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\Insurance_Data\Insurers_TIC\Code\Aetna\"/>
    </mc:Choice>
  </mc:AlternateContent>
  <xr:revisionPtr revIDLastSave="0" documentId="8_{C5274FDF-7549-435A-9817-272BFE80D57E}" xr6:coauthVersionLast="47" xr6:coauthVersionMax="47" xr10:uidLastSave="{00000000-0000-0000-0000-000000000000}"/>
  <bookViews>
    <workbookView xWindow="-98" yWindow="-98" windowWidth="23236" windowHeight="13996" activeTab="1"/>
  </bookViews>
  <sheets>
    <sheet name="Aetna_df" sheetId="1" r:id="rId1"/>
    <sheet name="Sheet1" sheetId="2" r:id="rId2"/>
  </sheets>
  <definedNames>
    <definedName name="_xlnm._FilterDatabase" localSheetId="0" hidden="1">Aetna_df!$A$1:$F$11916</definedName>
    <definedName name="_xlnm._FilterDatabase" localSheetId="1" hidden="1">Sheet1!$A$1:$F$11916</definedName>
  </definedNames>
  <calcPr calcId="0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2" i="2"/>
  <c r="B3" i="2"/>
  <c r="B4" i="2"/>
  <c r="D4" i="2" s="1"/>
  <c r="E4" i="2" s="1"/>
  <c r="F4" i="2" s="1"/>
  <c r="B5" i="2"/>
  <c r="D5" i="2" s="1"/>
  <c r="E5" i="2" s="1"/>
  <c r="F5" i="2" s="1"/>
  <c r="B6" i="2"/>
  <c r="D6" i="2" s="1"/>
  <c r="E6" i="2" s="1"/>
  <c r="F6" i="2" s="1"/>
  <c r="B7" i="2"/>
  <c r="D7" i="2" s="1"/>
  <c r="E7" i="2" s="1"/>
  <c r="F7" i="2" s="1"/>
  <c r="B8" i="2"/>
  <c r="D8" i="2" s="1"/>
  <c r="E8" i="2" s="1"/>
  <c r="F8" i="2" s="1"/>
  <c r="B9" i="2"/>
  <c r="D9" i="2" s="1"/>
  <c r="E9" i="2" s="1"/>
  <c r="F9" i="2" s="1"/>
  <c r="B10" i="2"/>
  <c r="D10" i="2" s="1"/>
  <c r="E10" i="2" s="1"/>
  <c r="F10" i="2" s="1"/>
  <c r="B11" i="2"/>
  <c r="D11" i="2" s="1"/>
  <c r="E11" i="2" s="1"/>
  <c r="F11" i="2" s="1"/>
  <c r="B12" i="2"/>
  <c r="D12" i="2" s="1"/>
  <c r="E12" i="2" s="1"/>
  <c r="F12" i="2" s="1"/>
  <c r="B13" i="2"/>
  <c r="D13" i="2" s="1"/>
  <c r="E13" i="2" s="1"/>
  <c r="F13" i="2" s="1"/>
  <c r="B14" i="2"/>
  <c r="D14" i="2" s="1"/>
  <c r="E14" i="2" s="1"/>
  <c r="F14" i="2" s="1"/>
  <c r="B15" i="2"/>
  <c r="D15" i="2" s="1"/>
  <c r="E15" i="2" s="1"/>
  <c r="F15" i="2" s="1"/>
  <c r="B16" i="2"/>
  <c r="D16" i="2" s="1"/>
  <c r="E16" i="2" s="1"/>
  <c r="F16" i="2" s="1"/>
  <c r="B17" i="2"/>
  <c r="D17" i="2" s="1"/>
  <c r="E17" i="2" s="1"/>
  <c r="F17" i="2" s="1"/>
  <c r="B18" i="2"/>
  <c r="B19" i="2"/>
  <c r="B20" i="2"/>
  <c r="D20" i="2" s="1"/>
  <c r="E20" i="2" s="1"/>
  <c r="F20" i="2" s="1"/>
  <c r="B21" i="2"/>
  <c r="D21" i="2" s="1"/>
  <c r="E21" i="2" s="1"/>
  <c r="F21" i="2" s="1"/>
  <c r="B22" i="2"/>
  <c r="D22" i="2" s="1"/>
  <c r="E22" i="2" s="1"/>
  <c r="F22" i="2" s="1"/>
  <c r="B23" i="2"/>
  <c r="D23" i="2" s="1"/>
  <c r="E23" i="2" s="1"/>
  <c r="F23" i="2" s="1"/>
  <c r="B24" i="2"/>
  <c r="D24" i="2" s="1"/>
  <c r="E24" i="2" s="1"/>
  <c r="F24" i="2" s="1"/>
  <c r="B25" i="2"/>
  <c r="D25" i="2" s="1"/>
  <c r="E25" i="2" s="1"/>
  <c r="F25" i="2" s="1"/>
  <c r="B26" i="2"/>
  <c r="D26" i="2" s="1"/>
  <c r="E26" i="2" s="1"/>
  <c r="F26" i="2" s="1"/>
  <c r="B27" i="2"/>
  <c r="D27" i="2" s="1"/>
  <c r="E27" i="2" s="1"/>
  <c r="F27" i="2" s="1"/>
  <c r="B28" i="2"/>
  <c r="D28" i="2" s="1"/>
  <c r="E28" i="2" s="1"/>
  <c r="F28" i="2" s="1"/>
  <c r="B29" i="2"/>
  <c r="D29" i="2" s="1"/>
  <c r="E29" i="2" s="1"/>
  <c r="F29" i="2" s="1"/>
  <c r="B30" i="2"/>
  <c r="D30" i="2" s="1"/>
  <c r="E30" i="2" s="1"/>
  <c r="F30" i="2" s="1"/>
  <c r="B31" i="2"/>
  <c r="D31" i="2" s="1"/>
  <c r="E31" i="2" s="1"/>
  <c r="F31" i="2" s="1"/>
  <c r="B32" i="2"/>
  <c r="D32" i="2" s="1"/>
  <c r="E32" i="2" s="1"/>
  <c r="F32" i="2" s="1"/>
  <c r="B33" i="2"/>
  <c r="D33" i="2" s="1"/>
  <c r="E33" i="2" s="1"/>
  <c r="F33" i="2" s="1"/>
  <c r="B34" i="2"/>
  <c r="B35" i="2"/>
  <c r="D35" i="2" s="1"/>
  <c r="E35" i="2" s="1"/>
  <c r="F35" i="2" s="1"/>
  <c r="B36" i="2"/>
  <c r="D36" i="2" s="1"/>
  <c r="E36" i="2" s="1"/>
  <c r="F36" i="2" s="1"/>
  <c r="B37" i="2"/>
  <c r="D37" i="2" s="1"/>
  <c r="E37" i="2" s="1"/>
  <c r="F37" i="2" s="1"/>
  <c r="B38" i="2"/>
  <c r="D38" i="2" s="1"/>
  <c r="E38" i="2" s="1"/>
  <c r="F38" i="2" s="1"/>
  <c r="B39" i="2"/>
  <c r="D39" i="2" s="1"/>
  <c r="E39" i="2" s="1"/>
  <c r="F39" i="2" s="1"/>
  <c r="B40" i="2"/>
  <c r="D40" i="2" s="1"/>
  <c r="E40" i="2" s="1"/>
  <c r="F40" i="2" s="1"/>
  <c r="B41" i="2"/>
  <c r="D41" i="2" s="1"/>
  <c r="E41" i="2" s="1"/>
  <c r="F41" i="2" s="1"/>
  <c r="B42" i="2"/>
  <c r="D42" i="2" s="1"/>
  <c r="E42" i="2" s="1"/>
  <c r="F42" i="2" s="1"/>
  <c r="B43" i="2"/>
  <c r="D43" i="2" s="1"/>
  <c r="E43" i="2" s="1"/>
  <c r="F43" i="2" s="1"/>
  <c r="B44" i="2"/>
  <c r="D44" i="2" s="1"/>
  <c r="E44" i="2" s="1"/>
  <c r="F44" i="2" s="1"/>
  <c r="B45" i="2"/>
  <c r="D45" i="2" s="1"/>
  <c r="E45" i="2" s="1"/>
  <c r="F45" i="2" s="1"/>
  <c r="B46" i="2"/>
  <c r="D46" i="2" s="1"/>
  <c r="E46" i="2" s="1"/>
  <c r="F46" i="2" s="1"/>
  <c r="B47" i="2"/>
  <c r="D47" i="2" s="1"/>
  <c r="E47" i="2" s="1"/>
  <c r="F47" i="2" s="1"/>
  <c r="B48" i="2"/>
  <c r="D48" i="2" s="1"/>
  <c r="E48" i="2" s="1"/>
  <c r="F48" i="2" s="1"/>
  <c r="B49" i="2"/>
  <c r="D49" i="2" s="1"/>
  <c r="E49" i="2" s="1"/>
  <c r="F49" i="2" s="1"/>
  <c r="B50" i="2"/>
  <c r="B51" i="2"/>
  <c r="B52" i="2"/>
  <c r="D52" i="2" s="1"/>
  <c r="E52" i="2" s="1"/>
  <c r="F52" i="2" s="1"/>
  <c r="B53" i="2"/>
  <c r="D53" i="2" s="1"/>
  <c r="E53" i="2" s="1"/>
  <c r="F53" i="2" s="1"/>
  <c r="B54" i="2"/>
  <c r="D54" i="2" s="1"/>
  <c r="E54" i="2" s="1"/>
  <c r="F54" i="2" s="1"/>
  <c r="B55" i="2"/>
  <c r="D55" i="2" s="1"/>
  <c r="E55" i="2" s="1"/>
  <c r="F55" i="2" s="1"/>
  <c r="B56" i="2"/>
  <c r="D56" i="2" s="1"/>
  <c r="E56" i="2" s="1"/>
  <c r="F56" i="2" s="1"/>
  <c r="B57" i="2"/>
  <c r="D57" i="2" s="1"/>
  <c r="E57" i="2" s="1"/>
  <c r="F57" i="2" s="1"/>
  <c r="B58" i="2"/>
  <c r="D58" i="2" s="1"/>
  <c r="E58" i="2" s="1"/>
  <c r="F58" i="2" s="1"/>
  <c r="B59" i="2"/>
  <c r="D59" i="2" s="1"/>
  <c r="E59" i="2" s="1"/>
  <c r="F59" i="2" s="1"/>
  <c r="B60" i="2"/>
  <c r="D60" i="2" s="1"/>
  <c r="E60" i="2" s="1"/>
  <c r="F60" i="2" s="1"/>
  <c r="B61" i="2"/>
  <c r="D61" i="2" s="1"/>
  <c r="E61" i="2" s="1"/>
  <c r="F61" i="2" s="1"/>
  <c r="B62" i="2"/>
  <c r="D62" i="2" s="1"/>
  <c r="E62" i="2" s="1"/>
  <c r="F62" i="2" s="1"/>
  <c r="B63" i="2"/>
  <c r="D63" i="2" s="1"/>
  <c r="E63" i="2" s="1"/>
  <c r="F63" i="2" s="1"/>
  <c r="B64" i="2"/>
  <c r="D64" i="2" s="1"/>
  <c r="E64" i="2" s="1"/>
  <c r="F64" i="2" s="1"/>
  <c r="B65" i="2"/>
  <c r="D65" i="2" s="1"/>
  <c r="E65" i="2" s="1"/>
  <c r="F65" i="2" s="1"/>
  <c r="B66" i="2"/>
  <c r="B67" i="2"/>
  <c r="B68" i="2"/>
  <c r="D68" i="2" s="1"/>
  <c r="E68" i="2" s="1"/>
  <c r="F68" i="2" s="1"/>
  <c r="B69" i="2"/>
  <c r="D69" i="2" s="1"/>
  <c r="E69" i="2" s="1"/>
  <c r="F69" i="2" s="1"/>
  <c r="B70" i="2"/>
  <c r="D70" i="2" s="1"/>
  <c r="E70" i="2" s="1"/>
  <c r="F70" i="2" s="1"/>
  <c r="B71" i="2"/>
  <c r="D71" i="2" s="1"/>
  <c r="E71" i="2" s="1"/>
  <c r="F71" i="2" s="1"/>
  <c r="B72" i="2"/>
  <c r="D72" i="2" s="1"/>
  <c r="E72" i="2" s="1"/>
  <c r="F72" i="2" s="1"/>
  <c r="B73" i="2"/>
  <c r="D73" i="2" s="1"/>
  <c r="E73" i="2" s="1"/>
  <c r="F73" i="2" s="1"/>
  <c r="B74" i="2"/>
  <c r="D74" i="2" s="1"/>
  <c r="E74" i="2" s="1"/>
  <c r="F74" i="2" s="1"/>
  <c r="B75" i="2"/>
  <c r="D75" i="2" s="1"/>
  <c r="E75" i="2" s="1"/>
  <c r="F75" i="2" s="1"/>
  <c r="B76" i="2"/>
  <c r="D76" i="2" s="1"/>
  <c r="E76" i="2" s="1"/>
  <c r="F76" i="2" s="1"/>
  <c r="B77" i="2"/>
  <c r="D77" i="2" s="1"/>
  <c r="E77" i="2" s="1"/>
  <c r="F77" i="2" s="1"/>
  <c r="B78" i="2"/>
  <c r="D78" i="2" s="1"/>
  <c r="E78" i="2" s="1"/>
  <c r="F78" i="2" s="1"/>
  <c r="B79" i="2"/>
  <c r="D79" i="2" s="1"/>
  <c r="E79" i="2" s="1"/>
  <c r="F79" i="2" s="1"/>
  <c r="B80" i="2"/>
  <c r="D80" i="2" s="1"/>
  <c r="E80" i="2" s="1"/>
  <c r="F80" i="2" s="1"/>
  <c r="B81" i="2"/>
  <c r="D81" i="2" s="1"/>
  <c r="E81" i="2" s="1"/>
  <c r="F81" i="2" s="1"/>
  <c r="B82" i="2"/>
  <c r="B83" i="2"/>
  <c r="B84" i="2"/>
  <c r="D84" i="2" s="1"/>
  <c r="E84" i="2" s="1"/>
  <c r="F84" i="2" s="1"/>
  <c r="B85" i="2"/>
  <c r="D85" i="2" s="1"/>
  <c r="E85" i="2" s="1"/>
  <c r="F85" i="2" s="1"/>
  <c r="B86" i="2"/>
  <c r="D86" i="2" s="1"/>
  <c r="E86" i="2" s="1"/>
  <c r="F86" i="2" s="1"/>
  <c r="B87" i="2"/>
  <c r="D87" i="2" s="1"/>
  <c r="E87" i="2" s="1"/>
  <c r="F87" i="2" s="1"/>
  <c r="B88" i="2"/>
  <c r="D88" i="2" s="1"/>
  <c r="E88" i="2" s="1"/>
  <c r="F88" i="2" s="1"/>
  <c r="B89" i="2"/>
  <c r="D89" i="2" s="1"/>
  <c r="E89" i="2" s="1"/>
  <c r="F89" i="2" s="1"/>
  <c r="B90" i="2"/>
  <c r="D90" i="2" s="1"/>
  <c r="E90" i="2" s="1"/>
  <c r="F90" i="2" s="1"/>
  <c r="B91" i="2"/>
  <c r="D91" i="2" s="1"/>
  <c r="E91" i="2" s="1"/>
  <c r="F91" i="2" s="1"/>
  <c r="B92" i="2"/>
  <c r="D92" i="2" s="1"/>
  <c r="E92" i="2" s="1"/>
  <c r="F92" i="2" s="1"/>
  <c r="B93" i="2"/>
  <c r="D93" i="2" s="1"/>
  <c r="E93" i="2" s="1"/>
  <c r="F93" i="2" s="1"/>
  <c r="B94" i="2"/>
  <c r="D94" i="2" s="1"/>
  <c r="E94" i="2" s="1"/>
  <c r="F94" i="2" s="1"/>
  <c r="B95" i="2"/>
  <c r="D95" i="2" s="1"/>
  <c r="E95" i="2" s="1"/>
  <c r="F95" i="2" s="1"/>
  <c r="B96" i="2"/>
  <c r="D96" i="2" s="1"/>
  <c r="E96" i="2" s="1"/>
  <c r="F96" i="2" s="1"/>
  <c r="B97" i="2"/>
  <c r="D97" i="2" s="1"/>
  <c r="E97" i="2" s="1"/>
  <c r="F97" i="2" s="1"/>
  <c r="B98" i="2"/>
  <c r="B99" i="2"/>
  <c r="B100" i="2"/>
  <c r="D100" i="2" s="1"/>
  <c r="E100" i="2" s="1"/>
  <c r="F100" i="2" s="1"/>
  <c r="B101" i="2"/>
  <c r="D101" i="2" s="1"/>
  <c r="E101" i="2" s="1"/>
  <c r="F101" i="2" s="1"/>
  <c r="B102" i="2"/>
  <c r="D102" i="2" s="1"/>
  <c r="E102" i="2" s="1"/>
  <c r="F102" i="2" s="1"/>
  <c r="B103" i="2"/>
  <c r="D103" i="2" s="1"/>
  <c r="E103" i="2" s="1"/>
  <c r="F103" i="2" s="1"/>
  <c r="B104" i="2"/>
  <c r="D104" i="2" s="1"/>
  <c r="E104" i="2" s="1"/>
  <c r="F104" i="2" s="1"/>
  <c r="B105" i="2"/>
  <c r="D105" i="2" s="1"/>
  <c r="E105" i="2" s="1"/>
  <c r="F105" i="2" s="1"/>
  <c r="B106" i="2"/>
  <c r="D106" i="2" s="1"/>
  <c r="E106" i="2" s="1"/>
  <c r="F106" i="2" s="1"/>
  <c r="B107" i="2"/>
  <c r="D107" i="2" s="1"/>
  <c r="E107" i="2" s="1"/>
  <c r="F107" i="2" s="1"/>
  <c r="B108" i="2"/>
  <c r="D108" i="2" s="1"/>
  <c r="E108" i="2" s="1"/>
  <c r="F108" i="2" s="1"/>
  <c r="B109" i="2"/>
  <c r="D109" i="2" s="1"/>
  <c r="E109" i="2" s="1"/>
  <c r="F109" i="2" s="1"/>
  <c r="B110" i="2"/>
  <c r="D110" i="2" s="1"/>
  <c r="E110" i="2" s="1"/>
  <c r="F110" i="2" s="1"/>
  <c r="B111" i="2"/>
  <c r="D111" i="2" s="1"/>
  <c r="E111" i="2" s="1"/>
  <c r="F111" i="2" s="1"/>
  <c r="B112" i="2"/>
  <c r="D112" i="2" s="1"/>
  <c r="E112" i="2" s="1"/>
  <c r="F112" i="2" s="1"/>
  <c r="B113" i="2"/>
  <c r="D113" i="2" s="1"/>
  <c r="E113" i="2" s="1"/>
  <c r="F113" i="2" s="1"/>
  <c r="B114" i="2"/>
  <c r="D114" i="2" s="1"/>
  <c r="E114" i="2" s="1"/>
  <c r="F114" i="2" s="1"/>
  <c r="B115" i="2"/>
  <c r="B116" i="2"/>
  <c r="D116" i="2" s="1"/>
  <c r="E116" i="2" s="1"/>
  <c r="F116" i="2" s="1"/>
  <c r="B117" i="2"/>
  <c r="D117" i="2" s="1"/>
  <c r="E117" i="2" s="1"/>
  <c r="F117" i="2" s="1"/>
  <c r="B118" i="2"/>
  <c r="D118" i="2" s="1"/>
  <c r="E118" i="2" s="1"/>
  <c r="F118" i="2" s="1"/>
  <c r="B119" i="2"/>
  <c r="D119" i="2" s="1"/>
  <c r="E119" i="2" s="1"/>
  <c r="F119" i="2" s="1"/>
  <c r="B120" i="2"/>
  <c r="D120" i="2" s="1"/>
  <c r="E120" i="2" s="1"/>
  <c r="F120" i="2" s="1"/>
  <c r="B121" i="2"/>
  <c r="D121" i="2" s="1"/>
  <c r="E121" i="2" s="1"/>
  <c r="F121" i="2" s="1"/>
  <c r="B122" i="2"/>
  <c r="D122" i="2" s="1"/>
  <c r="E122" i="2" s="1"/>
  <c r="F122" i="2" s="1"/>
  <c r="B123" i="2"/>
  <c r="D123" i="2" s="1"/>
  <c r="E123" i="2" s="1"/>
  <c r="F123" i="2" s="1"/>
  <c r="B124" i="2"/>
  <c r="D124" i="2" s="1"/>
  <c r="E124" i="2" s="1"/>
  <c r="F124" i="2" s="1"/>
  <c r="B125" i="2"/>
  <c r="D125" i="2" s="1"/>
  <c r="E125" i="2" s="1"/>
  <c r="F125" i="2" s="1"/>
  <c r="B126" i="2"/>
  <c r="D126" i="2" s="1"/>
  <c r="E126" i="2" s="1"/>
  <c r="F126" i="2" s="1"/>
  <c r="B127" i="2"/>
  <c r="D127" i="2" s="1"/>
  <c r="E127" i="2" s="1"/>
  <c r="F127" i="2" s="1"/>
  <c r="B128" i="2"/>
  <c r="D128" i="2" s="1"/>
  <c r="E128" i="2" s="1"/>
  <c r="F128" i="2" s="1"/>
  <c r="B129" i="2"/>
  <c r="D129" i="2" s="1"/>
  <c r="E129" i="2" s="1"/>
  <c r="F129" i="2" s="1"/>
  <c r="B130" i="2"/>
  <c r="B131" i="2"/>
  <c r="B132" i="2"/>
  <c r="D132" i="2" s="1"/>
  <c r="E132" i="2" s="1"/>
  <c r="F132" i="2" s="1"/>
  <c r="B133" i="2"/>
  <c r="D133" i="2" s="1"/>
  <c r="E133" i="2" s="1"/>
  <c r="F133" i="2" s="1"/>
  <c r="B134" i="2"/>
  <c r="D134" i="2" s="1"/>
  <c r="E134" i="2" s="1"/>
  <c r="F134" i="2" s="1"/>
  <c r="B135" i="2"/>
  <c r="D135" i="2" s="1"/>
  <c r="E135" i="2" s="1"/>
  <c r="F135" i="2" s="1"/>
  <c r="B136" i="2"/>
  <c r="D136" i="2" s="1"/>
  <c r="E136" i="2" s="1"/>
  <c r="F136" i="2" s="1"/>
  <c r="B137" i="2"/>
  <c r="D137" i="2" s="1"/>
  <c r="E137" i="2" s="1"/>
  <c r="F137" i="2" s="1"/>
  <c r="B138" i="2"/>
  <c r="D138" i="2" s="1"/>
  <c r="E138" i="2" s="1"/>
  <c r="F138" i="2" s="1"/>
  <c r="B139" i="2"/>
  <c r="D139" i="2" s="1"/>
  <c r="E139" i="2" s="1"/>
  <c r="F139" i="2" s="1"/>
  <c r="B140" i="2"/>
  <c r="D140" i="2" s="1"/>
  <c r="E140" i="2" s="1"/>
  <c r="F140" i="2" s="1"/>
  <c r="B141" i="2"/>
  <c r="D141" i="2" s="1"/>
  <c r="E141" i="2" s="1"/>
  <c r="F141" i="2" s="1"/>
  <c r="B142" i="2"/>
  <c r="D142" i="2" s="1"/>
  <c r="E142" i="2" s="1"/>
  <c r="F142" i="2" s="1"/>
  <c r="B143" i="2"/>
  <c r="D143" i="2" s="1"/>
  <c r="E143" i="2" s="1"/>
  <c r="F143" i="2" s="1"/>
  <c r="B144" i="2"/>
  <c r="D144" i="2" s="1"/>
  <c r="E144" i="2" s="1"/>
  <c r="F144" i="2" s="1"/>
  <c r="B145" i="2"/>
  <c r="D145" i="2" s="1"/>
  <c r="E145" i="2" s="1"/>
  <c r="F145" i="2" s="1"/>
  <c r="B146" i="2"/>
  <c r="B147" i="2"/>
  <c r="B148" i="2"/>
  <c r="D148" i="2" s="1"/>
  <c r="E148" i="2" s="1"/>
  <c r="F148" i="2" s="1"/>
  <c r="B149" i="2"/>
  <c r="D149" i="2" s="1"/>
  <c r="E149" i="2" s="1"/>
  <c r="F149" i="2" s="1"/>
  <c r="B150" i="2"/>
  <c r="D150" i="2" s="1"/>
  <c r="E150" i="2" s="1"/>
  <c r="F150" i="2" s="1"/>
  <c r="B151" i="2"/>
  <c r="D151" i="2" s="1"/>
  <c r="E151" i="2" s="1"/>
  <c r="F151" i="2" s="1"/>
  <c r="B152" i="2"/>
  <c r="D152" i="2" s="1"/>
  <c r="E152" i="2" s="1"/>
  <c r="F152" i="2" s="1"/>
  <c r="B153" i="2"/>
  <c r="D153" i="2" s="1"/>
  <c r="E153" i="2" s="1"/>
  <c r="F153" i="2" s="1"/>
  <c r="B154" i="2"/>
  <c r="D154" i="2" s="1"/>
  <c r="E154" i="2" s="1"/>
  <c r="F154" i="2" s="1"/>
  <c r="B155" i="2"/>
  <c r="D155" i="2" s="1"/>
  <c r="E155" i="2" s="1"/>
  <c r="F155" i="2" s="1"/>
  <c r="B156" i="2"/>
  <c r="D156" i="2" s="1"/>
  <c r="E156" i="2" s="1"/>
  <c r="F156" i="2" s="1"/>
  <c r="B157" i="2"/>
  <c r="D157" i="2" s="1"/>
  <c r="E157" i="2" s="1"/>
  <c r="F157" i="2" s="1"/>
  <c r="B158" i="2"/>
  <c r="D158" i="2" s="1"/>
  <c r="E158" i="2" s="1"/>
  <c r="F158" i="2" s="1"/>
  <c r="B159" i="2"/>
  <c r="D159" i="2" s="1"/>
  <c r="E159" i="2" s="1"/>
  <c r="F159" i="2" s="1"/>
  <c r="B160" i="2"/>
  <c r="D160" i="2" s="1"/>
  <c r="E160" i="2" s="1"/>
  <c r="F160" i="2" s="1"/>
  <c r="B161" i="2"/>
  <c r="D161" i="2" s="1"/>
  <c r="E161" i="2" s="1"/>
  <c r="F161" i="2" s="1"/>
  <c r="B162" i="2"/>
  <c r="B163" i="2"/>
  <c r="B164" i="2"/>
  <c r="D164" i="2" s="1"/>
  <c r="E164" i="2" s="1"/>
  <c r="F164" i="2" s="1"/>
  <c r="B165" i="2"/>
  <c r="D165" i="2" s="1"/>
  <c r="E165" i="2" s="1"/>
  <c r="F165" i="2" s="1"/>
  <c r="B166" i="2"/>
  <c r="D166" i="2" s="1"/>
  <c r="E166" i="2" s="1"/>
  <c r="F166" i="2" s="1"/>
  <c r="B167" i="2"/>
  <c r="D167" i="2" s="1"/>
  <c r="E167" i="2" s="1"/>
  <c r="F167" i="2" s="1"/>
  <c r="B168" i="2"/>
  <c r="D168" i="2" s="1"/>
  <c r="E168" i="2" s="1"/>
  <c r="F168" i="2" s="1"/>
  <c r="B169" i="2"/>
  <c r="D169" i="2" s="1"/>
  <c r="E169" i="2" s="1"/>
  <c r="F169" i="2" s="1"/>
  <c r="B170" i="2"/>
  <c r="D170" i="2" s="1"/>
  <c r="E170" i="2" s="1"/>
  <c r="F170" i="2" s="1"/>
  <c r="B171" i="2"/>
  <c r="D171" i="2" s="1"/>
  <c r="E171" i="2" s="1"/>
  <c r="F171" i="2" s="1"/>
  <c r="B172" i="2"/>
  <c r="D172" i="2" s="1"/>
  <c r="E172" i="2" s="1"/>
  <c r="F172" i="2" s="1"/>
  <c r="B173" i="2"/>
  <c r="D173" i="2" s="1"/>
  <c r="E173" i="2" s="1"/>
  <c r="F173" i="2" s="1"/>
  <c r="B174" i="2"/>
  <c r="D174" i="2" s="1"/>
  <c r="E174" i="2" s="1"/>
  <c r="F174" i="2" s="1"/>
  <c r="B175" i="2"/>
  <c r="D175" i="2" s="1"/>
  <c r="E175" i="2" s="1"/>
  <c r="F175" i="2" s="1"/>
  <c r="B176" i="2"/>
  <c r="D176" i="2" s="1"/>
  <c r="E176" i="2" s="1"/>
  <c r="F176" i="2" s="1"/>
  <c r="B177" i="2"/>
  <c r="D177" i="2" s="1"/>
  <c r="E177" i="2" s="1"/>
  <c r="F177" i="2" s="1"/>
  <c r="B178" i="2"/>
  <c r="B179" i="2"/>
  <c r="B180" i="2"/>
  <c r="D180" i="2" s="1"/>
  <c r="E180" i="2" s="1"/>
  <c r="F180" i="2" s="1"/>
  <c r="B181" i="2"/>
  <c r="D181" i="2" s="1"/>
  <c r="E181" i="2" s="1"/>
  <c r="F181" i="2" s="1"/>
  <c r="B182" i="2"/>
  <c r="D182" i="2" s="1"/>
  <c r="E182" i="2" s="1"/>
  <c r="F182" i="2" s="1"/>
  <c r="B183" i="2"/>
  <c r="D183" i="2" s="1"/>
  <c r="E183" i="2" s="1"/>
  <c r="F183" i="2" s="1"/>
  <c r="B184" i="2"/>
  <c r="D184" i="2" s="1"/>
  <c r="E184" i="2" s="1"/>
  <c r="F184" i="2" s="1"/>
  <c r="B185" i="2"/>
  <c r="D185" i="2" s="1"/>
  <c r="E185" i="2" s="1"/>
  <c r="F185" i="2" s="1"/>
  <c r="B186" i="2"/>
  <c r="D186" i="2" s="1"/>
  <c r="E186" i="2" s="1"/>
  <c r="F186" i="2" s="1"/>
  <c r="B187" i="2"/>
  <c r="D187" i="2" s="1"/>
  <c r="E187" i="2" s="1"/>
  <c r="F187" i="2" s="1"/>
  <c r="B188" i="2"/>
  <c r="D188" i="2" s="1"/>
  <c r="E188" i="2" s="1"/>
  <c r="F188" i="2" s="1"/>
  <c r="B189" i="2"/>
  <c r="D189" i="2" s="1"/>
  <c r="E189" i="2" s="1"/>
  <c r="F189" i="2" s="1"/>
  <c r="B190" i="2"/>
  <c r="D190" i="2" s="1"/>
  <c r="E190" i="2" s="1"/>
  <c r="F190" i="2" s="1"/>
  <c r="B191" i="2"/>
  <c r="D191" i="2" s="1"/>
  <c r="E191" i="2" s="1"/>
  <c r="F191" i="2" s="1"/>
  <c r="B192" i="2"/>
  <c r="D192" i="2" s="1"/>
  <c r="E192" i="2" s="1"/>
  <c r="F192" i="2" s="1"/>
  <c r="B193" i="2"/>
  <c r="D193" i="2" s="1"/>
  <c r="E193" i="2" s="1"/>
  <c r="F193" i="2" s="1"/>
  <c r="B194" i="2"/>
  <c r="B195" i="2"/>
  <c r="B196" i="2"/>
  <c r="D196" i="2" s="1"/>
  <c r="E196" i="2" s="1"/>
  <c r="F196" i="2" s="1"/>
  <c r="B197" i="2"/>
  <c r="D197" i="2" s="1"/>
  <c r="E197" i="2" s="1"/>
  <c r="F197" i="2" s="1"/>
  <c r="B198" i="2"/>
  <c r="D198" i="2" s="1"/>
  <c r="E198" i="2" s="1"/>
  <c r="F198" i="2" s="1"/>
  <c r="B199" i="2"/>
  <c r="D199" i="2" s="1"/>
  <c r="E199" i="2" s="1"/>
  <c r="F199" i="2" s="1"/>
  <c r="B200" i="2"/>
  <c r="D200" i="2" s="1"/>
  <c r="E200" i="2" s="1"/>
  <c r="F200" i="2" s="1"/>
  <c r="B201" i="2"/>
  <c r="D201" i="2" s="1"/>
  <c r="E201" i="2" s="1"/>
  <c r="F201" i="2" s="1"/>
  <c r="B202" i="2"/>
  <c r="D202" i="2" s="1"/>
  <c r="E202" i="2" s="1"/>
  <c r="F202" i="2" s="1"/>
  <c r="B203" i="2"/>
  <c r="D203" i="2" s="1"/>
  <c r="E203" i="2" s="1"/>
  <c r="F203" i="2" s="1"/>
  <c r="B204" i="2"/>
  <c r="D204" i="2" s="1"/>
  <c r="E204" i="2" s="1"/>
  <c r="F204" i="2" s="1"/>
  <c r="B205" i="2"/>
  <c r="D205" i="2" s="1"/>
  <c r="E205" i="2" s="1"/>
  <c r="F205" i="2" s="1"/>
  <c r="B206" i="2"/>
  <c r="D206" i="2" s="1"/>
  <c r="E206" i="2" s="1"/>
  <c r="F206" i="2" s="1"/>
  <c r="B207" i="2"/>
  <c r="D207" i="2" s="1"/>
  <c r="E207" i="2" s="1"/>
  <c r="F207" i="2" s="1"/>
  <c r="B208" i="2"/>
  <c r="D208" i="2" s="1"/>
  <c r="E208" i="2" s="1"/>
  <c r="F208" i="2" s="1"/>
  <c r="B209" i="2"/>
  <c r="D209" i="2" s="1"/>
  <c r="E209" i="2" s="1"/>
  <c r="F209" i="2" s="1"/>
  <c r="B210" i="2"/>
  <c r="B211" i="2"/>
  <c r="B212" i="2"/>
  <c r="D212" i="2" s="1"/>
  <c r="E212" i="2" s="1"/>
  <c r="F212" i="2" s="1"/>
  <c r="B213" i="2"/>
  <c r="D213" i="2" s="1"/>
  <c r="E213" i="2" s="1"/>
  <c r="F213" i="2" s="1"/>
  <c r="B214" i="2"/>
  <c r="D214" i="2" s="1"/>
  <c r="E214" i="2" s="1"/>
  <c r="F214" i="2" s="1"/>
  <c r="B215" i="2"/>
  <c r="D215" i="2" s="1"/>
  <c r="E215" i="2" s="1"/>
  <c r="F215" i="2" s="1"/>
  <c r="B216" i="2"/>
  <c r="D216" i="2" s="1"/>
  <c r="E216" i="2" s="1"/>
  <c r="F216" i="2" s="1"/>
  <c r="B217" i="2"/>
  <c r="D217" i="2" s="1"/>
  <c r="E217" i="2" s="1"/>
  <c r="F217" i="2" s="1"/>
  <c r="B218" i="2"/>
  <c r="D218" i="2" s="1"/>
  <c r="E218" i="2" s="1"/>
  <c r="F218" i="2" s="1"/>
  <c r="B219" i="2"/>
  <c r="D219" i="2" s="1"/>
  <c r="E219" i="2" s="1"/>
  <c r="F219" i="2" s="1"/>
  <c r="B220" i="2"/>
  <c r="D220" i="2" s="1"/>
  <c r="E220" i="2" s="1"/>
  <c r="F220" i="2" s="1"/>
  <c r="B221" i="2"/>
  <c r="D221" i="2" s="1"/>
  <c r="E221" i="2" s="1"/>
  <c r="F221" i="2" s="1"/>
  <c r="B222" i="2"/>
  <c r="D222" i="2" s="1"/>
  <c r="E222" i="2" s="1"/>
  <c r="F222" i="2" s="1"/>
  <c r="B223" i="2"/>
  <c r="D223" i="2" s="1"/>
  <c r="E223" i="2" s="1"/>
  <c r="F223" i="2" s="1"/>
  <c r="B224" i="2"/>
  <c r="D224" i="2" s="1"/>
  <c r="E224" i="2" s="1"/>
  <c r="F224" i="2" s="1"/>
  <c r="B225" i="2"/>
  <c r="D225" i="2" s="1"/>
  <c r="E225" i="2" s="1"/>
  <c r="F225" i="2" s="1"/>
  <c r="B226" i="2"/>
  <c r="B227" i="2"/>
  <c r="B228" i="2"/>
  <c r="D228" i="2" s="1"/>
  <c r="E228" i="2" s="1"/>
  <c r="F228" i="2" s="1"/>
  <c r="B229" i="2"/>
  <c r="D229" i="2" s="1"/>
  <c r="E229" i="2" s="1"/>
  <c r="F229" i="2" s="1"/>
  <c r="B230" i="2"/>
  <c r="D230" i="2" s="1"/>
  <c r="E230" i="2" s="1"/>
  <c r="F230" i="2" s="1"/>
  <c r="B231" i="2"/>
  <c r="D231" i="2" s="1"/>
  <c r="E231" i="2" s="1"/>
  <c r="F231" i="2" s="1"/>
  <c r="B232" i="2"/>
  <c r="D232" i="2" s="1"/>
  <c r="E232" i="2" s="1"/>
  <c r="F232" i="2" s="1"/>
  <c r="B233" i="2"/>
  <c r="D233" i="2" s="1"/>
  <c r="E233" i="2" s="1"/>
  <c r="F233" i="2" s="1"/>
  <c r="B234" i="2"/>
  <c r="D234" i="2" s="1"/>
  <c r="E234" i="2" s="1"/>
  <c r="F234" i="2" s="1"/>
  <c r="B235" i="2"/>
  <c r="D235" i="2" s="1"/>
  <c r="E235" i="2" s="1"/>
  <c r="F235" i="2" s="1"/>
  <c r="B236" i="2"/>
  <c r="D236" i="2" s="1"/>
  <c r="E236" i="2" s="1"/>
  <c r="F236" i="2" s="1"/>
  <c r="B237" i="2"/>
  <c r="D237" i="2" s="1"/>
  <c r="E237" i="2" s="1"/>
  <c r="F237" i="2" s="1"/>
  <c r="B238" i="2"/>
  <c r="D238" i="2" s="1"/>
  <c r="E238" i="2" s="1"/>
  <c r="F238" i="2" s="1"/>
  <c r="B239" i="2"/>
  <c r="D239" i="2" s="1"/>
  <c r="E239" i="2" s="1"/>
  <c r="F239" i="2" s="1"/>
  <c r="B240" i="2"/>
  <c r="D240" i="2" s="1"/>
  <c r="E240" i="2" s="1"/>
  <c r="F240" i="2" s="1"/>
  <c r="B241" i="2"/>
  <c r="D241" i="2" s="1"/>
  <c r="E241" i="2" s="1"/>
  <c r="F241" i="2" s="1"/>
  <c r="B242" i="2"/>
  <c r="B243" i="2"/>
  <c r="B244" i="2"/>
  <c r="D244" i="2" s="1"/>
  <c r="E244" i="2" s="1"/>
  <c r="F244" i="2" s="1"/>
  <c r="B245" i="2"/>
  <c r="D245" i="2" s="1"/>
  <c r="E245" i="2" s="1"/>
  <c r="F245" i="2" s="1"/>
  <c r="B246" i="2"/>
  <c r="D246" i="2" s="1"/>
  <c r="E246" i="2" s="1"/>
  <c r="F246" i="2" s="1"/>
  <c r="B247" i="2"/>
  <c r="D247" i="2" s="1"/>
  <c r="E247" i="2" s="1"/>
  <c r="F247" i="2" s="1"/>
  <c r="B248" i="2"/>
  <c r="D248" i="2" s="1"/>
  <c r="E248" i="2" s="1"/>
  <c r="F248" i="2" s="1"/>
  <c r="B249" i="2"/>
  <c r="D249" i="2" s="1"/>
  <c r="E249" i="2" s="1"/>
  <c r="F249" i="2" s="1"/>
  <c r="B250" i="2"/>
  <c r="D250" i="2" s="1"/>
  <c r="E250" i="2" s="1"/>
  <c r="F250" i="2" s="1"/>
  <c r="B251" i="2"/>
  <c r="D251" i="2" s="1"/>
  <c r="E251" i="2" s="1"/>
  <c r="F251" i="2" s="1"/>
  <c r="B252" i="2"/>
  <c r="D252" i="2" s="1"/>
  <c r="E252" i="2" s="1"/>
  <c r="F252" i="2" s="1"/>
  <c r="B253" i="2"/>
  <c r="D253" i="2" s="1"/>
  <c r="E253" i="2" s="1"/>
  <c r="F253" i="2" s="1"/>
  <c r="B254" i="2"/>
  <c r="D254" i="2" s="1"/>
  <c r="E254" i="2" s="1"/>
  <c r="F254" i="2" s="1"/>
  <c r="B255" i="2"/>
  <c r="D255" i="2" s="1"/>
  <c r="E255" i="2" s="1"/>
  <c r="F255" i="2" s="1"/>
  <c r="B256" i="2"/>
  <c r="D256" i="2" s="1"/>
  <c r="E256" i="2" s="1"/>
  <c r="F256" i="2" s="1"/>
  <c r="B257" i="2"/>
  <c r="D257" i="2" s="1"/>
  <c r="E257" i="2" s="1"/>
  <c r="F257" i="2" s="1"/>
  <c r="B258" i="2"/>
  <c r="B259" i="2"/>
  <c r="B260" i="2"/>
  <c r="D260" i="2" s="1"/>
  <c r="E260" i="2" s="1"/>
  <c r="F260" i="2" s="1"/>
  <c r="B261" i="2"/>
  <c r="D261" i="2" s="1"/>
  <c r="E261" i="2" s="1"/>
  <c r="F261" i="2" s="1"/>
  <c r="B262" i="2"/>
  <c r="D262" i="2" s="1"/>
  <c r="E262" i="2" s="1"/>
  <c r="F262" i="2" s="1"/>
  <c r="B263" i="2"/>
  <c r="D263" i="2" s="1"/>
  <c r="E263" i="2" s="1"/>
  <c r="F263" i="2" s="1"/>
  <c r="B264" i="2"/>
  <c r="D264" i="2" s="1"/>
  <c r="E264" i="2" s="1"/>
  <c r="F264" i="2" s="1"/>
  <c r="B265" i="2"/>
  <c r="D265" i="2" s="1"/>
  <c r="E265" i="2" s="1"/>
  <c r="F265" i="2" s="1"/>
  <c r="B266" i="2"/>
  <c r="D266" i="2" s="1"/>
  <c r="E266" i="2" s="1"/>
  <c r="F266" i="2" s="1"/>
  <c r="B267" i="2"/>
  <c r="D267" i="2" s="1"/>
  <c r="E267" i="2" s="1"/>
  <c r="F267" i="2" s="1"/>
  <c r="B268" i="2"/>
  <c r="D268" i="2" s="1"/>
  <c r="E268" i="2" s="1"/>
  <c r="F268" i="2" s="1"/>
  <c r="B269" i="2"/>
  <c r="D269" i="2" s="1"/>
  <c r="E269" i="2" s="1"/>
  <c r="F269" i="2" s="1"/>
  <c r="B270" i="2"/>
  <c r="D270" i="2" s="1"/>
  <c r="E270" i="2" s="1"/>
  <c r="F270" i="2" s="1"/>
  <c r="B271" i="2"/>
  <c r="D271" i="2" s="1"/>
  <c r="E271" i="2" s="1"/>
  <c r="F271" i="2" s="1"/>
  <c r="B272" i="2"/>
  <c r="D272" i="2" s="1"/>
  <c r="E272" i="2" s="1"/>
  <c r="F272" i="2" s="1"/>
  <c r="B273" i="2"/>
  <c r="D273" i="2" s="1"/>
  <c r="E273" i="2" s="1"/>
  <c r="F273" i="2" s="1"/>
  <c r="B274" i="2"/>
  <c r="B275" i="2"/>
  <c r="B276" i="2"/>
  <c r="D276" i="2" s="1"/>
  <c r="E276" i="2" s="1"/>
  <c r="F276" i="2" s="1"/>
  <c r="B277" i="2"/>
  <c r="D277" i="2" s="1"/>
  <c r="E277" i="2" s="1"/>
  <c r="F277" i="2" s="1"/>
  <c r="B278" i="2"/>
  <c r="D278" i="2" s="1"/>
  <c r="E278" i="2" s="1"/>
  <c r="F278" i="2" s="1"/>
  <c r="B279" i="2"/>
  <c r="D279" i="2" s="1"/>
  <c r="E279" i="2" s="1"/>
  <c r="F279" i="2" s="1"/>
  <c r="B280" i="2"/>
  <c r="D280" i="2" s="1"/>
  <c r="E280" i="2" s="1"/>
  <c r="F280" i="2" s="1"/>
  <c r="B281" i="2"/>
  <c r="D281" i="2" s="1"/>
  <c r="E281" i="2" s="1"/>
  <c r="F281" i="2" s="1"/>
  <c r="B282" i="2"/>
  <c r="D282" i="2" s="1"/>
  <c r="E282" i="2" s="1"/>
  <c r="F282" i="2" s="1"/>
  <c r="B283" i="2"/>
  <c r="D283" i="2" s="1"/>
  <c r="E283" i="2" s="1"/>
  <c r="F283" i="2" s="1"/>
  <c r="B284" i="2"/>
  <c r="D284" i="2" s="1"/>
  <c r="E284" i="2" s="1"/>
  <c r="F284" i="2" s="1"/>
  <c r="B285" i="2"/>
  <c r="D285" i="2" s="1"/>
  <c r="E285" i="2" s="1"/>
  <c r="F285" i="2" s="1"/>
  <c r="B286" i="2"/>
  <c r="D286" i="2" s="1"/>
  <c r="E286" i="2" s="1"/>
  <c r="F286" i="2" s="1"/>
  <c r="B287" i="2"/>
  <c r="D287" i="2" s="1"/>
  <c r="E287" i="2" s="1"/>
  <c r="F287" i="2" s="1"/>
  <c r="B288" i="2"/>
  <c r="D288" i="2" s="1"/>
  <c r="E288" i="2" s="1"/>
  <c r="F288" i="2" s="1"/>
  <c r="B289" i="2"/>
  <c r="D289" i="2" s="1"/>
  <c r="E289" i="2" s="1"/>
  <c r="F289" i="2" s="1"/>
  <c r="B290" i="2"/>
  <c r="B291" i="2"/>
  <c r="B292" i="2"/>
  <c r="D292" i="2" s="1"/>
  <c r="E292" i="2" s="1"/>
  <c r="F292" i="2" s="1"/>
  <c r="B293" i="2"/>
  <c r="D293" i="2" s="1"/>
  <c r="E293" i="2" s="1"/>
  <c r="F293" i="2" s="1"/>
  <c r="B294" i="2"/>
  <c r="D294" i="2" s="1"/>
  <c r="E294" i="2" s="1"/>
  <c r="F294" i="2" s="1"/>
  <c r="B295" i="2"/>
  <c r="D295" i="2" s="1"/>
  <c r="E295" i="2" s="1"/>
  <c r="F295" i="2" s="1"/>
  <c r="B296" i="2"/>
  <c r="D296" i="2" s="1"/>
  <c r="E296" i="2" s="1"/>
  <c r="F296" i="2" s="1"/>
  <c r="B297" i="2"/>
  <c r="D297" i="2" s="1"/>
  <c r="E297" i="2" s="1"/>
  <c r="F297" i="2" s="1"/>
  <c r="B298" i="2"/>
  <c r="D298" i="2" s="1"/>
  <c r="E298" i="2" s="1"/>
  <c r="F298" i="2" s="1"/>
  <c r="B299" i="2"/>
  <c r="D299" i="2" s="1"/>
  <c r="E299" i="2" s="1"/>
  <c r="F299" i="2" s="1"/>
  <c r="B300" i="2"/>
  <c r="D300" i="2" s="1"/>
  <c r="E300" i="2" s="1"/>
  <c r="F300" i="2" s="1"/>
  <c r="B301" i="2"/>
  <c r="D301" i="2" s="1"/>
  <c r="E301" i="2" s="1"/>
  <c r="F301" i="2" s="1"/>
  <c r="B302" i="2"/>
  <c r="D302" i="2" s="1"/>
  <c r="E302" i="2" s="1"/>
  <c r="F302" i="2" s="1"/>
  <c r="B303" i="2"/>
  <c r="D303" i="2" s="1"/>
  <c r="E303" i="2" s="1"/>
  <c r="F303" i="2" s="1"/>
  <c r="B304" i="2"/>
  <c r="D304" i="2" s="1"/>
  <c r="E304" i="2" s="1"/>
  <c r="F304" i="2" s="1"/>
  <c r="B305" i="2"/>
  <c r="D305" i="2" s="1"/>
  <c r="E305" i="2" s="1"/>
  <c r="F305" i="2" s="1"/>
  <c r="B306" i="2"/>
  <c r="B307" i="2"/>
  <c r="B308" i="2"/>
  <c r="D308" i="2" s="1"/>
  <c r="E308" i="2" s="1"/>
  <c r="F308" i="2" s="1"/>
  <c r="B309" i="2"/>
  <c r="D309" i="2" s="1"/>
  <c r="E309" i="2" s="1"/>
  <c r="F309" i="2" s="1"/>
  <c r="B310" i="2"/>
  <c r="D310" i="2" s="1"/>
  <c r="E310" i="2" s="1"/>
  <c r="F310" i="2" s="1"/>
  <c r="B311" i="2"/>
  <c r="D311" i="2" s="1"/>
  <c r="E311" i="2" s="1"/>
  <c r="F311" i="2" s="1"/>
  <c r="B312" i="2"/>
  <c r="D312" i="2" s="1"/>
  <c r="E312" i="2" s="1"/>
  <c r="F312" i="2" s="1"/>
  <c r="B313" i="2"/>
  <c r="D313" i="2" s="1"/>
  <c r="E313" i="2" s="1"/>
  <c r="F313" i="2" s="1"/>
  <c r="B314" i="2"/>
  <c r="D314" i="2" s="1"/>
  <c r="E314" i="2" s="1"/>
  <c r="F314" i="2" s="1"/>
  <c r="B315" i="2"/>
  <c r="D315" i="2" s="1"/>
  <c r="E315" i="2" s="1"/>
  <c r="F315" i="2" s="1"/>
  <c r="B316" i="2"/>
  <c r="D316" i="2" s="1"/>
  <c r="E316" i="2" s="1"/>
  <c r="F316" i="2" s="1"/>
  <c r="B317" i="2"/>
  <c r="D317" i="2" s="1"/>
  <c r="E317" i="2" s="1"/>
  <c r="F317" i="2" s="1"/>
  <c r="B318" i="2"/>
  <c r="D318" i="2" s="1"/>
  <c r="E318" i="2" s="1"/>
  <c r="F318" i="2" s="1"/>
  <c r="B319" i="2"/>
  <c r="D319" i="2" s="1"/>
  <c r="E319" i="2" s="1"/>
  <c r="F319" i="2" s="1"/>
  <c r="B320" i="2"/>
  <c r="D320" i="2" s="1"/>
  <c r="E320" i="2" s="1"/>
  <c r="F320" i="2" s="1"/>
  <c r="B321" i="2"/>
  <c r="D321" i="2" s="1"/>
  <c r="E321" i="2" s="1"/>
  <c r="F321" i="2" s="1"/>
  <c r="B322" i="2"/>
  <c r="B323" i="2"/>
  <c r="B324" i="2"/>
  <c r="D324" i="2" s="1"/>
  <c r="E324" i="2" s="1"/>
  <c r="F324" i="2" s="1"/>
  <c r="B325" i="2"/>
  <c r="D325" i="2" s="1"/>
  <c r="E325" i="2" s="1"/>
  <c r="F325" i="2" s="1"/>
  <c r="B326" i="2"/>
  <c r="D326" i="2" s="1"/>
  <c r="E326" i="2" s="1"/>
  <c r="F326" i="2" s="1"/>
  <c r="B327" i="2"/>
  <c r="D327" i="2" s="1"/>
  <c r="E327" i="2" s="1"/>
  <c r="F327" i="2" s="1"/>
  <c r="B328" i="2"/>
  <c r="D328" i="2" s="1"/>
  <c r="E328" i="2" s="1"/>
  <c r="F328" i="2" s="1"/>
  <c r="B329" i="2"/>
  <c r="D329" i="2" s="1"/>
  <c r="E329" i="2" s="1"/>
  <c r="F329" i="2" s="1"/>
  <c r="B330" i="2"/>
  <c r="D330" i="2" s="1"/>
  <c r="E330" i="2" s="1"/>
  <c r="F330" i="2" s="1"/>
  <c r="B331" i="2"/>
  <c r="D331" i="2" s="1"/>
  <c r="E331" i="2" s="1"/>
  <c r="F331" i="2" s="1"/>
  <c r="B332" i="2"/>
  <c r="D332" i="2" s="1"/>
  <c r="E332" i="2" s="1"/>
  <c r="F332" i="2" s="1"/>
  <c r="B333" i="2"/>
  <c r="D333" i="2" s="1"/>
  <c r="E333" i="2" s="1"/>
  <c r="F333" i="2" s="1"/>
  <c r="B334" i="2"/>
  <c r="D334" i="2" s="1"/>
  <c r="E334" i="2" s="1"/>
  <c r="F334" i="2" s="1"/>
  <c r="B335" i="2"/>
  <c r="D335" i="2" s="1"/>
  <c r="E335" i="2" s="1"/>
  <c r="F335" i="2" s="1"/>
  <c r="B336" i="2"/>
  <c r="D336" i="2" s="1"/>
  <c r="E336" i="2" s="1"/>
  <c r="F336" i="2" s="1"/>
  <c r="B337" i="2"/>
  <c r="D337" i="2" s="1"/>
  <c r="E337" i="2" s="1"/>
  <c r="F337" i="2" s="1"/>
  <c r="B338" i="2"/>
  <c r="B339" i="2"/>
  <c r="D339" i="2" s="1"/>
  <c r="E339" i="2" s="1"/>
  <c r="F339" i="2" s="1"/>
  <c r="B340" i="2"/>
  <c r="D340" i="2" s="1"/>
  <c r="E340" i="2" s="1"/>
  <c r="F340" i="2" s="1"/>
  <c r="B341" i="2"/>
  <c r="D341" i="2" s="1"/>
  <c r="E341" i="2" s="1"/>
  <c r="F341" i="2" s="1"/>
  <c r="B342" i="2"/>
  <c r="D342" i="2" s="1"/>
  <c r="E342" i="2" s="1"/>
  <c r="F342" i="2" s="1"/>
  <c r="B343" i="2"/>
  <c r="D343" i="2" s="1"/>
  <c r="E343" i="2" s="1"/>
  <c r="F343" i="2" s="1"/>
  <c r="B344" i="2"/>
  <c r="D344" i="2" s="1"/>
  <c r="E344" i="2" s="1"/>
  <c r="F344" i="2" s="1"/>
  <c r="B345" i="2"/>
  <c r="D345" i="2" s="1"/>
  <c r="E345" i="2" s="1"/>
  <c r="F345" i="2" s="1"/>
  <c r="B346" i="2"/>
  <c r="D346" i="2" s="1"/>
  <c r="E346" i="2" s="1"/>
  <c r="F346" i="2" s="1"/>
  <c r="B347" i="2"/>
  <c r="D347" i="2" s="1"/>
  <c r="E347" i="2" s="1"/>
  <c r="F347" i="2" s="1"/>
  <c r="B348" i="2"/>
  <c r="D348" i="2" s="1"/>
  <c r="E348" i="2" s="1"/>
  <c r="F348" i="2" s="1"/>
  <c r="B349" i="2"/>
  <c r="D349" i="2" s="1"/>
  <c r="E349" i="2" s="1"/>
  <c r="F349" i="2" s="1"/>
  <c r="B350" i="2"/>
  <c r="D350" i="2" s="1"/>
  <c r="E350" i="2" s="1"/>
  <c r="F350" i="2" s="1"/>
  <c r="B351" i="2"/>
  <c r="D351" i="2" s="1"/>
  <c r="E351" i="2" s="1"/>
  <c r="F351" i="2" s="1"/>
  <c r="B352" i="2"/>
  <c r="D352" i="2" s="1"/>
  <c r="E352" i="2" s="1"/>
  <c r="F352" i="2" s="1"/>
  <c r="B353" i="2"/>
  <c r="D353" i="2" s="1"/>
  <c r="E353" i="2" s="1"/>
  <c r="F353" i="2" s="1"/>
  <c r="B354" i="2"/>
  <c r="B355" i="2"/>
  <c r="B356" i="2"/>
  <c r="D356" i="2" s="1"/>
  <c r="E356" i="2" s="1"/>
  <c r="F356" i="2" s="1"/>
  <c r="B357" i="2"/>
  <c r="D357" i="2" s="1"/>
  <c r="E357" i="2" s="1"/>
  <c r="F357" i="2" s="1"/>
  <c r="B358" i="2"/>
  <c r="D358" i="2" s="1"/>
  <c r="E358" i="2" s="1"/>
  <c r="F358" i="2" s="1"/>
  <c r="B359" i="2"/>
  <c r="D359" i="2" s="1"/>
  <c r="E359" i="2" s="1"/>
  <c r="F359" i="2" s="1"/>
  <c r="B360" i="2"/>
  <c r="D360" i="2" s="1"/>
  <c r="E360" i="2" s="1"/>
  <c r="F360" i="2" s="1"/>
  <c r="B361" i="2"/>
  <c r="D361" i="2" s="1"/>
  <c r="E361" i="2" s="1"/>
  <c r="F361" i="2" s="1"/>
  <c r="B362" i="2"/>
  <c r="D362" i="2" s="1"/>
  <c r="E362" i="2" s="1"/>
  <c r="F362" i="2" s="1"/>
  <c r="B363" i="2"/>
  <c r="D363" i="2" s="1"/>
  <c r="E363" i="2" s="1"/>
  <c r="F363" i="2" s="1"/>
  <c r="B364" i="2"/>
  <c r="D364" i="2" s="1"/>
  <c r="E364" i="2" s="1"/>
  <c r="F364" i="2" s="1"/>
  <c r="B365" i="2"/>
  <c r="D365" i="2" s="1"/>
  <c r="E365" i="2" s="1"/>
  <c r="F365" i="2" s="1"/>
  <c r="B366" i="2"/>
  <c r="D366" i="2" s="1"/>
  <c r="E366" i="2" s="1"/>
  <c r="F366" i="2" s="1"/>
  <c r="B367" i="2"/>
  <c r="D367" i="2" s="1"/>
  <c r="E367" i="2" s="1"/>
  <c r="F367" i="2" s="1"/>
  <c r="B368" i="2"/>
  <c r="D368" i="2" s="1"/>
  <c r="E368" i="2" s="1"/>
  <c r="F368" i="2" s="1"/>
  <c r="B369" i="2"/>
  <c r="D369" i="2" s="1"/>
  <c r="E369" i="2" s="1"/>
  <c r="F369" i="2" s="1"/>
  <c r="B370" i="2"/>
  <c r="D370" i="2" s="1"/>
  <c r="E370" i="2" s="1"/>
  <c r="F370" i="2" s="1"/>
  <c r="B371" i="2"/>
  <c r="B372" i="2"/>
  <c r="D372" i="2" s="1"/>
  <c r="E372" i="2" s="1"/>
  <c r="F372" i="2" s="1"/>
  <c r="B373" i="2"/>
  <c r="D373" i="2" s="1"/>
  <c r="E373" i="2" s="1"/>
  <c r="F373" i="2" s="1"/>
  <c r="B374" i="2"/>
  <c r="D374" i="2" s="1"/>
  <c r="E374" i="2" s="1"/>
  <c r="F374" i="2" s="1"/>
  <c r="B375" i="2"/>
  <c r="D375" i="2" s="1"/>
  <c r="E375" i="2" s="1"/>
  <c r="F375" i="2" s="1"/>
  <c r="B376" i="2"/>
  <c r="D376" i="2" s="1"/>
  <c r="E376" i="2" s="1"/>
  <c r="F376" i="2" s="1"/>
  <c r="B377" i="2"/>
  <c r="D377" i="2" s="1"/>
  <c r="E377" i="2" s="1"/>
  <c r="F377" i="2" s="1"/>
  <c r="B378" i="2"/>
  <c r="D378" i="2" s="1"/>
  <c r="E378" i="2" s="1"/>
  <c r="F378" i="2" s="1"/>
  <c r="B379" i="2"/>
  <c r="D379" i="2" s="1"/>
  <c r="E379" i="2" s="1"/>
  <c r="F379" i="2" s="1"/>
  <c r="B380" i="2"/>
  <c r="D380" i="2" s="1"/>
  <c r="E380" i="2" s="1"/>
  <c r="F380" i="2" s="1"/>
  <c r="B381" i="2"/>
  <c r="D381" i="2" s="1"/>
  <c r="E381" i="2" s="1"/>
  <c r="F381" i="2" s="1"/>
  <c r="B382" i="2"/>
  <c r="D382" i="2" s="1"/>
  <c r="E382" i="2" s="1"/>
  <c r="F382" i="2" s="1"/>
  <c r="B383" i="2"/>
  <c r="D383" i="2" s="1"/>
  <c r="E383" i="2" s="1"/>
  <c r="F383" i="2" s="1"/>
  <c r="B384" i="2"/>
  <c r="D384" i="2" s="1"/>
  <c r="E384" i="2" s="1"/>
  <c r="F384" i="2" s="1"/>
  <c r="B385" i="2"/>
  <c r="D385" i="2" s="1"/>
  <c r="E385" i="2" s="1"/>
  <c r="F385" i="2" s="1"/>
  <c r="B386" i="2"/>
  <c r="B387" i="2"/>
  <c r="B388" i="2"/>
  <c r="D388" i="2" s="1"/>
  <c r="E388" i="2" s="1"/>
  <c r="F388" i="2" s="1"/>
  <c r="B389" i="2"/>
  <c r="D389" i="2" s="1"/>
  <c r="E389" i="2" s="1"/>
  <c r="F389" i="2" s="1"/>
  <c r="B390" i="2"/>
  <c r="D390" i="2" s="1"/>
  <c r="E390" i="2" s="1"/>
  <c r="F390" i="2" s="1"/>
  <c r="B391" i="2"/>
  <c r="D391" i="2" s="1"/>
  <c r="E391" i="2" s="1"/>
  <c r="F391" i="2" s="1"/>
  <c r="B392" i="2"/>
  <c r="D392" i="2" s="1"/>
  <c r="E392" i="2" s="1"/>
  <c r="F392" i="2" s="1"/>
  <c r="B393" i="2"/>
  <c r="D393" i="2" s="1"/>
  <c r="E393" i="2" s="1"/>
  <c r="F393" i="2" s="1"/>
  <c r="B394" i="2"/>
  <c r="D394" i="2" s="1"/>
  <c r="E394" i="2" s="1"/>
  <c r="F394" i="2" s="1"/>
  <c r="B395" i="2"/>
  <c r="D395" i="2" s="1"/>
  <c r="E395" i="2" s="1"/>
  <c r="F395" i="2" s="1"/>
  <c r="B396" i="2"/>
  <c r="D396" i="2" s="1"/>
  <c r="E396" i="2" s="1"/>
  <c r="F396" i="2" s="1"/>
  <c r="B397" i="2"/>
  <c r="D397" i="2" s="1"/>
  <c r="E397" i="2" s="1"/>
  <c r="F397" i="2" s="1"/>
  <c r="B398" i="2"/>
  <c r="D398" i="2" s="1"/>
  <c r="E398" i="2" s="1"/>
  <c r="F398" i="2" s="1"/>
  <c r="B399" i="2"/>
  <c r="D399" i="2" s="1"/>
  <c r="E399" i="2" s="1"/>
  <c r="F399" i="2" s="1"/>
  <c r="B400" i="2"/>
  <c r="D400" i="2" s="1"/>
  <c r="E400" i="2" s="1"/>
  <c r="F400" i="2" s="1"/>
  <c r="B401" i="2"/>
  <c r="D401" i="2" s="1"/>
  <c r="E401" i="2" s="1"/>
  <c r="F401" i="2" s="1"/>
  <c r="B402" i="2"/>
  <c r="B403" i="2"/>
  <c r="D403" i="2" s="1"/>
  <c r="E403" i="2" s="1"/>
  <c r="F403" i="2" s="1"/>
  <c r="B404" i="2"/>
  <c r="D404" i="2" s="1"/>
  <c r="E404" i="2" s="1"/>
  <c r="F404" i="2" s="1"/>
  <c r="B405" i="2"/>
  <c r="D405" i="2" s="1"/>
  <c r="E405" i="2" s="1"/>
  <c r="F405" i="2" s="1"/>
  <c r="B406" i="2"/>
  <c r="D406" i="2" s="1"/>
  <c r="E406" i="2" s="1"/>
  <c r="F406" i="2" s="1"/>
  <c r="B407" i="2"/>
  <c r="D407" i="2" s="1"/>
  <c r="E407" i="2" s="1"/>
  <c r="F407" i="2" s="1"/>
  <c r="B408" i="2"/>
  <c r="D408" i="2" s="1"/>
  <c r="E408" i="2" s="1"/>
  <c r="F408" i="2" s="1"/>
  <c r="B409" i="2"/>
  <c r="D409" i="2" s="1"/>
  <c r="E409" i="2" s="1"/>
  <c r="F409" i="2" s="1"/>
  <c r="B410" i="2"/>
  <c r="D410" i="2" s="1"/>
  <c r="E410" i="2" s="1"/>
  <c r="F410" i="2" s="1"/>
  <c r="B411" i="2"/>
  <c r="D411" i="2" s="1"/>
  <c r="E411" i="2" s="1"/>
  <c r="F411" i="2" s="1"/>
  <c r="B412" i="2"/>
  <c r="D412" i="2" s="1"/>
  <c r="E412" i="2" s="1"/>
  <c r="F412" i="2" s="1"/>
  <c r="B413" i="2"/>
  <c r="D413" i="2" s="1"/>
  <c r="E413" i="2" s="1"/>
  <c r="F413" i="2" s="1"/>
  <c r="B414" i="2"/>
  <c r="D414" i="2" s="1"/>
  <c r="E414" i="2" s="1"/>
  <c r="F414" i="2" s="1"/>
  <c r="B415" i="2"/>
  <c r="D415" i="2" s="1"/>
  <c r="E415" i="2" s="1"/>
  <c r="F415" i="2" s="1"/>
  <c r="B416" i="2"/>
  <c r="D416" i="2" s="1"/>
  <c r="E416" i="2" s="1"/>
  <c r="F416" i="2" s="1"/>
  <c r="B417" i="2"/>
  <c r="D417" i="2" s="1"/>
  <c r="E417" i="2" s="1"/>
  <c r="F417" i="2" s="1"/>
  <c r="B418" i="2"/>
  <c r="D418" i="2" s="1"/>
  <c r="E418" i="2" s="1"/>
  <c r="F418" i="2" s="1"/>
  <c r="B419" i="2"/>
  <c r="B420" i="2"/>
  <c r="D420" i="2" s="1"/>
  <c r="E420" i="2" s="1"/>
  <c r="F420" i="2" s="1"/>
  <c r="B421" i="2"/>
  <c r="D421" i="2" s="1"/>
  <c r="E421" i="2" s="1"/>
  <c r="F421" i="2" s="1"/>
  <c r="B422" i="2"/>
  <c r="D422" i="2" s="1"/>
  <c r="E422" i="2" s="1"/>
  <c r="F422" i="2" s="1"/>
  <c r="B423" i="2"/>
  <c r="D423" i="2" s="1"/>
  <c r="E423" i="2" s="1"/>
  <c r="F423" i="2" s="1"/>
  <c r="B424" i="2"/>
  <c r="D424" i="2" s="1"/>
  <c r="E424" i="2" s="1"/>
  <c r="F424" i="2" s="1"/>
  <c r="B425" i="2"/>
  <c r="D425" i="2" s="1"/>
  <c r="E425" i="2" s="1"/>
  <c r="F425" i="2" s="1"/>
  <c r="B426" i="2"/>
  <c r="D426" i="2" s="1"/>
  <c r="E426" i="2" s="1"/>
  <c r="F426" i="2" s="1"/>
  <c r="B427" i="2"/>
  <c r="D427" i="2" s="1"/>
  <c r="E427" i="2" s="1"/>
  <c r="F427" i="2" s="1"/>
  <c r="B428" i="2"/>
  <c r="D428" i="2" s="1"/>
  <c r="E428" i="2" s="1"/>
  <c r="F428" i="2" s="1"/>
  <c r="B429" i="2"/>
  <c r="D429" i="2" s="1"/>
  <c r="E429" i="2" s="1"/>
  <c r="F429" i="2" s="1"/>
  <c r="B430" i="2"/>
  <c r="D430" i="2" s="1"/>
  <c r="E430" i="2" s="1"/>
  <c r="F430" i="2" s="1"/>
  <c r="B431" i="2"/>
  <c r="D431" i="2" s="1"/>
  <c r="E431" i="2" s="1"/>
  <c r="F431" i="2" s="1"/>
  <c r="B432" i="2"/>
  <c r="D432" i="2" s="1"/>
  <c r="E432" i="2" s="1"/>
  <c r="F432" i="2" s="1"/>
  <c r="B433" i="2"/>
  <c r="D433" i="2" s="1"/>
  <c r="E433" i="2" s="1"/>
  <c r="F433" i="2" s="1"/>
  <c r="B434" i="2"/>
  <c r="B435" i="2"/>
  <c r="D435" i="2" s="1"/>
  <c r="E435" i="2" s="1"/>
  <c r="F435" i="2" s="1"/>
  <c r="B436" i="2"/>
  <c r="D436" i="2" s="1"/>
  <c r="E436" i="2" s="1"/>
  <c r="F436" i="2" s="1"/>
  <c r="B437" i="2"/>
  <c r="D437" i="2" s="1"/>
  <c r="E437" i="2" s="1"/>
  <c r="F437" i="2" s="1"/>
  <c r="B438" i="2"/>
  <c r="D438" i="2" s="1"/>
  <c r="E438" i="2" s="1"/>
  <c r="F438" i="2" s="1"/>
  <c r="B439" i="2"/>
  <c r="D439" i="2" s="1"/>
  <c r="E439" i="2" s="1"/>
  <c r="F439" i="2" s="1"/>
  <c r="B440" i="2"/>
  <c r="D440" i="2" s="1"/>
  <c r="E440" i="2" s="1"/>
  <c r="F440" i="2" s="1"/>
  <c r="B441" i="2"/>
  <c r="D441" i="2" s="1"/>
  <c r="E441" i="2" s="1"/>
  <c r="F441" i="2" s="1"/>
  <c r="B442" i="2"/>
  <c r="D442" i="2" s="1"/>
  <c r="E442" i="2" s="1"/>
  <c r="F442" i="2" s="1"/>
  <c r="B443" i="2"/>
  <c r="D443" i="2" s="1"/>
  <c r="E443" i="2" s="1"/>
  <c r="F443" i="2" s="1"/>
  <c r="B444" i="2"/>
  <c r="D444" i="2" s="1"/>
  <c r="E444" i="2" s="1"/>
  <c r="F444" i="2" s="1"/>
  <c r="B445" i="2"/>
  <c r="D445" i="2" s="1"/>
  <c r="E445" i="2" s="1"/>
  <c r="F445" i="2" s="1"/>
  <c r="B446" i="2"/>
  <c r="D446" i="2" s="1"/>
  <c r="E446" i="2" s="1"/>
  <c r="F446" i="2" s="1"/>
  <c r="B447" i="2"/>
  <c r="D447" i="2" s="1"/>
  <c r="E447" i="2" s="1"/>
  <c r="F447" i="2" s="1"/>
  <c r="B448" i="2"/>
  <c r="D448" i="2" s="1"/>
  <c r="E448" i="2" s="1"/>
  <c r="F448" i="2" s="1"/>
  <c r="B449" i="2"/>
  <c r="D449" i="2" s="1"/>
  <c r="E449" i="2" s="1"/>
  <c r="F449" i="2" s="1"/>
  <c r="B450" i="2"/>
  <c r="B451" i="2"/>
  <c r="D451" i="2" s="1"/>
  <c r="E451" i="2" s="1"/>
  <c r="F451" i="2" s="1"/>
  <c r="B452" i="2"/>
  <c r="D452" i="2" s="1"/>
  <c r="E452" i="2" s="1"/>
  <c r="F452" i="2" s="1"/>
  <c r="B453" i="2"/>
  <c r="D453" i="2" s="1"/>
  <c r="E453" i="2" s="1"/>
  <c r="F453" i="2" s="1"/>
  <c r="B454" i="2"/>
  <c r="D454" i="2" s="1"/>
  <c r="E454" i="2" s="1"/>
  <c r="F454" i="2" s="1"/>
  <c r="B455" i="2"/>
  <c r="D455" i="2" s="1"/>
  <c r="E455" i="2" s="1"/>
  <c r="F455" i="2" s="1"/>
  <c r="B456" i="2"/>
  <c r="D456" i="2" s="1"/>
  <c r="E456" i="2" s="1"/>
  <c r="F456" i="2" s="1"/>
  <c r="B457" i="2"/>
  <c r="D457" i="2" s="1"/>
  <c r="E457" i="2" s="1"/>
  <c r="F457" i="2" s="1"/>
  <c r="B458" i="2"/>
  <c r="D458" i="2" s="1"/>
  <c r="E458" i="2" s="1"/>
  <c r="F458" i="2" s="1"/>
  <c r="B459" i="2"/>
  <c r="D459" i="2" s="1"/>
  <c r="E459" i="2" s="1"/>
  <c r="F459" i="2" s="1"/>
  <c r="B460" i="2"/>
  <c r="D460" i="2" s="1"/>
  <c r="E460" i="2" s="1"/>
  <c r="F460" i="2" s="1"/>
  <c r="B461" i="2"/>
  <c r="D461" i="2" s="1"/>
  <c r="E461" i="2" s="1"/>
  <c r="F461" i="2" s="1"/>
  <c r="B462" i="2"/>
  <c r="D462" i="2" s="1"/>
  <c r="E462" i="2" s="1"/>
  <c r="F462" i="2" s="1"/>
  <c r="B463" i="2"/>
  <c r="D463" i="2" s="1"/>
  <c r="E463" i="2" s="1"/>
  <c r="F463" i="2" s="1"/>
  <c r="B464" i="2"/>
  <c r="D464" i="2" s="1"/>
  <c r="E464" i="2" s="1"/>
  <c r="F464" i="2" s="1"/>
  <c r="B465" i="2"/>
  <c r="D465" i="2" s="1"/>
  <c r="E465" i="2" s="1"/>
  <c r="F465" i="2" s="1"/>
  <c r="B466" i="2"/>
  <c r="D466" i="2" s="1"/>
  <c r="E466" i="2" s="1"/>
  <c r="F466" i="2" s="1"/>
  <c r="B467" i="2"/>
  <c r="D467" i="2" s="1"/>
  <c r="E467" i="2" s="1"/>
  <c r="F467" i="2" s="1"/>
  <c r="B468" i="2"/>
  <c r="D468" i="2" s="1"/>
  <c r="E468" i="2" s="1"/>
  <c r="F468" i="2" s="1"/>
  <c r="B469" i="2"/>
  <c r="D469" i="2" s="1"/>
  <c r="E469" i="2" s="1"/>
  <c r="F469" i="2" s="1"/>
  <c r="B470" i="2"/>
  <c r="D470" i="2" s="1"/>
  <c r="E470" i="2" s="1"/>
  <c r="F470" i="2" s="1"/>
  <c r="B471" i="2"/>
  <c r="D471" i="2" s="1"/>
  <c r="E471" i="2" s="1"/>
  <c r="F471" i="2" s="1"/>
  <c r="B472" i="2"/>
  <c r="D472" i="2" s="1"/>
  <c r="E472" i="2" s="1"/>
  <c r="F472" i="2" s="1"/>
  <c r="B473" i="2"/>
  <c r="D473" i="2" s="1"/>
  <c r="E473" i="2" s="1"/>
  <c r="F473" i="2" s="1"/>
  <c r="B474" i="2"/>
  <c r="D474" i="2" s="1"/>
  <c r="E474" i="2" s="1"/>
  <c r="F474" i="2" s="1"/>
  <c r="B475" i="2"/>
  <c r="D475" i="2" s="1"/>
  <c r="E475" i="2" s="1"/>
  <c r="F475" i="2" s="1"/>
  <c r="B476" i="2"/>
  <c r="D476" i="2" s="1"/>
  <c r="E476" i="2" s="1"/>
  <c r="F476" i="2" s="1"/>
  <c r="B477" i="2"/>
  <c r="D477" i="2" s="1"/>
  <c r="E477" i="2" s="1"/>
  <c r="F477" i="2" s="1"/>
  <c r="B478" i="2"/>
  <c r="D478" i="2" s="1"/>
  <c r="E478" i="2" s="1"/>
  <c r="F478" i="2" s="1"/>
  <c r="B479" i="2"/>
  <c r="D479" i="2" s="1"/>
  <c r="E479" i="2" s="1"/>
  <c r="F479" i="2" s="1"/>
  <c r="B480" i="2"/>
  <c r="D480" i="2" s="1"/>
  <c r="E480" i="2" s="1"/>
  <c r="F480" i="2" s="1"/>
  <c r="B481" i="2"/>
  <c r="D481" i="2" s="1"/>
  <c r="E481" i="2" s="1"/>
  <c r="F481" i="2" s="1"/>
  <c r="B482" i="2"/>
  <c r="B483" i="2"/>
  <c r="B484" i="2"/>
  <c r="D484" i="2" s="1"/>
  <c r="E484" i="2" s="1"/>
  <c r="F484" i="2" s="1"/>
  <c r="B485" i="2"/>
  <c r="D485" i="2" s="1"/>
  <c r="E485" i="2" s="1"/>
  <c r="F485" i="2" s="1"/>
  <c r="B486" i="2"/>
  <c r="D486" i="2" s="1"/>
  <c r="E486" i="2" s="1"/>
  <c r="F486" i="2" s="1"/>
  <c r="B487" i="2"/>
  <c r="D487" i="2" s="1"/>
  <c r="E487" i="2" s="1"/>
  <c r="F487" i="2" s="1"/>
  <c r="B488" i="2"/>
  <c r="D488" i="2" s="1"/>
  <c r="E488" i="2" s="1"/>
  <c r="F488" i="2" s="1"/>
  <c r="B489" i="2"/>
  <c r="D489" i="2" s="1"/>
  <c r="E489" i="2" s="1"/>
  <c r="F489" i="2" s="1"/>
  <c r="B490" i="2"/>
  <c r="D490" i="2" s="1"/>
  <c r="E490" i="2" s="1"/>
  <c r="F490" i="2" s="1"/>
  <c r="B491" i="2"/>
  <c r="D491" i="2" s="1"/>
  <c r="E491" i="2" s="1"/>
  <c r="F491" i="2" s="1"/>
  <c r="B492" i="2"/>
  <c r="D492" i="2" s="1"/>
  <c r="E492" i="2" s="1"/>
  <c r="F492" i="2" s="1"/>
  <c r="B493" i="2"/>
  <c r="D493" i="2" s="1"/>
  <c r="E493" i="2" s="1"/>
  <c r="F493" i="2" s="1"/>
  <c r="B494" i="2"/>
  <c r="D494" i="2" s="1"/>
  <c r="E494" i="2" s="1"/>
  <c r="F494" i="2" s="1"/>
  <c r="B495" i="2"/>
  <c r="D495" i="2" s="1"/>
  <c r="E495" i="2" s="1"/>
  <c r="F495" i="2" s="1"/>
  <c r="B496" i="2"/>
  <c r="D496" i="2" s="1"/>
  <c r="E496" i="2" s="1"/>
  <c r="F496" i="2" s="1"/>
  <c r="B497" i="2"/>
  <c r="D497" i="2" s="1"/>
  <c r="E497" i="2" s="1"/>
  <c r="F497" i="2" s="1"/>
  <c r="B498" i="2"/>
  <c r="B499" i="2"/>
  <c r="D499" i="2" s="1"/>
  <c r="E499" i="2" s="1"/>
  <c r="F499" i="2" s="1"/>
  <c r="B500" i="2"/>
  <c r="D500" i="2" s="1"/>
  <c r="E500" i="2" s="1"/>
  <c r="F500" i="2" s="1"/>
  <c r="B501" i="2"/>
  <c r="D501" i="2" s="1"/>
  <c r="E501" i="2" s="1"/>
  <c r="F501" i="2" s="1"/>
  <c r="B502" i="2"/>
  <c r="D502" i="2" s="1"/>
  <c r="E502" i="2" s="1"/>
  <c r="F502" i="2" s="1"/>
  <c r="B503" i="2"/>
  <c r="D503" i="2" s="1"/>
  <c r="E503" i="2" s="1"/>
  <c r="F503" i="2" s="1"/>
  <c r="B504" i="2"/>
  <c r="D504" i="2" s="1"/>
  <c r="E504" i="2" s="1"/>
  <c r="F504" i="2" s="1"/>
  <c r="B505" i="2"/>
  <c r="D505" i="2" s="1"/>
  <c r="E505" i="2" s="1"/>
  <c r="F505" i="2" s="1"/>
  <c r="B506" i="2"/>
  <c r="D506" i="2" s="1"/>
  <c r="E506" i="2" s="1"/>
  <c r="F506" i="2" s="1"/>
  <c r="B507" i="2"/>
  <c r="D507" i="2" s="1"/>
  <c r="E507" i="2" s="1"/>
  <c r="F507" i="2" s="1"/>
  <c r="B508" i="2"/>
  <c r="D508" i="2" s="1"/>
  <c r="E508" i="2" s="1"/>
  <c r="F508" i="2" s="1"/>
  <c r="B509" i="2"/>
  <c r="D509" i="2" s="1"/>
  <c r="E509" i="2" s="1"/>
  <c r="F509" i="2" s="1"/>
  <c r="B510" i="2"/>
  <c r="D510" i="2" s="1"/>
  <c r="E510" i="2" s="1"/>
  <c r="F510" i="2" s="1"/>
  <c r="B511" i="2"/>
  <c r="D511" i="2" s="1"/>
  <c r="E511" i="2" s="1"/>
  <c r="F511" i="2" s="1"/>
  <c r="B512" i="2"/>
  <c r="D512" i="2" s="1"/>
  <c r="E512" i="2" s="1"/>
  <c r="F512" i="2" s="1"/>
  <c r="B513" i="2"/>
  <c r="D513" i="2" s="1"/>
  <c r="E513" i="2" s="1"/>
  <c r="F513" i="2" s="1"/>
  <c r="B514" i="2"/>
  <c r="B515" i="2"/>
  <c r="D515" i="2" s="1"/>
  <c r="E515" i="2" s="1"/>
  <c r="F515" i="2" s="1"/>
  <c r="B516" i="2"/>
  <c r="D516" i="2" s="1"/>
  <c r="E516" i="2" s="1"/>
  <c r="F516" i="2" s="1"/>
  <c r="B517" i="2"/>
  <c r="D517" i="2" s="1"/>
  <c r="E517" i="2" s="1"/>
  <c r="F517" i="2" s="1"/>
  <c r="B518" i="2"/>
  <c r="D518" i="2" s="1"/>
  <c r="E518" i="2" s="1"/>
  <c r="F518" i="2" s="1"/>
  <c r="B519" i="2"/>
  <c r="D519" i="2" s="1"/>
  <c r="E519" i="2" s="1"/>
  <c r="F519" i="2" s="1"/>
  <c r="B520" i="2"/>
  <c r="D520" i="2" s="1"/>
  <c r="E520" i="2" s="1"/>
  <c r="F520" i="2" s="1"/>
  <c r="B521" i="2"/>
  <c r="D521" i="2" s="1"/>
  <c r="E521" i="2" s="1"/>
  <c r="F521" i="2" s="1"/>
  <c r="B522" i="2"/>
  <c r="D522" i="2" s="1"/>
  <c r="E522" i="2" s="1"/>
  <c r="F522" i="2" s="1"/>
  <c r="B523" i="2"/>
  <c r="D523" i="2" s="1"/>
  <c r="E523" i="2" s="1"/>
  <c r="F523" i="2" s="1"/>
  <c r="B524" i="2"/>
  <c r="D524" i="2" s="1"/>
  <c r="E524" i="2" s="1"/>
  <c r="F524" i="2" s="1"/>
  <c r="B525" i="2"/>
  <c r="D525" i="2" s="1"/>
  <c r="E525" i="2" s="1"/>
  <c r="F525" i="2" s="1"/>
  <c r="B526" i="2"/>
  <c r="D526" i="2" s="1"/>
  <c r="E526" i="2" s="1"/>
  <c r="F526" i="2" s="1"/>
  <c r="B527" i="2"/>
  <c r="D527" i="2" s="1"/>
  <c r="E527" i="2" s="1"/>
  <c r="F527" i="2" s="1"/>
  <c r="B528" i="2"/>
  <c r="D528" i="2" s="1"/>
  <c r="E528" i="2" s="1"/>
  <c r="F528" i="2" s="1"/>
  <c r="B529" i="2"/>
  <c r="D529" i="2" s="1"/>
  <c r="E529" i="2" s="1"/>
  <c r="F529" i="2" s="1"/>
  <c r="B530" i="2"/>
  <c r="B531" i="2"/>
  <c r="B532" i="2"/>
  <c r="D532" i="2" s="1"/>
  <c r="E532" i="2" s="1"/>
  <c r="F532" i="2" s="1"/>
  <c r="B533" i="2"/>
  <c r="D533" i="2" s="1"/>
  <c r="E533" i="2" s="1"/>
  <c r="F533" i="2" s="1"/>
  <c r="B534" i="2"/>
  <c r="D534" i="2" s="1"/>
  <c r="E534" i="2" s="1"/>
  <c r="F534" i="2" s="1"/>
  <c r="B535" i="2"/>
  <c r="D535" i="2" s="1"/>
  <c r="E535" i="2" s="1"/>
  <c r="F535" i="2" s="1"/>
  <c r="B536" i="2"/>
  <c r="D536" i="2" s="1"/>
  <c r="E536" i="2" s="1"/>
  <c r="F536" i="2" s="1"/>
  <c r="B537" i="2"/>
  <c r="D537" i="2" s="1"/>
  <c r="E537" i="2" s="1"/>
  <c r="F537" i="2" s="1"/>
  <c r="B538" i="2"/>
  <c r="D538" i="2" s="1"/>
  <c r="E538" i="2" s="1"/>
  <c r="F538" i="2" s="1"/>
  <c r="B539" i="2"/>
  <c r="D539" i="2" s="1"/>
  <c r="E539" i="2" s="1"/>
  <c r="F539" i="2" s="1"/>
  <c r="B540" i="2"/>
  <c r="D540" i="2" s="1"/>
  <c r="E540" i="2" s="1"/>
  <c r="F540" i="2" s="1"/>
  <c r="B541" i="2"/>
  <c r="D541" i="2" s="1"/>
  <c r="E541" i="2" s="1"/>
  <c r="F541" i="2" s="1"/>
  <c r="B542" i="2"/>
  <c r="D542" i="2" s="1"/>
  <c r="E542" i="2" s="1"/>
  <c r="F542" i="2" s="1"/>
  <c r="B543" i="2"/>
  <c r="D543" i="2" s="1"/>
  <c r="E543" i="2" s="1"/>
  <c r="F543" i="2" s="1"/>
  <c r="B544" i="2"/>
  <c r="D544" i="2" s="1"/>
  <c r="E544" i="2" s="1"/>
  <c r="F544" i="2" s="1"/>
  <c r="B545" i="2"/>
  <c r="D545" i="2" s="1"/>
  <c r="E545" i="2" s="1"/>
  <c r="F545" i="2" s="1"/>
  <c r="B546" i="2"/>
  <c r="D546" i="2" s="1"/>
  <c r="E546" i="2" s="1"/>
  <c r="F546" i="2" s="1"/>
  <c r="B547" i="2"/>
  <c r="B548" i="2"/>
  <c r="D548" i="2" s="1"/>
  <c r="E548" i="2" s="1"/>
  <c r="F548" i="2" s="1"/>
  <c r="B549" i="2"/>
  <c r="D549" i="2" s="1"/>
  <c r="E549" i="2" s="1"/>
  <c r="F549" i="2" s="1"/>
  <c r="B550" i="2"/>
  <c r="D550" i="2" s="1"/>
  <c r="E550" i="2" s="1"/>
  <c r="F550" i="2" s="1"/>
  <c r="B551" i="2"/>
  <c r="D551" i="2" s="1"/>
  <c r="E551" i="2" s="1"/>
  <c r="F551" i="2" s="1"/>
  <c r="B552" i="2"/>
  <c r="D552" i="2" s="1"/>
  <c r="E552" i="2" s="1"/>
  <c r="F552" i="2" s="1"/>
  <c r="B553" i="2"/>
  <c r="D553" i="2" s="1"/>
  <c r="E553" i="2" s="1"/>
  <c r="F553" i="2" s="1"/>
  <c r="B554" i="2"/>
  <c r="D554" i="2" s="1"/>
  <c r="E554" i="2" s="1"/>
  <c r="F554" i="2" s="1"/>
  <c r="B555" i="2"/>
  <c r="D555" i="2" s="1"/>
  <c r="E555" i="2" s="1"/>
  <c r="F555" i="2" s="1"/>
  <c r="B556" i="2"/>
  <c r="D556" i="2" s="1"/>
  <c r="E556" i="2" s="1"/>
  <c r="F556" i="2" s="1"/>
  <c r="B557" i="2"/>
  <c r="D557" i="2" s="1"/>
  <c r="E557" i="2" s="1"/>
  <c r="F557" i="2" s="1"/>
  <c r="B558" i="2"/>
  <c r="D558" i="2" s="1"/>
  <c r="E558" i="2" s="1"/>
  <c r="F558" i="2" s="1"/>
  <c r="B559" i="2"/>
  <c r="D559" i="2" s="1"/>
  <c r="E559" i="2" s="1"/>
  <c r="F559" i="2" s="1"/>
  <c r="B560" i="2"/>
  <c r="D560" i="2" s="1"/>
  <c r="E560" i="2" s="1"/>
  <c r="F560" i="2" s="1"/>
  <c r="B561" i="2"/>
  <c r="D561" i="2" s="1"/>
  <c r="E561" i="2" s="1"/>
  <c r="F561" i="2" s="1"/>
  <c r="B562" i="2"/>
  <c r="B563" i="2"/>
  <c r="B564" i="2"/>
  <c r="D564" i="2" s="1"/>
  <c r="E564" i="2" s="1"/>
  <c r="F564" i="2" s="1"/>
  <c r="B565" i="2"/>
  <c r="D565" i="2" s="1"/>
  <c r="E565" i="2" s="1"/>
  <c r="F565" i="2" s="1"/>
  <c r="B566" i="2"/>
  <c r="D566" i="2" s="1"/>
  <c r="E566" i="2" s="1"/>
  <c r="F566" i="2" s="1"/>
  <c r="B567" i="2"/>
  <c r="D567" i="2" s="1"/>
  <c r="E567" i="2" s="1"/>
  <c r="F567" i="2" s="1"/>
  <c r="B568" i="2"/>
  <c r="D568" i="2" s="1"/>
  <c r="E568" i="2" s="1"/>
  <c r="F568" i="2" s="1"/>
  <c r="B569" i="2"/>
  <c r="D569" i="2" s="1"/>
  <c r="E569" i="2" s="1"/>
  <c r="F569" i="2" s="1"/>
  <c r="B570" i="2"/>
  <c r="D570" i="2" s="1"/>
  <c r="E570" i="2" s="1"/>
  <c r="F570" i="2" s="1"/>
  <c r="B571" i="2"/>
  <c r="D571" i="2" s="1"/>
  <c r="E571" i="2" s="1"/>
  <c r="F571" i="2" s="1"/>
  <c r="B572" i="2"/>
  <c r="D572" i="2" s="1"/>
  <c r="E572" i="2" s="1"/>
  <c r="F572" i="2" s="1"/>
  <c r="B573" i="2"/>
  <c r="D573" i="2" s="1"/>
  <c r="E573" i="2" s="1"/>
  <c r="F573" i="2" s="1"/>
  <c r="B574" i="2"/>
  <c r="D574" i="2" s="1"/>
  <c r="E574" i="2" s="1"/>
  <c r="F574" i="2" s="1"/>
  <c r="B575" i="2"/>
  <c r="D575" i="2" s="1"/>
  <c r="E575" i="2" s="1"/>
  <c r="F575" i="2" s="1"/>
  <c r="B576" i="2"/>
  <c r="D576" i="2" s="1"/>
  <c r="E576" i="2" s="1"/>
  <c r="F576" i="2" s="1"/>
  <c r="B577" i="2"/>
  <c r="D577" i="2" s="1"/>
  <c r="E577" i="2" s="1"/>
  <c r="F577" i="2" s="1"/>
  <c r="B578" i="2"/>
  <c r="D578" i="2" s="1"/>
  <c r="E578" i="2" s="1"/>
  <c r="F578" i="2" s="1"/>
  <c r="B579" i="2"/>
  <c r="D579" i="2" s="1"/>
  <c r="E579" i="2" s="1"/>
  <c r="F579" i="2" s="1"/>
  <c r="B580" i="2"/>
  <c r="D580" i="2" s="1"/>
  <c r="E580" i="2" s="1"/>
  <c r="F580" i="2" s="1"/>
  <c r="B581" i="2"/>
  <c r="D581" i="2" s="1"/>
  <c r="E581" i="2" s="1"/>
  <c r="F581" i="2" s="1"/>
  <c r="B582" i="2"/>
  <c r="D582" i="2" s="1"/>
  <c r="E582" i="2" s="1"/>
  <c r="F582" i="2" s="1"/>
  <c r="B583" i="2"/>
  <c r="D583" i="2" s="1"/>
  <c r="E583" i="2" s="1"/>
  <c r="F583" i="2" s="1"/>
  <c r="B584" i="2"/>
  <c r="D584" i="2" s="1"/>
  <c r="E584" i="2" s="1"/>
  <c r="F584" i="2" s="1"/>
  <c r="B585" i="2"/>
  <c r="D585" i="2" s="1"/>
  <c r="E585" i="2" s="1"/>
  <c r="F585" i="2" s="1"/>
  <c r="B586" i="2"/>
  <c r="D586" i="2" s="1"/>
  <c r="E586" i="2" s="1"/>
  <c r="F586" i="2" s="1"/>
  <c r="B587" i="2"/>
  <c r="D587" i="2" s="1"/>
  <c r="E587" i="2" s="1"/>
  <c r="F587" i="2" s="1"/>
  <c r="B588" i="2"/>
  <c r="D588" i="2" s="1"/>
  <c r="E588" i="2" s="1"/>
  <c r="F588" i="2" s="1"/>
  <c r="B589" i="2"/>
  <c r="D589" i="2" s="1"/>
  <c r="E589" i="2" s="1"/>
  <c r="F589" i="2" s="1"/>
  <c r="B590" i="2"/>
  <c r="D590" i="2" s="1"/>
  <c r="E590" i="2" s="1"/>
  <c r="F590" i="2" s="1"/>
  <c r="B591" i="2"/>
  <c r="D591" i="2" s="1"/>
  <c r="E591" i="2" s="1"/>
  <c r="F591" i="2" s="1"/>
  <c r="B592" i="2"/>
  <c r="D592" i="2" s="1"/>
  <c r="E592" i="2" s="1"/>
  <c r="F592" i="2" s="1"/>
  <c r="B593" i="2"/>
  <c r="D593" i="2" s="1"/>
  <c r="E593" i="2" s="1"/>
  <c r="F593" i="2" s="1"/>
  <c r="B594" i="2"/>
  <c r="B595" i="2"/>
  <c r="B596" i="2"/>
  <c r="D596" i="2" s="1"/>
  <c r="E596" i="2" s="1"/>
  <c r="F596" i="2" s="1"/>
  <c r="B597" i="2"/>
  <c r="D597" i="2" s="1"/>
  <c r="E597" i="2" s="1"/>
  <c r="F597" i="2" s="1"/>
  <c r="B598" i="2"/>
  <c r="D598" i="2" s="1"/>
  <c r="E598" i="2" s="1"/>
  <c r="F598" i="2" s="1"/>
  <c r="B599" i="2"/>
  <c r="D599" i="2" s="1"/>
  <c r="E599" i="2" s="1"/>
  <c r="F599" i="2" s="1"/>
  <c r="B600" i="2"/>
  <c r="D600" i="2" s="1"/>
  <c r="E600" i="2" s="1"/>
  <c r="F600" i="2" s="1"/>
  <c r="B601" i="2"/>
  <c r="D601" i="2" s="1"/>
  <c r="E601" i="2" s="1"/>
  <c r="F601" i="2" s="1"/>
  <c r="B602" i="2"/>
  <c r="D602" i="2" s="1"/>
  <c r="E602" i="2" s="1"/>
  <c r="F602" i="2" s="1"/>
  <c r="B603" i="2"/>
  <c r="D603" i="2" s="1"/>
  <c r="E603" i="2" s="1"/>
  <c r="F603" i="2" s="1"/>
  <c r="B604" i="2"/>
  <c r="D604" i="2" s="1"/>
  <c r="E604" i="2" s="1"/>
  <c r="F604" i="2" s="1"/>
  <c r="B605" i="2"/>
  <c r="D605" i="2" s="1"/>
  <c r="E605" i="2" s="1"/>
  <c r="F605" i="2" s="1"/>
  <c r="B606" i="2"/>
  <c r="D606" i="2" s="1"/>
  <c r="E606" i="2" s="1"/>
  <c r="F606" i="2" s="1"/>
  <c r="B607" i="2"/>
  <c r="D607" i="2" s="1"/>
  <c r="E607" i="2" s="1"/>
  <c r="F607" i="2" s="1"/>
  <c r="B608" i="2"/>
  <c r="D608" i="2" s="1"/>
  <c r="E608" i="2" s="1"/>
  <c r="F608" i="2" s="1"/>
  <c r="B609" i="2"/>
  <c r="D609" i="2" s="1"/>
  <c r="E609" i="2" s="1"/>
  <c r="F609" i="2" s="1"/>
  <c r="B610" i="2"/>
  <c r="B611" i="2"/>
  <c r="B612" i="2"/>
  <c r="D612" i="2" s="1"/>
  <c r="E612" i="2" s="1"/>
  <c r="F612" i="2" s="1"/>
  <c r="B613" i="2"/>
  <c r="D613" i="2" s="1"/>
  <c r="E613" i="2" s="1"/>
  <c r="F613" i="2" s="1"/>
  <c r="B614" i="2"/>
  <c r="D614" i="2" s="1"/>
  <c r="E614" i="2" s="1"/>
  <c r="F614" i="2" s="1"/>
  <c r="B615" i="2"/>
  <c r="D615" i="2" s="1"/>
  <c r="E615" i="2" s="1"/>
  <c r="F615" i="2" s="1"/>
  <c r="B616" i="2"/>
  <c r="D616" i="2" s="1"/>
  <c r="E616" i="2" s="1"/>
  <c r="F616" i="2" s="1"/>
  <c r="B617" i="2"/>
  <c r="D617" i="2" s="1"/>
  <c r="E617" i="2" s="1"/>
  <c r="F617" i="2" s="1"/>
  <c r="B618" i="2"/>
  <c r="D618" i="2" s="1"/>
  <c r="E618" i="2" s="1"/>
  <c r="F618" i="2" s="1"/>
  <c r="B619" i="2"/>
  <c r="D619" i="2" s="1"/>
  <c r="E619" i="2" s="1"/>
  <c r="F619" i="2" s="1"/>
  <c r="B620" i="2"/>
  <c r="D620" i="2" s="1"/>
  <c r="E620" i="2" s="1"/>
  <c r="F620" i="2" s="1"/>
  <c r="B621" i="2"/>
  <c r="D621" i="2" s="1"/>
  <c r="E621" i="2" s="1"/>
  <c r="F621" i="2" s="1"/>
  <c r="B622" i="2"/>
  <c r="D622" i="2" s="1"/>
  <c r="E622" i="2" s="1"/>
  <c r="F622" i="2" s="1"/>
  <c r="B623" i="2"/>
  <c r="D623" i="2" s="1"/>
  <c r="E623" i="2" s="1"/>
  <c r="F623" i="2" s="1"/>
  <c r="B624" i="2"/>
  <c r="D624" i="2" s="1"/>
  <c r="E624" i="2" s="1"/>
  <c r="F624" i="2" s="1"/>
  <c r="B625" i="2"/>
  <c r="D625" i="2" s="1"/>
  <c r="E625" i="2" s="1"/>
  <c r="F625" i="2" s="1"/>
  <c r="B626" i="2"/>
  <c r="B627" i="2"/>
  <c r="B628" i="2"/>
  <c r="D628" i="2" s="1"/>
  <c r="E628" i="2" s="1"/>
  <c r="F628" i="2" s="1"/>
  <c r="B629" i="2"/>
  <c r="D629" i="2" s="1"/>
  <c r="E629" i="2" s="1"/>
  <c r="F629" i="2" s="1"/>
  <c r="B630" i="2"/>
  <c r="D630" i="2" s="1"/>
  <c r="E630" i="2" s="1"/>
  <c r="F630" i="2" s="1"/>
  <c r="B631" i="2"/>
  <c r="D631" i="2" s="1"/>
  <c r="E631" i="2" s="1"/>
  <c r="F631" i="2" s="1"/>
  <c r="B632" i="2"/>
  <c r="D632" i="2" s="1"/>
  <c r="E632" i="2" s="1"/>
  <c r="F632" i="2" s="1"/>
  <c r="B633" i="2"/>
  <c r="D633" i="2" s="1"/>
  <c r="E633" i="2" s="1"/>
  <c r="F633" i="2" s="1"/>
  <c r="B634" i="2"/>
  <c r="D634" i="2" s="1"/>
  <c r="E634" i="2" s="1"/>
  <c r="F634" i="2" s="1"/>
  <c r="B635" i="2"/>
  <c r="D635" i="2" s="1"/>
  <c r="E635" i="2" s="1"/>
  <c r="F635" i="2" s="1"/>
  <c r="B636" i="2"/>
  <c r="D636" i="2" s="1"/>
  <c r="E636" i="2" s="1"/>
  <c r="F636" i="2" s="1"/>
  <c r="B637" i="2"/>
  <c r="D637" i="2" s="1"/>
  <c r="E637" i="2" s="1"/>
  <c r="F637" i="2" s="1"/>
  <c r="B638" i="2"/>
  <c r="D638" i="2" s="1"/>
  <c r="E638" i="2" s="1"/>
  <c r="F638" i="2" s="1"/>
  <c r="B639" i="2"/>
  <c r="D639" i="2" s="1"/>
  <c r="E639" i="2" s="1"/>
  <c r="F639" i="2" s="1"/>
  <c r="B640" i="2"/>
  <c r="D640" i="2" s="1"/>
  <c r="E640" i="2" s="1"/>
  <c r="F640" i="2" s="1"/>
  <c r="B641" i="2"/>
  <c r="D641" i="2" s="1"/>
  <c r="E641" i="2" s="1"/>
  <c r="F641" i="2" s="1"/>
  <c r="B642" i="2"/>
  <c r="B643" i="2"/>
  <c r="B644" i="2"/>
  <c r="D644" i="2" s="1"/>
  <c r="E644" i="2" s="1"/>
  <c r="F644" i="2" s="1"/>
  <c r="B645" i="2"/>
  <c r="D645" i="2" s="1"/>
  <c r="E645" i="2" s="1"/>
  <c r="F645" i="2" s="1"/>
  <c r="B646" i="2"/>
  <c r="D646" i="2" s="1"/>
  <c r="E646" i="2" s="1"/>
  <c r="F646" i="2" s="1"/>
  <c r="B647" i="2"/>
  <c r="D647" i="2" s="1"/>
  <c r="E647" i="2" s="1"/>
  <c r="F647" i="2" s="1"/>
  <c r="B648" i="2"/>
  <c r="D648" i="2" s="1"/>
  <c r="E648" i="2" s="1"/>
  <c r="F648" i="2" s="1"/>
  <c r="B649" i="2"/>
  <c r="D649" i="2" s="1"/>
  <c r="E649" i="2" s="1"/>
  <c r="F649" i="2" s="1"/>
  <c r="B650" i="2"/>
  <c r="D650" i="2" s="1"/>
  <c r="E650" i="2" s="1"/>
  <c r="F650" i="2" s="1"/>
  <c r="B651" i="2"/>
  <c r="D651" i="2" s="1"/>
  <c r="E651" i="2" s="1"/>
  <c r="F651" i="2" s="1"/>
  <c r="B652" i="2"/>
  <c r="D652" i="2" s="1"/>
  <c r="E652" i="2" s="1"/>
  <c r="F652" i="2" s="1"/>
  <c r="B653" i="2"/>
  <c r="D653" i="2" s="1"/>
  <c r="E653" i="2" s="1"/>
  <c r="F653" i="2" s="1"/>
  <c r="B654" i="2"/>
  <c r="D654" i="2" s="1"/>
  <c r="E654" i="2" s="1"/>
  <c r="F654" i="2" s="1"/>
  <c r="B655" i="2"/>
  <c r="D655" i="2" s="1"/>
  <c r="E655" i="2" s="1"/>
  <c r="F655" i="2" s="1"/>
  <c r="B656" i="2"/>
  <c r="D656" i="2" s="1"/>
  <c r="E656" i="2" s="1"/>
  <c r="F656" i="2" s="1"/>
  <c r="B657" i="2"/>
  <c r="D657" i="2" s="1"/>
  <c r="E657" i="2" s="1"/>
  <c r="F657" i="2" s="1"/>
  <c r="B658" i="2"/>
  <c r="B659" i="2"/>
  <c r="B660" i="2"/>
  <c r="D660" i="2" s="1"/>
  <c r="E660" i="2" s="1"/>
  <c r="F660" i="2" s="1"/>
  <c r="B661" i="2"/>
  <c r="D661" i="2" s="1"/>
  <c r="E661" i="2" s="1"/>
  <c r="F661" i="2" s="1"/>
  <c r="B662" i="2"/>
  <c r="D662" i="2" s="1"/>
  <c r="E662" i="2" s="1"/>
  <c r="F662" i="2" s="1"/>
  <c r="B663" i="2"/>
  <c r="D663" i="2" s="1"/>
  <c r="E663" i="2" s="1"/>
  <c r="F663" i="2" s="1"/>
  <c r="B664" i="2"/>
  <c r="D664" i="2" s="1"/>
  <c r="E664" i="2" s="1"/>
  <c r="F664" i="2" s="1"/>
  <c r="B665" i="2"/>
  <c r="D665" i="2" s="1"/>
  <c r="E665" i="2" s="1"/>
  <c r="F665" i="2" s="1"/>
  <c r="B666" i="2"/>
  <c r="D666" i="2" s="1"/>
  <c r="E666" i="2" s="1"/>
  <c r="F666" i="2" s="1"/>
  <c r="B667" i="2"/>
  <c r="D667" i="2" s="1"/>
  <c r="E667" i="2" s="1"/>
  <c r="F667" i="2" s="1"/>
  <c r="B668" i="2"/>
  <c r="D668" i="2" s="1"/>
  <c r="E668" i="2" s="1"/>
  <c r="F668" i="2" s="1"/>
  <c r="B669" i="2"/>
  <c r="D669" i="2" s="1"/>
  <c r="E669" i="2" s="1"/>
  <c r="F669" i="2" s="1"/>
  <c r="B670" i="2"/>
  <c r="D670" i="2" s="1"/>
  <c r="E670" i="2" s="1"/>
  <c r="F670" i="2" s="1"/>
  <c r="B671" i="2"/>
  <c r="D671" i="2" s="1"/>
  <c r="E671" i="2" s="1"/>
  <c r="F671" i="2" s="1"/>
  <c r="B672" i="2"/>
  <c r="D672" i="2" s="1"/>
  <c r="E672" i="2" s="1"/>
  <c r="F672" i="2" s="1"/>
  <c r="B673" i="2"/>
  <c r="D673" i="2" s="1"/>
  <c r="E673" i="2" s="1"/>
  <c r="F673" i="2" s="1"/>
  <c r="B674" i="2"/>
  <c r="B675" i="2"/>
  <c r="B676" i="2"/>
  <c r="D676" i="2" s="1"/>
  <c r="E676" i="2" s="1"/>
  <c r="F676" i="2" s="1"/>
  <c r="B677" i="2"/>
  <c r="D677" i="2" s="1"/>
  <c r="E677" i="2" s="1"/>
  <c r="F677" i="2" s="1"/>
  <c r="B678" i="2"/>
  <c r="D678" i="2" s="1"/>
  <c r="E678" i="2" s="1"/>
  <c r="F678" i="2" s="1"/>
  <c r="B679" i="2"/>
  <c r="D679" i="2" s="1"/>
  <c r="E679" i="2" s="1"/>
  <c r="F679" i="2" s="1"/>
  <c r="B680" i="2"/>
  <c r="D680" i="2" s="1"/>
  <c r="E680" i="2" s="1"/>
  <c r="F680" i="2" s="1"/>
  <c r="B681" i="2"/>
  <c r="D681" i="2" s="1"/>
  <c r="E681" i="2" s="1"/>
  <c r="F681" i="2" s="1"/>
  <c r="B682" i="2"/>
  <c r="D682" i="2" s="1"/>
  <c r="E682" i="2" s="1"/>
  <c r="F682" i="2" s="1"/>
  <c r="B683" i="2"/>
  <c r="D683" i="2" s="1"/>
  <c r="E683" i="2" s="1"/>
  <c r="F683" i="2" s="1"/>
  <c r="B684" i="2"/>
  <c r="D684" i="2" s="1"/>
  <c r="E684" i="2" s="1"/>
  <c r="F684" i="2" s="1"/>
  <c r="B685" i="2"/>
  <c r="D685" i="2" s="1"/>
  <c r="E685" i="2" s="1"/>
  <c r="F685" i="2" s="1"/>
  <c r="B686" i="2"/>
  <c r="D686" i="2" s="1"/>
  <c r="E686" i="2" s="1"/>
  <c r="F686" i="2" s="1"/>
  <c r="B687" i="2"/>
  <c r="D687" i="2" s="1"/>
  <c r="E687" i="2" s="1"/>
  <c r="F687" i="2" s="1"/>
  <c r="B688" i="2"/>
  <c r="D688" i="2" s="1"/>
  <c r="E688" i="2" s="1"/>
  <c r="F688" i="2" s="1"/>
  <c r="B689" i="2"/>
  <c r="D689" i="2" s="1"/>
  <c r="E689" i="2" s="1"/>
  <c r="F689" i="2" s="1"/>
  <c r="B690" i="2"/>
  <c r="D690" i="2" s="1"/>
  <c r="E690" i="2" s="1"/>
  <c r="F690" i="2" s="1"/>
  <c r="B691" i="2"/>
  <c r="D691" i="2" s="1"/>
  <c r="E691" i="2" s="1"/>
  <c r="F691" i="2" s="1"/>
  <c r="B692" i="2"/>
  <c r="D692" i="2" s="1"/>
  <c r="E692" i="2" s="1"/>
  <c r="F692" i="2" s="1"/>
  <c r="B693" i="2"/>
  <c r="D693" i="2" s="1"/>
  <c r="E693" i="2" s="1"/>
  <c r="F693" i="2" s="1"/>
  <c r="B694" i="2"/>
  <c r="D694" i="2" s="1"/>
  <c r="E694" i="2" s="1"/>
  <c r="F694" i="2" s="1"/>
  <c r="B695" i="2"/>
  <c r="D695" i="2" s="1"/>
  <c r="E695" i="2" s="1"/>
  <c r="F695" i="2" s="1"/>
  <c r="B696" i="2"/>
  <c r="D696" i="2" s="1"/>
  <c r="E696" i="2" s="1"/>
  <c r="F696" i="2" s="1"/>
  <c r="B697" i="2"/>
  <c r="D697" i="2" s="1"/>
  <c r="E697" i="2" s="1"/>
  <c r="F697" i="2" s="1"/>
  <c r="B698" i="2"/>
  <c r="D698" i="2" s="1"/>
  <c r="E698" i="2" s="1"/>
  <c r="F698" i="2" s="1"/>
  <c r="B699" i="2"/>
  <c r="D699" i="2" s="1"/>
  <c r="E699" i="2" s="1"/>
  <c r="F699" i="2" s="1"/>
  <c r="B700" i="2"/>
  <c r="D700" i="2" s="1"/>
  <c r="E700" i="2" s="1"/>
  <c r="F700" i="2" s="1"/>
  <c r="B701" i="2"/>
  <c r="D701" i="2" s="1"/>
  <c r="E701" i="2" s="1"/>
  <c r="F701" i="2" s="1"/>
  <c r="B702" i="2"/>
  <c r="D702" i="2" s="1"/>
  <c r="E702" i="2" s="1"/>
  <c r="F702" i="2" s="1"/>
  <c r="B703" i="2"/>
  <c r="D703" i="2" s="1"/>
  <c r="E703" i="2" s="1"/>
  <c r="F703" i="2" s="1"/>
  <c r="B704" i="2"/>
  <c r="D704" i="2" s="1"/>
  <c r="E704" i="2" s="1"/>
  <c r="F704" i="2" s="1"/>
  <c r="B705" i="2"/>
  <c r="D705" i="2" s="1"/>
  <c r="E705" i="2" s="1"/>
  <c r="F705" i="2" s="1"/>
  <c r="B706" i="2"/>
  <c r="B707" i="2"/>
  <c r="B708" i="2"/>
  <c r="D708" i="2" s="1"/>
  <c r="E708" i="2" s="1"/>
  <c r="F708" i="2" s="1"/>
  <c r="B709" i="2"/>
  <c r="D709" i="2" s="1"/>
  <c r="E709" i="2" s="1"/>
  <c r="F709" i="2" s="1"/>
  <c r="B710" i="2"/>
  <c r="D710" i="2" s="1"/>
  <c r="E710" i="2" s="1"/>
  <c r="F710" i="2" s="1"/>
  <c r="B711" i="2"/>
  <c r="D711" i="2" s="1"/>
  <c r="E711" i="2" s="1"/>
  <c r="F711" i="2" s="1"/>
  <c r="B712" i="2"/>
  <c r="D712" i="2" s="1"/>
  <c r="E712" i="2" s="1"/>
  <c r="F712" i="2" s="1"/>
  <c r="B713" i="2"/>
  <c r="D713" i="2" s="1"/>
  <c r="E713" i="2" s="1"/>
  <c r="F713" i="2" s="1"/>
  <c r="B714" i="2"/>
  <c r="D714" i="2" s="1"/>
  <c r="E714" i="2" s="1"/>
  <c r="F714" i="2" s="1"/>
  <c r="B715" i="2"/>
  <c r="D715" i="2" s="1"/>
  <c r="E715" i="2" s="1"/>
  <c r="F715" i="2" s="1"/>
  <c r="B716" i="2"/>
  <c r="D716" i="2" s="1"/>
  <c r="E716" i="2" s="1"/>
  <c r="F716" i="2" s="1"/>
  <c r="B717" i="2"/>
  <c r="D717" i="2" s="1"/>
  <c r="E717" i="2" s="1"/>
  <c r="F717" i="2" s="1"/>
  <c r="B718" i="2"/>
  <c r="D718" i="2" s="1"/>
  <c r="E718" i="2" s="1"/>
  <c r="F718" i="2" s="1"/>
  <c r="B719" i="2"/>
  <c r="D719" i="2" s="1"/>
  <c r="E719" i="2" s="1"/>
  <c r="F719" i="2" s="1"/>
  <c r="B720" i="2"/>
  <c r="D720" i="2" s="1"/>
  <c r="E720" i="2" s="1"/>
  <c r="F720" i="2" s="1"/>
  <c r="B721" i="2"/>
  <c r="D721" i="2" s="1"/>
  <c r="E721" i="2" s="1"/>
  <c r="F721" i="2" s="1"/>
  <c r="B722" i="2"/>
  <c r="B723" i="2"/>
  <c r="B724" i="2"/>
  <c r="D724" i="2" s="1"/>
  <c r="E724" i="2" s="1"/>
  <c r="F724" i="2" s="1"/>
  <c r="B725" i="2"/>
  <c r="D725" i="2" s="1"/>
  <c r="E725" i="2" s="1"/>
  <c r="F725" i="2" s="1"/>
  <c r="B726" i="2"/>
  <c r="D726" i="2" s="1"/>
  <c r="E726" i="2" s="1"/>
  <c r="F726" i="2" s="1"/>
  <c r="B727" i="2"/>
  <c r="D727" i="2" s="1"/>
  <c r="E727" i="2" s="1"/>
  <c r="F727" i="2" s="1"/>
  <c r="B728" i="2"/>
  <c r="D728" i="2" s="1"/>
  <c r="E728" i="2" s="1"/>
  <c r="F728" i="2" s="1"/>
  <c r="B729" i="2"/>
  <c r="D729" i="2" s="1"/>
  <c r="E729" i="2" s="1"/>
  <c r="F729" i="2" s="1"/>
  <c r="B730" i="2"/>
  <c r="D730" i="2" s="1"/>
  <c r="E730" i="2" s="1"/>
  <c r="F730" i="2" s="1"/>
  <c r="B731" i="2"/>
  <c r="D731" i="2" s="1"/>
  <c r="E731" i="2" s="1"/>
  <c r="F731" i="2" s="1"/>
  <c r="B732" i="2"/>
  <c r="D732" i="2" s="1"/>
  <c r="E732" i="2" s="1"/>
  <c r="F732" i="2" s="1"/>
  <c r="B733" i="2"/>
  <c r="D733" i="2" s="1"/>
  <c r="E733" i="2" s="1"/>
  <c r="F733" i="2" s="1"/>
  <c r="B734" i="2"/>
  <c r="D734" i="2" s="1"/>
  <c r="E734" i="2" s="1"/>
  <c r="F734" i="2" s="1"/>
  <c r="B735" i="2"/>
  <c r="D735" i="2" s="1"/>
  <c r="E735" i="2" s="1"/>
  <c r="F735" i="2" s="1"/>
  <c r="B736" i="2"/>
  <c r="D736" i="2" s="1"/>
  <c r="E736" i="2" s="1"/>
  <c r="F736" i="2" s="1"/>
  <c r="B737" i="2"/>
  <c r="D737" i="2" s="1"/>
  <c r="E737" i="2" s="1"/>
  <c r="F737" i="2" s="1"/>
  <c r="B738" i="2"/>
  <c r="B739" i="2"/>
  <c r="B740" i="2"/>
  <c r="D740" i="2" s="1"/>
  <c r="E740" i="2" s="1"/>
  <c r="F740" i="2" s="1"/>
  <c r="B741" i="2"/>
  <c r="D741" i="2" s="1"/>
  <c r="E741" i="2" s="1"/>
  <c r="F741" i="2" s="1"/>
  <c r="B742" i="2"/>
  <c r="D742" i="2" s="1"/>
  <c r="E742" i="2" s="1"/>
  <c r="F742" i="2" s="1"/>
  <c r="B743" i="2"/>
  <c r="D743" i="2" s="1"/>
  <c r="E743" i="2" s="1"/>
  <c r="F743" i="2" s="1"/>
  <c r="B744" i="2"/>
  <c r="D744" i="2" s="1"/>
  <c r="E744" i="2" s="1"/>
  <c r="F744" i="2" s="1"/>
  <c r="B745" i="2"/>
  <c r="D745" i="2" s="1"/>
  <c r="E745" i="2" s="1"/>
  <c r="F745" i="2" s="1"/>
  <c r="B746" i="2"/>
  <c r="D746" i="2" s="1"/>
  <c r="E746" i="2" s="1"/>
  <c r="F746" i="2" s="1"/>
  <c r="B747" i="2"/>
  <c r="D747" i="2" s="1"/>
  <c r="E747" i="2" s="1"/>
  <c r="F747" i="2" s="1"/>
  <c r="B748" i="2"/>
  <c r="D748" i="2" s="1"/>
  <c r="E748" i="2" s="1"/>
  <c r="F748" i="2" s="1"/>
  <c r="B749" i="2"/>
  <c r="D749" i="2" s="1"/>
  <c r="E749" i="2" s="1"/>
  <c r="F749" i="2" s="1"/>
  <c r="B750" i="2"/>
  <c r="D750" i="2" s="1"/>
  <c r="E750" i="2" s="1"/>
  <c r="F750" i="2" s="1"/>
  <c r="B751" i="2"/>
  <c r="D751" i="2" s="1"/>
  <c r="E751" i="2" s="1"/>
  <c r="F751" i="2" s="1"/>
  <c r="B752" i="2"/>
  <c r="D752" i="2" s="1"/>
  <c r="E752" i="2" s="1"/>
  <c r="F752" i="2" s="1"/>
  <c r="B753" i="2"/>
  <c r="D753" i="2" s="1"/>
  <c r="E753" i="2" s="1"/>
  <c r="F753" i="2" s="1"/>
  <c r="B754" i="2"/>
  <c r="B755" i="2"/>
  <c r="B756" i="2"/>
  <c r="D756" i="2" s="1"/>
  <c r="E756" i="2" s="1"/>
  <c r="F756" i="2" s="1"/>
  <c r="B757" i="2"/>
  <c r="D757" i="2" s="1"/>
  <c r="E757" i="2" s="1"/>
  <c r="F757" i="2" s="1"/>
  <c r="B758" i="2"/>
  <c r="D758" i="2" s="1"/>
  <c r="E758" i="2" s="1"/>
  <c r="F758" i="2" s="1"/>
  <c r="B759" i="2"/>
  <c r="D759" i="2" s="1"/>
  <c r="E759" i="2" s="1"/>
  <c r="F759" i="2" s="1"/>
  <c r="B760" i="2"/>
  <c r="D760" i="2" s="1"/>
  <c r="E760" i="2" s="1"/>
  <c r="F760" i="2" s="1"/>
  <c r="B761" i="2"/>
  <c r="D761" i="2" s="1"/>
  <c r="E761" i="2" s="1"/>
  <c r="F761" i="2" s="1"/>
  <c r="B762" i="2"/>
  <c r="D762" i="2" s="1"/>
  <c r="E762" i="2" s="1"/>
  <c r="F762" i="2" s="1"/>
  <c r="B763" i="2"/>
  <c r="D763" i="2" s="1"/>
  <c r="E763" i="2" s="1"/>
  <c r="F763" i="2" s="1"/>
  <c r="B764" i="2"/>
  <c r="D764" i="2" s="1"/>
  <c r="E764" i="2" s="1"/>
  <c r="F764" i="2" s="1"/>
  <c r="B765" i="2"/>
  <c r="D765" i="2" s="1"/>
  <c r="E765" i="2" s="1"/>
  <c r="F765" i="2" s="1"/>
  <c r="B766" i="2"/>
  <c r="D766" i="2" s="1"/>
  <c r="E766" i="2" s="1"/>
  <c r="F766" i="2" s="1"/>
  <c r="B767" i="2"/>
  <c r="D767" i="2" s="1"/>
  <c r="E767" i="2" s="1"/>
  <c r="F767" i="2" s="1"/>
  <c r="B768" i="2"/>
  <c r="D768" i="2" s="1"/>
  <c r="E768" i="2" s="1"/>
  <c r="F768" i="2" s="1"/>
  <c r="B769" i="2"/>
  <c r="D769" i="2" s="1"/>
  <c r="E769" i="2" s="1"/>
  <c r="F769" i="2" s="1"/>
  <c r="B770" i="2"/>
  <c r="B771" i="2"/>
  <c r="B772" i="2"/>
  <c r="D772" i="2" s="1"/>
  <c r="E772" i="2" s="1"/>
  <c r="F772" i="2" s="1"/>
  <c r="B773" i="2"/>
  <c r="D773" i="2" s="1"/>
  <c r="E773" i="2" s="1"/>
  <c r="F773" i="2" s="1"/>
  <c r="B774" i="2"/>
  <c r="D774" i="2" s="1"/>
  <c r="E774" i="2" s="1"/>
  <c r="F774" i="2" s="1"/>
  <c r="B775" i="2"/>
  <c r="D775" i="2" s="1"/>
  <c r="E775" i="2" s="1"/>
  <c r="F775" i="2" s="1"/>
  <c r="B776" i="2"/>
  <c r="D776" i="2" s="1"/>
  <c r="E776" i="2" s="1"/>
  <c r="F776" i="2" s="1"/>
  <c r="B777" i="2"/>
  <c r="D777" i="2" s="1"/>
  <c r="E777" i="2" s="1"/>
  <c r="F777" i="2" s="1"/>
  <c r="B778" i="2"/>
  <c r="D778" i="2" s="1"/>
  <c r="E778" i="2" s="1"/>
  <c r="F778" i="2" s="1"/>
  <c r="B779" i="2"/>
  <c r="D779" i="2" s="1"/>
  <c r="E779" i="2" s="1"/>
  <c r="F779" i="2" s="1"/>
  <c r="B780" i="2"/>
  <c r="D780" i="2" s="1"/>
  <c r="E780" i="2" s="1"/>
  <c r="F780" i="2" s="1"/>
  <c r="B781" i="2"/>
  <c r="D781" i="2" s="1"/>
  <c r="E781" i="2" s="1"/>
  <c r="F781" i="2" s="1"/>
  <c r="B782" i="2"/>
  <c r="D782" i="2" s="1"/>
  <c r="E782" i="2" s="1"/>
  <c r="F782" i="2" s="1"/>
  <c r="B783" i="2"/>
  <c r="D783" i="2" s="1"/>
  <c r="E783" i="2" s="1"/>
  <c r="F783" i="2" s="1"/>
  <c r="B784" i="2"/>
  <c r="D784" i="2" s="1"/>
  <c r="E784" i="2" s="1"/>
  <c r="F784" i="2" s="1"/>
  <c r="B785" i="2"/>
  <c r="D785" i="2" s="1"/>
  <c r="E785" i="2" s="1"/>
  <c r="F785" i="2" s="1"/>
  <c r="B786" i="2"/>
  <c r="D786" i="2" s="1"/>
  <c r="E786" i="2" s="1"/>
  <c r="F786" i="2" s="1"/>
  <c r="B787" i="2"/>
  <c r="B788" i="2"/>
  <c r="D788" i="2" s="1"/>
  <c r="E788" i="2" s="1"/>
  <c r="F788" i="2" s="1"/>
  <c r="B789" i="2"/>
  <c r="D789" i="2" s="1"/>
  <c r="E789" i="2" s="1"/>
  <c r="F789" i="2" s="1"/>
  <c r="B790" i="2"/>
  <c r="D790" i="2" s="1"/>
  <c r="E790" i="2" s="1"/>
  <c r="F790" i="2" s="1"/>
  <c r="B791" i="2"/>
  <c r="D791" i="2" s="1"/>
  <c r="E791" i="2" s="1"/>
  <c r="F791" i="2" s="1"/>
  <c r="B792" i="2"/>
  <c r="D792" i="2" s="1"/>
  <c r="E792" i="2" s="1"/>
  <c r="F792" i="2" s="1"/>
  <c r="B793" i="2"/>
  <c r="D793" i="2" s="1"/>
  <c r="E793" i="2" s="1"/>
  <c r="F793" i="2" s="1"/>
  <c r="B794" i="2"/>
  <c r="D794" i="2" s="1"/>
  <c r="E794" i="2" s="1"/>
  <c r="F794" i="2" s="1"/>
  <c r="B795" i="2"/>
  <c r="D795" i="2" s="1"/>
  <c r="E795" i="2" s="1"/>
  <c r="F795" i="2" s="1"/>
  <c r="B796" i="2"/>
  <c r="D796" i="2" s="1"/>
  <c r="E796" i="2" s="1"/>
  <c r="F796" i="2" s="1"/>
  <c r="B797" i="2"/>
  <c r="D797" i="2" s="1"/>
  <c r="E797" i="2" s="1"/>
  <c r="F797" i="2" s="1"/>
  <c r="B798" i="2"/>
  <c r="D798" i="2" s="1"/>
  <c r="E798" i="2" s="1"/>
  <c r="F798" i="2" s="1"/>
  <c r="B799" i="2"/>
  <c r="D799" i="2" s="1"/>
  <c r="E799" i="2" s="1"/>
  <c r="F799" i="2" s="1"/>
  <c r="B800" i="2"/>
  <c r="D800" i="2" s="1"/>
  <c r="E800" i="2" s="1"/>
  <c r="F800" i="2" s="1"/>
  <c r="B801" i="2"/>
  <c r="D801" i="2" s="1"/>
  <c r="E801" i="2" s="1"/>
  <c r="F801" i="2" s="1"/>
  <c r="B802" i="2"/>
  <c r="B803" i="2"/>
  <c r="D803" i="2" s="1"/>
  <c r="E803" i="2" s="1"/>
  <c r="F803" i="2" s="1"/>
  <c r="B804" i="2"/>
  <c r="D804" i="2" s="1"/>
  <c r="E804" i="2" s="1"/>
  <c r="F804" i="2" s="1"/>
  <c r="B805" i="2"/>
  <c r="D805" i="2" s="1"/>
  <c r="E805" i="2" s="1"/>
  <c r="F805" i="2" s="1"/>
  <c r="B806" i="2"/>
  <c r="D806" i="2" s="1"/>
  <c r="E806" i="2" s="1"/>
  <c r="F806" i="2" s="1"/>
  <c r="B807" i="2"/>
  <c r="D807" i="2" s="1"/>
  <c r="E807" i="2" s="1"/>
  <c r="F807" i="2" s="1"/>
  <c r="B808" i="2"/>
  <c r="D808" i="2" s="1"/>
  <c r="E808" i="2" s="1"/>
  <c r="F808" i="2" s="1"/>
  <c r="B809" i="2"/>
  <c r="D809" i="2" s="1"/>
  <c r="E809" i="2" s="1"/>
  <c r="F809" i="2" s="1"/>
  <c r="B810" i="2"/>
  <c r="D810" i="2" s="1"/>
  <c r="E810" i="2" s="1"/>
  <c r="F810" i="2" s="1"/>
  <c r="B811" i="2"/>
  <c r="D811" i="2" s="1"/>
  <c r="E811" i="2" s="1"/>
  <c r="F811" i="2" s="1"/>
  <c r="B812" i="2"/>
  <c r="D812" i="2" s="1"/>
  <c r="E812" i="2" s="1"/>
  <c r="F812" i="2" s="1"/>
  <c r="B813" i="2"/>
  <c r="D813" i="2" s="1"/>
  <c r="E813" i="2" s="1"/>
  <c r="F813" i="2" s="1"/>
  <c r="B814" i="2"/>
  <c r="D814" i="2" s="1"/>
  <c r="E814" i="2" s="1"/>
  <c r="F814" i="2" s="1"/>
  <c r="B815" i="2"/>
  <c r="D815" i="2" s="1"/>
  <c r="E815" i="2" s="1"/>
  <c r="F815" i="2" s="1"/>
  <c r="B816" i="2"/>
  <c r="D816" i="2" s="1"/>
  <c r="E816" i="2" s="1"/>
  <c r="F816" i="2" s="1"/>
  <c r="B817" i="2"/>
  <c r="D817" i="2" s="1"/>
  <c r="E817" i="2" s="1"/>
  <c r="F817" i="2" s="1"/>
  <c r="B818" i="2"/>
  <c r="B819" i="2"/>
  <c r="B820" i="2"/>
  <c r="D820" i="2" s="1"/>
  <c r="E820" i="2" s="1"/>
  <c r="F820" i="2" s="1"/>
  <c r="B821" i="2"/>
  <c r="D821" i="2" s="1"/>
  <c r="E821" i="2" s="1"/>
  <c r="F821" i="2" s="1"/>
  <c r="B822" i="2"/>
  <c r="D822" i="2" s="1"/>
  <c r="E822" i="2" s="1"/>
  <c r="F822" i="2" s="1"/>
  <c r="B823" i="2"/>
  <c r="D823" i="2" s="1"/>
  <c r="E823" i="2" s="1"/>
  <c r="F823" i="2" s="1"/>
  <c r="B824" i="2"/>
  <c r="D824" i="2" s="1"/>
  <c r="E824" i="2" s="1"/>
  <c r="F824" i="2" s="1"/>
  <c r="B825" i="2"/>
  <c r="D825" i="2" s="1"/>
  <c r="E825" i="2" s="1"/>
  <c r="F825" i="2" s="1"/>
  <c r="B826" i="2"/>
  <c r="D826" i="2" s="1"/>
  <c r="E826" i="2" s="1"/>
  <c r="F826" i="2" s="1"/>
  <c r="B827" i="2"/>
  <c r="D827" i="2" s="1"/>
  <c r="E827" i="2" s="1"/>
  <c r="F827" i="2" s="1"/>
  <c r="B828" i="2"/>
  <c r="D828" i="2" s="1"/>
  <c r="E828" i="2" s="1"/>
  <c r="F828" i="2" s="1"/>
  <c r="B829" i="2"/>
  <c r="D829" i="2" s="1"/>
  <c r="E829" i="2" s="1"/>
  <c r="F829" i="2" s="1"/>
  <c r="B830" i="2"/>
  <c r="D830" i="2" s="1"/>
  <c r="E830" i="2" s="1"/>
  <c r="F830" i="2" s="1"/>
  <c r="B831" i="2"/>
  <c r="D831" i="2" s="1"/>
  <c r="E831" i="2" s="1"/>
  <c r="F831" i="2" s="1"/>
  <c r="B832" i="2"/>
  <c r="D832" i="2" s="1"/>
  <c r="E832" i="2" s="1"/>
  <c r="F832" i="2" s="1"/>
  <c r="B833" i="2"/>
  <c r="D833" i="2" s="1"/>
  <c r="E833" i="2" s="1"/>
  <c r="F833" i="2" s="1"/>
  <c r="B834" i="2"/>
  <c r="B835" i="2"/>
  <c r="D835" i="2" s="1"/>
  <c r="E835" i="2" s="1"/>
  <c r="F835" i="2" s="1"/>
  <c r="B836" i="2"/>
  <c r="D836" i="2" s="1"/>
  <c r="E836" i="2" s="1"/>
  <c r="F836" i="2" s="1"/>
  <c r="B837" i="2"/>
  <c r="D837" i="2" s="1"/>
  <c r="E837" i="2" s="1"/>
  <c r="F837" i="2" s="1"/>
  <c r="B838" i="2"/>
  <c r="D838" i="2" s="1"/>
  <c r="E838" i="2" s="1"/>
  <c r="F838" i="2" s="1"/>
  <c r="B839" i="2"/>
  <c r="D839" i="2" s="1"/>
  <c r="E839" i="2" s="1"/>
  <c r="F839" i="2" s="1"/>
  <c r="B840" i="2"/>
  <c r="D840" i="2" s="1"/>
  <c r="E840" i="2" s="1"/>
  <c r="F840" i="2" s="1"/>
  <c r="B841" i="2"/>
  <c r="D841" i="2" s="1"/>
  <c r="E841" i="2" s="1"/>
  <c r="F841" i="2" s="1"/>
  <c r="B842" i="2"/>
  <c r="D842" i="2" s="1"/>
  <c r="E842" i="2" s="1"/>
  <c r="F842" i="2" s="1"/>
  <c r="B843" i="2"/>
  <c r="D843" i="2" s="1"/>
  <c r="E843" i="2" s="1"/>
  <c r="F843" i="2" s="1"/>
  <c r="B844" i="2"/>
  <c r="D844" i="2" s="1"/>
  <c r="E844" i="2" s="1"/>
  <c r="F844" i="2" s="1"/>
  <c r="B845" i="2"/>
  <c r="D845" i="2" s="1"/>
  <c r="E845" i="2" s="1"/>
  <c r="F845" i="2" s="1"/>
  <c r="B846" i="2"/>
  <c r="D846" i="2" s="1"/>
  <c r="E846" i="2" s="1"/>
  <c r="F846" i="2" s="1"/>
  <c r="B847" i="2"/>
  <c r="D847" i="2" s="1"/>
  <c r="E847" i="2" s="1"/>
  <c r="F847" i="2" s="1"/>
  <c r="B848" i="2"/>
  <c r="D848" i="2" s="1"/>
  <c r="E848" i="2" s="1"/>
  <c r="F848" i="2" s="1"/>
  <c r="B849" i="2"/>
  <c r="D849" i="2" s="1"/>
  <c r="E849" i="2" s="1"/>
  <c r="F849" i="2" s="1"/>
  <c r="B850" i="2"/>
  <c r="B851" i="2"/>
  <c r="B852" i="2"/>
  <c r="D852" i="2" s="1"/>
  <c r="E852" i="2" s="1"/>
  <c r="F852" i="2" s="1"/>
  <c r="B853" i="2"/>
  <c r="D853" i="2" s="1"/>
  <c r="E853" i="2" s="1"/>
  <c r="F853" i="2" s="1"/>
  <c r="B854" i="2"/>
  <c r="D854" i="2" s="1"/>
  <c r="E854" i="2" s="1"/>
  <c r="F854" i="2" s="1"/>
  <c r="B855" i="2"/>
  <c r="D855" i="2" s="1"/>
  <c r="E855" i="2" s="1"/>
  <c r="F855" i="2" s="1"/>
  <c r="B856" i="2"/>
  <c r="D856" i="2" s="1"/>
  <c r="E856" i="2" s="1"/>
  <c r="F856" i="2" s="1"/>
  <c r="B857" i="2"/>
  <c r="D857" i="2" s="1"/>
  <c r="E857" i="2" s="1"/>
  <c r="F857" i="2" s="1"/>
  <c r="B858" i="2"/>
  <c r="D858" i="2" s="1"/>
  <c r="E858" i="2" s="1"/>
  <c r="F858" i="2" s="1"/>
  <c r="B859" i="2"/>
  <c r="D859" i="2" s="1"/>
  <c r="E859" i="2" s="1"/>
  <c r="F859" i="2" s="1"/>
  <c r="B860" i="2"/>
  <c r="D860" i="2" s="1"/>
  <c r="E860" i="2" s="1"/>
  <c r="F860" i="2" s="1"/>
  <c r="B861" i="2"/>
  <c r="D861" i="2" s="1"/>
  <c r="E861" i="2" s="1"/>
  <c r="F861" i="2" s="1"/>
  <c r="B862" i="2"/>
  <c r="D862" i="2" s="1"/>
  <c r="E862" i="2" s="1"/>
  <c r="F862" i="2" s="1"/>
  <c r="B863" i="2"/>
  <c r="D863" i="2" s="1"/>
  <c r="E863" i="2" s="1"/>
  <c r="F863" i="2" s="1"/>
  <c r="B864" i="2"/>
  <c r="D864" i="2" s="1"/>
  <c r="E864" i="2" s="1"/>
  <c r="F864" i="2" s="1"/>
  <c r="B865" i="2"/>
  <c r="D865" i="2" s="1"/>
  <c r="E865" i="2" s="1"/>
  <c r="F865" i="2" s="1"/>
  <c r="B866" i="2"/>
  <c r="B867" i="2"/>
  <c r="B868" i="2"/>
  <c r="D868" i="2" s="1"/>
  <c r="E868" i="2" s="1"/>
  <c r="F868" i="2" s="1"/>
  <c r="B869" i="2"/>
  <c r="D869" i="2" s="1"/>
  <c r="E869" i="2" s="1"/>
  <c r="F869" i="2" s="1"/>
  <c r="B870" i="2"/>
  <c r="D870" i="2" s="1"/>
  <c r="E870" i="2" s="1"/>
  <c r="F870" i="2" s="1"/>
  <c r="B871" i="2"/>
  <c r="D871" i="2" s="1"/>
  <c r="E871" i="2" s="1"/>
  <c r="F871" i="2" s="1"/>
  <c r="B872" i="2"/>
  <c r="D872" i="2" s="1"/>
  <c r="E872" i="2" s="1"/>
  <c r="F872" i="2" s="1"/>
  <c r="B873" i="2"/>
  <c r="D873" i="2" s="1"/>
  <c r="E873" i="2" s="1"/>
  <c r="F873" i="2" s="1"/>
  <c r="B874" i="2"/>
  <c r="D874" i="2" s="1"/>
  <c r="E874" i="2" s="1"/>
  <c r="F874" i="2" s="1"/>
  <c r="B875" i="2"/>
  <c r="D875" i="2" s="1"/>
  <c r="E875" i="2" s="1"/>
  <c r="F875" i="2" s="1"/>
  <c r="B876" i="2"/>
  <c r="D876" i="2" s="1"/>
  <c r="E876" i="2" s="1"/>
  <c r="F876" i="2" s="1"/>
  <c r="B877" i="2"/>
  <c r="D877" i="2" s="1"/>
  <c r="E877" i="2" s="1"/>
  <c r="F877" i="2" s="1"/>
  <c r="B878" i="2"/>
  <c r="D878" i="2" s="1"/>
  <c r="E878" i="2" s="1"/>
  <c r="F878" i="2" s="1"/>
  <c r="B879" i="2"/>
  <c r="D879" i="2" s="1"/>
  <c r="E879" i="2" s="1"/>
  <c r="F879" i="2" s="1"/>
  <c r="B880" i="2"/>
  <c r="D880" i="2" s="1"/>
  <c r="E880" i="2" s="1"/>
  <c r="F880" i="2" s="1"/>
  <c r="B881" i="2"/>
  <c r="D881" i="2" s="1"/>
  <c r="E881" i="2" s="1"/>
  <c r="F881" i="2" s="1"/>
  <c r="B882" i="2"/>
  <c r="B883" i="2"/>
  <c r="B884" i="2"/>
  <c r="D884" i="2" s="1"/>
  <c r="E884" i="2" s="1"/>
  <c r="F884" i="2" s="1"/>
  <c r="B885" i="2"/>
  <c r="D885" i="2" s="1"/>
  <c r="E885" i="2" s="1"/>
  <c r="F885" i="2" s="1"/>
  <c r="B886" i="2"/>
  <c r="D886" i="2" s="1"/>
  <c r="E886" i="2" s="1"/>
  <c r="F886" i="2" s="1"/>
  <c r="B887" i="2"/>
  <c r="D887" i="2" s="1"/>
  <c r="E887" i="2" s="1"/>
  <c r="F887" i="2" s="1"/>
  <c r="B888" i="2"/>
  <c r="D888" i="2" s="1"/>
  <c r="E888" i="2" s="1"/>
  <c r="F888" i="2" s="1"/>
  <c r="B889" i="2"/>
  <c r="D889" i="2" s="1"/>
  <c r="E889" i="2" s="1"/>
  <c r="F889" i="2" s="1"/>
  <c r="B890" i="2"/>
  <c r="D890" i="2" s="1"/>
  <c r="E890" i="2" s="1"/>
  <c r="F890" i="2" s="1"/>
  <c r="B891" i="2"/>
  <c r="D891" i="2" s="1"/>
  <c r="E891" i="2" s="1"/>
  <c r="F891" i="2" s="1"/>
  <c r="B892" i="2"/>
  <c r="D892" i="2" s="1"/>
  <c r="E892" i="2" s="1"/>
  <c r="F892" i="2" s="1"/>
  <c r="B893" i="2"/>
  <c r="D893" i="2" s="1"/>
  <c r="E893" i="2" s="1"/>
  <c r="F893" i="2" s="1"/>
  <c r="B894" i="2"/>
  <c r="D894" i="2" s="1"/>
  <c r="E894" i="2" s="1"/>
  <c r="F894" i="2" s="1"/>
  <c r="B895" i="2"/>
  <c r="D895" i="2" s="1"/>
  <c r="E895" i="2" s="1"/>
  <c r="F895" i="2" s="1"/>
  <c r="B896" i="2"/>
  <c r="D896" i="2" s="1"/>
  <c r="E896" i="2" s="1"/>
  <c r="F896" i="2" s="1"/>
  <c r="B897" i="2"/>
  <c r="D897" i="2" s="1"/>
  <c r="E897" i="2" s="1"/>
  <c r="F897" i="2" s="1"/>
  <c r="B898" i="2"/>
  <c r="B899" i="2"/>
  <c r="B900" i="2"/>
  <c r="D900" i="2" s="1"/>
  <c r="E900" i="2" s="1"/>
  <c r="F900" i="2" s="1"/>
  <c r="B901" i="2"/>
  <c r="D901" i="2" s="1"/>
  <c r="E901" i="2" s="1"/>
  <c r="F901" i="2" s="1"/>
  <c r="B902" i="2"/>
  <c r="D902" i="2" s="1"/>
  <c r="E902" i="2" s="1"/>
  <c r="F902" i="2" s="1"/>
  <c r="B903" i="2"/>
  <c r="D903" i="2" s="1"/>
  <c r="E903" i="2" s="1"/>
  <c r="F903" i="2" s="1"/>
  <c r="B904" i="2"/>
  <c r="D904" i="2" s="1"/>
  <c r="E904" i="2" s="1"/>
  <c r="F904" i="2" s="1"/>
  <c r="B905" i="2"/>
  <c r="D905" i="2" s="1"/>
  <c r="E905" i="2" s="1"/>
  <c r="F905" i="2" s="1"/>
  <c r="B906" i="2"/>
  <c r="D906" i="2" s="1"/>
  <c r="E906" i="2" s="1"/>
  <c r="F906" i="2" s="1"/>
  <c r="B907" i="2"/>
  <c r="D907" i="2" s="1"/>
  <c r="E907" i="2" s="1"/>
  <c r="F907" i="2" s="1"/>
  <c r="B908" i="2"/>
  <c r="D908" i="2" s="1"/>
  <c r="E908" i="2" s="1"/>
  <c r="F908" i="2" s="1"/>
  <c r="B909" i="2"/>
  <c r="D909" i="2" s="1"/>
  <c r="E909" i="2" s="1"/>
  <c r="F909" i="2" s="1"/>
  <c r="B910" i="2"/>
  <c r="D910" i="2" s="1"/>
  <c r="E910" i="2" s="1"/>
  <c r="F910" i="2" s="1"/>
  <c r="B911" i="2"/>
  <c r="D911" i="2" s="1"/>
  <c r="E911" i="2" s="1"/>
  <c r="F911" i="2" s="1"/>
  <c r="B912" i="2"/>
  <c r="D912" i="2" s="1"/>
  <c r="E912" i="2" s="1"/>
  <c r="F912" i="2" s="1"/>
  <c r="B913" i="2"/>
  <c r="D913" i="2" s="1"/>
  <c r="E913" i="2" s="1"/>
  <c r="F913" i="2" s="1"/>
  <c r="B914" i="2"/>
  <c r="D914" i="2" s="1"/>
  <c r="E914" i="2" s="1"/>
  <c r="F914" i="2" s="1"/>
  <c r="B915" i="2"/>
  <c r="B916" i="2"/>
  <c r="D916" i="2" s="1"/>
  <c r="E916" i="2" s="1"/>
  <c r="F916" i="2" s="1"/>
  <c r="B917" i="2"/>
  <c r="D917" i="2" s="1"/>
  <c r="E917" i="2" s="1"/>
  <c r="F917" i="2" s="1"/>
  <c r="B918" i="2"/>
  <c r="D918" i="2" s="1"/>
  <c r="E918" i="2" s="1"/>
  <c r="F918" i="2" s="1"/>
  <c r="B919" i="2"/>
  <c r="D919" i="2" s="1"/>
  <c r="E919" i="2" s="1"/>
  <c r="F919" i="2" s="1"/>
  <c r="B920" i="2"/>
  <c r="D920" i="2" s="1"/>
  <c r="E920" i="2" s="1"/>
  <c r="F920" i="2" s="1"/>
  <c r="B921" i="2"/>
  <c r="D921" i="2" s="1"/>
  <c r="E921" i="2" s="1"/>
  <c r="F921" i="2" s="1"/>
  <c r="B922" i="2"/>
  <c r="D922" i="2" s="1"/>
  <c r="E922" i="2" s="1"/>
  <c r="F922" i="2" s="1"/>
  <c r="B923" i="2"/>
  <c r="D923" i="2" s="1"/>
  <c r="E923" i="2" s="1"/>
  <c r="F923" i="2" s="1"/>
  <c r="B924" i="2"/>
  <c r="D924" i="2" s="1"/>
  <c r="E924" i="2" s="1"/>
  <c r="F924" i="2" s="1"/>
  <c r="B925" i="2"/>
  <c r="D925" i="2" s="1"/>
  <c r="E925" i="2" s="1"/>
  <c r="F925" i="2" s="1"/>
  <c r="B926" i="2"/>
  <c r="D926" i="2" s="1"/>
  <c r="E926" i="2" s="1"/>
  <c r="F926" i="2" s="1"/>
  <c r="B927" i="2"/>
  <c r="D927" i="2" s="1"/>
  <c r="E927" i="2" s="1"/>
  <c r="F927" i="2" s="1"/>
  <c r="B928" i="2"/>
  <c r="D928" i="2" s="1"/>
  <c r="E928" i="2" s="1"/>
  <c r="F928" i="2" s="1"/>
  <c r="B929" i="2"/>
  <c r="D929" i="2" s="1"/>
  <c r="E929" i="2" s="1"/>
  <c r="F929" i="2" s="1"/>
  <c r="B930" i="2"/>
  <c r="B931" i="2"/>
  <c r="D931" i="2" s="1"/>
  <c r="E931" i="2" s="1"/>
  <c r="F931" i="2" s="1"/>
  <c r="B932" i="2"/>
  <c r="D932" i="2" s="1"/>
  <c r="E932" i="2" s="1"/>
  <c r="F932" i="2" s="1"/>
  <c r="B933" i="2"/>
  <c r="D933" i="2" s="1"/>
  <c r="E933" i="2" s="1"/>
  <c r="F933" i="2" s="1"/>
  <c r="B934" i="2"/>
  <c r="D934" i="2" s="1"/>
  <c r="E934" i="2" s="1"/>
  <c r="F934" i="2" s="1"/>
  <c r="B935" i="2"/>
  <c r="D935" i="2" s="1"/>
  <c r="E935" i="2" s="1"/>
  <c r="F935" i="2" s="1"/>
  <c r="B936" i="2"/>
  <c r="D936" i="2" s="1"/>
  <c r="E936" i="2" s="1"/>
  <c r="F936" i="2" s="1"/>
  <c r="B937" i="2"/>
  <c r="D937" i="2" s="1"/>
  <c r="E937" i="2" s="1"/>
  <c r="F937" i="2" s="1"/>
  <c r="B938" i="2"/>
  <c r="D938" i="2" s="1"/>
  <c r="E938" i="2" s="1"/>
  <c r="F938" i="2" s="1"/>
  <c r="B939" i="2"/>
  <c r="D939" i="2" s="1"/>
  <c r="E939" i="2" s="1"/>
  <c r="F939" i="2" s="1"/>
  <c r="B940" i="2"/>
  <c r="D940" i="2" s="1"/>
  <c r="E940" i="2" s="1"/>
  <c r="F940" i="2" s="1"/>
  <c r="B941" i="2"/>
  <c r="D941" i="2" s="1"/>
  <c r="E941" i="2" s="1"/>
  <c r="F941" i="2" s="1"/>
  <c r="B942" i="2"/>
  <c r="D942" i="2" s="1"/>
  <c r="E942" i="2" s="1"/>
  <c r="F942" i="2" s="1"/>
  <c r="B943" i="2"/>
  <c r="D943" i="2" s="1"/>
  <c r="E943" i="2" s="1"/>
  <c r="F943" i="2" s="1"/>
  <c r="B944" i="2"/>
  <c r="D944" i="2" s="1"/>
  <c r="E944" i="2" s="1"/>
  <c r="F944" i="2" s="1"/>
  <c r="B945" i="2"/>
  <c r="D945" i="2" s="1"/>
  <c r="E945" i="2" s="1"/>
  <c r="F945" i="2" s="1"/>
  <c r="B946" i="2"/>
  <c r="B947" i="2"/>
  <c r="B948" i="2"/>
  <c r="D948" i="2" s="1"/>
  <c r="E948" i="2" s="1"/>
  <c r="F948" i="2" s="1"/>
  <c r="B949" i="2"/>
  <c r="D949" i="2" s="1"/>
  <c r="E949" i="2" s="1"/>
  <c r="F949" i="2" s="1"/>
  <c r="B950" i="2"/>
  <c r="D950" i="2" s="1"/>
  <c r="E950" i="2" s="1"/>
  <c r="F950" i="2" s="1"/>
  <c r="B951" i="2"/>
  <c r="D951" i="2" s="1"/>
  <c r="E951" i="2" s="1"/>
  <c r="F951" i="2" s="1"/>
  <c r="B952" i="2"/>
  <c r="D952" i="2" s="1"/>
  <c r="E952" i="2" s="1"/>
  <c r="F952" i="2" s="1"/>
  <c r="B953" i="2"/>
  <c r="D953" i="2" s="1"/>
  <c r="E953" i="2" s="1"/>
  <c r="F953" i="2" s="1"/>
  <c r="B954" i="2"/>
  <c r="D954" i="2" s="1"/>
  <c r="E954" i="2" s="1"/>
  <c r="F954" i="2" s="1"/>
  <c r="B955" i="2"/>
  <c r="D955" i="2" s="1"/>
  <c r="E955" i="2" s="1"/>
  <c r="F955" i="2" s="1"/>
  <c r="B956" i="2"/>
  <c r="D956" i="2" s="1"/>
  <c r="E956" i="2" s="1"/>
  <c r="F956" i="2" s="1"/>
  <c r="B957" i="2"/>
  <c r="D957" i="2" s="1"/>
  <c r="E957" i="2" s="1"/>
  <c r="F957" i="2" s="1"/>
  <c r="B958" i="2"/>
  <c r="D958" i="2" s="1"/>
  <c r="E958" i="2" s="1"/>
  <c r="F958" i="2" s="1"/>
  <c r="B959" i="2"/>
  <c r="D959" i="2" s="1"/>
  <c r="E959" i="2" s="1"/>
  <c r="F959" i="2" s="1"/>
  <c r="B960" i="2"/>
  <c r="D960" i="2" s="1"/>
  <c r="E960" i="2" s="1"/>
  <c r="F960" i="2" s="1"/>
  <c r="B961" i="2"/>
  <c r="D961" i="2" s="1"/>
  <c r="E961" i="2" s="1"/>
  <c r="F961" i="2" s="1"/>
  <c r="B962" i="2"/>
  <c r="B963" i="2"/>
  <c r="B964" i="2"/>
  <c r="D964" i="2" s="1"/>
  <c r="E964" i="2" s="1"/>
  <c r="F964" i="2" s="1"/>
  <c r="B965" i="2"/>
  <c r="D965" i="2" s="1"/>
  <c r="E965" i="2" s="1"/>
  <c r="F965" i="2" s="1"/>
  <c r="B966" i="2"/>
  <c r="D966" i="2" s="1"/>
  <c r="E966" i="2" s="1"/>
  <c r="F966" i="2" s="1"/>
  <c r="B967" i="2"/>
  <c r="D967" i="2" s="1"/>
  <c r="E967" i="2" s="1"/>
  <c r="F967" i="2" s="1"/>
  <c r="B968" i="2"/>
  <c r="D968" i="2" s="1"/>
  <c r="E968" i="2" s="1"/>
  <c r="F968" i="2" s="1"/>
  <c r="B969" i="2"/>
  <c r="D969" i="2" s="1"/>
  <c r="E969" i="2" s="1"/>
  <c r="F969" i="2" s="1"/>
  <c r="B970" i="2"/>
  <c r="D970" i="2" s="1"/>
  <c r="E970" i="2" s="1"/>
  <c r="F970" i="2" s="1"/>
  <c r="B971" i="2"/>
  <c r="D971" i="2" s="1"/>
  <c r="E971" i="2" s="1"/>
  <c r="F971" i="2" s="1"/>
  <c r="B972" i="2"/>
  <c r="D972" i="2" s="1"/>
  <c r="E972" i="2" s="1"/>
  <c r="F972" i="2" s="1"/>
  <c r="B973" i="2"/>
  <c r="D973" i="2" s="1"/>
  <c r="E973" i="2" s="1"/>
  <c r="F973" i="2" s="1"/>
  <c r="B974" i="2"/>
  <c r="D974" i="2" s="1"/>
  <c r="E974" i="2" s="1"/>
  <c r="F974" i="2" s="1"/>
  <c r="B975" i="2"/>
  <c r="D975" i="2" s="1"/>
  <c r="E975" i="2" s="1"/>
  <c r="F975" i="2" s="1"/>
  <c r="B976" i="2"/>
  <c r="D976" i="2" s="1"/>
  <c r="E976" i="2" s="1"/>
  <c r="F976" i="2" s="1"/>
  <c r="B977" i="2"/>
  <c r="D977" i="2" s="1"/>
  <c r="E977" i="2" s="1"/>
  <c r="F977" i="2" s="1"/>
  <c r="B978" i="2"/>
  <c r="B979" i="2"/>
  <c r="B980" i="2"/>
  <c r="D980" i="2" s="1"/>
  <c r="E980" i="2" s="1"/>
  <c r="F980" i="2" s="1"/>
  <c r="B981" i="2"/>
  <c r="D981" i="2" s="1"/>
  <c r="E981" i="2" s="1"/>
  <c r="F981" i="2" s="1"/>
  <c r="B982" i="2"/>
  <c r="D982" i="2" s="1"/>
  <c r="E982" i="2" s="1"/>
  <c r="F982" i="2" s="1"/>
  <c r="B983" i="2"/>
  <c r="D983" i="2" s="1"/>
  <c r="E983" i="2" s="1"/>
  <c r="F983" i="2" s="1"/>
  <c r="B984" i="2"/>
  <c r="D984" i="2" s="1"/>
  <c r="E984" i="2" s="1"/>
  <c r="F984" i="2" s="1"/>
  <c r="B985" i="2"/>
  <c r="D985" i="2" s="1"/>
  <c r="E985" i="2" s="1"/>
  <c r="F985" i="2" s="1"/>
  <c r="B986" i="2"/>
  <c r="D986" i="2" s="1"/>
  <c r="E986" i="2" s="1"/>
  <c r="F986" i="2" s="1"/>
  <c r="B987" i="2"/>
  <c r="D987" i="2" s="1"/>
  <c r="E987" i="2" s="1"/>
  <c r="F987" i="2" s="1"/>
  <c r="B988" i="2"/>
  <c r="D988" i="2" s="1"/>
  <c r="E988" i="2" s="1"/>
  <c r="F988" i="2" s="1"/>
  <c r="B989" i="2"/>
  <c r="D989" i="2" s="1"/>
  <c r="E989" i="2" s="1"/>
  <c r="F989" i="2" s="1"/>
  <c r="B990" i="2"/>
  <c r="D990" i="2" s="1"/>
  <c r="E990" i="2" s="1"/>
  <c r="F990" i="2" s="1"/>
  <c r="B991" i="2"/>
  <c r="D991" i="2" s="1"/>
  <c r="E991" i="2" s="1"/>
  <c r="F991" i="2" s="1"/>
  <c r="B992" i="2"/>
  <c r="D992" i="2" s="1"/>
  <c r="E992" i="2" s="1"/>
  <c r="F992" i="2" s="1"/>
  <c r="B993" i="2"/>
  <c r="D993" i="2" s="1"/>
  <c r="E993" i="2" s="1"/>
  <c r="F993" i="2" s="1"/>
  <c r="B994" i="2"/>
  <c r="B995" i="2"/>
  <c r="B996" i="2"/>
  <c r="D996" i="2" s="1"/>
  <c r="E996" i="2" s="1"/>
  <c r="F996" i="2" s="1"/>
  <c r="B997" i="2"/>
  <c r="D997" i="2" s="1"/>
  <c r="E997" i="2" s="1"/>
  <c r="F997" i="2" s="1"/>
  <c r="B998" i="2"/>
  <c r="D998" i="2" s="1"/>
  <c r="E998" i="2" s="1"/>
  <c r="F998" i="2" s="1"/>
  <c r="B999" i="2"/>
  <c r="D999" i="2" s="1"/>
  <c r="E999" i="2" s="1"/>
  <c r="F999" i="2" s="1"/>
  <c r="B1000" i="2"/>
  <c r="D1000" i="2" s="1"/>
  <c r="E1000" i="2" s="1"/>
  <c r="F1000" i="2" s="1"/>
  <c r="B1001" i="2"/>
  <c r="D1001" i="2" s="1"/>
  <c r="E1001" i="2" s="1"/>
  <c r="F1001" i="2" s="1"/>
  <c r="B1002" i="2"/>
  <c r="D1002" i="2" s="1"/>
  <c r="E1002" i="2" s="1"/>
  <c r="F1002" i="2" s="1"/>
  <c r="B1003" i="2"/>
  <c r="D1003" i="2" s="1"/>
  <c r="E1003" i="2" s="1"/>
  <c r="F1003" i="2" s="1"/>
  <c r="B1004" i="2"/>
  <c r="D1004" i="2" s="1"/>
  <c r="E1004" i="2" s="1"/>
  <c r="F1004" i="2" s="1"/>
  <c r="B1005" i="2"/>
  <c r="D1005" i="2" s="1"/>
  <c r="E1005" i="2" s="1"/>
  <c r="F1005" i="2" s="1"/>
  <c r="B1006" i="2"/>
  <c r="D1006" i="2" s="1"/>
  <c r="E1006" i="2" s="1"/>
  <c r="F1006" i="2" s="1"/>
  <c r="B1007" i="2"/>
  <c r="D1007" i="2" s="1"/>
  <c r="E1007" i="2" s="1"/>
  <c r="F1007" i="2" s="1"/>
  <c r="B1008" i="2"/>
  <c r="D1008" i="2" s="1"/>
  <c r="E1008" i="2" s="1"/>
  <c r="F1008" i="2" s="1"/>
  <c r="B1009" i="2"/>
  <c r="D1009" i="2" s="1"/>
  <c r="E1009" i="2" s="1"/>
  <c r="F1009" i="2" s="1"/>
  <c r="B1010" i="2"/>
  <c r="B1011" i="2"/>
  <c r="B1012" i="2"/>
  <c r="D1012" i="2" s="1"/>
  <c r="E1012" i="2" s="1"/>
  <c r="F1012" i="2" s="1"/>
  <c r="B1013" i="2"/>
  <c r="D1013" i="2" s="1"/>
  <c r="E1013" i="2" s="1"/>
  <c r="F1013" i="2" s="1"/>
  <c r="B1014" i="2"/>
  <c r="D1014" i="2" s="1"/>
  <c r="E1014" i="2" s="1"/>
  <c r="F1014" i="2" s="1"/>
  <c r="B1015" i="2"/>
  <c r="D1015" i="2" s="1"/>
  <c r="E1015" i="2" s="1"/>
  <c r="F1015" i="2" s="1"/>
  <c r="B1016" i="2"/>
  <c r="D1016" i="2" s="1"/>
  <c r="E1016" i="2" s="1"/>
  <c r="F1016" i="2" s="1"/>
  <c r="B1017" i="2"/>
  <c r="D1017" i="2" s="1"/>
  <c r="E1017" i="2" s="1"/>
  <c r="F1017" i="2" s="1"/>
  <c r="B1018" i="2"/>
  <c r="D1018" i="2" s="1"/>
  <c r="E1018" i="2" s="1"/>
  <c r="F1018" i="2" s="1"/>
  <c r="B1019" i="2"/>
  <c r="D1019" i="2" s="1"/>
  <c r="E1019" i="2" s="1"/>
  <c r="F1019" i="2" s="1"/>
  <c r="B1020" i="2"/>
  <c r="D1020" i="2" s="1"/>
  <c r="E1020" i="2" s="1"/>
  <c r="F1020" i="2" s="1"/>
  <c r="B1021" i="2"/>
  <c r="D1021" i="2" s="1"/>
  <c r="E1021" i="2" s="1"/>
  <c r="F1021" i="2" s="1"/>
  <c r="B1022" i="2"/>
  <c r="D1022" i="2" s="1"/>
  <c r="E1022" i="2" s="1"/>
  <c r="F1022" i="2" s="1"/>
  <c r="B1023" i="2"/>
  <c r="D1023" i="2" s="1"/>
  <c r="E1023" i="2" s="1"/>
  <c r="F1023" i="2" s="1"/>
  <c r="B1024" i="2"/>
  <c r="D1024" i="2" s="1"/>
  <c r="E1024" i="2" s="1"/>
  <c r="F1024" i="2" s="1"/>
  <c r="B1025" i="2"/>
  <c r="D1025" i="2" s="1"/>
  <c r="E1025" i="2" s="1"/>
  <c r="F1025" i="2" s="1"/>
  <c r="B1026" i="2"/>
  <c r="B1027" i="2"/>
  <c r="B1028" i="2"/>
  <c r="D1028" i="2" s="1"/>
  <c r="E1028" i="2" s="1"/>
  <c r="F1028" i="2" s="1"/>
  <c r="B1029" i="2"/>
  <c r="D1029" i="2" s="1"/>
  <c r="E1029" i="2" s="1"/>
  <c r="F1029" i="2" s="1"/>
  <c r="B1030" i="2"/>
  <c r="D1030" i="2" s="1"/>
  <c r="E1030" i="2" s="1"/>
  <c r="F1030" i="2" s="1"/>
  <c r="B1031" i="2"/>
  <c r="D1031" i="2" s="1"/>
  <c r="E1031" i="2" s="1"/>
  <c r="F1031" i="2" s="1"/>
  <c r="B1032" i="2"/>
  <c r="D1032" i="2" s="1"/>
  <c r="E1032" i="2" s="1"/>
  <c r="F1032" i="2" s="1"/>
  <c r="B1033" i="2"/>
  <c r="D1033" i="2" s="1"/>
  <c r="E1033" i="2" s="1"/>
  <c r="F1033" i="2" s="1"/>
  <c r="B1034" i="2"/>
  <c r="D1034" i="2" s="1"/>
  <c r="E1034" i="2" s="1"/>
  <c r="F1034" i="2" s="1"/>
  <c r="B1035" i="2"/>
  <c r="D1035" i="2" s="1"/>
  <c r="E1035" i="2" s="1"/>
  <c r="F1035" i="2" s="1"/>
  <c r="B1036" i="2"/>
  <c r="D1036" i="2" s="1"/>
  <c r="E1036" i="2" s="1"/>
  <c r="F1036" i="2" s="1"/>
  <c r="B1037" i="2"/>
  <c r="D1037" i="2" s="1"/>
  <c r="E1037" i="2" s="1"/>
  <c r="F1037" i="2" s="1"/>
  <c r="B1038" i="2"/>
  <c r="D1038" i="2" s="1"/>
  <c r="E1038" i="2" s="1"/>
  <c r="F1038" i="2" s="1"/>
  <c r="B1039" i="2"/>
  <c r="D1039" i="2" s="1"/>
  <c r="E1039" i="2" s="1"/>
  <c r="F1039" i="2" s="1"/>
  <c r="B1040" i="2"/>
  <c r="D1040" i="2" s="1"/>
  <c r="E1040" i="2" s="1"/>
  <c r="F1040" i="2" s="1"/>
  <c r="B1041" i="2"/>
  <c r="D1041" i="2" s="1"/>
  <c r="E1041" i="2" s="1"/>
  <c r="F1041" i="2" s="1"/>
  <c r="B1042" i="2"/>
  <c r="B1043" i="2"/>
  <c r="B1044" i="2"/>
  <c r="D1044" i="2" s="1"/>
  <c r="E1044" i="2" s="1"/>
  <c r="F1044" i="2" s="1"/>
  <c r="B1045" i="2"/>
  <c r="D1045" i="2" s="1"/>
  <c r="E1045" i="2" s="1"/>
  <c r="F1045" i="2" s="1"/>
  <c r="B1046" i="2"/>
  <c r="D1046" i="2" s="1"/>
  <c r="E1046" i="2" s="1"/>
  <c r="F1046" i="2" s="1"/>
  <c r="B1047" i="2"/>
  <c r="D1047" i="2" s="1"/>
  <c r="E1047" i="2" s="1"/>
  <c r="F1047" i="2" s="1"/>
  <c r="B1048" i="2"/>
  <c r="D1048" i="2" s="1"/>
  <c r="E1048" i="2" s="1"/>
  <c r="F1048" i="2" s="1"/>
  <c r="B1049" i="2"/>
  <c r="D1049" i="2" s="1"/>
  <c r="E1049" i="2" s="1"/>
  <c r="F1049" i="2" s="1"/>
  <c r="B1050" i="2"/>
  <c r="D1050" i="2" s="1"/>
  <c r="E1050" i="2" s="1"/>
  <c r="F1050" i="2" s="1"/>
  <c r="B1051" i="2"/>
  <c r="D1051" i="2" s="1"/>
  <c r="E1051" i="2" s="1"/>
  <c r="F1051" i="2" s="1"/>
  <c r="B1052" i="2"/>
  <c r="D1052" i="2" s="1"/>
  <c r="E1052" i="2" s="1"/>
  <c r="F1052" i="2" s="1"/>
  <c r="B1053" i="2"/>
  <c r="D1053" i="2" s="1"/>
  <c r="E1053" i="2" s="1"/>
  <c r="F1053" i="2" s="1"/>
  <c r="B1054" i="2"/>
  <c r="D1054" i="2" s="1"/>
  <c r="E1054" i="2" s="1"/>
  <c r="F1054" i="2" s="1"/>
  <c r="B1055" i="2"/>
  <c r="D1055" i="2" s="1"/>
  <c r="E1055" i="2" s="1"/>
  <c r="F1055" i="2" s="1"/>
  <c r="B1056" i="2"/>
  <c r="D1056" i="2" s="1"/>
  <c r="E1056" i="2" s="1"/>
  <c r="F1056" i="2" s="1"/>
  <c r="B1057" i="2"/>
  <c r="D1057" i="2" s="1"/>
  <c r="E1057" i="2" s="1"/>
  <c r="F1057" i="2" s="1"/>
  <c r="B1058" i="2"/>
  <c r="D1058" i="2" s="1"/>
  <c r="E1058" i="2" s="1"/>
  <c r="F1058" i="2" s="1"/>
  <c r="B1059" i="2"/>
  <c r="D1059" i="2" s="1"/>
  <c r="E1059" i="2" s="1"/>
  <c r="F1059" i="2" s="1"/>
  <c r="B1060" i="2"/>
  <c r="D1060" i="2" s="1"/>
  <c r="E1060" i="2" s="1"/>
  <c r="F1060" i="2" s="1"/>
  <c r="B1061" i="2"/>
  <c r="D1061" i="2" s="1"/>
  <c r="E1061" i="2" s="1"/>
  <c r="F1061" i="2" s="1"/>
  <c r="B1062" i="2"/>
  <c r="D1062" i="2" s="1"/>
  <c r="E1062" i="2" s="1"/>
  <c r="F1062" i="2" s="1"/>
  <c r="B1063" i="2"/>
  <c r="D1063" i="2" s="1"/>
  <c r="E1063" i="2" s="1"/>
  <c r="F1063" i="2" s="1"/>
  <c r="B1064" i="2"/>
  <c r="D1064" i="2" s="1"/>
  <c r="E1064" i="2" s="1"/>
  <c r="F1064" i="2" s="1"/>
  <c r="B1065" i="2"/>
  <c r="D1065" i="2" s="1"/>
  <c r="E1065" i="2" s="1"/>
  <c r="F1065" i="2" s="1"/>
  <c r="B1066" i="2"/>
  <c r="D1066" i="2" s="1"/>
  <c r="E1066" i="2" s="1"/>
  <c r="F1066" i="2" s="1"/>
  <c r="B1067" i="2"/>
  <c r="D1067" i="2" s="1"/>
  <c r="E1067" i="2" s="1"/>
  <c r="F1067" i="2" s="1"/>
  <c r="B1068" i="2"/>
  <c r="D1068" i="2" s="1"/>
  <c r="E1068" i="2" s="1"/>
  <c r="F1068" i="2" s="1"/>
  <c r="B1069" i="2"/>
  <c r="D1069" i="2" s="1"/>
  <c r="E1069" i="2" s="1"/>
  <c r="F1069" i="2" s="1"/>
  <c r="B1070" i="2"/>
  <c r="D1070" i="2" s="1"/>
  <c r="E1070" i="2" s="1"/>
  <c r="F1070" i="2" s="1"/>
  <c r="B1071" i="2"/>
  <c r="D1071" i="2" s="1"/>
  <c r="E1071" i="2" s="1"/>
  <c r="F1071" i="2" s="1"/>
  <c r="B1072" i="2"/>
  <c r="D1072" i="2" s="1"/>
  <c r="E1072" i="2" s="1"/>
  <c r="F1072" i="2" s="1"/>
  <c r="B1073" i="2"/>
  <c r="D1073" i="2" s="1"/>
  <c r="E1073" i="2" s="1"/>
  <c r="F1073" i="2" s="1"/>
  <c r="B1074" i="2"/>
  <c r="B1075" i="2"/>
  <c r="B1076" i="2"/>
  <c r="D1076" i="2" s="1"/>
  <c r="E1076" i="2" s="1"/>
  <c r="F1076" i="2" s="1"/>
  <c r="B1077" i="2"/>
  <c r="D1077" i="2" s="1"/>
  <c r="E1077" i="2" s="1"/>
  <c r="F1077" i="2" s="1"/>
  <c r="B1078" i="2"/>
  <c r="D1078" i="2" s="1"/>
  <c r="E1078" i="2" s="1"/>
  <c r="F1078" i="2" s="1"/>
  <c r="B1079" i="2"/>
  <c r="D1079" i="2" s="1"/>
  <c r="E1079" i="2" s="1"/>
  <c r="F1079" i="2" s="1"/>
  <c r="B1080" i="2"/>
  <c r="D1080" i="2" s="1"/>
  <c r="E1080" i="2" s="1"/>
  <c r="F1080" i="2" s="1"/>
  <c r="B1081" i="2"/>
  <c r="D1081" i="2" s="1"/>
  <c r="E1081" i="2" s="1"/>
  <c r="F1081" i="2" s="1"/>
  <c r="B1082" i="2"/>
  <c r="D1082" i="2" s="1"/>
  <c r="E1082" i="2" s="1"/>
  <c r="F1082" i="2" s="1"/>
  <c r="B1083" i="2"/>
  <c r="D1083" i="2" s="1"/>
  <c r="E1083" i="2" s="1"/>
  <c r="F1083" i="2" s="1"/>
  <c r="B1084" i="2"/>
  <c r="D1084" i="2" s="1"/>
  <c r="E1084" i="2" s="1"/>
  <c r="F1084" i="2" s="1"/>
  <c r="B1085" i="2"/>
  <c r="D1085" i="2" s="1"/>
  <c r="E1085" i="2" s="1"/>
  <c r="F1085" i="2" s="1"/>
  <c r="B1086" i="2"/>
  <c r="D1086" i="2" s="1"/>
  <c r="E1086" i="2" s="1"/>
  <c r="F1086" i="2" s="1"/>
  <c r="B1087" i="2"/>
  <c r="D1087" i="2" s="1"/>
  <c r="E1087" i="2" s="1"/>
  <c r="F1087" i="2" s="1"/>
  <c r="B1088" i="2"/>
  <c r="D1088" i="2" s="1"/>
  <c r="E1088" i="2" s="1"/>
  <c r="F1088" i="2" s="1"/>
  <c r="B1089" i="2"/>
  <c r="D1089" i="2" s="1"/>
  <c r="E1089" i="2" s="1"/>
  <c r="F1089" i="2" s="1"/>
  <c r="B1090" i="2"/>
  <c r="B1091" i="2"/>
  <c r="B1092" i="2"/>
  <c r="D1092" i="2" s="1"/>
  <c r="E1092" i="2" s="1"/>
  <c r="F1092" i="2" s="1"/>
  <c r="B1093" i="2"/>
  <c r="D1093" i="2" s="1"/>
  <c r="E1093" i="2" s="1"/>
  <c r="F1093" i="2" s="1"/>
  <c r="B1094" i="2"/>
  <c r="D1094" i="2" s="1"/>
  <c r="E1094" i="2" s="1"/>
  <c r="F1094" i="2" s="1"/>
  <c r="B1095" i="2"/>
  <c r="D1095" i="2" s="1"/>
  <c r="E1095" i="2" s="1"/>
  <c r="F1095" i="2" s="1"/>
  <c r="B1096" i="2"/>
  <c r="D1096" i="2" s="1"/>
  <c r="E1096" i="2" s="1"/>
  <c r="F1096" i="2" s="1"/>
  <c r="B1097" i="2"/>
  <c r="D1097" i="2" s="1"/>
  <c r="E1097" i="2" s="1"/>
  <c r="F1097" i="2" s="1"/>
  <c r="B1098" i="2"/>
  <c r="D1098" i="2" s="1"/>
  <c r="E1098" i="2" s="1"/>
  <c r="F1098" i="2" s="1"/>
  <c r="B1099" i="2"/>
  <c r="D1099" i="2" s="1"/>
  <c r="E1099" i="2" s="1"/>
  <c r="F1099" i="2" s="1"/>
  <c r="B1100" i="2"/>
  <c r="D1100" i="2" s="1"/>
  <c r="E1100" i="2" s="1"/>
  <c r="F1100" i="2" s="1"/>
  <c r="B1101" i="2"/>
  <c r="D1101" i="2" s="1"/>
  <c r="E1101" i="2" s="1"/>
  <c r="F1101" i="2" s="1"/>
  <c r="B1102" i="2"/>
  <c r="D1102" i="2" s="1"/>
  <c r="E1102" i="2" s="1"/>
  <c r="F1102" i="2" s="1"/>
  <c r="B1103" i="2"/>
  <c r="D1103" i="2" s="1"/>
  <c r="E1103" i="2" s="1"/>
  <c r="F1103" i="2" s="1"/>
  <c r="B1104" i="2"/>
  <c r="D1104" i="2" s="1"/>
  <c r="E1104" i="2" s="1"/>
  <c r="F1104" i="2" s="1"/>
  <c r="B1105" i="2"/>
  <c r="D1105" i="2" s="1"/>
  <c r="E1105" i="2" s="1"/>
  <c r="F1105" i="2" s="1"/>
  <c r="B1106" i="2"/>
  <c r="B1107" i="2"/>
  <c r="B1108" i="2"/>
  <c r="D1108" i="2" s="1"/>
  <c r="E1108" i="2" s="1"/>
  <c r="F1108" i="2" s="1"/>
  <c r="B1109" i="2"/>
  <c r="D1109" i="2" s="1"/>
  <c r="E1109" i="2" s="1"/>
  <c r="F1109" i="2" s="1"/>
  <c r="B1110" i="2"/>
  <c r="D1110" i="2" s="1"/>
  <c r="E1110" i="2" s="1"/>
  <c r="F1110" i="2" s="1"/>
  <c r="B1111" i="2"/>
  <c r="D1111" i="2" s="1"/>
  <c r="E1111" i="2" s="1"/>
  <c r="F1111" i="2" s="1"/>
  <c r="B1112" i="2"/>
  <c r="D1112" i="2" s="1"/>
  <c r="E1112" i="2" s="1"/>
  <c r="F1112" i="2" s="1"/>
  <c r="B1113" i="2"/>
  <c r="D1113" i="2" s="1"/>
  <c r="E1113" i="2" s="1"/>
  <c r="F1113" i="2" s="1"/>
  <c r="B1114" i="2"/>
  <c r="D1114" i="2" s="1"/>
  <c r="E1114" i="2" s="1"/>
  <c r="F1114" i="2" s="1"/>
  <c r="B1115" i="2"/>
  <c r="D1115" i="2" s="1"/>
  <c r="E1115" i="2" s="1"/>
  <c r="F1115" i="2" s="1"/>
  <c r="B1116" i="2"/>
  <c r="D1116" i="2" s="1"/>
  <c r="E1116" i="2" s="1"/>
  <c r="F1116" i="2" s="1"/>
  <c r="B1117" i="2"/>
  <c r="D1117" i="2" s="1"/>
  <c r="E1117" i="2" s="1"/>
  <c r="F1117" i="2" s="1"/>
  <c r="B1118" i="2"/>
  <c r="D1118" i="2" s="1"/>
  <c r="E1118" i="2" s="1"/>
  <c r="F1118" i="2" s="1"/>
  <c r="B1119" i="2"/>
  <c r="D1119" i="2" s="1"/>
  <c r="E1119" i="2" s="1"/>
  <c r="F1119" i="2" s="1"/>
  <c r="B1120" i="2"/>
  <c r="D1120" i="2" s="1"/>
  <c r="E1120" i="2" s="1"/>
  <c r="F1120" i="2" s="1"/>
  <c r="B1121" i="2"/>
  <c r="D1121" i="2" s="1"/>
  <c r="E1121" i="2" s="1"/>
  <c r="F1121" i="2" s="1"/>
  <c r="B1122" i="2"/>
  <c r="B1123" i="2"/>
  <c r="B1124" i="2"/>
  <c r="D1124" i="2" s="1"/>
  <c r="E1124" i="2" s="1"/>
  <c r="F1124" i="2" s="1"/>
  <c r="B1125" i="2"/>
  <c r="D1125" i="2" s="1"/>
  <c r="E1125" i="2" s="1"/>
  <c r="F1125" i="2" s="1"/>
  <c r="B1126" i="2"/>
  <c r="D1126" i="2" s="1"/>
  <c r="E1126" i="2" s="1"/>
  <c r="F1126" i="2" s="1"/>
  <c r="B1127" i="2"/>
  <c r="D1127" i="2" s="1"/>
  <c r="E1127" i="2" s="1"/>
  <c r="F1127" i="2" s="1"/>
  <c r="B1128" i="2"/>
  <c r="D1128" i="2" s="1"/>
  <c r="E1128" i="2" s="1"/>
  <c r="F1128" i="2" s="1"/>
  <c r="B1129" i="2"/>
  <c r="D1129" i="2" s="1"/>
  <c r="E1129" i="2" s="1"/>
  <c r="F1129" i="2" s="1"/>
  <c r="B1130" i="2"/>
  <c r="D1130" i="2" s="1"/>
  <c r="E1130" i="2" s="1"/>
  <c r="F1130" i="2" s="1"/>
  <c r="B1131" i="2"/>
  <c r="D1131" i="2" s="1"/>
  <c r="E1131" i="2" s="1"/>
  <c r="F1131" i="2" s="1"/>
  <c r="B1132" i="2"/>
  <c r="D1132" i="2" s="1"/>
  <c r="E1132" i="2" s="1"/>
  <c r="F1132" i="2" s="1"/>
  <c r="B1133" i="2"/>
  <c r="D1133" i="2" s="1"/>
  <c r="E1133" i="2" s="1"/>
  <c r="F1133" i="2" s="1"/>
  <c r="B1134" i="2"/>
  <c r="D1134" i="2" s="1"/>
  <c r="E1134" i="2" s="1"/>
  <c r="F1134" i="2" s="1"/>
  <c r="B1135" i="2"/>
  <c r="D1135" i="2" s="1"/>
  <c r="E1135" i="2" s="1"/>
  <c r="F1135" i="2" s="1"/>
  <c r="B1136" i="2"/>
  <c r="D1136" i="2" s="1"/>
  <c r="E1136" i="2" s="1"/>
  <c r="F1136" i="2" s="1"/>
  <c r="B1137" i="2"/>
  <c r="D1137" i="2" s="1"/>
  <c r="E1137" i="2" s="1"/>
  <c r="F1137" i="2" s="1"/>
  <c r="B1138" i="2"/>
  <c r="B1139" i="2"/>
  <c r="B1140" i="2"/>
  <c r="D1140" i="2" s="1"/>
  <c r="E1140" i="2" s="1"/>
  <c r="F1140" i="2" s="1"/>
  <c r="B1141" i="2"/>
  <c r="D1141" i="2" s="1"/>
  <c r="E1141" i="2" s="1"/>
  <c r="F1141" i="2" s="1"/>
  <c r="B1142" i="2"/>
  <c r="D1142" i="2" s="1"/>
  <c r="E1142" i="2" s="1"/>
  <c r="F1142" i="2" s="1"/>
  <c r="B1143" i="2"/>
  <c r="D1143" i="2" s="1"/>
  <c r="E1143" i="2" s="1"/>
  <c r="F1143" i="2" s="1"/>
  <c r="B1144" i="2"/>
  <c r="D1144" i="2" s="1"/>
  <c r="E1144" i="2" s="1"/>
  <c r="F1144" i="2" s="1"/>
  <c r="B1145" i="2"/>
  <c r="D1145" i="2" s="1"/>
  <c r="E1145" i="2" s="1"/>
  <c r="F1145" i="2" s="1"/>
  <c r="B1146" i="2"/>
  <c r="D1146" i="2" s="1"/>
  <c r="E1146" i="2" s="1"/>
  <c r="F1146" i="2" s="1"/>
  <c r="B1147" i="2"/>
  <c r="D1147" i="2" s="1"/>
  <c r="E1147" i="2" s="1"/>
  <c r="F1147" i="2" s="1"/>
  <c r="B1148" i="2"/>
  <c r="D1148" i="2" s="1"/>
  <c r="E1148" i="2" s="1"/>
  <c r="F1148" i="2" s="1"/>
  <c r="B1149" i="2"/>
  <c r="D1149" i="2" s="1"/>
  <c r="E1149" i="2" s="1"/>
  <c r="F1149" i="2" s="1"/>
  <c r="B1150" i="2"/>
  <c r="D1150" i="2" s="1"/>
  <c r="E1150" i="2" s="1"/>
  <c r="F1150" i="2" s="1"/>
  <c r="B1151" i="2"/>
  <c r="D1151" i="2" s="1"/>
  <c r="E1151" i="2" s="1"/>
  <c r="F1151" i="2" s="1"/>
  <c r="B1152" i="2"/>
  <c r="D1152" i="2" s="1"/>
  <c r="E1152" i="2" s="1"/>
  <c r="F1152" i="2" s="1"/>
  <c r="B1153" i="2"/>
  <c r="D1153" i="2" s="1"/>
  <c r="E1153" i="2" s="1"/>
  <c r="F1153" i="2" s="1"/>
  <c r="B1154" i="2"/>
  <c r="B1155" i="2"/>
  <c r="B1156" i="2"/>
  <c r="D1156" i="2" s="1"/>
  <c r="E1156" i="2" s="1"/>
  <c r="F1156" i="2" s="1"/>
  <c r="B1157" i="2"/>
  <c r="D1157" i="2" s="1"/>
  <c r="E1157" i="2" s="1"/>
  <c r="F1157" i="2" s="1"/>
  <c r="B1158" i="2"/>
  <c r="D1158" i="2" s="1"/>
  <c r="E1158" i="2" s="1"/>
  <c r="F1158" i="2" s="1"/>
  <c r="B1159" i="2"/>
  <c r="D1159" i="2" s="1"/>
  <c r="E1159" i="2" s="1"/>
  <c r="F1159" i="2" s="1"/>
  <c r="B1160" i="2"/>
  <c r="D1160" i="2" s="1"/>
  <c r="E1160" i="2" s="1"/>
  <c r="F1160" i="2" s="1"/>
  <c r="B1161" i="2"/>
  <c r="D1161" i="2" s="1"/>
  <c r="E1161" i="2" s="1"/>
  <c r="F1161" i="2" s="1"/>
  <c r="B1162" i="2"/>
  <c r="D1162" i="2" s="1"/>
  <c r="E1162" i="2" s="1"/>
  <c r="F1162" i="2" s="1"/>
  <c r="B1163" i="2"/>
  <c r="D1163" i="2" s="1"/>
  <c r="E1163" i="2" s="1"/>
  <c r="F1163" i="2" s="1"/>
  <c r="B1164" i="2"/>
  <c r="D1164" i="2" s="1"/>
  <c r="E1164" i="2" s="1"/>
  <c r="F1164" i="2" s="1"/>
  <c r="B1165" i="2"/>
  <c r="D1165" i="2" s="1"/>
  <c r="E1165" i="2" s="1"/>
  <c r="F1165" i="2" s="1"/>
  <c r="B1166" i="2"/>
  <c r="D1166" i="2" s="1"/>
  <c r="E1166" i="2" s="1"/>
  <c r="F1166" i="2" s="1"/>
  <c r="B1167" i="2"/>
  <c r="D1167" i="2" s="1"/>
  <c r="E1167" i="2" s="1"/>
  <c r="F1167" i="2" s="1"/>
  <c r="B1168" i="2"/>
  <c r="D1168" i="2" s="1"/>
  <c r="E1168" i="2" s="1"/>
  <c r="F1168" i="2" s="1"/>
  <c r="B1169" i="2"/>
  <c r="D1169" i="2" s="1"/>
  <c r="E1169" i="2" s="1"/>
  <c r="F1169" i="2" s="1"/>
  <c r="B1170" i="2"/>
  <c r="B1171" i="2"/>
  <c r="B1172" i="2"/>
  <c r="D1172" i="2" s="1"/>
  <c r="E1172" i="2" s="1"/>
  <c r="F1172" i="2" s="1"/>
  <c r="B1173" i="2"/>
  <c r="D1173" i="2" s="1"/>
  <c r="E1173" i="2" s="1"/>
  <c r="F1173" i="2" s="1"/>
  <c r="B1174" i="2"/>
  <c r="D1174" i="2" s="1"/>
  <c r="E1174" i="2" s="1"/>
  <c r="F1174" i="2" s="1"/>
  <c r="B1175" i="2"/>
  <c r="D1175" i="2" s="1"/>
  <c r="E1175" i="2" s="1"/>
  <c r="F1175" i="2" s="1"/>
  <c r="B1176" i="2"/>
  <c r="D1176" i="2" s="1"/>
  <c r="E1176" i="2" s="1"/>
  <c r="F1176" i="2" s="1"/>
  <c r="B1177" i="2"/>
  <c r="D1177" i="2" s="1"/>
  <c r="E1177" i="2" s="1"/>
  <c r="F1177" i="2" s="1"/>
  <c r="B1178" i="2"/>
  <c r="D1178" i="2" s="1"/>
  <c r="E1178" i="2" s="1"/>
  <c r="F1178" i="2" s="1"/>
  <c r="B1179" i="2"/>
  <c r="D1179" i="2" s="1"/>
  <c r="E1179" i="2" s="1"/>
  <c r="F1179" i="2" s="1"/>
  <c r="B1180" i="2"/>
  <c r="D1180" i="2" s="1"/>
  <c r="E1180" i="2" s="1"/>
  <c r="F1180" i="2" s="1"/>
  <c r="B1181" i="2"/>
  <c r="D1181" i="2" s="1"/>
  <c r="E1181" i="2" s="1"/>
  <c r="F1181" i="2" s="1"/>
  <c r="B1182" i="2"/>
  <c r="D1182" i="2" s="1"/>
  <c r="E1182" i="2" s="1"/>
  <c r="F1182" i="2" s="1"/>
  <c r="B1183" i="2"/>
  <c r="D1183" i="2" s="1"/>
  <c r="E1183" i="2" s="1"/>
  <c r="F1183" i="2" s="1"/>
  <c r="B1184" i="2"/>
  <c r="D1184" i="2" s="1"/>
  <c r="E1184" i="2" s="1"/>
  <c r="F1184" i="2" s="1"/>
  <c r="B1185" i="2"/>
  <c r="D1185" i="2" s="1"/>
  <c r="E1185" i="2" s="1"/>
  <c r="F1185" i="2" s="1"/>
  <c r="B1186" i="2"/>
  <c r="B1187" i="2"/>
  <c r="B1188" i="2"/>
  <c r="D1188" i="2" s="1"/>
  <c r="E1188" i="2" s="1"/>
  <c r="F1188" i="2" s="1"/>
  <c r="B1189" i="2"/>
  <c r="D1189" i="2" s="1"/>
  <c r="E1189" i="2" s="1"/>
  <c r="F1189" i="2" s="1"/>
  <c r="B1190" i="2"/>
  <c r="D1190" i="2" s="1"/>
  <c r="E1190" i="2" s="1"/>
  <c r="F1190" i="2" s="1"/>
  <c r="B1191" i="2"/>
  <c r="D1191" i="2" s="1"/>
  <c r="E1191" i="2" s="1"/>
  <c r="F1191" i="2" s="1"/>
  <c r="B1192" i="2"/>
  <c r="D1192" i="2" s="1"/>
  <c r="E1192" i="2" s="1"/>
  <c r="F1192" i="2" s="1"/>
  <c r="B1193" i="2"/>
  <c r="D1193" i="2" s="1"/>
  <c r="E1193" i="2" s="1"/>
  <c r="F1193" i="2" s="1"/>
  <c r="B1194" i="2"/>
  <c r="D1194" i="2" s="1"/>
  <c r="E1194" i="2" s="1"/>
  <c r="F1194" i="2" s="1"/>
  <c r="B1195" i="2"/>
  <c r="D1195" i="2" s="1"/>
  <c r="E1195" i="2" s="1"/>
  <c r="F1195" i="2" s="1"/>
  <c r="B1196" i="2"/>
  <c r="D1196" i="2" s="1"/>
  <c r="E1196" i="2" s="1"/>
  <c r="F1196" i="2" s="1"/>
  <c r="B1197" i="2"/>
  <c r="D1197" i="2" s="1"/>
  <c r="E1197" i="2" s="1"/>
  <c r="F1197" i="2" s="1"/>
  <c r="B1198" i="2"/>
  <c r="D1198" i="2" s="1"/>
  <c r="E1198" i="2" s="1"/>
  <c r="F1198" i="2" s="1"/>
  <c r="B1199" i="2"/>
  <c r="D1199" i="2" s="1"/>
  <c r="E1199" i="2" s="1"/>
  <c r="F1199" i="2" s="1"/>
  <c r="B1200" i="2"/>
  <c r="D1200" i="2" s="1"/>
  <c r="E1200" i="2" s="1"/>
  <c r="F1200" i="2" s="1"/>
  <c r="B1201" i="2"/>
  <c r="D1201" i="2" s="1"/>
  <c r="E1201" i="2" s="1"/>
  <c r="F1201" i="2" s="1"/>
  <c r="B1202" i="2"/>
  <c r="B1203" i="2"/>
  <c r="D1203" i="2" s="1"/>
  <c r="E1203" i="2" s="1"/>
  <c r="F1203" i="2" s="1"/>
  <c r="B1204" i="2"/>
  <c r="D1204" i="2" s="1"/>
  <c r="E1204" i="2" s="1"/>
  <c r="F1204" i="2" s="1"/>
  <c r="B1205" i="2"/>
  <c r="D1205" i="2" s="1"/>
  <c r="E1205" i="2" s="1"/>
  <c r="F1205" i="2" s="1"/>
  <c r="B1206" i="2"/>
  <c r="D1206" i="2" s="1"/>
  <c r="E1206" i="2" s="1"/>
  <c r="F1206" i="2" s="1"/>
  <c r="B1207" i="2"/>
  <c r="D1207" i="2" s="1"/>
  <c r="E1207" i="2" s="1"/>
  <c r="F1207" i="2" s="1"/>
  <c r="B1208" i="2"/>
  <c r="D1208" i="2" s="1"/>
  <c r="E1208" i="2" s="1"/>
  <c r="F1208" i="2" s="1"/>
  <c r="B1209" i="2"/>
  <c r="D1209" i="2" s="1"/>
  <c r="E1209" i="2" s="1"/>
  <c r="F1209" i="2" s="1"/>
  <c r="B1210" i="2"/>
  <c r="D1210" i="2" s="1"/>
  <c r="E1210" i="2" s="1"/>
  <c r="F1210" i="2" s="1"/>
  <c r="B1211" i="2"/>
  <c r="D1211" i="2" s="1"/>
  <c r="E1211" i="2" s="1"/>
  <c r="F1211" i="2" s="1"/>
  <c r="B1212" i="2"/>
  <c r="D1212" i="2" s="1"/>
  <c r="E1212" i="2" s="1"/>
  <c r="F1212" i="2" s="1"/>
  <c r="B1213" i="2"/>
  <c r="D1213" i="2" s="1"/>
  <c r="E1213" i="2" s="1"/>
  <c r="F1213" i="2" s="1"/>
  <c r="B1214" i="2"/>
  <c r="D1214" i="2" s="1"/>
  <c r="E1214" i="2" s="1"/>
  <c r="F1214" i="2" s="1"/>
  <c r="B1215" i="2"/>
  <c r="D1215" i="2" s="1"/>
  <c r="E1215" i="2" s="1"/>
  <c r="F1215" i="2" s="1"/>
  <c r="B1216" i="2"/>
  <c r="D1216" i="2" s="1"/>
  <c r="E1216" i="2" s="1"/>
  <c r="F1216" i="2" s="1"/>
  <c r="B1217" i="2"/>
  <c r="D1217" i="2" s="1"/>
  <c r="E1217" i="2" s="1"/>
  <c r="F1217" i="2" s="1"/>
  <c r="B1218" i="2"/>
  <c r="B1219" i="2"/>
  <c r="B1220" i="2"/>
  <c r="D1220" i="2" s="1"/>
  <c r="E1220" i="2" s="1"/>
  <c r="F1220" i="2" s="1"/>
  <c r="B1221" i="2"/>
  <c r="D1221" i="2" s="1"/>
  <c r="E1221" i="2" s="1"/>
  <c r="F1221" i="2" s="1"/>
  <c r="B1222" i="2"/>
  <c r="D1222" i="2" s="1"/>
  <c r="E1222" i="2" s="1"/>
  <c r="F1222" i="2" s="1"/>
  <c r="B1223" i="2"/>
  <c r="D1223" i="2" s="1"/>
  <c r="E1223" i="2" s="1"/>
  <c r="F1223" i="2" s="1"/>
  <c r="B1224" i="2"/>
  <c r="D1224" i="2" s="1"/>
  <c r="E1224" i="2" s="1"/>
  <c r="F1224" i="2" s="1"/>
  <c r="B1225" i="2"/>
  <c r="D1225" i="2" s="1"/>
  <c r="E1225" i="2" s="1"/>
  <c r="F1225" i="2" s="1"/>
  <c r="B1226" i="2"/>
  <c r="D1226" i="2" s="1"/>
  <c r="E1226" i="2" s="1"/>
  <c r="F1226" i="2" s="1"/>
  <c r="B1227" i="2"/>
  <c r="D1227" i="2" s="1"/>
  <c r="E1227" i="2" s="1"/>
  <c r="F1227" i="2" s="1"/>
  <c r="B1228" i="2"/>
  <c r="D1228" i="2" s="1"/>
  <c r="E1228" i="2" s="1"/>
  <c r="F1228" i="2" s="1"/>
  <c r="B1229" i="2"/>
  <c r="D1229" i="2" s="1"/>
  <c r="E1229" i="2" s="1"/>
  <c r="F1229" i="2" s="1"/>
  <c r="B1230" i="2"/>
  <c r="D1230" i="2" s="1"/>
  <c r="E1230" i="2" s="1"/>
  <c r="F1230" i="2" s="1"/>
  <c r="B1231" i="2"/>
  <c r="D1231" i="2" s="1"/>
  <c r="E1231" i="2" s="1"/>
  <c r="F1231" i="2" s="1"/>
  <c r="B1232" i="2"/>
  <c r="D1232" i="2" s="1"/>
  <c r="E1232" i="2" s="1"/>
  <c r="F1232" i="2" s="1"/>
  <c r="B1233" i="2"/>
  <c r="D1233" i="2" s="1"/>
  <c r="E1233" i="2" s="1"/>
  <c r="F1233" i="2" s="1"/>
  <c r="B1234" i="2"/>
  <c r="B1235" i="2"/>
  <c r="D1235" i="2" s="1"/>
  <c r="E1235" i="2" s="1"/>
  <c r="F1235" i="2" s="1"/>
  <c r="B1236" i="2"/>
  <c r="D1236" i="2" s="1"/>
  <c r="E1236" i="2" s="1"/>
  <c r="F1236" i="2" s="1"/>
  <c r="B1237" i="2"/>
  <c r="D1237" i="2" s="1"/>
  <c r="E1237" i="2" s="1"/>
  <c r="F1237" i="2" s="1"/>
  <c r="B1238" i="2"/>
  <c r="D1238" i="2" s="1"/>
  <c r="E1238" i="2" s="1"/>
  <c r="F1238" i="2" s="1"/>
  <c r="B1239" i="2"/>
  <c r="D1239" i="2" s="1"/>
  <c r="E1239" i="2" s="1"/>
  <c r="F1239" i="2" s="1"/>
  <c r="B1240" i="2"/>
  <c r="D1240" i="2" s="1"/>
  <c r="E1240" i="2" s="1"/>
  <c r="F1240" i="2" s="1"/>
  <c r="B1241" i="2"/>
  <c r="D1241" i="2" s="1"/>
  <c r="E1241" i="2" s="1"/>
  <c r="F1241" i="2" s="1"/>
  <c r="B1242" i="2"/>
  <c r="D1242" i="2" s="1"/>
  <c r="E1242" i="2" s="1"/>
  <c r="F1242" i="2" s="1"/>
  <c r="B1243" i="2"/>
  <c r="D1243" i="2" s="1"/>
  <c r="E1243" i="2" s="1"/>
  <c r="F1243" i="2" s="1"/>
  <c r="B1244" i="2"/>
  <c r="D1244" i="2" s="1"/>
  <c r="E1244" i="2" s="1"/>
  <c r="F1244" i="2" s="1"/>
  <c r="B1245" i="2"/>
  <c r="D1245" i="2" s="1"/>
  <c r="E1245" i="2" s="1"/>
  <c r="F1245" i="2" s="1"/>
  <c r="B1246" i="2"/>
  <c r="D1246" i="2" s="1"/>
  <c r="E1246" i="2" s="1"/>
  <c r="F1246" i="2" s="1"/>
  <c r="B1247" i="2"/>
  <c r="D1247" i="2" s="1"/>
  <c r="E1247" i="2" s="1"/>
  <c r="F1247" i="2" s="1"/>
  <c r="B1248" i="2"/>
  <c r="D1248" i="2" s="1"/>
  <c r="E1248" i="2" s="1"/>
  <c r="F1248" i="2" s="1"/>
  <c r="B1249" i="2"/>
  <c r="D1249" i="2" s="1"/>
  <c r="E1249" i="2" s="1"/>
  <c r="F1249" i="2" s="1"/>
  <c r="B1250" i="2"/>
  <c r="B1251" i="2"/>
  <c r="B1252" i="2"/>
  <c r="D1252" i="2" s="1"/>
  <c r="E1252" i="2" s="1"/>
  <c r="F1252" i="2" s="1"/>
  <c r="B1253" i="2"/>
  <c r="D1253" i="2" s="1"/>
  <c r="E1253" i="2" s="1"/>
  <c r="F1253" i="2" s="1"/>
  <c r="B1254" i="2"/>
  <c r="D1254" i="2" s="1"/>
  <c r="E1254" i="2" s="1"/>
  <c r="F1254" i="2" s="1"/>
  <c r="B1255" i="2"/>
  <c r="D1255" i="2" s="1"/>
  <c r="E1255" i="2" s="1"/>
  <c r="F1255" i="2" s="1"/>
  <c r="B1256" i="2"/>
  <c r="D1256" i="2" s="1"/>
  <c r="E1256" i="2" s="1"/>
  <c r="F1256" i="2" s="1"/>
  <c r="B1257" i="2"/>
  <c r="D1257" i="2" s="1"/>
  <c r="E1257" i="2" s="1"/>
  <c r="F1257" i="2" s="1"/>
  <c r="B1258" i="2"/>
  <c r="D1258" i="2" s="1"/>
  <c r="E1258" i="2" s="1"/>
  <c r="F1258" i="2" s="1"/>
  <c r="B1259" i="2"/>
  <c r="D1259" i="2" s="1"/>
  <c r="E1259" i="2" s="1"/>
  <c r="F1259" i="2" s="1"/>
  <c r="B1260" i="2"/>
  <c r="D1260" i="2" s="1"/>
  <c r="E1260" i="2" s="1"/>
  <c r="F1260" i="2" s="1"/>
  <c r="B1261" i="2"/>
  <c r="D1261" i="2" s="1"/>
  <c r="E1261" i="2" s="1"/>
  <c r="F1261" i="2" s="1"/>
  <c r="B1262" i="2"/>
  <c r="D1262" i="2" s="1"/>
  <c r="E1262" i="2" s="1"/>
  <c r="F1262" i="2" s="1"/>
  <c r="B1263" i="2"/>
  <c r="D1263" i="2" s="1"/>
  <c r="E1263" i="2" s="1"/>
  <c r="F1263" i="2" s="1"/>
  <c r="B1264" i="2"/>
  <c r="D1264" i="2" s="1"/>
  <c r="E1264" i="2" s="1"/>
  <c r="F1264" i="2" s="1"/>
  <c r="B1265" i="2"/>
  <c r="D1265" i="2" s="1"/>
  <c r="E1265" i="2" s="1"/>
  <c r="F1265" i="2" s="1"/>
  <c r="B1266" i="2"/>
  <c r="B1267" i="2"/>
  <c r="B1268" i="2"/>
  <c r="D1268" i="2" s="1"/>
  <c r="E1268" i="2" s="1"/>
  <c r="F1268" i="2" s="1"/>
  <c r="B1269" i="2"/>
  <c r="D1269" i="2" s="1"/>
  <c r="E1269" i="2" s="1"/>
  <c r="F1269" i="2" s="1"/>
  <c r="B1270" i="2"/>
  <c r="D1270" i="2" s="1"/>
  <c r="E1270" i="2" s="1"/>
  <c r="F1270" i="2" s="1"/>
  <c r="B1271" i="2"/>
  <c r="D1271" i="2" s="1"/>
  <c r="E1271" i="2" s="1"/>
  <c r="F1271" i="2" s="1"/>
  <c r="B1272" i="2"/>
  <c r="D1272" i="2" s="1"/>
  <c r="E1272" i="2" s="1"/>
  <c r="F1272" i="2" s="1"/>
  <c r="B1273" i="2"/>
  <c r="D1273" i="2" s="1"/>
  <c r="E1273" i="2" s="1"/>
  <c r="F1273" i="2" s="1"/>
  <c r="B1274" i="2"/>
  <c r="D1274" i="2" s="1"/>
  <c r="E1274" i="2" s="1"/>
  <c r="F1274" i="2" s="1"/>
  <c r="B1275" i="2"/>
  <c r="D1275" i="2" s="1"/>
  <c r="E1275" i="2" s="1"/>
  <c r="F1275" i="2" s="1"/>
  <c r="B1276" i="2"/>
  <c r="D1276" i="2" s="1"/>
  <c r="E1276" i="2" s="1"/>
  <c r="F1276" i="2" s="1"/>
  <c r="B1277" i="2"/>
  <c r="D1277" i="2" s="1"/>
  <c r="E1277" i="2" s="1"/>
  <c r="F1277" i="2" s="1"/>
  <c r="B1278" i="2"/>
  <c r="D1278" i="2" s="1"/>
  <c r="E1278" i="2" s="1"/>
  <c r="F1278" i="2" s="1"/>
  <c r="B1279" i="2"/>
  <c r="D1279" i="2" s="1"/>
  <c r="E1279" i="2" s="1"/>
  <c r="F1279" i="2" s="1"/>
  <c r="B1280" i="2"/>
  <c r="D1280" i="2" s="1"/>
  <c r="E1280" i="2" s="1"/>
  <c r="F1280" i="2" s="1"/>
  <c r="B1281" i="2"/>
  <c r="D1281" i="2" s="1"/>
  <c r="E1281" i="2" s="1"/>
  <c r="F1281" i="2" s="1"/>
  <c r="B1282" i="2"/>
  <c r="B1283" i="2"/>
  <c r="D1283" i="2" s="1"/>
  <c r="E1283" i="2" s="1"/>
  <c r="F1283" i="2" s="1"/>
  <c r="B1284" i="2"/>
  <c r="D1284" i="2" s="1"/>
  <c r="E1284" i="2" s="1"/>
  <c r="F1284" i="2" s="1"/>
  <c r="B1285" i="2"/>
  <c r="D1285" i="2" s="1"/>
  <c r="E1285" i="2" s="1"/>
  <c r="F1285" i="2" s="1"/>
  <c r="B1286" i="2"/>
  <c r="D1286" i="2" s="1"/>
  <c r="E1286" i="2" s="1"/>
  <c r="F1286" i="2" s="1"/>
  <c r="B1287" i="2"/>
  <c r="D1287" i="2" s="1"/>
  <c r="E1287" i="2" s="1"/>
  <c r="F1287" i="2" s="1"/>
  <c r="B1288" i="2"/>
  <c r="D1288" i="2" s="1"/>
  <c r="E1288" i="2" s="1"/>
  <c r="F1288" i="2" s="1"/>
  <c r="B1289" i="2"/>
  <c r="D1289" i="2" s="1"/>
  <c r="E1289" i="2" s="1"/>
  <c r="F1289" i="2" s="1"/>
  <c r="B1290" i="2"/>
  <c r="D1290" i="2" s="1"/>
  <c r="E1290" i="2" s="1"/>
  <c r="F1290" i="2" s="1"/>
  <c r="B1291" i="2"/>
  <c r="D1291" i="2" s="1"/>
  <c r="E1291" i="2" s="1"/>
  <c r="F1291" i="2" s="1"/>
  <c r="B1292" i="2"/>
  <c r="D1292" i="2" s="1"/>
  <c r="E1292" i="2" s="1"/>
  <c r="F1292" i="2" s="1"/>
  <c r="B1293" i="2"/>
  <c r="D1293" i="2" s="1"/>
  <c r="E1293" i="2" s="1"/>
  <c r="F1293" i="2" s="1"/>
  <c r="B1294" i="2"/>
  <c r="D1294" i="2" s="1"/>
  <c r="E1294" i="2" s="1"/>
  <c r="F1294" i="2" s="1"/>
  <c r="B1295" i="2"/>
  <c r="D1295" i="2" s="1"/>
  <c r="E1295" i="2" s="1"/>
  <c r="F1295" i="2" s="1"/>
  <c r="B1296" i="2"/>
  <c r="D1296" i="2" s="1"/>
  <c r="E1296" i="2" s="1"/>
  <c r="F1296" i="2" s="1"/>
  <c r="B1297" i="2"/>
  <c r="D1297" i="2" s="1"/>
  <c r="E1297" i="2" s="1"/>
  <c r="F1297" i="2" s="1"/>
  <c r="B1298" i="2"/>
  <c r="D1298" i="2" s="1"/>
  <c r="E1298" i="2" s="1"/>
  <c r="F1298" i="2" s="1"/>
  <c r="B1299" i="2"/>
  <c r="D1299" i="2" s="1"/>
  <c r="E1299" i="2" s="1"/>
  <c r="F1299" i="2" s="1"/>
  <c r="B1300" i="2"/>
  <c r="D1300" i="2" s="1"/>
  <c r="E1300" i="2" s="1"/>
  <c r="F1300" i="2" s="1"/>
  <c r="B1301" i="2"/>
  <c r="D1301" i="2" s="1"/>
  <c r="E1301" i="2" s="1"/>
  <c r="F1301" i="2" s="1"/>
  <c r="B1302" i="2"/>
  <c r="D1302" i="2" s="1"/>
  <c r="E1302" i="2" s="1"/>
  <c r="F1302" i="2" s="1"/>
  <c r="B1303" i="2"/>
  <c r="D1303" i="2" s="1"/>
  <c r="E1303" i="2" s="1"/>
  <c r="F1303" i="2" s="1"/>
  <c r="B1304" i="2"/>
  <c r="D1304" i="2" s="1"/>
  <c r="E1304" i="2" s="1"/>
  <c r="F1304" i="2" s="1"/>
  <c r="B1305" i="2"/>
  <c r="D1305" i="2" s="1"/>
  <c r="E1305" i="2" s="1"/>
  <c r="F1305" i="2" s="1"/>
  <c r="B1306" i="2"/>
  <c r="D1306" i="2" s="1"/>
  <c r="E1306" i="2" s="1"/>
  <c r="F1306" i="2" s="1"/>
  <c r="B1307" i="2"/>
  <c r="D1307" i="2" s="1"/>
  <c r="E1307" i="2" s="1"/>
  <c r="F1307" i="2" s="1"/>
  <c r="B1308" i="2"/>
  <c r="D1308" i="2" s="1"/>
  <c r="E1308" i="2" s="1"/>
  <c r="F1308" i="2" s="1"/>
  <c r="B1309" i="2"/>
  <c r="D1309" i="2" s="1"/>
  <c r="E1309" i="2" s="1"/>
  <c r="F1309" i="2" s="1"/>
  <c r="B1310" i="2"/>
  <c r="D1310" i="2" s="1"/>
  <c r="E1310" i="2" s="1"/>
  <c r="F1310" i="2" s="1"/>
  <c r="B1311" i="2"/>
  <c r="D1311" i="2" s="1"/>
  <c r="E1311" i="2" s="1"/>
  <c r="F1311" i="2" s="1"/>
  <c r="B1312" i="2"/>
  <c r="D1312" i="2" s="1"/>
  <c r="E1312" i="2" s="1"/>
  <c r="F1312" i="2" s="1"/>
  <c r="B1313" i="2"/>
  <c r="D1313" i="2" s="1"/>
  <c r="E1313" i="2" s="1"/>
  <c r="F1313" i="2" s="1"/>
  <c r="B1314" i="2"/>
  <c r="B1315" i="2"/>
  <c r="B1316" i="2"/>
  <c r="D1316" i="2" s="1"/>
  <c r="E1316" i="2" s="1"/>
  <c r="F1316" i="2" s="1"/>
  <c r="B1317" i="2"/>
  <c r="D1317" i="2" s="1"/>
  <c r="E1317" i="2" s="1"/>
  <c r="F1317" i="2" s="1"/>
  <c r="B1318" i="2"/>
  <c r="D1318" i="2" s="1"/>
  <c r="E1318" i="2" s="1"/>
  <c r="F1318" i="2" s="1"/>
  <c r="B1319" i="2"/>
  <c r="D1319" i="2" s="1"/>
  <c r="E1319" i="2" s="1"/>
  <c r="F1319" i="2" s="1"/>
  <c r="B1320" i="2"/>
  <c r="D1320" i="2" s="1"/>
  <c r="E1320" i="2" s="1"/>
  <c r="F1320" i="2" s="1"/>
  <c r="B1321" i="2"/>
  <c r="D1321" i="2" s="1"/>
  <c r="E1321" i="2" s="1"/>
  <c r="F1321" i="2" s="1"/>
  <c r="B1322" i="2"/>
  <c r="D1322" i="2" s="1"/>
  <c r="E1322" i="2" s="1"/>
  <c r="F1322" i="2" s="1"/>
  <c r="B1323" i="2"/>
  <c r="D1323" i="2" s="1"/>
  <c r="E1323" i="2" s="1"/>
  <c r="F1323" i="2" s="1"/>
  <c r="B1324" i="2"/>
  <c r="D1324" i="2" s="1"/>
  <c r="E1324" i="2" s="1"/>
  <c r="F1324" i="2" s="1"/>
  <c r="B1325" i="2"/>
  <c r="D1325" i="2" s="1"/>
  <c r="E1325" i="2" s="1"/>
  <c r="F1325" i="2" s="1"/>
  <c r="B1326" i="2"/>
  <c r="D1326" i="2" s="1"/>
  <c r="E1326" i="2" s="1"/>
  <c r="F1326" i="2" s="1"/>
  <c r="B1327" i="2"/>
  <c r="D1327" i="2" s="1"/>
  <c r="E1327" i="2" s="1"/>
  <c r="F1327" i="2" s="1"/>
  <c r="B1328" i="2"/>
  <c r="D1328" i="2" s="1"/>
  <c r="E1328" i="2" s="1"/>
  <c r="F1328" i="2" s="1"/>
  <c r="B1329" i="2"/>
  <c r="D1329" i="2" s="1"/>
  <c r="E1329" i="2" s="1"/>
  <c r="F1329" i="2" s="1"/>
  <c r="B1330" i="2"/>
  <c r="B1331" i="2"/>
  <c r="B1332" i="2"/>
  <c r="D1332" i="2" s="1"/>
  <c r="E1332" i="2" s="1"/>
  <c r="F1332" i="2" s="1"/>
  <c r="B1333" i="2"/>
  <c r="D1333" i="2" s="1"/>
  <c r="E1333" i="2" s="1"/>
  <c r="F1333" i="2" s="1"/>
  <c r="B1334" i="2"/>
  <c r="D1334" i="2" s="1"/>
  <c r="E1334" i="2" s="1"/>
  <c r="F1334" i="2" s="1"/>
  <c r="B1335" i="2"/>
  <c r="D1335" i="2" s="1"/>
  <c r="E1335" i="2" s="1"/>
  <c r="F1335" i="2" s="1"/>
  <c r="B1336" i="2"/>
  <c r="D1336" i="2" s="1"/>
  <c r="E1336" i="2" s="1"/>
  <c r="F1336" i="2" s="1"/>
  <c r="B1337" i="2"/>
  <c r="D1337" i="2" s="1"/>
  <c r="E1337" i="2" s="1"/>
  <c r="F1337" i="2" s="1"/>
  <c r="B1338" i="2"/>
  <c r="D1338" i="2" s="1"/>
  <c r="E1338" i="2" s="1"/>
  <c r="F1338" i="2" s="1"/>
  <c r="B1339" i="2"/>
  <c r="D1339" i="2" s="1"/>
  <c r="E1339" i="2" s="1"/>
  <c r="F1339" i="2" s="1"/>
  <c r="B1340" i="2"/>
  <c r="D1340" i="2" s="1"/>
  <c r="E1340" i="2" s="1"/>
  <c r="F1340" i="2" s="1"/>
  <c r="B1341" i="2"/>
  <c r="D1341" i="2" s="1"/>
  <c r="E1341" i="2" s="1"/>
  <c r="F1341" i="2" s="1"/>
  <c r="B1342" i="2"/>
  <c r="D1342" i="2" s="1"/>
  <c r="E1342" i="2" s="1"/>
  <c r="F1342" i="2" s="1"/>
  <c r="B1343" i="2"/>
  <c r="D1343" i="2" s="1"/>
  <c r="E1343" i="2" s="1"/>
  <c r="F1343" i="2" s="1"/>
  <c r="B1344" i="2"/>
  <c r="D1344" i="2" s="1"/>
  <c r="E1344" i="2" s="1"/>
  <c r="F1344" i="2" s="1"/>
  <c r="B1345" i="2"/>
  <c r="D1345" i="2" s="1"/>
  <c r="E1345" i="2" s="1"/>
  <c r="F1345" i="2" s="1"/>
  <c r="B1346" i="2"/>
  <c r="B1347" i="2"/>
  <c r="B1348" i="2"/>
  <c r="D1348" i="2" s="1"/>
  <c r="E1348" i="2" s="1"/>
  <c r="F1348" i="2" s="1"/>
  <c r="B1349" i="2"/>
  <c r="D1349" i="2" s="1"/>
  <c r="E1349" i="2" s="1"/>
  <c r="F1349" i="2" s="1"/>
  <c r="B1350" i="2"/>
  <c r="D1350" i="2" s="1"/>
  <c r="E1350" i="2" s="1"/>
  <c r="F1350" i="2" s="1"/>
  <c r="B1351" i="2"/>
  <c r="D1351" i="2" s="1"/>
  <c r="E1351" i="2" s="1"/>
  <c r="F1351" i="2" s="1"/>
  <c r="B1352" i="2"/>
  <c r="D1352" i="2" s="1"/>
  <c r="E1352" i="2" s="1"/>
  <c r="F1352" i="2" s="1"/>
  <c r="B1353" i="2"/>
  <c r="D1353" i="2" s="1"/>
  <c r="E1353" i="2" s="1"/>
  <c r="F1353" i="2" s="1"/>
  <c r="B1354" i="2"/>
  <c r="D1354" i="2" s="1"/>
  <c r="E1354" i="2" s="1"/>
  <c r="F1354" i="2" s="1"/>
  <c r="B1355" i="2"/>
  <c r="D1355" i="2" s="1"/>
  <c r="E1355" i="2" s="1"/>
  <c r="F1355" i="2" s="1"/>
  <c r="B1356" i="2"/>
  <c r="D1356" i="2" s="1"/>
  <c r="E1356" i="2" s="1"/>
  <c r="F1356" i="2" s="1"/>
  <c r="B1357" i="2"/>
  <c r="D1357" i="2" s="1"/>
  <c r="E1357" i="2" s="1"/>
  <c r="F1357" i="2" s="1"/>
  <c r="B1358" i="2"/>
  <c r="D1358" i="2" s="1"/>
  <c r="E1358" i="2" s="1"/>
  <c r="F1358" i="2" s="1"/>
  <c r="B1359" i="2"/>
  <c r="D1359" i="2" s="1"/>
  <c r="E1359" i="2" s="1"/>
  <c r="F1359" i="2" s="1"/>
  <c r="B1360" i="2"/>
  <c r="D1360" i="2" s="1"/>
  <c r="E1360" i="2" s="1"/>
  <c r="F1360" i="2" s="1"/>
  <c r="B1361" i="2"/>
  <c r="D1361" i="2" s="1"/>
  <c r="E1361" i="2" s="1"/>
  <c r="F1361" i="2" s="1"/>
  <c r="B1362" i="2"/>
  <c r="B1363" i="2"/>
  <c r="B1364" i="2"/>
  <c r="D1364" i="2" s="1"/>
  <c r="E1364" i="2" s="1"/>
  <c r="F1364" i="2" s="1"/>
  <c r="B1365" i="2"/>
  <c r="D1365" i="2" s="1"/>
  <c r="E1365" i="2" s="1"/>
  <c r="F1365" i="2" s="1"/>
  <c r="B1366" i="2"/>
  <c r="D1366" i="2" s="1"/>
  <c r="E1366" i="2" s="1"/>
  <c r="F1366" i="2" s="1"/>
  <c r="B1367" i="2"/>
  <c r="D1367" i="2" s="1"/>
  <c r="E1367" i="2" s="1"/>
  <c r="F1367" i="2" s="1"/>
  <c r="B1368" i="2"/>
  <c r="D1368" i="2" s="1"/>
  <c r="E1368" i="2" s="1"/>
  <c r="F1368" i="2" s="1"/>
  <c r="B1369" i="2"/>
  <c r="D1369" i="2" s="1"/>
  <c r="E1369" i="2" s="1"/>
  <c r="F1369" i="2" s="1"/>
  <c r="B1370" i="2"/>
  <c r="D1370" i="2" s="1"/>
  <c r="E1370" i="2" s="1"/>
  <c r="F1370" i="2" s="1"/>
  <c r="B1371" i="2"/>
  <c r="D1371" i="2" s="1"/>
  <c r="E1371" i="2" s="1"/>
  <c r="F1371" i="2" s="1"/>
  <c r="B1372" i="2"/>
  <c r="D1372" i="2" s="1"/>
  <c r="E1372" i="2" s="1"/>
  <c r="F1372" i="2" s="1"/>
  <c r="B1373" i="2"/>
  <c r="D1373" i="2" s="1"/>
  <c r="E1373" i="2" s="1"/>
  <c r="F1373" i="2" s="1"/>
  <c r="B1374" i="2"/>
  <c r="D1374" i="2" s="1"/>
  <c r="E1374" i="2" s="1"/>
  <c r="F1374" i="2" s="1"/>
  <c r="B1375" i="2"/>
  <c r="D1375" i="2" s="1"/>
  <c r="E1375" i="2" s="1"/>
  <c r="F1375" i="2" s="1"/>
  <c r="B1376" i="2"/>
  <c r="D1376" i="2" s="1"/>
  <c r="E1376" i="2" s="1"/>
  <c r="F1376" i="2" s="1"/>
  <c r="B1377" i="2"/>
  <c r="D1377" i="2" s="1"/>
  <c r="E1377" i="2" s="1"/>
  <c r="F1377" i="2" s="1"/>
  <c r="B1378" i="2"/>
  <c r="B1379" i="2"/>
  <c r="B1380" i="2"/>
  <c r="D1380" i="2" s="1"/>
  <c r="E1380" i="2" s="1"/>
  <c r="F1380" i="2" s="1"/>
  <c r="B1381" i="2"/>
  <c r="D1381" i="2" s="1"/>
  <c r="E1381" i="2" s="1"/>
  <c r="F1381" i="2" s="1"/>
  <c r="B1382" i="2"/>
  <c r="D1382" i="2" s="1"/>
  <c r="E1382" i="2" s="1"/>
  <c r="F1382" i="2" s="1"/>
  <c r="B1383" i="2"/>
  <c r="D1383" i="2" s="1"/>
  <c r="E1383" i="2" s="1"/>
  <c r="F1383" i="2" s="1"/>
  <c r="B1384" i="2"/>
  <c r="D1384" i="2" s="1"/>
  <c r="E1384" i="2" s="1"/>
  <c r="F1384" i="2" s="1"/>
  <c r="B1385" i="2"/>
  <c r="D1385" i="2" s="1"/>
  <c r="E1385" i="2" s="1"/>
  <c r="F1385" i="2" s="1"/>
  <c r="B1386" i="2"/>
  <c r="D1386" i="2" s="1"/>
  <c r="E1386" i="2" s="1"/>
  <c r="F1386" i="2" s="1"/>
  <c r="B1387" i="2"/>
  <c r="D1387" i="2" s="1"/>
  <c r="E1387" i="2" s="1"/>
  <c r="F1387" i="2" s="1"/>
  <c r="B1388" i="2"/>
  <c r="D1388" i="2" s="1"/>
  <c r="E1388" i="2" s="1"/>
  <c r="F1388" i="2" s="1"/>
  <c r="B1389" i="2"/>
  <c r="D1389" i="2" s="1"/>
  <c r="E1389" i="2" s="1"/>
  <c r="F1389" i="2" s="1"/>
  <c r="B1390" i="2"/>
  <c r="D1390" i="2" s="1"/>
  <c r="E1390" i="2" s="1"/>
  <c r="F1390" i="2" s="1"/>
  <c r="B1391" i="2"/>
  <c r="D1391" i="2" s="1"/>
  <c r="E1391" i="2" s="1"/>
  <c r="F1391" i="2" s="1"/>
  <c r="B1392" i="2"/>
  <c r="D1392" i="2" s="1"/>
  <c r="E1392" i="2" s="1"/>
  <c r="F1392" i="2" s="1"/>
  <c r="B1393" i="2"/>
  <c r="D1393" i="2" s="1"/>
  <c r="E1393" i="2" s="1"/>
  <c r="F1393" i="2" s="1"/>
  <c r="B1394" i="2"/>
  <c r="B1395" i="2"/>
  <c r="B1396" i="2"/>
  <c r="D1396" i="2" s="1"/>
  <c r="E1396" i="2" s="1"/>
  <c r="F1396" i="2" s="1"/>
  <c r="B1397" i="2"/>
  <c r="D1397" i="2" s="1"/>
  <c r="E1397" i="2" s="1"/>
  <c r="F1397" i="2" s="1"/>
  <c r="B1398" i="2"/>
  <c r="D1398" i="2" s="1"/>
  <c r="E1398" i="2" s="1"/>
  <c r="F1398" i="2" s="1"/>
  <c r="B1399" i="2"/>
  <c r="D1399" i="2" s="1"/>
  <c r="E1399" i="2" s="1"/>
  <c r="F1399" i="2" s="1"/>
  <c r="B1400" i="2"/>
  <c r="D1400" i="2" s="1"/>
  <c r="E1400" i="2" s="1"/>
  <c r="F1400" i="2" s="1"/>
  <c r="B1401" i="2"/>
  <c r="D1401" i="2" s="1"/>
  <c r="E1401" i="2" s="1"/>
  <c r="F1401" i="2" s="1"/>
  <c r="B1402" i="2"/>
  <c r="D1402" i="2" s="1"/>
  <c r="E1402" i="2" s="1"/>
  <c r="F1402" i="2" s="1"/>
  <c r="B1403" i="2"/>
  <c r="D1403" i="2" s="1"/>
  <c r="E1403" i="2" s="1"/>
  <c r="F1403" i="2" s="1"/>
  <c r="B1404" i="2"/>
  <c r="D1404" i="2" s="1"/>
  <c r="E1404" i="2" s="1"/>
  <c r="F1404" i="2" s="1"/>
  <c r="B1405" i="2"/>
  <c r="D1405" i="2" s="1"/>
  <c r="E1405" i="2" s="1"/>
  <c r="F1405" i="2" s="1"/>
  <c r="B1406" i="2"/>
  <c r="D1406" i="2" s="1"/>
  <c r="E1406" i="2" s="1"/>
  <c r="F1406" i="2" s="1"/>
  <c r="B1407" i="2"/>
  <c r="D1407" i="2" s="1"/>
  <c r="E1407" i="2" s="1"/>
  <c r="F1407" i="2" s="1"/>
  <c r="B1408" i="2"/>
  <c r="D1408" i="2" s="1"/>
  <c r="E1408" i="2" s="1"/>
  <c r="F1408" i="2" s="1"/>
  <c r="B1409" i="2"/>
  <c r="D1409" i="2" s="1"/>
  <c r="E1409" i="2" s="1"/>
  <c r="F1409" i="2" s="1"/>
  <c r="B1410" i="2"/>
  <c r="B1411" i="2"/>
  <c r="B1412" i="2"/>
  <c r="D1412" i="2" s="1"/>
  <c r="E1412" i="2" s="1"/>
  <c r="F1412" i="2" s="1"/>
  <c r="B1413" i="2"/>
  <c r="D1413" i="2" s="1"/>
  <c r="E1413" i="2" s="1"/>
  <c r="F1413" i="2" s="1"/>
  <c r="B1414" i="2"/>
  <c r="D1414" i="2" s="1"/>
  <c r="E1414" i="2" s="1"/>
  <c r="F1414" i="2" s="1"/>
  <c r="B1415" i="2"/>
  <c r="D1415" i="2" s="1"/>
  <c r="E1415" i="2" s="1"/>
  <c r="F1415" i="2" s="1"/>
  <c r="B1416" i="2"/>
  <c r="D1416" i="2" s="1"/>
  <c r="E1416" i="2" s="1"/>
  <c r="F1416" i="2" s="1"/>
  <c r="B1417" i="2"/>
  <c r="D1417" i="2" s="1"/>
  <c r="E1417" i="2" s="1"/>
  <c r="F1417" i="2" s="1"/>
  <c r="B1418" i="2"/>
  <c r="D1418" i="2" s="1"/>
  <c r="E1418" i="2" s="1"/>
  <c r="F1418" i="2" s="1"/>
  <c r="B1419" i="2"/>
  <c r="D1419" i="2" s="1"/>
  <c r="E1419" i="2" s="1"/>
  <c r="F1419" i="2" s="1"/>
  <c r="B1420" i="2"/>
  <c r="D1420" i="2" s="1"/>
  <c r="E1420" i="2" s="1"/>
  <c r="F1420" i="2" s="1"/>
  <c r="B1421" i="2"/>
  <c r="D1421" i="2" s="1"/>
  <c r="E1421" i="2" s="1"/>
  <c r="F1421" i="2" s="1"/>
  <c r="B1422" i="2"/>
  <c r="D1422" i="2" s="1"/>
  <c r="E1422" i="2" s="1"/>
  <c r="F1422" i="2" s="1"/>
  <c r="B1423" i="2"/>
  <c r="D1423" i="2" s="1"/>
  <c r="E1423" i="2" s="1"/>
  <c r="F1423" i="2" s="1"/>
  <c r="B1424" i="2"/>
  <c r="D1424" i="2" s="1"/>
  <c r="E1424" i="2" s="1"/>
  <c r="F1424" i="2" s="1"/>
  <c r="B1425" i="2"/>
  <c r="D1425" i="2" s="1"/>
  <c r="E1425" i="2" s="1"/>
  <c r="F1425" i="2" s="1"/>
  <c r="B1426" i="2"/>
  <c r="B1427" i="2"/>
  <c r="B1428" i="2"/>
  <c r="D1428" i="2" s="1"/>
  <c r="E1428" i="2" s="1"/>
  <c r="F1428" i="2" s="1"/>
  <c r="B1429" i="2"/>
  <c r="D1429" i="2" s="1"/>
  <c r="E1429" i="2" s="1"/>
  <c r="F1429" i="2" s="1"/>
  <c r="B1430" i="2"/>
  <c r="D1430" i="2" s="1"/>
  <c r="E1430" i="2" s="1"/>
  <c r="F1430" i="2" s="1"/>
  <c r="B1431" i="2"/>
  <c r="D1431" i="2" s="1"/>
  <c r="E1431" i="2" s="1"/>
  <c r="F1431" i="2" s="1"/>
  <c r="B1432" i="2"/>
  <c r="D1432" i="2" s="1"/>
  <c r="E1432" i="2" s="1"/>
  <c r="F1432" i="2" s="1"/>
  <c r="B1433" i="2"/>
  <c r="D1433" i="2" s="1"/>
  <c r="E1433" i="2" s="1"/>
  <c r="F1433" i="2" s="1"/>
  <c r="B1434" i="2"/>
  <c r="D1434" i="2" s="1"/>
  <c r="E1434" i="2" s="1"/>
  <c r="F1434" i="2" s="1"/>
  <c r="B1435" i="2"/>
  <c r="D1435" i="2" s="1"/>
  <c r="E1435" i="2" s="1"/>
  <c r="F1435" i="2" s="1"/>
  <c r="B1436" i="2"/>
  <c r="D1436" i="2" s="1"/>
  <c r="E1436" i="2" s="1"/>
  <c r="F1436" i="2" s="1"/>
  <c r="B1437" i="2"/>
  <c r="D1437" i="2" s="1"/>
  <c r="E1437" i="2" s="1"/>
  <c r="F1437" i="2" s="1"/>
  <c r="B1438" i="2"/>
  <c r="D1438" i="2" s="1"/>
  <c r="E1438" i="2" s="1"/>
  <c r="F1438" i="2" s="1"/>
  <c r="B1439" i="2"/>
  <c r="D1439" i="2" s="1"/>
  <c r="E1439" i="2" s="1"/>
  <c r="F1439" i="2" s="1"/>
  <c r="B1440" i="2"/>
  <c r="D1440" i="2" s="1"/>
  <c r="E1440" i="2" s="1"/>
  <c r="F1440" i="2" s="1"/>
  <c r="B1441" i="2"/>
  <c r="D1441" i="2" s="1"/>
  <c r="E1441" i="2" s="1"/>
  <c r="F1441" i="2" s="1"/>
  <c r="B1442" i="2"/>
  <c r="B1443" i="2"/>
  <c r="B1444" i="2"/>
  <c r="D1444" i="2" s="1"/>
  <c r="E1444" i="2" s="1"/>
  <c r="F1444" i="2" s="1"/>
  <c r="B1445" i="2"/>
  <c r="D1445" i="2" s="1"/>
  <c r="E1445" i="2" s="1"/>
  <c r="F1445" i="2" s="1"/>
  <c r="B1446" i="2"/>
  <c r="D1446" i="2" s="1"/>
  <c r="E1446" i="2" s="1"/>
  <c r="F1446" i="2" s="1"/>
  <c r="B1447" i="2"/>
  <c r="D1447" i="2" s="1"/>
  <c r="E1447" i="2" s="1"/>
  <c r="F1447" i="2" s="1"/>
  <c r="B1448" i="2"/>
  <c r="D1448" i="2" s="1"/>
  <c r="E1448" i="2" s="1"/>
  <c r="F1448" i="2" s="1"/>
  <c r="B1449" i="2"/>
  <c r="D1449" i="2" s="1"/>
  <c r="E1449" i="2" s="1"/>
  <c r="F1449" i="2" s="1"/>
  <c r="B1450" i="2"/>
  <c r="D1450" i="2" s="1"/>
  <c r="E1450" i="2" s="1"/>
  <c r="F1450" i="2" s="1"/>
  <c r="B1451" i="2"/>
  <c r="D1451" i="2" s="1"/>
  <c r="E1451" i="2" s="1"/>
  <c r="F1451" i="2" s="1"/>
  <c r="B1452" i="2"/>
  <c r="D1452" i="2" s="1"/>
  <c r="E1452" i="2" s="1"/>
  <c r="F1452" i="2" s="1"/>
  <c r="B1453" i="2"/>
  <c r="D1453" i="2" s="1"/>
  <c r="E1453" i="2" s="1"/>
  <c r="F1453" i="2" s="1"/>
  <c r="B1454" i="2"/>
  <c r="D1454" i="2" s="1"/>
  <c r="E1454" i="2" s="1"/>
  <c r="F1454" i="2" s="1"/>
  <c r="B1455" i="2"/>
  <c r="D1455" i="2" s="1"/>
  <c r="E1455" i="2" s="1"/>
  <c r="F1455" i="2" s="1"/>
  <c r="B1456" i="2"/>
  <c r="D1456" i="2" s="1"/>
  <c r="E1456" i="2" s="1"/>
  <c r="F1456" i="2" s="1"/>
  <c r="B1457" i="2"/>
  <c r="D1457" i="2" s="1"/>
  <c r="E1457" i="2" s="1"/>
  <c r="F1457" i="2" s="1"/>
  <c r="B1458" i="2"/>
  <c r="B1459" i="2"/>
  <c r="B1460" i="2"/>
  <c r="D1460" i="2" s="1"/>
  <c r="E1460" i="2" s="1"/>
  <c r="F1460" i="2" s="1"/>
  <c r="B1461" i="2"/>
  <c r="D1461" i="2" s="1"/>
  <c r="E1461" i="2" s="1"/>
  <c r="F1461" i="2" s="1"/>
  <c r="B1462" i="2"/>
  <c r="D1462" i="2" s="1"/>
  <c r="E1462" i="2" s="1"/>
  <c r="F1462" i="2" s="1"/>
  <c r="B1463" i="2"/>
  <c r="D1463" i="2" s="1"/>
  <c r="E1463" i="2" s="1"/>
  <c r="F1463" i="2" s="1"/>
  <c r="B1464" i="2"/>
  <c r="D1464" i="2" s="1"/>
  <c r="E1464" i="2" s="1"/>
  <c r="F1464" i="2" s="1"/>
  <c r="B1465" i="2"/>
  <c r="D1465" i="2" s="1"/>
  <c r="E1465" i="2" s="1"/>
  <c r="F1465" i="2" s="1"/>
  <c r="B1466" i="2"/>
  <c r="D1466" i="2" s="1"/>
  <c r="E1466" i="2" s="1"/>
  <c r="F1466" i="2" s="1"/>
  <c r="B1467" i="2"/>
  <c r="D1467" i="2" s="1"/>
  <c r="E1467" i="2" s="1"/>
  <c r="F1467" i="2" s="1"/>
  <c r="B1468" i="2"/>
  <c r="D1468" i="2" s="1"/>
  <c r="E1468" i="2" s="1"/>
  <c r="F1468" i="2" s="1"/>
  <c r="B1469" i="2"/>
  <c r="D1469" i="2" s="1"/>
  <c r="E1469" i="2" s="1"/>
  <c r="F1469" i="2" s="1"/>
  <c r="B1470" i="2"/>
  <c r="D1470" i="2" s="1"/>
  <c r="E1470" i="2" s="1"/>
  <c r="F1470" i="2" s="1"/>
  <c r="B1471" i="2"/>
  <c r="D1471" i="2" s="1"/>
  <c r="E1471" i="2" s="1"/>
  <c r="F1471" i="2" s="1"/>
  <c r="B1472" i="2"/>
  <c r="D1472" i="2" s="1"/>
  <c r="E1472" i="2" s="1"/>
  <c r="F1472" i="2" s="1"/>
  <c r="B1473" i="2"/>
  <c r="D1473" i="2" s="1"/>
  <c r="E1473" i="2" s="1"/>
  <c r="F1473" i="2" s="1"/>
  <c r="B1474" i="2"/>
  <c r="B1475" i="2"/>
  <c r="B1476" i="2"/>
  <c r="D1476" i="2" s="1"/>
  <c r="E1476" i="2" s="1"/>
  <c r="F1476" i="2" s="1"/>
  <c r="B1477" i="2"/>
  <c r="D1477" i="2" s="1"/>
  <c r="E1477" i="2" s="1"/>
  <c r="F1477" i="2" s="1"/>
  <c r="B1478" i="2"/>
  <c r="D1478" i="2" s="1"/>
  <c r="E1478" i="2" s="1"/>
  <c r="F1478" i="2" s="1"/>
  <c r="B1479" i="2"/>
  <c r="D1479" i="2" s="1"/>
  <c r="E1479" i="2" s="1"/>
  <c r="F1479" i="2" s="1"/>
  <c r="B1480" i="2"/>
  <c r="D1480" i="2" s="1"/>
  <c r="E1480" i="2" s="1"/>
  <c r="F1480" i="2" s="1"/>
  <c r="B1481" i="2"/>
  <c r="D1481" i="2" s="1"/>
  <c r="E1481" i="2" s="1"/>
  <c r="F1481" i="2" s="1"/>
  <c r="B1482" i="2"/>
  <c r="D1482" i="2" s="1"/>
  <c r="E1482" i="2" s="1"/>
  <c r="F1482" i="2" s="1"/>
  <c r="B1483" i="2"/>
  <c r="D1483" i="2" s="1"/>
  <c r="E1483" i="2" s="1"/>
  <c r="F1483" i="2" s="1"/>
  <c r="B1484" i="2"/>
  <c r="D1484" i="2" s="1"/>
  <c r="E1484" i="2" s="1"/>
  <c r="F1484" i="2" s="1"/>
  <c r="B1485" i="2"/>
  <c r="D1485" i="2" s="1"/>
  <c r="E1485" i="2" s="1"/>
  <c r="F1485" i="2" s="1"/>
  <c r="B1486" i="2"/>
  <c r="D1486" i="2" s="1"/>
  <c r="E1486" i="2" s="1"/>
  <c r="F1486" i="2" s="1"/>
  <c r="B1487" i="2"/>
  <c r="D1487" i="2" s="1"/>
  <c r="E1487" i="2" s="1"/>
  <c r="F1487" i="2" s="1"/>
  <c r="B1488" i="2"/>
  <c r="D1488" i="2" s="1"/>
  <c r="E1488" i="2" s="1"/>
  <c r="F1488" i="2" s="1"/>
  <c r="B1489" i="2"/>
  <c r="D1489" i="2" s="1"/>
  <c r="E1489" i="2" s="1"/>
  <c r="F1489" i="2" s="1"/>
  <c r="B1490" i="2"/>
  <c r="B1491" i="2"/>
  <c r="B1492" i="2"/>
  <c r="D1492" i="2" s="1"/>
  <c r="E1492" i="2" s="1"/>
  <c r="F1492" i="2" s="1"/>
  <c r="B1493" i="2"/>
  <c r="D1493" i="2" s="1"/>
  <c r="E1493" i="2" s="1"/>
  <c r="F1493" i="2" s="1"/>
  <c r="B1494" i="2"/>
  <c r="D1494" i="2" s="1"/>
  <c r="E1494" i="2" s="1"/>
  <c r="F1494" i="2" s="1"/>
  <c r="B1495" i="2"/>
  <c r="D1495" i="2" s="1"/>
  <c r="E1495" i="2" s="1"/>
  <c r="F1495" i="2" s="1"/>
  <c r="B1496" i="2"/>
  <c r="D1496" i="2" s="1"/>
  <c r="E1496" i="2" s="1"/>
  <c r="F1496" i="2" s="1"/>
  <c r="B1497" i="2"/>
  <c r="D1497" i="2" s="1"/>
  <c r="E1497" i="2" s="1"/>
  <c r="F1497" i="2" s="1"/>
  <c r="B1498" i="2"/>
  <c r="D1498" i="2" s="1"/>
  <c r="E1498" i="2" s="1"/>
  <c r="F1498" i="2" s="1"/>
  <c r="B1499" i="2"/>
  <c r="D1499" i="2" s="1"/>
  <c r="E1499" i="2" s="1"/>
  <c r="F1499" i="2" s="1"/>
  <c r="B1500" i="2"/>
  <c r="D1500" i="2" s="1"/>
  <c r="E1500" i="2" s="1"/>
  <c r="F1500" i="2" s="1"/>
  <c r="B1501" i="2"/>
  <c r="D1501" i="2" s="1"/>
  <c r="E1501" i="2" s="1"/>
  <c r="F1501" i="2" s="1"/>
  <c r="B1502" i="2"/>
  <c r="D1502" i="2" s="1"/>
  <c r="E1502" i="2" s="1"/>
  <c r="F1502" i="2" s="1"/>
  <c r="B1503" i="2"/>
  <c r="D1503" i="2" s="1"/>
  <c r="E1503" i="2" s="1"/>
  <c r="F1503" i="2" s="1"/>
  <c r="B1504" i="2"/>
  <c r="D1504" i="2" s="1"/>
  <c r="E1504" i="2" s="1"/>
  <c r="F1504" i="2" s="1"/>
  <c r="B1505" i="2"/>
  <c r="D1505" i="2" s="1"/>
  <c r="E1505" i="2" s="1"/>
  <c r="F1505" i="2" s="1"/>
  <c r="B1506" i="2"/>
  <c r="B1507" i="2"/>
  <c r="B1508" i="2"/>
  <c r="D1508" i="2" s="1"/>
  <c r="E1508" i="2" s="1"/>
  <c r="F1508" i="2" s="1"/>
  <c r="B1509" i="2"/>
  <c r="D1509" i="2" s="1"/>
  <c r="E1509" i="2" s="1"/>
  <c r="F1509" i="2" s="1"/>
  <c r="B1510" i="2"/>
  <c r="D1510" i="2" s="1"/>
  <c r="E1510" i="2" s="1"/>
  <c r="F1510" i="2" s="1"/>
  <c r="B1511" i="2"/>
  <c r="D1511" i="2" s="1"/>
  <c r="E1511" i="2" s="1"/>
  <c r="F1511" i="2" s="1"/>
  <c r="B1512" i="2"/>
  <c r="D1512" i="2" s="1"/>
  <c r="E1512" i="2" s="1"/>
  <c r="F1512" i="2" s="1"/>
  <c r="B1513" i="2"/>
  <c r="D1513" i="2" s="1"/>
  <c r="E1513" i="2" s="1"/>
  <c r="F1513" i="2" s="1"/>
  <c r="B1514" i="2"/>
  <c r="D1514" i="2" s="1"/>
  <c r="E1514" i="2" s="1"/>
  <c r="F1514" i="2" s="1"/>
  <c r="B1515" i="2"/>
  <c r="D1515" i="2" s="1"/>
  <c r="E1515" i="2" s="1"/>
  <c r="F1515" i="2" s="1"/>
  <c r="B1516" i="2"/>
  <c r="D1516" i="2" s="1"/>
  <c r="E1516" i="2" s="1"/>
  <c r="F1516" i="2" s="1"/>
  <c r="B1517" i="2"/>
  <c r="D1517" i="2" s="1"/>
  <c r="E1517" i="2" s="1"/>
  <c r="F1517" i="2" s="1"/>
  <c r="B1518" i="2"/>
  <c r="D1518" i="2" s="1"/>
  <c r="E1518" i="2" s="1"/>
  <c r="F1518" i="2" s="1"/>
  <c r="B1519" i="2"/>
  <c r="D1519" i="2" s="1"/>
  <c r="E1519" i="2" s="1"/>
  <c r="F1519" i="2" s="1"/>
  <c r="B1520" i="2"/>
  <c r="D1520" i="2" s="1"/>
  <c r="E1520" i="2" s="1"/>
  <c r="F1520" i="2" s="1"/>
  <c r="B1521" i="2"/>
  <c r="D1521" i="2" s="1"/>
  <c r="E1521" i="2" s="1"/>
  <c r="F1521" i="2" s="1"/>
  <c r="B1522" i="2"/>
  <c r="B1523" i="2"/>
  <c r="B1524" i="2"/>
  <c r="D1524" i="2" s="1"/>
  <c r="E1524" i="2" s="1"/>
  <c r="F1524" i="2" s="1"/>
  <c r="B1525" i="2"/>
  <c r="D1525" i="2" s="1"/>
  <c r="E1525" i="2" s="1"/>
  <c r="F1525" i="2" s="1"/>
  <c r="B1526" i="2"/>
  <c r="D1526" i="2" s="1"/>
  <c r="E1526" i="2" s="1"/>
  <c r="F1526" i="2" s="1"/>
  <c r="B1527" i="2"/>
  <c r="D1527" i="2" s="1"/>
  <c r="E1527" i="2" s="1"/>
  <c r="F1527" i="2" s="1"/>
  <c r="B1528" i="2"/>
  <c r="D1528" i="2" s="1"/>
  <c r="E1528" i="2" s="1"/>
  <c r="F1528" i="2" s="1"/>
  <c r="B1529" i="2"/>
  <c r="D1529" i="2" s="1"/>
  <c r="E1529" i="2" s="1"/>
  <c r="F1529" i="2" s="1"/>
  <c r="B1530" i="2"/>
  <c r="D1530" i="2" s="1"/>
  <c r="E1530" i="2" s="1"/>
  <c r="F1530" i="2" s="1"/>
  <c r="B1531" i="2"/>
  <c r="D1531" i="2" s="1"/>
  <c r="E1531" i="2" s="1"/>
  <c r="F1531" i="2" s="1"/>
  <c r="B1532" i="2"/>
  <c r="D1532" i="2" s="1"/>
  <c r="E1532" i="2" s="1"/>
  <c r="F1532" i="2" s="1"/>
  <c r="B1533" i="2"/>
  <c r="D1533" i="2" s="1"/>
  <c r="E1533" i="2" s="1"/>
  <c r="F1533" i="2" s="1"/>
  <c r="B1534" i="2"/>
  <c r="D1534" i="2" s="1"/>
  <c r="E1534" i="2" s="1"/>
  <c r="F1534" i="2" s="1"/>
  <c r="B1535" i="2"/>
  <c r="D1535" i="2" s="1"/>
  <c r="E1535" i="2" s="1"/>
  <c r="F1535" i="2" s="1"/>
  <c r="B1536" i="2"/>
  <c r="D1536" i="2" s="1"/>
  <c r="E1536" i="2" s="1"/>
  <c r="F1536" i="2" s="1"/>
  <c r="B1537" i="2"/>
  <c r="D1537" i="2" s="1"/>
  <c r="E1537" i="2" s="1"/>
  <c r="F1537" i="2" s="1"/>
  <c r="B1538" i="2"/>
  <c r="B1539" i="2"/>
  <c r="B1540" i="2"/>
  <c r="D1540" i="2" s="1"/>
  <c r="E1540" i="2" s="1"/>
  <c r="F1540" i="2" s="1"/>
  <c r="B1541" i="2"/>
  <c r="D1541" i="2" s="1"/>
  <c r="E1541" i="2" s="1"/>
  <c r="F1541" i="2" s="1"/>
  <c r="B1542" i="2"/>
  <c r="D1542" i="2" s="1"/>
  <c r="E1542" i="2" s="1"/>
  <c r="F1542" i="2" s="1"/>
  <c r="B1543" i="2"/>
  <c r="D1543" i="2" s="1"/>
  <c r="E1543" i="2" s="1"/>
  <c r="F1543" i="2" s="1"/>
  <c r="B1544" i="2"/>
  <c r="D1544" i="2" s="1"/>
  <c r="E1544" i="2" s="1"/>
  <c r="F1544" i="2" s="1"/>
  <c r="B1545" i="2"/>
  <c r="D1545" i="2" s="1"/>
  <c r="E1545" i="2" s="1"/>
  <c r="F1545" i="2" s="1"/>
  <c r="B1546" i="2"/>
  <c r="D1546" i="2" s="1"/>
  <c r="E1546" i="2" s="1"/>
  <c r="F1546" i="2" s="1"/>
  <c r="B1547" i="2"/>
  <c r="D1547" i="2" s="1"/>
  <c r="E1547" i="2" s="1"/>
  <c r="F1547" i="2" s="1"/>
  <c r="B1548" i="2"/>
  <c r="D1548" i="2" s="1"/>
  <c r="E1548" i="2" s="1"/>
  <c r="F1548" i="2" s="1"/>
  <c r="B1549" i="2"/>
  <c r="D1549" i="2" s="1"/>
  <c r="E1549" i="2" s="1"/>
  <c r="F1549" i="2" s="1"/>
  <c r="B1550" i="2"/>
  <c r="D1550" i="2" s="1"/>
  <c r="E1550" i="2" s="1"/>
  <c r="F1550" i="2" s="1"/>
  <c r="B1551" i="2"/>
  <c r="D1551" i="2" s="1"/>
  <c r="E1551" i="2" s="1"/>
  <c r="F1551" i="2" s="1"/>
  <c r="B1552" i="2"/>
  <c r="D1552" i="2" s="1"/>
  <c r="E1552" i="2" s="1"/>
  <c r="F1552" i="2" s="1"/>
  <c r="B1553" i="2"/>
  <c r="D1553" i="2" s="1"/>
  <c r="E1553" i="2" s="1"/>
  <c r="F1553" i="2" s="1"/>
  <c r="B1554" i="2"/>
  <c r="B1555" i="2"/>
  <c r="B1556" i="2"/>
  <c r="D1556" i="2" s="1"/>
  <c r="E1556" i="2" s="1"/>
  <c r="F1556" i="2" s="1"/>
  <c r="B1557" i="2"/>
  <c r="D1557" i="2" s="1"/>
  <c r="E1557" i="2" s="1"/>
  <c r="F1557" i="2" s="1"/>
  <c r="B1558" i="2"/>
  <c r="D1558" i="2" s="1"/>
  <c r="E1558" i="2" s="1"/>
  <c r="F1558" i="2" s="1"/>
  <c r="B1559" i="2"/>
  <c r="D1559" i="2" s="1"/>
  <c r="E1559" i="2" s="1"/>
  <c r="F1559" i="2" s="1"/>
  <c r="B1560" i="2"/>
  <c r="D1560" i="2" s="1"/>
  <c r="E1560" i="2" s="1"/>
  <c r="F1560" i="2" s="1"/>
  <c r="B1561" i="2"/>
  <c r="D1561" i="2" s="1"/>
  <c r="E1561" i="2" s="1"/>
  <c r="F1561" i="2" s="1"/>
  <c r="B1562" i="2"/>
  <c r="D1562" i="2" s="1"/>
  <c r="E1562" i="2" s="1"/>
  <c r="F1562" i="2" s="1"/>
  <c r="B1563" i="2"/>
  <c r="D1563" i="2" s="1"/>
  <c r="E1563" i="2" s="1"/>
  <c r="F1563" i="2" s="1"/>
  <c r="B1564" i="2"/>
  <c r="D1564" i="2" s="1"/>
  <c r="E1564" i="2" s="1"/>
  <c r="F1564" i="2" s="1"/>
  <c r="B1565" i="2"/>
  <c r="D1565" i="2" s="1"/>
  <c r="E1565" i="2" s="1"/>
  <c r="F1565" i="2" s="1"/>
  <c r="B1566" i="2"/>
  <c r="D1566" i="2" s="1"/>
  <c r="E1566" i="2" s="1"/>
  <c r="F1566" i="2" s="1"/>
  <c r="B1567" i="2"/>
  <c r="D1567" i="2" s="1"/>
  <c r="E1567" i="2" s="1"/>
  <c r="F1567" i="2" s="1"/>
  <c r="B1568" i="2"/>
  <c r="D1568" i="2" s="1"/>
  <c r="E1568" i="2" s="1"/>
  <c r="F1568" i="2" s="1"/>
  <c r="B1569" i="2"/>
  <c r="D1569" i="2" s="1"/>
  <c r="E1569" i="2" s="1"/>
  <c r="F1569" i="2" s="1"/>
  <c r="B1570" i="2"/>
  <c r="B1571" i="2"/>
  <c r="B1572" i="2"/>
  <c r="D1572" i="2" s="1"/>
  <c r="E1572" i="2" s="1"/>
  <c r="F1572" i="2" s="1"/>
  <c r="B1573" i="2"/>
  <c r="D1573" i="2" s="1"/>
  <c r="E1573" i="2" s="1"/>
  <c r="F1573" i="2" s="1"/>
  <c r="B1574" i="2"/>
  <c r="D1574" i="2" s="1"/>
  <c r="E1574" i="2" s="1"/>
  <c r="F1574" i="2" s="1"/>
  <c r="B1575" i="2"/>
  <c r="D1575" i="2" s="1"/>
  <c r="E1575" i="2" s="1"/>
  <c r="F1575" i="2" s="1"/>
  <c r="B1576" i="2"/>
  <c r="D1576" i="2" s="1"/>
  <c r="E1576" i="2" s="1"/>
  <c r="F1576" i="2" s="1"/>
  <c r="B1577" i="2"/>
  <c r="D1577" i="2" s="1"/>
  <c r="E1577" i="2" s="1"/>
  <c r="F1577" i="2" s="1"/>
  <c r="B1578" i="2"/>
  <c r="D1578" i="2" s="1"/>
  <c r="E1578" i="2" s="1"/>
  <c r="F1578" i="2" s="1"/>
  <c r="B1579" i="2"/>
  <c r="D1579" i="2" s="1"/>
  <c r="E1579" i="2" s="1"/>
  <c r="F1579" i="2" s="1"/>
  <c r="B1580" i="2"/>
  <c r="D1580" i="2" s="1"/>
  <c r="E1580" i="2" s="1"/>
  <c r="F1580" i="2" s="1"/>
  <c r="B1581" i="2"/>
  <c r="D1581" i="2" s="1"/>
  <c r="E1581" i="2" s="1"/>
  <c r="F1581" i="2" s="1"/>
  <c r="B1582" i="2"/>
  <c r="D1582" i="2" s="1"/>
  <c r="E1582" i="2" s="1"/>
  <c r="F1582" i="2" s="1"/>
  <c r="B1583" i="2"/>
  <c r="D1583" i="2" s="1"/>
  <c r="E1583" i="2" s="1"/>
  <c r="F1583" i="2" s="1"/>
  <c r="B1584" i="2"/>
  <c r="D1584" i="2" s="1"/>
  <c r="E1584" i="2" s="1"/>
  <c r="F1584" i="2" s="1"/>
  <c r="B1585" i="2"/>
  <c r="D1585" i="2" s="1"/>
  <c r="E1585" i="2" s="1"/>
  <c r="F1585" i="2" s="1"/>
  <c r="B1586" i="2"/>
  <c r="B1587" i="2"/>
  <c r="B1588" i="2"/>
  <c r="D1588" i="2" s="1"/>
  <c r="E1588" i="2" s="1"/>
  <c r="F1588" i="2" s="1"/>
  <c r="B1589" i="2"/>
  <c r="D1589" i="2" s="1"/>
  <c r="E1589" i="2" s="1"/>
  <c r="F1589" i="2" s="1"/>
  <c r="B1590" i="2"/>
  <c r="D1590" i="2" s="1"/>
  <c r="E1590" i="2" s="1"/>
  <c r="F1590" i="2" s="1"/>
  <c r="B1591" i="2"/>
  <c r="D1591" i="2" s="1"/>
  <c r="E1591" i="2" s="1"/>
  <c r="F1591" i="2" s="1"/>
  <c r="B1592" i="2"/>
  <c r="D1592" i="2" s="1"/>
  <c r="E1592" i="2" s="1"/>
  <c r="F1592" i="2" s="1"/>
  <c r="B1593" i="2"/>
  <c r="D1593" i="2" s="1"/>
  <c r="E1593" i="2" s="1"/>
  <c r="F1593" i="2" s="1"/>
  <c r="B1594" i="2"/>
  <c r="D1594" i="2" s="1"/>
  <c r="E1594" i="2" s="1"/>
  <c r="F1594" i="2" s="1"/>
  <c r="B1595" i="2"/>
  <c r="D1595" i="2" s="1"/>
  <c r="E1595" i="2" s="1"/>
  <c r="F1595" i="2" s="1"/>
  <c r="B1596" i="2"/>
  <c r="D1596" i="2" s="1"/>
  <c r="E1596" i="2" s="1"/>
  <c r="F1596" i="2" s="1"/>
  <c r="B1597" i="2"/>
  <c r="D1597" i="2" s="1"/>
  <c r="E1597" i="2" s="1"/>
  <c r="F1597" i="2" s="1"/>
  <c r="B1598" i="2"/>
  <c r="D1598" i="2" s="1"/>
  <c r="E1598" i="2" s="1"/>
  <c r="F1598" i="2" s="1"/>
  <c r="B1599" i="2"/>
  <c r="D1599" i="2" s="1"/>
  <c r="E1599" i="2" s="1"/>
  <c r="F1599" i="2" s="1"/>
  <c r="B1600" i="2"/>
  <c r="D1600" i="2" s="1"/>
  <c r="E1600" i="2" s="1"/>
  <c r="F1600" i="2" s="1"/>
  <c r="B1601" i="2"/>
  <c r="D1601" i="2" s="1"/>
  <c r="E1601" i="2" s="1"/>
  <c r="F1601" i="2" s="1"/>
  <c r="B1602" i="2"/>
  <c r="B1603" i="2"/>
  <c r="B1604" i="2"/>
  <c r="D1604" i="2" s="1"/>
  <c r="E1604" i="2" s="1"/>
  <c r="F1604" i="2" s="1"/>
  <c r="B1605" i="2"/>
  <c r="D1605" i="2" s="1"/>
  <c r="E1605" i="2" s="1"/>
  <c r="F1605" i="2" s="1"/>
  <c r="B1606" i="2"/>
  <c r="D1606" i="2" s="1"/>
  <c r="E1606" i="2" s="1"/>
  <c r="F1606" i="2" s="1"/>
  <c r="B1607" i="2"/>
  <c r="D1607" i="2" s="1"/>
  <c r="E1607" i="2" s="1"/>
  <c r="F1607" i="2" s="1"/>
  <c r="B1608" i="2"/>
  <c r="D1608" i="2" s="1"/>
  <c r="E1608" i="2" s="1"/>
  <c r="F1608" i="2" s="1"/>
  <c r="B1609" i="2"/>
  <c r="D1609" i="2" s="1"/>
  <c r="E1609" i="2" s="1"/>
  <c r="F1609" i="2" s="1"/>
  <c r="B1610" i="2"/>
  <c r="D1610" i="2" s="1"/>
  <c r="E1610" i="2" s="1"/>
  <c r="F1610" i="2" s="1"/>
  <c r="B1611" i="2"/>
  <c r="D1611" i="2" s="1"/>
  <c r="E1611" i="2" s="1"/>
  <c r="F1611" i="2" s="1"/>
  <c r="B1612" i="2"/>
  <c r="D1612" i="2" s="1"/>
  <c r="E1612" i="2" s="1"/>
  <c r="F1612" i="2" s="1"/>
  <c r="B1613" i="2"/>
  <c r="D1613" i="2" s="1"/>
  <c r="E1613" i="2" s="1"/>
  <c r="F1613" i="2" s="1"/>
  <c r="B1614" i="2"/>
  <c r="D1614" i="2" s="1"/>
  <c r="E1614" i="2" s="1"/>
  <c r="F1614" i="2" s="1"/>
  <c r="B1615" i="2"/>
  <c r="D1615" i="2" s="1"/>
  <c r="E1615" i="2" s="1"/>
  <c r="F1615" i="2" s="1"/>
  <c r="B1616" i="2"/>
  <c r="D1616" i="2" s="1"/>
  <c r="E1616" i="2" s="1"/>
  <c r="F1616" i="2" s="1"/>
  <c r="B1617" i="2"/>
  <c r="D1617" i="2" s="1"/>
  <c r="E1617" i="2" s="1"/>
  <c r="F1617" i="2" s="1"/>
  <c r="B1618" i="2"/>
  <c r="B1619" i="2"/>
  <c r="B1620" i="2"/>
  <c r="D1620" i="2" s="1"/>
  <c r="E1620" i="2" s="1"/>
  <c r="F1620" i="2" s="1"/>
  <c r="B1621" i="2"/>
  <c r="D1621" i="2" s="1"/>
  <c r="E1621" i="2" s="1"/>
  <c r="F1621" i="2" s="1"/>
  <c r="B1622" i="2"/>
  <c r="D1622" i="2" s="1"/>
  <c r="E1622" i="2" s="1"/>
  <c r="F1622" i="2" s="1"/>
  <c r="B1623" i="2"/>
  <c r="D1623" i="2" s="1"/>
  <c r="E1623" i="2" s="1"/>
  <c r="F1623" i="2" s="1"/>
  <c r="B1624" i="2"/>
  <c r="D1624" i="2" s="1"/>
  <c r="E1624" i="2" s="1"/>
  <c r="F1624" i="2" s="1"/>
  <c r="B1625" i="2"/>
  <c r="D1625" i="2" s="1"/>
  <c r="E1625" i="2" s="1"/>
  <c r="F1625" i="2" s="1"/>
  <c r="B1626" i="2"/>
  <c r="D1626" i="2" s="1"/>
  <c r="E1626" i="2" s="1"/>
  <c r="F1626" i="2" s="1"/>
  <c r="B1627" i="2"/>
  <c r="D1627" i="2" s="1"/>
  <c r="E1627" i="2" s="1"/>
  <c r="F1627" i="2" s="1"/>
  <c r="B1628" i="2"/>
  <c r="D1628" i="2" s="1"/>
  <c r="E1628" i="2" s="1"/>
  <c r="F1628" i="2" s="1"/>
  <c r="B1629" i="2"/>
  <c r="D1629" i="2" s="1"/>
  <c r="E1629" i="2" s="1"/>
  <c r="F1629" i="2" s="1"/>
  <c r="B1630" i="2"/>
  <c r="D1630" i="2" s="1"/>
  <c r="E1630" i="2" s="1"/>
  <c r="F1630" i="2" s="1"/>
  <c r="B1631" i="2"/>
  <c r="D1631" i="2" s="1"/>
  <c r="E1631" i="2" s="1"/>
  <c r="F1631" i="2" s="1"/>
  <c r="B1632" i="2"/>
  <c r="D1632" i="2" s="1"/>
  <c r="E1632" i="2" s="1"/>
  <c r="F1632" i="2" s="1"/>
  <c r="B1633" i="2"/>
  <c r="D1633" i="2" s="1"/>
  <c r="E1633" i="2" s="1"/>
  <c r="F1633" i="2" s="1"/>
  <c r="B1634" i="2"/>
  <c r="B1635" i="2"/>
  <c r="D1635" i="2" s="1"/>
  <c r="E1635" i="2" s="1"/>
  <c r="F1635" i="2" s="1"/>
  <c r="B1636" i="2"/>
  <c r="D1636" i="2" s="1"/>
  <c r="E1636" i="2" s="1"/>
  <c r="F1636" i="2" s="1"/>
  <c r="B1637" i="2"/>
  <c r="D1637" i="2" s="1"/>
  <c r="E1637" i="2" s="1"/>
  <c r="F1637" i="2" s="1"/>
  <c r="B1638" i="2"/>
  <c r="D1638" i="2" s="1"/>
  <c r="E1638" i="2" s="1"/>
  <c r="F1638" i="2" s="1"/>
  <c r="B1639" i="2"/>
  <c r="D1639" i="2" s="1"/>
  <c r="E1639" i="2" s="1"/>
  <c r="F1639" i="2" s="1"/>
  <c r="B1640" i="2"/>
  <c r="D1640" i="2" s="1"/>
  <c r="E1640" i="2" s="1"/>
  <c r="F1640" i="2" s="1"/>
  <c r="B1641" i="2"/>
  <c r="D1641" i="2" s="1"/>
  <c r="E1641" i="2" s="1"/>
  <c r="F1641" i="2" s="1"/>
  <c r="B1642" i="2"/>
  <c r="D1642" i="2" s="1"/>
  <c r="E1642" i="2" s="1"/>
  <c r="F1642" i="2" s="1"/>
  <c r="B1643" i="2"/>
  <c r="D1643" i="2" s="1"/>
  <c r="E1643" i="2" s="1"/>
  <c r="F1643" i="2" s="1"/>
  <c r="B1644" i="2"/>
  <c r="D1644" i="2" s="1"/>
  <c r="E1644" i="2" s="1"/>
  <c r="F1644" i="2" s="1"/>
  <c r="B1645" i="2"/>
  <c r="D1645" i="2" s="1"/>
  <c r="E1645" i="2" s="1"/>
  <c r="F1645" i="2" s="1"/>
  <c r="B1646" i="2"/>
  <c r="D1646" i="2" s="1"/>
  <c r="E1646" i="2" s="1"/>
  <c r="F1646" i="2" s="1"/>
  <c r="B1647" i="2"/>
  <c r="D1647" i="2" s="1"/>
  <c r="E1647" i="2" s="1"/>
  <c r="F1647" i="2" s="1"/>
  <c r="B1648" i="2"/>
  <c r="D1648" i="2" s="1"/>
  <c r="E1648" i="2" s="1"/>
  <c r="F1648" i="2" s="1"/>
  <c r="B1649" i="2"/>
  <c r="D1649" i="2" s="1"/>
  <c r="E1649" i="2" s="1"/>
  <c r="F1649" i="2" s="1"/>
  <c r="B1650" i="2"/>
  <c r="B1651" i="2"/>
  <c r="B1652" i="2"/>
  <c r="D1652" i="2" s="1"/>
  <c r="E1652" i="2" s="1"/>
  <c r="F1652" i="2" s="1"/>
  <c r="B1653" i="2"/>
  <c r="D1653" i="2" s="1"/>
  <c r="E1653" i="2" s="1"/>
  <c r="F1653" i="2" s="1"/>
  <c r="B1654" i="2"/>
  <c r="D1654" i="2" s="1"/>
  <c r="E1654" i="2" s="1"/>
  <c r="F1654" i="2" s="1"/>
  <c r="B1655" i="2"/>
  <c r="D1655" i="2" s="1"/>
  <c r="E1655" i="2" s="1"/>
  <c r="F1655" i="2" s="1"/>
  <c r="B1656" i="2"/>
  <c r="D1656" i="2" s="1"/>
  <c r="E1656" i="2" s="1"/>
  <c r="F1656" i="2" s="1"/>
  <c r="B1657" i="2"/>
  <c r="D1657" i="2" s="1"/>
  <c r="E1657" i="2" s="1"/>
  <c r="F1657" i="2" s="1"/>
  <c r="B1658" i="2"/>
  <c r="D1658" i="2" s="1"/>
  <c r="E1658" i="2" s="1"/>
  <c r="F1658" i="2" s="1"/>
  <c r="B1659" i="2"/>
  <c r="D1659" i="2" s="1"/>
  <c r="E1659" i="2" s="1"/>
  <c r="F1659" i="2" s="1"/>
  <c r="B1660" i="2"/>
  <c r="D1660" i="2" s="1"/>
  <c r="E1660" i="2" s="1"/>
  <c r="F1660" i="2" s="1"/>
  <c r="B1661" i="2"/>
  <c r="D1661" i="2" s="1"/>
  <c r="E1661" i="2" s="1"/>
  <c r="F1661" i="2" s="1"/>
  <c r="B1662" i="2"/>
  <c r="D1662" i="2" s="1"/>
  <c r="E1662" i="2" s="1"/>
  <c r="F1662" i="2" s="1"/>
  <c r="B1663" i="2"/>
  <c r="D1663" i="2" s="1"/>
  <c r="E1663" i="2" s="1"/>
  <c r="F1663" i="2" s="1"/>
  <c r="B1664" i="2"/>
  <c r="D1664" i="2" s="1"/>
  <c r="E1664" i="2" s="1"/>
  <c r="F1664" i="2" s="1"/>
  <c r="B1665" i="2"/>
  <c r="D1665" i="2" s="1"/>
  <c r="E1665" i="2" s="1"/>
  <c r="F1665" i="2" s="1"/>
  <c r="B1666" i="2"/>
  <c r="B1667" i="2"/>
  <c r="B1668" i="2"/>
  <c r="D1668" i="2" s="1"/>
  <c r="E1668" i="2" s="1"/>
  <c r="F1668" i="2" s="1"/>
  <c r="B1669" i="2"/>
  <c r="D1669" i="2" s="1"/>
  <c r="E1669" i="2" s="1"/>
  <c r="F1669" i="2" s="1"/>
  <c r="B1670" i="2"/>
  <c r="D1670" i="2" s="1"/>
  <c r="E1670" i="2" s="1"/>
  <c r="F1670" i="2" s="1"/>
  <c r="B1671" i="2"/>
  <c r="D1671" i="2" s="1"/>
  <c r="E1671" i="2" s="1"/>
  <c r="F1671" i="2" s="1"/>
  <c r="B1672" i="2"/>
  <c r="D1672" i="2" s="1"/>
  <c r="E1672" i="2" s="1"/>
  <c r="F1672" i="2" s="1"/>
  <c r="B1673" i="2"/>
  <c r="D1673" i="2" s="1"/>
  <c r="E1673" i="2" s="1"/>
  <c r="F1673" i="2" s="1"/>
  <c r="B1674" i="2"/>
  <c r="D1674" i="2" s="1"/>
  <c r="E1674" i="2" s="1"/>
  <c r="F1674" i="2" s="1"/>
  <c r="B1675" i="2"/>
  <c r="D1675" i="2" s="1"/>
  <c r="E1675" i="2" s="1"/>
  <c r="F1675" i="2" s="1"/>
  <c r="B1676" i="2"/>
  <c r="D1676" i="2" s="1"/>
  <c r="E1676" i="2" s="1"/>
  <c r="F1676" i="2" s="1"/>
  <c r="B1677" i="2"/>
  <c r="D1677" i="2" s="1"/>
  <c r="E1677" i="2" s="1"/>
  <c r="F1677" i="2" s="1"/>
  <c r="B1678" i="2"/>
  <c r="D1678" i="2" s="1"/>
  <c r="E1678" i="2" s="1"/>
  <c r="F1678" i="2" s="1"/>
  <c r="B1679" i="2"/>
  <c r="D1679" i="2" s="1"/>
  <c r="E1679" i="2" s="1"/>
  <c r="F1679" i="2" s="1"/>
  <c r="B1680" i="2"/>
  <c r="D1680" i="2" s="1"/>
  <c r="E1680" i="2" s="1"/>
  <c r="F1680" i="2" s="1"/>
  <c r="B1681" i="2"/>
  <c r="D1681" i="2" s="1"/>
  <c r="E1681" i="2" s="1"/>
  <c r="F1681" i="2" s="1"/>
  <c r="B1682" i="2"/>
  <c r="B1683" i="2"/>
  <c r="B1684" i="2"/>
  <c r="D1684" i="2" s="1"/>
  <c r="E1684" i="2" s="1"/>
  <c r="F1684" i="2" s="1"/>
  <c r="B1685" i="2"/>
  <c r="D1685" i="2" s="1"/>
  <c r="E1685" i="2" s="1"/>
  <c r="F1685" i="2" s="1"/>
  <c r="B1686" i="2"/>
  <c r="D1686" i="2" s="1"/>
  <c r="E1686" i="2" s="1"/>
  <c r="F1686" i="2" s="1"/>
  <c r="B1687" i="2"/>
  <c r="D1687" i="2" s="1"/>
  <c r="E1687" i="2" s="1"/>
  <c r="F1687" i="2" s="1"/>
  <c r="B1688" i="2"/>
  <c r="D1688" i="2" s="1"/>
  <c r="E1688" i="2" s="1"/>
  <c r="F1688" i="2" s="1"/>
  <c r="B1689" i="2"/>
  <c r="D1689" i="2" s="1"/>
  <c r="E1689" i="2" s="1"/>
  <c r="F1689" i="2" s="1"/>
  <c r="B1690" i="2"/>
  <c r="D1690" i="2" s="1"/>
  <c r="E1690" i="2" s="1"/>
  <c r="F1690" i="2" s="1"/>
  <c r="B1691" i="2"/>
  <c r="D1691" i="2" s="1"/>
  <c r="E1691" i="2" s="1"/>
  <c r="F1691" i="2" s="1"/>
  <c r="B1692" i="2"/>
  <c r="D1692" i="2" s="1"/>
  <c r="E1692" i="2" s="1"/>
  <c r="F1692" i="2" s="1"/>
  <c r="B1693" i="2"/>
  <c r="D1693" i="2" s="1"/>
  <c r="E1693" i="2" s="1"/>
  <c r="F1693" i="2" s="1"/>
  <c r="B1694" i="2"/>
  <c r="D1694" i="2" s="1"/>
  <c r="E1694" i="2" s="1"/>
  <c r="F1694" i="2" s="1"/>
  <c r="B1695" i="2"/>
  <c r="D1695" i="2" s="1"/>
  <c r="E1695" i="2" s="1"/>
  <c r="F1695" i="2" s="1"/>
  <c r="B1696" i="2"/>
  <c r="D1696" i="2" s="1"/>
  <c r="E1696" i="2" s="1"/>
  <c r="F1696" i="2" s="1"/>
  <c r="B1697" i="2"/>
  <c r="D1697" i="2" s="1"/>
  <c r="E1697" i="2" s="1"/>
  <c r="F1697" i="2" s="1"/>
  <c r="B1698" i="2"/>
  <c r="B1699" i="2"/>
  <c r="B1700" i="2"/>
  <c r="D1700" i="2" s="1"/>
  <c r="E1700" i="2" s="1"/>
  <c r="F1700" i="2" s="1"/>
  <c r="B1701" i="2"/>
  <c r="D1701" i="2" s="1"/>
  <c r="E1701" i="2" s="1"/>
  <c r="F1701" i="2" s="1"/>
  <c r="B1702" i="2"/>
  <c r="D1702" i="2" s="1"/>
  <c r="E1702" i="2" s="1"/>
  <c r="F1702" i="2" s="1"/>
  <c r="B1703" i="2"/>
  <c r="D1703" i="2" s="1"/>
  <c r="E1703" i="2" s="1"/>
  <c r="F1703" i="2" s="1"/>
  <c r="B1704" i="2"/>
  <c r="D1704" i="2" s="1"/>
  <c r="E1704" i="2" s="1"/>
  <c r="F1704" i="2" s="1"/>
  <c r="B1705" i="2"/>
  <c r="D1705" i="2" s="1"/>
  <c r="E1705" i="2" s="1"/>
  <c r="F1705" i="2" s="1"/>
  <c r="B1706" i="2"/>
  <c r="D1706" i="2" s="1"/>
  <c r="E1706" i="2" s="1"/>
  <c r="F1706" i="2" s="1"/>
  <c r="B1707" i="2"/>
  <c r="D1707" i="2" s="1"/>
  <c r="E1707" i="2" s="1"/>
  <c r="F1707" i="2" s="1"/>
  <c r="B1708" i="2"/>
  <c r="D1708" i="2" s="1"/>
  <c r="E1708" i="2" s="1"/>
  <c r="F1708" i="2" s="1"/>
  <c r="B1709" i="2"/>
  <c r="D1709" i="2" s="1"/>
  <c r="E1709" i="2" s="1"/>
  <c r="F1709" i="2" s="1"/>
  <c r="B1710" i="2"/>
  <c r="D1710" i="2" s="1"/>
  <c r="E1710" i="2" s="1"/>
  <c r="F1710" i="2" s="1"/>
  <c r="B1711" i="2"/>
  <c r="D1711" i="2" s="1"/>
  <c r="E1711" i="2" s="1"/>
  <c r="F1711" i="2" s="1"/>
  <c r="B1712" i="2"/>
  <c r="D1712" i="2" s="1"/>
  <c r="E1712" i="2" s="1"/>
  <c r="F1712" i="2" s="1"/>
  <c r="B1713" i="2"/>
  <c r="D1713" i="2" s="1"/>
  <c r="E1713" i="2" s="1"/>
  <c r="F1713" i="2" s="1"/>
  <c r="B1714" i="2"/>
  <c r="B1715" i="2"/>
  <c r="B1716" i="2"/>
  <c r="D1716" i="2" s="1"/>
  <c r="E1716" i="2" s="1"/>
  <c r="F1716" i="2" s="1"/>
  <c r="B1717" i="2"/>
  <c r="D1717" i="2" s="1"/>
  <c r="E1717" i="2" s="1"/>
  <c r="F1717" i="2" s="1"/>
  <c r="B1718" i="2"/>
  <c r="D1718" i="2" s="1"/>
  <c r="E1718" i="2" s="1"/>
  <c r="F1718" i="2" s="1"/>
  <c r="B1719" i="2"/>
  <c r="D1719" i="2" s="1"/>
  <c r="E1719" i="2" s="1"/>
  <c r="F1719" i="2" s="1"/>
  <c r="B1720" i="2"/>
  <c r="D1720" i="2" s="1"/>
  <c r="E1720" i="2" s="1"/>
  <c r="F1720" i="2" s="1"/>
  <c r="B1721" i="2"/>
  <c r="D1721" i="2" s="1"/>
  <c r="E1721" i="2" s="1"/>
  <c r="F1721" i="2" s="1"/>
  <c r="B1722" i="2"/>
  <c r="D1722" i="2" s="1"/>
  <c r="E1722" i="2" s="1"/>
  <c r="F1722" i="2" s="1"/>
  <c r="B1723" i="2"/>
  <c r="D1723" i="2" s="1"/>
  <c r="E1723" i="2" s="1"/>
  <c r="F1723" i="2" s="1"/>
  <c r="B1724" i="2"/>
  <c r="D1724" i="2" s="1"/>
  <c r="E1724" i="2" s="1"/>
  <c r="F1724" i="2" s="1"/>
  <c r="B1725" i="2"/>
  <c r="D1725" i="2" s="1"/>
  <c r="E1725" i="2" s="1"/>
  <c r="F1725" i="2" s="1"/>
  <c r="B1726" i="2"/>
  <c r="D1726" i="2" s="1"/>
  <c r="E1726" i="2" s="1"/>
  <c r="F1726" i="2" s="1"/>
  <c r="B1727" i="2"/>
  <c r="D1727" i="2" s="1"/>
  <c r="E1727" i="2" s="1"/>
  <c r="F1727" i="2" s="1"/>
  <c r="B1728" i="2"/>
  <c r="D1728" i="2" s="1"/>
  <c r="E1728" i="2" s="1"/>
  <c r="F1728" i="2" s="1"/>
  <c r="B1729" i="2"/>
  <c r="D1729" i="2" s="1"/>
  <c r="E1729" i="2" s="1"/>
  <c r="F1729" i="2" s="1"/>
  <c r="B1730" i="2"/>
  <c r="D1730" i="2" s="1"/>
  <c r="E1730" i="2" s="1"/>
  <c r="F1730" i="2" s="1"/>
  <c r="B1731" i="2"/>
  <c r="B1732" i="2"/>
  <c r="D1732" i="2" s="1"/>
  <c r="E1732" i="2" s="1"/>
  <c r="F1732" i="2" s="1"/>
  <c r="B1733" i="2"/>
  <c r="D1733" i="2" s="1"/>
  <c r="E1733" i="2" s="1"/>
  <c r="F1733" i="2" s="1"/>
  <c r="B1734" i="2"/>
  <c r="D1734" i="2" s="1"/>
  <c r="E1734" i="2" s="1"/>
  <c r="F1734" i="2" s="1"/>
  <c r="B1735" i="2"/>
  <c r="D1735" i="2" s="1"/>
  <c r="E1735" i="2" s="1"/>
  <c r="F1735" i="2" s="1"/>
  <c r="B1736" i="2"/>
  <c r="D1736" i="2" s="1"/>
  <c r="E1736" i="2" s="1"/>
  <c r="F1736" i="2" s="1"/>
  <c r="B1737" i="2"/>
  <c r="D1737" i="2" s="1"/>
  <c r="E1737" i="2" s="1"/>
  <c r="F1737" i="2" s="1"/>
  <c r="B1738" i="2"/>
  <c r="D1738" i="2" s="1"/>
  <c r="E1738" i="2" s="1"/>
  <c r="F1738" i="2" s="1"/>
  <c r="B1739" i="2"/>
  <c r="D1739" i="2" s="1"/>
  <c r="E1739" i="2" s="1"/>
  <c r="F1739" i="2" s="1"/>
  <c r="B1740" i="2"/>
  <c r="D1740" i="2" s="1"/>
  <c r="E1740" i="2" s="1"/>
  <c r="F1740" i="2" s="1"/>
  <c r="B1741" i="2"/>
  <c r="D1741" i="2" s="1"/>
  <c r="E1741" i="2" s="1"/>
  <c r="F1741" i="2" s="1"/>
  <c r="B1742" i="2"/>
  <c r="D1742" i="2" s="1"/>
  <c r="E1742" i="2" s="1"/>
  <c r="F1742" i="2" s="1"/>
  <c r="B1743" i="2"/>
  <c r="D1743" i="2" s="1"/>
  <c r="E1743" i="2" s="1"/>
  <c r="F1743" i="2" s="1"/>
  <c r="B1744" i="2"/>
  <c r="D1744" i="2" s="1"/>
  <c r="E1744" i="2" s="1"/>
  <c r="F1744" i="2" s="1"/>
  <c r="B1745" i="2"/>
  <c r="D1745" i="2" s="1"/>
  <c r="E1745" i="2" s="1"/>
  <c r="F1745" i="2" s="1"/>
  <c r="B1746" i="2"/>
  <c r="B1747" i="2"/>
  <c r="B1748" i="2"/>
  <c r="D1748" i="2" s="1"/>
  <c r="E1748" i="2" s="1"/>
  <c r="F1748" i="2" s="1"/>
  <c r="B1749" i="2"/>
  <c r="D1749" i="2" s="1"/>
  <c r="E1749" i="2" s="1"/>
  <c r="F1749" i="2" s="1"/>
  <c r="B1750" i="2"/>
  <c r="D1750" i="2" s="1"/>
  <c r="E1750" i="2" s="1"/>
  <c r="F1750" i="2" s="1"/>
  <c r="B1751" i="2"/>
  <c r="D1751" i="2" s="1"/>
  <c r="E1751" i="2" s="1"/>
  <c r="F1751" i="2" s="1"/>
  <c r="B1752" i="2"/>
  <c r="D1752" i="2" s="1"/>
  <c r="E1752" i="2" s="1"/>
  <c r="F1752" i="2" s="1"/>
  <c r="B1753" i="2"/>
  <c r="D1753" i="2" s="1"/>
  <c r="E1753" i="2" s="1"/>
  <c r="F1753" i="2" s="1"/>
  <c r="B1754" i="2"/>
  <c r="D1754" i="2" s="1"/>
  <c r="E1754" i="2" s="1"/>
  <c r="F1754" i="2" s="1"/>
  <c r="B1755" i="2"/>
  <c r="D1755" i="2" s="1"/>
  <c r="E1755" i="2" s="1"/>
  <c r="F1755" i="2" s="1"/>
  <c r="B1756" i="2"/>
  <c r="D1756" i="2" s="1"/>
  <c r="E1756" i="2" s="1"/>
  <c r="F1756" i="2" s="1"/>
  <c r="B1757" i="2"/>
  <c r="D1757" i="2" s="1"/>
  <c r="E1757" i="2" s="1"/>
  <c r="F1757" i="2" s="1"/>
  <c r="B1758" i="2"/>
  <c r="D1758" i="2" s="1"/>
  <c r="E1758" i="2" s="1"/>
  <c r="F1758" i="2" s="1"/>
  <c r="B1759" i="2"/>
  <c r="D1759" i="2" s="1"/>
  <c r="E1759" i="2" s="1"/>
  <c r="F1759" i="2" s="1"/>
  <c r="B1760" i="2"/>
  <c r="D1760" i="2" s="1"/>
  <c r="E1760" i="2" s="1"/>
  <c r="F1760" i="2" s="1"/>
  <c r="B1761" i="2"/>
  <c r="D1761" i="2" s="1"/>
  <c r="E1761" i="2" s="1"/>
  <c r="F1761" i="2" s="1"/>
  <c r="B1762" i="2"/>
  <c r="B1763" i="2"/>
  <c r="B1764" i="2"/>
  <c r="D1764" i="2" s="1"/>
  <c r="E1764" i="2" s="1"/>
  <c r="F1764" i="2" s="1"/>
  <c r="B1765" i="2"/>
  <c r="D1765" i="2" s="1"/>
  <c r="E1765" i="2" s="1"/>
  <c r="F1765" i="2" s="1"/>
  <c r="B1766" i="2"/>
  <c r="D1766" i="2" s="1"/>
  <c r="E1766" i="2" s="1"/>
  <c r="F1766" i="2" s="1"/>
  <c r="B1767" i="2"/>
  <c r="D1767" i="2" s="1"/>
  <c r="E1767" i="2" s="1"/>
  <c r="F1767" i="2" s="1"/>
  <c r="B1768" i="2"/>
  <c r="D1768" i="2" s="1"/>
  <c r="E1768" i="2" s="1"/>
  <c r="F1768" i="2" s="1"/>
  <c r="B1769" i="2"/>
  <c r="D1769" i="2" s="1"/>
  <c r="E1769" i="2" s="1"/>
  <c r="F1769" i="2" s="1"/>
  <c r="B1770" i="2"/>
  <c r="D1770" i="2" s="1"/>
  <c r="E1770" i="2" s="1"/>
  <c r="F1770" i="2" s="1"/>
  <c r="B1771" i="2"/>
  <c r="D1771" i="2" s="1"/>
  <c r="E1771" i="2" s="1"/>
  <c r="F1771" i="2" s="1"/>
  <c r="B1772" i="2"/>
  <c r="D1772" i="2" s="1"/>
  <c r="E1772" i="2" s="1"/>
  <c r="F1772" i="2" s="1"/>
  <c r="B1773" i="2"/>
  <c r="D1773" i="2" s="1"/>
  <c r="E1773" i="2" s="1"/>
  <c r="F1773" i="2" s="1"/>
  <c r="B1774" i="2"/>
  <c r="D1774" i="2" s="1"/>
  <c r="E1774" i="2" s="1"/>
  <c r="F1774" i="2" s="1"/>
  <c r="B1775" i="2"/>
  <c r="D1775" i="2" s="1"/>
  <c r="E1775" i="2" s="1"/>
  <c r="F1775" i="2" s="1"/>
  <c r="B1776" i="2"/>
  <c r="D1776" i="2" s="1"/>
  <c r="E1776" i="2" s="1"/>
  <c r="F1776" i="2" s="1"/>
  <c r="B1777" i="2"/>
  <c r="D1777" i="2" s="1"/>
  <c r="E1777" i="2" s="1"/>
  <c r="F1777" i="2" s="1"/>
  <c r="B1778" i="2"/>
  <c r="B1779" i="2"/>
  <c r="B1780" i="2"/>
  <c r="D1780" i="2" s="1"/>
  <c r="E1780" i="2" s="1"/>
  <c r="F1780" i="2" s="1"/>
  <c r="B1781" i="2"/>
  <c r="D1781" i="2" s="1"/>
  <c r="E1781" i="2" s="1"/>
  <c r="F1781" i="2" s="1"/>
  <c r="B1782" i="2"/>
  <c r="D1782" i="2" s="1"/>
  <c r="E1782" i="2" s="1"/>
  <c r="F1782" i="2" s="1"/>
  <c r="B1783" i="2"/>
  <c r="D1783" i="2" s="1"/>
  <c r="E1783" i="2" s="1"/>
  <c r="F1783" i="2" s="1"/>
  <c r="B1784" i="2"/>
  <c r="D1784" i="2" s="1"/>
  <c r="E1784" i="2" s="1"/>
  <c r="F1784" i="2" s="1"/>
  <c r="B1785" i="2"/>
  <c r="D1785" i="2" s="1"/>
  <c r="E1785" i="2" s="1"/>
  <c r="F1785" i="2" s="1"/>
  <c r="B1786" i="2"/>
  <c r="D1786" i="2" s="1"/>
  <c r="E1786" i="2" s="1"/>
  <c r="F1786" i="2" s="1"/>
  <c r="B1787" i="2"/>
  <c r="D1787" i="2" s="1"/>
  <c r="E1787" i="2" s="1"/>
  <c r="F1787" i="2" s="1"/>
  <c r="B1788" i="2"/>
  <c r="D1788" i="2" s="1"/>
  <c r="E1788" i="2" s="1"/>
  <c r="F1788" i="2" s="1"/>
  <c r="B1789" i="2"/>
  <c r="D1789" i="2" s="1"/>
  <c r="E1789" i="2" s="1"/>
  <c r="F1789" i="2" s="1"/>
  <c r="B1790" i="2"/>
  <c r="D1790" i="2" s="1"/>
  <c r="E1790" i="2" s="1"/>
  <c r="F1790" i="2" s="1"/>
  <c r="B1791" i="2"/>
  <c r="D1791" i="2" s="1"/>
  <c r="E1791" i="2" s="1"/>
  <c r="F1791" i="2" s="1"/>
  <c r="B1792" i="2"/>
  <c r="D1792" i="2" s="1"/>
  <c r="E1792" i="2" s="1"/>
  <c r="F1792" i="2" s="1"/>
  <c r="B1793" i="2"/>
  <c r="D1793" i="2" s="1"/>
  <c r="E1793" i="2" s="1"/>
  <c r="F1793" i="2" s="1"/>
  <c r="B1794" i="2"/>
  <c r="B1795" i="2"/>
  <c r="D1795" i="2" s="1"/>
  <c r="E1795" i="2" s="1"/>
  <c r="F1795" i="2" s="1"/>
  <c r="B1796" i="2"/>
  <c r="D1796" i="2" s="1"/>
  <c r="E1796" i="2" s="1"/>
  <c r="F1796" i="2" s="1"/>
  <c r="B1797" i="2"/>
  <c r="D1797" i="2" s="1"/>
  <c r="E1797" i="2" s="1"/>
  <c r="F1797" i="2" s="1"/>
  <c r="B1798" i="2"/>
  <c r="D1798" i="2" s="1"/>
  <c r="E1798" i="2" s="1"/>
  <c r="F1798" i="2" s="1"/>
  <c r="B1799" i="2"/>
  <c r="D1799" i="2" s="1"/>
  <c r="E1799" i="2" s="1"/>
  <c r="F1799" i="2" s="1"/>
  <c r="B1800" i="2"/>
  <c r="D1800" i="2" s="1"/>
  <c r="E1800" i="2" s="1"/>
  <c r="F1800" i="2" s="1"/>
  <c r="B1801" i="2"/>
  <c r="D1801" i="2" s="1"/>
  <c r="E1801" i="2" s="1"/>
  <c r="F1801" i="2" s="1"/>
  <c r="B1802" i="2"/>
  <c r="D1802" i="2" s="1"/>
  <c r="E1802" i="2" s="1"/>
  <c r="F1802" i="2" s="1"/>
  <c r="B1803" i="2"/>
  <c r="D1803" i="2" s="1"/>
  <c r="E1803" i="2" s="1"/>
  <c r="F1803" i="2" s="1"/>
  <c r="B1804" i="2"/>
  <c r="D1804" i="2" s="1"/>
  <c r="E1804" i="2" s="1"/>
  <c r="F1804" i="2" s="1"/>
  <c r="B1805" i="2"/>
  <c r="D1805" i="2" s="1"/>
  <c r="E1805" i="2" s="1"/>
  <c r="F1805" i="2" s="1"/>
  <c r="B1806" i="2"/>
  <c r="D1806" i="2" s="1"/>
  <c r="E1806" i="2" s="1"/>
  <c r="F1806" i="2" s="1"/>
  <c r="B1807" i="2"/>
  <c r="D1807" i="2" s="1"/>
  <c r="E1807" i="2" s="1"/>
  <c r="F1807" i="2" s="1"/>
  <c r="B1808" i="2"/>
  <c r="D1808" i="2" s="1"/>
  <c r="E1808" i="2" s="1"/>
  <c r="F1808" i="2" s="1"/>
  <c r="B1809" i="2"/>
  <c r="D1809" i="2" s="1"/>
  <c r="E1809" i="2" s="1"/>
  <c r="F1809" i="2" s="1"/>
  <c r="B1810" i="2"/>
  <c r="B1811" i="2"/>
  <c r="B1812" i="2"/>
  <c r="D1812" i="2" s="1"/>
  <c r="E1812" i="2" s="1"/>
  <c r="F1812" i="2" s="1"/>
  <c r="B1813" i="2"/>
  <c r="D1813" i="2" s="1"/>
  <c r="E1813" i="2" s="1"/>
  <c r="F1813" i="2" s="1"/>
  <c r="B1814" i="2"/>
  <c r="D1814" i="2" s="1"/>
  <c r="E1814" i="2" s="1"/>
  <c r="F1814" i="2" s="1"/>
  <c r="B1815" i="2"/>
  <c r="D1815" i="2" s="1"/>
  <c r="E1815" i="2" s="1"/>
  <c r="F1815" i="2" s="1"/>
  <c r="B1816" i="2"/>
  <c r="D1816" i="2" s="1"/>
  <c r="E1816" i="2" s="1"/>
  <c r="F1816" i="2" s="1"/>
  <c r="B1817" i="2"/>
  <c r="D1817" i="2" s="1"/>
  <c r="E1817" i="2" s="1"/>
  <c r="F1817" i="2" s="1"/>
  <c r="B1818" i="2"/>
  <c r="D1818" i="2" s="1"/>
  <c r="E1818" i="2" s="1"/>
  <c r="F1818" i="2" s="1"/>
  <c r="B1819" i="2"/>
  <c r="D1819" i="2" s="1"/>
  <c r="E1819" i="2" s="1"/>
  <c r="F1819" i="2" s="1"/>
  <c r="B1820" i="2"/>
  <c r="D1820" i="2" s="1"/>
  <c r="E1820" i="2" s="1"/>
  <c r="F1820" i="2" s="1"/>
  <c r="B1821" i="2"/>
  <c r="D1821" i="2" s="1"/>
  <c r="E1821" i="2" s="1"/>
  <c r="F1821" i="2" s="1"/>
  <c r="B1822" i="2"/>
  <c r="D1822" i="2" s="1"/>
  <c r="E1822" i="2" s="1"/>
  <c r="F1822" i="2" s="1"/>
  <c r="B1823" i="2"/>
  <c r="D1823" i="2" s="1"/>
  <c r="E1823" i="2" s="1"/>
  <c r="F1823" i="2" s="1"/>
  <c r="B1824" i="2"/>
  <c r="D1824" i="2" s="1"/>
  <c r="E1824" i="2" s="1"/>
  <c r="F1824" i="2" s="1"/>
  <c r="B1825" i="2"/>
  <c r="D1825" i="2" s="1"/>
  <c r="E1825" i="2" s="1"/>
  <c r="F1825" i="2" s="1"/>
  <c r="B1826" i="2"/>
  <c r="D1826" i="2" s="1"/>
  <c r="E1826" i="2" s="1"/>
  <c r="F1826" i="2" s="1"/>
  <c r="B1827" i="2"/>
  <c r="B1828" i="2"/>
  <c r="D1828" i="2" s="1"/>
  <c r="E1828" i="2" s="1"/>
  <c r="F1828" i="2" s="1"/>
  <c r="B1829" i="2"/>
  <c r="D1829" i="2" s="1"/>
  <c r="E1829" i="2" s="1"/>
  <c r="F1829" i="2" s="1"/>
  <c r="B1830" i="2"/>
  <c r="D1830" i="2" s="1"/>
  <c r="E1830" i="2" s="1"/>
  <c r="F1830" i="2" s="1"/>
  <c r="B1831" i="2"/>
  <c r="D1831" i="2" s="1"/>
  <c r="E1831" i="2" s="1"/>
  <c r="F1831" i="2" s="1"/>
  <c r="B1832" i="2"/>
  <c r="D1832" i="2" s="1"/>
  <c r="E1832" i="2" s="1"/>
  <c r="F1832" i="2" s="1"/>
  <c r="B1833" i="2"/>
  <c r="D1833" i="2" s="1"/>
  <c r="E1833" i="2" s="1"/>
  <c r="F1833" i="2" s="1"/>
  <c r="B1834" i="2"/>
  <c r="D1834" i="2" s="1"/>
  <c r="E1834" i="2" s="1"/>
  <c r="F1834" i="2" s="1"/>
  <c r="B1835" i="2"/>
  <c r="D1835" i="2" s="1"/>
  <c r="E1835" i="2" s="1"/>
  <c r="F1835" i="2" s="1"/>
  <c r="B1836" i="2"/>
  <c r="D1836" i="2" s="1"/>
  <c r="E1836" i="2" s="1"/>
  <c r="F1836" i="2" s="1"/>
  <c r="B1837" i="2"/>
  <c r="D1837" i="2" s="1"/>
  <c r="E1837" i="2" s="1"/>
  <c r="F1837" i="2" s="1"/>
  <c r="B1838" i="2"/>
  <c r="D1838" i="2" s="1"/>
  <c r="E1838" i="2" s="1"/>
  <c r="F1838" i="2" s="1"/>
  <c r="B1839" i="2"/>
  <c r="D1839" i="2" s="1"/>
  <c r="E1839" i="2" s="1"/>
  <c r="F1839" i="2" s="1"/>
  <c r="B1840" i="2"/>
  <c r="D1840" i="2" s="1"/>
  <c r="E1840" i="2" s="1"/>
  <c r="F1840" i="2" s="1"/>
  <c r="B1841" i="2"/>
  <c r="D1841" i="2" s="1"/>
  <c r="E1841" i="2" s="1"/>
  <c r="F1841" i="2" s="1"/>
  <c r="B1842" i="2"/>
  <c r="B1843" i="2"/>
  <c r="B1844" i="2"/>
  <c r="D1844" i="2" s="1"/>
  <c r="E1844" i="2" s="1"/>
  <c r="F1844" i="2" s="1"/>
  <c r="B1845" i="2"/>
  <c r="D1845" i="2" s="1"/>
  <c r="E1845" i="2" s="1"/>
  <c r="F1845" i="2" s="1"/>
  <c r="B1846" i="2"/>
  <c r="D1846" i="2" s="1"/>
  <c r="E1846" i="2" s="1"/>
  <c r="F1846" i="2" s="1"/>
  <c r="B1847" i="2"/>
  <c r="D1847" i="2" s="1"/>
  <c r="E1847" i="2" s="1"/>
  <c r="F1847" i="2" s="1"/>
  <c r="B1848" i="2"/>
  <c r="D1848" i="2" s="1"/>
  <c r="E1848" i="2" s="1"/>
  <c r="F1848" i="2" s="1"/>
  <c r="B1849" i="2"/>
  <c r="D1849" i="2" s="1"/>
  <c r="E1849" i="2" s="1"/>
  <c r="F1849" i="2" s="1"/>
  <c r="B1850" i="2"/>
  <c r="D1850" i="2" s="1"/>
  <c r="E1850" i="2" s="1"/>
  <c r="F1850" i="2" s="1"/>
  <c r="B1851" i="2"/>
  <c r="D1851" i="2" s="1"/>
  <c r="E1851" i="2" s="1"/>
  <c r="F1851" i="2" s="1"/>
  <c r="B1852" i="2"/>
  <c r="D1852" i="2" s="1"/>
  <c r="E1852" i="2" s="1"/>
  <c r="F1852" i="2" s="1"/>
  <c r="B1853" i="2"/>
  <c r="D1853" i="2" s="1"/>
  <c r="E1853" i="2" s="1"/>
  <c r="F1853" i="2" s="1"/>
  <c r="B1854" i="2"/>
  <c r="D1854" i="2" s="1"/>
  <c r="E1854" i="2" s="1"/>
  <c r="F1854" i="2" s="1"/>
  <c r="B1855" i="2"/>
  <c r="D1855" i="2" s="1"/>
  <c r="E1855" i="2" s="1"/>
  <c r="F1855" i="2" s="1"/>
  <c r="B1856" i="2"/>
  <c r="D1856" i="2" s="1"/>
  <c r="E1856" i="2" s="1"/>
  <c r="F1856" i="2" s="1"/>
  <c r="B1857" i="2"/>
  <c r="D1857" i="2" s="1"/>
  <c r="E1857" i="2" s="1"/>
  <c r="F1857" i="2" s="1"/>
  <c r="B1858" i="2"/>
  <c r="B1859" i="2"/>
  <c r="B1860" i="2"/>
  <c r="D1860" i="2" s="1"/>
  <c r="E1860" i="2" s="1"/>
  <c r="F1860" i="2" s="1"/>
  <c r="B1861" i="2"/>
  <c r="D1861" i="2" s="1"/>
  <c r="E1861" i="2" s="1"/>
  <c r="F1861" i="2" s="1"/>
  <c r="B1862" i="2"/>
  <c r="D1862" i="2" s="1"/>
  <c r="E1862" i="2" s="1"/>
  <c r="F1862" i="2" s="1"/>
  <c r="B1863" i="2"/>
  <c r="D1863" i="2" s="1"/>
  <c r="E1863" i="2" s="1"/>
  <c r="F1863" i="2" s="1"/>
  <c r="B1864" i="2"/>
  <c r="D1864" i="2" s="1"/>
  <c r="E1864" i="2" s="1"/>
  <c r="F1864" i="2" s="1"/>
  <c r="B1865" i="2"/>
  <c r="D1865" i="2" s="1"/>
  <c r="E1865" i="2" s="1"/>
  <c r="F1865" i="2" s="1"/>
  <c r="B1866" i="2"/>
  <c r="D1866" i="2" s="1"/>
  <c r="E1866" i="2" s="1"/>
  <c r="F1866" i="2" s="1"/>
  <c r="B1867" i="2"/>
  <c r="D1867" i="2" s="1"/>
  <c r="E1867" i="2" s="1"/>
  <c r="F1867" i="2" s="1"/>
  <c r="B1868" i="2"/>
  <c r="D1868" i="2" s="1"/>
  <c r="E1868" i="2" s="1"/>
  <c r="F1868" i="2" s="1"/>
  <c r="B1869" i="2"/>
  <c r="D1869" i="2" s="1"/>
  <c r="E1869" i="2" s="1"/>
  <c r="F1869" i="2" s="1"/>
  <c r="B1870" i="2"/>
  <c r="D1870" i="2" s="1"/>
  <c r="E1870" i="2" s="1"/>
  <c r="F1870" i="2" s="1"/>
  <c r="B1871" i="2"/>
  <c r="D1871" i="2" s="1"/>
  <c r="E1871" i="2" s="1"/>
  <c r="F1871" i="2" s="1"/>
  <c r="B1872" i="2"/>
  <c r="D1872" i="2" s="1"/>
  <c r="E1872" i="2" s="1"/>
  <c r="F1872" i="2" s="1"/>
  <c r="B1873" i="2"/>
  <c r="D1873" i="2" s="1"/>
  <c r="E1873" i="2" s="1"/>
  <c r="F1873" i="2" s="1"/>
  <c r="B1874" i="2"/>
  <c r="B1875" i="2"/>
  <c r="B1876" i="2"/>
  <c r="D1876" i="2" s="1"/>
  <c r="E1876" i="2" s="1"/>
  <c r="F1876" i="2" s="1"/>
  <c r="B1877" i="2"/>
  <c r="D1877" i="2" s="1"/>
  <c r="E1877" i="2" s="1"/>
  <c r="F1877" i="2" s="1"/>
  <c r="B1878" i="2"/>
  <c r="D1878" i="2" s="1"/>
  <c r="E1878" i="2" s="1"/>
  <c r="F1878" i="2" s="1"/>
  <c r="B1879" i="2"/>
  <c r="D1879" i="2" s="1"/>
  <c r="E1879" i="2" s="1"/>
  <c r="F1879" i="2" s="1"/>
  <c r="B1880" i="2"/>
  <c r="D1880" i="2" s="1"/>
  <c r="E1880" i="2" s="1"/>
  <c r="F1880" i="2" s="1"/>
  <c r="B1881" i="2"/>
  <c r="D1881" i="2" s="1"/>
  <c r="E1881" i="2" s="1"/>
  <c r="F1881" i="2" s="1"/>
  <c r="B1882" i="2"/>
  <c r="D1882" i="2" s="1"/>
  <c r="E1882" i="2" s="1"/>
  <c r="F1882" i="2" s="1"/>
  <c r="B1883" i="2"/>
  <c r="D1883" i="2" s="1"/>
  <c r="E1883" i="2" s="1"/>
  <c r="F1883" i="2" s="1"/>
  <c r="B1884" i="2"/>
  <c r="D1884" i="2" s="1"/>
  <c r="E1884" i="2" s="1"/>
  <c r="F1884" i="2" s="1"/>
  <c r="B1885" i="2"/>
  <c r="D1885" i="2" s="1"/>
  <c r="E1885" i="2" s="1"/>
  <c r="F1885" i="2" s="1"/>
  <c r="B1886" i="2"/>
  <c r="D1886" i="2" s="1"/>
  <c r="E1886" i="2" s="1"/>
  <c r="F1886" i="2" s="1"/>
  <c r="B1887" i="2"/>
  <c r="D1887" i="2" s="1"/>
  <c r="E1887" i="2" s="1"/>
  <c r="F1887" i="2" s="1"/>
  <c r="B1888" i="2"/>
  <c r="D1888" i="2" s="1"/>
  <c r="E1888" i="2" s="1"/>
  <c r="F1888" i="2" s="1"/>
  <c r="B1889" i="2"/>
  <c r="D1889" i="2" s="1"/>
  <c r="E1889" i="2" s="1"/>
  <c r="F1889" i="2" s="1"/>
  <c r="B1890" i="2"/>
  <c r="B1891" i="2"/>
  <c r="B1892" i="2"/>
  <c r="D1892" i="2" s="1"/>
  <c r="E1892" i="2" s="1"/>
  <c r="F1892" i="2" s="1"/>
  <c r="B1893" i="2"/>
  <c r="D1893" i="2" s="1"/>
  <c r="E1893" i="2" s="1"/>
  <c r="F1893" i="2" s="1"/>
  <c r="B1894" i="2"/>
  <c r="D1894" i="2" s="1"/>
  <c r="E1894" i="2" s="1"/>
  <c r="F1894" i="2" s="1"/>
  <c r="B1895" i="2"/>
  <c r="D1895" i="2" s="1"/>
  <c r="E1895" i="2" s="1"/>
  <c r="F1895" i="2" s="1"/>
  <c r="B1896" i="2"/>
  <c r="D1896" i="2" s="1"/>
  <c r="E1896" i="2" s="1"/>
  <c r="F1896" i="2" s="1"/>
  <c r="B1897" i="2"/>
  <c r="D1897" i="2" s="1"/>
  <c r="E1897" i="2" s="1"/>
  <c r="F1897" i="2" s="1"/>
  <c r="B1898" i="2"/>
  <c r="D1898" i="2" s="1"/>
  <c r="E1898" i="2" s="1"/>
  <c r="F1898" i="2" s="1"/>
  <c r="B1899" i="2"/>
  <c r="D1899" i="2" s="1"/>
  <c r="E1899" i="2" s="1"/>
  <c r="F1899" i="2" s="1"/>
  <c r="B1900" i="2"/>
  <c r="D1900" i="2" s="1"/>
  <c r="E1900" i="2" s="1"/>
  <c r="F1900" i="2" s="1"/>
  <c r="B1901" i="2"/>
  <c r="D1901" i="2" s="1"/>
  <c r="E1901" i="2" s="1"/>
  <c r="F1901" i="2" s="1"/>
  <c r="B1902" i="2"/>
  <c r="D1902" i="2" s="1"/>
  <c r="E1902" i="2" s="1"/>
  <c r="F1902" i="2" s="1"/>
  <c r="B1903" i="2"/>
  <c r="D1903" i="2" s="1"/>
  <c r="E1903" i="2" s="1"/>
  <c r="F1903" i="2" s="1"/>
  <c r="B1904" i="2"/>
  <c r="D1904" i="2" s="1"/>
  <c r="E1904" i="2" s="1"/>
  <c r="F1904" i="2" s="1"/>
  <c r="B1905" i="2"/>
  <c r="D1905" i="2" s="1"/>
  <c r="E1905" i="2" s="1"/>
  <c r="F1905" i="2" s="1"/>
  <c r="B1906" i="2"/>
  <c r="B1907" i="2"/>
  <c r="B1908" i="2"/>
  <c r="D1908" i="2" s="1"/>
  <c r="E1908" i="2" s="1"/>
  <c r="F1908" i="2" s="1"/>
  <c r="B1909" i="2"/>
  <c r="D1909" i="2" s="1"/>
  <c r="E1909" i="2" s="1"/>
  <c r="F1909" i="2" s="1"/>
  <c r="B1910" i="2"/>
  <c r="D1910" i="2" s="1"/>
  <c r="E1910" i="2" s="1"/>
  <c r="F1910" i="2" s="1"/>
  <c r="B1911" i="2"/>
  <c r="D1911" i="2" s="1"/>
  <c r="E1911" i="2" s="1"/>
  <c r="F1911" i="2" s="1"/>
  <c r="B1912" i="2"/>
  <c r="D1912" i="2" s="1"/>
  <c r="E1912" i="2" s="1"/>
  <c r="F1912" i="2" s="1"/>
  <c r="B1913" i="2"/>
  <c r="D1913" i="2" s="1"/>
  <c r="E1913" i="2" s="1"/>
  <c r="F1913" i="2" s="1"/>
  <c r="B1914" i="2"/>
  <c r="D1914" i="2" s="1"/>
  <c r="E1914" i="2" s="1"/>
  <c r="F1914" i="2" s="1"/>
  <c r="B1915" i="2"/>
  <c r="D1915" i="2" s="1"/>
  <c r="E1915" i="2" s="1"/>
  <c r="F1915" i="2" s="1"/>
  <c r="B1916" i="2"/>
  <c r="D1916" i="2" s="1"/>
  <c r="E1916" i="2" s="1"/>
  <c r="F1916" i="2" s="1"/>
  <c r="B1917" i="2"/>
  <c r="D1917" i="2" s="1"/>
  <c r="E1917" i="2" s="1"/>
  <c r="F1917" i="2" s="1"/>
  <c r="B1918" i="2"/>
  <c r="D1918" i="2" s="1"/>
  <c r="E1918" i="2" s="1"/>
  <c r="F1918" i="2" s="1"/>
  <c r="B1919" i="2"/>
  <c r="D1919" i="2" s="1"/>
  <c r="E1919" i="2" s="1"/>
  <c r="F1919" i="2" s="1"/>
  <c r="B1920" i="2"/>
  <c r="D1920" i="2" s="1"/>
  <c r="E1920" i="2" s="1"/>
  <c r="F1920" i="2" s="1"/>
  <c r="B1921" i="2"/>
  <c r="D1921" i="2" s="1"/>
  <c r="E1921" i="2" s="1"/>
  <c r="F1921" i="2" s="1"/>
  <c r="B1922" i="2"/>
  <c r="B1923" i="2"/>
  <c r="B1924" i="2"/>
  <c r="D1924" i="2" s="1"/>
  <c r="E1924" i="2" s="1"/>
  <c r="F1924" i="2" s="1"/>
  <c r="B1925" i="2"/>
  <c r="D1925" i="2" s="1"/>
  <c r="E1925" i="2" s="1"/>
  <c r="F1925" i="2" s="1"/>
  <c r="B1926" i="2"/>
  <c r="D1926" i="2" s="1"/>
  <c r="E1926" i="2" s="1"/>
  <c r="F1926" i="2" s="1"/>
  <c r="B1927" i="2"/>
  <c r="D1927" i="2" s="1"/>
  <c r="E1927" i="2" s="1"/>
  <c r="F1927" i="2" s="1"/>
  <c r="B1928" i="2"/>
  <c r="D1928" i="2" s="1"/>
  <c r="E1928" i="2" s="1"/>
  <c r="F1928" i="2" s="1"/>
  <c r="B1929" i="2"/>
  <c r="D1929" i="2" s="1"/>
  <c r="E1929" i="2" s="1"/>
  <c r="F1929" i="2" s="1"/>
  <c r="B1930" i="2"/>
  <c r="D1930" i="2" s="1"/>
  <c r="E1930" i="2" s="1"/>
  <c r="F1930" i="2" s="1"/>
  <c r="B1931" i="2"/>
  <c r="D1931" i="2" s="1"/>
  <c r="E1931" i="2" s="1"/>
  <c r="F1931" i="2" s="1"/>
  <c r="B1932" i="2"/>
  <c r="D1932" i="2" s="1"/>
  <c r="E1932" i="2" s="1"/>
  <c r="F1932" i="2" s="1"/>
  <c r="B1933" i="2"/>
  <c r="D1933" i="2" s="1"/>
  <c r="E1933" i="2" s="1"/>
  <c r="F1933" i="2" s="1"/>
  <c r="B1934" i="2"/>
  <c r="D1934" i="2" s="1"/>
  <c r="E1934" i="2" s="1"/>
  <c r="F1934" i="2" s="1"/>
  <c r="B1935" i="2"/>
  <c r="D1935" i="2" s="1"/>
  <c r="E1935" i="2" s="1"/>
  <c r="F1935" i="2" s="1"/>
  <c r="B1936" i="2"/>
  <c r="D1936" i="2" s="1"/>
  <c r="E1936" i="2" s="1"/>
  <c r="F1936" i="2" s="1"/>
  <c r="B1937" i="2"/>
  <c r="D1937" i="2" s="1"/>
  <c r="E1937" i="2" s="1"/>
  <c r="F1937" i="2" s="1"/>
  <c r="B1938" i="2"/>
  <c r="B1939" i="2"/>
  <c r="D1939" i="2" s="1"/>
  <c r="E1939" i="2" s="1"/>
  <c r="F1939" i="2" s="1"/>
  <c r="B1940" i="2"/>
  <c r="D1940" i="2" s="1"/>
  <c r="E1940" i="2" s="1"/>
  <c r="F1940" i="2" s="1"/>
  <c r="B1941" i="2"/>
  <c r="D1941" i="2" s="1"/>
  <c r="E1941" i="2" s="1"/>
  <c r="F1941" i="2" s="1"/>
  <c r="B1942" i="2"/>
  <c r="D1942" i="2" s="1"/>
  <c r="E1942" i="2" s="1"/>
  <c r="F1942" i="2" s="1"/>
  <c r="B1943" i="2"/>
  <c r="D1943" i="2" s="1"/>
  <c r="E1943" i="2" s="1"/>
  <c r="F1943" i="2" s="1"/>
  <c r="B1944" i="2"/>
  <c r="D1944" i="2" s="1"/>
  <c r="E1944" i="2" s="1"/>
  <c r="F1944" i="2" s="1"/>
  <c r="B1945" i="2"/>
  <c r="D1945" i="2" s="1"/>
  <c r="E1945" i="2" s="1"/>
  <c r="F1945" i="2" s="1"/>
  <c r="B1946" i="2"/>
  <c r="D1946" i="2" s="1"/>
  <c r="E1946" i="2" s="1"/>
  <c r="F1946" i="2" s="1"/>
  <c r="B1947" i="2"/>
  <c r="D1947" i="2" s="1"/>
  <c r="E1947" i="2" s="1"/>
  <c r="F1947" i="2" s="1"/>
  <c r="B1948" i="2"/>
  <c r="D1948" i="2" s="1"/>
  <c r="E1948" i="2" s="1"/>
  <c r="F1948" i="2" s="1"/>
  <c r="B1949" i="2"/>
  <c r="D1949" i="2" s="1"/>
  <c r="E1949" i="2" s="1"/>
  <c r="F1949" i="2" s="1"/>
  <c r="B1950" i="2"/>
  <c r="D1950" i="2" s="1"/>
  <c r="E1950" i="2" s="1"/>
  <c r="F1950" i="2" s="1"/>
  <c r="B1951" i="2"/>
  <c r="D1951" i="2" s="1"/>
  <c r="E1951" i="2" s="1"/>
  <c r="F1951" i="2" s="1"/>
  <c r="B1952" i="2"/>
  <c r="D1952" i="2" s="1"/>
  <c r="E1952" i="2" s="1"/>
  <c r="F1952" i="2" s="1"/>
  <c r="B1953" i="2"/>
  <c r="D1953" i="2" s="1"/>
  <c r="E1953" i="2" s="1"/>
  <c r="F1953" i="2" s="1"/>
  <c r="B1954" i="2"/>
  <c r="B1955" i="2"/>
  <c r="B1956" i="2"/>
  <c r="D1956" i="2" s="1"/>
  <c r="E1956" i="2" s="1"/>
  <c r="F1956" i="2" s="1"/>
  <c r="B1957" i="2"/>
  <c r="D1957" i="2" s="1"/>
  <c r="E1957" i="2" s="1"/>
  <c r="F1957" i="2" s="1"/>
  <c r="B1958" i="2"/>
  <c r="D1958" i="2" s="1"/>
  <c r="E1958" i="2" s="1"/>
  <c r="F1958" i="2" s="1"/>
  <c r="B1959" i="2"/>
  <c r="D1959" i="2" s="1"/>
  <c r="E1959" i="2" s="1"/>
  <c r="F1959" i="2" s="1"/>
  <c r="B1960" i="2"/>
  <c r="D1960" i="2" s="1"/>
  <c r="E1960" i="2" s="1"/>
  <c r="F1960" i="2" s="1"/>
  <c r="B1961" i="2"/>
  <c r="D1961" i="2" s="1"/>
  <c r="E1961" i="2" s="1"/>
  <c r="F1961" i="2" s="1"/>
  <c r="B1962" i="2"/>
  <c r="D1962" i="2" s="1"/>
  <c r="E1962" i="2" s="1"/>
  <c r="F1962" i="2" s="1"/>
  <c r="B1963" i="2"/>
  <c r="D1963" i="2" s="1"/>
  <c r="E1963" i="2" s="1"/>
  <c r="F1963" i="2" s="1"/>
  <c r="B1964" i="2"/>
  <c r="D1964" i="2" s="1"/>
  <c r="E1964" i="2" s="1"/>
  <c r="F1964" i="2" s="1"/>
  <c r="B1965" i="2"/>
  <c r="D1965" i="2" s="1"/>
  <c r="E1965" i="2" s="1"/>
  <c r="F1965" i="2" s="1"/>
  <c r="B1966" i="2"/>
  <c r="D1966" i="2" s="1"/>
  <c r="E1966" i="2" s="1"/>
  <c r="F1966" i="2" s="1"/>
  <c r="B1967" i="2"/>
  <c r="D1967" i="2" s="1"/>
  <c r="E1967" i="2" s="1"/>
  <c r="F1967" i="2" s="1"/>
  <c r="B1968" i="2"/>
  <c r="D1968" i="2" s="1"/>
  <c r="E1968" i="2" s="1"/>
  <c r="F1968" i="2" s="1"/>
  <c r="B1969" i="2"/>
  <c r="D1969" i="2" s="1"/>
  <c r="E1969" i="2" s="1"/>
  <c r="F1969" i="2" s="1"/>
  <c r="B1970" i="2"/>
  <c r="B1971" i="2"/>
  <c r="B1972" i="2"/>
  <c r="D1972" i="2" s="1"/>
  <c r="E1972" i="2" s="1"/>
  <c r="F1972" i="2" s="1"/>
  <c r="B1973" i="2"/>
  <c r="D1973" i="2" s="1"/>
  <c r="E1973" i="2" s="1"/>
  <c r="F1973" i="2" s="1"/>
  <c r="B1974" i="2"/>
  <c r="D1974" i="2" s="1"/>
  <c r="E1974" i="2" s="1"/>
  <c r="F1974" i="2" s="1"/>
  <c r="B1975" i="2"/>
  <c r="D1975" i="2" s="1"/>
  <c r="E1975" i="2" s="1"/>
  <c r="F1975" i="2" s="1"/>
  <c r="B1976" i="2"/>
  <c r="D1976" i="2" s="1"/>
  <c r="E1976" i="2" s="1"/>
  <c r="F1976" i="2" s="1"/>
  <c r="B1977" i="2"/>
  <c r="D1977" i="2" s="1"/>
  <c r="E1977" i="2" s="1"/>
  <c r="F1977" i="2" s="1"/>
  <c r="B1978" i="2"/>
  <c r="D1978" i="2" s="1"/>
  <c r="E1978" i="2" s="1"/>
  <c r="F1978" i="2" s="1"/>
  <c r="B1979" i="2"/>
  <c r="D1979" i="2" s="1"/>
  <c r="E1979" i="2" s="1"/>
  <c r="F1979" i="2" s="1"/>
  <c r="B1980" i="2"/>
  <c r="D1980" i="2" s="1"/>
  <c r="E1980" i="2" s="1"/>
  <c r="F1980" i="2" s="1"/>
  <c r="B1981" i="2"/>
  <c r="D1981" i="2" s="1"/>
  <c r="E1981" i="2" s="1"/>
  <c r="F1981" i="2" s="1"/>
  <c r="B1982" i="2"/>
  <c r="D1982" i="2" s="1"/>
  <c r="E1982" i="2" s="1"/>
  <c r="F1982" i="2" s="1"/>
  <c r="B1983" i="2"/>
  <c r="D1983" i="2" s="1"/>
  <c r="E1983" i="2" s="1"/>
  <c r="F1983" i="2" s="1"/>
  <c r="B1984" i="2"/>
  <c r="D1984" i="2" s="1"/>
  <c r="E1984" i="2" s="1"/>
  <c r="F1984" i="2" s="1"/>
  <c r="B1985" i="2"/>
  <c r="D1985" i="2" s="1"/>
  <c r="E1985" i="2" s="1"/>
  <c r="F1985" i="2" s="1"/>
  <c r="B1986" i="2"/>
  <c r="B1987" i="2"/>
  <c r="B1988" i="2"/>
  <c r="D1988" i="2" s="1"/>
  <c r="E1988" i="2" s="1"/>
  <c r="F1988" i="2" s="1"/>
  <c r="B1989" i="2"/>
  <c r="D1989" i="2" s="1"/>
  <c r="E1989" i="2" s="1"/>
  <c r="F1989" i="2" s="1"/>
  <c r="B1990" i="2"/>
  <c r="D1990" i="2" s="1"/>
  <c r="E1990" i="2" s="1"/>
  <c r="F1990" i="2" s="1"/>
  <c r="B1991" i="2"/>
  <c r="D1991" i="2" s="1"/>
  <c r="E1991" i="2" s="1"/>
  <c r="F1991" i="2" s="1"/>
  <c r="B1992" i="2"/>
  <c r="D1992" i="2" s="1"/>
  <c r="E1992" i="2" s="1"/>
  <c r="F1992" i="2" s="1"/>
  <c r="B1993" i="2"/>
  <c r="D1993" i="2" s="1"/>
  <c r="E1993" i="2" s="1"/>
  <c r="F1993" i="2" s="1"/>
  <c r="B1994" i="2"/>
  <c r="D1994" i="2" s="1"/>
  <c r="E1994" i="2" s="1"/>
  <c r="F1994" i="2" s="1"/>
  <c r="B1995" i="2"/>
  <c r="D1995" i="2" s="1"/>
  <c r="E1995" i="2" s="1"/>
  <c r="F1995" i="2" s="1"/>
  <c r="B1996" i="2"/>
  <c r="D1996" i="2" s="1"/>
  <c r="E1996" i="2" s="1"/>
  <c r="F1996" i="2" s="1"/>
  <c r="B1997" i="2"/>
  <c r="D1997" i="2" s="1"/>
  <c r="E1997" i="2" s="1"/>
  <c r="F1997" i="2" s="1"/>
  <c r="B1998" i="2"/>
  <c r="D1998" i="2" s="1"/>
  <c r="E1998" i="2" s="1"/>
  <c r="F1998" i="2" s="1"/>
  <c r="B1999" i="2"/>
  <c r="D1999" i="2" s="1"/>
  <c r="E1999" i="2" s="1"/>
  <c r="F1999" i="2" s="1"/>
  <c r="B2000" i="2"/>
  <c r="D2000" i="2" s="1"/>
  <c r="E2000" i="2" s="1"/>
  <c r="F2000" i="2" s="1"/>
  <c r="B2001" i="2"/>
  <c r="D2001" i="2" s="1"/>
  <c r="E2001" i="2" s="1"/>
  <c r="F2001" i="2" s="1"/>
  <c r="B2002" i="2"/>
  <c r="B2003" i="2"/>
  <c r="B2004" i="2"/>
  <c r="D2004" i="2" s="1"/>
  <c r="E2004" i="2" s="1"/>
  <c r="F2004" i="2" s="1"/>
  <c r="B2005" i="2"/>
  <c r="D2005" i="2" s="1"/>
  <c r="E2005" i="2" s="1"/>
  <c r="F2005" i="2" s="1"/>
  <c r="B2006" i="2"/>
  <c r="D2006" i="2" s="1"/>
  <c r="E2006" i="2" s="1"/>
  <c r="F2006" i="2" s="1"/>
  <c r="B2007" i="2"/>
  <c r="D2007" i="2" s="1"/>
  <c r="E2007" i="2" s="1"/>
  <c r="F2007" i="2" s="1"/>
  <c r="B2008" i="2"/>
  <c r="D2008" i="2" s="1"/>
  <c r="E2008" i="2" s="1"/>
  <c r="F2008" i="2" s="1"/>
  <c r="B2009" i="2"/>
  <c r="D2009" i="2" s="1"/>
  <c r="E2009" i="2" s="1"/>
  <c r="F2009" i="2" s="1"/>
  <c r="B2010" i="2"/>
  <c r="D2010" i="2" s="1"/>
  <c r="E2010" i="2" s="1"/>
  <c r="F2010" i="2" s="1"/>
  <c r="B2011" i="2"/>
  <c r="D2011" i="2" s="1"/>
  <c r="E2011" i="2" s="1"/>
  <c r="F2011" i="2" s="1"/>
  <c r="B2012" i="2"/>
  <c r="D2012" i="2" s="1"/>
  <c r="E2012" i="2" s="1"/>
  <c r="F2012" i="2" s="1"/>
  <c r="B2013" i="2"/>
  <c r="D2013" i="2" s="1"/>
  <c r="E2013" i="2" s="1"/>
  <c r="F2013" i="2" s="1"/>
  <c r="B2014" i="2"/>
  <c r="D2014" i="2" s="1"/>
  <c r="E2014" i="2" s="1"/>
  <c r="F2014" i="2" s="1"/>
  <c r="B2015" i="2"/>
  <c r="D2015" i="2" s="1"/>
  <c r="E2015" i="2" s="1"/>
  <c r="F2015" i="2" s="1"/>
  <c r="B2016" i="2"/>
  <c r="D2016" i="2" s="1"/>
  <c r="E2016" i="2" s="1"/>
  <c r="F2016" i="2" s="1"/>
  <c r="B2017" i="2"/>
  <c r="D2017" i="2" s="1"/>
  <c r="E2017" i="2" s="1"/>
  <c r="F2017" i="2" s="1"/>
  <c r="B2018" i="2"/>
  <c r="B2019" i="2"/>
  <c r="B2020" i="2"/>
  <c r="D2020" i="2" s="1"/>
  <c r="E2020" i="2" s="1"/>
  <c r="F2020" i="2" s="1"/>
  <c r="B2021" i="2"/>
  <c r="D2021" i="2" s="1"/>
  <c r="E2021" i="2" s="1"/>
  <c r="F2021" i="2" s="1"/>
  <c r="B2022" i="2"/>
  <c r="D2022" i="2" s="1"/>
  <c r="E2022" i="2" s="1"/>
  <c r="F2022" i="2" s="1"/>
  <c r="B2023" i="2"/>
  <c r="D2023" i="2" s="1"/>
  <c r="E2023" i="2" s="1"/>
  <c r="F2023" i="2" s="1"/>
  <c r="B2024" i="2"/>
  <c r="D2024" i="2" s="1"/>
  <c r="E2024" i="2" s="1"/>
  <c r="F2024" i="2" s="1"/>
  <c r="B2025" i="2"/>
  <c r="D2025" i="2" s="1"/>
  <c r="E2025" i="2" s="1"/>
  <c r="F2025" i="2" s="1"/>
  <c r="B2026" i="2"/>
  <c r="D2026" i="2" s="1"/>
  <c r="E2026" i="2" s="1"/>
  <c r="F2026" i="2" s="1"/>
  <c r="B2027" i="2"/>
  <c r="D2027" i="2" s="1"/>
  <c r="E2027" i="2" s="1"/>
  <c r="F2027" i="2" s="1"/>
  <c r="B2028" i="2"/>
  <c r="D2028" i="2" s="1"/>
  <c r="E2028" i="2" s="1"/>
  <c r="F2028" i="2" s="1"/>
  <c r="B2029" i="2"/>
  <c r="D2029" i="2" s="1"/>
  <c r="E2029" i="2" s="1"/>
  <c r="F2029" i="2" s="1"/>
  <c r="B2030" i="2"/>
  <c r="D2030" i="2" s="1"/>
  <c r="E2030" i="2" s="1"/>
  <c r="F2030" i="2" s="1"/>
  <c r="B2031" i="2"/>
  <c r="D2031" i="2" s="1"/>
  <c r="E2031" i="2" s="1"/>
  <c r="F2031" i="2" s="1"/>
  <c r="B2032" i="2"/>
  <c r="D2032" i="2" s="1"/>
  <c r="E2032" i="2" s="1"/>
  <c r="F2032" i="2" s="1"/>
  <c r="B2033" i="2"/>
  <c r="D2033" i="2" s="1"/>
  <c r="E2033" i="2" s="1"/>
  <c r="F2033" i="2" s="1"/>
  <c r="B2034" i="2"/>
  <c r="B2035" i="2"/>
  <c r="B2036" i="2"/>
  <c r="D2036" i="2" s="1"/>
  <c r="E2036" i="2" s="1"/>
  <c r="F2036" i="2" s="1"/>
  <c r="B2037" i="2"/>
  <c r="D2037" i="2" s="1"/>
  <c r="E2037" i="2" s="1"/>
  <c r="F2037" i="2" s="1"/>
  <c r="B2038" i="2"/>
  <c r="D2038" i="2" s="1"/>
  <c r="E2038" i="2" s="1"/>
  <c r="F2038" i="2" s="1"/>
  <c r="B2039" i="2"/>
  <c r="D2039" i="2" s="1"/>
  <c r="E2039" i="2" s="1"/>
  <c r="F2039" i="2" s="1"/>
  <c r="B2040" i="2"/>
  <c r="D2040" i="2" s="1"/>
  <c r="E2040" i="2" s="1"/>
  <c r="F2040" i="2" s="1"/>
  <c r="B2041" i="2"/>
  <c r="D2041" i="2" s="1"/>
  <c r="E2041" i="2" s="1"/>
  <c r="F2041" i="2" s="1"/>
  <c r="B2042" i="2"/>
  <c r="D2042" i="2" s="1"/>
  <c r="E2042" i="2" s="1"/>
  <c r="F2042" i="2" s="1"/>
  <c r="B2043" i="2"/>
  <c r="D2043" i="2" s="1"/>
  <c r="E2043" i="2" s="1"/>
  <c r="F2043" i="2" s="1"/>
  <c r="B2044" i="2"/>
  <c r="D2044" i="2" s="1"/>
  <c r="E2044" i="2" s="1"/>
  <c r="F2044" i="2" s="1"/>
  <c r="B2045" i="2"/>
  <c r="D2045" i="2" s="1"/>
  <c r="E2045" i="2" s="1"/>
  <c r="F2045" i="2" s="1"/>
  <c r="B2046" i="2"/>
  <c r="D2046" i="2" s="1"/>
  <c r="E2046" i="2" s="1"/>
  <c r="F2046" i="2" s="1"/>
  <c r="B2047" i="2"/>
  <c r="D2047" i="2" s="1"/>
  <c r="E2047" i="2" s="1"/>
  <c r="F2047" i="2" s="1"/>
  <c r="B2048" i="2"/>
  <c r="D2048" i="2" s="1"/>
  <c r="E2048" i="2" s="1"/>
  <c r="F2048" i="2" s="1"/>
  <c r="B2049" i="2"/>
  <c r="D2049" i="2" s="1"/>
  <c r="E2049" i="2" s="1"/>
  <c r="F2049" i="2" s="1"/>
  <c r="B2050" i="2"/>
  <c r="B2051" i="2"/>
  <c r="B2052" i="2"/>
  <c r="D2052" i="2" s="1"/>
  <c r="E2052" i="2" s="1"/>
  <c r="F2052" i="2" s="1"/>
  <c r="B2053" i="2"/>
  <c r="D2053" i="2" s="1"/>
  <c r="E2053" i="2" s="1"/>
  <c r="F2053" i="2" s="1"/>
  <c r="B2054" i="2"/>
  <c r="D2054" i="2" s="1"/>
  <c r="E2054" i="2" s="1"/>
  <c r="F2054" i="2" s="1"/>
  <c r="B2055" i="2"/>
  <c r="D2055" i="2" s="1"/>
  <c r="E2055" i="2" s="1"/>
  <c r="F2055" i="2" s="1"/>
  <c r="B2056" i="2"/>
  <c r="D2056" i="2" s="1"/>
  <c r="E2056" i="2" s="1"/>
  <c r="F2056" i="2" s="1"/>
  <c r="B2057" i="2"/>
  <c r="D2057" i="2" s="1"/>
  <c r="E2057" i="2" s="1"/>
  <c r="F2057" i="2" s="1"/>
  <c r="B2058" i="2"/>
  <c r="D2058" i="2" s="1"/>
  <c r="E2058" i="2" s="1"/>
  <c r="F2058" i="2" s="1"/>
  <c r="B2059" i="2"/>
  <c r="D2059" i="2" s="1"/>
  <c r="E2059" i="2" s="1"/>
  <c r="F2059" i="2" s="1"/>
  <c r="B2060" i="2"/>
  <c r="D2060" i="2" s="1"/>
  <c r="E2060" i="2" s="1"/>
  <c r="F2060" i="2" s="1"/>
  <c r="B2061" i="2"/>
  <c r="D2061" i="2" s="1"/>
  <c r="E2061" i="2" s="1"/>
  <c r="F2061" i="2" s="1"/>
  <c r="B2062" i="2"/>
  <c r="D2062" i="2" s="1"/>
  <c r="E2062" i="2" s="1"/>
  <c r="F2062" i="2" s="1"/>
  <c r="B2063" i="2"/>
  <c r="D2063" i="2" s="1"/>
  <c r="E2063" i="2" s="1"/>
  <c r="F2063" i="2" s="1"/>
  <c r="B2064" i="2"/>
  <c r="D2064" i="2" s="1"/>
  <c r="E2064" i="2" s="1"/>
  <c r="F2064" i="2" s="1"/>
  <c r="B2065" i="2"/>
  <c r="D2065" i="2" s="1"/>
  <c r="E2065" i="2" s="1"/>
  <c r="F2065" i="2" s="1"/>
  <c r="B2066" i="2"/>
  <c r="B2067" i="2"/>
  <c r="B2068" i="2"/>
  <c r="D2068" i="2" s="1"/>
  <c r="E2068" i="2" s="1"/>
  <c r="F2068" i="2" s="1"/>
  <c r="B2069" i="2"/>
  <c r="D2069" i="2" s="1"/>
  <c r="E2069" i="2" s="1"/>
  <c r="F2069" i="2" s="1"/>
  <c r="B2070" i="2"/>
  <c r="D2070" i="2" s="1"/>
  <c r="E2070" i="2" s="1"/>
  <c r="F2070" i="2" s="1"/>
  <c r="B2071" i="2"/>
  <c r="D2071" i="2" s="1"/>
  <c r="E2071" i="2" s="1"/>
  <c r="F2071" i="2" s="1"/>
  <c r="B2072" i="2"/>
  <c r="D2072" i="2" s="1"/>
  <c r="E2072" i="2" s="1"/>
  <c r="F2072" i="2" s="1"/>
  <c r="B2073" i="2"/>
  <c r="D2073" i="2" s="1"/>
  <c r="E2073" i="2" s="1"/>
  <c r="F2073" i="2" s="1"/>
  <c r="B2074" i="2"/>
  <c r="D2074" i="2" s="1"/>
  <c r="E2074" i="2" s="1"/>
  <c r="F2074" i="2" s="1"/>
  <c r="B2075" i="2"/>
  <c r="D2075" i="2" s="1"/>
  <c r="E2075" i="2" s="1"/>
  <c r="F2075" i="2" s="1"/>
  <c r="B2076" i="2"/>
  <c r="D2076" i="2" s="1"/>
  <c r="E2076" i="2" s="1"/>
  <c r="F2076" i="2" s="1"/>
  <c r="B2077" i="2"/>
  <c r="D2077" i="2" s="1"/>
  <c r="E2077" i="2" s="1"/>
  <c r="F2077" i="2" s="1"/>
  <c r="B2078" i="2"/>
  <c r="D2078" i="2" s="1"/>
  <c r="E2078" i="2" s="1"/>
  <c r="F2078" i="2" s="1"/>
  <c r="B2079" i="2"/>
  <c r="D2079" i="2" s="1"/>
  <c r="E2079" i="2" s="1"/>
  <c r="F2079" i="2" s="1"/>
  <c r="B2080" i="2"/>
  <c r="D2080" i="2" s="1"/>
  <c r="E2080" i="2" s="1"/>
  <c r="F2080" i="2" s="1"/>
  <c r="B2081" i="2"/>
  <c r="D2081" i="2" s="1"/>
  <c r="E2081" i="2" s="1"/>
  <c r="F2081" i="2" s="1"/>
  <c r="B2082" i="2"/>
  <c r="B2083" i="2"/>
  <c r="B2084" i="2"/>
  <c r="D2084" i="2" s="1"/>
  <c r="E2084" i="2" s="1"/>
  <c r="F2084" i="2" s="1"/>
  <c r="B2085" i="2"/>
  <c r="D2085" i="2" s="1"/>
  <c r="E2085" i="2" s="1"/>
  <c r="F2085" i="2" s="1"/>
  <c r="B2086" i="2"/>
  <c r="D2086" i="2" s="1"/>
  <c r="E2086" i="2" s="1"/>
  <c r="F2086" i="2" s="1"/>
  <c r="B2087" i="2"/>
  <c r="D2087" i="2" s="1"/>
  <c r="E2087" i="2" s="1"/>
  <c r="F2087" i="2" s="1"/>
  <c r="B2088" i="2"/>
  <c r="D2088" i="2" s="1"/>
  <c r="E2088" i="2" s="1"/>
  <c r="F2088" i="2" s="1"/>
  <c r="B2089" i="2"/>
  <c r="D2089" i="2" s="1"/>
  <c r="E2089" i="2" s="1"/>
  <c r="F2089" i="2" s="1"/>
  <c r="B2090" i="2"/>
  <c r="D2090" i="2" s="1"/>
  <c r="E2090" i="2" s="1"/>
  <c r="F2090" i="2" s="1"/>
  <c r="B2091" i="2"/>
  <c r="D2091" i="2" s="1"/>
  <c r="E2091" i="2" s="1"/>
  <c r="F2091" i="2" s="1"/>
  <c r="B2092" i="2"/>
  <c r="D2092" i="2" s="1"/>
  <c r="E2092" i="2" s="1"/>
  <c r="F2092" i="2" s="1"/>
  <c r="B2093" i="2"/>
  <c r="D2093" i="2" s="1"/>
  <c r="E2093" i="2" s="1"/>
  <c r="F2093" i="2" s="1"/>
  <c r="B2094" i="2"/>
  <c r="D2094" i="2" s="1"/>
  <c r="E2094" i="2" s="1"/>
  <c r="F2094" i="2" s="1"/>
  <c r="B2095" i="2"/>
  <c r="D2095" i="2" s="1"/>
  <c r="E2095" i="2" s="1"/>
  <c r="F2095" i="2" s="1"/>
  <c r="B2096" i="2"/>
  <c r="D2096" i="2" s="1"/>
  <c r="E2096" i="2" s="1"/>
  <c r="F2096" i="2" s="1"/>
  <c r="B2097" i="2"/>
  <c r="D2097" i="2" s="1"/>
  <c r="E2097" i="2" s="1"/>
  <c r="F2097" i="2" s="1"/>
  <c r="B2098" i="2"/>
  <c r="B2099" i="2"/>
  <c r="B2100" i="2"/>
  <c r="D2100" i="2" s="1"/>
  <c r="E2100" i="2" s="1"/>
  <c r="F2100" i="2" s="1"/>
  <c r="B2101" i="2"/>
  <c r="D2101" i="2" s="1"/>
  <c r="E2101" i="2" s="1"/>
  <c r="F2101" i="2" s="1"/>
  <c r="B2102" i="2"/>
  <c r="D2102" i="2" s="1"/>
  <c r="E2102" i="2" s="1"/>
  <c r="F2102" i="2" s="1"/>
  <c r="B2103" i="2"/>
  <c r="D2103" i="2" s="1"/>
  <c r="E2103" i="2" s="1"/>
  <c r="F2103" i="2" s="1"/>
  <c r="B2104" i="2"/>
  <c r="D2104" i="2" s="1"/>
  <c r="E2104" i="2" s="1"/>
  <c r="F2104" i="2" s="1"/>
  <c r="B2105" i="2"/>
  <c r="D2105" i="2" s="1"/>
  <c r="E2105" i="2" s="1"/>
  <c r="F2105" i="2" s="1"/>
  <c r="B2106" i="2"/>
  <c r="D2106" i="2" s="1"/>
  <c r="E2106" i="2" s="1"/>
  <c r="F2106" i="2" s="1"/>
  <c r="B2107" i="2"/>
  <c r="D2107" i="2" s="1"/>
  <c r="E2107" i="2" s="1"/>
  <c r="F2107" i="2" s="1"/>
  <c r="B2108" i="2"/>
  <c r="D2108" i="2" s="1"/>
  <c r="E2108" i="2" s="1"/>
  <c r="F2108" i="2" s="1"/>
  <c r="B2109" i="2"/>
  <c r="D2109" i="2" s="1"/>
  <c r="E2109" i="2" s="1"/>
  <c r="F2109" i="2" s="1"/>
  <c r="B2110" i="2"/>
  <c r="D2110" i="2" s="1"/>
  <c r="E2110" i="2" s="1"/>
  <c r="F2110" i="2" s="1"/>
  <c r="B2111" i="2"/>
  <c r="D2111" i="2" s="1"/>
  <c r="E2111" i="2" s="1"/>
  <c r="F2111" i="2" s="1"/>
  <c r="B2112" i="2"/>
  <c r="D2112" i="2" s="1"/>
  <c r="E2112" i="2" s="1"/>
  <c r="F2112" i="2" s="1"/>
  <c r="B2113" i="2"/>
  <c r="D2113" i="2" s="1"/>
  <c r="E2113" i="2" s="1"/>
  <c r="F2113" i="2" s="1"/>
  <c r="B2114" i="2"/>
  <c r="D2114" i="2" s="1"/>
  <c r="E2114" i="2" s="1"/>
  <c r="F2114" i="2" s="1"/>
  <c r="B2115" i="2"/>
  <c r="B2116" i="2"/>
  <c r="D2116" i="2" s="1"/>
  <c r="E2116" i="2" s="1"/>
  <c r="F2116" i="2" s="1"/>
  <c r="B2117" i="2"/>
  <c r="D2117" i="2" s="1"/>
  <c r="E2117" i="2" s="1"/>
  <c r="F2117" i="2" s="1"/>
  <c r="B2118" i="2"/>
  <c r="D2118" i="2" s="1"/>
  <c r="E2118" i="2" s="1"/>
  <c r="F2118" i="2" s="1"/>
  <c r="B2119" i="2"/>
  <c r="D2119" i="2" s="1"/>
  <c r="E2119" i="2" s="1"/>
  <c r="F2119" i="2" s="1"/>
  <c r="B2120" i="2"/>
  <c r="D2120" i="2" s="1"/>
  <c r="E2120" i="2" s="1"/>
  <c r="F2120" i="2" s="1"/>
  <c r="B2121" i="2"/>
  <c r="D2121" i="2" s="1"/>
  <c r="E2121" i="2" s="1"/>
  <c r="F2121" i="2" s="1"/>
  <c r="B2122" i="2"/>
  <c r="D2122" i="2" s="1"/>
  <c r="E2122" i="2" s="1"/>
  <c r="F2122" i="2" s="1"/>
  <c r="B2123" i="2"/>
  <c r="D2123" i="2" s="1"/>
  <c r="E2123" i="2" s="1"/>
  <c r="F2123" i="2" s="1"/>
  <c r="B2124" i="2"/>
  <c r="D2124" i="2" s="1"/>
  <c r="E2124" i="2" s="1"/>
  <c r="F2124" i="2" s="1"/>
  <c r="B2125" i="2"/>
  <c r="D2125" i="2" s="1"/>
  <c r="E2125" i="2" s="1"/>
  <c r="F2125" i="2" s="1"/>
  <c r="B2126" i="2"/>
  <c r="D2126" i="2" s="1"/>
  <c r="E2126" i="2" s="1"/>
  <c r="F2126" i="2" s="1"/>
  <c r="B2127" i="2"/>
  <c r="D2127" i="2" s="1"/>
  <c r="E2127" i="2" s="1"/>
  <c r="F2127" i="2" s="1"/>
  <c r="B2128" i="2"/>
  <c r="D2128" i="2" s="1"/>
  <c r="E2128" i="2" s="1"/>
  <c r="F2128" i="2" s="1"/>
  <c r="B2129" i="2"/>
  <c r="D2129" i="2" s="1"/>
  <c r="E2129" i="2" s="1"/>
  <c r="F2129" i="2" s="1"/>
  <c r="B2130" i="2"/>
  <c r="B2131" i="2"/>
  <c r="B2132" i="2"/>
  <c r="D2132" i="2" s="1"/>
  <c r="E2132" i="2" s="1"/>
  <c r="F2132" i="2" s="1"/>
  <c r="B2133" i="2"/>
  <c r="D2133" i="2" s="1"/>
  <c r="E2133" i="2" s="1"/>
  <c r="F2133" i="2" s="1"/>
  <c r="B2134" i="2"/>
  <c r="D2134" i="2" s="1"/>
  <c r="E2134" i="2" s="1"/>
  <c r="F2134" i="2" s="1"/>
  <c r="B2135" i="2"/>
  <c r="D2135" i="2" s="1"/>
  <c r="E2135" i="2" s="1"/>
  <c r="F2135" i="2" s="1"/>
  <c r="B2136" i="2"/>
  <c r="D2136" i="2" s="1"/>
  <c r="E2136" i="2" s="1"/>
  <c r="F2136" i="2" s="1"/>
  <c r="B2137" i="2"/>
  <c r="D2137" i="2" s="1"/>
  <c r="E2137" i="2" s="1"/>
  <c r="F2137" i="2" s="1"/>
  <c r="B2138" i="2"/>
  <c r="D2138" i="2" s="1"/>
  <c r="E2138" i="2" s="1"/>
  <c r="F2138" i="2" s="1"/>
  <c r="B2139" i="2"/>
  <c r="D2139" i="2" s="1"/>
  <c r="E2139" i="2" s="1"/>
  <c r="F2139" i="2" s="1"/>
  <c r="B2140" i="2"/>
  <c r="D2140" i="2" s="1"/>
  <c r="E2140" i="2" s="1"/>
  <c r="F2140" i="2" s="1"/>
  <c r="B2141" i="2"/>
  <c r="D2141" i="2" s="1"/>
  <c r="E2141" i="2" s="1"/>
  <c r="F2141" i="2" s="1"/>
  <c r="B2142" i="2"/>
  <c r="D2142" i="2" s="1"/>
  <c r="E2142" i="2" s="1"/>
  <c r="F2142" i="2" s="1"/>
  <c r="B2143" i="2"/>
  <c r="D2143" i="2" s="1"/>
  <c r="E2143" i="2" s="1"/>
  <c r="F2143" i="2" s="1"/>
  <c r="B2144" i="2"/>
  <c r="D2144" i="2" s="1"/>
  <c r="E2144" i="2" s="1"/>
  <c r="F2144" i="2" s="1"/>
  <c r="B2145" i="2"/>
  <c r="D2145" i="2" s="1"/>
  <c r="E2145" i="2" s="1"/>
  <c r="F2145" i="2" s="1"/>
  <c r="B2146" i="2"/>
  <c r="B2147" i="2"/>
  <c r="B2148" i="2"/>
  <c r="D2148" i="2" s="1"/>
  <c r="E2148" i="2" s="1"/>
  <c r="F2148" i="2" s="1"/>
  <c r="B2149" i="2"/>
  <c r="D2149" i="2" s="1"/>
  <c r="E2149" i="2" s="1"/>
  <c r="F2149" i="2" s="1"/>
  <c r="B2150" i="2"/>
  <c r="D2150" i="2" s="1"/>
  <c r="E2150" i="2" s="1"/>
  <c r="F2150" i="2" s="1"/>
  <c r="B2151" i="2"/>
  <c r="D2151" i="2" s="1"/>
  <c r="E2151" i="2" s="1"/>
  <c r="F2151" i="2" s="1"/>
  <c r="B2152" i="2"/>
  <c r="D2152" i="2" s="1"/>
  <c r="E2152" i="2" s="1"/>
  <c r="F2152" i="2" s="1"/>
  <c r="B2153" i="2"/>
  <c r="D2153" i="2" s="1"/>
  <c r="E2153" i="2" s="1"/>
  <c r="F2153" i="2" s="1"/>
  <c r="B2154" i="2"/>
  <c r="D2154" i="2" s="1"/>
  <c r="E2154" i="2" s="1"/>
  <c r="F2154" i="2" s="1"/>
  <c r="B2155" i="2"/>
  <c r="D2155" i="2" s="1"/>
  <c r="E2155" i="2" s="1"/>
  <c r="F2155" i="2" s="1"/>
  <c r="B2156" i="2"/>
  <c r="D2156" i="2" s="1"/>
  <c r="E2156" i="2" s="1"/>
  <c r="F2156" i="2" s="1"/>
  <c r="B2157" i="2"/>
  <c r="D2157" i="2" s="1"/>
  <c r="E2157" i="2" s="1"/>
  <c r="F2157" i="2" s="1"/>
  <c r="B2158" i="2"/>
  <c r="D2158" i="2" s="1"/>
  <c r="E2158" i="2" s="1"/>
  <c r="F2158" i="2" s="1"/>
  <c r="B2159" i="2"/>
  <c r="D2159" i="2" s="1"/>
  <c r="E2159" i="2" s="1"/>
  <c r="F2159" i="2" s="1"/>
  <c r="B2160" i="2"/>
  <c r="D2160" i="2" s="1"/>
  <c r="E2160" i="2" s="1"/>
  <c r="F2160" i="2" s="1"/>
  <c r="B2161" i="2"/>
  <c r="D2161" i="2" s="1"/>
  <c r="E2161" i="2" s="1"/>
  <c r="F2161" i="2" s="1"/>
  <c r="B2162" i="2"/>
  <c r="B2163" i="2"/>
  <c r="B2164" i="2"/>
  <c r="D2164" i="2" s="1"/>
  <c r="E2164" i="2" s="1"/>
  <c r="F2164" i="2" s="1"/>
  <c r="B2165" i="2"/>
  <c r="D2165" i="2" s="1"/>
  <c r="E2165" i="2" s="1"/>
  <c r="F2165" i="2" s="1"/>
  <c r="B2166" i="2"/>
  <c r="D2166" i="2" s="1"/>
  <c r="E2166" i="2" s="1"/>
  <c r="F2166" i="2" s="1"/>
  <c r="B2167" i="2"/>
  <c r="D2167" i="2" s="1"/>
  <c r="E2167" i="2" s="1"/>
  <c r="F2167" i="2" s="1"/>
  <c r="B2168" i="2"/>
  <c r="D2168" i="2" s="1"/>
  <c r="E2168" i="2" s="1"/>
  <c r="F2168" i="2" s="1"/>
  <c r="B2169" i="2"/>
  <c r="D2169" i="2" s="1"/>
  <c r="E2169" i="2" s="1"/>
  <c r="F2169" i="2" s="1"/>
  <c r="B2170" i="2"/>
  <c r="D2170" i="2" s="1"/>
  <c r="E2170" i="2" s="1"/>
  <c r="F2170" i="2" s="1"/>
  <c r="B2171" i="2"/>
  <c r="D2171" i="2" s="1"/>
  <c r="E2171" i="2" s="1"/>
  <c r="F2171" i="2" s="1"/>
  <c r="B2172" i="2"/>
  <c r="D2172" i="2" s="1"/>
  <c r="E2172" i="2" s="1"/>
  <c r="F2172" i="2" s="1"/>
  <c r="B2173" i="2"/>
  <c r="D2173" i="2" s="1"/>
  <c r="E2173" i="2" s="1"/>
  <c r="F2173" i="2" s="1"/>
  <c r="B2174" i="2"/>
  <c r="D2174" i="2" s="1"/>
  <c r="E2174" i="2" s="1"/>
  <c r="F2174" i="2" s="1"/>
  <c r="B2175" i="2"/>
  <c r="D2175" i="2" s="1"/>
  <c r="E2175" i="2" s="1"/>
  <c r="F2175" i="2" s="1"/>
  <c r="B2176" i="2"/>
  <c r="D2176" i="2" s="1"/>
  <c r="E2176" i="2" s="1"/>
  <c r="F2176" i="2" s="1"/>
  <c r="B2177" i="2"/>
  <c r="D2177" i="2" s="1"/>
  <c r="E2177" i="2" s="1"/>
  <c r="F2177" i="2" s="1"/>
  <c r="B2178" i="2"/>
  <c r="B2179" i="2"/>
  <c r="B2180" i="2"/>
  <c r="D2180" i="2" s="1"/>
  <c r="E2180" i="2" s="1"/>
  <c r="F2180" i="2" s="1"/>
  <c r="B2181" i="2"/>
  <c r="D2181" i="2" s="1"/>
  <c r="E2181" i="2" s="1"/>
  <c r="F2181" i="2" s="1"/>
  <c r="B2182" i="2"/>
  <c r="D2182" i="2" s="1"/>
  <c r="E2182" i="2" s="1"/>
  <c r="F2182" i="2" s="1"/>
  <c r="B2183" i="2"/>
  <c r="D2183" i="2" s="1"/>
  <c r="E2183" i="2" s="1"/>
  <c r="F2183" i="2" s="1"/>
  <c r="B2184" i="2"/>
  <c r="D2184" i="2" s="1"/>
  <c r="E2184" i="2" s="1"/>
  <c r="F2184" i="2" s="1"/>
  <c r="B2185" i="2"/>
  <c r="D2185" i="2" s="1"/>
  <c r="E2185" i="2" s="1"/>
  <c r="F2185" i="2" s="1"/>
  <c r="B2186" i="2"/>
  <c r="D2186" i="2" s="1"/>
  <c r="E2186" i="2" s="1"/>
  <c r="F2186" i="2" s="1"/>
  <c r="B2187" i="2"/>
  <c r="D2187" i="2" s="1"/>
  <c r="E2187" i="2" s="1"/>
  <c r="F2187" i="2" s="1"/>
  <c r="B2188" i="2"/>
  <c r="D2188" i="2" s="1"/>
  <c r="E2188" i="2" s="1"/>
  <c r="F2188" i="2" s="1"/>
  <c r="B2189" i="2"/>
  <c r="D2189" i="2" s="1"/>
  <c r="E2189" i="2" s="1"/>
  <c r="F2189" i="2" s="1"/>
  <c r="B2190" i="2"/>
  <c r="D2190" i="2" s="1"/>
  <c r="E2190" i="2" s="1"/>
  <c r="F2190" i="2" s="1"/>
  <c r="B2191" i="2"/>
  <c r="D2191" i="2" s="1"/>
  <c r="E2191" i="2" s="1"/>
  <c r="F2191" i="2" s="1"/>
  <c r="B2192" i="2"/>
  <c r="D2192" i="2" s="1"/>
  <c r="E2192" i="2" s="1"/>
  <c r="F2192" i="2" s="1"/>
  <c r="B2193" i="2"/>
  <c r="D2193" i="2" s="1"/>
  <c r="E2193" i="2" s="1"/>
  <c r="F2193" i="2" s="1"/>
  <c r="B2194" i="2"/>
  <c r="B2195" i="2"/>
  <c r="B2196" i="2"/>
  <c r="D2196" i="2" s="1"/>
  <c r="E2196" i="2" s="1"/>
  <c r="F2196" i="2" s="1"/>
  <c r="B2197" i="2"/>
  <c r="D2197" i="2" s="1"/>
  <c r="E2197" i="2" s="1"/>
  <c r="F2197" i="2" s="1"/>
  <c r="B2198" i="2"/>
  <c r="D2198" i="2" s="1"/>
  <c r="E2198" i="2" s="1"/>
  <c r="F2198" i="2" s="1"/>
  <c r="B2199" i="2"/>
  <c r="D2199" i="2" s="1"/>
  <c r="E2199" i="2" s="1"/>
  <c r="F2199" i="2" s="1"/>
  <c r="B2200" i="2"/>
  <c r="D2200" i="2" s="1"/>
  <c r="E2200" i="2" s="1"/>
  <c r="F2200" i="2" s="1"/>
  <c r="B2201" i="2"/>
  <c r="D2201" i="2" s="1"/>
  <c r="E2201" i="2" s="1"/>
  <c r="F2201" i="2" s="1"/>
  <c r="B2202" i="2"/>
  <c r="D2202" i="2" s="1"/>
  <c r="E2202" i="2" s="1"/>
  <c r="F2202" i="2" s="1"/>
  <c r="B2203" i="2"/>
  <c r="D2203" i="2" s="1"/>
  <c r="E2203" i="2" s="1"/>
  <c r="F2203" i="2" s="1"/>
  <c r="B2204" i="2"/>
  <c r="D2204" i="2" s="1"/>
  <c r="E2204" i="2" s="1"/>
  <c r="F2204" i="2" s="1"/>
  <c r="B2205" i="2"/>
  <c r="D2205" i="2" s="1"/>
  <c r="E2205" i="2" s="1"/>
  <c r="F2205" i="2" s="1"/>
  <c r="B2206" i="2"/>
  <c r="D2206" i="2" s="1"/>
  <c r="E2206" i="2" s="1"/>
  <c r="F2206" i="2" s="1"/>
  <c r="B2207" i="2"/>
  <c r="D2207" i="2" s="1"/>
  <c r="E2207" i="2" s="1"/>
  <c r="F2207" i="2" s="1"/>
  <c r="B2208" i="2"/>
  <c r="D2208" i="2" s="1"/>
  <c r="E2208" i="2" s="1"/>
  <c r="F2208" i="2" s="1"/>
  <c r="B2209" i="2"/>
  <c r="D2209" i="2" s="1"/>
  <c r="E2209" i="2" s="1"/>
  <c r="F2209" i="2" s="1"/>
  <c r="B2210" i="2"/>
  <c r="D2210" i="2" s="1"/>
  <c r="E2210" i="2" s="1"/>
  <c r="F2210" i="2" s="1"/>
  <c r="B2211" i="2"/>
  <c r="D2211" i="2" s="1"/>
  <c r="E2211" i="2" s="1"/>
  <c r="F2211" i="2" s="1"/>
  <c r="B2212" i="2"/>
  <c r="D2212" i="2" s="1"/>
  <c r="E2212" i="2" s="1"/>
  <c r="F2212" i="2" s="1"/>
  <c r="B2213" i="2"/>
  <c r="D2213" i="2" s="1"/>
  <c r="E2213" i="2" s="1"/>
  <c r="F2213" i="2" s="1"/>
  <c r="B2214" i="2"/>
  <c r="D2214" i="2" s="1"/>
  <c r="E2214" i="2" s="1"/>
  <c r="F2214" i="2" s="1"/>
  <c r="B2215" i="2"/>
  <c r="D2215" i="2" s="1"/>
  <c r="E2215" i="2" s="1"/>
  <c r="F2215" i="2" s="1"/>
  <c r="B2216" i="2"/>
  <c r="D2216" i="2" s="1"/>
  <c r="E2216" i="2" s="1"/>
  <c r="F2216" i="2" s="1"/>
  <c r="B2217" i="2"/>
  <c r="D2217" i="2" s="1"/>
  <c r="E2217" i="2" s="1"/>
  <c r="F2217" i="2" s="1"/>
  <c r="B2218" i="2"/>
  <c r="D2218" i="2" s="1"/>
  <c r="E2218" i="2" s="1"/>
  <c r="F2218" i="2" s="1"/>
  <c r="B2219" i="2"/>
  <c r="D2219" i="2" s="1"/>
  <c r="E2219" i="2" s="1"/>
  <c r="F2219" i="2" s="1"/>
  <c r="B2220" i="2"/>
  <c r="D2220" i="2" s="1"/>
  <c r="E2220" i="2" s="1"/>
  <c r="F2220" i="2" s="1"/>
  <c r="B2221" i="2"/>
  <c r="D2221" i="2" s="1"/>
  <c r="E2221" i="2" s="1"/>
  <c r="F2221" i="2" s="1"/>
  <c r="B2222" i="2"/>
  <c r="D2222" i="2" s="1"/>
  <c r="E2222" i="2" s="1"/>
  <c r="F2222" i="2" s="1"/>
  <c r="B2223" i="2"/>
  <c r="D2223" i="2" s="1"/>
  <c r="E2223" i="2" s="1"/>
  <c r="F2223" i="2" s="1"/>
  <c r="B2224" i="2"/>
  <c r="D2224" i="2" s="1"/>
  <c r="E2224" i="2" s="1"/>
  <c r="F2224" i="2" s="1"/>
  <c r="B2225" i="2"/>
  <c r="D2225" i="2" s="1"/>
  <c r="E2225" i="2" s="1"/>
  <c r="F2225" i="2" s="1"/>
  <c r="B2226" i="2"/>
  <c r="B2227" i="2"/>
  <c r="B2228" i="2"/>
  <c r="D2228" i="2" s="1"/>
  <c r="E2228" i="2" s="1"/>
  <c r="F2228" i="2" s="1"/>
  <c r="B2229" i="2"/>
  <c r="D2229" i="2" s="1"/>
  <c r="E2229" i="2" s="1"/>
  <c r="F2229" i="2" s="1"/>
  <c r="B2230" i="2"/>
  <c r="D2230" i="2" s="1"/>
  <c r="E2230" i="2" s="1"/>
  <c r="F2230" i="2" s="1"/>
  <c r="B2231" i="2"/>
  <c r="D2231" i="2" s="1"/>
  <c r="E2231" i="2" s="1"/>
  <c r="F2231" i="2" s="1"/>
  <c r="B2232" i="2"/>
  <c r="D2232" i="2" s="1"/>
  <c r="E2232" i="2" s="1"/>
  <c r="F2232" i="2" s="1"/>
  <c r="B2233" i="2"/>
  <c r="D2233" i="2" s="1"/>
  <c r="E2233" i="2" s="1"/>
  <c r="F2233" i="2" s="1"/>
  <c r="B2234" i="2"/>
  <c r="D2234" i="2" s="1"/>
  <c r="E2234" i="2" s="1"/>
  <c r="F2234" i="2" s="1"/>
  <c r="B2235" i="2"/>
  <c r="D2235" i="2" s="1"/>
  <c r="E2235" i="2" s="1"/>
  <c r="F2235" i="2" s="1"/>
  <c r="B2236" i="2"/>
  <c r="D2236" i="2" s="1"/>
  <c r="E2236" i="2" s="1"/>
  <c r="F2236" i="2" s="1"/>
  <c r="B2237" i="2"/>
  <c r="D2237" i="2" s="1"/>
  <c r="E2237" i="2" s="1"/>
  <c r="F2237" i="2" s="1"/>
  <c r="B2238" i="2"/>
  <c r="D2238" i="2" s="1"/>
  <c r="E2238" i="2" s="1"/>
  <c r="F2238" i="2" s="1"/>
  <c r="B2239" i="2"/>
  <c r="D2239" i="2" s="1"/>
  <c r="E2239" i="2" s="1"/>
  <c r="F2239" i="2" s="1"/>
  <c r="B2240" i="2"/>
  <c r="D2240" i="2" s="1"/>
  <c r="E2240" i="2" s="1"/>
  <c r="F2240" i="2" s="1"/>
  <c r="B2241" i="2"/>
  <c r="D2241" i="2" s="1"/>
  <c r="E2241" i="2" s="1"/>
  <c r="F2241" i="2" s="1"/>
  <c r="B2242" i="2"/>
  <c r="B2243" i="2"/>
  <c r="B2244" i="2"/>
  <c r="D2244" i="2" s="1"/>
  <c r="E2244" i="2" s="1"/>
  <c r="F2244" i="2" s="1"/>
  <c r="B2245" i="2"/>
  <c r="D2245" i="2" s="1"/>
  <c r="E2245" i="2" s="1"/>
  <c r="F2245" i="2" s="1"/>
  <c r="B2246" i="2"/>
  <c r="D2246" i="2" s="1"/>
  <c r="E2246" i="2" s="1"/>
  <c r="F2246" i="2" s="1"/>
  <c r="B2247" i="2"/>
  <c r="D2247" i="2" s="1"/>
  <c r="E2247" i="2" s="1"/>
  <c r="F2247" i="2" s="1"/>
  <c r="B2248" i="2"/>
  <c r="D2248" i="2" s="1"/>
  <c r="E2248" i="2" s="1"/>
  <c r="F2248" i="2" s="1"/>
  <c r="B2249" i="2"/>
  <c r="D2249" i="2" s="1"/>
  <c r="E2249" i="2" s="1"/>
  <c r="F2249" i="2" s="1"/>
  <c r="B2250" i="2"/>
  <c r="D2250" i="2" s="1"/>
  <c r="E2250" i="2" s="1"/>
  <c r="F2250" i="2" s="1"/>
  <c r="B2251" i="2"/>
  <c r="D2251" i="2" s="1"/>
  <c r="E2251" i="2" s="1"/>
  <c r="F2251" i="2" s="1"/>
  <c r="B2252" i="2"/>
  <c r="D2252" i="2" s="1"/>
  <c r="E2252" i="2" s="1"/>
  <c r="F2252" i="2" s="1"/>
  <c r="B2253" i="2"/>
  <c r="D2253" i="2" s="1"/>
  <c r="E2253" i="2" s="1"/>
  <c r="F2253" i="2" s="1"/>
  <c r="B2254" i="2"/>
  <c r="D2254" i="2" s="1"/>
  <c r="E2254" i="2" s="1"/>
  <c r="F2254" i="2" s="1"/>
  <c r="B2255" i="2"/>
  <c r="D2255" i="2" s="1"/>
  <c r="E2255" i="2" s="1"/>
  <c r="F2255" i="2" s="1"/>
  <c r="B2256" i="2"/>
  <c r="D2256" i="2" s="1"/>
  <c r="E2256" i="2" s="1"/>
  <c r="F2256" i="2" s="1"/>
  <c r="B2257" i="2"/>
  <c r="D2257" i="2" s="1"/>
  <c r="E2257" i="2" s="1"/>
  <c r="F2257" i="2" s="1"/>
  <c r="B2258" i="2"/>
  <c r="B2259" i="2"/>
  <c r="B2260" i="2"/>
  <c r="D2260" i="2" s="1"/>
  <c r="E2260" i="2" s="1"/>
  <c r="F2260" i="2" s="1"/>
  <c r="B2261" i="2"/>
  <c r="D2261" i="2" s="1"/>
  <c r="E2261" i="2" s="1"/>
  <c r="F2261" i="2" s="1"/>
  <c r="B2262" i="2"/>
  <c r="D2262" i="2" s="1"/>
  <c r="E2262" i="2" s="1"/>
  <c r="F2262" i="2" s="1"/>
  <c r="B2263" i="2"/>
  <c r="D2263" i="2" s="1"/>
  <c r="E2263" i="2" s="1"/>
  <c r="F2263" i="2" s="1"/>
  <c r="B2264" i="2"/>
  <c r="D2264" i="2" s="1"/>
  <c r="E2264" i="2" s="1"/>
  <c r="F2264" i="2" s="1"/>
  <c r="B2265" i="2"/>
  <c r="D2265" i="2" s="1"/>
  <c r="E2265" i="2" s="1"/>
  <c r="F2265" i="2" s="1"/>
  <c r="B2266" i="2"/>
  <c r="D2266" i="2" s="1"/>
  <c r="E2266" i="2" s="1"/>
  <c r="F2266" i="2" s="1"/>
  <c r="B2267" i="2"/>
  <c r="D2267" i="2" s="1"/>
  <c r="E2267" i="2" s="1"/>
  <c r="F2267" i="2" s="1"/>
  <c r="B2268" i="2"/>
  <c r="D2268" i="2" s="1"/>
  <c r="E2268" i="2" s="1"/>
  <c r="F2268" i="2" s="1"/>
  <c r="B2269" i="2"/>
  <c r="D2269" i="2" s="1"/>
  <c r="E2269" i="2" s="1"/>
  <c r="F2269" i="2" s="1"/>
  <c r="B2270" i="2"/>
  <c r="D2270" i="2" s="1"/>
  <c r="E2270" i="2" s="1"/>
  <c r="F2270" i="2" s="1"/>
  <c r="B2271" i="2"/>
  <c r="D2271" i="2" s="1"/>
  <c r="E2271" i="2" s="1"/>
  <c r="F2271" i="2" s="1"/>
  <c r="B2272" i="2"/>
  <c r="D2272" i="2" s="1"/>
  <c r="E2272" i="2" s="1"/>
  <c r="F2272" i="2" s="1"/>
  <c r="B2273" i="2"/>
  <c r="D2273" i="2" s="1"/>
  <c r="E2273" i="2" s="1"/>
  <c r="F2273" i="2" s="1"/>
  <c r="B2274" i="2"/>
  <c r="B2275" i="2"/>
  <c r="B2276" i="2"/>
  <c r="D2276" i="2" s="1"/>
  <c r="E2276" i="2" s="1"/>
  <c r="F2276" i="2" s="1"/>
  <c r="B2277" i="2"/>
  <c r="D2277" i="2" s="1"/>
  <c r="E2277" i="2" s="1"/>
  <c r="F2277" i="2" s="1"/>
  <c r="B2278" i="2"/>
  <c r="D2278" i="2" s="1"/>
  <c r="E2278" i="2" s="1"/>
  <c r="F2278" i="2" s="1"/>
  <c r="B2279" i="2"/>
  <c r="D2279" i="2" s="1"/>
  <c r="E2279" i="2" s="1"/>
  <c r="F2279" i="2" s="1"/>
  <c r="B2280" i="2"/>
  <c r="D2280" i="2" s="1"/>
  <c r="E2280" i="2" s="1"/>
  <c r="F2280" i="2" s="1"/>
  <c r="B2281" i="2"/>
  <c r="D2281" i="2" s="1"/>
  <c r="E2281" i="2" s="1"/>
  <c r="F2281" i="2" s="1"/>
  <c r="B2282" i="2"/>
  <c r="D2282" i="2" s="1"/>
  <c r="E2282" i="2" s="1"/>
  <c r="F2282" i="2" s="1"/>
  <c r="B2283" i="2"/>
  <c r="D2283" i="2" s="1"/>
  <c r="E2283" i="2" s="1"/>
  <c r="F2283" i="2" s="1"/>
  <c r="B2284" i="2"/>
  <c r="D2284" i="2" s="1"/>
  <c r="E2284" i="2" s="1"/>
  <c r="F2284" i="2" s="1"/>
  <c r="B2285" i="2"/>
  <c r="D2285" i="2" s="1"/>
  <c r="E2285" i="2" s="1"/>
  <c r="F2285" i="2" s="1"/>
  <c r="B2286" i="2"/>
  <c r="D2286" i="2" s="1"/>
  <c r="E2286" i="2" s="1"/>
  <c r="F2286" i="2" s="1"/>
  <c r="B2287" i="2"/>
  <c r="D2287" i="2" s="1"/>
  <c r="E2287" i="2" s="1"/>
  <c r="F2287" i="2" s="1"/>
  <c r="B2288" i="2"/>
  <c r="D2288" i="2" s="1"/>
  <c r="E2288" i="2" s="1"/>
  <c r="F2288" i="2" s="1"/>
  <c r="B2289" i="2"/>
  <c r="D2289" i="2" s="1"/>
  <c r="E2289" i="2" s="1"/>
  <c r="F2289" i="2" s="1"/>
  <c r="B2290" i="2"/>
  <c r="B2291" i="2"/>
  <c r="B2292" i="2"/>
  <c r="D2292" i="2" s="1"/>
  <c r="E2292" i="2" s="1"/>
  <c r="F2292" i="2" s="1"/>
  <c r="B2293" i="2"/>
  <c r="D2293" i="2" s="1"/>
  <c r="E2293" i="2" s="1"/>
  <c r="F2293" i="2" s="1"/>
  <c r="B2294" i="2"/>
  <c r="D2294" i="2" s="1"/>
  <c r="E2294" i="2" s="1"/>
  <c r="F2294" i="2" s="1"/>
  <c r="B2295" i="2"/>
  <c r="D2295" i="2" s="1"/>
  <c r="E2295" i="2" s="1"/>
  <c r="F2295" i="2" s="1"/>
  <c r="B2296" i="2"/>
  <c r="D2296" i="2" s="1"/>
  <c r="E2296" i="2" s="1"/>
  <c r="F2296" i="2" s="1"/>
  <c r="B2297" i="2"/>
  <c r="D2297" i="2" s="1"/>
  <c r="E2297" i="2" s="1"/>
  <c r="F2297" i="2" s="1"/>
  <c r="B2298" i="2"/>
  <c r="D2298" i="2" s="1"/>
  <c r="E2298" i="2" s="1"/>
  <c r="F2298" i="2" s="1"/>
  <c r="B2299" i="2"/>
  <c r="D2299" i="2" s="1"/>
  <c r="E2299" i="2" s="1"/>
  <c r="F2299" i="2" s="1"/>
  <c r="B2300" i="2"/>
  <c r="D2300" i="2" s="1"/>
  <c r="E2300" i="2" s="1"/>
  <c r="F2300" i="2" s="1"/>
  <c r="B2301" i="2"/>
  <c r="D2301" i="2" s="1"/>
  <c r="E2301" i="2" s="1"/>
  <c r="F2301" i="2" s="1"/>
  <c r="B2302" i="2"/>
  <c r="D2302" i="2" s="1"/>
  <c r="E2302" i="2" s="1"/>
  <c r="F2302" i="2" s="1"/>
  <c r="B2303" i="2"/>
  <c r="D2303" i="2" s="1"/>
  <c r="E2303" i="2" s="1"/>
  <c r="F2303" i="2" s="1"/>
  <c r="B2304" i="2"/>
  <c r="D2304" i="2" s="1"/>
  <c r="E2304" i="2" s="1"/>
  <c r="F2304" i="2" s="1"/>
  <c r="B2305" i="2"/>
  <c r="D2305" i="2" s="1"/>
  <c r="E2305" i="2" s="1"/>
  <c r="F2305" i="2" s="1"/>
  <c r="B2306" i="2"/>
  <c r="B2307" i="2"/>
  <c r="D2307" i="2" s="1"/>
  <c r="E2307" i="2" s="1"/>
  <c r="F2307" i="2" s="1"/>
  <c r="B2308" i="2"/>
  <c r="D2308" i="2" s="1"/>
  <c r="E2308" i="2" s="1"/>
  <c r="F2308" i="2" s="1"/>
  <c r="B2309" i="2"/>
  <c r="D2309" i="2" s="1"/>
  <c r="E2309" i="2" s="1"/>
  <c r="F2309" i="2" s="1"/>
  <c r="B2310" i="2"/>
  <c r="D2310" i="2" s="1"/>
  <c r="E2310" i="2" s="1"/>
  <c r="F2310" i="2" s="1"/>
  <c r="B2311" i="2"/>
  <c r="D2311" i="2" s="1"/>
  <c r="E2311" i="2" s="1"/>
  <c r="F2311" i="2" s="1"/>
  <c r="B2312" i="2"/>
  <c r="D2312" i="2" s="1"/>
  <c r="E2312" i="2" s="1"/>
  <c r="F2312" i="2" s="1"/>
  <c r="B2313" i="2"/>
  <c r="D2313" i="2" s="1"/>
  <c r="E2313" i="2" s="1"/>
  <c r="F2313" i="2" s="1"/>
  <c r="B2314" i="2"/>
  <c r="D2314" i="2" s="1"/>
  <c r="E2314" i="2" s="1"/>
  <c r="F2314" i="2" s="1"/>
  <c r="B2315" i="2"/>
  <c r="D2315" i="2" s="1"/>
  <c r="E2315" i="2" s="1"/>
  <c r="F2315" i="2" s="1"/>
  <c r="B2316" i="2"/>
  <c r="D2316" i="2" s="1"/>
  <c r="E2316" i="2" s="1"/>
  <c r="F2316" i="2" s="1"/>
  <c r="B2317" i="2"/>
  <c r="D2317" i="2" s="1"/>
  <c r="E2317" i="2" s="1"/>
  <c r="F2317" i="2" s="1"/>
  <c r="B2318" i="2"/>
  <c r="D2318" i="2" s="1"/>
  <c r="E2318" i="2" s="1"/>
  <c r="F2318" i="2" s="1"/>
  <c r="B2319" i="2"/>
  <c r="D2319" i="2" s="1"/>
  <c r="E2319" i="2" s="1"/>
  <c r="F2319" i="2" s="1"/>
  <c r="B2320" i="2"/>
  <c r="D2320" i="2" s="1"/>
  <c r="E2320" i="2" s="1"/>
  <c r="F2320" i="2" s="1"/>
  <c r="B2321" i="2"/>
  <c r="D2321" i="2" s="1"/>
  <c r="E2321" i="2" s="1"/>
  <c r="F2321" i="2" s="1"/>
  <c r="B2322" i="2"/>
  <c r="D2322" i="2" s="1"/>
  <c r="E2322" i="2" s="1"/>
  <c r="F2322" i="2" s="1"/>
  <c r="B2323" i="2"/>
  <c r="B2324" i="2"/>
  <c r="D2324" i="2" s="1"/>
  <c r="E2324" i="2" s="1"/>
  <c r="F2324" i="2" s="1"/>
  <c r="B2325" i="2"/>
  <c r="D2325" i="2" s="1"/>
  <c r="E2325" i="2" s="1"/>
  <c r="F2325" i="2" s="1"/>
  <c r="B2326" i="2"/>
  <c r="D2326" i="2" s="1"/>
  <c r="E2326" i="2" s="1"/>
  <c r="F2326" i="2" s="1"/>
  <c r="B2327" i="2"/>
  <c r="D2327" i="2" s="1"/>
  <c r="E2327" i="2" s="1"/>
  <c r="F2327" i="2" s="1"/>
  <c r="B2328" i="2"/>
  <c r="D2328" i="2" s="1"/>
  <c r="E2328" i="2" s="1"/>
  <c r="F2328" i="2" s="1"/>
  <c r="B2329" i="2"/>
  <c r="D2329" i="2" s="1"/>
  <c r="E2329" i="2" s="1"/>
  <c r="F2329" i="2" s="1"/>
  <c r="B2330" i="2"/>
  <c r="D2330" i="2" s="1"/>
  <c r="E2330" i="2" s="1"/>
  <c r="F2330" i="2" s="1"/>
  <c r="B2331" i="2"/>
  <c r="D2331" i="2" s="1"/>
  <c r="E2331" i="2" s="1"/>
  <c r="F2331" i="2" s="1"/>
  <c r="B2332" i="2"/>
  <c r="D2332" i="2" s="1"/>
  <c r="E2332" i="2" s="1"/>
  <c r="F2332" i="2" s="1"/>
  <c r="B2333" i="2"/>
  <c r="D2333" i="2" s="1"/>
  <c r="E2333" i="2" s="1"/>
  <c r="F2333" i="2" s="1"/>
  <c r="B2334" i="2"/>
  <c r="D2334" i="2" s="1"/>
  <c r="E2334" i="2" s="1"/>
  <c r="F2334" i="2" s="1"/>
  <c r="B2335" i="2"/>
  <c r="D2335" i="2" s="1"/>
  <c r="E2335" i="2" s="1"/>
  <c r="F2335" i="2" s="1"/>
  <c r="B2336" i="2"/>
  <c r="D2336" i="2" s="1"/>
  <c r="E2336" i="2" s="1"/>
  <c r="F2336" i="2" s="1"/>
  <c r="B2337" i="2"/>
  <c r="D2337" i="2" s="1"/>
  <c r="E2337" i="2" s="1"/>
  <c r="F2337" i="2" s="1"/>
  <c r="B2338" i="2"/>
  <c r="B2339" i="2"/>
  <c r="B2340" i="2"/>
  <c r="D2340" i="2" s="1"/>
  <c r="E2340" i="2" s="1"/>
  <c r="F2340" i="2" s="1"/>
  <c r="B2341" i="2"/>
  <c r="D2341" i="2" s="1"/>
  <c r="E2341" i="2" s="1"/>
  <c r="F2341" i="2" s="1"/>
  <c r="B2342" i="2"/>
  <c r="D2342" i="2" s="1"/>
  <c r="E2342" i="2" s="1"/>
  <c r="F2342" i="2" s="1"/>
  <c r="B2343" i="2"/>
  <c r="D2343" i="2" s="1"/>
  <c r="E2343" i="2" s="1"/>
  <c r="F2343" i="2" s="1"/>
  <c r="B2344" i="2"/>
  <c r="D2344" i="2" s="1"/>
  <c r="E2344" i="2" s="1"/>
  <c r="F2344" i="2" s="1"/>
  <c r="B2345" i="2"/>
  <c r="D2345" i="2" s="1"/>
  <c r="E2345" i="2" s="1"/>
  <c r="F2345" i="2" s="1"/>
  <c r="B2346" i="2"/>
  <c r="D2346" i="2" s="1"/>
  <c r="E2346" i="2" s="1"/>
  <c r="F2346" i="2" s="1"/>
  <c r="B2347" i="2"/>
  <c r="D2347" i="2" s="1"/>
  <c r="E2347" i="2" s="1"/>
  <c r="F2347" i="2" s="1"/>
  <c r="B2348" i="2"/>
  <c r="D2348" i="2" s="1"/>
  <c r="E2348" i="2" s="1"/>
  <c r="F2348" i="2" s="1"/>
  <c r="B2349" i="2"/>
  <c r="D2349" i="2" s="1"/>
  <c r="E2349" i="2" s="1"/>
  <c r="F2349" i="2" s="1"/>
  <c r="B2350" i="2"/>
  <c r="D2350" i="2" s="1"/>
  <c r="E2350" i="2" s="1"/>
  <c r="F2350" i="2" s="1"/>
  <c r="B2351" i="2"/>
  <c r="D2351" i="2" s="1"/>
  <c r="E2351" i="2" s="1"/>
  <c r="F2351" i="2" s="1"/>
  <c r="B2352" i="2"/>
  <c r="D2352" i="2" s="1"/>
  <c r="E2352" i="2" s="1"/>
  <c r="F2352" i="2" s="1"/>
  <c r="B2353" i="2"/>
  <c r="D2353" i="2" s="1"/>
  <c r="E2353" i="2" s="1"/>
  <c r="F2353" i="2" s="1"/>
  <c r="B2354" i="2"/>
  <c r="D2354" i="2" s="1"/>
  <c r="E2354" i="2" s="1"/>
  <c r="F2354" i="2" s="1"/>
  <c r="B2355" i="2"/>
  <c r="B2356" i="2"/>
  <c r="D2356" i="2" s="1"/>
  <c r="E2356" i="2" s="1"/>
  <c r="F2356" i="2" s="1"/>
  <c r="B2357" i="2"/>
  <c r="D2357" i="2" s="1"/>
  <c r="E2357" i="2" s="1"/>
  <c r="F2357" i="2" s="1"/>
  <c r="B2358" i="2"/>
  <c r="D2358" i="2" s="1"/>
  <c r="E2358" i="2" s="1"/>
  <c r="F2358" i="2" s="1"/>
  <c r="B2359" i="2"/>
  <c r="D2359" i="2" s="1"/>
  <c r="E2359" i="2" s="1"/>
  <c r="F2359" i="2" s="1"/>
  <c r="B2360" i="2"/>
  <c r="D2360" i="2" s="1"/>
  <c r="E2360" i="2" s="1"/>
  <c r="F2360" i="2" s="1"/>
  <c r="B2361" i="2"/>
  <c r="D2361" i="2" s="1"/>
  <c r="E2361" i="2" s="1"/>
  <c r="F2361" i="2" s="1"/>
  <c r="B2362" i="2"/>
  <c r="D2362" i="2" s="1"/>
  <c r="E2362" i="2" s="1"/>
  <c r="F2362" i="2" s="1"/>
  <c r="B2363" i="2"/>
  <c r="D2363" i="2" s="1"/>
  <c r="E2363" i="2" s="1"/>
  <c r="F2363" i="2" s="1"/>
  <c r="B2364" i="2"/>
  <c r="D2364" i="2" s="1"/>
  <c r="E2364" i="2" s="1"/>
  <c r="F2364" i="2" s="1"/>
  <c r="B2365" i="2"/>
  <c r="D2365" i="2" s="1"/>
  <c r="E2365" i="2" s="1"/>
  <c r="F2365" i="2" s="1"/>
  <c r="B2366" i="2"/>
  <c r="D2366" i="2" s="1"/>
  <c r="E2366" i="2" s="1"/>
  <c r="F2366" i="2" s="1"/>
  <c r="B2367" i="2"/>
  <c r="D2367" i="2" s="1"/>
  <c r="E2367" i="2" s="1"/>
  <c r="F2367" i="2" s="1"/>
  <c r="B2368" i="2"/>
  <c r="D2368" i="2" s="1"/>
  <c r="E2368" i="2" s="1"/>
  <c r="F2368" i="2" s="1"/>
  <c r="B2369" i="2"/>
  <c r="D2369" i="2" s="1"/>
  <c r="E2369" i="2" s="1"/>
  <c r="F2369" i="2" s="1"/>
  <c r="B2370" i="2"/>
  <c r="B2371" i="2"/>
  <c r="B2372" i="2"/>
  <c r="D2372" i="2" s="1"/>
  <c r="E2372" i="2" s="1"/>
  <c r="F2372" i="2" s="1"/>
  <c r="B2373" i="2"/>
  <c r="D2373" i="2" s="1"/>
  <c r="E2373" i="2" s="1"/>
  <c r="F2373" i="2" s="1"/>
  <c r="B2374" i="2"/>
  <c r="D2374" i="2" s="1"/>
  <c r="E2374" i="2" s="1"/>
  <c r="F2374" i="2" s="1"/>
  <c r="B2375" i="2"/>
  <c r="D2375" i="2" s="1"/>
  <c r="E2375" i="2" s="1"/>
  <c r="F2375" i="2" s="1"/>
  <c r="B2376" i="2"/>
  <c r="D2376" i="2" s="1"/>
  <c r="E2376" i="2" s="1"/>
  <c r="F2376" i="2" s="1"/>
  <c r="B2377" i="2"/>
  <c r="D2377" i="2" s="1"/>
  <c r="E2377" i="2" s="1"/>
  <c r="F2377" i="2" s="1"/>
  <c r="B2378" i="2"/>
  <c r="D2378" i="2" s="1"/>
  <c r="E2378" i="2" s="1"/>
  <c r="F2378" i="2" s="1"/>
  <c r="B2379" i="2"/>
  <c r="D2379" i="2" s="1"/>
  <c r="E2379" i="2" s="1"/>
  <c r="F2379" i="2" s="1"/>
  <c r="B2380" i="2"/>
  <c r="D2380" i="2" s="1"/>
  <c r="E2380" i="2" s="1"/>
  <c r="F2380" i="2" s="1"/>
  <c r="B2381" i="2"/>
  <c r="D2381" i="2" s="1"/>
  <c r="E2381" i="2" s="1"/>
  <c r="F2381" i="2" s="1"/>
  <c r="B2382" i="2"/>
  <c r="D2382" i="2" s="1"/>
  <c r="E2382" i="2" s="1"/>
  <c r="F2382" i="2" s="1"/>
  <c r="B2383" i="2"/>
  <c r="D2383" i="2" s="1"/>
  <c r="E2383" i="2" s="1"/>
  <c r="F2383" i="2" s="1"/>
  <c r="B2384" i="2"/>
  <c r="D2384" i="2" s="1"/>
  <c r="E2384" i="2" s="1"/>
  <c r="F2384" i="2" s="1"/>
  <c r="B2385" i="2"/>
  <c r="D2385" i="2" s="1"/>
  <c r="E2385" i="2" s="1"/>
  <c r="F2385" i="2" s="1"/>
  <c r="B2386" i="2"/>
  <c r="D2386" i="2" s="1"/>
  <c r="E2386" i="2" s="1"/>
  <c r="F2386" i="2" s="1"/>
  <c r="B2387" i="2"/>
  <c r="B2388" i="2"/>
  <c r="D2388" i="2" s="1"/>
  <c r="E2388" i="2" s="1"/>
  <c r="F2388" i="2" s="1"/>
  <c r="B2389" i="2"/>
  <c r="D2389" i="2" s="1"/>
  <c r="E2389" i="2" s="1"/>
  <c r="F2389" i="2" s="1"/>
  <c r="B2390" i="2"/>
  <c r="D2390" i="2" s="1"/>
  <c r="E2390" i="2" s="1"/>
  <c r="F2390" i="2" s="1"/>
  <c r="B2391" i="2"/>
  <c r="D2391" i="2" s="1"/>
  <c r="E2391" i="2" s="1"/>
  <c r="F2391" i="2" s="1"/>
  <c r="B2392" i="2"/>
  <c r="D2392" i="2" s="1"/>
  <c r="E2392" i="2" s="1"/>
  <c r="F2392" i="2" s="1"/>
  <c r="B2393" i="2"/>
  <c r="D2393" i="2" s="1"/>
  <c r="E2393" i="2" s="1"/>
  <c r="F2393" i="2" s="1"/>
  <c r="B2394" i="2"/>
  <c r="D2394" i="2" s="1"/>
  <c r="E2394" i="2" s="1"/>
  <c r="F2394" i="2" s="1"/>
  <c r="B2395" i="2"/>
  <c r="D2395" i="2" s="1"/>
  <c r="E2395" i="2" s="1"/>
  <c r="F2395" i="2" s="1"/>
  <c r="B2396" i="2"/>
  <c r="D2396" i="2" s="1"/>
  <c r="E2396" i="2" s="1"/>
  <c r="F2396" i="2" s="1"/>
  <c r="B2397" i="2"/>
  <c r="D2397" i="2" s="1"/>
  <c r="E2397" i="2" s="1"/>
  <c r="F2397" i="2" s="1"/>
  <c r="B2398" i="2"/>
  <c r="D2398" i="2" s="1"/>
  <c r="E2398" i="2" s="1"/>
  <c r="F2398" i="2" s="1"/>
  <c r="B2399" i="2"/>
  <c r="D2399" i="2" s="1"/>
  <c r="E2399" i="2" s="1"/>
  <c r="F2399" i="2" s="1"/>
  <c r="B2400" i="2"/>
  <c r="D2400" i="2" s="1"/>
  <c r="E2400" i="2" s="1"/>
  <c r="F2400" i="2" s="1"/>
  <c r="B2401" i="2"/>
  <c r="D2401" i="2" s="1"/>
  <c r="E2401" i="2" s="1"/>
  <c r="F2401" i="2" s="1"/>
  <c r="B2402" i="2"/>
  <c r="B2403" i="2"/>
  <c r="B2404" i="2"/>
  <c r="D2404" i="2" s="1"/>
  <c r="E2404" i="2" s="1"/>
  <c r="F2404" i="2" s="1"/>
  <c r="B2405" i="2"/>
  <c r="D2405" i="2" s="1"/>
  <c r="E2405" i="2" s="1"/>
  <c r="F2405" i="2" s="1"/>
  <c r="B2406" i="2"/>
  <c r="D2406" i="2" s="1"/>
  <c r="E2406" i="2" s="1"/>
  <c r="F2406" i="2" s="1"/>
  <c r="B2407" i="2"/>
  <c r="D2407" i="2" s="1"/>
  <c r="E2407" i="2" s="1"/>
  <c r="F2407" i="2" s="1"/>
  <c r="B2408" i="2"/>
  <c r="D2408" i="2" s="1"/>
  <c r="E2408" i="2" s="1"/>
  <c r="F2408" i="2" s="1"/>
  <c r="B2409" i="2"/>
  <c r="D2409" i="2" s="1"/>
  <c r="E2409" i="2" s="1"/>
  <c r="F2409" i="2" s="1"/>
  <c r="B2410" i="2"/>
  <c r="D2410" i="2" s="1"/>
  <c r="E2410" i="2" s="1"/>
  <c r="F2410" i="2" s="1"/>
  <c r="B2411" i="2"/>
  <c r="D2411" i="2" s="1"/>
  <c r="E2411" i="2" s="1"/>
  <c r="F2411" i="2" s="1"/>
  <c r="B2412" i="2"/>
  <c r="D2412" i="2" s="1"/>
  <c r="E2412" i="2" s="1"/>
  <c r="F2412" i="2" s="1"/>
  <c r="B2413" i="2"/>
  <c r="D2413" i="2" s="1"/>
  <c r="E2413" i="2" s="1"/>
  <c r="F2413" i="2" s="1"/>
  <c r="B2414" i="2"/>
  <c r="D2414" i="2" s="1"/>
  <c r="E2414" i="2" s="1"/>
  <c r="F2414" i="2" s="1"/>
  <c r="B2415" i="2"/>
  <c r="D2415" i="2" s="1"/>
  <c r="E2415" i="2" s="1"/>
  <c r="F2415" i="2" s="1"/>
  <c r="B2416" i="2"/>
  <c r="D2416" i="2" s="1"/>
  <c r="E2416" i="2" s="1"/>
  <c r="F2416" i="2" s="1"/>
  <c r="B2417" i="2"/>
  <c r="D2417" i="2" s="1"/>
  <c r="E2417" i="2" s="1"/>
  <c r="F2417" i="2" s="1"/>
  <c r="B2418" i="2"/>
  <c r="B2419" i="2"/>
  <c r="D2419" i="2" s="1"/>
  <c r="E2419" i="2" s="1"/>
  <c r="F2419" i="2" s="1"/>
  <c r="B2420" i="2"/>
  <c r="D2420" i="2" s="1"/>
  <c r="E2420" i="2" s="1"/>
  <c r="F2420" i="2" s="1"/>
  <c r="B2421" i="2"/>
  <c r="D2421" i="2" s="1"/>
  <c r="E2421" i="2" s="1"/>
  <c r="F2421" i="2" s="1"/>
  <c r="B2422" i="2"/>
  <c r="D2422" i="2" s="1"/>
  <c r="E2422" i="2" s="1"/>
  <c r="F2422" i="2" s="1"/>
  <c r="B2423" i="2"/>
  <c r="D2423" i="2" s="1"/>
  <c r="E2423" i="2" s="1"/>
  <c r="F2423" i="2" s="1"/>
  <c r="B2424" i="2"/>
  <c r="D2424" i="2" s="1"/>
  <c r="E2424" i="2" s="1"/>
  <c r="F2424" i="2" s="1"/>
  <c r="B2425" i="2"/>
  <c r="D2425" i="2" s="1"/>
  <c r="E2425" i="2" s="1"/>
  <c r="F2425" i="2" s="1"/>
  <c r="B2426" i="2"/>
  <c r="D2426" i="2" s="1"/>
  <c r="E2426" i="2" s="1"/>
  <c r="F2426" i="2" s="1"/>
  <c r="B2427" i="2"/>
  <c r="D2427" i="2" s="1"/>
  <c r="E2427" i="2" s="1"/>
  <c r="F2427" i="2" s="1"/>
  <c r="B2428" i="2"/>
  <c r="D2428" i="2" s="1"/>
  <c r="E2428" i="2" s="1"/>
  <c r="F2428" i="2" s="1"/>
  <c r="B2429" i="2"/>
  <c r="D2429" i="2" s="1"/>
  <c r="E2429" i="2" s="1"/>
  <c r="F2429" i="2" s="1"/>
  <c r="B2430" i="2"/>
  <c r="D2430" i="2" s="1"/>
  <c r="E2430" i="2" s="1"/>
  <c r="F2430" i="2" s="1"/>
  <c r="B2431" i="2"/>
  <c r="D2431" i="2" s="1"/>
  <c r="E2431" i="2" s="1"/>
  <c r="F2431" i="2" s="1"/>
  <c r="B2432" i="2"/>
  <c r="D2432" i="2" s="1"/>
  <c r="E2432" i="2" s="1"/>
  <c r="F2432" i="2" s="1"/>
  <c r="B2433" i="2"/>
  <c r="D2433" i="2" s="1"/>
  <c r="E2433" i="2" s="1"/>
  <c r="F2433" i="2" s="1"/>
  <c r="B2434" i="2"/>
  <c r="B2435" i="2"/>
  <c r="B2436" i="2"/>
  <c r="D2436" i="2" s="1"/>
  <c r="E2436" i="2" s="1"/>
  <c r="F2436" i="2" s="1"/>
  <c r="B2437" i="2"/>
  <c r="D2437" i="2" s="1"/>
  <c r="E2437" i="2" s="1"/>
  <c r="F2437" i="2" s="1"/>
  <c r="B2438" i="2"/>
  <c r="D2438" i="2" s="1"/>
  <c r="E2438" i="2" s="1"/>
  <c r="F2438" i="2" s="1"/>
  <c r="B2439" i="2"/>
  <c r="D2439" i="2" s="1"/>
  <c r="E2439" i="2" s="1"/>
  <c r="F2439" i="2" s="1"/>
  <c r="B2440" i="2"/>
  <c r="D2440" i="2" s="1"/>
  <c r="E2440" i="2" s="1"/>
  <c r="F2440" i="2" s="1"/>
  <c r="B2441" i="2"/>
  <c r="D2441" i="2" s="1"/>
  <c r="E2441" i="2" s="1"/>
  <c r="F2441" i="2" s="1"/>
  <c r="B2442" i="2"/>
  <c r="D2442" i="2" s="1"/>
  <c r="E2442" i="2" s="1"/>
  <c r="F2442" i="2" s="1"/>
  <c r="B2443" i="2"/>
  <c r="D2443" i="2" s="1"/>
  <c r="E2443" i="2" s="1"/>
  <c r="F2443" i="2" s="1"/>
  <c r="B2444" i="2"/>
  <c r="D2444" i="2" s="1"/>
  <c r="E2444" i="2" s="1"/>
  <c r="F2444" i="2" s="1"/>
  <c r="B2445" i="2"/>
  <c r="D2445" i="2" s="1"/>
  <c r="E2445" i="2" s="1"/>
  <c r="F2445" i="2" s="1"/>
  <c r="B2446" i="2"/>
  <c r="D2446" i="2" s="1"/>
  <c r="E2446" i="2" s="1"/>
  <c r="F2446" i="2" s="1"/>
  <c r="B2447" i="2"/>
  <c r="D2447" i="2" s="1"/>
  <c r="E2447" i="2" s="1"/>
  <c r="F2447" i="2" s="1"/>
  <c r="B2448" i="2"/>
  <c r="D2448" i="2" s="1"/>
  <c r="E2448" i="2" s="1"/>
  <c r="F2448" i="2" s="1"/>
  <c r="B2449" i="2"/>
  <c r="D2449" i="2" s="1"/>
  <c r="E2449" i="2" s="1"/>
  <c r="F2449" i="2" s="1"/>
  <c r="B2450" i="2"/>
  <c r="B2451" i="2"/>
  <c r="D2451" i="2" s="1"/>
  <c r="E2451" i="2" s="1"/>
  <c r="F2451" i="2" s="1"/>
  <c r="B2452" i="2"/>
  <c r="D2452" i="2" s="1"/>
  <c r="E2452" i="2" s="1"/>
  <c r="F2452" i="2" s="1"/>
  <c r="B2453" i="2"/>
  <c r="D2453" i="2" s="1"/>
  <c r="E2453" i="2" s="1"/>
  <c r="F2453" i="2" s="1"/>
  <c r="B2454" i="2"/>
  <c r="D2454" i="2" s="1"/>
  <c r="E2454" i="2" s="1"/>
  <c r="F2454" i="2" s="1"/>
  <c r="B2455" i="2"/>
  <c r="D2455" i="2" s="1"/>
  <c r="E2455" i="2" s="1"/>
  <c r="F2455" i="2" s="1"/>
  <c r="B2456" i="2"/>
  <c r="D2456" i="2" s="1"/>
  <c r="E2456" i="2" s="1"/>
  <c r="F2456" i="2" s="1"/>
  <c r="B2457" i="2"/>
  <c r="D2457" i="2" s="1"/>
  <c r="E2457" i="2" s="1"/>
  <c r="F2457" i="2" s="1"/>
  <c r="B2458" i="2"/>
  <c r="D2458" i="2" s="1"/>
  <c r="E2458" i="2" s="1"/>
  <c r="F2458" i="2" s="1"/>
  <c r="B2459" i="2"/>
  <c r="D2459" i="2" s="1"/>
  <c r="E2459" i="2" s="1"/>
  <c r="F2459" i="2" s="1"/>
  <c r="B2460" i="2"/>
  <c r="D2460" i="2" s="1"/>
  <c r="E2460" i="2" s="1"/>
  <c r="F2460" i="2" s="1"/>
  <c r="B2461" i="2"/>
  <c r="D2461" i="2" s="1"/>
  <c r="E2461" i="2" s="1"/>
  <c r="F2461" i="2" s="1"/>
  <c r="B2462" i="2"/>
  <c r="D2462" i="2" s="1"/>
  <c r="E2462" i="2" s="1"/>
  <c r="F2462" i="2" s="1"/>
  <c r="B2463" i="2"/>
  <c r="D2463" i="2" s="1"/>
  <c r="E2463" i="2" s="1"/>
  <c r="F2463" i="2" s="1"/>
  <c r="B2464" i="2"/>
  <c r="D2464" i="2" s="1"/>
  <c r="E2464" i="2" s="1"/>
  <c r="F2464" i="2" s="1"/>
  <c r="B2465" i="2"/>
  <c r="D2465" i="2" s="1"/>
  <c r="E2465" i="2" s="1"/>
  <c r="F2465" i="2" s="1"/>
  <c r="B2466" i="2"/>
  <c r="B2467" i="2"/>
  <c r="B2468" i="2"/>
  <c r="D2468" i="2" s="1"/>
  <c r="E2468" i="2" s="1"/>
  <c r="F2468" i="2" s="1"/>
  <c r="B2469" i="2"/>
  <c r="D2469" i="2" s="1"/>
  <c r="E2469" i="2" s="1"/>
  <c r="F2469" i="2" s="1"/>
  <c r="B2470" i="2"/>
  <c r="D2470" i="2" s="1"/>
  <c r="E2470" i="2" s="1"/>
  <c r="F2470" i="2" s="1"/>
  <c r="B2471" i="2"/>
  <c r="D2471" i="2" s="1"/>
  <c r="E2471" i="2" s="1"/>
  <c r="F2471" i="2" s="1"/>
  <c r="B2472" i="2"/>
  <c r="D2472" i="2" s="1"/>
  <c r="E2472" i="2" s="1"/>
  <c r="F2472" i="2" s="1"/>
  <c r="B2473" i="2"/>
  <c r="D2473" i="2" s="1"/>
  <c r="E2473" i="2" s="1"/>
  <c r="F2473" i="2" s="1"/>
  <c r="B2474" i="2"/>
  <c r="D2474" i="2" s="1"/>
  <c r="E2474" i="2" s="1"/>
  <c r="F2474" i="2" s="1"/>
  <c r="B2475" i="2"/>
  <c r="D2475" i="2" s="1"/>
  <c r="E2475" i="2" s="1"/>
  <c r="F2475" i="2" s="1"/>
  <c r="B2476" i="2"/>
  <c r="D2476" i="2" s="1"/>
  <c r="E2476" i="2" s="1"/>
  <c r="F2476" i="2" s="1"/>
  <c r="B2477" i="2"/>
  <c r="D2477" i="2" s="1"/>
  <c r="E2477" i="2" s="1"/>
  <c r="F2477" i="2" s="1"/>
  <c r="B2478" i="2"/>
  <c r="D2478" i="2" s="1"/>
  <c r="E2478" i="2" s="1"/>
  <c r="F2478" i="2" s="1"/>
  <c r="B2479" i="2"/>
  <c r="D2479" i="2" s="1"/>
  <c r="E2479" i="2" s="1"/>
  <c r="F2479" i="2" s="1"/>
  <c r="B2480" i="2"/>
  <c r="D2480" i="2" s="1"/>
  <c r="E2480" i="2" s="1"/>
  <c r="F2480" i="2" s="1"/>
  <c r="B2481" i="2"/>
  <c r="D2481" i="2" s="1"/>
  <c r="E2481" i="2" s="1"/>
  <c r="F2481" i="2" s="1"/>
  <c r="B2482" i="2"/>
  <c r="B2483" i="2"/>
  <c r="B2484" i="2"/>
  <c r="D2484" i="2" s="1"/>
  <c r="E2484" i="2" s="1"/>
  <c r="F2484" i="2" s="1"/>
  <c r="B2485" i="2"/>
  <c r="D2485" i="2" s="1"/>
  <c r="E2485" i="2" s="1"/>
  <c r="F2485" i="2" s="1"/>
  <c r="B2486" i="2"/>
  <c r="D2486" i="2" s="1"/>
  <c r="E2486" i="2" s="1"/>
  <c r="F2486" i="2" s="1"/>
  <c r="B2487" i="2"/>
  <c r="D2487" i="2" s="1"/>
  <c r="E2487" i="2" s="1"/>
  <c r="F2487" i="2" s="1"/>
  <c r="B2488" i="2"/>
  <c r="D2488" i="2" s="1"/>
  <c r="E2488" i="2" s="1"/>
  <c r="F2488" i="2" s="1"/>
  <c r="B2489" i="2"/>
  <c r="D2489" i="2" s="1"/>
  <c r="E2489" i="2" s="1"/>
  <c r="F2489" i="2" s="1"/>
  <c r="B2490" i="2"/>
  <c r="D2490" i="2" s="1"/>
  <c r="E2490" i="2" s="1"/>
  <c r="F2490" i="2" s="1"/>
  <c r="B2491" i="2"/>
  <c r="D2491" i="2" s="1"/>
  <c r="E2491" i="2" s="1"/>
  <c r="F2491" i="2" s="1"/>
  <c r="B2492" i="2"/>
  <c r="D2492" i="2" s="1"/>
  <c r="E2492" i="2" s="1"/>
  <c r="F2492" i="2" s="1"/>
  <c r="B2493" i="2"/>
  <c r="D2493" i="2" s="1"/>
  <c r="E2493" i="2" s="1"/>
  <c r="F2493" i="2" s="1"/>
  <c r="B2494" i="2"/>
  <c r="D2494" i="2" s="1"/>
  <c r="E2494" i="2" s="1"/>
  <c r="F2494" i="2" s="1"/>
  <c r="B2495" i="2"/>
  <c r="D2495" i="2" s="1"/>
  <c r="E2495" i="2" s="1"/>
  <c r="F2495" i="2" s="1"/>
  <c r="B2496" i="2"/>
  <c r="D2496" i="2" s="1"/>
  <c r="E2496" i="2" s="1"/>
  <c r="F2496" i="2" s="1"/>
  <c r="B2497" i="2"/>
  <c r="D2497" i="2" s="1"/>
  <c r="E2497" i="2" s="1"/>
  <c r="F2497" i="2" s="1"/>
  <c r="B2498" i="2"/>
  <c r="D2498" i="2" s="1"/>
  <c r="E2498" i="2" s="1"/>
  <c r="F2498" i="2" s="1"/>
  <c r="B2499" i="2"/>
  <c r="B2500" i="2"/>
  <c r="D2500" i="2" s="1"/>
  <c r="E2500" i="2" s="1"/>
  <c r="F2500" i="2" s="1"/>
  <c r="B2501" i="2"/>
  <c r="D2501" i="2" s="1"/>
  <c r="E2501" i="2" s="1"/>
  <c r="F2501" i="2" s="1"/>
  <c r="B2502" i="2"/>
  <c r="D2502" i="2" s="1"/>
  <c r="E2502" i="2" s="1"/>
  <c r="F2502" i="2" s="1"/>
  <c r="B2503" i="2"/>
  <c r="D2503" i="2" s="1"/>
  <c r="E2503" i="2" s="1"/>
  <c r="F2503" i="2" s="1"/>
  <c r="B2504" i="2"/>
  <c r="D2504" i="2" s="1"/>
  <c r="E2504" i="2" s="1"/>
  <c r="F2504" i="2" s="1"/>
  <c r="B2505" i="2"/>
  <c r="D2505" i="2" s="1"/>
  <c r="E2505" i="2" s="1"/>
  <c r="F2505" i="2" s="1"/>
  <c r="B2506" i="2"/>
  <c r="D2506" i="2" s="1"/>
  <c r="E2506" i="2" s="1"/>
  <c r="F2506" i="2" s="1"/>
  <c r="B2507" i="2"/>
  <c r="D2507" i="2" s="1"/>
  <c r="E2507" i="2" s="1"/>
  <c r="F2507" i="2" s="1"/>
  <c r="B2508" i="2"/>
  <c r="D2508" i="2" s="1"/>
  <c r="E2508" i="2" s="1"/>
  <c r="F2508" i="2" s="1"/>
  <c r="B2509" i="2"/>
  <c r="D2509" i="2" s="1"/>
  <c r="E2509" i="2" s="1"/>
  <c r="F2509" i="2" s="1"/>
  <c r="B2510" i="2"/>
  <c r="D2510" i="2" s="1"/>
  <c r="E2510" i="2" s="1"/>
  <c r="F2510" i="2" s="1"/>
  <c r="B2511" i="2"/>
  <c r="D2511" i="2" s="1"/>
  <c r="E2511" i="2" s="1"/>
  <c r="F2511" i="2" s="1"/>
  <c r="B2512" i="2"/>
  <c r="D2512" i="2" s="1"/>
  <c r="E2512" i="2" s="1"/>
  <c r="F2512" i="2" s="1"/>
  <c r="B2513" i="2"/>
  <c r="D2513" i="2" s="1"/>
  <c r="E2513" i="2" s="1"/>
  <c r="F2513" i="2" s="1"/>
  <c r="B2514" i="2"/>
  <c r="B2515" i="2"/>
  <c r="D2515" i="2" s="1"/>
  <c r="E2515" i="2" s="1"/>
  <c r="F2515" i="2" s="1"/>
  <c r="B2516" i="2"/>
  <c r="D2516" i="2" s="1"/>
  <c r="E2516" i="2" s="1"/>
  <c r="F2516" i="2" s="1"/>
  <c r="B2517" i="2"/>
  <c r="D2517" i="2" s="1"/>
  <c r="E2517" i="2" s="1"/>
  <c r="F2517" i="2" s="1"/>
  <c r="B2518" i="2"/>
  <c r="D2518" i="2" s="1"/>
  <c r="E2518" i="2" s="1"/>
  <c r="F2518" i="2" s="1"/>
  <c r="B2519" i="2"/>
  <c r="D2519" i="2" s="1"/>
  <c r="E2519" i="2" s="1"/>
  <c r="F2519" i="2" s="1"/>
  <c r="B2520" i="2"/>
  <c r="D2520" i="2" s="1"/>
  <c r="E2520" i="2" s="1"/>
  <c r="F2520" i="2" s="1"/>
  <c r="B2521" i="2"/>
  <c r="D2521" i="2" s="1"/>
  <c r="E2521" i="2" s="1"/>
  <c r="F2521" i="2" s="1"/>
  <c r="B2522" i="2"/>
  <c r="D2522" i="2" s="1"/>
  <c r="E2522" i="2" s="1"/>
  <c r="F2522" i="2" s="1"/>
  <c r="B2523" i="2"/>
  <c r="D2523" i="2" s="1"/>
  <c r="E2523" i="2" s="1"/>
  <c r="F2523" i="2" s="1"/>
  <c r="B2524" i="2"/>
  <c r="D2524" i="2" s="1"/>
  <c r="E2524" i="2" s="1"/>
  <c r="F2524" i="2" s="1"/>
  <c r="B2525" i="2"/>
  <c r="D2525" i="2" s="1"/>
  <c r="E2525" i="2" s="1"/>
  <c r="F2525" i="2" s="1"/>
  <c r="B2526" i="2"/>
  <c r="D2526" i="2" s="1"/>
  <c r="E2526" i="2" s="1"/>
  <c r="F2526" i="2" s="1"/>
  <c r="B2527" i="2"/>
  <c r="D2527" i="2" s="1"/>
  <c r="E2527" i="2" s="1"/>
  <c r="F2527" i="2" s="1"/>
  <c r="B2528" i="2"/>
  <c r="D2528" i="2" s="1"/>
  <c r="E2528" i="2" s="1"/>
  <c r="F2528" i="2" s="1"/>
  <c r="B2529" i="2"/>
  <c r="D2529" i="2" s="1"/>
  <c r="E2529" i="2" s="1"/>
  <c r="F2529" i="2" s="1"/>
  <c r="B2530" i="2"/>
  <c r="B2531" i="2"/>
  <c r="B2532" i="2"/>
  <c r="D2532" i="2" s="1"/>
  <c r="E2532" i="2" s="1"/>
  <c r="F2532" i="2" s="1"/>
  <c r="B2533" i="2"/>
  <c r="D2533" i="2" s="1"/>
  <c r="E2533" i="2" s="1"/>
  <c r="F2533" i="2" s="1"/>
  <c r="B2534" i="2"/>
  <c r="D2534" i="2" s="1"/>
  <c r="E2534" i="2" s="1"/>
  <c r="F2534" i="2" s="1"/>
  <c r="B2535" i="2"/>
  <c r="D2535" i="2" s="1"/>
  <c r="E2535" i="2" s="1"/>
  <c r="F2535" i="2" s="1"/>
  <c r="B2536" i="2"/>
  <c r="D2536" i="2" s="1"/>
  <c r="E2536" i="2" s="1"/>
  <c r="F2536" i="2" s="1"/>
  <c r="B2537" i="2"/>
  <c r="D2537" i="2" s="1"/>
  <c r="E2537" i="2" s="1"/>
  <c r="F2537" i="2" s="1"/>
  <c r="B2538" i="2"/>
  <c r="D2538" i="2" s="1"/>
  <c r="E2538" i="2" s="1"/>
  <c r="F2538" i="2" s="1"/>
  <c r="B2539" i="2"/>
  <c r="D2539" i="2" s="1"/>
  <c r="E2539" i="2" s="1"/>
  <c r="F2539" i="2" s="1"/>
  <c r="B2540" i="2"/>
  <c r="D2540" i="2" s="1"/>
  <c r="E2540" i="2" s="1"/>
  <c r="F2540" i="2" s="1"/>
  <c r="B2541" i="2"/>
  <c r="D2541" i="2" s="1"/>
  <c r="E2541" i="2" s="1"/>
  <c r="F2541" i="2" s="1"/>
  <c r="B2542" i="2"/>
  <c r="D2542" i="2" s="1"/>
  <c r="E2542" i="2" s="1"/>
  <c r="F2542" i="2" s="1"/>
  <c r="B2543" i="2"/>
  <c r="D2543" i="2" s="1"/>
  <c r="E2543" i="2" s="1"/>
  <c r="F2543" i="2" s="1"/>
  <c r="B2544" i="2"/>
  <c r="D2544" i="2" s="1"/>
  <c r="E2544" i="2" s="1"/>
  <c r="F2544" i="2" s="1"/>
  <c r="B2545" i="2"/>
  <c r="D2545" i="2" s="1"/>
  <c r="E2545" i="2" s="1"/>
  <c r="F2545" i="2" s="1"/>
  <c r="B2546" i="2"/>
  <c r="B2547" i="2"/>
  <c r="D2547" i="2" s="1"/>
  <c r="E2547" i="2" s="1"/>
  <c r="F2547" i="2" s="1"/>
  <c r="B2548" i="2"/>
  <c r="D2548" i="2" s="1"/>
  <c r="E2548" i="2" s="1"/>
  <c r="F2548" i="2" s="1"/>
  <c r="B2549" i="2"/>
  <c r="D2549" i="2" s="1"/>
  <c r="E2549" i="2" s="1"/>
  <c r="F2549" i="2" s="1"/>
  <c r="B2550" i="2"/>
  <c r="D2550" i="2" s="1"/>
  <c r="E2550" i="2" s="1"/>
  <c r="F2550" i="2" s="1"/>
  <c r="B2551" i="2"/>
  <c r="D2551" i="2" s="1"/>
  <c r="E2551" i="2" s="1"/>
  <c r="F2551" i="2" s="1"/>
  <c r="B2552" i="2"/>
  <c r="D2552" i="2" s="1"/>
  <c r="E2552" i="2" s="1"/>
  <c r="F2552" i="2" s="1"/>
  <c r="B2553" i="2"/>
  <c r="D2553" i="2" s="1"/>
  <c r="E2553" i="2" s="1"/>
  <c r="F2553" i="2" s="1"/>
  <c r="B2554" i="2"/>
  <c r="D2554" i="2" s="1"/>
  <c r="E2554" i="2" s="1"/>
  <c r="F2554" i="2" s="1"/>
  <c r="B2555" i="2"/>
  <c r="D2555" i="2" s="1"/>
  <c r="E2555" i="2" s="1"/>
  <c r="F2555" i="2" s="1"/>
  <c r="B2556" i="2"/>
  <c r="D2556" i="2" s="1"/>
  <c r="E2556" i="2" s="1"/>
  <c r="F2556" i="2" s="1"/>
  <c r="B2557" i="2"/>
  <c r="D2557" i="2" s="1"/>
  <c r="E2557" i="2" s="1"/>
  <c r="F2557" i="2" s="1"/>
  <c r="B2558" i="2"/>
  <c r="D2558" i="2" s="1"/>
  <c r="E2558" i="2" s="1"/>
  <c r="F2558" i="2" s="1"/>
  <c r="B2559" i="2"/>
  <c r="D2559" i="2" s="1"/>
  <c r="E2559" i="2" s="1"/>
  <c r="F2559" i="2" s="1"/>
  <c r="B2560" i="2"/>
  <c r="D2560" i="2" s="1"/>
  <c r="E2560" i="2" s="1"/>
  <c r="F2560" i="2" s="1"/>
  <c r="B2561" i="2"/>
  <c r="D2561" i="2" s="1"/>
  <c r="E2561" i="2" s="1"/>
  <c r="F2561" i="2" s="1"/>
  <c r="B2562" i="2"/>
  <c r="B2563" i="2"/>
  <c r="B2564" i="2"/>
  <c r="D2564" i="2" s="1"/>
  <c r="E2564" i="2" s="1"/>
  <c r="F2564" i="2" s="1"/>
  <c r="B2565" i="2"/>
  <c r="D2565" i="2" s="1"/>
  <c r="E2565" i="2" s="1"/>
  <c r="F2565" i="2" s="1"/>
  <c r="B2566" i="2"/>
  <c r="D2566" i="2" s="1"/>
  <c r="E2566" i="2" s="1"/>
  <c r="F2566" i="2" s="1"/>
  <c r="B2567" i="2"/>
  <c r="D2567" i="2" s="1"/>
  <c r="E2567" i="2" s="1"/>
  <c r="F2567" i="2" s="1"/>
  <c r="B2568" i="2"/>
  <c r="D2568" i="2" s="1"/>
  <c r="E2568" i="2" s="1"/>
  <c r="F2568" i="2" s="1"/>
  <c r="B2569" i="2"/>
  <c r="D2569" i="2" s="1"/>
  <c r="E2569" i="2" s="1"/>
  <c r="F2569" i="2" s="1"/>
  <c r="B2570" i="2"/>
  <c r="D2570" i="2" s="1"/>
  <c r="E2570" i="2" s="1"/>
  <c r="F2570" i="2" s="1"/>
  <c r="B2571" i="2"/>
  <c r="D2571" i="2" s="1"/>
  <c r="E2571" i="2" s="1"/>
  <c r="F2571" i="2" s="1"/>
  <c r="B2572" i="2"/>
  <c r="D2572" i="2" s="1"/>
  <c r="E2572" i="2" s="1"/>
  <c r="F2572" i="2" s="1"/>
  <c r="B2573" i="2"/>
  <c r="D2573" i="2" s="1"/>
  <c r="E2573" i="2" s="1"/>
  <c r="F2573" i="2" s="1"/>
  <c r="B2574" i="2"/>
  <c r="D2574" i="2" s="1"/>
  <c r="E2574" i="2" s="1"/>
  <c r="F2574" i="2" s="1"/>
  <c r="B2575" i="2"/>
  <c r="D2575" i="2" s="1"/>
  <c r="E2575" i="2" s="1"/>
  <c r="F2575" i="2" s="1"/>
  <c r="B2576" i="2"/>
  <c r="D2576" i="2" s="1"/>
  <c r="E2576" i="2" s="1"/>
  <c r="F2576" i="2" s="1"/>
  <c r="B2577" i="2"/>
  <c r="D2577" i="2" s="1"/>
  <c r="E2577" i="2" s="1"/>
  <c r="F2577" i="2" s="1"/>
  <c r="B2578" i="2"/>
  <c r="B2579" i="2"/>
  <c r="B2580" i="2"/>
  <c r="D2580" i="2" s="1"/>
  <c r="E2580" i="2" s="1"/>
  <c r="F2580" i="2" s="1"/>
  <c r="B2581" i="2"/>
  <c r="D2581" i="2" s="1"/>
  <c r="E2581" i="2" s="1"/>
  <c r="F2581" i="2" s="1"/>
  <c r="B2582" i="2"/>
  <c r="D2582" i="2" s="1"/>
  <c r="E2582" i="2" s="1"/>
  <c r="F2582" i="2" s="1"/>
  <c r="B2583" i="2"/>
  <c r="D2583" i="2" s="1"/>
  <c r="E2583" i="2" s="1"/>
  <c r="F2583" i="2" s="1"/>
  <c r="B2584" i="2"/>
  <c r="D2584" i="2" s="1"/>
  <c r="E2584" i="2" s="1"/>
  <c r="F2584" i="2" s="1"/>
  <c r="B2585" i="2"/>
  <c r="D2585" i="2" s="1"/>
  <c r="E2585" i="2" s="1"/>
  <c r="F2585" i="2" s="1"/>
  <c r="B2586" i="2"/>
  <c r="D2586" i="2" s="1"/>
  <c r="E2586" i="2" s="1"/>
  <c r="F2586" i="2" s="1"/>
  <c r="B2587" i="2"/>
  <c r="D2587" i="2" s="1"/>
  <c r="E2587" i="2" s="1"/>
  <c r="F2587" i="2" s="1"/>
  <c r="B2588" i="2"/>
  <c r="D2588" i="2" s="1"/>
  <c r="E2588" i="2" s="1"/>
  <c r="F2588" i="2" s="1"/>
  <c r="B2589" i="2"/>
  <c r="D2589" i="2" s="1"/>
  <c r="E2589" i="2" s="1"/>
  <c r="F2589" i="2" s="1"/>
  <c r="B2590" i="2"/>
  <c r="D2590" i="2" s="1"/>
  <c r="E2590" i="2" s="1"/>
  <c r="F2590" i="2" s="1"/>
  <c r="B2591" i="2"/>
  <c r="D2591" i="2" s="1"/>
  <c r="E2591" i="2" s="1"/>
  <c r="F2591" i="2" s="1"/>
  <c r="B2592" i="2"/>
  <c r="D2592" i="2" s="1"/>
  <c r="E2592" i="2" s="1"/>
  <c r="F2592" i="2" s="1"/>
  <c r="B2593" i="2"/>
  <c r="D2593" i="2" s="1"/>
  <c r="E2593" i="2" s="1"/>
  <c r="F2593" i="2" s="1"/>
  <c r="B2594" i="2"/>
  <c r="D2594" i="2" s="1"/>
  <c r="E2594" i="2" s="1"/>
  <c r="F2594" i="2" s="1"/>
  <c r="B2595" i="2"/>
  <c r="D2595" i="2" s="1"/>
  <c r="E2595" i="2" s="1"/>
  <c r="F2595" i="2" s="1"/>
  <c r="B2596" i="2"/>
  <c r="D2596" i="2" s="1"/>
  <c r="E2596" i="2" s="1"/>
  <c r="F2596" i="2" s="1"/>
  <c r="B2597" i="2"/>
  <c r="D2597" i="2" s="1"/>
  <c r="E2597" i="2" s="1"/>
  <c r="F2597" i="2" s="1"/>
  <c r="B2598" i="2"/>
  <c r="D2598" i="2" s="1"/>
  <c r="E2598" i="2" s="1"/>
  <c r="F2598" i="2" s="1"/>
  <c r="B2599" i="2"/>
  <c r="D2599" i="2" s="1"/>
  <c r="E2599" i="2" s="1"/>
  <c r="F2599" i="2" s="1"/>
  <c r="B2600" i="2"/>
  <c r="D2600" i="2" s="1"/>
  <c r="E2600" i="2" s="1"/>
  <c r="F2600" i="2" s="1"/>
  <c r="B2601" i="2"/>
  <c r="D2601" i="2" s="1"/>
  <c r="E2601" i="2" s="1"/>
  <c r="F2601" i="2" s="1"/>
  <c r="B2602" i="2"/>
  <c r="D2602" i="2" s="1"/>
  <c r="E2602" i="2" s="1"/>
  <c r="F2602" i="2" s="1"/>
  <c r="B2603" i="2"/>
  <c r="D2603" i="2" s="1"/>
  <c r="E2603" i="2" s="1"/>
  <c r="F2603" i="2" s="1"/>
  <c r="B2604" i="2"/>
  <c r="D2604" i="2" s="1"/>
  <c r="E2604" i="2" s="1"/>
  <c r="F2604" i="2" s="1"/>
  <c r="B2605" i="2"/>
  <c r="D2605" i="2" s="1"/>
  <c r="E2605" i="2" s="1"/>
  <c r="F2605" i="2" s="1"/>
  <c r="B2606" i="2"/>
  <c r="D2606" i="2" s="1"/>
  <c r="E2606" i="2" s="1"/>
  <c r="F2606" i="2" s="1"/>
  <c r="B2607" i="2"/>
  <c r="D2607" i="2" s="1"/>
  <c r="E2607" i="2" s="1"/>
  <c r="F2607" i="2" s="1"/>
  <c r="B2608" i="2"/>
  <c r="D2608" i="2" s="1"/>
  <c r="E2608" i="2" s="1"/>
  <c r="F2608" i="2" s="1"/>
  <c r="B2609" i="2"/>
  <c r="D2609" i="2" s="1"/>
  <c r="E2609" i="2" s="1"/>
  <c r="F2609" i="2" s="1"/>
  <c r="B2610" i="2"/>
  <c r="B2611" i="2"/>
  <c r="B2612" i="2"/>
  <c r="D2612" i="2" s="1"/>
  <c r="E2612" i="2" s="1"/>
  <c r="F2612" i="2" s="1"/>
  <c r="B2613" i="2"/>
  <c r="D2613" i="2" s="1"/>
  <c r="E2613" i="2" s="1"/>
  <c r="F2613" i="2" s="1"/>
  <c r="B2614" i="2"/>
  <c r="D2614" i="2" s="1"/>
  <c r="E2614" i="2" s="1"/>
  <c r="F2614" i="2" s="1"/>
  <c r="B2615" i="2"/>
  <c r="D2615" i="2" s="1"/>
  <c r="E2615" i="2" s="1"/>
  <c r="F2615" i="2" s="1"/>
  <c r="B2616" i="2"/>
  <c r="D2616" i="2" s="1"/>
  <c r="E2616" i="2" s="1"/>
  <c r="F2616" i="2" s="1"/>
  <c r="B2617" i="2"/>
  <c r="D2617" i="2" s="1"/>
  <c r="E2617" i="2" s="1"/>
  <c r="F2617" i="2" s="1"/>
  <c r="B2618" i="2"/>
  <c r="D2618" i="2" s="1"/>
  <c r="E2618" i="2" s="1"/>
  <c r="F2618" i="2" s="1"/>
  <c r="B2619" i="2"/>
  <c r="D2619" i="2" s="1"/>
  <c r="E2619" i="2" s="1"/>
  <c r="F2619" i="2" s="1"/>
  <c r="B2620" i="2"/>
  <c r="D2620" i="2" s="1"/>
  <c r="E2620" i="2" s="1"/>
  <c r="F2620" i="2" s="1"/>
  <c r="B2621" i="2"/>
  <c r="D2621" i="2" s="1"/>
  <c r="E2621" i="2" s="1"/>
  <c r="F2621" i="2" s="1"/>
  <c r="B2622" i="2"/>
  <c r="D2622" i="2" s="1"/>
  <c r="E2622" i="2" s="1"/>
  <c r="F2622" i="2" s="1"/>
  <c r="B2623" i="2"/>
  <c r="D2623" i="2" s="1"/>
  <c r="E2623" i="2" s="1"/>
  <c r="F2623" i="2" s="1"/>
  <c r="B2624" i="2"/>
  <c r="D2624" i="2" s="1"/>
  <c r="E2624" i="2" s="1"/>
  <c r="F2624" i="2" s="1"/>
  <c r="B2625" i="2"/>
  <c r="D2625" i="2" s="1"/>
  <c r="E2625" i="2" s="1"/>
  <c r="F2625" i="2" s="1"/>
  <c r="B2626" i="2"/>
  <c r="B2627" i="2"/>
  <c r="B2628" i="2"/>
  <c r="D2628" i="2" s="1"/>
  <c r="E2628" i="2" s="1"/>
  <c r="F2628" i="2" s="1"/>
  <c r="B2629" i="2"/>
  <c r="D2629" i="2" s="1"/>
  <c r="E2629" i="2" s="1"/>
  <c r="F2629" i="2" s="1"/>
  <c r="B2630" i="2"/>
  <c r="D2630" i="2" s="1"/>
  <c r="E2630" i="2" s="1"/>
  <c r="F2630" i="2" s="1"/>
  <c r="B2631" i="2"/>
  <c r="D2631" i="2" s="1"/>
  <c r="E2631" i="2" s="1"/>
  <c r="F2631" i="2" s="1"/>
  <c r="B2632" i="2"/>
  <c r="D2632" i="2" s="1"/>
  <c r="E2632" i="2" s="1"/>
  <c r="F2632" i="2" s="1"/>
  <c r="B2633" i="2"/>
  <c r="D2633" i="2" s="1"/>
  <c r="E2633" i="2" s="1"/>
  <c r="F2633" i="2" s="1"/>
  <c r="B2634" i="2"/>
  <c r="D2634" i="2" s="1"/>
  <c r="E2634" i="2" s="1"/>
  <c r="F2634" i="2" s="1"/>
  <c r="B2635" i="2"/>
  <c r="D2635" i="2" s="1"/>
  <c r="E2635" i="2" s="1"/>
  <c r="F2635" i="2" s="1"/>
  <c r="B2636" i="2"/>
  <c r="D2636" i="2" s="1"/>
  <c r="E2636" i="2" s="1"/>
  <c r="F2636" i="2" s="1"/>
  <c r="B2637" i="2"/>
  <c r="D2637" i="2" s="1"/>
  <c r="E2637" i="2" s="1"/>
  <c r="F2637" i="2" s="1"/>
  <c r="B2638" i="2"/>
  <c r="D2638" i="2" s="1"/>
  <c r="E2638" i="2" s="1"/>
  <c r="F2638" i="2" s="1"/>
  <c r="B2639" i="2"/>
  <c r="D2639" i="2" s="1"/>
  <c r="E2639" i="2" s="1"/>
  <c r="F2639" i="2" s="1"/>
  <c r="B2640" i="2"/>
  <c r="D2640" i="2" s="1"/>
  <c r="E2640" i="2" s="1"/>
  <c r="F2640" i="2" s="1"/>
  <c r="B2641" i="2"/>
  <c r="D2641" i="2" s="1"/>
  <c r="E2641" i="2" s="1"/>
  <c r="F2641" i="2" s="1"/>
  <c r="B2642" i="2"/>
  <c r="B2643" i="2"/>
  <c r="B2644" i="2"/>
  <c r="D2644" i="2" s="1"/>
  <c r="E2644" i="2" s="1"/>
  <c r="F2644" i="2" s="1"/>
  <c r="B2645" i="2"/>
  <c r="D2645" i="2" s="1"/>
  <c r="E2645" i="2" s="1"/>
  <c r="F2645" i="2" s="1"/>
  <c r="B2646" i="2"/>
  <c r="D2646" i="2" s="1"/>
  <c r="E2646" i="2" s="1"/>
  <c r="F2646" i="2" s="1"/>
  <c r="B2647" i="2"/>
  <c r="D2647" i="2" s="1"/>
  <c r="E2647" i="2" s="1"/>
  <c r="F2647" i="2" s="1"/>
  <c r="B2648" i="2"/>
  <c r="D2648" i="2" s="1"/>
  <c r="E2648" i="2" s="1"/>
  <c r="F2648" i="2" s="1"/>
  <c r="B2649" i="2"/>
  <c r="D2649" i="2" s="1"/>
  <c r="E2649" i="2" s="1"/>
  <c r="F2649" i="2" s="1"/>
  <c r="B2650" i="2"/>
  <c r="D2650" i="2" s="1"/>
  <c r="E2650" i="2" s="1"/>
  <c r="F2650" i="2" s="1"/>
  <c r="B2651" i="2"/>
  <c r="D2651" i="2" s="1"/>
  <c r="E2651" i="2" s="1"/>
  <c r="F2651" i="2" s="1"/>
  <c r="B2652" i="2"/>
  <c r="D2652" i="2" s="1"/>
  <c r="E2652" i="2" s="1"/>
  <c r="F2652" i="2" s="1"/>
  <c r="B2653" i="2"/>
  <c r="D2653" i="2" s="1"/>
  <c r="E2653" i="2" s="1"/>
  <c r="F2653" i="2" s="1"/>
  <c r="B2654" i="2"/>
  <c r="D2654" i="2" s="1"/>
  <c r="E2654" i="2" s="1"/>
  <c r="F2654" i="2" s="1"/>
  <c r="B2655" i="2"/>
  <c r="D2655" i="2" s="1"/>
  <c r="E2655" i="2" s="1"/>
  <c r="F2655" i="2" s="1"/>
  <c r="B2656" i="2"/>
  <c r="D2656" i="2" s="1"/>
  <c r="E2656" i="2" s="1"/>
  <c r="F2656" i="2" s="1"/>
  <c r="B2657" i="2"/>
  <c r="D2657" i="2" s="1"/>
  <c r="E2657" i="2" s="1"/>
  <c r="F2657" i="2" s="1"/>
  <c r="B2658" i="2"/>
  <c r="B2659" i="2"/>
  <c r="B2660" i="2"/>
  <c r="D2660" i="2" s="1"/>
  <c r="E2660" i="2" s="1"/>
  <c r="F2660" i="2" s="1"/>
  <c r="B2661" i="2"/>
  <c r="D2661" i="2" s="1"/>
  <c r="E2661" i="2" s="1"/>
  <c r="F2661" i="2" s="1"/>
  <c r="B2662" i="2"/>
  <c r="D2662" i="2" s="1"/>
  <c r="E2662" i="2" s="1"/>
  <c r="F2662" i="2" s="1"/>
  <c r="B2663" i="2"/>
  <c r="D2663" i="2" s="1"/>
  <c r="E2663" i="2" s="1"/>
  <c r="F2663" i="2" s="1"/>
  <c r="B2664" i="2"/>
  <c r="D2664" i="2" s="1"/>
  <c r="E2664" i="2" s="1"/>
  <c r="F2664" i="2" s="1"/>
  <c r="B2665" i="2"/>
  <c r="D2665" i="2" s="1"/>
  <c r="E2665" i="2" s="1"/>
  <c r="F2665" i="2" s="1"/>
  <c r="B2666" i="2"/>
  <c r="D2666" i="2" s="1"/>
  <c r="E2666" i="2" s="1"/>
  <c r="F2666" i="2" s="1"/>
  <c r="B2667" i="2"/>
  <c r="D2667" i="2" s="1"/>
  <c r="E2667" i="2" s="1"/>
  <c r="F2667" i="2" s="1"/>
  <c r="B2668" i="2"/>
  <c r="D2668" i="2" s="1"/>
  <c r="E2668" i="2" s="1"/>
  <c r="F2668" i="2" s="1"/>
  <c r="B2669" i="2"/>
  <c r="D2669" i="2" s="1"/>
  <c r="E2669" i="2" s="1"/>
  <c r="F2669" i="2" s="1"/>
  <c r="B2670" i="2"/>
  <c r="D2670" i="2" s="1"/>
  <c r="E2670" i="2" s="1"/>
  <c r="F2670" i="2" s="1"/>
  <c r="B2671" i="2"/>
  <c r="D2671" i="2" s="1"/>
  <c r="E2671" i="2" s="1"/>
  <c r="F2671" i="2" s="1"/>
  <c r="B2672" i="2"/>
  <c r="D2672" i="2" s="1"/>
  <c r="E2672" i="2" s="1"/>
  <c r="F2672" i="2" s="1"/>
  <c r="B2673" i="2"/>
  <c r="D2673" i="2" s="1"/>
  <c r="E2673" i="2" s="1"/>
  <c r="F2673" i="2" s="1"/>
  <c r="B2674" i="2"/>
  <c r="B2675" i="2"/>
  <c r="D2675" i="2" s="1"/>
  <c r="E2675" i="2" s="1"/>
  <c r="F2675" i="2" s="1"/>
  <c r="B2676" i="2"/>
  <c r="D2676" i="2" s="1"/>
  <c r="E2676" i="2" s="1"/>
  <c r="F2676" i="2" s="1"/>
  <c r="B2677" i="2"/>
  <c r="D2677" i="2" s="1"/>
  <c r="E2677" i="2" s="1"/>
  <c r="F2677" i="2" s="1"/>
  <c r="B2678" i="2"/>
  <c r="D2678" i="2" s="1"/>
  <c r="E2678" i="2" s="1"/>
  <c r="F2678" i="2" s="1"/>
  <c r="B2679" i="2"/>
  <c r="D2679" i="2" s="1"/>
  <c r="E2679" i="2" s="1"/>
  <c r="F2679" i="2" s="1"/>
  <c r="B2680" i="2"/>
  <c r="D2680" i="2" s="1"/>
  <c r="E2680" i="2" s="1"/>
  <c r="F2680" i="2" s="1"/>
  <c r="B2681" i="2"/>
  <c r="D2681" i="2" s="1"/>
  <c r="E2681" i="2" s="1"/>
  <c r="F2681" i="2" s="1"/>
  <c r="B2682" i="2"/>
  <c r="D2682" i="2" s="1"/>
  <c r="E2682" i="2" s="1"/>
  <c r="F2682" i="2" s="1"/>
  <c r="B2683" i="2"/>
  <c r="D2683" i="2" s="1"/>
  <c r="E2683" i="2" s="1"/>
  <c r="F2683" i="2" s="1"/>
  <c r="B2684" i="2"/>
  <c r="D2684" i="2" s="1"/>
  <c r="E2684" i="2" s="1"/>
  <c r="F2684" i="2" s="1"/>
  <c r="B2685" i="2"/>
  <c r="D2685" i="2" s="1"/>
  <c r="E2685" i="2" s="1"/>
  <c r="F2685" i="2" s="1"/>
  <c r="B2686" i="2"/>
  <c r="D2686" i="2" s="1"/>
  <c r="E2686" i="2" s="1"/>
  <c r="F2686" i="2" s="1"/>
  <c r="B2687" i="2"/>
  <c r="D2687" i="2" s="1"/>
  <c r="E2687" i="2" s="1"/>
  <c r="F2687" i="2" s="1"/>
  <c r="B2688" i="2"/>
  <c r="D2688" i="2" s="1"/>
  <c r="E2688" i="2" s="1"/>
  <c r="F2688" i="2" s="1"/>
  <c r="B2689" i="2"/>
  <c r="D2689" i="2" s="1"/>
  <c r="E2689" i="2" s="1"/>
  <c r="F2689" i="2" s="1"/>
  <c r="B2690" i="2"/>
  <c r="B2691" i="2"/>
  <c r="D2691" i="2" s="1"/>
  <c r="E2691" i="2" s="1"/>
  <c r="F2691" i="2" s="1"/>
  <c r="B2692" i="2"/>
  <c r="D2692" i="2" s="1"/>
  <c r="E2692" i="2" s="1"/>
  <c r="F2692" i="2" s="1"/>
  <c r="B2693" i="2"/>
  <c r="D2693" i="2" s="1"/>
  <c r="E2693" i="2" s="1"/>
  <c r="F2693" i="2" s="1"/>
  <c r="B2694" i="2"/>
  <c r="D2694" i="2" s="1"/>
  <c r="E2694" i="2" s="1"/>
  <c r="F2694" i="2" s="1"/>
  <c r="B2695" i="2"/>
  <c r="D2695" i="2" s="1"/>
  <c r="E2695" i="2" s="1"/>
  <c r="F2695" i="2" s="1"/>
  <c r="B2696" i="2"/>
  <c r="D2696" i="2" s="1"/>
  <c r="E2696" i="2" s="1"/>
  <c r="F2696" i="2" s="1"/>
  <c r="B2697" i="2"/>
  <c r="D2697" i="2" s="1"/>
  <c r="E2697" i="2" s="1"/>
  <c r="F2697" i="2" s="1"/>
  <c r="B2698" i="2"/>
  <c r="D2698" i="2" s="1"/>
  <c r="E2698" i="2" s="1"/>
  <c r="F2698" i="2" s="1"/>
  <c r="B2699" i="2"/>
  <c r="D2699" i="2" s="1"/>
  <c r="E2699" i="2" s="1"/>
  <c r="F2699" i="2" s="1"/>
  <c r="B2700" i="2"/>
  <c r="D2700" i="2" s="1"/>
  <c r="E2700" i="2" s="1"/>
  <c r="F2700" i="2" s="1"/>
  <c r="B2701" i="2"/>
  <c r="D2701" i="2" s="1"/>
  <c r="E2701" i="2" s="1"/>
  <c r="F2701" i="2" s="1"/>
  <c r="B2702" i="2"/>
  <c r="D2702" i="2" s="1"/>
  <c r="E2702" i="2" s="1"/>
  <c r="F2702" i="2" s="1"/>
  <c r="B2703" i="2"/>
  <c r="D2703" i="2" s="1"/>
  <c r="E2703" i="2" s="1"/>
  <c r="F2703" i="2" s="1"/>
  <c r="B2704" i="2"/>
  <c r="D2704" i="2" s="1"/>
  <c r="E2704" i="2" s="1"/>
  <c r="F2704" i="2" s="1"/>
  <c r="B2705" i="2"/>
  <c r="D2705" i="2" s="1"/>
  <c r="E2705" i="2" s="1"/>
  <c r="F2705" i="2" s="1"/>
  <c r="B2706" i="2"/>
  <c r="B2707" i="2"/>
  <c r="B2708" i="2"/>
  <c r="D2708" i="2" s="1"/>
  <c r="E2708" i="2" s="1"/>
  <c r="F2708" i="2" s="1"/>
  <c r="B2709" i="2"/>
  <c r="D2709" i="2" s="1"/>
  <c r="E2709" i="2" s="1"/>
  <c r="F2709" i="2" s="1"/>
  <c r="B2710" i="2"/>
  <c r="D2710" i="2" s="1"/>
  <c r="E2710" i="2" s="1"/>
  <c r="F2710" i="2" s="1"/>
  <c r="B2711" i="2"/>
  <c r="D2711" i="2" s="1"/>
  <c r="E2711" i="2" s="1"/>
  <c r="F2711" i="2" s="1"/>
  <c r="B2712" i="2"/>
  <c r="D2712" i="2" s="1"/>
  <c r="E2712" i="2" s="1"/>
  <c r="F2712" i="2" s="1"/>
  <c r="B2713" i="2"/>
  <c r="D2713" i="2" s="1"/>
  <c r="E2713" i="2" s="1"/>
  <c r="F2713" i="2" s="1"/>
  <c r="B2714" i="2"/>
  <c r="D2714" i="2" s="1"/>
  <c r="E2714" i="2" s="1"/>
  <c r="F2714" i="2" s="1"/>
  <c r="B2715" i="2"/>
  <c r="D2715" i="2" s="1"/>
  <c r="E2715" i="2" s="1"/>
  <c r="F2715" i="2" s="1"/>
  <c r="B2716" i="2"/>
  <c r="D2716" i="2" s="1"/>
  <c r="E2716" i="2" s="1"/>
  <c r="F2716" i="2" s="1"/>
  <c r="B2717" i="2"/>
  <c r="D2717" i="2" s="1"/>
  <c r="E2717" i="2" s="1"/>
  <c r="F2717" i="2" s="1"/>
  <c r="B2718" i="2"/>
  <c r="D2718" i="2" s="1"/>
  <c r="E2718" i="2" s="1"/>
  <c r="F2718" i="2" s="1"/>
  <c r="B2719" i="2"/>
  <c r="D2719" i="2" s="1"/>
  <c r="E2719" i="2" s="1"/>
  <c r="F2719" i="2" s="1"/>
  <c r="B2720" i="2"/>
  <c r="D2720" i="2" s="1"/>
  <c r="E2720" i="2" s="1"/>
  <c r="F2720" i="2" s="1"/>
  <c r="B2721" i="2"/>
  <c r="D2721" i="2" s="1"/>
  <c r="E2721" i="2" s="1"/>
  <c r="F2721" i="2" s="1"/>
  <c r="B2722" i="2"/>
  <c r="B2723" i="2"/>
  <c r="B2724" i="2"/>
  <c r="D2724" i="2" s="1"/>
  <c r="E2724" i="2" s="1"/>
  <c r="F2724" i="2" s="1"/>
  <c r="B2725" i="2"/>
  <c r="D2725" i="2" s="1"/>
  <c r="E2725" i="2" s="1"/>
  <c r="F2725" i="2" s="1"/>
  <c r="B2726" i="2"/>
  <c r="D2726" i="2" s="1"/>
  <c r="E2726" i="2" s="1"/>
  <c r="F2726" i="2" s="1"/>
  <c r="B2727" i="2"/>
  <c r="D2727" i="2" s="1"/>
  <c r="E2727" i="2" s="1"/>
  <c r="F2727" i="2" s="1"/>
  <c r="B2728" i="2"/>
  <c r="D2728" i="2" s="1"/>
  <c r="E2728" i="2" s="1"/>
  <c r="F2728" i="2" s="1"/>
  <c r="B2729" i="2"/>
  <c r="D2729" i="2" s="1"/>
  <c r="E2729" i="2" s="1"/>
  <c r="F2729" i="2" s="1"/>
  <c r="B2730" i="2"/>
  <c r="D2730" i="2" s="1"/>
  <c r="E2730" i="2" s="1"/>
  <c r="F2730" i="2" s="1"/>
  <c r="B2731" i="2"/>
  <c r="D2731" i="2" s="1"/>
  <c r="E2731" i="2" s="1"/>
  <c r="F2731" i="2" s="1"/>
  <c r="B2732" i="2"/>
  <c r="D2732" i="2" s="1"/>
  <c r="E2732" i="2" s="1"/>
  <c r="F2732" i="2" s="1"/>
  <c r="B2733" i="2"/>
  <c r="D2733" i="2" s="1"/>
  <c r="E2733" i="2" s="1"/>
  <c r="F2733" i="2" s="1"/>
  <c r="B2734" i="2"/>
  <c r="D2734" i="2" s="1"/>
  <c r="E2734" i="2" s="1"/>
  <c r="F2734" i="2" s="1"/>
  <c r="B2735" i="2"/>
  <c r="D2735" i="2" s="1"/>
  <c r="E2735" i="2" s="1"/>
  <c r="F2735" i="2" s="1"/>
  <c r="B2736" i="2"/>
  <c r="D2736" i="2" s="1"/>
  <c r="E2736" i="2" s="1"/>
  <c r="F2736" i="2" s="1"/>
  <c r="B2737" i="2"/>
  <c r="D2737" i="2" s="1"/>
  <c r="E2737" i="2" s="1"/>
  <c r="F2737" i="2" s="1"/>
  <c r="B2738" i="2"/>
  <c r="B2739" i="2"/>
  <c r="B2740" i="2"/>
  <c r="D2740" i="2" s="1"/>
  <c r="E2740" i="2" s="1"/>
  <c r="F2740" i="2" s="1"/>
  <c r="B2741" i="2"/>
  <c r="D2741" i="2" s="1"/>
  <c r="E2741" i="2" s="1"/>
  <c r="F2741" i="2" s="1"/>
  <c r="B2742" i="2"/>
  <c r="D2742" i="2" s="1"/>
  <c r="E2742" i="2" s="1"/>
  <c r="F2742" i="2" s="1"/>
  <c r="B2743" i="2"/>
  <c r="D2743" i="2" s="1"/>
  <c r="E2743" i="2" s="1"/>
  <c r="F2743" i="2" s="1"/>
  <c r="B2744" i="2"/>
  <c r="D2744" i="2" s="1"/>
  <c r="E2744" i="2" s="1"/>
  <c r="F2744" i="2" s="1"/>
  <c r="B2745" i="2"/>
  <c r="D2745" i="2" s="1"/>
  <c r="E2745" i="2" s="1"/>
  <c r="F2745" i="2" s="1"/>
  <c r="B2746" i="2"/>
  <c r="D2746" i="2" s="1"/>
  <c r="E2746" i="2" s="1"/>
  <c r="F2746" i="2" s="1"/>
  <c r="B2747" i="2"/>
  <c r="D2747" i="2" s="1"/>
  <c r="E2747" i="2" s="1"/>
  <c r="F2747" i="2" s="1"/>
  <c r="B2748" i="2"/>
  <c r="D2748" i="2" s="1"/>
  <c r="E2748" i="2" s="1"/>
  <c r="F2748" i="2" s="1"/>
  <c r="B2749" i="2"/>
  <c r="D2749" i="2" s="1"/>
  <c r="E2749" i="2" s="1"/>
  <c r="F2749" i="2" s="1"/>
  <c r="B2750" i="2"/>
  <c r="D2750" i="2" s="1"/>
  <c r="E2750" i="2" s="1"/>
  <c r="F2750" i="2" s="1"/>
  <c r="B2751" i="2"/>
  <c r="D2751" i="2" s="1"/>
  <c r="E2751" i="2" s="1"/>
  <c r="F2751" i="2" s="1"/>
  <c r="B2752" i="2"/>
  <c r="D2752" i="2" s="1"/>
  <c r="E2752" i="2" s="1"/>
  <c r="F2752" i="2" s="1"/>
  <c r="B2753" i="2"/>
  <c r="D2753" i="2" s="1"/>
  <c r="E2753" i="2" s="1"/>
  <c r="F2753" i="2" s="1"/>
  <c r="B2754" i="2"/>
  <c r="B2755" i="2"/>
  <c r="D2755" i="2" s="1"/>
  <c r="E2755" i="2" s="1"/>
  <c r="F2755" i="2" s="1"/>
  <c r="B2756" i="2"/>
  <c r="D2756" i="2" s="1"/>
  <c r="E2756" i="2" s="1"/>
  <c r="F2756" i="2" s="1"/>
  <c r="B2757" i="2"/>
  <c r="D2757" i="2" s="1"/>
  <c r="E2757" i="2" s="1"/>
  <c r="F2757" i="2" s="1"/>
  <c r="B2758" i="2"/>
  <c r="D2758" i="2" s="1"/>
  <c r="E2758" i="2" s="1"/>
  <c r="F2758" i="2" s="1"/>
  <c r="B2759" i="2"/>
  <c r="D2759" i="2" s="1"/>
  <c r="E2759" i="2" s="1"/>
  <c r="F2759" i="2" s="1"/>
  <c r="B2760" i="2"/>
  <c r="D2760" i="2" s="1"/>
  <c r="E2760" i="2" s="1"/>
  <c r="F2760" i="2" s="1"/>
  <c r="B2761" i="2"/>
  <c r="D2761" i="2" s="1"/>
  <c r="E2761" i="2" s="1"/>
  <c r="F2761" i="2" s="1"/>
  <c r="B2762" i="2"/>
  <c r="D2762" i="2" s="1"/>
  <c r="E2762" i="2" s="1"/>
  <c r="F2762" i="2" s="1"/>
  <c r="B2763" i="2"/>
  <c r="D2763" i="2" s="1"/>
  <c r="E2763" i="2" s="1"/>
  <c r="F2763" i="2" s="1"/>
  <c r="B2764" i="2"/>
  <c r="D2764" i="2" s="1"/>
  <c r="E2764" i="2" s="1"/>
  <c r="F2764" i="2" s="1"/>
  <c r="B2765" i="2"/>
  <c r="D2765" i="2" s="1"/>
  <c r="E2765" i="2" s="1"/>
  <c r="F2765" i="2" s="1"/>
  <c r="B2766" i="2"/>
  <c r="D2766" i="2" s="1"/>
  <c r="E2766" i="2" s="1"/>
  <c r="F2766" i="2" s="1"/>
  <c r="B2767" i="2"/>
  <c r="D2767" i="2" s="1"/>
  <c r="E2767" i="2" s="1"/>
  <c r="F2767" i="2" s="1"/>
  <c r="B2768" i="2"/>
  <c r="D2768" i="2" s="1"/>
  <c r="E2768" i="2" s="1"/>
  <c r="F2768" i="2" s="1"/>
  <c r="B2769" i="2"/>
  <c r="D2769" i="2" s="1"/>
  <c r="E2769" i="2" s="1"/>
  <c r="F2769" i="2" s="1"/>
  <c r="B2770" i="2"/>
  <c r="B2771" i="2"/>
  <c r="B2772" i="2"/>
  <c r="D2772" i="2" s="1"/>
  <c r="E2772" i="2" s="1"/>
  <c r="F2772" i="2" s="1"/>
  <c r="B2773" i="2"/>
  <c r="D2773" i="2" s="1"/>
  <c r="E2773" i="2" s="1"/>
  <c r="F2773" i="2" s="1"/>
  <c r="B2774" i="2"/>
  <c r="D2774" i="2" s="1"/>
  <c r="E2774" i="2" s="1"/>
  <c r="F2774" i="2" s="1"/>
  <c r="B2775" i="2"/>
  <c r="D2775" i="2" s="1"/>
  <c r="E2775" i="2" s="1"/>
  <c r="F2775" i="2" s="1"/>
  <c r="B2776" i="2"/>
  <c r="D2776" i="2" s="1"/>
  <c r="E2776" i="2" s="1"/>
  <c r="F2776" i="2" s="1"/>
  <c r="B2777" i="2"/>
  <c r="D2777" i="2" s="1"/>
  <c r="E2777" i="2" s="1"/>
  <c r="F2777" i="2" s="1"/>
  <c r="B2778" i="2"/>
  <c r="D2778" i="2" s="1"/>
  <c r="E2778" i="2" s="1"/>
  <c r="F2778" i="2" s="1"/>
  <c r="B2779" i="2"/>
  <c r="D2779" i="2" s="1"/>
  <c r="E2779" i="2" s="1"/>
  <c r="F2779" i="2" s="1"/>
  <c r="B2780" i="2"/>
  <c r="D2780" i="2" s="1"/>
  <c r="E2780" i="2" s="1"/>
  <c r="F2780" i="2" s="1"/>
  <c r="B2781" i="2"/>
  <c r="D2781" i="2" s="1"/>
  <c r="E2781" i="2" s="1"/>
  <c r="F2781" i="2" s="1"/>
  <c r="B2782" i="2"/>
  <c r="D2782" i="2" s="1"/>
  <c r="E2782" i="2" s="1"/>
  <c r="F2782" i="2" s="1"/>
  <c r="B2783" i="2"/>
  <c r="D2783" i="2" s="1"/>
  <c r="E2783" i="2" s="1"/>
  <c r="F2783" i="2" s="1"/>
  <c r="B2784" i="2"/>
  <c r="D2784" i="2" s="1"/>
  <c r="E2784" i="2" s="1"/>
  <c r="F2784" i="2" s="1"/>
  <c r="B2785" i="2"/>
  <c r="D2785" i="2" s="1"/>
  <c r="E2785" i="2" s="1"/>
  <c r="F2785" i="2" s="1"/>
  <c r="B2786" i="2"/>
  <c r="B2787" i="2"/>
  <c r="B2788" i="2"/>
  <c r="D2788" i="2" s="1"/>
  <c r="E2788" i="2" s="1"/>
  <c r="F2788" i="2" s="1"/>
  <c r="B2789" i="2"/>
  <c r="D2789" i="2" s="1"/>
  <c r="E2789" i="2" s="1"/>
  <c r="F2789" i="2" s="1"/>
  <c r="B2790" i="2"/>
  <c r="D2790" i="2" s="1"/>
  <c r="E2790" i="2" s="1"/>
  <c r="F2790" i="2" s="1"/>
  <c r="B2791" i="2"/>
  <c r="D2791" i="2" s="1"/>
  <c r="E2791" i="2" s="1"/>
  <c r="F2791" i="2" s="1"/>
  <c r="B2792" i="2"/>
  <c r="D2792" i="2" s="1"/>
  <c r="E2792" i="2" s="1"/>
  <c r="F2792" i="2" s="1"/>
  <c r="B2793" i="2"/>
  <c r="D2793" i="2" s="1"/>
  <c r="E2793" i="2" s="1"/>
  <c r="F2793" i="2" s="1"/>
  <c r="B2794" i="2"/>
  <c r="D2794" i="2" s="1"/>
  <c r="E2794" i="2" s="1"/>
  <c r="F2794" i="2" s="1"/>
  <c r="B2795" i="2"/>
  <c r="D2795" i="2" s="1"/>
  <c r="E2795" i="2" s="1"/>
  <c r="F2795" i="2" s="1"/>
  <c r="B2796" i="2"/>
  <c r="D2796" i="2" s="1"/>
  <c r="E2796" i="2" s="1"/>
  <c r="F2796" i="2" s="1"/>
  <c r="B2797" i="2"/>
  <c r="D2797" i="2" s="1"/>
  <c r="E2797" i="2" s="1"/>
  <c r="F2797" i="2" s="1"/>
  <c r="B2798" i="2"/>
  <c r="D2798" i="2" s="1"/>
  <c r="E2798" i="2" s="1"/>
  <c r="F2798" i="2" s="1"/>
  <c r="B2799" i="2"/>
  <c r="D2799" i="2" s="1"/>
  <c r="E2799" i="2" s="1"/>
  <c r="F2799" i="2" s="1"/>
  <c r="B2800" i="2"/>
  <c r="D2800" i="2" s="1"/>
  <c r="E2800" i="2" s="1"/>
  <c r="F2800" i="2" s="1"/>
  <c r="B2801" i="2"/>
  <c r="D2801" i="2" s="1"/>
  <c r="E2801" i="2" s="1"/>
  <c r="F2801" i="2" s="1"/>
  <c r="B2802" i="2"/>
  <c r="B2803" i="2"/>
  <c r="D2803" i="2" s="1"/>
  <c r="E2803" i="2" s="1"/>
  <c r="F2803" i="2" s="1"/>
  <c r="B2804" i="2"/>
  <c r="D2804" i="2" s="1"/>
  <c r="E2804" i="2" s="1"/>
  <c r="F2804" i="2" s="1"/>
  <c r="B2805" i="2"/>
  <c r="D2805" i="2" s="1"/>
  <c r="E2805" i="2" s="1"/>
  <c r="F2805" i="2" s="1"/>
  <c r="B2806" i="2"/>
  <c r="D2806" i="2" s="1"/>
  <c r="E2806" i="2" s="1"/>
  <c r="F2806" i="2" s="1"/>
  <c r="B2807" i="2"/>
  <c r="D2807" i="2" s="1"/>
  <c r="E2807" i="2" s="1"/>
  <c r="F2807" i="2" s="1"/>
  <c r="B2808" i="2"/>
  <c r="D2808" i="2" s="1"/>
  <c r="E2808" i="2" s="1"/>
  <c r="F2808" i="2" s="1"/>
  <c r="B2809" i="2"/>
  <c r="D2809" i="2" s="1"/>
  <c r="E2809" i="2" s="1"/>
  <c r="F2809" i="2" s="1"/>
  <c r="B2810" i="2"/>
  <c r="D2810" i="2" s="1"/>
  <c r="E2810" i="2" s="1"/>
  <c r="F2810" i="2" s="1"/>
  <c r="B2811" i="2"/>
  <c r="D2811" i="2" s="1"/>
  <c r="E2811" i="2" s="1"/>
  <c r="F2811" i="2" s="1"/>
  <c r="B2812" i="2"/>
  <c r="D2812" i="2" s="1"/>
  <c r="E2812" i="2" s="1"/>
  <c r="F2812" i="2" s="1"/>
  <c r="B2813" i="2"/>
  <c r="D2813" i="2" s="1"/>
  <c r="E2813" i="2" s="1"/>
  <c r="F2813" i="2" s="1"/>
  <c r="B2814" i="2"/>
  <c r="D2814" i="2" s="1"/>
  <c r="E2814" i="2" s="1"/>
  <c r="F2814" i="2" s="1"/>
  <c r="B2815" i="2"/>
  <c r="D2815" i="2" s="1"/>
  <c r="E2815" i="2" s="1"/>
  <c r="F2815" i="2" s="1"/>
  <c r="B2816" i="2"/>
  <c r="D2816" i="2" s="1"/>
  <c r="E2816" i="2" s="1"/>
  <c r="F2816" i="2" s="1"/>
  <c r="B2817" i="2"/>
  <c r="D2817" i="2" s="1"/>
  <c r="E2817" i="2" s="1"/>
  <c r="F2817" i="2" s="1"/>
  <c r="B2818" i="2"/>
  <c r="D2818" i="2" s="1"/>
  <c r="E2818" i="2" s="1"/>
  <c r="F2818" i="2" s="1"/>
  <c r="B2819" i="2"/>
  <c r="B2820" i="2"/>
  <c r="D2820" i="2" s="1"/>
  <c r="E2820" i="2" s="1"/>
  <c r="F2820" i="2" s="1"/>
  <c r="B2821" i="2"/>
  <c r="D2821" i="2" s="1"/>
  <c r="E2821" i="2" s="1"/>
  <c r="F2821" i="2" s="1"/>
  <c r="B2822" i="2"/>
  <c r="D2822" i="2" s="1"/>
  <c r="E2822" i="2" s="1"/>
  <c r="F2822" i="2" s="1"/>
  <c r="B2823" i="2"/>
  <c r="D2823" i="2" s="1"/>
  <c r="E2823" i="2" s="1"/>
  <c r="F2823" i="2" s="1"/>
  <c r="B2824" i="2"/>
  <c r="D2824" i="2" s="1"/>
  <c r="E2824" i="2" s="1"/>
  <c r="F2824" i="2" s="1"/>
  <c r="B2825" i="2"/>
  <c r="D2825" i="2" s="1"/>
  <c r="E2825" i="2" s="1"/>
  <c r="F2825" i="2" s="1"/>
  <c r="B2826" i="2"/>
  <c r="D2826" i="2" s="1"/>
  <c r="E2826" i="2" s="1"/>
  <c r="F2826" i="2" s="1"/>
  <c r="B2827" i="2"/>
  <c r="D2827" i="2" s="1"/>
  <c r="E2827" i="2" s="1"/>
  <c r="F2827" i="2" s="1"/>
  <c r="B2828" i="2"/>
  <c r="D2828" i="2" s="1"/>
  <c r="E2828" i="2" s="1"/>
  <c r="F2828" i="2" s="1"/>
  <c r="B2829" i="2"/>
  <c r="D2829" i="2" s="1"/>
  <c r="E2829" i="2" s="1"/>
  <c r="F2829" i="2" s="1"/>
  <c r="B2830" i="2"/>
  <c r="D2830" i="2" s="1"/>
  <c r="E2830" i="2" s="1"/>
  <c r="F2830" i="2" s="1"/>
  <c r="B2831" i="2"/>
  <c r="D2831" i="2" s="1"/>
  <c r="E2831" i="2" s="1"/>
  <c r="F2831" i="2" s="1"/>
  <c r="B2832" i="2"/>
  <c r="D2832" i="2" s="1"/>
  <c r="E2832" i="2" s="1"/>
  <c r="F2832" i="2" s="1"/>
  <c r="B2833" i="2"/>
  <c r="D2833" i="2" s="1"/>
  <c r="E2833" i="2" s="1"/>
  <c r="F2833" i="2" s="1"/>
  <c r="B2834" i="2"/>
  <c r="B2835" i="2"/>
  <c r="D2835" i="2" s="1"/>
  <c r="E2835" i="2" s="1"/>
  <c r="F2835" i="2" s="1"/>
  <c r="B2836" i="2"/>
  <c r="D2836" i="2" s="1"/>
  <c r="E2836" i="2" s="1"/>
  <c r="F2836" i="2" s="1"/>
  <c r="B2837" i="2"/>
  <c r="D2837" i="2" s="1"/>
  <c r="E2837" i="2" s="1"/>
  <c r="F2837" i="2" s="1"/>
  <c r="B2838" i="2"/>
  <c r="D2838" i="2" s="1"/>
  <c r="E2838" i="2" s="1"/>
  <c r="F2838" i="2" s="1"/>
  <c r="B2839" i="2"/>
  <c r="D2839" i="2" s="1"/>
  <c r="E2839" i="2" s="1"/>
  <c r="F2839" i="2" s="1"/>
  <c r="B2840" i="2"/>
  <c r="D2840" i="2" s="1"/>
  <c r="E2840" i="2" s="1"/>
  <c r="F2840" i="2" s="1"/>
  <c r="B2841" i="2"/>
  <c r="D2841" i="2" s="1"/>
  <c r="E2841" i="2" s="1"/>
  <c r="F2841" i="2" s="1"/>
  <c r="B2842" i="2"/>
  <c r="D2842" i="2" s="1"/>
  <c r="E2842" i="2" s="1"/>
  <c r="F2842" i="2" s="1"/>
  <c r="B2843" i="2"/>
  <c r="D2843" i="2" s="1"/>
  <c r="E2843" i="2" s="1"/>
  <c r="F2843" i="2" s="1"/>
  <c r="B2844" i="2"/>
  <c r="D2844" i="2" s="1"/>
  <c r="E2844" i="2" s="1"/>
  <c r="F2844" i="2" s="1"/>
  <c r="B2845" i="2"/>
  <c r="D2845" i="2" s="1"/>
  <c r="E2845" i="2" s="1"/>
  <c r="F2845" i="2" s="1"/>
  <c r="B2846" i="2"/>
  <c r="D2846" i="2" s="1"/>
  <c r="E2846" i="2" s="1"/>
  <c r="F2846" i="2" s="1"/>
  <c r="B2847" i="2"/>
  <c r="D2847" i="2" s="1"/>
  <c r="E2847" i="2" s="1"/>
  <c r="F2847" i="2" s="1"/>
  <c r="B2848" i="2"/>
  <c r="D2848" i="2" s="1"/>
  <c r="E2848" i="2" s="1"/>
  <c r="F2848" i="2" s="1"/>
  <c r="B2849" i="2"/>
  <c r="D2849" i="2" s="1"/>
  <c r="E2849" i="2" s="1"/>
  <c r="F2849" i="2" s="1"/>
  <c r="B2850" i="2"/>
  <c r="B2851" i="2"/>
  <c r="B2852" i="2"/>
  <c r="D2852" i="2" s="1"/>
  <c r="E2852" i="2" s="1"/>
  <c r="F2852" i="2" s="1"/>
  <c r="B2853" i="2"/>
  <c r="D2853" i="2" s="1"/>
  <c r="E2853" i="2" s="1"/>
  <c r="F2853" i="2" s="1"/>
  <c r="B2854" i="2"/>
  <c r="D2854" i="2" s="1"/>
  <c r="E2854" i="2" s="1"/>
  <c r="F2854" i="2" s="1"/>
  <c r="B2855" i="2"/>
  <c r="D2855" i="2" s="1"/>
  <c r="E2855" i="2" s="1"/>
  <c r="F2855" i="2" s="1"/>
  <c r="B2856" i="2"/>
  <c r="D2856" i="2" s="1"/>
  <c r="E2856" i="2" s="1"/>
  <c r="F2856" i="2" s="1"/>
  <c r="B2857" i="2"/>
  <c r="D2857" i="2" s="1"/>
  <c r="E2857" i="2" s="1"/>
  <c r="F2857" i="2" s="1"/>
  <c r="B2858" i="2"/>
  <c r="D2858" i="2" s="1"/>
  <c r="E2858" i="2" s="1"/>
  <c r="F2858" i="2" s="1"/>
  <c r="B2859" i="2"/>
  <c r="D2859" i="2" s="1"/>
  <c r="E2859" i="2" s="1"/>
  <c r="F2859" i="2" s="1"/>
  <c r="B2860" i="2"/>
  <c r="D2860" i="2" s="1"/>
  <c r="E2860" i="2" s="1"/>
  <c r="F2860" i="2" s="1"/>
  <c r="B2861" i="2"/>
  <c r="D2861" i="2" s="1"/>
  <c r="E2861" i="2" s="1"/>
  <c r="F2861" i="2" s="1"/>
  <c r="B2862" i="2"/>
  <c r="D2862" i="2" s="1"/>
  <c r="E2862" i="2" s="1"/>
  <c r="F2862" i="2" s="1"/>
  <c r="B2863" i="2"/>
  <c r="D2863" i="2" s="1"/>
  <c r="E2863" i="2" s="1"/>
  <c r="F2863" i="2" s="1"/>
  <c r="B2864" i="2"/>
  <c r="D2864" i="2" s="1"/>
  <c r="E2864" i="2" s="1"/>
  <c r="F2864" i="2" s="1"/>
  <c r="B2865" i="2"/>
  <c r="D2865" i="2" s="1"/>
  <c r="E2865" i="2" s="1"/>
  <c r="F2865" i="2" s="1"/>
  <c r="B2866" i="2"/>
  <c r="D2866" i="2" s="1"/>
  <c r="E2866" i="2" s="1"/>
  <c r="F2866" i="2" s="1"/>
  <c r="B2867" i="2"/>
  <c r="D2867" i="2" s="1"/>
  <c r="E2867" i="2" s="1"/>
  <c r="F2867" i="2" s="1"/>
  <c r="B2868" i="2"/>
  <c r="D2868" i="2" s="1"/>
  <c r="E2868" i="2" s="1"/>
  <c r="F2868" i="2" s="1"/>
  <c r="B2869" i="2"/>
  <c r="D2869" i="2" s="1"/>
  <c r="E2869" i="2" s="1"/>
  <c r="F2869" i="2" s="1"/>
  <c r="B2870" i="2"/>
  <c r="D2870" i="2" s="1"/>
  <c r="E2870" i="2" s="1"/>
  <c r="F2870" i="2" s="1"/>
  <c r="B2871" i="2"/>
  <c r="D2871" i="2" s="1"/>
  <c r="E2871" i="2" s="1"/>
  <c r="F2871" i="2" s="1"/>
  <c r="B2872" i="2"/>
  <c r="D2872" i="2" s="1"/>
  <c r="E2872" i="2" s="1"/>
  <c r="F2872" i="2" s="1"/>
  <c r="B2873" i="2"/>
  <c r="D2873" i="2" s="1"/>
  <c r="E2873" i="2" s="1"/>
  <c r="F2873" i="2" s="1"/>
  <c r="B2874" i="2"/>
  <c r="D2874" i="2" s="1"/>
  <c r="E2874" i="2" s="1"/>
  <c r="F2874" i="2" s="1"/>
  <c r="B2875" i="2"/>
  <c r="D2875" i="2" s="1"/>
  <c r="E2875" i="2" s="1"/>
  <c r="F2875" i="2" s="1"/>
  <c r="B2876" i="2"/>
  <c r="D2876" i="2" s="1"/>
  <c r="E2876" i="2" s="1"/>
  <c r="F2876" i="2" s="1"/>
  <c r="B2877" i="2"/>
  <c r="D2877" i="2" s="1"/>
  <c r="E2877" i="2" s="1"/>
  <c r="F2877" i="2" s="1"/>
  <c r="B2878" i="2"/>
  <c r="D2878" i="2" s="1"/>
  <c r="E2878" i="2" s="1"/>
  <c r="F2878" i="2" s="1"/>
  <c r="B2879" i="2"/>
  <c r="D2879" i="2" s="1"/>
  <c r="E2879" i="2" s="1"/>
  <c r="F2879" i="2" s="1"/>
  <c r="B2880" i="2"/>
  <c r="D2880" i="2" s="1"/>
  <c r="E2880" i="2" s="1"/>
  <c r="F2880" i="2" s="1"/>
  <c r="B2881" i="2"/>
  <c r="D2881" i="2" s="1"/>
  <c r="E2881" i="2" s="1"/>
  <c r="F2881" i="2" s="1"/>
  <c r="B2882" i="2"/>
  <c r="B2883" i="2"/>
  <c r="B2884" i="2"/>
  <c r="D2884" i="2" s="1"/>
  <c r="E2884" i="2" s="1"/>
  <c r="F2884" i="2" s="1"/>
  <c r="B2885" i="2"/>
  <c r="D2885" i="2" s="1"/>
  <c r="E2885" i="2" s="1"/>
  <c r="F2885" i="2" s="1"/>
  <c r="B2886" i="2"/>
  <c r="D2886" i="2" s="1"/>
  <c r="E2886" i="2" s="1"/>
  <c r="F2886" i="2" s="1"/>
  <c r="B2887" i="2"/>
  <c r="D2887" i="2" s="1"/>
  <c r="E2887" i="2" s="1"/>
  <c r="F2887" i="2" s="1"/>
  <c r="B2888" i="2"/>
  <c r="D2888" i="2" s="1"/>
  <c r="E2888" i="2" s="1"/>
  <c r="F2888" i="2" s="1"/>
  <c r="B2889" i="2"/>
  <c r="D2889" i="2" s="1"/>
  <c r="E2889" i="2" s="1"/>
  <c r="F2889" i="2" s="1"/>
  <c r="B2890" i="2"/>
  <c r="D2890" i="2" s="1"/>
  <c r="E2890" i="2" s="1"/>
  <c r="F2890" i="2" s="1"/>
  <c r="B2891" i="2"/>
  <c r="D2891" i="2" s="1"/>
  <c r="E2891" i="2" s="1"/>
  <c r="F2891" i="2" s="1"/>
  <c r="B2892" i="2"/>
  <c r="D2892" i="2" s="1"/>
  <c r="E2892" i="2" s="1"/>
  <c r="F2892" i="2" s="1"/>
  <c r="B2893" i="2"/>
  <c r="D2893" i="2" s="1"/>
  <c r="E2893" i="2" s="1"/>
  <c r="F2893" i="2" s="1"/>
  <c r="B2894" i="2"/>
  <c r="D2894" i="2" s="1"/>
  <c r="E2894" i="2" s="1"/>
  <c r="F2894" i="2" s="1"/>
  <c r="B2895" i="2"/>
  <c r="D2895" i="2" s="1"/>
  <c r="E2895" i="2" s="1"/>
  <c r="F2895" i="2" s="1"/>
  <c r="B2896" i="2"/>
  <c r="D2896" i="2" s="1"/>
  <c r="E2896" i="2" s="1"/>
  <c r="F2896" i="2" s="1"/>
  <c r="B2897" i="2"/>
  <c r="D2897" i="2" s="1"/>
  <c r="E2897" i="2" s="1"/>
  <c r="F2897" i="2" s="1"/>
  <c r="B2898" i="2"/>
  <c r="B2899" i="2"/>
  <c r="B2900" i="2"/>
  <c r="D2900" i="2" s="1"/>
  <c r="E2900" i="2" s="1"/>
  <c r="F2900" i="2" s="1"/>
  <c r="B2901" i="2"/>
  <c r="D2901" i="2" s="1"/>
  <c r="E2901" i="2" s="1"/>
  <c r="F2901" i="2" s="1"/>
  <c r="B2902" i="2"/>
  <c r="D2902" i="2" s="1"/>
  <c r="E2902" i="2" s="1"/>
  <c r="F2902" i="2" s="1"/>
  <c r="B2903" i="2"/>
  <c r="D2903" i="2" s="1"/>
  <c r="E2903" i="2" s="1"/>
  <c r="F2903" i="2" s="1"/>
  <c r="B2904" i="2"/>
  <c r="D2904" i="2" s="1"/>
  <c r="E2904" i="2" s="1"/>
  <c r="F2904" i="2" s="1"/>
  <c r="B2905" i="2"/>
  <c r="D2905" i="2" s="1"/>
  <c r="E2905" i="2" s="1"/>
  <c r="F2905" i="2" s="1"/>
  <c r="B2906" i="2"/>
  <c r="D2906" i="2" s="1"/>
  <c r="E2906" i="2" s="1"/>
  <c r="F2906" i="2" s="1"/>
  <c r="B2907" i="2"/>
  <c r="D2907" i="2" s="1"/>
  <c r="E2907" i="2" s="1"/>
  <c r="F2907" i="2" s="1"/>
  <c r="B2908" i="2"/>
  <c r="D2908" i="2" s="1"/>
  <c r="E2908" i="2" s="1"/>
  <c r="F2908" i="2" s="1"/>
  <c r="B2909" i="2"/>
  <c r="D2909" i="2" s="1"/>
  <c r="E2909" i="2" s="1"/>
  <c r="F2909" i="2" s="1"/>
  <c r="B2910" i="2"/>
  <c r="D2910" i="2" s="1"/>
  <c r="E2910" i="2" s="1"/>
  <c r="F2910" i="2" s="1"/>
  <c r="B2911" i="2"/>
  <c r="D2911" i="2" s="1"/>
  <c r="E2911" i="2" s="1"/>
  <c r="F2911" i="2" s="1"/>
  <c r="B2912" i="2"/>
  <c r="D2912" i="2" s="1"/>
  <c r="E2912" i="2" s="1"/>
  <c r="F2912" i="2" s="1"/>
  <c r="B2913" i="2"/>
  <c r="D2913" i="2" s="1"/>
  <c r="E2913" i="2" s="1"/>
  <c r="F2913" i="2" s="1"/>
  <c r="B2914" i="2"/>
  <c r="B2915" i="2"/>
  <c r="B2916" i="2"/>
  <c r="D2916" i="2" s="1"/>
  <c r="E2916" i="2" s="1"/>
  <c r="F2916" i="2" s="1"/>
  <c r="B2917" i="2"/>
  <c r="D2917" i="2" s="1"/>
  <c r="E2917" i="2" s="1"/>
  <c r="F2917" i="2" s="1"/>
  <c r="B2918" i="2"/>
  <c r="D2918" i="2" s="1"/>
  <c r="E2918" i="2" s="1"/>
  <c r="F2918" i="2" s="1"/>
  <c r="B2919" i="2"/>
  <c r="D2919" i="2" s="1"/>
  <c r="E2919" i="2" s="1"/>
  <c r="F2919" i="2" s="1"/>
  <c r="B2920" i="2"/>
  <c r="D2920" i="2" s="1"/>
  <c r="E2920" i="2" s="1"/>
  <c r="F2920" i="2" s="1"/>
  <c r="B2921" i="2"/>
  <c r="D2921" i="2" s="1"/>
  <c r="E2921" i="2" s="1"/>
  <c r="F2921" i="2" s="1"/>
  <c r="B2922" i="2"/>
  <c r="D2922" i="2" s="1"/>
  <c r="E2922" i="2" s="1"/>
  <c r="F2922" i="2" s="1"/>
  <c r="B2923" i="2"/>
  <c r="D2923" i="2" s="1"/>
  <c r="E2923" i="2" s="1"/>
  <c r="F2923" i="2" s="1"/>
  <c r="B2924" i="2"/>
  <c r="D2924" i="2" s="1"/>
  <c r="E2924" i="2" s="1"/>
  <c r="F2924" i="2" s="1"/>
  <c r="B2925" i="2"/>
  <c r="D2925" i="2" s="1"/>
  <c r="E2925" i="2" s="1"/>
  <c r="F2925" i="2" s="1"/>
  <c r="B2926" i="2"/>
  <c r="D2926" i="2" s="1"/>
  <c r="E2926" i="2" s="1"/>
  <c r="F2926" i="2" s="1"/>
  <c r="B2927" i="2"/>
  <c r="D2927" i="2" s="1"/>
  <c r="E2927" i="2" s="1"/>
  <c r="F2927" i="2" s="1"/>
  <c r="B2928" i="2"/>
  <c r="D2928" i="2" s="1"/>
  <c r="E2928" i="2" s="1"/>
  <c r="F2928" i="2" s="1"/>
  <c r="B2929" i="2"/>
  <c r="D2929" i="2" s="1"/>
  <c r="E2929" i="2" s="1"/>
  <c r="F2929" i="2" s="1"/>
  <c r="B2930" i="2"/>
  <c r="B2931" i="2"/>
  <c r="B2932" i="2"/>
  <c r="D2932" i="2" s="1"/>
  <c r="E2932" i="2" s="1"/>
  <c r="F2932" i="2" s="1"/>
  <c r="B2933" i="2"/>
  <c r="D2933" i="2" s="1"/>
  <c r="E2933" i="2" s="1"/>
  <c r="F2933" i="2" s="1"/>
  <c r="B2934" i="2"/>
  <c r="D2934" i="2" s="1"/>
  <c r="E2934" i="2" s="1"/>
  <c r="F2934" i="2" s="1"/>
  <c r="B2935" i="2"/>
  <c r="D2935" i="2" s="1"/>
  <c r="E2935" i="2" s="1"/>
  <c r="F2935" i="2" s="1"/>
  <c r="B2936" i="2"/>
  <c r="D2936" i="2" s="1"/>
  <c r="E2936" i="2" s="1"/>
  <c r="F2936" i="2" s="1"/>
  <c r="B2937" i="2"/>
  <c r="D2937" i="2" s="1"/>
  <c r="E2937" i="2" s="1"/>
  <c r="F2937" i="2" s="1"/>
  <c r="B2938" i="2"/>
  <c r="D2938" i="2" s="1"/>
  <c r="E2938" i="2" s="1"/>
  <c r="F2938" i="2" s="1"/>
  <c r="B2939" i="2"/>
  <c r="D2939" i="2" s="1"/>
  <c r="E2939" i="2" s="1"/>
  <c r="F2939" i="2" s="1"/>
  <c r="B2940" i="2"/>
  <c r="D2940" i="2" s="1"/>
  <c r="E2940" i="2" s="1"/>
  <c r="F2940" i="2" s="1"/>
  <c r="B2941" i="2"/>
  <c r="D2941" i="2" s="1"/>
  <c r="E2941" i="2" s="1"/>
  <c r="F2941" i="2" s="1"/>
  <c r="B2942" i="2"/>
  <c r="D2942" i="2" s="1"/>
  <c r="E2942" i="2" s="1"/>
  <c r="F2942" i="2" s="1"/>
  <c r="B2943" i="2"/>
  <c r="D2943" i="2" s="1"/>
  <c r="E2943" i="2" s="1"/>
  <c r="F2943" i="2" s="1"/>
  <c r="B2944" i="2"/>
  <c r="D2944" i="2" s="1"/>
  <c r="E2944" i="2" s="1"/>
  <c r="F2944" i="2" s="1"/>
  <c r="B2945" i="2"/>
  <c r="D2945" i="2" s="1"/>
  <c r="E2945" i="2" s="1"/>
  <c r="F2945" i="2" s="1"/>
  <c r="B2946" i="2"/>
  <c r="B2947" i="2"/>
  <c r="B2948" i="2"/>
  <c r="D2948" i="2" s="1"/>
  <c r="E2948" i="2" s="1"/>
  <c r="F2948" i="2" s="1"/>
  <c r="B2949" i="2"/>
  <c r="D2949" i="2" s="1"/>
  <c r="E2949" i="2" s="1"/>
  <c r="F2949" i="2" s="1"/>
  <c r="B2950" i="2"/>
  <c r="D2950" i="2" s="1"/>
  <c r="E2950" i="2" s="1"/>
  <c r="F2950" i="2" s="1"/>
  <c r="B2951" i="2"/>
  <c r="D2951" i="2" s="1"/>
  <c r="E2951" i="2" s="1"/>
  <c r="F2951" i="2" s="1"/>
  <c r="B2952" i="2"/>
  <c r="D2952" i="2" s="1"/>
  <c r="E2952" i="2" s="1"/>
  <c r="F2952" i="2" s="1"/>
  <c r="B2953" i="2"/>
  <c r="D2953" i="2" s="1"/>
  <c r="E2953" i="2" s="1"/>
  <c r="F2953" i="2" s="1"/>
  <c r="B2954" i="2"/>
  <c r="D2954" i="2" s="1"/>
  <c r="E2954" i="2" s="1"/>
  <c r="F2954" i="2" s="1"/>
  <c r="B2955" i="2"/>
  <c r="D2955" i="2" s="1"/>
  <c r="E2955" i="2" s="1"/>
  <c r="F2955" i="2" s="1"/>
  <c r="B2956" i="2"/>
  <c r="D2956" i="2" s="1"/>
  <c r="E2956" i="2" s="1"/>
  <c r="F2956" i="2" s="1"/>
  <c r="B2957" i="2"/>
  <c r="D2957" i="2" s="1"/>
  <c r="E2957" i="2" s="1"/>
  <c r="F2957" i="2" s="1"/>
  <c r="B2958" i="2"/>
  <c r="D2958" i="2" s="1"/>
  <c r="E2958" i="2" s="1"/>
  <c r="F2958" i="2" s="1"/>
  <c r="B2959" i="2"/>
  <c r="D2959" i="2" s="1"/>
  <c r="E2959" i="2" s="1"/>
  <c r="F2959" i="2" s="1"/>
  <c r="B2960" i="2"/>
  <c r="D2960" i="2" s="1"/>
  <c r="E2960" i="2" s="1"/>
  <c r="F2960" i="2" s="1"/>
  <c r="B2961" i="2"/>
  <c r="D2961" i="2" s="1"/>
  <c r="E2961" i="2" s="1"/>
  <c r="F2961" i="2" s="1"/>
  <c r="B2962" i="2"/>
  <c r="B2963" i="2"/>
  <c r="B2964" i="2"/>
  <c r="D2964" i="2" s="1"/>
  <c r="E2964" i="2" s="1"/>
  <c r="F2964" i="2" s="1"/>
  <c r="B2965" i="2"/>
  <c r="D2965" i="2" s="1"/>
  <c r="E2965" i="2" s="1"/>
  <c r="F2965" i="2" s="1"/>
  <c r="B2966" i="2"/>
  <c r="D2966" i="2" s="1"/>
  <c r="E2966" i="2" s="1"/>
  <c r="F2966" i="2" s="1"/>
  <c r="B2967" i="2"/>
  <c r="D2967" i="2" s="1"/>
  <c r="E2967" i="2" s="1"/>
  <c r="F2967" i="2" s="1"/>
  <c r="B2968" i="2"/>
  <c r="D2968" i="2" s="1"/>
  <c r="E2968" i="2" s="1"/>
  <c r="F2968" i="2" s="1"/>
  <c r="B2969" i="2"/>
  <c r="D2969" i="2" s="1"/>
  <c r="E2969" i="2" s="1"/>
  <c r="F2969" i="2" s="1"/>
  <c r="B2970" i="2"/>
  <c r="D2970" i="2" s="1"/>
  <c r="E2970" i="2" s="1"/>
  <c r="F2970" i="2" s="1"/>
  <c r="B2971" i="2"/>
  <c r="D2971" i="2" s="1"/>
  <c r="E2971" i="2" s="1"/>
  <c r="F2971" i="2" s="1"/>
  <c r="B2972" i="2"/>
  <c r="D2972" i="2" s="1"/>
  <c r="E2972" i="2" s="1"/>
  <c r="F2972" i="2" s="1"/>
  <c r="B2973" i="2"/>
  <c r="D2973" i="2" s="1"/>
  <c r="E2973" i="2" s="1"/>
  <c r="F2973" i="2" s="1"/>
  <c r="B2974" i="2"/>
  <c r="D2974" i="2" s="1"/>
  <c r="E2974" i="2" s="1"/>
  <c r="F2974" i="2" s="1"/>
  <c r="B2975" i="2"/>
  <c r="D2975" i="2" s="1"/>
  <c r="E2975" i="2" s="1"/>
  <c r="F2975" i="2" s="1"/>
  <c r="B2976" i="2"/>
  <c r="D2976" i="2" s="1"/>
  <c r="E2976" i="2" s="1"/>
  <c r="F2976" i="2" s="1"/>
  <c r="B2977" i="2"/>
  <c r="D2977" i="2" s="1"/>
  <c r="E2977" i="2" s="1"/>
  <c r="F2977" i="2" s="1"/>
  <c r="B2978" i="2"/>
  <c r="B2979" i="2"/>
  <c r="B2980" i="2"/>
  <c r="D2980" i="2" s="1"/>
  <c r="E2980" i="2" s="1"/>
  <c r="F2980" i="2" s="1"/>
  <c r="B2981" i="2"/>
  <c r="D2981" i="2" s="1"/>
  <c r="E2981" i="2" s="1"/>
  <c r="F2981" i="2" s="1"/>
  <c r="B2982" i="2"/>
  <c r="D2982" i="2" s="1"/>
  <c r="E2982" i="2" s="1"/>
  <c r="F2982" i="2" s="1"/>
  <c r="B2983" i="2"/>
  <c r="D2983" i="2" s="1"/>
  <c r="E2983" i="2" s="1"/>
  <c r="F2983" i="2" s="1"/>
  <c r="B2984" i="2"/>
  <c r="D2984" i="2" s="1"/>
  <c r="E2984" i="2" s="1"/>
  <c r="F2984" i="2" s="1"/>
  <c r="B2985" i="2"/>
  <c r="D2985" i="2" s="1"/>
  <c r="E2985" i="2" s="1"/>
  <c r="F2985" i="2" s="1"/>
  <c r="B2986" i="2"/>
  <c r="D2986" i="2" s="1"/>
  <c r="E2986" i="2" s="1"/>
  <c r="F2986" i="2" s="1"/>
  <c r="B2987" i="2"/>
  <c r="D2987" i="2" s="1"/>
  <c r="E2987" i="2" s="1"/>
  <c r="F2987" i="2" s="1"/>
  <c r="B2988" i="2"/>
  <c r="D2988" i="2" s="1"/>
  <c r="E2988" i="2" s="1"/>
  <c r="F2988" i="2" s="1"/>
  <c r="B2989" i="2"/>
  <c r="D2989" i="2" s="1"/>
  <c r="E2989" i="2" s="1"/>
  <c r="F2989" i="2" s="1"/>
  <c r="B2990" i="2"/>
  <c r="D2990" i="2" s="1"/>
  <c r="E2990" i="2" s="1"/>
  <c r="F2990" i="2" s="1"/>
  <c r="B2991" i="2"/>
  <c r="D2991" i="2" s="1"/>
  <c r="E2991" i="2" s="1"/>
  <c r="F2991" i="2" s="1"/>
  <c r="B2992" i="2"/>
  <c r="D2992" i="2" s="1"/>
  <c r="E2992" i="2" s="1"/>
  <c r="F2992" i="2" s="1"/>
  <c r="B2993" i="2"/>
  <c r="D2993" i="2" s="1"/>
  <c r="E2993" i="2" s="1"/>
  <c r="F2993" i="2" s="1"/>
  <c r="B2994" i="2"/>
  <c r="B2995" i="2"/>
  <c r="B2996" i="2"/>
  <c r="D2996" i="2" s="1"/>
  <c r="E2996" i="2" s="1"/>
  <c r="F2996" i="2" s="1"/>
  <c r="B2997" i="2"/>
  <c r="D2997" i="2" s="1"/>
  <c r="E2997" i="2" s="1"/>
  <c r="F2997" i="2" s="1"/>
  <c r="B2998" i="2"/>
  <c r="D2998" i="2" s="1"/>
  <c r="E2998" i="2" s="1"/>
  <c r="F2998" i="2" s="1"/>
  <c r="B2999" i="2"/>
  <c r="D2999" i="2" s="1"/>
  <c r="E2999" i="2" s="1"/>
  <c r="F2999" i="2" s="1"/>
  <c r="B3000" i="2"/>
  <c r="D3000" i="2" s="1"/>
  <c r="E3000" i="2" s="1"/>
  <c r="F3000" i="2" s="1"/>
  <c r="B3001" i="2"/>
  <c r="D3001" i="2" s="1"/>
  <c r="E3001" i="2" s="1"/>
  <c r="F3001" i="2" s="1"/>
  <c r="B3002" i="2"/>
  <c r="D3002" i="2" s="1"/>
  <c r="E3002" i="2" s="1"/>
  <c r="F3002" i="2" s="1"/>
  <c r="B3003" i="2"/>
  <c r="D3003" i="2" s="1"/>
  <c r="E3003" i="2" s="1"/>
  <c r="F3003" i="2" s="1"/>
  <c r="B3004" i="2"/>
  <c r="D3004" i="2" s="1"/>
  <c r="E3004" i="2" s="1"/>
  <c r="F3004" i="2" s="1"/>
  <c r="B3005" i="2"/>
  <c r="D3005" i="2" s="1"/>
  <c r="E3005" i="2" s="1"/>
  <c r="F3005" i="2" s="1"/>
  <c r="B3006" i="2"/>
  <c r="D3006" i="2" s="1"/>
  <c r="E3006" i="2" s="1"/>
  <c r="F3006" i="2" s="1"/>
  <c r="B3007" i="2"/>
  <c r="D3007" i="2" s="1"/>
  <c r="E3007" i="2" s="1"/>
  <c r="F3007" i="2" s="1"/>
  <c r="B3008" i="2"/>
  <c r="D3008" i="2" s="1"/>
  <c r="E3008" i="2" s="1"/>
  <c r="F3008" i="2" s="1"/>
  <c r="B3009" i="2"/>
  <c r="D3009" i="2" s="1"/>
  <c r="E3009" i="2" s="1"/>
  <c r="F3009" i="2" s="1"/>
  <c r="B3010" i="2"/>
  <c r="B3011" i="2"/>
  <c r="B3012" i="2"/>
  <c r="D3012" i="2" s="1"/>
  <c r="E3012" i="2" s="1"/>
  <c r="F3012" i="2" s="1"/>
  <c r="B3013" i="2"/>
  <c r="D3013" i="2" s="1"/>
  <c r="E3013" i="2" s="1"/>
  <c r="F3013" i="2" s="1"/>
  <c r="B3014" i="2"/>
  <c r="D3014" i="2" s="1"/>
  <c r="E3014" i="2" s="1"/>
  <c r="F3014" i="2" s="1"/>
  <c r="B3015" i="2"/>
  <c r="D3015" i="2" s="1"/>
  <c r="E3015" i="2" s="1"/>
  <c r="F3015" i="2" s="1"/>
  <c r="B3016" i="2"/>
  <c r="D3016" i="2" s="1"/>
  <c r="E3016" i="2" s="1"/>
  <c r="F3016" i="2" s="1"/>
  <c r="B3017" i="2"/>
  <c r="D3017" i="2" s="1"/>
  <c r="E3017" i="2" s="1"/>
  <c r="F3017" i="2" s="1"/>
  <c r="B3018" i="2"/>
  <c r="D3018" i="2" s="1"/>
  <c r="E3018" i="2" s="1"/>
  <c r="F3018" i="2" s="1"/>
  <c r="B3019" i="2"/>
  <c r="D3019" i="2" s="1"/>
  <c r="E3019" i="2" s="1"/>
  <c r="F3019" i="2" s="1"/>
  <c r="B3020" i="2"/>
  <c r="D3020" i="2" s="1"/>
  <c r="E3020" i="2" s="1"/>
  <c r="F3020" i="2" s="1"/>
  <c r="B3021" i="2"/>
  <c r="D3021" i="2" s="1"/>
  <c r="E3021" i="2" s="1"/>
  <c r="F3021" i="2" s="1"/>
  <c r="B3022" i="2"/>
  <c r="D3022" i="2" s="1"/>
  <c r="E3022" i="2" s="1"/>
  <c r="F3022" i="2" s="1"/>
  <c r="B3023" i="2"/>
  <c r="D3023" i="2" s="1"/>
  <c r="E3023" i="2" s="1"/>
  <c r="F3023" i="2" s="1"/>
  <c r="B3024" i="2"/>
  <c r="D3024" i="2" s="1"/>
  <c r="E3024" i="2" s="1"/>
  <c r="F3024" i="2" s="1"/>
  <c r="B3025" i="2"/>
  <c r="D3025" i="2" s="1"/>
  <c r="E3025" i="2" s="1"/>
  <c r="F3025" i="2" s="1"/>
  <c r="B3026" i="2"/>
  <c r="B3027" i="2"/>
  <c r="B3028" i="2"/>
  <c r="D3028" i="2" s="1"/>
  <c r="E3028" i="2" s="1"/>
  <c r="F3028" i="2" s="1"/>
  <c r="B3029" i="2"/>
  <c r="D3029" i="2" s="1"/>
  <c r="E3029" i="2" s="1"/>
  <c r="F3029" i="2" s="1"/>
  <c r="B3030" i="2"/>
  <c r="D3030" i="2" s="1"/>
  <c r="E3030" i="2" s="1"/>
  <c r="F3030" i="2" s="1"/>
  <c r="B3031" i="2"/>
  <c r="D3031" i="2" s="1"/>
  <c r="E3031" i="2" s="1"/>
  <c r="F3031" i="2" s="1"/>
  <c r="B3032" i="2"/>
  <c r="D3032" i="2" s="1"/>
  <c r="E3032" i="2" s="1"/>
  <c r="F3032" i="2" s="1"/>
  <c r="B3033" i="2"/>
  <c r="D3033" i="2" s="1"/>
  <c r="E3033" i="2" s="1"/>
  <c r="F3033" i="2" s="1"/>
  <c r="B3034" i="2"/>
  <c r="D3034" i="2" s="1"/>
  <c r="E3034" i="2" s="1"/>
  <c r="F3034" i="2" s="1"/>
  <c r="B3035" i="2"/>
  <c r="D3035" i="2" s="1"/>
  <c r="E3035" i="2" s="1"/>
  <c r="F3035" i="2" s="1"/>
  <c r="B3036" i="2"/>
  <c r="D3036" i="2" s="1"/>
  <c r="E3036" i="2" s="1"/>
  <c r="F3036" i="2" s="1"/>
  <c r="B3037" i="2"/>
  <c r="D3037" i="2" s="1"/>
  <c r="E3037" i="2" s="1"/>
  <c r="F3037" i="2" s="1"/>
  <c r="B3038" i="2"/>
  <c r="D3038" i="2" s="1"/>
  <c r="E3038" i="2" s="1"/>
  <c r="F3038" i="2" s="1"/>
  <c r="B3039" i="2"/>
  <c r="D3039" i="2" s="1"/>
  <c r="E3039" i="2" s="1"/>
  <c r="F3039" i="2" s="1"/>
  <c r="B3040" i="2"/>
  <c r="D3040" i="2" s="1"/>
  <c r="E3040" i="2" s="1"/>
  <c r="F3040" i="2" s="1"/>
  <c r="B3041" i="2"/>
  <c r="D3041" i="2" s="1"/>
  <c r="E3041" i="2" s="1"/>
  <c r="F3041" i="2" s="1"/>
  <c r="B3042" i="2"/>
  <c r="D3042" i="2" s="1"/>
  <c r="E3042" i="2" s="1"/>
  <c r="F3042" i="2" s="1"/>
  <c r="B3043" i="2"/>
  <c r="D3043" i="2" s="1"/>
  <c r="E3043" i="2" s="1"/>
  <c r="F3043" i="2" s="1"/>
  <c r="B3044" i="2"/>
  <c r="D3044" i="2" s="1"/>
  <c r="E3044" i="2" s="1"/>
  <c r="F3044" i="2" s="1"/>
  <c r="B3045" i="2"/>
  <c r="D3045" i="2" s="1"/>
  <c r="E3045" i="2" s="1"/>
  <c r="F3045" i="2" s="1"/>
  <c r="B3046" i="2"/>
  <c r="D3046" i="2" s="1"/>
  <c r="E3046" i="2" s="1"/>
  <c r="F3046" i="2" s="1"/>
  <c r="B3047" i="2"/>
  <c r="D3047" i="2" s="1"/>
  <c r="E3047" i="2" s="1"/>
  <c r="F3047" i="2" s="1"/>
  <c r="B3048" i="2"/>
  <c r="D3048" i="2" s="1"/>
  <c r="E3048" i="2" s="1"/>
  <c r="F3048" i="2" s="1"/>
  <c r="B3049" i="2"/>
  <c r="D3049" i="2" s="1"/>
  <c r="E3049" i="2" s="1"/>
  <c r="F3049" i="2" s="1"/>
  <c r="B3050" i="2"/>
  <c r="D3050" i="2" s="1"/>
  <c r="E3050" i="2" s="1"/>
  <c r="F3050" i="2" s="1"/>
  <c r="B3051" i="2"/>
  <c r="D3051" i="2" s="1"/>
  <c r="E3051" i="2" s="1"/>
  <c r="F3051" i="2" s="1"/>
  <c r="B3052" i="2"/>
  <c r="D3052" i="2" s="1"/>
  <c r="E3052" i="2" s="1"/>
  <c r="F3052" i="2" s="1"/>
  <c r="B3053" i="2"/>
  <c r="D3053" i="2" s="1"/>
  <c r="E3053" i="2" s="1"/>
  <c r="F3053" i="2" s="1"/>
  <c r="B3054" i="2"/>
  <c r="D3054" i="2" s="1"/>
  <c r="E3054" i="2" s="1"/>
  <c r="F3054" i="2" s="1"/>
  <c r="B3055" i="2"/>
  <c r="D3055" i="2" s="1"/>
  <c r="E3055" i="2" s="1"/>
  <c r="F3055" i="2" s="1"/>
  <c r="B3056" i="2"/>
  <c r="D3056" i="2" s="1"/>
  <c r="E3056" i="2" s="1"/>
  <c r="F3056" i="2" s="1"/>
  <c r="B3057" i="2"/>
  <c r="D3057" i="2" s="1"/>
  <c r="E3057" i="2" s="1"/>
  <c r="F3057" i="2" s="1"/>
  <c r="B3058" i="2"/>
  <c r="B3059" i="2"/>
  <c r="B3060" i="2"/>
  <c r="D3060" i="2" s="1"/>
  <c r="E3060" i="2" s="1"/>
  <c r="F3060" i="2" s="1"/>
  <c r="B3061" i="2"/>
  <c r="D3061" i="2" s="1"/>
  <c r="E3061" i="2" s="1"/>
  <c r="F3061" i="2" s="1"/>
  <c r="B3062" i="2"/>
  <c r="D3062" i="2" s="1"/>
  <c r="E3062" i="2" s="1"/>
  <c r="F3062" i="2" s="1"/>
  <c r="B3063" i="2"/>
  <c r="D3063" i="2" s="1"/>
  <c r="E3063" i="2" s="1"/>
  <c r="F3063" i="2" s="1"/>
  <c r="B3064" i="2"/>
  <c r="D3064" i="2" s="1"/>
  <c r="E3064" i="2" s="1"/>
  <c r="F3064" i="2" s="1"/>
  <c r="B3065" i="2"/>
  <c r="D3065" i="2" s="1"/>
  <c r="E3065" i="2" s="1"/>
  <c r="F3065" i="2" s="1"/>
  <c r="B3066" i="2"/>
  <c r="D3066" i="2" s="1"/>
  <c r="E3066" i="2" s="1"/>
  <c r="F3066" i="2" s="1"/>
  <c r="B3067" i="2"/>
  <c r="D3067" i="2" s="1"/>
  <c r="E3067" i="2" s="1"/>
  <c r="F3067" i="2" s="1"/>
  <c r="B3068" i="2"/>
  <c r="D3068" i="2" s="1"/>
  <c r="E3068" i="2" s="1"/>
  <c r="F3068" i="2" s="1"/>
  <c r="B3069" i="2"/>
  <c r="D3069" i="2" s="1"/>
  <c r="E3069" i="2" s="1"/>
  <c r="F3069" i="2" s="1"/>
  <c r="B3070" i="2"/>
  <c r="D3070" i="2" s="1"/>
  <c r="E3070" i="2" s="1"/>
  <c r="F3070" i="2" s="1"/>
  <c r="B3071" i="2"/>
  <c r="D3071" i="2" s="1"/>
  <c r="E3071" i="2" s="1"/>
  <c r="F3071" i="2" s="1"/>
  <c r="B3072" i="2"/>
  <c r="D3072" i="2" s="1"/>
  <c r="E3072" i="2" s="1"/>
  <c r="F3072" i="2" s="1"/>
  <c r="B3073" i="2"/>
  <c r="D3073" i="2" s="1"/>
  <c r="E3073" i="2" s="1"/>
  <c r="F3073" i="2" s="1"/>
  <c r="B3074" i="2"/>
  <c r="B3075" i="2"/>
  <c r="B3076" i="2"/>
  <c r="D3076" i="2" s="1"/>
  <c r="E3076" i="2" s="1"/>
  <c r="F3076" i="2" s="1"/>
  <c r="B3077" i="2"/>
  <c r="D3077" i="2" s="1"/>
  <c r="E3077" i="2" s="1"/>
  <c r="F3077" i="2" s="1"/>
  <c r="B3078" i="2"/>
  <c r="D3078" i="2" s="1"/>
  <c r="E3078" i="2" s="1"/>
  <c r="F3078" i="2" s="1"/>
  <c r="B3079" i="2"/>
  <c r="D3079" i="2" s="1"/>
  <c r="E3079" i="2" s="1"/>
  <c r="F3079" i="2" s="1"/>
  <c r="B3080" i="2"/>
  <c r="D3080" i="2" s="1"/>
  <c r="E3080" i="2" s="1"/>
  <c r="F3080" i="2" s="1"/>
  <c r="B3081" i="2"/>
  <c r="D3081" i="2" s="1"/>
  <c r="E3081" i="2" s="1"/>
  <c r="F3081" i="2" s="1"/>
  <c r="B3082" i="2"/>
  <c r="D3082" i="2" s="1"/>
  <c r="E3082" i="2" s="1"/>
  <c r="F3082" i="2" s="1"/>
  <c r="B3083" i="2"/>
  <c r="D3083" i="2" s="1"/>
  <c r="E3083" i="2" s="1"/>
  <c r="F3083" i="2" s="1"/>
  <c r="B3084" i="2"/>
  <c r="D3084" i="2" s="1"/>
  <c r="E3084" i="2" s="1"/>
  <c r="F3084" i="2" s="1"/>
  <c r="B3085" i="2"/>
  <c r="D3085" i="2" s="1"/>
  <c r="E3085" i="2" s="1"/>
  <c r="F3085" i="2" s="1"/>
  <c r="B3086" i="2"/>
  <c r="D3086" i="2" s="1"/>
  <c r="E3086" i="2" s="1"/>
  <c r="F3086" i="2" s="1"/>
  <c r="B3087" i="2"/>
  <c r="D3087" i="2" s="1"/>
  <c r="E3087" i="2" s="1"/>
  <c r="F3087" i="2" s="1"/>
  <c r="B3088" i="2"/>
  <c r="D3088" i="2" s="1"/>
  <c r="E3088" i="2" s="1"/>
  <c r="F3088" i="2" s="1"/>
  <c r="B3089" i="2"/>
  <c r="D3089" i="2" s="1"/>
  <c r="E3089" i="2" s="1"/>
  <c r="F3089" i="2" s="1"/>
  <c r="B3090" i="2"/>
  <c r="B3091" i="2"/>
  <c r="B3092" i="2"/>
  <c r="D3092" i="2" s="1"/>
  <c r="E3092" i="2" s="1"/>
  <c r="F3092" i="2" s="1"/>
  <c r="B3093" i="2"/>
  <c r="D3093" i="2" s="1"/>
  <c r="E3093" i="2" s="1"/>
  <c r="F3093" i="2" s="1"/>
  <c r="B3094" i="2"/>
  <c r="D3094" i="2" s="1"/>
  <c r="E3094" i="2" s="1"/>
  <c r="F3094" i="2" s="1"/>
  <c r="B3095" i="2"/>
  <c r="D3095" i="2" s="1"/>
  <c r="E3095" i="2" s="1"/>
  <c r="F3095" i="2" s="1"/>
  <c r="B3096" i="2"/>
  <c r="D3096" i="2" s="1"/>
  <c r="E3096" i="2" s="1"/>
  <c r="F3096" i="2" s="1"/>
  <c r="B3097" i="2"/>
  <c r="D3097" i="2" s="1"/>
  <c r="E3097" i="2" s="1"/>
  <c r="F3097" i="2" s="1"/>
  <c r="B3098" i="2"/>
  <c r="D3098" i="2" s="1"/>
  <c r="E3098" i="2" s="1"/>
  <c r="F3098" i="2" s="1"/>
  <c r="B3099" i="2"/>
  <c r="D3099" i="2" s="1"/>
  <c r="E3099" i="2" s="1"/>
  <c r="F3099" i="2" s="1"/>
  <c r="B3100" i="2"/>
  <c r="D3100" i="2" s="1"/>
  <c r="E3100" i="2" s="1"/>
  <c r="F3100" i="2" s="1"/>
  <c r="B3101" i="2"/>
  <c r="D3101" i="2" s="1"/>
  <c r="E3101" i="2" s="1"/>
  <c r="F3101" i="2" s="1"/>
  <c r="B3102" i="2"/>
  <c r="D3102" i="2" s="1"/>
  <c r="E3102" i="2" s="1"/>
  <c r="F3102" i="2" s="1"/>
  <c r="B3103" i="2"/>
  <c r="D3103" i="2" s="1"/>
  <c r="E3103" i="2" s="1"/>
  <c r="F3103" i="2" s="1"/>
  <c r="B3104" i="2"/>
  <c r="D3104" i="2" s="1"/>
  <c r="E3104" i="2" s="1"/>
  <c r="F3104" i="2" s="1"/>
  <c r="B3105" i="2"/>
  <c r="D3105" i="2" s="1"/>
  <c r="E3105" i="2" s="1"/>
  <c r="F3105" i="2" s="1"/>
  <c r="B3106" i="2"/>
  <c r="B3107" i="2"/>
  <c r="B3108" i="2"/>
  <c r="D3108" i="2" s="1"/>
  <c r="E3108" i="2" s="1"/>
  <c r="F3108" i="2" s="1"/>
  <c r="B3109" i="2"/>
  <c r="D3109" i="2" s="1"/>
  <c r="E3109" i="2" s="1"/>
  <c r="F3109" i="2" s="1"/>
  <c r="B3110" i="2"/>
  <c r="D3110" i="2" s="1"/>
  <c r="E3110" i="2" s="1"/>
  <c r="F3110" i="2" s="1"/>
  <c r="B3111" i="2"/>
  <c r="D3111" i="2" s="1"/>
  <c r="E3111" i="2" s="1"/>
  <c r="F3111" i="2" s="1"/>
  <c r="B3112" i="2"/>
  <c r="D3112" i="2" s="1"/>
  <c r="E3112" i="2" s="1"/>
  <c r="F3112" i="2" s="1"/>
  <c r="B3113" i="2"/>
  <c r="D3113" i="2" s="1"/>
  <c r="E3113" i="2" s="1"/>
  <c r="F3113" i="2" s="1"/>
  <c r="B3114" i="2"/>
  <c r="D3114" i="2" s="1"/>
  <c r="E3114" i="2" s="1"/>
  <c r="F3114" i="2" s="1"/>
  <c r="B3115" i="2"/>
  <c r="D3115" i="2" s="1"/>
  <c r="E3115" i="2" s="1"/>
  <c r="F3115" i="2" s="1"/>
  <c r="B3116" i="2"/>
  <c r="D3116" i="2" s="1"/>
  <c r="E3116" i="2" s="1"/>
  <c r="F3116" i="2" s="1"/>
  <c r="B3117" i="2"/>
  <c r="D3117" i="2" s="1"/>
  <c r="E3117" i="2" s="1"/>
  <c r="F3117" i="2" s="1"/>
  <c r="B3118" i="2"/>
  <c r="D3118" i="2" s="1"/>
  <c r="E3118" i="2" s="1"/>
  <c r="F3118" i="2" s="1"/>
  <c r="B3119" i="2"/>
  <c r="D3119" i="2" s="1"/>
  <c r="E3119" i="2" s="1"/>
  <c r="F3119" i="2" s="1"/>
  <c r="B3120" i="2"/>
  <c r="D3120" i="2" s="1"/>
  <c r="E3120" i="2" s="1"/>
  <c r="F3120" i="2" s="1"/>
  <c r="B3121" i="2"/>
  <c r="D3121" i="2" s="1"/>
  <c r="E3121" i="2" s="1"/>
  <c r="F3121" i="2" s="1"/>
  <c r="B3122" i="2"/>
  <c r="D3122" i="2" s="1"/>
  <c r="E3122" i="2" s="1"/>
  <c r="F3122" i="2" s="1"/>
  <c r="B3123" i="2"/>
  <c r="B3124" i="2"/>
  <c r="D3124" i="2" s="1"/>
  <c r="E3124" i="2" s="1"/>
  <c r="F3124" i="2" s="1"/>
  <c r="B3125" i="2"/>
  <c r="D3125" i="2" s="1"/>
  <c r="E3125" i="2" s="1"/>
  <c r="F3125" i="2" s="1"/>
  <c r="B3126" i="2"/>
  <c r="D3126" i="2" s="1"/>
  <c r="E3126" i="2" s="1"/>
  <c r="F3126" i="2" s="1"/>
  <c r="B3127" i="2"/>
  <c r="D3127" i="2" s="1"/>
  <c r="E3127" i="2" s="1"/>
  <c r="F3127" i="2" s="1"/>
  <c r="B3128" i="2"/>
  <c r="D3128" i="2" s="1"/>
  <c r="E3128" i="2" s="1"/>
  <c r="F3128" i="2" s="1"/>
  <c r="B3129" i="2"/>
  <c r="D3129" i="2" s="1"/>
  <c r="E3129" i="2" s="1"/>
  <c r="F3129" i="2" s="1"/>
  <c r="B3130" i="2"/>
  <c r="D3130" i="2" s="1"/>
  <c r="E3130" i="2" s="1"/>
  <c r="F3130" i="2" s="1"/>
  <c r="B3131" i="2"/>
  <c r="D3131" i="2" s="1"/>
  <c r="E3131" i="2" s="1"/>
  <c r="F3131" i="2" s="1"/>
  <c r="B3132" i="2"/>
  <c r="D3132" i="2" s="1"/>
  <c r="E3132" i="2" s="1"/>
  <c r="F3132" i="2" s="1"/>
  <c r="B3133" i="2"/>
  <c r="D3133" i="2" s="1"/>
  <c r="E3133" i="2" s="1"/>
  <c r="F3133" i="2" s="1"/>
  <c r="B3134" i="2"/>
  <c r="D3134" i="2" s="1"/>
  <c r="E3134" i="2" s="1"/>
  <c r="F3134" i="2" s="1"/>
  <c r="B3135" i="2"/>
  <c r="D3135" i="2" s="1"/>
  <c r="E3135" i="2" s="1"/>
  <c r="F3135" i="2" s="1"/>
  <c r="B3136" i="2"/>
  <c r="D3136" i="2" s="1"/>
  <c r="E3136" i="2" s="1"/>
  <c r="F3136" i="2" s="1"/>
  <c r="B3137" i="2"/>
  <c r="D3137" i="2" s="1"/>
  <c r="E3137" i="2" s="1"/>
  <c r="F3137" i="2" s="1"/>
  <c r="B3138" i="2"/>
  <c r="B3139" i="2"/>
  <c r="B3140" i="2"/>
  <c r="D3140" i="2" s="1"/>
  <c r="E3140" i="2" s="1"/>
  <c r="F3140" i="2" s="1"/>
  <c r="B3141" i="2"/>
  <c r="D3141" i="2" s="1"/>
  <c r="E3141" i="2" s="1"/>
  <c r="F3141" i="2" s="1"/>
  <c r="B3142" i="2"/>
  <c r="D3142" i="2" s="1"/>
  <c r="E3142" i="2" s="1"/>
  <c r="F3142" i="2" s="1"/>
  <c r="B3143" i="2"/>
  <c r="D3143" i="2" s="1"/>
  <c r="E3143" i="2" s="1"/>
  <c r="F3143" i="2" s="1"/>
  <c r="B3144" i="2"/>
  <c r="D3144" i="2" s="1"/>
  <c r="E3144" i="2" s="1"/>
  <c r="F3144" i="2" s="1"/>
  <c r="B3145" i="2"/>
  <c r="D3145" i="2" s="1"/>
  <c r="E3145" i="2" s="1"/>
  <c r="F3145" i="2" s="1"/>
  <c r="B3146" i="2"/>
  <c r="D3146" i="2" s="1"/>
  <c r="E3146" i="2" s="1"/>
  <c r="F3146" i="2" s="1"/>
  <c r="B3147" i="2"/>
  <c r="D3147" i="2" s="1"/>
  <c r="E3147" i="2" s="1"/>
  <c r="F3147" i="2" s="1"/>
  <c r="B3148" i="2"/>
  <c r="D3148" i="2" s="1"/>
  <c r="E3148" i="2" s="1"/>
  <c r="F3148" i="2" s="1"/>
  <c r="B3149" i="2"/>
  <c r="D3149" i="2" s="1"/>
  <c r="E3149" i="2" s="1"/>
  <c r="F3149" i="2" s="1"/>
  <c r="B3150" i="2"/>
  <c r="D3150" i="2" s="1"/>
  <c r="E3150" i="2" s="1"/>
  <c r="F3150" i="2" s="1"/>
  <c r="B3151" i="2"/>
  <c r="D3151" i="2" s="1"/>
  <c r="E3151" i="2" s="1"/>
  <c r="F3151" i="2" s="1"/>
  <c r="B3152" i="2"/>
  <c r="D3152" i="2" s="1"/>
  <c r="E3152" i="2" s="1"/>
  <c r="F3152" i="2" s="1"/>
  <c r="B3153" i="2"/>
  <c r="D3153" i="2" s="1"/>
  <c r="E3153" i="2" s="1"/>
  <c r="F3153" i="2" s="1"/>
  <c r="B3154" i="2"/>
  <c r="B3155" i="2"/>
  <c r="B3156" i="2"/>
  <c r="D3156" i="2" s="1"/>
  <c r="E3156" i="2" s="1"/>
  <c r="F3156" i="2" s="1"/>
  <c r="B3157" i="2"/>
  <c r="D3157" i="2" s="1"/>
  <c r="E3157" i="2" s="1"/>
  <c r="F3157" i="2" s="1"/>
  <c r="B3158" i="2"/>
  <c r="D3158" i="2" s="1"/>
  <c r="E3158" i="2" s="1"/>
  <c r="F3158" i="2" s="1"/>
  <c r="B3159" i="2"/>
  <c r="D3159" i="2" s="1"/>
  <c r="E3159" i="2" s="1"/>
  <c r="F3159" i="2" s="1"/>
  <c r="B3160" i="2"/>
  <c r="D3160" i="2" s="1"/>
  <c r="E3160" i="2" s="1"/>
  <c r="F3160" i="2" s="1"/>
  <c r="B3161" i="2"/>
  <c r="D3161" i="2" s="1"/>
  <c r="E3161" i="2" s="1"/>
  <c r="F3161" i="2" s="1"/>
  <c r="B3162" i="2"/>
  <c r="D3162" i="2" s="1"/>
  <c r="E3162" i="2" s="1"/>
  <c r="F3162" i="2" s="1"/>
  <c r="B3163" i="2"/>
  <c r="D3163" i="2" s="1"/>
  <c r="E3163" i="2" s="1"/>
  <c r="F3163" i="2" s="1"/>
  <c r="B3164" i="2"/>
  <c r="D3164" i="2" s="1"/>
  <c r="E3164" i="2" s="1"/>
  <c r="F3164" i="2" s="1"/>
  <c r="B3165" i="2"/>
  <c r="D3165" i="2" s="1"/>
  <c r="E3165" i="2" s="1"/>
  <c r="F3165" i="2" s="1"/>
  <c r="B3166" i="2"/>
  <c r="D3166" i="2" s="1"/>
  <c r="E3166" i="2" s="1"/>
  <c r="F3166" i="2" s="1"/>
  <c r="B3167" i="2"/>
  <c r="D3167" i="2" s="1"/>
  <c r="E3167" i="2" s="1"/>
  <c r="F3167" i="2" s="1"/>
  <c r="B3168" i="2"/>
  <c r="D3168" i="2" s="1"/>
  <c r="E3168" i="2" s="1"/>
  <c r="F3168" i="2" s="1"/>
  <c r="B3169" i="2"/>
  <c r="D3169" i="2" s="1"/>
  <c r="E3169" i="2" s="1"/>
  <c r="F3169" i="2" s="1"/>
  <c r="B3170" i="2"/>
  <c r="B3171" i="2"/>
  <c r="B3172" i="2"/>
  <c r="D3172" i="2" s="1"/>
  <c r="E3172" i="2" s="1"/>
  <c r="F3172" i="2" s="1"/>
  <c r="B3173" i="2"/>
  <c r="D3173" i="2" s="1"/>
  <c r="E3173" i="2" s="1"/>
  <c r="F3173" i="2" s="1"/>
  <c r="B3174" i="2"/>
  <c r="D3174" i="2" s="1"/>
  <c r="E3174" i="2" s="1"/>
  <c r="F3174" i="2" s="1"/>
  <c r="B3175" i="2"/>
  <c r="D3175" i="2" s="1"/>
  <c r="E3175" i="2" s="1"/>
  <c r="F3175" i="2" s="1"/>
  <c r="B3176" i="2"/>
  <c r="D3176" i="2" s="1"/>
  <c r="E3176" i="2" s="1"/>
  <c r="F3176" i="2" s="1"/>
  <c r="B3177" i="2"/>
  <c r="D3177" i="2" s="1"/>
  <c r="E3177" i="2" s="1"/>
  <c r="F3177" i="2" s="1"/>
  <c r="B3178" i="2"/>
  <c r="D3178" i="2" s="1"/>
  <c r="E3178" i="2" s="1"/>
  <c r="F3178" i="2" s="1"/>
  <c r="B3179" i="2"/>
  <c r="D3179" i="2" s="1"/>
  <c r="E3179" i="2" s="1"/>
  <c r="F3179" i="2" s="1"/>
  <c r="B3180" i="2"/>
  <c r="D3180" i="2" s="1"/>
  <c r="E3180" i="2" s="1"/>
  <c r="F3180" i="2" s="1"/>
  <c r="B3181" i="2"/>
  <c r="D3181" i="2" s="1"/>
  <c r="E3181" i="2" s="1"/>
  <c r="F3181" i="2" s="1"/>
  <c r="B3182" i="2"/>
  <c r="D3182" i="2" s="1"/>
  <c r="E3182" i="2" s="1"/>
  <c r="F3182" i="2" s="1"/>
  <c r="B3183" i="2"/>
  <c r="D3183" i="2" s="1"/>
  <c r="E3183" i="2" s="1"/>
  <c r="F3183" i="2" s="1"/>
  <c r="B3184" i="2"/>
  <c r="D3184" i="2" s="1"/>
  <c r="E3184" i="2" s="1"/>
  <c r="F3184" i="2" s="1"/>
  <c r="B3185" i="2"/>
  <c r="D3185" i="2" s="1"/>
  <c r="E3185" i="2" s="1"/>
  <c r="F3185" i="2" s="1"/>
  <c r="B3186" i="2"/>
  <c r="B3187" i="2"/>
  <c r="B3188" i="2"/>
  <c r="D3188" i="2" s="1"/>
  <c r="E3188" i="2" s="1"/>
  <c r="F3188" i="2" s="1"/>
  <c r="B3189" i="2"/>
  <c r="D3189" i="2" s="1"/>
  <c r="E3189" i="2" s="1"/>
  <c r="F3189" i="2" s="1"/>
  <c r="B3190" i="2"/>
  <c r="D3190" i="2" s="1"/>
  <c r="E3190" i="2" s="1"/>
  <c r="F3190" i="2" s="1"/>
  <c r="B3191" i="2"/>
  <c r="D3191" i="2" s="1"/>
  <c r="E3191" i="2" s="1"/>
  <c r="F3191" i="2" s="1"/>
  <c r="B3192" i="2"/>
  <c r="D3192" i="2" s="1"/>
  <c r="E3192" i="2" s="1"/>
  <c r="F3192" i="2" s="1"/>
  <c r="B3193" i="2"/>
  <c r="D3193" i="2" s="1"/>
  <c r="E3193" i="2" s="1"/>
  <c r="F3193" i="2" s="1"/>
  <c r="B3194" i="2"/>
  <c r="D3194" i="2" s="1"/>
  <c r="E3194" i="2" s="1"/>
  <c r="F3194" i="2" s="1"/>
  <c r="B3195" i="2"/>
  <c r="D3195" i="2" s="1"/>
  <c r="E3195" i="2" s="1"/>
  <c r="F3195" i="2" s="1"/>
  <c r="B3196" i="2"/>
  <c r="D3196" i="2" s="1"/>
  <c r="E3196" i="2" s="1"/>
  <c r="F3196" i="2" s="1"/>
  <c r="B3197" i="2"/>
  <c r="D3197" i="2" s="1"/>
  <c r="E3197" i="2" s="1"/>
  <c r="F3197" i="2" s="1"/>
  <c r="B3198" i="2"/>
  <c r="D3198" i="2" s="1"/>
  <c r="E3198" i="2" s="1"/>
  <c r="F3198" i="2" s="1"/>
  <c r="B3199" i="2"/>
  <c r="D3199" i="2" s="1"/>
  <c r="E3199" i="2" s="1"/>
  <c r="F3199" i="2" s="1"/>
  <c r="B3200" i="2"/>
  <c r="D3200" i="2" s="1"/>
  <c r="E3200" i="2" s="1"/>
  <c r="F3200" i="2" s="1"/>
  <c r="B3201" i="2"/>
  <c r="D3201" i="2" s="1"/>
  <c r="E3201" i="2" s="1"/>
  <c r="F3201" i="2" s="1"/>
  <c r="B3202" i="2"/>
  <c r="B3203" i="2"/>
  <c r="B3204" i="2"/>
  <c r="D3204" i="2" s="1"/>
  <c r="E3204" i="2" s="1"/>
  <c r="F3204" i="2" s="1"/>
  <c r="B3205" i="2"/>
  <c r="D3205" i="2" s="1"/>
  <c r="E3205" i="2" s="1"/>
  <c r="F3205" i="2" s="1"/>
  <c r="B3206" i="2"/>
  <c r="D3206" i="2" s="1"/>
  <c r="E3206" i="2" s="1"/>
  <c r="F3206" i="2" s="1"/>
  <c r="B3207" i="2"/>
  <c r="D3207" i="2" s="1"/>
  <c r="E3207" i="2" s="1"/>
  <c r="F3207" i="2" s="1"/>
  <c r="B3208" i="2"/>
  <c r="D3208" i="2" s="1"/>
  <c r="E3208" i="2" s="1"/>
  <c r="F3208" i="2" s="1"/>
  <c r="B3209" i="2"/>
  <c r="D3209" i="2" s="1"/>
  <c r="E3209" i="2" s="1"/>
  <c r="F3209" i="2" s="1"/>
  <c r="B3210" i="2"/>
  <c r="D3210" i="2" s="1"/>
  <c r="E3210" i="2" s="1"/>
  <c r="F3210" i="2" s="1"/>
  <c r="B3211" i="2"/>
  <c r="D3211" i="2" s="1"/>
  <c r="E3211" i="2" s="1"/>
  <c r="F3211" i="2" s="1"/>
  <c r="B3212" i="2"/>
  <c r="D3212" i="2" s="1"/>
  <c r="E3212" i="2" s="1"/>
  <c r="F3212" i="2" s="1"/>
  <c r="B3213" i="2"/>
  <c r="D3213" i="2" s="1"/>
  <c r="E3213" i="2" s="1"/>
  <c r="F3213" i="2" s="1"/>
  <c r="B3214" i="2"/>
  <c r="D3214" i="2" s="1"/>
  <c r="E3214" i="2" s="1"/>
  <c r="F3214" i="2" s="1"/>
  <c r="B3215" i="2"/>
  <c r="D3215" i="2" s="1"/>
  <c r="E3215" i="2" s="1"/>
  <c r="F3215" i="2" s="1"/>
  <c r="B3216" i="2"/>
  <c r="D3216" i="2" s="1"/>
  <c r="E3216" i="2" s="1"/>
  <c r="F3216" i="2" s="1"/>
  <c r="B3217" i="2"/>
  <c r="D3217" i="2" s="1"/>
  <c r="E3217" i="2" s="1"/>
  <c r="F3217" i="2" s="1"/>
  <c r="B3218" i="2"/>
  <c r="D3218" i="2" s="1"/>
  <c r="E3218" i="2" s="1"/>
  <c r="F3218" i="2" s="1"/>
  <c r="B3219" i="2"/>
  <c r="B3220" i="2"/>
  <c r="D3220" i="2" s="1"/>
  <c r="E3220" i="2" s="1"/>
  <c r="F3220" i="2" s="1"/>
  <c r="B3221" i="2"/>
  <c r="D3221" i="2" s="1"/>
  <c r="E3221" i="2" s="1"/>
  <c r="F3221" i="2" s="1"/>
  <c r="B3222" i="2"/>
  <c r="D3222" i="2" s="1"/>
  <c r="E3222" i="2" s="1"/>
  <c r="F3222" i="2" s="1"/>
  <c r="B3223" i="2"/>
  <c r="D3223" i="2" s="1"/>
  <c r="E3223" i="2" s="1"/>
  <c r="F3223" i="2" s="1"/>
  <c r="B3224" i="2"/>
  <c r="D3224" i="2" s="1"/>
  <c r="E3224" i="2" s="1"/>
  <c r="F3224" i="2" s="1"/>
  <c r="B3225" i="2"/>
  <c r="D3225" i="2" s="1"/>
  <c r="E3225" i="2" s="1"/>
  <c r="F3225" i="2" s="1"/>
  <c r="B3226" i="2"/>
  <c r="D3226" i="2" s="1"/>
  <c r="E3226" i="2" s="1"/>
  <c r="F3226" i="2" s="1"/>
  <c r="B3227" i="2"/>
  <c r="D3227" i="2" s="1"/>
  <c r="E3227" i="2" s="1"/>
  <c r="F3227" i="2" s="1"/>
  <c r="B3228" i="2"/>
  <c r="D3228" i="2" s="1"/>
  <c r="E3228" i="2" s="1"/>
  <c r="F3228" i="2" s="1"/>
  <c r="B3229" i="2"/>
  <c r="D3229" i="2" s="1"/>
  <c r="E3229" i="2" s="1"/>
  <c r="F3229" i="2" s="1"/>
  <c r="B3230" i="2"/>
  <c r="D3230" i="2" s="1"/>
  <c r="E3230" i="2" s="1"/>
  <c r="F3230" i="2" s="1"/>
  <c r="B3231" i="2"/>
  <c r="D3231" i="2" s="1"/>
  <c r="E3231" i="2" s="1"/>
  <c r="F3231" i="2" s="1"/>
  <c r="B3232" i="2"/>
  <c r="D3232" i="2" s="1"/>
  <c r="E3232" i="2" s="1"/>
  <c r="F3232" i="2" s="1"/>
  <c r="B3233" i="2"/>
  <c r="D3233" i="2" s="1"/>
  <c r="E3233" i="2" s="1"/>
  <c r="F3233" i="2" s="1"/>
  <c r="B3234" i="2"/>
  <c r="B3235" i="2"/>
  <c r="B3236" i="2"/>
  <c r="D3236" i="2" s="1"/>
  <c r="E3236" i="2" s="1"/>
  <c r="F3236" i="2" s="1"/>
  <c r="B3237" i="2"/>
  <c r="D3237" i="2" s="1"/>
  <c r="E3237" i="2" s="1"/>
  <c r="F3237" i="2" s="1"/>
  <c r="B3238" i="2"/>
  <c r="D3238" i="2" s="1"/>
  <c r="E3238" i="2" s="1"/>
  <c r="F3238" i="2" s="1"/>
  <c r="B3239" i="2"/>
  <c r="D3239" i="2" s="1"/>
  <c r="E3239" i="2" s="1"/>
  <c r="F3239" i="2" s="1"/>
  <c r="B3240" i="2"/>
  <c r="D3240" i="2" s="1"/>
  <c r="E3240" i="2" s="1"/>
  <c r="F3240" i="2" s="1"/>
  <c r="B3241" i="2"/>
  <c r="D3241" i="2" s="1"/>
  <c r="E3241" i="2" s="1"/>
  <c r="F3241" i="2" s="1"/>
  <c r="B3242" i="2"/>
  <c r="D3242" i="2" s="1"/>
  <c r="E3242" i="2" s="1"/>
  <c r="F3242" i="2" s="1"/>
  <c r="B3243" i="2"/>
  <c r="D3243" i="2" s="1"/>
  <c r="E3243" i="2" s="1"/>
  <c r="F3243" i="2" s="1"/>
  <c r="B3244" i="2"/>
  <c r="D3244" i="2" s="1"/>
  <c r="E3244" i="2" s="1"/>
  <c r="F3244" i="2" s="1"/>
  <c r="B3245" i="2"/>
  <c r="D3245" i="2" s="1"/>
  <c r="E3245" i="2" s="1"/>
  <c r="F3245" i="2" s="1"/>
  <c r="B3246" i="2"/>
  <c r="D3246" i="2" s="1"/>
  <c r="E3246" i="2" s="1"/>
  <c r="F3246" i="2" s="1"/>
  <c r="B3247" i="2"/>
  <c r="D3247" i="2" s="1"/>
  <c r="E3247" i="2" s="1"/>
  <c r="F3247" i="2" s="1"/>
  <c r="B3248" i="2"/>
  <c r="D3248" i="2" s="1"/>
  <c r="E3248" i="2" s="1"/>
  <c r="F3248" i="2" s="1"/>
  <c r="B3249" i="2"/>
  <c r="D3249" i="2" s="1"/>
  <c r="E3249" i="2" s="1"/>
  <c r="F3249" i="2" s="1"/>
  <c r="B3250" i="2"/>
  <c r="B3251" i="2"/>
  <c r="D3251" i="2" s="1"/>
  <c r="E3251" i="2" s="1"/>
  <c r="F3251" i="2" s="1"/>
  <c r="B3252" i="2"/>
  <c r="D3252" i="2" s="1"/>
  <c r="E3252" i="2" s="1"/>
  <c r="F3252" i="2" s="1"/>
  <c r="B3253" i="2"/>
  <c r="D3253" i="2" s="1"/>
  <c r="E3253" i="2" s="1"/>
  <c r="F3253" i="2" s="1"/>
  <c r="B3254" i="2"/>
  <c r="D3254" i="2" s="1"/>
  <c r="E3254" i="2" s="1"/>
  <c r="F3254" i="2" s="1"/>
  <c r="B3255" i="2"/>
  <c r="D3255" i="2" s="1"/>
  <c r="E3255" i="2" s="1"/>
  <c r="F3255" i="2" s="1"/>
  <c r="B3256" i="2"/>
  <c r="D3256" i="2" s="1"/>
  <c r="E3256" i="2" s="1"/>
  <c r="F3256" i="2" s="1"/>
  <c r="B3257" i="2"/>
  <c r="D3257" i="2" s="1"/>
  <c r="E3257" i="2" s="1"/>
  <c r="F3257" i="2" s="1"/>
  <c r="B3258" i="2"/>
  <c r="D3258" i="2" s="1"/>
  <c r="E3258" i="2" s="1"/>
  <c r="F3258" i="2" s="1"/>
  <c r="B3259" i="2"/>
  <c r="D3259" i="2" s="1"/>
  <c r="E3259" i="2" s="1"/>
  <c r="F3259" i="2" s="1"/>
  <c r="B3260" i="2"/>
  <c r="D3260" i="2" s="1"/>
  <c r="E3260" i="2" s="1"/>
  <c r="F3260" i="2" s="1"/>
  <c r="B3261" i="2"/>
  <c r="D3261" i="2" s="1"/>
  <c r="E3261" i="2" s="1"/>
  <c r="F3261" i="2" s="1"/>
  <c r="B3262" i="2"/>
  <c r="D3262" i="2" s="1"/>
  <c r="E3262" i="2" s="1"/>
  <c r="F3262" i="2" s="1"/>
  <c r="B3263" i="2"/>
  <c r="D3263" i="2" s="1"/>
  <c r="E3263" i="2" s="1"/>
  <c r="F3263" i="2" s="1"/>
  <c r="B3264" i="2"/>
  <c r="D3264" i="2" s="1"/>
  <c r="E3264" i="2" s="1"/>
  <c r="F3264" i="2" s="1"/>
  <c r="B3265" i="2"/>
  <c r="D3265" i="2" s="1"/>
  <c r="E3265" i="2" s="1"/>
  <c r="F3265" i="2" s="1"/>
  <c r="B3266" i="2"/>
  <c r="B3267" i="2"/>
  <c r="B3268" i="2"/>
  <c r="D3268" i="2" s="1"/>
  <c r="E3268" i="2" s="1"/>
  <c r="F3268" i="2" s="1"/>
  <c r="B3269" i="2"/>
  <c r="D3269" i="2" s="1"/>
  <c r="E3269" i="2" s="1"/>
  <c r="F3269" i="2" s="1"/>
  <c r="B3270" i="2"/>
  <c r="D3270" i="2" s="1"/>
  <c r="E3270" i="2" s="1"/>
  <c r="F3270" i="2" s="1"/>
  <c r="B3271" i="2"/>
  <c r="D3271" i="2" s="1"/>
  <c r="E3271" i="2" s="1"/>
  <c r="F3271" i="2" s="1"/>
  <c r="B3272" i="2"/>
  <c r="D3272" i="2" s="1"/>
  <c r="E3272" i="2" s="1"/>
  <c r="F3272" i="2" s="1"/>
  <c r="B3273" i="2"/>
  <c r="D3273" i="2" s="1"/>
  <c r="E3273" i="2" s="1"/>
  <c r="F3273" i="2" s="1"/>
  <c r="B3274" i="2"/>
  <c r="D3274" i="2" s="1"/>
  <c r="E3274" i="2" s="1"/>
  <c r="F3274" i="2" s="1"/>
  <c r="B3275" i="2"/>
  <c r="D3275" i="2" s="1"/>
  <c r="E3275" i="2" s="1"/>
  <c r="F3275" i="2" s="1"/>
  <c r="B3276" i="2"/>
  <c r="D3276" i="2" s="1"/>
  <c r="E3276" i="2" s="1"/>
  <c r="F3276" i="2" s="1"/>
  <c r="B3277" i="2"/>
  <c r="D3277" i="2" s="1"/>
  <c r="E3277" i="2" s="1"/>
  <c r="F3277" i="2" s="1"/>
  <c r="B3278" i="2"/>
  <c r="D3278" i="2" s="1"/>
  <c r="E3278" i="2" s="1"/>
  <c r="F3278" i="2" s="1"/>
  <c r="B3279" i="2"/>
  <c r="D3279" i="2" s="1"/>
  <c r="E3279" i="2" s="1"/>
  <c r="F3279" i="2" s="1"/>
  <c r="B3280" i="2"/>
  <c r="D3280" i="2" s="1"/>
  <c r="E3280" i="2" s="1"/>
  <c r="F3280" i="2" s="1"/>
  <c r="B3281" i="2"/>
  <c r="D3281" i="2" s="1"/>
  <c r="E3281" i="2" s="1"/>
  <c r="F3281" i="2" s="1"/>
  <c r="B3282" i="2"/>
  <c r="B3283" i="2"/>
  <c r="B3284" i="2"/>
  <c r="D3284" i="2" s="1"/>
  <c r="E3284" i="2" s="1"/>
  <c r="F3284" i="2" s="1"/>
  <c r="B3285" i="2"/>
  <c r="D3285" i="2" s="1"/>
  <c r="E3285" i="2" s="1"/>
  <c r="F3285" i="2" s="1"/>
  <c r="B3286" i="2"/>
  <c r="D3286" i="2" s="1"/>
  <c r="E3286" i="2" s="1"/>
  <c r="F3286" i="2" s="1"/>
  <c r="B3287" i="2"/>
  <c r="D3287" i="2" s="1"/>
  <c r="E3287" i="2" s="1"/>
  <c r="F3287" i="2" s="1"/>
  <c r="B3288" i="2"/>
  <c r="D3288" i="2" s="1"/>
  <c r="E3288" i="2" s="1"/>
  <c r="F3288" i="2" s="1"/>
  <c r="B3289" i="2"/>
  <c r="D3289" i="2" s="1"/>
  <c r="E3289" i="2" s="1"/>
  <c r="F3289" i="2" s="1"/>
  <c r="B3290" i="2"/>
  <c r="D3290" i="2" s="1"/>
  <c r="E3290" i="2" s="1"/>
  <c r="F3290" i="2" s="1"/>
  <c r="B3291" i="2"/>
  <c r="D3291" i="2" s="1"/>
  <c r="E3291" i="2" s="1"/>
  <c r="F3291" i="2" s="1"/>
  <c r="B3292" i="2"/>
  <c r="D3292" i="2" s="1"/>
  <c r="E3292" i="2" s="1"/>
  <c r="F3292" i="2" s="1"/>
  <c r="B3293" i="2"/>
  <c r="D3293" i="2" s="1"/>
  <c r="E3293" i="2" s="1"/>
  <c r="F3293" i="2" s="1"/>
  <c r="B3294" i="2"/>
  <c r="D3294" i="2" s="1"/>
  <c r="E3294" i="2" s="1"/>
  <c r="F3294" i="2" s="1"/>
  <c r="B3295" i="2"/>
  <c r="D3295" i="2" s="1"/>
  <c r="E3295" i="2" s="1"/>
  <c r="F3295" i="2" s="1"/>
  <c r="B3296" i="2"/>
  <c r="D3296" i="2" s="1"/>
  <c r="E3296" i="2" s="1"/>
  <c r="F3296" i="2" s="1"/>
  <c r="B3297" i="2"/>
  <c r="D3297" i="2" s="1"/>
  <c r="E3297" i="2" s="1"/>
  <c r="F3297" i="2" s="1"/>
  <c r="B3298" i="2"/>
  <c r="B3299" i="2"/>
  <c r="B3300" i="2"/>
  <c r="D3300" i="2" s="1"/>
  <c r="E3300" i="2" s="1"/>
  <c r="F3300" i="2" s="1"/>
  <c r="B3301" i="2"/>
  <c r="D3301" i="2" s="1"/>
  <c r="E3301" i="2" s="1"/>
  <c r="F3301" i="2" s="1"/>
  <c r="B3302" i="2"/>
  <c r="D3302" i="2" s="1"/>
  <c r="E3302" i="2" s="1"/>
  <c r="F3302" i="2" s="1"/>
  <c r="B3303" i="2"/>
  <c r="D3303" i="2" s="1"/>
  <c r="E3303" i="2" s="1"/>
  <c r="F3303" i="2" s="1"/>
  <c r="B3304" i="2"/>
  <c r="D3304" i="2" s="1"/>
  <c r="E3304" i="2" s="1"/>
  <c r="F3304" i="2" s="1"/>
  <c r="B3305" i="2"/>
  <c r="D3305" i="2" s="1"/>
  <c r="E3305" i="2" s="1"/>
  <c r="F3305" i="2" s="1"/>
  <c r="B3306" i="2"/>
  <c r="D3306" i="2" s="1"/>
  <c r="E3306" i="2" s="1"/>
  <c r="F3306" i="2" s="1"/>
  <c r="B3307" i="2"/>
  <c r="D3307" i="2" s="1"/>
  <c r="E3307" i="2" s="1"/>
  <c r="F3307" i="2" s="1"/>
  <c r="B3308" i="2"/>
  <c r="D3308" i="2" s="1"/>
  <c r="E3308" i="2" s="1"/>
  <c r="F3308" i="2" s="1"/>
  <c r="B3309" i="2"/>
  <c r="D3309" i="2" s="1"/>
  <c r="E3309" i="2" s="1"/>
  <c r="F3309" i="2" s="1"/>
  <c r="B3310" i="2"/>
  <c r="D3310" i="2" s="1"/>
  <c r="E3310" i="2" s="1"/>
  <c r="F3310" i="2" s="1"/>
  <c r="B3311" i="2"/>
  <c r="D3311" i="2" s="1"/>
  <c r="E3311" i="2" s="1"/>
  <c r="F3311" i="2" s="1"/>
  <c r="B3312" i="2"/>
  <c r="D3312" i="2" s="1"/>
  <c r="E3312" i="2" s="1"/>
  <c r="F3312" i="2" s="1"/>
  <c r="B3313" i="2"/>
  <c r="D3313" i="2" s="1"/>
  <c r="E3313" i="2" s="1"/>
  <c r="F3313" i="2" s="1"/>
  <c r="B3314" i="2"/>
  <c r="B3315" i="2"/>
  <c r="B3316" i="2"/>
  <c r="D3316" i="2" s="1"/>
  <c r="E3316" i="2" s="1"/>
  <c r="F3316" i="2" s="1"/>
  <c r="B3317" i="2"/>
  <c r="D3317" i="2" s="1"/>
  <c r="E3317" i="2" s="1"/>
  <c r="F3317" i="2" s="1"/>
  <c r="B3318" i="2"/>
  <c r="D3318" i="2" s="1"/>
  <c r="E3318" i="2" s="1"/>
  <c r="F3318" i="2" s="1"/>
  <c r="B3319" i="2"/>
  <c r="D3319" i="2" s="1"/>
  <c r="E3319" i="2" s="1"/>
  <c r="F3319" i="2" s="1"/>
  <c r="B3320" i="2"/>
  <c r="D3320" i="2" s="1"/>
  <c r="E3320" i="2" s="1"/>
  <c r="F3320" i="2" s="1"/>
  <c r="B3321" i="2"/>
  <c r="D3321" i="2" s="1"/>
  <c r="E3321" i="2" s="1"/>
  <c r="F3321" i="2" s="1"/>
  <c r="B3322" i="2"/>
  <c r="D3322" i="2" s="1"/>
  <c r="E3322" i="2" s="1"/>
  <c r="F3322" i="2" s="1"/>
  <c r="B3323" i="2"/>
  <c r="D3323" i="2" s="1"/>
  <c r="E3323" i="2" s="1"/>
  <c r="F3323" i="2" s="1"/>
  <c r="B3324" i="2"/>
  <c r="D3324" i="2" s="1"/>
  <c r="E3324" i="2" s="1"/>
  <c r="F3324" i="2" s="1"/>
  <c r="B3325" i="2"/>
  <c r="D3325" i="2" s="1"/>
  <c r="E3325" i="2" s="1"/>
  <c r="F3325" i="2" s="1"/>
  <c r="B3326" i="2"/>
  <c r="D3326" i="2" s="1"/>
  <c r="E3326" i="2" s="1"/>
  <c r="F3326" i="2" s="1"/>
  <c r="B3327" i="2"/>
  <c r="D3327" i="2" s="1"/>
  <c r="E3327" i="2" s="1"/>
  <c r="F3327" i="2" s="1"/>
  <c r="B3328" i="2"/>
  <c r="D3328" i="2" s="1"/>
  <c r="E3328" i="2" s="1"/>
  <c r="F3328" i="2" s="1"/>
  <c r="B3329" i="2"/>
  <c r="D3329" i="2" s="1"/>
  <c r="E3329" i="2" s="1"/>
  <c r="F3329" i="2" s="1"/>
  <c r="B3330" i="2"/>
  <c r="B3331" i="2"/>
  <c r="B3332" i="2"/>
  <c r="D3332" i="2" s="1"/>
  <c r="E3332" i="2" s="1"/>
  <c r="F3332" i="2" s="1"/>
  <c r="B3333" i="2"/>
  <c r="D3333" i="2" s="1"/>
  <c r="E3333" i="2" s="1"/>
  <c r="F3333" i="2" s="1"/>
  <c r="B3334" i="2"/>
  <c r="D3334" i="2" s="1"/>
  <c r="E3334" i="2" s="1"/>
  <c r="F3334" i="2" s="1"/>
  <c r="B3335" i="2"/>
  <c r="D3335" i="2" s="1"/>
  <c r="E3335" i="2" s="1"/>
  <c r="F3335" i="2" s="1"/>
  <c r="B3336" i="2"/>
  <c r="D3336" i="2" s="1"/>
  <c r="E3336" i="2" s="1"/>
  <c r="F3336" i="2" s="1"/>
  <c r="B3337" i="2"/>
  <c r="D3337" i="2" s="1"/>
  <c r="E3337" i="2" s="1"/>
  <c r="F3337" i="2" s="1"/>
  <c r="B3338" i="2"/>
  <c r="D3338" i="2" s="1"/>
  <c r="E3338" i="2" s="1"/>
  <c r="F3338" i="2" s="1"/>
  <c r="B3339" i="2"/>
  <c r="D3339" i="2" s="1"/>
  <c r="E3339" i="2" s="1"/>
  <c r="F3339" i="2" s="1"/>
  <c r="B3340" i="2"/>
  <c r="D3340" i="2" s="1"/>
  <c r="E3340" i="2" s="1"/>
  <c r="F3340" i="2" s="1"/>
  <c r="B3341" i="2"/>
  <c r="D3341" i="2" s="1"/>
  <c r="E3341" i="2" s="1"/>
  <c r="F3341" i="2" s="1"/>
  <c r="B3342" i="2"/>
  <c r="D3342" i="2" s="1"/>
  <c r="E3342" i="2" s="1"/>
  <c r="F3342" i="2" s="1"/>
  <c r="B3343" i="2"/>
  <c r="D3343" i="2" s="1"/>
  <c r="E3343" i="2" s="1"/>
  <c r="F3343" i="2" s="1"/>
  <c r="B3344" i="2"/>
  <c r="D3344" i="2" s="1"/>
  <c r="E3344" i="2" s="1"/>
  <c r="F3344" i="2" s="1"/>
  <c r="B3345" i="2"/>
  <c r="D3345" i="2" s="1"/>
  <c r="E3345" i="2" s="1"/>
  <c r="F3345" i="2" s="1"/>
  <c r="B3346" i="2"/>
  <c r="B3347" i="2"/>
  <c r="D3347" i="2" s="1"/>
  <c r="E3347" i="2" s="1"/>
  <c r="F3347" i="2" s="1"/>
  <c r="B3348" i="2"/>
  <c r="D3348" i="2" s="1"/>
  <c r="E3348" i="2" s="1"/>
  <c r="F3348" i="2" s="1"/>
  <c r="B3349" i="2"/>
  <c r="D3349" i="2" s="1"/>
  <c r="E3349" i="2" s="1"/>
  <c r="F3349" i="2" s="1"/>
  <c r="B3350" i="2"/>
  <c r="D3350" i="2" s="1"/>
  <c r="E3350" i="2" s="1"/>
  <c r="F3350" i="2" s="1"/>
  <c r="B3351" i="2"/>
  <c r="D3351" i="2" s="1"/>
  <c r="E3351" i="2" s="1"/>
  <c r="F3351" i="2" s="1"/>
  <c r="B3352" i="2"/>
  <c r="D3352" i="2" s="1"/>
  <c r="E3352" i="2" s="1"/>
  <c r="F3352" i="2" s="1"/>
  <c r="B3353" i="2"/>
  <c r="D3353" i="2" s="1"/>
  <c r="E3353" i="2" s="1"/>
  <c r="F3353" i="2" s="1"/>
  <c r="B3354" i="2"/>
  <c r="D3354" i="2" s="1"/>
  <c r="E3354" i="2" s="1"/>
  <c r="F3354" i="2" s="1"/>
  <c r="B3355" i="2"/>
  <c r="D3355" i="2" s="1"/>
  <c r="E3355" i="2" s="1"/>
  <c r="F3355" i="2" s="1"/>
  <c r="B3356" i="2"/>
  <c r="D3356" i="2" s="1"/>
  <c r="E3356" i="2" s="1"/>
  <c r="F3356" i="2" s="1"/>
  <c r="B3357" i="2"/>
  <c r="D3357" i="2" s="1"/>
  <c r="E3357" i="2" s="1"/>
  <c r="F3357" i="2" s="1"/>
  <c r="B3358" i="2"/>
  <c r="D3358" i="2" s="1"/>
  <c r="E3358" i="2" s="1"/>
  <c r="F3358" i="2" s="1"/>
  <c r="B3359" i="2"/>
  <c r="D3359" i="2" s="1"/>
  <c r="E3359" i="2" s="1"/>
  <c r="F3359" i="2" s="1"/>
  <c r="B3360" i="2"/>
  <c r="D3360" i="2" s="1"/>
  <c r="E3360" i="2" s="1"/>
  <c r="F3360" i="2" s="1"/>
  <c r="B3361" i="2"/>
  <c r="D3361" i="2" s="1"/>
  <c r="E3361" i="2" s="1"/>
  <c r="F3361" i="2" s="1"/>
  <c r="B3362" i="2"/>
  <c r="B3363" i="2"/>
  <c r="B3364" i="2"/>
  <c r="D3364" i="2" s="1"/>
  <c r="E3364" i="2" s="1"/>
  <c r="F3364" i="2" s="1"/>
  <c r="B3365" i="2"/>
  <c r="D3365" i="2" s="1"/>
  <c r="E3365" i="2" s="1"/>
  <c r="F3365" i="2" s="1"/>
  <c r="B3366" i="2"/>
  <c r="D3366" i="2" s="1"/>
  <c r="E3366" i="2" s="1"/>
  <c r="F3366" i="2" s="1"/>
  <c r="B3367" i="2"/>
  <c r="D3367" i="2" s="1"/>
  <c r="E3367" i="2" s="1"/>
  <c r="F3367" i="2" s="1"/>
  <c r="B3368" i="2"/>
  <c r="D3368" i="2" s="1"/>
  <c r="E3368" i="2" s="1"/>
  <c r="F3368" i="2" s="1"/>
  <c r="B3369" i="2"/>
  <c r="D3369" i="2" s="1"/>
  <c r="E3369" i="2" s="1"/>
  <c r="F3369" i="2" s="1"/>
  <c r="B3370" i="2"/>
  <c r="D3370" i="2" s="1"/>
  <c r="E3370" i="2" s="1"/>
  <c r="F3370" i="2" s="1"/>
  <c r="B3371" i="2"/>
  <c r="D3371" i="2" s="1"/>
  <c r="E3371" i="2" s="1"/>
  <c r="F3371" i="2" s="1"/>
  <c r="B3372" i="2"/>
  <c r="D3372" i="2" s="1"/>
  <c r="E3372" i="2" s="1"/>
  <c r="F3372" i="2" s="1"/>
  <c r="B3373" i="2"/>
  <c r="D3373" i="2" s="1"/>
  <c r="E3373" i="2" s="1"/>
  <c r="F3373" i="2" s="1"/>
  <c r="B3374" i="2"/>
  <c r="D3374" i="2" s="1"/>
  <c r="E3374" i="2" s="1"/>
  <c r="F3374" i="2" s="1"/>
  <c r="B3375" i="2"/>
  <c r="D3375" i="2" s="1"/>
  <c r="E3375" i="2" s="1"/>
  <c r="F3375" i="2" s="1"/>
  <c r="B3376" i="2"/>
  <c r="D3376" i="2" s="1"/>
  <c r="E3376" i="2" s="1"/>
  <c r="F3376" i="2" s="1"/>
  <c r="B3377" i="2"/>
  <c r="D3377" i="2" s="1"/>
  <c r="E3377" i="2" s="1"/>
  <c r="F3377" i="2" s="1"/>
  <c r="B3378" i="2"/>
  <c r="B3379" i="2"/>
  <c r="B3380" i="2"/>
  <c r="D3380" i="2" s="1"/>
  <c r="E3380" i="2" s="1"/>
  <c r="F3380" i="2" s="1"/>
  <c r="B3381" i="2"/>
  <c r="D3381" i="2" s="1"/>
  <c r="E3381" i="2" s="1"/>
  <c r="F3381" i="2" s="1"/>
  <c r="B3382" i="2"/>
  <c r="D3382" i="2" s="1"/>
  <c r="E3382" i="2" s="1"/>
  <c r="F3382" i="2" s="1"/>
  <c r="B3383" i="2"/>
  <c r="D3383" i="2" s="1"/>
  <c r="E3383" i="2" s="1"/>
  <c r="F3383" i="2" s="1"/>
  <c r="B3384" i="2"/>
  <c r="D3384" i="2" s="1"/>
  <c r="E3384" i="2" s="1"/>
  <c r="F3384" i="2" s="1"/>
  <c r="B3385" i="2"/>
  <c r="D3385" i="2" s="1"/>
  <c r="E3385" i="2" s="1"/>
  <c r="F3385" i="2" s="1"/>
  <c r="B3386" i="2"/>
  <c r="D3386" i="2" s="1"/>
  <c r="E3386" i="2" s="1"/>
  <c r="F3386" i="2" s="1"/>
  <c r="B3387" i="2"/>
  <c r="D3387" i="2" s="1"/>
  <c r="E3387" i="2" s="1"/>
  <c r="F3387" i="2" s="1"/>
  <c r="B3388" i="2"/>
  <c r="D3388" i="2" s="1"/>
  <c r="E3388" i="2" s="1"/>
  <c r="F3388" i="2" s="1"/>
  <c r="B3389" i="2"/>
  <c r="D3389" i="2" s="1"/>
  <c r="E3389" i="2" s="1"/>
  <c r="F3389" i="2" s="1"/>
  <c r="B3390" i="2"/>
  <c r="D3390" i="2" s="1"/>
  <c r="E3390" i="2" s="1"/>
  <c r="F3390" i="2" s="1"/>
  <c r="B3391" i="2"/>
  <c r="D3391" i="2" s="1"/>
  <c r="E3391" i="2" s="1"/>
  <c r="F3391" i="2" s="1"/>
  <c r="B3392" i="2"/>
  <c r="D3392" i="2" s="1"/>
  <c r="E3392" i="2" s="1"/>
  <c r="F3392" i="2" s="1"/>
  <c r="B3393" i="2"/>
  <c r="D3393" i="2" s="1"/>
  <c r="E3393" i="2" s="1"/>
  <c r="F3393" i="2" s="1"/>
  <c r="B3394" i="2"/>
  <c r="B3395" i="2"/>
  <c r="B3396" i="2"/>
  <c r="D3396" i="2" s="1"/>
  <c r="E3396" i="2" s="1"/>
  <c r="F3396" i="2" s="1"/>
  <c r="B3397" i="2"/>
  <c r="D3397" i="2" s="1"/>
  <c r="E3397" i="2" s="1"/>
  <c r="F3397" i="2" s="1"/>
  <c r="B3398" i="2"/>
  <c r="D3398" i="2" s="1"/>
  <c r="E3398" i="2" s="1"/>
  <c r="F3398" i="2" s="1"/>
  <c r="B3399" i="2"/>
  <c r="D3399" i="2" s="1"/>
  <c r="E3399" i="2" s="1"/>
  <c r="F3399" i="2" s="1"/>
  <c r="B3400" i="2"/>
  <c r="D3400" i="2" s="1"/>
  <c r="E3400" i="2" s="1"/>
  <c r="F3400" i="2" s="1"/>
  <c r="B3401" i="2"/>
  <c r="D3401" i="2" s="1"/>
  <c r="E3401" i="2" s="1"/>
  <c r="F3401" i="2" s="1"/>
  <c r="B3402" i="2"/>
  <c r="D3402" i="2" s="1"/>
  <c r="E3402" i="2" s="1"/>
  <c r="F3402" i="2" s="1"/>
  <c r="B3403" i="2"/>
  <c r="D3403" i="2" s="1"/>
  <c r="E3403" i="2" s="1"/>
  <c r="F3403" i="2" s="1"/>
  <c r="B3404" i="2"/>
  <c r="D3404" i="2" s="1"/>
  <c r="E3404" i="2" s="1"/>
  <c r="F3404" i="2" s="1"/>
  <c r="B3405" i="2"/>
  <c r="D3405" i="2" s="1"/>
  <c r="E3405" i="2" s="1"/>
  <c r="F3405" i="2" s="1"/>
  <c r="B3406" i="2"/>
  <c r="D3406" i="2" s="1"/>
  <c r="E3406" i="2" s="1"/>
  <c r="F3406" i="2" s="1"/>
  <c r="B3407" i="2"/>
  <c r="D3407" i="2" s="1"/>
  <c r="E3407" i="2" s="1"/>
  <c r="F3407" i="2" s="1"/>
  <c r="B3408" i="2"/>
  <c r="D3408" i="2" s="1"/>
  <c r="E3408" i="2" s="1"/>
  <c r="F3408" i="2" s="1"/>
  <c r="B3409" i="2"/>
  <c r="D3409" i="2" s="1"/>
  <c r="E3409" i="2" s="1"/>
  <c r="F3409" i="2" s="1"/>
  <c r="B3410" i="2"/>
  <c r="B3411" i="2"/>
  <c r="B3412" i="2"/>
  <c r="D3412" i="2" s="1"/>
  <c r="E3412" i="2" s="1"/>
  <c r="F3412" i="2" s="1"/>
  <c r="B3413" i="2"/>
  <c r="D3413" i="2" s="1"/>
  <c r="E3413" i="2" s="1"/>
  <c r="F3413" i="2" s="1"/>
  <c r="B3414" i="2"/>
  <c r="D3414" i="2" s="1"/>
  <c r="E3414" i="2" s="1"/>
  <c r="F3414" i="2" s="1"/>
  <c r="B3415" i="2"/>
  <c r="D3415" i="2" s="1"/>
  <c r="E3415" i="2" s="1"/>
  <c r="F3415" i="2" s="1"/>
  <c r="B3416" i="2"/>
  <c r="D3416" i="2" s="1"/>
  <c r="E3416" i="2" s="1"/>
  <c r="F3416" i="2" s="1"/>
  <c r="B3417" i="2"/>
  <c r="D3417" i="2" s="1"/>
  <c r="E3417" i="2" s="1"/>
  <c r="F3417" i="2" s="1"/>
  <c r="B3418" i="2"/>
  <c r="D3418" i="2" s="1"/>
  <c r="E3418" i="2" s="1"/>
  <c r="F3418" i="2" s="1"/>
  <c r="B3419" i="2"/>
  <c r="D3419" i="2" s="1"/>
  <c r="E3419" i="2" s="1"/>
  <c r="F3419" i="2" s="1"/>
  <c r="B3420" i="2"/>
  <c r="D3420" i="2" s="1"/>
  <c r="E3420" i="2" s="1"/>
  <c r="F3420" i="2" s="1"/>
  <c r="B3421" i="2"/>
  <c r="D3421" i="2" s="1"/>
  <c r="E3421" i="2" s="1"/>
  <c r="F3421" i="2" s="1"/>
  <c r="B3422" i="2"/>
  <c r="D3422" i="2" s="1"/>
  <c r="E3422" i="2" s="1"/>
  <c r="F3422" i="2" s="1"/>
  <c r="B3423" i="2"/>
  <c r="D3423" i="2" s="1"/>
  <c r="E3423" i="2" s="1"/>
  <c r="F3423" i="2" s="1"/>
  <c r="B3424" i="2"/>
  <c r="D3424" i="2" s="1"/>
  <c r="E3424" i="2" s="1"/>
  <c r="F3424" i="2" s="1"/>
  <c r="B3425" i="2"/>
  <c r="D3425" i="2" s="1"/>
  <c r="E3425" i="2" s="1"/>
  <c r="F3425" i="2" s="1"/>
  <c r="B3426" i="2"/>
  <c r="B3427" i="2"/>
  <c r="B3428" i="2"/>
  <c r="D3428" i="2" s="1"/>
  <c r="E3428" i="2" s="1"/>
  <c r="F3428" i="2" s="1"/>
  <c r="B3429" i="2"/>
  <c r="D3429" i="2" s="1"/>
  <c r="E3429" i="2" s="1"/>
  <c r="F3429" i="2" s="1"/>
  <c r="B3430" i="2"/>
  <c r="D3430" i="2" s="1"/>
  <c r="E3430" i="2" s="1"/>
  <c r="F3430" i="2" s="1"/>
  <c r="B3431" i="2"/>
  <c r="D3431" i="2" s="1"/>
  <c r="E3431" i="2" s="1"/>
  <c r="F3431" i="2" s="1"/>
  <c r="B3432" i="2"/>
  <c r="D3432" i="2" s="1"/>
  <c r="E3432" i="2" s="1"/>
  <c r="F3432" i="2" s="1"/>
  <c r="B3433" i="2"/>
  <c r="D3433" i="2" s="1"/>
  <c r="E3433" i="2" s="1"/>
  <c r="F3433" i="2" s="1"/>
  <c r="B3434" i="2"/>
  <c r="D3434" i="2" s="1"/>
  <c r="E3434" i="2" s="1"/>
  <c r="F3434" i="2" s="1"/>
  <c r="B3435" i="2"/>
  <c r="D3435" i="2" s="1"/>
  <c r="E3435" i="2" s="1"/>
  <c r="F3435" i="2" s="1"/>
  <c r="B3436" i="2"/>
  <c r="D3436" i="2" s="1"/>
  <c r="E3436" i="2" s="1"/>
  <c r="F3436" i="2" s="1"/>
  <c r="B3437" i="2"/>
  <c r="D3437" i="2" s="1"/>
  <c r="E3437" i="2" s="1"/>
  <c r="F3437" i="2" s="1"/>
  <c r="B3438" i="2"/>
  <c r="D3438" i="2" s="1"/>
  <c r="E3438" i="2" s="1"/>
  <c r="F3438" i="2" s="1"/>
  <c r="B3439" i="2"/>
  <c r="D3439" i="2" s="1"/>
  <c r="E3439" i="2" s="1"/>
  <c r="F3439" i="2" s="1"/>
  <c r="B3440" i="2"/>
  <c r="D3440" i="2" s="1"/>
  <c r="E3440" i="2" s="1"/>
  <c r="F3440" i="2" s="1"/>
  <c r="B3441" i="2"/>
  <c r="D3441" i="2" s="1"/>
  <c r="E3441" i="2" s="1"/>
  <c r="F3441" i="2" s="1"/>
  <c r="B3442" i="2"/>
  <c r="B3443" i="2"/>
  <c r="B3444" i="2"/>
  <c r="D3444" i="2" s="1"/>
  <c r="E3444" i="2" s="1"/>
  <c r="F3444" i="2" s="1"/>
  <c r="B3445" i="2"/>
  <c r="D3445" i="2" s="1"/>
  <c r="E3445" i="2" s="1"/>
  <c r="F3445" i="2" s="1"/>
  <c r="B3446" i="2"/>
  <c r="D3446" i="2" s="1"/>
  <c r="E3446" i="2" s="1"/>
  <c r="F3446" i="2" s="1"/>
  <c r="B3447" i="2"/>
  <c r="D3447" i="2" s="1"/>
  <c r="E3447" i="2" s="1"/>
  <c r="F3447" i="2" s="1"/>
  <c r="B3448" i="2"/>
  <c r="D3448" i="2" s="1"/>
  <c r="E3448" i="2" s="1"/>
  <c r="F3448" i="2" s="1"/>
  <c r="B3449" i="2"/>
  <c r="D3449" i="2" s="1"/>
  <c r="E3449" i="2" s="1"/>
  <c r="F3449" i="2" s="1"/>
  <c r="B3450" i="2"/>
  <c r="D3450" i="2" s="1"/>
  <c r="E3450" i="2" s="1"/>
  <c r="F3450" i="2" s="1"/>
  <c r="B3451" i="2"/>
  <c r="D3451" i="2" s="1"/>
  <c r="E3451" i="2" s="1"/>
  <c r="F3451" i="2" s="1"/>
  <c r="B3452" i="2"/>
  <c r="D3452" i="2" s="1"/>
  <c r="E3452" i="2" s="1"/>
  <c r="F3452" i="2" s="1"/>
  <c r="B3453" i="2"/>
  <c r="D3453" i="2" s="1"/>
  <c r="E3453" i="2" s="1"/>
  <c r="F3453" i="2" s="1"/>
  <c r="B3454" i="2"/>
  <c r="D3454" i="2" s="1"/>
  <c r="E3454" i="2" s="1"/>
  <c r="F3454" i="2" s="1"/>
  <c r="B3455" i="2"/>
  <c r="D3455" i="2" s="1"/>
  <c r="E3455" i="2" s="1"/>
  <c r="F3455" i="2" s="1"/>
  <c r="B3456" i="2"/>
  <c r="D3456" i="2" s="1"/>
  <c r="E3456" i="2" s="1"/>
  <c r="F3456" i="2" s="1"/>
  <c r="B3457" i="2"/>
  <c r="D3457" i="2" s="1"/>
  <c r="E3457" i="2" s="1"/>
  <c r="F3457" i="2" s="1"/>
  <c r="B3458" i="2"/>
  <c r="B3459" i="2"/>
  <c r="B3460" i="2"/>
  <c r="D3460" i="2" s="1"/>
  <c r="E3460" i="2" s="1"/>
  <c r="F3460" i="2" s="1"/>
  <c r="B3461" i="2"/>
  <c r="D3461" i="2" s="1"/>
  <c r="E3461" i="2" s="1"/>
  <c r="F3461" i="2" s="1"/>
  <c r="B3462" i="2"/>
  <c r="D3462" i="2" s="1"/>
  <c r="E3462" i="2" s="1"/>
  <c r="F3462" i="2" s="1"/>
  <c r="B3463" i="2"/>
  <c r="D3463" i="2" s="1"/>
  <c r="E3463" i="2" s="1"/>
  <c r="F3463" i="2" s="1"/>
  <c r="B3464" i="2"/>
  <c r="D3464" i="2" s="1"/>
  <c r="E3464" i="2" s="1"/>
  <c r="F3464" i="2" s="1"/>
  <c r="B3465" i="2"/>
  <c r="D3465" i="2" s="1"/>
  <c r="E3465" i="2" s="1"/>
  <c r="F3465" i="2" s="1"/>
  <c r="B3466" i="2"/>
  <c r="D3466" i="2" s="1"/>
  <c r="E3466" i="2" s="1"/>
  <c r="F3466" i="2" s="1"/>
  <c r="B3467" i="2"/>
  <c r="D3467" i="2" s="1"/>
  <c r="E3467" i="2" s="1"/>
  <c r="F3467" i="2" s="1"/>
  <c r="B3468" i="2"/>
  <c r="D3468" i="2" s="1"/>
  <c r="E3468" i="2" s="1"/>
  <c r="F3468" i="2" s="1"/>
  <c r="B3469" i="2"/>
  <c r="D3469" i="2" s="1"/>
  <c r="E3469" i="2" s="1"/>
  <c r="F3469" i="2" s="1"/>
  <c r="B3470" i="2"/>
  <c r="D3470" i="2" s="1"/>
  <c r="E3470" i="2" s="1"/>
  <c r="F3470" i="2" s="1"/>
  <c r="B3471" i="2"/>
  <c r="D3471" i="2" s="1"/>
  <c r="E3471" i="2" s="1"/>
  <c r="F3471" i="2" s="1"/>
  <c r="B3472" i="2"/>
  <c r="D3472" i="2" s="1"/>
  <c r="E3472" i="2" s="1"/>
  <c r="F3472" i="2" s="1"/>
  <c r="B3473" i="2"/>
  <c r="D3473" i="2" s="1"/>
  <c r="E3473" i="2" s="1"/>
  <c r="F3473" i="2" s="1"/>
  <c r="B3474" i="2"/>
  <c r="B3475" i="2"/>
  <c r="B3476" i="2"/>
  <c r="D3476" i="2" s="1"/>
  <c r="E3476" i="2" s="1"/>
  <c r="F3476" i="2" s="1"/>
  <c r="B3477" i="2"/>
  <c r="D3477" i="2" s="1"/>
  <c r="E3477" i="2" s="1"/>
  <c r="F3477" i="2" s="1"/>
  <c r="B3478" i="2"/>
  <c r="D3478" i="2" s="1"/>
  <c r="E3478" i="2" s="1"/>
  <c r="F3478" i="2" s="1"/>
  <c r="B3479" i="2"/>
  <c r="D3479" i="2" s="1"/>
  <c r="E3479" i="2" s="1"/>
  <c r="F3479" i="2" s="1"/>
  <c r="B3480" i="2"/>
  <c r="D3480" i="2" s="1"/>
  <c r="E3480" i="2" s="1"/>
  <c r="F3480" i="2" s="1"/>
  <c r="B3481" i="2"/>
  <c r="D3481" i="2" s="1"/>
  <c r="E3481" i="2" s="1"/>
  <c r="F3481" i="2" s="1"/>
  <c r="B3482" i="2"/>
  <c r="D3482" i="2" s="1"/>
  <c r="E3482" i="2" s="1"/>
  <c r="F3482" i="2" s="1"/>
  <c r="B3483" i="2"/>
  <c r="D3483" i="2" s="1"/>
  <c r="E3483" i="2" s="1"/>
  <c r="F3483" i="2" s="1"/>
  <c r="B3484" i="2"/>
  <c r="D3484" i="2" s="1"/>
  <c r="E3484" i="2" s="1"/>
  <c r="F3484" i="2" s="1"/>
  <c r="B3485" i="2"/>
  <c r="D3485" i="2" s="1"/>
  <c r="E3485" i="2" s="1"/>
  <c r="F3485" i="2" s="1"/>
  <c r="B3486" i="2"/>
  <c r="D3486" i="2" s="1"/>
  <c r="E3486" i="2" s="1"/>
  <c r="F3486" i="2" s="1"/>
  <c r="B3487" i="2"/>
  <c r="D3487" i="2" s="1"/>
  <c r="E3487" i="2" s="1"/>
  <c r="F3487" i="2" s="1"/>
  <c r="B3488" i="2"/>
  <c r="D3488" i="2" s="1"/>
  <c r="E3488" i="2" s="1"/>
  <c r="F3488" i="2" s="1"/>
  <c r="B3489" i="2"/>
  <c r="D3489" i="2" s="1"/>
  <c r="E3489" i="2" s="1"/>
  <c r="F3489" i="2" s="1"/>
  <c r="B3490" i="2"/>
  <c r="B3491" i="2"/>
  <c r="B3492" i="2"/>
  <c r="D3492" i="2" s="1"/>
  <c r="E3492" i="2" s="1"/>
  <c r="F3492" i="2" s="1"/>
  <c r="B3493" i="2"/>
  <c r="D3493" i="2" s="1"/>
  <c r="E3493" i="2" s="1"/>
  <c r="F3493" i="2" s="1"/>
  <c r="B3494" i="2"/>
  <c r="D3494" i="2" s="1"/>
  <c r="E3494" i="2" s="1"/>
  <c r="F3494" i="2" s="1"/>
  <c r="B3495" i="2"/>
  <c r="D3495" i="2" s="1"/>
  <c r="E3495" i="2" s="1"/>
  <c r="F3495" i="2" s="1"/>
  <c r="B3496" i="2"/>
  <c r="D3496" i="2" s="1"/>
  <c r="E3496" i="2" s="1"/>
  <c r="F3496" i="2" s="1"/>
  <c r="B3497" i="2"/>
  <c r="D3497" i="2" s="1"/>
  <c r="E3497" i="2" s="1"/>
  <c r="F3497" i="2" s="1"/>
  <c r="B3498" i="2"/>
  <c r="D3498" i="2" s="1"/>
  <c r="E3498" i="2" s="1"/>
  <c r="F3498" i="2" s="1"/>
  <c r="B3499" i="2"/>
  <c r="D3499" i="2" s="1"/>
  <c r="E3499" i="2" s="1"/>
  <c r="F3499" i="2" s="1"/>
  <c r="B3500" i="2"/>
  <c r="D3500" i="2" s="1"/>
  <c r="E3500" i="2" s="1"/>
  <c r="F3500" i="2" s="1"/>
  <c r="B3501" i="2"/>
  <c r="D3501" i="2" s="1"/>
  <c r="E3501" i="2" s="1"/>
  <c r="F3501" i="2" s="1"/>
  <c r="B3502" i="2"/>
  <c r="D3502" i="2" s="1"/>
  <c r="E3502" i="2" s="1"/>
  <c r="F3502" i="2" s="1"/>
  <c r="B3503" i="2"/>
  <c r="D3503" i="2" s="1"/>
  <c r="E3503" i="2" s="1"/>
  <c r="F3503" i="2" s="1"/>
  <c r="B3504" i="2"/>
  <c r="D3504" i="2" s="1"/>
  <c r="E3504" i="2" s="1"/>
  <c r="F3504" i="2" s="1"/>
  <c r="B3505" i="2"/>
  <c r="D3505" i="2" s="1"/>
  <c r="E3505" i="2" s="1"/>
  <c r="F3505" i="2" s="1"/>
  <c r="B3506" i="2"/>
  <c r="B3507" i="2"/>
  <c r="B3508" i="2"/>
  <c r="D3508" i="2" s="1"/>
  <c r="E3508" i="2" s="1"/>
  <c r="F3508" i="2" s="1"/>
  <c r="B3509" i="2"/>
  <c r="D3509" i="2" s="1"/>
  <c r="E3509" i="2" s="1"/>
  <c r="F3509" i="2" s="1"/>
  <c r="B3510" i="2"/>
  <c r="D3510" i="2" s="1"/>
  <c r="E3510" i="2" s="1"/>
  <c r="F3510" i="2" s="1"/>
  <c r="B3511" i="2"/>
  <c r="D3511" i="2" s="1"/>
  <c r="E3511" i="2" s="1"/>
  <c r="F3511" i="2" s="1"/>
  <c r="B3512" i="2"/>
  <c r="D3512" i="2" s="1"/>
  <c r="E3512" i="2" s="1"/>
  <c r="F3512" i="2" s="1"/>
  <c r="B3513" i="2"/>
  <c r="D3513" i="2" s="1"/>
  <c r="E3513" i="2" s="1"/>
  <c r="F3513" i="2" s="1"/>
  <c r="B3514" i="2"/>
  <c r="D3514" i="2" s="1"/>
  <c r="E3514" i="2" s="1"/>
  <c r="F3514" i="2" s="1"/>
  <c r="B3515" i="2"/>
  <c r="D3515" i="2" s="1"/>
  <c r="E3515" i="2" s="1"/>
  <c r="F3515" i="2" s="1"/>
  <c r="B3516" i="2"/>
  <c r="D3516" i="2" s="1"/>
  <c r="E3516" i="2" s="1"/>
  <c r="F3516" i="2" s="1"/>
  <c r="B3517" i="2"/>
  <c r="D3517" i="2" s="1"/>
  <c r="E3517" i="2" s="1"/>
  <c r="F3517" i="2" s="1"/>
  <c r="B3518" i="2"/>
  <c r="D3518" i="2" s="1"/>
  <c r="E3518" i="2" s="1"/>
  <c r="F3518" i="2" s="1"/>
  <c r="B3519" i="2"/>
  <c r="D3519" i="2" s="1"/>
  <c r="E3519" i="2" s="1"/>
  <c r="F3519" i="2" s="1"/>
  <c r="B3520" i="2"/>
  <c r="D3520" i="2" s="1"/>
  <c r="E3520" i="2" s="1"/>
  <c r="F3520" i="2" s="1"/>
  <c r="B3521" i="2"/>
  <c r="D3521" i="2" s="1"/>
  <c r="E3521" i="2" s="1"/>
  <c r="F3521" i="2" s="1"/>
  <c r="B3522" i="2"/>
  <c r="B3523" i="2"/>
  <c r="B3524" i="2"/>
  <c r="D3524" i="2" s="1"/>
  <c r="E3524" i="2" s="1"/>
  <c r="F3524" i="2" s="1"/>
  <c r="B3525" i="2"/>
  <c r="D3525" i="2" s="1"/>
  <c r="E3525" i="2" s="1"/>
  <c r="F3525" i="2" s="1"/>
  <c r="B3526" i="2"/>
  <c r="D3526" i="2" s="1"/>
  <c r="E3526" i="2" s="1"/>
  <c r="F3526" i="2" s="1"/>
  <c r="B3527" i="2"/>
  <c r="D3527" i="2" s="1"/>
  <c r="E3527" i="2" s="1"/>
  <c r="F3527" i="2" s="1"/>
  <c r="B3528" i="2"/>
  <c r="D3528" i="2" s="1"/>
  <c r="E3528" i="2" s="1"/>
  <c r="F3528" i="2" s="1"/>
  <c r="B3529" i="2"/>
  <c r="D3529" i="2" s="1"/>
  <c r="E3529" i="2" s="1"/>
  <c r="F3529" i="2" s="1"/>
  <c r="B3530" i="2"/>
  <c r="D3530" i="2" s="1"/>
  <c r="E3530" i="2" s="1"/>
  <c r="F3530" i="2" s="1"/>
  <c r="B3531" i="2"/>
  <c r="D3531" i="2" s="1"/>
  <c r="E3531" i="2" s="1"/>
  <c r="F3531" i="2" s="1"/>
  <c r="B3532" i="2"/>
  <c r="D3532" i="2" s="1"/>
  <c r="E3532" i="2" s="1"/>
  <c r="F3532" i="2" s="1"/>
  <c r="B3533" i="2"/>
  <c r="D3533" i="2" s="1"/>
  <c r="E3533" i="2" s="1"/>
  <c r="F3533" i="2" s="1"/>
  <c r="B3534" i="2"/>
  <c r="D3534" i="2" s="1"/>
  <c r="E3534" i="2" s="1"/>
  <c r="F3534" i="2" s="1"/>
  <c r="B3535" i="2"/>
  <c r="D3535" i="2" s="1"/>
  <c r="E3535" i="2" s="1"/>
  <c r="F3535" i="2" s="1"/>
  <c r="B3536" i="2"/>
  <c r="D3536" i="2" s="1"/>
  <c r="E3536" i="2" s="1"/>
  <c r="F3536" i="2" s="1"/>
  <c r="B3537" i="2"/>
  <c r="D3537" i="2" s="1"/>
  <c r="E3537" i="2" s="1"/>
  <c r="F3537" i="2" s="1"/>
  <c r="B3538" i="2"/>
  <c r="D3538" i="2" s="1"/>
  <c r="E3538" i="2" s="1"/>
  <c r="F3538" i="2" s="1"/>
  <c r="B3539" i="2"/>
  <c r="D3539" i="2" s="1"/>
  <c r="E3539" i="2" s="1"/>
  <c r="F3539" i="2" s="1"/>
  <c r="B3540" i="2"/>
  <c r="D3540" i="2" s="1"/>
  <c r="E3540" i="2" s="1"/>
  <c r="F3540" i="2" s="1"/>
  <c r="B3541" i="2"/>
  <c r="D3541" i="2" s="1"/>
  <c r="E3541" i="2" s="1"/>
  <c r="F3541" i="2" s="1"/>
  <c r="B3542" i="2"/>
  <c r="D3542" i="2" s="1"/>
  <c r="E3542" i="2" s="1"/>
  <c r="F3542" i="2" s="1"/>
  <c r="B3543" i="2"/>
  <c r="D3543" i="2" s="1"/>
  <c r="E3543" i="2" s="1"/>
  <c r="F3543" i="2" s="1"/>
  <c r="B3544" i="2"/>
  <c r="D3544" i="2" s="1"/>
  <c r="E3544" i="2" s="1"/>
  <c r="F3544" i="2" s="1"/>
  <c r="B3545" i="2"/>
  <c r="D3545" i="2" s="1"/>
  <c r="E3545" i="2" s="1"/>
  <c r="F3545" i="2" s="1"/>
  <c r="B3546" i="2"/>
  <c r="D3546" i="2" s="1"/>
  <c r="E3546" i="2" s="1"/>
  <c r="F3546" i="2" s="1"/>
  <c r="B3547" i="2"/>
  <c r="D3547" i="2" s="1"/>
  <c r="E3547" i="2" s="1"/>
  <c r="F3547" i="2" s="1"/>
  <c r="B3548" i="2"/>
  <c r="D3548" i="2" s="1"/>
  <c r="E3548" i="2" s="1"/>
  <c r="F3548" i="2" s="1"/>
  <c r="B3549" i="2"/>
  <c r="D3549" i="2" s="1"/>
  <c r="E3549" i="2" s="1"/>
  <c r="F3549" i="2" s="1"/>
  <c r="B3550" i="2"/>
  <c r="D3550" i="2" s="1"/>
  <c r="E3550" i="2" s="1"/>
  <c r="F3550" i="2" s="1"/>
  <c r="B3551" i="2"/>
  <c r="D3551" i="2" s="1"/>
  <c r="E3551" i="2" s="1"/>
  <c r="F3551" i="2" s="1"/>
  <c r="B3552" i="2"/>
  <c r="D3552" i="2" s="1"/>
  <c r="E3552" i="2" s="1"/>
  <c r="F3552" i="2" s="1"/>
  <c r="B3553" i="2"/>
  <c r="D3553" i="2" s="1"/>
  <c r="E3553" i="2" s="1"/>
  <c r="F3553" i="2" s="1"/>
  <c r="B3554" i="2"/>
  <c r="D3554" i="2" s="1"/>
  <c r="E3554" i="2" s="1"/>
  <c r="F3554" i="2" s="1"/>
  <c r="B3555" i="2"/>
  <c r="D3555" i="2" s="1"/>
  <c r="E3555" i="2" s="1"/>
  <c r="F3555" i="2" s="1"/>
  <c r="B3556" i="2"/>
  <c r="D3556" i="2" s="1"/>
  <c r="E3556" i="2" s="1"/>
  <c r="F3556" i="2" s="1"/>
  <c r="B3557" i="2"/>
  <c r="D3557" i="2" s="1"/>
  <c r="E3557" i="2" s="1"/>
  <c r="F3557" i="2" s="1"/>
  <c r="B3558" i="2"/>
  <c r="D3558" i="2" s="1"/>
  <c r="E3558" i="2" s="1"/>
  <c r="F3558" i="2" s="1"/>
  <c r="B3559" i="2"/>
  <c r="D3559" i="2" s="1"/>
  <c r="E3559" i="2" s="1"/>
  <c r="F3559" i="2" s="1"/>
  <c r="B3560" i="2"/>
  <c r="D3560" i="2" s="1"/>
  <c r="E3560" i="2" s="1"/>
  <c r="F3560" i="2" s="1"/>
  <c r="B3561" i="2"/>
  <c r="D3561" i="2" s="1"/>
  <c r="E3561" i="2" s="1"/>
  <c r="F3561" i="2" s="1"/>
  <c r="B3562" i="2"/>
  <c r="D3562" i="2" s="1"/>
  <c r="E3562" i="2" s="1"/>
  <c r="F3562" i="2" s="1"/>
  <c r="B3563" i="2"/>
  <c r="D3563" i="2" s="1"/>
  <c r="E3563" i="2" s="1"/>
  <c r="F3563" i="2" s="1"/>
  <c r="B3564" i="2"/>
  <c r="D3564" i="2" s="1"/>
  <c r="E3564" i="2" s="1"/>
  <c r="F3564" i="2" s="1"/>
  <c r="B3565" i="2"/>
  <c r="D3565" i="2" s="1"/>
  <c r="E3565" i="2" s="1"/>
  <c r="F3565" i="2" s="1"/>
  <c r="B3566" i="2"/>
  <c r="D3566" i="2" s="1"/>
  <c r="E3566" i="2" s="1"/>
  <c r="F3566" i="2" s="1"/>
  <c r="B3567" i="2"/>
  <c r="D3567" i="2" s="1"/>
  <c r="E3567" i="2" s="1"/>
  <c r="F3567" i="2" s="1"/>
  <c r="B3568" i="2"/>
  <c r="D3568" i="2" s="1"/>
  <c r="E3568" i="2" s="1"/>
  <c r="F3568" i="2" s="1"/>
  <c r="B3569" i="2"/>
  <c r="D3569" i="2" s="1"/>
  <c r="E3569" i="2" s="1"/>
  <c r="F3569" i="2" s="1"/>
  <c r="B3570" i="2"/>
  <c r="B3571" i="2"/>
  <c r="B3572" i="2"/>
  <c r="D3572" i="2" s="1"/>
  <c r="E3572" i="2" s="1"/>
  <c r="F3572" i="2" s="1"/>
  <c r="B3573" i="2"/>
  <c r="D3573" i="2" s="1"/>
  <c r="E3573" i="2" s="1"/>
  <c r="F3573" i="2" s="1"/>
  <c r="B3574" i="2"/>
  <c r="D3574" i="2" s="1"/>
  <c r="E3574" i="2" s="1"/>
  <c r="F3574" i="2" s="1"/>
  <c r="B3575" i="2"/>
  <c r="D3575" i="2" s="1"/>
  <c r="E3575" i="2" s="1"/>
  <c r="F3575" i="2" s="1"/>
  <c r="B3576" i="2"/>
  <c r="D3576" i="2" s="1"/>
  <c r="E3576" i="2" s="1"/>
  <c r="F3576" i="2" s="1"/>
  <c r="B3577" i="2"/>
  <c r="D3577" i="2" s="1"/>
  <c r="E3577" i="2" s="1"/>
  <c r="F3577" i="2" s="1"/>
  <c r="B3578" i="2"/>
  <c r="D3578" i="2" s="1"/>
  <c r="E3578" i="2" s="1"/>
  <c r="F3578" i="2" s="1"/>
  <c r="B3579" i="2"/>
  <c r="D3579" i="2" s="1"/>
  <c r="E3579" i="2" s="1"/>
  <c r="F3579" i="2" s="1"/>
  <c r="B3580" i="2"/>
  <c r="D3580" i="2" s="1"/>
  <c r="E3580" i="2" s="1"/>
  <c r="F3580" i="2" s="1"/>
  <c r="B3581" i="2"/>
  <c r="D3581" i="2" s="1"/>
  <c r="E3581" i="2" s="1"/>
  <c r="F3581" i="2" s="1"/>
  <c r="B3582" i="2"/>
  <c r="D3582" i="2" s="1"/>
  <c r="E3582" i="2" s="1"/>
  <c r="F3582" i="2" s="1"/>
  <c r="B3583" i="2"/>
  <c r="D3583" i="2" s="1"/>
  <c r="E3583" i="2" s="1"/>
  <c r="F3583" i="2" s="1"/>
  <c r="B3584" i="2"/>
  <c r="D3584" i="2" s="1"/>
  <c r="E3584" i="2" s="1"/>
  <c r="F3584" i="2" s="1"/>
  <c r="B3585" i="2"/>
  <c r="D3585" i="2" s="1"/>
  <c r="E3585" i="2" s="1"/>
  <c r="F3585" i="2" s="1"/>
  <c r="B3586" i="2"/>
  <c r="B3587" i="2"/>
  <c r="B3588" i="2"/>
  <c r="D3588" i="2" s="1"/>
  <c r="E3588" i="2" s="1"/>
  <c r="F3588" i="2" s="1"/>
  <c r="B3589" i="2"/>
  <c r="D3589" i="2" s="1"/>
  <c r="E3589" i="2" s="1"/>
  <c r="F3589" i="2" s="1"/>
  <c r="B3590" i="2"/>
  <c r="D3590" i="2" s="1"/>
  <c r="E3590" i="2" s="1"/>
  <c r="F3590" i="2" s="1"/>
  <c r="B3591" i="2"/>
  <c r="D3591" i="2" s="1"/>
  <c r="E3591" i="2" s="1"/>
  <c r="F3591" i="2" s="1"/>
  <c r="B3592" i="2"/>
  <c r="D3592" i="2" s="1"/>
  <c r="E3592" i="2" s="1"/>
  <c r="F3592" i="2" s="1"/>
  <c r="B3593" i="2"/>
  <c r="D3593" i="2" s="1"/>
  <c r="E3593" i="2" s="1"/>
  <c r="F3593" i="2" s="1"/>
  <c r="B3594" i="2"/>
  <c r="D3594" i="2" s="1"/>
  <c r="E3594" i="2" s="1"/>
  <c r="F3594" i="2" s="1"/>
  <c r="B3595" i="2"/>
  <c r="D3595" i="2" s="1"/>
  <c r="E3595" i="2" s="1"/>
  <c r="F3595" i="2" s="1"/>
  <c r="B3596" i="2"/>
  <c r="D3596" i="2" s="1"/>
  <c r="E3596" i="2" s="1"/>
  <c r="F3596" i="2" s="1"/>
  <c r="B3597" i="2"/>
  <c r="D3597" i="2" s="1"/>
  <c r="E3597" i="2" s="1"/>
  <c r="F3597" i="2" s="1"/>
  <c r="B3598" i="2"/>
  <c r="D3598" i="2" s="1"/>
  <c r="E3598" i="2" s="1"/>
  <c r="F3598" i="2" s="1"/>
  <c r="B3599" i="2"/>
  <c r="D3599" i="2" s="1"/>
  <c r="E3599" i="2" s="1"/>
  <c r="F3599" i="2" s="1"/>
  <c r="B3600" i="2"/>
  <c r="D3600" i="2" s="1"/>
  <c r="E3600" i="2" s="1"/>
  <c r="F3600" i="2" s="1"/>
  <c r="B3601" i="2"/>
  <c r="D3601" i="2" s="1"/>
  <c r="E3601" i="2" s="1"/>
  <c r="F3601" i="2" s="1"/>
  <c r="B3602" i="2"/>
  <c r="B3603" i="2"/>
  <c r="B3604" i="2"/>
  <c r="D3604" i="2" s="1"/>
  <c r="E3604" i="2" s="1"/>
  <c r="F3604" i="2" s="1"/>
  <c r="B3605" i="2"/>
  <c r="D3605" i="2" s="1"/>
  <c r="E3605" i="2" s="1"/>
  <c r="F3605" i="2" s="1"/>
  <c r="B3606" i="2"/>
  <c r="D3606" i="2" s="1"/>
  <c r="E3606" i="2" s="1"/>
  <c r="F3606" i="2" s="1"/>
  <c r="B3607" i="2"/>
  <c r="D3607" i="2" s="1"/>
  <c r="E3607" i="2" s="1"/>
  <c r="F3607" i="2" s="1"/>
  <c r="B3608" i="2"/>
  <c r="D3608" i="2" s="1"/>
  <c r="E3608" i="2" s="1"/>
  <c r="F3608" i="2" s="1"/>
  <c r="B3609" i="2"/>
  <c r="D3609" i="2" s="1"/>
  <c r="E3609" i="2" s="1"/>
  <c r="F3609" i="2" s="1"/>
  <c r="B3610" i="2"/>
  <c r="D3610" i="2" s="1"/>
  <c r="E3610" i="2" s="1"/>
  <c r="F3610" i="2" s="1"/>
  <c r="B3611" i="2"/>
  <c r="D3611" i="2" s="1"/>
  <c r="E3611" i="2" s="1"/>
  <c r="F3611" i="2" s="1"/>
  <c r="B3612" i="2"/>
  <c r="D3612" i="2" s="1"/>
  <c r="E3612" i="2" s="1"/>
  <c r="F3612" i="2" s="1"/>
  <c r="B3613" i="2"/>
  <c r="D3613" i="2" s="1"/>
  <c r="E3613" i="2" s="1"/>
  <c r="F3613" i="2" s="1"/>
  <c r="B3614" i="2"/>
  <c r="D3614" i="2" s="1"/>
  <c r="E3614" i="2" s="1"/>
  <c r="F3614" i="2" s="1"/>
  <c r="B3615" i="2"/>
  <c r="D3615" i="2" s="1"/>
  <c r="E3615" i="2" s="1"/>
  <c r="F3615" i="2" s="1"/>
  <c r="B3616" i="2"/>
  <c r="D3616" i="2" s="1"/>
  <c r="E3616" i="2" s="1"/>
  <c r="F3616" i="2" s="1"/>
  <c r="B3617" i="2"/>
  <c r="D3617" i="2" s="1"/>
  <c r="E3617" i="2" s="1"/>
  <c r="F3617" i="2" s="1"/>
  <c r="B3618" i="2"/>
  <c r="D3618" i="2" s="1"/>
  <c r="E3618" i="2" s="1"/>
  <c r="F3618" i="2" s="1"/>
  <c r="B3619" i="2"/>
  <c r="D3619" i="2" s="1"/>
  <c r="E3619" i="2" s="1"/>
  <c r="F3619" i="2" s="1"/>
  <c r="B3620" i="2"/>
  <c r="D3620" i="2" s="1"/>
  <c r="E3620" i="2" s="1"/>
  <c r="F3620" i="2" s="1"/>
  <c r="B3621" i="2"/>
  <c r="D3621" i="2" s="1"/>
  <c r="E3621" i="2" s="1"/>
  <c r="F3621" i="2" s="1"/>
  <c r="B3622" i="2"/>
  <c r="D3622" i="2" s="1"/>
  <c r="E3622" i="2" s="1"/>
  <c r="F3622" i="2" s="1"/>
  <c r="B3623" i="2"/>
  <c r="D3623" i="2" s="1"/>
  <c r="E3623" i="2" s="1"/>
  <c r="F3623" i="2" s="1"/>
  <c r="B3624" i="2"/>
  <c r="D3624" i="2" s="1"/>
  <c r="E3624" i="2" s="1"/>
  <c r="F3624" i="2" s="1"/>
  <c r="B3625" i="2"/>
  <c r="D3625" i="2" s="1"/>
  <c r="E3625" i="2" s="1"/>
  <c r="F3625" i="2" s="1"/>
  <c r="B3626" i="2"/>
  <c r="D3626" i="2" s="1"/>
  <c r="E3626" i="2" s="1"/>
  <c r="F3626" i="2" s="1"/>
  <c r="B3627" i="2"/>
  <c r="D3627" i="2" s="1"/>
  <c r="E3627" i="2" s="1"/>
  <c r="F3627" i="2" s="1"/>
  <c r="B3628" i="2"/>
  <c r="D3628" i="2" s="1"/>
  <c r="E3628" i="2" s="1"/>
  <c r="F3628" i="2" s="1"/>
  <c r="B3629" i="2"/>
  <c r="D3629" i="2" s="1"/>
  <c r="E3629" i="2" s="1"/>
  <c r="F3629" i="2" s="1"/>
  <c r="B3630" i="2"/>
  <c r="D3630" i="2" s="1"/>
  <c r="E3630" i="2" s="1"/>
  <c r="F3630" i="2" s="1"/>
  <c r="B3631" i="2"/>
  <c r="D3631" i="2" s="1"/>
  <c r="E3631" i="2" s="1"/>
  <c r="F3631" i="2" s="1"/>
  <c r="B3632" i="2"/>
  <c r="D3632" i="2" s="1"/>
  <c r="E3632" i="2" s="1"/>
  <c r="F3632" i="2" s="1"/>
  <c r="B3633" i="2"/>
  <c r="D3633" i="2" s="1"/>
  <c r="E3633" i="2" s="1"/>
  <c r="F3633" i="2" s="1"/>
  <c r="B3634" i="2"/>
  <c r="B3635" i="2"/>
  <c r="B3636" i="2"/>
  <c r="D3636" i="2" s="1"/>
  <c r="E3636" i="2" s="1"/>
  <c r="F3636" i="2" s="1"/>
  <c r="B3637" i="2"/>
  <c r="D3637" i="2" s="1"/>
  <c r="E3637" i="2" s="1"/>
  <c r="F3637" i="2" s="1"/>
  <c r="B3638" i="2"/>
  <c r="D3638" i="2" s="1"/>
  <c r="E3638" i="2" s="1"/>
  <c r="F3638" i="2" s="1"/>
  <c r="B3639" i="2"/>
  <c r="D3639" i="2" s="1"/>
  <c r="E3639" i="2" s="1"/>
  <c r="F3639" i="2" s="1"/>
  <c r="B3640" i="2"/>
  <c r="D3640" i="2" s="1"/>
  <c r="E3640" i="2" s="1"/>
  <c r="F3640" i="2" s="1"/>
  <c r="B3641" i="2"/>
  <c r="D3641" i="2" s="1"/>
  <c r="E3641" i="2" s="1"/>
  <c r="F3641" i="2" s="1"/>
  <c r="B3642" i="2"/>
  <c r="D3642" i="2" s="1"/>
  <c r="E3642" i="2" s="1"/>
  <c r="F3642" i="2" s="1"/>
  <c r="B3643" i="2"/>
  <c r="D3643" i="2" s="1"/>
  <c r="E3643" i="2" s="1"/>
  <c r="F3643" i="2" s="1"/>
  <c r="B3644" i="2"/>
  <c r="D3644" i="2" s="1"/>
  <c r="E3644" i="2" s="1"/>
  <c r="F3644" i="2" s="1"/>
  <c r="B3645" i="2"/>
  <c r="D3645" i="2" s="1"/>
  <c r="E3645" i="2" s="1"/>
  <c r="F3645" i="2" s="1"/>
  <c r="B3646" i="2"/>
  <c r="D3646" i="2" s="1"/>
  <c r="E3646" i="2" s="1"/>
  <c r="F3646" i="2" s="1"/>
  <c r="B3647" i="2"/>
  <c r="D3647" i="2" s="1"/>
  <c r="E3647" i="2" s="1"/>
  <c r="F3647" i="2" s="1"/>
  <c r="B3648" i="2"/>
  <c r="D3648" i="2" s="1"/>
  <c r="E3648" i="2" s="1"/>
  <c r="F3648" i="2" s="1"/>
  <c r="B3649" i="2"/>
  <c r="D3649" i="2" s="1"/>
  <c r="E3649" i="2" s="1"/>
  <c r="F3649" i="2" s="1"/>
  <c r="B3650" i="2"/>
  <c r="B3651" i="2"/>
  <c r="B3652" i="2"/>
  <c r="D3652" i="2" s="1"/>
  <c r="E3652" i="2" s="1"/>
  <c r="F3652" i="2" s="1"/>
  <c r="B3653" i="2"/>
  <c r="D3653" i="2" s="1"/>
  <c r="E3653" i="2" s="1"/>
  <c r="F3653" i="2" s="1"/>
  <c r="B3654" i="2"/>
  <c r="D3654" i="2" s="1"/>
  <c r="E3654" i="2" s="1"/>
  <c r="F3654" i="2" s="1"/>
  <c r="B3655" i="2"/>
  <c r="D3655" i="2" s="1"/>
  <c r="E3655" i="2" s="1"/>
  <c r="F3655" i="2" s="1"/>
  <c r="B3656" i="2"/>
  <c r="D3656" i="2" s="1"/>
  <c r="E3656" i="2" s="1"/>
  <c r="F3656" i="2" s="1"/>
  <c r="B3657" i="2"/>
  <c r="D3657" i="2" s="1"/>
  <c r="E3657" i="2" s="1"/>
  <c r="F3657" i="2" s="1"/>
  <c r="B3658" i="2"/>
  <c r="D3658" i="2" s="1"/>
  <c r="E3658" i="2" s="1"/>
  <c r="F3658" i="2" s="1"/>
  <c r="B3659" i="2"/>
  <c r="D3659" i="2" s="1"/>
  <c r="E3659" i="2" s="1"/>
  <c r="F3659" i="2" s="1"/>
  <c r="B3660" i="2"/>
  <c r="D3660" i="2" s="1"/>
  <c r="E3660" i="2" s="1"/>
  <c r="F3660" i="2" s="1"/>
  <c r="B3661" i="2"/>
  <c r="D3661" i="2" s="1"/>
  <c r="E3661" i="2" s="1"/>
  <c r="F3661" i="2" s="1"/>
  <c r="B3662" i="2"/>
  <c r="D3662" i="2" s="1"/>
  <c r="E3662" i="2" s="1"/>
  <c r="F3662" i="2" s="1"/>
  <c r="B3663" i="2"/>
  <c r="D3663" i="2" s="1"/>
  <c r="E3663" i="2" s="1"/>
  <c r="F3663" i="2" s="1"/>
  <c r="B3664" i="2"/>
  <c r="D3664" i="2" s="1"/>
  <c r="E3664" i="2" s="1"/>
  <c r="F3664" i="2" s="1"/>
  <c r="B3665" i="2"/>
  <c r="D3665" i="2" s="1"/>
  <c r="E3665" i="2" s="1"/>
  <c r="F3665" i="2" s="1"/>
  <c r="B3666" i="2"/>
  <c r="B3667" i="2"/>
  <c r="B3668" i="2"/>
  <c r="D3668" i="2" s="1"/>
  <c r="E3668" i="2" s="1"/>
  <c r="F3668" i="2" s="1"/>
  <c r="B3669" i="2"/>
  <c r="D3669" i="2" s="1"/>
  <c r="E3669" i="2" s="1"/>
  <c r="F3669" i="2" s="1"/>
  <c r="B3670" i="2"/>
  <c r="D3670" i="2" s="1"/>
  <c r="E3670" i="2" s="1"/>
  <c r="F3670" i="2" s="1"/>
  <c r="B3671" i="2"/>
  <c r="D3671" i="2" s="1"/>
  <c r="E3671" i="2" s="1"/>
  <c r="F3671" i="2" s="1"/>
  <c r="B3672" i="2"/>
  <c r="D3672" i="2" s="1"/>
  <c r="E3672" i="2" s="1"/>
  <c r="F3672" i="2" s="1"/>
  <c r="B3673" i="2"/>
  <c r="D3673" i="2" s="1"/>
  <c r="E3673" i="2" s="1"/>
  <c r="F3673" i="2" s="1"/>
  <c r="B3674" i="2"/>
  <c r="D3674" i="2" s="1"/>
  <c r="E3674" i="2" s="1"/>
  <c r="F3674" i="2" s="1"/>
  <c r="B3675" i="2"/>
  <c r="D3675" i="2" s="1"/>
  <c r="E3675" i="2" s="1"/>
  <c r="F3675" i="2" s="1"/>
  <c r="B3676" i="2"/>
  <c r="D3676" i="2" s="1"/>
  <c r="E3676" i="2" s="1"/>
  <c r="F3676" i="2" s="1"/>
  <c r="B3677" i="2"/>
  <c r="D3677" i="2" s="1"/>
  <c r="E3677" i="2" s="1"/>
  <c r="F3677" i="2" s="1"/>
  <c r="B3678" i="2"/>
  <c r="D3678" i="2" s="1"/>
  <c r="E3678" i="2" s="1"/>
  <c r="F3678" i="2" s="1"/>
  <c r="B3679" i="2"/>
  <c r="D3679" i="2" s="1"/>
  <c r="E3679" i="2" s="1"/>
  <c r="F3679" i="2" s="1"/>
  <c r="B3680" i="2"/>
  <c r="D3680" i="2" s="1"/>
  <c r="E3680" i="2" s="1"/>
  <c r="F3680" i="2" s="1"/>
  <c r="B3681" i="2"/>
  <c r="D3681" i="2" s="1"/>
  <c r="E3681" i="2" s="1"/>
  <c r="F3681" i="2" s="1"/>
  <c r="B3682" i="2"/>
  <c r="B3683" i="2"/>
  <c r="B3684" i="2"/>
  <c r="D3684" i="2" s="1"/>
  <c r="E3684" i="2" s="1"/>
  <c r="F3684" i="2" s="1"/>
  <c r="B3685" i="2"/>
  <c r="D3685" i="2" s="1"/>
  <c r="E3685" i="2" s="1"/>
  <c r="F3685" i="2" s="1"/>
  <c r="B3686" i="2"/>
  <c r="D3686" i="2" s="1"/>
  <c r="E3686" i="2" s="1"/>
  <c r="F3686" i="2" s="1"/>
  <c r="B3687" i="2"/>
  <c r="D3687" i="2" s="1"/>
  <c r="E3687" i="2" s="1"/>
  <c r="F3687" i="2" s="1"/>
  <c r="B3688" i="2"/>
  <c r="D3688" i="2" s="1"/>
  <c r="E3688" i="2" s="1"/>
  <c r="F3688" i="2" s="1"/>
  <c r="B3689" i="2"/>
  <c r="D3689" i="2" s="1"/>
  <c r="E3689" i="2" s="1"/>
  <c r="F3689" i="2" s="1"/>
  <c r="B3690" i="2"/>
  <c r="D3690" i="2" s="1"/>
  <c r="E3690" i="2" s="1"/>
  <c r="F3690" i="2" s="1"/>
  <c r="B3691" i="2"/>
  <c r="D3691" i="2" s="1"/>
  <c r="E3691" i="2" s="1"/>
  <c r="F3691" i="2" s="1"/>
  <c r="B3692" i="2"/>
  <c r="D3692" i="2" s="1"/>
  <c r="E3692" i="2" s="1"/>
  <c r="F3692" i="2" s="1"/>
  <c r="B3693" i="2"/>
  <c r="D3693" i="2" s="1"/>
  <c r="E3693" i="2" s="1"/>
  <c r="F3693" i="2" s="1"/>
  <c r="B3694" i="2"/>
  <c r="D3694" i="2" s="1"/>
  <c r="E3694" i="2" s="1"/>
  <c r="F3694" i="2" s="1"/>
  <c r="B3695" i="2"/>
  <c r="D3695" i="2" s="1"/>
  <c r="E3695" i="2" s="1"/>
  <c r="F3695" i="2" s="1"/>
  <c r="B3696" i="2"/>
  <c r="D3696" i="2" s="1"/>
  <c r="E3696" i="2" s="1"/>
  <c r="F3696" i="2" s="1"/>
  <c r="B3697" i="2"/>
  <c r="D3697" i="2" s="1"/>
  <c r="E3697" i="2" s="1"/>
  <c r="F3697" i="2" s="1"/>
  <c r="B3698" i="2"/>
  <c r="B3699" i="2"/>
  <c r="B3700" i="2"/>
  <c r="D3700" i="2" s="1"/>
  <c r="E3700" i="2" s="1"/>
  <c r="F3700" i="2" s="1"/>
  <c r="B3701" i="2"/>
  <c r="D3701" i="2" s="1"/>
  <c r="E3701" i="2" s="1"/>
  <c r="F3701" i="2" s="1"/>
  <c r="B3702" i="2"/>
  <c r="D3702" i="2" s="1"/>
  <c r="E3702" i="2" s="1"/>
  <c r="F3702" i="2" s="1"/>
  <c r="B3703" i="2"/>
  <c r="D3703" i="2" s="1"/>
  <c r="E3703" i="2" s="1"/>
  <c r="F3703" i="2" s="1"/>
  <c r="B3704" i="2"/>
  <c r="D3704" i="2" s="1"/>
  <c r="E3704" i="2" s="1"/>
  <c r="F3704" i="2" s="1"/>
  <c r="B3705" i="2"/>
  <c r="D3705" i="2" s="1"/>
  <c r="E3705" i="2" s="1"/>
  <c r="F3705" i="2" s="1"/>
  <c r="B3706" i="2"/>
  <c r="D3706" i="2" s="1"/>
  <c r="E3706" i="2" s="1"/>
  <c r="F3706" i="2" s="1"/>
  <c r="B3707" i="2"/>
  <c r="D3707" i="2" s="1"/>
  <c r="E3707" i="2" s="1"/>
  <c r="F3707" i="2" s="1"/>
  <c r="B3708" i="2"/>
  <c r="D3708" i="2" s="1"/>
  <c r="E3708" i="2" s="1"/>
  <c r="F3708" i="2" s="1"/>
  <c r="B3709" i="2"/>
  <c r="D3709" i="2" s="1"/>
  <c r="E3709" i="2" s="1"/>
  <c r="F3709" i="2" s="1"/>
  <c r="B3710" i="2"/>
  <c r="D3710" i="2" s="1"/>
  <c r="E3710" i="2" s="1"/>
  <c r="F3710" i="2" s="1"/>
  <c r="B3711" i="2"/>
  <c r="D3711" i="2" s="1"/>
  <c r="E3711" i="2" s="1"/>
  <c r="F3711" i="2" s="1"/>
  <c r="B3712" i="2"/>
  <c r="D3712" i="2" s="1"/>
  <c r="E3712" i="2" s="1"/>
  <c r="F3712" i="2" s="1"/>
  <c r="B3713" i="2"/>
  <c r="D3713" i="2" s="1"/>
  <c r="E3713" i="2" s="1"/>
  <c r="F3713" i="2" s="1"/>
  <c r="B3714" i="2"/>
  <c r="B3715" i="2"/>
  <c r="B3716" i="2"/>
  <c r="D3716" i="2" s="1"/>
  <c r="E3716" i="2" s="1"/>
  <c r="F3716" i="2" s="1"/>
  <c r="B3717" i="2"/>
  <c r="D3717" i="2" s="1"/>
  <c r="E3717" i="2" s="1"/>
  <c r="F3717" i="2" s="1"/>
  <c r="B3718" i="2"/>
  <c r="D3718" i="2" s="1"/>
  <c r="E3718" i="2" s="1"/>
  <c r="F3718" i="2" s="1"/>
  <c r="B3719" i="2"/>
  <c r="D3719" i="2" s="1"/>
  <c r="E3719" i="2" s="1"/>
  <c r="F3719" i="2" s="1"/>
  <c r="B3720" i="2"/>
  <c r="D3720" i="2" s="1"/>
  <c r="E3720" i="2" s="1"/>
  <c r="F3720" i="2" s="1"/>
  <c r="B3721" i="2"/>
  <c r="D3721" i="2" s="1"/>
  <c r="E3721" i="2" s="1"/>
  <c r="F3721" i="2" s="1"/>
  <c r="B3722" i="2"/>
  <c r="D3722" i="2" s="1"/>
  <c r="E3722" i="2" s="1"/>
  <c r="F3722" i="2" s="1"/>
  <c r="B3723" i="2"/>
  <c r="D3723" i="2" s="1"/>
  <c r="E3723" i="2" s="1"/>
  <c r="F3723" i="2" s="1"/>
  <c r="B3724" i="2"/>
  <c r="D3724" i="2" s="1"/>
  <c r="E3724" i="2" s="1"/>
  <c r="F3724" i="2" s="1"/>
  <c r="B3725" i="2"/>
  <c r="D3725" i="2" s="1"/>
  <c r="E3725" i="2" s="1"/>
  <c r="F3725" i="2" s="1"/>
  <c r="B3726" i="2"/>
  <c r="D3726" i="2" s="1"/>
  <c r="E3726" i="2" s="1"/>
  <c r="F3726" i="2" s="1"/>
  <c r="B3727" i="2"/>
  <c r="D3727" i="2" s="1"/>
  <c r="E3727" i="2" s="1"/>
  <c r="F3727" i="2" s="1"/>
  <c r="B3728" i="2"/>
  <c r="D3728" i="2" s="1"/>
  <c r="E3728" i="2" s="1"/>
  <c r="F3728" i="2" s="1"/>
  <c r="B3729" i="2"/>
  <c r="D3729" i="2" s="1"/>
  <c r="E3729" i="2" s="1"/>
  <c r="F3729" i="2" s="1"/>
  <c r="B3730" i="2"/>
  <c r="B3731" i="2"/>
  <c r="B3732" i="2"/>
  <c r="D3732" i="2" s="1"/>
  <c r="E3732" i="2" s="1"/>
  <c r="F3732" i="2" s="1"/>
  <c r="B3733" i="2"/>
  <c r="D3733" i="2" s="1"/>
  <c r="E3733" i="2" s="1"/>
  <c r="F3733" i="2" s="1"/>
  <c r="B3734" i="2"/>
  <c r="D3734" i="2" s="1"/>
  <c r="E3734" i="2" s="1"/>
  <c r="F3734" i="2" s="1"/>
  <c r="B3735" i="2"/>
  <c r="D3735" i="2" s="1"/>
  <c r="E3735" i="2" s="1"/>
  <c r="F3735" i="2" s="1"/>
  <c r="B3736" i="2"/>
  <c r="D3736" i="2" s="1"/>
  <c r="E3736" i="2" s="1"/>
  <c r="F3736" i="2" s="1"/>
  <c r="B3737" i="2"/>
  <c r="D3737" i="2" s="1"/>
  <c r="E3737" i="2" s="1"/>
  <c r="F3737" i="2" s="1"/>
  <c r="B3738" i="2"/>
  <c r="D3738" i="2" s="1"/>
  <c r="E3738" i="2" s="1"/>
  <c r="F3738" i="2" s="1"/>
  <c r="B3739" i="2"/>
  <c r="D3739" i="2" s="1"/>
  <c r="E3739" i="2" s="1"/>
  <c r="F3739" i="2" s="1"/>
  <c r="B3740" i="2"/>
  <c r="D3740" i="2" s="1"/>
  <c r="E3740" i="2" s="1"/>
  <c r="F3740" i="2" s="1"/>
  <c r="B3741" i="2"/>
  <c r="D3741" i="2" s="1"/>
  <c r="E3741" i="2" s="1"/>
  <c r="F3741" i="2" s="1"/>
  <c r="B3742" i="2"/>
  <c r="D3742" i="2" s="1"/>
  <c r="E3742" i="2" s="1"/>
  <c r="F3742" i="2" s="1"/>
  <c r="B3743" i="2"/>
  <c r="D3743" i="2" s="1"/>
  <c r="E3743" i="2" s="1"/>
  <c r="F3743" i="2" s="1"/>
  <c r="B3744" i="2"/>
  <c r="D3744" i="2" s="1"/>
  <c r="E3744" i="2" s="1"/>
  <c r="F3744" i="2" s="1"/>
  <c r="B3745" i="2"/>
  <c r="D3745" i="2" s="1"/>
  <c r="E3745" i="2" s="1"/>
  <c r="F3745" i="2" s="1"/>
  <c r="B3746" i="2"/>
  <c r="B3747" i="2"/>
  <c r="B3748" i="2"/>
  <c r="D3748" i="2" s="1"/>
  <c r="E3748" i="2" s="1"/>
  <c r="F3748" i="2" s="1"/>
  <c r="B3749" i="2"/>
  <c r="D3749" i="2" s="1"/>
  <c r="E3749" i="2" s="1"/>
  <c r="F3749" i="2" s="1"/>
  <c r="B3750" i="2"/>
  <c r="D3750" i="2" s="1"/>
  <c r="E3750" i="2" s="1"/>
  <c r="F3750" i="2" s="1"/>
  <c r="B3751" i="2"/>
  <c r="D3751" i="2" s="1"/>
  <c r="E3751" i="2" s="1"/>
  <c r="F3751" i="2" s="1"/>
  <c r="B3752" i="2"/>
  <c r="D3752" i="2" s="1"/>
  <c r="E3752" i="2" s="1"/>
  <c r="F3752" i="2" s="1"/>
  <c r="B3753" i="2"/>
  <c r="D3753" i="2" s="1"/>
  <c r="E3753" i="2" s="1"/>
  <c r="F3753" i="2" s="1"/>
  <c r="B3754" i="2"/>
  <c r="D3754" i="2" s="1"/>
  <c r="E3754" i="2" s="1"/>
  <c r="F3754" i="2" s="1"/>
  <c r="B3755" i="2"/>
  <c r="D3755" i="2" s="1"/>
  <c r="E3755" i="2" s="1"/>
  <c r="F3755" i="2" s="1"/>
  <c r="B3756" i="2"/>
  <c r="D3756" i="2" s="1"/>
  <c r="E3756" i="2" s="1"/>
  <c r="F3756" i="2" s="1"/>
  <c r="B3757" i="2"/>
  <c r="D3757" i="2" s="1"/>
  <c r="E3757" i="2" s="1"/>
  <c r="F3757" i="2" s="1"/>
  <c r="B3758" i="2"/>
  <c r="D3758" i="2" s="1"/>
  <c r="E3758" i="2" s="1"/>
  <c r="F3758" i="2" s="1"/>
  <c r="B3759" i="2"/>
  <c r="D3759" i="2" s="1"/>
  <c r="E3759" i="2" s="1"/>
  <c r="F3759" i="2" s="1"/>
  <c r="B3760" i="2"/>
  <c r="D3760" i="2" s="1"/>
  <c r="E3760" i="2" s="1"/>
  <c r="F3760" i="2" s="1"/>
  <c r="B3761" i="2"/>
  <c r="D3761" i="2" s="1"/>
  <c r="E3761" i="2" s="1"/>
  <c r="F3761" i="2" s="1"/>
  <c r="B3762" i="2"/>
  <c r="B3763" i="2"/>
  <c r="D3763" i="2" s="1"/>
  <c r="E3763" i="2" s="1"/>
  <c r="F3763" i="2" s="1"/>
  <c r="B3764" i="2"/>
  <c r="D3764" i="2" s="1"/>
  <c r="E3764" i="2" s="1"/>
  <c r="F3764" i="2" s="1"/>
  <c r="B3765" i="2"/>
  <c r="D3765" i="2" s="1"/>
  <c r="E3765" i="2" s="1"/>
  <c r="F3765" i="2" s="1"/>
  <c r="B3766" i="2"/>
  <c r="D3766" i="2" s="1"/>
  <c r="E3766" i="2" s="1"/>
  <c r="F3766" i="2" s="1"/>
  <c r="B3767" i="2"/>
  <c r="D3767" i="2" s="1"/>
  <c r="E3767" i="2" s="1"/>
  <c r="F3767" i="2" s="1"/>
  <c r="B3768" i="2"/>
  <c r="D3768" i="2" s="1"/>
  <c r="E3768" i="2" s="1"/>
  <c r="F3768" i="2" s="1"/>
  <c r="B3769" i="2"/>
  <c r="D3769" i="2" s="1"/>
  <c r="E3769" i="2" s="1"/>
  <c r="F3769" i="2" s="1"/>
  <c r="B3770" i="2"/>
  <c r="D3770" i="2" s="1"/>
  <c r="E3770" i="2" s="1"/>
  <c r="F3770" i="2" s="1"/>
  <c r="B3771" i="2"/>
  <c r="D3771" i="2" s="1"/>
  <c r="E3771" i="2" s="1"/>
  <c r="F3771" i="2" s="1"/>
  <c r="B3772" i="2"/>
  <c r="D3772" i="2" s="1"/>
  <c r="E3772" i="2" s="1"/>
  <c r="F3772" i="2" s="1"/>
  <c r="B3773" i="2"/>
  <c r="D3773" i="2" s="1"/>
  <c r="E3773" i="2" s="1"/>
  <c r="F3773" i="2" s="1"/>
  <c r="B3774" i="2"/>
  <c r="D3774" i="2" s="1"/>
  <c r="E3774" i="2" s="1"/>
  <c r="F3774" i="2" s="1"/>
  <c r="B3775" i="2"/>
  <c r="D3775" i="2" s="1"/>
  <c r="E3775" i="2" s="1"/>
  <c r="F3775" i="2" s="1"/>
  <c r="B3776" i="2"/>
  <c r="D3776" i="2" s="1"/>
  <c r="E3776" i="2" s="1"/>
  <c r="F3776" i="2" s="1"/>
  <c r="B3777" i="2"/>
  <c r="D3777" i="2" s="1"/>
  <c r="E3777" i="2" s="1"/>
  <c r="F3777" i="2" s="1"/>
  <c r="B3778" i="2"/>
  <c r="D3778" i="2" s="1"/>
  <c r="E3778" i="2" s="1"/>
  <c r="F3778" i="2" s="1"/>
  <c r="B3779" i="2"/>
  <c r="B3780" i="2"/>
  <c r="D3780" i="2" s="1"/>
  <c r="E3780" i="2" s="1"/>
  <c r="F3780" i="2" s="1"/>
  <c r="B3781" i="2"/>
  <c r="D3781" i="2" s="1"/>
  <c r="E3781" i="2" s="1"/>
  <c r="F3781" i="2" s="1"/>
  <c r="B3782" i="2"/>
  <c r="D3782" i="2" s="1"/>
  <c r="E3782" i="2" s="1"/>
  <c r="F3782" i="2" s="1"/>
  <c r="B3783" i="2"/>
  <c r="D3783" i="2" s="1"/>
  <c r="E3783" i="2" s="1"/>
  <c r="F3783" i="2" s="1"/>
  <c r="B3784" i="2"/>
  <c r="D3784" i="2" s="1"/>
  <c r="E3784" i="2" s="1"/>
  <c r="F3784" i="2" s="1"/>
  <c r="B3785" i="2"/>
  <c r="D3785" i="2" s="1"/>
  <c r="E3785" i="2" s="1"/>
  <c r="F3785" i="2" s="1"/>
  <c r="B3786" i="2"/>
  <c r="D3786" i="2" s="1"/>
  <c r="E3786" i="2" s="1"/>
  <c r="F3786" i="2" s="1"/>
  <c r="B3787" i="2"/>
  <c r="D3787" i="2" s="1"/>
  <c r="E3787" i="2" s="1"/>
  <c r="F3787" i="2" s="1"/>
  <c r="B3788" i="2"/>
  <c r="D3788" i="2" s="1"/>
  <c r="E3788" i="2" s="1"/>
  <c r="F3788" i="2" s="1"/>
  <c r="B3789" i="2"/>
  <c r="D3789" i="2" s="1"/>
  <c r="E3789" i="2" s="1"/>
  <c r="F3789" i="2" s="1"/>
  <c r="B3790" i="2"/>
  <c r="D3790" i="2" s="1"/>
  <c r="E3790" i="2" s="1"/>
  <c r="F3790" i="2" s="1"/>
  <c r="B3791" i="2"/>
  <c r="D3791" i="2" s="1"/>
  <c r="E3791" i="2" s="1"/>
  <c r="F3791" i="2" s="1"/>
  <c r="B3792" i="2"/>
  <c r="D3792" i="2" s="1"/>
  <c r="E3792" i="2" s="1"/>
  <c r="F3792" i="2" s="1"/>
  <c r="B3793" i="2"/>
  <c r="D3793" i="2" s="1"/>
  <c r="E3793" i="2" s="1"/>
  <c r="F3793" i="2" s="1"/>
  <c r="B3794" i="2"/>
  <c r="B3795" i="2"/>
  <c r="B3796" i="2"/>
  <c r="D3796" i="2" s="1"/>
  <c r="E3796" i="2" s="1"/>
  <c r="F3796" i="2" s="1"/>
  <c r="B3797" i="2"/>
  <c r="D3797" i="2" s="1"/>
  <c r="E3797" i="2" s="1"/>
  <c r="F3797" i="2" s="1"/>
  <c r="B3798" i="2"/>
  <c r="D3798" i="2" s="1"/>
  <c r="E3798" i="2" s="1"/>
  <c r="F3798" i="2" s="1"/>
  <c r="B3799" i="2"/>
  <c r="D3799" i="2" s="1"/>
  <c r="E3799" i="2" s="1"/>
  <c r="F3799" i="2" s="1"/>
  <c r="B3800" i="2"/>
  <c r="D3800" i="2" s="1"/>
  <c r="E3800" i="2" s="1"/>
  <c r="F3800" i="2" s="1"/>
  <c r="B3801" i="2"/>
  <c r="D3801" i="2" s="1"/>
  <c r="E3801" i="2" s="1"/>
  <c r="F3801" i="2" s="1"/>
  <c r="B3802" i="2"/>
  <c r="D3802" i="2" s="1"/>
  <c r="E3802" i="2" s="1"/>
  <c r="F3802" i="2" s="1"/>
  <c r="B3803" i="2"/>
  <c r="D3803" i="2" s="1"/>
  <c r="E3803" i="2" s="1"/>
  <c r="F3803" i="2" s="1"/>
  <c r="B3804" i="2"/>
  <c r="D3804" i="2" s="1"/>
  <c r="E3804" i="2" s="1"/>
  <c r="F3804" i="2" s="1"/>
  <c r="B3805" i="2"/>
  <c r="D3805" i="2" s="1"/>
  <c r="E3805" i="2" s="1"/>
  <c r="F3805" i="2" s="1"/>
  <c r="B3806" i="2"/>
  <c r="D3806" i="2" s="1"/>
  <c r="E3806" i="2" s="1"/>
  <c r="F3806" i="2" s="1"/>
  <c r="B3807" i="2"/>
  <c r="D3807" i="2" s="1"/>
  <c r="E3807" i="2" s="1"/>
  <c r="F3807" i="2" s="1"/>
  <c r="B3808" i="2"/>
  <c r="D3808" i="2" s="1"/>
  <c r="E3808" i="2" s="1"/>
  <c r="F3808" i="2" s="1"/>
  <c r="B3809" i="2"/>
  <c r="D3809" i="2" s="1"/>
  <c r="E3809" i="2" s="1"/>
  <c r="F3809" i="2" s="1"/>
  <c r="B3810" i="2"/>
  <c r="B3811" i="2"/>
  <c r="D3811" i="2" s="1"/>
  <c r="E3811" i="2" s="1"/>
  <c r="F3811" i="2" s="1"/>
  <c r="B3812" i="2"/>
  <c r="D3812" i="2" s="1"/>
  <c r="E3812" i="2" s="1"/>
  <c r="F3812" i="2" s="1"/>
  <c r="B3813" i="2"/>
  <c r="D3813" i="2" s="1"/>
  <c r="E3813" i="2" s="1"/>
  <c r="F3813" i="2" s="1"/>
  <c r="B3814" i="2"/>
  <c r="D3814" i="2" s="1"/>
  <c r="E3814" i="2" s="1"/>
  <c r="F3814" i="2" s="1"/>
  <c r="B3815" i="2"/>
  <c r="D3815" i="2" s="1"/>
  <c r="E3815" i="2" s="1"/>
  <c r="F3815" i="2" s="1"/>
  <c r="B3816" i="2"/>
  <c r="D3816" i="2" s="1"/>
  <c r="E3816" i="2" s="1"/>
  <c r="F3816" i="2" s="1"/>
  <c r="B3817" i="2"/>
  <c r="D3817" i="2" s="1"/>
  <c r="E3817" i="2" s="1"/>
  <c r="F3817" i="2" s="1"/>
  <c r="B3818" i="2"/>
  <c r="D3818" i="2" s="1"/>
  <c r="E3818" i="2" s="1"/>
  <c r="F3818" i="2" s="1"/>
  <c r="B3819" i="2"/>
  <c r="D3819" i="2" s="1"/>
  <c r="E3819" i="2" s="1"/>
  <c r="F3819" i="2" s="1"/>
  <c r="B3820" i="2"/>
  <c r="D3820" i="2" s="1"/>
  <c r="E3820" i="2" s="1"/>
  <c r="F3820" i="2" s="1"/>
  <c r="B3821" i="2"/>
  <c r="D3821" i="2" s="1"/>
  <c r="E3821" i="2" s="1"/>
  <c r="F3821" i="2" s="1"/>
  <c r="B3822" i="2"/>
  <c r="D3822" i="2" s="1"/>
  <c r="E3822" i="2" s="1"/>
  <c r="F3822" i="2" s="1"/>
  <c r="B3823" i="2"/>
  <c r="D3823" i="2" s="1"/>
  <c r="E3823" i="2" s="1"/>
  <c r="F3823" i="2" s="1"/>
  <c r="B3824" i="2"/>
  <c r="D3824" i="2" s="1"/>
  <c r="E3824" i="2" s="1"/>
  <c r="F3824" i="2" s="1"/>
  <c r="B3825" i="2"/>
  <c r="D3825" i="2" s="1"/>
  <c r="E3825" i="2" s="1"/>
  <c r="F3825" i="2" s="1"/>
  <c r="B3826" i="2"/>
  <c r="B3827" i="2"/>
  <c r="D3827" i="2" s="1"/>
  <c r="E3827" i="2" s="1"/>
  <c r="F3827" i="2" s="1"/>
  <c r="B3828" i="2"/>
  <c r="D3828" i="2" s="1"/>
  <c r="E3828" i="2" s="1"/>
  <c r="F3828" i="2" s="1"/>
  <c r="B3829" i="2"/>
  <c r="D3829" i="2" s="1"/>
  <c r="E3829" i="2" s="1"/>
  <c r="F3829" i="2" s="1"/>
  <c r="B3830" i="2"/>
  <c r="D3830" i="2" s="1"/>
  <c r="E3830" i="2" s="1"/>
  <c r="F3830" i="2" s="1"/>
  <c r="B3831" i="2"/>
  <c r="D3831" i="2" s="1"/>
  <c r="E3831" i="2" s="1"/>
  <c r="F3831" i="2" s="1"/>
  <c r="B3832" i="2"/>
  <c r="D3832" i="2" s="1"/>
  <c r="E3832" i="2" s="1"/>
  <c r="F3832" i="2" s="1"/>
  <c r="B3833" i="2"/>
  <c r="D3833" i="2" s="1"/>
  <c r="E3833" i="2" s="1"/>
  <c r="F3833" i="2" s="1"/>
  <c r="B3834" i="2"/>
  <c r="D3834" i="2" s="1"/>
  <c r="E3834" i="2" s="1"/>
  <c r="F3834" i="2" s="1"/>
  <c r="B3835" i="2"/>
  <c r="D3835" i="2" s="1"/>
  <c r="E3835" i="2" s="1"/>
  <c r="F3835" i="2" s="1"/>
  <c r="B3836" i="2"/>
  <c r="D3836" i="2" s="1"/>
  <c r="E3836" i="2" s="1"/>
  <c r="F3836" i="2" s="1"/>
  <c r="B3837" i="2"/>
  <c r="D3837" i="2" s="1"/>
  <c r="E3837" i="2" s="1"/>
  <c r="F3837" i="2" s="1"/>
  <c r="B3838" i="2"/>
  <c r="D3838" i="2" s="1"/>
  <c r="E3838" i="2" s="1"/>
  <c r="F3838" i="2" s="1"/>
  <c r="B3839" i="2"/>
  <c r="D3839" i="2" s="1"/>
  <c r="E3839" i="2" s="1"/>
  <c r="F3839" i="2" s="1"/>
  <c r="B3840" i="2"/>
  <c r="D3840" i="2" s="1"/>
  <c r="E3840" i="2" s="1"/>
  <c r="F3840" i="2" s="1"/>
  <c r="B3841" i="2"/>
  <c r="D3841" i="2" s="1"/>
  <c r="E3841" i="2" s="1"/>
  <c r="F3841" i="2" s="1"/>
  <c r="B3842" i="2"/>
  <c r="B3843" i="2"/>
  <c r="B3844" i="2"/>
  <c r="D3844" i="2" s="1"/>
  <c r="E3844" i="2" s="1"/>
  <c r="F3844" i="2" s="1"/>
  <c r="B3845" i="2"/>
  <c r="D3845" i="2" s="1"/>
  <c r="E3845" i="2" s="1"/>
  <c r="F3845" i="2" s="1"/>
  <c r="B3846" i="2"/>
  <c r="D3846" i="2" s="1"/>
  <c r="E3846" i="2" s="1"/>
  <c r="F3846" i="2" s="1"/>
  <c r="B3847" i="2"/>
  <c r="D3847" i="2" s="1"/>
  <c r="E3847" i="2" s="1"/>
  <c r="F3847" i="2" s="1"/>
  <c r="B3848" i="2"/>
  <c r="D3848" i="2" s="1"/>
  <c r="E3848" i="2" s="1"/>
  <c r="F3848" i="2" s="1"/>
  <c r="B3849" i="2"/>
  <c r="D3849" i="2" s="1"/>
  <c r="E3849" i="2" s="1"/>
  <c r="F3849" i="2" s="1"/>
  <c r="B3850" i="2"/>
  <c r="D3850" i="2" s="1"/>
  <c r="E3850" i="2" s="1"/>
  <c r="F3850" i="2" s="1"/>
  <c r="B3851" i="2"/>
  <c r="D3851" i="2" s="1"/>
  <c r="E3851" i="2" s="1"/>
  <c r="F3851" i="2" s="1"/>
  <c r="B3852" i="2"/>
  <c r="D3852" i="2" s="1"/>
  <c r="E3852" i="2" s="1"/>
  <c r="F3852" i="2" s="1"/>
  <c r="B3853" i="2"/>
  <c r="D3853" i="2" s="1"/>
  <c r="E3853" i="2" s="1"/>
  <c r="F3853" i="2" s="1"/>
  <c r="B3854" i="2"/>
  <c r="D3854" i="2" s="1"/>
  <c r="E3854" i="2" s="1"/>
  <c r="F3854" i="2" s="1"/>
  <c r="B3855" i="2"/>
  <c r="D3855" i="2" s="1"/>
  <c r="E3855" i="2" s="1"/>
  <c r="F3855" i="2" s="1"/>
  <c r="B3856" i="2"/>
  <c r="D3856" i="2" s="1"/>
  <c r="E3856" i="2" s="1"/>
  <c r="F3856" i="2" s="1"/>
  <c r="B3857" i="2"/>
  <c r="D3857" i="2" s="1"/>
  <c r="E3857" i="2" s="1"/>
  <c r="F3857" i="2" s="1"/>
  <c r="B3858" i="2"/>
  <c r="D3858" i="2" s="1"/>
  <c r="E3858" i="2" s="1"/>
  <c r="F3858" i="2" s="1"/>
  <c r="B3859" i="2"/>
  <c r="D3859" i="2" s="1"/>
  <c r="E3859" i="2" s="1"/>
  <c r="F3859" i="2" s="1"/>
  <c r="B3860" i="2"/>
  <c r="D3860" i="2" s="1"/>
  <c r="E3860" i="2" s="1"/>
  <c r="F3860" i="2" s="1"/>
  <c r="B3861" i="2"/>
  <c r="D3861" i="2" s="1"/>
  <c r="E3861" i="2" s="1"/>
  <c r="F3861" i="2" s="1"/>
  <c r="B3862" i="2"/>
  <c r="D3862" i="2" s="1"/>
  <c r="E3862" i="2" s="1"/>
  <c r="F3862" i="2" s="1"/>
  <c r="B3863" i="2"/>
  <c r="D3863" i="2" s="1"/>
  <c r="E3863" i="2" s="1"/>
  <c r="F3863" i="2" s="1"/>
  <c r="B3864" i="2"/>
  <c r="D3864" i="2" s="1"/>
  <c r="E3864" i="2" s="1"/>
  <c r="F3864" i="2" s="1"/>
  <c r="B3865" i="2"/>
  <c r="D3865" i="2" s="1"/>
  <c r="E3865" i="2" s="1"/>
  <c r="F3865" i="2" s="1"/>
  <c r="B3866" i="2"/>
  <c r="D3866" i="2" s="1"/>
  <c r="E3866" i="2" s="1"/>
  <c r="F3866" i="2" s="1"/>
  <c r="B3867" i="2"/>
  <c r="D3867" i="2" s="1"/>
  <c r="E3867" i="2" s="1"/>
  <c r="F3867" i="2" s="1"/>
  <c r="B3868" i="2"/>
  <c r="D3868" i="2" s="1"/>
  <c r="E3868" i="2" s="1"/>
  <c r="F3868" i="2" s="1"/>
  <c r="B3869" i="2"/>
  <c r="D3869" i="2" s="1"/>
  <c r="E3869" i="2" s="1"/>
  <c r="F3869" i="2" s="1"/>
  <c r="B3870" i="2"/>
  <c r="D3870" i="2" s="1"/>
  <c r="E3870" i="2" s="1"/>
  <c r="F3870" i="2" s="1"/>
  <c r="B3871" i="2"/>
  <c r="D3871" i="2" s="1"/>
  <c r="E3871" i="2" s="1"/>
  <c r="F3871" i="2" s="1"/>
  <c r="B3872" i="2"/>
  <c r="D3872" i="2" s="1"/>
  <c r="E3872" i="2" s="1"/>
  <c r="F3872" i="2" s="1"/>
  <c r="B3873" i="2"/>
  <c r="D3873" i="2" s="1"/>
  <c r="E3873" i="2" s="1"/>
  <c r="F3873" i="2" s="1"/>
  <c r="B3874" i="2"/>
  <c r="D3874" i="2" s="1"/>
  <c r="E3874" i="2" s="1"/>
  <c r="F3874" i="2" s="1"/>
  <c r="B3875" i="2"/>
  <c r="B3876" i="2"/>
  <c r="D3876" i="2" s="1"/>
  <c r="E3876" i="2" s="1"/>
  <c r="F3876" i="2" s="1"/>
  <c r="B3877" i="2"/>
  <c r="D3877" i="2" s="1"/>
  <c r="E3877" i="2" s="1"/>
  <c r="F3877" i="2" s="1"/>
  <c r="B3878" i="2"/>
  <c r="D3878" i="2" s="1"/>
  <c r="E3878" i="2" s="1"/>
  <c r="F3878" i="2" s="1"/>
  <c r="B3879" i="2"/>
  <c r="D3879" i="2" s="1"/>
  <c r="E3879" i="2" s="1"/>
  <c r="F3879" i="2" s="1"/>
  <c r="B3880" i="2"/>
  <c r="D3880" i="2" s="1"/>
  <c r="E3880" i="2" s="1"/>
  <c r="F3880" i="2" s="1"/>
  <c r="B3881" i="2"/>
  <c r="D3881" i="2" s="1"/>
  <c r="E3881" i="2" s="1"/>
  <c r="F3881" i="2" s="1"/>
  <c r="B3882" i="2"/>
  <c r="D3882" i="2" s="1"/>
  <c r="E3882" i="2" s="1"/>
  <c r="F3882" i="2" s="1"/>
  <c r="B3883" i="2"/>
  <c r="D3883" i="2" s="1"/>
  <c r="E3883" i="2" s="1"/>
  <c r="F3883" i="2" s="1"/>
  <c r="B3884" i="2"/>
  <c r="D3884" i="2" s="1"/>
  <c r="E3884" i="2" s="1"/>
  <c r="F3884" i="2" s="1"/>
  <c r="B3885" i="2"/>
  <c r="D3885" i="2" s="1"/>
  <c r="E3885" i="2" s="1"/>
  <c r="F3885" i="2" s="1"/>
  <c r="B3886" i="2"/>
  <c r="D3886" i="2" s="1"/>
  <c r="E3886" i="2" s="1"/>
  <c r="F3886" i="2" s="1"/>
  <c r="B3887" i="2"/>
  <c r="D3887" i="2" s="1"/>
  <c r="E3887" i="2" s="1"/>
  <c r="F3887" i="2" s="1"/>
  <c r="B3888" i="2"/>
  <c r="D3888" i="2" s="1"/>
  <c r="E3888" i="2" s="1"/>
  <c r="F3888" i="2" s="1"/>
  <c r="B3889" i="2"/>
  <c r="D3889" i="2" s="1"/>
  <c r="E3889" i="2" s="1"/>
  <c r="F3889" i="2" s="1"/>
  <c r="B3890" i="2"/>
  <c r="B3891" i="2"/>
  <c r="B3892" i="2"/>
  <c r="D3892" i="2" s="1"/>
  <c r="E3892" i="2" s="1"/>
  <c r="F3892" i="2" s="1"/>
  <c r="B3893" i="2"/>
  <c r="D3893" i="2" s="1"/>
  <c r="E3893" i="2" s="1"/>
  <c r="F3893" i="2" s="1"/>
  <c r="B3894" i="2"/>
  <c r="D3894" i="2" s="1"/>
  <c r="E3894" i="2" s="1"/>
  <c r="F3894" i="2" s="1"/>
  <c r="B3895" i="2"/>
  <c r="D3895" i="2" s="1"/>
  <c r="E3895" i="2" s="1"/>
  <c r="F3895" i="2" s="1"/>
  <c r="B3896" i="2"/>
  <c r="D3896" i="2" s="1"/>
  <c r="E3896" i="2" s="1"/>
  <c r="F3896" i="2" s="1"/>
  <c r="B3897" i="2"/>
  <c r="D3897" i="2" s="1"/>
  <c r="E3897" i="2" s="1"/>
  <c r="F3897" i="2" s="1"/>
  <c r="B3898" i="2"/>
  <c r="D3898" i="2" s="1"/>
  <c r="E3898" i="2" s="1"/>
  <c r="F3898" i="2" s="1"/>
  <c r="B3899" i="2"/>
  <c r="D3899" i="2" s="1"/>
  <c r="E3899" i="2" s="1"/>
  <c r="F3899" i="2" s="1"/>
  <c r="B3900" i="2"/>
  <c r="D3900" i="2" s="1"/>
  <c r="E3900" i="2" s="1"/>
  <c r="F3900" i="2" s="1"/>
  <c r="B3901" i="2"/>
  <c r="D3901" i="2" s="1"/>
  <c r="E3901" i="2" s="1"/>
  <c r="F3901" i="2" s="1"/>
  <c r="B3902" i="2"/>
  <c r="D3902" i="2" s="1"/>
  <c r="E3902" i="2" s="1"/>
  <c r="F3902" i="2" s="1"/>
  <c r="B3903" i="2"/>
  <c r="D3903" i="2" s="1"/>
  <c r="E3903" i="2" s="1"/>
  <c r="F3903" i="2" s="1"/>
  <c r="B3904" i="2"/>
  <c r="D3904" i="2" s="1"/>
  <c r="E3904" i="2" s="1"/>
  <c r="F3904" i="2" s="1"/>
  <c r="B3905" i="2"/>
  <c r="D3905" i="2" s="1"/>
  <c r="E3905" i="2" s="1"/>
  <c r="F3905" i="2" s="1"/>
  <c r="B3906" i="2"/>
  <c r="B3907" i="2"/>
  <c r="B3908" i="2"/>
  <c r="D3908" i="2" s="1"/>
  <c r="E3908" i="2" s="1"/>
  <c r="F3908" i="2" s="1"/>
  <c r="B3909" i="2"/>
  <c r="D3909" i="2" s="1"/>
  <c r="E3909" i="2" s="1"/>
  <c r="F3909" i="2" s="1"/>
  <c r="B3910" i="2"/>
  <c r="D3910" i="2" s="1"/>
  <c r="E3910" i="2" s="1"/>
  <c r="F3910" i="2" s="1"/>
  <c r="B3911" i="2"/>
  <c r="D3911" i="2" s="1"/>
  <c r="E3911" i="2" s="1"/>
  <c r="F3911" i="2" s="1"/>
  <c r="B3912" i="2"/>
  <c r="D3912" i="2" s="1"/>
  <c r="E3912" i="2" s="1"/>
  <c r="F3912" i="2" s="1"/>
  <c r="B3913" i="2"/>
  <c r="D3913" i="2" s="1"/>
  <c r="E3913" i="2" s="1"/>
  <c r="F3913" i="2" s="1"/>
  <c r="B3914" i="2"/>
  <c r="D3914" i="2" s="1"/>
  <c r="E3914" i="2" s="1"/>
  <c r="F3914" i="2" s="1"/>
  <c r="B3915" i="2"/>
  <c r="D3915" i="2" s="1"/>
  <c r="E3915" i="2" s="1"/>
  <c r="F3915" i="2" s="1"/>
  <c r="B3916" i="2"/>
  <c r="D3916" i="2" s="1"/>
  <c r="E3916" i="2" s="1"/>
  <c r="F3916" i="2" s="1"/>
  <c r="B3917" i="2"/>
  <c r="D3917" i="2" s="1"/>
  <c r="E3917" i="2" s="1"/>
  <c r="F3917" i="2" s="1"/>
  <c r="B3918" i="2"/>
  <c r="D3918" i="2" s="1"/>
  <c r="E3918" i="2" s="1"/>
  <c r="F3918" i="2" s="1"/>
  <c r="B3919" i="2"/>
  <c r="D3919" i="2" s="1"/>
  <c r="E3919" i="2" s="1"/>
  <c r="F3919" i="2" s="1"/>
  <c r="B3920" i="2"/>
  <c r="D3920" i="2" s="1"/>
  <c r="E3920" i="2" s="1"/>
  <c r="F3920" i="2" s="1"/>
  <c r="B3921" i="2"/>
  <c r="D3921" i="2" s="1"/>
  <c r="E3921" i="2" s="1"/>
  <c r="F3921" i="2" s="1"/>
  <c r="B3922" i="2"/>
  <c r="B3923" i="2"/>
  <c r="B3924" i="2"/>
  <c r="D3924" i="2" s="1"/>
  <c r="E3924" i="2" s="1"/>
  <c r="F3924" i="2" s="1"/>
  <c r="B3925" i="2"/>
  <c r="D3925" i="2" s="1"/>
  <c r="E3925" i="2" s="1"/>
  <c r="F3925" i="2" s="1"/>
  <c r="B3926" i="2"/>
  <c r="D3926" i="2" s="1"/>
  <c r="E3926" i="2" s="1"/>
  <c r="F3926" i="2" s="1"/>
  <c r="B3927" i="2"/>
  <c r="D3927" i="2" s="1"/>
  <c r="E3927" i="2" s="1"/>
  <c r="F3927" i="2" s="1"/>
  <c r="B3928" i="2"/>
  <c r="D3928" i="2" s="1"/>
  <c r="E3928" i="2" s="1"/>
  <c r="F3928" i="2" s="1"/>
  <c r="B3929" i="2"/>
  <c r="D3929" i="2" s="1"/>
  <c r="E3929" i="2" s="1"/>
  <c r="F3929" i="2" s="1"/>
  <c r="B3930" i="2"/>
  <c r="D3930" i="2" s="1"/>
  <c r="E3930" i="2" s="1"/>
  <c r="F3930" i="2" s="1"/>
  <c r="B3931" i="2"/>
  <c r="D3931" i="2" s="1"/>
  <c r="E3931" i="2" s="1"/>
  <c r="F3931" i="2" s="1"/>
  <c r="B3932" i="2"/>
  <c r="D3932" i="2" s="1"/>
  <c r="E3932" i="2" s="1"/>
  <c r="F3932" i="2" s="1"/>
  <c r="B3933" i="2"/>
  <c r="D3933" i="2" s="1"/>
  <c r="E3933" i="2" s="1"/>
  <c r="F3933" i="2" s="1"/>
  <c r="B3934" i="2"/>
  <c r="D3934" i="2" s="1"/>
  <c r="E3934" i="2" s="1"/>
  <c r="F3934" i="2" s="1"/>
  <c r="B3935" i="2"/>
  <c r="D3935" i="2" s="1"/>
  <c r="E3935" i="2" s="1"/>
  <c r="F3935" i="2" s="1"/>
  <c r="B3936" i="2"/>
  <c r="D3936" i="2" s="1"/>
  <c r="E3936" i="2" s="1"/>
  <c r="F3936" i="2" s="1"/>
  <c r="B3937" i="2"/>
  <c r="D3937" i="2" s="1"/>
  <c r="E3937" i="2" s="1"/>
  <c r="F3937" i="2" s="1"/>
  <c r="B3938" i="2"/>
  <c r="B3939" i="2"/>
  <c r="B3940" i="2"/>
  <c r="D3940" i="2" s="1"/>
  <c r="E3940" i="2" s="1"/>
  <c r="F3940" i="2" s="1"/>
  <c r="B3941" i="2"/>
  <c r="D3941" i="2" s="1"/>
  <c r="E3941" i="2" s="1"/>
  <c r="F3941" i="2" s="1"/>
  <c r="B3942" i="2"/>
  <c r="D3942" i="2" s="1"/>
  <c r="E3942" i="2" s="1"/>
  <c r="F3942" i="2" s="1"/>
  <c r="B3943" i="2"/>
  <c r="D3943" i="2" s="1"/>
  <c r="E3943" i="2" s="1"/>
  <c r="F3943" i="2" s="1"/>
  <c r="B3944" i="2"/>
  <c r="D3944" i="2" s="1"/>
  <c r="E3944" i="2" s="1"/>
  <c r="F3944" i="2" s="1"/>
  <c r="B3945" i="2"/>
  <c r="D3945" i="2" s="1"/>
  <c r="E3945" i="2" s="1"/>
  <c r="F3945" i="2" s="1"/>
  <c r="B3946" i="2"/>
  <c r="D3946" i="2" s="1"/>
  <c r="E3946" i="2" s="1"/>
  <c r="F3946" i="2" s="1"/>
  <c r="B3947" i="2"/>
  <c r="D3947" i="2" s="1"/>
  <c r="E3947" i="2" s="1"/>
  <c r="F3947" i="2" s="1"/>
  <c r="B3948" i="2"/>
  <c r="D3948" i="2" s="1"/>
  <c r="E3948" i="2" s="1"/>
  <c r="F3948" i="2" s="1"/>
  <c r="B3949" i="2"/>
  <c r="D3949" i="2" s="1"/>
  <c r="E3949" i="2" s="1"/>
  <c r="F3949" i="2" s="1"/>
  <c r="B3950" i="2"/>
  <c r="D3950" i="2" s="1"/>
  <c r="E3950" i="2" s="1"/>
  <c r="F3950" i="2" s="1"/>
  <c r="B3951" i="2"/>
  <c r="D3951" i="2" s="1"/>
  <c r="E3951" i="2" s="1"/>
  <c r="F3951" i="2" s="1"/>
  <c r="B3952" i="2"/>
  <c r="D3952" i="2" s="1"/>
  <c r="E3952" i="2" s="1"/>
  <c r="F3952" i="2" s="1"/>
  <c r="B3953" i="2"/>
  <c r="D3953" i="2" s="1"/>
  <c r="E3953" i="2" s="1"/>
  <c r="F3953" i="2" s="1"/>
  <c r="B3954" i="2"/>
  <c r="B3955" i="2"/>
  <c r="D3955" i="2" s="1"/>
  <c r="E3955" i="2" s="1"/>
  <c r="F3955" i="2" s="1"/>
  <c r="B3956" i="2"/>
  <c r="D3956" i="2" s="1"/>
  <c r="E3956" i="2" s="1"/>
  <c r="F3956" i="2" s="1"/>
  <c r="B3957" i="2"/>
  <c r="D3957" i="2" s="1"/>
  <c r="E3957" i="2" s="1"/>
  <c r="F3957" i="2" s="1"/>
  <c r="B3958" i="2"/>
  <c r="D3958" i="2" s="1"/>
  <c r="E3958" i="2" s="1"/>
  <c r="F3958" i="2" s="1"/>
  <c r="B3959" i="2"/>
  <c r="D3959" i="2" s="1"/>
  <c r="E3959" i="2" s="1"/>
  <c r="F3959" i="2" s="1"/>
  <c r="B3960" i="2"/>
  <c r="D3960" i="2" s="1"/>
  <c r="E3960" i="2" s="1"/>
  <c r="F3960" i="2" s="1"/>
  <c r="B3961" i="2"/>
  <c r="D3961" i="2" s="1"/>
  <c r="E3961" i="2" s="1"/>
  <c r="F3961" i="2" s="1"/>
  <c r="B3962" i="2"/>
  <c r="D3962" i="2" s="1"/>
  <c r="E3962" i="2" s="1"/>
  <c r="F3962" i="2" s="1"/>
  <c r="B3963" i="2"/>
  <c r="D3963" i="2" s="1"/>
  <c r="E3963" i="2" s="1"/>
  <c r="F3963" i="2" s="1"/>
  <c r="B3964" i="2"/>
  <c r="D3964" i="2" s="1"/>
  <c r="E3964" i="2" s="1"/>
  <c r="F3964" i="2" s="1"/>
  <c r="B3965" i="2"/>
  <c r="D3965" i="2" s="1"/>
  <c r="E3965" i="2" s="1"/>
  <c r="F3965" i="2" s="1"/>
  <c r="B3966" i="2"/>
  <c r="D3966" i="2" s="1"/>
  <c r="E3966" i="2" s="1"/>
  <c r="F3966" i="2" s="1"/>
  <c r="B3967" i="2"/>
  <c r="D3967" i="2" s="1"/>
  <c r="E3967" i="2" s="1"/>
  <c r="F3967" i="2" s="1"/>
  <c r="B3968" i="2"/>
  <c r="D3968" i="2" s="1"/>
  <c r="E3968" i="2" s="1"/>
  <c r="F3968" i="2" s="1"/>
  <c r="B3969" i="2"/>
  <c r="D3969" i="2" s="1"/>
  <c r="E3969" i="2" s="1"/>
  <c r="F3969" i="2" s="1"/>
  <c r="B3970" i="2"/>
  <c r="B3971" i="2"/>
  <c r="B3972" i="2"/>
  <c r="D3972" i="2" s="1"/>
  <c r="E3972" i="2" s="1"/>
  <c r="F3972" i="2" s="1"/>
  <c r="B3973" i="2"/>
  <c r="D3973" i="2" s="1"/>
  <c r="E3973" i="2" s="1"/>
  <c r="F3973" i="2" s="1"/>
  <c r="B3974" i="2"/>
  <c r="D3974" i="2" s="1"/>
  <c r="E3974" i="2" s="1"/>
  <c r="F3974" i="2" s="1"/>
  <c r="B3975" i="2"/>
  <c r="D3975" i="2" s="1"/>
  <c r="E3975" i="2" s="1"/>
  <c r="F3975" i="2" s="1"/>
  <c r="B3976" i="2"/>
  <c r="D3976" i="2" s="1"/>
  <c r="E3976" i="2" s="1"/>
  <c r="F3976" i="2" s="1"/>
  <c r="B3977" i="2"/>
  <c r="D3977" i="2" s="1"/>
  <c r="E3977" i="2" s="1"/>
  <c r="F3977" i="2" s="1"/>
  <c r="B3978" i="2"/>
  <c r="D3978" i="2" s="1"/>
  <c r="E3978" i="2" s="1"/>
  <c r="F3978" i="2" s="1"/>
  <c r="B3979" i="2"/>
  <c r="D3979" i="2" s="1"/>
  <c r="E3979" i="2" s="1"/>
  <c r="F3979" i="2" s="1"/>
  <c r="B3980" i="2"/>
  <c r="D3980" i="2" s="1"/>
  <c r="E3980" i="2" s="1"/>
  <c r="F3980" i="2" s="1"/>
  <c r="B3981" i="2"/>
  <c r="D3981" i="2" s="1"/>
  <c r="E3981" i="2" s="1"/>
  <c r="F3981" i="2" s="1"/>
  <c r="B3982" i="2"/>
  <c r="D3982" i="2" s="1"/>
  <c r="E3982" i="2" s="1"/>
  <c r="F3982" i="2" s="1"/>
  <c r="B3983" i="2"/>
  <c r="D3983" i="2" s="1"/>
  <c r="E3983" i="2" s="1"/>
  <c r="F3983" i="2" s="1"/>
  <c r="B3984" i="2"/>
  <c r="D3984" i="2" s="1"/>
  <c r="E3984" i="2" s="1"/>
  <c r="F3984" i="2" s="1"/>
  <c r="B3985" i="2"/>
  <c r="D3985" i="2" s="1"/>
  <c r="E3985" i="2" s="1"/>
  <c r="F3985" i="2" s="1"/>
  <c r="B3986" i="2"/>
  <c r="B3987" i="2"/>
  <c r="B3988" i="2"/>
  <c r="D3988" i="2" s="1"/>
  <c r="E3988" i="2" s="1"/>
  <c r="F3988" i="2" s="1"/>
  <c r="B3989" i="2"/>
  <c r="D3989" i="2" s="1"/>
  <c r="E3989" i="2" s="1"/>
  <c r="F3989" i="2" s="1"/>
  <c r="B3990" i="2"/>
  <c r="D3990" i="2" s="1"/>
  <c r="E3990" i="2" s="1"/>
  <c r="F3990" i="2" s="1"/>
  <c r="B3991" i="2"/>
  <c r="D3991" i="2" s="1"/>
  <c r="E3991" i="2" s="1"/>
  <c r="F3991" i="2" s="1"/>
  <c r="B3992" i="2"/>
  <c r="D3992" i="2" s="1"/>
  <c r="E3992" i="2" s="1"/>
  <c r="F3992" i="2" s="1"/>
  <c r="B3993" i="2"/>
  <c r="D3993" i="2" s="1"/>
  <c r="E3993" i="2" s="1"/>
  <c r="F3993" i="2" s="1"/>
  <c r="B3994" i="2"/>
  <c r="D3994" i="2" s="1"/>
  <c r="E3994" i="2" s="1"/>
  <c r="F3994" i="2" s="1"/>
  <c r="B3995" i="2"/>
  <c r="D3995" i="2" s="1"/>
  <c r="E3995" i="2" s="1"/>
  <c r="F3995" i="2" s="1"/>
  <c r="B3996" i="2"/>
  <c r="D3996" i="2" s="1"/>
  <c r="E3996" i="2" s="1"/>
  <c r="F3996" i="2" s="1"/>
  <c r="B3997" i="2"/>
  <c r="D3997" i="2" s="1"/>
  <c r="E3997" i="2" s="1"/>
  <c r="F3997" i="2" s="1"/>
  <c r="B3998" i="2"/>
  <c r="D3998" i="2" s="1"/>
  <c r="E3998" i="2" s="1"/>
  <c r="F3998" i="2" s="1"/>
  <c r="B3999" i="2"/>
  <c r="D3999" i="2" s="1"/>
  <c r="E3999" i="2" s="1"/>
  <c r="F3999" i="2" s="1"/>
  <c r="B4000" i="2"/>
  <c r="D4000" i="2" s="1"/>
  <c r="E4000" i="2" s="1"/>
  <c r="F4000" i="2" s="1"/>
  <c r="B4001" i="2"/>
  <c r="D4001" i="2" s="1"/>
  <c r="E4001" i="2" s="1"/>
  <c r="F4001" i="2" s="1"/>
  <c r="B4002" i="2"/>
  <c r="B4003" i="2"/>
  <c r="D4003" i="2" s="1"/>
  <c r="E4003" i="2" s="1"/>
  <c r="F4003" i="2" s="1"/>
  <c r="B4004" i="2"/>
  <c r="D4004" i="2" s="1"/>
  <c r="E4004" i="2" s="1"/>
  <c r="F4004" i="2" s="1"/>
  <c r="B4005" i="2"/>
  <c r="D4005" i="2" s="1"/>
  <c r="E4005" i="2" s="1"/>
  <c r="F4005" i="2" s="1"/>
  <c r="B4006" i="2"/>
  <c r="D4006" i="2" s="1"/>
  <c r="E4006" i="2" s="1"/>
  <c r="F4006" i="2" s="1"/>
  <c r="B4007" i="2"/>
  <c r="D4007" i="2" s="1"/>
  <c r="E4007" i="2" s="1"/>
  <c r="F4007" i="2" s="1"/>
  <c r="B4008" i="2"/>
  <c r="D4008" i="2" s="1"/>
  <c r="E4008" i="2" s="1"/>
  <c r="F4008" i="2" s="1"/>
  <c r="B4009" i="2"/>
  <c r="D4009" i="2" s="1"/>
  <c r="E4009" i="2" s="1"/>
  <c r="F4009" i="2" s="1"/>
  <c r="B4010" i="2"/>
  <c r="D4010" i="2" s="1"/>
  <c r="E4010" i="2" s="1"/>
  <c r="F4010" i="2" s="1"/>
  <c r="B4011" i="2"/>
  <c r="D4011" i="2" s="1"/>
  <c r="E4011" i="2" s="1"/>
  <c r="F4011" i="2" s="1"/>
  <c r="B4012" i="2"/>
  <c r="D4012" i="2" s="1"/>
  <c r="E4012" i="2" s="1"/>
  <c r="F4012" i="2" s="1"/>
  <c r="B4013" i="2"/>
  <c r="D4013" i="2" s="1"/>
  <c r="E4013" i="2" s="1"/>
  <c r="F4013" i="2" s="1"/>
  <c r="B4014" i="2"/>
  <c r="D4014" i="2" s="1"/>
  <c r="E4014" i="2" s="1"/>
  <c r="F4014" i="2" s="1"/>
  <c r="B4015" i="2"/>
  <c r="D4015" i="2" s="1"/>
  <c r="E4015" i="2" s="1"/>
  <c r="F4015" i="2" s="1"/>
  <c r="B4016" i="2"/>
  <c r="D4016" i="2" s="1"/>
  <c r="E4016" i="2" s="1"/>
  <c r="F4016" i="2" s="1"/>
  <c r="B4017" i="2"/>
  <c r="D4017" i="2" s="1"/>
  <c r="E4017" i="2" s="1"/>
  <c r="F4017" i="2" s="1"/>
  <c r="B4018" i="2"/>
  <c r="B4019" i="2"/>
  <c r="B4020" i="2"/>
  <c r="D4020" i="2" s="1"/>
  <c r="E4020" i="2" s="1"/>
  <c r="F4020" i="2" s="1"/>
  <c r="B4021" i="2"/>
  <c r="D4021" i="2" s="1"/>
  <c r="E4021" i="2" s="1"/>
  <c r="F4021" i="2" s="1"/>
  <c r="B4022" i="2"/>
  <c r="D4022" i="2" s="1"/>
  <c r="E4022" i="2" s="1"/>
  <c r="F4022" i="2" s="1"/>
  <c r="B4023" i="2"/>
  <c r="D4023" i="2" s="1"/>
  <c r="E4023" i="2" s="1"/>
  <c r="F4023" i="2" s="1"/>
  <c r="B4024" i="2"/>
  <c r="D4024" i="2" s="1"/>
  <c r="E4024" i="2" s="1"/>
  <c r="F4024" i="2" s="1"/>
  <c r="B4025" i="2"/>
  <c r="D4025" i="2" s="1"/>
  <c r="E4025" i="2" s="1"/>
  <c r="F4025" i="2" s="1"/>
  <c r="B4026" i="2"/>
  <c r="D4026" i="2" s="1"/>
  <c r="E4026" i="2" s="1"/>
  <c r="F4026" i="2" s="1"/>
  <c r="B4027" i="2"/>
  <c r="D4027" i="2" s="1"/>
  <c r="E4027" i="2" s="1"/>
  <c r="F4027" i="2" s="1"/>
  <c r="B4028" i="2"/>
  <c r="D4028" i="2" s="1"/>
  <c r="E4028" i="2" s="1"/>
  <c r="F4028" i="2" s="1"/>
  <c r="B4029" i="2"/>
  <c r="D4029" i="2" s="1"/>
  <c r="E4029" i="2" s="1"/>
  <c r="F4029" i="2" s="1"/>
  <c r="B4030" i="2"/>
  <c r="D4030" i="2" s="1"/>
  <c r="E4030" i="2" s="1"/>
  <c r="F4030" i="2" s="1"/>
  <c r="B4031" i="2"/>
  <c r="D4031" i="2" s="1"/>
  <c r="E4031" i="2" s="1"/>
  <c r="F4031" i="2" s="1"/>
  <c r="B4032" i="2"/>
  <c r="D4032" i="2" s="1"/>
  <c r="E4032" i="2" s="1"/>
  <c r="F4032" i="2" s="1"/>
  <c r="B4033" i="2"/>
  <c r="D4033" i="2" s="1"/>
  <c r="E4033" i="2" s="1"/>
  <c r="F4033" i="2" s="1"/>
  <c r="B4034" i="2"/>
  <c r="B4035" i="2"/>
  <c r="B4036" i="2"/>
  <c r="D4036" i="2" s="1"/>
  <c r="E4036" i="2" s="1"/>
  <c r="F4036" i="2" s="1"/>
  <c r="B4037" i="2"/>
  <c r="D4037" i="2" s="1"/>
  <c r="E4037" i="2" s="1"/>
  <c r="F4037" i="2" s="1"/>
  <c r="B4038" i="2"/>
  <c r="D4038" i="2" s="1"/>
  <c r="E4038" i="2" s="1"/>
  <c r="F4038" i="2" s="1"/>
  <c r="B4039" i="2"/>
  <c r="D4039" i="2" s="1"/>
  <c r="E4039" i="2" s="1"/>
  <c r="F4039" i="2" s="1"/>
  <c r="B4040" i="2"/>
  <c r="D4040" i="2" s="1"/>
  <c r="E4040" i="2" s="1"/>
  <c r="F4040" i="2" s="1"/>
  <c r="B4041" i="2"/>
  <c r="D4041" i="2" s="1"/>
  <c r="E4041" i="2" s="1"/>
  <c r="F4041" i="2" s="1"/>
  <c r="B4042" i="2"/>
  <c r="D4042" i="2" s="1"/>
  <c r="E4042" i="2" s="1"/>
  <c r="F4042" i="2" s="1"/>
  <c r="B4043" i="2"/>
  <c r="D4043" i="2" s="1"/>
  <c r="E4043" i="2" s="1"/>
  <c r="F4043" i="2" s="1"/>
  <c r="B4044" i="2"/>
  <c r="D4044" i="2" s="1"/>
  <c r="E4044" i="2" s="1"/>
  <c r="F4044" i="2" s="1"/>
  <c r="B4045" i="2"/>
  <c r="D4045" i="2" s="1"/>
  <c r="E4045" i="2" s="1"/>
  <c r="F4045" i="2" s="1"/>
  <c r="B4046" i="2"/>
  <c r="D4046" i="2" s="1"/>
  <c r="E4046" i="2" s="1"/>
  <c r="F4046" i="2" s="1"/>
  <c r="B4047" i="2"/>
  <c r="D4047" i="2" s="1"/>
  <c r="E4047" i="2" s="1"/>
  <c r="F4047" i="2" s="1"/>
  <c r="B4048" i="2"/>
  <c r="D4048" i="2" s="1"/>
  <c r="E4048" i="2" s="1"/>
  <c r="F4048" i="2" s="1"/>
  <c r="B4049" i="2"/>
  <c r="D4049" i="2" s="1"/>
  <c r="E4049" i="2" s="1"/>
  <c r="F4049" i="2" s="1"/>
  <c r="B4050" i="2"/>
  <c r="D4050" i="2" s="1"/>
  <c r="E4050" i="2" s="1"/>
  <c r="F4050" i="2" s="1"/>
  <c r="B4051" i="2"/>
  <c r="B4052" i="2"/>
  <c r="D4052" i="2" s="1"/>
  <c r="E4052" i="2" s="1"/>
  <c r="F4052" i="2" s="1"/>
  <c r="B4053" i="2"/>
  <c r="D4053" i="2" s="1"/>
  <c r="E4053" i="2" s="1"/>
  <c r="F4053" i="2" s="1"/>
  <c r="B4054" i="2"/>
  <c r="D4054" i="2" s="1"/>
  <c r="E4054" i="2" s="1"/>
  <c r="F4054" i="2" s="1"/>
  <c r="B4055" i="2"/>
  <c r="D4055" i="2" s="1"/>
  <c r="E4055" i="2" s="1"/>
  <c r="F4055" i="2" s="1"/>
  <c r="B4056" i="2"/>
  <c r="D4056" i="2" s="1"/>
  <c r="E4056" i="2" s="1"/>
  <c r="F4056" i="2" s="1"/>
  <c r="B4057" i="2"/>
  <c r="D4057" i="2" s="1"/>
  <c r="E4057" i="2" s="1"/>
  <c r="F4057" i="2" s="1"/>
  <c r="B4058" i="2"/>
  <c r="D4058" i="2" s="1"/>
  <c r="E4058" i="2" s="1"/>
  <c r="F4058" i="2" s="1"/>
  <c r="B4059" i="2"/>
  <c r="D4059" i="2" s="1"/>
  <c r="E4059" i="2" s="1"/>
  <c r="F4059" i="2" s="1"/>
  <c r="B4060" i="2"/>
  <c r="D4060" i="2" s="1"/>
  <c r="E4060" i="2" s="1"/>
  <c r="F4060" i="2" s="1"/>
  <c r="B4061" i="2"/>
  <c r="D4061" i="2" s="1"/>
  <c r="E4061" i="2" s="1"/>
  <c r="F4061" i="2" s="1"/>
  <c r="B4062" i="2"/>
  <c r="D4062" i="2" s="1"/>
  <c r="E4062" i="2" s="1"/>
  <c r="F4062" i="2" s="1"/>
  <c r="B4063" i="2"/>
  <c r="D4063" i="2" s="1"/>
  <c r="E4063" i="2" s="1"/>
  <c r="F4063" i="2" s="1"/>
  <c r="B4064" i="2"/>
  <c r="D4064" i="2" s="1"/>
  <c r="E4064" i="2" s="1"/>
  <c r="F4064" i="2" s="1"/>
  <c r="B4065" i="2"/>
  <c r="D4065" i="2" s="1"/>
  <c r="E4065" i="2" s="1"/>
  <c r="F4065" i="2" s="1"/>
  <c r="B4066" i="2"/>
  <c r="B4067" i="2"/>
  <c r="B4068" i="2"/>
  <c r="D4068" i="2" s="1"/>
  <c r="E4068" i="2" s="1"/>
  <c r="F4068" i="2" s="1"/>
  <c r="B4069" i="2"/>
  <c r="D4069" i="2" s="1"/>
  <c r="E4069" i="2" s="1"/>
  <c r="F4069" i="2" s="1"/>
  <c r="B4070" i="2"/>
  <c r="D4070" i="2" s="1"/>
  <c r="E4070" i="2" s="1"/>
  <c r="F4070" i="2" s="1"/>
  <c r="B4071" i="2"/>
  <c r="D4071" i="2" s="1"/>
  <c r="E4071" i="2" s="1"/>
  <c r="F4071" i="2" s="1"/>
  <c r="B4072" i="2"/>
  <c r="D4072" i="2" s="1"/>
  <c r="E4072" i="2" s="1"/>
  <c r="F4072" i="2" s="1"/>
  <c r="B4073" i="2"/>
  <c r="D4073" i="2" s="1"/>
  <c r="E4073" i="2" s="1"/>
  <c r="F4073" i="2" s="1"/>
  <c r="B4074" i="2"/>
  <c r="D4074" i="2" s="1"/>
  <c r="E4074" i="2" s="1"/>
  <c r="F4074" i="2" s="1"/>
  <c r="B4075" i="2"/>
  <c r="D4075" i="2" s="1"/>
  <c r="E4075" i="2" s="1"/>
  <c r="F4075" i="2" s="1"/>
  <c r="B4076" i="2"/>
  <c r="D4076" i="2" s="1"/>
  <c r="E4076" i="2" s="1"/>
  <c r="F4076" i="2" s="1"/>
  <c r="B4077" i="2"/>
  <c r="D4077" i="2" s="1"/>
  <c r="E4077" i="2" s="1"/>
  <c r="F4077" i="2" s="1"/>
  <c r="B4078" i="2"/>
  <c r="D4078" i="2" s="1"/>
  <c r="E4078" i="2" s="1"/>
  <c r="F4078" i="2" s="1"/>
  <c r="B4079" i="2"/>
  <c r="D4079" i="2" s="1"/>
  <c r="E4079" i="2" s="1"/>
  <c r="F4079" i="2" s="1"/>
  <c r="B4080" i="2"/>
  <c r="D4080" i="2" s="1"/>
  <c r="E4080" i="2" s="1"/>
  <c r="F4080" i="2" s="1"/>
  <c r="B4081" i="2"/>
  <c r="D4081" i="2" s="1"/>
  <c r="E4081" i="2" s="1"/>
  <c r="F4081" i="2" s="1"/>
  <c r="B4082" i="2"/>
  <c r="B4083" i="2"/>
  <c r="D4083" i="2" s="1"/>
  <c r="E4083" i="2" s="1"/>
  <c r="F4083" i="2" s="1"/>
  <c r="B4084" i="2"/>
  <c r="D4084" i="2" s="1"/>
  <c r="E4084" i="2" s="1"/>
  <c r="F4084" i="2" s="1"/>
  <c r="B4085" i="2"/>
  <c r="D4085" i="2" s="1"/>
  <c r="E4085" i="2" s="1"/>
  <c r="F4085" i="2" s="1"/>
  <c r="B4086" i="2"/>
  <c r="D4086" i="2" s="1"/>
  <c r="E4086" i="2" s="1"/>
  <c r="F4086" i="2" s="1"/>
  <c r="B4087" i="2"/>
  <c r="D4087" i="2" s="1"/>
  <c r="E4087" i="2" s="1"/>
  <c r="F4087" i="2" s="1"/>
  <c r="B4088" i="2"/>
  <c r="D4088" i="2" s="1"/>
  <c r="E4088" i="2" s="1"/>
  <c r="F4088" i="2" s="1"/>
  <c r="B4089" i="2"/>
  <c r="D4089" i="2" s="1"/>
  <c r="E4089" i="2" s="1"/>
  <c r="F4089" i="2" s="1"/>
  <c r="B4090" i="2"/>
  <c r="D4090" i="2" s="1"/>
  <c r="E4090" i="2" s="1"/>
  <c r="F4090" i="2" s="1"/>
  <c r="B4091" i="2"/>
  <c r="D4091" i="2" s="1"/>
  <c r="E4091" i="2" s="1"/>
  <c r="F4091" i="2" s="1"/>
  <c r="B4092" i="2"/>
  <c r="D4092" i="2" s="1"/>
  <c r="E4092" i="2" s="1"/>
  <c r="F4092" i="2" s="1"/>
  <c r="B4093" i="2"/>
  <c r="D4093" i="2" s="1"/>
  <c r="E4093" i="2" s="1"/>
  <c r="F4093" i="2" s="1"/>
  <c r="B4094" i="2"/>
  <c r="D4094" i="2" s="1"/>
  <c r="E4094" i="2" s="1"/>
  <c r="F4094" i="2" s="1"/>
  <c r="B4095" i="2"/>
  <c r="D4095" i="2" s="1"/>
  <c r="E4095" i="2" s="1"/>
  <c r="F4095" i="2" s="1"/>
  <c r="B4096" i="2"/>
  <c r="D4096" i="2" s="1"/>
  <c r="E4096" i="2" s="1"/>
  <c r="F4096" i="2" s="1"/>
  <c r="B4097" i="2"/>
  <c r="D4097" i="2" s="1"/>
  <c r="E4097" i="2" s="1"/>
  <c r="F4097" i="2" s="1"/>
  <c r="B4098" i="2"/>
  <c r="B4099" i="2"/>
  <c r="B4100" i="2"/>
  <c r="D4100" i="2" s="1"/>
  <c r="E4100" i="2" s="1"/>
  <c r="F4100" i="2" s="1"/>
  <c r="B4101" i="2"/>
  <c r="D4101" i="2" s="1"/>
  <c r="E4101" i="2" s="1"/>
  <c r="F4101" i="2" s="1"/>
  <c r="B4102" i="2"/>
  <c r="D4102" i="2" s="1"/>
  <c r="E4102" i="2" s="1"/>
  <c r="F4102" i="2" s="1"/>
  <c r="B4103" i="2"/>
  <c r="D4103" i="2" s="1"/>
  <c r="E4103" i="2" s="1"/>
  <c r="F4103" i="2" s="1"/>
  <c r="B4104" i="2"/>
  <c r="D4104" i="2" s="1"/>
  <c r="E4104" i="2" s="1"/>
  <c r="F4104" i="2" s="1"/>
  <c r="B4105" i="2"/>
  <c r="D4105" i="2" s="1"/>
  <c r="E4105" i="2" s="1"/>
  <c r="F4105" i="2" s="1"/>
  <c r="B4106" i="2"/>
  <c r="D4106" i="2" s="1"/>
  <c r="E4106" i="2" s="1"/>
  <c r="F4106" i="2" s="1"/>
  <c r="B4107" i="2"/>
  <c r="D4107" i="2" s="1"/>
  <c r="E4107" i="2" s="1"/>
  <c r="F4107" i="2" s="1"/>
  <c r="B4108" i="2"/>
  <c r="D4108" i="2" s="1"/>
  <c r="E4108" i="2" s="1"/>
  <c r="F4108" i="2" s="1"/>
  <c r="B4109" i="2"/>
  <c r="D4109" i="2" s="1"/>
  <c r="E4109" i="2" s="1"/>
  <c r="F4109" i="2" s="1"/>
  <c r="B4110" i="2"/>
  <c r="D4110" i="2" s="1"/>
  <c r="E4110" i="2" s="1"/>
  <c r="F4110" i="2" s="1"/>
  <c r="B4111" i="2"/>
  <c r="D4111" i="2" s="1"/>
  <c r="E4111" i="2" s="1"/>
  <c r="F4111" i="2" s="1"/>
  <c r="B4112" i="2"/>
  <c r="D4112" i="2" s="1"/>
  <c r="E4112" i="2" s="1"/>
  <c r="F4112" i="2" s="1"/>
  <c r="B4113" i="2"/>
  <c r="D4113" i="2" s="1"/>
  <c r="E4113" i="2" s="1"/>
  <c r="F4113" i="2" s="1"/>
  <c r="B4114" i="2"/>
  <c r="B4115" i="2"/>
  <c r="D4115" i="2" s="1"/>
  <c r="E4115" i="2" s="1"/>
  <c r="F4115" i="2" s="1"/>
  <c r="B4116" i="2"/>
  <c r="D4116" i="2" s="1"/>
  <c r="E4116" i="2" s="1"/>
  <c r="F4116" i="2" s="1"/>
  <c r="B4117" i="2"/>
  <c r="D4117" i="2" s="1"/>
  <c r="E4117" i="2" s="1"/>
  <c r="F4117" i="2" s="1"/>
  <c r="B4118" i="2"/>
  <c r="D4118" i="2" s="1"/>
  <c r="E4118" i="2" s="1"/>
  <c r="F4118" i="2" s="1"/>
  <c r="B4119" i="2"/>
  <c r="D4119" i="2" s="1"/>
  <c r="E4119" i="2" s="1"/>
  <c r="F4119" i="2" s="1"/>
  <c r="B4120" i="2"/>
  <c r="D4120" i="2" s="1"/>
  <c r="E4120" i="2" s="1"/>
  <c r="F4120" i="2" s="1"/>
  <c r="B4121" i="2"/>
  <c r="D4121" i="2" s="1"/>
  <c r="E4121" i="2" s="1"/>
  <c r="F4121" i="2" s="1"/>
  <c r="B4122" i="2"/>
  <c r="D4122" i="2" s="1"/>
  <c r="E4122" i="2" s="1"/>
  <c r="F4122" i="2" s="1"/>
  <c r="B4123" i="2"/>
  <c r="D4123" i="2" s="1"/>
  <c r="E4123" i="2" s="1"/>
  <c r="F4123" i="2" s="1"/>
  <c r="B4124" i="2"/>
  <c r="D4124" i="2" s="1"/>
  <c r="E4124" i="2" s="1"/>
  <c r="F4124" i="2" s="1"/>
  <c r="B4125" i="2"/>
  <c r="D4125" i="2" s="1"/>
  <c r="E4125" i="2" s="1"/>
  <c r="F4125" i="2" s="1"/>
  <c r="B4126" i="2"/>
  <c r="D4126" i="2" s="1"/>
  <c r="E4126" i="2" s="1"/>
  <c r="F4126" i="2" s="1"/>
  <c r="B4127" i="2"/>
  <c r="D4127" i="2" s="1"/>
  <c r="E4127" i="2" s="1"/>
  <c r="F4127" i="2" s="1"/>
  <c r="B4128" i="2"/>
  <c r="D4128" i="2" s="1"/>
  <c r="E4128" i="2" s="1"/>
  <c r="F4128" i="2" s="1"/>
  <c r="B4129" i="2"/>
  <c r="D4129" i="2" s="1"/>
  <c r="E4129" i="2" s="1"/>
  <c r="F4129" i="2" s="1"/>
  <c r="B4130" i="2"/>
  <c r="B4131" i="2"/>
  <c r="D4131" i="2" s="1"/>
  <c r="E4131" i="2" s="1"/>
  <c r="F4131" i="2" s="1"/>
  <c r="B4132" i="2"/>
  <c r="D4132" i="2" s="1"/>
  <c r="E4132" i="2" s="1"/>
  <c r="F4132" i="2" s="1"/>
  <c r="B4133" i="2"/>
  <c r="D4133" i="2" s="1"/>
  <c r="E4133" i="2" s="1"/>
  <c r="F4133" i="2" s="1"/>
  <c r="B4134" i="2"/>
  <c r="D4134" i="2" s="1"/>
  <c r="E4134" i="2" s="1"/>
  <c r="F4134" i="2" s="1"/>
  <c r="B4135" i="2"/>
  <c r="D4135" i="2" s="1"/>
  <c r="E4135" i="2" s="1"/>
  <c r="F4135" i="2" s="1"/>
  <c r="B4136" i="2"/>
  <c r="D4136" i="2" s="1"/>
  <c r="E4136" i="2" s="1"/>
  <c r="F4136" i="2" s="1"/>
  <c r="B4137" i="2"/>
  <c r="D4137" i="2" s="1"/>
  <c r="E4137" i="2" s="1"/>
  <c r="F4137" i="2" s="1"/>
  <c r="B4138" i="2"/>
  <c r="D4138" i="2" s="1"/>
  <c r="E4138" i="2" s="1"/>
  <c r="F4138" i="2" s="1"/>
  <c r="B4139" i="2"/>
  <c r="D4139" i="2" s="1"/>
  <c r="E4139" i="2" s="1"/>
  <c r="F4139" i="2" s="1"/>
  <c r="B4140" i="2"/>
  <c r="D4140" i="2" s="1"/>
  <c r="E4140" i="2" s="1"/>
  <c r="F4140" i="2" s="1"/>
  <c r="B4141" i="2"/>
  <c r="D4141" i="2" s="1"/>
  <c r="E4141" i="2" s="1"/>
  <c r="F4141" i="2" s="1"/>
  <c r="B4142" i="2"/>
  <c r="D4142" i="2" s="1"/>
  <c r="E4142" i="2" s="1"/>
  <c r="F4142" i="2" s="1"/>
  <c r="B4143" i="2"/>
  <c r="D4143" i="2" s="1"/>
  <c r="E4143" i="2" s="1"/>
  <c r="F4143" i="2" s="1"/>
  <c r="B4144" i="2"/>
  <c r="D4144" i="2" s="1"/>
  <c r="E4144" i="2" s="1"/>
  <c r="F4144" i="2" s="1"/>
  <c r="B4145" i="2"/>
  <c r="D4145" i="2" s="1"/>
  <c r="E4145" i="2" s="1"/>
  <c r="F4145" i="2" s="1"/>
  <c r="B4146" i="2"/>
  <c r="D4146" i="2" s="1"/>
  <c r="E4146" i="2" s="1"/>
  <c r="F4146" i="2" s="1"/>
  <c r="B4147" i="2"/>
  <c r="D4147" i="2" s="1"/>
  <c r="E4147" i="2" s="1"/>
  <c r="F4147" i="2" s="1"/>
  <c r="B4148" i="2"/>
  <c r="D4148" i="2" s="1"/>
  <c r="E4148" i="2" s="1"/>
  <c r="F4148" i="2" s="1"/>
  <c r="B4149" i="2"/>
  <c r="D4149" i="2" s="1"/>
  <c r="E4149" i="2" s="1"/>
  <c r="F4149" i="2" s="1"/>
  <c r="B4150" i="2"/>
  <c r="D4150" i="2" s="1"/>
  <c r="E4150" i="2" s="1"/>
  <c r="F4150" i="2" s="1"/>
  <c r="B4151" i="2"/>
  <c r="D4151" i="2" s="1"/>
  <c r="E4151" i="2" s="1"/>
  <c r="F4151" i="2" s="1"/>
  <c r="B4152" i="2"/>
  <c r="D4152" i="2" s="1"/>
  <c r="E4152" i="2" s="1"/>
  <c r="F4152" i="2" s="1"/>
  <c r="B4153" i="2"/>
  <c r="D4153" i="2" s="1"/>
  <c r="E4153" i="2" s="1"/>
  <c r="F4153" i="2" s="1"/>
  <c r="B4154" i="2"/>
  <c r="D4154" i="2" s="1"/>
  <c r="E4154" i="2" s="1"/>
  <c r="F4154" i="2" s="1"/>
  <c r="B4155" i="2"/>
  <c r="D4155" i="2" s="1"/>
  <c r="E4155" i="2" s="1"/>
  <c r="F4155" i="2" s="1"/>
  <c r="B4156" i="2"/>
  <c r="D4156" i="2" s="1"/>
  <c r="E4156" i="2" s="1"/>
  <c r="F4156" i="2" s="1"/>
  <c r="B4157" i="2"/>
  <c r="D4157" i="2" s="1"/>
  <c r="E4157" i="2" s="1"/>
  <c r="F4157" i="2" s="1"/>
  <c r="B4158" i="2"/>
  <c r="D4158" i="2" s="1"/>
  <c r="E4158" i="2" s="1"/>
  <c r="F4158" i="2" s="1"/>
  <c r="B4159" i="2"/>
  <c r="D4159" i="2" s="1"/>
  <c r="E4159" i="2" s="1"/>
  <c r="F4159" i="2" s="1"/>
  <c r="B4160" i="2"/>
  <c r="D4160" i="2" s="1"/>
  <c r="E4160" i="2" s="1"/>
  <c r="F4160" i="2" s="1"/>
  <c r="B4161" i="2"/>
  <c r="D4161" i="2" s="1"/>
  <c r="E4161" i="2" s="1"/>
  <c r="F4161" i="2" s="1"/>
  <c r="B4162" i="2"/>
  <c r="B4163" i="2"/>
  <c r="B4164" i="2"/>
  <c r="D4164" i="2" s="1"/>
  <c r="E4164" i="2" s="1"/>
  <c r="F4164" i="2" s="1"/>
  <c r="B4165" i="2"/>
  <c r="D4165" i="2" s="1"/>
  <c r="E4165" i="2" s="1"/>
  <c r="F4165" i="2" s="1"/>
  <c r="B4166" i="2"/>
  <c r="D4166" i="2" s="1"/>
  <c r="E4166" i="2" s="1"/>
  <c r="F4166" i="2" s="1"/>
  <c r="B4167" i="2"/>
  <c r="D4167" i="2" s="1"/>
  <c r="E4167" i="2" s="1"/>
  <c r="F4167" i="2" s="1"/>
  <c r="B4168" i="2"/>
  <c r="D4168" i="2" s="1"/>
  <c r="E4168" i="2" s="1"/>
  <c r="F4168" i="2" s="1"/>
  <c r="B4169" i="2"/>
  <c r="D4169" i="2" s="1"/>
  <c r="E4169" i="2" s="1"/>
  <c r="F4169" i="2" s="1"/>
  <c r="B4170" i="2"/>
  <c r="D4170" i="2" s="1"/>
  <c r="E4170" i="2" s="1"/>
  <c r="F4170" i="2" s="1"/>
  <c r="B4171" i="2"/>
  <c r="D4171" i="2" s="1"/>
  <c r="E4171" i="2" s="1"/>
  <c r="F4171" i="2" s="1"/>
  <c r="B4172" i="2"/>
  <c r="D4172" i="2" s="1"/>
  <c r="E4172" i="2" s="1"/>
  <c r="F4172" i="2" s="1"/>
  <c r="B4173" i="2"/>
  <c r="D4173" i="2" s="1"/>
  <c r="E4173" i="2" s="1"/>
  <c r="F4173" i="2" s="1"/>
  <c r="B4174" i="2"/>
  <c r="D4174" i="2" s="1"/>
  <c r="E4174" i="2" s="1"/>
  <c r="F4174" i="2" s="1"/>
  <c r="B4175" i="2"/>
  <c r="D4175" i="2" s="1"/>
  <c r="E4175" i="2" s="1"/>
  <c r="F4175" i="2" s="1"/>
  <c r="B4176" i="2"/>
  <c r="D4176" i="2" s="1"/>
  <c r="E4176" i="2" s="1"/>
  <c r="F4176" i="2" s="1"/>
  <c r="B4177" i="2"/>
  <c r="D4177" i="2" s="1"/>
  <c r="E4177" i="2" s="1"/>
  <c r="F4177" i="2" s="1"/>
  <c r="B4178" i="2"/>
  <c r="B4179" i="2"/>
  <c r="B4180" i="2"/>
  <c r="D4180" i="2" s="1"/>
  <c r="E4180" i="2" s="1"/>
  <c r="F4180" i="2" s="1"/>
  <c r="B4181" i="2"/>
  <c r="D4181" i="2" s="1"/>
  <c r="E4181" i="2" s="1"/>
  <c r="F4181" i="2" s="1"/>
  <c r="B4182" i="2"/>
  <c r="D4182" i="2" s="1"/>
  <c r="E4182" i="2" s="1"/>
  <c r="F4182" i="2" s="1"/>
  <c r="B4183" i="2"/>
  <c r="D4183" i="2" s="1"/>
  <c r="E4183" i="2" s="1"/>
  <c r="F4183" i="2" s="1"/>
  <c r="B4184" i="2"/>
  <c r="D4184" i="2" s="1"/>
  <c r="E4184" i="2" s="1"/>
  <c r="F4184" i="2" s="1"/>
  <c r="B4185" i="2"/>
  <c r="D4185" i="2" s="1"/>
  <c r="E4185" i="2" s="1"/>
  <c r="F4185" i="2" s="1"/>
  <c r="B4186" i="2"/>
  <c r="D4186" i="2" s="1"/>
  <c r="E4186" i="2" s="1"/>
  <c r="F4186" i="2" s="1"/>
  <c r="B4187" i="2"/>
  <c r="D4187" i="2" s="1"/>
  <c r="E4187" i="2" s="1"/>
  <c r="F4187" i="2" s="1"/>
  <c r="B4188" i="2"/>
  <c r="D4188" i="2" s="1"/>
  <c r="E4188" i="2" s="1"/>
  <c r="F4188" i="2" s="1"/>
  <c r="B4189" i="2"/>
  <c r="D4189" i="2" s="1"/>
  <c r="E4189" i="2" s="1"/>
  <c r="F4189" i="2" s="1"/>
  <c r="B4190" i="2"/>
  <c r="D4190" i="2" s="1"/>
  <c r="E4190" i="2" s="1"/>
  <c r="F4190" i="2" s="1"/>
  <c r="B4191" i="2"/>
  <c r="D4191" i="2" s="1"/>
  <c r="E4191" i="2" s="1"/>
  <c r="F4191" i="2" s="1"/>
  <c r="B4192" i="2"/>
  <c r="D4192" i="2" s="1"/>
  <c r="E4192" i="2" s="1"/>
  <c r="F4192" i="2" s="1"/>
  <c r="B4193" i="2"/>
  <c r="D4193" i="2" s="1"/>
  <c r="E4193" i="2" s="1"/>
  <c r="F4193" i="2" s="1"/>
  <c r="B4194" i="2"/>
  <c r="D4194" i="2" s="1"/>
  <c r="E4194" i="2" s="1"/>
  <c r="F4194" i="2" s="1"/>
  <c r="B4195" i="2"/>
  <c r="B4196" i="2"/>
  <c r="D4196" i="2" s="1"/>
  <c r="E4196" i="2" s="1"/>
  <c r="F4196" i="2" s="1"/>
  <c r="B4197" i="2"/>
  <c r="D4197" i="2" s="1"/>
  <c r="E4197" i="2" s="1"/>
  <c r="F4197" i="2" s="1"/>
  <c r="B4198" i="2"/>
  <c r="D4198" i="2" s="1"/>
  <c r="E4198" i="2" s="1"/>
  <c r="F4198" i="2" s="1"/>
  <c r="B4199" i="2"/>
  <c r="D4199" i="2" s="1"/>
  <c r="E4199" i="2" s="1"/>
  <c r="F4199" i="2" s="1"/>
  <c r="B4200" i="2"/>
  <c r="D4200" i="2" s="1"/>
  <c r="E4200" i="2" s="1"/>
  <c r="F4200" i="2" s="1"/>
  <c r="B4201" i="2"/>
  <c r="D4201" i="2" s="1"/>
  <c r="E4201" i="2" s="1"/>
  <c r="F4201" i="2" s="1"/>
  <c r="B4202" i="2"/>
  <c r="D4202" i="2" s="1"/>
  <c r="E4202" i="2" s="1"/>
  <c r="F4202" i="2" s="1"/>
  <c r="B4203" i="2"/>
  <c r="D4203" i="2" s="1"/>
  <c r="E4203" i="2" s="1"/>
  <c r="F4203" i="2" s="1"/>
  <c r="B4204" i="2"/>
  <c r="D4204" i="2" s="1"/>
  <c r="E4204" i="2" s="1"/>
  <c r="F4204" i="2" s="1"/>
  <c r="B4205" i="2"/>
  <c r="D4205" i="2" s="1"/>
  <c r="E4205" i="2" s="1"/>
  <c r="F4205" i="2" s="1"/>
  <c r="B4206" i="2"/>
  <c r="D4206" i="2" s="1"/>
  <c r="E4206" i="2" s="1"/>
  <c r="F4206" i="2" s="1"/>
  <c r="B4207" i="2"/>
  <c r="D4207" i="2" s="1"/>
  <c r="E4207" i="2" s="1"/>
  <c r="F4207" i="2" s="1"/>
  <c r="B4208" i="2"/>
  <c r="D4208" i="2" s="1"/>
  <c r="E4208" i="2" s="1"/>
  <c r="F4208" i="2" s="1"/>
  <c r="B4209" i="2"/>
  <c r="D4209" i="2" s="1"/>
  <c r="E4209" i="2" s="1"/>
  <c r="F4209" i="2" s="1"/>
  <c r="B4210" i="2"/>
  <c r="B4211" i="2"/>
  <c r="B4212" i="2"/>
  <c r="D4212" i="2" s="1"/>
  <c r="E4212" i="2" s="1"/>
  <c r="F4212" i="2" s="1"/>
  <c r="B4213" i="2"/>
  <c r="D4213" i="2" s="1"/>
  <c r="E4213" i="2" s="1"/>
  <c r="F4213" i="2" s="1"/>
  <c r="B4214" i="2"/>
  <c r="D4214" i="2" s="1"/>
  <c r="E4214" i="2" s="1"/>
  <c r="F4214" i="2" s="1"/>
  <c r="B4215" i="2"/>
  <c r="D4215" i="2" s="1"/>
  <c r="E4215" i="2" s="1"/>
  <c r="F4215" i="2" s="1"/>
  <c r="B4216" i="2"/>
  <c r="D4216" i="2" s="1"/>
  <c r="E4216" i="2" s="1"/>
  <c r="F4216" i="2" s="1"/>
  <c r="B4217" i="2"/>
  <c r="D4217" i="2" s="1"/>
  <c r="E4217" i="2" s="1"/>
  <c r="F4217" i="2" s="1"/>
  <c r="B4218" i="2"/>
  <c r="D4218" i="2" s="1"/>
  <c r="E4218" i="2" s="1"/>
  <c r="F4218" i="2" s="1"/>
  <c r="B4219" i="2"/>
  <c r="D4219" i="2" s="1"/>
  <c r="E4219" i="2" s="1"/>
  <c r="F4219" i="2" s="1"/>
  <c r="B4220" i="2"/>
  <c r="D4220" i="2" s="1"/>
  <c r="E4220" i="2" s="1"/>
  <c r="F4220" i="2" s="1"/>
  <c r="B4221" i="2"/>
  <c r="D4221" i="2" s="1"/>
  <c r="E4221" i="2" s="1"/>
  <c r="F4221" i="2" s="1"/>
  <c r="B4222" i="2"/>
  <c r="D4222" i="2" s="1"/>
  <c r="E4222" i="2" s="1"/>
  <c r="F4222" i="2" s="1"/>
  <c r="B4223" i="2"/>
  <c r="D4223" i="2" s="1"/>
  <c r="E4223" i="2" s="1"/>
  <c r="F4223" i="2" s="1"/>
  <c r="B4224" i="2"/>
  <c r="D4224" i="2" s="1"/>
  <c r="E4224" i="2" s="1"/>
  <c r="F4224" i="2" s="1"/>
  <c r="B4225" i="2"/>
  <c r="D4225" i="2" s="1"/>
  <c r="E4225" i="2" s="1"/>
  <c r="F4225" i="2" s="1"/>
  <c r="B4226" i="2"/>
  <c r="B4227" i="2"/>
  <c r="B4228" i="2"/>
  <c r="D4228" i="2" s="1"/>
  <c r="E4228" i="2" s="1"/>
  <c r="F4228" i="2" s="1"/>
  <c r="B4229" i="2"/>
  <c r="D4229" i="2" s="1"/>
  <c r="E4229" i="2" s="1"/>
  <c r="F4229" i="2" s="1"/>
  <c r="B4230" i="2"/>
  <c r="D4230" i="2" s="1"/>
  <c r="E4230" i="2" s="1"/>
  <c r="F4230" i="2" s="1"/>
  <c r="B4231" i="2"/>
  <c r="D4231" i="2" s="1"/>
  <c r="E4231" i="2" s="1"/>
  <c r="F4231" i="2" s="1"/>
  <c r="B4232" i="2"/>
  <c r="D4232" i="2" s="1"/>
  <c r="E4232" i="2" s="1"/>
  <c r="F4232" i="2" s="1"/>
  <c r="B4233" i="2"/>
  <c r="D4233" i="2" s="1"/>
  <c r="E4233" i="2" s="1"/>
  <c r="F4233" i="2" s="1"/>
  <c r="B4234" i="2"/>
  <c r="D4234" i="2" s="1"/>
  <c r="E4234" i="2" s="1"/>
  <c r="F4234" i="2" s="1"/>
  <c r="B4235" i="2"/>
  <c r="D4235" i="2" s="1"/>
  <c r="E4235" i="2" s="1"/>
  <c r="F4235" i="2" s="1"/>
  <c r="B4236" i="2"/>
  <c r="D4236" i="2" s="1"/>
  <c r="E4236" i="2" s="1"/>
  <c r="F4236" i="2" s="1"/>
  <c r="B4237" i="2"/>
  <c r="D4237" i="2" s="1"/>
  <c r="E4237" i="2" s="1"/>
  <c r="F4237" i="2" s="1"/>
  <c r="B4238" i="2"/>
  <c r="D4238" i="2" s="1"/>
  <c r="E4238" i="2" s="1"/>
  <c r="F4238" i="2" s="1"/>
  <c r="B4239" i="2"/>
  <c r="D4239" i="2" s="1"/>
  <c r="E4239" i="2" s="1"/>
  <c r="F4239" i="2" s="1"/>
  <c r="B4240" i="2"/>
  <c r="D4240" i="2" s="1"/>
  <c r="E4240" i="2" s="1"/>
  <c r="F4240" i="2" s="1"/>
  <c r="B4241" i="2"/>
  <c r="D4241" i="2" s="1"/>
  <c r="E4241" i="2" s="1"/>
  <c r="F4241" i="2" s="1"/>
  <c r="B4242" i="2"/>
  <c r="B4243" i="2"/>
  <c r="B4244" i="2"/>
  <c r="D4244" i="2" s="1"/>
  <c r="E4244" i="2" s="1"/>
  <c r="F4244" i="2" s="1"/>
  <c r="B4245" i="2"/>
  <c r="D4245" i="2" s="1"/>
  <c r="E4245" i="2" s="1"/>
  <c r="F4245" i="2" s="1"/>
  <c r="B4246" i="2"/>
  <c r="D4246" i="2" s="1"/>
  <c r="E4246" i="2" s="1"/>
  <c r="F4246" i="2" s="1"/>
  <c r="B4247" i="2"/>
  <c r="D4247" i="2" s="1"/>
  <c r="E4247" i="2" s="1"/>
  <c r="F4247" i="2" s="1"/>
  <c r="B4248" i="2"/>
  <c r="D4248" i="2" s="1"/>
  <c r="E4248" i="2" s="1"/>
  <c r="F4248" i="2" s="1"/>
  <c r="B4249" i="2"/>
  <c r="D4249" i="2" s="1"/>
  <c r="E4249" i="2" s="1"/>
  <c r="F4249" i="2" s="1"/>
  <c r="B4250" i="2"/>
  <c r="D4250" i="2" s="1"/>
  <c r="E4250" i="2" s="1"/>
  <c r="F4250" i="2" s="1"/>
  <c r="B4251" i="2"/>
  <c r="D4251" i="2" s="1"/>
  <c r="E4251" i="2" s="1"/>
  <c r="F4251" i="2" s="1"/>
  <c r="B4252" i="2"/>
  <c r="D4252" i="2" s="1"/>
  <c r="E4252" i="2" s="1"/>
  <c r="F4252" i="2" s="1"/>
  <c r="B4253" i="2"/>
  <c r="D4253" i="2" s="1"/>
  <c r="E4253" i="2" s="1"/>
  <c r="F4253" i="2" s="1"/>
  <c r="B4254" i="2"/>
  <c r="D4254" i="2" s="1"/>
  <c r="E4254" i="2" s="1"/>
  <c r="F4254" i="2" s="1"/>
  <c r="B4255" i="2"/>
  <c r="D4255" i="2" s="1"/>
  <c r="E4255" i="2" s="1"/>
  <c r="F4255" i="2" s="1"/>
  <c r="B4256" i="2"/>
  <c r="D4256" i="2" s="1"/>
  <c r="E4256" i="2" s="1"/>
  <c r="F4256" i="2" s="1"/>
  <c r="B4257" i="2"/>
  <c r="D4257" i="2" s="1"/>
  <c r="E4257" i="2" s="1"/>
  <c r="F4257" i="2" s="1"/>
  <c r="B4258" i="2"/>
  <c r="B4259" i="2"/>
  <c r="B4260" i="2"/>
  <c r="D4260" i="2" s="1"/>
  <c r="E4260" i="2" s="1"/>
  <c r="F4260" i="2" s="1"/>
  <c r="B4261" i="2"/>
  <c r="D4261" i="2" s="1"/>
  <c r="E4261" i="2" s="1"/>
  <c r="F4261" i="2" s="1"/>
  <c r="B4262" i="2"/>
  <c r="D4262" i="2" s="1"/>
  <c r="E4262" i="2" s="1"/>
  <c r="F4262" i="2" s="1"/>
  <c r="B4263" i="2"/>
  <c r="D4263" i="2" s="1"/>
  <c r="E4263" i="2" s="1"/>
  <c r="F4263" i="2" s="1"/>
  <c r="B4264" i="2"/>
  <c r="D4264" i="2" s="1"/>
  <c r="E4264" i="2" s="1"/>
  <c r="F4264" i="2" s="1"/>
  <c r="B4265" i="2"/>
  <c r="D4265" i="2" s="1"/>
  <c r="E4265" i="2" s="1"/>
  <c r="F4265" i="2" s="1"/>
  <c r="B4266" i="2"/>
  <c r="D4266" i="2" s="1"/>
  <c r="E4266" i="2" s="1"/>
  <c r="F4266" i="2" s="1"/>
  <c r="B4267" i="2"/>
  <c r="D4267" i="2" s="1"/>
  <c r="E4267" i="2" s="1"/>
  <c r="F4267" i="2" s="1"/>
  <c r="B4268" i="2"/>
  <c r="D4268" i="2" s="1"/>
  <c r="E4268" i="2" s="1"/>
  <c r="F4268" i="2" s="1"/>
  <c r="B4269" i="2"/>
  <c r="D4269" i="2" s="1"/>
  <c r="E4269" i="2" s="1"/>
  <c r="F4269" i="2" s="1"/>
  <c r="B4270" i="2"/>
  <c r="D4270" i="2" s="1"/>
  <c r="E4270" i="2" s="1"/>
  <c r="F4270" i="2" s="1"/>
  <c r="B4271" i="2"/>
  <c r="D4271" i="2" s="1"/>
  <c r="E4271" i="2" s="1"/>
  <c r="F4271" i="2" s="1"/>
  <c r="B4272" i="2"/>
  <c r="D4272" i="2" s="1"/>
  <c r="E4272" i="2" s="1"/>
  <c r="F4272" i="2" s="1"/>
  <c r="B4273" i="2"/>
  <c r="D4273" i="2" s="1"/>
  <c r="E4273" i="2" s="1"/>
  <c r="F4273" i="2" s="1"/>
  <c r="B4274" i="2"/>
  <c r="B4275" i="2"/>
  <c r="B4276" i="2"/>
  <c r="D4276" i="2" s="1"/>
  <c r="E4276" i="2" s="1"/>
  <c r="F4276" i="2" s="1"/>
  <c r="B4277" i="2"/>
  <c r="D4277" i="2" s="1"/>
  <c r="E4277" i="2" s="1"/>
  <c r="F4277" i="2" s="1"/>
  <c r="B4278" i="2"/>
  <c r="D4278" i="2" s="1"/>
  <c r="E4278" i="2" s="1"/>
  <c r="F4278" i="2" s="1"/>
  <c r="B4279" i="2"/>
  <c r="D4279" i="2" s="1"/>
  <c r="E4279" i="2" s="1"/>
  <c r="F4279" i="2" s="1"/>
  <c r="B4280" i="2"/>
  <c r="D4280" i="2" s="1"/>
  <c r="E4280" i="2" s="1"/>
  <c r="F4280" i="2" s="1"/>
  <c r="B4281" i="2"/>
  <c r="D4281" i="2" s="1"/>
  <c r="E4281" i="2" s="1"/>
  <c r="F4281" i="2" s="1"/>
  <c r="B4282" i="2"/>
  <c r="D4282" i="2" s="1"/>
  <c r="E4282" i="2" s="1"/>
  <c r="F4282" i="2" s="1"/>
  <c r="B4283" i="2"/>
  <c r="D4283" i="2" s="1"/>
  <c r="E4283" i="2" s="1"/>
  <c r="F4283" i="2" s="1"/>
  <c r="B4284" i="2"/>
  <c r="D4284" i="2" s="1"/>
  <c r="E4284" i="2" s="1"/>
  <c r="F4284" i="2" s="1"/>
  <c r="B4285" i="2"/>
  <c r="D4285" i="2" s="1"/>
  <c r="E4285" i="2" s="1"/>
  <c r="F4285" i="2" s="1"/>
  <c r="B4286" i="2"/>
  <c r="D4286" i="2" s="1"/>
  <c r="E4286" i="2" s="1"/>
  <c r="F4286" i="2" s="1"/>
  <c r="B4287" i="2"/>
  <c r="D4287" i="2" s="1"/>
  <c r="E4287" i="2" s="1"/>
  <c r="F4287" i="2" s="1"/>
  <c r="B4288" i="2"/>
  <c r="D4288" i="2" s="1"/>
  <c r="E4288" i="2" s="1"/>
  <c r="F4288" i="2" s="1"/>
  <c r="B4289" i="2"/>
  <c r="D4289" i="2" s="1"/>
  <c r="E4289" i="2" s="1"/>
  <c r="F4289" i="2" s="1"/>
  <c r="B4290" i="2"/>
  <c r="B4291" i="2"/>
  <c r="B4292" i="2"/>
  <c r="D4292" i="2" s="1"/>
  <c r="E4292" i="2" s="1"/>
  <c r="F4292" i="2" s="1"/>
  <c r="B4293" i="2"/>
  <c r="D4293" i="2" s="1"/>
  <c r="E4293" i="2" s="1"/>
  <c r="F4293" i="2" s="1"/>
  <c r="B4294" i="2"/>
  <c r="D4294" i="2" s="1"/>
  <c r="E4294" i="2" s="1"/>
  <c r="F4294" i="2" s="1"/>
  <c r="B4295" i="2"/>
  <c r="D4295" i="2" s="1"/>
  <c r="E4295" i="2" s="1"/>
  <c r="F4295" i="2" s="1"/>
  <c r="B4296" i="2"/>
  <c r="D4296" i="2" s="1"/>
  <c r="E4296" i="2" s="1"/>
  <c r="F4296" i="2" s="1"/>
  <c r="B4297" i="2"/>
  <c r="D4297" i="2" s="1"/>
  <c r="E4297" i="2" s="1"/>
  <c r="F4297" i="2" s="1"/>
  <c r="B4298" i="2"/>
  <c r="D4298" i="2" s="1"/>
  <c r="E4298" i="2" s="1"/>
  <c r="F4298" i="2" s="1"/>
  <c r="B4299" i="2"/>
  <c r="D4299" i="2" s="1"/>
  <c r="E4299" i="2" s="1"/>
  <c r="F4299" i="2" s="1"/>
  <c r="B4300" i="2"/>
  <c r="D4300" i="2" s="1"/>
  <c r="E4300" i="2" s="1"/>
  <c r="F4300" i="2" s="1"/>
  <c r="B4301" i="2"/>
  <c r="D4301" i="2" s="1"/>
  <c r="E4301" i="2" s="1"/>
  <c r="F4301" i="2" s="1"/>
  <c r="B4302" i="2"/>
  <c r="D4302" i="2" s="1"/>
  <c r="E4302" i="2" s="1"/>
  <c r="F4302" i="2" s="1"/>
  <c r="B4303" i="2"/>
  <c r="D4303" i="2" s="1"/>
  <c r="E4303" i="2" s="1"/>
  <c r="F4303" i="2" s="1"/>
  <c r="B4304" i="2"/>
  <c r="D4304" i="2" s="1"/>
  <c r="E4304" i="2" s="1"/>
  <c r="F4304" i="2" s="1"/>
  <c r="B4305" i="2"/>
  <c r="D4305" i="2" s="1"/>
  <c r="E4305" i="2" s="1"/>
  <c r="F4305" i="2" s="1"/>
  <c r="B4306" i="2"/>
  <c r="B4307" i="2"/>
  <c r="B4308" i="2"/>
  <c r="D4308" i="2" s="1"/>
  <c r="E4308" i="2" s="1"/>
  <c r="F4308" i="2" s="1"/>
  <c r="B4309" i="2"/>
  <c r="D4309" i="2" s="1"/>
  <c r="E4309" i="2" s="1"/>
  <c r="F4309" i="2" s="1"/>
  <c r="B4310" i="2"/>
  <c r="D4310" i="2" s="1"/>
  <c r="E4310" i="2" s="1"/>
  <c r="F4310" i="2" s="1"/>
  <c r="B4311" i="2"/>
  <c r="D4311" i="2" s="1"/>
  <c r="E4311" i="2" s="1"/>
  <c r="F4311" i="2" s="1"/>
  <c r="B4312" i="2"/>
  <c r="D4312" i="2" s="1"/>
  <c r="E4312" i="2" s="1"/>
  <c r="F4312" i="2" s="1"/>
  <c r="B4313" i="2"/>
  <c r="D4313" i="2" s="1"/>
  <c r="E4313" i="2" s="1"/>
  <c r="F4313" i="2" s="1"/>
  <c r="B4314" i="2"/>
  <c r="D4314" i="2" s="1"/>
  <c r="E4314" i="2" s="1"/>
  <c r="F4314" i="2" s="1"/>
  <c r="B4315" i="2"/>
  <c r="D4315" i="2" s="1"/>
  <c r="E4315" i="2" s="1"/>
  <c r="F4315" i="2" s="1"/>
  <c r="B4316" i="2"/>
  <c r="D4316" i="2" s="1"/>
  <c r="E4316" i="2" s="1"/>
  <c r="F4316" i="2" s="1"/>
  <c r="B4317" i="2"/>
  <c r="D4317" i="2" s="1"/>
  <c r="E4317" i="2" s="1"/>
  <c r="F4317" i="2" s="1"/>
  <c r="B4318" i="2"/>
  <c r="D4318" i="2" s="1"/>
  <c r="E4318" i="2" s="1"/>
  <c r="F4318" i="2" s="1"/>
  <c r="B4319" i="2"/>
  <c r="D4319" i="2" s="1"/>
  <c r="E4319" i="2" s="1"/>
  <c r="F4319" i="2" s="1"/>
  <c r="B4320" i="2"/>
  <c r="D4320" i="2" s="1"/>
  <c r="E4320" i="2" s="1"/>
  <c r="F4320" i="2" s="1"/>
  <c r="B4321" i="2"/>
  <c r="D4321" i="2" s="1"/>
  <c r="E4321" i="2" s="1"/>
  <c r="F4321" i="2" s="1"/>
  <c r="B4322" i="2"/>
  <c r="B4323" i="2"/>
  <c r="B4324" i="2"/>
  <c r="D4324" i="2" s="1"/>
  <c r="E4324" i="2" s="1"/>
  <c r="F4324" i="2" s="1"/>
  <c r="B4325" i="2"/>
  <c r="D4325" i="2" s="1"/>
  <c r="E4325" i="2" s="1"/>
  <c r="F4325" i="2" s="1"/>
  <c r="B4326" i="2"/>
  <c r="D4326" i="2" s="1"/>
  <c r="E4326" i="2" s="1"/>
  <c r="F4326" i="2" s="1"/>
  <c r="B4327" i="2"/>
  <c r="D4327" i="2" s="1"/>
  <c r="E4327" i="2" s="1"/>
  <c r="F4327" i="2" s="1"/>
  <c r="B4328" i="2"/>
  <c r="D4328" i="2" s="1"/>
  <c r="E4328" i="2" s="1"/>
  <c r="F4328" i="2" s="1"/>
  <c r="B4329" i="2"/>
  <c r="D4329" i="2" s="1"/>
  <c r="E4329" i="2" s="1"/>
  <c r="F4329" i="2" s="1"/>
  <c r="B4330" i="2"/>
  <c r="D4330" i="2" s="1"/>
  <c r="E4330" i="2" s="1"/>
  <c r="F4330" i="2" s="1"/>
  <c r="B4331" i="2"/>
  <c r="D4331" i="2" s="1"/>
  <c r="E4331" i="2" s="1"/>
  <c r="F4331" i="2" s="1"/>
  <c r="B4332" i="2"/>
  <c r="D4332" i="2" s="1"/>
  <c r="E4332" i="2" s="1"/>
  <c r="F4332" i="2" s="1"/>
  <c r="B4333" i="2"/>
  <c r="D4333" i="2" s="1"/>
  <c r="E4333" i="2" s="1"/>
  <c r="F4333" i="2" s="1"/>
  <c r="B4334" i="2"/>
  <c r="D4334" i="2" s="1"/>
  <c r="E4334" i="2" s="1"/>
  <c r="F4334" i="2" s="1"/>
  <c r="B4335" i="2"/>
  <c r="D4335" i="2" s="1"/>
  <c r="E4335" i="2" s="1"/>
  <c r="F4335" i="2" s="1"/>
  <c r="B4336" i="2"/>
  <c r="D4336" i="2" s="1"/>
  <c r="E4336" i="2" s="1"/>
  <c r="F4336" i="2" s="1"/>
  <c r="B4337" i="2"/>
  <c r="D4337" i="2" s="1"/>
  <c r="E4337" i="2" s="1"/>
  <c r="F4337" i="2" s="1"/>
  <c r="B4338" i="2"/>
  <c r="D4338" i="2" s="1"/>
  <c r="E4338" i="2" s="1"/>
  <c r="F4338" i="2" s="1"/>
  <c r="B4339" i="2"/>
  <c r="B4340" i="2"/>
  <c r="D4340" i="2" s="1"/>
  <c r="E4340" i="2" s="1"/>
  <c r="F4340" i="2" s="1"/>
  <c r="B4341" i="2"/>
  <c r="D4341" i="2" s="1"/>
  <c r="E4341" i="2" s="1"/>
  <c r="F4341" i="2" s="1"/>
  <c r="B4342" i="2"/>
  <c r="D4342" i="2" s="1"/>
  <c r="E4342" i="2" s="1"/>
  <c r="F4342" i="2" s="1"/>
  <c r="B4343" i="2"/>
  <c r="D4343" i="2" s="1"/>
  <c r="E4343" i="2" s="1"/>
  <c r="F4343" i="2" s="1"/>
  <c r="B4344" i="2"/>
  <c r="D4344" i="2" s="1"/>
  <c r="E4344" i="2" s="1"/>
  <c r="F4344" i="2" s="1"/>
  <c r="B4345" i="2"/>
  <c r="D4345" i="2" s="1"/>
  <c r="E4345" i="2" s="1"/>
  <c r="F4345" i="2" s="1"/>
  <c r="B4346" i="2"/>
  <c r="D4346" i="2" s="1"/>
  <c r="E4346" i="2" s="1"/>
  <c r="F4346" i="2" s="1"/>
  <c r="B4347" i="2"/>
  <c r="D4347" i="2" s="1"/>
  <c r="E4347" i="2" s="1"/>
  <c r="F4347" i="2" s="1"/>
  <c r="B4348" i="2"/>
  <c r="D4348" i="2" s="1"/>
  <c r="E4348" i="2" s="1"/>
  <c r="F4348" i="2" s="1"/>
  <c r="B4349" i="2"/>
  <c r="D4349" i="2" s="1"/>
  <c r="E4349" i="2" s="1"/>
  <c r="F4349" i="2" s="1"/>
  <c r="B4350" i="2"/>
  <c r="D4350" i="2" s="1"/>
  <c r="E4350" i="2" s="1"/>
  <c r="F4350" i="2" s="1"/>
  <c r="B4351" i="2"/>
  <c r="D4351" i="2" s="1"/>
  <c r="E4351" i="2" s="1"/>
  <c r="F4351" i="2" s="1"/>
  <c r="B4352" i="2"/>
  <c r="D4352" i="2" s="1"/>
  <c r="E4352" i="2" s="1"/>
  <c r="F4352" i="2" s="1"/>
  <c r="B4353" i="2"/>
  <c r="D4353" i="2" s="1"/>
  <c r="E4353" i="2" s="1"/>
  <c r="F4353" i="2" s="1"/>
  <c r="B4354" i="2"/>
  <c r="B4355" i="2"/>
  <c r="B4356" i="2"/>
  <c r="D4356" i="2" s="1"/>
  <c r="E4356" i="2" s="1"/>
  <c r="F4356" i="2" s="1"/>
  <c r="B4357" i="2"/>
  <c r="D4357" i="2" s="1"/>
  <c r="E4357" i="2" s="1"/>
  <c r="F4357" i="2" s="1"/>
  <c r="B4358" i="2"/>
  <c r="D4358" i="2" s="1"/>
  <c r="E4358" i="2" s="1"/>
  <c r="F4358" i="2" s="1"/>
  <c r="B4359" i="2"/>
  <c r="D4359" i="2" s="1"/>
  <c r="E4359" i="2" s="1"/>
  <c r="F4359" i="2" s="1"/>
  <c r="B4360" i="2"/>
  <c r="D4360" i="2" s="1"/>
  <c r="E4360" i="2" s="1"/>
  <c r="F4360" i="2" s="1"/>
  <c r="B4361" i="2"/>
  <c r="D4361" i="2" s="1"/>
  <c r="E4361" i="2" s="1"/>
  <c r="F4361" i="2" s="1"/>
  <c r="B4362" i="2"/>
  <c r="D4362" i="2" s="1"/>
  <c r="E4362" i="2" s="1"/>
  <c r="F4362" i="2" s="1"/>
  <c r="B4363" i="2"/>
  <c r="D4363" i="2" s="1"/>
  <c r="E4363" i="2" s="1"/>
  <c r="F4363" i="2" s="1"/>
  <c r="B4364" i="2"/>
  <c r="D4364" i="2" s="1"/>
  <c r="E4364" i="2" s="1"/>
  <c r="F4364" i="2" s="1"/>
  <c r="B4365" i="2"/>
  <c r="D4365" i="2" s="1"/>
  <c r="E4365" i="2" s="1"/>
  <c r="F4365" i="2" s="1"/>
  <c r="B4366" i="2"/>
  <c r="D4366" i="2" s="1"/>
  <c r="E4366" i="2" s="1"/>
  <c r="F4366" i="2" s="1"/>
  <c r="B4367" i="2"/>
  <c r="D4367" i="2" s="1"/>
  <c r="E4367" i="2" s="1"/>
  <c r="F4367" i="2" s="1"/>
  <c r="B4368" i="2"/>
  <c r="D4368" i="2" s="1"/>
  <c r="E4368" i="2" s="1"/>
  <c r="F4368" i="2" s="1"/>
  <c r="B4369" i="2"/>
  <c r="D4369" i="2" s="1"/>
  <c r="E4369" i="2" s="1"/>
  <c r="F4369" i="2" s="1"/>
  <c r="B4370" i="2"/>
  <c r="B4371" i="2"/>
  <c r="B4372" i="2"/>
  <c r="D4372" i="2" s="1"/>
  <c r="E4372" i="2" s="1"/>
  <c r="F4372" i="2" s="1"/>
  <c r="B4373" i="2"/>
  <c r="D4373" i="2" s="1"/>
  <c r="E4373" i="2" s="1"/>
  <c r="F4373" i="2" s="1"/>
  <c r="B4374" i="2"/>
  <c r="D4374" i="2" s="1"/>
  <c r="E4374" i="2" s="1"/>
  <c r="F4374" i="2" s="1"/>
  <c r="B4375" i="2"/>
  <c r="D4375" i="2" s="1"/>
  <c r="E4375" i="2" s="1"/>
  <c r="F4375" i="2" s="1"/>
  <c r="B4376" i="2"/>
  <c r="D4376" i="2" s="1"/>
  <c r="E4376" i="2" s="1"/>
  <c r="F4376" i="2" s="1"/>
  <c r="B4377" i="2"/>
  <c r="D4377" i="2" s="1"/>
  <c r="E4377" i="2" s="1"/>
  <c r="F4377" i="2" s="1"/>
  <c r="B4378" i="2"/>
  <c r="D4378" i="2" s="1"/>
  <c r="E4378" i="2" s="1"/>
  <c r="F4378" i="2" s="1"/>
  <c r="B4379" i="2"/>
  <c r="D4379" i="2" s="1"/>
  <c r="E4379" i="2" s="1"/>
  <c r="F4379" i="2" s="1"/>
  <c r="B4380" i="2"/>
  <c r="D4380" i="2" s="1"/>
  <c r="E4380" i="2" s="1"/>
  <c r="F4380" i="2" s="1"/>
  <c r="B4381" i="2"/>
  <c r="D4381" i="2" s="1"/>
  <c r="E4381" i="2" s="1"/>
  <c r="F4381" i="2" s="1"/>
  <c r="B4382" i="2"/>
  <c r="D4382" i="2" s="1"/>
  <c r="E4382" i="2" s="1"/>
  <c r="F4382" i="2" s="1"/>
  <c r="B4383" i="2"/>
  <c r="D4383" i="2" s="1"/>
  <c r="E4383" i="2" s="1"/>
  <c r="F4383" i="2" s="1"/>
  <c r="B4384" i="2"/>
  <c r="D4384" i="2" s="1"/>
  <c r="E4384" i="2" s="1"/>
  <c r="F4384" i="2" s="1"/>
  <c r="B4385" i="2"/>
  <c r="D4385" i="2" s="1"/>
  <c r="E4385" i="2" s="1"/>
  <c r="F4385" i="2" s="1"/>
  <c r="B4386" i="2"/>
  <c r="B4387" i="2"/>
  <c r="B4388" i="2"/>
  <c r="D4388" i="2" s="1"/>
  <c r="E4388" i="2" s="1"/>
  <c r="F4388" i="2" s="1"/>
  <c r="B4389" i="2"/>
  <c r="D4389" i="2" s="1"/>
  <c r="E4389" i="2" s="1"/>
  <c r="F4389" i="2" s="1"/>
  <c r="B4390" i="2"/>
  <c r="D4390" i="2" s="1"/>
  <c r="E4390" i="2" s="1"/>
  <c r="F4390" i="2" s="1"/>
  <c r="B4391" i="2"/>
  <c r="D4391" i="2" s="1"/>
  <c r="E4391" i="2" s="1"/>
  <c r="F4391" i="2" s="1"/>
  <c r="B4392" i="2"/>
  <c r="D4392" i="2" s="1"/>
  <c r="E4392" i="2" s="1"/>
  <c r="F4392" i="2" s="1"/>
  <c r="B4393" i="2"/>
  <c r="D4393" i="2" s="1"/>
  <c r="E4393" i="2" s="1"/>
  <c r="F4393" i="2" s="1"/>
  <c r="B4394" i="2"/>
  <c r="D4394" i="2" s="1"/>
  <c r="E4394" i="2" s="1"/>
  <c r="F4394" i="2" s="1"/>
  <c r="B4395" i="2"/>
  <c r="D4395" i="2" s="1"/>
  <c r="E4395" i="2" s="1"/>
  <c r="F4395" i="2" s="1"/>
  <c r="B4396" i="2"/>
  <c r="D4396" i="2" s="1"/>
  <c r="E4396" i="2" s="1"/>
  <c r="F4396" i="2" s="1"/>
  <c r="B4397" i="2"/>
  <c r="D4397" i="2" s="1"/>
  <c r="E4397" i="2" s="1"/>
  <c r="F4397" i="2" s="1"/>
  <c r="B4398" i="2"/>
  <c r="D4398" i="2" s="1"/>
  <c r="E4398" i="2" s="1"/>
  <c r="F4398" i="2" s="1"/>
  <c r="B4399" i="2"/>
  <c r="D4399" i="2" s="1"/>
  <c r="E4399" i="2" s="1"/>
  <c r="F4399" i="2" s="1"/>
  <c r="B4400" i="2"/>
  <c r="D4400" i="2" s="1"/>
  <c r="E4400" i="2" s="1"/>
  <c r="F4400" i="2" s="1"/>
  <c r="B4401" i="2"/>
  <c r="D4401" i="2" s="1"/>
  <c r="E4401" i="2" s="1"/>
  <c r="F4401" i="2" s="1"/>
  <c r="B4402" i="2"/>
  <c r="B4403" i="2"/>
  <c r="B4404" i="2"/>
  <c r="D4404" i="2" s="1"/>
  <c r="E4404" i="2" s="1"/>
  <c r="F4404" i="2" s="1"/>
  <c r="B4405" i="2"/>
  <c r="D4405" i="2" s="1"/>
  <c r="E4405" i="2" s="1"/>
  <c r="F4405" i="2" s="1"/>
  <c r="B4406" i="2"/>
  <c r="D4406" i="2" s="1"/>
  <c r="E4406" i="2" s="1"/>
  <c r="F4406" i="2" s="1"/>
  <c r="B4407" i="2"/>
  <c r="D4407" i="2" s="1"/>
  <c r="E4407" i="2" s="1"/>
  <c r="F4407" i="2" s="1"/>
  <c r="B4408" i="2"/>
  <c r="D4408" i="2" s="1"/>
  <c r="E4408" i="2" s="1"/>
  <c r="F4408" i="2" s="1"/>
  <c r="B4409" i="2"/>
  <c r="D4409" i="2" s="1"/>
  <c r="E4409" i="2" s="1"/>
  <c r="F4409" i="2" s="1"/>
  <c r="B4410" i="2"/>
  <c r="D4410" i="2" s="1"/>
  <c r="E4410" i="2" s="1"/>
  <c r="F4410" i="2" s="1"/>
  <c r="B4411" i="2"/>
  <c r="D4411" i="2" s="1"/>
  <c r="E4411" i="2" s="1"/>
  <c r="F4411" i="2" s="1"/>
  <c r="B4412" i="2"/>
  <c r="D4412" i="2" s="1"/>
  <c r="E4412" i="2" s="1"/>
  <c r="F4412" i="2" s="1"/>
  <c r="B4413" i="2"/>
  <c r="D4413" i="2" s="1"/>
  <c r="E4413" i="2" s="1"/>
  <c r="F4413" i="2" s="1"/>
  <c r="B4414" i="2"/>
  <c r="D4414" i="2" s="1"/>
  <c r="E4414" i="2" s="1"/>
  <c r="F4414" i="2" s="1"/>
  <c r="B4415" i="2"/>
  <c r="D4415" i="2" s="1"/>
  <c r="E4415" i="2" s="1"/>
  <c r="F4415" i="2" s="1"/>
  <c r="B4416" i="2"/>
  <c r="D4416" i="2" s="1"/>
  <c r="E4416" i="2" s="1"/>
  <c r="F4416" i="2" s="1"/>
  <c r="B4417" i="2"/>
  <c r="D4417" i="2" s="1"/>
  <c r="E4417" i="2" s="1"/>
  <c r="F4417" i="2" s="1"/>
  <c r="B4418" i="2"/>
  <c r="B4419" i="2"/>
  <c r="D4419" i="2" s="1"/>
  <c r="E4419" i="2" s="1"/>
  <c r="F4419" i="2" s="1"/>
  <c r="B4420" i="2"/>
  <c r="D4420" i="2" s="1"/>
  <c r="E4420" i="2" s="1"/>
  <c r="F4420" i="2" s="1"/>
  <c r="B4421" i="2"/>
  <c r="D4421" i="2" s="1"/>
  <c r="E4421" i="2" s="1"/>
  <c r="F4421" i="2" s="1"/>
  <c r="B4422" i="2"/>
  <c r="D4422" i="2" s="1"/>
  <c r="E4422" i="2" s="1"/>
  <c r="F4422" i="2" s="1"/>
  <c r="B4423" i="2"/>
  <c r="D4423" i="2" s="1"/>
  <c r="E4423" i="2" s="1"/>
  <c r="F4423" i="2" s="1"/>
  <c r="B4424" i="2"/>
  <c r="D4424" i="2" s="1"/>
  <c r="E4424" i="2" s="1"/>
  <c r="F4424" i="2" s="1"/>
  <c r="B4425" i="2"/>
  <c r="D4425" i="2" s="1"/>
  <c r="E4425" i="2" s="1"/>
  <c r="F4425" i="2" s="1"/>
  <c r="B4426" i="2"/>
  <c r="D4426" i="2" s="1"/>
  <c r="E4426" i="2" s="1"/>
  <c r="F4426" i="2" s="1"/>
  <c r="B4427" i="2"/>
  <c r="D4427" i="2" s="1"/>
  <c r="E4427" i="2" s="1"/>
  <c r="F4427" i="2" s="1"/>
  <c r="B4428" i="2"/>
  <c r="D4428" i="2" s="1"/>
  <c r="E4428" i="2" s="1"/>
  <c r="F4428" i="2" s="1"/>
  <c r="B4429" i="2"/>
  <c r="D4429" i="2" s="1"/>
  <c r="E4429" i="2" s="1"/>
  <c r="F4429" i="2" s="1"/>
  <c r="B4430" i="2"/>
  <c r="D4430" i="2" s="1"/>
  <c r="E4430" i="2" s="1"/>
  <c r="F4430" i="2" s="1"/>
  <c r="B4431" i="2"/>
  <c r="D4431" i="2" s="1"/>
  <c r="E4431" i="2" s="1"/>
  <c r="F4431" i="2" s="1"/>
  <c r="B4432" i="2"/>
  <c r="D4432" i="2" s="1"/>
  <c r="E4432" i="2" s="1"/>
  <c r="F4432" i="2" s="1"/>
  <c r="B4433" i="2"/>
  <c r="D4433" i="2" s="1"/>
  <c r="E4433" i="2" s="1"/>
  <c r="F4433" i="2" s="1"/>
  <c r="B4434" i="2"/>
  <c r="B4435" i="2"/>
  <c r="B4436" i="2"/>
  <c r="D4436" i="2" s="1"/>
  <c r="E4436" i="2" s="1"/>
  <c r="F4436" i="2" s="1"/>
  <c r="B4437" i="2"/>
  <c r="D4437" i="2" s="1"/>
  <c r="E4437" i="2" s="1"/>
  <c r="F4437" i="2" s="1"/>
  <c r="B4438" i="2"/>
  <c r="D4438" i="2" s="1"/>
  <c r="E4438" i="2" s="1"/>
  <c r="F4438" i="2" s="1"/>
  <c r="B4439" i="2"/>
  <c r="D4439" i="2" s="1"/>
  <c r="E4439" i="2" s="1"/>
  <c r="F4439" i="2" s="1"/>
  <c r="B4440" i="2"/>
  <c r="D4440" i="2" s="1"/>
  <c r="E4440" i="2" s="1"/>
  <c r="F4440" i="2" s="1"/>
  <c r="B4441" i="2"/>
  <c r="D4441" i="2" s="1"/>
  <c r="E4441" i="2" s="1"/>
  <c r="F4441" i="2" s="1"/>
  <c r="B4442" i="2"/>
  <c r="D4442" i="2" s="1"/>
  <c r="E4442" i="2" s="1"/>
  <c r="F4442" i="2" s="1"/>
  <c r="B4443" i="2"/>
  <c r="D4443" i="2" s="1"/>
  <c r="E4443" i="2" s="1"/>
  <c r="F4443" i="2" s="1"/>
  <c r="B4444" i="2"/>
  <c r="D4444" i="2" s="1"/>
  <c r="E4444" i="2" s="1"/>
  <c r="F4444" i="2" s="1"/>
  <c r="B4445" i="2"/>
  <c r="D4445" i="2" s="1"/>
  <c r="E4445" i="2" s="1"/>
  <c r="F4445" i="2" s="1"/>
  <c r="B4446" i="2"/>
  <c r="D4446" i="2" s="1"/>
  <c r="E4446" i="2" s="1"/>
  <c r="F4446" i="2" s="1"/>
  <c r="B4447" i="2"/>
  <c r="D4447" i="2" s="1"/>
  <c r="E4447" i="2" s="1"/>
  <c r="F4447" i="2" s="1"/>
  <c r="B4448" i="2"/>
  <c r="D4448" i="2" s="1"/>
  <c r="E4448" i="2" s="1"/>
  <c r="F4448" i="2" s="1"/>
  <c r="B4449" i="2"/>
  <c r="D4449" i="2" s="1"/>
  <c r="E4449" i="2" s="1"/>
  <c r="F4449" i="2" s="1"/>
  <c r="B4450" i="2"/>
  <c r="B4451" i="2"/>
  <c r="B4452" i="2"/>
  <c r="D4452" i="2" s="1"/>
  <c r="E4452" i="2" s="1"/>
  <c r="F4452" i="2" s="1"/>
  <c r="B4453" i="2"/>
  <c r="D4453" i="2" s="1"/>
  <c r="E4453" i="2" s="1"/>
  <c r="F4453" i="2" s="1"/>
  <c r="B4454" i="2"/>
  <c r="D4454" i="2" s="1"/>
  <c r="E4454" i="2" s="1"/>
  <c r="F4454" i="2" s="1"/>
  <c r="B4455" i="2"/>
  <c r="D4455" i="2" s="1"/>
  <c r="E4455" i="2" s="1"/>
  <c r="F4455" i="2" s="1"/>
  <c r="B4456" i="2"/>
  <c r="D4456" i="2" s="1"/>
  <c r="E4456" i="2" s="1"/>
  <c r="F4456" i="2" s="1"/>
  <c r="B4457" i="2"/>
  <c r="D4457" i="2" s="1"/>
  <c r="E4457" i="2" s="1"/>
  <c r="F4457" i="2" s="1"/>
  <c r="B4458" i="2"/>
  <c r="D4458" i="2" s="1"/>
  <c r="E4458" i="2" s="1"/>
  <c r="F4458" i="2" s="1"/>
  <c r="B4459" i="2"/>
  <c r="D4459" i="2" s="1"/>
  <c r="E4459" i="2" s="1"/>
  <c r="F4459" i="2" s="1"/>
  <c r="B4460" i="2"/>
  <c r="D4460" i="2" s="1"/>
  <c r="E4460" i="2" s="1"/>
  <c r="F4460" i="2" s="1"/>
  <c r="B4461" i="2"/>
  <c r="D4461" i="2" s="1"/>
  <c r="E4461" i="2" s="1"/>
  <c r="F4461" i="2" s="1"/>
  <c r="B4462" i="2"/>
  <c r="D4462" i="2" s="1"/>
  <c r="E4462" i="2" s="1"/>
  <c r="F4462" i="2" s="1"/>
  <c r="B4463" i="2"/>
  <c r="D4463" i="2" s="1"/>
  <c r="E4463" i="2" s="1"/>
  <c r="F4463" i="2" s="1"/>
  <c r="B4464" i="2"/>
  <c r="D4464" i="2" s="1"/>
  <c r="E4464" i="2" s="1"/>
  <c r="F4464" i="2" s="1"/>
  <c r="B4465" i="2"/>
  <c r="D4465" i="2" s="1"/>
  <c r="E4465" i="2" s="1"/>
  <c r="F4465" i="2" s="1"/>
  <c r="B4466" i="2"/>
  <c r="B4467" i="2"/>
  <c r="B4468" i="2"/>
  <c r="D4468" i="2" s="1"/>
  <c r="E4468" i="2" s="1"/>
  <c r="F4468" i="2" s="1"/>
  <c r="B4469" i="2"/>
  <c r="D4469" i="2" s="1"/>
  <c r="E4469" i="2" s="1"/>
  <c r="F4469" i="2" s="1"/>
  <c r="B4470" i="2"/>
  <c r="D4470" i="2" s="1"/>
  <c r="E4470" i="2" s="1"/>
  <c r="F4470" i="2" s="1"/>
  <c r="B4471" i="2"/>
  <c r="D4471" i="2" s="1"/>
  <c r="E4471" i="2" s="1"/>
  <c r="F4471" i="2" s="1"/>
  <c r="B4472" i="2"/>
  <c r="D4472" i="2" s="1"/>
  <c r="E4472" i="2" s="1"/>
  <c r="F4472" i="2" s="1"/>
  <c r="B4473" i="2"/>
  <c r="D4473" i="2" s="1"/>
  <c r="E4473" i="2" s="1"/>
  <c r="F4473" i="2" s="1"/>
  <c r="B4474" i="2"/>
  <c r="D4474" i="2" s="1"/>
  <c r="E4474" i="2" s="1"/>
  <c r="F4474" i="2" s="1"/>
  <c r="B4475" i="2"/>
  <c r="D4475" i="2" s="1"/>
  <c r="E4475" i="2" s="1"/>
  <c r="F4475" i="2" s="1"/>
  <c r="B4476" i="2"/>
  <c r="D4476" i="2" s="1"/>
  <c r="E4476" i="2" s="1"/>
  <c r="F4476" i="2" s="1"/>
  <c r="B4477" i="2"/>
  <c r="D4477" i="2" s="1"/>
  <c r="E4477" i="2" s="1"/>
  <c r="F4477" i="2" s="1"/>
  <c r="B4478" i="2"/>
  <c r="D4478" i="2" s="1"/>
  <c r="E4478" i="2" s="1"/>
  <c r="F4478" i="2" s="1"/>
  <c r="B4479" i="2"/>
  <c r="D4479" i="2" s="1"/>
  <c r="E4479" i="2" s="1"/>
  <c r="F4479" i="2" s="1"/>
  <c r="B4480" i="2"/>
  <c r="D4480" i="2" s="1"/>
  <c r="E4480" i="2" s="1"/>
  <c r="F4480" i="2" s="1"/>
  <c r="B4481" i="2"/>
  <c r="D4481" i="2" s="1"/>
  <c r="E4481" i="2" s="1"/>
  <c r="F4481" i="2" s="1"/>
  <c r="B4482" i="2"/>
  <c r="D4482" i="2" s="1"/>
  <c r="E4482" i="2" s="1"/>
  <c r="F4482" i="2" s="1"/>
  <c r="B4483" i="2"/>
  <c r="D4483" i="2" s="1"/>
  <c r="E4483" i="2" s="1"/>
  <c r="F4483" i="2" s="1"/>
  <c r="B4484" i="2"/>
  <c r="D4484" i="2" s="1"/>
  <c r="E4484" i="2" s="1"/>
  <c r="F4484" i="2" s="1"/>
  <c r="B4485" i="2"/>
  <c r="D4485" i="2" s="1"/>
  <c r="E4485" i="2" s="1"/>
  <c r="F4485" i="2" s="1"/>
  <c r="B4486" i="2"/>
  <c r="D4486" i="2" s="1"/>
  <c r="E4486" i="2" s="1"/>
  <c r="F4486" i="2" s="1"/>
  <c r="B4487" i="2"/>
  <c r="D4487" i="2" s="1"/>
  <c r="E4487" i="2" s="1"/>
  <c r="F4487" i="2" s="1"/>
  <c r="B4488" i="2"/>
  <c r="D4488" i="2" s="1"/>
  <c r="E4488" i="2" s="1"/>
  <c r="F4488" i="2" s="1"/>
  <c r="B4489" i="2"/>
  <c r="D4489" i="2" s="1"/>
  <c r="E4489" i="2" s="1"/>
  <c r="F4489" i="2" s="1"/>
  <c r="B4490" i="2"/>
  <c r="D4490" i="2" s="1"/>
  <c r="E4490" i="2" s="1"/>
  <c r="F4490" i="2" s="1"/>
  <c r="B4491" i="2"/>
  <c r="D4491" i="2" s="1"/>
  <c r="E4491" i="2" s="1"/>
  <c r="F4491" i="2" s="1"/>
  <c r="B4492" i="2"/>
  <c r="D4492" i="2" s="1"/>
  <c r="E4492" i="2" s="1"/>
  <c r="F4492" i="2" s="1"/>
  <c r="B4493" i="2"/>
  <c r="D4493" i="2" s="1"/>
  <c r="E4493" i="2" s="1"/>
  <c r="F4493" i="2" s="1"/>
  <c r="B4494" i="2"/>
  <c r="D4494" i="2" s="1"/>
  <c r="E4494" i="2" s="1"/>
  <c r="F4494" i="2" s="1"/>
  <c r="B4495" i="2"/>
  <c r="D4495" i="2" s="1"/>
  <c r="E4495" i="2" s="1"/>
  <c r="F4495" i="2" s="1"/>
  <c r="B4496" i="2"/>
  <c r="D4496" i="2" s="1"/>
  <c r="E4496" i="2" s="1"/>
  <c r="F4496" i="2" s="1"/>
  <c r="B4497" i="2"/>
  <c r="D4497" i="2" s="1"/>
  <c r="E4497" i="2" s="1"/>
  <c r="F4497" i="2" s="1"/>
  <c r="B4498" i="2"/>
  <c r="D4498" i="2" s="1"/>
  <c r="E4498" i="2" s="1"/>
  <c r="F4498" i="2" s="1"/>
  <c r="B4499" i="2"/>
  <c r="B4500" i="2"/>
  <c r="D4500" i="2" s="1"/>
  <c r="E4500" i="2" s="1"/>
  <c r="F4500" i="2" s="1"/>
  <c r="B4501" i="2"/>
  <c r="D4501" i="2" s="1"/>
  <c r="E4501" i="2" s="1"/>
  <c r="F4501" i="2" s="1"/>
  <c r="B4502" i="2"/>
  <c r="D4502" i="2" s="1"/>
  <c r="E4502" i="2" s="1"/>
  <c r="F4502" i="2" s="1"/>
  <c r="B4503" i="2"/>
  <c r="D4503" i="2" s="1"/>
  <c r="E4503" i="2" s="1"/>
  <c r="F4503" i="2" s="1"/>
  <c r="B4504" i="2"/>
  <c r="D4504" i="2" s="1"/>
  <c r="E4504" i="2" s="1"/>
  <c r="F4504" i="2" s="1"/>
  <c r="B4505" i="2"/>
  <c r="D4505" i="2" s="1"/>
  <c r="E4505" i="2" s="1"/>
  <c r="F4505" i="2" s="1"/>
  <c r="B4506" i="2"/>
  <c r="D4506" i="2" s="1"/>
  <c r="E4506" i="2" s="1"/>
  <c r="F4506" i="2" s="1"/>
  <c r="B4507" i="2"/>
  <c r="D4507" i="2" s="1"/>
  <c r="E4507" i="2" s="1"/>
  <c r="F4507" i="2" s="1"/>
  <c r="B4508" i="2"/>
  <c r="D4508" i="2" s="1"/>
  <c r="E4508" i="2" s="1"/>
  <c r="F4508" i="2" s="1"/>
  <c r="B4509" i="2"/>
  <c r="D4509" i="2" s="1"/>
  <c r="E4509" i="2" s="1"/>
  <c r="F4509" i="2" s="1"/>
  <c r="B4510" i="2"/>
  <c r="D4510" i="2" s="1"/>
  <c r="E4510" i="2" s="1"/>
  <c r="F4510" i="2" s="1"/>
  <c r="B4511" i="2"/>
  <c r="D4511" i="2" s="1"/>
  <c r="E4511" i="2" s="1"/>
  <c r="F4511" i="2" s="1"/>
  <c r="B4512" i="2"/>
  <c r="D4512" i="2" s="1"/>
  <c r="E4512" i="2" s="1"/>
  <c r="F4512" i="2" s="1"/>
  <c r="B4513" i="2"/>
  <c r="D4513" i="2" s="1"/>
  <c r="E4513" i="2" s="1"/>
  <c r="F4513" i="2" s="1"/>
  <c r="B4514" i="2"/>
  <c r="B4515" i="2"/>
  <c r="B4516" i="2"/>
  <c r="D4516" i="2" s="1"/>
  <c r="E4516" i="2" s="1"/>
  <c r="F4516" i="2" s="1"/>
  <c r="B4517" i="2"/>
  <c r="D4517" i="2" s="1"/>
  <c r="E4517" i="2" s="1"/>
  <c r="F4517" i="2" s="1"/>
  <c r="B4518" i="2"/>
  <c r="D4518" i="2" s="1"/>
  <c r="E4518" i="2" s="1"/>
  <c r="F4518" i="2" s="1"/>
  <c r="B4519" i="2"/>
  <c r="D4519" i="2" s="1"/>
  <c r="E4519" i="2" s="1"/>
  <c r="F4519" i="2" s="1"/>
  <c r="B4520" i="2"/>
  <c r="D4520" i="2" s="1"/>
  <c r="E4520" i="2" s="1"/>
  <c r="F4520" i="2" s="1"/>
  <c r="B4521" i="2"/>
  <c r="D4521" i="2" s="1"/>
  <c r="E4521" i="2" s="1"/>
  <c r="F4521" i="2" s="1"/>
  <c r="B4522" i="2"/>
  <c r="D4522" i="2" s="1"/>
  <c r="E4522" i="2" s="1"/>
  <c r="F4522" i="2" s="1"/>
  <c r="B4523" i="2"/>
  <c r="D4523" i="2" s="1"/>
  <c r="E4523" i="2" s="1"/>
  <c r="F4523" i="2" s="1"/>
  <c r="B4524" i="2"/>
  <c r="D4524" i="2" s="1"/>
  <c r="E4524" i="2" s="1"/>
  <c r="F4524" i="2" s="1"/>
  <c r="B4525" i="2"/>
  <c r="D4525" i="2" s="1"/>
  <c r="E4525" i="2" s="1"/>
  <c r="F4525" i="2" s="1"/>
  <c r="B4526" i="2"/>
  <c r="D4526" i="2" s="1"/>
  <c r="E4526" i="2" s="1"/>
  <c r="F4526" i="2" s="1"/>
  <c r="B4527" i="2"/>
  <c r="D4527" i="2" s="1"/>
  <c r="E4527" i="2" s="1"/>
  <c r="F4527" i="2" s="1"/>
  <c r="B4528" i="2"/>
  <c r="D4528" i="2" s="1"/>
  <c r="E4528" i="2" s="1"/>
  <c r="F4528" i="2" s="1"/>
  <c r="B4529" i="2"/>
  <c r="D4529" i="2" s="1"/>
  <c r="E4529" i="2" s="1"/>
  <c r="F4529" i="2" s="1"/>
  <c r="B4530" i="2"/>
  <c r="B4531" i="2"/>
  <c r="B4532" i="2"/>
  <c r="D4532" i="2" s="1"/>
  <c r="E4532" i="2" s="1"/>
  <c r="F4532" i="2" s="1"/>
  <c r="B4533" i="2"/>
  <c r="D4533" i="2" s="1"/>
  <c r="E4533" i="2" s="1"/>
  <c r="F4533" i="2" s="1"/>
  <c r="B4534" i="2"/>
  <c r="D4534" i="2" s="1"/>
  <c r="E4534" i="2" s="1"/>
  <c r="F4534" i="2" s="1"/>
  <c r="B4535" i="2"/>
  <c r="D4535" i="2" s="1"/>
  <c r="E4535" i="2" s="1"/>
  <c r="F4535" i="2" s="1"/>
  <c r="B4536" i="2"/>
  <c r="D4536" i="2" s="1"/>
  <c r="E4536" i="2" s="1"/>
  <c r="F4536" i="2" s="1"/>
  <c r="B4537" i="2"/>
  <c r="D4537" i="2" s="1"/>
  <c r="E4537" i="2" s="1"/>
  <c r="F4537" i="2" s="1"/>
  <c r="B4538" i="2"/>
  <c r="D4538" i="2" s="1"/>
  <c r="E4538" i="2" s="1"/>
  <c r="F4538" i="2" s="1"/>
  <c r="B4539" i="2"/>
  <c r="D4539" i="2" s="1"/>
  <c r="E4539" i="2" s="1"/>
  <c r="F4539" i="2" s="1"/>
  <c r="B4540" i="2"/>
  <c r="D4540" i="2" s="1"/>
  <c r="E4540" i="2" s="1"/>
  <c r="F4540" i="2" s="1"/>
  <c r="B4541" i="2"/>
  <c r="D4541" i="2" s="1"/>
  <c r="E4541" i="2" s="1"/>
  <c r="F4541" i="2" s="1"/>
  <c r="B4542" i="2"/>
  <c r="D4542" i="2" s="1"/>
  <c r="E4542" i="2" s="1"/>
  <c r="F4542" i="2" s="1"/>
  <c r="B4543" i="2"/>
  <c r="D4543" i="2" s="1"/>
  <c r="E4543" i="2" s="1"/>
  <c r="F4543" i="2" s="1"/>
  <c r="B4544" i="2"/>
  <c r="D4544" i="2" s="1"/>
  <c r="E4544" i="2" s="1"/>
  <c r="F4544" i="2" s="1"/>
  <c r="B4545" i="2"/>
  <c r="D4545" i="2" s="1"/>
  <c r="E4545" i="2" s="1"/>
  <c r="F4545" i="2" s="1"/>
  <c r="B4546" i="2"/>
  <c r="B4547" i="2"/>
  <c r="B4548" i="2"/>
  <c r="D4548" i="2" s="1"/>
  <c r="E4548" i="2" s="1"/>
  <c r="F4548" i="2" s="1"/>
  <c r="B4549" i="2"/>
  <c r="D4549" i="2" s="1"/>
  <c r="E4549" i="2" s="1"/>
  <c r="F4549" i="2" s="1"/>
  <c r="B4550" i="2"/>
  <c r="D4550" i="2" s="1"/>
  <c r="E4550" i="2" s="1"/>
  <c r="F4550" i="2" s="1"/>
  <c r="B4551" i="2"/>
  <c r="D4551" i="2" s="1"/>
  <c r="E4551" i="2" s="1"/>
  <c r="F4551" i="2" s="1"/>
  <c r="B4552" i="2"/>
  <c r="D4552" i="2" s="1"/>
  <c r="E4552" i="2" s="1"/>
  <c r="F4552" i="2" s="1"/>
  <c r="B4553" i="2"/>
  <c r="D4553" i="2" s="1"/>
  <c r="E4553" i="2" s="1"/>
  <c r="F4553" i="2" s="1"/>
  <c r="B4554" i="2"/>
  <c r="D4554" i="2" s="1"/>
  <c r="E4554" i="2" s="1"/>
  <c r="F4554" i="2" s="1"/>
  <c r="B4555" i="2"/>
  <c r="D4555" i="2" s="1"/>
  <c r="E4555" i="2" s="1"/>
  <c r="F4555" i="2" s="1"/>
  <c r="B4556" i="2"/>
  <c r="D4556" i="2" s="1"/>
  <c r="E4556" i="2" s="1"/>
  <c r="F4556" i="2" s="1"/>
  <c r="B4557" i="2"/>
  <c r="D4557" i="2" s="1"/>
  <c r="E4557" i="2" s="1"/>
  <c r="F4557" i="2" s="1"/>
  <c r="B4558" i="2"/>
  <c r="D4558" i="2" s="1"/>
  <c r="E4558" i="2" s="1"/>
  <c r="F4558" i="2" s="1"/>
  <c r="B4559" i="2"/>
  <c r="D4559" i="2" s="1"/>
  <c r="E4559" i="2" s="1"/>
  <c r="F4559" i="2" s="1"/>
  <c r="B4560" i="2"/>
  <c r="D4560" i="2" s="1"/>
  <c r="E4560" i="2" s="1"/>
  <c r="F4560" i="2" s="1"/>
  <c r="B4561" i="2"/>
  <c r="D4561" i="2" s="1"/>
  <c r="E4561" i="2" s="1"/>
  <c r="F4561" i="2" s="1"/>
  <c r="B4562" i="2"/>
  <c r="B4563" i="2"/>
  <c r="B4564" i="2"/>
  <c r="D4564" i="2" s="1"/>
  <c r="E4564" i="2" s="1"/>
  <c r="F4564" i="2" s="1"/>
  <c r="B4565" i="2"/>
  <c r="D4565" i="2" s="1"/>
  <c r="E4565" i="2" s="1"/>
  <c r="F4565" i="2" s="1"/>
  <c r="B4566" i="2"/>
  <c r="D4566" i="2" s="1"/>
  <c r="E4566" i="2" s="1"/>
  <c r="F4566" i="2" s="1"/>
  <c r="B4567" i="2"/>
  <c r="D4567" i="2" s="1"/>
  <c r="E4567" i="2" s="1"/>
  <c r="F4567" i="2" s="1"/>
  <c r="B4568" i="2"/>
  <c r="D4568" i="2" s="1"/>
  <c r="E4568" i="2" s="1"/>
  <c r="F4568" i="2" s="1"/>
  <c r="B4569" i="2"/>
  <c r="D4569" i="2" s="1"/>
  <c r="E4569" i="2" s="1"/>
  <c r="F4569" i="2" s="1"/>
  <c r="B4570" i="2"/>
  <c r="D4570" i="2" s="1"/>
  <c r="E4570" i="2" s="1"/>
  <c r="F4570" i="2" s="1"/>
  <c r="B4571" i="2"/>
  <c r="D4571" i="2" s="1"/>
  <c r="E4571" i="2" s="1"/>
  <c r="F4571" i="2" s="1"/>
  <c r="B4572" i="2"/>
  <c r="D4572" i="2" s="1"/>
  <c r="E4572" i="2" s="1"/>
  <c r="F4572" i="2" s="1"/>
  <c r="B4573" i="2"/>
  <c r="D4573" i="2" s="1"/>
  <c r="E4573" i="2" s="1"/>
  <c r="F4573" i="2" s="1"/>
  <c r="B4574" i="2"/>
  <c r="D4574" i="2" s="1"/>
  <c r="E4574" i="2" s="1"/>
  <c r="F4574" i="2" s="1"/>
  <c r="B4575" i="2"/>
  <c r="D4575" i="2" s="1"/>
  <c r="E4575" i="2" s="1"/>
  <c r="F4575" i="2" s="1"/>
  <c r="B4576" i="2"/>
  <c r="D4576" i="2" s="1"/>
  <c r="E4576" i="2" s="1"/>
  <c r="F4576" i="2" s="1"/>
  <c r="B4577" i="2"/>
  <c r="D4577" i="2" s="1"/>
  <c r="E4577" i="2" s="1"/>
  <c r="F4577" i="2" s="1"/>
  <c r="B4578" i="2"/>
  <c r="B4579" i="2"/>
  <c r="B4580" i="2"/>
  <c r="D4580" i="2" s="1"/>
  <c r="E4580" i="2" s="1"/>
  <c r="F4580" i="2" s="1"/>
  <c r="B4581" i="2"/>
  <c r="D4581" i="2" s="1"/>
  <c r="E4581" i="2" s="1"/>
  <c r="F4581" i="2" s="1"/>
  <c r="B4582" i="2"/>
  <c r="D4582" i="2" s="1"/>
  <c r="E4582" i="2" s="1"/>
  <c r="F4582" i="2" s="1"/>
  <c r="B4583" i="2"/>
  <c r="D4583" i="2" s="1"/>
  <c r="E4583" i="2" s="1"/>
  <c r="F4583" i="2" s="1"/>
  <c r="B4584" i="2"/>
  <c r="D4584" i="2" s="1"/>
  <c r="E4584" i="2" s="1"/>
  <c r="F4584" i="2" s="1"/>
  <c r="B4585" i="2"/>
  <c r="D4585" i="2" s="1"/>
  <c r="E4585" i="2" s="1"/>
  <c r="F4585" i="2" s="1"/>
  <c r="B4586" i="2"/>
  <c r="D4586" i="2" s="1"/>
  <c r="E4586" i="2" s="1"/>
  <c r="F4586" i="2" s="1"/>
  <c r="B4587" i="2"/>
  <c r="D4587" i="2" s="1"/>
  <c r="E4587" i="2" s="1"/>
  <c r="F4587" i="2" s="1"/>
  <c r="B4588" i="2"/>
  <c r="D4588" i="2" s="1"/>
  <c r="E4588" i="2" s="1"/>
  <c r="F4588" i="2" s="1"/>
  <c r="B4589" i="2"/>
  <c r="D4589" i="2" s="1"/>
  <c r="E4589" i="2" s="1"/>
  <c r="F4589" i="2" s="1"/>
  <c r="B4590" i="2"/>
  <c r="D4590" i="2" s="1"/>
  <c r="E4590" i="2" s="1"/>
  <c r="F4590" i="2" s="1"/>
  <c r="B4591" i="2"/>
  <c r="D4591" i="2" s="1"/>
  <c r="E4591" i="2" s="1"/>
  <c r="F4591" i="2" s="1"/>
  <c r="B4592" i="2"/>
  <c r="D4592" i="2" s="1"/>
  <c r="E4592" i="2" s="1"/>
  <c r="F4592" i="2" s="1"/>
  <c r="B4593" i="2"/>
  <c r="D4593" i="2" s="1"/>
  <c r="E4593" i="2" s="1"/>
  <c r="F4593" i="2" s="1"/>
  <c r="B4594" i="2"/>
  <c r="B4595" i="2"/>
  <c r="B4596" i="2"/>
  <c r="D4596" i="2" s="1"/>
  <c r="E4596" i="2" s="1"/>
  <c r="F4596" i="2" s="1"/>
  <c r="B4597" i="2"/>
  <c r="D4597" i="2" s="1"/>
  <c r="E4597" i="2" s="1"/>
  <c r="F4597" i="2" s="1"/>
  <c r="B4598" i="2"/>
  <c r="D4598" i="2" s="1"/>
  <c r="E4598" i="2" s="1"/>
  <c r="F4598" i="2" s="1"/>
  <c r="B4599" i="2"/>
  <c r="D4599" i="2" s="1"/>
  <c r="E4599" i="2" s="1"/>
  <c r="F4599" i="2" s="1"/>
  <c r="B4600" i="2"/>
  <c r="D4600" i="2" s="1"/>
  <c r="E4600" i="2" s="1"/>
  <c r="F4600" i="2" s="1"/>
  <c r="B4601" i="2"/>
  <c r="D4601" i="2" s="1"/>
  <c r="E4601" i="2" s="1"/>
  <c r="F4601" i="2" s="1"/>
  <c r="B4602" i="2"/>
  <c r="D4602" i="2" s="1"/>
  <c r="E4602" i="2" s="1"/>
  <c r="F4602" i="2" s="1"/>
  <c r="B4603" i="2"/>
  <c r="D4603" i="2" s="1"/>
  <c r="E4603" i="2" s="1"/>
  <c r="F4603" i="2" s="1"/>
  <c r="B4604" i="2"/>
  <c r="D4604" i="2" s="1"/>
  <c r="E4604" i="2" s="1"/>
  <c r="F4604" i="2" s="1"/>
  <c r="B4605" i="2"/>
  <c r="D4605" i="2" s="1"/>
  <c r="E4605" i="2" s="1"/>
  <c r="F4605" i="2" s="1"/>
  <c r="B4606" i="2"/>
  <c r="D4606" i="2" s="1"/>
  <c r="E4606" i="2" s="1"/>
  <c r="F4606" i="2" s="1"/>
  <c r="B4607" i="2"/>
  <c r="D4607" i="2" s="1"/>
  <c r="E4607" i="2" s="1"/>
  <c r="F4607" i="2" s="1"/>
  <c r="B4608" i="2"/>
  <c r="D4608" i="2" s="1"/>
  <c r="E4608" i="2" s="1"/>
  <c r="F4608" i="2" s="1"/>
  <c r="B4609" i="2"/>
  <c r="D4609" i="2" s="1"/>
  <c r="E4609" i="2" s="1"/>
  <c r="F4609" i="2" s="1"/>
  <c r="B4610" i="2"/>
  <c r="B4611" i="2"/>
  <c r="B4612" i="2"/>
  <c r="D4612" i="2" s="1"/>
  <c r="E4612" i="2" s="1"/>
  <c r="F4612" i="2" s="1"/>
  <c r="B4613" i="2"/>
  <c r="D4613" i="2" s="1"/>
  <c r="E4613" i="2" s="1"/>
  <c r="F4613" i="2" s="1"/>
  <c r="B4614" i="2"/>
  <c r="D4614" i="2" s="1"/>
  <c r="E4614" i="2" s="1"/>
  <c r="F4614" i="2" s="1"/>
  <c r="B4615" i="2"/>
  <c r="D4615" i="2" s="1"/>
  <c r="E4615" i="2" s="1"/>
  <c r="F4615" i="2" s="1"/>
  <c r="B4616" i="2"/>
  <c r="D4616" i="2" s="1"/>
  <c r="E4616" i="2" s="1"/>
  <c r="F4616" i="2" s="1"/>
  <c r="B4617" i="2"/>
  <c r="D4617" i="2" s="1"/>
  <c r="E4617" i="2" s="1"/>
  <c r="F4617" i="2" s="1"/>
  <c r="B4618" i="2"/>
  <c r="D4618" i="2" s="1"/>
  <c r="E4618" i="2" s="1"/>
  <c r="F4618" i="2" s="1"/>
  <c r="B4619" i="2"/>
  <c r="D4619" i="2" s="1"/>
  <c r="E4619" i="2" s="1"/>
  <c r="F4619" i="2" s="1"/>
  <c r="B4620" i="2"/>
  <c r="D4620" i="2" s="1"/>
  <c r="E4620" i="2" s="1"/>
  <c r="F4620" i="2" s="1"/>
  <c r="B4621" i="2"/>
  <c r="D4621" i="2" s="1"/>
  <c r="E4621" i="2" s="1"/>
  <c r="F4621" i="2" s="1"/>
  <c r="B4622" i="2"/>
  <c r="D4622" i="2" s="1"/>
  <c r="E4622" i="2" s="1"/>
  <c r="F4622" i="2" s="1"/>
  <c r="B4623" i="2"/>
  <c r="D4623" i="2" s="1"/>
  <c r="E4623" i="2" s="1"/>
  <c r="F4623" i="2" s="1"/>
  <c r="B4624" i="2"/>
  <c r="D4624" i="2" s="1"/>
  <c r="E4624" i="2" s="1"/>
  <c r="F4624" i="2" s="1"/>
  <c r="B4625" i="2"/>
  <c r="D4625" i="2" s="1"/>
  <c r="E4625" i="2" s="1"/>
  <c r="F4625" i="2" s="1"/>
  <c r="B4626" i="2"/>
  <c r="B4627" i="2"/>
  <c r="B4628" i="2"/>
  <c r="D4628" i="2" s="1"/>
  <c r="E4628" i="2" s="1"/>
  <c r="F4628" i="2" s="1"/>
  <c r="B4629" i="2"/>
  <c r="D4629" i="2" s="1"/>
  <c r="E4629" i="2" s="1"/>
  <c r="F4629" i="2" s="1"/>
  <c r="B4630" i="2"/>
  <c r="D4630" i="2" s="1"/>
  <c r="E4630" i="2" s="1"/>
  <c r="F4630" i="2" s="1"/>
  <c r="B4631" i="2"/>
  <c r="D4631" i="2" s="1"/>
  <c r="E4631" i="2" s="1"/>
  <c r="F4631" i="2" s="1"/>
  <c r="B4632" i="2"/>
  <c r="D4632" i="2" s="1"/>
  <c r="E4632" i="2" s="1"/>
  <c r="F4632" i="2" s="1"/>
  <c r="B4633" i="2"/>
  <c r="D4633" i="2" s="1"/>
  <c r="E4633" i="2" s="1"/>
  <c r="F4633" i="2" s="1"/>
  <c r="B4634" i="2"/>
  <c r="D4634" i="2" s="1"/>
  <c r="E4634" i="2" s="1"/>
  <c r="F4634" i="2" s="1"/>
  <c r="B4635" i="2"/>
  <c r="D4635" i="2" s="1"/>
  <c r="E4635" i="2" s="1"/>
  <c r="F4635" i="2" s="1"/>
  <c r="B4636" i="2"/>
  <c r="D4636" i="2" s="1"/>
  <c r="E4636" i="2" s="1"/>
  <c r="F4636" i="2" s="1"/>
  <c r="B4637" i="2"/>
  <c r="D4637" i="2" s="1"/>
  <c r="E4637" i="2" s="1"/>
  <c r="F4637" i="2" s="1"/>
  <c r="B4638" i="2"/>
  <c r="D4638" i="2" s="1"/>
  <c r="E4638" i="2" s="1"/>
  <c r="F4638" i="2" s="1"/>
  <c r="B4639" i="2"/>
  <c r="D4639" i="2" s="1"/>
  <c r="E4639" i="2" s="1"/>
  <c r="F4639" i="2" s="1"/>
  <c r="B4640" i="2"/>
  <c r="D4640" i="2" s="1"/>
  <c r="E4640" i="2" s="1"/>
  <c r="F4640" i="2" s="1"/>
  <c r="B4641" i="2"/>
  <c r="D4641" i="2" s="1"/>
  <c r="E4641" i="2" s="1"/>
  <c r="F4641" i="2" s="1"/>
  <c r="B4642" i="2"/>
  <c r="B4643" i="2"/>
  <c r="B4644" i="2"/>
  <c r="D4644" i="2" s="1"/>
  <c r="E4644" i="2" s="1"/>
  <c r="F4644" i="2" s="1"/>
  <c r="B4645" i="2"/>
  <c r="D4645" i="2" s="1"/>
  <c r="E4645" i="2" s="1"/>
  <c r="F4645" i="2" s="1"/>
  <c r="B4646" i="2"/>
  <c r="D4646" i="2" s="1"/>
  <c r="E4646" i="2" s="1"/>
  <c r="F4646" i="2" s="1"/>
  <c r="B4647" i="2"/>
  <c r="D4647" i="2" s="1"/>
  <c r="E4647" i="2" s="1"/>
  <c r="F4647" i="2" s="1"/>
  <c r="B4648" i="2"/>
  <c r="D4648" i="2" s="1"/>
  <c r="E4648" i="2" s="1"/>
  <c r="F4648" i="2" s="1"/>
  <c r="B4649" i="2"/>
  <c r="D4649" i="2" s="1"/>
  <c r="E4649" i="2" s="1"/>
  <c r="F4649" i="2" s="1"/>
  <c r="B4650" i="2"/>
  <c r="D4650" i="2" s="1"/>
  <c r="E4650" i="2" s="1"/>
  <c r="F4650" i="2" s="1"/>
  <c r="B4651" i="2"/>
  <c r="D4651" i="2" s="1"/>
  <c r="E4651" i="2" s="1"/>
  <c r="F4651" i="2" s="1"/>
  <c r="B4652" i="2"/>
  <c r="D4652" i="2" s="1"/>
  <c r="E4652" i="2" s="1"/>
  <c r="F4652" i="2" s="1"/>
  <c r="B4653" i="2"/>
  <c r="D4653" i="2" s="1"/>
  <c r="E4653" i="2" s="1"/>
  <c r="F4653" i="2" s="1"/>
  <c r="B4654" i="2"/>
  <c r="D4654" i="2" s="1"/>
  <c r="E4654" i="2" s="1"/>
  <c r="F4654" i="2" s="1"/>
  <c r="B4655" i="2"/>
  <c r="D4655" i="2" s="1"/>
  <c r="E4655" i="2" s="1"/>
  <c r="F4655" i="2" s="1"/>
  <c r="B4656" i="2"/>
  <c r="D4656" i="2" s="1"/>
  <c r="E4656" i="2" s="1"/>
  <c r="F4656" i="2" s="1"/>
  <c r="B4657" i="2"/>
  <c r="D4657" i="2" s="1"/>
  <c r="E4657" i="2" s="1"/>
  <c r="F4657" i="2" s="1"/>
  <c r="B4658" i="2"/>
  <c r="B4659" i="2"/>
  <c r="B4660" i="2"/>
  <c r="D4660" i="2" s="1"/>
  <c r="E4660" i="2" s="1"/>
  <c r="F4660" i="2" s="1"/>
  <c r="B4661" i="2"/>
  <c r="D4661" i="2" s="1"/>
  <c r="E4661" i="2" s="1"/>
  <c r="F4661" i="2" s="1"/>
  <c r="B4662" i="2"/>
  <c r="D4662" i="2" s="1"/>
  <c r="E4662" i="2" s="1"/>
  <c r="F4662" i="2" s="1"/>
  <c r="B4663" i="2"/>
  <c r="D4663" i="2" s="1"/>
  <c r="E4663" i="2" s="1"/>
  <c r="F4663" i="2" s="1"/>
  <c r="B4664" i="2"/>
  <c r="D4664" i="2" s="1"/>
  <c r="E4664" i="2" s="1"/>
  <c r="F4664" i="2" s="1"/>
  <c r="B4665" i="2"/>
  <c r="D4665" i="2" s="1"/>
  <c r="E4665" i="2" s="1"/>
  <c r="F4665" i="2" s="1"/>
  <c r="B4666" i="2"/>
  <c r="D4666" i="2" s="1"/>
  <c r="E4666" i="2" s="1"/>
  <c r="F4666" i="2" s="1"/>
  <c r="B4667" i="2"/>
  <c r="D4667" i="2" s="1"/>
  <c r="E4667" i="2" s="1"/>
  <c r="F4667" i="2" s="1"/>
  <c r="B4668" i="2"/>
  <c r="D4668" i="2" s="1"/>
  <c r="E4668" i="2" s="1"/>
  <c r="F4668" i="2" s="1"/>
  <c r="B4669" i="2"/>
  <c r="D4669" i="2" s="1"/>
  <c r="E4669" i="2" s="1"/>
  <c r="F4669" i="2" s="1"/>
  <c r="B4670" i="2"/>
  <c r="D4670" i="2" s="1"/>
  <c r="E4670" i="2" s="1"/>
  <c r="F4670" i="2" s="1"/>
  <c r="B4671" i="2"/>
  <c r="D4671" i="2" s="1"/>
  <c r="E4671" i="2" s="1"/>
  <c r="F4671" i="2" s="1"/>
  <c r="B4672" i="2"/>
  <c r="D4672" i="2" s="1"/>
  <c r="E4672" i="2" s="1"/>
  <c r="F4672" i="2" s="1"/>
  <c r="B4673" i="2"/>
  <c r="D4673" i="2" s="1"/>
  <c r="E4673" i="2" s="1"/>
  <c r="F4673" i="2" s="1"/>
  <c r="B4674" i="2"/>
  <c r="B4675" i="2"/>
  <c r="B4676" i="2"/>
  <c r="D4676" i="2" s="1"/>
  <c r="E4676" i="2" s="1"/>
  <c r="F4676" i="2" s="1"/>
  <c r="B4677" i="2"/>
  <c r="D4677" i="2" s="1"/>
  <c r="E4677" i="2" s="1"/>
  <c r="F4677" i="2" s="1"/>
  <c r="B4678" i="2"/>
  <c r="D4678" i="2" s="1"/>
  <c r="E4678" i="2" s="1"/>
  <c r="F4678" i="2" s="1"/>
  <c r="B4679" i="2"/>
  <c r="D4679" i="2" s="1"/>
  <c r="E4679" i="2" s="1"/>
  <c r="F4679" i="2" s="1"/>
  <c r="B4680" i="2"/>
  <c r="D4680" i="2" s="1"/>
  <c r="E4680" i="2" s="1"/>
  <c r="F4680" i="2" s="1"/>
  <c r="B4681" i="2"/>
  <c r="D4681" i="2" s="1"/>
  <c r="E4681" i="2" s="1"/>
  <c r="F4681" i="2" s="1"/>
  <c r="B4682" i="2"/>
  <c r="D4682" i="2" s="1"/>
  <c r="E4682" i="2" s="1"/>
  <c r="F4682" i="2" s="1"/>
  <c r="B4683" i="2"/>
  <c r="D4683" i="2" s="1"/>
  <c r="E4683" i="2" s="1"/>
  <c r="F4683" i="2" s="1"/>
  <c r="B4684" i="2"/>
  <c r="D4684" i="2" s="1"/>
  <c r="E4684" i="2" s="1"/>
  <c r="F4684" i="2" s="1"/>
  <c r="B4685" i="2"/>
  <c r="D4685" i="2" s="1"/>
  <c r="E4685" i="2" s="1"/>
  <c r="F4685" i="2" s="1"/>
  <c r="B4686" i="2"/>
  <c r="D4686" i="2" s="1"/>
  <c r="E4686" i="2" s="1"/>
  <c r="F4686" i="2" s="1"/>
  <c r="B4687" i="2"/>
  <c r="D4687" i="2" s="1"/>
  <c r="E4687" i="2" s="1"/>
  <c r="F4687" i="2" s="1"/>
  <c r="B4688" i="2"/>
  <c r="D4688" i="2" s="1"/>
  <c r="E4688" i="2" s="1"/>
  <c r="F4688" i="2" s="1"/>
  <c r="B4689" i="2"/>
  <c r="D4689" i="2" s="1"/>
  <c r="E4689" i="2" s="1"/>
  <c r="F4689" i="2" s="1"/>
  <c r="B4690" i="2"/>
  <c r="B4691" i="2"/>
  <c r="B4692" i="2"/>
  <c r="D4692" i="2" s="1"/>
  <c r="E4692" i="2" s="1"/>
  <c r="F4692" i="2" s="1"/>
  <c r="B4693" i="2"/>
  <c r="D4693" i="2" s="1"/>
  <c r="E4693" i="2" s="1"/>
  <c r="F4693" i="2" s="1"/>
  <c r="B4694" i="2"/>
  <c r="D4694" i="2" s="1"/>
  <c r="E4694" i="2" s="1"/>
  <c r="F4694" i="2" s="1"/>
  <c r="B4695" i="2"/>
  <c r="D4695" i="2" s="1"/>
  <c r="E4695" i="2" s="1"/>
  <c r="F4695" i="2" s="1"/>
  <c r="B4696" i="2"/>
  <c r="D4696" i="2" s="1"/>
  <c r="E4696" i="2" s="1"/>
  <c r="F4696" i="2" s="1"/>
  <c r="B4697" i="2"/>
  <c r="D4697" i="2" s="1"/>
  <c r="E4697" i="2" s="1"/>
  <c r="F4697" i="2" s="1"/>
  <c r="B4698" i="2"/>
  <c r="D4698" i="2" s="1"/>
  <c r="E4698" i="2" s="1"/>
  <c r="F4698" i="2" s="1"/>
  <c r="B4699" i="2"/>
  <c r="D4699" i="2" s="1"/>
  <c r="E4699" i="2" s="1"/>
  <c r="F4699" i="2" s="1"/>
  <c r="B4700" i="2"/>
  <c r="D4700" i="2" s="1"/>
  <c r="E4700" i="2" s="1"/>
  <c r="F4700" i="2" s="1"/>
  <c r="B4701" i="2"/>
  <c r="D4701" i="2" s="1"/>
  <c r="E4701" i="2" s="1"/>
  <c r="F4701" i="2" s="1"/>
  <c r="B4702" i="2"/>
  <c r="D4702" i="2" s="1"/>
  <c r="E4702" i="2" s="1"/>
  <c r="F4702" i="2" s="1"/>
  <c r="B4703" i="2"/>
  <c r="D4703" i="2" s="1"/>
  <c r="E4703" i="2" s="1"/>
  <c r="F4703" i="2" s="1"/>
  <c r="B4704" i="2"/>
  <c r="D4704" i="2" s="1"/>
  <c r="E4704" i="2" s="1"/>
  <c r="F4704" i="2" s="1"/>
  <c r="B4705" i="2"/>
  <c r="D4705" i="2" s="1"/>
  <c r="E4705" i="2" s="1"/>
  <c r="F4705" i="2" s="1"/>
  <c r="B4706" i="2"/>
  <c r="D4706" i="2" s="1"/>
  <c r="E4706" i="2" s="1"/>
  <c r="F4706" i="2" s="1"/>
  <c r="B4707" i="2"/>
  <c r="D4707" i="2" s="1"/>
  <c r="E4707" i="2" s="1"/>
  <c r="F4707" i="2" s="1"/>
  <c r="B4708" i="2"/>
  <c r="D4708" i="2" s="1"/>
  <c r="E4708" i="2" s="1"/>
  <c r="F4708" i="2" s="1"/>
  <c r="B4709" i="2"/>
  <c r="D4709" i="2" s="1"/>
  <c r="E4709" i="2" s="1"/>
  <c r="F4709" i="2" s="1"/>
  <c r="B4710" i="2"/>
  <c r="D4710" i="2" s="1"/>
  <c r="E4710" i="2" s="1"/>
  <c r="F4710" i="2" s="1"/>
  <c r="B4711" i="2"/>
  <c r="D4711" i="2" s="1"/>
  <c r="E4711" i="2" s="1"/>
  <c r="F4711" i="2" s="1"/>
  <c r="B4712" i="2"/>
  <c r="D4712" i="2" s="1"/>
  <c r="E4712" i="2" s="1"/>
  <c r="F4712" i="2" s="1"/>
  <c r="B4713" i="2"/>
  <c r="D4713" i="2" s="1"/>
  <c r="E4713" i="2" s="1"/>
  <c r="F4713" i="2" s="1"/>
  <c r="B4714" i="2"/>
  <c r="D4714" i="2" s="1"/>
  <c r="E4714" i="2" s="1"/>
  <c r="F4714" i="2" s="1"/>
  <c r="B4715" i="2"/>
  <c r="D4715" i="2" s="1"/>
  <c r="E4715" i="2" s="1"/>
  <c r="F4715" i="2" s="1"/>
  <c r="B4716" i="2"/>
  <c r="D4716" i="2" s="1"/>
  <c r="E4716" i="2" s="1"/>
  <c r="F4716" i="2" s="1"/>
  <c r="B4717" i="2"/>
  <c r="D4717" i="2" s="1"/>
  <c r="E4717" i="2" s="1"/>
  <c r="F4717" i="2" s="1"/>
  <c r="B4718" i="2"/>
  <c r="D4718" i="2" s="1"/>
  <c r="E4718" i="2" s="1"/>
  <c r="F4718" i="2" s="1"/>
  <c r="B4719" i="2"/>
  <c r="D4719" i="2" s="1"/>
  <c r="E4719" i="2" s="1"/>
  <c r="F4719" i="2" s="1"/>
  <c r="B4720" i="2"/>
  <c r="D4720" i="2" s="1"/>
  <c r="E4720" i="2" s="1"/>
  <c r="F4720" i="2" s="1"/>
  <c r="B4721" i="2"/>
  <c r="D4721" i="2" s="1"/>
  <c r="E4721" i="2" s="1"/>
  <c r="F4721" i="2" s="1"/>
  <c r="B4722" i="2"/>
  <c r="D4722" i="2" s="1"/>
  <c r="E4722" i="2" s="1"/>
  <c r="F4722" i="2" s="1"/>
  <c r="B4723" i="2"/>
  <c r="D4723" i="2" s="1"/>
  <c r="E4723" i="2" s="1"/>
  <c r="F4723" i="2" s="1"/>
  <c r="B4724" i="2"/>
  <c r="D4724" i="2" s="1"/>
  <c r="E4724" i="2" s="1"/>
  <c r="F4724" i="2" s="1"/>
  <c r="B4725" i="2"/>
  <c r="D4725" i="2" s="1"/>
  <c r="E4725" i="2" s="1"/>
  <c r="F4725" i="2" s="1"/>
  <c r="B4726" i="2"/>
  <c r="D4726" i="2" s="1"/>
  <c r="E4726" i="2" s="1"/>
  <c r="F4726" i="2" s="1"/>
  <c r="B4727" i="2"/>
  <c r="D4727" i="2" s="1"/>
  <c r="E4727" i="2" s="1"/>
  <c r="F4727" i="2" s="1"/>
  <c r="B4728" i="2"/>
  <c r="D4728" i="2" s="1"/>
  <c r="E4728" i="2" s="1"/>
  <c r="F4728" i="2" s="1"/>
  <c r="B4729" i="2"/>
  <c r="D4729" i="2" s="1"/>
  <c r="E4729" i="2" s="1"/>
  <c r="F4729" i="2" s="1"/>
  <c r="B4730" i="2"/>
  <c r="D4730" i="2" s="1"/>
  <c r="E4730" i="2" s="1"/>
  <c r="F4730" i="2" s="1"/>
  <c r="B4731" i="2"/>
  <c r="D4731" i="2" s="1"/>
  <c r="E4731" i="2" s="1"/>
  <c r="F4731" i="2" s="1"/>
  <c r="B4732" i="2"/>
  <c r="D4732" i="2" s="1"/>
  <c r="E4732" i="2" s="1"/>
  <c r="F4732" i="2" s="1"/>
  <c r="B4733" i="2"/>
  <c r="D4733" i="2" s="1"/>
  <c r="E4733" i="2" s="1"/>
  <c r="F4733" i="2" s="1"/>
  <c r="B4734" i="2"/>
  <c r="D4734" i="2" s="1"/>
  <c r="E4734" i="2" s="1"/>
  <c r="F4734" i="2" s="1"/>
  <c r="B4735" i="2"/>
  <c r="D4735" i="2" s="1"/>
  <c r="E4735" i="2" s="1"/>
  <c r="F4735" i="2" s="1"/>
  <c r="B4736" i="2"/>
  <c r="D4736" i="2" s="1"/>
  <c r="E4736" i="2" s="1"/>
  <c r="F4736" i="2" s="1"/>
  <c r="B4737" i="2"/>
  <c r="D4737" i="2" s="1"/>
  <c r="E4737" i="2" s="1"/>
  <c r="F4737" i="2" s="1"/>
  <c r="B4738" i="2"/>
  <c r="B4739" i="2"/>
  <c r="B4740" i="2"/>
  <c r="D4740" i="2" s="1"/>
  <c r="E4740" i="2" s="1"/>
  <c r="F4740" i="2" s="1"/>
  <c r="B4741" i="2"/>
  <c r="D4741" i="2" s="1"/>
  <c r="E4741" i="2" s="1"/>
  <c r="F4741" i="2" s="1"/>
  <c r="B4742" i="2"/>
  <c r="D4742" i="2" s="1"/>
  <c r="E4742" i="2" s="1"/>
  <c r="F4742" i="2" s="1"/>
  <c r="B4743" i="2"/>
  <c r="D4743" i="2" s="1"/>
  <c r="E4743" i="2" s="1"/>
  <c r="F4743" i="2" s="1"/>
  <c r="B4744" i="2"/>
  <c r="D4744" i="2" s="1"/>
  <c r="E4744" i="2" s="1"/>
  <c r="F4744" i="2" s="1"/>
  <c r="B4745" i="2"/>
  <c r="D4745" i="2" s="1"/>
  <c r="E4745" i="2" s="1"/>
  <c r="F4745" i="2" s="1"/>
  <c r="B4746" i="2"/>
  <c r="D4746" i="2" s="1"/>
  <c r="E4746" i="2" s="1"/>
  <c r="F4746" i="2" s="1"/>
  <c r="B4747" i="2"/>
  <c r="D4747" i="2" s="1"/>
  <c r="E4747" i="2" s="1"/>
  <c r="F4747" i="2" s="1"/>
  <c r="B4748" i="2"/>
  <c r="D4748" i="2" s="1"/>
  <c r="E4748" i="2" s="1"/>
  <c r="F4748" i="2" s="1"/>
  <c r="B4749" i="2"/>
  <c r="D4749" i="2" s="1"/>
  <c r="E4749" i="2" s="1"/>
  <c r="F4749" i="2" s="1"/>
  <c r="B4750" i="2"/>
  <c r="D4750" i="2" s="1"/>
  <c r="E4750" i="2" s="1"/>
  <c r="F4750" i="2" s="1"/>
  <c r="B4751" i="2"/>
  <c r="D4751" i="2" s="1"/>
  <c r="E4751" i="2" s="1"/>
  <c r="F4751" i="2" s="1"/>
  <c r="B4752" i="2"/>
  <c r="D4752" i="2" s="1"/>
  <c r="E4752" i="2" s="1"/>
  <c r="F4752" i="2" s="1"/>
  <c r="B4753" i="2"/>
  <c r="D4753" i="2" s="1"/>
  <c r="E4753" i="2" s="1"/>
  <c r="F4753" i="2" s="1"/>
  <c r="B4754" i="2"/>
  <c r="B4755" i="2"/>
  <c r="D4755" i="2" s="1"/>
  <c r="E4755" i="2" s="1"/>
  <c r="F4755" i="2" s="1"/>
  <c r="B4756" i="2"/>
  <c r="D4756" i="2" s="1"/>
  <c r="E4756" i="2" s="1"/>
  <c r="F4756" i="2" s="1"/>
  <c r="B4757" i="2"/>
  <c r="D4757" i="2" s="1"/>
  <c r="E4757" i="2" s="1"/>
  <c r="F4757" i="2" s="1"/>
  <c r="B4758" i="2"/>
  <c r="D4758" i="2" s="1"/>
  <c r="E4758" i="2" s="1"/>
  <c r="F4758" i="2" s="1"/>
  <c r="B4759" i="2"/>
  <c r="D4759" i="2" s="1"/>
  <c r="E4759" i="2" s="1"/>
  <c r="F4759" i="2" s="1"/>
  <c r="B4760" i="2"/>
  <c r="D4760" i="2" s="1"/>
  <c r="E4760" i="2" s="1"/>
  <c r="F4760" i="2" s="1"/>
  <c r="B4761" i="2"/>
  <c r="D4761" i="2" s="1"/>
  <c r="E4761" i="2" s="1"/>
  <c r="F4761" i="2" s="1"/>
  <c r="B4762" i="2"/>
  <c r="D4762" i="2" s="1"/>
  <c r="E4762" i="2" s="1"/>
  <c r="F4762" i="2" s="1"/>
  <c r="B4763" i="2"/>
  <c r="D4763" i="2" s="1"/>
  <c r="E4763" i="2" s="1"/>
  <c r="F4763" i="2" s="1"/>
  <c r="B4764" i="2"/>
  <c r="D4764" i="2" s="1"/>
  <c r="E4764" i="2" s="1"/>
  <c r="F4764" i="2" s="1"/>
  <c r="B4765" i="2"/>
  <c r="D4765" i="2" s="1"/>
  <c r="E4765" i="2" s="1"/>
  <c r="F4765" i="2" s="1"/>
  <c r="B4766" i="2"/>
  <c r="D4766" i="2" s="1"/>
  <c r="E4766" i="2" s="1"/>
  <c r="F4766" i="2" s="1"/>
  <c r="B4767" i="2"/>
  <c r="D4767" i="2" s="1"/>
  <c r="E4767" i="2" s="1"/>
  <c r="F4767" i="2" s="1"/>
  <c r="B4768" i="2"/>
  <c r="D4768" i="2" s="1"/>
  <c r="E4768" i="2" s="1"/>
  <c r="F4768" i="2" s="1"/>
  <c r="B4769" i="2"/>
  <c r="D4769" i="2" s="1"/>
  <c r="E4769" i="2" s="1"/>
  <c r="F4769" i="2" s="1"/>
  <c r="B4770" i="2"/>
  <c r="B4771" i="2"/>
  <c r="B4772" i="2"/>
  <c r="D4772" i="2" s="1"/>
  <c r="E4772" i="2" s="1"/>
  <c r="F4772" i="2" s="1"/>
  <c r="B4773" i="2"/>
  <c r="D4773" i="2" s="1"/>
  <c r="E4773" i="2" s="1"/>
  <c r="F4773" i="2" s="1"/>
  <c r="B4774" i="2"/>
  <c r="D4774" i="2" s="1"/>
  <c r="E4774" i="2" s="1"/>
  <c r="F4774" i="2" s="1"/>
  <c r="B4775" i="2"/>
  <c r="D4775" i="2" s="1"/>
  <c r="E4775" i="2" s="1"/>
  <c r="F4775" i="2" s="1"/>
  <c r="B4776" i="2"/>
  <c r="D4776" i="2" s="1"/>
  <c r="E4776" i="2" s="1"/>
  <c r="F4776" i="2" s="1"/>
  <c r="B4777" i="2"/>
  <c r="D4777" i="2" s="1"/>
  <c r="E4777" i="2" s="1"/>
  <c r="F4777" i="2" s="1"/>
  <c r="B4778" i="2"/>
  <c r="D4778" i="2" s="1"/>
  <c r="E4778" i="2" s="1"/>
  <c r="F4778" i="2" s="1"/>
  <c r="B4779" i="2"/>
  <c r="D4779" i="2" s="1"/>
  <c r="E4779" i="2" s="1"/>
  <c r="F4779" i="2" s="1"/>
  <c r="B4780" i="2"/>
  <c r="D4780" i="2" s="1"/>
  <c r="E4780" i="2" s="1"/>
  <c r="F4780" i="2" s="1"/>
  <c r="B4781" i="2"/>
  <c r="D4781" i="2" s="1"/>
  <c r="E4781" i="2" s="1"/>
  <c r="F4781" i="2" s="1"/>
  <c r="B4782" i="2"/>
  <c r="D4782" i="2" s="1"/>
  <c r="E4782" i="2" s="1"/>
  <c r="F4782" i="2" s="1"/>
  <c r="B4783" i="2"/>
  <c r="D4783" i="2" s="1"/>
  <c r="E4783" i="2" s="1"/>
  <c r="F4783" i="2" s="1"/>
  <c r="B4784" i="2"/>
  <c r="D4784" i="2" s="1"/>
  <c r="E4784" i="2" s="1"/>
  <c r="F4784" i="2" s="1"/>
  <c r="B4785" i="2"/>
  <c r="D4785" i="2" s="1"/>
  <c r="E4785" i="2" s="1"/>
  <c r="F4785" i="2" s="1"/>
  <c r="B4786" i="2"/>
  <c r="B4787" i="2"/>
  <c r="B4788" i="2"/>
  <c r="D4788" i="2" s="1"/>
  <c r="E4788" i="2" s="1"/>
  <c r="F4788" i="2" s="1"/>
  <c r="B4789" i="2"/>
  <c r="D4789" i="2" s="1"/>
  <c r="E4789" i="2" s="1"/>
  <c r="F4789" i="2" s="1"/>
  <c r="B4790" i="2"/>
  <c r="D4790" i="2" s="1"/>
  <c r="E4790" i="2" s="1"/>
  <c r="F4790" i="2" s="1"/>
  <c r="B4791" i="2"/>
  <c r="D4791" i="2" s="1"/>
  <c r="E4791" i="2" s="1"/>
  <c r="F4791" i="2" s="1"/>
  <c r="B4792" i="2"/>
  <c r="D4792" i="2" s="1"/>
  <c r="E4792" i="2" s="1"/>
  <c r="F4792" i="2" s="1"/>
  <c r="B4793" i="2"/>
  <c r="D4793" i="2" s="1"/>
  <c r="E4793" i="2" s="1"/>
  <c r="F4793" i="2" s="1"/>
  <c r="B4794" i="2"/>
  <c r="D4794" i="2" s="1"/>
  <c r="E4794" i="2" s="1"/>
  <c r="F4794" i="2" s="1"/>
  <c r="B4795" i="2"/>
  <c r="D4795" i="2" s="1"/>
  <c r="E4795" i="2" s="1"/>
  <c r="F4795" i="2" s="1"/>
  <c r="B4796" i="2"/>
  <c r="D4796" i="2" s="1"/>
  <c r="E4796" i="2" s="1"/>
  <c r="F4796" i="2" s="1"/>
  <c r="B4797" i="2"/>
  <c r="D4797" i="2" s="1"/>
  <c r="E4797" i="2" s="1"/>
  <c r="F4797" i="2" s="1"/>
  <c r="B4798" i="2"/>
  <c r="D4798" i="2" s="1"/>
  <c r="E4798" i="2" s="1"/>
  <c r="F4798" i="2" s="1"/>
  <c r="B4799" i="2"/>
  <c r="D4799" i="2" s="1"/>
  <c r="E4799" i="2" s="1"/>
  <c r="F4799" i="2" s="1"/>
  <c r="B4800" i="2"/>
  <c r="D4800" i="2" s="1"/>
  <c r="E4800" i="2" s="1"/>
  <c r="F4800" i="2" s="1"/>
  <c r="B4801" i="2"/>
  <c r="D4801" i="2" s="1"/>
  <c r="E4801" i="2" s="1"/>
  <c r="F4801" i="2" s="1"/>
  <c r="B4802" i="2"/>
  <c r="B4803" i="2"/>
  <c r="D4803" i="2" s="1"/>
  <c r="E4803" i="2" s="1"/>
  <c r="F4803" i="2" s="1"/>
  <c r="B4804" i="2"/>
  <c r="D4804" i="2" s="1"/>
  <c r="E4804" i="2" s="1"/>
  <c r="F4804" i="2" s="1"/>
  <c r="B4805" i="2"/>
  <c r="D4805" i="2" s="1"/>
  <c r="E4805" i="2" s="1"/>
  <c r="F4805" i="2" s="1"/>
  <c r="B4806" i="2"/>
  <c r="D4806" i="2" s="1"/>
  <c r="E4806" i="2" s="1"/>
  <c r="F4806" i="2" s="1"/>
  <c r="B4807" i="2"/>
  <c r="D4807" i="2" s="1"/>
  <c r="E4807" i="2" s="1"/>
  <c r="F4807" i="2" s="1"/>
  <c r="B4808" i="2"/>
  <c r="D4808" i="2" s="1"/>
  <c r="E4808" i="2" s="1"/>
  <c r="F4808" i="2" s="1"/>
  <c r="B4809" i="2"/>
  <c r="D4809" i="2" s="1"/>
  <c r="E4809" i="2" s="1"/>
  <c r="F4809" i="2" s="1"/>
  <c r="B4810" i="2"/>
  <c r="D4810" i="2" s="1"/>
  <c r="E4810" i="2" s="1"/>
  <c r="F4810" i="2" s="1"/>
  <c r="B4811" i="2"/>
  <c r="D4811" i="2" s="1"/>
  <c r="E4811" i="2" s="1"/>
  <c r="F4811" i="2" s="1"/>
  <c r="B4812" i="2"/>
  <c r="D4812" i="2" s="1"/>
  <c r="E4812" i="2" s="1"/>
  <c r="F4812" i="2" s="1"/>
  <c r="B4813" i="2"/>
  <c r="D4813" i="2" s="1"/>
  <c r="E4813" i="2" s="1"/>
  <c r="F4813" i="2" s="1"/>
  <c r="B4814" i="2"/>
  <c r="D4814" i="2" s="1"/>
  <c r="E4814" i="2" s="1"/>
  <c r="F4814" i="2" s="1"/>
  <c r="B4815" i="2"/>
  <c r="D4815" i="2" s="1"/>
  <c r="E4815" i="2" s="1"/>
  <c r="F4815" i="2" s="1"/>
  <c r="B4816" i="2"/>
  <c r="D4816" i="2" s="1"/>
  <c r="E4816" i="2" s="1"/>
  <c r="F4816" i="2" s="1"/>
  <c r="B4817" i="2"/>
  <c r="D4817" i="2" s="1"/>
  <c r="E4817" i="2" s="1"/>
  <c r="F4817" i="2" s="1"/>
  <c r="B4818" i="2"/>
  <c r="B4819" i="2"/>
  <c r="B4820" i="2"/>
  <c r="D4820" i="2" s="1"/>
  <c r="E4820" i="2" s="1"/>
  <c r="F4820" i="2" s="1"/>
  <c r="B4821" i="2"/>
  <c r="D4821" i="2" s="1"/>
  <c r="E4821" i="2" s="1"/>
  <c r="F4821" i="2" s="1"/>
  <c r="B4822" i="2"/>
  <c r="D4822" i="2" s="1"/>
  <c r="E4822" i="2" s="1"/>
  <c r="F4822" i="2" s="1"/>
  <c r="B4823" i="2"/>
  <c r="D4823" i="2" s="1"/>
  <c r="E4823" i="2" s="1"/>
  <c r="F4823" i="2" s="1"/>
  <c r="B4824" i="2"/>
  <c r="D4824" i="2" s="1"/>
  <c r="E4824" i="2" s="1"/>
  <c r="F4824" i="2" s="1"/>
  <c r="B4825" i="2"/>
  <c r="D4825" i="2" s="1"/>
  <c r="E4825" i="2" s="1"/>
  <c r="F4825" i="2" s="1"/>
  <c r="B4826" i="2"/>
  <c r="D4826" i="2" s="1"/>
  <c r="E4826" i="2" s="1"/>
  <c r="F4826" i="2" s="1"/>
  <c r="B4827" i="2"/>
  <c r="D4827" i="2" s="1"/>
  <c r="E4827" i="2" s="1"/>
  <c r="F4827" i="2" s="1"/>
  <c r="B4828" i="2"/>
  <c r="D4828" i="2" s="1"/>
  <c r="E4828" i="2" s="1"/>
  <c r="F4828" i="2" s="1"/>
  <c r="B4829" i="2"/>
  <c r="D4829" i="2" s="1"/>
  <c r="E4829" i="2" s="1"/>
  <c r="F4829" i="2" s="1"/>
  <c r="B4830" i="2"/>
  <c r="D4830" i="2" s="1"/>
  <c r="E4830" i="2" s="1"/>
  <c r="F4830" i="2" s="1"/>
  <c r="B4831" i="2"/>
  <c r="D4831" i="2" s="1"/>
  <c r="E4831" i="2" s="1"/>
  <c r="F4831" i="2" s="1"/>
  <c r="B4832" i="2"/>
  <c r="D4832" i="2" s="1"/>
  <c r="E4832" i="2" s="1"/>
  <c r="F4832" i="2" s="1"/>
  <c r="B4833" i="2"/>
  <c r="D4833" i="2" s="1"/>
  <c r="E4833" i="2" s="1"/>
  <c r="F4833" i="2" s="1"/>
  <c r="B4834" i="2"/>
  <c r="D4834" i="2" s="1"/>
  <c r="E4834" i="2" s="1"/>
  <c r="F4834" i="2" s="1"/>
  <c r="B4835" i="2"/>
  <c r="B4836" i="2"/>
  <c r="D4836" i="2" s="1"/>
  <c r="E4836" i="2" s="1"/>
  <c r="F4836" i="2" s="1"/>
  <c r="B4837" i="2"/>
  <c r="D4837" i="2" s="1"/>
  <c r="E4837" i="2" s="1"/>
  <c r="F4837" i="2" s="1"/>
  <c r="B4838" i="2"/>
  <c r="D4838" i="2" s="1"/>
  <c r="E4838" i="2" s="1"/>
  <c r="F4838" i="2" s="1"/>
  <c r="B4839" i="2"/>
  <c r="D4839" i="2" s="1"/>
  <c r="E4839" i="2" s="1"/>
  <c r="F4839" i="2" s="1"/>
  <c r="B4840" i="2"/>
  <c r="D4840" i="2" s="1"/>
  <c r="E4840" i="2" s="1"/>
  <c r="F4840" i="2" s="1"/>
  <c r="B4841" i="2"/>
  <c r="D4841" i="2" s="1"/>
  <c r="E4841" i="2" s="1"/>
  <c r="F4841" i="2" s="1"/>
  <c r="B4842" i="2"/>
  <c r="D4842" i="2" s="1"/>
  <c r="E4842" i="2" s="1"/>
  <c r="F4842" i="2" s="1"/>
  <c r="B4843" i="2"/>
  <c r="D4843" i="2" s="1"/>
  <c r="E4843" i="2" s="1"/>
  <c r="F4843" i="2" s="1"/>
  <c r="B4844" i="2"/>
  <c r="D4844" i="2" s="1"/>
  <c r="E4844" i="2" s="1"/>
  <c r="F4844" i="2" s="1"/>
  <c r="B4845" i="2"/>
  <c r="D4845" i="2" s="1"/>
  <c r="E4845" i="2" s="1"/>
  <c r="F4845" i="2" s="1"/>
  <c r="B4846" i="2"/>
  <c r="D4846" i="2" s="1"/>
  <c r="E4846" i="2" s="1"/>
  <c r="F4846" i="2" s="1"/>
  <c r="B4847" i="2"/>
  <c r="D4847" i="2" s="1"/>
  <c r="E4847" i="2" s="1"/>
  <c r="F4847" i="2" s="1"/>
  <c r="B4848" i="2"/>
  <c r="D4848" i="2" s="1"/>
  <c r="E4848" i="2" s="1"/>
  <c r="F4848" i="2" s="1"/>
  <c r="B4849" i="2"/>
  <c r="D4849" i="2" s="1"/>
  <c r="E4849" i="2" s="1"/>
  <c r="F4849" i="2" s="1"/>
  <c r="B4850" i="2"/>
  <c r="B4851" i="2"/>
  <c r="B4852" i="2"/>
  <c r="D4852" i="2" s="1"/>
  <c r="E4852" i="2" s="1"/>
  <c r="F4852" i="2" s="1"/>
  <c r="B4853" i="2"/>
  <c r="D4853" i="2" s="1"/>
  <c r="E4853" i="2" s="1"/>
  <c r="F4853" i="2" s="1"/>
  <c r="B4854" i="2"/>
  <c r="D4854" i="2" s="1"/>
  <c r="E4854" i="2" s="1"/>
  <c r="F4854" i="2" s="1"/>
  <c r="B4855" i="2"/>
  <c r="D4855" i="2" s="1"/>
  <c r="E4855" i="2" s="1"/>
  <c r="F4855" i="2" s="1"/>
  <c r="B4856" i="2"/>
  <c r="D4856" i="2" s="1"/>
  <c r="E4856" i="2" s="1"/>
  <c r="F4856" i="2" s="1"/>
  <c r="B4857" i="2"/>
  <c r="D4857" i="2" s="1"/>
  <c r="E4857" i="2" s="1"/>
  <c r="F4857" i="2" s="1"/>
  <c r="B4858" i="2"/>
  <c r="D4858" i="2" s="1"/>
  <c r="E4858" i="2" s="1"/>
  <c r="F4858" i="2" s="1"/>
  <c r="B4859" i="2"/>
  <c r="D4859" i="2" s="1"/>
  <c r="E4859" i="2" s="1"/>
  <c r="F4859" i="2" s="1"/>
  <c r="B4860" i="2"/>
  <c r="D4860" i="2" s="1"/>
  <c r="E4860" i="2" s="1"/>
  <c r="F4860" i="2" s="1"/>
  <c r="B4861" i="2"/>
  <c r="D4861" i="2" s="1"/>
  <c r="E4861" i="2" s="1"/>
  <c r="F4861" i="2" s="1"/>
  <c r="B4862" i="2"/>
  <c r="D4862" i="2" s="1"/>
  <c r="E4862" i="2" s="1"/>
  <c r="F4862" i="2" s="1"/>
  <c r="B4863" i="2"/>
  <c r="D4863" i="2" s="1"/>
  <c r="E4863" i="2" s="1"/>
  <c r="F4863" i="2" s="1"/>
  <c r="B4864" i="2"/>
  <c r="D4864" i="2" s="1"/>
  <c r="E4864" i="2" s="1"/>
  <c r="F4864" i="2" s="1"/>
  <c r="B4865" i="2"/>
  <c r="D4865" i="2" s="1"/>
  <c r="E4865" i="2" s="1"/>
  <c r="F4865" i="2" s="1"/>
  <c r="B4866" i="2"/>
  <c r="B4867" i="2"/>
  <c r="B4868" i="2"/>
  <c r="D4868" i="2" s="1"/>
  <c r="E4868" i="2" s="1"/>
  <c r="F4868" i="2" s="1"/>
  <c r="B4869" i="2"/>
  <c r="D4869" i="2" s="1"/>
  <c r="E4869" i="2" s="1"/>
  <c r="F4869" i="2" s="1"/>
  <c r="B4870" i="2"/>
  <c r="D4870" i="2" s="1"/>
  <c r="E4870" i="2" s="1"/>
  <c r="F4870" i="2" s="1"/>
  <c r="B4871" i="2"/>
  <c r="D4871" i="2" s="1"/>
  <c r="E4871" i="2" s="1"/>
  <c r="F4871" i="2" s="1"/>
  <c r="B4872" i="2"/>
  <c r="D4872" i="2" s="1"/>
  <c r="E4872" i="2" s="1"/>
  <c r="F4872" i="2" s="1"/>
  <c r="B4873" i="2"/>
  <c r="D4873" i="2" s="1"/>
  <c r="E4873" i="2" s="1"/>
  <c r="F4873" i="2" s="1"/>
  <c r="B4874" i="2"/>
  <c r="D4874" i="2" s="1"/>
  <c r="E4874" i="2" s="1"/>
  <c r="F4874" i="2" s="1"/>
  <c r="B4875" i="2"/>
  <c r="D4875" i="2" s="1"/>
  <c r="E4875" i="2" s="1"/>
  <c r="F4875" i="2" s="1"/>
  <c r="B4876" i="2"/>
  <c r="D4876" i="2" s="1"/>
  <c r="E4876" i="2" s="1"/>
  <c r="F4876" i="2" s="1"/>
  <c r="B4877" i="2"/>
  <c r="D4877" i="2" s="1"/>
  <c r="E4877" i="2" s="1"/>
  <c r="F4877" i="2" s="1"/>
  <c r="B4878" i="2"/>
  <c r="D4878" i="2" s="1"/>
  <c r="E4878" i="2" s="1"/>
  <c r="F4878" i="2" s="1"/>
  <c r="B4879" i="2"/>
  <c r="D4879" i="2" s="1"/>
  <c r="E4879" i="2" s="1"/>
  <c r="F4879" i="2" s="1"/>
  <c r="B4880" i="2"/>
  <c r="D4880" i="2" s="1"/>
  <c r="E4880" i="2" s="1"/>
  <c r="F4880" i="2" s="1"/>
  <c r="B4881" i="2"/>
  <c r="D4881" i="2" s="1"/>
  <c r="E4881" i="2" s="1"/>
  <c r="F4881" i="2" s="1"/>
  <c r="B4882" i="2"/>
  <c r="B4883" i="2"/>
  <c r="B4884" i="2"/>
  <c r="D4884" i="2" s="1"/>
  <c r="E4884" i="2" s="1"/>
  <c r="F4884" i="2" s="1"/>
  <c r="B4885" i="2"/>
  <c r="D4885" i="2" s="1"/>
  <c r="E4885" i="2" s="1"/>
  <c r="F4885" i="2" s="1"/>
  <c r="B4886" i="2"/>
  <c r="D4886" i="2" s="1"/>
  <c r="E4886" i="2" s="1"/>
  <c r="F4886" i="2" s="1"/>
  <c r="B4887" i="2"/>
  <c r="D4887" i="2" s="1"/>
  <c r="E4887" i="2" s="1"/>
  <c r="F4887" i="2" s="1"/>
  <c r="B4888" i="2"/>
  <c r="D4888" i="2" s="1"/>
  <c r="E4888" i="2" s="1"/>
  <c r="F4888" i="2" s="1"/>
  <c r="B4889" i="2"/>
  <c r="D4889" i="2" s="1"/>
  <c r="E4889" i="2" s="1"/>
  <c r="F4889" i="2" s="1"/>
  <c r="B4890" i="2"/>
  <c r="D4890" i="2" s="1"/>
  <c r="E4890" i="2" s="1"/>
  <c r="F4890" i="2" s="1"/>
  <c r="B4891" i="2"/>
  <c r="D4891" i="2" s="1"/>
  <c r="E4891" i="2" s="1"/>
  <c r="F4891" i="2" s="1"/>
  <c r="B4892" i="2"/>
  <c r="D4892" i="2" s="1"/>
  <c r="E4892" i="2" s="1"/>
  <c r="F4892" i="2" s="1"/>
  <c r="B4893" i="2"/>
  <c r="D4893" i="2" s="1"/>
  <c r="E4893" i="2" s="1"/>
  <c r="F4893" i="2" s="1"/>
  <c r="B4894" i="2"/>
  <c r="D4894" i="2" s="1"/>
  <c r="E4894" i="2" s="1"/>
  <c r="F4894" i="2" s="1"/>
  <c r="B4895" i="2"/>
  <c r="D4895" i="2" s="1"/>
  <c r="E4895" i="2" s="1"/>
  <c r="F4895" i="2" s="1"/>
  <c r="B4896" i="2"/>
  <c r="D4896" i="2" s="1"/>
  <c r="E4896" i="2" s="1"/>
  <c r="F4896" i="2" s="1"/>
  <c r="B4897" i="2"/>
  <c r="D4897" i="2" s="1"/>
  <c r="E4897" i="2" s="1"/>
  <c r="F4897" i="2" s="1"/>
  <c r="B4898" i="2"/>
  <c r="B4899" i="2"/>
  <c r="B4900" i="2"/>
  <c r="D4900" i="2" s="1"/>
  <c r="E4900" i="2" s="1"/>
  <c r="F4900" i="2" s="1"/>
  <c r="B4901" i="2"/>
  <c r="D4901" i="2" s="1"/>
  <c r="E4901" i="2" s="1"/>
  <c r="F4901" i="2" s="1"/>
  <c r="B4902" i="2"/>
  <c r="D4902" i="2" s="1"/>
  <c r="E4902" i="2" s="1"/>
  <c r="F4902" i="2" s="1"/>
  <c r="B4903" i="2"/>
  <c r="D4903" i="2" s="1"/>
  <c r="E4903" i="2" s="1"/>
  <c r="F4903" i="2" s="1"/>
  <c r="B4904" i="2"/>
  <c r="D4904" i="2" s="1"/>
  <c r="E4904" i="2" s="1"/>
  <c r="F4904" i="2" s="1"/>
  <c r="B4905" i="2"/>
  <c r="D4905" i="2" s="1"/>
  <c r="E4905" i="2" s="1"/>
  <c r="F4905" i="2" s="1"/>
  <c r="B4906" i="2"/>
  <c r="D4906" i="2" s="1"/>
  <c r="E4906" i="2" s="1"/>
  <c r="F4906" i="2" s="1"/>
  <c r="B4907" i="2"/>
  <c r="D4907" i="2" s="1"/>
  <c r="E4907" i="2" s="1"/>
  <c r="F4907" i="2" s="1"/>
  <c r="B4908" i="2"/>
  <c r="D4908" i="2" s="1"/>
  <c r="E4908" i="2" s="1"/>
  <c r="F4908" i="2" s="1"/>
  <c r="B4909" i="2"/>
  <c r="D4909" i="2" s="1"/>
  <c r="E4909" i="2" s="1"/>
  <c r="F4909" i="2" s="1"/>
  <c r="B4910" i="2"/>
  <c r="D4910" i="2" s="1"/>
  <c r="E4910" i="2" s="1"/>
  <c r="F4910" i="2" s="1"/>
  <c r="B4911" i="2"/>
  <c r="D4911" i="2" s="1"/>
  <c r="E4911" i="2" s="1"/>
  <c r="F4911" i="2" s="1"/>
  <c r="B4912" i="2"/>
  <c r="D4912" i="2" s="1"/>
  <c r="E4912" i="2" s="1"/>
  <c r="F4912" i="2" s="1"/>
  <c r="B4913" i="2"/>
  <c r="D4913" i="2" s="1"/>
  <c r="E4913" i="2" s="1"/>
  <c r="F4913" i="2" s="1"/>
  <c r="B4914" i="2"/>
  <c r="B4915" i="2"/>
  <c r="D4915" i="2" s="1"/>
  <c r="E4915" i="2" s="1"/>
  <c r="F4915" i="2" s="1"/>
  <c r="B4916" i="2"/>
  <c r="D4916" i="2" s="1"/>
  <c r="E4916" i="2" s="1"/>
  <c r="F4916" i="2" s="1"/>
  <c r="B4917" i="2"/>
  <c r="D4917" i="2" s="1"/>
  <c r="E4917" i="2" s="1"/>
  <c r="F4917" i="2" s="1"/>
  <c r="B4918" i="2"/>
  <c r="D4918" i="2" s="1"/>
  <c r="E4918" i="2" s="1"/>
  <c r="F4918" i="2" s="1"/>
  <c r="B4919" i="2"/>
  <c r="D4919" i="2" s="1"/>
  <c r="E4919" i="2" s="1"/>
  <c r="F4919" i="2" s="1"/>
  <c r="B4920" i="2"/>
  <c r="D4920" i="2" s="1"/>
  <c r="E4920" i="2" s="1"/>
  <c r="F4920" i="2" s="1"/>
  <c r="B4921" i="2"/>
  <c r="D4921" i="2" s="1"/>
  <c r="E4921" i="2" s="1"/>
  <c r="F4921" i="2" s="1"/>
  <c r="B4922" i="2"/>
  <c r="D4922" i="2" s="1"/>
  <c r="E4922" i="2" s="1"/>
  <c r="F4922" i="2" s="1"/>
  <c r="B4923" i="2"/>
  <c r="D4923" i="2" s="1"/>
  <c r="E4923" i="2" s="1"/>
  <c r="F4923" i="2" s="1"/>
  <c r="B4924" i="2"/>
  <c r="D4924" i="2" s="1"/>
  <c r="E4924" i="2" s="1"/>
  <c r="F4924" i="2" s="1"/>
  <c r="B4925" i="2"/>
  <c r="D4925" i="2" s="1"/>
  <c r="E4925" i="2" s="1"/>
  <c r="F4925" i="2" s="1"/>
  <c r="B4926" i="2"/>
  <c r="D4926" i="2" s="1"/>
  <c r="E4926" i="2" s="1"/>
  <c r="F4926" i="2" s="1"/>
  <c r="B4927" i="2"/>
  <c r="D4927" i="2" s="1"/>
  <c r="E4927" i="2" s="1"/>
  <c r="F4927" i="2" s="1"/>
  <c r="B4928" i="2"/>
  <c r="D4928" i="2" s="1"/>
  <c r="E4928" i="2" s="1"/>
  <c r="F4928" i="2" s="1"/>
  <c r="B4929" i="2"/>
  <c r="D4929" i="2" s="1"/>
  <c r="E4929" i="2" s="1"/>
  <c r="F4929" i="2" s="1"/>
  <c r="B4930" i="2"/>
  <c r="B4931" i="2"/>
  <c r="B4932" i="2"/>
  <c r="D4932" i="2" s="1"/>
  <c r="E4932" i="2" s="1"/>
  <c r="F4932" i="2" s="1"/>
  <c r="B4933" i="2"/>
  <c r="D4933" i="2" s="1"/>
  <c r="E4933" i="2" s="1"/>
  <c r="F4933" i="2" s="1"/>
  <c r="B4934" i="2"/>
  <c r="D4934" i="2" s="1"/>
  <c r="E4934" i="2" s="1"/>
  <c r="F4934" i="2" s="1"/>
  <c r="B4935" i="2"/>
  <c r="D4935" i="2" s="1"/>
  <c r="E4935" i="2" s="1"/>
  <c r="F4935" i="2" s="1"/>
  <c r="B4936" i="2"/>
  <c r="D4936" i="2" s="1"/>
  <c r="E4936" i="2" s="1"/>
  <c r="F4936" i="2" s="1"/>
  <c r="B4937" i="2"/>
  <c r="D4937" i="2" s="1"/>
  <c r="E4937" i="2" s="1"/>
  <c r="F4937" i="2" s="1"/>
  <c r="B4938" i="2"/>
  <c r="D4938" i="2" s="1"/>
  <c r="E4938" i="2" s="1"/>
  <c r="F4938" i="2" s="1"/>
  <c r="B4939" i="2"/>
  <c r="D4939" i="2" s="1"/>
  <c r="E4939" i="2" s="1"/>
  <c r="F4939" i="2" s="1"/>
  <c r="B4940" i="2"/>
  <c r="D4940" i="2" s="1"/>
  <c r="E4940" i="2" s="1"/>
  <c r="F4940" i="2" s="1"/>
  <c r="B4941" i="2"/>
  <c r="D4941" i="2" s="1"/>
  <c r="E4941" i="2" s="1"/>
  <c r="F4941" i="2" s="1"/>
  <c r="B4942" i="2"/>
  <c r="D4942" i="2" s="1"/>
  <c r="E4942" i="2" s="1"/>
  <c r="F4942" i="2" s="1"/>
  <c r="B4943" i="2"/>
  <c r="D4943" i="2" s="1"/>
  <c r="E4943" i="2" s="1"/>
  <c r="F4943" i="2" s="1"/>
  <c r="B4944" i="2"/>
  <c r="D4944" i="2" s="1"/>
  <c r="E4944" i="2" s="1"/>
  <c r="F4944" i="2" s="1"/>
  <c r="B4945" i="2"/>
  <c r="D4945" i="2" s="1"/>
  <c r="E4945" i="2" s="1"/>
  <c r="F4945" i="2" s="1"/>
  <c r="B4946" i="2"/>
  <c r="D4946" i="2" s="1"/>
  <c r="E4946" i="2" s="1"/>
  <c r="F4946" i="2" s="1"/>
  <c r="B4947" i="2"/>
  <c r="B4948" i="2"/>
  <c r="D4948" i="2" s="1"/>
  <c r="E4948" i="2" s="1"/>
  <c r="F4948" i="2" s="1"/>
  <c r="B4949" i="2"/>
  <c r="D4949" i="2" s="1"/>
  <c r="E4949" i="2" s="1"/>
  <c r="F4949" i="2" s="1"/>
  <c r="B4950" i="2"/>
  <c r="D4950" i="2" s="1"/>
  <c r="E4950" i="2" s="1"/>
  <c r="F4950" i="2" s="1"/>
  <c r="B4951" i="2"/>
  <c r="D4951" i="2" s="1"/>
  <c r="E4951" i="2" s="1"/>
  <c r="F4951" i="2" s="1"/>
  <c r="B4952" i="2"/>
  <c r="D4952" i="2" s="1"/>
  <c r="E4952" i="2" s="1"/>
  <c r="F4952" i="2" s="1"/>
  <c r="B4953" i="2"/>
  <c r="D4953" i="2" s="1"/>
  <c r="E4953" i="2" s="1"/>
  <c r="F4953" i="2" s="1"/>
  <c r="B4954" i="2"/>
  <c r="D4954" i="2" s="1"/>
  <c r="E4954" i="2" s="1"/>
  <c r="F4954" i="2" s="1"/>
  <c r="B4955" i="2"/>
  <c r="D4955" i="2" s="1"/>
  <c r="E4955" i="2" s="1"/>
  <c r="F4955" i="2" s="1"/>
  <c r="B4956" i="2"/>
  <c r="D4956" i="2" s="1"/>
  <c r="E4956" i="2" s="1"/>
  <c r="F4956" i="2" s="1"/>
  <c r="B4957" i="2"/>
  <c r="D4957" i="2" s="1"/>
  <c r="E4957" i="2" s="1"/>
  <c r="F4957" i="2" s="1"/>
  <c r="B4958" i="2"/>
  <c r="D4958" i="2" s="1"/>
  <c r="E4958" i="2" s="1"/>
  <c r="F4958" i="2" s="1"/>
  <c r="B4959" i="2"/>
  <c r="D4959" i="2" s="1"/>
  <c r="E4959" i="2" s="1"/>
  <c r="F4959" i="2" s="1"/>
  <c r="B4960" i="2"/>
  <c r="D4960" i="2" s="1"/>
  <c r="E4960" i="2" s="1"/>
  <c r="F4960" i="2" s="1"/>
  <c r="B4961" i="2"/>
  <c r="D4961" i="2" s="1"/>
  <c r="E4961" i="2" s="1"/>
  <c r="F4961" i="2" s="1"/>
  <c r="B4962" i="2"/>
  <c r="D4962" i="2" s="1"/>
  <c r="E4962" i="2" s="1"/>
  <c r="F4962" i="2" s="1"/>
  <c r="B4963" i="2"/>
  <c r="D4963" i="2" s="1"/>
  <c r="E4963" i="2" s="1"/>
  <c r="F4963" i="2" s="1"/>
  <c r="B4964" i="2"/>
  <c r="D4964" i="2" s="1"/>
  <c r="E4964" i="2" s="1"/>
  <c r="F4964" i="2" s="1"/>
  <c r="B4965" i="2"/>
  <c r="D4965" i="2" s="1"/>
  <c r="E4965" i="2" s="1"/>
  <c r="F4965" i="2" s="1"/>
  <c r="B4966" i="2"/>
  <c r="D4966" i="2" s="1"/>
  <c r="E4966" i="2" s="1"/>
  <c r="F4966" i="2" s="1"/>
  <c r="B4967" i="2"/>
  <c r="D4967" i="2" s="1"/>
  <c r="E4967" i="2" s="1"/>
  <c r="F4967" i="2" s="1"/>
  <c r="B4968" i="2"/>
  <c r="D4968" i="2" s="1"/>
  <c r="E4968" i="2" s="1"/>
  <c r="F4968" i="2" s="1"/>
  <c r="B4969" i="2"/>
  <c r="D4969" i="2" s="1"/>
  <c r="E4969" i="2" s="1"/>
  <c r="F4969" i="2" s="1"/>
  <c r="B4970" i="2"/>
  <c r="D4970" i="2" s="1"/>
  <c r="E4970" i="2" s="1"/>
  <c r="F4970" i="2" s="1"/>
  <c r="B4971" i="2"/>
  <c r="D4971" i="2" s="1"/>
  <c r="E4971" i="2" s="1"/>
  <c r="F4971" i="2" s="1"/>
  <c r="B4972" i="2"/>
  <c r="D4972" i="2" s="1"/>
  <c r="E4972" i="2" s="1"/>
  <c r="F4972" i="2" s="1"/>
  <c r="B4973" i="2"/>
  <c r="D4973" i="2" s="1"/>
  <c r="E4973" i="2" s="1"/>
  <c r="F4973" i="2" s="1"/>
  <c r="B4974" i="2"/>
  <c r="D4974" i="2" s="1"/>
  <c r="E4974" i="2" s="1"/>
  <c r="F4974" i="2" s="1"/>
  <c r="B4975" i="2"/>
  <c r="D4975" i="2" s="1"/>
  <c r="E4975" i="2" s="1"/>
  <c r="F4975" i="2" s="1"/>
  <c r="B4976" i="2"/>
  <c r="D4976" i="2" s="1"/>
  <c r="E4976" i="2" s="1"/>
  <c r="F4976" i="2" s="1"/>
  <c r="B4977" i="2"/>
  <c r="D4977" i="2" s="1"/>
  <c r="E4977" i="2" s="1"/>
  <c r="F4977" i="2" s="1"/>
  <c r="B4978" i="2"/>
  <c r="B4979" i="2"/>
  <c r="D4979" i="2" s="1"/>
  <c r="E4979" i="2" s="1"/>
  <c r="F4979" i="2" s="1"/>
  <c r="B4980" i="2"/>
  <c r="D4980" i="2" s="1"/>
  <c r="E4980" i="2" s="1"/>
  <c r="F4980" i="2" s="1"/>
  <c r="B4981" i="2"/>
  <c r="D4981" i="2" s="1"/>
  <c r="E4981" i="2" s="1"/>
  <c r="F4981" i="2" s="1"/>
  <c r="B4982" i="2"/>
  <c r="D4982" i="2" s="1"/>
  <c r="E4982" i="2" s="1"/>
  <c r="F4982" i="2" s="1"/>
  <c r="B4983" i="2"/>
  <c r="D4983" i="2" s="1"/>
  <c r="E4983" i="2" s="1"/>
  <c r="F4983" i="2" s="1"/>
  <c r="B4984" i="2"/>
  <c r="D4984" i="2" s="1"/>
  <c r="E4984" i="2" s="1"/>
  <c r="F4984" i="2" s="1"/>
  <c r="B4985" i="2"/>
  <c r="D4985" i="2" s="1"/>
  <c r="E4985" i="2" s="1"/>
  <c r="F4985" i="2" s="1"/>
  <c r="B4986" i="2"/>
  <c r="D4986" i="2" s="1"/>
  <c r="E4986" i="2" s="1"/>
  <c r="F4986" i="2" s="1"/>
  <c r="B4987" i="2"/>
  <c r="D4987" i="2" s="1"/>
  <c r="E4987" i="2" s="1"/>
  <c r="F4987" i="2" s="1"/>
  <c r="B4988" i="2"/>
  <c r="D4988" i="2" s="1"/>
  <c r="E4988" i="2" s="1"/>
  <c r="F4988" i="2" s="1"/>
  <c r="B4989" i="2"/>
  <c r="D4989" i="2" s="1"/>
  <c r="E4989" i="2" s="1"/>
  <c r="F4989" i="2" s="1"/>
  <c r="B4990" i="2"/>
  <c r="D4990" i="2" s="1"/>
  <c r="E4990" i="2" s="1"/>
  <c r="F4990" i="2" s="1"/>
  <c r="B4991" i="2"/>
  <c r="D4991" i="2" s="1"/>
  <c r="E4991" i="2" s="1"/>
  <c r="F4991" i="2" s="1"/>
  <c r="B4992" i="2"/>
  <c r="D4992" i="2" s="1"/>
  <c r="E4992" i="2" s="1"/>
  <c r="F4992" i="2" s="1"/>
  <c r="B4993" i="2"/>
  <c r="D4993" i="2" s="1"/>
  <c r="E4993" i="2" s="1"/>
  <c r="F4993" i="2" s="1"/>
  <c r="B4994" i="2"/>
  <c r="D4994" i="2" s="1"/>
  <c r="E4994" i="2" s="1"/>
  <c r="F4994" i="2" s="1"/>
  <c r="B4995" i="2"/>
  <c r="D4995" i="2" s="1"/>
  <c r="E4995" i="2" s="1"/>
  <c r="F4995" i="2" s="1"/>
  <c r="B4996" i="2"/>
  <c r="D4996" i="2" s="1"/>
  <c r="E4996" i="2" s="1"/>
  <c r="F4996" i="2" s="1"/>
  <c r="B4997" i="2"/>
  <c r="D4997" i="2" s="1"/>
  <c r="E4997" i="2" s="1"/>
  <c r="F4997" i="2" s="1"/>
  <c r="B4998" i="2"/>
  <c r="D4998" i="2" s="1"/>
  <c r="E4998" i="2" s="1"/>
  <c r="F4998" i="2" s="1"/>
  <c r="B4999" i="2"/>
  <c r="D4999" i="2" s="1"/>
  <c r="E4999" i="2" s="1"/>
  <c r="F4999" i="2" s="1"/>
  <c r="B5000" i="2"/>
  <c r="D5000" i="2" s="1"/>
  <c r="E5000" i="2" s="1"/>
  <c r="F5000" i="2" s="1"/>
  <c r="B5001" i="2"/>
  <c r="D5001" i="2" s="1"/>
  <c r="E5001" i="2" s="1"/>
  <c r="F5001" i="2" s="1"/>
  <c r="B5002" i="2"/>
  <c r="D5002" i="2" s="1"/>
  <c r="E5002" i="2" s="1"/>
  <c r="F5002" i="2" s="1"/>
  <c r="B5003" i="2"/>
  <c r="D5003" i="2" s="1"/>
  <c r="E5003" i="2" s="1"/>
  <c r="F5003" i="2" s="1"/>
  <c r="B5004" i="2"/>
  <c r="D5004" i="2" s="1"/>
  <c r="E5004" i="2" s="1"/>
  <c r="F5004" i="2" s="1"/>
  <c r="B5005" i="2"/>
  <c r="D5005" i="2" s="1"/>
  <c r="E5005" i="2" s="1"/>
  <c r="F5005" i="2" s="1"/>
  <c r="B5006" i="2"/>
  <c r="D5006" i="2" s="1"/>
  <c r="E5006" i="2" s="1"/>
  <c r="F5006" i="2" s="1"/>
  <c r="B5007" i="2"/>
  <c r="D5007" i="2" s="1"/>
  <c r="E5007" i="2" s="1"/>
  <c r="F5007" i="2" s="1"/>
  <c r="B5008" i="2"/>
  <c r="D5008" i="2" s="1"/>
  <c r="E5008" i="2" s="1"/>
  <c r="F5008" i="2" s="1"/>
  <c r="B5009" i="2"/>
  <c r="D5009" i="2" s="1"/>
  <c r="E5009" i="2" s="1"/>
  <c r="F5009" i="2" s="1"/>
  <c r="B5010" i="2"/>
  <c r="B5011" i="2"/>
  <c r="B5012" i="2"/>
  <c r="D5012" i="2" s="1"/>
  <c r="E5012" i="2" s="1"/>
  <c r="F5012" i="2" s="1"/>
  <c r="B5013" i="2"/>
  <c r="D5013" i="2" s="1"/>
  <c r="E5013" i="2" s="1"/>
  <c r="F5013" i="2" s="1"/>
  <c r="B5014" i="2"/>
  <c r="D5014" i="2" s="1"/>
  <c r="E5014" i="2" s="1"/>
  <c r="F5014" i="2" s="1"/>
  <c r="B5015" i="2"/>
  <c r="D5015" i="2" s="1"/>
  <c r="E5015" i="2" s="1"/>
  <c r="F5015" i="2" s="1"/>
  <c r="B5016" i="2"/>
  <c r="D5016" i="2" s="1"/>
  <c r="E5016" i="2" s="1"/>
  <c r="F5016" i="2" s="1"/>
  <c r="B5017" i="2"/>
  <c r="D5017" i="2" s="1"/>
  <c r="E5017" i="2" s="1"/>
  <c r="F5017" i="2" s="1"/>
  <c r="B5018" i="2"/>
  <c r="D5018" i="2" s="1"/>
  <c r="E5018" i="2" s="1"/>
  <c r="F5018" i="2" s="1"/>
  <c r="B5019" i="2"/>
  <c r="D5019" i="2" s="1"/>
  <c r="E5019" i="2" s="1"/>
  <c r="F5019" i="2" s="1"/>
  <c r="B5020" i="2"/>
  <c r="D5020" i="2" s="1"/>
  <c r="E5020" i="2" s="1"/>
  <c r="F5020" i="2" s="1"/>
  <c r="B5021" i="2"/>
  <c r="D5021" i="2" s="1"/>
  <c r="E5021" i="2" s="1"/>
  <c r="F5021" i="2" s="1"/>
  <c r="B5022" i="2"/>
  <c r="D5022" i="2" s="1"/>
  <c r="E5022" i="2" s="1"/>
  <c r="F5022" i="2" s="1"/>
  <c r="B5023" i="2"/>
  <c r="D5023" i="2" s="1"/>
  <c r="E5023" i="2" s="1"/>
  <c r="F5023" i="2" s="1"/>
  <c r="B5024" i="2"/>
  <c r="D5024" i="2" s="1"/>
  <c r="E5024" i="2" s="1"/>
  <c r="F5024" i="2" s="1"/>
  <c r="B5025" i="2"/>
  <c r="D5025" i="2" s="1"/>
  <c r="E5025" i="2" s="1"/>
  <c r="F5025" i="2" s="1"/>
  <c r="B5026" i="2"/>
  <c r="D5026" i="2" s="1"/>
  <c r="E5026" i="2" s="1"/>
  <c r="F5026" i="2" s="1"/>
  <c r="B5027" i="2"/>
  <c r="B5028" i="2"/>
  <c r="D5028" i="2" s="1"/>
  <c r="E5028" i="2" s="1"/>
  <c r="F5028" i="2" s="1"/>
  <c r="B5029" i="2"/>
  <c r="D5029" i="2" s="1"/>
  <c r="E5029" i="2" s="1"/>
  <c r="F5029" i="2" s="1"/>
  <c r="B5030" i="2"/>
  <c r="D5030" i="2" s="1"/>
  <c r="E5030" i="2" s="1"/>
  <c r="F5030" i="2" s="1"/>
  <c r="B5031" i="2"/>
  <c r="D5031" i="2" s="1"/>
  <c r="E5031" i="2" s="1"/>
  <c r="F5031" i="2" s="1"/>
  <c r="B5032" i="2"/>
  <c r="D5032" i="2" s="1"/>
  <c r="E5032" i="2" s="1"/>
  <c r="F5032" i="2" s="1"/>
  <c r="B5033" i="2"/>
  <c r="D5033" i="2" s="1"/>
  <c r="E5033" i="2" s="1"/>
  <c r="F5033" i="2" s="1"/>
  <c r="B5034" i="2"/>
  <c r="D5034" i="2" s="1"/>
  <c r="E5034" i="2" s="1"/>
  <c r="F5034" i="2" s="1"/>
  <c r="B5035" i="2"/>
  <c r="D5035" i="2" s="1"/>
  <c r="E5035" i="2" s="1"/>
  <c r="F5035" i="2" s="1"/>
  <c r="B5036" i="2"/>
  <c r="D5036" i="2" s="1"/>
  <c r="E5036" i="2" s="1"/>
  <c r="F5036" i="2" s="1"/>
  <c r="B5037" i="2"/>
  <c r="D5037" i="2" s="1"/>
  <c r="E5037" i="2" s="1"/>
  <c r="F5037" i="2" s="1"/>
  <c r="B5038" i="2"/>
  <c r="D5038" i="2" s="1"/>
  <c r="E5038" i="2" s="1"/>
  <c r="F5038" i="2" s="1"/>
  <c r="B5039" i="2"/>
  <c r="D5039" i="2" s="1"/>
  <c r="E5039" i="2" s="1"/>
  <c r="F5039" i="2" s="1"/>
  <c r="B5040" i="2"/>
  <c r="D5040" i="2" s="1"/>
  <c r="E5040" i="2" s="1"/>
  <c r="F5040" i="2" s="1"/>
  <c r="B5041" i="2"/>
  <c r="D5041" i="2" s="1"/>
  <c r="E5041" i="2" s="1"/>
  <c r="F5041" i="2" s="1"/>
  <c r="B5042" i="2"/>
  <c r="B5043" i="2"/>
  <c r="B5044" i="2"/>
  <c r="D5044" i="2" s="1"/>
  <c r="E5044" i="2" s="1"/>
  <c r="F5044" i="2" s="1"/>
  <c r="B5045" i="2"/>
  <c r="D5045" i="2" s="1"/>
  <c r="E5045" i="2" s="1"/>
  <c r="F5045" i="2" s="1"/>
  <c r="B5046" i="2"/>
  <c r="D5046" i="2" s="1"/>
  <c r="E5046" i="2" s="1"/>
  <c r="F5046" i="2" s="1"/>
  <c r="B5047" i="2"/>
  <c r="D5047" i="2" s="1"/>
  <c r="E5047" i="2" s="1"/>
  <c r="F5047" i="2" s="1"/>
  <c r="B5048" i="2"/>
  <c r="D5048" i="2" s="1"/>
  <c r="E5048" i="2" s="1"/>
  <c r="F5048" i="2" s="1"/>
  <c r="B5049" i="2"/>
  <c r="D5049" i="2" s="1"/>
  <c r="E5049" i="2" s="1"/>
  <c r="F5049" i="2" s="1"/>
  <c r="B5050" i="2"/>
  <c r="D5050" i="2" s="1"/>
  <c r="E5050" i="2" s="1"/>
  <c r="F5050" i="2" s="1"/>
  <c r="B5051" i="2"/>
  <c r="D5051" i="2" s="1"/>
  <c r="E5051" i="2" s="1"/>
  <c r="F5051" i="2" s="1"/>
  <c r="B5052" i="2"/>
  <c r="D5052" i="2" s="1"/>
  <c r="E5052" i="2" s="1"/>
  <c r="F5052" i="2" s="1"/>
  <c r="B5053" i="2"/>
  <c r="D5053" i="2" s="1"/>
  <c r="E5053" i="2" s="1"/>
  <c r="F5053" i="2" s="1"/>
  <c r="B5054" i="2"/>
  <c r="D5054" i="2" s="1"/>
  <c r="E5054" i="2" s="1"/>
  <c r="F5054" i="2" s="1"/>
  <c r="B5055" i="2"/>
  <c r="D5055" i="2" s="1"/>
  <c r="E5055" i="2" s="1"/>
  <c r="F5055" i="2" s="1"/>
  <c r="B5056" i="2"/>
  <c r="D5056" i="2" s="1"/>
  <c r="E5056" i="2" s="1"/>
  <c r="F5056" i="2" s="1"/>
  <c r="B5057" i="2"/>
  <c r="D5057" i="2" s="1"/>
  <c r="E5057" i="2" s="1"/>
  <c r="F5057" i="2" s="1"/>
  <c r="B5058" i="2"/>
  <c r="D5058" i="2" s="1"/>
  <c r="E5058" i="2" s="1"/>
  <c r="F5058" i="2" s="1"/>
  <c r="B5059" i="2"/>
  <c r="B5060" i="2"/>
  <c r="D5060" i="2" s="1"/>
  <c r="E5060" i="2" s="1"/>
  <c r="F5060" i="2" s="1"/>
  <c r="B5061" i="2"/>
  <c r="D5061" i="2" s="1"/>
  <c r="E5061" i="2" s="1"/>
  <c r="F5061" i="2" s="1"/>
  <c r="B5062" i="2"/>
  <c r="D5062" i="2" s="1"/>
  <c r="E5062" i="2" s="1"/>
  <c r="F5062" i="2" s="1"/>
  <c r="B5063" i="2"/>
  <c r="D5063" i="2" s="1"/>
  <c r="E5063" i="2" s="1"/>
  <c r="F5063" i="2" s="1"/>
  <c r="B5064" i="2"/>
  <c r="D5064" i="2" s="1"/>
  <c r="E5064" i="2" s="1"/>
  <c r="F5064" i="2" s="1"/>
  <c r="B5065" i="2"/>
  <c r="D5065" i="2" s="1"/>
  <c r="E5065" i="2" s="1"/>
  <c r="F5065" i="2" s="1"/>
  <c r="B5066" i="2"/>
  <c r="D5066" i="2" s="1"/>
  <c r="E5066" i="2" s="1"/>
  <c r="F5066" i="2" s="1"/>
  <c r="B5067" i="2"/>
  <c r="D5067" i="2" s="1"/>
  <c r="E5067" i="2" s="1"/>
  <c r="F5067" i="2" s="1"/>
  <c r="B5068" i="2"/>
  <c r="D5068" i="2" s="1"/>
  <c r="E5068" i="2" s="1"/>
  <c r="F5068" i="2" s="1"/>
  <c r="B5069" i="2"/>
  <c r="D5069" i="2" s="1"/>
  <c r="E5069" i="2" s="1"/>
  <c r="F5069" i="2" s="1"/>
  <c r="B5070" i="2"/>
  <c r="D5070" i="2" s="1"/>
  <c r="E5070" i="2" s="1"/>
  <c r="F5070" i="2" s="1"/>
  <c r="B5071" i="2"/>
  <c r="D5071" i="2" s="1"/>
  <c r="E5071" i="2" s="1"/>
  <c r="F5071" i="2" s="1"/>
  <c r="B5072" i="2"/>
  <c r="D5072" i="2" s="1"/>
  <c r="E5072" i="2" s="1"/>
  <c r="F5072" i="2" s="1"/>
  <c r="B5073" i="2"/>
  <c r="D5073" i="2" s="1"/>
  <c r="E5073" i="2" s="1"/>
  <c r="F5073" i="2" s="1"/>
  <c r="B5074" i="2"/>
  <c r="B5075" i="2"/>
  <c r="B5076" i="2"/>
  <c r="D5076" i="2" s="1"/>
  <c r="E5076" i="2" s="1"/>
  <c r="F5076" i="2" s="1"/>
  <c r="B5077" i="2"/>
  <c r="D5077" i="2" s="1"/>
  <c r="E5077" i="2" s="1"/>
  <c r="F5077" i="2" s="1"/>
  <c r="B5078" i="2"/>
  <c r="D5078" i="2" s="1"/>
  <c r="E5078" i="2" s="1"/>
  <c r="F5078" i="2" s="1"/>
  <c r="B5079" i="2"/>
  <c r="D5079" i="2" s="1"/>
  <c r="E5079" i="2" s="1"/>
  <c r="F5079" i="2" s="1"/>
  <c r="B5080" i="2"/>
  <c r="D5080" i="2" s="1"/>
  <c r="E5080" i="2" s="1"/>
  <c r="F5080" i="2" s="1"/>
  <c r="B5081" i="2"/>
  <c r="D5081" i="2" s="1"/>
  <c r="E5081" i="2" s="1"/>
  <c r="F5081" i="2" s="1"/>
  <c r="B5082" i="2"/>
  <c r="D5082" i="2" s="1"/>
  <c r="E5082" i="2" s="1"/>
  <c r="F5082" i="2" s="1"/>
  <c r="B5083" i="2"/>
  <c r="D5083" i="2" s="1"/>
  <c r="E5083" i="2" s="1"/>
  <c r="F5083" i="2" s="1"/>
  <c r="B5084" i="2"/>
  <c r="D5084" i="2" s="1"/>
  <c r="E5084" i="2" s="1"/>
  <c r="F5084" i="2" s="1"/>
  <c r="B5085" i="2"/>
  <c r="D5085" i="2" s="1"/>
  <c r="E5085" i="2" s="1"/>
  <c r="F5085" i="2" s="1"/>
  <c r="B5086" i="2"/>
  <c r="D5086" i="2" s="1"/>
  <c r="E5086" i="2" s="1"/>
  <c r="F5086" i="2" s="1"/>
  <c r="B5087" i="2"/>
  <c r="D5087" i="2" s="1"/>
  <c r="E5087" i="2" s="1"/>
  <c r="F5087" i="2" s="1"/>
  <c r="B5088" i="2"/>
  <c r="D5088" i="2" s="1"/>
  <c r="E5088" i="2" s="1"/>
  <c r="F5088" i="2" s="1"/>
  <c r="B5089" i="2"/>
  <c r="D5089" i="2" s="1"/>
  <c r="E5089" i="2" s="1"/>
  <c r="F5089" i="2" s="1"/>
  <c r="B5090" i="2"/>
  <c r="B5091" i="2"/>
  <c r="D5091" i="2" s="1"/>
  <c r="E5091" i="2" s="1"/>
  <c r="F5091" i="2" s="1"/>
  <c r="B5092" i="2"/>
  <c r="D5092" i="2" s="1"/>
  <c r="E5092" i="2" s="1"/>
  <c r="F5092" i="2" s="1"/>
  <c r="B5093" i="2"/>
  <c r="D5093" i="2" s="1"/>
  <c r="E5093" i="2" s="1"/>
  <c r="F5093" i="2" s="1"/>
  <c r="B5094" i="2"/>
  <c r="D5094" i="2" s="1"/>
  <c r="E5094" i="2" s="1"/>
  <c r="F5094" i="2" s="1"/>
  <c r="B5095" i="2"/>
  <c r="D5095" i="2" s="1"/>
  <c r="E5095" i="2" s="1"/>
  <c r="F5095" i="2" s="1"/>
  <c r="B5096" i="2"/>
  <c r="D5096" i="2" s="1"/>
  <c r="E5096" i="2" s="1"/>
  <c r="F5096" i="2" s="1"/>
  <c r="B5097" i="2"/>
  <c r="D5097" i="2" s="1"/>
  <c r="E5097" i="2" s="1"/>
  <c r="F5097" i="2" s="1"/>
  <c r="B5098" i="2"/>
  <c r="D5098" i="2" s="1"/>
  <c r="E5098" i="2" s="1"/>
  <c r="F5098" i="2" s="1"/>
  <c r="B5099" i="2"/>
  <c r="D5099" i="2" s="1"/>
  <c r="E5099" i="2" s="1"/>
  <c r="F5099" i="2" s="1"/>
  <c r="B5100" i="2"/>
  <c r="D5100" i="2" s="1"/>
  <c r="E5100" i="2" s="1"/>
  <c r="F5100" i="2" s="1"/>
  <c r="B5101" i="2"/>
  <c r="D5101" i="2" s="1"/>
  <c r="E5101" i="2" s="1"/>
  <c r="F5101" i="2" s="1"/>
  <c r="B5102" i="2"/>
  <c r="D5102" i="2" s="1"/>
  <c r="E5102" i="2" s="1"/>
  <c r="F5102" i="2" s="1"/>
  <c r="B5103" i="2"/>
  <c r="D5103" i="2" s="1"/>
  <c r="E5103" i="2" s="1"/>
  <c r="F5103" i="2" s="1"/>
  <c r="B5104" i="2"/>
  <c r="D5104" i="2" s="1"/>
  <c r="E5104" i="2" s="1"/>
  <c r="F5104" i="2" s="1"/>
  <c r="B5105" i="2"/>
  <c r="D5105" i="2" s="1"/>
  <c r="E5105" i="2" s="1"/>
  <c r="F5105" i="2" s="1"/>
  <c r="B5106" i="2"/>
  <c r="D5106" i="2" s="1"/>
  <c r="E5106" i="2" s="1"/>
  <c r="F5106" i="2" s="1"/>
  <c r="B5107" i="2"/>
  <c r="D5107" i="2" s="1"/>
  <c r="E5107" i="2" s="1"/>
  <c r="F5107" i="2" s="1"/>
  <c r="B5108" i="2"/>
  <c r="D5108" i="2" s="1"/>
  <c r="E5108" i="2" s="1"/>
  <c r="F5108" i="2" s="1"/>
  <c r="B5109" i="2"/>
  <c r="D5109" i="2" s="1"/>
  <c r="E5109" i="2" s="1"/>
  <c r="F5109" i="2" s="1"/>
  <c r="B5110" i="2"/>
  <c r="D5110" i="2" s="1"/>
  <c r="E5110" i="2" s="1"/>
  <c r="F5110" i="2" s="1"/>
  <c r="B5111" i="2"/>
  <c r="D5111" i="2" s="1"/>
  <c r="E5111" i="2" s="1"/>
  <c r="F5111" i="2" s="1"/>
  <c r="B5112" i="2"/>
  <c r="D5112" i="2" s="1"/>
  <c r="E5112" i="2" s="1"/>
  <c r="F5112" i="2" s="1"/>
  <c r="B5113" i="2"/>
  <c r="D5113" i="2" s="1"/>
  <c r="E5113" i="2" s="1"/>
  <c r="F5113" i="2" s="1"/>
  <c r="B5114" i="2"/>
  <c r="D5114" i="2" s="1"/>
  <c r="E5114" i="2" s="1"/>
  <c r="F5114" i="2" s="1"/>
  <c r="B5115" i="2"/>
  <c r="D5115" i="2" s="1"/>
  <c r="E5115" i="2" s="1"/>
  <c r="F5115" i="2" s="1"/>
  <c r="B5116" i="2"/>
  <c r="D5116" i="2" s="1"/>
  <c r="E5116" i="2" s="1"/>
  <c r="F5116" i="2" s="1"/>
  <c r="B5117" i="2"/>
  <c r="D5117" i="2" s="1"/>
  <c r="E5117" i="2" s="1"/>
  <c r="F5117" i="2" s="1"/>
  <c r="B5118" i="2"/>
  <c r="D5118" i="2" s="1"/>
  <c r="E5118" i="2" s="1"/>
  <c r="F5118" i="2" s="1"/>
  <c r="B5119" i="2"/>
  <c r="D5119" i="2" s="1"/>
  <c r="E5119" i="2" s="1"/>
  <c r="F5119" i="2" s="1"/>
  <c r="B5120" i="2"/>
  <c r="D5120" i="2" s="1"/>
  <c r="E5120" i="2" s="1"/>
  <c r="F5120" i="2" s="1"/>
  <c r="B5121" i="2"/>
  <c r="D5121" i="2" s="1"/>
  <c r="E5121" i="2" s="1"/>
  <c r="F5121" i="2" s="1"/>
  <c r="B5122" i="2"/>
  <c r="B5123" i="2"/>
  <c r="B5124" i="2"/>
  <c r="D5124" i="2" s="1"/>
  <c r="E5124" i="2" s="1"/>
  <c r="F5124" i="2" s="1"/>
  <c r="B5125" i="2"/>
  <c r="D5125" i="2" s="1"/>
  <c r="E5125" i="2" s="1"/>
  <c r="F5125" i="2" s="1"/>
  <c r="B5126" i="2"/>
  <c r="D5126" i="2" s="1"/>
  <c r="E5126" i="2" s="1"/>
  <c r="F5126" i="2" s="1"/>
  <c r="B5127" i="2"/>
  <c r="D5127" i="2" s="1"/>
  <c r="E5127" i="2" s="1"/>
  <c r="F5127" i="2" s="1"/>
  <c r="B5128" i="2"/>
  <c r="D5128" i="2" s="1"/>
  <c r="E5128" i="2" s="1"/>
  <c r="F5128" i="2" s="1"/>
  <c r="B5129" i="2"/>
  <c r="D5129" i="2" s="1"/>
  <c r="E5129" i="2" s="1"/>
  <c r="F5129" i="2" s="1"/>
  <c r="B5130" i="2"/>
  <c r="D5130" i="2" s="1"/>
  <c r="E5130" i="2" s="1"/>
  <c r="F5130" i="2" s="1"/>
  <c r="B5131" i="2"/>
  <c r="D5131" i="2" s="1"/>
  <c r="E5131" i="2" s="1"/>
  <c r="F5131" i="2" s="1"/>
  <c r="B5132" i="2"/>
  <c r="D5132" i="2" s="1"/>
  <c r="E5132" i="2" s="1"/>
  <c r="F5132" i="2" s="1"/>
  <c r="B5133" i="2"/>
  <c r="D5133" i="2" s="1"/>
  <c r="E5133" i="2" s="1"/>
  <c r="F5133" i="2" s="1"/>
  <c r="B5134" i="2"/>
  <c r="D5134" i="2" s="1"/>
  <c r="E5134" i="2" s="1"/>
  <c r="F5134" i="2" s="1"/>
  <c r="B5135" i="2"/>
  <c r="D5135" i="2" s="1"/>
  <c r="E5135" i="2" s="1"/>
  <c r="F5135" i="2" s="1"/>
  <c r="B5136" i="2"/>
  <c r="D5136" i="2" s="1"/>
  <c r="E5136" i="2" s="1"/>
  <c r="F5136" i="2" s="1"/>
  <c r="B5137" i="2"/>
  <c r="D5137" i="2" s="1"/>
  <c r="E5137" i="2" s="1"/>
  <c r="F5137" i="2" s="1"/>
  <c r="B5138" i="2"/>
  <c r="D5138" i="2" s="1"/>
  <c r="E5138" i="2" s="1"/>
  <c r="F5138" i="2" s="1"/>
  <c r="B5139" i="2"/>
  <c r="B5140" i="2"/>
  <c r="D5140" i="2" s="1"/>
  <c r="E5140" i="2" s="1"/>
  <c r="F5140" i="2" s="1"/>
  <c r="B5141" i="2"/>
  <c r="D5141" i="2" s="1"/>
  <c r="E5141" i="2" s="1"/>
  <c r="F5141" i="2" s="1"/>
  <c r="B5142" i="2"/>
  <c r="D5142" i="2" s="1"/>
  <c r="E5142" i="2" s="1"/>
  <c r="F5142" i="2" s="1"/>
  <c r="B5143" i="2"/>
  <c r="D5143" i="2" s="1"/>
  <c r="E5143" i="2" s="1"/>
  <c r="F5143" i="2" s="1"/>
  <c r="B5144" i="2"/>
  <c r="D5144" i="2" s="1"/>
  <c r="E5144" i="2" s="1"/>
  <c r="F5144" i="2" s="1"/>
  <c r="B5145" i="2"/>
  <c r="D5145" i="2" s="1"/>
  <c r="E5145" i="2" s="1"/>
  <c r="F5145" i="2" s="1"/>
  <c r="B5146" i="2"/>
  <c r="D5146" i="2" s="1"/>
  <c r="E5146" i="2" s="1"/>
  <c r="F5146" i="2" s="1"/>
  <c r="B5147" i="2"/>
  <c r="D5147" i="2" s="1"/>
  <c r="E5147" i="2" s="1"/>
  <c r="F5147" i="2" s="1"/>
  <c r="B5148" i="2"/>
  <c r="D5148" i="2" s="1"/>
  <c r="E5148" i="2" s="1"/>
  <c r="F5148" i="2" s="1"/>
  <c r="B5149" i="2"/>
  <c r="D5149" i="2" s="1"/>
  <c r="E5149" i="2" s="1"/>
  <c r="F5149" i="2" s="1"/>
  <c r="B5150" i="2"/>
  <c r="D5150" i="2" s="1"/>
  <c r="E5150" i="2" s="1"/>
  <c r="F5150" i="2" s="1"/>
  <c r="B5151" i="2"/>
  <c r="D5151" i="2" s="1"/>
  <c r="E5151" i="2" s="1"/>
  <c r="F5151" i="2" s="1"/>
  <c r="B5152" i="2"/>
  <c r="D5152" i="2" s="1"/>
  <c r="E5152" i="2" s="1"/>
  <c r="F5152" i="2" s="1"/>
  <c r="B5153" i="2"/>
  <c r="D5153" i="2" s="1"/>
  <c r="E5153" i="2" s="1"/>
  <c r="F5153" i="2" s="1"/>
  <c r="B5154" i="2"/>
  <c r="B5155" i="2"/>
  <c r="B5156" i="2"/>
  <c r="D5156" i="2" s="1"/>
  <c r="E5156" i="2" s="1"/>
  <c r="F5156" i="2" s="1"/>
  <c r="B5157" i="2"/>
  <c r="D5157" i="2" s="1"/>
  <c r="E5157" i="2" s="1"/>
  <c r="F5157" i="2" s="1"/>
  <c r="B5158" i="2"/>
  <c r="D5158" i="2" s="1"/>
  <c r="E5158" i="2" s="1"/>
  <c r="F5158" i="2" s="1"/>
  <c r="B5159" i="2"/>
  <c r="D5159" i="2" s="1"/>
  <c r="E5159" i="2" s="1"/>
  <c r="F5159" i="2" s="1"/>
  <c r="B5160" i="2"/>
  <c r="D5160" i="2" s="1"/>
  <c r="E5160" i="2" s="1"/>
  <c r="F5160" i="2" s="1"/>
  <c r="B5161" i="2"/>
  <c r="D5161" i="2" s="1"/>
  <c r="E5161" i="2" s="1"/>
  <c r="F5161" i="2" s="1"/>
  <c r="B5162" i="2"/>
  <c r="D5162" i="2" s="1"/>
  <c r="E5162" i="2" s="1"/>
  <c r="F5162" i="2" s="1"/>
  <c r="B5163" i="2"/>
  <c r="D5163" i="2" s="1"/>
  <c r="E5163" i="2" s="1"/>
  <c r="F5163" i="2" s="1"/>
  <c r="B5164" i="2"/>
  <c r="D5164" i="2" s="1"/>
  <c r="E5164" i="2" s="1"/>
  <c r="F5164" i="2" s="1"/>
  <c r="B5165" i="2"/>
  <c r="D5165" i="2" s="1"/>
  <c r="E5165" i="2" s="1"/>
  <c r="F5165" i="2" s="1"/>
  <c r="B5166" i="2"/>
  <c r="D5166" i="2" s="1"/>
  <c r="E5166" i="2" s="1"/>
  <c r="F5166" i="2" s="1"/>
  <c r="B5167" i="2"/>
  <c r="D5167" i="2" s="1"/>
  <c r="E5167" i="2" s="1"/>
  <c r="F5167" i="2" s="1"/>
  <c r="B5168" i="2"/>
  <c r="D5168" i="2" s="1"/>
  <c r="E5168" i="2" s="1"/>
  <c r="F5168" i="2" s="1"/>
  <c r="B5169" i="2"/>
  <c r="D5169" i="2" s="1"/>
  <c r="E5169" i="2" s="1"/>
  <c r="F5169" i="2" s="1"/>
  <c r="B5170" i="2"/>
  <c r="B5171" i="2"/>
  <c r="B5172" i="2"/>
  <c r="D5172" i="2" s="1"/>
  <c r="E5172" i="2" s="1"/>
  <c r="F5172" i="2" s="1"/>
  <c r="B5173" i="2"/>
  <c r="D5173" i="2" s="1"/>
  <c r="E5173" i="2" s="1"/>
  <c r="F5173" i="2" s="1"/>
  <c r="B5174" i="2"/>
  <c r="D5174" i="2" s="1"/>
  <c r="E5174" i="2" s="1"/>
  <c r="F5174" i="2" s="1"/>
  <c r="B5175" i="2"/>
  <c r="D5175" i="2" s="1"/>
  <c r="E5175" i="2" s="1"/>
  <c r="F5175" i="2" s="1"/>
  <c r="B5176" i="2"/>
  <c r="D5176" i="2" s="1"/>
  <c r="E5176" i="2" s="1"/>
  <c r="F5176" i="2" s="1"/>
  <c r="B5177" i="2"/>
  <c r="D5177" i="2" s="1"/>
  <c r="E5177" i="2" s="1"/>
  <c r="F5177" i="2" s="1"/>
  <c r="B5178" i="2"/>
  <c r="D5178" i="2" s="1"/>
  <c r="E5178" i="2" s="1"/>
  <c r="F5178" i="2" s="1"/>
  <c r="B5179" i="2"/>
  <c r="D5179" i="2" s="1"/>
  <c r="E5179" i="2" s="1"/>
  <c r="F5179" i="2" s="1"/>
  <c r="B5180" i="2"/>
  <c r="D5180" i="2" s="1"/>
  <c r="E5180" i="2" s="1"/>
  <c r="F5180" i="2" s="1"/>
  <c r="B5181" i="2"/>
  <c r="D5181" i="2" s="1"/>
  <c r="E5181" i="2" s="1"/>
  <c r="F5181" i="2" s="1"/>
  <c r="B5182" i="2"/>
  <c r="D5182" i="2" s="1"/>
  <c r="E5182" i="2" s="1"/>
  <c r="F5182" i="2" s="1"/>
  <c r="B5183" i="2"/>
  <c r="D5183" i="2" s="1"/>
  <c r="E5183" i="2" s="1"/>
  <c r="F5183" i="2" s="1"/>
  <c r="B5184" i="2"/>
  <c r="D5184" i="2" s="1"/>
  <c r="E5184" i="2" s="1"/>
  <c r="F5184" i="2" s="1"/>
  <c r="B5185" i="2"/>
  <c r="D5185" i="2" s="1"/>
  <c r="E5185" i="2" s="1"/>
  <c r="F5185" i="2" s="1"/>
  <c r="B5186" i="2"/>
  <c r="D5186" i="2" s="1"/>
  <c r="E5186" i="2" s="1"/>
  <c r="F5186" i="2" s="1"/>
  <c r="B5187" i="2"/>
  <c r="B5188" i="2"/>
  <c r="D5188" i="2" s="1"/>
  <c r="E5188" i="2" s="1"/>
  <c r="F5188" i="2" s="1"/>
  <c r="B5189" i="2"/>
  <c r="D5189" i="2" s="1"/>
  <c r="E5189" i="2" s="1"/>
  <c r="F5189" i="2" s="1"/>
  <c r="B5190" i="2"/>
  <c r="D5190" i="2" s="1"/>
  <c r="E5190" i="2" s="1"/>
  <c r="F5190" i="2" s="1"/>
  <c r="B5191" i="2"/>
  <c r="D5191" i="2" s="1"/>
  <c r="E5191" i="2" s="1"/>
  <c r="F5191" i="2" s="1"/>
  <c r="B5192" i="2"/>
  <c r="D5192" i="2" s="1"/>
  <c r="E5192" i="2" s="1"/>
  <c r="F5192" i="2" s="1"/>
  <c r="B5193" i="2"/>
  <c r="D5193" i="2" s="1"/>
  <c r="E5193" i="2" s="1"/>
  <c r="F5193" i="2" s="1"/>
  <c r="B5194" i="2"/>
  <c r="D5194" i="2" s="1"/>
  <c r="E5194" i="2" s="1"/>
  <c r="F5194" i="2" s="1"/>
  <c r="B5195" i="2"/>
  <c r="D5195" i="2" s="1"/>
  <c r="E5195" i="2" s="1"/>
  <c r="F5195" i="2" s="1"/>
  <c r="B5196" i="2"/>
  <c r="D5196" i="2" s="1"/>
  <c r="E5196" i="2" s="1"/>
  <c r="F5196" i="2" s="1"/>
  <c r="B5197" i="2"/>
  <c r="D5197" i="2" s="1"/>
  <c r="E5197" i="2" s="1"/>
  <c r="F5197" i="2" s="1"/>
  <c r="B5198" i="2"/>
  <c r="D5198" i="2" s="1"/>
  <c r="E5198" i="2" s="1"/>
  <c r="F5198" i="2" s="1"/>
  <c r="B5199" i="2"/>
  <c r="D5199" i="2" s="1"/>
  <c r="E5199" i="2" s="1"/>
  <c r="F5199" i="2" s="1"/>
  <c r="B5200" i="2"/>
  <c r="D5200" i="2" s="1"/>
  <c r="E5200" i="2" s="1"/>
  <c r="F5200" i="2" s="1"/>
  <c r="B5201" i="2"/>
  <c r="D5201" i="2" s="1"/>
  <c r="E5201" i="2" s="1"/>
  <c r="F5201" i="2" s="1"/>
  <c r="B5202" i="2"/>
  <c r="B5203" i="2"/>
  <c r="D5203" i="2" s="1"/>
  <c r="E5203" i="2" s="1"/>
  <c r="F5203" i="2" s="1"/>
  <c r="B5204" i="2"/>
  <c r="D5204" i="2" s="1"/>
  <c r="E5204" i="2" s="1"/>
  <c r="F5204" i="2" s="1"/>
  <c r="B5205" i="2"/>
  <c r="D5205" i="2" s="1"/>
  <c r="E5205" i="2" s="1"/>
  <c r="F5205" i="2" s="1"/>
  <c r="B5206" i="2"/>
  <c r="D5206" i="2" s="1"/>
  <c r="E5206" i="2" s="1"/>
  <c r="F5206" i="2" s="1"/>
  <c r="B5207" i="2"/>
  <c r="D5207" i="2" s="1"/>
  <c r="E5207" i="2" s="1"/>
  <c r="F5207" i="2" s="1"/>
  <c r="B5208" i="2"/>
  <c r="D5208" i="2" s="1"/>
  <c r="E5208" i="2" s="1"/>
  <c r="F5208" i="2" s="1"/>
  <c r="B5209" i="2"/>
  <c r="D5209" i="2" s="1"/>
  <c r="E5209" i="2" s="1"/>
  <c r="F5209" i="2" s="1"/>
  <c r="B5210" i="2"/>
  <c r="D5210" i="2" s="1"/>
  <c r="E5210" i="2" s="1"/>
  <c r="F5210" i="2" s="1"/>
  <c r="B5211" i="2"/>
  <c r="D5211" i="2" s="1"/>
  <c r="E5211" i="2" s="1"/>
  <c r="F5211" i="2" s="1"/>
  <c r="B5212" i="2"/>
  <c r="D5212" i="2" s="1"/>
  <c r="E5212" i="2" s="1"/>
  <c r="F5212" i="2" s="1"/>
  <c r="B5213" i="2"/>
  <c r="D5213" i="2" s="1"/>
  <c r="E5213" i="2" s="1"/>
  <c r="F5213" i="2" s="1"/>
  <c r="B5214" i="2"/>
  <c r="D5214" i="2" s="1"/>
  <c r="E5214" i="2" s="1"/>
  <c r="F5214" i="2" s="1"/>
  <c r="B5215" i="2"/>
  <c r="D5215" i="2" s="1"/>
  <c r="E5215" i="2" s="1"/>
  <c r="F5215" i="2" s="1"/>
  <c r="B5216" i="2"/>
  <c r="D5216" i="2" s="1"/>
  <c r="E5216" i="2" s="1"/>
  <c r="F5216" i="2" s="1"/>
  <c r="B5217" i="2"/>
  <c r="D5217" i="2" s="1"/>
  <c r="E5217" i="2" s="1"/>
  <c r="F5217" i="2" s="1"/>
  <c r="B5218" i="2"/>
  <c r="D5218" i="2" s="1"/>
  <c r="E5218" i="2" s="1"/>
  <c r="F5218" i="2" s="1"/>
  <c r="B5219" i="2"/>
  <c r="D5219" i="2" s="1"/>
  <c r="E5219" i="2" s="1"/>
  <c r="F5219" i="2" s="1"/>
  <c r="B5220" i="2"/>
  <c r="D5220" i="2" s="1"/>
  <c r="E5220" i="2" s="1"/>
  <c r="F5220" i="2" s="1"/>
  <c r="B5221" i="2"/>
  <c r="D5221" i="2" s="1"/>
  <c r="E5221" i="2" s="1"/>
  <c r="F5221" i="2" s="1"/>
  <c r="B5222" i="2"/>
  <c r="D5222" i="2" s="1"/>
  <c r="E5222" i="2" s="1"/>
  <c r="F5222" i="2" s="1"/>
  <c r="B5223" i="2"/>
  <c r="D5223" i="2" s="1"/>
  <c r="E5223" i="2" s="1"/>
  <c r="F5223" i="2" s="1"/>
  <c r="B5224" i="2"/>
  <c r="D5224" i="2" s="1"/>
  <c r="E5224" i="2" s="1"/>
  <c r="F5224" i="2" s="1"/>
  <c r="B5225" i="2"/>
  <c r="D5225" i="2" s="1"/>
  <c r="E5225" i="2" s="1"/>
  <c r="F5225" i="2" s="1"/>
  <c r="B5226" i="2"/>
  <c r="D5226" i="2" s="1"/>
  <c r="E5226" i="2" s="1"/>
  <c r="F5226" i="2" s="1"/>
  <c r="B5227" i="2"/>
  <c r="D5227" i="2" s="1"/>
  <c r="E5227" i="2" s="1"/>
  <c r="F5227" i="2" s="1"/>
  <c r="B5228" i="2"/>
  <c r="D5228" i="2" s="1"/>
  <c r="E5228" i="2" s="1"/>
  <c r="F5228" i="2" s="1"/>
  <c r="B5229" i="2"/>
  <c r="D5229" i="2" s="1"/>
  <c r="E5229" i="2" s="1"/>
  <c r="F5229" i="2" s="1"/>
  <c r="B5230" i="2"/>
  <c r="D5230" i="2" s="1"/>
  <c r="E5230" i="2" s="1"/>
  <c r="F5230" i="2" s="1"/>
  <c r="B5231" i="2"/>
  <c r="D5231" i="2" s="1"/>
  <c r="E5231" i="2" s="1"/>
  <c r="F5231" i="2" s="1"/>
  <c r="B5232" i="2"/>
  <c r="D5232" i="2" s="1"/>
  <c r="E5232" i="2" s="1"/>
  <c r="F5232" i="2" s="1"/>
  <c r="B5233" i="2"/>
  <c r="D5233" i="2" s="1"/>
  <c r="E5233" i="2" s="1"/>
  <c r="F5233" i="2" s="1"/>
  <c r="B5234" i="2"/>
  <c r="B5235" i="2"/>
  <c r="B5236" i="2"/>
  <c r="D5236" i="2" s="1"/>
  <c r="E5236" i="2" s="1"/>
  <c r="F5236" i="2" s="1"/>
  <c r="B5237" i="2"/>
  <c r="D5237" i="2" s="1"/>
  <c r="E5237" i="2" s="1"/>
  <c r="F5237" i="2" s="1"/>
  <c r="B5238" i="2"/>
  <c r="D5238" i="2" s="1"/>
  <c r="E5238" i="2" s="1"/>
  <c r="F5238" i="2" s="1"/>
  <c r="B5239" i="2"/>
  <c r="D5239" i="2" s="1"/>
  <c r="E5239" i="2" s="1"/>
  <c r="F5239" i="2" s="1"/>
  <c r="B5240" i="2"/>
  <c r="D5240" i="2" s="1"/>
  <c r="E5240" i="2" s="1"/>
  <c r="F5240" i="2" s="1"/>
  <c r="B5241" i="2"/>
  <c r="D5241" i="2" s="1"/>
  <c r="E5241" i="2" s="1"/>
  <c r="F5241" i="2" s="1"/>
  <c r="B5242" i="2"/>
  <c r="D5242" i="2" s="1"/>
  <c r="E5242" i="2" s="1"/>
  <c r="F5242" i="2" s="1"/>
  <c r="B5243" i="2"/>
  <c r="D5243" i="2" s="1"/>
  <c r="E5243" i="2" s="1"/>
  <c r="F5243" i="2" s="1"/>
  <c r="B5244" i="2"/>
  <c r="D5244" i="2" s="1"/>
  <c r="E5244" i="2" s="1"/>
  <c r="F5244" i="2" s="1"/>
  <c r="B5245" i="2"/>
  <c r="D5245" i="2" s="1"/>
  <c r="E5245" i="2" s="1"/>
  <c r="F5245" i="2" s="1"/>
  <c r="B5246" i="2"/>
  <c r="D5246" i="2" s="1"/>
  <c r="E5246" i="2" s="1"/>
  <c r="F5246" i="2" s="1"/>
  <c r="B5247" i="2"/>
  <c r="D5247" i="2" s="1"/>
  <c r="E5247" i="2" s="1"/>
  <c r="F5247" i="2" s="1"/>
  <c r="B5248" i="2"/>
  <c r="D5248" i="2" s="1"/>
  <c r="E5248" i="2" s="1"/>
  <c r="F5248" i="2" s="1"/>
  <c r="B5249" i="2"/>
  <c r="D5249" i="2" s="1"/>
  <c r="E5249" i="2" s="1"/>
  <c r="F5249" i="2" s="1"/>
  <c r="B5250" i="2"/>
  <c r="B5251" i="2"/>
  <c r="B5252" i="2"/>
  <c r="D5252" i="2" s="1"/>
  <c r="E5252" i="2" s="1"/>
  <c r="F5252" i="2" s="1"/>
  <c r="B5253" i="2"/>
  <c r="D5253" i="2" s="1"/>
  <c r="E5253" i="2" s="1"/>
  <c r="F5253" i="2" s="1"/>
  <c r="B5254" i="2"/>
  <c r="D5254" i="2" s="1"/>
  <c r="E5254" i="2" s="1"/>
  <c r="F5254" i="2" s="1"/>
  <c r="B5255" i="2"/>
  <c r="D5255" i="2" s="1"/>
  <c r="E5255" i="2" s="1"/>
  <c r="F5255" i="2" s="1"/>
  <c r="B5256" i="2"/>
  <c r="D5256" i="2" s="1"/>
  <c r="E5256" i="2" s="1"/>
  <c r="F5256" i="2" s="1"/>
  <c r="B5257" i="2"/>
  <c r="D5257" i="2" s="1"/>
  <c r="E5257" i="2" s="1"/>
  <c r="F5257" i="2" s="1"/>
  <c r="B5258" i="2"/>
  <c r="D5258" i="2" s="1"/>
  <c r="E5258" i="2" s="1"/>
  <c r="F5258" i="2" s="1"/>
  <c r="B5259" i="2"/>
  <c r="D5259" i="2" s="1"/>
  <c r="E5259" i="2" s="1"/>
  <c r="F5259" i="2" s="1"/>
  <c r="B5260" i="2"/>
  <c r="D5260" i="2" s="1"/>
  <c r="E5260" i="2" s="1"/>
  <c r="F5260" i="2" s="1"/>
  <c r="B5261" i="2"/>
  <c r="D5261" i="2" s="1"/>
  <c r="E5261" i="2" s="1"/>
  <c r="F5261" i="2" s="1"/>
  <c r="B5262" i="2"/>
  <c r="D5262" i="2" s="1"/>
  <c r="E5262" i="2" s="1"/>
  <c r="F5262" i="2" s="1"/>
  <c r="B5263" i="2"/>
  <c r="D5263" i="2" s="1"/>
  <c r="E5263" i="2" s="1"/>
  <c r="F5263" i="2" s="1"/>
  <c r="B5264" i="2"/>
  <c r="D5264" i="2" s="1"/>
  <c r="E5264" i="2" s="1"/>
  <c r="F5264" i="2" s="1"/>
  <c r="B5265" i="2"/>
  <c r="D5265" i="2" s="1"/>
  <c r="E5265" i="2" s="1"/>
  <c r="F5265" i="2" s="1"/>
  <c r="B5266" i="2"/>
  <c r="B5267" i="2"/>
  <c r="B5268" i="2"/>
  <c r="D5268" i="2" s="1"/>
  <c r="E5268" i="2" s="1"/>
  <c r="F5268" i="2" s="1"/>
  <c r="B5269" i="2"/>
  <c r="D5269" i="2" s="1"/>
  <c r="E5269" i="2" s="1"/>
  <c r="F5269" i="2" s="1"/>
  <c r="B5270" i="2"/>
  <c r="D5270" i="2" s="1"/>
  <c r="E5270" i="2" s="1"/>
  <c r="F5270" i="2" s="1"/>
  <c r="B5271" i="2"/>
  <c r="D5271" i="2" s="1"/>
  <c r="E5271" i="2" s="1"/>
  <c r="F5271" i="2" s="1"/>
  <c r="B5272" i="2"/>
  <c r="D5272" i="2" s="1"/>
  <c r="E5272" i="2" s="1"/>
  <c r="F5272" i="2" s="1"/>
  <c r="B5273" i="2"/>
  <c r="D5273" i="2" s="1"/>
  <c r="E5273" i="2" s="1"/>
  <c r="F5273" i="2" s="1"/>
  <c r="B5274" i="2"/>
  <c r="D5274" i="2" s="1"/>
  <c r="E5274" i="2" s="1"/>
  <c r="F5274" i="2" s="1"/>
  <c r="B5275" i="2"/>
  <c r="D5275" i="2" s="1"/>
  <c r="E5275" i="2" s="1"/>
  <c r="F5275" i="2" s="1"/>
  <c r="B5276" i="2"/>
  <c r="D5276" i="2" s="1"/>
  <c r="E5276" i="2" s="1"/>
  <c r="F5276" i="2" s="1"/>
  <c r="B5277" i="2"/>
  <c r="D5277" i="2" s="1"/>
  <c r="E5277" i="2" s="1"/>
  <c r="F5277" i="2" s="1"/>
  <c r="B5278" i="2"/>
  <c r="D5278" i="2" s="1"/>
  <c r="E5278" i="2" s="1"/>
  <c r="F5278" i="2" s="1"/>
  <c r="B5279" i="2"/>
  <c r="D5279" i="2" s="1"/>
  <c r="E5279" i="2" s="1"/>
  <c r="F5279" i="2" s="1"/>
  <c r="B5280" i="2"/>
  <c r="D5280" i="2" s="1"/>
  <c r="E5280" i="2" s="1"/>
  <c r="F5280" i="2" s="1"/>
  <c r="B5281" i="2"/>
  <c r="D5281" i="2" s="1"/>
  <c r="E5281" i="2" s="1"/>
  <c r="F5281" i="2" s="1"/>
  <c r="B5282" i="2"/>
  <c r="B5283" i="2"/>
  <c r="B5284" i="2"/>
  <c r="D5284" i="2" s="1"/>
  <c r="E5284" i="2" s="1"/>
  <c r="F5284" i="2" s="1"/>
  <c r="B5285" i="2"/>
  <c r="D5285" i="2" s="1"/>
  <c r="E5285" i="2" s="1"/>
  <c r="F5285" i="2" s="1"/>
  <c r="B5286" i="2"/>
  <c r="D5286" i="2" s="1"/>
  <c r="E5286" i="2" s="1"/>
  <c r="F5286" i="2" s="1"/>
  <c r="B5287" i="2"/>
  <c r="D5287" i="2" s="1"/>
  <c r="E5287" i="2" s="1"/>
  <c r="F5287" i="2" s="1"/>
  <c r="B5288" i="2"/>
  <c r="D5288" i="2" s="1"/>
  <c r="E5288" i="2" s="1"/>
  <c r="F5288" i="2" s="1"/>
  <c r="B5289" i="2"/>
  <c r="D5289" i="2" s="1"/>
  <c r="E5289" i="2" s="1"/>
  <c r="F5289" i="2" s="1"/>
  <c r="B5290" i="2"/>
  <c r="D5290" i="2" s="1"/>
  <c r="E5290" i="2" s="1"/>
  <c r="F5290" i="2" s="1"/>
  <c r="B5291" i="2"/>
  <c r="D5291" i="2" s="1"/>
  <c r="E5291" i="2" s="1"/>
  <c r="F5291" i="2" s="1"/>
  <c r="B5292" i="2"/>
  <c r="D5292" i="2" s="1"/>
  <c r="E5292" i="2" s="1"/>
  <c r="F5292" i="2" s="1"/>
  <c r="B5293" i="2"/>
  <c r="D5293" i="2" s="1"/>
  <c r="E5293" i="2" s="1"/>
  <c r="F5293" i="2" s="1"/>
  <c r="B5294" i="2"/>
  <c r="D5294" i="2" s="1"/>
  <c r="E5294" i="2" s="1"/>
  <c r="F5294" i="2" s="1"/>
  <c r="B5295" i="2"/>
  <c r="D5295" i="2" s="1"/>
  <c r="E5295" i="2" s="1"/>
  <c r="F5295" i="2" s="1"/>
  <c r="B5296" i="2"/>
  <c r="D5296" i="2" s="1"/>
  <c r="E5296" i="2" s="1"/>
  <c r="F5296" i="2" s="1"/>
  <c r="B5297" i="2"/>
  <c r="D5297" i="2" s="1"/>
  <c r="E5297" i="2" s="1"/>
  <c r="F5297" i="2" s="1"/>
  <c r="B5298" i="2"/>
  <c r="B5299" i="2"/>
  <c r="B5300" i="2"/>
  <c r="D5300" i="2" s="1"/>
  <c r="E5300" i="2" s="1"/>
  <c r="F5300" i="2" s="1"/>
  <c r="B5301" i="2"/>
  <c r="D5301" i="2" s="1"/>
  <c r="E5301" i="2" s="1"/>
  <c r="F5301" i="2" s="1"/>
  <c r="B5302" i="2"/>
  <c r="D5302" i="2" s="1"/>
  <c r="E5302" i="2" s="1"/>
  <c r="F5302" i="2" s="1"/>
  <c r="B5303" i="2"/>
  <c r="D5303" i="2" s="1"/>
  <c r="E5303" i="2" s="1"/>
  <c r="F5303" i="2" s="1"/>
  <c r="B5304" i="2"/>
  <c r="D5304" i="2" s="1"/>
  <c r="E5304" i="2" s="1"/>
  <c r="F5304" i="2" s="1"/>
  <c r="B5305" i="2"/>
  <c r="D5305" i="2" s="1"/>
  <c r="E5305" i="2" s="1"/>
  <c r="F5305" i="2" s="1"/>
  <c r="B5306" i="2"/>
  <c r="D5306" i="2" s="1"/>
  <c r="E5306" i="2" s="1"/>
  <c r="F5306" i="2" s="1"/>
  <c r="B5307" i="2"/>
  <c r="D5307" i="2" s="1"/>
  <c r="E5307" i="2" s="1"/>
  <c r="F5307" i="2" s="1"/>
  <c r="B5308" i="2"/>
  <c r="D5308" i="2" s="1"/>
  <c r="E5308" i="2" s="1"/>
  <c r="F5308" i="2" s="1"/>
  <c r="B5309" i="2"/>
  <c r="D5309" i="2" s="1"/>
  <c r="E5309" i="2" s="1"/>
  <c r="F5309" i="2" s="1"/>
  <c r="B5310" i="2"/>
  <c r="D5310" i="2" s="1"/>
  <c r="E5310" i="2" s="1"/>
  <c r="F5310" i="2" s="1"/>
  <c r="B5311" i="2"/>
  <c r="D5311" i="2" s="1"/>
  <c r="E5311" i="2" s="1"/>
  <c r="F5311" i="2" s="1"/>
  <c r="B5312" i="2"/>
  <c r="D5312" i="2" s="1"/>
  <c r="E5312" i="2" s="1"/>
  <c r="F5312" i="2" s="1"/>
  <c r="B5313" i="2"/>
  <c r="D5313" i="2" s="1"/>
  <c r="E5313" i="2" s="1"/>
  <c r="F5313" i="2" s="1"/>
  <c r="B5314" i="2"/>
  <c r="D5314" i="2" s="1"/>
  <c r="E5314" i="2" s="1"/>
  <c r="F5314" i="2" s="1"/>
  <c r="B5315" i="2"/>
  <c r="D5315" i="2" s="1"/>
  <c r="E5315" i="2" s="1"/>
  <c r="F5315" i="2" s="1"/>
  <c r="B5316" i="2"/>
  <c r="D5316" i="2" s="1"/>
  <c r="E5316" i="2" s="1"/>
  <c r="F5316" i="2" s="1"/>
  <c r="B5317" i="2"/>
  <c r="D5317" i="2" s="1"/>
  <c r="E5317" i="2" s="1"/>
  <c r="F5317" i="2" s="1"/>
  <c r="B5318" i="2"/>
  <c r="D5318" i="2" s="1"/>
  <c r="E5318" i="2" s="1"/>
  <c r="F5318" i="2" s="1"/>
  <c r="B5319" i="2"/>
  <c r="D5319" i="2" s="1"/>
  <c r="E5319" i="2" s="1"/>
  <c r="F5319" i="2" s="1"/>
  <c r="B5320" i="2"/>
  <c r="D5320" i="2" s="1"/>
  <c r="E5320" i="2" s="1"/>
  <c r="F5320" i="2" s="1"/>
  <c r="B5321" i="2"/>
  <c r="D5321" i="2" s="1"/>
  <c r="E5321" i="2" s="1"/>
  <c r="F5321" i="2" s="1"/>
  <c r="B5322" i="2"/>
  <c r="D5322" i="2" s="1"/>
  <c r="E5322" i="2" s="1"/>
  <c r="F5322" i="2" s="1"/>
  <c r="B5323" i="2"/>
  <c r="D5323" i="2" s="1"/>
  <c r="E5323" i="2" s="1"/>
  <c r="F5323" i="2" s="1"/>
  <c r="B5324" i="2"/>
  <c r="D5324" i="2" s="1"/>
  <c r="E5324" i="2" s="1"/>
  <c r="F5324" i="2" s="1"/>
  <c r="B5325" i="2"/>
  <c r="D5325" i="2" s="1"/>
  <c r="E5325" i="2" s="1"/>
  <c r="F5325" i="2" s="1"/>
  <c r="B5326" i="2"/>
  <c r="D5326" i="2" s="1"/>
  <c r="E5326" i="2" s="1"/>
  <c r="F5326" i="2" s="1"/>
  <c r="B5327" i="2"/>
  <c r="D5327" i="2" s="1"/>
  <c r="E5327" i="2" s="1"/>
  <c r="F5327" i="2" s="1"/>
  <c r="B5328" i="2"/>
  <c r="D5328" i="2" s="1"/>
  <c r="E5328" i="2" s="1"/>
  <c r="F5328" i="2" s="1"/>
  <c r="B5329" i="2"/>
  <c r="D5329" i="2" s="1"/>
  <c r="E5329" i="2" s="1"/>
  <c r="F5329" i="2" s="1"/>
  <c r="B5330" i="2"/>
  <c r="B5331" i="2"/>
  <c r="B5332" i="2"/>
  <c r="D5332" i="2" s="1"/>
  <c r="E5332" i="2" s="1"/>
  <c r="F5332" i="2" s="1"/>
  <c r="B5333" i="2"/>
  <c r="D5333" i="2" s="1"/>
  <c r="E5333" i="2" s="1"/>
  <c r="F5333" i="2" s="1"/>
  <c r="B5334" i="2"/>
  <c r="D5334" i="2" s="1"/>
  <c r="E5334" i="2" s="1"/>
  <c r="F5334" i="2" s="1"/>
  <c r="B5335" i="2"/>
  <c r="D5335" i="2" s="1"/>
  <c r="E5335" i="2" s="1"/>
  <c r="F5335" i="2" s="1"/>
  <c r="B5336" i="2"/>
  <c r="D5336" i="2" s="1"/>
  <c r="E5336" i="2" s="1"/>
  <c r="F5336" i="2" s="1"/>
  <c r="B5337" i="2"/>
  <c r="D5337" i="2" s="1"/>
  <c r="E5337" i="2" s="1"/>
  <c r="F5337" i="2" s="1"/>
  <c r="B5338" i="2"/>
  <c r="D5338" i="2" s="1"/>
  <c r="E5338" i="2" s="1"/>
  <c r="F5338" i="2" s="1"/>
  <c r="B5339" i="2"/>
  <c r="D5339" i="2" s="1"/>
  <c r="E5339" i="2" s="1"/>
  <c r="F5339" i="2" s="1"/>
  <c r="B5340" i="2"/>
  <c r="D5340" i="2" s="1"/>
  <c r="E5340" i="2" s="1"/>
  <c r="F5340" i="2" s="1"/>
  <c r="B5341" i="2"/>
  <c r="D5341" i="2" s="1"/>
  <c r="E5341" i="2" s="1"/>
  <c r="F5341" i="2" s="1"/>
  <c r="B5342" i="2"/>
  <c r="D5342" i="2" s="1"/>
  <c r="E5342" i="2" s="1"/>
  <c r="F5342" i="2" s="1"/>
  <c r="B5343" i="2"/>
  <c r="D5343" i="2" s="1"/>
  <c r="E5343" i="2" s="1"/>
  <c r="F5343" i="2" s="1"/>
  <c r="B5344" i="2"/>
  <c r="D5344" i="2" s="1"/>
  <c r="E5344" i="2" s="1"/>
  <c r="F5344" i="2" s="1"/>
  <c r="B5345" i="2"/>
  <c r="D5345" i="2" s="1"/>
  <c r="E5345" i="2" s="1"/>
  <c r="F5345" i="2" s="1"/>
  <c r="B5346" i="2"/>
  <c r="D5346" i="2" s="1"/>
  <c r="E5346" i="2" s="1"/>
  <c r="F5346" i="2" s="1"/>
  <c r="B5347" i="2"/>
  <c r="B5348" i="2"/>
  <c r="D5348" i="2" s="1"/>
  <c r="E5348" i="2" s="1"/>
  <c r="F5348" i="2" s="1"/>
  <c r="B5349" i="2"/>
  <c r="D5349" i="2" s="1"/>
  <c r="E5349" i="2" s="1"/>
  <c r="F5349" i="2" s="1"/>
  <c r="B5350" i="2"/>
  <c r="D5350" i="2" s="1"/>
  <c r="E5350" i="2" s="1"/>
  <c r="F5350" i="2" s="1"/>
  <c r="B5351" i="2"/>
  <c r="D5351" i="2" s="1"/>
  <c r="E5351" i="2" s="1"/>
  <c r="F5351" i="2" s="1"/>
  <c r="B5352" i="2"/>
  <c r="D5352" i="2" s="1"/>
  <c r="E5352" i="2" s="1"/>
  <c r="F5352" i="2" s="1"/>
  <c r="B5353" i="2"/>
  <c r="D5353" i="2" s="1"/>
  <c r="E5353" i="2" s="1"/>
  <c r="F5353" i="2" s="1"/>
  <c r="B5354" i="2"/>
  <c r="D5354" i="2" s="1"/>
  <c r="E5354" i="2" s="1"/>
  <c r="F5354" i="2" s="1"/>
  <c r="B5355" i="2"/>
  <c r="D5355" i="2" s="1"/>
  <c r="E5355" i="2" s="1"/>
  <c r="F5355" i="2" s="1"/>
  <c r="B5356" i="2"/>
  <c r="D5356" i="2" s="1"/>
  <c r="E5356" i="2" s="1"/>
  <c r="F5356" i="2" s="1"/>
  <c r="B5357" i="2"/>
  <c r="D5357" i="2" s="1"/>
  <c r="E5357" i="2" s="1"/>
  <c r="F5357" i="2" s="1"/>
  <c r="B5358" i="2"/>
  <c r="D5358" i="2" s="1"/>
  <c r="E5358" i="2" s="1"/>
  <c r="F5358" i="2" s="1"/>
  <c r="B5359" i="2"/>
  <c r="D5359" i="2" s="1"/>
  <c r="E5359" i="2" s="1"/>
  <c r="F5359" i="2" s="1"/>
  <c r="B5360" i="2"/>
  <c r="D5360" i="2" s="1"/>
  <c r="E5360" i="2" s="1"/>
  <c r="F5360" i="2" s="1"/>
  <c r="B5361" i="2"/>
  <c r="D5361" i="2" s="1"/>
  <c r="E5361" i="2" s="1"/>
  <c r="F5361" i="2" s="1"/>
  <c r="B5362" i="2"/>
  <c r="B5363" i="2"/>
  <c r="B5364" i="2"/>
  <c r="D5364" i="2" s="1"/>
  <c r="E5364" i="2" s="1"/>
  <c r="F5364" i="2" s="1"/>
  <c r="B5365" i="2"/>
  <c r="D5365" i="2" s="1"/>
  <c r="E5365" i="2" s="1"/>
  <c r="F5365" i="2" s="1"/>
  <c r="B5366" i="2"/>
  <c r="D5366" i="2" s="1"/>
  <c r="E5366" i="2" s="1"/>
  <c r="F5366" i="2" s="1"/>
  <c r="B5367" i="2"/>
  <c r="D5367" i="2" s="1"/>
  <c r="E5367" i="2" s="1"/>
  <c r="F5367" i="2" s="1"/>
  <c r="B5368" i="2"/>
  <c r="D5368" i="2" s="1"/>
  <c r="E5368" i="2" s="1"/>
  <c r="F5368" i="2" s="1"/>
  <c r="B5369" i="2"/>
  <c r="D5369" i="2" s="1"/>
  <c r="E5369" i="2" s="1"/>
  <c r="F5369" i="2" s="1"/>
  <c r="B5370" i="2"/>
  <c r="D5370" i="2" s="1"/>
  <c r="E5370" i="2" s="1"/>
  <c r="F5370" i="2" s="1"/>
  <c r="B5371" i="2"/>
  <c r="D5371" i="2" s="1"/>
  <c r="E5371" i="2" s="1"/>
  <c r="F5371" i="2" s="1"/>
  <c r="B5372" i="2"/>
  <c r="D5372" i="2" s="1"/>
  <c r="E5372" i="2" s="1"/>
  <c r="F5372" i="2" s="1"/>
  <c r="B5373" i="2"/>
  <c r="D5373" i="2" s="1"/>
  <c r="E5373" i="2" s="1"/>
  <c r="F5373" i="2" s="1"/>
  <c r="B5374" i="2"/>
  <c r="D5374" i="2" s="1"/>
  <c r="E5374" i="2" s="1"/>
  <c r="F5374" i="2" s="1"/>
  <c r="B5375" i="2"/>
  <c r="D5375" i="2" s="1"/>
  <c r="E5375" i="2" s="1"/>
  <c r="F5375" i="2" s="1"/>
  <c r="B5376" i="2"/>
  <c r="D5376" i="2" s="1"/>
  <c r="E5376" i="2" s="1"/>
  <c r="F5376" i="2" s="1"/>
  <c r="B5377" i="2"/>
  <c r="D5377" i="2" s="1"/>
  <c r="E5377" i="2" s="1"/>
  <c r="F5377" i="2" s="1"/>
  <c r="B5378" i="2"/>
  <c r="D5378" i="2" s="1"/>
  <c r="E5378" i="2" s="1"/>
  <c r="F5378" i="2" s="1"/>
  <c r="B5379" i="2"/>
  <c r="D5379" i="2" s="1"/>
  <c r="E5379" i="2" s="1"/>
  <c r="F5379" i="2" s="1"/>
  <c r="B5380" i="2"/>
  <c r="D5380" i="2" s="1"/>
  <c r="E5380" i="2" s="1"/>
  <c r="F5380" i="2" s="1"/>
  <c r="B5381" i="2"/>
  <c r="D5381" i="2" s="1"/>
  <c r="E5381" i="2" s="1"/>
  <c r="F5381" i="2" s="1"/>
  <c r="B5382" i="2"/>
  <c r="D5382" i="2" s="1"/>
  <c r="E5382" i="2" s="1"/>
  <c r="F5382" i="2" s="1"/>
  <c r="B5383" i="2"/>
  <c r="D5383" i="2" s="1"/>
  <c r="E5383" i="2" s="1"/>
  <c r="F5383" i="2" s="1"/>
  <c r="B5384" i="2"/>
  <c r="D5384" i="2" s="1"/>
  <c r="E5384" i="2" s="1"/>
  <c r="F5384" i="2" s="1"/>
  <c r="B5385" i="2"/>
  <c r="D5385" i="2" s="1"/>
  <c r="E5385" i="2" s="1"/>
  <c r="F5385" i="2" s="1"/>
  <c r="B5386" i="2"/>
  <c r="D5386" i="2" s="1"/>
  <c r="E5386" i="2" s="1"/>
  <c r="F5386" i="2" s="1"/>
  <c r="B5387" i="2"/>
  <c r="D5387" i="2" s="1"/>
  <c r="E5387" i="2" s="1"/>
  <c r="F5387" i="2" s="1"/>
  <c r="B5388" i="2"/>
  <c r="D5388" i="2" s="1"/>
  <c r="E5388" i="2" s="1"/>
  <c r="F5388" i="2" s="1"/>
  <c r="B5389" i="2"/>
  <c r="D5389" i="2" s="1"/>
  <c r="E5389" i="2" s="1"/>
  <c r="F5389" i="2" s="1"/>
  <c r="B5390" i="2"/>
  <c r="D5390" i="2" s="1"/>
  <c r="E5390" i="2" s="1"/>
  <c r="F5390" i="2" s="1"/>
  <c r="B5391" i="2"/>
  <c r="D5391" i="2" s="1"/>
  <c r="E5391" i="2" s="1"/>
  <c r="F5391" i="2" s="1"/>
  <c r="B5392" i="2"/>
  <c r="D5392" i="2" s="1"/>
  <c r="E5392" i="2" s="1"/>
  <c r="F5392" i="2" s="1"/>
  <c r="B5393" i="2"/>
  <c r="D5393" i="2" s="1"/>
  <c r="E5393" i="2" s="1"/>
  <c r="F5393" i="2" s="1"/>
  <c r="B5394" i="2"/>
  <c r="B5395" i="2"/>
  <c r="B5396" i="2"/>
  <c r="D5396" i="2" s="1"/>
  <c r="E5396" i="2" s="1"/>
  <c r="F5396" i="2" s="1"/>
  <c r="B5397" i="2"/>
  <c r="D5397" i="2" s="1"/>
  <c r="E5397" i="2" s="1"/>
  <c r="F5397" i="2" s="1"/>
  <c r="B5398" i="2"/>
  <c r="D5398" i="2" s="1"/>
  <c r="E5398" i="2" s="1"/>
  <c r="F5398" i="2" s="1"/>
  <c r="B5399" i="2"/>
  <c r="D5399" i="2" s="1"/>
  <c r="E5399" i="2" s="1"/>
  <c r="F5399" i="2" s="1"/>
  <c r="B5400" i="2"/>
  <c r="D5400" i="2" s="1"/>
  <c r="E5400" i="2" s="1"/>
  <c r="F5400" i="2" s="1"/>
  <c r="B5401" i="2"/>
  <c r="D5401" i="2" s="1"/>
  <c r="E5401" i="2" s="1"/>
  <c r="F5401" i="2" s="1"/>
  <c r="B5402" i="2"/>
  <c r="D5402" i="2" s="1"/>
  <c r="E5402" i="2" s="1"/>
  <c r="F5402" i="2" s="1"/>
  <c r="B5403" i="2"/>
  <c r="D5403" i="2" s="1"/>
  <c r="E5403" i="2" s="1"/>
  <c r="F5403" i="2" s="1"/>
  <c r="B5404" i="2"/>
  <c r="D5404" i="2" s="1"/>
  <c r="E5404" i="2" s="1"/>
  <c r="F5404" i="2" s="1"/>
  <c r="B5405" i="2"/>
  <c r="D5405" i="2" s="1"/>
  <c r="E5405" i="2" s="1"/>
  <c r="F5405" i="2" s="1"/>
  <c r="B5406" i="2"/>
  <c r="D5406" i="2" s="1"/>
  <c r="E5406" i="2" s="1"/>
  <c r="F5406" i="2" s="1"/>
  <c r="B5407" i="2"/>
  <c r="D5407" i="2" s="1"/>
  <c r="E5407" i="2" s="1"/>
  <c r="F5407" i="2" s="1"/>
  <c r="B5408" i="2"/>
  <c r="D5408" i="2" s="1"/>
  <c r="E5408" i="2" s="1"/>
  <c r="F5408" i="2" s="1"/>
  <c r="B5409" i="2"/>
  <c r="D5409" i="2" s="1"/>
  <c r="E5409" i="2" s="1"/>
  <c r="F5409" i="2" s="1"/>
  <c r="B5410" i="2"/>
  <c r="B5411" i="2"/>
  <c r="B5412" i="2"/>
  <c r="D5412" i="2" s="1"/>
  <c r="E5412" i="2" s="1"/>
  <c r="F5412" i="2" s="1"/>
  <c r="B5413" i="2"/>
  <c r="D5413" i="2" s="1"/>
  <c r="E5413" i="2" s="1"/>
  <c r="F5413" i="2" s="1"/>
  <c r="B5414" i="2"/>
  <c r="D5414" i="2" s="1"/>
  <c r="E5414" i="2" s="1"/>
  <c r="F5414" i="2" s="1"/>
  <c r="B5415" i="2"/>
  <c r="D5415" i="2" s="1"/>
  <c r="E5415" i="2" s="1"/>
  <c r="F5415" i="2" s="1"/>
  <c r="B5416" i="2"/>
  <c r="D5416" i="2" s="1"/>
  <c r="E5416" i="2" s="1"/>
  <c r="F5416" i="2" s="1"/>
  <c r="B5417" i="2"/>
  <c r="D5417" i="2" s="1"/>
  <c r="E5417" i="2" s="1"/>
  <c r="F5417" i="2" s="1"/>
  <c r="B5418" i="2"/>
  <c r="D5418" i="2" s="1"/>
  <c r="E5418" i="2" s="1"/>
  <c r="F5418" i="2" s="1"/>
  <c r="B5419" i="2"/>
  <c r="D5419" i="2" s="1"/>
  <c r="E5419" i="2" s="1"/>
  <c r="F5419" i="2" s="1"/>
  <c r="B5420" i="2"/>
  <c r="D5420" i="2" s="1"/>
  <c r="E5420" i="2" s="1"/>
  <c r="F5420" i="2" s="1"/>
  <c r="B5421" i="2"/>
  <c r="D5421" i="2" s="1"/>
  <c r="E5421" i="2" s="1"/>
  <c r="F5421" i="2" s="1"/>
  <c r="B5422" i="2"/>
  <c r="D5422" i="2" s="1"/>
  <c r="E5422" i="2" s="1"/>
  <c r="F5422" i="2" s="1"/>
  <c r="B5423" i="2"/>
  <c r="D5423" i="2" s="1"/>
  <c r="E5423" i="2" s="1"/>
  <c r="F5423" i="2" s="1"/>
  <c r="B5424" i="2"/>
  <c r="D5424" i="2" s="1"/>
  <c r="E5424" i="2" s="1"/>
  <c r="F5424" i="2" s="1"/>
  <c r="B5425" i="2"/>
  <c r="D5425" i="2" s="1"/>
  <c r="E5425" i="2" s="1"/>
  <c r="F5425" i="2" s="1"/>
  <c r="B5426" i="2"/>
  <c r="B5427" i="2"/>
  <c r="B5428" i="2"/>
  <c r="D5428" i="2" s="1"/>
  <c r="E5428" i="2" s="1"/>
  <c r="F5428" i="2" s="1"/>
  <c r="B5429" i="2"/>
  <c r="D5429" i="2" s="1"/>
  <c r="E5429" i="2" s="1"/>
  <c r="F5429" i="2" s="1"/>
  <c r="B5430" i="2"/>
  <c r="D5430" i="2" s="1"/>
  <c r="E5430" i="2" s="1"/>
  <c r="F5430" i="2" s="1"/>
  <c r="B5431" i="2"/>
  <c r="D5431" i="2" s="1"/>
  <c r="E5431" i="2" s="1"/>
  <c r="F5431" i="2" s="1"/>
  <c r="B5432" i="2"/>
  <c r="D5432" i="2" s="1"/>
  <c r="E5432" i="2" s="1"/>
  <c r="F5432" i="2" s="1"/>
  <c r="B5433" i="2"/>
  <c r="D5433" i="2" s="1"/>
  <c r="E5433" i="2" s="1"/>
  <c r="F5433" i="2" s="1"/>
  <c r="B5434" i="2"/>
  <c r="D5434" i="2" s="1"/>
  <c r="E5434" i="2" s="1"/>
  <c r="F5434" i="2" s="1"/>
  <c r="B5435" i="2"/>
  <c r="D5435" i="2" s="1"/>
  <c r="E5435" i="2" s="1"/>
  <c r="F5435" i="2" s="1"/>
  <c r="B5436" i="2"/>
  <c r="D5436" i="2" s="1"/>
  <c r="E5436" i="2" s="1"/>
  <c r="F5436" i="2" s="1"/>
  <c r="B5437" i="2"/>
  <c r="D5437" i="2" s="1"/>
  <c r="E5437" i="2" s="1"/>
  <c r="F5437" i="2" s="1"/>
  <c r="B5438" i="2"/>
  <c r="D5438" i="2" s="1"/>
  <c r="E5438" i="2" s="1"/>
  <c r="F5438" i="2" s="1"/>
  <c r="B5439" i="2"/>
  <c r="D5439" i="2" s="1"/>
  <c r="E5439" i="2" s="1"/>
  <c r="F5439" i="2" s="1"/>
  <c r="B5440" i="2"/>
  <c r="D5440" i="2" s="1"/>
  <c r="E5440" i="2" s="1"/>
  <c r="F5440" i="2" s="1"/>
  <c r="B5441" i="2"/>
  <c r="D5441" i="2" s="1"/>
  <c r="E5441" i="2" s="1"/>
  <c r="F5441" i="2" s="1"/>
  <c r="B5442" i="2"/>
  <c r="B5443" i="2"/>
  <c r="B5444" i="2"/>
  <c r="D5444" i="2" s="1"/>
  <c r="E5444" i="2" s="1"/>
  <c r="F5444" i="2" s="1"/>
  <c r="B5445" i="2"/>
  <c r="D5445" i="2" s="1"/>
  <c r="E5445" i="2" s="1"/>
  <c r="F5445" i="2" s="1"/>
  <c r="B5446" i="2"/>
  <c r="D5446" i="2" s="1"/>
  <c r="E5446" i="2" s="1"/>
  <c r="F5446" i="2" s="1"/>
  <c r="B5447" i="2"/>
  <c r="D5447" i="2" s="1"/>
  <c r="E5447" i="2" s="1"/>
  <c r="F5447" i="2" s="1"/>
  <c r="B5448" i="2"/>
  <c r="D5448" i="2" s="1"/>
  <c r="E5448" i="2" s="1"/>
  <c r="F5448" i="2" s="1"/>
  <c r="B5449" i="2"/>
  <c r="D5449" i="2" s="1"/>
  <c r="E5449" i="2" s="1"/>
  <c r="F5449" i="2" s="1"/>
  <c r="B5450" i="2"/>
  <c r="D5450" i="2" s="1"/>
  <c r="E5450" i="2" s="1"/>
  <c r="F5450" i="2" s="1"/>
  <c r="B5451" i="2"/>
  <c r="D5451" i="2" s="1"/>
  <c r="E5451" i="2" s="1"/>
  <c r="F5451" i="2" s="1"/>
  <c r="B5452" i="2"/>
  <c r="D5452" i="2" s="1"/>
  <c r="E5452" i="2" s="1"/>
  <c r="F5452" i="2" s="1"/>
  <c r="B5453" i="2"/>
  <c r="D5453" i="2" s="1"/>
  <c r="E5453" i="2" s="1"/>
  <c r="F5453" i="2" s="1"/>
  <c r="B5454" i="2"/>
  <c r="D5454" i="2" s="1"/>
  <c r="E5454" i="2" s="1"/>
  <c r="F5454" i="2" s="1"/>
  <c r="B5455" i="2"/>
  <c r="D5455" i="2" s="1"/>
  <c r="E5455" i="2" s="1"/>
  <c r="F5455" i="2" s="1"/>
  <c r="B5456" i="2"/>
  <c r="D5456" i="2" s="1"/>
  <c r="E5456" i="2" s="1"/>
  <c r="F5456" i="2" s="1"/>
  <c r="B5457" i="2"/>
  <c r="D5457" i="2" s="1"/>
  <c r="E5457" i="2" s="1"/>
  <c r="F5457" i="2" s="1"/>
  <c r="B5458" i="2"/>
  <c r="B5459" i="2"/>
  <c r="B5460" i="2"/>
  <c r="D5460" i="2" s="1"/>
  <c r="E5460" i="2" s="1"/>
  <c r="F5460" i="2" s="1"/>
  <c r="B5461" i="2"/>
  <c r="D5461" i="2" s="1"/>
  <c r="E5461" i="2" s="1"/>
  <c r="F5461" i="2" s="1"/>
  <c r="B5462" i="2"/>
  <c r="D5462" i="2" s="1"/>
  <c r="E5462" i="2" s="1"/>
  <c r="F5462" i="2" s="1"/>
  <c r="B5463" i="2"/>
  <c r="D5463" i="2" s="1"/>
  <c r="E5463" i="2" s="1"/>
  <c r="F5463" i="2" s="1"/>
  <c r="B5464" i="2"/>
  <c r="D5464" i="2" s="1"/>
  <c r="E5464" i="2" s="1"/>
  <c r="F5464" i="2" s="1"/>
  <c r="B5465" i="2"/>
  <c r="D5465" i="2" s="1"/>
  <c r="E5465" i="2" s="1"/>
  <c r="F5465" i="2" s="1"/>
  <c r="B5466" i="2"/>
  <c r="D5466" i="2" s="1"/>
  <c r="E5466" i="2" s="1"/>
  <c r="F5466" i="2" s="1"/>
  <c r="B5467" i="2"/>
  <c r="D5467" i="2" s="1"/>
  <c r="E5467" i="2" s="1"/>
  <c r="F5467" i="2" s="1"/>
  <c r="B5468" i="2"/>
  <c r="D5468" i="2" s="1"/>
  <c r="E5468" i="2" s="1"/>
  <c r="F5468" i="2" s="1"/>
  <c r="B5469" i="2"/>
  <c r="D5469" i="2" s="1"/>
  <c r="E5469" i="2" s="1"/>
  <c r="F5469" i="2" s="1"/>
  <c r="B5470" i="2"/>
  <c r="D5470" i="2" s="1"/>
  <c r="E5470" i="2" s="1"/>
  <c r="F5470" i="2" s="1"/>
  <c r="B5471" i="2"/>
  <c r="D5471" i="2" s="1"/>
  <c r="E5471" i="2" s="1"/>
  <c r="F5471" i="2" s="1"/>
  <c r="B5472" i="2"/>
  <c r="D5472" i="2" s="1"/>
  <c r="E5472" i="2" s="1"/>
  <c r="F5472" i="2" s="1"/>
  <c r="B5473" i="2"/>
  <c r="D5473" i="2" s="1"/>
  <c r="E5473" i="2" s="1"/>
  <c r="F5473" i="2" s="1"/>
  <c r="B5474" i="2"/>
  <c r="B5475" i="2"/>
  <c r="D5475" i="2" s="1"/>
  <c r="E5475" i="2" s="1"/>
  <c r="F5475" i="2" s="1"/>
  <c r="B5476" i="2"/>
  <c r="D5476" i="2" s="1"/>
  <c r="E5476" i="2" s="1"/>
  <c r="F5476" i="2" s="1"/>
  <c r="B5477" i="2"/>
  <c r="D5477" i="2" s="1"/>
  <c r="E5477" i="2" s="1"/>
  <c r="F5477" i="2" s="1"/>
  <c r="B5478" i="2"/>
  <c r="D5478" i="2" s="1"/>
  <c r="E5478" i="2" s="1"/>
  <c r="F5478" i="2" s="1"/>
  <c r="B5479" i="2"/>
  <c r="D5479" i="2" s="1"/>
  <c r="E5479" i="2" s="1"/>
  <c r="F5479" i="2" s="1"/>
  <c r="B5480" i="2"/>
  <c r="D5480" i="2" s="1"/>
  <c r="E5480" i="2" s="1"/>
  <c r="F5480" i="2" s="1"/>
  <c r="B5481" i="2"/>
  <c r="D5481" i="2" s="1"/>
  <c r="E5481" i="2" s="1"/>
  <c r="F5481" i="2" s="1"/>
  <c r="B5482" i="2"/>
  <c r="D5482" i="2" s="1"/>
  <c r="E5482" i="2" s="1"/>
  <c r="F5482" i="2" s="1"/>
  <c r="B5483" i="2"/>
  <c r="D5483" i="2" s="1"/>
  <c r="E5483" i="2" s="1"/>
  <c r="F5483" i="2" s="1"/>
  <c r="B5484" i="2"/>
  <c r="D5484" i="2" s="1"/>
  <c r="E5484" i="2" s="1"/>
  <c r="F5484" i="2" s="1"/>
  <c r="B5485" i="2"/>
  <c r="D5485" i="2" s="1"/>
  <c r="E5485" i="2" s="1"/>
  <c r="F5485" i="2" s="1"/>
  <c r="B5486" i="2"/>
  <c r="D5486" i="2" s="1"/>
  <c r="E5486" i="2" s="1"/>
  <c r="F5486" i="2" s="1"/>
  <c r="B5487" i="2"/>
  <c r="D5487" i="2" s="1"/>
  <c r="E5487" i="2" s="1"/>
  <c r="F5487" i="2" s="1"/>
  <c r="B5488" i="2"/>
  <c r="D5488" i="2" s="1"/>
  <c r="E5488" i="2" s="1"/>
  <c r="F5488" i="2" s="1"/>
  <c r="B5489" i="2"/>
  <c r="D5489" i="2" s="1"/>
  <c r="E5489" i="2" s="1"/>
  <c r="F5489" i="2" s="1"/>
  <c r="B5490" i="2"/>
  <c r="D5490" i="2" s="1"/>
  <c r="E5490" i="2" s="1"/>
  <c r="F5490" i="2" s="1"/>
  <c r="B5491" i="2"/>
  <c r="B5492" i="2"/>
  <c r="D5492" i="2" s="1"/>
  <c r="E5492" i="2" s="1"/>
  <c r="F5492" i="2" s="1"/>
  <c r="B5493" i="2"/>
  <c r="D5493" i="2" s="1"/>
  <c r="E5493" i="2" s="1"/>
  <c r="F5493" i="2" s="1"/>
  <c r="B5494" i="2"/>
  <c r="D5494" i="2" s="1"/>
  <c r="E5494" i="2" s="1"/>
  <c r="F5494" i="2" s="1"/>
  <c r="B5495" i="2"/>
  <c r="D5495" i="2" s="1"/>
  <c r="E5495" i="2" s="1"/>
  <c r="F5495" i="2" s="1"/>
  <c r="B5496" i="2"/>
  <c r="D5496" i="2" s="1"/>
  <c r="E5496" i="2" s="1"/>
  <c r="F5496" i="2" s="1"/>
  <c r="B5497" i="2"/>
  <c r="D5497" i="2" s="1"/>
  <c r="E5497" i="2" s="1"/>
  <c r="F5497" i="2" s="1"/>
  <c r="B5498" i="2"/>
  <c r="D5498" i="2" s="1"/>
  <c r="E5498" i="2" s="1"/>
  <c r="F5498" i="2" s="1"/>
  <c r="B5499" i="2"/>
  <c r="D5499" i="2" s="1"/>
  <c r="E5499" i="2" s="1"/>
  <c r="F5499" i="2" s="1"/>
  <c r="B5500" i="2"/>
  <c r="D5500" i="2" s="1"/>
  <c r="E5500" i="2" s="1"/>
  <c r="F5500" i="2" s="1"/>
  <c r="B5501" i="2"/>
  <c r="D5501" i="2" s="1"/>
  <c r="E5501" i="2" s="1"/>
  <c r="F5501" i="2" s="1"/>
  <c r="B5502" i="2"/>
  <c r="D5502" i="2" s="1"/>
  <c r="E5502" i="2" s="1"/>
  <c r="F5502" i="2" s="1"/>
  <c r="B5503" i="2"/>
  <c r="D5503" i="2" s="1"/>
  <c r="E5503" i="2" s="1"/>
  <c r="F5503" i="2" s="1"/>
  <c r="B5504" i="2"/>
  <c r="D5504" i="2" s="1"/>
  <c r="E5504" i="2" s="1"/>
  <c r="F5504" i="2" s="1"/>
  <c r="B5505" i="2"/>
  <c r="D5505" i="2" s="1"/>
  <c r="E5505" i="2" s="1"/>
  <c r="F5505" i="2" s="1"/>
  <c r="B5506" i="2"/>
  <c r="B5507" i="2"/>
  <c r="D5507" i="2" s="1"/>
  <c r="E5507" i="2" s="1"/>
  <c r="F5507" i="2" s="1"/>
  <c r="B5508" i="2"/>
  <c r="D5508" i="2" s="1"/>
  <c r="E5508" i="2" s="1"/>
  <c r="F5508" i="2" s="1"/>
  <c r="B5509" i="2"/>
  <c r="D5509" i="2" s="1"/>
  <c r="E5509" i="2" s="1"/>
  <c r="F5509" i="2" s="1"/>
  <c r="B5510" i="2"/>
  <c r="D5510" i="2" s="1"/>
  <c r="E5510" i="2" s="1"/>
  <c r="F5510" i="2" s="1"/>
  <c r="B5511" i="2"/>
  <c r="D5511" i="2" s="1"/>
  <c r="E5511" i="2" s="1"/>
  <c r="F5511" i="2" s="1"/>
  <c r="B5512" i="2"/>
  <c r="D5512" i="2" s="1"/>
  <c r="E5512" i="2" s="1"/>
  <c r="F5512" i="2" s="1"/>
  <c r="B5513" i="2"/>
  <c r="D5513" i="2" s="1"/>
  <c r="E5513" i="2" s="1"/>
  <c r="F5513" i="2" s="1"/>
  <c r="B5514" i="2"/>
  <c r="D5514" i="2" s="1"/>
  <c r="E5514" i="2" s="1"/>
  <c r="F5514" i="2" s="1"/>
  <c r="B5515" i="2"/>
  <c r="D5515" i="2" s="1"/>
  <c r="E5515" i="2" s="1"/>
  <c r="F5515" i="2" s="1"/>
  <c r="B5516" i="2"/>
  <c r="D5516" i="2" s="1"/>
  <c r="E5516" i="2" s="1"/>
  <c r="F5516" i="2" s="1"/>
  <c r="B5517" i="2"/>
  <c r="D5517" i="2" s="1"/>
  <c r="E5517" i="2" s="1"/>
  <c r="F5517" i="2" s="1"/>
  <c r="B5518" i="2"/>
  <c r="D5518" i="2" s="1"/>
  <c r="E5518" i="2" s="1"/>
  <c r="F5518" i="2" s="1"/>
  <c r="B5519" i="2"/>
  <c r="D5519" i="2" s="1"/>
  <c r="E5519" i="2" s="1"/>
  <c r="F5519" i="2" s="1"/>
  <c r="B5520" i="2"/>
  <c r="D5520" i="2" s="1"/>
  <c r="E5520" i="2" s="1"/>
  <c r="F5520" i="2" s="1"/>
  <c r="B5521" i="2"/>
  <c r="D5521" i="2" s="1"/>
  <c r="E5521" i="2" s="1"/>
  <c r="F5521" i="2" s="1"/>
  <c r="B5522" i="2"/>
  <c r="D5522" i="2" s="1"/>
  <c r="E5522" i="2" s="1"/>
  <c r="F5522" i="2" s="1"/>
  <c r="B5523" i="2"/>
  <c r="D5523" i="2" s="1"/>
  <c r="E5523" i="2" s="1"/>
  <c r="F5523" i="2" s="1"/>
  <c r="B5524" i="2"/>
  <c r="D5524" i="2" s="1"/>
  <c r="E5524" i="2" s="1"/>
  <c r="F5524" i="2" s="1"/>
  <c r="B5525" i="2"/>
  <c r="D5525" i="2" s="1"/>
  <c r="E5525" i="2" s="1"/>
  <c r="F5525" i="2" s="1"/>
  <c r="B5526" i="2"/>
  <c r="D5526" i="2" s="1"/>
  <c r="E5526" i="2" s="1"/>
  <c r="F5526" i="2" s="1"/>
  <c r="B5527" i="2"/>
  <c r="D5527" i="2" s="1"/>
  <c r="E5527" i="2" s="1"/>
  <c r="F5527" i="2" s="1"/>
  <c r="B5528" i="2"/>
  <c r="D5528" i="2" s="1"/>
  <c r="E5528" i="2" s="1"/>
  <c r="F5528" i="2" s="1"/>
  <c r="B5529" i="2"/>
  <c r="D5529" i="2" s="1"/>
  <c r="E5529" i="2" s="1"/>
  <c r="F5529" i="2" s="1"/>
  <c r="B5530" i="2"/>
  <c r="D5530" i="2" s="1"/>
  <c r="E5530" i="2" s="1"/>
  <c r="F5530" i="2" s="1"/>
  <c r="B5531" i="2"/>
  <c r="D5531" i="2" s="1"/>
  <c r="E5531" i="2" s="1"/>
  <c r="F5531" i="2" s="1"/>
  <c r="B5532" i="2"/>
  <c r="D5532" i="2" s="1"/>
  <c r="E5532" i="2" s="1"/>
  <c r="F5532" i="2" s="1"/>
  <c r="B5533" i="2"/>
  <c r="D5533" i="2" s="1"/>
  <c r="E5533" i="2" s="1"/>
  <c r="F5533" i="2" s="1"/>
  <c r="B5534" i="2"/>
  <c r="D5534" i="2" s="1"/>
  <c r="E5534" i="2" s="1"/>
  <c r="F5534" i="2" s="1"/>
  <c r="B5535" i="2"/>
  <c r="D5535" i="2" s="1"/>
  <c r="E5535" i="2" s="1"/>
  <c r="F5535" i="2" s="1"/>
  <c r="B5536" i="2"/>
  <c r="D5536" i="2" s="1"/>
  <c r="E5536" i="2" s="1"/>
  <c r="F5536" i="2" s="1"/>
  <c r="B5537" i="2"/>
  <c r="D5537" i="2" s="1"/>
  <c r="E5537" i="2" s="1"/>
  <c r="F5537" i="2" s="1"/>
  <c r="B5538" i="2"/>
  <c r="B5539" i="2"/>
  <c r="B5540" i="2"/>
  <c r="D5540" i="2" s="1"/>
  <c r="E5540" i="2" s="1"/>
  <c r="F5540" i="2" s="1"/>
  <c r="B5541" i="2"/>
  <c r="D5541" i="2" s="1"/>
  <c r="E5541" i="2" s="1"/>
  <c r="F5541" i="2" s="1"/>
  <c r="B5542" i="2"/>
  <c r="D5542" i="2" s="1"/>
  <c r="E5542" i="2" s="1"/>
  <c r="F5542" i="2" s="1"/>
  <c r="B5543" i="2"/>
  <c r="D5543" i="2" s="1"/>
  <c r="E5543" i="2" s="1"/>
  <c r="F5543" i="2" s="1"/>
  <c r="B5544" i="2"/>
  <c r="D5544" i="2" s="1"/>
  <c r="E5544" i="2" s="1"/>
  <c r="F5544" i="2" s="1"/>
  <c r="B5545" i="2"/>
  <c r="D5545" i="2" s="1"/>
  <c r="E5545" i="2" s="1"/>
  <c r="F5545" i="2" s="1"/>
  <c r="B5546" i="2"/>
  <c r="D5546" i="2" s="1"/>
  <c r="E5546" i="2" s="1"/>
  <c r="F5546" i="2" s="1"/>
  <c r="B5547" i="2"/>
  <c r="D5547" i="2" s="1"/>
  <c r="E5547" i="2" s="1"/>
  <c r="F5547" i="2" s="1"/>
  <c r="B5548" i="2"/>
  <c r="D5548" i="2" s="1"/>
  <c r="E5548" i="2" s="1"/>
  <c r="F5548" i="2" s="1"/>
  <c r="B5549" i="2"/>
  <c r="D5549" i="2" s="1"/>
  <c r="E5549" i="2" s="1"/>
  <c r="F5549" i="2" s="1"/>
  <c r="B5550" i="2"/>
  <c r="D5550" i="2" s="1"/>
  <c r="E5550" i="2" s="1"/>
  <c r="F5550" i="2" s="1"/>
  <c r="B5551" i="2"/>
  <c r="D5551" i="2" s="1"/>
  <c r="E5551" i="2" s="1"/>
  <c r="F5551" i="2" s="1"/>
  <c r="B5552" i="2"/>
  <c r="D5552" i="2" s="1"/>
  <c r="E5552" i="2" s="1"/>
  <c r="F5552" i="2" s="1"/>
  <c r="B5553" i="2"/>
  <c r="D5553" i="2" s="1"/>
  <c r="E5553" i="2" s="1"/>
  <c r="F5553" i="2" s="1"/>
  <c r="B5554" i="2"/>
  <c r="D5554" i="2" s="1"/>
  <c r="E5554" i="2" s="1"/>
  <c r="F5554" i="2" s="1"/>
  <c r="B5555" i="2"/>
  <c r="D5555" i="2" s="1"/>
  <c r="E5555" i="2" s="1"/>
  <c r="F5555" i="2" s="1"/>
  <c r="B5556" i="2"/>
  <c r="D5556" i="2" s="1"/>
  <c r="E5556" i="2" s="1"/>
  <c r="F5556" i="2" s="1"/>
  <c r="B5557" i="2"/>
  <c r="D5557" i="2" s="1"/>
  <c r="E5557" i="2" s="1"/>
  <c r="F5557" i="2" s="1"/>
  <c r="B5558" i="2"/>
  <c r="D5558" i="2" s="1"/>
  <c r="E5558" i="2" s="1"/>
  <c r="F5558" i="2" s="1"/>
  <c r="B5559" i="2"/>
  <c r="D5559" i="2" s="1"/>
  <c r="E5559" i="2" s="1"/>
  <c r="F5559" i="2" s="1"/>
  <c r="B5560" i="2"/>
  <c r="D5560" i="2" s="1"/>
  <c r="E5560" i="2" s="1"/>
  <c r="F5560" i="2" s="1"/>
  <c r="B5561" i="2"/>
  <c r="D5561" i="2" s="1"/>
  <c r="E5561" i="2" s="1"/>
  <c r="F5561" i="2" s="1"/>
  <c r="B5562" i="2"/>
  <c r="D5562" i="2" s="1"/>
  <c r="E5562" i="2" s="1"/>
  <c r="F5562" i="2" s="1"/>
  <c r="B5563" i="2"/>
  <c r="D5563" i="2" s="1"/>
  <c r="E5563" i="2" s="1"/>
  <c r="F5563" i="2" s="1"/>
  <c r="B5564" i="2"/>
  <c r="D5564" i="2" s="1"/>
  <c r="E5564" i="2" s="1"/>
  <c r="F5564" i="2" s="1"/>
  <c r="B5565" i="2"/>
  <c r="D5565" i="2" s="1"/>
  <c r="E5565" i="2" s="1"/>
  <c r="F5565" i="2" s="1"/>
  <c r="B5566" i="2"/>
  <c r="D5566" i="2" s="1"/>
  <c r="E5566" i="2" s="1"/>
  <c r="F5566" i="2" s="1"/>
  <c r="B5567" i="2"/>
  <c r="D5567" i="2" s="1"/>
  <c r="E5567" i="2" s="1"/>
  <c r="F5567" i="2" s="1"/>
  <c r="B5568" i="2"/>
  <c r="D5568" i="2" s="1"/>
  <c r="E5568" i="2" s="1"/>
  <c r="F5568" i="2" s="1"/>
  <c r="B5569" i="2"/>
  <c r="D5569" i="2" s="1"/>
  <c r="E5569" i="2" s="1"/>
  <c r="F5569" i="2" s="1"/>
  <c r="B5570" i="2"/>
  <c r="B5571" i="2"/>
  <c r="B5572" i="2"/>
  <c r="D5572" i="2" s="1"/>
  <c r="E5572" i="2" s="1"/>
  <c r="F5572" i="2" s="1"/>
  <c r="B5573" i="2"/>
  <c r="D5573" i="2" s="1"/>
  <c r="E5573" i="2" s="1"/>
  <c r="F5573" i="2" s="1"/>
  <c r="B5574" i="2"/>
  <c r="D5574" i="2" s="1"/>
  <c r="E5574" i="2" s="1"/>
  <c r="F5574" i="2" s="1"/>
  <c r="B5575" i="2"/>
  <c r="D5575" i="2" s="1"/>
  <c r="E5575" i="2" s="1"/>
  <c r="F5575" i="2" s="1"/>
  <c r="B5576" i="2"/>
  <c r="D5576" i="2" s="1"/>
  <c r="E5576" i="2" s="1"/>
  <c r="F5576" i="2" s="1"/>
  <c r="B5577" i="2"/>
  <c r="D5577" i="2" s="1"/>
  <c r="E5577" i="2" s="1"/>
  <c r="F5577" i="2" s="1"/>
  <c r="B5578" i="2"/>
  <c r="D5578" i="2" s="1"/>
  <c r="E5578" i="2" s="1"/>
  <c r="F5578" i="2" s="1"/>
  <c r="B5579" i="2"/>
  <c r="D5579" i="2" s="1"/>
  <c r="E5579" i="2" s="1"/>
  <c r="F5579" i="2" s="1"/>
  <c r="B5580" i="2"/>
  <c r="D5580" i="2" s="1"/>
  <c r="E5580" i="2" s="1"/>
  <c r="F5580" i="2" s="1"/>
  <c r="B5581" i="2"/>
  <c r="D5581" i="2" s="1"/>
  <c r="E5581" i="2" s="1"/>
  <c r="F5581" i="2" s="1"/>
  <c r="B5582" i="2"/>
  <c r="D5582" i="2" s="1"/>
  <c r="E5582" i="2" s="1"/>
  <c r="F5582" i="2" s="1"/>
  <c r="B5583" i="2"/>
  <c r="D5583" i="2" s="1"/>
  <c r="E5583" i="2" s="1"/>
  <c r="F5583" i="2" s="1"/>
  <c r="B5584" i="2"/>
  <c r="D5584" i="2" s="1"/>
  <c r="E5584" i="2" s="1"/>
  <c r="F5584" i="2" s="1"/>
  <c r="B5585" i="2"/>
  <c r="D5585" i="2" s="1"/>
  <c r="E5585" i="2" s="1"/>
  <c r="F5585" i="2" s="1"/>
  <c r="B5586" i="2"/>
  <c r="B5587" i="2"/>
  <c r="D5587" i="2" s="1"/>
  <c r="E5587" i="2" s="1"/>
  <c r="F5587" i="2" s="1"/>
  <c r="B5588" i="2"/>
  <c r="D5588" i="2" s="1"/>
  <c r="E5588" i="2" s="1"/>
  <c r="F5588" i="2" s="1"/>
  <c r="B5589" i="2"/>
  <c r="D5589" i="2" s="1"/>
  <c r="E5589" i="2" s="1"/>
  <c r="F5589" i="2" s="1"/>
  <c r="B5590" i="2"/>
  <c r="D5590" i="2" s="1"/>
  <c r="E5590" i="2" s="1"/>
  <c r="F5590" i="2" s="1"/>
  <c r="B5591" i="2"/>
  <c r="D5591" i="2" s="1"/>
  <c r="E5591" i="2" s="1"/>
  <c r="F5591" i="2" s="1"/>
  <c r="B5592" i="2"/>
  <c r="D5592" i="2" s="1"/>
  <c r="E5592" i="2" s="1"/>
  <c r="F5592" i="2" s="1"/>
  <c r="B5593" i="2"/>
  <c r="D5593" i="2" s="1"/>
  <c r="E5593" i="2" s="1"/>
  <c r="F5593" i="2" s="1"/>
  <c r="B5594" i="2"/>
  <c r="D5594" i="2" s="1"/>
  <c r="E5594" i="2" s="1"/>
  <c r="F5594" i="2" s="1"/>
  <c r="B5595" i="2"/>
  <c r="D5595" i="2" s="1"/>
  <c r="E5595" i="2" s="1"/>
  <c r="F5595" i="2" s="1"/>
  <c r="B5596" i="2"/>
  <c r="D5596" i="2" s="1"/>
  <c r="E5596" i="2" s="1"/>
  <c r="F5596" i="2" s="1"/>
  <c r="B5597" i="2"/>
  <c r="D5597" i="2" s="1"/>
  <c r="E5597" i="2" s="1"/>
  <c r="F5597" i="2" s="1"/>
  <c r="B5598" i="2"/>
  <c r="D5598" i="2" s="1"/>
  <c r="E5598" i="2" s="1"/>
  <c r="F5598" i="2" s="1"/>
  <c r="B5599" i="2"/>
  <c r="D5599" i="2" s="1"/>
  <c r="E5599" i="2" s="1"/>
  <c r="F5599" i="2" s="1"/>
  <c r="B5600" i="2"/>
  <c r="D5600" i="2" s="1"/>
  <c r="E5600" i="2" s="1"/>
  <c r="F5600" i="2" s="1"/>
  <c r="B5601" i="2"/>
  <c r="D5601" i="2" s="1"/>
  <c r="E5601" i="2" s="1"/>
  <c r="F5601" i="2" s="1"/>
  <c r="B5602" i="2"/>
  <c r="D5602" i="2" s="1"/>
  <c r="E5602" i="2" s="1"/>
  <c r="F5602" i="2" s="1"/>
  <c r="B5603" i="2"/>
  <c r="B5604" i="2"/>
  <c r="D5604" i="2" s="1"/>
  <c r="E5604" i="2" s="1"/>
  <c r="F5604" i="2" s="1"/>
  <c r="B5605" i="2"/>
  <c r="D5605" i="2" s="1"/>
  <c r="E5605" i="2" s="1"/>
  <c r="F5605" i="2" s="1"/>
  <c r="B5606" i="2"/>
  <c r="D5606" i="2" s="1"/>
  <c r="E5606" i="2" s="1"/>
  <c r="F5606" i="2" s="1"/>
  <c r="B5607" i="2"/>
  <c r="D5607" i="2" s="1"/>
  <c r="E5607" i="2" s="1"/>
  <c r="F5607" i="2" s="1"/>
  <c r="B5608" i="2"/>
  <c r="D5608" i="2" s="1"/>
  <c r="E5608" i="2" s="1"/>
  <c r="F5608" i="2" s="1"/>
  <c r="B5609" i="2"/>
  <c r="D5609" i="2" s="1"/>
  <c r="E5609" i="2" s="1"/>
  <c r="F5609" i="2" s="1"/>
  <c r="B5610" i="2"/>
  <c r="D5610" i="2" s="1"/>
  <c r="E5610" i="2" s="1"/>
  <c r="F5610" i="2" s="1"/>
  <c r="B5611" i="2"/>
  <c r="D5611" i="2" s="1"/>
  <c r="E5611" i="2" s="1"/>
  <c r="F5611" i="2" s="1"/>
  <c r="B5612" i="2"/>
  <c r="D5612" i="2" s="1"/>
  <c r="E5612" i="2" s="1"/>
  <c r="F5612" i="2" s="1"/>
  <c r="B5613" i="2"/>
  <c r="D5613" i="2" s="1"/>
  <c r="E5613" i="2" s="1"/>
  <c r="F5613" i="2" s="1"/>
  <c r="B5614" i="2"/>
  <c r="D5614" i="2" s="1"/>
  <c r="E5614" i="2" s="1"/>
  <c r="F5614" i="2" s="1"/>
  <c r="B5615" i="2"/>
  <c r="D5615" i="2" s="1"/>
  <c r="E5615" i="2" s="1"/>
  <c r="F5615" i="2" s="1"/>
  <c r="B5616" i="2"/>
  <c r="D5616" i="2" s="1"/>
  <c r="E5616" i="2" s="1"/>
  <c r="F5616" i="2" s="1"/>
  <c r="B5617" i="2"/>
  <c r="D5617" i="2" s="1"/>
  <c r="E5617" i="2" s="1"/>
  <c r="F5617" i="2" s="1"/>
  <c r="B5618" i="2"/>
  <c r="B5619" i="2"/>
  <c r="D5619" i="2" s="1"/>
  <c r="E5619" i="2" s="1"/>
  <c r="F5619" i="2" s="1"/>
  <c r="B5620" i="2"/>
  <c r="D5620" i="2" s="1"/>
  <c r="E5620" i="2" s="1"/>
  <c r="F5620" i="2" s="1"/>
  <c r="B5621" i="2"/>
  <c r="D5621" i="2" s="1"/>
  <c r="E5621" i="2" s="1"/>
  <c r="F5621" i="2" s="1"/>
  <c r="B5622" i="2"/>
  <c r="D5622" i="2" s="1"/>
  <c r="E5622" i="2" s="1"/>
  <c r="F5622" i="2" s="1"/>
  <c r="B5623" i="2"/>
  <c r="D5623" i="2" s="1"/>
  <c r="E5623" i="2" s="1"/>
  <c r="F5623" i="2" s="1"/>
  <c r="B5624" i="2"/>
  <c r="D5624" i="2" s="1"/>
  <c r="E5624" i="2" s="1"/>
  <c r="F5624" i="2" s="1"/>
  <c r="B5625" i="2"/>
  <c r="D5625" i="2" s="1"/>
  <c r="E5625" i="2" s="1"/>
  <c r="F5625" i="2" s="1"/>
  <c r="B5626" i="2"/>
  <c r="D5626" i="2" s="1"/>
  <c r="E5626" i="2" s="1"/>
  <c r="F5626" i="2" s="1"/>
  <c r="B5627" i="2"/>
  <c r="D5627" i="2" s="1"/>
  <c r="E5627" i="2" s="1"/>
  <c r="F5627" i="2" s="1"/>
  <c r="B5628" i="2"/>
  <c r="D5628" i="2" s="1"/>
  <c r="E5628" i="2" s="1"/>
  <c r="F5628" i="2" s="1"/>
  <c r="B5629" i="2"/>
  <c r="D5629" i="2" s="1"/>
  <c r="E5629" i="2" s="1"/>
  <c r="F5629" i="2" s="1"/>
  <c r="B5630" i="2"/>
  <c r="D5630" i="2" s="1"/>
  <c r="E5630" i="2" s="1"/>
  <c r="F5630" i="2" s="1"/>
  <c r="B5631" i="2"/>
  <c r="D5631" i="2" s="1"/>
  <c r="E5631" i="2" s="1"/>
  <c r="F5631" i="2" s="1"/>
  <c r="B5632" i="2"/>
  <c r="D5632" i="2" s="1"/>
  <c r="E5632" i="2" s="1"/>
  <c r="F5632" i="2" s="1"/>
  <c r="B5633" i="2"/>
  <c r="D5633" i="2" s="1"/>
  <c r="E5633" i="2" s="1"/>
  <c r="F5633" i="2" s="1"/>
  <c r="B5634" i="2"/>
  <c r="B5635" i="2"/>
  <c r="B5636" i="2"/>
  <c r="D5636" i="2" s="1"/>
  <c r="E5636" i="2" s="1"/>
  <c r="F5636" i="2" s="1"/>
  <c r="B5637" i="2"/>
  <c r="D5637" i="2" s="1"/>
  <c r="E5637" i="2" s="1"/>
  <c r="F5637" i="2" s="1"/>
  <c r="B5638" i="2"/>
  <c r="D5638" i="2" s="1"/>
  <c r="E5638" i="2" s="1"/>
  <c r="F5638" i="2" s="1"/>
  <c r="B5639" i="2"/>
  <c r="D5639" i="2" s="1"/>
  <c r="E5639" i="2" s="1"/>
  <c r="F5639" i="2" s="1"/>
  <c r="B5640" i="2"/>
  <c r="D5640" i="2" s="1"/>
  <c r="E5640" i="2" s="1"/>
  <c r="F5640" i="2" s="1"/>
  <c r="B5641" i="2"/>
  <c r="D5641" i="2" s="1"/>
  <c r="E5641" i="2" s="1"/>
  <c r="F5641" i="2" s="1"/>
  <c r="B5642" i="2"/>
  <c r="D5642" i="2" s="1"/>
  <c r="E5642" i="2" s="1"/>
  <c r="F5642" i="2" s="1"/>
  <c r="B5643" i="2"/>
  <c r="D5643" i="2" s="1"/>
  <c r="E5643" i="2" s="1"/>
  <c r="F5643" i="2" s="1"/>
  <c r="B5644" i="2"/>
  <c r="D5644" i="2" s="1"/>
  <c r="E5644" i="2" s="1"/>
  <c r="F5644" i="2" s="1"/>
  <c r="B5645" i="2"/>
  <c r="D5645" i="2" s="1"/>
  <c r="E5645" i="2" s="1"/>
  <c r="F5645" i="2" s="1"/>
  <c r="B5646" i="2"/>
  <c r="D5646" i="2" s="1"/>
  <c r="E5646" i="2" s="1"/>
  <c r="F5646" i="2" s="1"/>
  <c r="B5647" i="2"/>
  <c r="D5647" i="2" s="1"/>
  <c r="E5647" i="2" s="1"/>
  <c r="F5647" i="2" s="1"/>
  <c r="B5648" i="2"/>
  <c r="D5648" i="2" s="1"/>
  <c r="E5648" i="2" s="1"/>
  <c r="F5648" i="2" s="1"/>
  <c r="B5649" i="2"/>
  <c r="D5649" i="2" s="1"/>
  <c r="E5649" i="2" s="1"/>
  <c r="F5649" i="2" s="1"/>
  <c r="B5650" i="2"/>
  <c r="B5651" i="2"/>
  <c r="B5652" i="2"/>
  <c r="D5652" i="2" s="1"/>
  <c r="E5652" i="2" s="1"/>
  <c r="F5652" i="2" s="1"/>
  <c r="B5653" i="2"/>
  <c r="D5653" i="2" s="1"/>
  <c r="E5653" i="2" s="1"/>
  <c r="F5653" i="2" s="1"/>
  <c r="B5654" i="2"/>
  <c r="D5654" i="2" s="1"/>
  <c r="E5654" i="2" s="1"/>
  <c r="F5654" i="2" s="1"/>
  <c r="B5655" i="2"/>
  <c r="D5655" i="2" s="1"/>
  <c r="E5655" i="2" s="1"/>
  <c r="F5655" i="2" s="1"/>
  <c r="B5656" i="2"/>
  <c r="D5656" i="2" s="1"/>
  <c r="E5656" i="2" s="1"/>
  <c r="F5656" i="2" s="1"/>
  <c r="B5657" i="2"/>
  <c r="D5657" i="2" s="1"/>
  <c r="E5657" i="2" s="1"/>
  <c r="F5657" i="2" s="1"/>
  <c r="B5658" i="2"/>
  <c r="D5658" i="2" s="1"/>
  <c r="E5658" i="2" s="1"/>
  <c r="F5658" i="2" s="1"/>
  <c r="B5659" i="2"/>
  <c r="D5659" i="2" s="1"/>
  <c r="E5659" i="2" s="1"/>
  <c r="F5659" i="2" s="1"/>
  <c r="B5660" i="2"/>
  <c r="D5660" i="2" s="1"/>
  <c r="E5660" i="2" s="1"/>
  <c r="F5660" i="2" s="1"/>
  <c r="B5661" i="2"/>
  <c r="D5661" i="2" s="1"/>
  <c r="E5661" i="2" s="1"/>
  <c r="F5661" i="2" s="1"/>
  <c r="B5662" i="2"/>
  <c r="D5662" i="2" s="1"/>
  <c r="E5662" i="2" s="1"/>
  <c r="F5662" i="2" s="1"/>
  <c r="B5663" i="2"/>
  <c r="D5663" i="2" s="1"/>
  <c r="E5663" i="2" s="1"/>
  <c r="F5663" i="2" s="1"/>
  <c r="B5664" i="2"/>
  <c r="D5664" i="2" s="1"/>
  <c r="E5664" i="2" s="1"/>
  <c r="F5664" i="2" s="1"/>
  <c r="B5665" i="2"/>
  <c r="D5665" i="2" s="1"/>
  <c r="E5665" i="2" s="1"/>
  <c r="F5665" i="2" s="1"/>
  <c r="B5666" i="2"/>
  <c r="B5667" i="2"/>
  <c r="D5667" i="2" s="1"/>
  <c r="E5667" i="2" s="1"/>
  <c r="F5667" i="2" s="1"/>
  <c r="B5668" i="2"/>
  <c r="D5668" i="2" s="1"/>
  <c r="E5668" i="2" s="1"/>
  <c r="F5668" i="2" s="1"/>
  <c r="B5669" i="2"/>
  <c r="D5669" i="2" s="1"/>
  <c r="E5669" i="2" s="1"/>
  <c r="F5669" i="2" s="1"/>
  <c r="B5670" i="2"/>
  <c r="D5670" i="2" s="1"/>
  <c r="E5670" i="2" s="1"/>
  <c r="F5670" i="2" s="1"/>
  <c r="B5671" i="2"/>
  <c r="D5671" i="2" s="1"/>
  <c r="E5671" i="2" s="1"/>
  <c r="F5671" i="2" s="1"/>
  <c r="B5672" i="2"/>
  <c r="D5672" i="2" s="1"/>
  <c r="E5672" i="2" s="1"/>
  <c r="F5672" i="2" s="1"/>
  <c r="B5673" i="2"/>
  <c r="D5673" i="2" s="1"/>
  <c r="E5673" i="2" s="1"/>
  <c r="F5673" i="2" s="1"/>
  <c r="B5674" i="2"/>
  <c r="D5674" i="2" s="1"/>
  <c r="E5674" i="2" s="1"/>
  <c r="F5674" i="2" s="1"/>
  <c r="B5675" i="2"/>
  <c r="D5675" i="2" s="1"/>
  <c r="E5675" i="2" s="1"/>
  <c r="F5675" i="2" s="1"/>
  <c r="B5676" i="2"/>
  <c r="D5676" i="2" s="1"/>
  <c r="E5676" i="2" s="1"/>
  <c r="F5676" i="2" s="1"/>
  <c r="B5677" i="2"/>
  <c r="D5677" i="2" s="1"/>
  <c r="E5677" i="2" s="1"/>
  <c r="F5677" i="2" s="1"/>
  <c r="B5678" i="2"/>
  <c r="D5678" i="2" s="1"/>
  <c r="E5678" i="2" s="1"/>
  <c r="F5678" i="2" s="1"/>
  <c r="B5679" i="2"/>
  <c r="D5679" i="2" s="1"/>
  <c r="E5679" i="2" s="1"/>
  <c r="F5679" i="2" s="1"/>
  <c r="B5680" i="2"/>
  <c r="D5680" i="2" s="1"/>
  <c r="E5680" i="2" s="1"/>
  <c r="F5680" i="2" s="1"/>
  <c r="B5681" i="2"/>
  <c r="D5681" i="2" s="1"/>
  <c r="E5681" i="2" s="1"/>
  <c r="F5681" i="2" s="1"/>
  <c r="B5682" i="2"/>
  <c r="B5683" i="2"/>
  <c r="D5683" i="2" s="1"/>
  <c r="E5683" i="2" s="1"/>
  <c r="F5683" i="2" s="1"/>
  <c r="B5684" i="2"/>
  <c r="D5684" i="2" s="1"/>
  <c r="E5684" i="2" s="1"/>
  <c r="F5684" i="2" s="1"/>
  <c r="B5685" i="2"/>
  <c r="D5685" i="2" s="1"/>
  <c r="E5685" i="2" s="1"/>
  <c r="F5685" i="2" s="1"/>
  <c r="B5686" i="2"/>
  <c r="D5686" i="2" s="1"/>
  <c r="E5686" i="2" s="1"/>
  <c r="F5686" i="2" s="1"/>
  <c r="B5687" i="2"/>
  <c r="D5687" i="2" s="1"/>
  <c r="E5687" i="2" s="1"/>
  <c r="F5687" i="2" s="1"/>
  <c r="B5688" i="2"/>
  <c r="D5688" i="2" s="1"/>
  <c r="E5688" i="2" s="1"/>
  <c r="F5688" i="2" s="1"/>
  <c r="B5689" i="2"/>
  <c r="D5689" i="2" s="1"/>
  <c r="E5689" i="2" s="1"/>
  <c r="F5689" i="2" s="1"/>
  <c r="B5690" i="2"/>
  <c r="D5690" i="2" s="1"/>
  <c r="E5690" i="2" s="1"/>
  <c r="F5690" i="2" s="1"/>
  <c r="B5691" i="2"/>
  <c r="D5691" i="2" s="1"/>
  <c r="E5691" i="2" s="1"/>
  <c r="F5691" i="2" s="1"/>
  <c r="B5692" i="2"/>
  <c r="D5692" i="2" s="1"/>
  <c r="E5692" i="2" s="1"/>
  <c r="F5692" i="2" s="1"/>
  <c r="B5693" i="2"/>
  <c r="D5693" i="2" s="1"/>
  <c r="E5693" i="2" s="1"/>
  <c r="F5693" i="2" s="1"/>
  <c r="B5694" i="2"/>
  <c r="D5694" i="2" s="1"/>
  <c r="E5694" i="2" s="1"/>
  <c r="F5694" i="2" s="1"/>
  <c r="B5695" i="2"/>
  <c r="D5695" i="2" s="1"/>
  <c r="E5695" i="2" s="1"/>
  <c r="F5695" i="2" s="1"/>
  <c r="B5696" i="2"/>
  <c r="D5696" i="2" s="1"/>
  <c r="E5696" i="2" s="1"/>
  <c r="F5696" i="2" s="1"/>
  <c r="B5697" i="2"/>
  <c r="D5697" i="2" s="1"/>
  <c r="E5697" i="2" s="1"/>
  <c r="F5697" i="2" s="1"/>
  <c r="B5698" i="2"/>
  <c r="B5699" i="2"/>
  <c r="D5699" i="2" s="1"/>
  <c r="E5699" i="2" s="1"/>
  <c r="F5699" i="2" s="1"/>
  <c r="B5700" i="2"/>
  <c r="D5700" i="2" s="1"/>
  <c r="E5700" i="2" s="1"/>
  <c r="F5700" i="2" s="1"/>
  <c r="B5701" i="2"/>
  <c r="D5701" i="2" s="1"/>
  <c r="E5701" i="2" s="1"/>
  <c r="F5701" i="2" s="1"/>
  <c r="B5702" i="2"/>
  <c r="D5702" i="2" s="1"/>
  <c r="E5702" i="2" s="1"/>
  <c r="F5702" i="2" s="1"/>
  <c r="B5703" i="2"/>
  <c r="D5703" i="2" s="1"/>
  <c r="E5703" i="2" s="1"/>
  <c r="F5703" i="2" s="1"/>
  <c r="B5704" i="2"/>
  <c r="D5704" i="2" s="1"/>
  <c r="E5704" i="2" s="1"/>
  <c r="F5704" i="2" s="1"/>
  <c r="B5705" i="2"/>
  <c r="D5705" i="2" s="1"/>
  <c r="E5705" i="2" s="1"/>
  <c r="F5705" i="2" s="1"/>
  <c r="B5706" i="2"/>
  <c r="D5706" i="2" s="1"/>
  <c r="E5706" i="2" s="1"/>
  <c r="F5706" i="2" s="1"/>
  <c r="B5707" i="2"/>
  <c r="D5707" i="2" s="1"/>
  <c r="E5707" i="2" s="1"/>
  <c r="F5707" i="2" s="1"/>
  <c r="B5708" i="2"/>
  <c r="D5708" i="2" s="1"/>
  <c r="E5708" i="2" s="1"/>
  <c r="F5708" i="2" s="1"/>
  <c r="B5709" i="2"/>
  <c r="D5709" i="2" s="1"/>
  <c r="E5709" i="2" s="1"/>
  <c r="F5709" i="2" s="1"/>
  <c r="B5710" i="2"/>
  <c r="D5710" i="2" s="1"/>
  <c r="E5710" i="2" s="1"/>
  <c r="F5710" i="2" s="1"/>
  <c r="B5711" i="2"/>
  <c r="D5711" i="2" s="1"/>
  <c r="E5711" i="2" s="1"/>
  <c r="F5711" i="2" s="1"/>
  <c r="B5712" i="2"/>
  <c r="D5712" i="2" s="1"/>
  <c r="E5712" i="2" s="1"/>
  <c r="F5712" i="2" s="1"/>
  <c r="B5713" i="2"/>
  <c r="D5713" i="2" s="1"/>
  <c r="E5713" i="2" s="1"/>
  <c r="F5713" i="2" s="1"/>
  <c r="B5714" i="2"/>
  <c r="B5715" i="2"/>
  <c r="B5716" i="2"/>
  <c r="D5716" i="2" s="1"/>
  <c r="E5716" i="2" s="1"/>
  <c r="F5716" i="2" s="1"/>
  <c r="B5717" i="2"/>
  <c r="D5717" i="2" s="1"/>
  <c r="E5717" i="2" s="1"/>
  <c r="F5717" i="2" s="1"/>
  <c r="B5718" i="2"/>
  <c r="D5718" i="2" s="1"/>
  <c r="E5718" i="2" s="1"/>
  <c r="F5718" i="2" s="1"/>
  <c r="B5719" i="2"/>
  <c r="D5719" i="2" s="1"/>
  <c r="E5719" i="2" s="1"/>
  <c r="F5719" i="2" s="1"/>
  <c r="B5720" i="2"/>
  <c r="D5720" i="2" s="1"/>
  <c r="E5720" i="2" s="1"/>
  <c r="F5720" i="2" s="1"/>
  <c r="B5721" i="2"/>
  <c r="D5721" i="2" s="1"/>
  <c r="E5721" i="2" s="1"/>
  <c r="F5721" i="2" s="1"/>
  <c r="B5722" i="2"/>
  <c r="D5722" i="2" s="1"/>
  <c r="E5722" i="2" s="1"/>
  <c r="F5722" i="2" s="1"/>
  <c r="B5723" i="2"/>
  <c r="D5723" i="2" s="1"/>
  <c r="E5723" i="2" s="1"/>
  <c r="F5723" i="2" s="1"/>
  <c r="B5724" i="2"/>
  <c r="D5724" i="2" s="1"/>
  <c r="E5724" i="2" s="1"/>
  <c r="F5724" i="2" s="1"/>
  <c r="B5725" i="2"/>
  <c r="D5725" i="2" s="1"/>
  <c r="E5725" i="2" s="1"/>
  <c r="F5725" i="2" s="1"/>
  <c r="B5726" i="2"/>
  <c r="D5726" i="2" s="1"/>
  <c r="E5726" i="2" s="1"/>
  <c r="F5726" i="2" s="1"/>
  <c r="B5727" i="2"/>
  <c r="D5727" i="2" s="1"/>
  <c r="E5727" i="2" s="1"/>
  <c r="F5727" i="2" s="1"/>
  <c r="B5728" i="2"/>
  <c r="D5728" i="2" s="1"/>
  <c r="E5728" i="2" s="1"/>
  <c r="F5728" i="2" s="1"/>
  <c r="B5729" i="2"/>
  <c r="D5729" i="2" s="1"/>
  <c r="E5729" i="2" s="1"/>
  <c r="F5729" i="2" s="1"/>
  <c r="B5730" i="2"/>
  <c r="D5730" i="2" s="1"/>
  <c r="E5730" i="2" s="1"/>
  <c r="F5730" i="2" s="1"/>
  <c r="B5731" i="2"/>
  <c r="B5732" i="2"/>
  <c r="D5732" i="2" s="1"/>
  <c r="E5732" i="2" s="1"/>
  <c r="F5732" i="2" s="1"/>
  <c r="B5733" i="2"/>
  <c r="D5733" i="2" s="1"/>
  <c r="E5733" i="2" s="1"/>
  <c r="F5733" i="2" s="1"/>
  <c r="B5734" i="2"/>
  <c r="D5734" i="2" s="1"/>
  <c r="E5734" i="2" s="1"/>
  <c r="F5734" i="2" s="1"/>
  <c r="B5735" i="2"/>
  <c r="D5735" i="2" s="1"/>
  <c r="E5735" i="2" s="1"/>
  <c r="F5735" i="2" s="1"/>
  <c r="B5736" i="2"/>
  <c r="D5736" i="2" s="1"/>
  <c r="E5736" i="2" s="1"/>
  <c r="F5736" i="2" s="1"/>
  <c r="B5737" i="2"/>
  <c r="D5737" i="2" s="1"/>
  <c r="E5737" i="2" s="1"/>
  <c r="F5737" i="2" s="1"/>
  <c r="B5738" i="2"/>
  <c r="D5738" i="2" s="1"/>
  <c r="E5738" i="2" s="1"/>
  <c r="F5738" i="2" s="1"/>
  <c r="B5739" i="2"/>
  <c r="D5739" i="2" s="1"/>
  <c r="E5739" i="2" s="1"/>
  <c r="F5739" i="2" s="1"/>
  <c r="B5740" i="2"/>
  <c r="D5740" i="2" s="1"/>
  <c r="E5740" i="2" s="1"/>
  <c r="F5740" i="2" s="1"/>
  <c r="B5741" i="2"/>
  <c r="D5741" i="2" s="1"/>
  <c r="E5741" i="2" s="1"/>
  <c r="F5741" i="2" s="1"/>
  <c r="B5742" i="2"/>
  <c r="D5742" i="2" s="1"/>
  <c r="E5742" i="2" s="1"/>
  <c r="F5742" i="2" s="1"/>
  <c r="B5743" i="2"/>
  <c r="D5743" i="2" s="1"/>
  <c r="E5743" i="2" s="1"/>
  <c r="F5743" i="2" s="1"/>
  <c r="B5744" i="2"/>
  <c r="D5744" i="2" s="1"/>
  <c r="E5744" i="2" s="1"/>
  <c r="F5744" i="2" s="1"/>
  <c r="B5745" i="2"/>
  <c r="D5745" i="2" s="1"/>
  <c r="E5745" i="2" s="1"/>
  <c r="F5745" i="2" s="1"/>
  <c r="B5746" i="2"/>
  <c r="B5747" i="2"/>
  <c r="B5748" i="2"/>
  <c r="D5748" i="2" s="1"/>
  <c r="E5748" i="2" s="1"/>
  <c r="F5748" i="2" s="1"/>
  <c r="B5749" i="2"/>
  <c r="D5749" i="2" s="1"/>
  <c r="E5749" i="2" s="1"/>
  <c r="F5749" i="2" s="1"/>
  <c r="B5750" i="2"/>
  <c r="D5750" i="2" s="1"/>
  <c r="E5750" i="2" s="1"/>
  <c r="F5750" i="2" s="1"/>
  <c r="B5751" i="2"/>
  <c r="D5751" i="2" s="1"/>
  <c r="E5751" i="2" s="1"/>
  <c r="F5751" i="2" s="1"/>
  <c r="B5752" i="2"/>
  <c r="D5752" i="2" s="1"/>
  <c r="E5752" i="2" s="1"/>
  <c r="F5752" i="2" s="1"/>
  <c r="B5753" i="2"/>
  <c r="D5753" i="2" s="1"/>
  <c r="E5753" i="2" s="1"/>
  <c r="F5753" i="2" s="1"/>
  <c r="B5754" i="2"/>
  <c r="D5754" i="2" s="1"/>
  <c r="E5754" i="2" s="1"/>
  <c r="F5754" i="2" s="1"/>
  <c r="B5755" i="2"/>
  <c r="D5755" i="2" s="1"/>
  <c r="E5755" i="2" s="1"/>
  <c r="F5755" i="2" s="1"/>
  <c r="B5756" i="2"/>
  <c r="D5756" i="2" s="1"/>
  <c r="E5756" i="2" s="1"/>
  <c r="F5756" i="2" s="1"/>
  <c r="B5757" i="2"/>
  <c r="D5757" i="2" s="1"/>
  <c r="E5757" i="2" s="1"/>
  <c r="F5757" i="2" s="1"/>
  <c r="B5758" i="2"/>
  <c r="D5758" i="2" s="1"/>
  <c r="E5758" i="2" s="1"/>
  <c r="F5758" i="2" s="1"/>
  <c r="B5759" i="2"/>
  <c r="D5759" i="2" s="1"/>
  <c r="E5759" i="2" s="1"/>
  <c r="F5759" i="2" s="1"/>
  <c r="B5760" i="2"/>
  <c r="D5760" i="2" s="1"/>
  <c r="E5760" i="2" s="1"/>
  <c r="F5760" i="2" s="1"/>
  <c r="B5761" i="2"/>
  <c r="D5761" i="2" s="1"/>
  <c r="E5761" i="2" s="1"/>
  <c r="F5761" i="2" s="1"/>
  <c r="B5762" i="2"/>
  <c r="B5763" i="2"/>
  <c r="B5764" i="2"/>
  <c r="D5764" i="2" s="1"/>
  <c r="E5764" i="2" s="1"/>
  <c r="F5764" i="2" s="1"/>
  <c r="B5765" i="2"/>
  <c r="D5765" i="2" s="1"/>
  <c r="E5765" i="2" s="1"/>
  <c r="F5765" i="2" s="1"/>
  <c r="B5766" i="2"/>
  <c r="D5766" i="2" s="1"/>
  <c r="E5766" i="2" s="1"/>
  <c r="F5766" i="2" s="1"/>
  <c r="B5767" i="2"/>
  <c r="D5767" i="2" s="1"/>
  <c r="E5767" i="2" s="1"/>
  <c r="F5767" i="2" s="1"/>
  <c r="B5768" i="2"/>
  <c r="D5768" i="2" s="1"/>
  <c r="E5768" i="2" s="1"/>
  <c r="F5768" i="2" s="1"/>
  <c r="B5769" i="2"/>
  <c r="D5769" i="2" s="1"/>
  <c r="E5769" i="2" s="1"/>
  <c r="F5769" i="2" s="1"/>
  <c r="B5770" i="2"/>
  <c r="D5770" i="2" s="1"/>
  <c r="E5770" i="2" s="1"/>
  <c r="F5770" i="2" s="1"/>
  <c r="B5771" i="2"/>
  <c r="D5771" i="2" s="1"/>
  <c r="E5771" i="2" s="1"/>
  <c r="F5771" i="2" s="1"/>
  <c r="B5772" i="2"/>
  <c r="D5772" i="2" s="1"/>
  <c r="E5772" i="2" s="1"/>
  <c r="F5772" i="2" s="1"/>
  <c r="B5773" i="2"/>
  <c r="D5773" i="2" s="1"/>
  <c r="E5773" i="2" s="1"/>
  <c r="F5773" i="2" s="1"/>
  <c r="B5774" i="2"/>
  <c r="D5774" i="2" s="1"/>
  <c r="E5774" i="2" s="1"/>
  <c r="F5774" i="2" s="1"/>
  <c r="B5775" i="2"/>
  <c r="D5775" i="2" s="1"/>
  <c r="E5775" i="2" s="1"/>
  <c r="F5775" i="2" s="1"/>
  <c r="B5776" i="2"/>
  <c r="D5776" i="2" s="1"/>
  <c r="E5776" i="2" s="1"/>
  <c r="F5776" i="2" s="1"/>
  <c r="B5777" i="2"/>
  <c r="D5777" i="2" s="1"/>
  <c r="E5777" i="2" s="1"/>
  <c r="F5777" i="2" s="1"/>
  <c r="B5778" i="2"/>
  <c r="B5779" i="2"/>
  <c r="B5780" i="2"/>
  <c r="D5780" i="2" s="1"/>
  <c r="E5780" i="2" s="1"/>
  <c r="F5780" i="2" s="1"/>
  <c r="B5781" i="2"/>
  <c r="D5781" i="2" s="1"/>
  <c r="E5781" i="2" s="1"/>
  <c r="F5781" i="2" s="1"/>
  <c r="B5782" i="2"/>
  <c r="D5782" i="2" s="1"/>
  <c r="E5782" i="2" s="1"/>
  <c r="F5782" i="2" s="1"/>
  <c r="B5783" i="2"/>
  <c r="D5783" i="2" s="1"/>
  <c r="E5783" i="2" s="1"/>
  <c r="F5783" i="2" s="1"/>
  <c r="B5784" i="2"/>
  <c r="D5784" i="2" s="1"/>
  <c r="E5784" i="2" s="1"/>
  <c r="F5784" i="2" s="1"/>
  <c r="B5785" i="2"/>
  <c r="D5785" i="2" s="1"/>
  <c r="E5785" i="2" s="1"/>
  <c r="F5785" i="2" s="1"/>
  <c r="B5786" i="2"/>
  <c r="D5786" i="2" s="1"/>
  <c r="E5786" i="2" s="1"/>
  <c r="F5786" i="2" s="1"/>
  <c r="B5787" i="2"/>
  <c r="D5787" i="2" s="1"/>
  <c r="E5787" i="2" s="1"/>
  <c r="F5787" i="2" s="1"/>
  <c r="B5788" i="2"/>
  <c r="D5788" i="2" s="1"/>
  <c r="E5788" i="2" s="1"/>
  <c r="F5788" i="2" s="1"/>
  <c r="B5789" i="2"/>
  <c r="D5789" i="2" s="1"/>
  <c r="E5789" i="2" s="1"/>
  <c r="F5789" i="2" s="1"/>
  <c r="B5790" i="2"/>
  <c r="D5790" i="2" s="1"/>
  <c r="E5790" i="2" s="1"/>
  <c r="F5790" i="2" s="1"/>
  <c r="B5791" i="2"/>
  <c r="D5791" i="2" s="1"/>
  <c r="E5791" i="2" s="1"/>
  <c r="F5791" i="2" s="1"/>
  <c r="B5792" i="2"/>
  <c r="D5792" i="2" s="1"/>
  <c r="E5792" i="2" s="1"/>
  <c r="F5792" i="2" s="1"/>
  <c r="B5793" i="2"/>
  <c r="D5793" i="2" s="1"/>
  <c r="E5793" i="2" s="1"/>
  <c r="F5793" i="2" s="1"/>
  <c r="B5794" i="2"/>
  <c r="B5795" i="2"/>
  <c r="B5796" i="2"/>
  <c r="D5796" i="2" s="1"/>
  <c r="E5796" i="2" s="1"/>
  <c r="F5796" i="2" s="1"/>
  <c r="B5797" i="2"/>
  <c r="D5797" i="2" s="1"/>
  <c r="E5797" i="2" s="1"/>
  <c r="F5797" i="2" s="1"/>
  <c r="B5798" i="2"/>
  <c r="D5798" i="2" s="1"/>
  <c r="E5798" i="2" s="1"/>
  <c r="F5798" i="2" s="1"/>
  <c r="B5799" i="2"/>
  <c r="D5799" i="2" s="1"/>
  <c r="E5799" i="2" s="1"/>
  <c r="F5799" i="2" s="1"/>
  <c r="B5800" i="2"/>
  <c r="D5800" i="2" s="1"/>
  <c r="E5800" i="2" s="1"/>
  <c r="F5800" i="2" s="1"/>
  <c r="B5801" i="2"/>
  <c r="D5801" i="2" s="1"/>
  <c r="E5801" i="2" s="1"/>
  <c r="F5801" i="2" s="1"/>
  <c r="B5802" i="2"/>
  <c r="D5802" i="2" s="1"/>
  <c r="E5802" i="2" s="1"/>
  <c r="F5802" i="2" s="1"/>
  <c r="B5803" i="2"/>
  <c r="D5803" i="2" s="1"/>
  <c r="E5803" i="2" s="1"/>
  <c r="F5803" i="2" s="1"/>
  <c r="B5804" i="2"/>
  <c r="D5804" i="2" s="1"/>
  <c r="E5804" i="2" s="1"/>
  <c r="F5804" i="2" s="1"/>
  <c r="B5805" i="2"/>
  <c r="D5805" i="2" s="1"/>
  <c r="E5805" i="2" s="1"/>
  <c r="F5805" i="2" s="1"/>
  <c r="B5806" i="2"/>
  <c r="D5806" i="2" s="1"/>
  <c r="E5806" i="2" s="1"/>
  <c r="F5806" i="2" s="1"/>
  <c r="B5807" i="2"/>
  <c r="D5807" i="2" s="1"/>
  <c r="E5807" i="2" s="1"/>
  <c r="F5807" i="2" s="1"/>
  <c r="B5808" i="2"/>
  <c r="D5808" i="2" s="1"/>
  <c r="E5808" i="2" s="1"/>
  <c r="F5808" i="2" s="1"/>
  <c r="B5809" i="2"/>
  <c r="D5809" i="2" s="1"/>
  <c r="E5809" i="2" s="1"/>
  <c r="F5809" i="2" s="1"/>
  <c r="B5810" i="2"/>
  <c r="B5811" i="2"/>
  <c r="B5812" i="2"/>
  <c r="D5812" i="2" s="1"/>
  <c r="E5812" i="2" s="1"/>
  <c r="F5812" i="2" s="1"/>
  <c r="B5813" i="2"/>
  <c r="D5813" i="2" s="1"/>
  <c r="E5813" i="2" s="1"/>
  <c r="F5813" i="2" s="1"/>
  <c r="B5814" i="2"/>
  <c r="D5814" i="2" s="1"/>
  <c r="E5814" i="2" s="1"/>
  <c r="F5814" i="2" s="1"/>
  <c r="B5815" i="2"/>
  <c r="D5815" i="2" s="1"/>
  <c r="E5815" i="2" s="1"/>
  <c r="F5815" i="2" s="1"/>
  <c r="B5816" i="2"/>
  <c r="D5816" i="2" s="1"/>
  <c r="E5816" i="2" s="1"/>
  <c r="F5816" i="2" s="1"/>
  <c r="B5817" i="2"/>
  <c r="D5817" i="2" s="1"/>
  <c r="E5817" i="2" s="1"/>
  <c r="F5817" i="2" s="1"/>
  <c r="B5818" i="2"/>
  <c r="D5818" i="2" s="1"/>
  <c r="E5818" i="2" s="1"/>
  <c r="F5818" i="2" s="1"/>
  <c r="B5819" i="2"/>
  <c r="D5819" i="2" s="1"/>
  <c r="E5819" i="2" s="1"/>
  <c r="F5819" i="2" s="1"/>
  <c r="B5820" i="2"/>
  <c r="D5820" i="2" s="1"/>
  <c r="E5820" i="2" s="1"/>
  <c r="F5820" i="2" s="1"/>
  <c r="B5821" i="2"/>
  <c r="D5821" i="2" s="1"/>
  <c r="E5821" i="2" s="1"/>
  <c r="F5821" i="2" s="1"/>
  <c r="B5822" i="2"/>
  <c r="D5822" i="2" s="1"/>
  <c r="E5822" i="2" s="1"/>
  <c r="F5822" i="2" s="1"/>
  <c r="B5823" i="2"/>
  <c r="D5823" i="2" s="1"/>
  <c r="E5823" i="2" s="1"/>
  <c r="F5823" i="2" s="1"/>
  <c r="B5824" i="2"/>
  <c r="D5824" i="2" s="1"/>
  <c r="E5824" i="2" s="1"/>
  <c r="F5824" i="2" s="1"/>
  <c r="B5825" i="2"/>
  <c r="D5825" i="2" s="1"/>
  <c r="E5825" i="2" s="1"/>
  <c r="F5825" i="2" s="1"/>
  <c r="B5826" i="2"/>
  <c r="D5826" i="2" s="1"/>
  <c r="E5826" i="2" s="1"/>
  <c r="F5826" i="2" s="1"/>
  <c r="B5827" i="2"/>
  <c r="B5828" i="2"/>
  <c r="D5828" i="2" s="1"/>
  <c r="E5828" i="2" s="1"/>
  <c r="F5828" i="2" s="1"/>
  <c r="B5829" i="2"/>
  <c r="D5829" i="2" s="1"/>
  <c r="E5829" i="2" s="1"/>
  <c r="F5829" i="2" s="1"/>
  <c r="B5830" i="2"/>
  <c r="D5830" i="2" s="1"/>
  <c r="E5830" i="2" s="1"/>
  <c r="F5830" i="2" s="1"/>
  <c r="B5831" i="2"/>
  <c r="D5831" i="2" s="1"/>
  <c r="E5831" i="2" s="1"/>
  <c r="F5831" i="2" s="1"/>
  <c r="B5832" i="2"/>
  <c r="D5832" i="2" s="1"/>
  <c r="E5832" i="2" s="1"/>
  <c r="F5832" i="2" s="1"/>
  <c r="B5833" i="2"/>
  <c r="D5833" i="2" s="1"/>
  <c r="E5833" i="2" s="1"/>
  <c r="F5833" i="2" s="1"/>
  <c r="B5834" i="2"/>
  <c r="D5834" i="2" s="1"/>
  <c r="E5834" i="2" s="1"/>
  <c r="F5834" i="2" s="1"/>
  <c r="B5835" i="2"/>
  <c r="D5835" i="2" s="1"/>
  <c r="E5835" i="2" s="1"/>
  <c r="F5835" i="2" s="1"/>
  <c r="B5836" i="2"/>
  <c r="D5836" i="2" s="1"/>
  <c r="E5836" i="2" s="1"/>
  <c r="F5836" i="2" s="1"/>
  <c r="B5837" i="2"/>
  <c r="D5837" i="2" s="1"/>
  <c r="E5837" i="2" s="1"/>
  <c r="F5837" i="2" s="1"/>
  <c r="B5838" i="2"/>
  <c r="D5838" i="2" s="1"/>
  <c r="E5838" i="2" s="1"/>
  <c r="F5838" i="2" s="1"/>
  <c r="B5839" i="2"/>
  <c r="D5839" i="2" s="1"/>
  <c r="E5839" i="2" s="1"/>
  <c r="F5839" i="2" s="1"/>
  <c r="B5840" i="2"/>
  <c r="D5840" i="2" s="1"/>
  <c r="E5840" i="2" s="1"/>
  <c r="F5840" i="2" s="1"/>
  <c r="B5841" i="2"/>
  <c r="D5841" i="2" s="1"/>
  <c r="E5841" i="2" s="1"/>
  <c r="F5841" i="2" s="1"/>
  <c r="B5842" i="2"/>
  <c r="D5842" i="2" s="1"/>
  <c r="E5842" i="2" s="1"/>
  <c r="F5842" i="2" s="1"/>
  <c r="B5843" i="2"/>
  <c r="D5843" i="2" s="1"/>
  <c r="E5843" i="2" s="1"/>
  <c r="F5843" i="2" s="1"/>
  <c r="B5844" i="2"/>
  <c r="D5844" i="2" s="1"/>
  <c r="E5844" i="2" s="1"/>
  <c r="F5844" i="2" s="1"/>
  <c r="B5845" i="2"/>
  <c r="D5845" i="2" s="1"/>
  <c r="E5845" i="2" s="1"/>
  <c r="F5845" i="2" s="1"/>
  <c r="B5846" i="2"/>
  <c r="D5846" i="2" s="1"/>
  <c r="E5846" i="2" s="1"/>
  <c r="F5846" i="2" s="1"/>
  <c r="B5847" i="2"/>
  <c r="D5847" i="2" s="1"/>
  <c r="E5847" i="2" s="1"/>
  <c r="F5847" i="2" s="1"/>
  <c r="B5848" i="2"/>
  <c r="D5848" i="2" s="1"/>
  <c r="E5848" i="2" s="1"/>
  <c r="F5848" i="2" s="1"/>
  <c r="B5849" i="2"/>
  <c r="D5849" i="2" s="1"/>
  <c r="E5849" i="2" s="1"/>
  <c r="F5849" i="2" s="1"/>
  <c r="B5850" i="2"/>
  <c r="D5850" i="2" s="1"/>
  <c r="E5850" i="2" s="1"/>
  <c r="F5850" i="2" s="1"/>
  <c r="B5851" i="2"/>
  <c r="D5851" i="2" s="1"/>
  <c r="E5851" i="2" s="1"/>
  <c r="F5851" i="2" s="1"/>
  <c r="B5852" i="2"/>
  <c r="D5852" i="2" s="1"/>
  <c r="E5852" i="2" s="1"/>
  <c r="F5852" i="2" s="1"/>
  <c r="B5853" i="2"/>
  <c r="D5853" i="2" s="1"/>
  <c r="E5853" i="2" s="1"/>
  <c r="F5853" i="2" s="1"/>
  <c r="B5854" i="2"/>
  <c r="D5854" i="2" s="1"/>
  <c r="E5854" i="2" s="1"/>
  <c r="F5854" i="2" s="1"/>
  <c r="B5855" i="2"/>
  <c r="D5855" i="2" s="1"/>
  <c r="E5855" i="2" s="1"/>
  <c r="F5855" i="2" s="1"/>
  <c r="B5856" i="2"/>
  <c r="D5856" i="2" s="1"/>
  <c r="E5856" i="2" s="1"/>
  <c r="F5856" i="2" s="1"/>
  <c r="B5857" i="2"/>
  <c r="D5857" i="2" s="1"/>
  <c r="E5857" i="2" s="1"/>
  <c r="F5857" i="2" s="1"/>
  <c r="B5858" i="2"/>
  <c r="B5859" i="2"/>
  <c r="D5859" i="2" s="1"/>
  <c r="E5859" i="2" s="1"/>
  <c r="F5859" i="2" s="1"/>
  <c r="B5860" i="2"/>
  <c r="D5860" i="2" s="1"/>
  <c r="E5860" i="2" s="1"/>
  <c r="F5860" i="2" s="1"/>
  <c r="B5861" i="2"/>
  <c r="D5861" i="2" s="1"/>
  <c r="E5861" i="2" s="1"/>
  <c r="F5861" i="2" s="1"/>
  <c r="B5862" i="2"/>
  <c r="D5862" i="2" s="1"/>
  <c r="E5862" i="2" s="1"/>
  <c r="F5862" i="2" s="1"/>
  <c r="B5863" i="2"/>
  <c r="D5863" i="2" s="1"/>
  <c r="E5863" i="2" s="1"/>
  <c r="F5863" i="2" s="1"/>
  <c r="B5864" i="2"/>
  <c r="D5864" i="2" s="1"/>
  <c r="E5864" i="2" s="1"/>
  <c r="F5864" i="2" s="1"/>
  <c r="B5865" i="2"/>
  <c r="D5865" i="2" s="1"/>
  <c r="E5865" i="2" s="1"/>
  <c r="F5865" i="2" s="1"/>
  <c r="B5866" i="2"/>
  <c r="D5866" i="2" s="1"/>
  <c r="E5866" i="2" s="1"/>
  <c r="F5866" i="2" s="1"/>
  <c r="B5867" i="2"/>
  <c r="D5867" i="2" s="1"/>
  <c r="E5867" i="2" s="1"/>
  <c r="F5867" i="2" s="1"/>
  <c r="B5868" i="2"/>
  <c r="D5868" i="2" s="1"/>
  <c r="E5868" i="2" s="1"/>
  <c r="F5868" i="2" s="1"/>
  <c r="B5869" i="2"/>
  <c r="D5869" i="2" s="1"/>
  <c r="E5869" i="2" s="1"/>
  <c r="F5869" i="2" s="1"/>
  <c r="B5870" i="2"/>
  <c r="D5870" i="2" s="1"/>
  <c r="E5870" i="2" s="1"/>
  <c r="F5870" i="2" s="1"/>
  <c r="B5871" i="2"/>
  <c r="D5871" i="2" s="1"/>
  <c r="E5871" i="2" s="1"/>
  <c r="F5871" i="2" s="1"/>
  <c r="B5872" i="2"/>
  <c r="D5872" i="2" s="1"/>
  <c r="E5872" i="2" s="1"/>
  <c r="F5872" i="2" s="1"/>
  <c r="B5873" i="2"/>
  <c r="D5873" i="2" s="1"/>
  <c r="E5873" i="2" s="1"/>
  <c r="F5873" i="2" s="1"/>
  <c r="B5874" i="2"/>
  <c r="D5874" i="2" s="1"/>
  <c r="E5874" i="2" s="1"/>
  <c r="F5874" i="2" s="1"/>
  <c r="B5875" i="2"/>
  <c r="D5875" i="2" s="1"/>
  <c r="E5875" i="2" s="1"/>
  <c r="F5875" i="2" s="1"/>
  <c r="B5876" i="2"/>
  <c r="D5876" i="2" s="1"/>
  <c r="E5876" i="2" s="1"/>
  <c r="F5876" i="2" s="1"/>
  <c r="B5877" i="2"/>
  <c r="D5877" i="2" s="1"/>
  <c r="E5877" i="2" s="1"/>
  <c r="F5877" i="2" s="1"/>
  <c r="B5878" i="2"/>
  <c r="D5878" i="2" s="1"/>
  <c r="E5878" i="2" s="1"/>
  <c r="F5878" i="2" s="1"/>
  <c r="B5879" i="2"/>
  <c r="D5879" i="2" s="1"/>
  <c r="E5879" i="2" s="1"/>
  <c r="F5879" i="2" s="1"/>
  <c r="B5880" i="2"/>
  <c r="D5880" i="2" s="1"/>
  <c r="E5880" i="2" s="1"/>
  <c r="F5880" i="2" s="1"/>
  <c r="B5881" i="2"/>
  <c r="D5881" i="2" s="1"/>
  <c r="E5881" i="2" s="1"/>
  <c r="F5881" i="2" s="1"/>
  <c r="B5882" i="2"/>
  <c r="D5882" i="2" s="1"/>
  <c r="E5882" i="2" s="1"/>
  <c r="F5882" i="2" s="1"/>
  <c r="B5883" i="2"/>
  <c r="D5883" i="2" s="1"/>
  <c r="E5883" i="2" s="1"/>
  <c r="F5883" i="2" s="1"/>
  <c r="B5884" i="2"/>
  <c r="D5884" i="2" s="1"/>
  <c r="E5884" i="2" s="1"/>
  <c r="F5884" i="2" s="1"/>
  <c r="B5885" i="2"/>
  <c r="D5885" i="2" s="1"/>
  <c r="E5885" i="2" s="1"/>
  <c r="F5885" i="2" s="1"/>
  <c r="B5886" i="2"/>
  <c r="D5886" i="2" s="1"/>
  <c r="E5886" i="2" s="1"/>
  <c r="F5886" i="2" s="1"/>
  <c r="B5887" i="2"/>
  <c r="D5887" i="2" s="1"/>
  <c r="E5887" i="2" s="1"/>
  <c r="F5887" i="2" s="1"/>
  <c r="B5888" i="2"/>
  <c r="D5888" i="2" s="1"/>
  <c r="E5888" i="2" s="1"/>
  <c r="F5888" i="2" s="1"/>
  <c r="B5889" i="2"/>
  <c r="D5889" i="2" s="1"/>
  <c r="E5889" i="2" s="1"/>
  <c r="F5889" i="2" s="1"/>
  <c r="B5890" i="2"/>
  <c r="B5891" i="2"/>
  <c r="B5892" i="2"/>
  <c r="D5892" i="2" s="1"/>
  <c r="E5892" i="2" s="1"/>
  <c r="F5892" i="2" s="1"/>
  <c r="B5893" i="2"/>
  <c r="D5893" i="2" s="1"/>
  <c r="E5893" i="2" s="1"/>
  <c r="F5893" i="2" s="1"/>
  <c r="B5894" i="2"/>
  <c r="D5894" i="2" s="1"/>
  <c r="E5894" i="2" s="1"/>
  <c r="F5894" i="2" s="1"/>
  <c r="B5895" i="2"/>
  <c r="D5895" i="2" s="1"/>
  <c r="E5895" i="2" s="1"/>
  <c r="F5895" i="2" s="1"/>
  <c r="B5896" i="2"/>
  <c r="D5896" i="2" s="1"/>
  <c r="E5896" i="2" s="1"/>
  <c r="F5896" i="2" s="1"/>
  <c r="B5897" i="2"/>
  <c r="D5897" i="2" s="1"/>
  <c r="E5897" i="2" s="1"/>
  <c r="F5897" i="2" s="1"/>
  <c r="B5898" i="2"/>
  <c r="D5898" i="2" s="1"/>
  <c r="E5898" i="2" s="1"/>
  <c r="F5898" i="2" s="1"/>
  <c r="B5899" i="2"/>
  <c r="D5899" i="2" s="1"/>
  <c r="E5899" i="2" s="1"/>
  <c r="F5899" i="2" s="1"/>
  <c r="B5900" i="2"/>
  <c r="D5900" i="2" s="1"/>
  <c r="E5900" i="2" s="1"/>
  <c r="F5900" i="2" s="1"/>
  <c r="B5901" i="2"/>
  <c r="D5901" i="2" s="1"/>
  <c r="E5901" i="2" s="1"/>
  <c r="F5901" i="2" s="1"/>
  <c r="B5902" i="2"/>
  <c r="D5902" i="2" s="1"/>
  <c r="E5902" i="2" s="1"/>
  <c r="F5902" i="2" s="1"/>
  <c r="B5903" i="2"/>
  <c r="D5903" i="2" s="1"/>
  <c r="E5903" i="2" s="1"/>
  <c r="F5903" i="2" s="1"/>
  <c r="B5904" i="2"/>
  <c r="D5904" i="2" s="1"/>
  <c r="E5904" i="2" s="1"/>
  <c r="F5904" i="2" s="1"/>
  <c r="B5905" i="2"/>
  <c r="D5905" i="2" s="1"/>
  <c r="E5905" i="2" s="1"/>
  <c r="F5905" i="2" s="1"/>
  <c r="B5906" i="2"/>
  <c r="B5907" i="2"/>
  <c r="B5908" i="2"/>
  <c r="D5908" i="2" s="1"/>
  <c r="E5908" i="2" s="1"/>
  <c r="F5908" i="2" s="1"/>
  <c r="B5909" i="2"/>
  <c r="D5909" i="2" s="1"/>
  <c r="E5909" i="2" s="1"/>
  <c r="F5909" i="2" s="1"/>
  <c r="B5910" i="2"/>
  <c r="D5910" i="2" s="1"/>
  <c r="E5910" i="2" s="1"/>
  <c r="F5910" i="2" s="1"/>
  <c r="B5911" i="2"/>
  <c r="D5911" i="2" s="1"/>
  <c r="E5911" i="2" s="1"/>
  <c r="F5911" i="2" s="1"/>
  <c r="B5912" i="2"/>
  <c r="D5912" i="2" s="1"/>
  <c r="E5912" i="2" s="1"/>
  <c r="F5912" i="2" s="1"/>
  <c r="B5913" i="2"/>
  <c r="D5913" i="2" s="1"/>
  <c r="E5913" i="2" s="1"/>
  <c r="F5913" i="2" s="1"/>
  <c r="B5914" i="2"/>
  <c r="D5914" i="2" s="1"/>
  <c r="E5914" i="2" s="1"/>
  <c r="F5914" i="2" s="1"/>
  <c r="B5915" i="2"/>
  <c r="D5915" i="2" s="1"/>
  <c r="E5915" i="2" s="1"/>
  <c r="F5915" i="2" s="1"/>
  <c r="B5916" i="2"/>
  <c r="D5916" i="2" s="1"/>
  <c r="E5916" i="2" s="1"/>
  <c r="F5916" i="2" s="1"/>
  <c r="B5917" i="2"/>
  <c r="D5917" i="2" s="1"/>
  <c r="E5917" i="2" s="1"/>
  <c r="F5917" i="2" s="1"/>
  <c r="B5918" i="2"/>
  <c r="D5918" i="2" s="1"/>
  <c r="E5918" i="2" s="1"/>
  <c r="F5918" i="2" s="1"/>
  <c r="B5919" i="2"/>
  <c r="D5919" i="2" s="1"/>
  <c r="E5919" i="2" s="1"/>
  <c r="F5919" i="2" s="1"/>
  <c r="B5920" i="2"/>
  <c r="D5920" i="2" s="1"/>
  <c r="E5920" i="2" s="1"/>
  <c r="F5920" i="2" s="1"/>
  <c r="B5921" i="2"/>
  <c r="D5921" i="2" s="1"/>
  <c r="E5921" i="2" s="1"/>
  <c r="F5921" i="2" s="1"/>
  <c r="B5922" i="2"/>
  <c r="B5923" i="2"/>
  <c r="D5923" i="2" s="1"/>
  <c r="E5923" i="2" s="1"/>
  <c r="F5923" i="2" s="1"/>
  <c r="B5924" i="2"/>
  <c r="D5924" i="2" s="1"/>
  <c r="E5924" i="2" s="1"/>
  <c r="F5924" i="2" s="1"/>
  <c r="B5925" i="2"/>
  <c r="D5925" i="2" s="1"/>
  <c r="E5925" i="2" s="1"/>
  <c r="F5925" i="2" s="1"/>
  <c r="B5926" i="2"/>
  <c r="D5926" i="2" s="1"/>
  <c r="E5926" i="2" s="1"/>
  <c r="F5926" i="2" s="1"/>
  <c r="B5927" i="2"/>
  <c r="D5927" i="2" s="1"/>
  <c r="E5927" i="2" s="1"/>
  <c r="F5927" i="2" s="1"/>
  <c r="B5928" i="2"/>
  <c r="D5928" i="2" s="1"/>
  <c r="E5928" i="2" s="1"/>
  <c r="F5928" i="2" s="1"/>
  <c r="B5929" i="2"/>
  <c r="D5929" i="2" s="1"/>
  <c r="E5929" i="2" s="1"/>
  <c r="F5929" i="2" s="1"/>
  <c r="B5930" i="2"/>
  <c r="D5930" i="2" s="1"/>
  <c r="E5930" i="2" s="1"/>
  <c r="F5930" i="2" s="1"/>
  <c r="B5931" i="2"/>
  <c r="D5931" i="2" s="1"/>
  <c r="E5931" i="2" s="1"/>
  <c r="F5931" i="2" s="1"/>
  <c r="B5932" i="2"/>
  <c r="D5932" i="2" s="1"/>
  <c r="E5932" i="2" s="1"/>
  <c r="F5932" i="2" s="1"/>
  <c r="B5933" i="2"/>
  <c r="D5933" i="2" s="1"/>
  <c r="E5933" i="2" s="1"/>
  <c r="F5933" i="2" s="1"/>
  <c r="B5934" i="2"/>
  <c r="D5934" i="2" s="1"/>
  <c r="E5934" i="2" s="1"/>
  <c r="F5934" i="2" s="1"/>
  <c r="B5935" i="2"/>
  <c r="D5935" i="2" s="1"/>
  <c r="E5935" i="2" s="1"/>
  <c r="F5935" i="2" s="1"/>
  <c r="B5936" i="2"/>
  <c r="D5936" i="2" s="1"/>
  <c r="E5936" i="2" s="1"/>
  <c r="F5936" i="2" s="1"/>
  <c r="B5937" i="2"/>
  <c r="D5937" i="2" s="1"/>
  <c r="E5937" i="2" s="1"/>
  <c r="F5937" i="2" s="1"/>
  <c r="B5938" i="2"/>
  <c r="B5939" i="2"/>
  <c r="B5940" i="2"/>
  <c r="D5940" i="2" s="1"/>
  <c r="E5940" i="2" s="1"/>
  <c r="F5940" i="2" s="1"/>
  <c r="B5941" i="2"/>
  <c r="D5941" i="2" s="1"/>
  <c r="E5941" i="2" s="1"/>
  <c r="F5941" i="2" s="1"/>
  <c r="B5942" i="2"/>
  <c r="D5942" i="2" s="1"/>
  <c r="E5942" i="2" s="1"/>
  <c r="F5942" i="2" s="1"/>
  <c r="B5943" i="2"/>
  <c r="D5943" i="2" s="1"/>
  <c r="E5943" i="2" s="1"/>
  <c r="F5943" i="2" s="1"/>
  <c r="B5944" i="2"/>
  <c r="D5944" i="2" s="1"/>
  <c r="E5944" i="2" s="1"/>
  <c r="F5944" i="2" s="1"/>
  <c r="B5945" i="2"/>
  <c r="D5945" i="2" s="1"/>
  <c r="E5945" i="2" s="1"/>
  <c r="F5945" i="2" s="1"/>
  <c r="B5946" i="2"/>
  <c r="D5946" i="2" s="1"/>
  <c r="E5946" i="2" s="1"/>
  <c r="F5946" i="2" s="1"/>
  <c r="B5947" i="2"/>
  <c r="D5947" i="2" s="1"/>
  <c r="E5947" i="2" s="1"/>
  <c r="F5947" i="2" s="1"/>
  <c r="B5948" i="2"/>
  <c r="D5948" i="2" s="1"/>
  <c r="E5948" i="2" s="1"/>
  <c r="F5948" i="2" s="1"/>
  <c r="B5949" i="2"/>
  <c r="D5949" i="2" s="1"/>
  <c r="E5949" i="2" s="1"/>
  <c r="F5949" i="2" s="1"/>
  <c r="B5950" i="2"/>
  <c r="D5950" i="2" s="1"/>
  <c r="E5950" i="2" s="1"/>
  <c r="F5950" i="2" s="1"/>
  <c r="B5951" i="2"/>
  <c r="D5951" i="2" s="1"/>
  <c r="E5951" i="2" s="1"/>
  <c r="F5951" i="2" s="1"/>
  <c r="B5952" i="2"/>
  <c r="D5952" i="2" s="1"/>
  <c r="E5952" i="2" s="1"/>
  <c r="F5952" i="2" s="1"/>
  <c r="B5953" i="2"/>
  <c r="D5953" i="2" s="1"/>
  <c r="E5953" i="2" s="1"/>
  <c r="F5953" i="2" s="1"/>
  <c r="B5954" i="2"/>
  <c r="B5955" i="2"/>
  <c r="B5956" i="2"/>
  <c r="D5956" i="2" s="1"/>
  <c r="E5956" i="2" s="1"/>
  <c r="F5956" i="2" s="1"/>
  <c r="B5957" i="2"/>
  <c r="D5957" i="2" s="1"/>
  <c r="E5957" i="2" s="1"/>
  <c r="F5957" i="2" s="1"/>
  <c r="B5958" i="2"/>
  <c r="D5958" i="2" s="1"/>
  <c r="E5958" i="2" s="1"/>
  <c r="F5958" i="2" s="1"/>
  <c r="B5959" i="2"/>
  <c r="D5959" i="2" s="1"/>
  <c r="E5959" i="2" s="1"/>
  <c r="F5959" i="2" s="1"/>
  <c r="B5960" i="2"/>
  <c r="D5960" i="2" s="1"/>
  <c r="E5960" i="2" s="1"/>
  <c r="F5960" i="2" s="1"/>
  <c r="B5961" i="2"/>
  <c r="D5961" i="2" s="1"/>
  <c r="E5961" i="2" s="1"/>
  <c r="F5961" i="2" s="1"/>
  <c r="B5962" i="2"/>
  <c r="D5962" i="2" s="1"/>
  <c r="E5962" i="2" s="1"/>
  <c r="F5962" i="2" s="1"/>
  <c r="B5963" i="2"/>
  <c r="D5963" i="2" s="1"/>
  <c r="E5963" i="2" s="1"/>
  <c r="F5963" i="2" s="1"/>
  <c r="B5964" i="2"/>
  <c r="D5964" i="2" s="1"/>
  <c r="E5964" i="2" s="1"/>
  <c r="F5964" i="2" s="1"/>
  <c r="B5965" i="2"/>
  <c r="D5965" i="2" s="1"/>
  <c r="E5965" i="2" s="1"/>
  <c r="F5965" i="2" s="1"/>
  <c r="B5966" i="2"/>
  <c r="D5966" i="2" s="1"/>
  <c r="E5966" i="2" s="1"/>
  <c r="F5966" i="2" s="1"/>
  <c r="B5967" i="2"/>
  <c r="D5967" i="2" s="1"/>
  <c r="E5967" i="2" s="1"/>
  <c r="F5967" i="2" s="1"/>
  <c r="B5968" i="2"/>
  <c r="D5968" i="2" s="1"/>
  <c r="E5968" i="2" s="1"/>
  <c r="F5968" i="2" s="1"/>
  <c r="B5969" i="2"/>
  <c r="D5969" i="2" s="1"/>
  <c r="E5969" i="2" s="1"/>
  <c r="F5969" i="2" s="1"/>
  <c r="B5970" i="2"/>
  <c r="B5971" i="2"/>
  <c r="B5972" i="2"/>
  <c r="D5972" i="2" s="1"/>
  <c r="E5972" i="2" s="1"/>
  <c r="F5972" i="2" s="1"/>
  <c r="B5973" i="2"/>
  <c r="D5973" i="2" s="1"/>
  <c r="E5973" i="2" s="1"/>
  <c r="F5973" i="2" s="1"/>
  <c r="B5974" i="2"/>
  <c r="D5974" i="2" s="1"/>
  <c r="E5974" i="2" s="1"/>
  <c r="F5974" i="2" s="1"/>
  <c r="B5975" i="2"/>
  <c r="D5975" i="2" s="1"/>
  <c r="E5975" i="2" s="1"/>
  <c r="F5975" i="2" s="1"/>
  <c r="B5976" i="2"/>
  <c r="D5976" i="2" s="1"/>
  <c r="E5976" i="2" s="1"/>
  <c r="F5976" i="2" s="1"/>
  <c r="B5977" i="2"/>
  <c r="D5977" i="2" s="1"/>
  <c r="E5977" i="2" s="1"/>
  <c r="F5977" i="2" s="1"/>
  <c r="B5978" i="2"/>
  <c r="D5978" i="2" s="1"/>
  <c r="E5978" i="2" s="1"/>
  <c r="F5978" i="2" s="1"/>
  <c r="B5979" i="2"/>
  <c r="D5979" i="2" s="1"/>
  <c r="E5979" i="2" s="1"/>
  <c r="F5979" i="2" s="1"/>
  <c r="B5980" i="2"/>
  <c r="D5980" i="2" s="1"/>
  <c r="E5980" i="2" s="1"/>
  <c r="F5980" i="2" s="1"/>
  <c r="B5981" i="2"/>
  <c r="D5981" i="2" s="1"/>
  <c r="E5981" i="2" s="1"/>
  <c r="F5981" i="2" s="1"/>
  <c r="B5982" i="2"/>
  <c r="D5982" i="2" s="1"/>
  <c r="E5982" i="2" s="1"/>
  <c r="F5982" i="2" s="1"/>
  <c r="B5983" i="2"/>
  <c r="D5983" i="2" s="1"/>
  <c r="E5983" i="2" s="1"/>
  <c r="F5983" i="2" s="1"/>
  <c r="B5984" i="2"/>
  <c r="D5984" i="2" s="1"/>
  <c r="E5984" i="2" s="1"/>
  <c r="F5984" i="2" s="1"/>
  <c r="B5985" i="2"/>
  <c r="D5985" i="2" s="1"/>
  <c r="E5985" i="2" s="1"/>
  <c r="F5985" i="2" s="1"/>
  <c r="B5986" i="2"/>
  <c r="D5986" i="2" s="1"/>
  <c r="E5986" i="2" s="1"/>
  <c r="F5986" i="2" s="1"/>
  <c r="B5987" i="2"/>
  <c r="D5987" i="2" s="1"/>
  <c r="E5987" i="2" s="1"/>
  <c r="F5987" i="2" s="1"/>
  <c r="B5988" i="2"/>
  <c r="D5988" i="2" s="1"/>
  <c r="E5988" i="2" s="1"/>
  <c r="F5988" i="2" s="1"/>
  <c r="B5989" i="2"/>
  <c r="D5989" i="2" s="1"/>
  <c r="E5989" i="2" s="1"/>
  <c r="F5989" i="2" s="1"/>
  <c r="B5990" i="2"/>
  <c r="D5990" i="2" s="1"/>
  <c r="E5990" i="2" s="1"/>
  <c r="F5990" i="2" s="1"/>
  <c r="B5991" i="2"/>
  <c r="D5991" i="2" s="1"/>
  <c r="E5991" i="2" s="1"/>
  <c r="F5991" i="2" s="1"/>
  <c r="B5992" i="2"/>
  <c r="D5992" i="2" s="1"/>
  <c r="E5992" i="2" s="1"/>
  <c r="F5992" i="2" s="1"/>
  <c r="B5993" i="2"/>
  <c r="D5993" i="2" s="1"/>
  <c r="E5993" i="2" s="1"/>
  <c r="F5993" i="2" s="1"/>
  <c r="B5994" i="2"/>
  <c r="D5994" i="2" s="1"/>
  <c r="E5994" i="2" s="1"/>
  <c r="F5994" i="2" s="1"/>
  <c r="B5995" i="2"/>
  <c r="D5995" i="2" s="1"/>
  <c r="E5995" i="2" s="1"/>
  <c r="F5995" i="2" s="1"/>
  <c r="B5996" i="2"/>
  <c r="D5996" i="2" s="1"/>
  <c r="E5996" i="2" s="1"/>
  <c r="F5996" i="2" s="1"/>
  <c r="B5997" i="2"/>
  <c r="D5997" i="2" s="1"/>
  <c r="E5997" i="2" s="1"/>
  <c r="F5997" i="2" s="1"/>
  <c r="B5998" i="2"/>
  <c r="D5998" i="2" s="1"/>
  <c r="E5998" i="2" s="1"/>
  <c r="F5998" i="2" s="1"/>
  <c r="B5999" i="2"/>
  <c r="D5999" i="2" s="1"/>
  <c r="E5999" i="2" s="1"/>
  <c r="F5999" i="2" s="1"/>
  <c r="B6000" i="2"/>
  <c r="D6000" i="2" s="1"/>
  <c r="E6000" i="2" s="1"/>
  <c r="F6000" i="2" s="1"/>
  <c r="B6001" i="2"/>
  <c r="D6001" i="2" s="1"/>
  <c r="E6001" i="2" s="1"/>
  <c r="F6001" i="2" s="1"/>
  <c r="B6002" i="2"/>
  <c r="B6003" i="2"/>
  <c r="B6004" i="2"/>
  <c r="D6004" i="2" s="1"/>
  <c r="E6004" i="2" s="1"/>
  <c r="F6004" i="2" s="1"/>
  <c r="B6005" i="2"/>
  <c r="D6005" i="2" s="1"/>
  <c r="E6005" i="2" s="1"/>
  <c r="F6005" i="2" s="1"/>
  <c r="B6006" i="2"/>
  <c r="D6006" i="2" s="1"/>
  <c r="E6006" i="2" s="1"/>
  <c r="F6006" i="2" s="1"/>
  <c r="B6007" i="2"/>
  <c r="D6007" i="2" s="1"/>
  <c r="E6007" i="2" s="1"/>
  <c r="F6007" i="2" s="1"/>
  <c r="B6008" i="2"/>
  <c r="D6008" i="2" s="1"/>
  <c r="E6008" i="2" s="1"/>
  <c r="F6008" i="2" s="1"/>
  <c r="B6009" i="2"/>
  <c r="D6009" i="2" s="1"/>
  <c r="E6009" i="2" s="1"/>
  <c r="F6009" i="2" s="1"/>
  <c r="B6010" i="2"/>
  <c r="D6010" i="2" s="1"/>
  <c r="E6010" i="2" s="1"/>
  <c r="F6010" i="2" s="1"/>
  <c r="B6011" i="2"/>
  <c r="D6011" i="2" s="1"/>
  <c r="E6011" i="2" s="1"/>
  <c r="F6011" i="2" s="1"/>
  <c r="B6012" i="2"/>
  <c r="D6012" i="2" s="1"/>
  <c r="E6012" i="2" s="1"/>
  <c r="F6012" i="2" s="1"/>
  <c r="B6013" i="2"/>
  <c r="D6013" i="2" s="1"/>
  <c r="E6013" i="2" s="1"/>
  <c r="F6013" i="2" s="1"/>
  <c r="B6014" i="2"/>
  <c r="D6014" i="2" s="1"/>
  <c r="E6014" i="2" s="1"/>
  <c r="F6014" i="2" s="1"/>
  <c r="B6015" i="2"/>
  <c r="D6015" i="2" s="1"/>
  <c r="E6015" i="2" s="1"/>
  <c r="F6015" i="2" s="1"/>
  <c r="B6016" i="2"/>
  <c r="D6016" i="2" s="1"/>
  <c r="E6016" i="2" s="1"/>
  <c r="F6016" i="2" s="1"/>
  <c r="B6017" i="2"/>
  <c r="D6017" i="2" s="1"/>
  <c r="E6017" i="2" s="1"/>
  <c r="F6017" i="2" s="1"/>
  <c r="B6018" i="2"/>
  <c r="B6019" i="2"/>
  <c r="B6020" i="2"/>
  <c r="D6020" i="2" s="1"/>
  <c r="E6020" i="2" s="1"/>
  <c r="F6020" i="2" s="1"/>
  <c r="B6021" i="2"/>
  <c r="D6021" i="2" s="1"/>
  <c r="E6021" i="2" s="1"/>
  <c r="F6021" i="2" s="1"/>
  <c r="B6022" i="2"/>
  <c r="D6022" i="2" s="1"/>
  <c r="E6022" i="2" s="1"/>
  <c r="F6022" i="2" s="1"/>
  <c r="B6023" i="2"/>
  <c r="D6023" i="2" s="1"/>
  <c r="E6023" i="2" s="1"/>
  <c r="F6023" i="2" s="1"/>
  <c r="B6024" i="2"/>
  <c r="D6024" i="2" s="1"/>
  <c r="E6024" i="2" s="1"/>
  <c r="F6024" i="2" s="1"/>
  <c r="B6025" i="2"/>
  <c r="D6025" i="2" s="1"/>
  <c r="E6025" i="2" s="1"/>
  <c r="F6025" i="2" s="1"/>
  <c r="B6026" i="2"/>
  <c r="D6026" i="2" s="1"/>
  <c r="E6026" i="2" s="1"/>
  <c r="F6026" i="2" s="1"/>
  <c r="B6027" i="2"/>
  <c r="D6027" i="2" s="1"/>
  <c r="E6027" i="2" s="1"/>
  <c r="F6027" i="2" s="1"/>
  <c r="B6028" i="2"/>
  <c r="D6028" i="2" s="1"/>
  <c r="E6028" i="2" s="1"/>
  <c r="F6028" i="2" s="1"/>
  <c r="B6029" i="2"/>
  <c r="D6029" i="2" s="1"/>
  <c r="E6029" i="2" s="1"/>
  <c r="F6029" i="2" s="1"/>
  <c r="B6030" i="2"/>
  <c r="D6030" i="2" s="1"/>
  <c r="E6030" i="2" s="1"/>
  <c r="F6030" i="2" s="1"/>
  <c r="B6031" i="2"/>
  <c r="D6031" i="2" s="1"/>
  <c r="E6031" i="2" s="1"/>
  <c r="F6031" i="2" s="1"/>
  <c r="B6032" i="2"/>
  <c r="D6032" i="2" s="1"/>
  <c r="E6032" i="2" s="1"/>
  <c r="F6032" i="2" s="1"/>
  <c r="B6033" i="2"/>
  <c r="D6033" i="2" s="1"/>
  <c r="E6033" i="2" s="1"/>
  <c r="F6033" i="2" s="1"/>
  <c r="B6034" i="2"/>
  <c r="B6035" i="2"/>
  <c r="B6036" i="2"/>
  <c r="D6036" i="2" s="1"/>
  <c r="E6036" i="2" s="1"/>
  <c r="F6036" i="2" s="1"/>
  <c r="B6037" i="2"/>
  <c r="D6037" i="2" s="1"/>
  <c r="E6037" i="2" s="1"/>
  <c r="F6037" i="2" s="1"/>
  <c r="B6038" i="2"/>
  <c r="D6038" i="2" s="1"/>
  <c r="E6038" i="2" s="1"/>
  <c r="F6038" i="2" s="1"/>
  <c r="B6039" i="2"/>
  <c r="D6039" i="2" s="1"/>
  <c r="E6039" i="2" s="1"/>
  <c r="F6039" i="2" s="1"/>
  <c r="B6040" i="2"/>
  <c r="D6040" i="2" s="1"/>
  <c r="E6040" i="2" s="1"/>
  <c r="F6040" i="2" s="1"/>
  <c r="B6041" i="2"/>
  <c r="D6041" i="2" s="1"/>
  <c r="E6041" i="2" s="1"/>
  <c r="F6041" i="2" s="1"/>
  <c r="B6042" i="2"/>
  <c r="D6042" i="2" s="1"/>
  <c r="E6042" i="2" s="1"/>
  <c r="F6042" i="2" s="1"/>
  <c r="B6043" i="2"/>
  <c r="D6043" i="2" s="1"/>
  <c r="E6043" i="2" s="1"/>
  <c r="F6043" i="2" s="1"/>
  <c r="B6044" i="2"/>
  <c r="D6044" i="2" s="1"/>
  <c r="E6044" i="2" s="1"/>
  <c r="F6044" i="2" s="1"/>
  <c r="B6045" i="2"/>
  <c r="D6045" i="2" s="1"/>
  <c r="E6045" i="2" s="1"/>
  <c r="F6045" i="2" s="1"/>
  <c r="B6046" i="2"/>
  <c r="D6046" i="2" s="1"/>
  <c r="E6046" i="2" s="1"/>
  <c r="F6046" i="2" s="1"/>
  <c r="B6047" i="2"/>
  <c r="D6047" i="2" s="1"/>
  <c r="E6047" i="2" s="1"/>
  <c r="F6047" i="2" s="1"/>
  <c r="B6048" i="2"/>
  <c r="D6048" i="2" s="1"/>
  <c r="E6048" i="2" s="1"/>
  <c r="F6048" i="2" s="1"/>
  <c r="B6049" i="2"/>
  <c r="D6049" i="2" s="1"/>
  <c r="E6049" i="2" s="1"/>
  <c r="F6049" i="2" s="1"/>
  <c r="B6050" i="2"/>
  <c r="B6051" i="2"/>
  <c r="B6052" i="2"/>
  <c r="D6052" i="2" s="1"/>
  <c r="E6052" i="2" s="1"/>
  <c r="F6052" i="2" s="1"/>
  <c r="B6053" i="2"/>
  <c r="D6053" i="2" s="1"/>
  <c r="E6053" i="2" s="1"/>
  <c r="F6053" i="2" s="1"/>
  <c r="B6054" i="2"/>
  <c r="D6054" i="2" s="1"/>
  <c r="E6054" i="2" s="1"/>
  <c r="F6054" i="2" s="1"/>
  <c r="B6055" i="2"/>
  <c r="D6055" i="2" s="1"/>
  <c r="E6055" i="2" s="1"/>
  <c r="F6055" i="2" s="1"/>
  <c r="B6056" i="2"/>
  <c r="D6056" i="2" s="1"/>
  <c r="E6056" i="2" s="1"/>
  <c r="F6056" i="2" s="1"/>
  <c r="B6057" i="2"/>
  <c r="D6057" i="2" s="1"/>
  <c r="E6057" i="2" s="1"/>
  <c r="F6057" i="2" s="1"/>
  <c r="B6058" i="2"/>
  <c r="D6058" i="2" s="1"/>
  <c r="E6058" i="2" s="1"/>
  <c r="F6058" i="2" s="1"/>
  <c r="B6059" i="2"/>
  <c r="D6059" i="2" s="1"/>
  <c r="E6059" i="2" s="1"/>
  <c r="F6059" i="2" s="1"/>
  <c r="B6060" i="2"/>
  <c r="D6060" i="2" s="1"/>
  <c r="E6060" i="2" s="1"/>
  <c r="F6060" i="2" s="1"/>
  <c r="B6061" i="2"/>
  <c r="D6061" i="2" s="1"/>
  <c r="E6061" i="2" s="1"/>
  <c r="F6061" i="2" s="1"/>
  <c r="B6062" i="2"/>
  <c r="D6062" i="2" s="1"/>
  <c r="E6062" i="2" s="1"/>
  <c r="F6062" i="2" s="1"/>
  <c r="B6063" i="2"/>
  <c r="D6063" i="2" s="1"/>
  <c r="E6063" i="2" s="1"/>
  <c r="F6063" i="2" s="1"/>
  <c r="B6064" i="2"/>
  <c r="D6064" i="2" s="1"/>
  <c r="E6064" i="2" s="1"/>
  <c r="F6064" i="2" s="1"/>
  <c r="B6065" i="2"/>
  <c r="D6065" i="2" s="1"/>
  <c r="E6065" i="2" s="1"/>
  <c r="F6065" i="2" s="1"/>
  <c r="B6066" i="2"/>
  <c r="B6067" i="2"/>
  <c r="B6068" i="2"/>
  <c r="D6068" i="2" s="1"/>
  <c r="E6068" i="2" s="1"/>
  <c r="F6068" i="2" s="1"/>
  <c r="B6069" i="2"/>
  <c r="D6069" i="2" s="1"/>
  <c r="E6069" i="2" s="1"/>
  <c r="F6069" i="2" s="1"/>
  <c r="B6070" i="2"/>
  <c r="D6070" i="2" s="1"/>
  <c r="E6070" i="2" s="1"/>
  <c r="F6070" i="2" s="1"/>
  <c r="B6071" i="2"/>
  <c r="D6071" i="2" s="1"/>
  <c r="E6071" i="2" s="1"/>
  <c r="F6071" i="2" s="1"/>
  <c r="B6072" i="2"/>
  <c r="D6072" i="2" s="1"/>
  <c r="E6072" i="2" s="1"/>
  <c r="F6072" i="2" s="1"/>
  <c r="B6073" i="2"/>
  <c r="D6073" i="2" s="1"/>
  <c r="E6073" i="2" s="1"/>
  <c r="F6073" i="2" s="1"/>
  <c r="B6074" i="2"/>
  <c r="D6074" i="2" s="1"/>
  <c r="E6074" i="2" s="1"/>
  <c r="F6074" i="2" s="1"/>
  <c r="B6075" i="2"/>
  <c r="D6075" i="2" s="1"/>
  <c r="E6075" i="2" s="1"/>
  <c r="F6075" i="2" s="1"/>
  <c r="B6076" i="2"/>
  <c r="D6076" i="2" s="1"/>
  <c r="E6076" i="2" s="1"/>
  <c r="F6076" i="2" s="1"/>
  <c r="B6077" i="2"/>
  <c r="D6077" i="2" s="1"/>
  <c r="E6077" i="2" s="1"/>
  <c r="F6077" i="2" s="1"/>
  <c r="B6078" i="2"/>
  <c r="D6078" i="2" s="1"/>
  <c r="E6078" i="2" s="1"/>
  <c r="F6078" i="2" s="1"/>
  <c r="B6079" i="2"/>
  <c r="D6079" i="2" s="1"/>
  <c r="E6079" i="2" s="1"/>
  <c r="F6079" i="2" s="1"/>
  <c r="B6080" i="2"/>
  <c r="D6080" i="2" s="1"/>
  <c r="E6080" i="2" s="1"/>
  <c r="F6080" i="2" s="1"/>
  <c r="B6081" i="2"/>
  <c r="D6081" i="2" s="1"/>
  <c r="E6081" i="2" s="1"/>
  <c r="F6081" i="2" s="1"/>
  <c r="B6082" i="2"/>
  <c r="B6083" i="2"/>
  <c r="B6084" i="2"/>
  <c r="D6084" i="2" s="1"/>
  <c r="E6084" i="2" s="1"/>
  <c r="F6084" i="2" s="1"/>
  <c r="B6085" i="2"/>
  <c r="D6085" i="2" s="1"/>
  <c r="E6085" i="2" s="1"/>
  <c r="F6085" i="2" s="1"/>
  <c r="B6086" i="2"/>
  <c r="D6086" i="2" s="1"/>
  <c r="E6086" i="2" s="1"/>
  <c r="F6086" i="2" s="1"/>
  <c r="B6087" i="2"/>
  <c r="D6087" i="2" s="1"/>
  <c r="E6087" i="2" s="1"/>
  <c r="F6087" i="2" s="1"/>
  <c r="B6088" i="2"/>
  <c r="D6088" i="2" s="1"/>
  <c r="E6088" i="2" s="1"/>
  <c r="F6088" i="2" s="1"/>
  <c r="B6089" i="2"/>
  <c r="D6089" i="2" s="1"/>
  <c r="E6089" i="2" s="1"/>
  <c r="F6089" i="2" s="1"/>
  <c r="B6090" i="2"/>
  <c r="D6090" i="2" s="1"/>
  <c r="E6090" i="2" s="1"/>
  <c r="F6090" i="2" s="1"/>
  <c r="B6091" i="2"/>
  <c r="D6091" i="2" s="1"/>
  <c r="E6091" i="2" s="1"/>
  <c r="F6091" i="2" s="1"/>
  <c r="B6092" i="2"/>
  <c r="D6092" i="2" s="1"/>
  <c r="E6092" i="2" s="1"/>
  <c r="F6092" i="2" s="1"/>
  <c r="B6093" i="2"/>
  <c r="D6093" i="2" s="1"/>
  <c r="E6093" i="2" s="1"/>
  <c r="F6093" i="2" s="1"/>
  <c r="B6094" i="2"/>
  <c r="D6094" i="2" s="1"/>
  <c r="E6094" i="2" s="1"/>
  <c r="F6094" i="2" s="1"/>
  <c r="B6095" i="2"/>
  <c r="D6095" i="2" s="1"/>
  <c r="E6095" i="2" s="1"/>
  <c r="F6095" i="2" s="1"/>
  <c r="B6096" i="2"/>
  <c r="D6096" i="2" s="1"/>
  <c r="E6096" i="2" s="1"/>
  <c r="F6096" i="2" s="1"/>
  <c r="B6097" i="2"/>
  <c r="D6097" i="2" s="1"/>
  <c r="E6097" i="2" s="1"/>
  <c r="F6097" i="2" s="1"/>
  <c r="B6098" i="2"/>
  <c r="B6099" i="2"/>
  <c r="B6100" i="2"/>
  <c r="D6100" i="2" s="1"/>
  <c r="E6100" i="2" s="1"/>
  <c r="F6100" i="2" s="1"/>
  <c r="B6101" i="2"/>
  <c r="D6101" i="2" s="1"/>
  <c r="E6101" i="2" s="1"/>
  <c r="F6101" i="2" s="1"/>
  <c r="B6102" i="2"/>
  <c r="D6102" i="2" s="1"/>
  <c r="E6102" i="2" s="1"/>
  <c r="F6102" i="2" s="1"/>
  <c r="B6103" i="2"/>
  <c r="D6103" i="2" s="1"/>
  <c r="E6103" i="2" s="1"/>
  <c r="F6103" i="2" s="1"/>
  <c r="B6104" i="2"/>
  <c r="D6104" i="2" s="1"/>
  <c r="E6104" i="2" s="1"/>
  <c r="F6104" i="2" s="1"/>
  <c r="B6105" i="2"/>
  <c r="D6105" i="2" s="1"/>
  <c r="E6105" i="2" s="1"/>
  <c r="F6105" i="2" s="1"/>
  <c r="B6106" i="2"/>
  <c r="D6106" i="2" s="1"/>
  <c r="E6106" i="2" s="1"/>
  <c r="F6106" i="2" s="1"/>
  <c r="B6107" i="2"/>
  <c r="D6107" i="2" s="1"/>
  <c r="E6107" i="2" s="1"/>
  <c r="F6107" i="2" s="1"/>
  <c r="B6108" i="2"/>
  <c r="D6108" i="2" s="1"/>
  <c r="E6108" i="2" s="1"/>
  <c r="F6108" i="2" s="1"/>
  <c r="B6109" i="2"/>
  <c r="D6109" i="2" s="1"/>
  <c r="E6109" i="2" s="1"/>
  <c r="F6109" i="2" s="1"/>
  <c r="B6110" i="2"/>
  <c r="D6110" i="2" s="1"/>
  <c r="E6110" i="2" s="1"/>
  <c r="F6110" i="2" s="1"/>
  <c r="B6111" i="2"/>
  <c r="D6111" i="2" s="1"/>
  <c r="E6111" i="2" s="1"/>
  <c r="F6111" i="2" s="1"/>
  <c r="B6112" i="2"/>
  <c r="D6112" i="2" s="1"/>
  <c r="E6112" i="2" s="1"/>
  <c r="F6112" i="2" s="1"/>
  <c r="B6113" i="2"/>
  <c r="D6113" i="2" s="1"/>
  <c r="E6113" i="2" s="1"/>
  <c r="F6113" i="2" s="1"/>
  <c r="B6114" i="2"/>
  <c r="B6115" i="2"/>
  <c r="D6115" i="2" s="1"/>
  <c r="E6115" i="2" s="1"/>
  <c r="F6115" i="2" s="1"/>
  <c r="B6116" i="2"/>
  <c r="D6116" i="2" s="1"/>
  <c r="E6116" i="2" s="1"/>
  <c r="F6116" i="2" s="1"/>
  <c r="B6117" i="2"/>
  <c r="D6117" i="2" s="1"/>
  <c r="E6117" i="2" s="1"/>
  <c r="F6117" i="2" s="1"/>
  <c r="B6118" i="2"/>
  <c r="D6118" i="2" s="1"/>
  <c r="E6118" i="2" s="1"/>
  <c r="F6118" i="2" s="1"/>
  <c r="B6119" i="2"/>
  <c r="D6119" i="2" s="1"/>
  <c r="E6119" i="2" s="1"/>
  <c r="F6119" i="2" s="1"/>
  <c r="B6120" i="2"/>
  <c r="D6120" i="2" s="1"/>
  <c r="E6120" i="2" s="1"/>
  <c r="F6120" i="2" s="1"/>
  <c r="B6121" i="2"/>
  <c r="D6121" i="2" s="1"/>
  <c r="E6121" i="2" s="1"/>
  <c r="F6121" i="2" s="1"/>
  <c r="B6122" i="2"/>
  <c r="D6122" i="2" s="1"/>
  <c r="E6122" i="2" s="1"/>
  <c r="F6122" i="2" s="1"/>
  <c r="B6123" i="2"/>
  <c r="D6123" i="2" s="1"/>
  <c r="E6123" i="2" s="1"/>
  <c r="F6123" i="2" s="1"/>
  <c r="B6124" i="2"/>
  <c r="D6124" i="2" s="1"/>
  <c r="E6124" i="2" s="1"/>
  <c r="F6124" i="2" s="1"/>
  <c r="B6125" i="2"/>
  <c r="D6125" i="2" s="1"/>
  <c r="E6125" i="2" s="1"/>
  <c r="F6125" i="2" s="1"/>
  <c r="B6126" i="2"/>
  <c r="D6126" i="2" s="1"/>
  <c r="E6126" i="2" s="1"/>
  <c r="F6126" i="2" s="1"/>
  <c r="B6127" i="2"/>
  <c r="D6127" i="2" s="1"/>
  <c r="E6127" i="2" s="1"/>
  <c r="F6127" i="2" s="1"/>
  <c r="B6128" i="2"/>
  <c r="D6128" i="2" s="1"/>
  <c r="E6128" i="2" s="1"/>
  <c r="F6128" i="2" s="1"/>
  <c r="B6129" i="2"/>
  <c r="D6129" i="2" s="1"/>
  <c r="E6129" i="2" s="1"/>
  <c r="F6129" i="2" s="1"/>
  <c r="B6130" i="2"/>
  <c r="B6131" i="2"/>
  <c r="B6132" i="2"/>
  <c r="D6132" i="2" s="1"/>
  <c r="E6132" i="2" s="1"/>
  <c r="F6132" i="2" s="1"/>
  <c r="B6133" i="2"/>
  <c r="D6133" i="2" s="1"/>
  <c r="E6133" i="2" s="1"/>
  <c r="F6133" i="2" s="1"/>
  <c r="B6134" i="2"/>
  <c r="D6134" i="2" s="1"/>
  <c r="E6134" i="2" s="1"/>
  <c r="F6134" i="2" s="1"/>
  <c r="B6135" i="2"/>
  <c r="D6135" i="2" s="1"/>
  <c r="E6135" i="2" s="1"/>
  <c r="F6135" i="2" s="1"/>
  <c r="B6136" i="2"/>
  <c r="D6136" i="2" s="1"/>
  <c r="E6136" i="2" s="1"/>
  <c r="F6136" i="2" s="1"/>
  <c r="B6137" i="2"/>
  <c r="D6137" i="2" s="1"/>
  <c r="E6137" i="2" s="1"/>
  <c r="F6137" i="2" s="1"/>
  <c r="B6138" i="2"/>
  <c r="D6138" i="2" s="1"/>
  <c r="E6138" i="2" s="1"/>
  <c r="F6138" i="2" s="1"/>
  <c r="B6139" i="2"/>
  <c r="D6139" i="2" s="1"/>
  <c r="E6139" i="2" s="1"/>
  <c r="F6139" i="2" s="1"/>
  <c r="B6140" i="2"/>
  <c r="D6140" i="2" s="1"/>
  <c r="E6140" i="2" s="1"/>
  <c r="F6140" i="2" s="1"/>
  <c r="B6141" i="2"/>
  <c r="D6141" i="2" s="1"/>
  <c r="E6141" i="2" s="1"/>
  <c r="F6141" i="2" s="1"/>
  <c r="B6142" i="2"/>
  <c r="D6142" i="2" s="1"/>
  <c r="E6142" i="2" s="1"/>
  <c r="F6142" i="2" s="1"/>
  <c r="B6143" i="2"/>
  <c r="D6143" i="2" s="1"/>
  <c r="E6143" i="2" s="1"/>
  <c r="F6143" i="2" s="1"/>
  <c r="B6144" i="2"/>
  <c r="D6144" i="2" s="1"/>
  <c r="E6144" i="2" s="1"/>
  <c r="F6144" i="2" s="1"/>
  <c r="B6145" i="2"/>
  <c r="D6145" i="2" s="1"/>
  <c r="E6145" i="2" s="1"/>
  <c r="F6145" i="2" s="1"/>
  <c r="B6146" i="2"/>
  <c r="B6147" i="2"/>
  <c r="B6148" i="2"/>
  <c r="D6148" i="2" s="1"/>
  <c r="E6148" i="2" s="1"/>
  <c r="F6148" i="2" s="1"/>
  <c r="B6149" i="2"/>
  <c r="D6149" i="2" s="1"/>
  <c r="E6149" i="2" s="1"/>
  <c r="F6149" i="2" s="1"/>
  <c r="B6150" i="2"/>
  <c r="D6150" i="2" s="1"/>
  <c r="E6150" i="2" s="1"/>
  <c r="F6150" i="2" s="1"/>
  <c r="B6151" i="2"/>
  <c r="D6151" i="2" s="1"/>
  <c r="E6151" i="2" s="1"/>
  <c r="F6151" i="2" s="1"/>
  <c r="B6152" i="2"/>
  <c r="D6152" i="2" s="1"/>
  <c r="E6152" i="2" s="1"/>
  <c r="F6152" i="2" s="1"/>
  <c r="B6153" i="2"/>
  <c r="D6153" i="2" s="1"/>
  <c r="E6153" i="2" s="1"/>
  <c r="F6153" i="2" s="1"/>
  <c r="B6154" i="2"/>
  <c r="D6154" i="2" s="1"/>
  <c r="E6154" i="2" s="1"/>
  <c r="F6154" i="2" s="1"/>
  <c r="B6155" i="2"/>
  <c r="D6155" i="2" s="1"/>
  <c r="E6155" i="2" s="1"/>
  <c r="F6155" i="2" s="1"/>
  <c r="B6156" i="2"/>
  <c r="D6156" i="2" s="1"/>
  <c r="E6156" i="2" s="1"/>
  <c r="F6156" i="2" s="1"/>
  <c r="B6157" i="2"/>
  <c r="D6157" i="2" s="1"/>
  <c r="E6157" i="2" s="1"/>
  <c r="F6157" i="2" s="1"/>
  <c r="B6158" i="2"/>
  <c r="D6158" i="2" s="1"/>
  <c r="E6158" i="2" s="1"/>
  <c r="F6158" i="2" s="1"/>
  <c r="B6159" i="2"/>
  <c r="D6159" i="2" s="1"/>
  <c r="E6159" i="2" s="1"/>
  <c r="F6159" i="2" s="1"/>
  <c r="B6160" i="2"/>
  <c r="D6160" i="2" s="1"/>
  <c r="E6160" i="2" s="1"/>
  <c r="F6160" i="2" s="1"/>
  <c r="B6161" i="2"/>
  <c r="D6161" i="2" s="1"/>
  <c r="E6161" i="2" s="1"/>
  <c r="F6161" i="2" s="1"/>
  <c r="B6162" i="2"/>
  <c r="D6162" i="2" s="1"/>
  <c r="E6162" i="2" s="1"/>
  <c r="F6162" i="2" s="1"/>
  <c r="B6163" i="2"/>
  <c r="D6163" i="2" s="1"/>
  <c r="E6163" i="2" s="1"/>
  <c r="F6163" i="2" s="1"/>
  <c r="B6164" i="2"/>
  <c r="D6164" i="2" s="1"/>
  <c r="E6164" i="2" s="1"/>
  <c r="F6164" i="2" s="1"/>
  <c r="B6165" i="2"/>
  <c r="D6165" i="2" s="1"/>
  <c r="E6165" i="2" s="1"/>
  <c r="F6165" i="2" s="1"/>
  <c r="B6166" i="2"/>
  <c r="D6166" i="2" s="1"/>
  <c r="E6166" i="2" s="1"/>
  <c r="F6166" i="2" s="1"/>
  <c r="B6167" i="2"/>
  <c r="D6167" i="2" s="1"/>
  <c r="E6167" i="2" s="1"/>
  <c r="F6167" i="2" s="1"/>
  <c r="B6168" i="2"/>
  <c r="D6168" i="2" s="1"/>
  <c r="E6168" i="2" s="1"/>
  <c r="F6168" i="2" s="1"/>
  <c r="B6169" i="2"/>
  <c r="D6169" i="2" s="1"/>
  <c r="E6169" i="2" s="1"/>
  <c r="F6169" i="2" s="1"/>
  <c r="B6170" i="2"/>
  <c r="D6170" i="2" s="1"/>
  <c r="E6170" i="2" s="1"/>
  <c r="F6170" i="2" s="1"/>
  <c r="B6171" i="2"/>
  <c r="D6171" i="2" s="1"/>
  <c r="E6171" i="2" s="1"/>
  <c r="F6171" i="2" s="1"/>
  <c r="B6172" i="2"/>
  <c r="D6172" i="2" s="1"/>
  <c r="E6172" i="2" s="1"/>
  <c r="F6172" i="2" s="1"/>
  <c r="B6173" i="2"/>
  <c r="D6173" i="2" s="1"/>
  <c r="E6173" i="2" s="1"/>
  <c r="F6173" i="2" s="1"/>
  <c r="B6174" i="2"/>
  <c r="D6174" i="2" s="1"/>
  <c r="E6174" i="2" s="1"/>
  <c r="F6174" i="2" s="1"/>
  <c r="B6175" i="2"/>
  <c r="D6175" i="2" s="1"/>
  <c r="E6175" i="2" s="1"/>
  <c r="F6175" i="2" s="1"/>
  <c r="B6176" i="2"/>
  <c r="D6176" i="2" s="1"/>
  <c r="E6176" i="2" s="1"/>
  <c r="F6176" i="2" s="1"/>
  <c r="B6177" i="2"/>
  <c r="D6177" i="2" s="1"/>
  <c r="E6177" i="2" s="1"/>
  <c r="F6177" i="2" s="1"/>
  <c r="B6178" i="2"/>
  <c r="D6178" i="2" s="1"/>
  <c r="E6178" i="2" s="1"/>
  <c r="F6178" i="2" s="1"/>
  <c r="B6179" i="2"/>
  <c r="D6179" i="2" s="1"/>
  <c r="E6179" i="2" s="1"/>
  <c r="F6179" i="2" s="1"/>
  <c r="B6180" i="2"/>
  <c r="D6180" i="2" s="1"/>
  <c r="E6180" i="2" s="1"/>
  <c r="F6180" i="2" s="1"/>
  <c r="B6181" i="2"/>
  <c r="D6181" i="2" s="1"/>
  <c r="E6181" i="2" s="1"/>
  <c r="F6181" i="2" s="1"/>
  <c r="B6182" i="2"/>
  <c r="D6182" i="2" s="1"/>
  <c r="E6182" i="2" s="1"/>
  <c r="F6182" i="2" s="1"/>
  <c r="B6183" i="2"/>
  <c r="D6183" i="2" s="1"/>
  <c r="E6183" i="2" s="1"/>
  <c r="F6183" i="2" s="1"/>
  <c r="B6184" i="2"/>
  <c r="D6184" i="2" s="1"/>
  <c r="E6184" i="2" s="1"/>
  <c r="F6184" i="2" s="1"/>
  <c r="B6185" i="2"/>
  <c r="D6185" i="2" s="1"/>
  <c r="E6185" i="2" s="1"/>
  <c r="F6185" i="2" s="1"/>
  <c r="B6186" i="2"/>
  <c r="D6186" i="2" s="1"/>
  <c r="E6186" i="2" s="1"/>
  <c r="F6186" i="2" s="1"/>
  <c r="B6187" i="2"/>
  <c r="D6187" i="2" s="1"/>
  <c r="E6187" i="2" s="1"/>
  <c r="F6187" i="2" s="1"/>
  <c r="B6188" i="2"/>
  <c r="D6188" i="2" s="1"/>
  <c r="E6188" i="2" s="1"/>
  <c r="F6188" i="2" s="1"/>
  <c r="B6189" i="2"/>
  <c r="D6189" i="2" s="1"/>
  <c r="E6189" i="2" s="1"/>
  <c r="F6189" i="2" s="1"/>
  <c r="B6190" i="2"/>
  <c r="D6190" i="2" s="1"/>
  <c r="E6190" i="2" s="1"/>
  <c r="F6190" i="2" s="1"/>
  <c r="B6191" i="2"/>
  <c r="D6191" i="2" s="1"/>
  <c r="E6191" i="2" s="1"/>
  <c r="F6191" i="2" s="1"/>
  <c r="B6192" i="2"/>
  <c r="D6192" i="2" s="1"/>
  <c r="E6192" i="2" s="1"/>
  <c r="F6192" i="2" s="1"/>
  <c r="B6193" i="2"/>
  <c r="D6193" i="2" s="1"/>
  <c r="E6193" i="2" s="1"/>
  <c r="F6193" i="2" s="1"/>
  <c r="B6194" i="2"/>
  <c r="D6194" i="2" s="1"/>
  <c r="E6194" i="2" s="1"/>
  <c r="F6194" i="2" s="1"/>
  <c r="B6195" i="2"/>
  <c r="B6196" i="2"/>
  <c r="D6196" i="2" s="1"/>
  <c r="E6196" i="2" s="1"/>
  <c r="F6196" i="2" s="1"/>
  <c r="B6197" i="2"/>
  <c r="D6197" i="2" s="1"/>
  <c r="E6197" i="2" s="1"/>
  <c r="F6197" i="2" s="1"/>
  <c r="B6198" i="2"/>
  <c r="D6198" i="2" s="1"/>
  <c r="E6198" i="2" s="1"/>
  <c r="F6198" i="2" s="1"/>
  <c r="B6199" i="2"/>
  <c r="D6199" i="2" s="1"/>
  <c r="E6199" i="2" s="1"/>
  <c r="F6199" i="2" s="1"/>
  <c r="B6200" i="2"/>
  <c r="D6200" i="2" s="1"/>
  <c r="E6200" i="2" s="1"/>
  <c r="F6200" i="2" s="1"/>
  <c r="B6201" i="2"/>
  <c r="D6201" i="2" s="1"/>
  <c r="E6201" i="2" s="1"/>
  <c r="F6201" i="2" s="1"/>
  <c r="B6202" i="2"/>
  <c r="D6202" i="2" s="1"/>
  <c r="E6202" i="2" s="1"/>
  <c r="F6202" i="2" s="1"/>
  <c r="B6203" i="2"/>
  <c r="D6203" i="2" s="1"/>
  <c r="E6203" i="2" s="1"/>
  <c r="F6203" i="2" s="1"/>
  <c r="B6204" i="2"/>
  <c r="D6204" i="2" s="1"/>
  <c r="E6204" i="2" s="1"/>
  <c r="F6204" i="2" s="1"/>
  <c r="B6205" i="2"/>
  <c r="D6205" i="2" s="1"/>
  <c r="E6205" i="2" s="1"/>
  <c r="F6205" i="2" s="1"/>
  <c r="B6206" i="2"/>
  <c r="D6206" i="2" s="1"/>
  <c r="E6206" i="2" s="1"/>
  <c r="F6206" i="2" s="1"/>
  <c r="B6207" i="2"/>
  <c r="D6207" i="2" s="1"/>
  <c r="E6207" i="2" s="1"/>
  <c r="F6207" i="2" s="1"/>
  <c r="B6208" i="2"/>
  <c r="D6208" i="2" s="1"/>
  <c r="E6208" i="2" s="1"/>
  <c r="F6208" i="2" s="1"/>
  <c r="B6209" i="2"/>
  <c r="D6209" i="2" s="1"/>
  <c r="E6209" i="2" s="1"/>
  <c r="F6209" i="2" s="1"/>
  <c r="B6210" i="2"/>
  <c r="B6211" i="2"/>
  <c r="D6211" i="2" s="1"/>
  <c r="E6211" i="2" s="1"/>
  <c r="F6211" i="2" s="1"/>
  <c r="B6212" i="2"/>
  <c r="D6212" i="2" s="1"/>
  <c r="E6212" i="2" s="1"/>
  <c r="F6212" i="2" s="1"/>
  <c r="B6213" i="2"/>
  <c r="D6213" i="2" s="1"/>
  <c r="E6213" i="2" s="1"/>
  <c r="F6213" i="2" s="1"/>
  <c r="B6214" i="2"/>
  <c r="D6214" i="2" s="1"/>
  <c r="E6214" i="2" s="1"/>
  <c r="F6214" i="2" s="1"/>
  <c r="B6215" i="2"/>
  <c r="D6215" i="2" s="1"/>
  <c r="E6215" i="2" s="1"/>
  <c r="F6215" i="2" s="1"/>
  <c r="B6216" i="2"/>
  <c r="D6216" i="2" s="1"/>
  <c r="E6216" i="2" s="1"/>
  <c r="F6216" i="2" s="1"/>
  <c r="B6217" i="2"/>
  <c r="D6217" i="2" s="1"/>
  <c r="E6217" i="2" s="1"/>
  <c r="F6217" i="2" s="1"/>
  <c r="B6218" i="2"/>
  <c r="D6218" i="2" s="1"/>
  <c r="E6218" i="2" s="1"/>
  <c r="F6218" i="2" s="1"/>
  <c r="B6219" i="2"/>
  <c r="D6219" i="2" s="1"/>
  <c r="E6219" i="2" s="1"/>
  <c r="F6219" i="2" s="1"/>
  <c r="B6220" i="2"/>
  <c r="D6220" i="2" s="1"/>
  <c r="E6220" i="2" s="1"/>
  <c r="F6220" i="2" s="1"/>
  <c r="B6221" i="2"/>
  <c r="D6221" i="2" s="1"/>
  <c r="E6221" i="2" s="1"/>
  <c r="F6221" i="2" s="1"/>
  <c r="B6222" i="2"/>
  <c r="D6222" i="2" s="1"/>
  <c r="E6222" i="2" s="1"/>
  <c r="F6222" i="2" s="1"/>
  <c r="B6223" i="2"/>
  <c r="D6223" i="2" s="1"/>
  <c r="E6223" i="2" s="1"/>
  <c r="F6223" i="2" s="1"/>
  <c r="B6224" i="2"/>
  <c r="D6224" i="2" s="1"/>
  <c r="E6224" i="2" s="1"/>
  <c r="F6224" i="2" s="1"/>
  <c r="B6225" i="2"/>
  <c r="D6225" i="2" s="1"/>
  <c r="E6225" i="2" s="1"/>
  <c r="F6225" i="2" s="1"/>
  <c r="B6226" i="2"/>
  <c r="B6227" i="2"/>
  <c r="D6227" i="2" s="1"/>
  <c r="E6227" i="2" s="1"/>
  <c r="F6227" i="2" s="1"/>
  <c r="B6228" i="2"/>
  <c r="D6228" i="2" s="1"/>
  <c r="E6228" i="2" s="1"/>
  <c r="F6228" i="2" s="1"/>
  <c r="B6229" i="2"/>
  <c r="D6229" i="2" s="1"/>
  <c r="E6229" i="2" s="1"/>
  <c r="F6229" i="2" s="1"/>
  <c r="B6230" i="2"/>
  <c r="D6230" i="2" s="1"/>
  <c r="E6230" i="2" s="1"/>
  <c r="F6230" i="2" s="1"/>
  <c r="B6231" i="2"/>
  <c r="D6231" i="2" s="1"/>
  <c r="E6231" i="2" s="1"/>
  <c r="F6231" i="2" s="1"/>
  <c r="B6232" i="2"/>
  <c r="D6232" i="2" s="1"/>
  <c r="E6232" i="2" s="1"/>
  <c r="F6232" i="2" s="1"/>
  <c r="B6233" i="2"/>
  <c r="D6233" i="2" s="1"/>
  <c r="E6233" i="2" s="1"/>
  <c r="F6233" i="2" s="1"/>
  <c r="B6234" i="2"/>
  <c r="D6234" i="2" s="1"/>
  <c r="E6234" i="2" s="1"/>
  <c r="F6234" i="2" s="1"/>
  <c r="B6235" i="2"/>
  <c r="D6235" i="2" s="1"/>
  <c r="E6235" i="2" s="1"/>
  <c r="F6235" i="2" s="1"/>
  <c r="B6236" i="2"/>
  <c r="D6236" i="2" s="1"/>
  <c r="E6236" i="2" s="1"/>
  <c r="F6236" i="2" s="1"/>
  <c r="B6237" i="2"/>
  <c r="D6237" i="2" s="1"/>
  <c r="E6237" i="2" s="1"/>
  <c r="F6237" i="2" s="1"/>
  <c r="B6238" i="2"/>
  <c r="D6238" i="2" s="1"/>
  <c r="E6238" i="2" s="1"/>
  <c r="F6238" i="2" s="1"/>
  <c r="B6239" i="2"/>
  <c r="D6239" i="2" s="1"/>
  <c r="E6239" i="2" s="1"/>
  <c r="F6239" i="2" s="1"/>
  <c r="B6240" i="2"/>
  <c r="D6240" i="2" s="1"/>
  <c r="E6240" i="2" s="1"/>
  <c r="F6240" i="2" s="1"/>
  <c r="B6241" i="2"/>
  <c r="D6241" i="2" s="1"/>
  <c r="E6241" i="2" s="1"/>
  <c r="F6241" i="2" s="1"/>
  <c r="B6242" i="2"/>
  <c r="B6243" i="2"/>
  <c r="B6244" i="2"/>
  <c r="D6244" i="2" s="1"/>
  <c r="E6244" i="2" s="1"/>
  <c r="F6244" i="2" s="1"/>
  <c r="B6245" i="2"/>
  <c r="D6245" i="2" s="1"/>
  <c r="E6245" i="2" s="1"/>
  <c r="F6245" i="2" s="1"/>
  <c r="B6246" i="2"/>
  <c r="D6246" i="2" s="1"/>
  <c r="E6246" i="2" s="1"/>
  <c r="F6246" i="2" s="1"/>
  <c r="B6247" i="2"/>
  <c r="D6247" i="2" s="1"/>
  <c r="E6247" i="2" s="1"/>
  <c r="F6247" i="2" s="1"/>
  <c r="B6248" i="2"/>
  <c r="D6248" i="2" s="1"/>
  <c r="E6248" i="2" s="1"/>
  <c r="F6248" i="2" s="1"/>
  <c r="B6249" i="2"/>
  <c r="D6249" i="2" s="1"/>
  <c r="E6249" i="2" s="1"/>
  <c r="F6249" i="2" s="1"/>
  <c r="B6250" i="2"/>
  <c r="D6250" i="2" s="1"/>
  <c r="E6250" i="2" s="1"/>
  <c r="F6250" i="2" s="1"/>
  <c r="B6251" i="2"/>
  <c r="D6251" i="2" s="1"/>
  <c r="E6251" i="2" s="1"/>
  <c r="F6251" i="2" s="1"/>
  <c r="B6252" i="2"/>
  <c r="D6252" i="2" s="1"/>
  <c r="E6252" i="2" s="1"/>
  <c r="F6252" i="2" s="1"/>
  <c r="B6253" i="2"/>
  <c r="D6253" i="2" s="1"/>
  <c r="E6253" i="2" s="1"/>
  <c r="F6253" i="2" s="1"/>
  <c r="B6254" i="2"/>
  <c r="D6254" i="2" s="1"/>
  <c r="E6254" i="2" s="1"/>
  <c r="F6254" i="2" s="1"/>
  <c r="B6255" i="2"/>
  <c r="D6255" i="2" s="1"/>
  <c r="E6255" i="2" s="1"/>
  <c r="F6255" i="2" s="1"/>
  <c r="B6256" i="2"/>
  <c r="D6256" i="2" s="1"/>
  <c r="E6256" i="2" s="1"/>
  <c r="F6256" i="2" s="1"/>
  <c r="B6257" i="2"/>
  <c r="D6257" i="2" s="1"/>
  <c r="E6257" i="2" s="1"/>
  <c r="F6257" i="2" s="1"/>
  <c r="B6258" i="2"/>
  <c r="B6259" i="2"/>
  <c r="B6260" i="2"/>
  <c r="D6260" i="2" s="1"/>
  <c r="E6260" i="2" s="1"/>
  <c r="F6260" i="2" s="1"/>
  <c r="B6261" i="2"/>
  <c r="D6261" i="2" s="1"/>
  <c r="E6261" i="2" s="1"/>
  <c r="F6261" i="2" s="1"/>
  <c r="B6262" i="2"/>
  <c r="D6262" i="2" s="1"/>
  <c r="E6262" i="2" s="1"/>
  <c r="F6262" i="2" s="1"/>
  <c r="B6263" i="2"/>
  <c r="D6263" i="2" s="1"/>
  <c r="E6263" i="2" s="1"/>
  <c r="F6263" i="2" s="1"/>
  <c r="B6264" i="2"/>
  <c r="D6264" i="2" s="1"/>
  <c r="E6264" i="2" s="1"/>
  <c r="F6264" i="2" s="1"/>
  <c r="B6265" i="2"/>
  <c r="D6265" i="2" s="1"/>
  <c r="E6265" i="2" s="1"/>
  <c r="F6265" i="2" s="1"/>
  <c r="B6266" i="2"/>
  <c r="D6266" i="2" s="1"/>
  <c r="E6266" i="2" s="1"/>
  <c r="F6266" i="2" s="1"/>
  <c r="B6267" i="2"/>
  <c r="D6267" i="2" s="1"/>
  <c r="E6267" i="2" s="1"/>
  <c r="F6267" i="2" s="1"/>
  <c r="B6268" i="2"/>
  <c r="D6268" i="2" s="1"/>
  <c r="E6268" i="2" s="1"/>
  <c r="F6268" i="2" s="1"/>
  <c r="B6269" i="2"/>
  <c r="D6269" i="2" s="1"/>
  <c r="E6269" i="2" s="1"/>
  <c r="F6269" i="2" s="1"/>
  <c r="B6270" i="2"/>
  <c r="D6270" i="2" s="1"/>
  <c r="E6270" i="2" s="1"/>
  <c r="F6270" i="2" s="1"/>
  <c r="B6271" i="2"/>
  <c r="D6271" i="2" s="1"/>
  <c r="E6271" i="2" s="1"/>
  <c r="F6271" i="2" s="1"/>
  <c r="B6272" i="2"/>
  <c r="D6272" i="2" s="1"/>
  <c r="E6272" i="2" s="1"/>
  <c r="F6272" i="2" s="1"/>
  <c r="B6273" i="2"/>
  <c r="D6273" i="2" s="1"/>
  <c r="E6273" i="2" s="1"/>
  <c r="F6273" i="2" s="1"/>
  <c r="B6274" i="2"/>
  <c r="B6275" i="2"/>
  <c r="B6276" i="2"/>
  <c r="D6276" i="2" s="1"/>
  <c r="E6276" i="2" s="1"/>
  <c r="F6276" i="2" s="1"/>
  <c r="B6277" i="2"/>
  <c r="D6277" i="2" s="1"/>
  <c r="E6277" i="2" s="1"/>
  <c r="F6277" i="2" s="1"/>
  <c r="B6278" i="2"/>
  <c r="D6278" i="2" s="1"/>
  <c r="E6278" i="2" s="1"/>
  <c r="F6278" i="2" s="1"/>
  <c r="B6279" i="2"/>
  <c r="D6279" i="2" s="1"/>
  <c r="E6279" i="2" s="1"/>
  <c r="F6279" i="2" s="1"/>
  <c r="B6280" i="2"/>
  <c r="D6280" i="2" s="1"/>
  <c r="E6280" i="2" s="1"/>
  <c r="F6280" i="2" s="1"/>
  <c r="B6281" i="2"/>
  <c r="D6281" i="2" s="1"/>
  <c r="E6281" i="2" s="1"/>
  <c r="F6281" i="2" s="1"/>
  <c r="B6282" i="2"/>
  <c r="D6282" i="2" s="1"/>
  <c r="E6282" i="2" s="1"/>
  <c r="F6282" i="2" s="1"/>
  <c r="B6283" i="2"/>
  <c r="D6283" i="2" s="1"/>
  <c r="E6283" i="2" s="1"/>
  <c r="F6283" i="2" s="1"/>
  <c r="B6284" i="2"/>
  <c r="D6284" i="2" s="1"/>
  <c r="E6284" i="2" s="1"/>
  <c r="F6284" i="2" s="1"/>
  <c r="B6285" i="2"/>
  <c r="D6285" i="2" s="1"/>
  <c r="E6285" i="2" s="1"/>
  <c r="F6285" i="2" s="1"/>
  <c r="B6286" i="2"/>
  <c r="D6286" i="2" s="1"/>
  <c r="E6286" i="2" s="1"/>
  <c r="F6286" i="2" s="1"/>
  <c r="B6287" i="2"/>
  <c r="D6287" i="2" s="1"/>
  <c r="E6287" i="2" s="1"/>
  <c r="F6287" i="2" s="1"/>
  <c r="B6288" i="2"/>
  <c r="D6288" i="2" s="1"/>
  <c r="E6288" i="2" s="1"/>
  <c r="F6288" i="2" s="1"/>
  <c r="B6289" i="2"/>
  <c r="D6289" i="2" s="1"/>
  <c r="E6289" i="2" s="1"/>
  <c r="F6289" i="2" s="1"/>
  <c r="B6290" i="2"/>
  <c r="B6291" i="2"/>
  <c r="B6292" i="2"/>
  <c r="D6292" i="2" s="1"/>
  <c r="E6292" i="2" s="1"/>
  <c r="F6292" i="2" s="1"/>
  <c r="B6293" i="2"/>
  <c r="D6293" i="2" s="1"/>
  <c r="E6293" i="2" s="1"/>
  <c r="F6293" i="2" s="1"/>
  <c r="B6294" i="2"/>
  <c r="D6294" i="2" s="1"/>
  <c r="E6294" i="2" s="1"/>
  <c r="F6294" i="2" s="1"/>
  <c r="B6295" i="2"/>
  <c r="D6295" i="2" s="1"/>
  <c r="E6295" i="2" s="1"/>
  <c r="F6295" i="2" s="1"/>
  <c r="B6296" i="2"/>
  <c r="D6296" i="2" s="1"/>
  <c r="E6296" i="2" s="1"/>
  <c r="F6296" i="2" s="1"/>
  <c r="B6297" i="2"/>
  <c r="D6297" i="2" s="1"/>
  <c r="E6297" i="2" s="1"/>
  <c r="F6297" i="2" s="1"/>
  <c r="B6298" i="2"/>
  <c r="D6298" i="2" s="1"/>
  <c r="E6298" i="2" s="1"/>
  <c r="F6298" i="2" s="1"/>
  <c r="B6299" i="2"/>
  <c r="D6299" i="2" s="1"/>
  <c r="E6299" i="2" s="1"/>
  <c r="F6299" i="2" s="1"/>
  <c r="B6300" i="2"/>
  <c r="D6300" i="2" s="1"/>
  <c r="E6300" i="2" s="1"/>
  <c r="F6300" i="2" s="1"/>
  <c r="B6301" i="2"/>
  <c r="D6301" i="2" s="1"/>
  <c r="E6301" i="2" s="1"/>
  <c r="F6301" i="2" s="1"/>
  <c r="B6302" i="2"/>
  <c r="D6302" i="2" s="1"/>
  <c r="E6302" i="2" s="1"/>
  <c r="F6302" i="2" s="1"/>
  <c r="B6303" i="2"/>
  <c r="D6303" i="2" s="1"/>
  <c r="E6303" i="2" s="1"/>
  <c r="F6303" i="2" s="1"/>
  <c r="B6304" i="2"/>
  <c r="D6304" i="2" s="1"/>
  <c r="E6304" i="2" s="1"/>
  <c r="F6304" i="2" s="1"/>
  <c r="B6305" i="2"/>
  <c r="D6305" i="2" s="1"/>
  <c r="E6305" i="2" s="1"/>
  <c r="F6305" i="2" s="1"/>
  <c r="B6306" i="2"/>
  <c r="B6307" i="2"/>
  <c r="B6308" i="2"/>
  <c r="D6308" i="2" s="1"/>
  <c r="E6308" i="2" s="1"/>
  <c r="F6308" i="2" s="1"/>
  <c r="B6309" i="2"/>
  <c r="D6309" i="2" s="1"/>
  <c r="E6309" i="2" s="1"/>
  <c r="F6309" i="2" s="1"/>
  <c r="B6310" i="2"/>
  <c r="D6310" i="2" s="1"/>
  <c r="E6310" i="2" s="1"/>
  <c r="F6310" i="2" s="1"/>
  <c r="B6311" i="2"/>
  <c r="D6311" i="2" s="1"/>
  <c r="E6311" i="2" s="1"/>
  <c r="F6311" i="2" s="1"/>
  <c r="B6312" i="2"/>
  <c r="D6312" i="2" s="1"/>
  <c r="E6312" i="2" s="1"/>
  <c r="F6312" i="2" s="1"/>
  <c r="B6313" i="2"/>
  <c r="D6313" i="2" s="1"/>
  <c r="E6313" i="2" s="1"/>
  <c r="F6313" i="2" s="1"/>
  <c r="B6314" i="2"/>
  <c r="D6314" i="2" s="1"/>
  <c r="E6314" i="2" s="1"/>
  <c r="F6314" i="2" s="1"/>
  <c r="B6315" i="2"/>
  <c r="D6315" i="2" s="1"/>
  <c r="E6315" i="2" s="1"/>
  <c r="F6315" i="2" s="1"/>
  <c r="B6316" i="2"/>
  <c r="D6316" i="2" s="1"/>
  <c r="E6316" i="2" s="1"/>
  <c r="F6316" i="2" s="1"/>
  <c r="B6317" i="2"/>
  <c r="D6317" i="2" s="1"/>
  <c r="E6317" i="2" s="1"/>
  <c r="F6317" i="2" s="1"/>
  <c r="B6318" i="2"/>
  <c r="D6318" i="2" s="1"/>
  <c r="E6318" i="2" s="1"/>
  <c r="F6318" i="2" s="1"/>
  <c r="B6319" i="2"/>
  <c r="D6319" i="2" s="1"/>
  <c r="E6319" i="2" s="1"/>
  <c r="F6319" i="2" s="1"/>
  <c r="B6320" i="2"/>
  <c r="D6320" i="2" s="1"/>
  <c r="E6320" i="2" s="1"/>
  <c r="F6320" i="2" s="1"/>
  <c r="B6321" i="2"/>
  <c r="D6321" i="2" s="1"/>
  <c r="E6321" i="2" s="1"/>
  <c r="F6321" i="2" s="1"/>
  <c r="B6322" i="2"/>
  <c r="B6323" i="2"/>
  <c r="B6324" i="2"/>
  <c r="D6324" i="2" s="1"/>
  <c r="E6324" i="2" s="1"/>
  <c r="F6324" i="2" s="1"/>
  <c r="B6325" i="2"/>
  <c r="D6325" i="2" s="1"/>
  <c r="E6325" i="2" s="1"/>
  <c r="F6325" i="2" s="1"/>
  <c r="B6326" i="2"/>
  <c r="D6326" i="2" s="1"/>
  <c r="E6326" i="2" s="1"/>
  <c r="F6326" i="2" s="1"/>
  <c r="B6327" i="2"/>
  <c r="D6327" i="2" s="1"/>
  <c r="E6327" i="2" s="1"/>
  <c r="F6327" i="2" s="1"/>
  <c r="B6328" i="2"/>
  <c r="D6328" i="2" s="1"/>
  <c r="E6328" i="2" s="1"/>
  <c r="F6328" i="2" s="1"/>
  <c r="B6329" i="2"/>
  <c r="D6329" i="2" s="1"/>
  <c r="E6329" i="2" s="1"/>
  <c r="F6329" i="2" s="1"/>
  <c r="B6330" i="2"/>
  <c r="D6330" i="2" s="1"/>
  <c r="E6330" i="2" s="1"/>
  <c r="F6330" i="2" s="1"/>
  <c r="B6331" i="2"/>
  <c r="D6331" i="2" s="1"/>
  <c r="E6331" i="2" s="1"/>
  <c r="F6331" i="2" s="1"/>
  <c r="B6332" i="2"/>
  <c r="D6332" i="2" s="1"/>
  <c r="E6332" i="2" s="1"/>
  <c r="F6332" i="2" s="1"/>
  <c r="B6333" i="2"/>
  <c r="D6333" i="2" s="1"/>
  <c r="E6333" i="2" s="1"/>
  <c r="F6333" i="2" s="1"/>
  <c r="B6334" i="2"/>
  <c r="D6334" i="2" s="1"/>
  <c r="E6334" i="2" s="1"/>
  <c r="F6334" i="2" s="1"/>
  <c r="B6335" i="2"/>
  <c r="D6335" i="2" s="1"/>
  <c r="E6335" i="2" s="1"/>
  <c r="F6335" i="2" s="1"/>
  <c r="B6336" i="2"/>
  <c r="D6336" i="2" s="1"/>
  <c r="E6336" i="2" s="1"/>
  <c r="F6336" i="2" s="1"/>
  <c r="B6337" i="2"/>
  <c r="D6337" i="2" s="1"/>
  <c r="E6337" i="2" s="1"/>
  <c r="F6337" i="2" s="1"/>
  <c r="B6338" i="2"/>
  <c r="B6339" i="2"/>
  <c r="B6340" i="2"/>
  <c r="D6340" i="2" s="1"/>
  <c r="E6340" i="2" s="1"/>
  <c r="F6340" i="2" s="1"/>
  <c r="B6341" i="2"/>
  <c r="D6341" i="2" s="1"/>
  <c r="E6341" i="2" s="1"/>
  <c r="F6341" i="2" s="1"/>
  <c r="B6342" i="2"/>
  <c r="D6342" i="2" s="1"/>
  <c r="E6342" i="2" s="1"/>
  <c r="F6342" i="2" s="1"/>
  <c r="B6343" i="2"/>
  <c r="D6343" i="2" s="1"/>
  <c r="E6343" i="2" s="1"/>
  <c r="F6343" i="2" s="1"/>
  <c r="B6344" i="2"/>
  <c r="D6344" i="2" s="1"/>
  <c r="E6344" i="2" s="1"/>
  <c r="F6344" i="2" s="1"/>
  <c r="B6345" i="2"/>
  <c r="D6345" i="2" s="1"/>
  <c r="E6345" i="2" s="1"/>
  <c r="F6345" i="2" s="1"/>
  <c r="B6346" i="2"/>
  <c r="D6346" i="2" s="1"/>
  <c r="E6346" i="2" s="1"/>
  <c r="F6346" i="2" s="1"/>
  <c r="B6347" i="2"/>
  <c r="D6347" i="2" s="1"/>
  <c r="E6347" i="2" s="1"/>
  <c r="F6347" i="2" s="1"/>
  <c r="B6348" i="2"/>
  <c r="D6348" i="2" s="1"/>
  <c r="E6348" i="2" s="1"/>
  <c r="F6348" i="2" s="1"/>
  <c r="B6349" i="2"/>
  <c r="D6349" i="2" s="1"/>
  <c r="E6349" i="2" s="1"/>
  <c r="F6349" i="2" s="1"/>
  <c r="B6350" i="2"/>
  <c r="D6350" i="2" s="1"/>
  <c r="E6350" i="2" s="1"/>
  <c r="F6350" i="2" s="1"/>
  <c r="B6351" i="2"/>
  <c r="D6351" i="2" s="1"/>
  <c r="E6351" i="2" s="1"/>
  <c r="F6351" i="2" s="1"/>
  <c r="B6352" i="2"/>
  <c r="D6352" i="2" s="1"/>
  <c r="E6352" i="2" s="1"/>
  <c r="F6352" i="2" s="1"/>
  <c r="B6353" i="2"/>
  <c r="D6353" i="2" s="1"/>
  <c r="E6353" i="2" s="1"/>
  <c r="F6353" i="2" s="1"/>
  <c r="B6354" i="2"/>
  <c r="B6355" i="2"/>
  <c r="B6356" i="2"/>
  <c r="D6356" i="2" s="1"/>
  <c r="E6356" i="2" s="1"/>
  <c r="F6356" i="2" s="1"/>
  <c r="B6357" i="2"/>
  <c r="D6357" i="2" s="1"/>
  <c r="E6357" i="2" s="1"/>
  <c r="F6357" i="2" s="1"/>
  <c r="B6358" i="2"/>
  <c r="D6358" i="2" s="1"/>
  <c r="E6358" i="2" s="1"/>
  <c r="F6358" i="2" s="1"/>
  <c r="B6359" i="2"/>
  <c r="D6359" i="2" s="1"/>
  <c r="E6359" i="2" s="1"/>
  <c r="F6359" i="2" s="1"/>
  <c r="B6360" i="2"/>
  <c r="D6360" i="2" s="1"/>
  <c r="E6360" i="2" s="1"/>
  <c r="F6360" i="2" s="1"/>
  <c r="B6361" i="2"/>
  <c r="D6361" i="2" s="1"/>
  <c r="E6361" i="2" s="1"/>
  <c r="F6361" i="2" s="1"/>
  <c r="B6362" i="2"/>
  <c r="D6362" i="2" s="1"/>
  <c r="E6362" i="2" s="1"/>
  <c r="F6362" i="2" s="1"/>
  <c r="B6363" i="2"/>
  <c r="D6363" i="2" s="1"/>
  <c r="E6363" i="2" s="1"/>
  <c r="F6363" i="2" s="1"/>
  <c r="B6364" i="2"/>
  <c r="D6364" i="2" s="1"/>
  <c r="E6364" i="2" s="1"/>
  <c r="F6364" i="2" s="1"/>
  <c r="B6365" i="2"/>
  <c r="D6365" i="2" s="1"/>
  <c r="E6365" i="2" s="1"/>
  <c r="F6365" i="2" s="1"/>
  <c r="B6366" i="2"/>
  <c r="D6366" i="2" s="1"/>
  <c r="E6366" i="2" s="1"/>
  <c r="F6366" i="2" s="1"/>
  <c r="B6367" i="2"/>
  <c r="D6367" i="2" s="1"/>
  <c r="E6367" i="2" s="1"/>
  <c r="F6367" i="2" s="1"/>
  <c r="B6368" i="2"/>
  <c r="D6368" i="2" s="1"/>
  <c r="E6368" i="2" s="1"/>
  <c r="F6368" i="2" s="1"/>
  <c r="B6369" i="2"/>
  <c r="D6369" i="2" s="1"/>
  <c r="E6369" i="2" s="1"/>
  <c r="F6369" i="2" s="1"/>
  <c r="B6370" i="2"/>
  <c r="D6370" i="2" s="1"/>
  <c r="E6370" i="2" s="1"/>
  <c r="F6370" i="2" s="1"/>
  <c r="B6371" i="2"/>
  <c r="D6371" i="2" s="1"/>
  <c r="E6371" i="2" s="1"/>
  <c r="F6371" i="2" s="1"/>
  <c r="B6372" i="2"/>
  <c r="D6372" i="2" s="1"/>
  <c r="E6372" i="2" s="1"/>
  <c r="F6372" i="2" s="1"/>
  <c r="B6373" i="2"/>
  <c r="D6373" i="2" s="1"/>
  <c r="E6373" i="2" s="1"/>
  <c r="F6373" i="2" s="1"/>
  <c r="B6374" i="2"/>
  <c r="D6374" i="2" s="1"/>
  <c r="E6374" i="2" s="1"/>
  <c r="F6374" i="2" s="1"/>
  <c r="B6375" i="2"/>
  <c r="D6375" i="2" s="1"/>
  <c r="E6375" i="2" s="1"/>
  <c r="F6375" i="2" s="1"/>
  <c r="B6376" i="2"/>
  <c r="D6376" i="2" s="1"/>
  <c r="E6376" i="2" s="1"/>
  <c r="F6376" i="2" s="1"/>
  <c r="B6377" i="2"/>
  <c r="D6377" i="2" s="1"/>
  <c r="E6377" i="2" s="1"/>
  <c r="F6377" i="2" s="1"/>
  <c r="B6378" i="2"/>
  <c r="D6378" i="2" s="1"/>
  <c r="E6378" i="2" s="1"/>
  <c r="F6378" i="2" s="1"/>
  <c r="B6379" i="2"/>
  <c r="D6379" i="2" s="1"/>
  <c r="E6379" i="2" s="1"/>
  <c r="F6379" i="2" s="1"/>
  <c r="B6380" i="2"/>
  <c r="D6380" i="2" s="1"/>
  <c r="E6380" i="2" s="1"/>
  <c r="F6380" i="2" s="1"/>
  <c r="B6381" i="2"/>
  <c r="D6381" i="2" s="1"/>
  <c r="E6381" i="2" s="1"/>
  <c r="F6381" i="2" s="1"/>
  <c r="B6382" i="2"/>
  <c r="D6382" i="2" s="1"/>
  <c r="E6382" i="2" s="1"/>
  <c r="F6382" i="2" s="1"/>
  <c r="B6383" i="2"/>
  <c r="D6383" i="2" s="1"/>
  <c r="E6383" i="2" s="1"/>
  <c r="F6383" i="2" s="1"/>
  <c r="B6384" i="2"/>
  <c r="D6384" i="2" s="1"/>
  <c r="E6384" i="2" s="1"/>
  <c r="F6384" i="2" s="1"/>
  <c r="B6385" i="2"/>
  <c r="D6385" i="2" s="1"/>
  <c r="E6385" i="2" s="1"/>
  <c r="F6385" i="2" s="1"/>
  <c r="B6386" i="2"/>
  <c r="B6387" i="2"/>
  <c r="D6387" i="2" s="1"/>
  <c r="E6387" i="2" s="1"/>
  <c r="F6387" i="2" s="1"/>
  <c r="B6388" i="2"/>
  <c r="D6388" i="2" s="1"/>
  <c r="E6388" i="2" s="1"/>
  <c r="F6388" i="2" s="1"/>
  <c r="B6389" i="2"/>
  <c r="D6389" i="2" s="1"/>
  <c r="E6389" i="2" s="1"/>
  <c r="F6389" i="2" s="1"/>
  <c r="B6390" i="2"/>
  <c r="D6390" i="2" s="1"/>
  <c r="E6390" i="2" s="1"/>
  <c r="F6390" i="2" s="1"/>
  <c r="B6391" i="2"/>
  <c r="D6391" i="2" s="1"/>
  <c r="E6391" i="2" s="1"/>
  <c r="F6391" i="2" s="1"/>
  <c r="B6392" i="2"/>
  <c r="D6392" i="2" s="1"/>
  <c r="E6392" i="2" s="1"/>
  <c r="F6392" i="2" s="1"/>
  <c r="B6393" i="2"/>
  <c r="D6393" i="2" s="1"/>
  <c r="E6393" i="2" s="1"/>
  <c r="F6393" i="2" s="1"/>
  <c r="B6394" i="2"/>
  <c r="D6394" i="2" s="1"/>
  <c r="E6394" i="2" s="1"/>
  <c r="F6394" i="2" s="1"/>
  <c r="B6395" i="2"/>
  <c r="D6395" i="2" s="1"/>
  <c r="E6395" i="2" s="1"/>
  <c r="F6395" i="2" s="1"/>
  <c r="B6396" i="2"/>
  <c r="D6396" i="2" s="1"/>
  <c r="E6396" i="2" s="1"/>
  <c r="F6396" i="2" s="1"/>
  <c r="B6397" i="2"/>
  <c r="D6397" i="2" s="1"/>
  <c r="E6397" i="2" s="1"/>
  <c r="F6397" i="2" s="1"/>
  <c r="B6398" i="2"/>
  <c r="D6398" i="2" s="1"/>
  <c r="E6398" i="2" s="1"/>
  <c r="F6398" i="2" s="1"/>
  <c r="B6399" i="2"/>
  <c r="D6399" i="2" s="1"/>
  <c r="E6399" i="2" s="1"/>
  <c r="F6399" i="2" s="1"/>
  <c r="B6400" i="2"/>
  <c r="D6400" i="2" s="1"/>
  <c r="E6400" i="2" s="1"/>
  <c r="F6400" i="2" s="1"/>
  <c r="B6401" i="2"/>
  <c r="D6401" i="2" s="1"/>
  <c r="E6401" i="2" s="1"/>
  <c r="F6401" i="2" s="1"/>
  <c r="B6402" i="2"/>
  <c r="B6403" i="2"/>
  <c r="B6404" i="2"/>
  <c r="D6404" i="2" s="1"/>
  <c r="E6404" i="2" s="1"/>
  <c r="F6404" i="2" s="1"/>
  <c r="B6405" i="2"/>
  <c r="D6405" i="2" s="1"/>
  <c r="E6405" i="2" s="1"/>
  <c r="F6405" i="2" s="1"/>
  <c r="B6406" i="2"/>
  <c r="D6406" i="2" s="1"/>
  <c r="E6406" i="2" s="1"/>
  <c r="F6406" i="2" s="1"/>
  <c r="B6407" i="2"/>
  <c r="D6407" i="2" s="1"/>
  <c r="E6407" i="2" s="1"/>
  <c r="F6407" i="2" s="1"/>
  <c r="B6408" i="2"/>
  <c r="D6408" i="2" s="1"/>
  <c r="E6408" i="2" s="1"/>
  <c r="F6408" i="2" s="1"/>
  <c r="B6409" i="2"/>
  <c r="D6409" i="2" s="1"/>
  <c r="E6409" i="2" s="1"/>
  <c r="F6409" i="2" s="1"/>
  <c r="B6410" i="2"/>
  <c r="D6410" i="2" s="1"/>
  <c r="E6410" i="2" s="1"/>
  <c r="F6410" i="2" s="1"/>
  <c r="B6411" i="2"/>
  <c r="D6411" i="2" s="1"/>
  <c r="E6411" i="2" s="1"/>
  <c r="F6411" i="2" s="1"/>
  <c r="B6412" i="2"/>
  <c r="D6412" i="2" s="1"/>
  <c r="E6412" i="2" s="1"/>
  <c r="F6412" i="2" s="1"/>
  <c r="B6413" i="2"/>
  <c r="D6413" i="2" s="1"/>
  <c r="E6413" i="2" s="1"/>
  <c r="F6413" i="2" s="1"/>
  <c r="B6414" i="2"/>
  <c r="D6414" i="2" s="1"/>
  <c r="E6414" i="2" s="1"/>
  <c r="F6414" i="2" s="1"/>
  <c r="B6415" i="2"/>
  <c r="D6415" i="2" s="1"/>
  <c r="E6415" i="2" s="1"/>
  <c r="F6415" i="2" s="1"/>
  <c r="B6416" i="2"/>
  <c r="D6416" i="2" s="1"/>
  <c r="E6416" i="2" s="1"/>
  <c r="F6416" i="2" s="1"/>
  <c r="B6417" i="2"/>
  <c r="D6417" i="2" s="1"/>
  <c r="E6417" i="2" s="1"/>
  <c r="F6417" i="2" s="1"/>
  <c r="B6418" i="2"/>
  <c r="D6418" i="2" s="1"/>
  <c r="E6418" i="2" s="1"/>
  <c r="F6418" i="2" s="1"/>
  <c r="B6419" i="2"/>
  <c r="B6420" i="2"/>
  <c r="D6420" i="2" s="1"/>
  <c r="E6420" i="2" s="1"/>
  <c r="F6420" i="2" s="1"/>
  <c r="B6421" i="2"/>
  <c r="D6421" i="2" s="1"/>
  <c r="E6421" i="2" s="1"/>
  <c r="F6421" i="2" s="1"/>
  <c r="B6422" i="2"/>
  <c r="D6422" i="2" s="1"/>
  <c r="E6422" i="2" s="1"/>
  <c r="F6422" i="2" s="1"/>
  <c r="B6423" i="2"/>
  <c r="D6423" i="2" s="1"/>
  <c r="E6423" i="2" s="1"/>
  <c r="F6423" i="2" s="1"/>
  <c r="B6424" i="2"/>
  <c r="D6424" i="2" s="1"/>
  <c r="E6424" i="2" s="1"/>
  <c r="F6424" i="2" s="1"/>
  <c r="B6425" i="2"/>
  <c r="D6425" i="2" s="1"/>
  <c r="E6425" i="2" s="1"/>
  <c r="F6425" i="2" s="1"/>
  <c r="B6426" i="2"/>
  <c r="D6426" i="2" s="1"/>
  <c r="E6426" i="2" s="1"/>
  <c r="F6426" i="2" s="1"/>
  <c r="B6427" i="2"/>
  <c r="D6427" i="2" s="1"/>
  <c r="E6427" i="2" s="1"/>
  <c r="F6427" i="2" s="1"/>
  <c r="B6428" i="2"/>
  <c r="D6428" i="2" s="1"/>
  <c r="E6428" i="2" s="1"/>
  <c r="F6428" i="2" s="1"/>
  <c r="B6429" i="2"/>
  <c r="D6429" i="2" s="1"/>
  <c r="E6429" i="2" s="1"/>
  <c r="F6429" i="2" s="1"/>
  <c r="B6430" i="2"/>
  <c r="D6430" i="2" s="1"/>
  <c r="E6430" i="2" s="1"/>
  <c r="F6430" i="2" s="1"/>
  <c r="B6431" i="2"/>
  <c r="D6431" i="2" s="1"/>
  <c r="E6431" i="2" s="1"/>
  <c r="F6431" i="2" s="1"/>
  <c r="B6432" i="2"/>
  <c r="D6432" i="2" s="1"/>
  <c r="E6432" i="2" s="1"/>
  <c r="F6432" i="2" s="1"/>
  <c r="B6433" i="2"/>
  <c r="D6433" i="2" s="1"/>
  <c r="E6433" i="2" s="1"/>
  <c r="F6433" i="2" s="1"/>
  <c r="B6434" i="2"/>
  <c r="D6434" i="2" s="1"/>
  <c r="E6434" i="2" s="1"/>
  <c r="F6434" i="2" s="1"/>
  <c r="B6435" i="2"/>
  <c r="D6435" i="2" s="1"/>
  <c r="E6435" i="2" s="1"/>
  <c r="F6435" i="2" s="1"/>
  <c r="B6436" i="2"/>
  <c r="D6436" i="2" s="1"/>
  <c r="E6436" i="2" s="1"/>
  <c r="F6436" i="2" s="1"/>
  <c r="B6437" i="2"/>
  <c r="D6437" i="2" s="1"/>
  <c r="E6437" i="2" s="1"/>
  <c r="F6437" i="2" s="1"/>
  <c r="B6438" i="2"/>
  <c r="D6438" i="2" s="1"/>
  <c r="E6438" i="2" s="1"/>
  <c r="F6438" i="2" s="1"/>
  <c r="B6439" i="2"/>
  <c r="D6439" i="2" s="1"/>
  <c r="E6439" i="2" s="1"/>
  <c r="F6439" i="2" s="1"/>
  <c r="B6440" i="2"/>
  <c r="D6440" i="2" s="1"/>
  <c r="E6440" i="2" s="1"/>
  <c r="F6440" i="2" s="1"/>
  <c r="B6441" i="2"/>
  <c r="D6441" i="2" s="1"/>
  <c r="E6441" i="2" s="1"/>
  <c r="F6441" i="2" s="1"/>
  <c r="B6442" i="2"/>
  <c r="D6442" i="2" s="1"/>
  <c r="E6442" i="2" s="1"/>
  <c r="F6442" i="2" s="1"/>
  <c r="B6443" i="2"/>
  <c r="D6443" i="2" s="1"/>
  <c r="E6443" i="2" s="1"/>
  <c r="F6443" i="2" s="1"/>
  <c r="B6444" i="2"/>
  <c r="D6444" i="2" s="1"/>
  <c r="E6444" i="2" s="1"/>
  <c r="F6444" i="2" s="1"/>
  <c r="B6445" i="2"/>
  <c r="D6445" i="2" s="1"/>
  <c r="E6445" i="2" s="1"/>
  <c r="F6445" i="2" s="1"/>
  <c r="B6446" i="2"/>
  <c r="D6446" i="2" s="1"/>
  <c r="E6446" i="2" s="1"/>
  <c r="F6446" i="2" s="1"/>
  <c r="B6447" i="2"/>
  <c r="D6447" i="2" s="1"/>
  <c r="E6447" i="2" s="1"/>
  <c r="F6447" i="2" s="1"/>
  <c r="B6448" i="2"/>
  <c r="D6448" i="2" s="1"/>
  <c r="E6448" i="2" s="1"/>
  <c r="F6448" i="2" s="1"/>
  <c r="B6449" i="2"/>
  <c r="D6449" i="2" s="1"/>
  <c r="E6449" i="2" s="1"/>
  <c r="F6449" i="2" s="1"/>
  <c r="B6450" i="2"/>
  <c r="D6450" i="2" s="1"/>
  <c r="E6450" i="2" s="1"/>
  <c r="F6450" i="2" s="1"/>
  <c r="B6451" i="2"/>
  <c r="B6452" i="2"/>
  <c r="D6452" i="2" s="1"/>
  <c r="E6452" i="2" s="1"/>
  <c r="F6452" i="2" s="1"/>
  <c r="B6453" i="2"/>
  <c r="D6453" i="2" s="1"/>
  <c r="E6453" i="2" s="1"/>
  <c r="F6453" i="2" s="1"/>
  <c r="B6454" i="2"/>
  <c r="D6454" i="2" s="1"/>
  <c r="E6454" i="2" s="1"/>
  <c r="F6454" i="2" s="1"/>
  <c r="B6455" i="2"/>
  <c r="D6455" i="2" s="1"/>
  <c r="E6455" i="2" s="1"/>
  <c r="F6455" i="2" s="1"/>
  <c r="B6456" i="2"/>
  <c r="D6456" i="2" s="1"/>
  <c r="E6456" i="2" s="1"/>
  <c r="F6456" i="2" s="1"/>
  <c r="B6457" i="2"/>
  <c r="D6457" i="2" s="1"/>
  <c r="E6457" i="2" s="1"/>
  <c r="F6457" i="2" s="1"/>
  <c r="B6458" i="2"/>
  <c r="D6458" i="2" s="1"/>
  <c r="E6458" i="2" s="1"/>
  <c r="F6458" i="2" s="1"/>
  <c r="B6459" i="2"/>
  <c r="D6459" i="2" s="1"/>
  <c r="E6459" i="2" s="1"/>
  <c r="F6459" i="2" s="1"/>
  <c r="B6460" i="2"/>
  <c r="D6460" i="2" s="1"/>
  <c r="E6460" i="2" s="1"/>
  <c r="F6460" i="2" s="1"/>
  <c r="B6461" i="2"/>
  <c r="D6461" i="2" s="1"/>
  <c r="E6461" i="2" s="1"/>
  <c r="F6461" i="2" s="1"/>
  <c r="B6462" i="2"/>
  <c r="D6462" i="2" s="1"/>
  <c r="E6462" i="2" s="1"/>
  <c r="F6462" i="2" s="1"/>
  <c r="B6463" i="2"/>
  <c r="D6463" i="2" s="1"/>
  <c r="E6463" i="2" s="1"/>
  <c r="F6463" i="2" s="1"/>
  <c r="B6464" i="2"/>
  <c r="D6464" i="2" s="1"/>
  <c r="E6464" i="2" s="1"/>
  <c r="F6464" i="2" s="1"/>
  <c r="B6465" i="2"/>
  <c r="D6465" i="2" s="1"/>
  <c r="E6465" i="2" s="1"/>
  <c r="F6465" i="2" s="1"/>
  <c r="B6466" i="2"/>
  <c r="D6466" i="2" s="1"/>
  <c r="E6466" i="2" s="1"/>
  <c r="F6466" i="2" s="1"/>
  <c r="B6467" i="2"/>
  <c r="B6468" i="2"/>
  <c r="D6468" i="2" s="1"/>
  <c r="E6468" i="2" s="1"/>
  <c r="F6468" i="2" s="1"/>
  <c r="B6469" i="2"/>
  <c r="D6469" i="2" s="1"/>
  <c r="E6469" i="2" s="1"/>
  <c r="F6469" i="2" s="1"/>
  <c r="B6470" i="2"/>
  <c r="D6470" i="2" s="1"/>
  <c r="E6470" i="2" s="1"/>
  <c r="F6470" i="2" s="1"/>
  <c r="B6471" i="2"/>
  <c r="D6471" i="2" s="1"/>
  <c r="E6471" i="2" s="1"/>
  <c r="F6471" i="2" s="1"/>
  <c r="B6472" i="2"/>
  <c r="D6472" i="2" s="1"/>
  <c r="E6472" i="2" s="1"/>
  <c r="F6472" i="2" s="1"/>
  <c r="B6473" i="2"/>
  <c r="D6473" i="2" s="1"/>
  <c r="E6473" i="2" s="1"/>
  <c r="F6473" i="2" s="1"/>
  <c r="B6474" i="2"/>
  <c r="D6474" i="2" s="1"/>
  <c r="E6474" i="2" s="1"/>
  <c r="F6474" i="2" s="1"/>
  <c r="B6475" i="2"/>
  <c r="D6475" i="2" s="1"/>
  <c r="E6475" i="2" s="1"/>
  <c r="F6475" i="2" s="1"/>
  <c r="B6476" i="2"/>
  <c r="D6476" i="2" s="1"/>
  <c r="E6476" i="2" s="1"/>
  <c r="F6476" i="2" s="1"/>
  <c r="B6477" i="2"/>
  <c r="D6477" i="2" s="1"/>
  <c r="E6477" i="2" s="1"/>
  <c r="F6477" i="2" s="1"/>
  <c r="B6478" i="2"/>
  <c r="D6478" i="2" s="1"/>
  <c r="E6478" i="2" s="1"/>
  <c r="F6478" i="2" s="1"/>
  <c r="B6479" i="2"/>
  <c r="D6479" i="2" s="1"/>
  <c r="E6479" i="2" s="1"/>
  <c r="F6479" i="2" s="1"/>
  <c r="B6480" i="2"/>
  <c r="D6480" i="2" s="1"/>
  <c r="E6480" i="2" s="1"/>
  <c r="F6480" i="2" s="1"/>
  <c r="B6481" i="2"/>
  <c r="D6481" i="2" s="1"/>
  <c r="E6481" i="2" s="1"/>
  <c r="F6481" i="2" s="1"/>
  <c r="B6482" i="2"/>
  <c r="B6483" i="2"/>
  <c r="B6484" i="2"/>
  <c r="D6484" i="2" s="1"/>
  <c r="E6484" i="2" s="1"/>
  <c r="F6484" i="2" s="1"/>
  <c r="B6485" i="2"/>
  <c r="D6485" i="2" s="1"/>
  <c r="E6485" i="2" s="1"/>
  <c r="F6485" i="2" s="1"/>
  <c r="B6486" i="2"/>
  <c r="D6486" i="2" s="1"/>
  <c r="E6486" i="2" s="1"/>
  <c r="F6486" i="2" s="1"/>
  <c r="B6487" i="2"/>
  <c r="D6487" i="2" s="1"/>
  <c r="E6487" i="2" s="1"/>
  <c r="F6487" i="2" s="1"/>
  <c r="B6488" i="2"/>
  <c r="D6488" i="2" s="1"/>
  <c r="E6488" i="2" s="1"/>
  <c r="F6488" i="2" s="1"/>
  <c r="B6489" i="2"/>
  <c r="D6489" i="2" s="1"/>
  <c r="E6489" i="2" s="1"/>
  <c r="F6489" i="2" s="1"/>
  <c r="B6490" i="2"/>
  <c r="D6490" i="2" s="1"/>
  <c r="E6490" i="2" s="1"/>
  <c r="F6490" i="2" s="1"/>
  <c r="B6491" i="2"/>
  <c r="D6491" i="2" s="1"/>
  <c r="E6491" i="2" s="1"/>
  <c r="F6491" i="2" s="1"/>
  <c r="B6492" i="2"/>
  <c r="D6492" i="2" s="1"/>
  <c r="E6492" i="2" s="1"/>
  <c r="F6492" i="2" s="1"/>
  <c r="B6493" i="2"/>
  <c r="D6493" i="2" s="1"/>
  <c r="E6493" i="2" s="1"/>
  <c r="F6493" i="2" s="1"/>
  <c r="B6494" i="2"/>
  <c r="D6494" i="2" s="1"/>
  <c r="E6494" i="2" s="1"/>
  <c r="F6494" i="2" s="1"/>
  <c r="B6495" i="2"/>
  <c r="D6495" i="2" s="1"/>
  <c r="E6495" i="2" s="1"/>
  <c r="F6495" i="2" s="1"/>
  <c r="B6496" i="2"/>
  <c r="D6496" i="2" s="1"/>
  <c r="E6496" i="2" s="1"/>
  <c r="F6496" i="2" s="1"/>
  <c r="B6497" i="2"/>
  <c r="D6497" i="2" s="1"/>
  <c r="E6497" i="2" s="1"/>
  <c r="F6497" i="2" s="1"/>
  <c r="B6498" i="2"/>
  <c r="B6499" i="2"/>
  <c r="B6500" i="2"/>
  <c r="D6500" i="2" s="1"/>
  <c r="E6500" i="2" s="1"/>
  <c r="F6500" i="2" s="1"/>
  <c r="B6501" i="2"/>
  <c r="D6501" i="2" s="1"/>
  <c r="E6501" i="2" s="1"/>
  <c r="F6501" i="2" s="1"/>
  <c r="B6502" i="2"/>
  <c r="D6502" i="2" s="1"/>
  <c r="E6502" i="2" s="1"/>
  <c r="F6502" i="2" s="1"/>
  <c r="B6503" i="2"/>
  <c r="D6503" i="2" s="1"/>
  <c r="E6503" i="2" s="1"/>
  <c r="F6503" i="2" s="1"/>
  <c r="B6504" i="2"/>
  <c r="D6504" i="2" s="1"/>
  <c r="E6504" i="2" s="1"/>
  <c r="F6504" i="2" s="1"/>
  <c r="B6505" i="2"/>
  <c r="D6505" i="2" s="1"/>
  <c r="E6505" i="2" s="1"/>
  <c r="F6505" i="2" s="1"/>
  <c r="B6506" i="2"/>
  <c r="D6506" i="2" s="1"/>
  <c r="E6506" i="2" s="1"/>
  <c r="F6506" i="2" s="1"/>
  <c r="B6507" i="2"/>
  <c r="D6507" i="2" s="1"/>
  <c r="E6507" i="2" s="1"/>
  <c r="F6507" i="2" s="1"/>
  <c r="B6508" i="2"/>
  <c r="D6508" i="2" s="1"/>
  <c r="E6508" i="2" s="1"/>
  <c r="F6508" i="2" s="1"/>
  <c r="B6509" i="2"/>
  <c r="D6509" i="2" s="1"/>
  <c r="E6509" i="2" s="1"/>
  <c r="F6509" i="2" s="1"/>
  <c r="B6510" i="2"/>
  <c r="D6510" i="2" s="1"/>
  <c r="E6510" i="2" s="1"/>
  <c r="F6510" i="2" s="1"/>
  <c r="B6511" i="2"/>
  <c r="D6511" i="2" s="1"/>
  <c r="E6511" i="2" s="1"/>
  <c r="F6511" i="2" s="1"/>
  <c r="B6512" i="2"/>
  <c r="D6512" i="2" s="1"/>
  <c r="E6512" i="2" s="1"/>
  <c r="F6512" i="2" s="1"/>
  <c r="B6513" i="2"/>
  <c r="D6513" i="2" s="1"/>
  <c r="E6513" i="2" s="1"/>
  <c r="F6513" i="2" s="1"/>
  <c r="B6514" i="2"/>
  <c r="B6515" i="2"/>
  <c r="B6516" i="2"/>
  <c r="D6516" i="2" s="1"/>
  <c r="E6516" i="2" s="1"/>
  <c r="F6516" i="2" s="1"/>
  <c r="B6517" i="2"/>
  <c r="D6517" i="2" s="1"/>
  <c r="E6517" i="2" s="1"/>
  <c r="F6517" i="2" s="1"/>
  <c r="B6518" i="2"/>
  <c r="D6518" i="2" s="1"/>
  <c r="E6518" i="2" s="1"/>
  <c r="F6518" i="2" s="1"/>
  <c r="B6519" i="2"/>
  <c r="D6519" i="2" s="1"/>
  <c r="E6519" i="2" s="1"/>
  <c r="F6519" i="2" s="1"/>
  <c r="B6520" i="2"/>
  <c r="D6520" i="2" s="1"/>
  <c r="E6520" i="2" s="1"/>
  <c r="F6520" i="2" s="1"/>
  <c r="B6521" i="2"/>
  <c r="D6521" i="2" s="1"/>
  <c r="E6521" i="2" s="1"/>
  <c r="F6521" i="2" s="1"/>
  <c r="B6522" i="2"/>
  <c r="D6522" i="2" s="1"/>
  <c r="E6522" i="2" s="1"/>
  <c r="F6522" i="2" s="1"/>
  <c r="B6523" i="2"/>
  <c r="D6523" i="2" s="1"/>
  <c r="E6523" i="2" s="1"/>
  <c r="F6523" i="2" s="1"/>
  <c r="B6524" i="2"/>
  <c r="D6524" i="2" s="1"/>
  <c r="E6524" i="2" s="1"/>
  <c r="F6524" i="2" s="1"/>
  <c r="B6525" i="2"/>
  <c r="D6525" i="2" s="1"/>
  <c r="E6525" i="2" s="1"/>
  <c r="F6525" i="2" s="1"/>
  <c r="B6526" i="2"/>
  <c r="D6526" i="2" s="1"/>
  <c r="E6526" i="2" s="1"/>
  <c r="F6526" i="2" s="1"/>
  <c r="B6527" i="2"/>
  <c r="D6527" i="2" s="1"/>
  <c r="E6527" i="2" s="1"/>
  <c r="F6527" i="2" s="1"/>
  <c r="B6528" i="2"/>
  <c r="D6528" i="2" s="1"/>
  <c r="E6528" i="2" s="1"/>
  <c r="F6528" i="2" s="1"/>
  <c r="B6529" i="2"/>
  <c r="D6529" i="2" s="1"/>
  <c r="E6529" i="2" s="1"/>
  <c r="F6529" i="2" s="1"/>
  <c r="B6530" i="2"/>
  <c r="B6531" i="2"/>
  <c r="B6532" i="2"/>
  <c r="D6532" i="2" s="1"/>
  <c r="E6532" i="2" s="1"/>
  <c r="F6532" i="2" s="1"/>
  <c r="B6533" i="2"/>
  <c r="D6533" i="2" s="1"/>
  <c r="E6533" i="2" s="1"/>
  <c r="F6533" i="2" s="1"/>
  <c r="B6534" i="2"/>
  <c r="D6534" i="2" s="1"/>
  <c r="E6534" i="2" s="1"/>
  <c r="F6534" i="2" s="1"/>
  <c r="B6535" i="2"/>
  <c r="D6535" i="2" s="1"/>
  <c r="E6535" i="2" s="1"/>
  <c r="F6535" i="2" s="1"/>
  <c r="B6536" i="2"/>
  <c r="D6536" i="2" s="1"/>
  <c r="E6536" i="2" s="1"/>
  <c r="F6536" i="2" s="1"/>
  <c r="B6537" i="2"/>
  <c r="D6537" i="2" s="1"/>
  <c r="E6537" i="2" s="1"/>
  <c r="F6537" i="2" s="1"/>
  <c r="B6538" i="2"/>
  <c r="D6538" i="2" s="1"/>
  <c r="E6538" i="2" s="1"/>
  <c r="F6538" i="2" s="1"/>
  <c r="B6539" i="2"/>
  <c r="D6539" i="2" s="1"/>
  <c r="E6539" i="2" s="1"/>
  <c r="F6539" i="2" s="1"/>
  <c r="B6540" i="2"/>
  <c r="D6540" i="2" s="1"/>
  <c r="E6540" i="2" s="1"/>
  <c r="F6540" i="2" s="1"/>
  <c r="B6541" i="2"/>
  <c r="D6541" i="2" s="1"/>
  <c r="E6541" i="2" s="1"/>
  <c r="F6541" i="2" s="1"/>
  <c r="B6542" i="2"/>
  <c r="D6542" i="2" s="1"/>
  <c r="E6542" i="2" s="1"/>
  <c r="F6542" i="2" s="1"/>
  <c r="B6543" i="2"/>
  <c r="D6543" i="2" s="1"/>
  <c r="E6543" i="2" s="1"/>
  <c r="F6543" i="2" s="1"/>
  <c r="B6544" i="2"/>
  <c r="D6544" i="2" s="1"/>
  <c r="E6544" i="2" s="1"/>
  <c r="F6544" i="2" s="1"/>
  <c r="B6545" i="2"/>
  <c r="D6545" i="2" s="1"/>
  <c r="E6545" i="2" s="1"/>
  <c r="F6545" i="2" s="1"/>
  <c r="B6546" i="2"/>
  <c r="B6547" i="2"/>
  <c r="B6548" i="2"/>
  <c r="D6548" i="2" s="1"/>
  <c r="E6548" i="2" s="1"/>
  <c r="F6548" i="2" s="1"/>
  <c r="B6549" i="2"/>
  <c r="D6549" i="2" s="1"/>
  <c r="E6549" i="2" s="1"/>
  <c r="F6549" i="2" s="1"/>
  <c r="B6550" i="2"/>
  <c r="D6550" i="2" s="1"/>
  <c r="E6550" i="2" s="1"/>
  <c r="F6550" i="2" s="1"/>
  <c r="B6551" i="2"/>
  <c r="D6551" i="2" s="1"/>
  <c r="E6551" i="2" s="1"/>
  <c r="F6551" i="2" s="1"/>
  <c r="B6552" i="2"/>
  <c r="D6552" i="2" s="1"/>
  <c r="E6552" i="2" s="1"/>
  <c r="F6552" i="2" s="1"/>
  <c r="B6553" i="2"/>
  <c r="D6553" i="2" s="1"/>
  <c r="E6553" i="2" s="1"/>
  <c r="F6553" i="2" s="1"/>
  <c r="B6554" i="2"/>
  <c r="D6554" i="2" s="1"/>
  <c r="E6554" i="2" s="1"/>
  <c r="F6554" i="2" s="1"/>
  <c r="B6555" i="2"/>
  <c r="D6555" i="2" s="1"/>
  <c r="E6555" i="2" s="1"/>
  <c r="F6555" i="2" s="1"/>
  <c r="B6556" i="2"/>
  <c r="D6556" i="2" s="1"/>
  <c r="E6556" i="2" s="1"/>
  <c r="F6556" i="2" s="1"/>
  <c r="B6557" i="2"/>
  <c r="D6557" i="2" s="1"/>
  <c r="E6557" i="2" s="1"/>
  <c r="F6557" i="2" s="1"/>
  <c r="B6558" i="2"/>
  <c r="D6558" i="2" s="1"/>
  <c r="E6558" i="2" s="1"/>
  <c r="F6558" i="2" s="1"/>
  <c r="B6559" i="2"/>
  <c r="D6559" i="2" s="1"/>
  <c r="E6559" i="2" s="1"/>
  <c r="F6559" i="2" s="1"/>
  <c r="B6560" i="2"/>
  <c r="D6560" i="2" s="1"/>
  <c r="E6560" i="2" s="1"/>
  <c r="F6560" i="2" s="1"/>
  <c r="B6561" i="2"/>
  <c r="D6561" i="2" s="1"/>
  <c r="E6561" i="2" s="1"/>
  <c r="F6561" i="2" s="1"/>
  <c r="B6562" i="2"/>
  <c r="B6563" i="2"/>
  <c r="B6564" i="2"/>
  <c r="D6564" i="2" s="1"/>
  <c r="E6564" i="2" s="1"/>
  <c r="F6564" i="2" s="1"/>
  <c r="B6565" i="2"/>
  <c r="D6565" i="2" s="1"/>
  <c r="E6565" i="2" s="1"/>
  <c r="F6565" i="2" s="1"/>
  <c r="B6566" i="2"/>
  <c r="D6566" i="2" s="1"/>
  <c r="E6566" i="2" s="1"/>
  <c r="F6566" i="2" s="1"/>
  <c r="B6567" i="2"/>
  <c r="D6567" i="2" s="1"/>
  <c r="E6567" i="2" s="1"/>
  <c r="F6567" i="2" s="1"/>
  <c r="B6568" i="2"/>
  <c r="D6568" i="2" s="1"/>
  <c r="E6568" i="2" s="1"/>
  <c r="F6568" i="2" s="1"/>
  <c r="B6569" i="2"/>
  <c r="D6569" i="2" s="1"/>
  <c r="E6569" i="2" s="1"/>
  <c r="F6569" i="2" s="1"/>
  <c r="B6570" i="2"/>
  <c r="D6570" i="2" s="1"/>
  <c r="E6570" i="2" s="1"/>
  <c r="F6570" i="2" s="1"/>
  <c r="B6571" i="2"/>
  <c r="D6571" i="2" s="1"/>
  <c r="E6571" i="2" s="1"/>
  <c r="F6571" i="2" s="1"/>
  <c r="B6572" i="2"/>
  <c r="D6572" i="2" s="1"/>
  <c r="E6572" i="2" s="1"/>
  <c r="F6572" i="2" s="1"/>
  <c r="B6573" i="2"/>
  <c r="D6573" i="2" s="1"/>
  <c r="E6573" i="2" s="1"/>
  <c r="F6573" i="2" s="1"/>
  <c r="B6574" i="2"/>
  <c r="D6574" i="2" s="1"/>
  <c r="E6574" i="2" s="1"/>
  <c r="F6574" i="2" s="1"/>
  <c r="B6575" i="2"/>
  <c r="D6575" i="2" s="1"/>
  <c r="E6575" i="2" s="1"/>
  <c r="F6575" i="2" s="1"/>
  <c r="B6576" i="2"/>
  <c r="D6576" i="2" s="1"/>
  <c r="E6576" i="2" s="1"/>
  <c r="F6576" i="2" s="1"/>
  <c r="B6577" i="2"/>
  <c r="D6577" i="2" s="1"/>
  <c r="E6577" i="2" s="1"/>
  <c r="F6577" i="2" s="1"/>
  <c r="B6578" i="2"/>
  <c r="B6579" i="2"/>
  <c r="B6580" i="2"/>
  <c r="D6580" i="2" s="1"/>
  <c r="E6580" i="2" s="1"/>
  <c r="F6580" i="2" s="1"/>
  <c r="B6581" i="2"/>
  <c r="D6581" i="2" s="1"/>
  <c r="E6581" i="2" s="1"/>
  <c r="F6581" i="2" s="1"/>
  <c r="B6582" i="2"/>
  <c r="D6582" i="2" s="1"/>
  <c r="E6582" i="2" s="1"/>
  <c r="F6582" i="2" s="1"/>
  <c r="B6583" i="2"/>
  <c r="D6583" i="2" s="1"/>
  <c r="E6583" i="2" s="1"/>
  <c r="F6583" i="2" s="1"/>
  <c r="B6584" i="2"/>
  <c r="D6584" i="2" s="1"/>
  <c r="E6584" i="2" s="1"/>
  <c r="F6584" i="2" s="1"/>
  <c r="B6585" i="2"/>
  <c r="D6585" i="2" s="1"/>
  <c r="E6585" i="2" s="1"/>
  <c r="F6585" i="2" s="1"/>
  <c r="B6586" i="2"/>
  <c r="D6586" i="2" s="1"/>
  <c r="E6586" i="2" s="1"/>
  <c r="F6586" i="2" s="1"/>
  <c r="B6587" i="2"/>
  <c r="D6587" i="2" s="1"/>
  <c r="E6587" i="2" s="1"/>
  <c r="F6587" i="2" s="1"/>
  <c r="B6588" i="2"/>
  <c r="D6588" i="2" s="1"/>
  <c r="E6588" i="2" s="1"/>
  <c r="F6588" i="2" s="1"/>
  <c r="B6589" i="2"/>
  <c r="D6589" i="2" s="1"/>
  <c r="E6589" i="2" s="1"/>
  <c r="F6589" i="2" s="1"/>
  <c r="B6590" i="2"/>
  <c r="D6590" i="2" s="1"/>
  <c r="E6590" i="2" s="1"/>
  <c r="F6590" i="2" s="1"/>
  <c r="B6591" i="2"/>
  <c r="D6591" i="2" s="1"/>
  <c r="E6591" i="2" s="1"/>
  <c r="F6591" i="2" s="1"/>
  <c r="B6592" i="2"/>
  <c r="D6592" i="2" s="1"/>
  <c r="E6592" i="2" s="1"/>
  <c r="F6592" i="2" s="1"/>
  <c r="B6593" i="2"/>
  <c r="D6593" i="2" s="1"/>
  <c r="E6593" i="2" s="1"/>
  <c r="F6593" i="2" s="1"/>
  <c r="B6594" i="2"/>
  <c r="B6595" i="2"/>
  <c r="B6596" i="2"/>
  <c r="D6596" i="2" s="1"/>
  <c r="E6596" i="2" s="1"/>
  <c r="F6596" i="2" s="1"/>
  <c r="B6597" i="2"/>
  <c r="D6597" i="2" s="1"/>
  <c r="E6597" i="2" s="1"/>
  <c r="F6597" i="2" s="1"/>
  <c r="B6598" i="2"/>
  <c r="D6598" i="2" s="1"/>
  <c r="E6598" i="2" s="1"/>
  <c r="F6598" i="2" s="1"/>
  <c r="B6599" i="2"/>
  <c r="D6599" i="2" s="1"/>
  <c r="E6599" i="2" s="1"/>
  <c r="F6599" i="2" s="1"/>
  <c r="B6600" i="2"/>
  <c r="D6600" i="2" s="1"/>
  <c r="E6600" i="2" s="1"/>
  <c r="F6600" i="2" s="1"/>
  <c r="B6601" i="2"/>
  <c r="D6601" i="2" s="1"/>
  <c r="E6601" i="2" s="1"/>
  <c r="F6601" i="2" s="1"/>
  <c r="B6602" i="2"/>
  <c r="D6602" i="2" s="1"/>
  <c r="E6602" i="2" s="1"/>
  <c r="F6602" i="2" s="1"/>
  <c r="B6603" i="2"/>
  <c r="D6603" i="2" s="1"/>
  <c r="E6603" i="2" s="1"/>
  <c r="F6603" i="2" s="1"/>
  <c r="B6604" i="2"/>
  <c r="D6604" i="2" s="1"/>
  <c r="E6604" i="2" s="1"/>
  <c r="F6604" i="2" s="1"/>
  <c r="B6605" i="2"/>
  <c r="D6605" i="2" s="1"/>
  <c r="E6605" i="2" s="1"/>
  <c r="F6605" i="2" s="1"/>
  <c r="B6606" i="2"/>
  <c r="D6606" i="2" s="1"/>
  <c r="E6606" i="2" s="1"/>
  <c r="F6606" i="2" s="1"/>
  <c r="B6607" i="2"/>
  <c r="D6607" i="2" s="1"/>
  <c r="E6607" i="2" s="1"/>
  <c r="F6607" i="2" s="1"/>
  <c r="B6608" i="2"/>
  <c r="D6608" i="2" s="1"/>
  <c r="E6608" i="2" s="1"/>
  <c r="F6608" i="2" s="1"/>
  <c r="B6609" i="2"/>
  <c r="D6609" i="2" s="1"/>
  <c r="E6609" i="2" s="1"/>
  <c r="F6609" i="2" s="1"/>
  <c r="B6610" i="2"/>
  <c r="B6611" i="2"/>
  <c r="B6612" i="2"/>
  <c r="D6612" i="2" s="1"/>
  <c r="E6612" i="2" s="1"/>
  <c r="F6612" i="2" s="1"/>
  <c r="B6613" i="2"/>
  <c r="D6613" i="2" s="1"/>
  <c r="E6613" i="2" s="1"/>
  <c r="F6613" i="2" s="1"/>
  <c r="B6614" i="2"/>
  <c r="D6614" i="2" s="1"/>
  <c r="E6614" i="2" s="1"/>
  <c r="F6614" i="2" s="1"/>
  <c r="B6615" i="2"/>
  <c r="D6615" i="2" s="1"/>
  <c r="E6615" i="2" s="1"/>
  <c r="F6615" i="2" s="1"/>
  <c r="B6616" i="2"/>
  <c r="D6616" i="2" s="1"/>
  <c r="E6616" i="2" s="1"/>
  <c r="F6616" i="2" s="1"/>
  <c r="B6617" i="2"/>
  <c r="D6617" i="2" s="1"/>
  <c r="E6617" i="2" s="1"/>
  <c r="F6617" i="2" s="1"/>
  <c r="B6618" i="2"/>
  <c r="D6618" i="2" s="1"/>
  <c r="E6618" i="2" s="1"/>
  <c r="F6618" i="2" s="1"/>
  <c r="B6619" i="2"/>
  <c r="D6619" i="2" s="1"/>
  <c r="E6619" i="2" s="1"/>
  <c r="F6619" i="2" s="1"/>
  <c r="B6620" i="2"/>
  <c r="D6620" i="2" s="1"/>
  <c r="E6620" i="2" s="1"/>
  <c r="F6620" i="2" s="1"/>
  <c r="B6621" i="2"/>
  <c r="D6621" i="2" s="1"/>
  <c r="E6621" i="2" s="1"/>
  <c r="F6621" i="2" s="1"/>
  <c r="B6622" i="2"/>
  <c r="D6622" i="2" s="1"/>
  <c r="E6622" i="2" s="1"/>
  <c r="F6622" i="2" s="1"/>
  <c r="B6623" i="2"/>
  <c r="D6623" i="2" s="1"/>
  <c r="E6623" i="2" s="1"/>
  <c r="F6623" i="2" s="1"/>
  <c r="B6624" i="2"/>
  <c r="D6624" i="2" s="1"/>
  <c r="E6624" i="2" s="1"/>
  <c r="F6624" i="2" s="1"/>
  <c r="B6625" i="2"/>
  <c r="D6625" i="2" s="1"/>
  <c r="E6625" i="2" s="1"/>
  <c r="F6625" i="2" s="1"/>
  <c r="B6626" i="2"/>
  <c r="B6627" i="2"/>
  <c r="B6628" i="2"/>
  <c r="D6628" i="2" s="1"/>
  <c r="E6628" i="2" s="1"/>
  <c r="F6628" i="2" s="1"/>
  <c r="B6629" i="2"/>
  <c r="D6629" i="2" s="1"/>
  <c r="E6629" i="2" s="1"/>
  <c r="F6629" i="2" s="1"/>
  <c r="B6630" i="2"/>
  <c r="D6630" i="2" s="1"/>
  <c r="E6630" i="2" s="1"/>
  <c r="F6630" i="2" s="1"/>
  <c r="B6631" i="2"/>
  <c r="D6631" i="2" s="1"/>
  <c r="E6631" i="2" s="1"/>
  <c r="F6631" i="2" s="1"/>
  <c r="B6632" i="2"/>
  <c r="D6632" i="2" s="1"/>
  <c r="E6632" i="2" s="1"/>
  <c r="F6632" i="2" s="1"/>
  <c r="B6633" i="2"/>
  <c r="D6633" i="2" s="1"/>
  <c r="E6633" i="2" s="1"/>
  <c r="F6633" i="2" s="1"/>
  <c r="B6634" i="2"/>
  <c r="D6634" i="2" s="1"/>
  <c r="E6634" i="2" s="1"/>
  <c r="F6634" i="2" s="1"/>
  <c r="B6635" i="2"/>
  <c r="D6635" i="2" s="1"/>
  <c r="E6635" i="2" s="1"/>
  <c r="F6635" i="2" s="1"/>
  <c r="B6636" i="2"/>
  <c r="D6636" i="2" s="1"/>
  <c r="E6636" i="2" s="1"/>
  <c r="F6636" i="2" s="1"/>
  <c r="B6637" i="2"/>
  <c r="D6637" i="2" s="1"/>
  <c r="E6637" i="2" s="1"/>
  <c r="F6637" i="2" s="1"/>
  <c r="B6638" i="2"/>
  <c r="D6638" i="2" s="1"/>
  <c r="E6638" i="2" s="1"/>
  <c r="F6638" i="2" s="1"/>
  <c r="B6639" i="2"/>
  <c r="D6639" i="2" s="1"/>
  <c r="E6639" i="2" s="1"/>
  <c r="F6639" i="2" s="1"/>
  <c r="B6640" i="2"/>
  <c r="D6640" i="2" s="1"/>
  <c r="E6640" i="2" s="1"/>
  <c r="F6640" i="2" s="1"/>
  <c r="B6641" i="2"/>
  <c r="D6641" i="2" s="1"/>
  <c r="E6641" i="2" s="1"/>
  <c r="F6641" i="2" s="1"/>
  <c r="B6642" i="2"/>
  <c r="B6643" i="2"/>
  <c r="B6644" i="2"/>
  <c r="D6644" i="2" s="1"/>
  <c r="E6644" i="2" s="1"/>
  <c r="F6644" i="2" s="1"/>
  <c r="B6645" i="2"/>
  <c r="D6645" i="2" s="1"/>
  <c r="E6645" i="2" s="1"/>
  <c r="F6645" i="2" s="1"/>
  <c r="B6646" i="2"/>
  <c r="D6646" i="2" s="1"/>
  <c r="E6646" i="2" s="1"/>
  <c r="F6646" i="2" s="1"/>
  <c r="B6647" i="2"/>
  <c r="D6647" i="2" s="1"/>
  <c r="E6647" i="2" s="1"/>
  <c r="F6647" i="2" s="1"/>
  <c r="B6648" i="2"/>
  <c r="D6648" i="2" s="1"/>
  <c r="E6648" i="2" s="1"/>
  <c r="F6648" i="2" s="1"/>
  <c r="B6649" i="2"/>
  <c r="D6649" i="2" s="1"/>
  <c r="E6649" i="2" s="1"/>
  <c r="F6649" i="2" s="1"/>
  <c r="B6650" i="2"/>
  <c r="D6650" i="2" s="1"/>
  <c r="E6650" i="2" s="1"/>
  <c r="F6650" i="2" s="1"/>
  <c r="B6651" i="2"/>
  <c r="D6651" i="2" s="1"/>
  <c r="E6651" i="2" s="1"/>
  <c r="F6651" i="2" s="1"/>
  <c r="B6652" i="2"/>
  <c r="D6652" i="2" s="1"/>
  <c r="E6652" i="2" s="1"/>
  <c r="F6652" i="2" s="1"/>
  <c r="B6653" i="2"/>
  <c r="D6653" i="2" s="1"/>
  <c r="E6653" i="2" s="1"/>
  <c r="F6653" i="2" s="1"/>
  <c r="B6654" i="2"/>
  <c r="D6654" i="2" s="1"/>
  <c r="E6654" i="2" s="1"/>
  <c r="F6654" i="2" s="1"/>
  <c r="B6655" i="2"/>
  <c r="D6655" i="2" s="1"/>
  <c r="E6655" i="2" s="1"/>
  <c r="F6655" i="2" s="1"/>
  <c r="B6656" i="2"/>
  <c r="D6656" i="2" s="1"/>
  <c r="E6656" i="2" s="1"/>
  <c r="F6656" i="2" s="1"/>
  <c r="B6657" i="2"/>
  <c r="D6657" i="2" s="1"/>
  <c r="E6657" i="2" s="1"/>
  <c r="F6657" i="2" s="1"/>
  <c r="B6658" i="2"/>
  <c r="B6659" i="2"/>
  <c r="B6660" i="2"/>
  <c r="D6660" i="2" s="1"/>
  <c r="E6660" i="2" s="1"/>
  <c r="F6660" i="2" s="1"/>
  <c r="B6661" i="2"/>
  <c r="D6661" i="2" s="1"/>
  <c r="E6661" i="2" s="1"/>
  <c r="F6661" i="2" s="1"/>
  <c r="B6662" i="2"/>
  <c r="D6662" i="2" s="1"/>
  <c r="E6662" i="2" s="1"/>
  <c r="F6662" i="2" s="1"/>
  <c r="B6663" i="2"/>
  <c r="D6663" i="2" s="1"/>
  <c r="E6663" i="2" s="1"/>
  <c r="F6663" i="2" s="1"/>
  <c r="B6664" i="2"/>
  <c r="D6664" i="2" s="1"/>
  <c r="E6664" i="2" s="1"/>
  <c r="F6664" i="2" s="1"/>
  <c r="B6665" i="2"/>
  <c r="D6665" i="2" s="1"/>
  <c r="E6665" i="2" s="1"/>
  <c r="F6665" i="2" s="1"/>
  <c r="B6666" i="2"/>
  <c r="D6666" i="2" s="1"/>
  <c r="E6666" i="2" s="1"/>
  <c r="F6666" i="2" s="1"/>
  <c r="B6667" i="2"/>
  <c r="D6667" i="2" s="1"/>
  <c r="E6667" i="2" s="1"/>
  <c r="F6667" i="2" s="1"/>
  <c r="B6668" i="2"/>
  <c r="D6668" i="2" s="1"/>
  <c r="E6668" i="2" s="1"/>
  <c r="F6668" i="2" s="1"/>
  <c r="B6669" i="2"/>
  <c r="D6669" i="2" s="1"/>
  <c r="E6669" i="2" s="1"/>
  <c r="F6669" i="2" s="1"/>
  <c r="B6670" i="2"/>
  <c r="D6670" i="2" s="1"/>
  <c r="E6670" i="2" s="1"/>
  <c r="F6670" i="2" s="1"/>
  <c r="B6671" i="2"/>
  <c r="D6671" i="2" s="1"/>
  <c r="E6671" i="2" s="1"/>
  <c r="F6671" i="2" s="1"/>
  <c r="B6672" i="2"/>
  <c r="D6672" i="2" s="1"/>
  <c r="E6672" i="2" s="1"/>
  <c r="F6672" i="2" s="1"/>
  <c r="B6673" i="2"/>
  <c r="D6673" i="2" s="1"/>
  <c r="E6673" i="2" s="1"/>
  <c r="F6673" i="2" s="1"/>
  <c r="B6674" i="2"/>
  <c r="B6675" i="2"/>
  <c r="B6676" i="2"/>
  <c r="D6676" i="2" s="1"/>
  <c r="E6676" i="2" s="1"/>
  <c r="F6676" i="2" s="1"/>
  <c r="B6677" i="2"/>
  <c r="D6677" i="2" s="1"/>
  <c r="E6677" i="2" s="1"/>
  <c r="F6677" i="2" s="1"/>
  <c r="B6678" i="2"/>
  <c r="D6678" i="2" s="1"/>
  <c r="E6678" i="2" s="1"/>
  <c r="F6678" i="2" s="1"/>
  <c r="B6679" i="2"/>
  <c r="D6679" i="2" s="1"/>
  <c r="E6679" i="2" s="1"/>
  <c r="F6679" i="2" s="1"/>
  <c r="B6680" i="2"/>
  <c r="D6680" i="2" s="1"/>
  <c r="E6680" i="2" s="1"/>
  <c r="F6680" i="2" s="1"/>
  <c r="B6681" i="2"/>
  <c r="D6681" i="2" s="1"/>
  <c r="E6681" i="2" s="1"/>
  <c r="F6681" i="2" s="1"/>
  <c r="B6682" i="2"/>
  <c r="D6682" i="2" s="1"/>
  <c r="E6682" i="2" s="1"/>
  <c r="F6682" i="2" s="1"/>
  <c r="B6683" i="2"/>
  <c r="D6683" i="2" s="1"/>
  <c r="E6683" i="2" s="1"/>
  <c r="F6683" i="2" s="1"/>
  <c r="B6684" i="2"/>
  <c r="D6684" i="2" s="1"/>
  <c r="E6684" i="2" s="1"/>
  <c r="F6684" i="2" s="1"/>
  <c r="B6685" i="2"/>
  <c r="D6685" i="2" s="1"/>
  <c r="E6685" i="2" s="1"/>
  <c r="F6685" i="2" s="1"/>
  <c r="B6686" i="2"/>
  <c r="D6686" i="2" s="1"/>
  <c r="E6686" i="2" s="1"/>
  <c r="F6686" i="2" s="1"/>
  <c r="B6687" i="2"/>
  <c r="D6687" i="2" s="1"/>
  <c r="E6687" i="2" s="1"/>
  <c r="F6687" i="2" s="1"/>
  <c r="B6688" i="2"/>
  <c r="D6688" i="2" s="1"/>
  <c r="E6688" i="2" s="1"/>
  <c r="F6688" i="2" s="1"/>
  <c r="B6689" i="2"/>
  <c r="D6689" i="2" s="1"/>
  <c r="E6689" i="2" s="1"/>
  <c r="F6689" i="2" s="1"/>
  <c r="B6690" i="2"/>
  <c r="B6691" i="2"/>
  <c r="B6692" i="2"/>
  <c r="D6692" i="2" s="1"/>
  <c r="E6692" i="2" s="1"/>
  <c r="F6692" i="2" s="1"/>
  <c r="B6693" i="2"/>
  <c r="D6693" i="2" s="1"/>
  <c r="E6693" i="2" s="1"/>
  <c r="F6693" i="2" s="1"/>
  <c r="B6694" i="2"/>
  <c r="D6694" i="2" s="1"/>
  <c r="E6694" i="2" s="1"/>
  <c r="F6694" i="2" s="1"/>
  <c r="B6695" i="2"/>
  <c r="D6695" i="2" s="1"/>
  <c r="E6695" i="2" s="1"/>
  <c r="F6695" i="2" s="1"/>
  <c r="B6696" i="2"/>
  <c r="D6696" i="2" s="1"/>
  <c r="E6696" i="2" s="1"/>
  <c r="F6696" i="2" s="1"/>
  <c r="B6697" i="2"/>
  <c r="D6697" i="2" s="1"/>
  <c r="E6697" i="2" s="1"/>
  <c r="F6697" i="2" s="1"/>
  <c r="B6698" i="2"/>
  <c r="D6698" i="2" s="1"/>
  <c r="E6698" i="2" s="1"/>
  <c r="F6698" i="2" s="1"/>
  <c r="B6699" i="2"/>
  <c r="D6699" i="2" s="1"/>
  <c r="E6699" i="2" s="1"/>
  <c r="F6699" i="2" s="1"/>
  <c r="B6700" i="2"/>
  <c r="D6700" i="2" s="1"/>
  <c r="E6700" i="2" s="1"/>
  <c r="F6700" i="2" s="1"/>
  <c r="B6701" i="2"/>
  <c r="D6701" i="2" s="1"/>
  <c r="E6701" i="2" s="1"/>
  <c r="F6701" i="2" s="1"/>
  <c r="B6702" i="2"/>
  <c r="D6702" i="2" s="1"/>
  <c r="E6702" i="2" s="1"/>
  <c r="F6702" i="2" s="1"/>
  <c r="B6703" i="2"/>
  <c r="D6703" i="2" s="1"/>
  <c r="E6703" i="2" s="1"/>
  <c r="F6703" i="2" s="1"/>
  <c r="B6704" i="2"/>
  <c r="D6704" i="2" s="1"/>
  <c r="E6704" i="2" s="1"/>
  <c r="F6704" i="2" s="1"/>
  <c r="B6705" i="2"/>
  <c r="D6705" i="2" s="1"/>
  <c r="E6705" i="2" s="1"/>
  <c r="F6705" i="2" s="1"/>
  <c r="B6706" i="2"/>
  <c r="D6706" i="2" s="1"/>
  <c r="E6706" i="2" s="1"/>
  <c r="F6706" i="2" s="1"/>
  <c r="B6707" i="2"/>
  <c r="B6708" i="2"/>
  <c r="D6708" i="2" s="1"/>
  <c r="E6708" i="2" s="1"/>
  <c r="F6708" i="2" s="1"/>
  <c r="B6709" i="2"/>
  <c r="D6709" i="2" s="1"/>
  <c r="E6709" i="2" s="1"/>
  <c r="F6709" i="2" s="1"/>
  <c r="B6710" i="2"/>
  <c r="D6710" i="2" s="1"/>
  <c r="E6710" i="2" s="1"/>
  <c r="F6710" i="2" s="1"/>
  <c r="B6711" i="2"/>
  <c r="D6711" i="2" s="1"/>
  <c r="E6711" i="2" s="1"/>
  <c r="F6711" i="2" s="1"/>
  <c r="B6712" i="2"/>
  <c r="D6712" i="2" s="1"/>
  <c r="E6712" i="2" s="1"/>
  <c r="F6712" i="2" s="1"/>
  <c r="B6713" i="2"/>
  <c r="D6713" i="2" s="1"/>
  <c r="E6713" i="2" s="1"/>
  <c r="F6713" i="2" s="1"/>
  <c r="B6714" i="2"/>
  <c r="D6714" i="2" s="1"/>
  <c r="E6714" i="2" s="1"/>
  <c r="F6714" i="2" s="1"/>
  <c r="B6715" i="2"/>
  <c r="D6715" i="2" s="1"/>
  <c r="E6715" i="2" s="1"/>
  <c r="F6715" i="2" s="1"/>
  <c r="B6716" i="2"/>
  <c r="D6716" i="2" s="1"/>
  <c r="E6716" i="2" s="1"/>
  <c r="F6716" i="2" s="1"/>
  <c r="B6717" i="2"/>
  <c r="D6717" i="2" s="1"/>
  <c r="E6717" i="2" s="1"/>
  <c r="F6717" i="2" s="1"/>
  <c r="B6718" i="2"/>
  <c r="D6718" i="2" s="1"/>
  <c r="E6718" i="2" s="1"/>
  <c r="F6718" i="2" s="1"/>
  <c r="B6719" i="2"/>
  <c r="D6719" i="2" s="1"/>
  <c r="E6719" i="2" s="1"/>
  <c r="F6719" i="2" s="1"/>
  <c r="B6720" i="2"/>
  <c r="D6720" i="2" s="1"/>
  <c r="E6720" i="2" s="1"/>
  <c r="F6720" i="2" s="1"/>
  <c r="B6721" i="2"/>
  <c r="D6721" i="2" s="1"/>
  <c r="E6721" i="2" s="1"/>
  <c r="F6721" i="2" s="1"/>
  <c r="B6722" i="2"/>
  <c r="B6723" i="2"/>
  <c r="B6724" i="2"/>
  <c r="D6724" i="2" s="1"/>
  <c r="E6724" i="2" s="1"/>
  <c r="F6724" i="2" s="1"/>
  <c r="B6725" i="2"/>
  <c r="D6725" i="2" s="1"/>
  <c r="E6725" i="2" s="1"/>
  <c r="F6725" i="2" s="1"/>
  <c r="B6726" i="2"/>
  <c r="D6726" i="2" s="1"/>
  <c r="E6726" i="2" s="1"/>
  <c r="F6726" i="2" s="1"/>
  <c r="B6727" i="2"/>
  <c r="D6727" i="2" s="1"/>
  <c r="E6727" i="2" s="1"/>
  <c r="F6727" i="2" s="1"/>
  <c r="B6728" i="2"/>
  <c r="D6728" i="2" s="1"/>
  <c r="E6728" i="2" s="1"/>
  <c r="F6728" i="2" s="1"/>
  <c r="B6729" i="2"/>
  <c r="D6729" i="2" s="1"/>
  <c r="E6729" i="2" s="1"/>
  <c r="F6729" i="2" s="1"/>
  <c r="B6730" i="2"/>
  <c r="D6730" i="2" s="1"/>
  <c r="E6730" i="2" s="1"/>
  <c r="F6730" i="2" s="1"/>
  <c r="B6731" i="2"/>
  <c r="D6731" i="2" s="1"/>
  <c r="E6731" i="2" s="1"/>
  <c r="F6731" i="2" s="1"/>
  <c r="B6732" i="2"/>
  <c r="D6732" i="2" s="1"/>
  <c r="E6732" i="2" s="1"/>
  <c r="F6732" i="2" s="1"/>
  <c r="B6733" i="2"/>
  <c r="D6733" i="2" s="1"/>
  <c r="E6733" i="2" s="1"/>
  <c r="F6733" i="2" s="1"/>
  <c r="B6734" i="2"/>
  <c r="D6734" i="2" s="1"/>
  <c r="E6734" i="2" s="1"/>
  <c r="F6734" i="2" s="1"/>
  <c r="B6735" i="2"/>
  <c r="D6735" i="2" s="1"/>
  <c r="E6735" i="2" s="1"/>
  <c r="F6735" i="2" s="1"/>
  <c r="B6736" i="2"/>
  <c r="D6736" i="2" s="1"/>
  <c r="E6736" i="2" s="1"/>
  <c r="F6736" i="2" s="1"/>
  <c r="B6737" i="2"/>
  <c r="D6737" i="2" s="1"/>
  <c r="E6737" i="2" s="1"/>
  <c r="F6737" i="2" s="1"/>
  <c r="B6738" i="2"/>
  <c r="B6739" i="2"/>
  <c r="D6739" i="2" s="1"/>
  <c r="E6739" i="2" s="1"/>
  <c r="F6739" i="2" s="1"/>
  <c r="B6740" i="2"/>
  <c r="D6740" i="2" s="1"/>
  <c r="E6740" i="2" s="1"/>
  <c r="F6740" i="2" s="1"/>
  <c r="B6741" i="2"/>
  <c r="D6741" i="2" s="1"/>
  <c r="E6741" i="2" s="1"/>
  <c r="F6741" i="2" s="1"/>
  <c r="B6742" i="2"/>
  <c r="D6742" i="2" s="1"/>
  <c r="E6742" i="2" s="1"/>
  <c r="F6742" i="2" s="1"/>
  <c r="B6743" i="2"/>
  <c r="D6743" i="2" s="1"/>
  <c r="E6743" i="2" s="1"/>
  <c r="F6743" i="2" s="1"/>
  <c r="B6744" i="2"/>
  <c r="D6744" i="2" s="1"/>
  <c r="E6744" i="2" s="1"/>
  <c r="F6744" i="2" s="1"/>
  <c r="B6745" i="2"/>
  <c r="D6745" i="2" s="1"/>
  <c r="E6745" i="2" s="1"/>
  <c r="F6745" i="2" s="1"/>
  <c r="B6746" i="2"/>
  <c r="D6746" i="2" s="1"/>
  <c r="E6746" i="2" s="1"/>
  <c r="F6746" i="2" s="1"/>
  <c r="B6747" i="2"/>
  <c r="D6747" i="2" s="1"/>
  <c r="E6747" i="2" s="1"/>
  <c r="F6747" i="2" s="1"/>
  <c r="B6748" i="2"/>
  <c r="D6748" i="2" s="1"/>
  <c r="E6748" i="2" s="1"/>
  <c r="F6748" i="2" s="1"/>
  <c r="B6749" i="2"/>
  <c r="D6749" i="2" s="1"/>
  <c r="E6749" i="2" s="1"/>
  <c r="F6749" i="2" s="1"/>
  <c r="B6750" i="2"/>
  <c r="D6750" i="2" s="1"/>
  <c r="E6750" i="2" s="1"/>
  <c r="F6750" i="2" s="1"/>
  <c r="B6751" i="2"/>
  <c r="D6751" i="2" s="1"/>
  <c r="E6751" i="2" s="1"/>
  <c r="F6751" i="2" s="1"/>
  <c r="B6752" i="2"/>
  <c r="D6752" i="2" s="1"/>
  <c r="E6752" i="2" s="1"/>
  <c r="F6752" i="2" s="1"/>
  <c r="B6753" i="2"/>
  <c r="D6753" i="2" s="1"/>
  <c r="E6753" i="2" s="1"/>
  <c r="F6753" i="2" s="1"/>
  <c r="B6754" i="2"/>
  <c r="D6754" i="2" s="1"/>
  <c r="E6754" i="2" s="1"/>
  <c r="F6754" i="2" s="1"/>
  <c r="B6755" i="2"/>
  <c r="B6756" i="2"/>
  <c r="D6756" i="2" s="1"/>
  <c r="E6756" i="2" s="1"/>
  <c r="F6756" i="2" s="1"/>
  <c r="B6757" i="2"/>
  <c r="D6757" i="2" s="1"/>
  <c r="E6757" i="2" s="1"/>
  <c r="F6757" i="2" s="1"/>
  <c r="B6758" i="2"/>
  <c r="D6758" i="2" s="1"/>
  <c r="E6758" i="2" s="1"/>
  <c r="F6758" i="2" s="1"/>
  <c r="B6759" i="2"/>
  <c r="D6759" i="2" s="1"/>
  <c r="E6759" i="2" s="1"/>
  <c r="F6759" i="2" s="1"/>
  <c r="B6760" i="2"/>
  <c r="D6760" i="2" s="1"/>
  <c r="E6760" i="2" s="1"/>
  <c r="F6760" i="2" s="1"/>
  <c r="B6761" i="2"/>
  <c r="D6761" i="2" s="1"/>
  <c r="E6761" i="2" s="1"/>
  <c r="F6761" i="2" s="1"/>
  <c r="B6762" i="2"/>
  <c r="D6762" i="2" s="1"/>
  <c r="E6762" i="2" s="1"/>
  <c r="F6762" i="2" s="1"/>
  <c r="B6763" i="2"/>
  <c r="D6763" i="2" s="1"/>
  <c r="E6763" i="2" s="1"/>
  <c r="F6763" i="2" s="1"/>
  <c r="B6764" i="2"/>
  <c r="D6764" i="2" s="1"/>
  <c r="E6764" i="2" s="1"/>
  <c r="F6764" i="2" s="1"/>
  <c r="B6765" i="2"/>
  <c r="D6765" i="2" s="1"/>
  <c r="E6765" i="2" s="1"/>
  <c r="F6765" i="2" s="1"/>
  <c r="B6766" i="2"/>
  <c r="D6766" i="2" s="1"/>
  <c r="E6766" i="2" s="1"/>
  <c r="F6766" i="2" s="1"/>
  <c r="B6767" i="2"/>
  <c r="D6767" i="2" s="1"/>
  <c r="E6767" i="2" s="1"/>
  <c r="F6767" i="2" s="1"/>
  <c r="B6768" i="2"/>
  <c r="D6768" i="2" s="1"/>
  <c r="E6768" i="2" s="1"/>
  <c r="F6768" i="2" s="1"/>
  <c r="B6769" i="2"/>
  <c r="D6769" i="2" s="1"/>
  <c r="E6769" i="2" s="1"/>
  <c r="F6769" i="2" s="1"/>
  <c r="B6770" i="2"/>
  <c r="D6770" i="2" s="1"/>
  <c r="E6770" i="2" s="1"/>
  <c r="F6770" i="2" s="1"/>
  <c r="B6771" i="2"/>
  <c r="D6771" i="2" s="1"/>
  <c r="E6771" i="2" s="1"/>
  <c r="F6771" i="2" s="1"/>
  <c r="B6772" i="2"/>
  <c r="D6772" i="2" s="1"/>
  <c r="E6772" i="2" s="1"/>
  <c r="F6772" i="2" s="1"/>
  <c r="B6773" i="2"/>
  <c r="D6773" i="2" s="1"/>
  <c r="E6773" i="2" s="1"/>
  <c r="F6773" i="2" s="1"/>
  <c r="B6774" i="2"/>
  <c r="D6774" i="2" s="1"/>
  <c r="E6774" i="2" s="1"/>
  <c r="F6774" i="2" s="1"/>
  <c r="B6775" i="2"/>
  <c r="D6775" i="2" s="1"/>
  <c r="E6775" i="2" s="1"/>
  <c r="F6775" i="2" s="1"/>
  <c r="B6776" i="2"/>
  <c r="D6776" i="2" s="1"/>
  <c r="E6776" i="2" s="1"/>
  <c r="F6776" i="2" s="1"/>
  <c r="B6777" i="2"/>
  <c r="D6777" i="2" s="1"/>
  <c r="E6777" i="2" s="1"/>
  <c r="F6777" i="2" s="1"/>
  <c r="B6778" i="2"/>
  <c r="D6778" i="2" s="1"/>
  <c r="E6778" i="2" s="1"/>
  <c r="F6778" i="2" s="1"/>
  <c r="B6779" i="2"/>
  <c r="D6779" i="2" s="1"/>
  <c r="E6779" i="2" s="1"/>
  <c r="F6779" i="2" s="1"/>
  <c r="B6780" i="2"/>
  <c r="D6780" i="2" s="1"/>
  <c r="E6780" i="2" s="1"/>
  <c r="F6780" i="2" s="1"/>
  <c r="B6781" i="2"/>
  <c r="D6781" i="2" s="1"/>
  <c r="E6781" i="2" s="1"/>
  <c r="F6781" i="2" s="1"/>
  <c r="B6782" i="2"/>
  <c r="D6782" i="2" s="1"/>
  <c r="E6782" i="2" s="1"/>
  <c r="F6782" i="2" s="1"/>
  <c r="B6783" i="2"/>
  <c r="D6783" i="2" s="1"/>
  <c r="E6783" i="2" s="1"/>
  <c r="F6783" i="2" s="1"/>
  <c r="B6784" i="2"/>
  <c r="D6784" i="2" s="1"/>
  <c r="E6784" i="2" s="1"/>
  <c r="F6784" i="2" s="1"/>
  <c r="B6785" i="2"/>
  <c r="D6785" i="2" s="1"/>
  <c r="E6785" i="2" s="1"/>
  <c r="F6785" i="2" s="1"/>
  <c r="B6786" i="2"/>
  <c r="D6786" i="2" s="1"/>
  <c r="E6786" i="2" s="1"/>
  <c r="F6786" i="2" s="1"/>
  <c r="B6787" i="2"/>
  <c r="D6787" i="2" s="1"/>
  <c r="E6787" i="2" s="1"/>
  <c r="F6787" i="2" s="1"/>
  <c r="B6788" i="2"/>
  <c r="D6788" i="2" s="1"/>
  <c r="E6788" i="2" s="1"/>
  <c r="F6788" i="2" s="1"/>
  <c r="B6789" i="2"/>
  <c r="D6789" i="2" s="1"/>
  <c r="E6789" i="2" s="1"/>
  <c r="F6789" i="2" s="1"/>
  <c r="B6790" i="2"/>
  <c r="D6790" i="2" s="1"/>
  <c r="E6790" i="2" s="1"/>
  <c r="F6790" i="2" s="1"/>
  <c r="B6791" i="2"/>
  <c r="D6791" i="2" s="1"/>
  <c r="E6791" i="2" s="1"/>
  <c r="F6791" i="2" s="1"/>
  <c r="B6792" i="2"/>
  <c r="D6792" i="2" s="1"/>
  <c r="E6792" i="2" s="1"/>
  <c r="F6792" i="2" s="1"/>
  <c r="B6793" i="2"/>
  <c r="D6793" i="2" s="1"/>
  <c r="E6793" i="2" s="1"/>
  <c r="F6793" i="2" s="1"/>
  <c r="B6794" i="2"/>
  <c r="D6794" i="2" s="1"/>
  <c r="E6794" i="2" s="1"/>
  <c r="F6794" i="2" s="1"/>
  <c r="B6795" i="2"/>
  <c r="D6795" i="2" s="1"/>
  <c r="E6795" i="2" s="1"/>
  <c r="F6795" i="2" s="1"/>
  <c r="B6796" i="2"/>
  <c r="D6796" i="2" s="1"/>
  <c r="E6796" i="2" s="1"/>
  <c r="F6796" i="2" s="1"/>
  <c r="B6797" i="2"/>
  <c r="D6797" i="2" s="1"/>
  <c r="E6797" i="2" s="1"/>
  <c r="F6797" i="2" s="1"/>
  <c r="B6798" i="2"/>
  <c r="D6798" i="2" s="1"/>
  <c r="E6798" i="2" s="1"/>
  <c r="F6798" i="2" s="1"/>
  <c r="B6799" i="2"/>
  <c r="D6799" i="2" s="1"/>
  <c r="E6799" i="2" s="1"/>
  <c r="F6799" i="2" s="1"/>
  <c r="B6800" i="2"/>
  <c r="D6800" i="2" s="1"/>
  <c r="E6800" i="2" s="1"/>
  <c r="F6800" i="2" s="1"/>
  <c r="B6801" i="2"/>
  <c r="D6801" i="2" s="1"/>
  <c r="E6801" i="2" s="1"/>
  <c r="F6801" i="2" s="1"/>
  <c r="B6802" i="2"/>
  <c r="B6803" i="2"/>
  <c r="B6804" i="2"/>
  <c r="D6804" i="2" s="1"/>
  <c r="E6804" i="2" s="1"/>
  <c r="F6804" i="2" s="1"/>
  <c r="B6805" i="2"/>
  <c r="D6805" i="2" s="1"/>
  <c r="E6805" i="2" s="1"/>
  <c r="F6805" i="2" s="1"/>
  <c r="B6806" i="2"/>
  <c r="D6806" i="2" s="1"/>
  <c r="E6806" i="2" s="1"/>
  <c r="F6806" i="2" s="1"/>
  <c r="B6807" i="2"/>
  <c r="D6807" i="2" s="1"/>
  <c r="E6807" i="2" s="1"/>
  <c r="F6807" i="2" s="1"/>
  <c r="B6808" i="2"/>
  <c r="D6808" i="2" s="1"/>
  <c r="E6808" i="2" s="1"/>
  <c r="F6808" i="2" s="1"/>
  <c r="B6809" i="2"/>
  <c r="D6809" i="2" s="1"/>
  <c r="E6809" i="2" s="1"/>
  <c r="F6809" i="2" s="1"/>
  <c r="B6810" i="2"/>
  <c r="D6810" i="2" s="1"/>
  <c r="E6810" i="2" s="1"/>
  <c r="F6810" i="2" s="1"/>
  <c r="B6811" i="2"/>
  <c r="D6811" i="2" s="1"/>
  <c r="E6811" i="2" s="1"/>
  <c r="F6811" i="2" s="1"/>
  <c r="B6812" i="2"/>
  <c r="D6812" i="2" s="1"/>
  <c r="E6812" i="2" s="1"/>
  <c r="F6812" i="2" s="1"/>
  <c r="B6813" i="2"/>
  <c r="D6813" i="2" s="1"/>
  <c r="E6813" i="2" s="1"/>
  <c r="F6813" i="2" s="1"/>
  <c r="B6814" i="2"/>
  <c r="D6814" i="2" s="1"/>
  <c r="E6814" i="2" s="1"/>
  <c r="F6814" i="2" s="1"/>
  <c r="B6815" i="2"/>
  <c r="D6815" i="2" s="1"/>
  <c r="E6815" i="2" s="1"/>
  <c r="F6815" i="2" s="1"/>
  <c r="B6816" i="2"/>
  <c r="D6816" i="2" s="1"/>
  <c r="E6816" i="2" s="1"/>
  <c r="F6816" i="2" s="1"/>
  <c r="B6817" i="2"/>
  <c r="D6817" i="2" s="1"/>
  <c r="E6817" i="2" s="1"/>
  <c r="F6817" i="2" s="1"/>
  <c r="B6818" i="2"/>
  <c r="B6819" i="2"/>
  <c r="B6820" i="2"/>
  <c r="D6820" i="2" s="1"/>
  <c r="E6820" i="2" s="1"/>
  <c r="F6820" i="2" s="1"/>
  <c r="B6821" i="2"/>
  <c r="D6821" i="2" s="1"/>
  <c r="E6821" i="2" s="1"/>
  <c r="F6821" i="2" s="1"/>
  <c r="B6822" i="2"/>
  <c r="D6822" i="2" s="1"/>
  <c r="E6822" i="2" s="1"/>
  <c r="F6822" i="2" s="1"/>
  <c r="B6823" i="2"/>
  <c r="D6823" i="2" s="1"/>
  <c r="E6823" i="2" s="1"/>
  <c r="F6823" i="2" s="1"/>
  <c r="B6824" i="2"/>
  <c r="D6824" i="2" s="1"/>
  <c r="E6824" i="2" s="1"/>
  <c r="F6824" i="2" s="1"/>
  <c r="B6825" i="2"/>
  <c r="D6825" i="2" s="1"/>
  <c r="E6825" i="2" s="1"/>
  <c r="F6825" i="2" s="1"/>
  <c r="B6826" i="2"/>
  <c r="D6826" i="2" s="1"/>
  <c r="E6826" i="2" s="1"/>
  <c r="F6826" i="2" s="1"/>
  <c r="B6827" i="2"/>
  <c r="D6827" i="2" s="1"/>
  <c r="E6827" i="2" s="1"/>
  <c r="F6827" i="2" s="1"/>
  <c r="B6828" i="2"/>
  <c r="D6828" i="2" s="1"/>
  <c r="E6828" i="2" s="1"/>
  <c r="F6828" i="2" s="1"/>
  <c r="B6829" i="2"/>
  <c r="D6829" i="2" s="1"/>
  <c r="E6829" i="2" s="1"/>
  <c r="F6829" i="2" s="1"/>
  <c r="B6830" i="2"/>
  <c r="D6830" i="2" s="1"/>
  <c r="E6830" i="2" s="1"/>
  <c r="F6830" i="2" s="1"/>
  <c r="B6831" i="2"/>
  <c r="D6831" i="2" s="1"/>
  <c r="E6831" i="2" s="1"/>
  <c r="F6831" i="2" s="1"/>
  <c r="B6832" i="2"/>
  <c r="D6832" i="2" s="1"/>
  <c r="E6832" i="2" s="1"/>
  <c r="F6832" i="2" s="1"/>
  <c r="B6833" i="2"/>
  <c r="D6833" i="2" s="1"/>
  <c r="E6833" i="2" s="1"/>
  <c r="F6833" i="2" s="1"/>
  <c r="B6834" i="2"/>
  <c r="B6835" i="2"/>
  <c r="B6836" i="2"/>
  <c r="D6836" i="2" s="1"/>
  <c r="E6836" i="2" s="1"/>
  <c r="F6836" i="2" s="1"/>
  <c r="B6837" i="2"/>
  <c r="D6837" i="2" s="1"/>
  <c r="E6837" i="2" s="1"/>
  <c r="F6837" i="2" s="1"/>
  <c r="B6838" i="2"/>
  <c r="D6838" i="2" s="1"/>
  <c r="E6838" i="2" s="1"/>
  <c r="F6838" i="2" s="1"/>
  <c r="B6839" i="2"/>
  <c r="D6839" i="2" s="1"/>
  <c r="E6839" i="2" s="1"/>
  <c r="F6839" i="2" s="1"/>
  <c r="B6840" i="2"/>
  <c r="D6840" i="2" s="1"/>
  <c r="E6840" i="2" s="1"/>
  <c r="F6840" i="2" s="1"/>
  <c r="B6841" i="2"/>
  <c r="D6841" i="2" s="1"/>
  <c r="E6841" i="2" s="1"/>
  <c r="F6841" i="2" s="1"/>
  <c r="B6842" i="2"/>
  <c r="D6842" i="2" s="1"/>
  <c r="E6842" i="2" s="1"/>
  <c r="F6842" i="2" s="1"/>
  <c r="B6843" i="2"/>
  <c r="D6843" i="2" s="1"/>
  <c r="E6843" i="2" s="1"/>
  <c r="F6843" i="2" s="1"/>
  <c r="B6844" i="2"/>
  <c r="D6844" i="2" s="1"/>
  <c r="E6844" i="2" s="1"/>
  <c r="F6844" i="2" s="1"/>
  <c r="B6845" i="2"/>
  <c r="D6845" i="2" s="1"/>
  <c r="E6845" i="2" s="1"/>
  <c r="F6845" i="2" s="1"/>
  <c r="B6846" i="2"/>
  <c r="D6846" i="2" s="1"/>
  <c r="E6846" i="2" s="1"/>
  <c r="F6846" i="2" s="1"/>
  <c r="B6847" i="2"/>
  <c r="D6847" i="2" s="1"/>
  <c r="E6847" i="2" s="1"/>
  <c r="F6847" i="2" s="1"/>
  <c r="B6848" i="2"/>
  <c r="D6848" i="2" s="1"/>
  <c r="E6848" i="2" s="1"/>
  <c r="F6848" i="2" s="1"/>
  <c r="B6849" i="2"/>
  <c r="D6849" i="2" s="1"/>
  <c r="E6849" i="2" s="1"/>
  <c r="F6849" i="2" s="1"/>
  <c r="B6850" i="2"/>
  <c r="D6850" i="2" s="1"/>
  <c r="E6850" i="2" s="1"/>
  <c r="F6850" i="2" s="1"/>
  <c r="B6851" i="2"/>
  <c r="B6852" i="2"/>
  <c r="D6852" i="2" s="1"/>
  <c r="E6852" i="2" s="1"/>
  <c r="F6852" i="2" s="1"/>
  <c r="B6853" i="2"/>
  <c r="D6853" i="2" s="1"/>
  <c r="E6853" i="2" s="1"/>
  <c r="F6853" i="2" s="1"/>
  <c r="B6854" i="2"/>
  <c r="D6854" i="2" s="1"/>
  <c r="E6854" i="2" s="1"/>
  <c r="F6854" i="2" s="1"/>
  <c r="B6855" i="2"/>
  <c r="D6855" i="2" s="1"/>
  <c r="E6855" i="2" s="1"/>
  <c r="F6855" i="2" s="1"/>
  <c r="B6856" i="2"/>
  <c r="D6856" i="2" s="1"/>
  <c r="E6856" i="2" s="1"/>
  <c r="F6856" i="2" s="1"/>
  <c r="B6857" i="2"/>
  <c r="D6857" i="2" s="1"/>
  <c r="E6857" i="2" s="1"/>
  <c r="F6857" i="2" s="1"/>
  <c r="B6858" i="2"/>
  <c r="D6858" i="2" s="1"/>
  <c r="E6858" i="2" s="1"/>
  <c r="F6858" i="2" s="1"/>
  <c r="B6859" i="2"/>
  <c r="D6859" i="2" s="1"/>
  <c r="E6859" i="2" s="1"/>
  <c r="F6859" i="2" s="1"/>
  <c r="B6860" i="2"/>
  <c r="D6860" i="2" s="1"/>
  <c r="E6860" i="2" s="1"/>
  <c r="F6860" i="2" s="1"/>
  <c r="B6861" i="2"/>
  <c r="D6861" i="2" s="1"/>
  <c r="E6861" i="2" s="1"/>
  <c r="F6861" i="2" s="1"/>
  <c r="B6862" i="2"/>
  <c r="D6862" i="2" s="1"/>
  <c r="E6862" i="2" s="1"/>
  <c r="F6862" i="2" s="1"/>
  <c r="B6863" i="2"/>
  <c r="D6863" i="2" s="1"/>
  <c r="E6863" i="2" s="1"/>
  <c r="F6863" i="2" s="1"/>
  <c r="B6864" i="2"/>
  <c r="D6864" i="2" s="1"/>
  <c r="E6864" i="2" s="1"/>
  <c r="F6864" i="2" s="1"/>
  <c r="B6865" i="2"/>
  <c r="D6865" i="2" s="1"/>
  <c r="E6865" i="2" s="1"/>
  <c r="F6865" i="2" s="1"/>
  <c r="B6866" i="2"/>
  <c r="B6867" i="2"/>
  <c r="B6868" i="2"/>
  <c r="D6868" i="2" s="1"/>
  <c r="E6868" i="2" s="1"/>
  <c r="F6868" i="2" s="1"/>
  <c r="B6869" i="2"/>
  <c r="D6869" i="2" s="1"/>
  <c r="E6869" i="2" s="1"/>
  <c r="F6869" i="2" s="1"/>
  <c r="B6870" i="2"/>
  <c r="D6870" i="2" s="1"/>
  <c r="E6870" i="2" s="1"/>
  <c r="F6870" i="2" s="1"/>
  <c r="B6871" i="2"/>
  <c r="D6871" i="2" s="1"/>
  <c r="E6871" i="2" s="1"/>
  <c r="F6871" i="2" s="1"/>
  <c r="B6872" i="2"/>
  <c r="D6872" i="2" s="1"/>
  <c r="E6872" i="2" s="1"/>
  <c r="F6872" i="2" s="1"/>
  <c r="B6873" i="2"/>
  <c r="D6873" i="2" s="1"/>
  <c r="E6873" i="2" s="1"/>
  <c r="F6873" i="2" s="1"/>
  <c r="B6874" i="2"/>
  <c r="D6874" i="2" s="1"/>
  <c r="E6874" i="2" s="1"/>
  <c r="F6874" i="2" s="1"/>
  <c r="B6875" i="2"/>
  <c r="D6875" i="2" s="1"/>
  <c r="E6875" i="2" s="1"/>
  <c r="F6875" i="2" s="1"/>
  <c r="B6876" i="2"/>
  <c r="D6876" i="2" s="1"/>
  <c r="E6876" i="2" s="1"/>
  <c r="F6876" i="2" s="1"/>
  <c r="B6877" i="2"/>
  <c r="D6877" i="2" s="1"/>
  <c r="E6877" i="2" s="1"/>
  <c r="F6877" i="2" s="1"/>
  <c r="B6878" i="2"/>
  <c r="D6878" i="2" s="1"/>
  <c r="E6878" i="2" s="1"/>
  <c r="F6878" i="2" s="1"/>
  <c r="B6879" i="2"/>
  <c r="D6879" i="2" s="1"/>
  <c r="E6879" i="2" s="1"/>
  <c r="F6879" i="2" s="1"/>
  <c r="B6880" i="2"/>
  <c r="D6880" i="2" s="1"/>
  <c r="E6880" i="2" s="1"/>
  <c r="F6880" i="2" s="1"/>
  <c r="B6881" i="2"/>
  <c r="D6881" i="2" s="1"/>
  <c r="E6881" i="2" s="1"/>
  <c r="F6881" i="2" s="1"/>
  <c r="B6882" i="2"/>
  <c r="B6883" i="2"/>
  <c r="B6884" i="2"/>
  <c r="D6884" i="2" s="1"/>
  <c r="E6884" i="2" s="1"/>
  <c r="F6884" i="2" s="1"/>
  <c r="B6885" i="2"/>
  <c r="D6885" i="2" s="1"/>
  <c r="E6885" i="2" s="1"/>
  <c r="F6885" i="2" s="1"/>
  <c r="B6886" i="2"/>
  <c r="D6886" i="2" s="1"/>
  <c r="E6886" i="2" s="1"/>
  <c r="F6886" i="2" s="1"/>
  <c r="B6887" i="2"/>
  <c r="D6887" i="2" s="1"/>
  <c r="E6887" i="2" s="1"/>
  <c r="F6887" i="2" s="1"/>
  <c r="B6888" i="2"/>
  <c r="D6888" i="2" s="1"/>
  <c r="E6888" i="2" s="1"/>
  <c r="F6888" i="2" s="1"/>
  <c r="B6889" i="2"/>
  <c r="D6889" i="2" s="1"/>
  <c r="E6889" i="2" s="1"/>
  <c r="F6889" i="2" s="1"/>
  <c r="B6890" i="2"/>
  <c r="D6890" i="2" s="1"/>
  <c r="E6890" i="2" s="1"/>
  <c r="F6890" i="2" s="1"/>
  <c r="B6891" i="2"/>
  <c r="D6891" i="2" s="1"/>
  <c r="E6891" i="2" s="1"/>
  <c r="F6891" i="2" s="1"/>
  <c r="B6892" i="2"/>
  <c r="D6892" i="2" s="1"/>
  <c r="E6892" i="2" s="1"/>
  <c r="F6892" i="2" s="1"/>
  <c r="B6893" i="2"/>
  <c r="D6893" i="2" s="1"/>
  <c r="E6893" i="2" s="1"/>
  <c r="F6893" i="2" s="1"/>
  <c r="B6894" i="2"/>
  <c r="D6894" i="2" s="1"/>
  <c r="E6894" i="2" s="1"/>
  <c r="F6894" i="2" s="1"/>
  <c r="B6895" i="2"/>
  <c r="D6895" i="2" s="1"/>
  <c r="E6895" i="2" s="1"/>
  <c r="F6895" i="2" s="1"/>
  <c r="B6896" i="2"/>
  <c r="D6896" i="2" s="1"/>
  <c r="E6896" i="2" s="1"/>
  <c r="F6896" i="2" s="1"/>
  <c r="B6897" i="2"/>
  <c r="D6897" i="2" s="1"/>
  <c r="E6897" i="2" s="1"/>
  <c r="F6897" i="2" s="1"/>
  <c r="B6898" i="2"/>
  <c r="B6899" i="2"/>
  <c r="B6900" i="2"/>
  <c r="D6900" i="2" s="1"/>
  <c r="E6900" i="2" s="1"/>
  <c r="F6900" i="2" s="1"/>
  <c r="B6901" i="2"/>
  <c r="D6901" i="2" s="1"/>
  <c r="E6901" i="2" s="1"/>
  <c r="F6901" i="2" s="1"/>
  <c r="B6902" i="2"/>
  <c r="D6902" i="2" s="1"/>
  <c r="E6902" i="2" s="1"/>
  <c r="F6902" i="2" s="1"/>
  <c r="B6903" i="2"/>
  <c r="D6903" i="2" s="1"/>
  <c r="E6903" i="2" s="1"/>
  <c r="F6903" i="2" s="1"/>
  <c r="B6904" i="2"/>
  <c r="D6904" i="2" s="1"/>
  <c r="E6904" i="2" s="1"/>
  <c r="F6904" i="2" s="1"/>
  <c r="B6905" i="2"/>
  <c r="D6905" i="2" s="1"/>
  <c r="E6905" i="2" s="1"/>
  <c r="F6905" i="2" s="1"/>
  <c r="B6906" i="2"/>
  <c r="D6906" i="2" s="1"/>
  <c r="E6906" i="2" s="1"/>
  <c r="F6906" i="2" s="1"/>
  <c r="B6907" i="2"/>
  <c r="D6907" i="2" s="1"/>
  <c r="E6907" i="2" s="1"/>
  <c r="F6907" i="2" s="1"/>
  <c r="B6908" i="2"/>
  <c r="D6908" i="2" s="1"/>
  <c r="E6908" i="2" s="1"/>
  <c r="F6908" i="2" s="1"/>
  <c r="B6909" i="2"/>
  <c r="D6909" i="2" s="1"/>
  <c r="E6909" i="2" s="1"/>
  <c r="F6909" i="2" s="1"/>
  <c r="B6910" i="2"/>
  <c r="D6910" i="2" s="1"/>
  <c r="E6910" i="2" s="1"/>
  <c r="F6910" i="2" s="1"/>
  <c r="B6911" i="2"/>
  <c r="D6911" i="2" s="1"/>
  <c r="E6911" i="2" s="1"/>
  <c r="F6911" i="2" s="1"/>
  <c r="B6912" i="2"/>
  <c r="D6912" i="2" s="1"/>
  <c r="E6912" i="2" s="1"/>
  <c r="F6912" i="2" s="1"/>
  <c r="B6913" i="2"/>
  <c r="D6913" i="2" s="1"/>
  <c r="E6913" i="2" s="1"/>
  <c r="F6913" i="2" s="1"/>
  <c r="B6914" i="2"/>
  <c r="D6914" i="2" s="1"/>
  <c r="E6914" i="2" s="1"/>
  <c r="F6914" i="2" s="1"/>
  <c r="B6915" i="2"/>
  <c r="D6915" i="2" s="1"/>
  <c r="E6915" i="2" s="1"/>
  <c r="F6915" i="2" s="1"/>
  <c r="B6916" i="2"/>
  <c r="D6916" i="2" s="1"/>
  <c r="E6916" i="2" s="1"/>
  <c r="F6916" i="2" s="1"/>
  <c r="B6917" i="2"/>
  <c r="D6917" i="2" s="1"/>
  <c r="E6917" i="2" s="1"/>
  <c r="F6917" i="2" s="1"/>
  <c r="B6918" i="2"/>
  <c r="D6918" i="2" s="1"/>
  <c r="E6918" i="2" s="1"/>
  <c r="F6918" i="2" s="1"/>
  <c r="B6919" i="2"/>
  <c r="D6919" i="2" s="1"/>
  <c r="E6919" i="2" s="1"/>
  <c r="F6919" i="2" s="1"/>
  <c r="B6920" i="2"/>
  <c r="D6920" i="2" s="1"/>
  <c r="E6920" i="2" s="1"/>
  <c r="F6920" i="2" s="1"/>
  <c r="B6921" i="2"/>
  <c r="D6921" i="2" s="1"/>
  <c r="E6921" i="2" s="1"/>
  <c r="F6921" i="2" s="1"/>
  <c r="B6922" i="2"/>
  <c r="D6922" i="2" s="1"/>
  <c r="E6922" i="2" s="1"/>
  <c r="F6922" i="2" s="1"/>
  <c r="B6923" i="2"/>
  <c r="D6923" i="2" s="1"/>
  <c r="E6923" i="2" s="1"/>
  <c r="F6923" i="2" s="1"/>
  <c r="B6924" i="2"/>
  <c r="D6924" i="2" s="1"/>
  <c r="E6924" i="2" s="1"/>
  <c r="F6924" i="2" s="1"/>
  <c r="B6925" i="2"/>
  <c r="D6925" i="2" s="1"/>
  <c r="E6925" i="2" s="1"/>
  <c r="F6925" i="2" s="1"/>
  <c r="B6926" i="2"/>
  <c r="D6926" i="2" s="1"/>
  <c r="E6926" i="2" s="1"/>
  <c r="F6926" i="2" s="1"/>
  <c r="B6927" i="2"/>
  <c r="D6927" i="2" s="1"/>
  <c r="E6927" i="2" s="1"/>
  <c r="F6927" i="2" s="1"/>
  <c r="B6928" i="2"/>
  <c r="D6928" i="2" s="1"/>
  <c r="E6928" i="2" s="1"/>
  <c r="F6928" i="2" s="1"/>
  <c r="B6929" i="2"/>
  <c r="D6929" i="2" s="1"/>
  <c r="E6929" i="2" s="1"/>
  <c r="F6929" i="2" s="1"/>
  <c r="B6930" i="2"/>
  <c r="B6931" i="2"/>
  <c r="B6932" i="2"/>
  <c r="D6932" i="2" s="1"/>
  <c r="E6932" i="2" s="1"/>
  <c r="F6932" i="2" s="1"/>
  <c r="B6933" i="2"/>
  <c r="D6933" i="2" s="1"/>
  <c r="E6933" i="2" s="1"/>
  <c r="F6933" i="2" s="1"/>
  <c r="B6934" i="2"/>
  <c r="D6934" i="2" s="1"/>
  <c r="E6934" i="2" s="1"/>
  <c r="F6934" i="2" s="1"/>
  <c r="B6935" i="2"/>
  <c r="D6935" i="2" s="1"/>
  <c r="E6935" i="2" s="1"/>
  <c r="F6935" i="2" s="1"/>
  <c r="B6936" i="2"/>
  <c r="D6936" i="2" s="1"/>
  <c r="E6936" i="2" s="1"/>
  <c r="F6936" i="2" s="1"/>
  <c r="B6937" i="2"/>
  <c r="D6937" i="2" s="1"/>
  <c r="E6937" i="2" s="1"/>
  <c r="F6937" i="2" s="1"/>
  <c r="B6938" i="2"/>
  <c r="D6938" i="2" s="1"/>
  <c r="E6938" i="2" s="1"/>
  <c r="F6938" i="2" s="1"/>
  <c r="B6939" i="2"/>
  <c r="D6939" i="2" s="1"/>
  <c r="E6939" i="2" s="1"/>
  <c r="F6939" i="2" s="1"/>
  <c r="B6940" i="2"/>
  <c r="D6940" i="2" s="1"/>
  <c r="E6940" i="2" s="1"/>
  <c r="F6940" i="2" s="1"/>
  <c r="B6941" i="2"/>
  <c r="D6941" i="2" s="1"/>
  <c r="E6941" i="2" s="1"/>
  <c r="F6941" i="2" s="1"/>
  <c r="B6942" i="2"/>
  <c r="D6942" i="2" s="1"/>
  <c r="E6942" i="2" s="1"/>
  <c r="F6942" i="2" s="1"/>
  <c r="B6943" i="2"/>
  <c r="D6943" i="2" s="1"/>
  <c r="E6943" i="2" s="1"/>
  <c r="F6943" i="2" s="1"/>
  <c r="B6944" i="2"/>
  <c r="D6944" i="2" s="1"/>
  <c r="E6944" i="2" s="1"/>
  <c r="F6944" i="2" s="1"/>
  <c r="B6945" i="2"/>
  <c r="D6945" i="2" s="1"/>
  <c r="E6945" i="2" s="1"/>
  <c r="F6945" i="2" s="1"/>
  <c r="B6946" i="2"/>
  <c r="D6946" i="2" s="1"/>
  <c r="E6946" i="2" s="1"/>
  <c r="F6946" i="2" s="1"/>
  <c r="B6947" i="2"/>
  <c r="B6948" i="2"/>
  <c r="D6948" i="2" s="1"/>
  <c r="E6948" i="2" s="1"/>
  <c r="F6948" i="2" s="1"/>
  <c r="B6949" i="2"/>
  <c r="D6949" i="2" s="1"/>
  <c r="E6949" i="2" s="1"/>
  <c r="F6949" i="2" s="1"/>
  <c r="B6950" i="2"/>
  <c r="D6950" i="2" s="1"/>
  <c r="E6950" i="2" s="1"/>
  <c r="F6950" i="2" s="1"/>
  <c r="B6951" i="2"/>
  <c r="D6951" i="2" s="1"/>
  <c r="E6951" i="2" s="1"/>
  <c r="F6951" i="2" s="1"/>
  <c r="B6952" i="2"/>
  <c r="D6952" i="2" s="1"/>
  <c r="E6952" i="2" s="1"/>
  <c r="F6952" i="2" s="1"/>
  <c r="B6953" i="2"/>
  <c r="D6953" i="2" s="1"/>
  <c r="E6953" i="2" s="1"/>
  <c r="F6953" i="2" s="1"/>
  <c r="B6954" i="2"/>
  <c r="D6954" i="2" s="1"/>
  <c r="E6954" i="2" s="1"/>
  <c r="F6954" i="2" s="1"/>
  <c r="B6955" i="2"/>
  <c r="D6955" i="2" s="1"/>
  <c r="E6955" i="2" s="1"/>
  <c r="F6955" i="2" s="1"/>
  <c r="B6956" i="2"/>
  <c r="D6956" i="2" s="1"/>
  <c r="E6956" i="2" s="1"/>
  <c r="F6956" i="2" s="1"/>
  <c r="B6957" i="2"/>
  <c r="D6957" i="2" s="1"/>
  <c r="E6957" i="2" s="1"/>
  <c r="F6957" i="2" s="1"/>
  <c r="B6958" i="2"/>
  <c r="D6958" i="2" s="1"/>
  <c r="E6958" i="2" s="1"/>
  <c r="F6958" i="2" s="1"/>
  <c r="B6959" i="2"/>
  <c r="D6959" i="2" s="1"/>
  <c r="E6959" i="2" s="1"/>
  <c r="F6959" i="2" s="1"/>
  <c r="B6960" i="2"/>
  <c r="D6960" i="2" s="1"/>
  <c r="E6960" i="2" s="1"/>
  <c r="F6960" i="2" s="1"/>
  <c r="B6961" i="2"/>
  <c r="D6961" i="2" s="1"/>
  <c r="E6961" i="2" s="1"/>
  <c r="F6961" i="2" s="1"/>
  <c r="B6962" i="2"/>
  <c r="B6963" i="2"/>
  <c r="B6964" i="2"/>
  <c r="D6964" i="2" s="1"/>
  <c r="E6964" i="2" s="1"/>
  <c r="F6964" i="2" s="1"/>
  <c r="B6965" i="2"/>
  <c r="D6965" i="2" s="1"/>
  <c r="E6965" i="2" s="1"/>
  <c r="F6965" i="2" s="1"/>
  <c r="B6966" i="2"/>
  <c r="D6966" i="2" s="1"/>
  <c r="E6966" i="2" s="1"/>
  <c r="F6966" i="2" s="1"/>
  <c r="B6967" i="2"/>
  <c r="D6967" i="2" s="1"/>
  <c r="E6967" i="2" s="1"/>
  <c r="F6967" i="2" s="1"/>
  <c r="B6968" i="2"/>
  <c r="D6968" i="2" s="1"/>
  <c r="E6968" i="2" s="1"/>
  <c r="F6968" i="2" s="1"/>
  <c r="B6969" i="2"/>
  <c r="D6969" i="2" s="1"/>
  <c r="E6969" i="2" s="1"/>
  <c r="F6969" i="2" s="1"/>
  <c r="B6970" i="2"/>
  <c r="D6970" i="2" s="1"/>
  <c r="E6970" i="2" s="1"/>
  <c r="F6970" i="2" s="1"/>
  <c r="B6971" i="2"/>
  <c r="D6971" i="2" s="1"/>
  <c r="E6971" i="2" s="1"/>
  <c r="F6971" i="2" s="1"/>
  <c r="B6972" i="2"/>
  <c r="D6972" i="2" s="1"/>
  <c r="E6972" i="2" s="1"/>
  <c r="F6972" i="2" s="1"/>
  <c r="B6973" i="2"/>
  <c r="D6973" i="2" s="1"/>
  <c r="E6973" i="2" s="1"/>
  <c r="F6973" i="2" s="1"/>
  <c r="B6974" i="2"/>
  <c r="D6974" i="2" s="1"/>
  <c r="E6974" i="2" s="1"/>
  <c r="F6974" i="2" s="1"/>
  <c r="B6975" i="2"/>
  <c r="D6975" i="2" s="1"/>
  <c r="E6975" i="2" s="1"/>
  <c r="F6975" i="2" s="1"/>
  <c r="B6976" i="2"/>
  <c r="D6976" i="2" s="1"/>
  <c r="E6976" i="2" s="1"/>
  <c r="F6976" i="2" s="1"/>
  <c r="B6977" i="2"/>
  <c r="D6977" i="2" s="1"/>
  <c r="E6977" i="2" s="1"/>
  <c r="F6977" i="2" s="1"/>
  <c r="B6978" i="2"/>
  <c r="D6978" i="2" s="1"/>
  <c r="E6978" i="2" s="1"/>
  <c r="F6978" i="2" s="1"/>
  <c r="B6979" i="2"/>
  <c r="B6980" i="2"/>
  <c r="D6980" i="2" s="1"/>
  <c r="E6980" i="2" s="1"/>
  <c r="F6980" i="2" s="1"/>
  <c r="B6981" i="2"/>
  <c r="D6981" i="2" s="1"/>
  <c r="E6981" i="2" s="1"/>
  <c r="F6981" i="2" s="1"/>
  <c r="B6982" i="2"/>
  <c r="D6982" i="2" s="1"/>
  <c r="E6982" i="2" s="1"/>
  <c r="F6982" i="2" s="1"/>
  <c r="B6983" i="2"/>
  <c r="D6983" i="2" s="1"/>
  <c r="E6983" i="2" s="1"/>
  <c r="F6983" i="2" s="1"/>
  <c r="B6984" i="2"/>
  <c r="D6984" i="2" s="1"/>
  <c r="E6984" i="2" s="1"/>
  <c r="F6984" i="2" s="1"/>
  <c r="B6985" i="2"/>
  <c r="D6985" i="2" s="1"/>
  <c r="E6985" i="2" s="1"/>
  <c r="F6985" i="2" s="1"/>
  <c r="B6986" i="2"/>
  <c r="D6986" i="2" s="1"/>
  <c r="E6986" i="2" s="1"/>
  <c r="F6986" i="2" s="1"/>
  <c r="B6987" i="2"/>
  <c r="D6987" i="2" s="1"/>
  <c r="E6987" i="2" s="1"/>
  <c r="F6987" i="2" s="1"/>
  <c r="B6988" i="2"/>
  <c r="D6988" i="2" s="1"/>
  <c r="E6988" i="2" s="1"/>
  <c r="F6988" i="2" s="1"/>
  <c r="B6989" i="2"/>
  <c r="D6989" i="2" s="1"/>
  <c r="E6989" i="2" s="1"/>
  <c r="F6989" i="2" s="1"/>
  <c r="B6990" i="2"/>
  <c r="D6990" i="2" s="1"/>
  <c r="E6990" i="2" s="1"/>
  <c r="F6990" i="2" s="1"/>
  <c r="B6991" i="2"/>
  <c r="D6991" i="2" s="1"/>
  <c r="E6991" i="2" s="1"/>
  <c r="F6991" i="2" s="1"/>
  <c r="B6992" i="2"/>
  <c r="D6992" i="2" s="1"/>
  <c r="E6992" i="2" s="1"/>
  <c r="F6992" i="2" s="1"/>
  <c r="B6993" i="2"/>
  <c r="D6993" i="2" s="1"/>
  <c r="E6993" i="2" s="1"/>
  <c r="F6993" i="2" s="1"/>
  <c r="B6994" i="2"/>
  <c r="B6995" i="2"/>
  <c r="B6996" i="2"/>
  <c r="D6996" i="2" s="1"/>
  <c r="E6996" i="2" s="1"/>
  <c r="F6996" i="2" s="1"/>
  <c r="B6997" i="2"/>
  <c r="D6997" i="2" s="1"/>
  <c r="E6997" i="2" s="1"/>
  <c r="F6997" i="2" s="1"/>
  <c r="B6998" i="2"/>
  <c r="D6998" i="2" s="1"/>
  <c r="E6998" i="2" s="1"/>
  <c r="F6998" i="2" s="1"/>
  <c r="B6999" i="2"/>
  <c r="D6999" i="2" s="1"/>
  <c r="E6999" i="2" s="1"/>
  <c r="F6999" i="2" s="1"/>
  <c r="B7000" i="2"/>
  <c r="D7000" i="2" s="1"/>
  <c r="E7000" i="2" s="1"/>
  <c r="F7000" i="2" s="1"/>
  <c r="B7001" i="2"/>
  <c r="D7001" i="2" s="1"/>
  <c r="E7001" i="2" s="1"/>
  <c r="F7001" i="2" s="1"/>
  <c r="B7002" i="2"/>
  <c r="D7002" i="2" s="1"/>
  <c r="E7002" i="2" s="1"/>
  <c r="F7002" i="2" s="1"/>
  <c r="B7003" i="2"/>
  <c r="D7003" i="2" s="1"/>
  <c r="E7003" i="2" s="1"/>
  <c r="F7003" i="2" s="1"/>
  <c r="B7004" i="2"/>
  <c r="D7004" i="2" s="1"/>
  <c r="E7004" i="2" s="1"/>
  <c r="F7004" i="2" s="1"/>
  <c r="B7005" i="2"/>
  <c r="D7005" i="2" s="1"/>
  <c r="E7005" i="2" s="1"/>
  <c r="F7005" i="2" s="1"/>
  <c r="B7006" i="2"/>
  <c r="D7006" i="2" s="1"/>
  <c r="E7006" i="2" s="1"/>
  <c r="F7006" i="2" s="1"/>
  <c r="B7007" i="2"/>
  <c r="D7007" i="2" s="1"/>
  <c r="E7007" i="2" s="1"/>
  <c r="F7007" i="2" s="1"/>
  <c r="B7008" i="2"/>
  <c r="D7008" i="2" s="1"/>
  <c r="E7008" i="2" s="1"/>
  <c r="F7008" i="2" s="1"/>
  <c r="B7009" i="2"/>
  <c r="D7009" i="2" s="1"/>
  <c r="E7009" i="2" s="1"/>
  <c r="F7009" i="2" s="1"/>
  <c r="B7010" i="2"/>
  <c r="B7011" i="2"/>
  <c r="B7012" i="2"/>
  <c r="D7012" i="2" s="1"/>
  <c r="E7012" i="2" s="1"/>
  <c r="F7012" i="2" s="1"/>
  <c r="B7013" i="2"/>
  <c r="D7013" i="2" s="1"/>
  <c r="E7013" i="2" s="1"/>
  <c r="F7013" i="2" s="1"/>
  <c r="B7014" i="2"/>
  <c r="D7014" i="2" s="1"/>
  <c r="E7014" i="2" s="1"/>
  <c r="F7014" i="2" s="1"/>
  <c r="B7015" i="2"/>
  <c r="D7015" i="2" s="1"/>
  <c r="E7015" i="2" s="1"/>
  <c r="F7015" i="2" s="1"/>
  <c r="B7016" i="2"/>
  <c r="D7016" i="2" s="1"/>
  <c r="E7016" i="2" s="1"/>
  <c r="F7016" i="2" s="1"/>
  <c r="B7017" i="2"/>
  <c r="D7017" i="2" s="1"/>
  <c r="E7017" i="2" s="1"/>
  <c r="F7017" i="2" s="1"/>
  <c r="B7018" i="2"/>
  <c r="D7018" i="2" s="1"/>
  <c r="E7018" i="2" s="1"/>
  <c r="F7018" i="2" s="1"/>
  <c r="B7019" i="2"/>
  <c r="D7019" i="2" s="1"/>
  <c r="E7019" i="2" s="1"/>
  <c r="F7019" i="2" s="1"/>
  <c r="B7020" i="2"/>
  <c r="D7020" i="2" s="1"/>
  <c r="E7020" i="2" s="1"/>
  <c r="F7020" i="2" s="1"/>
  <c r="B7021" i="2"/>
  <c r="D7021" i="2" s="1"/>
  <c r="E7021" i="2" s="1"/>
  <c r="F7021" i="2" s="1"/>
  <c r="B7022" i="2"/>
  <c r="D7022" i="2" s="1"/>
  <c r="E7022" i="2" s="1"/>
  <c r="F7022" i="2" s="1"/>
  <c r="B7023" i="2"/>
  <c r="D7023" i="2" s="1"/>
  <c r="E7023" i="2" s="1"/>
  <c r="F7023" i="2" s="1"/>
  <c r="B7024" i="2"/>
  <c r="D7024" i="2" s="1"/>
  <c r="E7024" i="2" s="1"/>
  <c r="F7024" i="2" s="1"/>
  <c r="B7025" i="2"/>
  <c r="D7025" i="2" s="1"/>
  <c r="E7025" i="2" s="1"/>
  <c r="F7025" i="2" s="1"/>
  <c r="B7026" i="2"/>
  <c r="B7027" i="2"/>
  <c r="B7028" i="2"/>
  <c r="D7028" i="2" s="1"/>
  <c r="E7028" i="2" s="1"/>
  <c r="F7028" i="2" s="1"/>
  <c r="B7029" i="2"/>
  <c r="D7029" i="2" s="1"/>
  <c r="E7029" i="2" s="1"/>
  <c r="F7029" i="2" s="1"/>
  <c r="B7030" i="2"/>
  <c r="D7030" i="2" s="1"/>
  <c r="E7030" i="2" s="1"/>
  <c r="F7030" i="2" s="1"/>
  <c r="B7031" i="2"/>
  <c r="D7031" i="2" s="1"/>
  <c r="E7031" i="2" s="1"/>
  <c r="F7031" i="2" s="1"/>
  <c r="B7032" i="2"/>
  <c r="D7032" i="2" s="1"/>
  <c r="E7032" i="2" s="1"/>
  <c r="F7032" i="2" s="1"/>
  <c r="B7033" i="2"/>
  <c r="D7033" i="2" s="1"/>
  <c r="E7033" i="2" s="1"/>
  <c r="F7033" i="2" s="1"/>
  <c r="B7034" i="2"/>
  <c r="D7034" i="2" s="1"/>
  <c r="E7034" i="2" s="1"/>
  <c r="F7034" i="2" s="1"/>
  <c r="B7035" i="2"/>
  <c r="D7035" i="2" s="1"/>
  <c r="E7035" i="2" s="1"/>
  <c r="F7035" i="2" s="1"/>
  <c r="B7036" i="2"/>
  <c r="D7036" i="2" s="1"/>
  <c r="E7036" i="2" s="1"/>
  <c r="F7036" i="2" s="1"/>
  <c r="B7037" i="2"/>
  <c r="D7037" i="2" s="1"/>
  <c r="E7037" i="2" s="1"/>
  <c r="F7037" i="2" s="1"/>
  <c r="B7038" i="2"/>
  <c r="D7038" i="2" s="1"/>
  <c r="E7038" i="2" s="1"/>
  <c r="F7038" i="2" s="1"/>
  <c r="B7039" i="2"/>
  <c r="D7039" i="2" s="1"/>
  <c r="E7039" i="2" s="1"/>
  <c r="F7039" i="2" s="1"/>
  <c r="B7040" i="2"/>
  <c r="D7040" i="2" s="1"/>
  <c r="E7040" i="2" s="1"/>
  <c r="F7040" i="2" s="1"/>
  <c r="B7041" i="2"/>
  <c r="D7041" i="2" s="1"/>
  <c r="E7041" i="2" s="1"/>
  <c r="F7041" i="2" s="1"/>
  <c r="B7042" i="2"/>
  <c r="B7043" i="2"/>
  <c r="B7044" i="2"/>
  <c r="D7044" i="2" s="1"/>
  <c r="E7044" i="2" s="1"/>
  <c r="F7044" i="2" s="1"/>
  <c r="B7045" i="2"/>
  <c r="D7045" i="2" s="1"/>
  <c r="E7045" i="2" s="1"/>
  <c r="F7045" i="2" s="1"/>
  <c r="B7046" i="2"/>
  <c r="D7046" i="2" s="1"/>
  <c r="E7046" i="2" s="1"/>
  <c r="F7046" i="2" s="1"/>
  <c r="B7047" i="2"/>
  <c r="D7047" i="2" s="1"/>
  <c r="E7047" i="2" s="1"/>
  <c r="F7047" i="2" s="1"/>
  <c r="B7048" i="2"/>
  <c r="D7048" i="2" s="1"/>
  <c r="E7048" i="2" s="1"/>
  <c r="F7048" i="2" s="1"/>
  <c r="B7049" i="2"/>
  <c r="D7049" i="2" s="1"/>
  <c r="E7049" i="2" s="1"/>
  <c r="F7049" i="2" s="1"/>
  <c r="B7050" i="2"/>
  <c r="D7050" i="2" s="1"/>
  <c r="E7050" i="2" s="1"/>
  <c r="F7050" i="2" s="1"/>
  <c r="B7051" i="2"/>
  <c r="D7051" i="2" s="1"/>
  <c r="E7051" i="2" s="1"/>
  <c r="F7051" i="2" s="1"/>
  <c r="B7052" i="2"/>
  <c r="D7052" i="2" s="1"/>
  <c r="E7052" i="2" s="1"/>
  <c r="F7052" i="2" s="1"/>
  <c r="B7053" i="2"/>
  <c r="D7053" i="2" s="1"/>
  <c r="E7053" i="2" s="1"/>
  <c r="F7053" i="2" s="1"/>
  <c r="B7054" i="2"/>
  <c r="D7054" i="2" s="1"/>
  <c r="E7054" i="2" s="1"/>
  <c r="F7054" i="2" s="1"/>
  <c r="B7055" i="2"/>
  <c r="D7055" i="2" s="1"/>
  <c r="E7055" i="2" s="1"/>
  <c r="F7055" i="2" s="1"/>
  <c r="B7056" i="2"/>
  <c r="D7056" i="2" s="1"/>
  <c r="E7056" i="2" s="1"/>
  <c r="F7056" i="2" s="1"/>
  <c r="B7057" i="2"/>
  <c r="D7057" i="2" s="1"/>
  <c r="E7057" i="2" s="1"/>
  <c r="F7057" i="2" s="1"/>
  <c r="B7058" i="2"/>
  <c r="B7059" i="2"/>
  <c r="D7059" i="2" s="1"/>
  <c r="E7059" i="2" s="1"/>
  <c r="F7059" i="2" s="1"/>
  <c r="B7060" i="2"/>
  <c r="D7060" i="2" s="1"/>
  <c r="E7060" i="2" s="1"/>
  <c r="F7060" i="2" s="1"/>
  <c r="B7061" i="2"/>
  <c r="D7061" i="2" s="1"/>
  <c r="E7061" i="2" s="1"/>
  <c r="F7061" i="2" s="1"/>
  <c r="B7062" i="2"/>
  <c r="D7062" i="2" s="1"/>
  <c r="E7062" i="2" s="1"/>
  <c r="F7062" i="2" s="1"/>
  <c r="B7063" i="2"/>
  <c r="D7063" i="2" s="1"/>
  <c r="E7063" i="2" s="1"/>
  <c r="F7063" i="2" s="1"/>
  <c r="B7064" i="2"/>
  <c r="D7064" i="2" s="1"/>
  <c r="E7064" i="2" s="1"/>
  <c r="F7064" i="2" s="1"/>
  <c r="B7065" i="2"/>
  <c r="D7065" i="2" s="1"/>
  <c r="E7065" i="2" s="1"/>
  <c r="F7065" i="2" s="1"/>
  <c r="B7066" i="2"/>
  <c r="D7066" i="2" s="1"/>
  <c r="E7066" i="2" s="1"/>
  <c r="F7066" i="2" s="1"/>
  <c r="B7067" i="2"/>
  <c r="D7067" i="2" s="1"/>
  <c r="E7067" i="2" s="1"/>
  <c r="F7067" i="2" s="1"/>
  <c r="B7068" i="2"/>
  <c r="D7068" i="2" s="1"/>
  <c r="E7068" i="2" s="1"/>
  <c r="F7068" i="2" s="1"/>
  <c r="B7069" i="2"/>
  <c r="D7069" i="2" s="1"/>
  <c r="E7069" i="2" s="1"/>
  <c r="F7069" i="2" s="1"/>
  <c r="B7070" i="2"/>
  <c r="D7070" i="2" s="1"/>
  <c r="E7070" i="2" s="1"/>
  <c r="F7070" i="2" s="1"/>
  <c r="B7071" i="2"/>
  <c r="D7071" i="2" s="1"/>
  <c r="E7071" i="2" s="1"/>
  <c r="F7071" i="2" s="1"/>
  <c r="B7072" i="2"/>
  <c r="D7072" i="2" s="1"/>
  <c r="E7072" i="2" s="1"/>
  <c r="F7072" i="2" s="1"/>
  <c r="B7073" i="2"/>
  <c r="D7073" i="2" s="1"/>
  <c r="E7073" i="2" s="1"/>
  <c r="F7073" i="2" s="1"/>
  <c r="B7074" i="2"/>
  <c r="B7075" i="2"/>
  <c r="B7076" i="2"/>
  <c r="D7076" i="2" s="1"/>
  <c r="E7076" i="2" s="1"/>
  <c r="F7076" i="2" s="1"/>
  <c r="B7077" i="2"/>
  <c r="D7077" i="2" s="1"/>
  <c r="E7077" i="2" s="1"/>
  <c r="F7077" i="2" s="1"/>
  <c r="B7078" i="2"/>
  <c r="D7078" i="2" s="1"/>
  <c r="E7078" i="2" s="1"/>
  <c r="F7078" i="2" s="1"/>
  <c r="B7079" i="2"/>
  <c r="D7079" i="2" s="1"/>
  <c r="E7079" i="2" s="1"/>
  <c r="F7079" i="2" s="1"/>
  <c r="B7080" i="2"/>
  <c r="D7080" i="2" s="1"/>
  <c r="E7080" i="2" s="1"/>
  <c r="F7080" i="2" s="1"/>
  <c r="B7081" i="2"/>
  <c r="D7081" i="2" s="1"/>
  <c r="E7081" i="2" s="1"/>
  <c r="F7081" i="2" s="1"/>
  <c r="B7082" i="2"/>
  <c r="D7082" i="2" s="1"/>
  <c r="E7082" i="2" s="1"/>
  <c r="F7082" i="2" s="1"/>
  <c r="B7083" i="2"/>
  <c r="D7083" i="2" s="1"/>
  <c r="E7083" i="2" s="1"/>
  <c r="F7083" i="2" s="1"/>
  <c r="B7084" i="2"/>
  <c r="D7084" i="2" s="1"/>
  <c r="E7084" i="2" s="1"/>
  <c r="F7084" i="2" s="1"/>
  <c r="B7085" i="2"/>
  <c r="D7085" i="2" s="1"/>
  <c r="E7085" i="2" s="1"/>
  <c r="F7085" i="2" s="1"/>
  <c r="B7086" i="2"/>
  <c r="D7086" i="2" s="1"/>
  <c r="E7086" i="2" s="1"/>
  <c r="F7086" i="2" s="1"/>
  <c r="B7087" i="2"/>
  <c r="D7087" i="2" s="1"/>
  <c r="E7087" i="2" s="1"/>
  <c r="F7087" i="2" s="1"/>
  <c r="B7088" i="2"/>
  <c r="D7088" i="2" s="1"/>
  <c r="E7088" i="2" s="1"/>
  <c r="F7088" i="2" s="1"/>
  <c r="B7089" i="2"/>
  <c r="D7089" i="2" s="1"/>
  <c r="E7089" i="2" s="1"/>
  <c r="F7089" i="2" s="1"/>
  <c r="B7090" i="2"/>
  <c r="B7091" i="2"/>
  <c r="B7092" i="2"/>
  <c r="D7092" i="2" s="1"/>
  <c r="E7092" i="2" s="1"/>
  <c r="F7092" i="2" s="1"/>
  <c r="B7093" i="2"/>
  <c r="D7093" i="2" s="1"/>
  <c r="E7093" i="2" s="1"/>
  <c r="F7093" i="2" s="1"/>
  <c r="B7094" i="2"/>
  <c r="D7094" i="2" s="1"/>
  <c r="E7094" i="2" s="1"/>
  <c r="F7094" i="2" s="1"/>
  <c r="B7095" i="2"/>
  <c r="D7095" i="2" s="1"/>
  <c r="E7095" i="2" s="1"/>
  <c r="F7095" i="2" s="1"/>
  <c r="B7096" i="2"/>
  <c r="D7096" i="2" s="1"/>
  <c r="E7096" i="2" s="1"/>
  <c r="F7096" i="2" s="1"/>
  <c r="B7097" i="2"/>
  <c r="D7097" i="2" s="1"/>
  <c r="E7097" i="2" s="1"/>
  <c r="F7097" i="2" s="1"/>
  <c r="B7098" i="2"/>
  <c r="D7098" i="2" s="1"/>
  <c r="E7098" i="2" s="1"/>
  <c r="F7098" i="2" s="1"/>
  <c r="B7099" i="2"/>
  <c r="D7099" i="2" s="1"/>
  <c r="E7099" i="2" s="1"/>
  <c r="F7099" i="2" s="1"/>
  <c r="B7100" i="2"/>
  <c r="D7100" i="2" s="1"/>
  <c r="E7100" i="2" s="1"/>
  <c r="F7100" i="2" s="1"/>
  <c r="B7101" i="2"/>
  <c r="D7101" i="2" s="1"/>
  <c r="E7101" i="2" s="1"/>
  <c r="F7101" i="2" s="1"/>
  <c r="B7102" i="2"/>
  <c r="D7102" i="2" s="1"/>
  <c r="E7102" i="2" s="1"/>
  <c r="F7102" i="2" s="1"/>
  <c r="B7103" i="2"/>
  <c r="D7103" i="2" s="1"/>
  <c r="E7103" i="2" s="1"/>
  <c r="F7103" i="2" s="1"/>
  <c r="B7104" i="2"/>
  <c r="D7104" i="2" s="1"/>
  <c r="E7104" i="2" s="1"/>
  <c r="F7104" i="2" s="1"/>
  <c r="B7105" i="2"/>
  <c r="D7105" i="2" s="1"/>
  <c r="E7105" i="2" s="1"/>
  <c r="F7105" i="2" s="1"/>
  <c r="B7106" i="2"/>
  <c r="B7107" i="2"/>
  <c r="B7108" i="2"/>
  <c r="D7108" i="2" s="1"/>
  <c r="E7108" i="2" s="1"/>
  <c r="F7108" i="2" s="1"/>
  <c r="B7109" i="2"/>
  <c r="D7109" i="2" s="1"/>
  <c r="E7109" i="2" s="1"/>
  <c r="F7109" i="2" s="1"/>
  <c r="B7110" i="2"/>
  <c r="D7110" i="2" s="1"/>
  <c r="E7110" i="2" s="1"/>
  <c r="F7110" i="2" s="1"/>
  <c r="B7111" i="2"/>
  <c r="D7111" i="2" s="1"/>
  <c r="E7111" i="2" s="1"/>
  <c r="F7111" i="2" s="1"/>
  <c r="B7112" i="2"/>
  <c r="D7112" i="2" s="1"/>
  <c r="E7112" i="2" s="1"/>
  <c r="F7112" i="2" s="1"/>
  <c r="B7113" i="2"/>
  <c r="D7113" i="2" s="1"/>
  <c r="E7113" i="2" s="1"/>
  <c r="F7113" i="2" s="1"/>
  <c r="B7114" i="2"/>
  <c r="D7114" i="2" s="1"/>
  <c r="E7114" i="2" s="1"/>
  <c r="F7114" i="2" s="1"/>
  <c r="B7115" i="2"/>
  <c r="D7115" i="2" s="1"/>
  <c r="E7115" i="2" s="1"/>
  <c r="F7115" i="2" s="1"/>
  <c r="B7116" i="2"/>
  <c r="D7116" i="2" s="1"/>
  <c r="E7116" i="2" s="1"/>
  <c r="F7116" i="2" s="1"/>
  <c r="B7117" i="2"/>
  <c r="D7117" i="2" s="1"/>
  <c r="E7117" i="2" s="1"/>
  <c r="F7117" i="2" s="1"/>
  <c r="B7118" i="2"/>
  <c r="D7118" i="2" s="1"/>
  <c r="E7118" i="2" s="1"/>
  <c r="F7118" i="2" s="1"/>
  <c r="B7119" i="2"/>
  <c r="D7119" i="2" s="1"/>
  <c r="E7119" i="2" s="1"/>
  <c r="F7119" i="2" s="1"/>
  <c r="B7120" i="2"/>
  <c r="D7120" i="2" s="1"/>
  <c r="E7120" i="2" s="1"/>
  <c r="F7120" i="2" s="1"/>
  <c r="B7121" i="2"/>
  <c r="D7121" i="2" s="1"/>
  <c r="E7121" i="2" s="1"/>
  <c r="F7121" i="2" s="1"/>
  <c r="B7122" i="2"/>
  <c r="B7123" i="2"/>
  <c r="D7123" i="2" s="1"/>
  <c r="E7123" i="2" s="1"/>
  <c r="F7123" i="2" s="1"/>
  <c r="B7124" i="2"/>
  <c r="D7124" i="2" s="1"/>
  <c r="E7124" i="2" s="1"/>
  <c r="F7124" i="2" s="1"/>
  <c r="B7125" i="2"/>
  <c r="D7125" i="2" s="1"/>
  <c r="E7125" i="2" s="1"/>
  <c r="F7125" i="2" s="1"/>
  <c r="B7126" i="2"/>
  <c r="D7126" i="2" s="1"/>
  <c r="E7126" i="2" s="1"/>
  <c r="F7126" i="2" s="1"/>
  <c r="B7127" i="2"/>
  <c r="D7127" i="2" s="1"/>
  <c r="E7127" i="2" s="1"/>
  <c r="F7127" i="2" s="1"/>
  <c r="B7128" i="2"/>
  <c r="D7128" i="2" s="1"/>
  <c r="E7128" i="2" s="1"/>
  <c r="F7128" i="2" s="1"/>
  <c r="B7129" i="2"/>
  <c r="D7129" i="2" s="1"/>
  <c r="E7129" i="2" s="1"/>
  <c r="F7129" i="2" s="1"/>
  <c r="B7130" i="2"/>
  <c r="D7130" i="2" s="1"/>
  <c r="E7130" i="2" s="1"/>
  <c r="F7130" i="2" s="1"/>
  <c r="B7131" i="2"/>
  <c r="D7131" i="2" s="1"/>
  <c r="E7131" i="2" s="1"/>
  <c r="F7131" i="2" s="1"/>
  <c r="B7132" i="2"/>
  <c r="D7132" i="2" s="1"/>
  <c r="E7132" i="2" s="1"/>
  <c r="F7132" i="2" s="1"/>
  <c r="B7133" i="2"/>
  <c r="D7133" i="2" s="1"/>
  <c r="E7133" i="2" s="1"/>
  <c r="F7133" i="2" s="1"/>
  <c r="B7134" i="2"/>
  <c r="D7134" i="2" s="1"/>
  <c r="E7134" i="2" s="1"/>
  <c r="F7134" i="2" s="1"/>
  <c r="B7135" i="2"/>
  <c r="D7135" i="2" s="1"/>
  <c r="E7135" i="2" s="1"/>
  <c r="F7135" i="2" s="1"/>
  <c r="B7136" i="2"/>
  <c r="D7136" i="2" s="1"/>
  <c r="E7136" i="2" s="1"/>
  <c r="F7136" i="2" s="1"/>
  <c r="B7137" i="2"/>
  <c r="D7137" i="2" s="1"/>
  <c r="E7137" i="2" s="1"/>
  <c r="F7137" i="2" s="1"/>
  <c r="B7138" i="2"/>
  <c r="B7139" i="2"/>
  <c r="D7139" i="2" s="1"/>
  <c r="E7139" i="2" s="1"/>
  <c r="F7139" i="2" s="1"/>
  <c r="B7140" i="2"/>
  <c r="D7140" i="2" s="1"/>
  <c r="E7140" i="2" s="1"/>
  <c r="F7140" i="2" s="1"/>
  <c r="B7141" i="2"/>
  <c r="D7141" i="2" s="1"/>
  <c r="E7141" i="2" s="1"/>
  <c r="F7141" i="2" s="1"/>
  <c r="B7142" i="2"/>
  <c r="D7142" i="2" s="1"/>
  <c r="E7142" i="2" s="1"/>
  <c r="F7142" i="2" s="1"/>
  <c r="B7143" i="2"/>
  <c r="D7143" i="2" s="1"/>
  <c r="E7143" i="2" s="1"/>
  <c r="F7143" i="2" s="1"/>
  <c r="B7144" i="2"/>
  <c r="D7144" i="2" s="1"/>
  <c r="E7144" i="2" s="1"/>
  <c r="F7144" i="2" s="1"/>
  <c r="B7145" i="2"/>
  <c r="D7145" i="2" s="1"/>
  <c r="E7145" i="2" s="1"/>
  <c r="F7145" i="2" s="1"/>
  <c r="B7146" i="2"/>
  <c r="D7146" i="2" s="1"/>
  <c r="E7146" i="2" s="1"/>
  <c r="F7146" i="2" s="1"/>
  <c r="B7147" i="2"/>
  <c r="D7147" i="2" s="1"/>
  <c r="E7147" i="2" s="1"/>
  <c r="F7147" i="2" s="1"/>
  <c r="B7148" i="2"/>
  <c r="D7148" i="2" s="1"/>
  <c r="E7148" i="2" s="1"/>
  <c r="F7148" i="2" s="1"/>
  <c r="B7149" i="2"/>
  <c r="D7149" i="2" s="1"/>
  <c r="E7149" i="2" s="1"/>
  <c r="F7149" i="2" s="1"/>
  <c r="B7150" i="2"/>
  <c r="D7150" i="2" s="1"/>
  <c r="E7150" i="2" s="1"/>
  <c r="F7150" i="2" s="1"/>
  <c r="B7151" i="2"/>
  <c r="D7151" i="2" s="1"/>
  <c r="E7151" i="2" s="1"/>
  <c r="F7151" i="2" s="1"/>
  <c r="B7152" i="2"/>
  <c r="D7152" i="2" s="1"/>
  <c r="E7152" i="2" s="1"/>
  <c r="F7152" i="2" s="1"/>
  <c r="B7153" i="2"/>
  <c r="D7153" i="2" s="1"/>
  <c r="E7153" i="2" s="1"/>
  <c r="F7153" i="2" s="1"/>
  <c r="B7154" i="2"/>
  <c r="D7154" i="2" s="1"/>
  <c r="E7154" i="2" s="1"/>
  <c r="F7154" i="2" s="1"/>
  <c r="B7155" i="2"/>
  <c r="B7156" i="2"/>
  <c r="D7156" i="2" s="1"/>
  <c r="E7156" i="2" s="1"/>
  <c r="F7156" i="2" s="1"/>
  <c r="B7157" i="2"/>
  <c r="D7157" i="2" s="1"/>
  <c r="E7157" i="2" s="1"/>
  <c r="F7157" i="2" s="1"/>
  <c r="B7158" i="2"/>
  <c r="D7158" i="2" s="1"/>
  <c r="E7158" i="2" s="1"/>
  <c r="F7158" i="2" s="1"/>
  <c r="B7159" i="2"/>
  <c r="D7159" i="2" s="1"/>
  <c r="E7159" i="2" s="1"/>
  <c r="F7159" i="2" s="1"/>
  <c r="B7160" i="2"/>
  <c r="D7160" i="2" s="1"/>
  <c r="E7160" i="2" s="1"/>
  <c r="F7160" i="2" s="1"/>
  <c r="B7161" i="2"/>
  <c r="D7161" i="2" s="1"/>
  <c r="E7161" i="2" s="1"/>
  <c r="F7161" i="2" s="1"/>
  <c r="B7162" i="2"/>
  <c r="D7162" i="2" s="1"/>
  <c r="E7162" i="2" s="1"/>
  <c r="F7162" i="2" s="1"/>
  <c r="B7163" i="2"/>
  <c r="D7163" i="2" s="1"/>
  <c r="E7163" i="2" s="1"/>
  <c r="F7163" i="2" s="1"/>
  <c r="B7164" i="2"/>
  <c r="D7164" i="2" s="1"/>
  <c r="E7164" i="2" s="1"/>
  <c r="F7164" i="2" s="1"/>
  <c r="B7165" i="2"/>
  <c r="D7165" i="2" s="1"/>
  <c r="E7165" i="2" s="1"/>
  <c r="F7165" i="2" s="1"/>
  <c r="B7166" i="2"/>
  <c r="D7166" i="2" s="1"/>
  <c r="E7166" i="2" s="1"/>
  <c r="F7166" i="2" s="1"/>
  <c r="B7167" i="2"/>
  <c r="D7167" i="2" s="1"/>
  <c r="E7167" i="2" s="1"/>
  <c r="F7167" i="2" s="1"/>
  <c r="B7168" i="2"/>
  <c r="D7168" i="2" s="1"/>
  <c r="E7168" i="2" s="1"/>
  <c r="F7168" i="2" s="1"/>
  <c r="B7169" i="2"/>
  <c r="D7169" i="2" s="1"/>
  <c r="E7169" i="2" s="1"/>
  <c r="F7169" i="2" s="1"/>
  <c r="B7170" i="2"/>
  <c r="D7170" i="2" s="1"/>
  <c r="E7170" i="2" s="1"/>
  <c r="F7170" i="2" s="1"/>
  <c r="B7171" i="2"/>
  <c r="B7172" i="2"/>
  <c r="D7172" i="2" s="1"/>
  <c r="E7172" i="2" s="1"/>
  <c r="F7172" i="2" s="1"/>
  <c r="B7173" i="2"/>
  <c r="D7173" i="2" s="1"/>
  <c r="E7173" i="2" s="1"/>
  <c r="F7173" i="2" s="1"/>
  <c r="B7174" i="2"/>
  <c r="D7174" i="2" s="1"/>
  <c r="E7174" i="2" s="1"/>
  <c r="F7174" i="2" s="1"/>
  <c r="B7175" i="2"/>
  <c r="D7175" i="2" s="1"/>
  <c r="E7175" i="2" s="1"/>
  <c r="F7175" i="2" s="1"/>
  <c r="B7176" i="2"/>
  <c r="D7176" i="2" s="1"/>
  <c r="E7176" i="2" s="1"/>
  <c r="F7176" i="2" s="1"/>
  <c r="B7177" i="2"/>
  <c r="D7177" i="2" s="1"/>
  <c r="E7177" i="2" s="1"/>
  <c r="F7177" i="2" s="1"/>
  <c r="B7178" i="2"/>
  <c r="D7178" i="2" s="1"/>
  <c r="E7178" i="2" s="1"/>
  <c r="F7178" i="2" s="1"/>
  <c r="B7179" i="2"/>
  <c r="D7179" i="2" s="1"/>
  <c r="E7179" i="2" s="1"/>
  <c r="F7179" i="2" s="1"/>
  <c r="B7180" i="2"/>
  <c r="D7180" i="2" s="1"/>
  <c r="E7180" i="2" s="1"/>
  <c r="F7180" i="2" s="1"/>
  <c r="B7181" i="2"/>
  <c r="D7181" i="2" s="1"/>
  <c r="E7181" i="2" s="1"/>
  <c r="F7181" i="2" s="1"/>
  <c r="B7182" i="2"/>
  <c r="D7182" i="2" s="1"/>
  <c r="E7182" i="2" s="1"/>
  <c r="F7182" i="2" s="1"/>
  <c r="B7183" i="2"/>
  <c r="D7183" i="2" s="1"/>
  <c r="E7183" i="2" s="1"/>
  <c r="F7183" i="2" s="1"/>
  <c r="B7184" i="2"/>
  <c r="D7184" i="2" s="1"/>
  <c r="E7184" i="2" s="1"/>
  <c r="F7184" i="2" s="1"/>
  <c r="B7185" i="2"/>
  <c r="D7185" i="2" s="1"/>
  <c r="E7185" i="2" s="1"/>
  <c r="F7185" i="2" s="1"/>
  <c r="B7186" i="2"/>
  <c r="B7187" i="2"/>
  <c r="B7188" i="2"/>
  <c r="D7188" i="2" s="1"/>
  <c r="E7188" i="2" s="1"/>
  <c r="F7188" i="2" s="1"/>
  <c r="B7189" i="2"/>
  <c r="D7189" i="2" s="1"/>
  <c r="E7189" i="2" s="1"/>
  <c r="F7189" i="2" s="1"/>
  <c r="B7190" i="2"/>
  <c r="D7190" i="2" s="1"/>
  <c r="E7190" i="2" s="1"/>
  <c r="F7190" i="2" s="1"/>
  <c r="B7191" i="2"/>
  <c r="D7191" i="2" s="1"/>
  <c r="E7191" i="2" s="1"/>
  <c r="F7191" i="2" s="1"/>
  <c r="B7192" i="2"/>
  <c r="D7192" i="2" s="1"/>
  <c r="E7192" i="2" s="1"/>
  <c r="F7192" i="2" s="1"/>
  <c r="B7193" i="2"/>
  <c r="D7193" i="2" s="1"/>
  <c r="E7193" i="2" s="1"/>
  <c r="F7193" i="2" s="1"/>
  <c r="B7194" i="2"/>
  <c r="D7194" i="2" s="1"/>
  <c r="E7194" i="2" s="1"/>
  <c r="F7194" i="2" s="1"/>
  <c r="B7195" i="2"/>
  <c r="D7195" i="2" s="1"/>
  <c r="E7195" i="2" s="1"/>
  <c r="F7195" i="2" s="1"/>
  <c r="B7196" i="2"/>
  <c r="D7196" i="2" s="1"/>
  <c r="E7196" i="2" s="1"/>
  <c r="F7196" i="2" s="1"/>
  <c r="B7197" i="2"/>
  <c r="D7197" i="2" s="1"/>
  <c r="E7197" i="2" s="1"/>
  <c r="F7197" i="2" s="1"/>
  <c r="B7198" i="2"/>
  <c r="D7198" i="2" s="1"/>
  <c r="E7198" i="2" s="1"/>
  <c r="F7198" i="2" s="1"/>
  <c r="B7199" i="2"/>
  <c r="D7199" i="2" s="1"/>
  <c r="E7199" i="2" s="1"/>
  <c r="F7199" i="2" s="1"/>
  <c r="B7200" i="2"/>
  <c r="D7200" i="2" s="1"/>
  <c r="E7200" i="2" s="1"/>
  <c r="F7200" i="2" s="1"/>
  <c r="B7201" i="2"/>
  <c r="D7201" i="2" s="1"/>
  <c r="E7201" i="2" s="1"/>
  <c r="F7201" i="2" s="1"/>
  <c r="B7202" i="2"/>
  <c r="B7203" i="2"/>
  <c r="B7204" i="2"/>
  <c r="D7204" i="2" s="1"/>
  <c r="E7204" i="2" s="1"/>
  <c r="F7204" i="2" s="1"/>
  <c r="B7205" i="2"/>
  <c r="D7205" i="2" s="1"/>
  <c r="E7205" i="2" s="1"/>
  <c r="F7205" i="2" s="1"/>
  <c r="B7206" i="2"/>
  <c r="D7206" i="2" s="1"/>
  <c r="E7206" i="2" s="1"/>
  <c r="F7206" i="2" s="1"/>
  <c r="B7207" i="2"/>
  <c r="D7207" i="2" s="1"/>
  <c r="E7207" i="2" s="1"/>
  <c r="F7207" i="2" s="1"/>
  <c r="B7208" i="2"/>
  <c r="D7208" i="2" s="1"/>
  <c r="E7208" i="2" s="1"/>
  <c r="F7208" i="2" s="1"/>
  <c r="B7209" i="2"/>
  <c r="D7209" i="2" s="1"/>
  <c r="E7209" i="2" s="1"/>
  <c r="F7209" i="2" s="1"/>
  <c r="B7210" i="2"/>
  <c r="D7210" i="2" s="1"/>
  <c r="E7210" i="2" s="1"/>
  <c r="F7210" i="2" s="1"/>
  <c r="B7211" i="2"/>
  <c r="D7211" i="2" s="1"/>
  <c r="E7211" i="2" s="1"/>
  <c r="F7211" i="2" s="1"/>
  <c r="B7212" i="2"/>
  <c r="D7212" i="2" s="1"/>
  <c r="E7212" i="2" s="1"/>
  <c r="F7212" i="2" s="1"/>
  <c r="B7213" i="2"/>
  <c r="D7213" i="2" s="1"/>
  <c r="E7213" i="2" s="1"/>
  <c r="F7213" i="2" s="1"/>
  <c r="B7214" i="2"/>
  <c r="D7214" i="2" s="1"/>
  <c r="E7214" i="2" s="1"/>
  <c r="F7214" i="2" s="1"/>
  <c r="B7215" i="2"/>
  <c r="D7215" i="2" s="1"/>
  <c r="E7215" i="2" s="1"/>
  <c r="F7215" i="2" s="1"/>
  <c r="B7216" i="2"/>
  <c r="D7216" i="2" s="1"/>
  <c r="E7216" i="2" s="1"/>
  <c r="F7216" i="2" s="1"/>
  <c r="B7217" i="2"/>
  <c r="D7217" i="2" s="1"/>
  <c r="E7217" i="2" s="1"/>
  <c r="F7217" i="2" s="1"/>
  <c r="B7218" i="2"/>
  <c r="B7219" i="2"/>
  <c r="B7220" i="2"/>
  <c r="D7220" i="2" s="1"/>
  <c r="E7220" i="2" s="1"/>
  <c r="F7220" i="2" s="1"/>
  <c r="B7221" i="2"/>
  <c r="D7221" i="2" s="1"/>
  <c r="E7221" i="2" s="1"/>
  <c r="F7221" i="2" s="1"/>
  <c r="B7222" i="2"/>
  <c r="D7222" i="2" s="1"/>
  <c r="E7222" i="2" s="1"/>
  <c r="F7222" i="2" s="1"/>
  <c r="B7223" i="2"/>
  <c r="D7223" i="2" s="1"/>
  <c r="E7223" i="2" s="1"/>
  <c r="F7223" i="2" s="1"/>
  <c r="B7224" i="2"/>
  <c r="D7224" i="2" s="1"/>
  <c r="E7224" i="2" s="1"/>
  <c r="F7224" i="2" s="1"/>
  <c r="B7225" i="2"/>
  <c r="D7225" i="2" s="1"/>
  <c r="E7225" i="2" s="1"/>
  <c r="F7225" i="2" s="1"/>
  <c r="B7226" i="2"/>
  <c r="D7226" i="2" s="1"/>
  <c r="E7226" i="2" s="1"/>
  <c r="F7226" i="2" s="1"/>
  <c r="B7227" i="2"/>
  <c r="D7227" i="2" s="1"/>
  <c r="E7227" i="2" s="1"/>
  <c r="F7227" i="2" s="1"/>
  <c r="B7228" i="2"/>
  <c r="D7228" i="2" s="1"/>
  <c r="E7228" i="2" s="1"/>
  <c r="F7228" i="2" s="1"/>
  <c r="B7229" i="2"/>
  <c r="D7229" i="2" s="1"/>
  <c r="E7229" i="2" s="1"/>
  <c r="F7229" i="2" s="1"/>
  <c r="B7230" i="2"/>
  <c r="D7230" i="2" s="1"/>
  <c r="E7230" i="2" s="1"/>
  <c r="F7230" i="2" s="1"/>
  <c r="B7231" i="2"/>
  <c r="D7231" i="2" s="1"/>
  <c r="E7231" i="2" s="1"/>
  <c r="F7231" i="2" s="1"/>
  <c r="B7232" i="2"/>
  <c r="D7232" i="2" s="1"/>
  <c r="E7232" i="2" s="1"/>
  <c r="F7232" i="2" s="1"/>
  <c r="B7233" i="2"/>
  <c r="D7233" i="2" s="1"/>
  <c r="E7233" i="2" s="1"/>
  <c r="F7233" i="2" s="1"/>
  <c r="B7234" i="2"/>
  <c r="D7234" i="2" s="1"/>
  <c r="E7234" i="2" s="1"/>
  <c r="F7234" i="2" s="1"/>
  <c r="B7235" i="2"/>
  <c r="B7236" i="2"/>
  <c r="D7236" i="2" s="1"/>
  <c r="E7236" i="2" s="1"/>
  <c r="F7236" i="2" s="1"/>
  <c r="B7237" i="2"/>
  <c r="D7237" i="2" s="1"/>
  <c r="E7237" i="2" s="1"/>
  <c r="F7237" i="2" s="1"/>
  <c r="B7238" i="2"/>
  <c r="D7238" i="2" s="1"/>
  <c r="E7238" i="2" s="1"/>
  <c r="F7238" i="2" s="1"/>
  <c r="B7239" i="2"/>
  <c r="D7239" i="2" s="1"/>
  <c r="E7239" i="2" s="1"/>
  <c r="F7239" i="2" s="1"/>
  <c r="B7240" i="2"/>
  <c r="D7240" i="2" s="1"/>
  <c r="E7240" i="2" s="1"/>
  <c r="F7240" i="2" s="1"/>
  <c r="B7241" i="2"/>
  <c r="D7241" i="2" s="1"/>
  <c r="E7241" i="2" s="1"/>
  <c r="F7241" i="2" s="1"/>
  <c r="B7242" i="2"/>
  <c r="D7242" i="2" s="1"/>
  <c r="E7242" i="2" s="1"/>
  <c r="F7242" i="2" s="1"/>
  <c r="B7243" i="2"/>
  <c r="D7243" i="2" s="1"/>
  <c r="E7243" i="2" s="1"/>
  <c r="F7243" i="2" s="1"/>
  <c r="B7244" i="2"/>
  <c r="D7244" i="2" s="1"/>
  <c r="E7244" i="2" s="1"/>
  <c r="F7244" i="2" s="1"/>
  <c r="B7245" i="2"/>
  <c r="D7245" i="2" s="1"/>
  <c r="E7245" i="2" s="1"/>
  <c r="F7245" i="2" s="1"/>
  <c r="B7246" i="2"/>
  <c r="D7246" i="2" s="1"/>
  <c r="E7246" i="2" s="1"/>
  <c r="F7246" i="2" s="1"/>
  <c r="B7247" i="2"/>
  <c r="D7247" i="2" s="1"/>
  <c r="E7247" i="2" s="1"/>
  <c r="F7247" i="2" s="1"/>
  <c r="B7248" i="2"/>
  <c r="D7248" i="2" s="1"/>
  <c r="E7248" i="2" s="1"/>
  <c r="F7248" i="2" s="1"/>
  <c r="B7249" i="2"/>
  <c r="D7249" i="2" s="1"/>
  <c r="E7249" i="2" s="1"/>
  <c r="F7249" i="2" s="1"/>
  <c r="B7250" i="2"/>
  <c r="B7251" i="2"/>
  <c r="B7252" i="2"/>
  <c r="D7252" i="2" s="1"/>
  <c r="E7252" i="2" s="1"/>
  <c r="F7252" i="2" s="1"/>
  <c r="B7253" i="2"/>
  <c r="D7253" i="2" s="1"/>
  <c r="E7253" i="2" s="1"/>
  <c r="F7253" i="2" s="1"/>
  <c r="B7254" i="2"/>
  <c r="D7254" i="2" s="1"/>
  <c r="E7254" i="2" s="1"/>
  <c r="F7254" i="2" s="1"/>
  <c r="B7255" i="2"/>
  <c r="D7255" i="2" s="1"/>
  <c r="E7255" i="2" s="1"/>
  <c r="F7255" i="2" s="1"/>
  <c r="B7256" i="2"/>
  <c r="D7256" i="2" s="1"/>
  <c r="E7256" i="2" s="1"/>
  <c r="F7256" i="2" s="1"/>
  <c r="B7257" i="2"/>
  <c r="D7257" i="2" s="1"/>
  <c r="E7257" i="2" s="1"/>
  <c r="F7257" i="2" s="1"/>
  <c r="B7258" i="2"/>
  <c r="D7258" i="2" s="1"/>
  <c r="E7258" i="2" s="1"/>
  <c r="F7258" i="2" s="1"/>
  <c r="B7259" i="2"/>
  <c r="D7259" i="2" s="1"/>
  <c r="E7259" i="2" s="1"/>
  <c r="F7259" i="2" s="1"/>
  <c r="B7260" i="2"/>
  <c r="D7260" i="2" s="1"/>
  <c r="E7260" i="2" s="1"/>
  <c r="F7260" i="2" s="1"/>
  <c r="B7261" i="2"/>
  <c r="D7261" i="2" s="1"/>
  <c r="E7261" i="2" s="1"/>
  <c r="F7261" i="2" s="1"/>
  <c r="B7262" i="2"/>
  <c r="D7262" i="2" s="1"/>
  <c r="E7262" i="2" s="1"/>
  <c r="F7262" i="2" s="1"/>
  <c r="B7263" i="2"/>
  <c r="D7263" i="2" s="1"/>
  <c r="E7263" i="2" s="1"/>
  <c r="F7263" i="2" s="1"/>
  <c r="B7264" i="2"/>
  <c r="D7264" i="2" s="1"/>
  <c r="E7264" i="2" s="1"/>
  <c r="F7264" i="2" s="1"/>
  <c r="B7265" i="2"/>
  <c r="D7265" i="2" s="1"/>
  <c r="E7265" i="2" s="1"/>
  <c r="F7265" i="2" s="1"/>
  <c r="B7266" i="2"/>
  <c r="B7267" i="2"/>
  <c r="B7268" i="2"/>
  <c r="D7268" i="2" s="1"/>
  <c r="E7268" i="2" s="1"/>
  <c r="F7268" i="2" s="1"/>
  <c r="B7269" i="2"/>
  <c r="D7269" i="2" s="1"/>
  <c r="E7269" i="2" s="1"/>
  <c r="F7269" i="2" s="1"/>
  <c r="B7270" i="2"/>
  <c r="D7270" i="2" s="1"/>
  <c r="E7270" i="2" s="1"/>
  <c r="F7270" i="2" s="1"/>
  <c r="B7271" i="2"/>
  <c r="D7271" i="2" s="1"/>
  <c r="E7271" i="2" s="1"/>
  <c r="F7271" i="2" s="1"/>
  <c r="B7272" i="2"/>
  <c r="D7272" i="2" s="1"/>
  <c r="E7272" i="2" s="1"/>
  <c r="F7272" i="2" s="1"/>
  <c r="B7273" i="2"/>
  <c r="D7273" i="2" s="1"/>
  <c r="E7273" i="2" s="1"/>
  <c r="F7273" i="2" s="1"/>
  <c r="B7274" i="2"/>
  <c r="D7274" i="2" s="1"/>
  <c r="E7274" i="2" s="1"/>
  <c r="F7274" i="2" s="1"/>
  <c r="B7275" i="2"/>
  <c r="D7275" i="2" s="1"/>
  <c r="E7275" i="2" s="1"/>
  <c r="F7275" i="2" s="1"/>
  <c r="B7276" i="2"/>
  <c r="D7276" i="2" s="1"/>
  <c r="E7276" i="2" s="1"/>
  <c r="F7276" i="2" s="1"/>
  <c r="B7277" i="2"/>
  <c r="D7277" i="2" s="1"/>
  <c r="E7277" i="2" s="1"/>
  <c r="F7277" i="2" s="1"/>
  <c r="B7278" i="2"/>
  <c r="D7278" i="2" s="1"/>
  <c r="E7278" i="2" s="1"/>
  <c r="F7278" i="2" s="1"/>
  <c r="B7279" i="2"/>
  <c r="D7279" i="2" s="1"/>
  <c r="E7279" i="2" s="1"/>
  <c r="F7279" i="2" s="1"/>
  <c r="B7280" i="2"/>
  <c r="D7280" i="2" s="1"/>
  <c r="E7280" i="2" s="1"/>
  <c r="F7280" i="2" s="1"/>
  <c r="B7281" i="2"/>
  <c r="D7281" i="2" s="1"/>
  <c r="E7281" i="2" s="1"/>
  <c r="F7281" i="2" s="1"/>
  <c r="B7282" i="2"/>
  <c r="B7283" i="2"/>
  <c r="B7284" i="2"/>
  <c r="D7284" i="2" s="1"/>
  <c r="E7284" i="2" s="1"/>
  <c r="F7284" i="2" s="1"/>
  <c r="B7285" i="2"/>
  <c r="D7285" i="2" s="1"/>
  <c r="E7285" i="2" s="1"/>
  <c r="F7285" i="2" s="1"/>
  <c r="B7286" i="2"/>
  <c r="D7286" i="2" s="1"/>
  <c r="E7286" i="2" s="1"/>
  <c r="F7286" i="2" s="1"/>
  <c r="B7287" i="2"/>
  <c r="D7287" i="2" s="1"/>
  <c r="E7287" i="2" s="1"/>
  <c r="F7287" i="2" s="1"/>
  <c r="B7288" i="2"/>
  <c r="D7288" i="2" s="1"/>
  <c r="E7288" i="2" s="1"/>
  <c r="F7288" i="2" s="1"/>
  <c r="B7289" i="2"/>
  <c r="D7289" i="2" s="1"/>
  <c r="E7289" i="2" s="1"/>
  <c r="F7289" i="2" s="1"/>
  <c r="B7290" i="2"/>
  <c r="D7290" i="2" s="1"/>
  <c r="E7290" i="2" s="1"/>
  <c r="F7290" i="2" s="1"/>
  <c r="B7291" i="2"/>
  <c r="D7291" i="2" s="1"/>
  <c r="E7291" i="2" s="1"/>
  <c r="F7291" i="2" s="1"/>
  <c r="B7292" i="2"/>
  <c r="D7292" i="2" s="1"/>
  <c r="E7292" i="2" s="1"/>
  <c r="F7292" i="2" s="1"/>
  <c r="B7293" i="2"/>
  <c r="D7293" i="2" s="1"/>
  <c r="E7293" i="2" s="1"/>
  <c r="F7293" i="2" s="1"/>
  <c r="B7294" i="2"/>
  <c r="D7294" i="2" s="1"/>
  <c r="E7294" i="2" s="1"/>
  <c r="F7294" i="2" s="1"/>
  <c r="B7295" i="2"/>
  <c r="D7295" i="2" s="1"/>
  <c r="E7295" i="2" s="1"/>
  <c r="F7295" i="2" s="1"/>
  <c r="B7296" i="2"/>
  <c r="D7296" i="2" s="1"/>
  <c r="E7296" i="2" s="1"/>
  <c r="F7296" i="2" s="1"/>
  <c r="B7297" i="2"/>
  <c r="D7297" i="2" s="1"/>
  <c r="E7297" i="2" s="1"/>
  <c r="F7297" i="2" s="1"/>
  <c r="B7298" i="2"/>
  <c r="B7299" i="2"/>
  <c r="B7300" i="2"/>
  <c r="D7300" i="2" s="1"/>
  <c r="E7300" i="2" s="1"/>
  <c r="F7300" i="2" s="1"/>
  <c r="B7301" i="2"/>
  <c r="D7301" i="2" s="1"/>
  <c r="E7301" i="2" s="1"/>
  <c r="F7301" i="2" s="1"/>
  <c r="B7302" i="2"/>
  <c r="D7302" i="2" s="1"/>
  <c r="E7302" i="2" s="1"/>
  <c r="F7302" i="2" s="1"/>
  <c r="B7303" i="2"/>
  <c r="D7303" i="2" s="1"/>
  <c r="E7303" i="2" s="1"/>
  <c r="F7303" i="2" s="1"/>
  <c r="B7304" i="2"/>
  <c r="D7304" i="2" s="1"/>
  <c r="E7304" i="2" s="1"/>
  <c r="F7304" i="2" s="1"/>
  <c r="B7305" i="2"/>
  <c r="D7305" i="2" s="1"/>
  <c r="E7305" i="2" s="1"/>
  <c r="F7305" i="2" s="1"/>
  <c r="B7306" i="2"/>
  <c r="D7306" i="2" s="1"/>
  <c r="E7306" i="2" s="1"/>
  <c r="F7306" i="2" s="1"/>
  <c r="B7307" i="2"/>
  <c r="D7307" i="2" s="1"/>
  <c r="E7307" i="2" s="1"/>
  <c r="F7307" i="2" s="1"/>
  <c r="B7308" i="2"/>
  <c r="D7308" i="2" s="1"/>
  <c r="E7308" i="2" s="1"/>
  <c r="F7308" i="2" s="1"/>
  <c r="B7309" i="2"/>
  <c r="D7309" i="2" s="1"/>
  <c r="E7309" i="2" s="1"/>
  <c r="F7309" i="2" s="1"/>
  <c r="B7310" i="2"/>
  <c r="D7310" i="2" s="1"/>
  <c r="E7310" i="2" s="1"/>
  <c r="F7310" i="2" s="1"/>
  <c r="B7311" i="2"/>
  <c r="D7311" i="2" s="1"/>
  <c r="E7311" i="2" s="1"/>
  <c r="F7311" i="2" s="1"/>
  <c r="B7312" i="2"/>
  <c r="D7312" i="2" s="1"/>
  <c r="E7312" i="2" s="1"/>
  <c r="F7312" i="2" s="1"/>
  <c r="B7313" i="2"/>
  <c r="D7313" i="2" s="1"/>
  <c r="E7313" i="2" s="1"/>
  <c r="F7313" i="2" s="1"/>
  <c r="B7314" i="2"/>
  <c r="D7314" i="2" s="1"/>
  <c r="E7314" i="2" s="1"/>
  <c r="F7314" i="2" s="1"/>
  <c r="B7315" i="2"/>
  <c r="B7316" i="2"/>
  <c r="D7316" i="2" s="1"/>
  <c r="E7316" i="2" s="1"/>
  <c r="F7316" i="2" s="1"/>
  <c r="B7317" i="2"/>
  <c r="D7317" i="2" s="1"/>
  <c r="E7317" i="2" s="1"/>
  <c r="F7317" i="2" s="1"/>
  <c r="B7318" i="2"/>
  <c r="D7318" i="2" s="1"/>
  <c r="E7318" i="2" s="1"/>
  <c r="F7318" i="2" s="1"/>
  <c r="B7319" i="2"/>
  <c r="D7319" i="2" s="1"/>
  <c r="E7319" i="2" s="1"/>
  <c r="F7319" i="2" s="1"/>
  <c r="B7320" i="2"/>
  <c r="D7320" i="2" s="1"/>
  <c r="E7320" i="2" s="1"/>
  <c r="F7320" i="2" s="1"/>
  <c r="B7321" i="2"/>
  <c r="D7321" i="2" s="1"/>
  <c r="E7321" i="2" s="1"/>
  <c r="F7321" i="2" s="1"/>
  <c r="B7322" i="2"/>
  <c r="D7322" i="2" s="1"/>
  <c r="E7322" i="2" s="1"/>
  <c r="F7322" i="2" s="1"/>
  <c r="B7323" i="2"/>
  <c r="D7323" i="2" s="1"/>
  <c r="E7323" i="2" s="1"/>
  <c r="F7323" i="2" s="1"/>
  <c r="B7324" i="2"/>
  <c r="D7324" i="2" s="1"/>
  <c r="E7324" i="2" s="1"/>
  <c r="F7324" i="2" s="1"/>
  <c r="B7325" i="2"/>
  <c r="D7325" i="2" s="1"/>
  <c r="E7325" i="2" s="1"/>
  <c r="F7325" i="2" s="1"/>
  <c r="B7326" i="2"/>
  <c r="D7326" i="2" s="1"/>
  <c r="E7326" i="2" s="1"/>
  <c r="F7326" i="2" s="1"/>
  <c r="B7327" i="2"/>
  <c r="D7327" i="2" s="1"/>
  <c r="E7327" i="2" s="1"/>
  <c r="F7327" i="2" s="1"/>
  <c r="B7328" i="2"/>
  <c r="D7328" i="2" s="1"/>
  <c r="E7328" i="2" s="1"/>
  <c r="F7328" i="2" s="1"/>
  <c r="B7329" i="2"/>
  <c r="D7329" i="2" s="1"/>
  <c r="E7329" i="2" s="1"/>
  <c r="F7329" i="2" s="1"/>
  <c r="B7330" i="2"/>
  <c r="B7331" i="2"/>
  <c r="B7332" i="2"/>
  <c r="D7332" i="2" s="1"/>
  <c r="E7332" i="2" s="1"/>
  <c r="F7332" i="2" s="1"/>
  <c r="B7333" i="2"/>
  <c r="D7333" i="2" s="1"/>
  <c r="E7333" i="2" s="1"/>
  <c r="F7333" i="2" s="1"/>
  <c r="B7334" i="2"/>
  <c r="D7334" i="2" s="1"/>
  <c r="E7334" i="2" s="1"/>
  <c r="F7334" i="2" s="1"/>
  <c r="B7335" i="2"/>
  <c r="D7335" i="2" s="1"/>
  <c r="E7335" i="2" s="1"/>
  <c r="F7335" i="2" s="1"/>
  <c r="B7336" i="2"/>
  <c r="D7336" i="2" s="1"/>
  <c r="E7336" i="2" s="1"/>
  <c r="F7336" i="2" s="1"/>
  <c r="B7337" i="2"/>
  <c r="D7337" i="2" s="1"/>
  <c r="E7337" i="2" s="1"/>
  <c r="F7337" i="2" s="1"/>
  <c r="B7338" i="2"/>
  <c r="D7338" i="2" s="1"/>
  <c r="E7338" i="2" s="1"/>
  <c r="F7338" i="2" s="1"/>
  <c r="B7339" i="2"/>
  <c r="D7339" i="2" s="1"/>
  <c r="E7339" i="2" s="1"/>
  <c r="F7339" i="2" s="1"/>
  <c r="B7340" i="2"/>
  <c r="D7340" i="2" s="1"/>
  <c r="E7340" i="2" s="1"/>
  <c r="F7340" i="2" s="1"/>
  <c r="B7341" i="2"/>
  <c r="D7341" i="2" s="1"/>
  <c r="E7341" i="2" s="1"/>
  <c r="F7341" i="2" s="1"/>
  <c r="B7342" i="2"/>
  <c r="D7342" i="2" s="1"/>
  <c r="E7342" i="2" s="1"/>
  <c r="F7342" i="2" s="1"/>
  <c r="B7343" i="2"/>
  <c r="D7343" i="2" s="1"/>
  <c r="E7343" i="2" s="1"/>
  <c r="F7343" i="2" s="1"/>
  <c r="B7344" i="2"/>
  <c r="D7344" i="2" s="1"/>
  <c r="E7344" i="2" s="1"/>
  <c r="F7344" i="2" s="1"/>
  <c r="B7345" i="2"/>
  <c r="D7345" i="2" s="1"/>
  <c r="E7345" i="2" s="1"/>
  <c r="F7345" i="2" s="1"/>
  <c r="B7346" i="2"/>
  <c r="B7347" i="2"/>
  <c r="B7348" i="2"/>
  <c r="D7348" i="2" s="1"/>
  <c r="E7348" i="2" s="1"/>
  <c r="F7348" i="2" s="1"/>
  <c r="B7349" i="2"/>
  <c r="D7349" i="2" s="1"/>
  <c r="E7349" i="2" s="1"/>
  <c r="F7349" i="2" s="1"/>
  <c r="B7350" i="2"/>
  <c r="D7350" i="2" s="1"/>
  <c r="E7350" i="2" s="1"/>
  <c r="F7350" i="2" s="1"/>
  <c r="B7351" i="2"/>
  <c r="D7351" i="2" s="1"/>
  <c r="E7351" i="2" s="1"/>
  <c r="F7351" i="2" s="1"/>
  <c r="B7352" i="2"/>
  <c r="D7352" i="2" s="1"/>
  <c r="E7352" i="2" s="1"/>
  <c r="F7352" i="2" s="1"/>
  <c r="B7353" i="2"/>
  <c r="D7353" i="2" s="1"/>
  <c r="E7353" i="2" s="1"/>
  <c r="F7353" i="2" s="1"/>
  <c r="B7354" i="2"/>
  <c r="D7354" i="2" s="1"/>
  <c r="E7354" i="2" s="1"/>
  <c r="F7354" i="2" s="1"/>
  <c r="B7355" i="2"/>
  <c r="D7355" i="2" s="1"/>
  <c r="E7355" i="2" s="1"/>
  <c r="F7355" i="2" s="1"/>
  <c r="B7356" i="2"/>
  <c r="D7356" i="2" s="1"/>
  <c r="E7356" i="2" s="1"/>
  <c r="F7356" i="2" s="1"/>
  <c r="B7357" i="2"/>
  <c r="D7357" i="2" s="1"/>
  <c r="E7357" i="2" s="1"/>
  <c r="F7357" i="2" s="1"/>
  <c r="B7358" i="2"/>
  <c r="D7358" i="2" s="1"/>
  <c r="E7358" i="2" s="1"/>
  <c r="F7358" i="2" s="1"/>
  <c r="B7359" i="2"/>
  <c r="D7359" i="2" s="1"/>
  <c r="E7359" i="2" s="1"/>
  <c r="F7359" i="2" s="1"/>
  <c r="B7360" i="2"/>
  <c r="D7360" i="2" s="1"/>
  <c r="E7360" i="2" s="1"/>
  <c r="F7360" i="2" s="1"/>
  <c r="B7361" i="2"/>
  <c r="D7361" i="2" s="1"/>
  <c r="E7361" i="2" s="1"/>
  <c r="F7361" i="2" s="1"/>
  <c r="B7362" i="2"/>
  <c r="B7363" i="2"/>
  <c r="B7364" i="2"/>
  <c r="D7364" i="2" s="1"/>
  <c r="E7364" i="2" s="1"/>
  <c r="F7364" i="2" s="1"/>
  <c r="B7365" i="2"/>
  <c r="D7365" i="2" s="1"/>
  <c r="E7365" i="2" s="1"/>
  <c r="F7365" i="2" s="1"/>
  <c r="B7366" i="2"/>
  <c r="D7366" i="2" s="1"/>
  <c r="E7366" i="2" s="1"/>
  <c r="F7366" i="2" s="1"/>
  <c r="B7367" i="2"/>
  <c r="D7367" i="2" s="1"/>
  <c r="E7367" i="2" s="1"/>
  <c r="F7367" i="2" s="1"/>
  <c r="B7368" i="2"/>
  <c r="D7368" i="2" s="1"/>
  <c r="E7368" i="2" s="1"/>
  <c r="F7368" i="2" s="1"/>
  <c r="B7369" i="2"/>
  <c r="D7369" i="2" s="1"/>
  <c r="E7369" i="2" s="1"/>
  <c r="F7369" i="2" s="1"/>
  <c r="B7370" i="2"/>
  <c r="D7370" i="2" s="1"/>
  <c r="E7370" i="2" s="1"/>
  <c r="F7370" i="2" s="1"/>
  <c r="B7371" i="2"/>
  <c r="D7371" i="2" s="1"/>
  <c r="E7371" i="2" s="1"/>
  <c r="F7371" i="2" s="1"/>
  <c r="B7372" i="2"/>
  <c r="D7372" i="2" s="1"/>
  <c r="E7372" i="2" s="1"/>
  <c r="F7372" i="2" s="1"/>
  <c r="B7373" i="2"/>
  <c r="D7373" i="2" s="1"/>
  <c r="E7373" i="2" s="1"/>
  <c r="F7373" i="2" s="1"/>
  <c r="B7374" i="2"/>
  <c r="D7374" i="2" s="1"/>
  <c r="E7374" i="2" s="1"/>
  <c r="F7374" i="2" s="1"/>
  <c r="B7375" i="2"/>
  <c r="D7375" i="2" s="1"/>
  <c r="E7375" i="2" s="1"/>
  <c r="F7375" i="2" s="1"/>
  <c r="B7376" i="2"/>
  <c r="D7376" i="2" s="1"/>
  <c r="E7376" i="2" s="1"/>
  <c r="F7376" i="2" s="1"/>
  <c r="B7377" i="2"/>
  <c r="D7377" i="2" s="1"/>
  <c r="E7377" i="2" s="1"/>
  <c r="F7377" i="2" s="1"/>
  <c r="B7378" i="2"/>
  <c r="B7379" i="2"/>
  <c r="D7379" i="2" s="1"/>
  <c r="E7379" i="2" s="1"/>
  <c r="F7379" i="2" s="1"/>
  <c r="B7380" i="2"/>
  <c r="D7380" i="2" s="1"/>
  <c r="E7380" i="2" s="1"/>
  <c r="F7380" i="2" s="1"/>
  <c r="B7381" i="2"/>
  <c r="D7381" i="2" s="1"/>
  <c r="E7381" i="2" s="1"/>
  <c r="F7381" i="2" s="1"/>
  <c r="B7382" i="2"/>
  <c r="D7382" i="2" s="1"/>
  <c r="E7382" i="2" s="1"/>
  <c r="F7382" i="2" s="1"/>
  <c r="B7383" i="2"/>
  <c r="D7383" i="2" s="1"/>
  <c r="E7383" i="2" s="1"/>
  <c r="F7383" i="2" s="1"/>
  <c r="B7384" i="2"/>
  <c r="D7384" i="2" s="1"/>
  <c r="E7384" i="2" s="1"/>
  <c r="F7384" i="2" s="1"/>
  <c r="B7385" i="2"/>
  <c r="D7385" i="2" s="1"/>
  <c r="E7385" i="2" s="1"/>
  <c r="F7385" i="2" s="1"/>
  <c r="B7386" i="2"/>
  <c r="D7386" i="2" s="1"/>
  <c r="E7386" i="2" s="1"/>
  <c r="F7386" i="2" s="1"/>
  <c r="B7387" i="2"/>
  <c r="D7387" i="2" s="1"/>
  <c r="E7387" i="2" s="1"/>
  <c r="F7387" i="2" s="1"/>
  <c r="B7388" i="2"/>
  <c r="D7388" i="2" s="1"/>
  <c r="E7388" i="2" s="1"/>
  <c r="F7388" i="2" s="1"/>
  <c r="B7389" i="2"/>
  <c r="D7389" i="2" s="1"/>
  <c r="E7389" i="2" s="1"/>
  <c r="F7389" i="2" s="1"/>
  <c r="B7390" i="2"/>
  <c r="D7390" i="2" s="1"/>
  <c r="E7390" i="2" s="1"/>
  <c r="F7390" i="2" s="1"/>
  <c r="B7391" i="2"/>
  <c r="D7391" i="2" s="1"/>
  <c r="E7391" i="2" s="1"/>
  <c r="F7391" i="2" s="1"/>
  <c r="B7392" i="2"/>
  <c r="D7392" i="2" s="1"/>
  <c r="E7392" i="2" s="1"/>
  <c r="F7392" i="2" s="1"/>
  <c r="B7393" i="2"/>
  <c r="D7393" i="2" s="1"/>
  <c r="E7393" i="2" s="1"/>
  <c r="F7393" i="2" s="1"/>
  <c r="B7394" i="2"/>
  <c r="B7395" i="2"/>
  <c r="B7396" i="2"/>
  <c r="D7396" i="2" s="1"/>
  <c r="E7396" i="2" s="1"/>
  <c r="F7396" i="2" s="1"/>
  <c r="B7397" i="2"/>
  <c r="D7397" i="2" s="1"/>
  <c r="E7397" i="2" s="1"/>
  <c r="F7397" i="2" s="1"/>
  <c r="B7398" i="2"/>
  <c r="D7398" i="2" s="1"/>
  <c r="E7398" i="2" s="1"/>
  <c r="F7398" i="2" s="1"/>
  <c r="B7399" i="2"/>
  <c r="D7399" i="2" s="1"/>
  <c r="E7399" i="2" s="1"/>
  <c r="F7399" i="2" s="1"/>
  <c r="B7400" i="2"/>
  <c r="D7400" i="2" s="1"/>
  <c r="E7400" i="2" s="1"/>
  <c r="F7400" i="2" s="1"/>
  <c r="B7401" i="2"/>
  <c r="D7401" i="2" s="1"/>
  <c r="E7401" i="2" s="1"/>
  <c r="F7401" i="2" s="1"/>
  <c r="B7402" i="2"/>
  <c r="D7402" i="2" s="1"/>
  <c r="E7402" i="2" s="1"/>
  <c r="F7402" i="2" s="1"/>
  <c r="B7403" i="2"/>
  <c r="D7403" i="2" s="1"/>
  <c r="E7403" i="2" s="1"/>
  <c r="F7403" i="2" s="1"/>
  <c r="B7404" i="2"/>
  <c r="D7404" i="2" s="1"/>
  <c r="E7404" i="2" s="1"/>
  <c r="F7404" i="2" s="1"/>
  <c r="B7405" i="2"/>
  <c r="D7405" i="2" s="1"/>
  <c r="E7405" i="2" s="1"/>
  <c r="F7405" i="2" s="1"/>
  <c r="B7406" i="2"/>
  <c r="D7406" i="2" s="1"/>
  <c r="E7406" i="2" s="1"/>
  <c r="F7406" i="2" s="1"/>
  <c r="B7407" i="2"/>
  <c r="D7407" i="2" s="1"/>
  <c r="E7407" i="2" s="1"/>
  <c r="F7407" i="2" s="1"/>
  <c r="B7408" i="2"/>
  <c r="D7408" i="2" s="1"/>
  <c r="E7408" i="2" s="1"/>
  <c r="F7408" i="2" s="1"/>
  <c r="B7409" i="2"/>
  <c r="D7409" i="2" s="1"/>
  <c r="E7409" i="2" s="1"/>
  <c r="F7409" i="2" s="1"/>
  <c r="B7410" i="2"/>
  <c r="B7411" i="2"/>
  <c r="B7412" i="2"/>
  <c r="D7412" i="2" s="1"/>
  <c r="E7412" i="2" s="1"/>
  <c r="F7412" i="2" s="1"/>
  <c r="B7413" i="2"/>
  <c r="D7413" i="2" s="1"/>
  <c r="E7413" i="2" s="1"/>
  <c r="F7413" i="2" s="1"/>
  <c r="B7414" i="2"/>
  <c r="D7414" i="2" s="1"/>
  <c r="E7414" i="2" s="1"/>
  <c r="F7414" i="2" s="1"/>
  <c r="B7415" i="2"/>
  <c r="D7415" i="2" s="1"/>
  <c r="E7415" i="2" s="1"/>
  <c r="F7415" i="2" s="1"/>
  <c r="B7416" i="2"/>
  <c r="D7416" i="2" s="1"/>
  <c r="E7416" i="2" s="1"/>
  <c r="F7416" i="2" s="1"/>
  <c r="B7417" i="2"/>
  <c r="D7417" i="2" s="1"/>
  <c r="E7417" i="2" s="1"/>
  <c r="F7417" i="2" s="1"/>
  <c r="B7418" i="2"/>
  <c r="D7418" i="2" s="1"/>
  <c r="E7418" i="2" s="1"/>
  <c r="F7418" i="2" s="1"/>
  <c r="B7419" i="2"/>
  <c r="D7419" i="2" s="1"/>
  <c r="E7419" i="2" s="1"/>
  <c r="F7419" i="2" s="1"/>
  <c r="B7420" i="2"/>
  <c r="D7420" i="2" s="1"/>
  <c r="E7420" i="2" s="1"/>
  <c r="F7420" i="2" s="1"/>
  <c r="B7421" i="2"/>
  <c r="D7421" i="2" s="1"/>
  <c r="E7421" i="2" s="1"/>
  <c r="F7421" i="2" s="1"/>
  <c r="B7422" i="2"/>
  <c r="D7422" i="2" s="1"/>
  <c r="E7422" i="2" s="1"/>
  <c r="F7422" i="2" s="1"/>
  <c r="B7423" i="2"/>
  <c r="D7423" i="2" s="1"/>
  <c r="E7423" i="2" s="1"/>
  <c r="F7423" i="2" s="1"/>
  <c r="B7424" i="2"/>
  <c r="D7424" i="2" s="1"/>
  <c r="E7424" i="2" s="1"/>
  <c r="F7424" i="2" s="1"/>
  <c r="B7425" i="2"/>
  <c r="D7425" i="2" s="1"/>
  <c r="E7425" i="2" s="1"/>
  <c r="F7425" i="2" s="1"/>
  <c r="B7426" i="2"/>
  <c r="B7427" i="2"/>
  <c r="B7428" i="2"/>
  <c r="D7428" i="2" s="1"/>
  <c r="E7428" i="2" s="1"/>
  <c r="F7428" i="2" s="1"/>
  <c r="B7429" i="2"/>
  <c r="D7429" i="2" s="1"/>
  <c r="E7429" i="2" s="1"/>
  <c r="F7429" i="2" s="1"/>
  <c r="B7430" i="2"/>
  <c r="D7430" i="2" s="1"/>
  <c r="E7430" i="2" s="1"/>
  <c r="F7430" i="2" s="1"/>
  <c r="B7431" i="2"/>
  <c r="D7431" i="2" s="1"/>
  <c r="E7431" i="2" s="1"/>
  <c r="F7431" i="2" s="1"/>
  <c r="B7432" i="2"/>
  <c r="D7432" i="2" s="1"/>
  <c r="E7432" i="2" s="1"/>
  <c r="F7432" i="2" s="1"/>
  <c r="B7433" i="2"/>
  <c r="D7433" i="2" s="1"/>
  <c r="E7433" i="2" s="1"/>
  <c r="F7433" i="2" s="1"/>
  <c r="B7434" i="2"/>
  <c r="D7434" i="2" s="1"/>
  <c r="E7434" i="2" s="1"/>
  <c r="F7434" i="2" s="1"/>
  <c r="B7435" i="2"/>
  <c r="D7435" i="2" s="1"/>
  <c r="E7435" i="2" s="1"/>
  <c r="F7435" i="2" s="1"/>
  <c r="B7436" i="2"/>
  <c r="D7436" i="2" s="1"/>
  <c r="E7436" i="2" s="1"/>
  <c r="F7436" i="2" s="1"/>
  <c r="B7437" i="2"/>
  <c r="D7437" i="2" s="1"/>
  <c r="E7437" i="2" s="1"/>
  <c r="F7437" i="2" s="1"/>
  <c r="B7438" i="2"/>
  <c r="D7438" i="2" s="1"/>
  <c r="E7438" i="2" s="1"/>
  <c r="F7438" i="2" s="1"/>
  <c r="B7439" i="2"/>
  <c r="D7439" i="2" s="1"/>
  <c r="E7439" i="2" s="1"/>
  <c r="F7439" i="2" s="1"/>
  <c r="B7440" i="2"/>
  <c r="D7440" i="2" s="1"/>
  <c r="E7440" i="2" s="1"/>
  <c r="F7440" i="2" s="1"/>
  <c r="B7441" i="2"/>
  <c r="D7441" i="2" s="1"/>
  <c r="E7441" i="2" s="1"/>
  <c r="F7441" i="2" s="1"/>
  <c r="B7442" i="2"/>
  <c r="B7443" i="2"/>
  <c r="D7443" i="2" s="1"/>
  <c r="E7443" i="2" s="1"/>
  <c r="F7443" i="2" s="1"/>
  <c r="B7444" i="2"/>
  <c r="D7444" i="2" s="1"/>
  <c r="E7444" i="2" s="1"/>
  <c r="F7444" i="2" s="1"/>
  <c r="B7445" i="2"/>
  <c r="D7445" i="2" s="1"/>
  <c r="E7445" i="2" s="1"/>
  <c r="F7445" i="2" s="1"/>
  <c r="B7446" i="2"/>
  <c r="D7446" i="2" s="1"/>
  <c r="E7446" i="2" s="1"/>
  <c r="F7446" i="2" s="1"/>
  <c r="B7447" i="2"/>
  <c r="D7447" i="2" s="1"/>
  <c r="E7447" i="2" s="1"/>
  <c r="F7447" i="2" s="1"/>
  <c r="B7448" i="2"/>
  <c r="D7448" i="2" s="1"/>
  <c r="E7448" i="2" s="1"/>
  <c r="F7448" i="2" s="1"/>
  <c r="B7449" i="2"/>
  <c r="D7449" i="2" s="1"/>
  <c r="E7449" i="2" s="1"/>
  <c r="F7449" i="2" s="1"/>
  <c r="B7450" i="2"/>
  <c r="D7450" i="2" s="1"/>
  <c r="E7450" i="2" s="1"/>
  <c r="F7450" i="2" s="1"/>
  <c r="B7451" i="2"/>
  <c r="D7451" i="2" s="1"/>
  <c r="E7451" i="2" s="1"/>
  <c r="F7451" i="2" s="1"/>
  <c r="B7452" i="2"/>
  <c r="D7452" i="2" s="1"/>
  <c r="E7452" i="2" s="1"/>
  <c r="F7452" i="2" s="1"/>
  <c r="B7453" i="2"/>
  <c r="D7453" i="2" s="1"/>
  <c r="E7453" i="2" s="1"/>
  <c r="F7453" i="2" s="1"/>
  <c r="B7454" i="2"/>
  <c r="D7454" i="2" s="1"/>
  <c r="E7454" i="2" s="1"/>
  <c r="F7454" i="2" s="1"/>
  <c r="B7455" i="2"/>
  <c r="D7455" i="2" s="1"/>
  <c r="E7455" i="2" s="1"/>
  <c r="F7455" i="2" s="1"/>
  <c r="B7456" i="2"/>
  <c r="D7456" i="2" s="1"/>
  <c r="E7456" i="2" s="1"/>
  <c r="F7456" i="2" s="1"/>
  <c r="B7457" i="2"/>
  <c r="D7457" i="2" s="1"/>
  <c r="E7457" i="2" s="1"/>
  <c r="F7457" i="2" s="1"/>
  <c r="B7458" i="2"/>
  <c r="B7459" i="2"/>
  <c r="D7459" i="2" s="1"/>
  <c r="E7459" i="2" s="1"/>
  <c r="F7459" i="2" s="1"/>
  <c r="B7460" i="2"/>
  <c r="D7460" i="2" s="1"/>
  <c r="E7460" i="2" s="1"/>
  <c r="F7460" i="2" s="1"/>
  <c r="B7461" i="2"/>
  <c r="D7461" i="2" s="1"/>
  <c r="E7461" i="2" s="1"/>
  <c r="F7461" i="2" s="1"/>
  <c r="B7462" i="2"/>
  <c r="D7462" i="2" s="1"/>
  <c r="E7462" i="2" s="1"/>
  <c r="F7462" i="2" s="1"/>
  <c r="B7463" i="2"/>
  <c r="D7463" i="2" s="1"/>
  <c r="E7463" i="2" s="1"/>
  <c r="F7463" i="2" s="1"/>
  <c r="B7464" i="2"/>
  <c r="D7464" i="2" s="1"/>
  <c r="E7464" i="2" s="1"/>
  <c r="F7464" i="2" s="1"/>
  <c r="B7465" i="2"/>
  <c r="D7465" i="2" s="1"/>
  <c r="E7465" i="2" s="1"/>
  <c r="F7465" i="2" s="1"/>
  <c r="B7466" i="2"/>
  <c r="D7466" i="2" s="1"/>
  <c r="E7466" i="2" s="1"/>
  <c r="F7466" i="2" s="1"/>
  <c r="B7467" i="2"/>
  <c r="D7467" i="2" s="1"/>
  <c r="E7467" i="2" s="1"/>
  <c r="F7467" i="2" s="1"/>
  <c r="B7468" i="2"/>
  <c r="D7468" i="2" s="1"/>
  <c r="E7468" i="2" s="1"/>
  <c r="F7468" i="2" s="1"/>
  <c r="B7469" i="2"/>
  <c r="D7469" i="2" s="1"/>
  <c r="E7469" i="2" s="1"/>
  <c r="F7469" i="2" s="1"/>
  <c r="B7470" i="2"/>
  <c r="D7470" i="2" s="1"/>
  <c r="E7470" i="2" s="1"/>
  <c r="F7470" i="2" s="1"/>
  <c r="B7471" i="2"/>
  <c r="D7471" i="2" s="1"/>
  <c r="E7471" i="2" s="1"/>
  <c r="F7471" i="2" s="1"/>
  <c r="B7472" i="2"/>
  <c r="D7472" i="2" s="1"/>
  <c r="E7472" i="2" s="1"/>
  <c r="F7472" i="2" s="1"/>
  <c r="B7473" i="2"/>
  <c r="D7473" i="2" s="1"/>
  <c r="E7473" i="2" s="1"/>
  <c r="F7473" i="2" s="1"/>
  <c r="B7474" i="2"/>
  <c r="B7475" i="2"/>
  <c r="B7476" i="2"/>
  <c r="D7476" i="2" s="1"/>
  <c r="E7476" i="2" s="1"/>
  <c r="F7476" i="2" s="1"/>
  <c r="B7477" i="2"/>
  <c r="D7477" i="2" s="1"/>
  <c r="E7477" i="2" s="1"/>
  <c r="F7477" i="2" s="1"/>
  <c r="B7478" i="2"/>
  <c r="D7478" i="2" s="1"/>
  <c r="E7478" i="2" s="1"/>
  <c r="F7478" i="2" s="1"/>
  <c r="B7479" i="2"/>
  <c r="D7479" i="2" s="1"/>
  <c r="E7479" i="2" s="1"/>
  <c r="F7479" i="2" s="1"/>
  <c r="B7480" i="2"/>
  <c r="D7480" i="2" s="1"/>
  <c r="E7480" i="2" s="1"/>
  <c r="F7480" i="2" s="1"/>
  <c r="B7481" i="2"/>
  <c r="D7481" i="2" s="1"/>
  <c r="E7481" i="2" s="1"/>
  <c r="F7481" i="2" s="1"/>
  <c r="B7482" i="2"/>
  <c r="D7482" i="2" s="1"/>
  <c r="E7482" i="2" s="1"/>
  <c r="F7482" i="2" s="1"/>
  <c r="B7483" i="2"/>
  <c r="D7483" i="2" s="1"/>
  <c r="E7483" i="2" s="1"/>
  <c r="F7483" i="2" s="1"/>
  <c r="B7484" i="2"/>
  <c r="D7484" i="2" s="1"/>
  <c r="E7484" i="2" s="1"/>
  <c r="F7484" i="2" s="1"/>
  <c r="B7485" i="2"/>
  <c r="D7485" i="2" s="1"/>
  <c r="E7485" i="2" s="1"/>
  <c r="F7485" i="2" s="1"/>
  <c r="B7486" i="2"/>
  <c r="D7486" i="2" s="1"/>
  <c r="E7486" i="2" s="1"/>
  <c r="F7486" i="2" s="1"/>
  <c r="B7487" i="2"/>
  <c r="D7487" i="2" s="1"/>
  <c r="E7487" i="2" s="1"/>
  <c r="F7487" i="2" s="1"/>
  <c r="B7488" i="2"/>
  <c r="D7488" i="2" s="1"/>
  <c r="E7488" i="2" s="1"/>
  <c r="F7488" i="2" s="1"/>
  <c r="B7489" i="2"/>
  <c r="D7489" i="2" s="1"/>
  <c r="E7489" i="2" s="1"/>
  <c r="F7489" i="2" s="1"/>
  <c r="B7490" i="2"/>
  <c r="B7491" i="2"/>
  <c r="B7492" i="2"/>
  <c r="D7492" i="2" s="1"/>
  <c r="E7492" i="2" s="1"/>
  <c r="F7492" i="2" s="1"/>
  <c r="B7493" i="2"/>
  <c r="D7493" i="2" s="1"/>
  <c r="E7493" i="2" s="1"/>
  <c r="F7493" i="2" s="1"/>
  <c r="B7494" i="2"/>
  <c r="D7494" i="2" s="1"/>
  <c r="E7494" i="2" s="1"/>
  <c r="F7494" i="2" s="1"/>
  <c r="B7495" i="2"/>
  <c r="D7495" i="2" s="1"/>
  <c r="E7495" i="2" s="1"/>
  <c r="F7495" i="2" s="1"/>
  <c r="B7496" i="2"/>
  <c r="D7496" i="2" s="1"/>
  <c r="E7496" i="2" s="1"/>
  <c r="F7496" i="2" s="1"/>
  <c r="B7497" i="2"/>
  <c r="D7497" i="2" s="1"/>
  <c r="E7497" i="2" s="1"/>
  <c r="F7497" i="2" s="1"/>
  <c r="B7498" i="2"/>
  <c r="D7498" i="2" s="1"/>
  <c r="E7498" i="2" s="1"/>
  <c r="F7498" i="2" s="1"/>
  <c r="B7499" i="2"/>
  <c r="D7499" i="2" s="1"/>
  <c r="E7499" i="2" s="1"/>
  <c r="F7499" i="2" s="1"/>
  <c r="B7500" i="2"/>
  <c r="D7500" i="2" s="1"/>
  <c r="E7500" i="2" s="1"/>
  <c r="F7500" i="2" s="1"/>
  <c r="B7501" i="2"/>
  <c r="D7501" i="2" s="1"/>
  <c r="E7501" i="2" s="1"/>
  <c r="F7501" i="2" s="1"/>
  <c r="B7502" i="2"/>
  <c r="D7502" i="2" s="1"/>
  <c r="E7502" i="2" s="1"/>
  <c r="F7502" i="2" s="1"/>
  <c r="B7503" i="2"/>
  <c r="D7503" i="2" s="1"/>
  <c r="E7503" i="2" s="1"/>
  <c r="F7503" i="2" s="1"/>
  <c r="B7504" i="2"/>
  <c r="D7504" i="2" s="1"/>
  <c r="E7504" i="2" s="1"/>
  <c r="F7504" i="2" s="1"/>
  <c r="B7505" i="2"/>
  <c r="D7505" i="2" s="1"/>
  <c r="E7505" i="2" s="1"/>
  <c r="F7505" i="2" s="1"/>
  <c r="B7506" i="2"/>
  <c r="B7507" i="2"/>
  <c r="B7508" i="2"/>
  <c r="D7508" i="2" s="1"/>
  <c r="E7508" i="2" s="1"/>
  <c r="F7508" i="2" s="1"/>
  <c r="B7509" i="2"/>
  <c r="D7509" i="2" s="1"/>
  <c r="E7509" i="2" s="1"/>
  <c r="F7509" i="2" s="1"/>
  <c r="B7510" i="2"/>
  <c r="D7510" i="2" s="1"/>
  <c r="E7510" i="2" s="1"/>
  <c r="F7510" i="2" s="1"/>
  <c r="B7511" i="2"/>
  <c r="D7511" i="2" s="1"/>
  <c r="E7511" i="2" s="1"/>
  <c r="F7511" i="2" s="1"/>
  <c r="B7512" i="2"/>
  <c r="D7512" i="2" s="1"/>
  <c r="E7512" i="2" s="1"/>
  <c r="F7512" i="2" s="1"/>
  <c r="B7513" i="2"/>
  <c r="D7513" i="2" s="1"/>
  <c r="E7513" i="2" s="1"/>
  <c r="F7513" i="2" s="1"/>
  <c r="B7514" i="2"/>
  <c r="D7514" i="2" s="1"/>
  <c r="E7514" i="2" s="1"/>
  <c r="F7514" i="2" s="1"/>
  <c r="B7515" i="2"/>
  <c r="D7515" i="2" s="1"/>
  <c r="E7515" i="2" s="1"/>
  <c r="F7515" i="2" s="1"/>
  <c r="B7516" i="2"/>
  <c r="D7516" i="2" s="1"/>
  <c r="E7516" i="2" s="1"/>
  <c r="F7516" i="2" s="1"/>
  <c r="B7517" i="2"/>
  <c r="D7517" i="2" s="1"/>
  <c r="E7517" i="2" s="1"/>
  <c r="F7517" i="2" s="1"/>
  <c r="B7518" i="2"/>
  <c r="D7518" i="2" s="1"/>
  <c r="E7518" i="2" s="1"/>
  <c r="F7518" i="2" s="1"/>
  <c r="B7519" i="2"/>
  <c r="D7519" i="2" s="1"/>
  <c r="E7519" i="2" s="1"/>
  <c r="F7519" i="2" s="1"/>
  <c r="B7520" i="2"/>
  <c r="D7520" i="2" s="1"/>
  <c r="E7520" i="2" s="1"/>
  <c r="F7520" i="2" s="1"/>
  <c r="B7521" i="2"/>
  <c r="D7521" i="2" s="1"/>
  <c r="E7521" i="2" s="1"/>
  <c r="F7521" i="2" s="1"/>
  <c r="B7522" i="2"/>
  <c r="B7523" i="2"/>
  <c r="B7524" i="2"/>
  <c r="D7524" i="2" s="1"/>
  <c r="E7524" i="2" s="1"/>
  <c r="F7524" i="2" s="1"/>
  <c r="B7525" i="2"/>
  <c r="D7525" i="2" s="1"/>
  <c r="E7525" i="2" s="1"/>
  <c r="F7525" i="2" s="1"/>
  <c r="B7526" i="2"/>
  <c r="D7526" i="2" s="1"/>
  <c r="E7526" i="2" s="1"/>
  <c r="F7526" i="2" s="1"/>
  <c r="B7527" i="2"/>
  <c r="D7527" i="2" s="1"/>
  <c r="E7527" i="2" s="1"/>
  <c r="F7527" i="2" s="1"/>
  <c r="B7528" i="2"/>
  <c r="D7528" i="2" s="1"/>
  <c r="E7528" i="2" s="1"/>
  <c r="F7528" i="2" s="1"/>
  <c r="B7529" i="2"/>
  <c r="D7529" i="2" s="1"/>
  <c r="E7529" i="2" s="1"/>
  <c r="F7529" i="2" s="1"/>
  <c r="B7530" i="2"/>
  <c r="D7530" i="2" s="1"/>
  <c r="E7530" i="2" s="1"/>
  <c r="F7530" i="2" s="1"/>
  <c r="B7531" i="2"/>
  <c r="D7531" i="2" s="1"/>
  <c r="E7531" i="2" s="1"/>
  <c r="F7531" i="2" s="1"/>
  <c r="B7532" i="2"/>
  <c r="D7532" i="2" s="1"/>
  <c r="E7532" i="2" s="1"/>
  <c r="F7532" i="2" s="1"/>
  <c r="B7533" i="2"/>
  <c r="D7533" i="2" s="1"/>
  <c r="E7533" i="2" s="1"/>
  <c r="F7533" i="2" s="1"/>
  <c r="B7534" i="2"/>
  <c r="D7534" i="2" s="1"/>
  <c r="E7534" i="2" s="1"/>
  <c r="F7534" i="2" s="1"/>
  <c r="B7535" i="2"/>
  <c r="D7535" i="2" s="1"/>
  <c r="E7535" i="2" s="1"/>
  <c r="F7535" i="2" s="1"/>
  <c r="B7536" i="2"/>
  <c r="D7536" i="2" s="1"/>
  <c r="E7536" i="2" s="1"/>
  <c r="F7536" i="2" s="1"/>
  <c r="B7537" i="2"/>
  <c r="D7537" i="2" s="1"/>
  <c r="E7537" i="2" s="1"/>
  <c r="F7537" i="2" s="1"/>
  <c r="B7538" i="2"/>
  <c r="B7539" i="2"/>
  <c r="B7540" i="2"/>
  <c r="D7540" i="2" s="1"/>
  <c r="E7540" i="2" s="1"/>
  <c r="F7540" i="2" s="1"/>
  <c r="B7541" i="2"/>
  <c r="D7541" i="2" s="1"/>
  <c r="E7541" i="2" s="1"/>
  <c r="F7541" i="2" s="1"/>
  <c r="B7542" i="2"/>
  <c r="D7542" i="2" s="1"/>
  <c r="E7542" i="2" s="1"/>
  <c r="F7542" i="2" s="1"/>
  <c r="B7543" i="2"/>
  <c r="D7543" i="2" s="1"/>
  <c r="E7543" i="2" s="1"/>
  <c r="F7543" i="2" s="1"/>
  <c r="B7544" i="2"/>
  <c r="D7544" i="2" s="1"/>
  <c r="E7544" i="2" s="1"/>
  <c r="F7544" i="2" s="1"/>
  <c r="B7545" i="2"/>
  <c r="D7545" i="2" s="1"/>
  <c r="E7545" i="2" s="1"/>
  <c r="F7545" i="2" s="1"/>
  <c r="B7546" i="2"/>
  <c r="D7546" i="2" s="1"/>
  <c r="E7546" i="2" s="1"/>
  <c r="F7546" i="2" s="1"/>
  <c r="B7547" i="2"/>
  <c r="D7547" i="2" s="1"/>
  <c r="E7547" i="2" s="1"/>
  <c r="F7547" i="2" s="1"/>
  <c r="B7548" i="2"/>
  <c r="D7548" i="2" s="1"/>
  <c r="E7548" i="2" s="1"/>
  <c r="F7548" i="2" s="1"/>
  <c r="B7549" i="2"/>
  <c r="D7549" i="2" s="1"/>
  <c r="E7549" i="2" s="1"/>
  <c r="F7549" i="2" s="1"/>
  <c r="B7550" i="2"/>
  <c r="D7550" i="2" s="1"/>
  <c r="E7550" i="2" s="1"/>
  <c r="F7550" i="2" s="1"/>
  <c r="B7551" i="2"/>
  <c r="D7551" i="2" s="1"/>
  <c r="E7551" i="2" s="1"/>
  <c r="F7551" i="2" s="1"/>
  <c r="B7552" i="2"/>
  <c r="D7552" i="2" s="1"/>
  <c r="E7552" i="2" s="1"/>
  <c r="F7552" i="2" s="1"/>
  <c r="B7553" i="2"/>
  <c r="D7553" i="2" s="1"/>
  <c r="E7553" i="2" s="1"/>
  <c r="F7553" i="2" s="1"/>
  <c r="B7554" i="2"/>
  <c r="B7555" i="2"/>
  <c r="D7555" i="2" s="1"/>
  <c r="E7555" i="2" s="1"/>
  <c r="F7555" i="2" s="1"/>
  <c r="B7556" i="2"/>
  <c r="D7556" i="2" s="1"/>
  <c r="E7556" i="2" s="1"/>
  <c r="F7556" i="2" s="1"/>
  <c r="B7557" i="2"/>
  <c r="D7557" i="2" s="1"/>
  <c r="E7557" i="2" s="1"/>
  <c r="F7557" i="2" s="1"/>
  <c r="B7558" i="2"/>
  <c r="D7558" i="2" s="1"/>
  <c r="E7558" i="2" s="1"/>
  <c r="F7558" i="2" s="1"/>
  <c r="B7559" i="2"/>
  <c r="D7559" i="2" s="1"/>
  <c r="E7559" i="2" s="1"/>
  <c r="F7559" i="2" s="1"/>
  <c r="B7560" i="2"/>
  <c r="D7560" i="2" s="1"/>
  <c r="E7560" i="2" s="1"/>
  <c r="F7560" i="2" s="1"/>
  <c r="B7561" i="2"/>
  <c r="D7561" i="2" s="1"/>
  <c r="E7561" i="2" s="1"/>
  <c r="F7561" i="2" s="1"/>
  <c r="B7562" i="2"/>
  <c r="D7562" i="2" s="1"/>
  <c r="E7562" i="2" s="1"/>
  <c r="F7562" i="2" s="1"/>
  <c r="B7563" i="2"/>
  <c r="D7563" i="2" s="1"/>
  <c r="E7563" i="2" s="1"/>
  <c r="F7563" i="2" s="1"/>
  <c r="B7564" i="2"/>
  <c r="D7564" i="2" s="1"/>
  <c r="E7564" i="2" s="1"/>
  <c r="F7564" i="2" s="1"/>
  <c r="B7565" i="2"/>
  <c r="D7565" i="2" s="1"/>
  <c r="E7565" i="2" s="1"/>
  <c r="F7565" i="2" s="1"/>
  <c r="B7566" i="2"/>
  <c r="D7566" i="2" s="1"/>
  <c r="E7566" i="2" s="1"/>
  <c r="F7566" i="2" s="1"/>
  <c r="B7567" i="2"/>
  <c r="D7567" i="2" s="1"/>
  <c r="E7567" i="2" s="1"/>
  <c r="F7567" i="2" s="1"/>
  <c r="B7568" i="2"/>
  <c r="D7568" i="2" s="1"/>
  <c r="E7568" i="2" s="1"/>
  <c r="F7568" i="2" s="1"/>
  <c r="B7569" i="2"/>
  <c r="D7569" i="2" s="1"/>
  <c r="E7569" i="2" s="1"/>
  <c r="F7569" i="2" s="1"/>
  <c r="B7570" i="2"/>
  <c r="B7571" i="2"/>
  <c r="B7572" i="2"/>
  <c r="D7572" i="2" s="1"/>
  <c r="E7572" i="2" s="1"/>
  <c r="F7572" i="2" s="1"/>
  <c r="B7573" i="2"/>
  <c r="D7573" i="2" s="1"/>
  <c r="E7573" i="2" s="1"/>
  <c r="F7573" i="2" s="1"/>
  <c r="B7574" i="2"/>
  <c r="D7574" i="2" s="1"/>
  <c r="E7574" i="2" s="1"/>
  <c r="F7574" i="2" s="1"/>
  <c r="B7575" i="2"/>
  <c r="D7575" i="2" s="1"/>
  <c r="E7575" i="2" s="1"/>
  <c r="F7575" i="2" s="1"/>
  <c r="B7576" i="2"/>
  <c r="D7576" i="2" s="1"/>
  <c r="E7576" i="2" s="1"/>
  <c r="F7576" i="2" s="1"/>
  <c r="B7577" i="2"/>
  <c r="D7577" i="2" s="1"/>
  <c r="E7577" i="2" s="1"/>
  <c r="F7577" i="2" s="1"/>
  <c r="B7578" i="2"/>
  <c r="D7578" i="2" s="1"/>
  <c r="E7578" i="2" s="1"/>
  <c r="F7578" i="2" s="1"/>
  <c r="B7579" i="2"/>
  <c r="D7579" i="2" s="1"/>
  <c r="E7579" i="2" s="1"/>
  <c r="F7579" i="2" s="1"/>
  <c r="B7580" i="2"/>
  <c r="D7580" i="2" s="1"/>
  <c r="E7580" i="2" s="1"/>
  <c r="F7580" i="2" s="1"/>
  <c r="B7581" i="2"/>
  <c r="D7581" i="2" s="1"/>
  <c r="E7581" i="2" s="1"/>
  <c r="F7581" i="2" s="1"/>
  <c r="B7582" i="2"/>
  <c r="D7582" i="2" s="1"/>
  <c r="E7582" i="2" s="1"/>
  <c r="F7582" i="2" s="1"/>
  <c r="B7583" i="2"/>
  <c r="D7583" i="2" s="1"/>
  <c r="E7583" i="2" s="1"/>
  <c r="F7583" i="2" s="1"/>
  <c r="B7584" i="2"/>
  <c r="D7584" i="2" s="1"/>
  <c r="E7584" i="2" s="1"/>
  <c r="F7584" i="2" s="1"/>
  <c r="B7585" i="2"/>
  <c r="D7585" i="2" s="1"/>
  <c r="E7585" i="2" s="1"/>
  <c r="F7585" i="2" s="1"/>
  <c r="B7586" i="2"/>
  <c r="B7587" i="2"/>
  <c r="B7588" i="2"/>
  <c r="D7588" i="2" s="1"/>
  <c r="E7588" i="2" s="1"/>
  <c r="F7588" i="2" s="1"/>
  <c r="B7589" i="2"/>
  <c r="D7589" i="2" s="1"/>
  <c r="E7589" i="2" s="1"/>
  <c r="F7589" i="2" s="1"/>
  <c r="B7590" i="2"/>
  <c r="D7590" i="2" s="1"/>
  <c r="E7590" i="2" s="1"/>
  <c r="F7590" i="2" s="1"/>
  <c r="B7591" i="2"/>
  <c r="D7591" i="2" s="1"/>
  <c r="E7591" i="2" s="1"/>
  <c r="F7591" i="2" s="1"/>
  <c r="B7592" i="2"/>
  <c r="D7592" i="2" s="1"/>
  <c r="E7592" i="2" s="1"/>
  <c r="F7592" i="2" s="1"/>
  <c r="B7593" i="2"/>
  <c r="D7593" i="2" s="1"/>
  <c r="E7593" i="2" s="1"/>
  <c r="F7593" i="2" s="1"/>
  <c r="B7594" i="2"/>
  <c r="D7594" i="2" s="1"/>
  <c r="E7594" i="2" s="1"/>
  <c r="F7594" i="2" s="1"/>
  <c r="B7595" i="2"/>
  <c r="D7595" i="2" s="1"/>
  <c r="E7595" i="2" s="1"/>
  <c r="F7595" i="2" s="1"/>
  <c r="B7596" i="2"/>
  <c r="D7596" i="2" s="1"/>
  <c r="E7596" i="2" s="1"/>
  <c r="F7596" i="2" s="1"/>
  <c r="B7597" i="2"/>
  <c r="D7597" i="2" s="1"/>
  <c r="E7597" i="2" s="1"/>
  <c r="F7597" i="2" s="1"/>
  <c r="B7598" i="2"/>
  <c r="D7598" i="2" s="1"/>
  <c r="E7598" i="2" s="1"/>
  <c r="F7598" i="2" s="1"/>
  <c r="B7599" i="2"/>
  <c r="D7599" i="2" s="1"/>
  <c r="E7599" i="2" s="1"/>
  <c r="F7599" i="2" s="1"/>
  <c r="B7600" i="2"/>
  <c r="D7600" i="2" s="1"/>
  <c r="E7600" i="2" s="1"/>
  <c r="F7600" i="2" s="1"/>
  <c r="B7601" i="2"/>
  <c r="D7601" i="2" s="1"/>
  <c r="E7601" i="2" s="1"/>
  <c r="F7601" i="2" s="1"/>
  <c r="B7602" i="2"/>
  <c r="B7603" i="2"/>
  <c r="B7604" i="2"/>
  <c r="D7604" i="2" s="1"/>
  <c r="E7604" i="2" s="1"/>
  <c r="F7604" i="2" s="1"/>
  <c r="B7605" i="2"/>
  <c r="D7605" i="2" s="1"/>
  <c r="E7605" i="2" s="1"/>
  <c r="F7605" i="2" s="1"/>
  <c r="B7606" i="2"/>
  <c r="D7606" i="2" s="1"/>
  <c r="E7606" i="2" s="1"/>
  <c r="F7606" i="2" s="1"/>
  <c r="B7607" i="2"/>
  <c r="D7607" i="2" s="1"/>
  <c r="E7607" i="2" s="1"/>
  <c r="F7607" i="2" s="1"/>
  <c r="B7608" i="2"/>
  <c r="D7608" i="2" s="1"/>
  <c r="E7608" i="2" s="1"/>
  <c r="F7608" i="2" s="1"/>
  <c r="B7609" i="2"/>
  <c r="D7609" i="2" s="1"/>
  <c r="E7609" i="2" s="1"/>
  <c r="F7609" i="2" s="1"/>
  <c r="B7610" i="2"/>
  <c r="D7610" i="2" s="1"/>
  <c r="E7610" i="2" s="1"/>
  <c r="F7610" i="2" s="1"/>
  <c r="B7611" i="2"/>
  <c r="D7611" i="2" s="1"/>
  <c r="E7611" i="2" s="1"/>
  <c r="F7611" i="2" s="1"/>
  <c r="B7612" i="2"/>
  <c r="D7612" i="2" s="1"/>
  <c r="E7612" i="2" s="1"/>
  <c r="F7612" i="2" s="1"/>
  <c r="B7613" i="2"/>
  <c r="D7613" i="2" s="1"/>
  <c r="E7613" i="2" s="1"/>
  <c r="F7613" i="2" s="1"/>
  <c r="B7614" i="2"/>
  <c r="D7614" i="2" s="1"/>
  <c r="E7614" i="2" s="1"/>
  <c r="F7614" i="2" s="1"/>
  <c r="B7615" i="2"/>
  <c r="D7615" i="2" s="1"/>
  <c r="E7615" i="2" s="1"/>
  <c r="F7615" i="2" s="1"/>
  <c r="B7616" i="2"/>
  <c r="D7616" i="2" s="1"/>
  <c r="E7616" i="2" s="1"/>
  <c r="F7616" i="2" s="1"/>
  <c r="B7617" i="2"/>
  <c r="D7617" i="2" s="1"/>
  <c r="E7617" i="2" s="1"/>
  <c r="F7617" i="2" s="1"/>
  <c r="B7618" i="2"/>
  <c r="B7619" i="2"/>
  <c r="B7620" i="2"/>
  <c r="D7620" i="2" s="1"/>
  <c r="E7620" i="2" s="1"/>
  <c r="F7620" i="2" s="1"/>
  <c r="B7621" i="2"/>
  <c r="D7621" i="2" s="1"/>
  <c r="E7621" i="2" s="1"/>
  <c r="F7621" i="2" s="1"/>
  <c r="B7622" i="2"/>
  <c r="D7622" i="2" s="1"/>
  <c r="E7622" i="2" s="1"/>
  <c r="F7622" i="2" s="1"/>
  <c r="B7623" i="2"/>
  <c r="D7623" i="2" s="1"/>
  <c r="E7623" i="2" s="1"/>
  <c r="F7623" i="2" s="1"/>
  <c r="B7624" i="2"/>
  <c r="D7624" i="2" s="1"/>
  <c r="E7624" i="2" s="1"/>
  <c r="F7624" i="2" s="1"/>
  <c r="B7625" i="2"/>
  <c r="D7625" i="2" s="1"/>
  <c r="E7625" i="2" s="1"/>
  <c r="F7625" i="2" s="1"/>
  <c r="B7626" i="2"/>
  <c r="D7626" i="2" s="1"/>
  <c r="E7626" i="2" s="1"/>
  <c r="F7626" i="2" s="1"/>
  <c r="B7627" i="2"/>
  <c r="D7627" i="2" s="1"/>
  <c r="E7627" i="2" s="1"/>
  <c r="F7627" i="2" s="1"/>
  <c r="B7628" i="2"/>
  <c r="D7628" i="2" s="1"/>
  <c r="E7628" i="2" s="1"/>
  <c r="F7628" i="2" s="1"/>
  <c r="B7629" i="2"/>
  <c r="D7629" i="2" s="1"/>
  <c r="E7629" i="2" s="1"/>
  <c r="F7629" i="2" s="1"/>
  <c r="B7630" i="2"/>
  <c r="D7630" i="2" s="1"/>
  <c r="E7630" i="2" s="1"/>
  <c r="F7630" i="2" s="1"/>
  <c r="B7631" i="2"/>
  <c r="D7631" i="2" s="1"/>
  <c r="E7631" i="2" s="1"/>
  <c r="F7631" i="2" s="1"/>
  <c r="B7632" i="2"/>
  <c r="D7632" i="2" s="1"/>
  <c r="E7632" i="2" s="1"/>
  <c r="F7632" i="2" s="1"/>
  <c r="B7633" i="2"/>
  <c r="D7633" i="2" s="1"/>
  <c r="E7633" i="2" s="1"/>
  <c r="F7633" i="2" s="1"/>
  <c r="B7634" i="2"/>
  <c r="B7635" i="2"/>
  <c r="D7635" i="2" s="1"/>
  <c r="E7635" i="2" s="1"/>
  <c r="F7635" i="2" s="1"/>
  <c r="B7636" i="2"/>
  <c r="D7636" i="2" s="1"/>
  <c r="E7636" i="2" s="1"/>
  <c r="F7636" i="2" s="1"/>
  <c r="B7637" i="2"/>
  <c r="D7637" i="2" s="1"/>
  <c r="E7637" i="2" s="1"/>
  <c r="F7637" i="2" s="1"/>
  <c r="B7638" i="2"/>
  <c r="D7638" i="2" s="1"/>
  <c r="E7638" i="2" s="1"/>
  <c r="F7638" i="2" s="1"/>
  <c r="B7639" i="2"/>
  <c r="D7639" i="2" s="1"/>
  <c r="E7639" i="2" s="1"/>
  <c r="F7639" i="2" s="1"/>
  <c r="B7640" i="2"/>
  <c r="D7640" i="2" s="1"/>
  <c r="E7640" i="2" s="1"/>
  <c r="F7640" i="2" s="1"/>
  <c r="B7641" i="2"/>
  <c r="D7641" i="2" s="1"/>
  <c r="E7641" i="2" s="1"/>
  <c r="F7641" i="2" s="1"/>
  <c r="B7642" i="2"/>
  <c r="D7642" i="2" s="1"/>
  <c r="E7642" i="2" s="1"/>
  <c r="F7642" i="2" s="1"/>
  <c r="B7643" i="2"/>
  <c r="D7643" i="2" s="1"/>
  <c r="E7643" i="2" s="1"/>
  <c r="F7643" i="2" s="1"/>
  <c r="B7644" i="2"/>
  <c r="D7644" i="2" s="1"/>
  <c r="E7644" i="2" s="1"/>
  <c r="F7644" i="2" s="1"/>
  <c r="B7645" i="2"/>
  <c r="D7645" i="2" s="1"/>
  <c r="E7645" i="2" s="1"/>
  <c r="F7645" i="2" s="1"/>
  <c r="B7646" i="2"/>
  <c r="D7646" i="2" s="1"/>
  <c r="E7646" i="2" s="1"/>
  <c r="F7646" i="2" s="1"/>
  <c r="B7647" i="2"/>
  <c r="D7647" i="2" s="1"/>
  <c r="E7647" i="2" s="1"/>
  <c r="F7647" i="2" s="1"/>
  <c r="B7648" i="2"/>
  <c r="D7648" i="2" s="1"/>
  <c r="E7648" i="2" s="1"/>
  <c r="F7648" i="2" s="1"/>
  <c r="B7649" i="2"/>
  <c r="D7649" i="2" s="1"/>
  <c r="E7649" i="2" s="1"/>
  <c r="F7649" i="2" s="1"/>
  <c r="B7650" i="2"/>
  <c r="B7651" i="2"/>
  <c r="B7652" i="2"/>
  <c r="D7652" i="2" s="1"/>
  <c r="E7652" i="2" s="1"/>
  <c r="F7652" i="2" s="1"/>
  <c r="B7653" i="2"/>
  <c r="D7653" i="2" s="1"/>
  <c r="E7653" i="2" s="1"/>
  <c r="F7653" i="2" s="1"/>
  <c r="B7654" i="2"/>
  <c r="D7654" i="2" s="1"/>
  <c r="E7654" i="2" s="1"/>
  <c r="F7654" i="2" s="1"/>
  <c r="B7655" i="2"/>
  <c r="D7655" i="2" s="1"/>
  <c r="E7655" i="2" s="1"/>
  <c r="F7655" i="2" s="1"/>
  <c r="B7656" i="2"/>
  <c r="D7656" i="2" s="1"/>
  <c r="E7656" i="2" s="1"/>
  <c r="F7656" i="2" s="1"/>
  <c r="B7657" i="2"/>
  <c r="D7657" i="2" s="1"/>
  <c r="E7657" i="2" s="1"/>
  <c r="F7657" i="2" s="1"/>
  <c r="B7658" i="2"/>
  <c r="D7658" i="2" s="1"/>
  <c r="E7658" i="2" s="1"/>
  <c r="F7658" i="2" s="1"/>
  <c r="B7659" i="2"/>
  <c r="D7659" i="2" s="1"/>
  <c r="E7659" i="2" s="1"/>
  <c r="F7659" i="2" s="1"/>
  <c r="B7660" i="2"/>
  <c r="D7660" i="2" s="1"/>
  <c r="E7660" i="2" s="1"/>
  <c r="F7660" i="2" s="1"/>
  <c r="B7661" i="2"/>
  <c r="D7661" i="2" s="1"/>
  <c r="E7661" i="2" s="1"/>
  <c r="F7661" i="2" s="1"/>
  <c r="B7662" i="2"/>
  <c r="D7662" i="2" s="1"/>
  <c r="E7662" i="2" s="1"/>
  <c r="F7662" i="2" s="1"/>
  <c r="B7663" i="2"/>
  <c r="D7663" i="2" s="1"/>
  <c r="E7663" i="2" s="1"/>
  <c r="F7663" i="2" s="1"/>
  <c r="B7664" i="2"/>
  <c r="D7664" i="2" s="1"/>
  <c r="E7664" i="2" s="1"/>
  <c r="F7664" i="2" s="1"/>
  <c r="B7665" i="2"/>
  <c r="D7665" i="2" s="1"/>
  <c r="E7665" i="2" s="1"/>
  <c r="F7665" i="2" s="1"/>
  <c r="B7666" i="2"/>
  <c r="B7667" i="2"/>
  <c r="B7668" i="2"/>
  <c r="D7668" i="2" s="1"/>
  <c r="E7668" i="2" s="1"/>
  <c r="F7668" i="2" s="1"/>
  <c r="B7669" i="2"/>
  <c r="D7669" i="2" s="1"/>
  <c r="E7669" i="2" s="1"/>
  <c r="F7669" i="2" s="1"/>
  <c r="B7670" i="2"/>
  <c r="D7670" i="2" s="1"/>
  <c r="E7670" i="2" s="1"/>
  <c r="F7670" i="2" s="1"/>
  <c r="B7671" i="2"/>
  <c r="D7671" i="2" s="1"/>
  <c r="E7671" i="2" s="1"/>
  <c r="F7671" i="2" s="1"/>
  <c r="B7672" i="2"/>
  <c r="D7672" i="2" s="1"/>
  <c r="E7672" i="2" s="1"/>
  <c r="F7672" i="2" s="1"/>
  <c r="B7673" i="2"/>
  <c r="D7673" i="2" s="1"/>
  <c r="E7673" i="2" s="1"/>
  <c r="F7673" i="2" s="1"/>
  <c r="B7674" i="2"/>
  <c r="D7674" i="2" s="1"/>
  <c r="E7674" i="2" s="1"/>
  <c r="F7674" i="2" s="1"/>
  <c r="B7675" i="2"/>
  <c r="D7675" i="2" s="1"/>
  <c r="E7675" i="2" s="1"/>
  <c r="F7675" i="2" s="1"/>
  <c r="B7676" i="2"/>
  <c r="D7676" i="2" s="1"/>
  <c r="E7676" i="2" s="1"/>
  <c r="F7676" i="2" s="1"/>
  <c r="B7677" i="2"/>
  <c r="D7677" i="2" s="1"/>
  <c r="E7677" i="2" s="1"/>
  <c r="F7677" i="2" s="1"/>
  <c r="B7678" i="2"/>
  <c r="D7678" i="2" s="1"/>
  <c r="E7678" i="2" s="1"/>
  <c r="F7678" i="2" s="1"/>
  <c r="B7679" i="2"/>
  <c r="D7679" i="2" s="1"/>
  <c r="E7679" i="2" s="1"/>
  <c r="F7679" i="2" s="1"/>
  <c r="B7680" i="2"/>
  <c r="D7680" i="2" s="1"/>
  <c r="E7680" i="2" s="1"/>
  <c r="F7680" i="2" s="1"/>
  <c r="B7681" i="2"/>
  <c r="D7681" i="2" s="1"/>
  <c r="E7681" i="2" s="1"/>
  <c r="F7681" i="2" s="1"/>
  <c r="B7682" i="2"/>
  <c r="B7683" i="2"/>
  <c r="B7684" i="2"/>
  <c r="D7684" i="2" s="1"/>
  <c r="E7684" i="2" s="1"/>
  <c r="F7684" i="2" s="1"/>
  <c r="B7685" i="2"/>
  <c r="D7685" i="2" s="1"/>
  <c r="E7685" i="2" s="1"/>
  <c r="F7685" i="2" s="1"/>
  <c r="B7686" i="2"/>
  <c r="D7686" i="2" s="1"/>
  <c r="E7686" i="2" s="1"/>
  <c r="F7686" i="2" s="1"/>
  <c r="B7687" i="2"/>
  <c r="D7687" i="2" s="1"/>
  <c r="E7687" i="2" s="1"/>
  <c r="F7687" i="2" s="1"/>
  <c r="B7688" i="2"/>
  <c r="D7688" i="2" s="1"/>
  <c r="E7688" i="2" s="1"/>
  <c r="F7688" i="2" s="1"/>
  <c r="B7689" i="2"/>
  <c r="D7689" i="2" s="1"/>
  <c r="E7689" i="2" s="1"/>
  <c r="F7689" i="2" s="1"/>
  <c r="B7690" i="2"/>
  <c r="D7690" i="2" s="1"/>
  <c r="E7690" i="2" s="1"/>
  <c r="F7690" i="2" s="1"/>
  <c r="B7691" i="2"/>
  <c r="D7691" i="2" s="1"/>
  <c r="E7691" i="2" s="1"/>
  <c r="F7691" i="2" s="1"/>
  <c r="B7692" i="2"/>
  <c r="D7692" i="2" s="1"/>
  <c r="E7692" i="2" s="1"/>
  <c r="F7692" i="2" s="1"/>
  <c r="B7693" i="2"/>
  <c r="D7693" i="2" s="1"/>
  <c r="E7693" i="2" s="1"/>
  <c r="F7693" i="2" s="1"/>
  <c r="B7694" i="2"/>
  <c r="D7694" i="2" s="1"/>
  <c r="E7694" i="2" s="1"/>
  <c r="F7694" i="2" s="1"/>
  <c r="B7695" i="2"/>
  <c r="D7695" i="2" s="1"/>
  <c r="E7695" i="2" s="1"/>
  <c r="F7695" i="2" s="1"/>
  <c r="B7696" i="2"/>
  <c r="D7696" i="2" s="1"/>
  <c r="E7696" i="2" s="1"/>
  <c r="F7696" i="2" s="1"/>
  <c r="B7697" i="2"/>
  <c r="D7697" i="2" s="1"/>
  <c r="E7697" i="2" s="1"/>
  <c r="F7697" i="2" s="1"/>
  <c r="B7698" i="2"/>
  <c r="B7699" i="2"/>
  <c r="B7700" i="2"/>
  <c r="D7700" i="2" s="1"/>
  <c r="E7700" i="2" s="1"/>
  <c r="F7700" i="2" s="1"/>
  <c r="B7701" i="2"/>
  <c r="D7701" i="2" s="1"/>
  <c r="E7701" i="2" s="1"/>
  <c r="F7701" i="2" s="1"/>
  <c r="B7702" i="2"/>
  <c r="D7702" i="2" s="1"/>
  <c r="E7702" i="2" s="1"/>
  <c r="F7702" i="2" s="1"/>
  <c r="B7703" i="2"/>
  <c r="D7703" i="2" s="1"/>
  <c r="E7703" i="2" s="1"/>
  <c r="F7703" i="2" s="1"/>
  <c r="B7704" i="2"/>
  <c r="D7704" i="2" s="1"/>
  <c r="E7704" i="2" s="1"/>
  <c r="F7704" i="2" s="1"/>
  <c r="B7705" i="2"/>
  <c r="D7705" i="2" s="1"/>
  <c r="E7705" i="2" s="1"/>
  <c r="F7705" i="2" s="1"/>
  <c r="B7706" i="2"/>
  <c r="D7706" i="2" s="1"/>
  <c r="E7706" i="2" s="1"/>
  <c r="F7706" i="2" s="1"/>
  <c r="B7707" i="2"/>
  <c r="D7707" i="2" s="1"/>
  <c r="E7707" i="2" s="1"/>
  <c r="F7707" i="2" s="1"/>
  <c r="B7708" i="2"/>
  <c r="D7708" i="2" s="1"/>
  <c r="E7708" i="2" s="1"/>
  <c r="F7708" i="2" s="1"/>
  <c r="B7709" i="2"/>
  <c r="D7709" i="2" s="1"/>
  <c r="E7709" i="2" s="1"/>
  <c r="F7709" i="2" s="1"/>
  <c r="B7710" i="2"/>
  <c r="D7710" i="2" s="1"/>
  <c r="E7710" i="2" s="1"/>
  <c r="F7710" i="2" s="1"/>
  <c r="B7711" i="2"/>
  <c r="D7711" i="2" s="1"/>
  <c r="E7711" i="2" s="1"/>
  <c r="F7711" i="2" s="1"/>
  <c r="B7712" i="2"/>
  <c r="D7712" i="2" s="1"/>
  <c r="E7712" i="2" s="1"/>
  <c r="F7712" i="2" s="1"/>
  <c r="B7713" i="2"/>
  <c r="D7713" i="2" s="1"/>
  <c r="E7713" i="2" s="1"/>
  <c r="F7713" i="2" s="1"/>
  <c r="B7714" i="2"/>
  <c r="B7715" i="2"/>
  <c r="B7716" i="2"/>
  <c r="D7716" i="2" s="1"/>
  <c r="E7716" i="2" s="1"/>
  <c r="F7716" i="2" s="1"/>
  <c r="B7717" i="2"/>
  <c r="D7717" i="2" s="1"/>
  <c r="E7717" i="2" s="1"/>
  <c r="F7717" i="2" s="1"/>
  <c r="B7718" i="2"/>
  <c r="D7718" i="2" s="1"/>
  <c r="E7718" i="2" s="1"/>
  <c r="F7718" i="2" s="1"/>
  <c r="B7719" i="2"/>
  <c r="D7719" i="2" s="1"/>
  <c r="E7719" i="2" s="1"/>
  <c r="F7719" i="2" s="1"/>
  <c r="B7720" i="2"/>
  <c r="D7720" i="2" s="1"/>
  <c r="E7720" i="2" s="1"/>
  <c r="F7720" i="2" s="1"/>
  <c r="B7721" i="2"/>
  <c r="D7721" i="2" s="1"/>
  <c r="E7721" i="2" s="1"/>
  <c r="F7721" i="2" s="1"/>
  <c r="B7722" i="2"/>
  <c r="D7722" i="2" s="1"/>
  <c r="E7722" i="2" s="1"/>
  <c r="F7722" i="2" s="1"/>
  <c r="B7723" i="2"/>
  <c r="D7723" i="2" s="1"/>
  <c r="E7723" i="2" s="1"/>
  <c r="F7723" i="2" s="1"/>
  <c r="B7724" i="2"/>
  <c r="D7724" i="2" s="1"/>
  <c r="E7724" i="2" s="1"/>
  <c r="F7724" i="2" s="1"/>
  <c r="B7725" i="2"/>
  <c r="D7725" i="2" s="1"/>
  <c r="E7725" i="2" s="1"/>
  <c r="F7725" i="2" s="1"/>
  <c r="B7726" i="2"/>
  <c r="D7726" i="2" s="1"/>
  <c r="E7726" i="2" s="1"/>
  <c r="F7726" i="2" s="1"/>
  <c r="B7727" i="2"/>
  <c r="D7727" i="2" s="1"/>
  <c r="E7727" i="2" s="1"/>
  <c r="F7727" i="2" s="1"/>
  <c r="B7728" i="2"/>
  <c r="D7728" i="2" s="1"/>
  <c r="E7728" i="2" s="1"/>
  <c r="F7728" i="2" s="1"/>
  <c r="B7729" i="2"/>
  <c r="D7729" i="2" s="1"/>
  <c r="E7729" i="2" s="1"/>
  <c r="F7729" i="2" s="1"/>
  <c r="B7730" i="2"/>
  <c r="B7731" i="2"/>
  <c r="B7732" i="2"/>
  <c r="D7732" i="2" s="1"/>
  <c r="E7732" i="2" s="1"/>
  <c r="F7732" i="2" s="1"/>
  <c r="B7733" i="2"/>
  <c r="D7733" i="2" s="1"/>
  <c r="E7733" i="2" s="1"/>
  <c r="F7733" i="2" s="1"/>
  <c r="B7734" i="2"/>
  <c r="D7734" i="2" s="1"/>
  <c r="E7734" i="2" s="1"/>
  <c r="F7734" i="2" s="1"/>
  <c r="B7735" i="2"/>
  <c r="D7735" i="2" s="1"/>
  <c r="E7735" i="2" s="1"/>
  <c r="F7735" i="2" s="1"/>
  <c r="B7736" i="2"/>
  <c r="D7736" i="2" s="1"/>
  <c r="E7736" i="2" s="1"/>
  <c r="F7736" i="2" s="1"/>
  <c r="B7737" i="2"/>
  <c r="D7737" i="2" s="1"/>
  <c r="E7737" i="2" s="1"/>
  <c r="F7737" i="2" s="1"/>
  <c r="B7738" i="2"/>
  <c r="D7738" i="2" s="1"/>
  <c r="E7738" i="2" s="1"/>
  <c r="F7738" i="2" s="1"/>
  <c r="B7739" i="2"/>
  <c r="D7739" i="2" s="1"/>
  <c r="E7739" i="2" s="1"/>
  <c r="F7739" i="2" s="1"/>
  <c r="B7740" i="2"/>
  <c r="D7740" i="2" s="1"/>
  <c r="E7740" i="2" s="1"/>
  <c r="F7740" i="2" s="1"/>
  <c r="B7741" i="2"/>
  <c r="D7741" i="2" s="1"/>
  <c r="E7741" i="2" s="1"/>
  <c r="F7741" i="2" s="1"/>
  <c r="B7742" i="2"/>
  <c r="D7742" i="2" s="1"/>
  <c r="E7742" i="2" s="1"/>
  <c r="F7742" i="2" s="1"/>
  <c r="B7743" i="2"/>
  <c r="D7743" i="2" s="1"/>
  <c r="E7743" i="2" s="1"/>
  <c r="F7743" i="2" s="1"/>
  <c r="B7744" i="2"/>
  <c r="D7744" i="2" s="1"/>
  <c r="E7744" i="2" s="1"/>
  <c r="F7744" i="2" s="1"/>
  <c r="B7745" i="2"/>
  <c r="D7745" i="2" s="1"/>
  <c r="E7745" i="2" s="1"/>
  <c r="F7745" i="2" s="1"/>
  <c r="B7746" i="2"/>
  <c r="B7747" i="2"/>
  <c r="B7748" i="2"/>
  <c r="D7748" i="2" s="1"/>
  <c r="E7748" i="2" s="1"/>
  <c r="F7748" i="2" s="1"/>
  <c r="B7749" i="2"/>
  <c r="D7749" i="2" s="1"/>
  <c r="E7749" i="2" s="1"/>
  <c r="F7749" i="2" s="1"/>
  <c r="B7750" i="2"/>
  <c r="D7750" i="2" s="1"/>
  <c r="E7750" i="2" s="1"/>
  <c r="F7750" i="2" s="1"/>
  <c r="B7751" i="2"/>
  <c r="D7751" i="2" s="1"/>
  <c r="E7751" i="2" s="1"/>
  <c r="F7751" i="2" s="1"/>
  <c r="B7752" i="2"/>
  <c r="D7752" i="2" s="1"/>
  <c r="E7752" i="2" s="1"/>
  <c r="F7752" i="2" s="1"/>
  <c r="B7753" i="2"/>
  <c r="D7753" i="2" s="1"/>
  <c r="E7753" i="2" s="1"/>
  <c r="F7753" i="2" s="1"/>
  <c r="B7754" i="2"/>
  <c r="D7754" i="2" s="1"/>
  <c r="E7754" i="2" s="1"/>
  <c r="F7754" i="2" s="1"/>
  <c r="B7755" i="2"/>
  <c r="D7755" i="2" s="1"/>
  <c r="E7755" i="2" s="1"/>
  <c r="F7755" i="2" s="1"/>
  <c r="B7756" i="2"/>
  <c r="D7756" i="2" s="1"/>
  <c r="E7756" i="2" s="1"/>
  <c r="F7756" i="2" s="1"/>
  <c r="B7757" i="2"/>
  <c r="D7757" i="2" s="1"/>
  <c r="E7757" i="2" s="1"/>
  <c r="F7757" i="2" s="1"/>
  <c r="B7758" i="2"/>
  <c r="D7758" i="2" s="1"/>
  <c r="E7758" i="2" s="1"/>
  <c r="F7758" i="2" s="1"/>
  <c r="B7759" i="2"/>
  <c r="D7759" i="2" s="1"/>
  <c r="E7759" i="2" s="1"/>
  <c r="F7759" i="2" s="1"/>
  <c r="B7760" i="2"/>
  <c r="D7760" i="2" s="1"/>
  <c r="E7760" i="2" s="1"/>
  <c r="F7760" i="2" s="1"/>
  <c r="B7761" i="2"/>
  <c r="D7761" i="2" s="1"/>
  <c r="E7761" i="2" s="1"/>
  <c r="F7761" i="2" s="1"/>
  <c r="B7762" i="2"/>
  <c r="B7763" i="2"/>
  <c r="B7764" i="2"/>
  <c r="D7764" i="2" s="1"/>
  <c r="E7764" i="2" s="1"/>
  <c r="F7764" i="2" s="1"/>
  <c r="B7765" i="2"/>
  <c r="D7765" i="2" s="1"/>
  <c r="E7765" i="2" s="1"/>
  <c r="F7765" i="2" s="1"/>
  <c r="B7766" i="2"/>
  <c r="D7766" i="2" s="1"/>
  <c r="E7766" i="2" s="1"/>
  <c r="F7766" i="2" s="1"/>
  <c r="B7767" i="2"/>
  <c r="D7767" i="2" s="1"/>
  <c r="E7767" i="2" s="1"/>
  <c r="F7767" i="2" s="1"/>
  <c r="B7768" i="2"/>
  <c r="D7768" i="2" s="1"/>
  <c r="E7768" i="2" s="1"/>
  <c r="F7768" i="2" s="1"/>
  <c r="B7769" i="2"/>
  <c r="D7769" i="2" s="1"/>
  <c r="E7769" i="2" s="1"/>
  <c r="F7769" i="2" s="1"/>
  <c r="B7770" i="2"/>
  <c r="D7770" i="2" s="1"/>
  <c r="E7770" i="2" s="1"/>
  <c r="F7770" i="2" s="1"/>
  <c r="B7771" i="2"/>
  <c r="D7771" i="2" s="1"/>
  <c r="E7771" i="2" s="1"/>
  <c r="F7771" i="2" s="1"/>
  <c r="B7772" i="2"/>
  <c r="D7772" i="2" s="1"/>
  <c r="E7772" i="2" s="1"/>
  <c r="F7772" i="2" s="1"/>
  <c r="B7773" i="2"/>
  <c r="D7773" i="2" s="1"/>
  <c r="E7773" i="2" s="1"/>
  <c r="F7773" i="2" s="1"/>
  <c r="B7774" i="2"/>
  <c r="D7774" i="2" s="1"/>
  <c r="E7774" i="2" s="1"/>
  <c r="F7774" i="2" s="1"/>
  <c r="B7775" i="2"/>
  <c r="D7775" i="2" s="1"/>
  <c r="E7775" i="2" s="1"/>
  <c r="F7775" i="2" s="1"/>
  <c r="B7776" i="2"/>
  <c r="D7776" i="2" s="1"/>
  <c r="E7776" i="2" s="1"/>
  <c r="F7776" i="2" s="1"/>
  <c r="B7777" i="2"/>
  <c r="D7777" i="2" s="1"/>
  <c r="E7777" i="2" s="1"/>
  <c r="F7777" i="2" s="1"/>
  <c r="B7778" i="2"/>
  <c r="B7779" i="2"/>
  <c r="B7780" i="2"/>
  <c r="D7780" i="2" s="1"/>
  <c r="E7780" i="2" s="1"/>
  <c r="F7780" i="2" s="1"/>
  <c r="B7781" i="2"/>
  <c r="D7781" i="2" s="1"/>
  <c r="E7781" i="2" s="1"/>
  <c r="F7781" i="2" s="1"/>
  <c r="B7782" i="2"/>
  <c r="D7782" i="2" s="1"/>
  <c r="E7782" i="2" s="1"/>
  <c r="F7782" i="2" s="1"/>
  <c r="B7783" i="2"/>
  <c r="D7783" i="2" s="1"/>
  <c r="E7783" i="2" s="1"/>
  <c r="F7783" i="2" s="1"/>
  <c r="B7784" i="2"/>
  <c r="D7784" i="2" s="1"/>
  <c r="E7784" i="2" s="1"/>
  <c r="F7784" i="2" s="1"/>
  <c r="B7785" i="2"/>
  <c r="D7785" i="2" s="1"/>
  <c r="E7785" i="2" s="1"/>
  <c r="F7785" i="2" s="1"/>
  <c r="B7786" i="2"/>
  <c r="D7786" i="2" s="1"/>
  <c r="E7786" i="2" s="1"/>
  <c r="F7786" i="2" s="1"/>
  <c r="B7787" i="2"/>
  <c r="D7787" i="2" s="1"/>
  <c r="E7787" i="2" s="1"/>
  <c r="F7787" i="2" s="1"/>
  <c r="B7788" i="2"/>
  <c r="D7788" i="2" s="1"/>
  <c r="E7788" i="2" s="1"/>
  <c r="F7788" i="2" s="1"/>
  <c r="B7789" i="2"/>
  <c r="D7789" i="2" s="1"/>
  <c r="E7789" i="2" s="1"/>
  <c r="F7789" i="2" s="1"/>
  <c r="B7790" i="2"/>
  <c r="D7790" i="2" s="1"/>
  <c r="E7790" i="2" s="1"/>
  <c r="F7790" i="2" s="1"/>
  <c r="B7791" i="2"/>
  <c r="D7791" i="2" s="1"/>
  <c r="E7791" i="2" s="1"/>
  <c r="F7791" i="2" s="1"/>
  <c r="B7792" i="2"/>
  <c r="D7792" i="2" s="1"/>
  <c r="E7792" i="2" s="1"/>
  <c r="F7792" i="2" s="1"/>
  <c r="B7793" i="2"/>
  <c r="D7793" i="2" s="1"/>
  <c r="E7793" i="2" s="1"/>
  <c r="F7793" i="2" s="1"/>
  <c r="B7794" i="2"/>
  <c r="B7795" i="2"/>
  <c r="B7796" i="2"/>
  <c r="D7796" i="2" s="1"/>
  <c r="E7796" i="2" s="1"/>
  <c r="F7796" i="2" s="1"/>
  <c r="B7797" i="2"/>
  <c r="D7797" i="2" s="1"/>
  <c r="E7797" i="2" s="1"/>
  <c r="F7797" i="2" s="1"/>
  <c r="B7798" i="2"/>
  <c r="D7798" i="2" s="1"/>
  <c r="E7798" i="2" s="1"/>
  <c r="F7798" i="2" s="1"/>
  <c r="B7799" i="2"/>
  <c r="D7799" i="2" s="1"/>
  <c r="E7799" i="2" s="1"/>
  <c r="F7799" i="2" s="1"/>
  <c r="B7800" i="2"/>
  <c r="D7800" i="2" s="1"/>
  <c r="E7800" i="2" s="1"/>
  <c r="F7800" i="2" s="1"/>
  <c r="B7801" i="2"/>
  <c r="D7801" i="2" s="1"/>
  <c r="E7801" i="2" s="1"/>
  <c r="F7801" i="2" s="1"/>
  <c r="B7802" i="2"/>
  <c r="D7802" i="2" s="1"/>
  <c r="E7802" i="2" s="1"/>
  <c r="F7802" i="2" s="1"/>
  <c r="B7803" i="2"/>
  <c r="D7803" i="2" s="1"/>
  <c r="E7803" i="2" s="1"/>
  <c r="F7803" i="2" s="1"/>
  <c r="B7804" i="2"/>
  <c r="D7804" i="2" s="1"/>
  <c r="E7804" i="2" s="1"/>
  <c r="F7804" i="2" s="1"/>
  <c r="B7805" i="2"/>
  <c r="D7805" i="2" s="1"/>
  <c r="E7805" i="2" s="1"/>
  <c r="F7805" i="2" s="1"/>
  <c r="B7806" i="2"/>
  <c r="D7806" i="2" s="1"/>
  <c r="E7806" i="2" s="1"/>
  <c r="F7806" i="2" s="1"/>
  <c r="B7807" i="2"/>
  <c r="D7807" i="2" s="1"/>
  <c r="E7807" i="2" s="1"/>
  <c r="F7807" i="2" s="1"/>
  <c r="B7808" i="2"/>
  <c r="D7808" i="2" s="1"/>
  <c r="E7808" i="2" s="1"/>
  <c r="F7808" i="2" s="1"/>
  <c r="B7809" i="2"/>
  <c r="D7809" i="2" s="1"/>
  <c r="E7809" i="2" s="1"/>
  <c r="F7809" i="2" s="1"/>
  <c r="B7810" i="2"/>
  <c r="D7810" i="2" s="1"/>
  <c r="E7810" i="2" s="1"/>
  <c r="F7810" i="2" s="1"/>
  <c r="B7811" i="2"/>
  <c r="B7812" i="2"/>
  <c r="D7812" i="2" s="1"/>
  <c r="E7812" i="2" s="1"/>
  <c r="F7812" i="2" s="1"/>
  <c r="B7813" i="2"/>
  <c r="D7813" i="2" s="1"/>
  <c r="E7813" i="2" s="1"/>
  <c r="F7813" i="2" s="1"/>
  <c r="B7814" i="2"/>
  <c r="D7814" i="2" s="1"/>
  <c r="E7814" i="2" s="1"/>
  <c r="F7814" i="2" s="1"/>
  <c r="B7815" i="2"/>
  <c r="D7815" i="2" s="1"/>
  <c r="E7815" i="2" s="1"/>
  <c r="F7815" i="2" s="1"/>
  <c r="B7816" i="2"/>
  <c r="D7816" i="2" s="1"/>
  <c r="E7816" i="2" s="1"/>
  <c r="F7816" i="2" s="1"/>
  <c r="B7817" i="2"/>
  <c r="D7817" i="2" s="1"/>
  <c r="E7817" i="2" s="1"/>
  <c r="F7817" i="2" s="1"/>
  <c r="B7818" i="2"/>
  <c r="D7818" i="2" s="1"/>
  <c r="E7818" i="2" s="1"/>
  <c r="F7818" i="2" s="1"/>
  <c r="B7819" i="2"/>
  <c r="D7819" i="2" s="1"/>
  <c r="E7819" i="2" s="1"/>
  <c r="F7819" i="2" s="1"/>
  <c r="B7820" i="2"/>
  <c r="D7820" i="2" s="1"/>
  <c r="E7820" i="2" s="1"/>
  <c r="F7820" i="2" s="1"/>
  <c r="B7821" i="2"/>
  <c r="D7821" i="2" s="1"/>
  <c r="E7821" i="2" s="1"/>
  <c r="F7821" i="2" s="1"/>
  <c r="B7822" i="2"/>
  <c r="D7822" i="2" s="1"/>
  <c r="E7822" i="2" s="1"/>
  <c r="F7822" i="2" s="1"/>
  <c r="B7823" i="2"/>
  <c r="D7823" i="2" s="1"/>
  <c r="E7823" i="2" s="1"/>
  <c r="F7823" i="2" s="1"/>
  <c r="B7824" i="2"/>
  <c r="D7824" i="2" s="1"/>
  <c r="E7824" i="2" s="1"/>
  <c r="F7824" i="2" s="1"/>
  <c r="B7825" i="2"/>
  <c r="D7825" i="2" s="1"/>
  <c r="E7825" i="2" s="1"/>
  <c r="F7825" i="2" s="1"/>
  <c r="B7826" i="2"/>
  <c r="B7827" i="2"/>
  <c r="B7828" i="2"/>
  <c r="D7828" i="2" s="1"/>
  <c r="E7828" i="2" s="1"/>
  <c r="F7828" i="2" s="1"/>
  <c r="B7829" i="2"/>
  <c r="D7829" i="2" s="1"/>
  <c r="E7829" i="2" s="1"/>
  <c r="F7829" i="2" s="1"/>
  <c r="B7830" i="2"/>
  <c r="D7830" i="2" s="1"/>
  <c r="E7830" i="2" s="1"/>
  <c r="F7830" i="2" s="1"/>
  <c r="B7831" i="2"/>
  <c r="D7831" i="2" s="1"/>
  <c r="E7831" i="2" s="1"/>
  <c r="F7831" i="2" s="1"/>
  <c r="B7832" i="2"/>
  <c r="D7832" i="2" s="1"/>
  <c r="E7832" i="2" s="1"/>
  <c r="F7832" i="2" s="1"/>
  <c r="B7833" i="2"/>
  <c r="D7833" i="2" s="1"/>
  <c r="E7833" i="2" s="1"/>
  <c r="F7833" i="2" s="1"/>
  <c r="B7834" i="2"/>
  <c r="D7834" i="2" s="1"/>
  <c r="E7834" i="2" s="1"/>
  <c r="F7834" i="2" s="1"/>
  <c r="B7835" i="2"/>
  <c r="D7835" i="2" s="1"/>
  <c r="E7835" i="2" s="1"/>
  <c r="F7835" i="2" s="1"/>
  <c r="B7836" i="2"/>
  <c r="D7836" i="2" s="1"/>
  <c r="E7836" i="2" s="1"/>
  <c r="F7836" i="2" s="1"/>
  <c r="B7837" i="2"/>
  <c r="D7837" i="2" s="1"/>
  <c r="E7837" i="2" s="1"/>
  <c r="F7837" i="2" s="1"/>
  <c r="B7838" i="2"/>
  <c r="D7838" i="2" s="1"/>
  <c r="E7838" i="2" s="1"/>
  <c r="F7838" i="2" s="1"/>
  <c r="B7839" i="2"/>
  <c r="D7839" i="2" s="1"/>
  <c r="E7839" i="2" s="1"/>
  <c r="F7839" i="2" s="1"/>
  <c r="B7840" i="2"/>
  <c r="D7840" i="2" s="1"/>
  <c r="E7840" i="2" s="1"/>
  <c r="F7840" i="2" s="1"/>
  <c r="B7841" i="2"/>
  <c r="D7841" i="2" s="1"/>
  <c r="E7841" i="2" s="1"/>
  <c r="F7841" i="2" s="1"/>
  <c r="B7842" i="2"/>
  <c r="B7843" i="2"/>
  <c r="B7844" i="2"/>
  <c r="D7844" i="2" s="1"/>
  <c r="E7844" i="2" s="1"/>
  <c r="F7844" i="2" s="1"/>
  <c r="B7845" i="2"/>
  <c r="D7845" i="2" s="1"/>
  <c r="E7845" i="2" s="1"/>
  <c r="F7845" i="2" s="1"/>
  <c r="B7846" i="2"/>
  <c r="D7846" i="2" s="1"/>
  <c r="E7846" i="2" s="1"/>
  <c r="F7846" i="2" s="1"/>
  <c r="B7847" i="2"/>
  <c r="D7847" i="2" s="1"/>
  <c r="E7847" i="2" s="1"/>
  <c r="F7847" i="2" s="1"/>
  <c r="B7848" i="2"/>
  <c r="D7848" i="2" s="1"/>
  <c r="E7848" i="2" s="1"/>
  <c r="F7848" i="2" s="1"/>
  <c r="B7849" i="2"/>
  <c r="D7849" i="2" s="1"/>
  <c r="E7849" i="2" s="1"/>
  <c r="F7849" i="2" s="1"/>
  <c r="B7850" i="2"/>
  <c r="D7850" i="2" s="1"/>
  <c r="E7850" i="2" s="1"/>
  <c r="F7850" i="2" s="1"/>
  <c r="B7851" i="2"/>
  <c r="D7851" i="2" s="1"/>
  <c r="E7851" i="2" s="1"/>
  <c r="F7851" i="2" s="1"/>
  <c r="B7852" i="2"/>
  <c r="D7852" i="2" s="1"/>
  <c r="E7852" i="2" s="1"/>
  <c r="F7852" i="2" s="1"/>
  <c r="B7853" i="2"/>
  <c r="D7853" i="2" s="1"/>
  <c r="E7853" i="2" s="1"/>
  <c r="F7853" i="2" s="1"/>
  <c r="B7854" i="2"/>
  <c r="D7854" i="2" s="1"/>
  <c r="E7854" i="2" s="1"/>
  <c r="F7854" i="2" s="1"/>
  <c r="B7855" i="2"/>
  <c r="D7855" i="2" s="1"/>
  <c r="E7855" i="2" s="1"/>
  <c r="F7855" i="2" s="1"/>
  <c r="B7856" i="2"/>
  <c r="D7856" i="2" s="1"/>
  <c r="E7856" i="2" s="1"/>
  <c r="F7856" i="2" s="1"/>
  <c r="B7857" i="2"/>
  <c r="D7857" i="2" s="1"/>
  <c r="E7857" i="2" s="1"/>
  <c r="F7857" i="2" s="1"/>
  <c r="B7858" i="2"/>
  <c r="B7859" i="2"/>
  <c r="B7860" i="2"/>
  <c r="D7860" i="2" s="1"/>
  <c r="E7860" i="2" s="1"/>
  <c r="F7860" i="2" s="1"/>
  <c r="B7861" i="2"/>
  <c r="D7861" i="2" s="1"/>
  <c r="E7861" i="2" s="1"/>
  <c r="F7861" i="2" s="1"/>
  <c r="B7862" i="2"/>
  <c r="D7862" i="2" s="1"/>
  <c r="E7862" i="2" s="1"/>
  <c r="F7862" i="2" s="1"/>
  <c r="B7863" i="2"/>
  <c r="D7863" i="2" s="1"/>
  <c r="E7863" i="2" s="1"/>
  <c r="F7863" i="2" s="1"/>
  <c r="B7864" i="2"/>
  <c r="D7864" i="2" s="1"/>
  <c r="E7864" i="2" s="1"/>
  <c r="F7864" i="2" s="1"/>
  <c r="B7865" i="2"/>
  <c r="D7865" i="2" s="1"/>
  <c r="E7865" i="2" s="1"/>
  <c r="F7865" i="2" s="1"/>
  <c r="B7866" i="2"/>
  <c r="D7866" i="2" s="1"/>
  <c r="E7866" i="2" s="1"/>
  <c r="F7866" i="2" s="1"/>
  <c r="B7867" i="2"/>
  <c r="D7867" i="2" s="1"/>
  <c r="E7867" i="2" s="1"/>
  <c r="F7867" i="2" s="1"/>
  <c r="B7868" i="2"/>
  <c r="D7868" i="2" s="1"/>
  <c r="E7868" i="2" s="1"/>
  <c r="F7868" i="2" s="1"/>
  <c r="B7869" i="2"/>
  <c r="D7869" i="2" s="1"/>
  <c r="E7869" i="2" s="1"/>
  <c r="F7869" i="2" s="1"/>
  <c r="B7870" i="2"/>
  <c r="D7870" i="2" s="1"/>
  <c r="E7870" i="2" s="1"/>
  <c r="F7870" i="2" s="1"/>
  <c r="B7871" i="2"/>
  <c r="D7871" i="2" s="1"/>
  <c r="E7871" i="2" s="1"/>
  <c r="F7871" i="2" s="1"/>
  <c r="B7872" i="2"/>
  <c r="D7872" i="2" s="1"/>
  <c r="E7872" i="2" s="1"/>
  <c r="F7872" i="2" s="1"/>
  <c r="B7873" i="2"/>
  <c r="D7873" i="2" s="1"/>
  <c r="E7873" i="2" s="1"/>
  <c r="F7873" i="2" s="1"/>
  <c r="B7874" i="2"/>
  <c r="B7875" i="2"/>
  <c r="B7876" i="2"/>
  <c r="D7876" i="2" s="1"/>
  <c r="E7876" i="2" s="1"/>
  <c r="F7876" i="2" s="1"/>
  <c r="B7877" i="2"/>
  <c r="D7877" i="2" s="1"/>
  <c r="E7877" i="2" s="1"/>
  <c r="F7877" i="2" s="1"/>
  <c r="B7878" i="2"/>
  <c r="D7878" i="2" s="1"/>
  <c r="E7878" i="2" s="1"/>
  <c r="F7878" i="2" s="1"/>
  <c r="B7879" i="2"/>
  <c r="D7879" i="2" s="1"/>
  <c r="E7879" i="2" s="1"/>
  <c r="F7879" i="2" s="1"/>
  <c r="B7880" i="2"/>
  <c r="D7880" i="2" s="1"/>
  <c r="E7880" i="2" s="1"/>
  <c r="F7880" i="2" s="1"/>
  <c r="B7881" i="2"/>
  <c r="D7881" i="2" s="1"/>
  <c r="E7881" i="2" s="1"/>
  <c r="F7881" i="2" s="1"/>
  <c r="B7882" i="2"/>
  <c r="D7882" i="2" s="1"/>
  <c r="E7882" i="2" s="1"/>
  <c r="F7882" i="2" s="1"/>
  <c r="B7883" i="2"/>
  <c r="D7883" i="2" s="1"/>
  <c r="E7883" i="2" s="1"/>
  <c r="F7883" i="2" s="1"/>
  <c r="B7884" i="2"/>
  <c r="D7884" i="2" s="1"/>
  <c r="E7884" i="2" s="1"/>
  <c r="F7884" i="2" s="1"/>
  <c r="B7885" i="2"/>
  <c r="D7885" i="2" s="1"/>
  <c r="E7885" i="2" s="1"/>
  <c r="F7885" i="2" s="1"/>
  <c r="B7886" i="2"/>
  <c r="D7886" i="2" s="1"/>
  <c r="E7886" i="2" s="1"/>
  <c r="F7886" i="2" s="1"/>
  <c r="B7887" i="2"/>
  <c r="D7887" i="2" s="1"/>
  <c r="E7887" i="2" s="1"/>
  <c r="F7887" i="2" s="1"/>
  <c r="B7888" i="2"/>
  <c r="D7888" i="2" s="1"/>
  <c r="E7888" i="2" s="1"/>
  <c r="F7888" i="2" s="1"/>
  <c r="B7889" i="2"/>
  <c r="D7889" i="2" s="1"/>
  <c r="E7889" i="2" s="1"/>
  <c r="F7889" i="2" s="1"/>
  <c r="B7890" i="2"/>
  <c r="B7891" i="2"/>
  <c r="B7892" i="2"/>
  <c r="D7892" i="2" s="1"/>
  <c r="E7892" i="2" s="1"/>
  <c r="F7892" i="2" s="1"/>
  <c r="B7893" i="2"/>
  <c r="D7893" i="2" s="1"/>
  <c r="E7893" i="2" s="1"/>
  <c r="F7893" i="2" s="1"/>
  <c r="B7894" i="2"/>
  <c r="D7894" i="2" s="1"/>
  <c r="E7894" i="2" s="1"/>
  <c r="F7894" i="2" s="1"/>
  <c r="B7895" i="2"/>
  <c r="D7895" i="2" s="1"/>
  <c r="E7895" i="2" s="1"/>
  <c r="F7895" i="2" s="1"/>
  <c r="B7896" i="2"/>
  <c r="D7896" i="2" s="1"/>
  <c r="E7896" i="2" s="1"/>
  <c r="F7896" i="2" s="1"/>
  <c r="B7897" i="2"/>
  <c r="D7897" i="2" s="1"/>
  <c r="E7897" i="2" s="1"/>
  <c r="F7897" i="2" s="1"/>
  <c r="B7898" i="2"/>
  <c r="D7898" i="2" s="1"/>
  <c r="E7898" i="2" s="1"/>
  <c r="F7898" i="2" s="1"/>
  <c r="B7899" i="2"/>
  <c r="D7899" i="2" s="1"/>
  <c r="E7899" i="2" s="1"/>
  <c r="F7899" i="2" s="1"/>
  <c r="B7900" i="2"/>
  <c r="D7900" i="2" s="1"/>
  <c r="E7900" i="2" s="1"/>
  <c r="F7900" i="2" s="1"/>
  <c r="B7901" i="2"/>
  <c r="D7901" i="2" s="1"/>
  <c r="E7901" i="2" s="1"/>
  <c r="F7901" i="2" s="1"/>
  <c r="B7902" i="2"/>
  <c r="D7902" i="2" s="1"/>
  <c r="E7902" i="2" s="1"/>
  <c r="F7902" i="2" s="1"/>
  <c r="B7903" i="2"/>
  <c r="D7903" i="2" s="1"/>
  <c r="E7903" i="2" s="1"/>
  <c r="F7903" i="2" s="1"/>
  <c r="B7904" i="2"/>
  <c r="D7904" i="2" s="1"/>
  <c r="E7904" i="2" s="1"/>
  <c r="F7904" i="2" s="1"/>
  <c r="B7905" i="2"/>
  <c r="D7905" i="2" s="1"/>
  <c r="E7905" i="2" s="1"/>
  <c r="F7905" i="2" s="1"/>
  <c r="B7906" i="2"/>
  <c r="D7906" i="2" s="1"/>
  <c r="E7906" i="2" s="1"/>
  <c r="F7906" i="2" s="1"/>
  <c r="B7907" i="2"/>
  <c r="B7908" i="2"/>
  <c r="D7908" i="2" s="1"/>
  <c r="E7908" i="2" s="1"/>
  <c r="F7908" i="2" s="1"/>
  <c r="B7909" i="2"/>
  <c r="D7909" i="2" s="1"/>
  <c r="E7909" i="2" s="1"/>
  <c r="F7909" i="2" s="1"/>
  <c r="B7910" i="2"/>
  <c r="D7910" i="2" s="1"/>
  <c r="E7910" i="2" s="1"/>
  <c r="F7910" i="2" s="1"/>
  <c r="B7911" i="2"/>
  <c r="D7911" i="2" s="1"/>
  <c r="E7911" i="2" s="1"/>
  <c r="F7911" i="2" s="1"/>
  <c r="B7912" i="2"/>
  <c r="D7912" i="2" s="1"/>
  <c r="E7912" i="2" s="1"/>
  <c r="F7912" i="2" s="1"/>
  <c r="B7913" i="2"/>
  <c r="D7913" i="2" s="1"/>
  <c r="E7913" i="2" s="1"/>
  <c r="F7913" i="2" s="1"/>
  <c r="B7914" i="2"/>
  <c r="D7914" i="2" s="1"/>
  <c r="E7914" i="2" s="1"/>
  <c r="F7914" i="2" s="1"/>
  <c r="B7915" i="2"/>
  <c r="D7915" i="2" s="1"/>
  <c r="E7915" i="2" s="1"/>
  <c r="F7915" i="2" s="1"/>
  <c r="B7916" i="2"/>
  <c r="D7916" i="2" s="1"/>
  <c r="E7916" i="2" s="1"/>
  <c r="F7916" i="2" s="1"/>
  <c r="B7917" i="2"/>
  <c r="D7917" i="2" s="1"/>
  <c r="E7917" i="2" s="1"/>
  <c r="F7917" i="2" s="1"/>
  <c r="B7918" i="2"/>
  <c r="D7918" i="2" s="1"/>
  <c r="E7918" i="2" s="1"/>
  <c r="F7918" i="2" s="1"/>
  <c r="B7919" i="2"/>
  <c r="D7919" i="2" s="1"/>
  <c r="E7919" i="2" s="1"/>
  <c r="F7919" i="2" s="1"/>
  <c r="B7920" i="2"/>
  <c r="D7920" i="2" s="1"/>
  <c r="E7920" i="2" s="1"/>
  <c r="F7920" i="2" s="1"/>
  <c r="B7921" i="2"/>
  <c r="D7921" i="2" s="1"/>
  <c r="E7921" i="2" s="1"/>
  <c r="F7921" i="2" s="1"/>
  <c r="B7922" i="2"/>
  <c r="D7922" i="2" s="1"/>
  <c r="E7922" i="2" s="1"/>
  <c r="F7922" i="2" s="1"/>
  <c r="B7923" i="2"/>
  <c r="D7923" i="2" s="1"/>
  <c r="E7923" i="2" s="1"/>
  <c r="F7923" i="2" s="1"/>
  <c r="B7924" i="2"/>
  <c r="D7924" i="2" s="1"/>
  <c r="E7924" i="2" s="1"/>
  <c r="F7924" i="2" s="1"/>
  <c r="B7925" i="2"/>
  <c r="D7925" i="2" s="1"/>
  <c r="E7925" i="2" s="1"/>
  <c r="F7925" i="2" s="1"/>
  <c r="B7926" i="2"/>
  <c r="D7926" i="2" s="1"/>
  <c r="E7926" i="2" s="1"/>
  <c r="F7926" i="2" s="1"/>
  <c r="B7927" i="2"/>
  <c r="D7927" i="2" s="1"/>
  <c r="E7927" i="2" s="1"/>
  <c r="F7927" i="2" s="1"/>
  <c r="B7928" i="2"/>
  <c r="D7928" i="2" s="1"/>
  <c r="E7928" i="2" s="1"/>
  <c r="F7928" i="2" s="1"/>
  <c r="B7929" i="2"/>
  <c r="D7929" i="2" s="1"/>
  <c r="E7929" i="2" s="1"/>
  <c r="F7929" i="2" s="1"/>
  <c r="B7930" i="2"/>
  <c r="D7930" i="2" s="1"/>
  <c r="E7930" i="2" s="1"/>
  <c r="F7930" i="2" s="1"/>
  <c r="B7931" i="2"/>
  <c r="D7931" i="2" s="1"/>
  <c r="E7931" i="2" s="1"/>
  <c r="F7931" i="2" s="1"/>
  <c r="B7932" i="2"/>
  <c r="D7932" i="2" s="1"/>
  <c r="E7932" i="2" s="1"/>
  <c r="F7932" i="2" s="1"/>
  <c r="B7933" i="2"/>
  <c r="D7933" i="2" s="1"/>
  <c r="E7933" i="2" s="1"/>
  <c r="F7933" i="2" s="1"/>
  <c r="B7934" i="2"/>
  <c r="D7934" i="2" s="1"/>
  <c r="E7934" i="2" s="1"/>
  <c r="F7934" i="2" s="1"/>
  <c r="B7935" i="2"/>
  <c r="D7935" i="2" s="1"/>
  <c r="E7935" i="2" s="1"/>
  <c r="F7935" i="2" s="1"/>
  <c r="B7936" i="2"/>
  <c r="D7936" i="2" s="1"/>
  <c r="E7936" i="2" s="1"/>
  <c r="F7936" i="2" s="1"/>
  <c r="B7937" i="2"/>
  <c r="D7937" i="2" s="1"/>
  <c r="E7937" i="2" s="1"/>
  <c r="F7937" i="2" s="1"/>
  <c r="B7938" i="2"/>
  <c r="B7939" i="2"/>
  <c r="B7940" i="2"/>
  <c r="D7940" i="2" s="1"/>
  <c r="E7940" i="2" s="1"/>
  <c r="F7940" i="2" s="1"/>
  <c r="B7941" i="2"/>
  <c r="D7941" i="2" s="1"/>
  <c r="E7941" i="2" s="1"/>
  <c r="F7941" i="2" s="1"/>
  <c r="B7942" i="2"/>
  <c r="D7942" i="2" s="1"/>
  <c r="E7942" i="2" s="1"/>
  <c r="F7942" i="2" s="1"/>
  <c r="B7943" i="2"/>
  <c r="D7943" i="2" s="1"/>
  <c r="E7943" i="2" s="1"/>
  <c r="F7943" i="2" s="1"/>
  <c r="B7944" i="2"/>
  <c r="D7944" i="2" s="1"/>
  <c r="E7944" i="2" s="1"/>
  <c r="F7944" i="2" s="1"/>
  <c r="B7945" i="2"/>
  <c r="D7945" i="2" s="1"/>
  <c r="E7945" i="2" s="1"/>
  <c r="F7945" i="2" s="1"/>
  <c r="B7946" i="2"/>
  <c r="D7946" i="2" s="1"/>
  <c r="E7946" i="2" s="1"/>
  <c r="F7946" i="2" s="1"/>
  <c r="B7947" i="2"/>
  <c r="D7947" i="2" s="1"/>
  <c r="E7947" i="2" s="1"/>
  <c r="F7947" i="2" s="1"/>
  <c r="B7948" i="2"/>
  <c r="D7948" i="2" s="1"/>
  <c r="E7948" i="2" s="1"/>
  <c r="F7948" i="2" s="1"/>
  <c r="B7949" i="2"/>
  <c r="D7949" i="2" s="1"/>
  <c r="E7949" i="2" s="1"/>
  <c r="F7949" i="2" s="1"/>
  <c r="B7950" i="2"/>
  <c r="D7950" i="2" s="1"/>
  <c r="E7950" i="2" s="1"/>
  <c r="F7950" i="2" s="1"/>
  <c r="B7951" i="2"/>
  <c r="D7951" i="2" s="1"/>
  <c r="E7951" i="2" s="1"/>
  <c r="F7951" i="2" s="1"/>
  <c r="B7952" i="2"/>
  <c r="D7952" i="2" s="1"/>
  <c r="E7952" i="2" s="1"/>
  <c r="F7952" i="2" s="1"/>
  <c r="B7953" i="2"/>
  <c r="D7953" i="2" s="1"/>
  <c r="E7953" i="2" s="1"/>
  <c r="F7953" i="2" s="1"/>
  <c r="B7954" i="2"/>
  <c r="D7954" i="2" s="1"/>
  <c r="E7954" i="2" s="1"/>
  <c r="F7954" i="2" s="1"/>
  <c r="B7955" i="2"/>
  <c r="B7956" i="2"/>
  <c r="D7956" i="2" s="1"/>
  <c r="E7956" i="2" s="1"/>
  <c r="F7956" i="2" s="1"/>
  <c r="B7957" i="2"/>
  <c r="D7957" i="2" s="1"/>
  <c r="E7957" i="2" s="1"/>
  <c r="F7957" i="2" s="1"/>
  <c r="B7958" i="2"/>
  <c r="D7958" i="2" s="1"/>
  <c r="E7958" i="2" s="1"/>
  <c r="F7958" i="2" s="1"/>
  <c r="B7959" i="2"/>
  <c r="D7959" i="2" s="1"/>
  <c r="E7959" i="2" s="1"/>
  <c r="F7959" i="2" s="1"/>
  <c r="B7960" i="2"/>
  <c r="D7960" i="2" s="1"/>
  <c r="E7960" i="2" s="1"/>
  <c r="F7960" i="2" s="1"/>
  <c r="B7961" i="2"/>
  <c r="D7961" i="2" s="1"/>
  <c r="E7961" i="2" s="1"/>
  <c r="F7961" i="2" s="1"/>
  <c r="B7962" i="2"/>
  <c r="D7962" i="2" s="1"/>
  <c r="E7962" i="2" s="1"/>
  <c r="F7962" i="2" s="1"/>
  <c r="B7963" i="2"/>
  <c r="D7963" i="2" s="1"/>
  <c r="E7963" i="2" s="1"/>
  <c r="F7963" i="2" s="1"/>
  <c r="B7964" i="2"/>
  <c r="D7964" i="2" s="1"/>
  <c r="E7964" i="2" s="1"/>
  <c r="F7964" i="2" s="1"/>
  <c r="B7965" i="2"/>
  <c r="D7965" i="2" s="1"/>
  <c r="E7965" i="2" s="1"/>
  <c r="F7965" i="2" s="1"/>
  <c r="B7966" i="2"/>
  <c r="D7966" i="2" s="1"/>
  <c r="E7966" i="2" s="1"/>
  <c r="F7966" i="2" s="1"/>
  <c r="B7967" i="2"/>
  <c r="D7967" i="2" s="1"/>
  <c r="E7967" i="2" s="1"/>
  <c r="F7967" i="2" s="1"/>
  <c r="B7968" i="2"/>
  <c r="D7968" i="2" s="1"/>
  <c r="E7968" i="2" s="1"/>
  <c r="F7968" i="2" s="1"/>
  <c r="B7969" i="2"/>
  <c r="D7969" i="2" s="1"/>
  <c r="E7969" i="2" s="1"/>
  <c r="F7969" i="2" s="1"/>
  <c r="B7970" i="2"/>
  <c r="B7971" i="2"/>
  <c r="B7972" i="2"/>
  <c r="D7972" i="2" s="1"/>
  <c r="E7972" i="2" s="1"/>
  <c r="F7972" i="2" s="1"/>
  <c r="B7973" i="2"/>
  <c r="D7973" i="2" s="1"/>
  <c r="E7973" i="2" s="1"/>
  <c r="F7973" i="2" s="1"/>
  <c r="B7974" i="2"/>
  <c r="D7974" i="2" s="1"/>
  <c r="E7974" i="2" s="1"/>
  <c r="F7974" i="2" s="1"/>
  <c r="B7975" i="2"/>
  <c r="D7975" i="2" s="1"/>
  <c r="E7975" i="2" s="1"/>
  <c r="F7975" i="2" s="1"/>
  <c r="B7976" i="2"/>
  <c r="D7976" i="2" s="1"/>
  <c r="E7976" i="2" s="1"/>
  <c r="F7976" i="2" s="1"/>
  <c r="B7977" i="2"/>
  <c r="D7977" i="2" s="1"/>
  <c r="E7977" i="2" s="1"/>
  <c r="F7977" i="2" s="1"/>
  <c r="B7978" i="2"/>
  <c r="D7978" i="2" s="1"/>
  <c r="E7978" i="2" s="1"/>
  <c r="F7978" i="2" s="1"/>
  <c r="B7979" i="2"/>
  <c r="D7979" i="2" s="1"/>
  <c r="E7979" i="2" s="1"/>
  <c r="F7979" i="2" s="1"/>
  <c r="B7980" i="2"/>
  <c r="D7980" i="2" s="1"/>
  <c r="E7980" i="2" s="1"/>
  <c r="F7980" i="2" s="1"/>
  <c r="B7981" i="2"/>
  <c r="D7981" i="2" s="1"/>
  <c r="E7981" i="2" s="1"/>
  <c r="F7981" i="2" s="1"/>
  <c r="B7982" i="2"/>
  <c r="D7982" i="2" s="1"/>
  <c r="E7982" i="2" s="1"/>
  <c r="F7982" i="2" s="1"/>
  <c r="B7983" i="2"/>
  <c r="D7983" i="2" s="1"/>
  <c r="E7983" i="2" s="1"/>
  <c r="F7983" i="2" s="1"/>
  <c r="B7984" i="2"/>
  <c r="D7984" i="2" s="1"/>
  <c r="E7984" i="2" s="1"/>
  <c r="F7984" i="2" s="1"/>
  <c r="B7985" i="2"/>
  <c r="D7985" i="2" s="1"/>
  <c r="E7985" i="2" s="1"/>
  <c r="F7985" i="2" s="1"/>
  <c r="B7986" i="2"/>
  <c r="B7987" i="2"/>
  <c r="D7987" i="2" s="1"/>
  <c r="E7987" i="2" s="1"/>
  <c r="F7987" i="2" s="1"/>
  <c r="B7988" i="2"/>
  <c r="D7988" i="2" s="1"/>
  <c r="E7988" i="2" s="1"/>
  <c r="F7988" i="2" s="1"/>
  <c r="B7989" i="2"/>
  <c r="D7989" i="2" s="1"/>
  <c r="E7989" i="2" s="1"/>
  <c r="F7989" i="2" s="1"/>
  <c r="B7990" i="2"/>
  <c r="D7990" i="2" s="1"/>
  <c r="E7990" i="2" s="1"/>
  <c r="F7990" i="2" s="1"/>
  <c r="B7991" i="2"/>
  <c r="D7991" i="2" s="1"/>
  <c r="E7991" i="2" s="1"/>
  <c r="F7991" i="2" s="1"/>
  <c r="B7992" i="2"/>
  <c r="D7992" i="2" s="1"/>
  <c r="E7992" i="2" s="1"/>
  <c r="F7992" i="2" s="1"/>
  <c r="B7993" i="2"/>
  <c r="D7993" i="2" s="1"/>
  <c r="E7993" i="2" s="1"/>
  <c r="F7993" i="2" s="1"/>
  <c r="B7994" i="2"/>
  <c r="D7994" i="2" s="1"/>
  <c r="E7994" i="2" s="1"/>
  <c r="F7994" i="2" s="1"/>
  <c r="B7995" i="2"/>
  <c r="D7995" i="2" s="1"/>
  <c r="E7995" i="2" s="1"/>
  <c r="F7995" i="2" s="1"/>
  <c r="B7996" i="2"/>
  <c r="D7996" i="2" s="1"/>
  <c r="E7996" i="2" s="1"/>
  <c r="F7996" i="2" s="1"/>
  <c r="B7997" i="2"/>
  <c r="D7997" i="2" s="1"/>
  <c r="E7997" i="2" s="1"/>
  <c r="F7997" i="2" s="1"/>
  <c r="B7998" i="2"/>
  <c r="D7998" i="2" s="1"/>
  <c r="E7998" i="2" s="1"/>
  <c r="F7998" i="2" s="1"/>
  <c r="B7999" i="2"/>
  <c r="D7999" i="2" s="1"/>
  <c r="E7999" i="2" s="1"/>
  <c r="F7999" i="2" s="1"/>
  <c r="B8000" i="2"/>
  <c r="D8000" i="2" s="1"/>
  <c r="E8000" i="2" s="1"/>
  <c r="F8000" i="2" s="1"/>
  <c r="B8001" i="2"/>
  <c r="D8001" i="2" s="1"/>
  <c r="E8001" i="2" s="1"/>
  <c r="F8001" i="2" s="1"/>
  <c r="B8002" i="2"/>
  <c r="D8002" i="2" s="1"/>
  <c r="E8002" i="2" s="1"/>
  <c r="F8002" i="2" s="1"/>
  <c r="B8003" i="2"/>
  <c r="B8004" i="2"/>
  <c r="D8004" i="2" s="1"/>
  <c r="E8004" i="2" s="1"/>
  <c r="F8004" i="2" s="1"/>
  <c r="B8005" i="2"/>
  <c r="D8005" i="2" s="1"/>
  <c r="E8005" i="2" s="1"/>
  <c r="F8005" i="2" s="1"/>
  <c r="B8006" i="2"/>
  <c r="D8006" i="2" s="1"/>
  <c r="E8006" i="2" s="1"/>
  <c r="F8006" i="2" s="1"/>
  <c r="B8007" i="2"/>
  <c r="D8007" i="2" s="1"/>
  <c r="E8007" i="2" s="1"/>
  <c r="F8007" i="2" s="1"/>
  <c r="B8008" i="2"/>
  <c r="D8008" i="2" s="1"/>
  <c r="E8008" i="2" s="1"/>
  <c r="F8008" i="2" s="1"/>
  <c r="B8009" i="2"/>
  <c r="D8009" i="2" s="1"/>
  <c r="E8009" i="2" s="1"/>
  <c r="F8009" i="2" s="1"/>
  <c r="B8010" i="2"/>
  <c r="D8010" i="2" s="1"/>
  <c r="E8010" i="2" s="1"/>
  <c r="F8010" i="2" s="1"/>
  <c r="B8011" i="2"/>
  <c r="D8011" i="2" s="1"/>
  <c r="E8011" i="2" s="1"/>
  <c r="F8011" i="2" s="1"/>
  <c r="B8012" i="2"/>
  <c r="D8012" i="2" s="1"/>
  <c r="E8012" i="2" s="1"/>
  <c r="F8012" i="2" s="1"/>
  <c r="B8013" i="2"/>
  <c r="D8013" i="2" s="1"/>
  <c r="E8013" i="2" s="1"/>
  <c r="F8013" i="2" s="1"/>
  <c r="B8014" i="2"/>
  <c r="D8014" i="2" s="1"/>
  <c r="E8014" i="2" s="1"/>
  <c r="F8014" i="2" s="1"/>
  <c r="B8015" i="2"/>
  <c r="D8015" i="2" s="1"/>
  <c r="E8015" i="2" s="1"/>
  <c r="F8015" i="2" s="1"/>
  <c r="B8016" i="2"/>
  <c r="D8016" i="2" s="1"/>
  <c r="E8016" i="2" s="1"/>
  <c r="F8016" i="2" s="1"/>
  <c r="B8017" i="2"/>
  <c r="D8017" i="2" s="1"/>
  <c r="E8017" i="2" s="1"/>
  <c r="F8017" i="2" s="1"/>
  <c r="B8018" i="2"/>
  <c r="B8019" i="2"/>
  <c r="B8020" i="2"/>
  <c r="D8020" i="2" s="1"/>
  <c r="E8020" i="2" s="1"/>
  <c r="F8020" i="2" s="1"/>
  <c r="B8021" i="2"/>
  <c r="D8021" i="2" s="1"/>
  <c r="E8021" i="2" s="1"/>
  <c r="F8021" i="2" s="1"/>
  <c r="B8022" i="2"/>
  <c r="D8022" i="2" s="1"/>
  <c r="E8022" i="2" s="1"/>
  <c r="F8022" i="2" s="1"/>
  <c r="B8023" i="2"/>
  <c r="D8023" i="2" s="1"/>
  <c r="E8023" i="2" s="1"/>
  <c r="F8023" i="2" s="1"/>
  <c r="B8024" i="2"/>
  <c r="D8024" i="2" s="1"/>
  <c r="E8024" i="2" s="1"/>
  <c r="F8024" i="2" s="1"/>
  <c r="B8025" i="2"/>
  <c r="D8025" i="2" s="1"/>
  <c r="E8025" i="2" s="1"/>
  <c r="F8025" i="2" s="1"/>
  <c r="B8026" i="2"/>
  <c r="D8026" i="2" s="1"/>
  <c r="E8026" i="2" s="1"/>
  <c r="F8026" i="2" s="1"/>
  <c r="B8027" i="2"/>
  <c r="D8027" i="2" s="1"/>
  <c r="E8027" i="2" s="1"/>
  <c r="F8027" i="2" s="1"/>
  <c r="B8028" i="2"/>
  <c r="D8028" i="2" s="1"/>
  <c r="E8028" i="2" s="1"/>
  <c r="F8028" i="2" s="1"/>
  <c r="B8029" i="2"/>
  <c r="D8029" i="2" s="1"/>
  <c r="E8029" i="2" s="1"/>
  <c r="F8029" i="2" s="1"/>
  <c r="B8030" i="2"/>
  <c r="D8030" i="2" s="1"/>
  <c r="E8030" i="2" s="1"/>
  <c r="F8030" i="2" s="1"/>
  <c r="B8031" i="2"/>
  <c r="D8031" i="2" s="1"/>
  <c r="E8031" i="2" s="1"/>
  <c r="F8031" i="2" s="1"/>
  <c r="B8032" i="2"/>
  <c r="D8032" i="2" s="1"/>
  <c r="E8032" i="2" s="1"/>
  <c r="F8032" i="2" s="1"/>
  <c r="B8033" i="2"/>
  <c r="D8033" i="2" s="1"/>
  <c r="E8033" i="2" s="1"/>
  <c r="F8033" i="2" s="1"/>
  <c r="B8034" i="2"/>
  <c r="B8035" i="2"/>
  <c r="B8036" i="2"/>
  <c r="D8036" i="2" s="1"/>
  <c r="E8036" i="2" s="1"/>
  <c r="F8036" i="2" s="1"/>
  <c r="B8037" i="2"/>
  <c r="D8037" i="2" s="1"/>
  <c r="E8037" i="2" s="1"/>
  <c r="F8037" i="2" s="1"/>
  <c r="B8038" i="2"/>
  <c r="D8038" i="2" s="1"/>
  <c r="E8038" i="2" s="1"/>
  <c r="F8038" i="2" s="1"/>
  <c r="B8039" i="2"/>
  <c r="D8039" i="2" s="1"/>
  <c r="E8039" i="2" s="1"/>
  <c r="F8039" i="2" s="1"/>
  <c r="B8040" i="2"/>
  <c r="D8040" i="2" s="1"/>
  <c r="E8040" i="2" s="1"/>
  <c r="F8040" i="2" s="1"/>
  <c r="B8041" i="2"/>
  <c r="D8041" i="2" s="1"/>
  <c r="E8041" i="2" s="1"/>
  <c r="F8041" i="2" s="1"/>
  <c r="B8042" i="2"/>
  <c r="D8042" i="2" s="1"/>
  <c r="E8042" i="2" s="1"/>
  <c r="F8042" i="2" s="1"/>
  <c r="B8043" i="2"/>
  <c r="D8043" i="2" s="1"/>
  <c r="E8043" i="2" s="1"/>
  <c r="F8043" i="2" s="1"/>
  <c r="B8044" i="2"/>
  <c r="D8044" i="2" s="1"/>
  <c r="E8044" i="2" s="1"/>
  <c r="F8044" i="2" s="1"/>
  <c r="B8045" i="2"/>
  <c r="D8045" i="2" s="1"/>
  <c r="E8045" i="2" s="1"/>
  <c r="F8045" i="2" s="1"/>
  <c r="B8046" i="2"/>
  <c r="D8046" i="2" s="1"/>
  <c r="E8046" i="2" s="1"/>
  <c r="F8046" i="2" s="1"/>
  <c r="B8047" i="2"/>
  <c r="D8047" i="2" s="1"/>
  <c r="E8047" i="2" s="1"/>
  <c r="F8047" i="2" s="1"/>
  <c r="B8048" i="2"/>
  <c r="D8048" i="2" s="1"/>
  <c r="E8048" i="2" s="1"/>
  <c r="F8048" i="2" s="1"/>
  <c r="B8049" i="2"/>
  <c r="D8049" i="2" s="1"/>
  <c r="E8049" i="2" s="1"/>
  <c r="F8049" i="2" s="1"/>
  <c r="B8050" i="2"/>
  <c r="B8051" i="2"/>
  <c r="B8052" i="2"/>
  <c r="D8052" i="2" s="1"/>
  <c r="E8052" i="2" s="1"/>
  <c r="F8052" i="2" s="1"/>
  <c r="B8053" i="2"/>
  <c r="D8053" i="2" s="1"/>
  <c r="E8053" i="2" s="1"/>
  <c r="F8053" i="2" s="1"/>
  <c r="B8054" i="2"/>
  <c r="D8054" i="2" s="1"/>
  <c r="E8054" i="2" s="1"/>
  <c r="F8054" i="2" s="1"/>
  <c r="B8055" i="2"/>
  <c r="D8055" i="2" s="1"/>
  <c r="E8055" i="2" s="1"/>
  <c r="F8055" i="2" s="1"/>
  <c r="B8056" i="2"/>
  <c r="D8056" i="2" s="1"/>
  <c r="E8056" i="2" s="1"/>
  <c r="F8056" i="2" s="1"/>
  <c r="B8057" i="2"/>
  <c r="D8057" i="2" s="1"/>
  <c r="E8057" i="2" s="1"/>
  <c r="F8057" i="2" s="1"/>
  <c r="B8058" i="2"/>
  <c r="D8058" i="2" s="1"/>
  <c r="E8058" i="2" s="1"/>
  <c r="F8058" i="2" s="1"/>
  <c r="B8059" i="2"/>
  <c r="D8059" i="2" s="1"/>
  <c r="E8059" i="2" s="1"/>
  <c r="F8059" i="2" s="1"/>
  <c r="B8060" i="2"/>
  <c r="D8060" i="2" s="1"/>
  <c r="E8060" i="2" s="1"/>
  <c r="F8060" i="2" s="1"/>
  <c r="B8061" i="2"/>
  <c r="D8061" i="2" s="1"/>
  <c r="E8061" i="2" s="1"/>
  <c r="F8061" i="2" s="1"/>
  <c r="B8062" i="2"/>
  <c r="D8062" i="2" s="1"/>
  <c r="E8062" i="2" s="1"/>
  <c r="F8062" i="2" s="1"/>
  <c r="B8063" i="2"/>
  <c r="D8063" i="2" s="1"/>
  <c r="E8063" i="2" s="1"/>
  <c r="F8063" i="2" s="1"/>
  <c r="B8064" i="2"/>
  <c r="D8064" i="2" s="1"/>
  <c r="E8064" i="2" s="1"/>
  <c r="F8064" i="2" s="1"/>
  <c r="B8065" i="2"/>
  <c r="D8065" i="2" s="1"/>
  <c r="E8065" i="2" s="1"/>
  <c r="F8065" i="2" s="1"/>
  <c r="B8066" i="2"/>
  <c r="B8067" i="2"/>
  <c r="B8068" i="2"/>
  <c r="D8068" i="2" s="1"/>
  <c r="E8068" i="2" s="1"/>
  <c r="F8068" i="2" s="1"/>
  <c r="B8069" i="2"/>
  <c r="D8069" i="2" s="1"/>
  <c r="E8069" i="2" s="1"/>
  <c r="F8069" i="2" s="1"/>
  <c r="B8070" i="2"/>
  <c r="D8070" i="2" s="1"/>
  <c r="E8070" i="2" s="1"/>
  <c r="F8070" i="2" s="1"/>
  <c r="B8071" i="2"/>
  <c r="D8071" i="2" s="1"/>
  <c r="E8071" i="2" s="1"/>
  <c r="F8071" i="2" s="1"/>
  <c r="B8072" i="2"/>
  <c r="D8072" i="2" s="1"/>
  <c r="E8072" i="2" s="1"/>
  <c r="F8072" i="2" s="1"/>
  <c r="B8073" i="2"/>
  <c r="D8073" i="2" s="1"/>
  <c r="E8073" i="2" s="1"/>
  <c r="F8073" i="2" s="1"/>
  <c r="B8074" i="2"/>
  <c r="D8074" i="2" s="1"/>
  <c r="E8074" i="2" s="1"/>
  <c r="F8074" i="2" s="1"/>
  <c r="B8075" i="2"/>
  <c r="D8075" i="2" s="1"/>
  <c r="E8075" i="2" s="1"/>
  <c r="F8075" i="2" s="1"/>
  <c r="B8076" i="2"/>
  <c r="D8076" i="2" s="1"/>
  <c r="E8076" i="2" s="1"/>
  <c r="F8076" i="2" s="1"/>
  <c r="B8077" i="2"/>
  <c r="D8077" i="2" s="1"/>
  <c r="E8077" i="2" s="1"/>
  <c r="F8077" i="2" s="1"/>
  <c r="B8078" i="2"/>
  <c r="D8078" i="2" s="1"/>
  <c r="E8078" i="2" s="1"/>
  <c r="F8078" i="2" s="1"/>
  <c r="B8079" i="2"/>
  <c r="D8079" i="2" s="1"/>
  <c r="E8079" i="2" s="1"/>
  <c r="F8079" i="2" s="1"/>
  <c r="B8080" i="2"/>
  <c r="D8080" i="2" s="1"/>
  <c r="E8080" i="2" s="1"/>
  <c r="F8080" i="2" s="1"/>
  <c r="B8081" i="2"/>
  <c r="D8081" i="2" s="1"/>
  <c r="E8081" i="2" s="1"/>
  <c r="F8081" i="2" s="1"/>
  <c r="B8082" i="2"/>
  <c r="B8083" i="2"/>
  <c r="B8084" i="2"/>
  <c r="D8084" i="2" s="1"/>
  <c r="E8084" i="2" s="1"/>
  <c r="F8084" i="2" s="1"/>
  <c r="B8085" i="2"/>
  <c r="D8085" i="2" s="1"/>
  <c r="E8085" i="2" s="1"/>
  <c r="F8085" i="2" s="1"/>
  <c r="B8086" i="2"/>
  <c r="D8086" i="2" s="1"/>
  <c r="E8086" i="2" s="1"/>
  <c r="F8086" i="2" s="1"/>
  <c r="B8087" i="2"/>
  <c r="D8087" i="2" s="1"/>
  <c r="E8087" i="2" s="1"/>
  <c r="F8087" i="2" s="1"/>
  <c r="B8088" i="2"/>
  <c r="D8088" i="2" s="1"/>
  <c r="E8088" i="2" s="1"/>
  <c r="F8088" i="2" s="1"/>
  <c r="B8089" i="2"/>
  <c r="D8089" i="2" s="1"/>
  <c r="E8089" i="2" s="1"/>
  <c r="F8089" i="2" s="1"/>
  <c r="B8090" i="2"/>
  <c r="D8090" i="2" s="1"/>
  <c r="E8090" i="2" s="1"/>
  <c r="F8090" i="2" s="1"/>
  <c r="B8091" i="2"/>
  <c r="D8091" i="2" s="1"/>
  <c r="E8091" i="2" s="1"/>
  <c r="F8091" i="2" s="1"/>
  <c r="B8092" i="2"/>
  <c r="D8092" i="2" s="1"/>
  <c r="E8092" i="2" s="1"/>
  <c r="F8092" i="2" s="1"/>
  <c r="B8093" i="2"/>
  <c r="D8093" i="2" s="1"/>
  <c r="E8093" i="2" s="1"/>
  <c r="F8093" i="2" s="1"/>
  <c r="B8094" i="2"/>
  <c r="D8094" i="2" s="1"/>
  <c r="E8094" i="2" s="1"/>
  <c r="F8094" i="2" s="1"/>
  <c r="B8095" i="2"/>
  <c r="D8095" i="2" s="1"/>
  <c r="E8095" i="2" s="1"/>
  <c r="F8095" i="2" s="1"/>
  <c r="B8096" i="2"/>
  <c r="D8096" i="2" s="1"/>
  <c r="E8096" i="2" s="1"/>
  <c r="F8096" i="2" s="1"/>
  <c r="B8097" i="2"/>
  <c r="D8097" i="2" s="1"/>
  <c r="E8097" i="2" s="1"/>
  <c r="F8097" i="2" s="1"/>
  <c r="B8098" i="2"/>
  <c r="B8099" i="2"/>
  <c r="B8100" i="2"/>
  <c r="D8100" i="2" s="1"/>
  <c r="E8100" i="2" s="1"/>
  <c r="F8100" i="2" s="1"/>
  <c r="B8101" i="2"/>
  <c r="D8101" i="2" s="1"/>
  <c r="E8101" i="2" s="1"/>
  <c r="F8101" i="2" s="1"/>
  <c r="B8102" i="2"/>
  <c r="D8102" i="2" s="1"/>
  <c r="E8102" i="2" s="1"/>
  <c r="F8102" i="2" s="1"/>
  <c r="B8103" i="2"/>
  <c r="D8103" i="2" s="1"/>
  <c r="E8103" i="2" s="1"/>
  <c r="F8103" i="2" s="1"/>
  <c r="B8104" i="2"/>
  <c r="D8104" i="2" s="1"/>
  <c r="E8104" i="2" s="1"/>
  <c r="F8104" i="2" s="1"/>
  <c r="B8105" i="2"/>
  <c r="D8105" i="2" s="1"/>
  <c r="E8105" i="2" s="1"/>
  <c r="F8105" i="2" s="1"/>
  <c r="B8106" i="2"/>
  <c r="D8106" i="2" s="1"/>
  <c r="E8106" i="2" s="1"/>
  <c r="F8106" i="2" s="1"/>
  <c r="B8107" i="2"/>
  <c r="D8107" i="2" s="1"/>
  <c r="E8107" i="2" s="1"/>
  <c r="F8107" i="2" s="1"/>
  <c r="B8108" i="2"/>
  <c r="D8108" i="2" s="1"/>
  <c r="E8108" i="2" s="1"/>
  <c r="F8108" i="2" s="1"/>
  <c r="B8109" i="2"/>
  <c r="D8109" i="2" s="1"/>
  <c r="E8109" i="2" s="1"/>
  <c r="F8109" i="2" s="1"/>
  <c r="B8110" i="2"/>
  <c r="D8110" i="2" s="1"/>
  <c r="E8110" i="2" s="1"/>
  <c r="F8110" i="2" s="1"/>
  <c r="B8111" i="2"/>
  <c r="D8111" i="2" s="1"/>
  <c r="E8111" i="2" s="1"/>
  <c r="F8111" i="2" s="1"/>
  <c r="B8112" i="2"/>
  <c r="D8112" i="2" s="1"/>
  <c r="E8112" i="2" s="1"/>
  <c r="F8112" i="2" s="1"/>
  <c r="B8113" i="2"/>
  <c r="D8113" i="2" s="1"/>
  <c r="E8113" i="2" s="1"/>
  <c r="F8113" i="2" s="1"/>
  <c r="B8114" i="2"/>
  <c r="B8115" i="2"/>
  <c r="B8116" i="2"/>
  <c r="D8116" i="2" s="1"/>
  <c r="E8116" i="2" s="1"/>
  <c r="F8116" i="2" s="1"/>
  <c r="B8117" i="2"/>
  <c r="D8117" i="2" s="1"/>
  <c r="E8117" i="2" s="1"/>
  <c r="F8117" i="2" s="1"/>
  <c r="B8118" i="2"/>
  <c r="D8118" i="2" s="1"/>
  <c r="E8118" i="2" s="1"/>
  <c r="F8118" i="2" s="1"/>
  <c r="B8119" i="2"/>
  <c r="D8119" i="2" s="1"/>
  <c r="E8119" i="2" s="1"/>
  <c r="F8119" i="2" s="1"/>
  <c r="B8120" i="2"/>
  <c r="D8120" i="2" s="1"/>
  <c r="E8120" i="2" s="1"/>
  <c r="F8120" i="2" s="1"/>
  <c r="B8121" i="2"/>
  <c r="D8121" i="2" s="1"/>
  <c r="E8121" i="2" s="1"/>
  <c r="F8121" i="2" s="1"/>
  <c r="B8122" i="2"/>
  <c r="D8122" i="2" s="1"/>
  <c r="E8122" i="2" s="1"/>
  <c r="F8122" i="2" s="1"/>
  <c r="B8123" i="2"/>
  <c r="D8123" i="2" s="1"/>
  <c r="E8123" i="2" s="1"/>
  <c r="F8123" i="2" s="1"/>
  <c r="B8124" i="2"/>
  <c r="D8124" i="2" s="1"/>
  <c r="E8124" i="2" s="1"/>
  <c r="F8124" i="2" s="1"/>
  <c r="B8125" i="2"/>
  <c r="D8125" i="2" s="1"/>
  <c r="E8125" i="2" s="1"/>
  <c r="F8125" i="2" s="1"/>
  <c r="B8126" i="2"/>
  <c r="D8126" i="2" s="1"/>
  <c r="E8126" i="2" s="1"/>
  <c r="F8126" i="2" s="1"/>
  <c r="B8127" i="2"/>
  <c r="D8127" i="2" s="1"/>
  <c r="E8127" i="2" s="1"/>
  <c r="F8127" i="2" s="1"/>
  <c r="B8128" i="2"/>
  <c r="D8128" i="2" s="1"/>
  <c r="E8128" i="2" s="1"/>
  <c r="F8128" i="2" s="1"/>
  <c r="B8129" i="2"/>
  <c r="D8129" i="2" s="1"/>
  <c r="E8129" i="2" s="1"/>
  <c r="F8129" i="2" s="1"/>
  <c r="B8130" i="2"/>
  <c r="B8131" i="2"/>
  <c r="B8132" i="2"/>
  <c r="D8132" i="2" s="1"/>
  <c r="E8132" i="2" s="1"/>
  <c r="F8132" i="2" s="1"/>
  <c r="B8133" i="2"/>
  <c r="D8133" i="2" s="1"/>
  <c r="E8133" i="2" s="1"/>
  <c r="F8133" i="2" s="1"/>
  <c r="B8134" i="2"/>
  <c r="D8134" i="2" s="1"/>
  <c r="E8134" i="2" s="1"/>
  <c r="F8134" i="2" s="1"/>
  <c r="B8135" i="2"/>
  <c r="D8135" i="2" s="1"/>
  <c r="E8135" i="2" s="1"/>
  <c r="F8135" i="2" s="1"/>
  <c r="B8136" i="2"/>
  <c r="D8136" i="2" s="1"/>
  <c r="E8136" i="2" s="1"/>
  <c r="F8136" i="2" s="1"/>
  <c r="B8137" i="2"/>
  <c r="D8137" i="2" s="1"/>
  <c r="E8137" i="2" s="1"/>
  <c r="F8137" i="2" s="1"/>
  <c r="B8138" i="2"/>
  <c r="D8138" i="2" s="1"/>
  <c r="E8138" i="2" s="1"/>
  <c r="F8138" i="2" s="1"/>
  <c r="B8139" i="2"/>
  <c r="D8139" i="2" s="1"/>
  <c r="E8139" i="2" s="1"/>
  <c r="F8139" i="2" s="1"/>
  <c r="B8140" i="2"/>
  <c r="D8140" i="2" s="1"/>
  <c r="E8140" i="2" s="1"/>
  <c r="F8140" i="2" s="1"/>
  <c r="B8141" i="2"/>
  <c r="D8141" i="2" s="1"/>
  <c r="E8141" i="2" s="1"/>
  <c r="F8141" i="2" s="1"/>
  <c r="B8142" i="2"/>
  <c r="D8142" i="2" s="1"/>
  <c r="E8142" i="2" s="1"/>
  <c r="F8142" i="2" s="1"/>
  <c r="B8143" i="2"/>
  <c r="D8143" i="2" s="1"/>
  <c r="E8143" i="2" s="1"/>
  <c r="F8143" i="2" s="1"/>
  <c r="B8144" i="2"/>
  <c r="D8144" i="2" s="1"/>
  <c r="E8144" i="2" s="1"/>
  <c r="F8144" i="2" s="1"/>
  <c r="B8145" i="2"/>
  <c r="D8145" i="2" s="1"/>
  <c r="E8145" i="2" s="1"/>
  <c r="F8145" i="2" s="1"/>
  <c r="B8146" i="2"/>
  <c r="B8147" i="2"/>
  <c r="D8147" i="2" s="1"/>
  <c r="E8147" i="2" s="1"/>
  <c r="F8147" i="2" s="1"/>
  <c r="B8148" i="2"/>
  <c r="D8148" i="2" s="1"/>
  <c r="E8148" i="2" s="1"/>
  <c r="F8148" i="2" s="1"/>
  <c r="B8149" i="2"/>
  <c r="D8149" i="2" s="1"/>
  <c r="E8149" i="2" s="1"/>
  <c r="F8149" i="2" s="1"/>
  <c r="B8150" i="2"/>
  <c r="D8150" i="2" s="1"/>
  <c r="E8150" i="2" s="1"/>
  <c r="F8150" i="2" s="1"/>
  <c r="B8151" i="2"/>
  <c r="D8151" i="2" s="1"/>
  <c r="E8151" i="2" s="1"/>
  <c r="F8151" i="2" s="1"/>
  <c r="B8152" i="2"/>
  <c r="D8152" i="2" s="1"/>
  <c r="E8152" i="2" s="1"/>
  <c r="F8152" i="2" s="1"/>
  <c r="B8153" i="2"/>
  <c r="D8153" i="2" s="1"/>
  <c r="E8153" i="2" s="1"/>
  <c r="F8153" i="2" s="1"/>
  <c r="B8154" i="2"/>
  <c r="D8154" i="2" s="1"/>
  <c r="E8154" i="2" s="1"/>
  <c r="F8154" i="2" s="1"/>
  <c r="B8155" i="2"/>
  <c r="D8155" i="2" s="1"/>
  <c r="E8155" i="2" s="1"/>
  <c r="F8155" i="2" s="1"/>
  <c r="B8156" i="2"/>
  <c r="D8156" i="2" s="1"/>
  <c r="E8156" i="2" s="1"/>
  <c r="F8156" i="2" s="1"/>
  <c r="B8157" i="2"/>
  <c r="D8157" i="2" s="1"/>
  <c r="E8157" i="2" s="1"/>
  <c r="F8157" i="2" s="1"/>
  <c r="B8158" i="2"/>
  <c r="D8158" i="2" s="1"/>
  <c r="E8158" i="2" s="1"/>
  <c r="F8158" i="2" s="1"/>
  <c r="B8159" i="2"/>
  <c r="D8159" i="2" s="1"/>
  <c r="E8159" i="2" s="1"/>
  <c r="F8159" i="2" s="1"/>
  <c r="B8160" i="2"/>
  <c r="D8160" i="2" s="1"/>
  <c r="E8160" i="2" s="1"/>
  <c r="F8160" i="2" s="1"/>
  <c r="B8161" i="2"/>
  <c r="D8161" i="2" s="1"/>
  <c r="E8161" i="2" s="1"/>
  <c r="F8161" i="2" s="1"/>
  <c r="B8162" i="2"/>
  <c r="B8163" i="2"/>
  <c r="B8164" i="2"/>
  <c r="D8164" i="2" s="1"/>
  <c r="E8164" i="2" s="1"/>
  <c r="F8164" i="2" s="1"/>
  <c r="B8165" i="2"/>
  <c r="D8165" i="2" s="1"/>
  <c r="E8165" i="2" s="1"/>
  <c r="F8165" i="2" s="1"/>
  <c r="B8166" i="2"/>
  <c r="D8166" i="2" s="1"/>
  <c r="E8166" i="2" s="1"/>
  <c r="F8166" i="2" s="1"/>
  <c r="B8167" i="2"/>
  <c r="D8167" i="2" s="1"/>
  <c r="E8167" i="2" s="1"/>
  <c r="F8167" i="2" s="1"/>
  <c r="B8168" i="2"/>
  <c r="D8168" i="2" s="1"/>
  <c r="E8168" i="2" s="1"/>
  <c r="F8168" i="2" s="1"/>
  <c r="B8169" i="2"/>
  <c r="D8169" i="2" s="1"/>
  <c r="E8169" i="2" s="1"/>
  <c r="F8169" i="2" s="1"/>
  <c r="B8170" i="2"/>
  <c r="D8170" i="2" s="1"/>
  <c r="E8170" i="2" s="1"/>
  <c r="F8170" i="2" s="1"/>
  <c r="B8171" i="2"/>
  <c r="D8171" i="2" s="1"/>
  <c r="E8171" i="2" s="1"/>
  <c r="F8171" i="2" s="1"/>
  <c r="B8172" i="2"/>
  <c r="D8172" i="2" s="1"/>
  <c r="E8172" i="2" s="1"/>
  <c r="F8172" i="2" s="1"/>
  <c r="B8173" i="2"/>
  <c r="D8173" i="2" s="1"/>
  <c r="E8173" i="2" s="1"/>
  <c r="F8173" i="2" s="1"/>
  <c r="B8174" i="2"/>
  <c r="D8174" i="2" s="1"/>
  <c r="E8174" i="2" s="1"/>
  <c r="F8174" i="2" s="1"/>
  <c r="B8175" i="2"/>
  <c r="D8175" i="2" s="1"/>
  <c r="E8175" i="2" s="1"/>
  <c r="F8175" i="2" s="1"/>
  <c r="B8176" i="2"/>
  <c r="D8176" i="2" s="1"/>
  <c r="E8176" i="2" s="1"/>
  <c r="F8176" i="2" s="1"/>
  <c r="B8177" i="2"/>
  <c r="D8177" i="2" s="1"/>
  <c r="E8177" i="2" s="1"/>
  <c r="F8177" i="2" s="1"/>
  <c r="B8178" i="2"/>
  <c r="B8179" i="2"/>
  <c r="B8180" i="2"/>
  <c r="D8180" i="2" s="1"/>
  <c r="E8180" i="2" s="1"/>
  <c r="F8180" i="2" s="1"/>
  <c r="B8181" i="2"/>
  <c r="D8181" i="2" s="1"/>
  <c r="E8181" i="2" s="1"/>
  <c r="F8181" i="2" s="1"/>
  <c r="B8182" i="2"/>
  <c r="D8182" i="2" s="1"/>
  <c r="E8182" i="2" s="1"/>
  <c r="F8182" i="2" s="1"/>
  <c r="B8183" i="2"/>
  <c r="D8183" i="2" s="1"/>
  <c r="E8183" i="2" s="1"/>
  <c r="F8183" i="2" s="1"/>
  <c r="B8184" i="2"/>
  <c r="D8184" i="2" s="1"/>
  <c r="E8184" i="2" s="1"/>
  <c r="F8184" i="2" s="1"/>
  <c r="B8185" i="2"/>
  <c r="D8185" i="2" s="1"/>
  <c r="E8185" i="2" s="1"/>
  <c r="F8185" i="2" s="1"/>
  <c r="B8186" i="2"/>
  <c r="D8186" i="2" s="1"/>
  <c r="E8186" i="2" s="1"/>
  <c r="F8186" i="2" s="1"/>
  <c r="B8187" i="2"/>
  <c r="D8187" i="2" s="1"/>
  <c r="E8187" i="2" s="1"/>
  <c r="F8187" i="2" s="1"/>
  <c r="B8188" i="2"/>
  <c r="D8188" i="2" s="1"/>
  <c r="E8188" i="2" s="1"/>
  <c r="F8188" i="2" s="1"/>
  <c r="B8189" i="2"/>
  <c r="D8189" i="2" s="1"/>
  <c r="E8189" i="2" s="1"/>
  <c r="F8189" i="2" s="1"/>
  <c r="B8190" i="2"/>
  <c r="D8190" i="2" s="1"/>
  <c r="E8190" i="2" s="1"/>
  <c r="F8190" i="2" s="1"/>
  <c r="B8191" i="2"/>
  <c r="D8191" i="2" s="1"/>
  <c r="E8191" i="2" s="1"/>
  <c r="F8191" i="2" s="1"/>
  <c r="B8192" i="2"/>
  <c r="D8192" i="2" s="1"/>
  <c r="E8192" i="2" s="1"/>
  <c r="F8192" i="2" s="1"/>
  <c r="B8193" i="2"/>
  <c r="D8193" i="2" s="1"/>
  <c r="E8193" i="2" s="1"/>
  <c r="F8193" i="2" s="1"/>
  <c r="B8194" i="2"/>
  <c r="D8194" i="2" s="1"/>
  <c r="E8194" i="2" s="1"/>
  <c r="F8194" i="2" s="1"/>
  <c r="B8195" i="2"/>
  <c r="D8195" i="2" s="1"/>
  <c r="E8195" i="2" s="1"/>
  <c r="F8195" i="2" s="1"/>
  <c r="B8196" i="2"/>
  <c r="D8196" i="2" s="1"/>
  <c r="E8196" i="2" s="1"/>
  <c r="F8196" i="2" s="1"/>
  <c r="B8197" i="2"/>
  <c r="D8197" i="2" s="1"/>
  <c r="E8197" i="2" s="1"/>
  <c r="F8197" i="2" s="1"/>
  <c r="B8198" i="2"/>
  <c r="D8198" i="2" s="1"/>
  <c r="E8198" i="2" s="1"/>
  <c r="F8198" i="2" s="1"/>
  <c r="B8199" i="2"/>
  <c r="D8199" i="2" s="1"/>
  <c r="E8199" i="2" s="1"/>
  <c r="F8199" i="2" s="1"/>
  <c r="B8200" i="2"/>
  <c r="D8200" i="2" s="1"/>
  <c r="E8200" i="2" s="1"/>
  <c r="F8200" i="2" s="1"/>
  <c r="B8201" i="2"/>
  <c r="D8201" i="2" s="1"/>
  <c r="E8201" i="2" s="1"/>
  <c r="F8201" i="2" s="1"/>
  <c r="B8202" i="2"/>
  <c r="D8202" i="2" s="1"/>
  <c r="E8202" i="2" s="1"/>
  <c r="F8202" i="2" s="1"/>
  <c r="B8203" i="2"/>
  <c r="D8203" i="2" s="1"/>
  <c r="E8203" i="2" s="1"/>
  <c r="F8203" i="2" s="1"/>
  <c r="B8204" i="2"/>
  <c r="D8204" i="2" s="1"/>
  <c r="E8204" i="2" s="1"/>
  <c r="F8204" i="2" s="1"/>
  <c r="B8205" i="2"/>
  <c r="D8205" i="2" s="1"/>
  <c r="E8205" i="2" s="1"/>
  <c r="F8205" i="2" s="1"/>
  <c r="B8206" i="2"/>
  <c r="D8206" i="2" s="1"/>
  <c r="E8206" i="2" s="1"/>
  <c r="F8206" i="2" s="1"/>
  <c r="B8207" i="2"/>
  <c r="D8207" i="2" s="1"/>
  <c r="E8207" i="2" s="1"/>
  <c r="F8207" i="2" s="1"/>
  <c r="B8208" i="2"/>
  <c r="D8208" i="2" s="1"/>
  <c r="E8208" i="2" s="1"/>
  <c r="F8208" i="2" s="1"/>
  <c r="B8209" i="2"/>
  <c r="D8209" i="2" s="1"/>
  <c r="E8209" i="2" s="1"/>
  <c r="F8209" i="2" s="1"/>
  <c r="B8210" i="2"/>
  <c r="B8211" i="2"/>
  <c r="B8212" i="2"/>
  <c r="D8212" i="2" s="1"/>
  <c r="E8212" i="2" s="1"/>
  <c r="F8212" i="2" s="1"/>
  <c r="B8213" i="2"/>
  <c r="D8213" i="2" s="1"/>
  <c r="E8213" i="2" s="1"/>
  <c r="F8213" i="2" s="1"/>
  <c r="B8214" i="2"/>
  <c r="D8214" i="2" s="1"/>
  <c r="E8214" i="2" s="1"/>
  <c r="F8214" i="2" s="1"/>
  <c r="B8215" i="2"/>
  <c r="D8215" i="2" s="1"/>
  <c r="E8215" i="2" s="1"/>
  <c r="F8215" i="2" s="1"/>
  <c r="B8216" i="2"/>
  <c r="D8216" i="2" s="1"/>
  <c r="E8216" i="2" s="1"/>
  <c r="F8216" i="2" s="1"/>
  <c r="B8217" i="2"/>
  <c r="D8217" i="2" s="1"/>
  <c r="E8217" i="2" s="1"/>
  <c r="F8217" i="2" s="1"/>
  <c r="B8218" i="2"/>
  <c r="D8218" i="2" s="1"/>
  <c r="E8218" i="2" s="1"/>
  <c r="F8218" i="2" s="1"/>
  <c r="B8219" i="2"/>
  <c r="D8219" i="2" s="1"/>
  <c r="E8219" i="2" s="1"/>
  <c r="F8219" i="2" s="1"/>
  <c r="B8220" i="2"/>
  <c r="D8220" i="2" s="1"/>
  <c r="E8220" i="2" s="1"/>
  <c r="F8220" i="2" s="1"/>
  <c r="B8221" i="2"/>
  <c r="D8221" i="2" s="1"/>
  <c r="E8221" i="2" s="1"/>
  <c r="F8221" i="2" s="1"/>
  <c r="B8222" i="2"/>
  <c r="D8222" i="2" s="1"/>
  <c r="E8222" i="2" s="1"/>
  <c r="F8222" i="2" s="1"/>
  <c r="B8223" i="2"/>
  <c r="D8223" i="2" s="1"/>
  <c r="E8223" i="2" s="1"/>
  <c r="F8223" i="2" s="1"/>
  <c r="B8224" i="2"/>
  <c r="D8224" i="2" s="1"/>
  <c r="E8224" i="2" s="1"/>
  <c r="F8224" i="2" s="1"/>
  <c r="B8225" i="2"/>
  <c r="D8225" i="2" s="1"/>
  <c r="E8225" i="2" s="1"/>
  <c r="F8225" i="2" s="1"/>
  <c r="B8226" i="2"/>
  <c r="D8226" i="2" s="1"/>
  <c r="E8226" i="2" s="1"/>
  <c r="F8226" i="2" s="1"/>
  <c r="B8227" i="2"/>
  <c r="D8227" i="2" s="1"/>
  <c r="E8227" i="2" s="1"/>
  <c r="F8227" i="2" s="1"/>
  <c r="B8228" i="2"/>
  <c r="D8228" i="2" s="1"/>
  <c r="E8228" i="2" s="1"/>
  <c r="F8228" i="2" s="1"/>
  <c r="B8229" i="2"/>
  <c r="D8229" i="2" s="1"/>
  <c r="E8229" i="2" s="1"/>
  <c r="F8229" i="2" s="1"/>
  <c r="B8230" i="2"/>
  <c r="D8230" i="2" s="1"/>
  <c r="E8230" i="2" s="1"/>
  <c r="F8230" i="2" s="1"/>
  <c r="B8231" i="2"/>
  <c r="D8231" i="2" s="1"/>
  <c r="E8231" i="2" s="1"/>
  <c r="F8231" i="2" s="1"/>
  <c r="B8232" i="2"/>
  <c r="D8232" i="2" s="1"/>
  <c r="E8232" i="2" s="1"/>
  <c r="F8232" i="2" s="1"/>
  <c r="B8233" i="2"/>
  <c r="D8233" i="2" s="1"/>
  <c r="E8233" i="2" s="1"/>
  <c r="F8233" i="2" s="1"/>
  <c r="B8234" i="2"/>
  <c r="D8234" i="2" s="1"/>
  <c r="E8234" i="2" s="1"/>
  <c r="F8234" i="2" s="1"/>
  <c r="B8235" i="2"/>
  <c r="D8235" i="2" s="1"/>
  <c r="E8235" i="2" s="1"/>
  <c r="F8235" i="2" s="1"/>
  <c r="B8236" i="2"/>
  <c r="D8236" i="2" s="1"/>
  <c r="E8236" i="2" s="1"/>
  <c r="F8236" i="2" s="1"/>
  <c r="B8237" i="2"/>
  <c r="D8237" i="2" s="1"/>
  <c r="E8237" i="2" s="1"/>
  <c r="F8237" i="2" s="1"/>
  <c r="B8238" i="2"/>
  <c r="D8238" i="2" s="1"/>
  <c r="E8238" i="2" s="1"/>
  <c r="F8238" i="2" s="1"/>
  <c r="B8239" i="2"/>
  <c r="D8239" i="2" s="1"/>
  <c r="E8239" i="2" s="1"/>
  <c r="F8239" i="2" s="1"/>
  <c r="B8240" i="2"/>
  <c r="D8240" i="2" s="1"/>
  <c r="E8240" i="2" s="1"/>
  <c r="F8240" i="2" s="1"/>
  <c r="B8241" i="2"/>
  <c r="D8241" i="2" s="1"/>
  <c r="E8241" i="2" s="1"/>
  <c r="F8241" i="2" s="1"/>
  <c r="B8242" i="2"/>
  <c r="B8243" i="2"/>
  <c r="B8244" i="2"/>
  <c r="D8244" i="2" s="1"/>
  <c r="E8244" i="2" s="1"/>
  <c r="F8244" i="2" s="1"/>
  <c r="B8245" i="2"/>
  <c r="D8245" i="2" s="1"/>
  <c r="E8245" i="2" s="1"/>
  <c r="F8245" i="2" s="1"/>
  <c r="B8246" i="2"/>
  <c r="D8246" i="2" s="1"/>
  <c r="E8246" i="2" s="1"/>
  <c r="F8246" i="2" s="1"/>
  <c r="B8247" i="2"/>
  <c r="D8247" i="2" s="1"/>
  <c r="E8247" i="2" s="1"/>
  <c r="F8247" i="2" s="1"/>
  <c r="B8248" i="2"/>
  <c r="D8248" i="2" s="1"/>
  <c r="E8248" i="2" s="1"/>
  <c r="F8248" i="2" s="1"/>
  <c r="B8249" i="2"/>
  <c r="D8249" i="2" s="1"/>
  <c r="E8249" i="2" s="1"/>
  <c r="F8249" i="2" s="1"/>
  <c r="B8250" i="2"/>
  <c r="D8250" i="2" s="1"/>
  <c r="E8250" i="2" s="1"/>
  <c r="F8250" i="2" s="1"/>
  <c r="B8251" i="2"/>
  <c r="D8251" i="2" s="1"/>
  <c r="E8251" i="2" s="1"/>
  <c r="F8251" i="2" s="1"/>
  <c r="B8252" i="2"/>
  <c r="D8252" i="2" s="1"/>
  <c r="E8252" i="2" s="1"/>
  <c r="F8252" i="2" s="1"/>
  <c r="B8253" i="2"/>
  <c r="D8253" i="2" s="1"/>
  <c r="E8253" i="2" s="1"/>
  <c r="F8253" i="2" s="1"/>
  <c r="B8254" i="2"/>
  <c r="D8254" i="2" s="1"/>
  <c r="E8254" i="2" s="1"/>
  <c r="F8254" i="2" s="1"/>
  <c r="B8255" i="2"/>
  <c r="D8255" i="2" s="1"/>
  <c r="E8255" i="2" s="1"/>
  <c r="F8255" i="2" s="1"/>
  <c r="B8256" i="2"/>
  <c r="D8256" i="2" s="1"/>
  <c r="E8256" i="2" s="1"/>
  <c r="F8256" i="2" s="1"/>
  <c r="B8257" i="2"/>
  <c r="D8257" i="2" s="1"/>
  <c r="E8257" i="2" s="1"/>
  <c r="F8257" i="2" s="1"/>
  <c r="B8258" i="2"/>
  <c r="B8259" i="2"/>
  <c r="B8260" i="2"/>
  <c r="D8260" i="2" s="1"/>
  <c r="E8260" i="2" s="1"/>
  <c r="F8260" i="2" s="1"/>
  <c r="B8261" i="2"/>
  <c r="D8261" i="2" s="1"/>
  <c r="E8261" i="2" s="1"/>
  <c r="F8261" i="2" s="1"/>
  <c r="B8262" i="2"/>
  <c r="D8262" i="2" s="1"/>
  <c r="E8262" i="2" s="1"/>
  <c r="F8262" i="2" s="1"/>
  <c r="B8263" i="2"/>
  <c r="D8263" i="2" s="1"/>
  <c r="E8263" i="2" s="1"/>
  <c r="F8263" i="2" s="1"/>
  <c r="B8264" i="2"/>
  <c r="D8264" i="2" s="1"/>
  <c r="E8264" i="2" s="1"/>
  <c r="F8264" i="2" s="1"/>
  <c r="B8265" i="2"/>
  <c r="D8265" i="2" s="1"/>
  <c r="E8265" i="2" s="1"/>
  <c r="F8265" i="2" s="1"/>
  <c r="B8266" i="2"/>
  <c r="D8266" i="2" s="1"/>
  <c r="E8266" i="2" s="1"/>
  <c r="F8266" i="2" s="1"/>
  <c r="B8267" i="2"/>
  <c r="D8267" i="2" s="1"/>
  <c r="E8267" i="2" s="1"/>
  <c r="F8267" i="2" s="1"/>
  <c r="B8268" i="2"/>
  <c r="D8268" i="2" s="1"/>
  <c r="E8268" i="2" s="1"/>
  <c r="F8268" i="2" s="1"/>
  <c r="B8269" i="2"/>
  <c r="D8269" i="2" s="1"/>
  <c r="E8269" i="2" s="1"/>
  <c r="F8269" i="2" s="1"/>
  <c r="B8270" i="2"/>
  <c r="D8270" i="2" s="1"/>
  <c r="E8270" i="2" s="1"/>
  <c r="F8270" i="2" s="1"/>
  <c r="B8271" i="2"/>
  <c r="D8271" i="2" s="1"/>
  <c r="E8271" i="2" s="1"/>
  <c r="F8271" i="2" s="1"/>
  <c r="B8272" i="2"/>
  <c r="D8272" i="2" s="1"/>
  <c r="E8272" i="2" s="1"/>
  <c r="F8272" i="2" s="1"/>
  <c r="B8273" i="2"/>
  <c r="D8273" i="2" s="1"/>
  <c r="E8273" i="2" s="1"/>
  <c r="F8273" i="2" s="1"/>
  <c r="B8274" i="2"/>
  <c r="B8275" i="2"/>
  <c r="B8276" i="2"/>
  <c r="D8276" i="2" s="1"/>
  <c r="E8276" i="2" s="1"/>
  <c r="F8276" i="2" s="1"/>
  <c r="B8277" i="2"/>
  <c r="D8277" i="2" s="1"/>
  <c r="E8277" i="2" s="1"/>
  <c r="F8277" i="2" s="1"/>
  <c r="B8278" i="2"/>
  <c r="D8278" i="2" s="1"/>
  <c r="E8278" i="2" s="1"/>
  <c r="F8278" i="2" s="1"/>
  <c r="B8279" i="2"/>
  <c r="D8279" i="2" s="1"/>
  <c r="E8279" i="2" s="1"/>
  <c r="F8279" i="2" s="1"/>
  <c r="B8280" i="2"/>
  <c r="D8280" i="2" s="1"/>
  <c r="E8280" i="2" s="1"/>
  <c r="F8280" i="2" s="1"/>
  <c r="B8281" i="2"/>
  <c r="D8281" i="2" s="1"/>
  <c r="E8281" i="2" s="1"/>
  <c r="F8281" i="2" s="1"/>
  <c r="B8282" i="2"/>
  <c r="D8282" i="2" s="1"/>
  <c r="E8282" i="2" s="1"/>
  <c r="F8282" i="2" s="1"/>
  <c r="B8283" i="2"/>
  <c r="D8283" i="2" s="1"/>
  <c r="E8283" i="2" s="1"/>
  <c r="F8283" i="2" s="1"/>
  <c r="B8284" i="2"/>
  <c r="D8284" i="2" s="1"/>
  <c r="E8284" i="2" s="1"/>
  <c r="F8284" i="2" s="1"/>
  <c r="B8285" i="2"/>
  <c r="D8285" i="2" s="1"/>
  <c r="E8285" i="2" s="1"/>
  <c r="F8285" i="2" s="1"/>
  <c r="B8286" i="2"/>
  <c r="D8286" i="2" s="1"/>
  <c r="E8286" i="2" s="1"/>
  <c r="F8286" i="2" s="1"/>
  <c r="B8287" i="2"/>
  <c r="D8287" i="2" s="1"/>
  <c r="E8287" i="2" s="1"/>
  <c r="F8287" i="2" s="1"/>
  <c r="B8288" i="2"/>
  <c r="D8288" i="2" s="1"/>
  <c r="E8288" i="2" s="1"/>
  <c r="F8288" i="2" s="1"/>
  <c r="B8289" i="2"/>
  <c r="D8289" i="2" s="1"/>
  <c r="E8289" i="2" s="1"/>
  <c r="F8289" i="2" s="1"/>
  <c r="B8290" i="2"/>
  <c r="D8290" i="2" s="1"/>
  <c r="E8290" i="2" s="1"/>
  <c r="F8290" i="2" s="1"/>
  <c r="B8291" i="2"/>
  <c r="B8292" i="2"/>
  <c r="D8292" i="2" s="1"/>
  <c r="E8292" i="2" s="1"/>
  <c r="F8292" i="2" s="1"/>
  <c r="B8293" i="2"/>
  <c r="D8293" i="2" s="1"/>
  <c r="E8293" i="2" s="1"/>
  <c r="F8293" i="2" s="1"/>
  <c r="B8294" i="2"/>
  <c r="D8294" i="2" s="1"/>
  <c r="E8294" i="2" s="1"/>
  <c r="F8294" i="2" s="1"/>
  <c r="B8295" i="2"/>
  <c r="D8295" i="2" s="1"/>
  <c r="E8295" i="2" s="1"/>
  <c r="F8295" i="2" s="1"/>
  <c r="B8296" i="2"/>
  <c r="D8296" i="2" s="1"/>
  <c r="E8296" i="2" s="1"/>
  <c r="F8296" i="2" s="1"/>
  <c r="B8297" i="2"/>
  <c r="D8297" i="2" s="1"/>
  <c r="E8297" i="2" s="1"/>
  <c r="F8297" i="2" s="1"/>
  <c r="B8298" i="2"/>
  <c r="D8298" i="2" s="1"/>
  <c r="E8298" i="2" s="1"/>
  <c r="F8298" i="2" s="1"/>
  <c r="B8299" i="2"/>
  <c r="D8299" i="2" s="1"/>
  <c r="E8299" i="2" s="1"/>
  <c r="F8299" i="2" s="1"/>
  <c r="B8300" i="2"/>
  <c r="D8300" i="2" s="1"/>
  <c r="E8300" i="2" s="1"/>
  <c r="F8300" i="2" s="1"/>
  <c r="B8301" i="2"/>
  <c r="D8301" i="2" s="1"/>
  <c r="E8301" i="2" s="1"/>
  <c r="F8301" i="2" s="1"/>
  <c r="B8302" i="2"/>
  <c r="D8302" i="2" s="1"/>
  <c r="E8302" i="2" s="1"/>
  <c r="F8302" i="2" s="1"/>
  <c r="B8303" i="2"/>
  <c r="D8303" i="2" s="1"/>
  <c r="E8303" i="2" s="1"/>
  <c r="F8303" i="2" s="1"/>
  <c r="B8304" i="2"/>
  <c r="D8304" i="2" s="1"/>
  <c r="E8304" i="2" s="1"/>
  <c r="F8304" i="2" s="1"/>
  <c r="B8305" i="2"/>
  <c r="D8305" i="2" s="1"/>
  <c r="E8305" i="2" s="1"/>
  <c r="F8305" i="2" s="1"/>
  <c r="B8306" i="2"/>
  <c r="D8306" i="2" s="1"/>
  <c r="E8306" i="2" s="1"/>
  <c r="F8306" i="2" s="1"/>
  <c r="B8307" i="2"/>
  <c r="B8308" i="2"/>
  <c r="D8308" i="2" s="1"/>
  <c r="E8308" i="2" s="1"/>
  <c r="F8308" i="2" s="1"/>
  <c r="B8309" i="2"/>
  <c r="D8309" i="2" s="1"/>
  <c r="E8309" i="2" s="1"/>
  <c r="F8309" i="2" s="1"/>
  <c r="B8310" i="2"/>
  <c r="D8310" i="2" s="1"/>
  <c r="E8310" i="2" s="1"/>
  <c r="F8310" i="2" s="1"/>
  <c r="B8311" i="2"/>
  <c r="D8311" i="2" s="1"/>
  <c r="E8311" i="2" s="1"/>
  <c r="F8311" i="2" s="1"/>
  <c r="B8312" i="2"/>
  <c r="D8312" i="2" s="1"/>
  <c r="E8312" i="2" s="1"/>
  <c r="F8312" i="2" s="1"/>
  <c r="B8313" i="2"/>
  <c r="D8313" i="2" s="1"/>
  <c r="E8313" i="2" s="1"/>
  <c r="F8313" i="2" s="1"/>
  <c r="B8314" i="2"/>
  <c r="D8314" i="2" s="1"/>
  <c r="E8314" i="2" s="1"/>
  <c r="F8314" i="2" s="1"/>
  <c r="B8315" i="2"/>
  <c r="D8315" i="2" s="1"/>
  <c r="E8315" i="2" s="1"/>
  <c r="F8315" i="2" s="1"/>
  <c r="B8316" i="2"/>
  <c r="D8316" i="2" s="1"/>
  <c r="E8316" i="2" s="1"/>
  <c r="F8316" i="2" s="1"/>
  <c r="B8317" i="2"/>
  <c r="D8317" i="2" s="1"/>
  <c r="E8317" i="2" s="1"/>
  <c r="F8317" i="2" s="1"/>
  <c r="B8318" i="2"/>
  <c r="D8318" i="2" s="1"/>
  <c r="E8318" i="2" s="1"/>
  <c r="F8318" i="2" s="1"/>
  <c r="B8319" i="2"/>
  <c r="D8319" i="2" s="1"/>
  <c r="E8319" i="2" s="1"/>
  <c r="F8319" i="2" s="1"/>
  <c r="B8320" i="2"/>
  <c r="D8320" i="2" s="1"/>
  <c r="E8320" i="2" s="1"/>
  <c r="F8320" i="2" s="1"/>
  <c r="B8321" i="2"/>
  <c r="D8321" i="2" s="1"/>
  <c r="E8321" i="2" s="1"/>
  <c r="F8321" i="2" s="1"/>
  <c r="B8322" i="2"/>
  <c r="B8323" i="2"/>
  <c r="B8324" i="2"/>
  <c r="D8324" i="2" s="1"/>
  <c r="E8324" i="2" s="1"/>
  <c r="F8324" i="2" s="1"/>
  <c r="B8325" i="2"/>
  <c r="D8325" i="2" s="1"/>
  <c r="E8325" i="2" s="1"/>
  <c r="F8325" i="2" s="1"/>
  <c r="B8326" i="2"/>
  <c r="D8326" i="2" s="1"/>
  <c r="E8326" i="2" s="1"/>
  <c r="F8326" i="2" s="1"/>
  <c r="B8327" i="2"/>
  <c r="D8327" i="2" s="1"/>
  <c r="E8327" i="2" s="1"/>
  <c r="F8327" i="2" s="1"/>
  <c r="B8328" i="2"/>
  <c r="D8328" i="2" s="1"/>
  <c r="E8328" i="2" s="1"/>
  <c r="F8328" i="2" s="1"/>
  <c r="B8329" i="2"/>
  <c r="D8329" i="2" s="1"/>
  <c r="E8329" i="2" s="1"/>
  <c r="F8329" i="2" s="1"/>
  <c r="B8330" i="2"/>
  <c r="D8330" i="2" s="1"/>
  <c r="E8330" i="2" s="1"/>
  <c r="F8330" i="2" s="1"/>
  <c r="B8331" i="2"/>
  <c r="D8331" i="2" s="1"/>
  <c r="E8331" i="2" s="1"/>
  <c r="F8331" i="2" s="1"/>
  <c r="B8332" i="2"/>
  <c r="D8332" i="2" s="1"/>
  <c r="E8332" i="2" s="1"/>
  <c r="F8332" i="2" s="1"/>
  <c r="B8333" i="2"/>
  <c r="D8333" i="2" s="1"/>
  <c r="E8333" i="2" s="1"/>
  <c r="F8333" i="2" s="1"/>
  <c r="B8334" i="2"/>
  <c r="D8334" i="2" s="1"/>
  <c r="E8334" i="2" s="1"/>
  <c r="F8334" i="2" s="1"/>
  <c r="B8335" i="2"/>
  <c r="D8335" i="2" s="1"/>
  <c r="E8335" i="2" s="1"/>
  <c r="F8335" i="2" s="1"/>
  <c r="B8336" i="2"/>
  <c r="D8336" i="2" s="1"/>
  <c r="E8336" i="2" s="1"/>
  <c r="F8336" i="2" s="1"/>
  <c r="B8337" i="2"/>
  <c r="D8337" i="2" s="1"/>
  <c r="E8337" i="2" s="1"/>
  <c r="F8337" i="2" s="1"/>
  <c r="B8338" i="2"/>
  <c r="D8338" i="2" s="1"/>
  <c r="E8338" i="2" s="1"/>
  <c r="F8338" i="2" s="1"/>
  <c r="B8339" i="2"/>
  <c r="B8340" i="2"/>
  <c r="D8340" i="2" s="1"/>
  <c r="E8340" i="2" s="1"/>
  <c r="F8340" i="2" s="1"/>
  <c r="B8341" i="2"/>
  <c r="D8341" i="2" s="1"/>
  <c r="E8341" i="2" s="1"/>
  <c r="F8341" i="2" s="1"/>
  <c r="B8342" i="2"/>
  <c r="D8342" i="2" s="1"/>
  <c r="E8342" i="2" s="1"/>
  <c r="F8342" i="2" s="1"/>
  <c r="B8343" i="2"/>
  <c r="D8343" i="2" s="1"/>
  <c r="E8343" i="2" s="1"/>
  <c r="F8343" i="2" s="1"/>
  <c r="B8344" i="2"/>
  <c r="D8344" i="2" s="1"/>
  <c r="E8344" i="2" s="1"/>
  <c r="F8344" i="2" s="1"/>
  <c r="B8345" i="2"/>
  <c r="D8345" i="2" s="1"/>
  <c r="E8345" i="2" s="1"/>
  <c r="F8345" i="2" s="1"/>
  <c r="B8346" i="2"/>
  <c r="D8346" i="2" s="1"/>
  <c r="E8346" i="2" s="1"/>
  <c r="F8346" i="2" s="1"/>
  <c r="B8347" i="2"/>
  <c r="D8347" i="2" s="1"/>
  <c r="E8347" i="2" s="1"/>
  <c r="F8347" i="2" s="1"/>
  <c r="B8348" i="2"/>
  <c r="D8348" i="2" s="1"/>
  <c r="E8348" i="2" s="1"/>
  <c r="F8348" i="2" s="1"/>
  <c r="B8349" i="2"/>
  <c r="D8349" i="2" s="1"/>
  <c r="E8349" i="2" s="1"/>
  <c r="F8349" i="2" s="1"/>
  <c r="B8350" i="2"/>
  <c r="D8350" i="2" s="1"/>
  <c r="E8350" i="2" s="1"/>
  <c r="F8350" i="2" s="1"/>
  <c r="B8351" i="2"/>
  <c r="D8351" i="2" s="1"/>
  <c r="E8351" i="2" s="1"/>
  <c r="F8351" i="2" s="1"/>
  <c r="B8352" i="2"/>
  <c r="D8352" i="2" s="1"/>
  <c r="E8352" i="2" s="1"/>
  <c r="F8352" i="2" s="1"/>
  <c r="B8353" i="2"/>
  <c r="D8353" i="2" s="1"/>
  <c r="E8353" i="2" s="1"/>
  <c r="F8353" i="2" s="1"/>
  <c r="B8354" i="2"/>
  <c r="B8355" i="2"/>
  <c r="B8356" i="2"/>
  <c r="D8356" i="2" s="1"/>
  <c r="E8356" i="2" s="1"/>
  <c r="F8356" i="2" s="1"/>
  <c r="B8357" i="2"/>
  <c r="D8357" i="2" s="1"/>
  <c r="E8357" i="2" s="1"/>
  <c r="F8357" i="2" s="1"/>
  <c r="B8358" i="2"/>
  <c r="D8358" i="2" s="1"/>
  <c r="E8358" i="2" s="1"/>
  <c r="F8358" i="2" s="1"/>
  <c r="B8359" i="2"/>
  <c r="D8359" i="2" s="1"/>
  <c r="E8359" i="2" s="1"/>
  <c r="F8359" i="2" s="1"/>
  <c r="B8360" i="2"/>
  <c r="D8360" i="2" s="1"/>
  <c r="E8360" i="2" s="1"/>
  <c r="F8360" i="2" s="1"/>
  <c r="B8361" i="2"/>
  <c r="D8361" i="2" s="1"/>
  <c r="E8361" i="2" s="1"/>
  <c r="F8361" i="2" s="1"/>
  <c r="B8362" i="2"/>
  <c r="D8362" i="2" s="1"/>
  <c r="E8362" i="2" s="1"/>
  <c r="F8362" i="2" s="1"/>
  <c r="B8363" i="2"/>
  <c r="D8363" i="2" s="1"/>
  <c r="E8363" i="2" s="1"/>
  <c r="F8363" i="2" s="1"/>
  <c r="B8364" i="2"/>
  <c r="D8364" i="2" s="1"/>
  <c r="E8364" i="2" s="1"/>
  <c r="F8364" i="2" s="1"/>
  <c r="B8365" i="2"/>
  <c r="D8365" i="2" s="1"/>
  <c r="E8365" i="2" s="1"/>
  <c r="F8365" i="2" s="1"/>
  <c r="B8366" i="2"/>
  <c r="D8366" i="2" s="1"/>
  <c r="E8366" i="2" s="1"/>
  <c r="F8366" i="2" s="1"/>
  <c r="B8367" i="2"/>
  <c r="D8367" i="2" s="1"/>
  <c r="E8367" i="2" s="1"/>
  <c r="F8367" i="2" s="1"/>
  <c r="B8368" i="2"/>
  <c r="D8368" i="2" s="1"/>
  <c r="E8368" i="2" s="1"/>
  <c r="F8368" i="2" s="1"/>
  <c r="B8369" i="2"/>
  <c r="D8369" i="2" s="1"/>
  <c r="E8369" i="2" s="1"/>
  <c r="F8369" i="2" s="1"/>
  <c r="B8370" i="2"/>
  <c r="B8371" i="2"/>
  <c r="B8372" i="2"/>
  <c r="D8372" i="2" s="1"/>
  <c r="E8372" i="2" s="1"/>
  <c r="F8372" i="2" s="1"/>
  <c r="B8373" i="2"/>
  <c r="D8373" i="2" s="1"/>
  <c r="E8373" i="2" s="1"/>
  <c r="F8373" i="2" s="1"/>
  <c r="B8374" i="2"/>
  <c r="D8374" i="2" s="1"/>
  <c r="E8374" i="2" s="1"/>
  <c r="F8374" i="2" s="1"/>
  <c r="B8375" i="2"/>
  <c r="D8375" i="2" s="1"/>
  <c r="E8375" i="2" s="1"/>
  <c r="F8375" i="2" s="1"/>
  <c r="B8376" i="2"/>
  <c r="D8376" i="2" s="1"/>
  <c r="E8376" i="2" s="1"/>
  <c r="F8376" i="2" s="1"/>
  <c r="B8377" i="2"/>
  <c r="D8377" i="2" s="1"/>
  <c r="E8377" i="2" s="1"/>
  <c r="F8377" i="2" s="1"/>
  <c r="B8378" i="2"/>
  <c r="D8378" i="2" s="1"/>
  <c r="E8378" i="2" s="1"/>
  <c r="F8378" i="2" s="1"/>
  <c r="B8379" i="2"/>
  <c r="D8379" i="2" s="1"/>
  <c r="E8379" i="2" s="1"/>
  <c r="F8379" i="2" s="1"/>
  <c r="B8380" i="2"/>
  <c r="D8380" i="2" s="1"/>
  <c r="E8380" i="2" s="1"/>
  <c r="F8380" i="2" s="1"/>
  <c r="B8381" i="2"/>
  <c r="D8381" i="2" s="1"/>
  <c r="E8381" i="2" s="1"/>
  <c r="F8381" i="2" s="1"/>
  <c r="B8382" i="2"/>
  <c r="D8382" i="2" s="1"/>
  <c r="E8382" i="2" s="1"/>
  <c r="F8382" i="2" s="1"/>
  <c r="B8383" i="2"/>
  <c r="D8383" i="2" s="1"/>
  <c r="E8383" i="2" s="1"/>
  <c r="F8383" i="2" s="1"/>
  <c r="B8384" i="2"/>
  <c r="D8384" i="2" s="1"/>
  <c r="E8384" i="2" s="1"/>
  <c r="F8384" i="2" s="1"/>
  <c r="B8385" i="2"/>
  <c r="D8385" i="2" s="1"/>
  <c r="E8385" i="2" s="1"/>
  <c r="F8385" i="2" s="1"/>
  <c r="B8386" i="2"/>
  <c r="B8387" i="2"/>
  <c r="B8388" i="2"/>
  <c r="D8388" i="2" s="1"/>
  <c r="E8388" i="2" s="1"/>
  <c r="F8388" i="2" s="1"/>
  <c r="B8389" i="2"/>
  <c r="D8389" i="2" s="1"/>
  <c r="E8389" i="2" s="1"/>
  <c r="F8389" i="2" s="1"/>
  <c r="B8390" i="2"/>
  <c r="D8390" i="2" s="1"/>
  <c r="E8390" i="2" s="1"/>
  <c r="F8390" i="2" s="1"/>
  <c r="B8391" i="2"/>
  <c r="D8391" i="2" s="1"/>
  <c r="E8391" i="2" s="1"/>
  <c r="F8391" i="2" s="1"/>
  <c r="B8392" i="2"/>
  <c r="D8392" i="2" s="1"/>
  <c r="E8392" i="2" s="1"/>
  <c r="F8392" i="2" s="1"/>
  <c r="B8393" i="2"/>
  <c r="D8393" i="2" s="1"/>
  <c r="E8393" i="2" s="1"/>
  <c r="F8393" i="2" s="1"/>
  <c r="B8394" i="2"/>
  <c r="D8394" i="2" s="1"/>
  <c r="E8394" i="2" s="1"/>
  <c r="F8394" i="2" s="1"/>
  <c r="B8395" i="2"/>
  <c r="D8395" i="2" s="1"/>
  <c r="E8395" i="2" s="1"/>
  <c r="F8395" i="2" s="1"/>
  <c r="B8396" i="2"/>
  <c r="D8396" i="2" s="1"/>
  <c r="E8396" i="2" s="1"/>
  <c r="F8396" i="2" s="1"/>
  <c r="B8397" i="2"/>
  <c r="D8397" i="2" s="1"/>
  <c r="E8397" i="2" s="1"/>
  <c r="F8397" i="2" s="1"/>
  <c r="B8398" i="2"/>
  <c r="D8398" i="2" s="1"/>
  <c r="E8398" i="2" s="1"/>
  <c r="F8398" i="2" s="1"/>
  <c r="B8399" i="2"/>
  <c r="D8399" i="2" s="1"/>
  <c r="E8399" i="2" s="1"/>
  <c r="F8399" i="2" s="1"/>
  <c r="B8400" i="2"/>
  <c r="D8400" i="2" s="1"/>
  <c r="E8400" i="2" s="1"/>
  <c r="F8400" i="2" s="1"/>
  <c r="B8401" i="2"/>
  <c r="D8401" i="2" s="1"/>
  <c r="E8401" i="2" s="1"/>
  <c r="F8401" i="2" s="1"/>
  <c r="B8402" i="2"/>
  <c r="B8403" i="2"/>
  <c r="B8404" i="2"/>
  <c r="D8404" i="2" s="1"/>
  <c r="E8404" i="2" s="1"/>
  <c r="F8404" i="2" s="1"/>
  <c r="B8405" i="2"/>
  <c r="D8405" i="2" s="1"/>
  <c r="E8405" i="2" s="1"/>
  <c r="F8405" i="2" s="1"/>
  <c r="B8406" i="2"/>
  <c r="D8406" i="2" s="1"/>
  <c r="E8406" i="2" s="1"/>
  <c r="F8406" i="2" s="1"/>
  <c r="B8407" i="2"/>
  <c r="D8407" i="2" s="1"/>
  <c r="E8407" i="2" s="1"/>
  <c r="F8407" i="2" s="1"/>
  <c r="B8408" i="2"/>
  <c r="D8408" i="2" s="1"/>
  <c r="E8408" i="2" s="1"/>
  <c r="F8408" i="2" s="1"/>
  <c r="B8409" i="2"/>
  <c r="D8409" i="2" s="1"/>
  <c r="E8409" i="2" s="1"/>
  <c r="F8409" i="2" s="1"/>
  <c r="B8410" i="2"/>
  <c r="D8410" i="2" s="1"/>
  <c r="E8410" i="2" s="1"/>
  <c r="F8410" i="2" s="1"/>
  <c r="B8411" i="2"/>
  <c r="D8411" i="2" s="1"/>
  <c r="E8411" i="2" s="1"/>
  <c r="F8411" i="2" s="1"/>
  <c r="B8412" i="2"/>
  <c r="D8412" i="2" s="1"/>
  <c r="E8412" i="2" s="1"/>
  <c r="F8412" i="2" s="1"/>
  <c r="B8413" i="2"/>
  <c r="D8413" i="2" s="1"/>
  <c r="E8413" i="2" s="1"/>
  <c r="F8413" i="2" s="1"/>
  <c r="B8414" i="2"/>
  <c r="D8414" i="2" s="1"/>
  <c r="E8414" i="2" s="1"/>
  <c r="F8414" i="2" s="1"/>
  <c r="B8415" i="2"/>
  <c r="D8415" i="2" s="1"/>
  <c r="E8415" i="2" s="1"/>
  <c r="F8415" i="2" s="1"/>
  <c r="B8416" i="2"/>
  <c r="D8416" i="2" s="1"/>
  <c r="E8416" i="2" s="1"/>
  <c r="F8416" i="2" s="1"/>
  <c r="B8417" i="2"/>
  <c r="D8417" i="2" s="1"/>
  <c r="E8417" i="2" s="1"/>
  <c r="F8417" i="2" s="1"/>
  <c r="B8418" i="2"/>
  <c r="B8419" i="2"/>
  <c r="B8420" i="2"/>
  <c r="D8420" i="2" s="1"/>
  <c r="E8420" i="2" s="1"/>
  <c r="F8420" i="2" s="1"/>
  <c r="B8421" i="2"/>
  <c r="D8421" i="2" s="1"/>
  <c r="E8421" i="2" s="1"/>
  <c r="F8421" i="2" s="1"/>
  <c r="B8422" i="2"/>
  <c r="D8422" i="2" s="1"/>
  <c r="E8422" i="2" s="1"/>
  <c r="F8422" i="2" s="1"/>
  <c r="B8423" i="2"/>
  <c r="D8423" i="2" s="1"/>
  <c r="E8423" i="2" s="1"/>
  <c r="F8423" i="2" s="1"/>
  <c r="B8424" i="2"/>
  <c r="D8424" i="2" s="1"/>
  <c r="E8424" i="2" s="1"/>
  <c r="F8424" i="2" s="1"/>
  <c r="B8425" i="2"/>
  <c r="D8425" i="2" s="1"/>
  <c r="E8425" i="2" s="1"/>
  <c r="F8425" i="2" s="1"/>
  <c r="B8426" i="2"/>
  <c r="D8426" i="2" s="1"/>
  <c r="E8426" i="2" s="1"/>
  <c r="F8426" i="2" s="1"/>
  <c r="B8427" i="2"/>
  <c r="D8427" i="2" s="1"/>
  <c r="E8427" i="2" s="1"/>
  <c r="F8427" i="2" s="1"/>
  <c r="B8428" i="2"/>
  <c r="D8428" i="2" s="1"/>
  <c r="E8428" i="2" s="1"/>
  <c r="F8428" i="2" s="1"/>
  <c r="B8429" i="2"/>
  <c r="D8429" i="2" s="1"/>
  <c r="E8429" i="2" s="1"/>
  <c r="F8429" i="2" s="1"/>
  <c r="B8430" i="2"/>
  <c r="D8430" i="2" s="1"/>
  <c r="E8430" i="2" s="1"/>
  <c r="F8430" i="2" s="1"/>
  <c r="B8431" i="2"/>
  <c r="D8431" i="2" s="1"/>
  <c r="E8431" i="2" s="1"/>
  <c r="F8431" i="2" s="1"/>
  <c r="B8432" i="2"/>
  <c r="D8432" i="2" s="1"/>
  <c r="E8432" i="2" s="1"/>
  <c r="F8432" i="2" s="1"/>
  <c r="B8433" i="2"/>
  <c r="D8433" i="2" s="1"/>
  <c r="E8433" i="2" s="1"/>
  <c r="F8433" i="2" s="1"/>
  <c r="B8434" i="2"/>
  <c r="B8435" i="2"/>
  <c r="B8436" i="2"/>
  <c r="D8436" i="2" s="1"/>
  <c r="E8436" i="2" s="1"/>
  <c r="F8436" i="2" s="1"/>
  <c r="B8437" i="2"/>
  <c r="D8437" i="2" s="1"/>
  <c r="E8437" i="2" s="1"/>
  <c r="F8437" i="2" s="1"/>
  <c r="B8438" i="2"/>
  <c r="D8438" i="2" s="1"/>
  <c r="E8438" i="2" s="1"/>
  <c r="F8438" i="2" s="1"/>
  <c r="B8439" i="2"/>
  <c r="D8439" i="2" s="1"/>
  <c r="E8439" i="2" s="1"/>
  <c r="F8439" i="2" s="1"/>
  <c r="B8440" i="2"/>
  <c r="D8440" i="2" s="1"/>
  <c r="E8440" i="2" s="1"/>
  <c r="F8440" i="2" s="1"/>
  <c r="B8441" i="2"/>
  <c r="D8441" i="2" s="1"/>
  <c r="E8441" i="2" s="1"/>
  <c r="F8441" i="2" s="1"/>
  <c r="B8442" i="2"/>
  <c r="D8442" i="2" s="1"/>
  <c r="E8442" i="2" s="1"/>
  <c r="F8442" i="2" s="1"/>
  <c r="B8443" i="2"/>
  <c r="D8443" i="2" s="1"/>
  <c r="E8443" i="2" s="1"/>
  <c r="F8443" i="2" s="1"/>
  <c r="B8444" i="2"/>
  <c r="D8444" i="2" s="1"/>
  <c r="E8444" i="2" s="1"/>
  <c r="F8444" i="2" s="1"/>
  <c r="B8445" i="2"/>
  <c r="D8445" i="2" s="1"/>
  <c r="E8445" i="2" s="1"/>
  <c r="F8445" i="2" s="1"/>
  <c r="B8446" i="2"/>
  <c r="D8446" i="2" s="1"/>
  <c r="E8446" i="2" s="1"/>
  <c r="F8446" i="2" s="1"/>
  <c r="B8447" i="2"/>
  <c r="D8447" i="2" s="1"/>
  <c r="E8447" i="2" s="1"/>
  <c r="F8447" i="2" s="1"/>
  <c r="B8448" i="2"/>
  <c r="D8448" i="2" s="1"/>
  <c r="E8448" i="2" s="1"/>
  <c r="F8448" i="2" s="1"/>
  <c r="B8449" i="2"/>
  <c r="D8449" i="2" s="1"/>
  <c r="E8449" i="2" s="1"/>
  <c r="F8449" i="2" s="1"/>
  <c r="B8450" i="2"/>
  <c r="D8450" i="2" s="1"/>
  <c r="E8450" i="2" s="1"/>
  <c r="F8450" i="2" s="1"/>
  <c r="B8451" i="2"/>
  <c r="D8451" i="2" s="1"/>
  <c r="E8451" i="2" s="1"/>
  <c r="F8451" i="2" s="1"/>
  <c r="B8452" i="2"/>
  <c r="D8452" i="2" s="1"/>
  <c r="E8452" i="2" s="1"/>
  <c r="F8452" i="2" s="1"/>
  <c r="B8453" i="2"/>
  <c r="D8453" i="2" s="1"/>
  <c r="E8453" i="2" s="1"/>
  <c r="F8453" i="2" s="1"/>
  <c r="B8454" i="2"/>
  <c r="D8454" i="2" s="1"/>
  <c r="E8454" i="2" s="1"/>
  <c r="F8454" i="2" s="1"/>
  <c r="B8455" i="2"/>
  <c r="D8455" i="2" s="1"/>
  <c r="E8455" i="2" s="1"/>
  <c r="F8455" i="2" s="1"/>
  <c r="B8456" i="2"/>
  <c r="D8456" i="2" s="1"/>
  <c r="E8456" i="2" s="1"/>
  <c r="F8456" i="2" s="1"/>
  <c r="B8457" i="2"/>
  <c r="D8457" i="2" s="1"/>
  <c r="E8457" i="2" s="1"/>
  <c r="F8457" i="2" s="1"/>
  <c r="B8458" i="2"/>
  <c r="D8458" i="2" s="1"/>
  <c r="E8458" i="2" s="1"/>
  <c r="F8458" i="2" s="1"/>
  <c r="B8459" i="2"/>
  <c r="D8459" i="2" s="1"/>
  <c r="E8459" i="2" s="1"/>
  <c r="F8459" i="2" s="1"/>
  <c r="B8460" i="2"/>
  <c r="D8460" i="2" s="1"/>
  <c r="E8460" i="2" s="1"/>
  <c r="F8460" i="2" s="1"/>
  <c r="B8461" i="2"/>
  <c r="D8461" i="2" s="1"/>
  <c r="E8461" i="2" s="1"/>
  <c r="F8461" i="2" s="1"/>
  <c r="B8462" i="2"/>
  <c r="D8462" i="2" s="1"/>
  <c r="E8462" i="2" s="1"/>
  <c r="F8462" i="2" s="1"/>
  <c r="B8463" i="2"/>
  <c r="D8463" i="2" s="1"/>
  <c r="E8463" i="2" s="1"/>
  <c r="F8463" i="2" s="1"/>
  <c r="B8464" i="2"/>
  <c r="D8464" i="2" s="1"/>
  <c r="E8464" i="2" s="1"/>
  <c r="F8464" i="2" s="1"/>
  <c r="B8465" i="2"/>
  <c r="D8465" i="2" s="1"/>
  <c r="E8465" i="2" s="1"/>
  <c r="F8465" i="2" s="1"/>
  <c r="B8466" i="2"/>
  <c r="D8466" i="2" s="1"/>
  <c r="E8466" i="2" s="1"/>
  <c r="F8466" i="2" s="1"/>
  <c r="B8467" i="2"/>
  <c r="D8467" i="2" s="1"/>
  <c r="E8467" i="2" s="1"/>
  <c r="F8467" i="2" s="1"/>
  <c r="B8468" i="2"/>
  <c r="D8468" i="2" s="1"/>
  <c r="E8468" i="2" s="1"/>
  <c r="F8468" i="2" s="1"/>
  <c r="B8469" i="2"/>
  <c r="D8469" i="2" s="1"/>
  <c r="E8469" i="2" s="1"/>
  <c r="F8469" i="2" s="1"/>
  <c r="B8470" i="2"/>
  <c r="D8470" i="2" s="1"/>
  <c r="E8470" i="2" s="1"/>
  <c r="F8470" i="2" s="1"/>
  <c r="B8471" i="2"/>
  <c r="D8471" i="2" s="1"/>
  <c r="E8471" i="2" s="1"/>
  <c r="F8471" i="2" s="1"/>
  <c r="B8472" i="2"/>
  <c r="D8472" i="2" s="1"/>
  <c r="E8472" i="2" s="1"/>
  <c r="F8472" i="2" s="1"/>
  <c r="B8473" i="2"/>
  <c r="D8473" i="2" s="1"/>
  <c r="E8473" i="2" s="1"/>
  <c r="F8473" i="2" s="1"/>
  <c r="B8474" i="2"/>
  <c r="D8474" i="2" s="1"/>
  <c r="E8474" i="2" s="1"/>
  <c r="F8474" i="2" s="1"/>
  <c r="B8475" i="2"/>
  <c r="D8475" i="2" s="1"/>
  <c r="E8475" i="2" s="1"/>
  <c r="F8475" i="2" s="1"/>
  <c r="B8476" i="2"/>
  <c r="D8476" i="2" s="1"/>
  <c r="E8476" i="2" s="1"/>
  <c r="F8476" i="2" s="1"/>
  <c r="B8477" i="2"/>
  <c r="D8477" i="2" s="1"/>
  <c r="E8477" i="2" s="1"/>
  <c r="F8477" i="2" s="1"/>
  <c r="B8478" i="2"/>
  <c r="D8478" i="2" s="1"/>
  <c r="E8478" i="2" s="1"/>
  <c r="F8478" i="2" s="1"/>
  <c r="B8479" i="2"/>
  <c r="D8479" i="2" s="1"/>
  <c r="E8479" i="2" s="1"/>
  <c r="F8479" i="2" s="1"/>
  <c r="B8480" i="2"/>
  <c r="D8480" i="2" s="1"/>
  <c r="E8480" i="2" s="1"/>
  <c r="F8480" i="2" s="1"/>
  <c r="B8481" i="2"/>
  <c r="D8481" i="2" s="1"/>
  <c r="E8481" i="2" s="1"/>
  <c r="F8481" i="2" s="1"/>
  <c r="B8482" i="2"/>
  <c r="B8483" i="2"/>
  <c r="B8484" i="2"/>
  <c r="D8484" i="2" s="1"/>
  <c r="E8484" i="2" s="1"/>
  <c r="F8484" i="2" s="1"/>
  <c r="B8485" i="2"/>
  <c r="D8485" i="2" s="1"/>
  <c r="E8485" i="2" s="1"/>
  <c r="F8485" i="2" s="1"/>
  <c r="B8486" i="2"/>
  <c r="D8486" i="2" s="1"/>
  <c r="E8486" i="2" s="1"/>
  <c r="F8486" i="2" s="1"/>
  <c r="B8487" i="2"/>
  <c r="D8487" i="2" s="1"/>
  <c r="E8487" i="2" s="1"/>
  <c r="F8487" i="2" s="1"/>
  <c r="B8488" i="2"/>
  <c r="D8488" i="2" s="1"/>
  <c r="E8488" i="2" s="1"/>
  <c r="F8488" i="2" s="1"/>
  <c r="B8489" i="2"/>
  <c r="D8489" i="2" s="1"/>
  <c r="E8489" i="2" s="1"/>
  <c r="F8489" i="2" s="1"/>
  <c r="B8490" i="2"/>
  <c r="D8490" i="2" s="1"/>
  <c r="E8490" i="2" s="1"/>
  <c r="F8490" i="2" s="1"/>
  <c r="B8491" i="2"/>
  <c r="D8491" i="2" s="1"/>
  <c r="E8491" i="2" s="1"/>
  <c r="F8491" i="2" s="1"/>
  <c r="B8492" i="2"/>
  <c r="D8492" i="2" s="1"/>
  <c r="E8492" i="2" s="1"/>
  <c r="F8492" i="2" s="1"/>
  <c r="B8493" i="2"/>
  <c r="D8493" i="2" s="1"/>
  <c r="E8493" i="2" s="1"/>
  <c r="F8493" i="2" s="1"/>
  <c r="B8494" i="2"/>
  <c r="D8494" i="2" s="1"/>
  <c r="E8494" i="2" s="1"/>
  <c r="F8494" i="2" s="1"/>
  <c r="B8495" i="2"/>
  <c r="D8495" i="2" s="1"/>
  <c r="E8495" i="2" s="1"/>
  <c r="F8495" i="2" s="1"/>
  <c r="B8496" i="2"/>
  <c r="D8496" i="2" s="1"/>
  <c r="E8496" i="2" s="1"/>
  <c r="F8496" i="2" s="1"/>
  <c r="B8497" i="2"/>
  <c r="D8497" i="2" s="1"/>
  <c r="E8497" i="2" s="1"/>
  <c r="F8497" i="2" s="1"/>
  <c r="B8498" i="2"/>
  <c r="B8499" i="2"/>
  <c r="D8499" i="2" s="1"/>
  <c r="E8499" i="2" s="1"/>
  <c r="F8499" i="2" s="1"/>
  <c r="B8500" i="2"/>
  <c r="D8500" i="2" s="1"/>
  <c r="E8500" i="2" s="1"/>
  <c r="F8500" i="2" s="1"/>
  <c r="B8501" i="2"/>
  <c r="D8501" i="2" s="1"/>
  <c r="E8501" i="2" s="1"/>
  <c r="F8501" i="2" s="1"/>
  <c r="B8502" i="2"/>
  <c r="D8502" i="2" s="1"/>
  <c r="E8502" i="2" s="1"/>
  <c r="F8502" i="2" s="1"/>
  <c r="B8503" i="2"/>
  <c r="D8503" i="2" s="1"/>
  <c r="E8503" i="2" s="1"/>
  <c r="F8503" i="2" s="1"/>
  <c r="B8504" i="2"/>
  <c r="D8504" i="2" s="1"/>
  <c r="E8504" i="2" s="1"/>
  <c r="F8504" i="2" s="1"/>
  <c r="B8505" i="2"/>
  <c r="D8505" i="2" s="1"/>
  <c r="E8505" i="2" s="1"/>
  <c r="F8505" i="2" s="1"/>
  <c r="B8506" i="2"/>
  <c r="D8506" i="2" s="1"/>
  <c r="E8506" i="2" s="1"/>
  <c r="F8506" i="2" s="1"/>
  <c r="B8507" i="2"/>
  <c r="D8507" i="2" s="1"/>
  <c r="E8507" i="2" s="1"/>
  <c r="F8507" i="2" s="1"/>
  <c r="B8508" i="2"/>
  <c r="D8508" i="2" s="1"/>
  <c r="E8508" i="2" s="1"/>
  <c r="F8508" i="2" s="1"/>
  <c r="B8509" i="2"/>
  <c r="D8509" i="2" s="1"/>
  <c r="E8509" i="2" s="1"/>
  <c r="F8509" i="2" s="1"/>
  <c r="B8510" i="2"/>
  <c r="D8510" i="2" s="1"/>
  <c r="E8510" i="2" s="1"/>
  <c r="F8510" i="2" s="1"/>
  <c r="B8511" i="2"/>
  <c r="D8511" i="2" s="1"/>
  <c r="E8511" i="2" s="1"/>
  <c r="F8511" i="2" s="1"/>
  <c r="B8512" i="2"/>
  <c r="D8512" i="2" s="1"/>
  <c r="E8512" i="2" s="1"/>
  <c r="F8512" i="2" s="1"/>
  <c r="B8513" i="2"/>
  <c r="D8513" i="2" s="1"/>
  <c r="E8513" i="2" s="1"/>
  <c r="F8513" i="2" s="1"/>
  <c r="B8514" i="2"/>
  <c r="D8514" i="2" s="1"/>
  <c r="E8514" i="2" s="1"/>
  <c r="F8514" i="2" s="1"/>
  <c r="B8515" i="2"/>
  <c r="B8516" i="2"/>
  <c r="D8516" i="2" s="1"/>
  <c r="E8516" i="2" s="1"/>
  <c r="F8516" i="2" s="1"/>
  <c r="B8517" i="2"/>
  <c r="D8517" i="2" s="1"/>
  <c r="E8517" i="2" s="1"/>
  <c r="F8517" i="2" s="1"/>
  <c r="B8518" i="2"/>
  <c r="D8518" i="2" s="1"/>
  <c r="E8518" i="2" s="1"/>
  <c r="F8518" i="2" s="1"/>
  <c r="B8519" i="2"/>
  <c r="D8519" i="2" s="1"/>
  <c r="E8519" i="2" s="1"/>
  <c r="F8519" i="2" s="1"/>
  <c r="B8520" i="2"/>
  <c r="D8520" i="2" s="1"/>
  <c r="E8520" i="2" s="1"/>
  <c r="F8520" i="2" s="1"/>
  <c r="B8521" i="2"/>
  <c r="D8521" i="2" s="1"/>
  <c r="E8521" i="2" s="1"/>
  <c r="F8521" i="2" s="1"/>
  <c r="B8522" i="2"/>
  <c r="D8522" i="2" s="1"/>
  <c r="E8522" i="2" s="1"/>
  <c r="F8522" i="2" s="1"/>
  <c r="B8523" i="2"/>
  <c r="D8523" i="2" s="1"/>
  <c r="E8523" i="2" s="1"/>
  <c r="F8523" i="2" s="1"/>
  <c r="B8524" i="2"/>
  <c r="D8524" i="2" s="1"/>
  <c r="E8524" i="2" s="1"/>
  <c r="F8524" i="2" s="1"/>
  <c r="B8525" i="2"/>
  <c r="D8525" i="2" s="1"/>
  <c r="E8525" i="2" s="1"/>
  <c r="F8525" i="2" s="1"/>
  <c r="B8526" i="2"/>
  <c r="D8526" i="2" s="1"/>
  <c r="E8526" i="2" s="1"/>
  <c r="F8526" i="2" s="1"/>
  <c r="B8527" i="2"/>
  <c r="D8527" i="2" s="1"/>
  <c r="E8527" i="2" s="1"/>
  <c r="F8527" i="2" s="1"/>
  <c r="B8528" i="2"/>
  <c r="D8528" i="2" s="1"/>
  <c r="E8528" i="2" s="1"/>
  <c r="F8528" i="2" s="1"/>
  <c r="B8529" i="2"/>
  <c r="D8529" i="2" s="1"/>
  <c r="E8529" i="2" s="1"/>
  <c r="F8529" i="2" s="1"/>
  <c r="B8530" i="2"/>
  <c r="D8530" i="2" s="1"/>
  <c r="E8530" i="2" s="1"/>
  <c r="F8530" i="2" s="1"/>
  <c r="B8531" i="2"/>
  <c r="B8532" i="2"/>
  <c r="D8532" i="2" s="1"/>
  <c r="E8532" i="2" s="1"/>
  <c r="F8532" i="2" s="1"/>
  <c r="B8533" i="2"/>
  <c r="D8533" i="2" s="1"/>
  <c r="E8533" i="2" s="1"/>
  <c r="F8533" i="2" s="1"/>
  <c r="B8534" i="2"/>
  <c r="D8534" i="2" s="1"/>
  <c r="E8534" i="2" s="1"/>
  <c r="F8534" i="2" s="1"/>
  <c r="B8535" i="2"/>
  <c r="D8535" i="2" s="1"/>
  <c r="E8535" i="2" s="1"/>
  <c r="F8535" i="2" s="1"/>
  <c r="B8536" i="2"/>
  <c r="D8536" i="2" s="1"/>
  <c r="E8536" i="2" s="1"/>
  <c r="F8536" i="2" s="1"/>
  <c r="B8537" i="2"/>
  <c r="D8537" i="2" s="1"/>
  <c r="E8537" i="2" s="1"/>
  <c r="F8537" i="2" s="1"/>
  <c r="B8538" i="2"/>
  <c r="D8538" i="2" s="1"/>
  <c r="E8538" i="2" s="1"/>
  <c r="F8538" i="2" s="1"/>
  <c r="B8539" i="2"/>
  <c r="D8539" i="2" s="1"/>
  <c r="E8539" i="2" s="1"/>
  <c r="F8539" i="2" s="1"/>
  <c r="B8540" i="2"/>
  <c r="D8540" i="2" s="1"/>
  <c r="E8540" i="2" s="1"/>
  <c r="F8540" i="2" s="1"/>
  <c r="B8541" i="2"/>
  <c r="D8541" i="2" s="1"/>
  <c r="E8541" i="2" s="1"/>
  <c r="F8541" i="2" s="1"/>
  <c r="B8542" i="2"/>
  <c r="D8542" i="2" s="1"/>
  <c r="E8542" i="2" s="1"/>
  <c r="F8542" i="2" s="1"/>
  <c r="B8543" i="2"/>
  <c r="D8543" i="2" s="1"/>
  <c r="E8543" i="2" s="1"/>
  <c r="F8543" i="2" s="1"/>
  <c r="B8544" i="2"/>
  <c r="D8544" i="2" s="1"/>
  <c r="E8544" i="2" s="1"/>
  <c r="F8544" i="2" s="1"/>
  <c r="B8545" i="2"/>
  <c r="D8545" i="2" s="1"/>
  <c r="E8545" i="2" s="1"/>
  <c r="F8545" i="2" s="1"/>
  <c r="B8546" i="2"/>
  <c r="B8547" i="2"/>
  <c r="B8548" i="2"/>
  <c r="D8548" i="2" s="1"/>
  <c r="E8548" i="2" s="1"/>
  <c r="F8548" i="2" s="1"/>
  <c r="B8549" i="2"/>
  <c r="D8549" i="2" s="1"/>
  <c r="E8549" i="2" s="1"/>
  <c r="F8549" i="2" s="1"/>
  <c r="B8550" i="2"/>
  <c r="D8550" i="2" s="1"/>
  <c r="E8550" i="2" s="1"/>
  <c r="F8550" i="2" s="1"/>
  <c r="B8551" i="2"/>
  <c r="D8551" i="2" s="1"/>
  <c r="E8551" i="2" s="1"/>
  <c r="F8551" i="2" s="1"/>
  <c r="B8552" i="2"/>
  <c r="D8552" i="2" s="1"/>
  <c r="E8552" i="2" s="1"/>
  <c r="F8552" i="2" s="1"/>
  <c r="B8553" i="2"/>
  <c r="D8553" i="2" s="1"/>
  <c r="E8553" i="2" s="1"/>
  <c r="F8553" i="2" s="1"/>
  <c r="B8554" i="2"/>
  <c r="D8554" i="2" s="1"/>
  <c r="E8554" i="2" s="1"/>
  <c r="F8554" i="2" s="1"/>
  <c r="B8555" i="2"/>
  <c r="D8555" i="2" s="1"/>
  <c r="E8555" i="2" s="1"/>
  <c r="F8555" i="2" s="1"/>
  <c r="B8556" i="2"/>
  <c r="D8556" i="2" s="1"/>
  <c r="E8556" i="2" s="1"/>
  <c r="F8556" i="2" s="1"/>
  <c r="B8557" i="2"/>
  <c r="D8557" i="2" s="1"/>
  <c r="E8557" i="2" s="1"/>
  <c r="F8557" i="2" s="1"/>
  <c r="B8558" i="2"/>
  <c r="D8558" i="2" s="1"/>
  <c r="E8558" i="2" s="1"/>
  <c r="F8558" i="2" s="1"/>
  <c r="B8559" i="2"/>
  <c r="D8559" i="2" s="1"/>
  <c r="E8559" i="2" s="1"/>
  <c r="F8559" i="2" s="1"/>
  <c r="B8560" i="2"/>
  <c r="D8560" i="2" s="1"/>
  <c r="E8560" i="2" s="1"/>
  <c r="F8560" i="2" s="1"/>
  <c r="B8561" i="2"/>
  <c r="D8561" i="2" s="1"/>
  <c r="E8561" i="2" s="1"/>
  <c r="F8561" i="2" s="1"/>
  <c r="B8562" i="2"/>
  <c r="B8563" i="2"/>
  <c r="B8564" i="2"/>
  <c r="D8564" i="2" s="1"/>
  <c r="E8564" i="2" s="1"/>
  <c r="F8564" i="2" s="1"/>
  <c r="B8565" i="2"/>
  <c r="D8565" i="2" s="1"/>
  <c r="E8565" i="2" s="1"/>
  <c r="F8565" i="2" s="1"/>
  <c r="B8566" i="2"/>
  <c r="D8566" i="2" s="1"/>
  <c r="E8566" i="2" s="1"/>
  <c r="F8566" i="2" s="1"/>
  <c r="B8567" i="2"/>
  <c r="D8567" i="2" s="1"/>
  <c r="E8567" i="2" s="1"/>
  <c r="F8567" i="2" s="1"/>
  <c r="B8568" i="2"/>
  <c r="D8568" i="2" s="1"/>
  <c r="E8568" i="2" s="1"/>
  <c r="F8568" i="2" s="1"/>
  <c r="B8569" i="2"/>
  <c r="D8569" i="2" s="1"/>
  <c r="E8569" i="2" s="1"/>
  <c r="F8569" i="2" s="1"/>
  <c r="B8570" i="2"/>
  <c r="D8570" i="2" s="1"/>
  <c r="E8570" i="2" s="1"/>
  <c r="F8570" i="2" s="1"/>
  <c r="B8571" i="2"/>
  <c r="D8571" i="2" s="1"/>
  <c r="E8571" i="2" s="1"/>
  <c r="F8571" i="2" s="1"/>
  <c r="B8572" i="2"/>
  <c r="D8572" i="2" s="1"/>
  <c r="E8572" i="2" s="1"/>
  <c r="F8572" i="2" s="1"/>
  <c r="B8573" i="2"/>
  <c r="D8573" i="2" s="1"/>
  <c r="E8573" i="2" s="1"/>
  <c r="F8573" i="2" s="1"/>
  <c r="B8574" i="2"/>
  <c r="D8574" i="2" s="1"/>
  <c r="E8574" i="2" s="1"/>
  <c r="F8574" i="2" s="1"/>
  <c r="B8575" i="2"/>
  <c r="D8575" i="2" s="1"/>
  <c r="E8575" i="2" s="1"/>
  <c r="F8575" i="2" s="1"/>
  <c r="B8576" i="2"/>
  <c r="D8576" i="2" s="1"/>
  <c r="E8576" i="2" s="1"/>
  <c r="F8576" i="2" s="1"/>
  <c r="B8577" i="2"/>
  <c r="D8577" i="2" s="1"/>
  <c r="E8577" i="2" s="1"/>
  <c r="F8577" i="2" s="1"/>
  <c r="B8578" i="2"/>
  <c r="B8579" i="2"/>
  <c r="B8580" i="2"/>
  <c r="D8580" i="2" s="1"/>
  <c r="E8580" i="2" s="1"/>
  <c r="F8580" i="2" s="1"/>
  <c r="B8581" i="2"/>
  <c r="D8581" i="2" s="1"/>
  <c r="E8581" i="2" s="1"/>
  <c r="F8581" i="2" s="1"/>
  <c r="B8582" i="2"/>
  <c r="D8582" i="2" s="1"/>
  <c r="E8582" i="2" s="1"/>
  <c r="F8582" i="2" s="1"/>
  <c r="B8583" i="2"/>
  <c r="D8583" i="2" s="1"/>
  <c r="E8583" i="2" s="1"/>
  <c r="F8583" i="2" s="1"/>
  <c r="B8584" i="2"/>
  <c r="D8584" i="2" s="1"/>
  <c r="E8584" i="2" s="1"/>
  <c r="F8584" i="2" s="1"/>
  <c r="B8585" i="2"/>
  <c r="D8585" i="2" s="1"/>
  <c r="E8585" i="2" s="1"/>
  <c r="F8585" i="2" s="1"/>
  <c r="B8586" i="2"/>
  <c r="D8586" i="2" s="1"/>
  <c r="E8586" i="2" s="1"/>
  <c r="F8586" i="2" s="1"/>
  <c r="B8587" i="2"/>
  <c r="D8587" i="2" s="1"/>
  <c r="E8587" i="2" s="1"/>
  <c r="F8587" i="2" s="1"/>
  <c r="B8588" i="2"/>
  <c r="D8588" i="2" s="1"/>
  <c r="E8588" i="2" s="1"/>
  <c r="F8588" i="2" s="1"/>
  <c r="B8589" i="2"/>
  <c r="D8589" i="2" s="1"/>
  <c r="E8589" i="2" s="1"/>
  <c r="F8589" i="2" s="1"/>
  <c r="B8590" i="2"/>
  <c r="D8590" i="2" s="1"/>
  <c r="E8590" i="2" s="1"/>
  <c r="F8590" i="2" s="1"/>
  <c r="B8591" i="2"/>
  <c r="D8591" i="2" s="1"/>
  <c r="E8591" i="2" s="1"/>
  <c r="F8591" i="2" s="1"/>
  <c r="B8592" i="2"/>
  <c r="D8592" i="2" s="1"/>
  <c r="E8592" i="2" s="1"/>
  <c r="F8592" i="2" s="1"/>
  <c r="B8593" i="2"/>
  <c r="D8593" i="2" s="1"/>
  <c r="E8593" i="2" s="1"/>
  <c r="F8593" i="2" s="1"/>
  <c r="B8594" i="2"/>
  <c r="D8594" i="2" s="1"/>
  <c r="E8594" i="2" s="1"/>
  <c r="F8594" i="2" s="1"/>
  <c r="B8595" i="2"/>
  <c r="B8596" i="2"/>
  <c r="D8596" i="2" s="1"/>
  <c r="E8596" i="2" s="1"/>
  <c r="F8596" i="2" s="1"/>
  <c r="B8597" i="2"/>
  <c r="D8597" i="2" s="1"/>
  <c r="E8597" i="2" s="1"/>
  <c r="F8597" i="2" s="1"/>
  <c r="B8598" i="2"/>
  <c r="D8598" i="2" s="1"/>
  <c r="E8598" i="2" s="1"/>
  <c r="F8598" i="2" s="1"/>
  <c r="B8599" i="2"/>
  <c r="D8599" i="2" s="1"/>
  <c r="E8599" i="2" s="1"/>
  <c r="F8599" i="2" s="1"/>
  <c r="B8600" i="2"/>
  <c r="D8600" i="2" s="1"/>
  <c r="E8600" i="2" s="1"/>
  <c r="F8600" i="2" s="1"/>
  <c r="B8601" i="2"/>
  <c r="D8601" i="2" s="1"/>
  <c r="E8601" i="2" s="1"/>
  <c r="F8601" i="2" s="1"/>
  <c r="B8602" i="2"/>
  <c r="D8602" i="2" s="1"/>
  <c r="E8602" i="2" s="1"/>
  <c r="F8602" i="2" s="1"/>
  <c r="B8603" i="2"/>
  <c r="D8603" i="2" s="1"/>
  <c r="E8603" i="2" s="1"/>
  <c r="F8603" i="2" s="1"/>
  <c r="B8604" i="2"/>
  <c r="D8604" i="2" s="1"/>
  <c r="E8604" i="2" s="1"/>
  <c r="F8604" i="2" s="1"/>
  <c r="B8605" i="2"/>
  <c r="D8605" i="2" s="1"/>
  <c r="E8605" i="2" s="1"/>
  <c r="F8605" i="2" s="1"/>
  <c r="B8606" i="2"/>
  <c r="D8606" i="2" s="1"/>
  <c r="E8606" i="2" s="1"/>
  <c r="F8606" i="2" s="1"/>
  <c r="B8607" i="2"/>
  <c r="D8607" i="2" s="1"/>
  <c r="E8607" i="2" s="1"/>
  <c r="F8607" i="2" s="1"/>
  <c r="B8608" i="2"/>
  <c r="D8608" i="2" s="1"/>
  <c r="E8608" i="2" s="1"/>
  <c r="F8608" i="2" s="1"/>
  <c r="B8609" i="2"/>
  <c r="D8609" i="2" s="1"/>
  <c r="E8609" i="2" s="1"/>
  <c r="F8609" i="2" s="1"/>
  <c r="B8610" i="2"/>
  <c r="B8611" i="2"/>
  <c r="B8612" i="2"/>
  <c r="D8612" i="2" s="1"/>
  <c r="E8612" i="2" s="1"/>
  <c r="F8612" i="2" s="1"/>
  <c r="B8613" i="2"/>
  <c r="D8613" i="2" s="1"/>
  <c r="E8613" i="2" s="1"/>
  <c r="F8613" i="2" s="1"/>
  <c r="B8614" i="2"/>
  <c r="D8614" i="2" s="1"/>
  <c r="E8614" i="2" s="1"/>
  <c r="F8614" i="2" s="1"/>
  <c r="B8615" i="2"/>
  <c r="D8615" i="2" s="1"/>
  <c r="E8615" i="2" s="1"/>
  <c r="F8615" i="2" s="1"/>
  <c r="B8616" i="2"/>
  <c r="D8616" i="2" s="1"/>
  <c r="E8616" i="2" s="1"/>
  <c r="F8616" i="2" s="1"/>
  <c r="B8617" i="2"/>
  <c r="D8617" i="2" s="1"/>
  <c r="E8617" i="2" s="1"/>
  <c r="F8617" i="2" s="1"/>
  <c r="B8618" i="2"/>
  <c r="D8618" i="2" s="1"/>
  <c r="E8618" i="2" s="1"/>
  <c r="F8618" i="2" s="1"/>
  <c r="B8619" i="2"/>
  <c r="D8619" i="2" s="1"/>
  <c r="E8619" i="2" s="1"/>
  <c r="F8619" i="2" s="1"/>
  <c r="B8620" i="2"/>
  <c r="D8620" i="2" s="1"/>
  <c r="E8620" i="2" s="1"/>
  <c r="F8620" i="2" s="1"/>
  <c r="B8621" i="2"/>
  <c r="D8621" i="2" s="1"/>
  <c r="E8621" i="2" s="1"/>
  <c r="F8621" i="2" s="1"/>
  <c r="B8622" i="2"/>
  <c r="D8622" i="2" s="1"/>
  <c r="E8622" i="2" s="1"/>
  <c r="F8622" i="2" s="1"/>
  <c r="B8623" i="2"/>
  <c r="D8623" i="2" s="1"/>
  <c r="E8623" i="2" s="1"/>
  <c r="F8623" i="2" s="1"/>
  <c r="B8624" i="2"/>
  <c r="D8624" i="2" s="1"/>
  <c r="E8624" i="2" s="1"/>
  <c r="F8624" i="2" s="1"/>
  <c r="B8625" i="2"/>
  <c r="D8625" i="2" s="1"/>
  <c r="E8625" i="2" s="1"/>
  <c r="F8625" i="2" s="1"/>
  <c r="B8626" i="2"/>
  <c r="B8627" i="2"/>
  <c r="B8628" i="2"/>
  <c r="D8628" i="2" s="1"/>
  <c r="E8628" i="2" s="1"/>
  <c r="F8628" i="2" s="1"/>
  <c r="B8629" i="2"/>
  <c r="D8629" i="2" s="1"/>
  <c r="E8629" i="2" s="1"/>
  <c r="F8629" i="2" s="1"/>
  <c r="B8630" i="2"/>
  <c r="D8630" i="2" s="1"/>
  <c r="E8630" i="2" s="1"/>
  <c r="F8630" i="2" s="1"/>
  <c r="B8631" i="2"/>
  <c r="D8631" i="2" s="1"/>
  <c r="E8631" i="2" s="1"/>
  <c r="F8631" i="2" s="1"/>
  <c r="B8632" i="2"/>
  <c r="D8632" i="2" s="1"/>
  <c r="E8632" i="2" s="1"/>
  <c r="F8632" i="2" s="1"/>
  <c r="B8633" i="2"/>
  <c r="D8633" i="2" s="1"/>
  <c r="E8633" i="2" s="1"/>
  <c r="F8633" i="2" s="1"/>
  <c r="B8634" i="2"/>
  <c r="D8634" i="2" s="1"/>
  <c r="E8634" i="2" s="1"/>
  <c r="F8634" i="2" s="1"/>
  <c r="B8635" i="2"/>
  <c r="D8635" i="2" s="1"/>
  <c r="E8635" i="2" s="1"/>
  <c r="F8635" i="2" s="1"/>
  <c r="B8636" i="2"/>
  <c r="D8636" i="2" s="1"/>
  <c r="E8636" i="2" s="1"/>
  <c r="F8636" i="2" s="1"/>
  <c r="B8637" i="2"/>
  <c r="D8637" i="2" s="1"/>
  <c r="E8637" i="2" s="1"/>
  <c r="F8637" i="2" s="1"/>
  <c r="B8638" i="2"/>
  <c r="D8638" i="2" s="1"/>
  <c r="E8638" i="2" s="1"/>
  <c r="F8638" i="2" s="1"/>
  <c r="B8639" i="2"/>
  <c r="D8639" i="2" s="1"/>
  <c r="E8639" i="2" s="1"/>
  <c r="F8639" i="2" s="1"/>
  <c r="B8640" i="2"/>
  <c r="D8640" i="2" s="1"/>
  <c r="E8640" i="2" s="1"/>
  <c r="F8640" i="2" s="1"/>
  <c r="B8641" i="2"/>
  <c r="D8641" i="2" s="1"/>
  <c r="E8641" i="2" s="1"/>
  <c r="F8641" i="2" s="1"/>
  <c r="B8642" i="2"/>
  <c r="B8643" i="2"/>
  <c r="B8644" i="2"/>
  <c r="D8644" i="2" s="1"/>
  <c r="E8644" i="2" s="1"/>
  <c r="F8644" i="2" s="1"/>
  <c r="B8645" i="2"/>
  <c r="D8645" i="2" s="1"/>
  <c r="E8645" i="2" s="1"/>
  <c r="F8645" i="2" s="1"/>
  <c r="B8646" i="2"/>
  <c r="D8646" i="2" s="1"/>
  <c r="E8646" i="2" s="1"/>
  <c r="F8646" i="2" s="1"/>
  <c r="B8647" i="2"/>
  <c r="D8647" i="2" s="1"/>
  <c r="E8647" i="2" s="1"/>
  <c r="F8647" i="2" s="1"/>
  <c r="B8648" i="2"/>
  <c r="D8648" i="2" s="1"/>
  <c r="E8648" i="2" s="1"/>
  <c r="F8648" i="2" s="1"/>
  <c r="B8649" i="2"/>
  <c r="D8649" i="2" s="1"/>
  <c r="E8649" i="2" s="1"/>
  <c r="F8649" i="2" s="1"/>
  <c r="B8650" i="2"/>
  <c r="D8650" i="2" s="1"/>
  <c r="E8650" i="2" s="1"/>
  <c r="F8650" i="2" s="1"/>
  <c r="B8651" i="2"/>
  <c r="D8651" i="2" s="1"/>
  <c r="E8651" i="2" s="1"/>
  <c r="F8651" i="2" s="1"/>
  <c r="B8652" i="2"/>
  <c r="D8652" i="2" s="1"/>
  <c r="E8652" i="2" s="1"/>
  <c r="F8652" i="2" s="1"/>
  <c r="B8653" i="2"/>
  <c r="D8653" i="2" s="1"/>
  <c r="E8653" i="2" s="1"/>
  <c r="F8653" i="2" s="1"/>
  <c r="B8654" i="2"/>
  <c r="D8654" i="2" s="1"/>
  <c r="E8654" i="2" s="1"/>
  <c r="F8654" i="2" s="1"/>
  <c r="B8655" i="2"/>
  <c r="D8655" i="2" s="1"/>
  <c r="E8655" i="2" s="1"/>
  <c r="F8655" i="2" s="1"/>
  <c r="B8656" i="2"/>
  <c r="D8656" i="2" s="1"/>
  <c r="E8656" i="2" s="1"/>
  <c r="F8656" i="2" s="1"/>
  <c r="B8657" i="2"/>
  <c r="D8657" i="2" s="1"/>
  <c r="E8657" i="2" s="1"/>
  <c r="F8657" i="2" s="1"/>
  <c r="B8658" i="2"/>
  <c r="B8659" i="2"/>
  <c r="B8660" i="2"/>
  <c r="D8660" i="2" s="1"/>
  <c r="E8660" i="2" s="1"/>
  <c r="F8660" i="2" s="1"/>
  <c r="B8661" i="2"/>
  <c r="D8661" i="2" s="1"/>
  <c r="E8661" i="2" s="1"/>
  <c r="F8661" i="2" s="1"/>
  <c r="B8662" i="2"/>
  <c r="D8662" i="2" s="1"/>
  <c r="E8662" i="2" s="1"/>
  <c r="F8662" i="2" s="1"/>
  <c r="B8663" i="2"/>
  <c r="D8663" i="2" s="1"/>
  <c r="E8663" i="2" s="1"/>
  <c r="F8663" i="2" s="1"/>
  <c r="B8664" i="2"/>
  <c r="D8664" i="2" s="1"/>
  <c r="E8664" i="2" s="1"/>
  <c r="F8664" i="2" s="1"/>
  <c r="B8665" i="2"/>
  <c r="D8665" i="2" s="1"/>
  <c r="E8665" i="2" s="1"/>
  <c r="F8665" i="2" s="1"/>
  <c r="B8666" i="2"/>
  <c r="D8666" i="2" s="1"/>
  <c r="E8666" i="2" s="1"/>
  <c r="F8666" i="2" s="1"/>
  <c r="B8667" i="2"/>
  <c r="D8667" i="2" s="1"/>
  <c r="E8667" i="2" s="1"/>
  <c r="F8667" i="2" s="1"/>
  <c r="B8668" i="2"/>
  <c r="D8668" i="2" s="1"/>
  <c r="E8668" i="2" s="1"/>
  <c r="F8668" i="2" s="1"/>
  <c r="B8669" i="2"/>
  <c r="D8669" i="2" s="1"/>
  <c r="E8669" i="2" s="1"/>
  <c r="F8669" i="2" s="1"/>
  <c r="B8670" i="2"/>
  <c r="D8670" i="2" s="1"/>
  <c r="E8670" i="2" s="1"/>
  <c r="F8670" i="2" s="1"/>
  <c r="B8671" i="2"/>
  <c r="D8671" i="2" s="1"/>
  <c r="E8671" i="2" s="1"/>
  <c r="F8671" i="2" s="1"/>
  <c r="B8672" i="2"/>
  <c r="D8672" i="2" s="1"/>
  <c r="E8672" i="2" s="1"/>
  <c r="F8672" i="2" s="1"/>
  <c r="B8673" i="2"/>
  <c r="D8673" i="2" s="1"/>
  <c r="E8673" i="2" s="1"/>
  <c r="F8673" i="2" s="1"/>
  <c r="B8674" i="2"/>
  <c r="B8675" i="2"/>
  <c r="B8676" i="2"/>
  <c r="D8676" i="2" s="1"/>
  <c r="E8676" i="2" s="1"/>
  <c r="F8676" i="2" s="1"/>
  <c r="B8677" i="2"/>
  <c r="D8677" i="2" s="1"/>
  <c r="E8677" i="2" s="1"/>
  <c r="F8677" i="2" s="1"/>
  <c r="B8678" i="2"/>
  <c r="D8678" i="2" s="1"/>
  <c r="E8678" i="2" s="1"/>
  <c r="F8678" i="2" s="1"/>
  <c r="B8679" i="2"/>
  <c r="D8679" i="2" s="1"/>
  <c r="E8679" i="2" s="1"/>
  <c r="F8679" i="2" s="1"/>
  <c r="B8680" i="2"/>
  <c r="D8680" i="2" s="1"/>
  <c r="E8680" i="2" s="1"/>
  <c r="F8680" i="2" s="1"/>
  <c r="B8681" i="2"/>
  <c r="D8681" i="2" s="1"/>
  <c r="E8681" i="2" s="1"/>
  <c r="F8681" i="2" s="1"/>
  <c r="B8682" i="2"/>
  <c r="D8682" i="2" s="1"/>
  <c r="E8682" i="2" s="1"/>
  <c r="F8682" i="2" s="1"/>
  <c r="B8683" i="2"/>
  <c r="D8683" i="2" s="1"/>
  <c r="E8683" i="2" s="1"/>
  <c r="F8683" i="2" s="1"/>
  <c r="B8684" i="2"/>
  <c r="D8684" i="2" s="1"/>
  <c r="E8684" i="2" s="1"/>
  <c r="F8684" i="2" s="1"/>
  <c r="B8685" i="2"/>
  <c r="D8685" i="2" s="1"/>
  <c r="E8685" i="2" s="1"/>
  <c r="F8685" i="2" s="1"/>
  <c r="B8686" i="2"/>
  <c r="D8686" i="2" s="1"/>
  <c r="E8686" i="2" s="1"/>
  <c r="F8686" i="2" s="1"/>
  <c r="B8687" i="2"/>
  <c r="D8687" i="2" s="1"/>
  <c r="E8687" i="2" s="1"/>
  <c r="F8687" i="2" s="1"/>
  <c r="B8688" i="2"/>
  <c r="D8688" i="2" s="1"/>
  <c r="E8688" i="2" s="1"/>
  <c r="F8688" i="2" s="1"/>
  <c r="B8689" i="2"/>
  <c r="D8689" i="2" s="1"/>
  <c r="E8689" i="2" s="1"/>
  <c r="F8689" i="2" s="1"/>
  <c r="B8690" i="2"/>
  <c r="D8690" i="2" s="1"/>
  <c r="E8690" i="2" s="1"/>
  <c r="F8690" i="2" s="1"/>
  <c r="B8691" i="2"/>
  <c r="D8691" i="2" s="1"/>
  <c r="E8691" i="2" s="1"/>
  <c r="F8691" i="2" s="1"/>
  <c r="B8692" i="2"/>
  <c r="D8692" i="2" s="1"/>
  <c r="E8692" i="2" s="1"/>
  <c r="F8692" i="2" s="1"/>
  <c r="B8693" i="2"/>
  <c r="D8693" i="2" s="1"/>
  <c r="E8693" i="2" s="1"/>
  <c r="F8693" i="2" s="1"/>
  <c r="B8694" i="2"/>
  <c r="D8694" i="2" s="1"/>
  <c r="E8694" i="2" s="1"/>
  <c r="F8694" i="2" s="1"/>
  <c r="B8695" i="2"/>
  <c r="D8695" i="2" s="1"/>
  <c r="E8695" i="2" s="1"/>
  <c r="F8695" i="2" s="1"/>
  <c r="B8696" i="2"/>
  <c r="D8696" i="2" s="1"/>
  <c r="E8696" i="2" s="1"/>
  <c r="F8696" i="2" s="1"/>
  <c r="B8697" i="2"/>
  <c r="D8697" i="2" s="1"/>
  <c r="E8697" i="2" s="1"/>
  <c r="F8697" i="2" s="1"/>
  <c r="B8698" i="2"/>
  <c r="D8698" i="2" s="1"/>
  <c r="E8698" i="2" s="1"/>
  <c r="F8698" i="2" s="1"/>
  <c r="B8699" i="2"/>
  <c r="D8699" i="2" s="1"/>
  <c r="E8699" i="2" s="1"/>
  <c r="F8699" i="2" s="1"/>
  <c r="B8700" i="2"/>
  <c r="D8700" i="2" s="1"/>
  <c r="E8700" i="2" s="1"/>
  <c r="F8700" i="2" s="1"/>
  <c r="B8701" i="2"/>
  <c r="D8701" i="2" s="1"/>
  <c r="E8701" i="2" s="1"/>
  <c r="F8701" i="2" s="1"/>
  <c r="B8702" i="2"/>
  <c r="D8702" i="2" s="1"/>
  <c r="E8702" i="2" s="1"/>
  <c r="F8702" i="2" s="1"/>
  <c r="B8703" i="2"/>
  <c r="D8703" i="2" s="1"/>
  <c r="E8703" i="2" s="1"/>
  <c r="F8703" i="2" s="1"/>
  <c r="B8704" i="2"/>
  <c r="D8704" i="2" s="1"/>
  <c r="E8704" i="2" s="1"/>
  <c r="F8704" i="2" s="1"/>
  <c r="B8705" i="2"/>
  <c r="D8705" i="2" s="1"/>
  <c r="E8705" i="2" s="1"/>
  <c r="F8705" i="2" s="1"/>
  <c r="B8706" i="2"/>
  <c r="B8707" i="2"/>
  <c r="B8708" i="2"/>
  <c r="D8708" i="2" s="1"/>
  <c r="E8708" i="2" s="1"/>
  <c r="F8708" i="2" s="1"/>
  <c r="B8709" i="2"/>
  <c r="D8709" i="2" s="1"/>
  <c r="E8709" i="2" s="1"/>
  <c r="F8709" i="2" s="1"/>
  <c r="B8710" i="2"/>
  <c r="D8710" i="2" s="1"/>
  <c r="E8710" i="2" s="1"/>
  <c r="F8710" i="2" s="1"/>
  <c r="B8711" i="2"/>
  <c r="D8711" i="2" s="1"/>
  <c r="E8711" i="2" s="1"/>
  <c r="F8711" i="2" s="1"/>
  <c r="B8712" i="2"/>
  <c r="D8712" i="2" s="1"/>
  <c r="E8712" i="2" s="1"/>
  <c r="F8712" i="2" s="1"/>
  <c r="B8713" i="2"/>
  <c r="D8713" i="2" s="1"/>
  <c r="E8713" i="2" s="1"/>
  <c r="F8713" i="2" s="1"/>
  <c r="B8714" i="2"/>
  <c r="D8714" i="2" s="1"/>
  <c r="E8714" i="2" s="1"/>
  <c r="F8714" i="2" s="1"/>
  <c r="B8715" i="2"/>
  <c r="D8715" i="2" s="1"/>
  <c r="E8715" i="2" s="1"/>
  <c r="F8715" i="2" s="1"/>
  <c r="B8716" i="2"/>
  <c r="D8716" i="2" s="1"/>
  <c r="E8716" i="2" s="1"/>
  <c r="F8716" i="2" s="1"/>
  <c r="B8717" i="2"/>
  <c r="D8717" i="2" s="1"/>
  <c r="E8717" i="2" s="1"/>
  <c r="F8717" i="2" s="1"/>
  <c r="B8718" i="2"/>
  <c r="D8718" i="2" s="1"/>
  <c r="E8718" i="2" s="1"/>
  <c r="F8718" i="2" s="1"/>
  <c r="B8719" i="2"/>
  <c r="D8719" i="2" s="1"/>
  <c r="E8719" i="2" s="1"/>
  <c r="F8719" i="2" s="1"/>
  <c r="B8720" i="2"/>
  <c r="D8720" i="2" s="1"/>
  <c r="E8720" i="2" s="1"/>
  <c r="F8720" i="2" s="1"/>
  <c r="B8721" i="2"/>
  <c r="D8721" i="2" s="1"/>
  <c r="E8721" i="2" s="1"/>
  <c r="F8721" i="2" s="1"/>
  <c r="B8722" i="2"/>
  <c r="B8723" i="2"/>
  <c r="D8723" i="2" s="1"/>
  <c r="E8723" i="2" s="1"/>
  <c r="F8723" i="2" s="1"/>
  <c r="B8724" i="2"/>
  <c r="D8724" i="2" s="1"/>
  <c r="E8724" i="2" s="1"/>
  <c r="F8724" i="2" s="1"/>
  <c r="B8725" i="2"/>
  <c r="D8725" i="2" s="1"/>
  <c r="E8725" i="2" s="1"/>
  <c r="F8725" i="2" s="1"/>
  <c r="B8726" i="2"/>
  <c r="D8726" i="2" s="1"/>
  <c r="E8726" i="2" s="1"/>
  <c r="F8726" i="2" s="1"/>
  <c r="B8727" i="2"/>
  <c r="D8727" i="2" s="1"/>
  <c r="E8727" i="2" s="1"/>
  <c r="F8727" i="2" s="1"/>
  <c r="B8728" i="2"/>
  <c r="D8728" i="2" s="1"/>
  <c r="E8728" i="2" s="1"/>
  <c r="F8728" i="2" s="1"/>
  <c r="B8729" i="2"/>
  <c r="D8729" i="2" s="1"/>
  <c r="E8729" i="2" s="1"/>
  <c r="F8729" i="2" s="1"/>
  <c r="B8730" i="2"/>
  <c r="D8730" i="2" s="1"/>
  <c r="E8730" i="2" s="1"/>
  <c r="F8730" i="2" s="1"/>
  <c r="B8731" i="2"/>
  <c r="D8731" i="2" s="1"/>
  <c r="E8731" i="2" s="1"/>
  <c r="F8731" i="2" s="1"/>
  <c r="B8732" i="2"/>
  <c r="D8732" i="2" s="1"/>
  <c r="E8732" i="2" s="1"/>
  <c r="F8732" i="2" s="1"/>
  <c r="B8733" i="2"/>
  <c r="D8733" i="2" s="1"/>
  <c r="E8733" i="2" s="1"/>
  <c r="F8733" i="2" s="1"/>
  <c r="B8734" i="2"/>
  <c r="D8734" i="2" s="1"/>
  <c r="E8734" i="2" s="1"/>
  <c r="F8734" i="2" s="1"/>
  <c r="B8735" i="2"/>
  <c r="D8735" i="2" s="1"/>
  <c r="E8735" i="2" s="1"/>
  <c r="F8735" i="2" s="1"/>
  <c r="B8736" i="2"/>
  <c r="D8736" i="2" s="1"/>
  <c r="E8736" i="2" s="1"/>
  <c r="F8736" i="2" s="1"/>
  <c r="B8737" i="2"/>
  <c r="D8737" i="2" s="1"/>
  <c r="E8737" i="2" s="1"/>
  <c r="F8737" i="2" s="1"/>
  <c r="B8738" i="2"/>
  <c r="B8739" i="2"/>
  <c r="D8739" i="2" s="1"/>
  <c r="E8739" i="2" s="1"/>
  <c r="F8739" i="2" s="1"/>
  <c r="B8740" i="2"/>
  <c r="D8740" i="2" s="1"/>
  <c r="E8740" i="2" s="1"/>
  <c r="F8740" i="2" s="1"/>
  <c r="B8741" i="2"/>
  <c r="D8741" i="2" s="1"/>
  <c r="E8741" i="2" s="1"/>
  <c r="F8741" i="2" s="1"/>
  <c r="B8742" i="2"/>
  <c r="D8742" i="2" s="1"/>
  <c r="E8742" i="2" s="1"/>
  <c r="F8742" i="2" s="1"/>
  <c r="B8743" i="2"/>
  <c r="D8743" i="2" s="1"/>
  <c r="E8743" i="2" s="1"/>
  <c r="F8743" i="2" s="1"/>
  <c r="B8744" i="2"/>
  <c r="D8744" i="2" s="1"/>
  <c r="E8744" i="2" s="1"/>
  <c r="F8744" i="2" s="1"/>
  <c r="B8745" i="2"/>
  <c r="D8745" i="2" s="1"/>
  <c r="E8745" i="2" s="1"/>
  <c r="F8745" i="2" s="1"/>
  <c r="B8746" i="2"/>
  <c r="D8746" i="2" s="1"/>
  <c r="E8746" i="2" s="1"/>
  <c r="F8746" i="2" s="1"/>
  <c r="B8747" i="2"/>
  <c r="D8747" i="2" s="1"/>
  <c r="E8747" i="2" s="1"/>
  <c r="F8747" i="2" s="1"/>
  <c r="B8748" i="2"/>
  <c r="D8748" i="2" s="1"/>
  <c r="E8748" i="2" s="1"/>
  <c r="F8748" i="2" s="1"/>
  <c r="B8749" i="2"/>
  <c r="D8749" i="2" s="1"/>
  <c r="E8749" i="2" s="1"/>
  <c r="F8749" i="2" s="1"/>
  <c r="B8750" i="2"/>
  <c r="D8750" i="2" s="1"/>
  <c r="E8750" i="2" s="1"/>
  <c r="F8750" i="2" s="1"/>
  <c r="B8751" i="2"/>
  <c r="D8751" i="2" s="1"/>
  <c r="E8751" i="2" s="1"/>
  <c r="F8751" i="2" s="1"/>
  <c r="B8752" i="2"/>
  <c r="D8752" i="2" s="1"/>
  <c r="E8752" i="2" s="1"/>
  <c r="F8752" i="2" s="1"/>
  <c r="B8753" i="2"/>
  <c r="D8753" i="2" s="1"/>
  <c r="E8753" i="2" s="1"/>
  <c r="F8753" i="2" s="1"/>
  <c r="B8754" i="2"/>
  <c r="B8755" i="2"/>
  <c r="B8756" i="2"/>
  <c r="D8756" i="2" s="1"/>
  <c r="E8756" i="2" s="1"/>
  <c r="F8756" i="2" s="1"/>
  <c r="B8757" i="2"/>
  <c r="D8757" i="2" s="1"/>
  <c r="E8757" i="2" s="1"/>
  <c r="F8757" i="2" s="1"/>
  <c r="B8758" i="2"/>
  <c r="D8758" i="2" s="1"/>
  <c r="E8758" i="2" s="1"/>
  <c r="F8758" i="2" s="1"/>
  <c r="B8759" i="2"/>
  <c r="D8759" i="2" s="1"/>
  <c r="E8759" i="2" s="1"/>
  <c r="F8759" i="2" s="1"/>
  <c r="B8760" i="2"/>
  <c r="D8760" i="2" s="1"/>
  <c r="E8760" i="2" s="1"/>
  <c r="F8760" i="2" s="1"/>
  <c r="B8761" i="2"/>
  <c r="D8761" i="2" s="1"/>
  <c r="E8761" i="2" s="1"/>
  <c r="F8761" i="2" s="1"/>
  <c r="B8762" i="2"/>
  <c r="D8762" i="2" s="1"/>
  <c r="E8762" i="2" s="1"/>
  <c r="F8762" i="2" s="1"/>
  <c r="B8763" i="2"/>
  <c r="D8763" i="2" s="1"/>
  <c r="E8763" i="2" s="1"/>
  <c r="F8763" i="2" s="1"/>
  <c r="B8764" i="2"/>
  <c r="D8764" i="2" s="1"/>
  <c r="E8764" i="2" s="1"/>
  <c r="F8764" i="2" s="1"/>
  <c r="B8765" i="2"/>
  <c r="D8765" i="2" s="1"/>
  <c r="E8765" i="2" s="1"/>
  <c r="F8765" i="2" s="1"/>
  <c r="B8766" i="2"/>
  <c r="D8766" i="2" s="1"/>
  <c r="E8766" i="2" s="1"/>
  <c r="F8766" i="2" s="1"/>
  <c r="B8767" i="2"/>
  <c r="D8767" i="2" s="1"/>
  <c r="E8767" i="2" s="1"/>
  <c r="F8767" i="2" s="1"/>
  <c r="B8768" i="2"/>
  <c r="D8768" i="2" s="1"/>
  <c r="E8768" i="2" s="1"/>
  <c r="F8768" i="2" s="1"/>
  <c r="B8769" i="2"/>
  <c r="D8769" i="2" s="1"/>
  <c r="E8769" i="2" s="1"/>
  <c r="F8769" i="2" s="1"/>
  <c r="B8770" i="2"/>
  <c r="B8771" i="2"/>
  <c r="B8772" i="2"/>
  <c r="D8772" i="2" s="1"/>
  <c r="E8772" i="2" s="1"/>
  <c r="F8772" i="2" s="1"/>
  <c r="B8773" i="2"/>
  <c r="D8773" i="2" s="1"/>
  <c r="E8773" i="2" s="1"/>
  <c r="F8773" i="2" s="1"/>
  <c r="B8774" i="2"/>
  <c r="D8774" i="2" s="1"/>
  <c r="E8774" i="2" s="1"/>
  <c r="F8774" i="2" s="1"/>
  <c r="B8775" i="2"/>
  <c r="D8775" i="2" s="1"/>
  <c r="E8775" i="2" s="1"/>
  <c r="F8775" i="2" s="1"/>
  <c r="B8776" i="2"/>
  <c r="D8776" i="2" s="1"/>
  <c r="E8776" i="2" s="1"/>
  <c r="F8776" i="2" s="1"/>
  <c r="B8777" i="2"/>
  <c r="D8777" i="2" s="1"/>
  <c r="E8777" i="2" s="1"/>
  <c r="F8777" i="2" s="1"/>
  <c r="B8778" i="2"/>
  <c r="D8778" i="2" s="1"/>
  <c r="E8778" i="2" s="1"/>
  <c r="F8778" i="2" s="1"/>
  <c r="B8779" i="2"/>
  <c r="D8779" i="2" s="1"/>
  <c r="E8779" i="2" s="1"/>
  <c r="F8779" i="2" s="1"/>
  <c r="B8780" i="2"/>
  <c r="D8780" i="2" s="1"/>
  <c r="E8780" i="2" s="1"/>
  <c r="F8780" i="2" s="1"/>
  <c r="B8781" i="2"/>
  <c r="D8781" i="2" s="1"/>
  <c r="E8781" i="2" s="1"/>
  <c r="F8781" i="2" s="1"/>
  <c r="B8782" i="2"/>
  <c r="D8782" i="2" s="1"/>
  <c r="E8782" i="2" s="1"/>
  <c r="F8782" i="2" s="1"/>
  <c r="B8783" i="2"/>
  <c r="D8783" i="2" s="1"/>
  <c r="E8783" i="2" s="1"/>
  <c r="F8783" i="2" s="1"/>
  <c r="B8784" i="2"/>
  <c r="D8784" i="2" s="1"/>
  <c r="E8784" i="2" s="1"/>
  <c r="F8784" i="2" s="1"/>
  <c r="B8785" i="2"/>
  <c r="D8785" i="2" s="1"/>
  <c r="E8785" i="2" s="1"/>
  <c r="F8785" i="2" s="1"/>
  <c r="B8786" i="2"/>
  <c r="B8787" i="2"/>
  <c r="B8788" i="2"/>
  <c r="D8788" i="2" s="1"/>
  <c r="E8788" i="2" s="1"/>
  <c r="F8788" i="2" s="1"/>
  <c r="B8789" i="2"/>
  <c r="D8789" i="2" s="1"/>
  <c r="E8789" i="2" s="1"/>
  <c r="F8789" i="2" s="1"/>
  <c r="B8790" i="2"/>
  <c r="D8790" i="2" s="1"/>
  <c r="E8790" i="2" s="1"/>
  <c r="F8790" i="2" s="1"/>
  <c r="B8791" i="2"/>
  <c r="D8791" i="2" s="1"/>
  <c r="E8791" i="2" s="1"/>
  <c r="F8791" i="2" s="1"/>
  <c r="B8792" i="2"/>
  <c r="D8792" i="2" s="1"/>
  <c r="E8792" i="2" s="1"/>
  <c r="F8792" i="2" s="1"/>
  <c r="B8793" i="2"/>
  <c r="D8793" i="2" s="1"/>
  <c r="E8793" i="2" s="1"/>
  <c r="F8793" i="2" s="1"/>
  <c r="B8794" i="2"/>
  <c r="D8794" i="2" s="1"/>
  <c r="E8794" i="2" s="1"/>
  <c r="F8794" i="2" s="1"/>
  <c r="B8795" i="2"/>
  <c r="D8795" i="2" s="1"/>
  <c r="E8795" i="2" s="1"/>
  <c r="F8795" i="2" s="1"/>
  <c r="B8796" i="2"/>
  <c r="D8796" i="2" s="1"/>
  <c r="E8796" i="2" s="1"/>
  <c r="F8796" i="2" s="1"/>
  <c r="B8797" i="2"/>
  <c r="D8797" i="2" s="1"/>
  <c r="E8797" i="2" s="1"/>
  <c r="F8797" i="2" s="1"/>
  <c r="B8798" i="2"/>
  <c r="D8798" i="2" s="1"/>
  <c r="E8798" i="2" s="1"/>
  <c r="F8798" i="2" s="1"/>
  <c r="B8799" i="2"/>
  <c r="D8799" i="2" s="1"/>
  <c r="E8799" i="2" s="1"/>
  <c r="F8799" i="2" s="1"/>
  <c r="B8800" i="2"/>
  <c r="D8800" i="2" s="1"/>
  <c r="E8800" i="2" s="1"/>
  <c r="F8800" i="2" s="1"/>
  <c r="B8801" i="2"/>
  <c r="D8801" i="2" s="1"/>
  <c r="E8801" i="2" s="1"/>
  <c r="F8801" i="2" s="1"/>
  <c r="B8802" i="2"/>
  <c r="B8803" i="2"/>
  <c r="D8803" i="2" s="1"/>
  <c r="E8803" i="2" s="1"/>
  <c r="F8803" i="2" s="1"/>
  <c r="B8804" i="2"/>
  <c r="D8804" i="2" s="1"/>
  <c r="E8804" i="2" s="1"/>
  <c r="F8804" i="2" s="1"/>
  <c r="B8805" i="2"/>
  <c r="D8805" i="2" s="1"/>
  <c r="E8805" i="2" s="1"/>
  <c r="F8805" i="2" s="1"/>
  <c r="B8806" i="2"/>
  <c r="D8806" i="2" s="1"/>
  <c r="E8806" i="2" s="1"/>
  <c r="F8806" i="2" s="1"/>
  <c r="B8807" i="2"/>
  <c r="D8807" i="2" s="1"/>
  <c r="E8807" i="2" s="1"/>
  <c r="F8807" i="2" s="1"/>
  <c r="B8808" i="2"/>
  <c r="D8808" i="2" s="1"/>
  <c r="E8808" i="2" s="1"/>
  <c r="F8808" i="2" s="1"/>
  <c r="B8809" i="2"/>
  <c r="D8809" i="2" s="1"/>
  <c r="E8809" i="2" s="1"/>
  <c r="F8809" i="2" s="1"/>
  <c r="B8810" i="2"/>
  <c r="D8810" i="2" s="1"/>
  <c r="E8810" i="2" s="1"/>
  <c r="F8810" i="2" s="1"/>
  <c r="B8811" i="2"/>
  <c r="D8811" i="2" s="1"/>
  <c r="E8811" i="2" s="1"/>
  <c r="F8811" i="2" s="1"/>
  <c r="B8812" i="2"/>
  <c r="D8812" i="2" s="1"/>
  <c r="E8812" i="2" s="1"/>
  <c r="F8812" i="2" s="1"/>
  <c r="B8813" i="2"/>
  <c r="D8813" i="2" s="1"/>
  <c r="E8813" i="2" s="1"/>
  <c r="F8813" i="2" s="1"/>
  <c r="B8814" i="2"/>
  <c r="D8814" i="2" s="1"/>
  <c r="E8814" i="2" s="1"/>
  <c r="F8814" i="2" s="1"/>
  <c r="B8815" i="2"/>
  <c r="D8815" i="2" s="1"/>
  <c r="E8815" i="2" s="1"/>
  <c r="F8815" i="2" s="1"/>
  <c r="B8816" i="2"/>
  <c r="D8816" i="2" s="1"/>
  <c r="E8816" i="2" s="1"/>
  <c r="F8816" i="2" s="1"/>
  <c r="B8817" i="2"/>
  <c r="D8817" i="2" s="1"/>
  <c r="E8817" i="2" s="1"/>
  <c r="F8817" i="2" s="1"/>
  <c r="B8818" i="2"/>
  <c r="D8818" i="2" s="1"/>
  <c r="E8818" i="2" s="1"/>
  <c r="F8818" i="2" s="1"/>
  <c r="B8819" i="2"/>
  <c r="D8819" i="2" s="1"/>
  <c r="E8819" i="2" s="1"/>
  <c r="F8819" i="2" s="1"/>
  <c r="B8820" i="2"/>
  <c r="D8820" i="2" s="1"/>
  <c r="E8820" i="2" s="1"/>
  <c r="F8820" i="2" s="1"/>
  <c r="B8821" i="2"/>
  <c r="D8821" i="2" s="1"/>
  <c r="E8821" i="2" s="1"/>
  <c r="F8821" i="2" s="1"/>
  <c r="B8822" i="2"/>
  <c r="D8822" i="2" s="1"/>
  <c r="E8822" i="2" s="1"/>
  <c r="F8822" i="2" s="1"/>
  <c r="B8823" i="2"/>
  <c r="D8823" i="2" s="1"/>
  <c r="E8823" i="2" s="1"/>
  <c r="F8823" i="2" s="1"/>
  <c r="B8824" i="2"/>
  <c r="D8824" i="2" s="1"/>
  <c r="E8824" i="2" s="1"/>
  <c r="F8824" i="2" s="1"/>
  <c r="B8825" i="2"/>
  <c r="D8825" i="2" s="1"/>
  <c r="E8825" i="2" s="1"/>
  <c r="F8825" i="2" s="1"/>
  <c r="B8826" i="2"/>
  <c r="D8826" i="2" s="1"/>
  <c r="E8826" i="2" s="1"/>
  <c r="F8826" i="2" s="1"/>
  <c r="B8827" i="2"/>
  <c r="D8827" i="2" s="1"/>
  <c r="E8827" i="2" s="1"/>
  <c r="F8827" i="2" s="1"/>
  <c r="B8828" i="2"/>
  <c r="D8828" i="2" s="1"/>
  <c r="E8828" i="2" s="1"/>
  <c r="F8828" i="2" s="1"/>
  <c r="B8829" i="2"/>
  <c r="D8829" i="2" s="1"/>
  <c r="E8829" i="2" s="1"/>
  <c r="F8829" i="2" s="1"/>
  <c r="B8830" i="2"/>
  <c r="D8830" i="2" s="1"/>
  <c r="E8830" i="2" s="1"/>
  <c r="F8830" i="2" s="1"/>
  <c r="B8831" i="2"/>
  <c r="D8831" i="2" s="1"/>
  <c r="E8831" i="2" s="1"/>
  <c r="F8831" i="2" s="1"/>
  <c r="B8832" i="2"/>
  <c r="D8832" i="2" s="1"/>
  <c r="E8832" i="2" s="1"/>
  <c r="F8832" i="2" s="1"/>
  <c r="B8833" i="2"/>
  <c r="D8833" i="2" s="1"/>
  <c r="E8833" i="2" s="1"/>
  <c r="F8833" i="2" s="1"/>
  <c r="B8834" i="2"/>
  <c r="B8835" i="2"/>
  <c r="D8835" i="2" s="1"/>
  <c r="E8835" i="2" s="1"/>
  <c r="F8835" i="2" s="1"/>
  <c r="B8836" i="2"/>
  <c r="D8836" i="2" s="1"/>
  <c r="E8836" i="2" s="1"/>
  <c r="F8836" i="2" s="1"/>
  <c r="B8837" i="2"/>
  <c r="D8837" i="2" s="1"/>
  <c r="E8837" i="2" s="1"/>
  <c r="F8837" i="2" s="1"/>
  <c r="B8838" i="2"/>
  <c r="D8838" i="2" s="1"/>
  <c r="E8838" i="2" s="1"/>
  <c r="F8838" i="2" s="1"/>
  <c r="B8839" i="2"/>
  <c r="D8839" i="2" s="1"/>
  <c r="E8839" i="2" s="1"/>
  <c r="F8839" i="2" s="1"/>
  <c r="B8840" i="2"/>
  <c r="D8840" i="2" s="1"/>
  <c r="E8840" i="2" s="1"/>
  <c r="F8840" i="2" s="1"/>
  <c r="B8841" i="2"/>
  <c r="D8841" i="2" s="1"/>
  <c r="E8841" i="2" s="1"/>
  <c r="F8841" i="2" s="1"/>
  <c r="B8842" i="2"/>
  <c r="D8842" i="2" s="1"/>
  <c r="E8842" i="2" s="1"/>
  <c r="F8842" i="2" s="1"/>
  <c r="B8843" i="2"/>
  <c r="D8843" i="2" s="1"/>
  <c r="E8843" i="2" s="1"/>
  <c r="F8843" i="2" s="1"/>
  <c r="B8844" i="2"/>
  <c r="D8844" i="2" s="1"/>
  <c r="E8844" i="2" s="1"/>
  <c r="F8844" i="2" s="1"/>
  <c r="B8845" i="2"/>
  <c r="D8845" i="2" s="1"/>
  <c r="E8845" i="2" s="1"/>
  <c r="F8845" i="2" s="1"/>
  <c r="B8846" i="2"/>
  <c r="D8846" i="2" s="1"/>
  <c r="E8846" i="2" s="1"/>
  <c r="F8846" i="2" s="1"/>
  <c r="B8847" i="2"/>
  <c r="D8847" i="2" s="1"/>
  <c r="E8847" i="2" s="1"/>
  <c r="F8847" i="2" s="1"/>
  <c r="B8848" i="2"/>
  <c r="D8848" i="2" s="1"/>
  <c r="E8848" i="2" s="1"/>
  <c r="F8848" i="2" s="1"/>
  <c r="B8849" i="2"/>
  <c r="D8849" i="2" s="1"/>
  <c r="E8849" i="2" s="1"/>
  <c r="F8849" i="2" s="1"/>
  <c r="B8850" i="2"/>
  <c r="B8851" i="2"/>
  <c r="B8852" i="2"/>
  <c r="D8852" i="2" s="1"/>
  <c r="E8852" i="2" s="1"/>
  <c r="F8852" i="2" s="1"/>
  <c r="B8853" i="2"/>
  <c r="D8853" i="2" s="1"/>
  <c r="E8853" i="2" s="1"/>
  <c r="F8853" i="2" s="1"/>
  <c r="B8854" i="2"/>
  <c r="D8854" i="2" s="1"/>
  <c r="E8854" i="2" s="1"/>
  <c r="F8854" i="2" s="1"/>
  <c r="B8855" i="2"/>
  <c r="D8855" i="2" s="1"/>
  <c r="E8855" i="2" s="1"/>
  <c r="F8855" i="2" s="1"/>
  <c r="B8856" i="2"/>
  <c r="D8856" i="2" s="1"/>
  <c r="E8856" i="2" s="1"/>
  <c r="F8856" i="2" s="1"/>
  <c r="B8857" i="2"/>
  <c r="D8857" i="2" s="1"/>
  <c r="E8857" i="2" s="1"/>
  <c r="F8857" i="2" s="1"/>
  <c r="B8858" i="2"/>
  <c r="D8858" i="2" s="1"/>
  <c r="E8858" i="2" s="1"/>
  <c r="F8858" i="2" s="1"/>
  <c r="B8859" i="2"/>
  <c r="D8859" i="2" s="1"/>
  <c r="E8859" i="2" s="1"/>
  <c r="F8859" i="2" s="1"/>
  <c r="B8860" i="2"/>
  <c r="D8860" i="2" s="1"/>
  <c r="E8860" i="2" s="1"/>
  <c r="F8860" i="2" s="1"/>
  <c r="B8861" i="2"/>
  <c r="D8861" i="2" s="1"/>
  <c r="E8861" i="2" s="1"/>
  <c r="F8861" i="2" s="1"/>
  <c r="B8862" i="2"/>
  <c r="D8862" i="2" s="1"/>
  <c r="E8862" i="2" s="1"/>
  <c r="F8862" i="2" s="1"/>
  <c r="B8863" i="2"/>
  <c r="D8863" i="2" s="1"/>
  <c r="E8863" i="2" s="1"/>
  <c r="F8863" i="2" s="1"/>
  <c r="B8864" i="2"/>
  <c r="D8864" i="2" s="1"/>
  <c r="E8864" i="2" s="1"/>
  <c r="F8864" i="2" s="1"/>
  <c r="B8865" i="2"/>
  <c r="D8865" i="2" s="1"/>
  <c r="E8865" i="2" s="1"/>
  <c r="F8865" i="2" s="1"/>
  <c r="B8866" i="2"/>
  <c r="D8866" i="2" s="1"/>
  <c r="E8866" i="2" s="1"/>
  <c r="F8866" i="2" s="1"/>
  <c r="B8867" i="2"/>
  <c r="D8867" i="2" s="1"/>
  <c r="E8867" i="2" s="1"/>
  <c r="F8867" i="2" s="1"/>
  <c r="B8868" i="2"/>
  <c r="D8868" i="2" s="1"/>
  <c r="E8868" i="2" s="1"/>
  <c r="F8868" i="2" s="1"/>
  <c r="B8869" i="2"/>
  <c r="D8869" i="2" s="1"/>
  <c r="E8869" i="2" s="1"/>
  <c r="F8869" i="2" s="1"/>
  <c r="B8870" i="2"/>
  <c r="D8870" i="2" s="1"/>
  <c r="E8870" i="2" s="1"/>
  <c r="F8870" i="2" s="1"/>
  <c r="B8871" i="2"/>
  <c r="D8871" i="2" s="1"/>
  <c r="E8871" i="2" s="1"/>
  <c r="F8871" i="2" s="1"/>
  <c r="B8872" i="2"/>
  <c r="D8872" i="2" s="1"/>
  <c r="E8872" i="2" s="1"/>
  <c r="F8872" i="2" s="1"/>
  <c r="B8873" i="2"/>
  <c r="D8873" i="2" s="1"/>
  <c r="E8873" i="2" s="1"/>
  <c r="F8873" i="2" s="1"/>
  <c r="B8874" i="2"/>
  <c r="D8874" i="2" s="1"/>
  <c r="E8874" i="2" s="1"/>
  <c r="F8874" i="2" s="1"/>
  <c r="B8875" i="2"/>
  <c r="D8875" i="2" s="1"/>
  <c r="E8875" i="2" s="1"/>
  <c r="F8875" i="2" s="1"/>
  <c r="B8876" i="2"/>
  <c r="D8876" i="2" s="1"/>
  <c r="E8876" i="2" s="1"/>
  <c r="F8876" i="2" s="1"/>
  <c r="B8877" i="2"/>
  <c r="D8877" i="2" s="1"/>
  <c r="E8877" i="2" s="1"/>
  <c r="F8877" i="2" s="1"/>
  <c r="B8878" i="2"/>
  <c r="D8878" i="2" s="1"/>
  <c r="E8878" i="2" s="1"/>
  <c r="F8878" i="2" s="1"/>
  <c r="B8879" i="2"/>
  <c r="D8879" i="2" s="1"/>
  <c r="E8879" i="2" s="1"/>
  <c r="F8879" i="2" s="1"/>
  <c r="B8880" i="2"/>
  <c r="D8880" i="2" s="1"/>
  <c r="E8880" i="2" s="1"/>
  <c r="F8880" i="2" s="1"/>
  <c r="B8881" i="2"/>
  <c r="D8881" i="2" s="1"/>
  <c r="E8881" i="2" s="1"/>
  <c r="F8881" i="2" s="1"/>
  <c r="B8882" i="2"/>
  <c r="D8882" i="2" s="1"/>
  <c r="E8882" i="2" s="1"/>
  <c r="F8882" i="2" s="1"/>
  <c r="B8883" i="2"/>
  <c r="B8884" i="2"/>
  <c r="D8884" i="2" s="1"/>
  <c r="E8884" i="2" s="1"/>
  <c r="F8884" i="2" s="1"/>
  <c r="B8885" i="2"/>
  <c r="D8885" i="2" s="1"/>
  <c r="E8885" i="2" s="1"/>
  <c r="F8885" i="2" s="1"/>
  <c r="B8886" i="2"/>
  <c r="D8886" i="2" s="1"/>
  <c r="E8886" i="2" s="1"/>
  <c r="F8886" i="2" s="1"/>
  <c r="B8887" i="2"/>
  <c r="D8887" i="2" s="1"/>
  <c r="E8887" i="2" s="1"/>
  <c r="F8887" i="2" s="1"/>
  <c r="B8888" i="2"/>
  <c r="D8888" i="2" s="1"/>
  <c r="E8888" i="2" s="1"/>
  <c r="F8888" i="2" s="1"/>
  <c r="B8889" i="2"/>
  <c r="D8889" i="2" s="1"/>
  <c r="E8889" i="2" s="1"/>
  <c r="F8889" i="2" s="1"/>
  <c r="B8890" i="2"/>
  <c r="D8890" i="2" s="1"/>
  <c r="E8890" i="2" s="1"/>
  <c r="F8890" i="2" s="1"/>
  <c r="B8891" i="2"/>
  <c r="D8891" i="2" s="1"/>
  <c r="E8891" i="2" s="1"/>
  <c r="F8891" i="2" s="1"/>
  <c r="B8892" i="2"/>
  <c r="D8892" i="2" s="1"/>
  <c r="E8892" i="2" s="1"/>
  <c r="F8892" i="2" s="1"/>
  <c r="B8893" i="2"/>
  <c r="D8893" i="2" s="1"/>
  <c r="E8893" i="2" s="1"/>
  <c r="F8893" i="2" s="1"/>
  <c r="B8894" i="2"/>
  <c r="D8894" i="2" s="1"/>
  <c r="E8894" i="2" s="1"/>
  <c r="F8894" i="2" s="1"/>
  <c r="B8895" i="2"/>
  <c r="D8895" i="2" s="1"/>
  <c r="E8895" i="2" s="1"/>
  <c r="F8895" i="2" s="1"/>
  <c r="B8896" i="2"/>
  <c r="D8896" i="2" s="1"/>
  <c r="E8896" i="2" s="1"/>
  <c r="F8896" i="2" s="1"/>
  <c r="B8897" i="2"/>
  <c r="D8897" i="2" s="1"/>
  <c r="E8897" i="2" s="1"/>
  <c r="F8897" i="2" s="1"/>
  <c r="B8898" i="2"/>
  <c r="B8899" i="2"/>
  <c r="B8900" i="2"/>
  <c r="D8900" i="2" s="1"/>
  <c r="E8900" i="2" s="1"/>
  <c r="F8900" i="2" s="1"/>
  <c r="B8901" i="2"/>
  <c r="D8901" i="2" s="1"/>
  <c r="E8901" i="2" s="1"/>
  <c r="F8901" i="2" s="1"/>
  <c r="B8902" i="2"/>
  <c r="D8902" i="2" s="1"/>
  <c r="E8902" i="2" s="1"/>
  <c r="F8902" i="2" s="1"/>
  <c r="B8903" i="2"/>
  <c r="D8903" i="2" s="1"/>
  <c r="E8903" i="2" s="1"/>
  <c r="F8903" i="2" s="1"/>
  <c r="B8904" i="2"/>
  <c r="D8904" i="2" s="1"/>
  <c r="E8904" i="2" s="1"/>
  <c r="F8904" i="2" s="1"/>
  <c r="B8905" i="2"/>
  <c r="D8905" i="2" s="1"/>
  <c r="E8905" i="2" s="1"/>
  <c r="F8905" i="2" s="1"/>
  <c r="B8906" i="2"/>
  <c r="D8906" i="2" s="1"/>
  <c r="E8906" i="2" s="1"/>
  <c r="F8906" i="2" s="1"/>
  <c r="B8907" i="2"/>
  <c r="D8907" i="2" s="1"/>
  <c r="E8907" i="2" s="1"/>
  <c r="F8907" i="2" s="1"/>
  <c r="B8908" i="2"/>
  <c r="D8908" i="2" s="1"/>
  <c r="E8908" i="2" s="1"/>
  <c r="F8908" i="2" s="1"/>
  <c r="B8909" i="2"/>
  <c r="D8909" i="2" s="1"/>
  <c r="E8909" i="2" s="1"/>
  <c r="F8909" i="2" s="1"/>
  <c r="B8910" i="2"/>
  <c r="D8910" i="2" s="1"/>
  <c r="E8910" i="2" s="1"/>
  <c r="F8910" i="2" s="1"/>
  <c r="B8911" i="2"/>
  <c r="D8911" i="2" s="1"/>
  <c r="E8911" i="2" s="1"/>
  <c r="F8911" i="2" s="1"/>
  <c r="B8912" i="2"/>
  <c r="D8912" i="2" s="1"/>
  <c r="E8912" i="2" s="1"/>
  <c r="F8912" i="2" s="1"/>
  <c r="B8913" i="2"/>
  <c r="D8913" i="2" s="1"/>
  <c r="E8913" i="2" s="1"/>
  <c r="F8913" i="2" s="1"/>
  <c r="B8914" i="2"/>
  <c r="B8915" i="2"/>
  <c r="B8916" i="2"/>
  <c r="D8916" i="2" s="1"/>
  <c r="E8916" i="2" s="1"/>
  <c r="F8916" i="2" s="1"/>
  <c r="B8917" i="2"/>
  <c r="D8917" i="2" s="1"/>
  <c r="E8917" i="2" s="1"/>
  <c r="F8917" i="2" s="1"/>
  <c r="B8918" i="2"/>
  <c r="D8918" i="2" s="1"/>
  <c r="E8918" i="2" s="1"/>
  <c r="F8918" i="2" s="1"/>
  <c r="B8919" i="2"/>
  <c r="D8919" i="2" s="1"/>
  <c r="E8919" i="2" s="1"/>
  <c r="F8919" i="2" s="1"/>
  <c r="B8920" i="2"/>
  <c r="D8920" i="2" s="1"/>
  <c r="E8920" i="2" s="1"/>
  <c r="F8920" i="2" s="1"/>
  <c r="B8921" i="2"/>
  <c r="D8921" i="2" s="1"/>
  <c r="E8921" i="2" s="1"/>
  <c r="F8921" i="2" s="1"/>
  <c r="B8922" i="2"/>
  <c r="D8922" i="2" s="1"/>
  <c r="E8922" i="2" s="1"/>
  <c r="F8922" i="2" s="1"/>
  <c r="B8923" i="2"/>
  <c r="D8923" i="2" s="1"/>
  <c r="E8923" i="2" s="1"/>
  <c r="F8923" i="2" s="1"/>
  <c r="B8924" i="2"/>
  <c r="D8924" i="2" s="1"/>
  <c r="E8924" i="2" s="1"/>
  <c r="F8924" i="2" s="1"/>
  <c r="B8925" i="2"/>
  <c r="D8925" i="2" s="1"/>
  <c r="E8925" i="2" s="1"/>
  <c r="F8925" i="2" s="1"/>
  <c r="B8926" i="2"/>
  <c r="D8926" i="2" s="1"/>
  <c r="E8926" i="2" s="1"/>
  <c r="F8926" i="2" s="1"/>
  <c r="B8927" i="2"/>
  <c r="D8927" i="2" s="1"/>
  <c r="E8927" i="2" s="1"/>
  <c r="F8927" i="2" s="1"/>
  <c r="B8928" i="2"/>
  <c r="D8928" i="2" s="1"/>
  <c r="E8928" i="2" s="1"/>
  <c r="F8928" i="2" s="1"/>
  <c r="B8929" i="2"/>
  <c r="D8929" i="2" s="1"/>
  <c r="E8929" i="2" s="1"/>
  <c r="F8929" i="2" s="1"/>
  <c r="B8930" i="2"/>
  <c r="B8931" i="2"/>
  <c r="B8932" i="2"/>
  <c r="D8932" i="2" s="1"/>
  <c r="E8932" i="2" s="1"/>
  <c r="F8932" i="2" s="1"/>
  <c r="B8933" i="2"/>
  <c r="D8933" i="2" s="1"/>
  <c r="E8933" i="2" s="1"/>
  <c r="F8933" i="2" s="1"/>
  <c r="B8934" i="2"/>
  <c r="D8934" i="2" s="1"/>
  <c r="E8934" i="2" s="1"/>
  <c r="F8934" i="2" s="1"/>
  <c r="B8935" i="2"/>
  <c r="D8935" i="2" s="1"/>
  <c r="E8935" i="2" s="1"/>
  <c r="F8935" i="2" s="1"/>
  <c r="B8936" i="2"/>
  <c r="D8936" i="2" s="1"/>
  <c r="E8936" i="2" s="1"/>
  <c r="F8936" i="2" s="1"/>
  <c r="B8937" i="2"/>
  <c r="D8937" i="2" s="1"/>
  <c r="E8937" i="2" s="1"/>
  <c r="F8937" i="2" s="1"/>
  <c r="B8938" i="2"/>
  <c r="D8938" i="2" s="1"/>
  <c r="E8938" i="2" s="1"/>
  <c r="F8938" i="2" s="1"/>
  <c r="B8939" i="2"/>
  <c r="D8939" i="2" s="1"/>
  <c r="E8939" i="2" s="1"/>
  <c r="F8939" i="2" s="1"/>
  <c r="B8940" i="2"/>
  <c r="D8940" i="2" s="1"/>
  <c r="E8940" i="2" s="1"/>
  <c r="F8940" i="2" s="1"/>
  <c r="B8941" i="2"/>
  <c r="D8941" i="2" s="1"/>
  <c r="E8941" i="2" s="1"/>
  <c r="F8941" i="2" s="1"/>
  <c r="B8942" i="2"/>
  <c r="D8942" i="2" s="1"/>
  <c r="E8942" i="2" s="1"/>
  <c r="F8942" i="2" s="1"/>
  <c r="B8943" i="2"/>
  <c r="D8943" i="2" s="1"/>
  <c r="E8943" i="2" s="1"/>
  <c r="F8943" i="2" s="1"/>
  <c r="B8944" i="2"/>
  <c r="D8944" i="2" s="1"/>
  <c r="E8944" i="2" s="1"/>
  <c r="F8944" i="2" s="1"/>
  <c r="B8945" i="2"/>
  <c r="D8945" i="2" s="1"/>
  <c r="E8945" i="2" s="1"/>
  <c r="F8945" i="2" s="1"/>
  <c r="B8946" i="2"/>
  <c r="B8947" i="2"/>
  <c r="B8948" i="2"/>
  <c r="D8948" i="2" s="1"/>
  <c r="E8948" i="2" s="1"/>
  <c r="F8948" i="2" s="1"/>
  <c r="B8949" i="2"/>
  <c r="D8949" i="2" s="1"/>
  <c r="E8949" i="2" s="1"/>
  <c r="F8949" i="2" s="1"/>
  <c r="B8950" i="2"/>
  <c r="D8950" i="2" s="1"/>
  <c r="E8950" i="2" s="1"/>
  <c r="F8950" i="2" s="1"/>
  <c r="B8951" i="2"/>
  <c r="D8951" i="2" s="1"/>
  <c r="E8951" i="2" s="1"/>
  <c r="F8951" i="2" s="1"/>
  <c r="B8952" i="2"/>
  <c r="D8952" i="2" s="1"/>
  <c r="E8952" i="2" s="1"/>
  <c r="F8952" i="2" s="1"/>
  <c r="B8953" i="2"/>
  <c r="D8953" i="2" s="1"/>
  <c r="E8953" i="2" s="1"/>
  <c r="F8953" i="2" s="1"/>
  <c r="B8954" i="2"/>
  <c r="D8954" i="2" s="1"/>
  <c r="E8954" i="2" s="1"/>
  <c r="F8954" i="2" s="1"/>
  <c r="B8955" i="2"/>
  <c r="D8955" i="2" s="1"/>
  <c r="E8955" i="2" s="1"/>
  <c r="F8955" i="2" s="1"/>
  <c r="B8956" i="2"/>
  <c r="D8956" i="2" s="1"/>
  <c r="E8956" i="2" s="1"/>
  <c r="F8956" i="2" s="1"/>
  <c r="B8957" i="2"/>
  <c r="D8957" i="2" s="1"/>
  <c r="E8957" i="2" s="1"/>
  <c r="F8957" i="2" s="1"/>
  <c r="B8958" i="2"/>
  <c r="D8958" i="2" s="1"/>
  <c r="E8958" i="2" s="1"/>
  <c r="F8958" i="2" s="1"/>
  <c r="B8959" i="2"/>
  <c r="D8959" i="2" s="1"/>
  <c r="E8959" i="2" s="1"/>
  <c r="F8959" i="2" s="1"/>
  <c r="B8960" i="2"/>
  <c r="D8960" i="2" s="1"/>
  <c r="E8960" i="2" s="1"/>
  <c r="F8960" i="2" s="1"/>
  <c r="B8961" i="2"/>
  <c r="D8961" i="2" s="1"/>
  <c r="E8961" i="2" s="1"/>
  <c r="F8961" i="2" s="1"/>
  <c r="B8962" i="2"/>
  <c r="B8963" i="2"/>
  <c r="B8964" i="2"/>
  <c r="D8964" i="2" s="1"/>
  <c r="E8964" i="2" s="1"/>
  <c r="F8964" i="2" s="1"/>
  <c r="B8965" i="2"/>
  <c r="D8965" i="2" s="1"/>
  <c r="E8965" i="2" s="1"/>
  <c r="F8965" i="2" s="1"/>
  <c r="B8966" i="2"/>
  <c r="D8966" i="2" s="1"/>
  <c r="E8966" i="2" s="1"/>
  <c r="F8966" i="2" s="1"/>
  <c r="B8967" i="2"/>
  <c r="D8967" i="2" s="1"/>
  <c r="E8967" i="2" s="1"/>
  <c r="F8967" i="2" s="1"/>
  <c r="B8968" i="2"/>
  <c r="D8968" i="2" s="1"/>
  <c r="E8968" i="2" s="1"/>
  <c r="F8968" i="2" s="1"/>
  <c r="B8969" i="2"/>
  <c r="D8969" i="2" s="1"/>
  <c r="E8969" i="2" s="1"/>
  <c r="F8969" i="2" s="1"/>
  <c r="B8970" i="2"/>
  <c r="D8970" i="2" s="1"/>
  <c r="E8970" i="2" s="1"/>
  <c r="F8970" i="2" s="1"/>
  <c r="B8971" i="2"/>
  <c r="D8971" i="2" s="1"/>
  <c r="E8971" i="2" s="1"/>
  <c r="F8971" i="2" s="1"/>
  <c r="B8972" i="2"/>
  <c r="D8972" i="2" s="1"/>
  <c r="E8972" i="2" s="1"/>
  <c r="F8972" i="2" s="1"/>
  <c r="B8973" i="2"/>
  <c r="D8973" i="2" s="1"/>
  <c r="E8973" i="2" s="1"/>
  <c r="F8973" i="2" s="1"/>
  <c r="B8974" i="2"/>
  <c r="D8974" i="2" s="1"/>
  <c r="E8974" i="2" s="1"/>
  <c r="F8974" i="2" s="1"/>
  <c r="B8975" i="2"/>
  <c r="D8975" i="2" s="1"/>
  <c r="E8975" i="2" s="1"/>
  <c r="F8975" i="2" s="1"/>
  <c r="B8976" i="2"/>
  <c r="D8976" i="2" s="1"/>
  <c r="E8976" i="2" s="1"/>
  <c r="F8976" i="2" s="1"/>
  <c r="B8977" i="2"/>
  <c r="D8977" i="2" s="1"/>
  <c r="E8977" i="2" s="1"/>
  <c r="F8977" i="2" s="1"/>
  <c r="B8978" i="2"/>
  <c r="B8979" i="2"/>
  <c r="D8979" i="2" s="1"/>
  <c r="E8979" i="2" s="1"/>
  <c r="F8979" i="2" s="1"/>
  <c r="B8980" i="2"/>
  <c r="D8980" i="2" s="1"/>
  <c r="E8980" i="2" s="1"/>
  <c r="F8980" i="2" s="1"/>
  <c r="B8981" i="2"/>
  <c r="D8981" i="2" s="1"/>
  <c r="E8981" i="2" s="1"/>
  <c r="F8981" i="2" s="1"/>
  <c r="B8982" i="2"/>
  <c r="D8982" i="2" s="1"/>
  <c r="E8982" i="2" s="1"/>
  <c r="F8982" i="2" s="1"/>
  <c r="B8983" i="2"/>
  <c r="D8983" i="2" s="1"/>
  <c r="E8983" i="2" s="1"/>
  <c r="F8983" i="2" s="1"/>
  <c r="B8984" i="2"/>
  <c r="D8984" i="2" s="1"/>
  <c r="E8984" i="2" s="1"/>
  <c r="F8984" i="2" s="1"/>
  <c r="B8985" i="2"/>
  <c r="D8985" i="2" s="1"/>
  <c r="E8985" i="2" s="1"/>
  <c r="F8985" i="2" s="1"/>
  <c r="B8986" i="2"/>
  <c r="D8986" i="2" s="1"/>
  <c r="E8986" i="2" s="1"/>
  <c r="F8986" i="2" s="1"/>
  <c r="B8987" i="2"/>
  <c r="D8987" i="2" s="1"/>
  <c r="E8987" i="2" s="1"/>
  <c r="F8987" i="2" s="1"/>
  <c r="B8988" i="2"/>
  <c r="D8988" i="2" s="1"/>
  <c r="E8988" i="2" s="1"/>
  <c r="F8988" i="2" s="1"/>
  <c r="B8989" i="2"/>
  <c r="D8989" i="2" s="1"/>
  <c r="E8989" i="2" s="1"/>
  <c r="F8989" i="2" s="1"/>
  <c r="B8990" i="2"/>
  <c r="D8990" i="2" s="1"/>
  <c r="E8990" i="2" s="1"/>
  <c r="F8990" i="2" s="1"/>
  <c r="B8991" i="2"/>
  <c r="D8991" i="2" s="1"/>
  <c r="E8991" i="2" s="1"/>
  <c r="F8991" i="2" s="1"/>
  <c r="B8992" i="2"/>
  <c r="D8992" i="2" s="1"/>
  <c r="E8992" i="2" s="1"/>
  <c r="F8992" i="2" s="1"/>
  <c r="B8993" i="2"/>
  <c r="D8993" i="2" s="1"/>
  <c r="E8993" i="2" s="1"/>
  <c r="F8993" i="2" s="1"/>
  <c r="B8994" i="2"/>
  <c r="B8995" i="2"/>
  <c r="B8996" i="2"/>
  <c r="D8996" i="2" s="1"/>
  <c r="E8996" i="2" s="1"/>
  <c r="F8996" i="2" s="1"/>
  <c r="B8997" i="2"/>
  <c r="D8997" i="2" s="1"/>
  <c r="E8997" i="2" s="1"/>
  <c r="F8997" i="2" s="1"/>
  <c r="B8998" i="2"/>
  <c r="D8998" i="2" s="1"/>
  <c r="E8998" i="2" s="1"/>
  <c r="F8998" i="2" s="1"/>
  <c r="B8999" i="2"/>
  <c r="D8999" i="2" s="1"/>
  <c r="E8999" i="2" s="1"/>
  <c r="F8999" i="2" s="1"/>
  <c r="B9000" i="2"/>
  <c r="D9000" i="2" s="1"/>
  <c r="E9000" i="2" s="1"/>
  <c r="F9000" i="2" s="1"/>
  <c r="B9001" i="2"/>
  <c r="D9001" i="2" s="1"/>
  <c r="E9001" i="2" s="1"/>
  <c r="F9001" i="2" s="1"/>
  <c r="B9002" i="2"/>
  <c r="D9002" i="2" s="1"/>
  <c r="E9002" i="2" s="1"/>
  <c r="F9002" i="2" s="1"/>
  <c r="B9003" i="2"/>
  <c r="D9003" i="2" s="1"/>
  <c r="E9003" i="2" s="1"/>
  <c r="F9003" i="2" s="1"/>
  <c r="B9004" i="2"/>
  <c r="D9004" i="2" s="1"/>
  <c r="E9004" i="2" s="1"/>
  <c r="F9004" i="2" s="1"/>
  <c r="B9005" i="2"/>
  <c r="D9005" i="2" s="1"/>
  <c r="E9005" i="2" s="1"/>
  <c r="F9005" i="2" s="1"/>
  <c r="B9006" i="2"/>
  <c r="D9006" i="2" s="1"/>
  <c r="E9006" i="2" s="1"/>
  <c r="F9006" i="2" s="1"/>
  <c r="B9007" i="2"/>
  <c r="D9007" i="2" s="1"/>
  <c r="E9007" i="2" s="1"/>
  <c r="F9007" i="2" s="1"/>
  <c r="B9008" i="2"/>
  <c r="D9008" i="2" s="1"/>
  <c r="E9008" i="2" s="1"/>
  <c r="F9008" i="2" s="1"/>
  <c r="B9009" i="2"/>
  <c r="D9009" i="2" s="1"/>
  <c r="E9009" i="2" s="1"/>
  <c r="F9009" i="2" s="1"/>
  <c r="B9010" i="2"/>
  <c r="B9011" i="2"/>
  <c r="B9012" i="2"/>
  <c r="D9012" i="2" s="1"/>
  <c r="E9012" i="2" s="1"/>
  <c r="F9012" i="2" s="1"/>
  <c r="B9013" i="2"/>
  <c r="D9013" i="2" s="1"/>
  <c r="E9013" i="2" s="1"/>
  <c r="F9013" i="2" s="1"/>
  <c r="B9014" i="2"/>
  <c r="D9014" i="2" s="1"/>
  <c r="E9014" i="2" s="1"/>
  <c r="F9014" i="2" s="1"/>
  <c r="B9015" i="2"/>
  <c r="D9015" i="2" s="1"/>
  <c r="E9015" i="2" s="1"/>
  <c r="F9015" i="2" s="1"/>
  <c r="B9016" i="2"/>
  <c r="D9016" i="2" s="1"/>
  <c r="E9016" i="2" s="1"/>
  <c r="F9016" i="2" s="1"/>
  <c r="B9017" i="2"/>
  <c r="D9017" i="2" s="1"/>
  <c r="E9017" i="2" s="1"/>
  <c r="F9017" i="2" s="1"/>
  <c r="B9018" i="2"/>
  <c r="D9018" i="2" s="1"/>
  <c r="E9018" i="2" s="1"/>
  <c r="F9018" i="2" s="1"/>
  <c r="B9019" i="2"/>
  <c r="D9019" i="2" s="1"/>
  <c r="E9019" i="2" s="1"/>
  <c r="F9019" i="2" s="1"/>
  <c r="B9020" i="2"/>
  <c r="D9020" i="2" s="1"/>
  <c r="E9020" i="2" s="1"/>
  <c r="F9020" i="2" s="1"/>
  <c r="B9021" i="2"/>
  <c r="D9021" i="2" s="1"/>
  <c r="E9021" i="2" s="1"/>
  <c r="F9021" i="2" s="1"/>
  <c r="B9022" i="2"/>
  <c r="D9022" i="2" s="1"/>
  <c r="E9022" i="2" s="1"/>
  <c r="F9022" i="2" s="1"/>
  <c r="B9023" i="2"/>
  <c r="D9023" i="2" s="1"/>
  <c r="E9023" i="2" s="1"/>
  <c r="F9023" i="2" s="1"/>
  <c r="B9024" i="2"/>
  <c r="D9024" i="2" s="1"/>
  <c r="E9024" i="2" s="1"/>
  <c r="F9024" i="2" s="1"/>
  <c r="B9025" i="2"/>
  <c r="D9025" i="2" s="1"/>
  <c r="E9025" i="2" s="1"/>
  <c r="F9025" i="2" s="1"/>
  <c r="B9026" i="2"/>
  <c r="B9027" i="2"/>
  <c r="B9028" i="2"/>
  <c r="D9028" i="2" s="1"/>
  <c r="E9028" i="2" s="1"/>
  <c r="F9028" i="2" s="1"/>
  <c r="B9029" i="2"/>
  <c r="D9029" i="2" s="1"/>
  <c r="E9029" i="2" s="1"/>
  <c r="F9029" i="2" s="1"/>
  <c r="B9030" i="2"/>
  <c r="D9030" i="2" s="1"/>
  <c r="E9030" i="2" s="1"/>
  <c r="F9030" i="2" s="1"/>
  <c r="B9031" i="2"/>
  <c r="D9031" i="2" s="1"/>
  <c r="E9031" i="2" s="1"/>
  <c r="F9031" i="2" s="1"/>
  <c r="B9032" i="2"/>
  <c r="D9032" i="2" s="1"/>
  <c r="E9032" i="2" s="1"/>
  <c r="F9032" i="2" s="1"/>
  <c r="B9033" i="2"/>
  <c r="D9033" i="2" s="1"/>
  <c r="E9033" i="2" s="1"/>
  <c r="F9033" i="2" s="1"/>
  <c r="B9034" i="2"/>
  <c r="D9034" i="2" s="1"/>
  <c r="E9034" i="2" s="1"/>
  <c r="F9034" i="2" s="1"/>
  <c r="B9035" i="2"/>
  <c r="D9035" i="2" s="1"/>
  <c r="E9035" i="2" s="1"/>
  <c r="F9035" i="2" s="1"/>
  <c r="B9036" i="2"/>
  <c r="D9036" i="2" s="1"/>
  <c r="E9036" i="2" s="1"/>
  <c r="F9036" i="2" s="1"/>
  <c r="B9037" i="2"/>
  <c r="D9037" i="2" s="1"/>
  <c r="E9037" i="2" s="1"/>
  <c r="F9037" i="2" s="1"/>
  <c r="B9038" i="2"/>
  <c r="D9038" i="2" s="1"/>
  <c r="E9038" i="2" s="1"/>
  <c r="F9038" i="2" s="1"/>
  <c r="B9039" i="2"/>
  <c r="D9039" i="2" s="1"/>
  <c r="E9039" i="2" s="1"/>
  <c r="F9039" i="2" s="1"/>
  <c r="B9040" i="2"/>
  <c r="D9040" i="2" s="1"/>
  <c r="E9040" i="2" s="1"/>
  <c r="F9040" i="2" s="1"/>
  <c r="B9041" i="2"/>
  <c r="D9041" i="2" s="1"/>
  <c r="E9041" i="2" s="1"/>
  <c r="F9041" i="2" s="1"/>
  <c r="B9042" i="2"/>
  <c r="B9043" i="2"/>
  <c r="B9044" i="2"/>
  <c r="D9044" i="2" s="1"/>
  <c r="E9044" i="2" s="1"/>
  <c r="F9044" i="2" s="1"/>
  <c r="B9045" i="2"/>
  <c r="D9045" i="2" s="1"/>
  <c r="E9045" i="2" s="1"/>
  <c r="F9045" i="2" s="1"/>
  <c r="B9046" i="2"/>
  <c r="D9046" i="2" s="1"/>
  <c r="E9046" i="2" s="1"/>
  <c r="F9046" i="2" s="1"/>
  <c r="B9047" i="2"/>
  <c r="D9047" i="2" s="1"/>
  <c r="E9047" i="2" s="1"/>
  <c r="F9047" i="2" s="1"/>
  <c r="B9048" i="2"/>
  <c r="D9048" i="2" s="1"/>
  <c r="E9048" i="2" s="1"/>
  <c r="F9048" i="2" s="1"/>
  <c r="B9049" i="2"/>
  <c r="D9049" i="2" s="1"/>
  <c r="E9049" i="2" s="1"/>
  <c r="F9049" i="2" s="1"/>
  <c r="B9050" i="2"/>
  <c r="D9050" i="2" s="1"/>
  <c r="E9050" i="2" s="1"/>
  <c r="F9050" i="2" s="1"/>
  <c r="B9051" i="2"/>
  <c r="D9051" i="2" s="1"/>
  <c r="E9051" i="2" s="1"/>
  <c r="F9051" i="2" s="1"/>
  <c r="B9052" i="2"/>
  <c r="D9052" i="2" s="1"/>
  <c r="E9052" i="2" s="1"/>
  <c r="F9052" i="2" s="1"/>
  <c r="B9053" i="2"/>
  <c r="D9053" i="2" s="1"/>
  <c r="E9053" i="2" s="1"/>
  <c r="F9053" i="2" s="1"/>
  <c r="B9054" i="2"/>
  <c r="D9054" i="2" s="1"/>
  <c r="E9054" i="2" s="1"/>
  <c r="F9054" i="2" s="1"/>
  <c r="B9055" i="2"/>
  <c r="D9055" i="2" s="1"/>
  <c r="E9055" i="2" s="1"/>
  <c r="F9055" i="2" s="1"/>
  <c r="B9056" i="2"/>
  <c r="D9056" i="2" s="1"/>
  <c r="E9056" i="2" s="1"/>
  <c r="F9056" i="2" s="1"/>
  <c r="B9057" i="2"/>
  <c r="D9057" i="2" s="1"/>
  <c r="E9057" i="2" s="1"/>
  <c r="F9057" i="2" s="1"/>
  <c r="B9058" i="2"/>
  <c r="B9059" i="2"/>
  <c r="B9060" i="2"/>
  <c r="D9060" i="2" s="1"/>
  <c r="E9060" i="2" s="1"/>
  <c r="F9060" i="2" s="1"/>
  <c r="B9061" i="2"/>
  <c r="D9061" i="2" s="1"/>
  <c r="E9061" i="2" s="1"/>
  <c r="F9061" i="2" s="1"/>
  <c r="B9062" i="2"/>
  <c r="D9062" i="2" s="1"/>
  <c r="E9062" i="2" s="1"/>
  <c r="F9062" i="2" s="1"/>
  <c r="B9063" i="2"/>
  <c r="D9063" i="2" s="1"/>
  <c r="E9063" i="2" s="1"/>
  <c r="F9063" i="2" s="1"/>
  <c r="B9064" i="2"/>
  <c r="D9064" i="2" s="1"/>
  <c r="E9064" i="2" s="1"/>
  <c r="F9064" i="2" s="1"/>
  <c r="B9065" i="2"/>
  <c r="D9065" i="2" s="1"/>
  <c r="E9065" i="2" s="1"/>
  <c r="F9065" i="2" s="1"/>
  <c r="B9066" i="2"/>
  <c r="D9066" i="2" s="1"/>
  <c r="E9066" i="2" s="1"/>
  <c r="F9066" i="2" s="1"/>
  <c r="B9067" i="2"/>
  <c r="D9067" i="2" s="1"/>
  <c r="E9067" i="2" s="1"/>
  <c r="F9067" i="2" s="1"/>
  <c r="B9068" i="2"/>
  <c r="D9068" i="2" s="1"/>
  <c r="E9068" i="2" s="1"/>
  <c r="F9068" i="2" s="1"/>
  <c r="B9069" i="2"/>
  <c r="D9069" i="2" s="1"/>
  <c r="E9069" i="2" s="1"/>
  <c r="F9069" i="2" s="1"/>
  <c r="B9070" i="2"/>
  <c r="D9070" i="2" s="1"/>
  <c r="E9070" i="2" s="1"/>
  <c r="F9070" i="2" s="1"/>
  <c r="B9071" i="2"/>
  <c r="D9071" i="2" s="1"/>
  <c r="E9071" i="2" s="1"/>
  <c r="F9071" i="2" s="1"/>
  <c r="B9072" i="2"/>
  <c r="D9072" i="2" s="1"/>
  <c r="E9072" i="2" s="1"/>
  <c r="F9072" i="2" s="1"/>
  <c r="B9073" i="2"/>
  <c r="D9073" i="2" s="1"/>
  <c r="E9073" i="2" s="1"/>
  <c r="F9073" i="2" s="1"/>
  <c r="B9074" i="2"/>
  <c r="B9075" i="2"/>
  <c r="B9076" i="2"/>
  <c r="D9076" i="2" s="1"/>
  <c r="E9076" i="2" s="1"/>
  <c r="F9076" i="2" s="1"/>
  <c r="B9077" i="2"/>
  <c r="D9077" i="2" s="1"/>
  <c r="E9077" i="2" s="1"/>
  <c r="F9077" i="2" s="1"/>
  <c r="B9078" i="2"/>
  <c r="D9078" i="2" s="1"/>
  <c r="E9078" i="2" s="1"/>
  <c r="F9078" i="2" s="1"/>
  <c r="B9079" i="2"/>
  <c r="D9079" i="2" s="1"/>
  <c r="E9079" i="2" s="1"/>
  <c r="F9079" i="2" s="1"/>
  <c r="B9080" i="2"/>
  <c r="D9080" i="2" s="1"/>
  <c r="E9080" i="2" s="1"/>
  <c r="F9080" i="2" s="1"/>
  <c r="B9081" i="2"/>
  <c r="D9081" i="2" s="1"/>
  <c r="E9081" i="2" s="1"/>
  <c r="F9081" i="2" s="1"/>
  <c r="B9082" i="2"/>
  <c r="D9082" i="2" s="1"/>
  <c r="E9082" i="2" s="1"/>
  <c r="F9082" i="2" s="1"/>
  <c r="B9083" i="2"/>
  <c r="D9083" i="2" s="1"/>
  <c r="E9083" i="2" s="1"/>
  <c r="F9083" i="2" s="1"/>
  <c r="B9084" i="2"/>
  <c r="D9084" i="2" s="1"/>
  <c r="E9084" i="2" s="1"/>
  <c r="F9084" i="2" s="1"/>
  <c r="B9085" i="2"/>
  <c r="D9085" i="2" s="1"/>
  <c r="E9085" i="2" s="1"/>
  <c r="F9085" i="2" s="1"/>
  <c r="B9086" i="2"/>
  <c r="D9086" i="2" s="1"/>
  <c r="E9086" i="2" s="1"/>
  <c r="F9086" i="2" s="1"/>
  <c r="B9087" i="2"/>
  <c r="D9087" i="2" s="1"/>
  <c r="E9087" i="2" s="1"/>
  <c r="F9087" i="2" s="1"/>
  <c r="B9088" i="2"/>
  <c r="D9088" i="2" s="1"/>
  <c r="E9088" i="2" s="1"/>
  <c r="F9088" i="2" s="1"/>
  <c r="B9089" i="2"/>
  <c r="D9089" i="2" s="1"/>
  <c r="E9089" i="2" s="1"/>
  <c r="F9089" i="2" s="1"/>
  <c r="B9090" i="2"/>
  <c r="D9090" i="2" s="1"/>
  <c r="E9090" i="2" s="1"/>
  <c r="F9090" i="2" s="1"/>
  <c r="B9091" i="2"/>
  <c r="B9092" i="2"/>
  <c r="D9092" i="2" s="1"/>
  <c r="E9092" i="2" s="1"/>
  <c r="F9092" i="2" s="1"/>
  <c r="B9093" i="2"/>
  <c r="D9093" i="2" s="1"/>
  <c r="E9093" i="2" s="1"/>
  <c r="F9093" i="2" s="1"/>
  <c r="B9094" i="2"/>
  <c r="D9094" i="2" s="1"/>
  <c r="E9094" i="2" s="1"/>
  <c r="F9094" i="2" s="1"/>
  <c r="B9095" i="2"/>
  <c r="D9095" i="2" s="1"/>
  <c r="E9095" i="2" s="1"/>
  <c r="F9095" i="2" s="1"/>
  <c r="B9096" i="2"/>
  <c r="D9096" i="2" s="1"/>
  <c r="E9096" i="2" s="1"/>
  <c r="F9096" i="2" s="1"/>
  <c r="B9097" i="2"/>
  <c r="D9097" i="2" s="1"/>
  <c r="E9097" i="2" s="1"/>
  <c r="F9097" i="2" s="1"/>
  <c r="B9098" i="2"/>
  <c r="D9098" i="2" s="1"/>
  <c r="E9098" i="2" s="1"/>
  <c r="F9098" i="2" s="1"/>
  <c r="B9099" i="2"/>
  <c r="D9099" i="2" s="1"/>
  <c r="E9099" i="2" s="1"/>
  <c r="F9099" i="2" s="1"/>
  <c r="B9100" i="2"/>
  <c r="D9100" i="2" s="1"/>
  <c r="E9100" i="2" s="1"/>
  <c r="F9100" i="2" s="1"/>
  <c r="B9101" i="2"/>
  <c r="D9101" i="2" s="1"/>
  <c r="E9101" i="2" s="1"/>
  <c r="F9101" i="2" s="1"/>
  <c r="B9102" i="2"/>
  <c r="D9102" i="2" s="1"/>
  <c r="E9102" i="2" s="1"/>
  <c r="F9102" i="2" s="1"/>
  <c r="B9103" i="2"/>
  <c r="D9103" i="2" s="1"/>
  <c r="E9103" i="2" s="1"/>
  <c r="F9103" i="2" s="1"/>
  <c r="B9104" i="2"/>
  <c r="D9104" i="2" s="1"/>
  <c r="E9104" i="2" s="1"/>
  <c r="F9104" i="2" s="1"/>
  <c r="B9105" i="2"/>
  <c r="D9105" i="2" s="1"/>
  <c r="E9105" i="2" s="1"/>
  <c r="F9105" i="2" s="1"/>
  <c r="B9106" i="2"/>
  <c r="B9107" i="2"/>
  <c r="B9108" i="2"/>
  <c r="D9108" i="2" s="1"/>
  <c r="E9108" i="2" s="1"/>
  <c r="F9108" i="2" s="1"/>
  <c r="B9109" i="2"/>
  <c r="D9109" i="2" s="1"/>
  <c r="E9109" i="2" s="1"/>
  <c r="F9109" i="2" s="1"/>
  <c r="B9110" i="2"/>
  <c r="D9110" i="2" s="1"/>
  <c r="E9110" i="2" s="1"/>
  <c r="F9110" i="2" s="1"/>
  <c r="B9111" i="2"/>
  <c r="D9111" i="2" s="1"/>
  <c r="E9111" i="2" s="1"/>
  <c r="F9111" i="2" s="1"/>
  <c r="B9112" i="2"/>
  <c r="D9112" i="2" s="1"/>
  <c r="E9112" i="2" s="1"/>
  <c r="F9112" i="2" s="1"/>
  <c r="B9113" i="2"/>
  <c r="D9113" i="2" s="1"/>
  <c r="E9113" i="2" s="1"/>
  <c r="F9113" i="2" s="1"/>
  <c r="B9114" i="2"/>
  <c r="D9114" i="2" s="1"/>
  <c r="E9114" i="2" s="1"/>
  <c r="F9114" i="2" s="1"/>
  <c r="B9115" i="2"/>
  <c r="D9115" i="2" s="1"/>
  <c r="E9115" i="2" s="1"/>
  <c r="F9115" i="2" s="1"/>
  <c r="B9116" i="2"/>
  <c r="D9116" i="2" s="1"/>
  <c r="E9116" i="2" s="1"/>
  <c r="F9116" i="2" s="1"/>
  <c r="B9117" i="2"/>
  <c r="D9117" i="2" s="1"/>
  <c r="E9117" i="2" s="1"/>
  <c r="F9117" i="2" s="1"/>
  <c r="B9118" i="2"/>
  <c r="D9118" i="2" s="1"/>
  <c r="E9118" i="2" s="1"/>
  <c r="F9118" i="2" s="1"/>
  <c r="B9119" i="2"/>
  <c r="D9119" i="2" s="1"/>
  <c r="E9119" i="2" s="1"/>
  <c r="F9119" i="2" s="1"/>
  <c r="B9120" i="2"/>
  <c r="D9120" i="2" s="1"/>
  <c r="E9120" i="2" s="1"/>
  <c r="F9120" i="2" s="1"/>
  <c r="B9121" i="2"/>
  <c r="D9121" i="2" s="1"/>
  <c r="E9121" i="2" s="1"/>
  <c r="F9121" i="2" s="1"/>
  <c r="B9122" i="2"/>
  <c r="B9123" i="2"/>
  <c r="B9124" i="2"/>
  <c r="D9124" i="2" s="1"/>
  <c r="E9124" i="2" s="1"/>
  <c r="F9124" i="2" s="1"/>
  <c r="B9125" i="2"/>
  <c r="D9125" i="2" s="1"/>
  <c r="E9125" i="2" s="1"/>
  <c r="F9125" i="2" s="1"/>
  <c r="B9126" i="2"/>
  <c r="D9126" i="2" s="1"/>
  <c r="E9126" i="2" s="1"/>
  <c r="F9126" i="2" s="1"/>
  <c r="B9127" i="2"/>
  <c r="D9127" i="2" s="1"/>
  <c r="E9127" i="2" s="1"/>
  <c r="F9127" i="2" s="1"/>
  <c r="B9128" i="2"/>
  <c r="D9128" i="2" s="1"/>
  <c r="E9128" i="2" s="1"/>
  <c r="F9128" i="2" s="1"/>
  <c r="B9129" i="2"/>
  <c r="D9129" i="2" s="1"/>
  <c r="E9129" i="2" s="1"/>
  <c r="F9129" i="2" s="1"/>
  <c r="B9130" i="2"/>
  <c r="D9130" i="2" s="1"/>
  <c r="E9130" i="2" s="1"/>
  <c r="F9130" i="2" s="1"/>
  <c r="B9131" i="2"/>
  <c r="D9131" i="2" s="1"/>
  <c r="E9131" i="2" s="1"/>
  <c r="F9131" i="2" s="1"/>
  <c r="B9132" i="2"/>
  <c r="D9132" i="2" s="1"/>
  <c r="E9132" i="2" s="1"/>
  <c r="F9132" i="2" s="1"/>
  <c r="B9133" i="2"/>
  <c r="D9133" i="2" s="1"/>
  <c r="E9133" i="2" s="1"/>
  <c r="F9133" i="2" s="1"/>
  <c r="B9134" i="2"/>
  <c r="D9134" i="2" s="1"/>
  <c r="E9134" i="2" s="1"/>
  <c r="F9134" i="2" s="1"/>
  <c r="B9135" i="2"/>
  <c r="D9135" i="2" s="1"/>
  <c r="E9135" i="2" s="1"/>
  <c r="F9135" i="2" s="1"/>
  <c r="B9136" i="2"/>
  <c r="D9136" i="2" s="1"/>
  <c r="E9136" i="2" s="1"/>
  <c r="F9136" i="2" s="1"/>
  <c r="B9137" i="2"/>
  <c r="D9137" i="2" s="1"/>
  <c r="E9137" i="2" s="1"/>
  <c r="F9137" i="2" s="1"/>
  <c r="B9138" i="2"/>
  <c r="B9139" i="2"/>
  <c r="B9140" i="2"/>
  <c r="D9140" i="2" s="1"/>
  <c r="E9140" i="2" s="1"/>
  <c r="F9140" i="2" s="1"/>
  <c r="B9141" i="2"/>
  <c r="D9141" i="2" s="1"/>
  <c r="E9141" i="2" s="1"/>
  <c r="F9141" i="2" s="1"/>
  <c r="B9142" i="2"/>
  <c r="D9142" i="2" s="1"/>
  <c r="E9142" i="2" s="1"/>
  <c r="F9142" i="2" s="1"/>
  <c r="B9143" i="2"/>
  <c r="D9143" i="2" s="1"/>
  <c r="E9143" i="2" s="1"/>
  <c r="F9143" i="2" s="1"/>
  <c r="B9144" i="2"/>
  <c r="D9144" i="2" s="1"/>
  <c r="E9144" i="2" s="1"/>
  <c r="F9144" i="2" s="1"/>
  <c r="B9145" i="2"/>
  <c r="D9145" i="2" s="1"/>
  <c r="E9145" i="2" s="1"/>
  <c r="F9145" i="2" s="1"/>
  <c r="B9146" i="2"/>
  <c r="D9146" i="2" s="1"/>
  <c r="E9146" i="2" s="1"/>
  <c r="F9146" i="2" s="1"/>
  <c r="B9147" i="2"/>
  <c r="D9147" i="2" s="1"/>
  <c r="E9147" i="2" s="1"/>
  <c r="F9147" i="2" s="1"/>
  <c r="B9148" i="2"/>
  <c r="D9148" i="2" s="1"/>
  <c r="E9148" i="2" s="1"/>
  <c r="F9148" i="2" s="1"/>
  <c r="B9149" i="2"/>
  <c r="D9149" i="2" s="1"/>
  <c r="E9149" i="2" s="1"/>
  <c r="F9149" i="2" s="1"/>
  <c r="B9150" i="2"/>
  <c r="D9150" i="2" s="1"/>
  <c r="E9150" i="2" s="1"/>
  <c r="F9150" i="2" s="1"/>
  <c r="B9151" i="2"/>
  <c r="D9151" i="2" s="1"/>
  <c r="E9151" i="2" s="1"/>
  <c r="F9151" i="2" s="1"/>
  <c r="B9152" i="2"/>
  <c r="D9152" i="2" s="1"/>
  <c r="E9152" i="2" s="1"/>
  <c r="F9152" i="2" s="1"/>
  <c r="B9153" i="2"/>
  <c r="D9153" i="2" s="1"/>
  <c r="E9153" i="2" s="1"/>
  <c r="F9153" i="2" s="1"/>
  <c r="B9154" i="2"/>
  <c r="B9155" i="2"/>
  <c r="B9156" i="2"/>
  <c r="D9156" i="2" s="1"/>
  <c r="E9156" i="2" s="1"/>
  <c r="F9156" i="2" s="1"/>
  <c r="B9157" i="2"/>
  <c r="D9157" i="2" s="1"/>
  <c r="E9157" i="2" s="1"/>
  <c r="F9157" i="2" s="1"/>
  <c r="B9158" i="2"/>
  <c r="D9158" i="2" s="1"/>
  <c r="E9158" i="2" s="1"/>
  <c r="F9158" i="2" s="1"/>
  <c r="B9159" i="2"/>
  <c r="D9159" i="2" s="1"/>
  <c r="E9159" i="2" s="1"/>
  <c r="F9159" i="2" s="1"/>
  <c r="B9160" i="2"/>
  <c r="D9160" i="2" s="1"/>
  <c r="E9160" i="2" s="1"/>
  <c r="F9160" i="2" s="1"/>
  <c r="B9161" i="2"/>
  <c r="D9161" i="2" s="1"/>
  <c r="E9161" i="2" s="1"/>
  <c r="F9161" i="2" s="1"/>
  <c r="B9162" i="2"/>
  <c r="D9162" i="2" s="1"/>
  <c r="E9162" i="2" s="1"/>
  <c r="F9162" i="2" s="1"/>
  <c r="B9163" i="2"/>
  <c r="D9163" i="2" s="1"/>
  <c r="E9163" i="2" s="1"/>
  <c r="F9163" i="2" s="1"/>
  <c r="B9164" i="2"/>
  <c r="D9164" i="2" s="1"/>
  <c r="E9164" i="2" s="1"/>
  <c r="F9164" i="2" s="1"/>
  <c r="B9165" i="2"/>
  <c r="D9165" i="2" s="1"/>
  <c r="E9165" i="2" s="1"/>
  <c r="F9165" i="2" s="1"/>
  <c r="B9166" i="2"/>
  <c r="D9166" i="2" s="1"/>
  <c r="E9166" i="2" s="1"/>
  <c r="F9166" i="2" s="1"/>
  <c r="B9167" i="2"/>
  <c r="D9167" i="2" s="1"/>
  <c r="E9167" i="2" s="1"/>
  <c r="F9167" i="2" s="1"/>
  <c r="B9168" i="2"/>
  <c r="D9168" i="2" s="1"/>
  <c r="E9168" i="2" s="1"/>
  <c r="F9168" i="2" s="1"/>
  <c r="B9169" i="2"/>
  <c r="D9169" i="2" s="1"/>
  <c r="E9169" i="2" s="1"/>
  <c r="F9169" i="2" s="1"/>
  <c r="B9170" i="2"/>
  <c r="B9171" i="2"/>
  <c r="B9172" i="2"/>
  <c r="D9172" i="2" s="1"/>
  <c r="E9172" i="2" s="1"/>
  <c r="F9172" i="2" s="1"/>
  <c r="B9173" i="2"/>
  <c r="D9173" i="2" s="1"/>
  <c r="E9173" i="2" s="1"/>
  <c r="F9173" i="2" s="1"/>
  <c r="B9174" i="2"/>
  <c r="D9174" i="2" s="1"/>
  <c r="E9174" i="2" s="1"/>
  <c r="F9174" i="2" s="1"/>
  <c r="B9175" i="2"/>
  <c r="D9175" i="2" s="1"/>
  <c r="E9175" i="2" s="1"/>
  <c r="F9175" i="2" s="1"/>
  <c r="B9176" i="2"/>
  <c r="D9176" i="2" s="1"/>
  <c r="E9176" i="2" s="1"/>
  <c r="F9176" i="2" s="1"/>
  <c r="B9177" i="2"/>
  <c r="D9177" i="2" s="1"/>
  <c r="E9177" i="2" s="1"/>
  <c r="F9177" i="2" s="1"/>
  <c r="B9178" i="2"/>
  <c r="D9178" i="2" s="1"/>
  <c r="E9178" i="2" s="1"/>
  <c r="F9178" i="2" s="1"/>
  <c r="B9179" i="2"/>
  <c r="D9179" i="2" s="1"/>
  <c r="E9179" i="2" s="1"/>
  <c r="F9179" i="2" s="1"/>
  <c r="B9180" i="2"/>
  <c r="D9180" i="2" s="1"/>
  <c r="E9180" i="2" s="1"/>
  <c r="F9180" i="2" s="1"/>
  <c r="B9181" i="2"/>
  <c r="D9181" i="2" s="1"/>
  <c r="E9181" i="2" s="1"/>
  <c r="F9181" i="2" s="1"/>
  <c r="B9182" i="2"/>
  <c r="D9182" i="2" s="1"/>
  <c r="E9182" i="2" s="1"/>
  <c r="F9182" i="2" s="1"/>
  <c r="B9183" i="2"/>
  <c r="D9183" i="2" s="1"/>
  <c r="E9183" i="2" s="1"/>
  <c r="F9183" i="2" s="1"/>
  <c r="B9184" i="2"/>
  <c r="D9184" i="2" s="1"/>
  <c r="E9184" i="2" s="1"/>
  <c r="F9184" i="2" s="1"/>
  <c r="B9185" i="2"/>
  <c r="D9185" i="2" s="1"/>
  <c r="E9185" i="2" s="1"/>
  <c r="F9185" i="2" s="1"/>
  <c r="B9186" i="2"/>
  <c r="B9187" i="2"/>
  <c r="B9188" i="2"/>
  <c r="D9188" i="2" s="1"/>
  <c r="E9188" i="2" s="1"/>
  <c r="F9188" i="2" s="1"/>
  <c r="B9189" i="2"/>
  <c r="D9189" i="2" s="1"/>
  <c r="E9189" i="2" s="1"/>
  <c r="F9189" i="2" s="1"/>
  <c r="B9190" i="2"/>
  <c r="D9190" i="2" s="1"/>
  <c r="E9190" i="2" s="1"/>
  <c r="F9190" i="2" s="1"/>
  <c r="B9191" i="2"/>
  <c r="D9191" i="2" s="1"/>
  <c r="E9191" i="2" s="1"/>
  <c r="F9191" i="2" s="1"/>
  <c r="B9192" i="2"/>
  <c r="D9192" i="2" s="1"/>
  <c r="E9192" i="2" s="1"/>
  <c r="F9192" i="2" s="1"/>
  <c r="B9193" i="2"/>
  <c r="D9193" i="2" s="1"/>
  <c r="E9193" i="2" s="1"/>
  <c r="F9193" i="2" s="1"/>
  <c r="B9194" i="2"/>
  <c r="D9194" i="2" s="1"/>
  <c r="E9194" i="2" s="1"/>
  <c r="F9194" i="2" s="1"/>
  <c r="B9195" i="2"/>
  <c r="D9195" i="2" s="1"/>
  <c r="E9195" i="2" s="1"/>
  <c r="F9195" i="2" s="1"/>
  <c r="B9196" i="2"/>
  <c r="D9196" i="2" s="1"/>
  <c r="E9196" i="2" s="1"/>
  <c r="F9196" i="2" s="1"/>
  <c r="B9197" i="2"/>
  <c r="D9197" i="2" s="1"/>
  <c r="E9197" i="2" s="1"/>
  <c r="F9197" i="2" s="1"/>
  <c r="B9198" i="2"/>
  <c r="D9198" i="2" s="1"/>
  <c r="E9198" i="2" s="1"/>
  <c r="F9198" i="2" s="1"/>
  <c r="B9199" i="2"/>
  <c r="D9199" i="2" s="1"/>
  <c r="E9199" i="2" s="1"/>
  <c r="F9199" i="2" s="1"/>
  <c r="B9200" i="2"/>
  <c r="D9200" i="2" s="1"/>
  <c r="E9200" i="2" s="1"/>
  <c r="F9200" i="2" s="1"/>
  <c r="B9201" i="2"/>
  <c r="D9201" i="2" s="1"/>
  <c r="E9201" i="2" s="1"/>
  <c r="F9201" i="2" s="1"/>
  <c r="B9202" i="2"/>
  <c r="D9202" i="2" s="1"/>
  <c r="E9202" i="2" s="1"/>
  <c r="F9202" i="2" s="1"/>
  <c r="B9203" i="2"/>
  <c r="B9204" i="2"/>
  <c r="D9204" i="2" s="1"/>
  <c r="E9204" i="2" s="1"/>
  <c r="F9204" i="2" s="1"/>
  <c r="B9205" i="2"/>
  <c r="D9205" i="2" s="1"/>
  <c r="E9205" i="2" s="1"/>
  <c r="F9205" i="2" s="1"/>
  <c r="B9206" i="2"/>
  <c r="D9206" i="2" s="1"/>
  <c r="E9206" i="2" s="1"/>
  <c r="F9206" i="2" s="1"/>
  <c r="B9207" i="2"/>
  <c r="D9207" i="2" s="1"/>
  <c r="E9207" i="2" s="1"/>
  <c r="F9207" i="2" s="1"/>
  <c r="B9208" i="2"/>
  <c r="D9208" i="2" s="1"/>
  <c r="E9208" i="2" s="1"/>
  <c r="F9208" i="2" s="1"/>
  <c r="B9209" i="2"/>
  <c r="D9209" i="2" s="1"/>
  <c r="E9209" i="2" s="1"/>
  <c r="F9209" i="2" s="1"/>
  <c r="B9210" i="2"/>
  <c r="D9210" i="2" s="1"/>
  <c r="E9210" i="2" s="1"/>
  <c r="F9210" i="2" s="1"/>
  <c r="B9211" i="2"/>
  <c r="D9211" i="2" s="1"/>
  <c r="E9211" i="2" s="1"/>
  <c r="F9211" i="2" s="1"/>
  <c r="B9212" i="2"/>
  <c r="D9212" i="2" s="1"/>
  <c r="E9212" i="2" s="1"/>
  <c r="F9212" i="2" s="1"/>
  <c r="B9213" i="2"/>
  <c r="D9213" i="2" s="1"/>
  <c r="E9213" i="2" s="1"/>
  <c r="F9213" i="2" s="1"/>
  <c r="B9214" i="2"/>
  <c r="D9214" i="2" s="1"/>
  <c r="E9214" i="2" s="1"/>
  <c r="F9214" i="2" s="1"/>
  <c r="B9215" i="2"/>
  <c r="D9215" i="2" s="1"/>
  <c r="E9215" i="2" s="1"/>
  <c r="F9215" i="2" s="1"/>
  <c r="B9216" i="2"/>
  <c r="D9216" i="2" s="1"/>
  <c r="E9216" i="2" s="1"/>
  <c r="F9216" i="2" s="1"/>
  <c r="B9217" i="2"/>
  <c r="D9217" i="2" s="1"/>
  <c r="E9217" i="2" s="1"/>
  <c r="F9217" i="2" s="1"/>
  <c r="B9218" i="2"/>
  <c r="B9219" i="2"/>
  <c r="B9220" i="2"/>
  <c r="D9220" i="2" s="1"/>
  <c r="E9220" i="2" s="1"/>
  <c r="F9220" i="2" s="1"/>
  <c r="B9221" i="2"/>
  <c r="D9221" i="2" s="1"/>
  <c r="E9221" i="2" s="1"/>
  <c r="F9221" i="2" s="1"/>
  <c r="B9222" i="2"/>
  <c r="D9222" i="2" s="1"/>
  <c r="E9222" i="2" s="1"/>
  <c r="F9222" i="2" s="1"/>
  <c r="B9223" i="2"/>
  <c r="D9223" i="2" s="1"/>
  <c r="E9223" i="2" s="1"/>
  <c r="F9223" i="2" s="1"/>
  <c r="B9224" i="2"/>
  <c r="D9224" i="2" s="1"/>
  <c r="E9224" i="2" s="1"/>
  <c r="F9224" i="2" s="1"/>
  <c r="B9225" i="2"/>
  <c r="D9225" i="2" s="1"/>
  <c r="E9225" i="2" s="1"/>
  <c r="F9225" i="2" s="1"/>
  <c r="B9226" i="2"/>
  <c r="D9226" i="2" s="1"/>
  <c r="E9226" i="2" s="1"/>
  <c r="F9226" i="2" s="1"/>
  <c r="B9227" i="2"/>
  <c r="D9227" i="2" s="1"/>
  <c r="E9227" i="2" s="1"/>
  <c r="F9227" i="2" s="1"/>
  <c r="B9228" i="2"/>
  <c r="D9228" i="2" s="1"/>
  <c r="E9228" i="2" s="1"/>
  <c r="F9228" i="2" s="1"/>
  <c r="B9229" i="2"/>
  <c r="D9229" i="2" s="1"/>
  <c r="E9229" i="2" s="1"/>
  <c r="F9229" i="2" s="1"/>
  <c r="B9230" i="2"/>
  <c r="D9230" i="2" s="1"/>
  <c r="E9230" i="2" s="1"/>
  <c r="F9230" i="2" s="1"/>
  <c r="B9231" i="2"/>
  <c r="D9231" i="2" s="1"/>
  <c r="E9231" i="2" s="1"/>
  <c r="F9231" i="2" s="1"/>
  <c r="B9232" i="2"/>
  <c r="D9232" i="2" s="1"/>
  <c r="E9232" i="2" s="1"/>
  <c r="F9232" i="2" s="1"/>
  <c r="B9233" i="2"/>
  <c r="D9233" i="2" s="1"/>
  <c r="E9233" i="2" s="1"/>
  <c r="F9233" i="2" s="1"/>
  <c r="B9234" i="2"/>
  <c r="B9235" i="2"/>
  <c r="B9236" i="2"/>
  <c r="D9236" i="2" s="1"/>
  <c r="E9236" i="2" s="1"/>
  <c r="F9236" i="2" s="1"/>
  <c r="B9237" i="2"/>
  <c r="D9237" i="2" s="1"/>
  <c r="E9237" i="2" s="1"/>
  <c r="F9237" i="2" s="1"/>
  <c r="B9238" i="2"/>
  <c r="D9238" i="2" s="1"/>
  <c r="E9238" i="2" s="1"/>
  <c r="F9238" i="2" s="1"/>
  <c r="B9239" i="2"/>
  <c r="D9239" i="2" s="1"/>
  <c r="E9239" i="2" s="1"/>
  <c r="F9239" i="2" s="1"/>
  <c r="B9240" i="2"/>
  <c r="D9240" i="2" s="1"/>
  <c r="E9240" i="2" s="1"/>
  <c r="F9240" i="2" s="1"/>
  <c r="B9241" i="2"/>
  <c r="D9241" i="2" s="1"/>
  <c r="E9241" i="2" s="1"/>
  <c r="F9241" i="2" s="1"/>
  <c r="B9242" i="2"/>
  <c r="D9242" i="2" s="1"/>
  <c r="E9242" i="2" s="1"/>
  <c r="F9242" i="2" s="1"/>
  <c r="B9243" i="2"/>
  <c r="D9243" i="2" s="1"/>
  <c r="E9243" i="2" s="1"/>
  <c r="F9243" i="2" s="1"/>
  <c r="B9244" i="2"/>
  <c r="D9244" i="2" s="1"/>
  <c r="E9244" i="2" s="1"/>
  <c r="F9244" i="2" s="1"/>
  <c r="B9245" i="2"/>
  <c r="D9245" i="2" s="1"/>
  <c r="E9245" i="2" s="1"/>
  <c r="F9245" i="2" s="1"/>
  <c r="B9246" i="2"/>
  <c r="D9246" i="2" s="1"/>
  <c r="E9246" i="2" s="1"/>
  <c r="F9246" i="2" s="1"/>
  <c r="B9247" i="2"/>
  <c r="D9247" i="2" s="1"/>
  <c r="E9247" i="2" s="1"/>
  <c r="F9247" i="2" s="1"/>
  <c r="B9248" i="2"/>
  <c r="D9248" i="2" s="1"/>
  <c r="E9248" i="2" s="1"/>
  <c r="F9248" i="2" s="1"/>
  <c r="B9249" i="2"/>
  <c r="D9249" i="2" s="1"/>
  <c r="E9249" i="2" s="1"/>
  <c r="F9249" i="2" s="1"/>
  <c r="B9250" i="2"/>
  <c r="B9251" i="2"/>
  <c r="D9251" i="2" s="1"/>
  <c r="E9251" i="2" s="1"/>
  <c r="F9251" i="2" s="1"/>
  <c r="B9252" i="2"/>
  <c r="D9252" i="2" s="1"/>
  <c r="E9252" i="2" s="1"/>
  <c r="F9252" i="2" s="1"/>
  <c r="B9253" i="2"/>
  <c r="D9253" i="2" s="1"/>
  <c r="E9253" i="2" s="1"/>
  <c r="F9253" i="2" s="1"/>
  <c r="B9254" i="2"/>
  <c r="D9254" i="2" s="1"/>
  <c r="E9254" i="2" s="1"/>
  <c r="F9254" i="2" s="1"/>
  <c r="B9255" i="2"/>
  <c r="D9255" i="2" s="1"/>
  <c r="E9255" i="2" s="1"/>
  <c r="F9255" i="2" s="1"/>
  <c r="B9256" i="2"/>
  <c r="D9256" i="2" s="1"/>
  <c r="E9256" i="2" s="1"/>
  <c r="F9256" i="2" s="1"/>
  <c r="B9257" i="2"/>
  <c r="D9257" i="2" s="1"/>
  <c r="E9257" i="2" s="1"/>
  <c r="F9257" i="2" s="1"/>
  <c r="B9258" i="2"/>
  <c r="D9258" i="2" s="1"/>
  <c r="E9258" i="2" s="1"/>
  <c r="F9258" i="2" s="1"/>
  <c r="B9259" i="2"/>
  <c r="D9259" i="2" s="1"/>
  <c r="E9259" i="2" s="1"/>
  <c r="F9259" i="2" s="1"/>
  <c r="B9260" i="2"/>
  <c r="D9260" i="2" s="1"/>
  <c r="E9260" i="2" s="1"/>
  <c r="F9260" i="2" s="1"/>
  <c r="B9261" i="2"/>
  <c r="D9261" i="2" s="1"/>
  <c r="E9261" i="2" s="1"/>
  <c r="F9261" i="2" s="1"/>
  <c r="B9262" i="2"/>
  <c r="D9262" i="2" s="1"/>
  <c r="E9262" i="2" s="1"/>
  <c r="F9262" i="2" s="1"/>
  <c r="B9263" i="2"/>
  <c r="D9263" i="2" s="1"/>
  <c r="E9263" i="2" s="1"/>
  <c r="F9263" i="2" s="1"/>
  <c r="B9264" i="2"/>
  <c r="D9264" i="2" s="1"/>
  <c r="E9264" i="2" s="1"/>
  <c r="F9264" i="2" s="1"/>
  <c r="B9265" i="2"/>
  <c r="D9265" i="2" s="1"/>
  <c r="E9265" i="2" s="1"/>
  <c r="F9265" i="2" s="1"/>
  <c r="B9266" i="2"/>
  <c r="B9267" i="2"/>
  <c r="B9268" i="2"/>
  <c r="D9268" i="2" s="1"/>
  <c r="E9268" i="2" s="1"/>
  <c r="F9268" i="2" s="1"/>
  <c r="B9269" i="2"/>
  <c r="D9269" i="2" s="1"/>
  <c r="E9269" i="2" s="1"/>
  <c r="F9269" i="2" s="1"/>
  <c r="B9270" i="2"/>
  <c r="D9270" i="2" s="1"/>
  <c r="E9270" i="2" s="1"/>
  <c r="F9270" i="2" s="1"/>
  <c r="B9271" i="2"/>
  <c r="D9271" i="2" s="1"/>
  <c r="E9271" i="2" s="1"/>
  <c r="F9271" i="2" s="1"/>
  <c r="B9272" i="2"/>
  <c r="D9272" i="2" s="1"/>
  <c r="E9272" i="2" s="1"/>
  <c r="F9272" i="2" s="1"/>
  <c r="B9273" i="2"/>
  <c r="D9273" i="2" s="1"/>
  <c r="E9273" i="2" s="1"/>
  <c r="F9273" i="2" s="1"/>
  <c r="B9274" i="2"/>
  <c r="D9274" i="2" s="1"/>
  <c r="E9274" i="2" s="1"/>
  <c r="F9274" i="2" s="1"/>
  <c r="B9275" i="2"/>
  <c r="D9275" i="2" s="1"/>
  <c r="E9275" i="2" s="1"/>
  <c r="F9275" i="2" s="1"/>
  <c r="B9276" i="2"/>
  <c r="D9276" i="2" s="1"/>
  <c r="E9276" i="2" s="1"/>
  <c r="F9276" i="2" s="1"/>
  <c r="B9277" i="2"/>
  <c r="D9277" i="2" s="1"/>
  <c r="E9277" i="2" s="1"/>
  <c r="F9277" i="2" s="1"/>
  <c r="B9278" i="2"/>
  <c r="D9278" i="2" s="1"/>
  <c r="E9278" i="2" s="1"/>
  <c r="F9278" i="2" s="1"/>
  <c r="B9279" i="2"/>
  <c r="D9279" i="2" s="1"/>
  <c r="E9279" i="2" s="1"/>
  <c r="F9279" i="2" s="1"/>
  <c r="B9280" i="2"/>
  <c r="D9280" i="2" s="1"/>
  <c r="E9280" i="2" s="1"/>
  <c r="F9280" i="2" s="1"/>
  <c r="B9281" i="2"/>
  <c r="D9281" i="2" s="1"/>
  <c r="E9281" i="2" s="1"/>
  <c r="F9281" i="2" s="1"/>
  <c r="B9282" i="2"/>
  <c r="B9283" i="2"/>
  <c r="B9284" i="2"/>
  <c r="D9284" i="2" s="1"/>
  <c r="E9284" i="2" s="1"/>
  <c r="F9284" i="2" s="1"/>
  <c r="B9285" i="2"/>
  <c r="D9285" i="2" s="1"/>
  <c r="E9285" i="2" s="1"/>
  <c r="F9285" i="2" s="1"/>
  <c r="B9286" i="2"/>
  <c r="D9286" i="2" s="1"/>
  <c r="E9286" i="2" s="1"/>
  <c r="F9286" i="2" s="1"/>
  <c r="B9287" i="2"/>
  <c r="D9287" i="2" s="1"/>
  <c r="E9287" i="2" s="1"/>
  <c r="F9287" i="2" s="1"/>
  <c r="B9288" i="2"/>
  <c r="D9288" i="2" s="1"/>
  <c r="E9288" i="2" s="1"/>
  <c r="F9288" i="2" s="1"/>
  <c r="B9289" i="2"/>
  <c r="D9289" i="2" s="1"/>
  <c r="E9289" i="2" s="1"/>
  <c r="F9289" i="2" s="1"/>
  <c r="B9290" i="2"/>
  <c r="D9290" i="2" s="1"/>
  <c r="E9290" i="2" s="1"/>
  <c r="F9290" i="2" s="1"/>
  <c r="B9291" i="2"/>
  <c r="D9291" i="2" s="1"/>
  <c r="E9291" i="2" s="1"/>
  <c r="F9291" i="2" s="1"/>
  <c r="B9292" i="2"/>
  <c r="D9292" i="2" s="1"/>
  <c r="E9292" i="2" s="1"/>
  <c r="F9292" i="2" s="1"/>
  <c r="B9293" i="2"/>
  <c r="D9293" i="2" s="1"/>
  <c r="E9293" i="2" s="1"/>
  <c r="F9293" i="2" s="1"/>
  <c r="B9294" i="2"/>
  <c r="D9294" i="2" s="1"/>
  <c r="E9294" i="2" s="1"/>
  <c r="F9294" i="2" s="1"/>
  <c r="B9295" i="2"/>
  <c r="D9295" i="2" s="1"/>
  <c r="E9295" i="2" s="1"/>
  <c r="F9295" i="2" s="1"/>
  <c r="B9296" i="2"/>
  <c r="D9296" i="2" s="1"/>
  <c r="E9296" i="2" s="1"/>
  <c r="F9296" i="2" s="1"/>
  <c r="B9297" i="2"/>
  <c r="D9297" i="2" s="1"/>
  <c r="E9297" i="2" s="1"/>
  <c r="F9297" i="2" s="1"/>
  <c r="B9298" i="2"/>
  <c r="B9299" i="2"/>
  <c r="B9300" i="2"/>
  <c r="D9300" i="2" s="1"/>
  <c r="E9300" i="2" s="1"/>
  <c r="F9300" i="2" s="1"/>
  <c r="B9301" i="2"/>
  <c r="D9301" i="2" s="1"/>
  <c r="E9301" i="2" s="1"/>
  <c r="F9301" i="2" s="1"/>
  <c r="B9302" i="2"/>
  <c r="D9302" i="2" s="1"/>
  <c r="E9302" i="2" s="1"/>
  <c r="F9302" i="2" s="1"/>
  <c r="B9303" i="2"/>
  <c r="D9303" i="2" s="1"/>
  <c r="E9303" i="2" s="1"/>
  <c r="F9303" i="2" s="1"/>
  <c r="B9304" i="2"/>
  <c r="D9304" i="2" s="1"/>
  <c r="E9304" i="2" s="1"/>
  <c r="F9304" i="2" s="1"/>
  <c r="B9305" i="2"/>
  <c r="D9305" i="2" s="1"/>
  <c r="E9305" i="2" s="1"/>
  <c r="F9305" i="2" s="1"/>
  <c r="B9306" i="2"/>
  <c r="D9306" i="2" s="1"/>
  <c r="E9306" i="2" s="1"/>
  <c r="F9306" i="2" s="1"/>
  <c r="B9307" i="2"/>
  <c r="D9307" i="2" s="1"/>
  <c r="E9307" i="2" s="1"/>
  <c r="F9307" i="2" s="1"/>
  <c r="B9308" i="2"/>
  <c r="D9308" i="2" s="1"/>
  <c r="E9308" i="2" s="1"/>
  <c r="F9308" i="2" s="1"/>
  <c r="B9309" i="2"/>
  <c r="D9309" i="2" s="1"/>
  <c r="E9309" i="2" s="1"/>
  <c r="F9309" i="2" s="1"/>
  <c r="B9310" i="2"/>
  <c r="D9310" i="2" s="1"/>
  <c r="E9310" i="2" s="1"/>
  <c r="F9310" i="2" s="1"/>
  <c r="B9311" i="2"/>
  <c r="D9311" i="2" s="1"/>
  <c r="E9311" i="2" s="1"/>
  <c r="F9311" i="2" s="1"/>
  <c r="B9312" i="2"/>
  <c r="D9312" i="2" s="1"/>
  <c r="E9312" i="2" s="1"/>
  <c r="F9312" i="2" s="1"/>
  <c r="B9313" i="2"/>
  <c r="D9313" i="2" s="1"/>
  <c r="E9313" i="2" s="1"/>
  <c r="F9313" i="2" s="1"/>
  <c r="B9314" i="2"/>
  <c r="B9315" i="2"/>
  <c r="B9316" i="2"/>
  <c r="D9316" i="2" s="1"/>
  <c r="E9316" i="2" s="1"/>
  <c r="F9316" i="2" s="1"/>
  <c r="B9317" i="2"/>
  <c r="D9317" i="2" s="1"/>
  <c r="E9317" i="2" s="1"/>
  <c r="F9317" i="2" s="1"/>
  <c r="B9318" i="2"/>
  <c r="D9318" i="2" s="1"/>
  <c r="E9318" i="2" s="1"/>
  <c r="F9318" i="2" s="1"/>
  <c r="B9319" i="2"/>
  <c r="D9319" i="2" s="1"/>
  <c r="E9319" i="2" s="1"/>
  <c r="F9319" i="2" s="1"/>
  <c r="B9320" i="2"/>
  <c r="D9320" i="2" s="1"/>
  <c r="E9320" i="2" s="1"/>
  <c r="F9320" i="2" s="1"/>
  <c r="B9321" i="2"/>
  <c r="D9321" i="2" s="1"/>
  <c r="E9321" i="2" s="1"/>
  <c r="F9321" i="2" s="1"/>
  <c r="B9322" i="2"/>
  <c r="D9322" i="2" s="1"/>
  <c r="E9322" i="2" s="1"/>
  <c r="F9322" i="2" s="1"/>
  <c r="B9323" i="2"/>
  <c r="D9323" i="2" s="1"/>
  <c r="E9323" i="2" s="1"/>
  <c r="F9323" i="2" s="1"/>
  <c r="B9324" i="2"/>
  <c r="D9324" i="2" s="1"/>
  <c r="E9324" i="2" s="1"/>
  <c r="F9324" i="2" s="1"/>
  <c r="B9325" i="2"/>
  <c r="D9325" i="2" s="1"/>
  <c r="E9325" i="2" s="1"/>
  <c r="F9325" i="2" s="1"/>
  <c r="B9326" i="2"/>
  <c r="D9326" i="2" s="1"/>
  <c r="E9326" i="2" s="1"/>
  <c r="F9326" i="2" s="1"/>
  <c r="B9327" i="2"/>
  <c r="D9327" i="2" s="1"/>
  <c r="E9327" i="2" s="1"/>
  <c r="F9327" i="2" s="1"/>
  <c r="B9328" i="2"/>
  <c r="D9328" i="2" s="1"/>
  <c r="E9328" i="2" s="1"/>
  <c r="F9328" i="2" s="1"/>
  <c r="B9329" i="2"/>
  <c r="D9329" i="2" s="1"/>
  <c r="E9329" i="2" s="1"/>
  <c r="F9329" i="2" s="1"/>
  <c r="B9330" i="2"/>
  <c r="B9331" i="2"/>
  <c r="B9332" i="2"/>
  <c r="D9332" i="2" s="1"/>
  <c r="E9332" i="2" s="1"/>
  <c r="F9332" i="2" s="1"/>
  <c r="B9333" i="2"/>
  <c r="D9333" i="2" s="1"/>
  <c r="E9333" i="2" s="1"/>
  <c r="F9333" i="2" s="1"/>
  <c r="B9334" i="2"/>
  <c r="D9334" i="2" s="1"/>
  <c r="E9334" i="2" s="1"/>
  <c r="F9334" i="2" s="1"/>
  <c r="B9335" i="2"/>
  <c r="D9335" i="2" s="1"/>
  <c r="E9335" i="2" s="1"/>
  <c r="F9335" i="2" s="1"/>
  <c r="B9336" i="2"/>
  <c r="D9336" i="2" s="1"/>
  <c r="E9336" i="2" s="1"/>
  <c r="F9336" i="2" s="1"/>
  <c r="B9337" i="2"/>
  <c r="D9337" i="2" s="1"/>
  <c r="E9337" i="2" s="1"/>
  <c r="F9337" i="2" s="1"/>
  <c r="B9338" i="2"/>
  <c r="D9338" i="2" s="1"/>
  <c r="E9338" i="2" s="1"/>
  <c r="F9338" i="2" s="1"/>
  <c r="B9339" i="2"/>
  <c r="D9339" i="2" s="1"/>
  <c r="E9339" i="2" s="1"/>
  <c r="F9339" i="2" s="1"/>
  <c r="B9340" i="2"/>
  <c r="D9340" i="2" s="1"/>
  <c r="E9340" i="2" s="1"/>
  <c r="F9340" i="2" s="1"/>
  <c r="B9341" i="2"/>
  <c r="D9341" i="2" s="1"/>
  <c r="E9341" i="2" s="1"/>
  <c r="F9341" i="2" s="1"/>
  <c r="B9342" i="2"/>
  <c r="D9342" i="2" s="1"/>
  <c r="E9342" i="2" s="1"/>
  <c r="F9342" i="2" s="1"/>
  <c r="B9343" i="2"/>
  <c r="D9343" i="2" s="1"/>
  <c r="E9343" i="2" s="1"/>
  <c r="F9343" i="2" s="1"/>
  <c r="B9344" i="2"/>
  <c r="D9344" i="2" s="1"/>
  <c r="E9344" i="2" s="1"/>
  <c r="F9344" i="2" s="1"/>
  <c r="B9345" i="2"/>
  <c r="D9345" i="2" s="1"/>
  <c r="E9345" i="2" s="1"/>
  <c r="F9345" i="2" s="1"/>
  <c r="B9346" i="2"/>
  <c r="B9347" i="2"/>
  <c r="B9348" i="2"/>
  <c r="D9348" i="2" s="1"/>
  <c r="E9348" i="2" s="1"/>
  <c r="F9348" i="2" s="1"/>
  <c r="B9349" i="2"/>
  <c r="D9349" i="2" s="1"/>
  <c r="E9349" i="2" s="1"/>
  <c r="F9349" i="2" s="1"/>
  <c r="B9350" i="2"/>
  <c r="D9350" i="2" s="1"/>
  <c r="E9350" i="2" s="1"/>
  <c r="F9350" i="2" s="1"/>
  <c r="B9351" i="2"/>
  <c r="D9351" i="2" s="1"/>
  <c r="E9351" i="2" s="1"/>
  <c r="F9351" i="2" s="1"/>
  <c r="B9352" i="2"/>
  <c r="D9352" i="2" s="1"/>
  <c r="E9352" i="2" s="1"/>
  <c r="F9352" i="2" s="1"/>
  <c r="B9353" i="2"/>
  <c r="D9353" i="2" s="1"/>
  <c r="E9353" i="2" s="1"/>
  <c r="F9353" i="2" s="1"/>
  <c r="B9354" i="2"/>
  <c r="D9354" i="2" s="1"/>
  <c r="E9354" i="2" s="1"/>
  <c r="F9354" i="2" s="1"/>
  <c r="B9355" i="2"/>
  <c r="D9355" i="2" s="1"/>
  <c r="E9355" i="2" s="1"/>
  <c r="F9355" i="2" s="1"/>
  <c r="B9356" i="2"/>
  <c r="D9356" i="2" s="1"/>
  <c r="E9356" i="2" s="1"/>
  <c r="F9356" i="2" s="1"/>
  <c r="B9357" i="2"/>
  <c r="D9357" i="2" s="1"/>
  <c r="E9357" i="2" s="1"/>
  <c r="F9357" i="2" s="1"/>
  <c r="B9358" i="2"/>
  <c r="D9358" i="2" s="1"/>
  <c r="E9358" i="2" s="1"/>
  <c r="F9358" i="2" s="1"/>
  <c r="B9359" i="2"/>
  <c r="D9359" i="2" s="1"/>
  <c r="E9359" i="2" s="1"/>
  <c r="F9359" i="2" s="1"/>
  <c r="B9360" i="2"/>
  <c r="D9360" i="2" s="1"/>
  <c r="E9360" i="2" s="1"/>
  <c r="F9360" i="2" s="1"/>
  <c r="B9361" i="2"/>
  <c r="D9361" i="2" s="1"/>
  <c r="E9361" i="2" s="1"/>
  <c r="F9361" i="2" s="1"/>
  <c r="B9362" i="2"/>
  <c r="B9363" i="2"/>
  <c r="B9364" i="2"/>
  <c r="D9364" i="2" s="1"/>
  <c r="E9364" i="2" s="1"/>
  <c r="F9364" i="2" s="1"/>
  <c r="B9365" i="2"/>
  <c r="D9365" i="2" s="1"/>
  <c r="E9365" i="2" s="1"/>
  <c r="F9365" i="2" s="1"/>
  <c r="B9366" i="2"/>
  <c r="D9366" i="2" s="1"/>
  <c r="E9366" i="2" s="1"/>
  <c r="F9366" i="2" s="1"/>
  <c r="B9367" i="2"/>
  <c r="D9367" i="2" s="1"/>
  <c r="E9367" i="2" s="1"/>
  <c r="F9367" i="2" s="1"/>
  <c r="B9368" i="2"/>
  <c r="D9368" i="2" s="1"/>
  <c r="E9368" i="2" s="1"/>
  <c r="F9368" i="2" s="1"/>
  <c r="B9369" i="2"/>
  <c r="D9369" i="2" s="1"/>
  <c r="E9369" i="2" s="1"/>
  <c r="F9369" i="2" s="1"/>
  <c r="B9370" i="2"/>
  <c r="D9370" i="2" s="1"/>
  <c r="E9370" i="2" s="1"/>
  <c r="F9370" i="2" s="1"/>
  <c r="B9371" i="2"/>
  <c r="D9371" i="2" s="1"/>
  <c r="E9371" i="2" s="1"/>
  <c r="F9371" i="2" s="1"/>
  <c r="B9372" i="2"/>
  <c r="D9372" i="2" s="1"/>
  <c r="E9372" i="2" s="1"/>
  <c r="F9372" i="2" s="1"/>
  <c r="B9373" i="2"/>
  <c r="D9373" i="2" s="1"/>
  <c r="E9373" i="2" s="1"/>
  <c r="F9373" i="2" s="1"/>
  <c r="B9374" i="2"/>
  <c r="D9374" i="2" s="1"/>
  <c r="E9374" i="2" s="1"/>
  <c r="F9374" i="2" s="1"/>
  <c r="B9375" i="2"/>
  <c r="D9375" i="2" s="1"/>
  <c r="E9375" i="2" s="1"/>
  <c r="F9375" i="2" s="1"/>
  <c r="B9376" i="2"/>
  <c r="D9376" i="2" s="1"/>
  <c r="E9376" i="2" s="1"/>
  <c r="F9376" i="2" s="1"/>
  <c r="B9377" i="2"/>
  <c r="D9377" i="2" s="1"/>
  <c r="E9377" i="2" s="1"/>
  <c r="F9377" i="2" s="1"/>
  <c r="B9378" i="2"/>
  <c r="B9379" i="2"/>
  <c r="D9379" i="2" s="1"/>
  <c r="E9379" i="2" s="1"/>
  <c r="F9379" i="2" s="1"/>
  <c r="B9380" i="2"/>
  <c r="D9380" i="2" s="1"/>
  <c r="E9380" i="2" s="1"/>
  <c r="F9380" i="2" s="1"/>
  <c r="B9381" i="2"/>
  <c r="D9381" i="2" s="1"/>
  <c r="E9381" i="2" s="1"/>
  <c r="F9381" i="2" s="1"/>
  <c r="B9382" i="2"/>
  <c r="D9382" i="2" s="1"/>
  <c r="E9382" i="2" s="1"/>
  <c r="F9382" i="2" s="1"/>
  <c r="B9383" i="2"/>
  <c r="D9383" i="2" s="1"/>
  <c r="E9383" i="2" s="1"/>
  <c r="F9383" i="2" s="1"/>
  <c r="B9384" i="2"/>
  <c r="D9384" i="2" s="1"/>
  <c r="E9384" i="2" s="1"/>
  <c r="F9384" i="2" s="1"/>
  <c r="B9385" i="2"/>
  <c r="D9385" i="2" s="1"/>
  <c r="E9385" i="2" s="1"/>
  <c r="F9385" i="2" s="1"/>
  <c r="B9386" i="2"/>
  <c r="D9386" i="2" s="1"/>
  <c r="E9386" i="2" s="1"/>
  <c r="F9386" i="2" s="1"/>
  <c r="B9387" i="2"/>
  <c r="D9387" i="2" s="1"/>
  <c r="E9387" i="2" s="1"/>
  <c r="F9387" i="2" s="1"/>
  <c r="B9388" i="2"/>
  <c r="D9388" i="2" s="1"/>
  <c r="E9388" i="2" s="1"/>
  <c r="F9388" i="2" s="1"/>
  <c r="B9389" i="2"/>
  <c r="D9389" i="2" s="1"/>
  <c r="E9389" i="2" s="1"/>
  <c r="F9389" i="2" s="1"/>
  <c r="B9390" i="2"/>
  <c r="D9390" i="2" s="1"/>
  <c r="E9390" i="2" s="1"/>
  <c r="F9390" i="2" s="1"/>
  <c r="B9391" i="2"/>
  <c r="D9391" i="2" s="1"/>
  <c r="E9391" i="2" s="1"/>
  <c r="F9391" i="2" s="1"/>
  <c r="B9392" i="2"/>
  <c r="D9392" i="2" s="1"/>
  <c r="E9392" i="2" s="1"/>
  <c r="F9392" i="2" s="1"/>
  <c r="B9393" i="2"/>
  <c r="D9393" i="2" s="1"/>
  <c r="E9393" i="2" s="1"/>
  <c r="F9393" i="2" s="1"/>
  <c r="B9394" i="2"/>
  <c r="B9395" i="2"/>
  <c r="B9396" i="2"/>
  <c r="D9396" i="2" s="1"/>
  <c r="E9396" i="2" s="1"/>
  <c r="F9396" i="2" s="1"/>
  <c r="B9397" i="2"/>
  <c r="D9397" i="2" s="1"/>
  <c r="E9397" i="2" s="1"/>
  <c r="F9397" i="2" s="1"/>
  <c r="B9398" i="2"/>
  <c r="D9398" i="2" s="1"/>
  <c r="E9398" i="2" s="1"/>
  <c r="F9398" i="2" s="1"/>
  <c r="B9399" i="2"/>
  <c r="D9399" i="2" s="1"/>
  <c r="E9399" i="2" s="1"/>
  <c r="F9399" i="2" s="1"/>
  <c r="B9400" i="2"/>
  <c r="D9400" i="2" s="1"/>
  <c r="E9400" i="2" s="1"/>
  <c r="F9400" i="2" s="1"/>
  <c r="B9401" i="2"/>
  <c r="D9401" i="2" s="1"/>
  <c r="E9401" i="2" s="1"/>
  <c r="F9401" i="2" s="1"/>
  <c r="B9402" i="2"/>
  <c r="D9402" i="2" s="1"/>
  <c r="E9402" i="2" s="1"/>
  <c r="F9402" i="2" s="1"/>
  <c r="B9403" i="2"/>
  <c r="D9403" i="2" s="1"/>
  <c r="E9403" i="2" s="1"/>
  <c r="F9403" i="2" s="1"/>
  <c r="B9404" i="2"/>
  <c r="D9404" i="2" s="1"/>
  <c r="E9404" i="2" s="1"/>
  <c r="F9404" i="2" s="1"/>
  <c r="B9405" i="2"/>
  <c r="D9405" i="2" s="1"/>
  <c r="E9405" i="2" s="1"/>
  <c r="F9405" i="2" s="1"/>
  <c r="B9406" i="2"/>
  <c r="D9406" i="2" s="1"/>
  <c r="E9406" i="2" s="1"/>
  <c r="F9406" i="2" s="1"/>
  <c r="B9407" i="2"/>
  <c r="D9407" i="2" s="1"/>
  <c r="E9407" i="2" s="1"/>
  <c r="F9407" i="2" s="1"/>
  <c r="B9408" i="2"/>
  <c r="D9408" i="2" s="1"/>
  <c r="E9408" i="2" s="1"/>
  <c r="F9408" i="2" s="1"/>
  <c r="B9409" i="2"/>
  <c r="D9409" i="2" s="1"/>
  <c r="E9409" i="2" s="1"/>
  <c r="F9409" i="2" s="1"/>
  <c r="B9410" i="2"/>
  <c r="D9410" i="2" s="1"/>
  <c r="E9410" i="2" s="1"/>
  <c r="F9410" i="2" s="1"/>
  <c r="B9411" i="2"/>
  <c r="D9411" i="2" s="1"/>
  <c r="E9411" i="2" s="1"/>
  <c r="F9411" i="2" s="1"/>
  <c r="B9412" i="2"/>
  <c r="D9412" i="2" s="1"/>
  <c r="E9412" i="2" s="1"/>
  <c r="F9412" i="2" s="1"/>
  <c r="B9413" i="2"/>
  <c r="D9413" i="2" s="1"/>
  <c r="E9413" i="2" s="1"/>
  <c r="F9413" i="2" s="1"/>
  <c r="B9414" i="2"/>
  <c r="D9414" i="2" s="1"/>
  <c r="E9414" i="2" s="1"/>
  <c r="F9414" i="2" s="1"/>
  <c r="B9415" i="2"/>
  <c r="D9415" i="2" s="1"/>
  <c r="E9415" i="2" s="1"/>
  <c r="F9415" i="2" s="1"/>
  <c r="B9416" i="2"/>
  <c r="D9416" i="2" s="1"/>
  <c r="E9416" i="2" s="1"/>
  <c r="F9416" i="2" s="1"/>
  <c r="B9417" i="2"/>
  <c r="D9417" i="2" s="1"/>
  <c r="E9417" i="2" s="1"/>
  <c r="F9417" i="2" s="1"/>
  <c r="B9418" i="2"/>
  <c r="D9418" i="2" s="1"/>
  <c r="E9418" i="2" s="1"/>
  <c r="F9418" i="2" s="1"/>
  <c r="B9419" i="2"/>
  <c r="D9419" i="2" s="1"/>
  <c r="E9419" i="2" s="1"/>
  <c r="F9419" i="2" s="1"/>
  <c r="B9420" i="2"/>
  <c r="D9420" i="2" s="1"/>
  <c r="E9420" i="2" s="1"/>
  <c r="F9420" i="2" s="1"/>
  <c r="B9421" i="2"/>
  <c r="D9421" i="2" s="1"/>
  <c r="E9421" i="2" s="1"/>
  <c r="F9421" i="2" s="1"/>
  <c r="B9422" i="2"/>
  <c r="D9422" i="2" s="1"/>
  <c r="E9422" i="2" s="1"/>
  <c r="F9422" i="2" s="1"/>
  <c r="B9423" i="2"/>
  <c r="D9423" i="2" s="1"/>
  <c r="E9423" i="2" s="1"/>
  <c r="F9423" i="2" s="1"/>
  <c r="B9424" i="2"/>
  <c r="D9424" i="2" s="1"/>
  <c r="E9424" i="2" s="1"/>
  <c r="F9424" i="2" s="1"/>
  <c r="B9425" i="2"/>
  <c r="D9425" i="2" s="1"/>
  <c r="E9425" i="2" s="1"/>
  <c r="F9425" i="2" s="1"/>
  <c r="B9426" i="2"/>
  <c r="B9427" i="2"/>
  <c r="D9427" i="2" s="1"/>
  <c r="E9427" i="2" s="1"/>
  <c r="F9427" i="2" s="1"/>
  <c r="B9428" i="2"/>
  <c r="D9428" i="2" s="1"/>
  <c r="E9428" i="2" s="1"/>
  <c r="F9428" i="2" s="1"/>
  <c r="B9429" i="2"/>
  <c r="D9429" i="2" s="1"/>
  <c r="E9429" i="2" s="1"/>
  <c r="F9429" i="2" s="1"/>
  <c r="B9430" i="2"/>
  <c r="D9430" i="2" s="1"/>
  <c r="E9430" i="2" s="1"/>
  <c r="F9430" i="2" s="1"/>
  <c r="B9431" i="2"/>
  <c r="D9431" i="2" s="1"/>
  <c r="E9431" i="2" s="1"/>
  <c r="F9431" i="2" s="1"/>
  <c r="B9432" i="2"/>
  <c r="D9432" i="2" s="1"/>
  <c r="E9432" i="2" s="1"/>
  <c r="F9432" i="2" s="1"/>
  <c r="B9433" i="2"/>
  <c r="D9433" i="2" s="1"/>
  <c r="E9433" i="2" s="1"/>
  <c r="F9433" i="2" s="1"/>
  <c r="B9434" i="2"/>
  <c r="D9434" i="2" s="1"/>
  <c r="E9434" i="2" s="1"/>
  <c r="F9434" i="2" s="1"/>
  <c r="B9435" i="2"/>
  <c r="D9435" i="2" s="1"/>
  <c r="E9435" i="2" s="1"/>
  <c r="F9435" i="2" s="1"/>
  <c r="B9436" i="2"/>
  <c r="D9436" i="2" s="1"/>
  <c r="E9436" i="2" s="1"/>
  <c r="F9436" i="2" s="1"/>
  <c r="B9437" i="2"/>
  <c r="D9437" i="2" s="1"/>
  <c r="E9437" i="2" s="1"/>
  <c r="F9437" i="2" s="1"/>
  <c r="B9438" i="2"/>
  <c r="D9438" i="2" s="1"/>
  <c r="E9438" i="2" s="1"/>
  <c r="F9438" i="2" s="1"/>
  <c r="B9439" i="2"/>
  <c r="D9439" i="2" s="1"/>
  <c r="E9439" i="2" s="1"/>
  <c r="F9439" i="2" s="1"/>
  <c r="B9440" i="2"/>
  <c r="D9440" i="2" s="1"/>
  <c r="E9440" i="2" s="1"/>
  <c r="F9440" i="2" s="1"/>
  <c r="B9441" i="2"/>
  <c r="D9441" i="2" s="1"/>
  <c r="E9441" i="2" s="1"/>
  <c r="F9441" i="2" s="1"/>
  <c r="B9442" i="2"/>
  <c r="B9443" i="2"/>
  <c r="B9444" i="2"/>
  <c r="D9444" i="2" s="1"/>
  <c r="E9444" i="2" s="1"/>
  <c r="F9444" i="2" s="1"/>
  <c r="B9445" i="2"/>
  <c r="D9445" i="2" s="1"/>
  <c r="E9445" i="2" s="1"/>
  <c r="F9445" i="2" s="1"/>
  <c r="B9446" i="2"/>
  <c r="D9446" i="2" s="1"/>
  <c r="E9446" i="2" s="1"/>
  <c r="F9446" i="2" s="1"/>
  <c r="B9447" i="2"/>
  <c r="D9447" i="2" s="1"/>
  <c r="E9447" i="2" s="1"/>
  <c r="F9447" i="2" s="1"/>
  <c r="B9448" i="2"/>
  <c r="D9448" i="2" s="1"/>
  <c r="E9448" i="2" s="1"/>
  <c r="F9448" i="2" s="1"/>
  <c r="B9449" i="2"/>
  <c r="D9449" i="2" s="1"/>
  <c r="E9449" i="2" s="1"/>
  <c r="F9449" i="2" s="1"/>
  <c r="B9450" i="2"/>
  <c r="D9450" i="2" s="1"/>
  <c r="E9450" i="2" s="1"/>
  <c r="F9450" i="2" s="1"/>
  <c r="B9451" i="2"/>
  <c r="D9451" i="2" s="1"/>
  <c r="E9451" i="2" s="1"/>
  <c r="F9451" i="2" s="1"/>
  <c r="B9452" i="2"/>
  <c r="D9452" i="2" s="1"/>
  <c r="E9452" i="2" s="1"/>
  <c r="F9452" i="2" s="1"/>
  <c r="B9453" i="2"/>
  <c r="D9453" i="2" s="1"/>
  <c r="E9453" i="2" s="1"/>
  <c r="F9453" i="2" s="1"/>
  <c r="B9454" i="2"/>
  <c r="D9454" i="2" s="1"/>
  <c r="E9454" i="2" s="1"/>
  <c r="F9454" i="2" s="1"/>
  <c r="B9455" i="2"/>
  <c r="D9455" i="2" s="1"/>
  <c r="E9455" i="2" s="1"/>
  <c r="F9455" i="2" s="1"/>
  <c r="B9456" i="2"/>
  <c r="D9456" i="2" s="1"/>
  <c r="E9456" i="2" s="1"/>
  <c r="F9456" i="2" s="1"/>
  <c r="B9457" i="2"/>
  <c r="D9457" i="2" s="1"/>
  <c r="E9457" i="2" s="1"/>
  <c r="F9457" i="2" s="1"/>
  <c r="B9458" i="2"/>
  <c r="B9459" i="2"/>
  <c r="B9460" i="2"/>
  <c r="D9460" i="2" s="1"/>
  <c r="E9460" i="2" s="1"/>
  <c r="F9460" i="2" s="1"/>
  <c r="B9461" i="2"/>
  <c r="D9461" i="2" s="1"/>
  <c r="E9461" i="2" s="1"/>
  <c r="F9461" i="2" s="1"/>
  <c r="B9462" i="2"/>
  <c r="D9462" i="2" s="1"/>
  <c r="E9462" i="2" s="1"/>
  <c r="F9462" i="2" s="1"/>
  <c r="B9463" i="2"/>
  <c r="D9463" i="2" s="1"/>
  <c r="E9463" i="2" s="1"/>
  <c r="F9463" i="2" s="1"/>
  <c r="B9464" i="2"/>
  <c r="D9464" i="2" s="1"/>
  <c r="E9464" i="2" s="1"/>
  <c r="F9464" i="2" s="1"/>
  <c r="B9465" i="2"/>
  <c r="D9465" i="2" s="1"/>
  <c r="E9465" i="2" s="1"/>
  <c r="F9465" i="2" s="1"/>
  <c r="B9466" i="2"/>
  <c r="D9466" i="2" s="1"/>
  <c r="E9466" i="2" s="1"/>
  <c r="F9466" i="2" s="1"/>
  <c r="B9467" i="2"/>
  <c r="D9467" i="2" s="1"/>
  <c r="E9467" i="2" s="1"/>
  <c r="F9467" i="2" s="1"/>
  <c r="B9468" i="2"/>
  <c r="D9468" i="2" s="1"/>
  <c r="E9468" i="2" s="1"/>
  <c r="F9468" i="2" s="1"/>
  <c r="B9469" i="2"/>
  <c r="D9469" i="2" s="1"/>
  <c r="E9469" i="2" s="1"/>
  <c r="F9469" i="2" s="1"/>
  <c r="B9470" i="2"/>
  <c r="D9470" i="2" s="1"/>
  <c r="E9470" i="2" s="1"/>
  <c r="F9470" i="2" s="1"/>
  <c r="B9471" i="2"/>
  <c r="D9471" i="2" s="1"/>
  <c r="E9471" i="2" s="1"/>
  <c r="F9471" i="2" s="1"/>
  <c r="B9472" i="2"/>
  <c r="D9472" i="2" s="1"/>
  <c r="E9472" i="2" s="1"/>
  <c r="F9472" i="2" s="1"/>
  <c r="B9473" i="2"/>
  <c r="D9473" i="2" s="1"/>
  <c r="E9473" i="2" s="1"/>
  <c r="F9473" i="2" s="1"/>
  <c r="B9474" i="2"/>
  <c r="B9475" i="2"/>
  <c r="B9476" i="2"/>
  <c r="D9476" i="2" s="1"/>
  <c r="E9476" i="2" s="1"/>
  <c r="F9476" i="2" s="1"/>
  <c r="B9477" i="2"/>
  <c r="D9477" i="2" s="1"/>
  <c r="E9477" i="2" s="1"/>
  <c r="F9477" i="2" s="1"/>
  <c r="B9478" i="2"/>
  <c r="D9478" i="2" s="1"/>
  <c r="E9478" i="2" s="1"/>
  <c r="F9478" i="2" s="1"/>
  <c r="B9479" i="2"/>
  <c r="D9479" i="2" s="1"/>
  <c r="E9479" i="2" s="1"/>
  <c r="F9479" i="2" s="1"/>
  <c r="B9480" i="2"/>
  <c r="D9480" i="2" s="1"/>
  <c r="E9480" i="2" s="1"/>
  <c r="F9480" i="2" s="1"/>
  <c r="B9481" i="2"/>
  <c r="D9481" i="2" s="1"/>
  <c r="E9481" i="2" s="1"/>
  <c r="F9481" i="2" s="1"/>
  <c r="B9482" i="2"/>
  <c r="D9482" i="2" s="1"/>
  <c r="E9482" i="2" s="1"/>
  <c r="F9482" i="2" s="1"/>
  <c r="B9483" i="2"/>
  <c r="D9483" i="2" s="1"/>
  <c r="E9483" i="2" s="1"/>
  <c r="F9483" i="2" s="1"/>
  <c r="B9484" i="2"/>
  <c r="D9484" i="2" s="1"/>
  <c r="E9484" i="2" s="1"/>
  <c r="F9484" i="2" s="1"/>
  <c r="B9485" i="2"/>
  <c r="D9485" i="2" s="1"/>
  <c r="E9485" i="2" s="1"/>
  <c r="F9485" i="2" s="1"/>
  <c r="B9486" i="2"/>
  <c r="D9486" i="2" s="1"/>
  <c r="E9486" i="2" s="1"/>
  <c r="F9486" i="2" s="1"/>
  <c r="B9487" i="2"/>
  <c r="D9487" i="2" s="1"/>
  <c r="E9487" i="2" s="1"/>
  <c r="F9487" i="2" s="1"/>
  <c r="B9488" i="2"/>
  <c r="D9488" i="2" s="1"/>
  <c r="E9488" i="2" s="1"/>
  <c r="F9488" i="2" s="1"/>
  <c r="B9489" i="2"/>
  <c r="D9489" i="2" s="1"/>
  <c r="E9489" i="2" s="1"/>
  <c r="F9489" i="2" s="1"/>
  <c r="B9490" i="2"/>
  <c r="B9491" i="2"/>
  <c r="B9492" i="2"/>
  <c r="D9492" i="2" s="1"/>
  <c r="E9492" i="2" s="1"/>
  <c r="F9492" i="2" s="1"/>
  <c r="B9493" i="2"/>
  <c r="D9493" i="2" s="1"/>
  <c r="E9493" i="2" s="1"/>
  <c r="F9493" i="2" s="1"/>
  <c r="B9494" i="2"/>
  <c r="D9494" i="2" s="1"/>
  <c r="E9494" i="2" s="1"/>
  <c r="F9494" i="2" s="1"/>
  <c r="B9495" i="2"/>
  <c r="D9495" i="2" s="1"/>
  <c r="E9495" i="2" s="1"/>
  <c r="F9495" i="2" s="1"/>
  <c r="B9496" i="2"/>
  <c r="D9496" i="2" s="1"/>
  <c r="E9496" i="2" s="1"/>
  <c r="F9496" i="2" s="1"/>
  <c r="B9497" i="2"/>
  <c r="D9497" i="2" s="1"/>
  <c r="E9497" i="2" s="1"/>
  <c r="F9497" i="2" s="1"/>
  <c r="B9498" i="2"/>
  <c r="D9498" i="2" s="1"/>
  <c r="E9498" i="2" s="1"/>
  <c r="F9498" i="2" s="1"/>
  <c r="B9499" i="2"/>
  <c r="D9499" i="2" s="1"/>
  <c r="E9499" i="2" s="1"/>
  <c r="F9499" i="2" s="1"/>
  <c r="B9500" i="2"/>
  <c r="D9500" i="2" s="1"/>
  <c r="E9500" i="2" s="1"/>
  <c r="F9500" i="2" s="1"/>
  <c r="B9501" i="2"/>
  <c r="D9501" i="2" s="1"/>
  <c r="E9501" i="2" s="1"/>
  <c r="F9501" i="2" s="1"/>
  <c r="B9502" i="2"/>
  <c r="D9502" i="2" s="1"/>
  <c r="E9502" i="2" s="1"/>
  <c r="F9502" i="2" s="1"/>
  <c r="B9503" i="2"/>
  <c r="D9503" i="2" s="1"/>
  <c r="E9503" i="2" s="1"/>
  <c r="F9503" i="2" s="1"/>
  <c r="B9504" i="2"/>
  <c r="D9504" i="2" s="1"/>
  <c r="E9504" i="2" s="1"/>
  <c r="F9504" i="2" s="1"/>
  <c r="B9505" i="2"/>
  <c r="D9505" i="2" s="1"/>
  <c r="E9505" i="2" s="1"/>
  <c r="F9505" i="2" s="1"/>
  <c r="B9506" i="2"/>
  <c r="B9507" i="2"/>
  <c r="B9508" i="2"/>
  <c r="D9508" i="2" s="1"/>
  <c r="E9508" i="2" s="1"/>
  <c r="F9508" i="2" s="1"/>
  <c r="B9509" i="2"/>
  <c r="D9509" i="2" s="1"/>
  <c r="E9509" i="2" s="1"/>
  <c r="F9509" i="2" s="1"/>
  <c r="B9510" i="2"/>
  <c r="D9510" i="2" s="1"/>
  <c r="E9510" i="2" s="1"/>
  <c r="F9510" i="2" s="1"/>
  <c r="B9511" i="2"/>
  <c r="D9511" i="2" s="1"/>
  <c r="E9511" i="2" s="1"/>
  <c r="F9511" i="2" s="1"/>
  <c r="B9512" i="2"/>
  <c r="D9512" i="2" s="1"/>
  <c r="E9512" i="2" s="1"/>
  <c r="F9512" i="2" s="1"/>
  <c r="B9513" i="2"/>
  <c r="D9513" i="2" s="1"/>
  <c r="E9513" i="2" s="1"/>
  <c r="F9513" i="2" s="1"/>
  <c r="B9514" i="2"/>
  <c r="D9514" i="2" s="1"/>
  <c r="E9514" i="2" s="1"/>
  <c r="F9514" i="2" s="1"/>
  <c r="B9515" i="2"/>
  <c r="D9515" i="2" s="1"/>
  <c r="E9515" i="2" s="1"/>
  <c r="F9515" i="2" s="1"/>
  <c r="B9516" i="2"/>
  <c r="D9516" i="2" s="1"/>
  <c r="E9516" i="2" s="1"/>
  <c r="F9516" i="2" s="1"/>
  <c r="B9517" i="2"/>
  <c r="D9517" i="2" s="1"/>
  <c r="E9517" i="2" s="1"/>
  <c r="F9517" i="2" s="1"/>
  <c r="B9518" i="2"/>
  <c r="D9518" i="2" s="1"/>
  <c r="E9518" i="2" s="1"/>
  <c r="F9518" i="2" s="1"/>
  <c r="B9519" i="2"/>
  <c r="D9519" i="2" s="1"/>
  <c r="E9519" i="2" s="1"/>
  <c r="F9519" i="2" s="1"/>
  <c r="B9520" i="2"/>
  <c r="D9520" i="2" s="1"/>
  <c r="E9520" i="2" s="1"/>
  <c r="F9520" i="2" s="1"/>
  <c r="B9521" i="2"/>
  <c r="D9521" i="2" s="1"/>
  <c r="E9521" i="2" s="1"/>
  <c r="F9521" i="2" s="1"/>
  <c r="B9522" i="2"/>
  <c r="B9523" i="2"/>
  <c r="B9524" i="2"/>
  <c r="D9524" i="2" s="1"/>
  <c r="E9524" i="2" s="1"/>
  <c r="F9524" i="2" s="1"/>
  <c r="B9525" i="2"/>
  <c r="D9525" i="2" s="1"/>
  <c r="E9525" i="2" s="1"/>
  <c r="F9525" i="2" s="1"/>
  <c r="B9526" i="2"/>
  <c r="D9526" i="2" s="1"/>
  <c r="E9526" i="2" s="1"/>
  <c r="F9526" i="2" s="1"/>
  <c r="B9527" i="2"/>
  <c r="D9527" i="2" s="1"/>
  <c r="E9527" i="2" s="1"/>
  <c r="F9527" i="2" s="1"/>
  <c r="B9528" i="2"/>
  <c r="D9528" i="2" s="1"/>
  <c r="E9528" i="2" s="1"/>
  <c r="F9528" i="2" s="1"/>
  <c r="B9529" i="2"/>
  <c r="D9529" i="2" s="1"/>
  <c r="E9529" i="2" s="1"/>
  <c r="F9529" i="2" s="1"/>
  <c r="B9530" i="2"/>
  <c r="D9530" i="2" s="1"/>
  <c r="E9530" i="2" s="1"/>
  <c r="F9530" i="2" s="1"/>
  <c r="B9531" i="2"/>
  <c r="D9531" i="2" s="1"/>
  <c r="E9531" i="2" s="1"/>
  <c r="F9531" i="2" s="1"/>
  <c r="B9532" i="2"/>
  <c r="D9532" i="2" s="1"/>
  <c r="E9532" i="2" s="1"/>
  <c r="F9532" i="2" s="1"/>
  <c r="B9533" i="2"/>
  <c r="D9533" i="2" s="1"/>
  <c r="E9533" i="2" s="1"/>
  <c r="F9533" i="2" s="1"/>
  <c r="B9534" i="2"/>
  <c r="D9534" i="2" s="1"/>
  <c r="E9534" i="2" s="1"/>
  <c r="F9534" i="2" s="1"/>
  <c r="B9535" i="2"/>
  <c r="D9535" i="2" s="1"/>
  <c r="E9535" i="2" s="1"/>
  <c r="F9535" i="2" s="1"/>
  <c r="B9536" i="2"/>
  <c r="D9536" i="2" s="1"/>
  <c r="E9536" i="2" s="1"/>
  <c r="F9536" i="2" s="1"/>
  <c r="B9537" i="2"/>
  <c r="D9537" i="2" s="1"/>
  <c r="E9537" i="2" s="1"/>
  <c r="F9537" i="2" s="1"/>
  <c r="B9538" i="2"/>
  <c r="B9539" i="2"/>
  <c r="B9540" i="2"/>
  <c r="D9540" i="2" s="1"/>
  <c r="E9540" i="2" s="1"/>
  <c r="F9540" i="2" s="1"/>
  <c r="B9541" i="2"/>
  <c r="D9541" i="2" s="1"/>
  <c r="E9541" i="2" s="1"/>
  <c r="F9541" i="2" s="1"/>
  <c r="B9542" i="2"/>
  <c r="D9542" i="2" s="1"/>
  <c r="E9542" i="2" s="1"/>
  <c r="F9542" i="2" s="1"/>
  <c r="B9543" i="2"/>
  <c r="D9543" i="2" s="1"/>
  <c r="E9543" i="2" s="1"/>
  <c r="F9543" i="2" s="1"/>
  <c r="B9544" i="2"/>
  <c r="D9544" i="2" s="1"/>
  <c r="E9544" i="2" s="1"/>
  <c r="F9544" i="2" s="1"/>
  <c r="B9545" i="2"/>
  <c r="D9545" i="2" s="1"/>
  <c r="E9545" i="2" s="1"/>
  <c r="F9545" i="2" s="1"/>
  <c r="B9546" i="2"/>
  <c r="D9546" i="2" s="1"/>
  <c r="E9546" i="2" s="1"/>
  <c r="F9546" i="2" s="1"/>
  <c r="B9547" i="2"/>
  <c r="D9547" i="2" s="1"/>
  <c r="E9547" i="2" s="1"/>
  <c r="F9547" i="2" s="1"/>
  <c r="B9548" i="2"/>
  <c r="D9548" i="2" s="1"/>
  <c r="E9548" i="2" s="1"/>
  <c r="F9548" i="2" s="1"/>
  <c r="B9549" i="2"/>
  <c r="D9549" i="2" s="1"/>
  <c r="E9549" i="2" s="1"/>
  <c r="F9549" i="2" s="1"/>
  <c r="B9550" i="2"/>
  <c r="D9550" i="2" s="1"/>
  <c r="E9550" i="2" s="1"/>
  <c r="F9550" i="2" s="1"/>
  <c r="B9551" i="2"/>
  <c r="D9551" i="2" s="1"/>
  <c r="E9551" i="2" s="1"/>
  <c r="F9551" i="2" s="1"/>
  <c r="B9552" i="2"/>
  <c r="D9552" i="2" s="1"/>
  <c r="E9552" i="2" s="1"/>
  <c r="F9552" i="2" s="1"/>
  <c r="B9553" i="2"/>
  <c r="D9553" i="2" s="1"/>
  <c r="E9553" i="2" s="1"/>
  <c r="F9553" i="2" s="1"/>
  <c r="B9554" i="2"/>
  <c r="B9555" i="2"/>
  <c r="B9556" i="2"/>
  <c r="D9556" i="2" s="1"/>
  <c r="E9556" i="2" s="1"/>
  <c r="F9556" i="2" s="1"/>
  <c r="B9557" i="2"/>
  <c r="D9557" i="2" s="1"/>
  <c r="E9557" i="2" s="1"/>
  <c r="F9557" i="2" s="1"/>
  <c r="B9558" i="2"/>
  <c r="D9558" i="2" s="1"/>
  <c r="E9558" i="2" s="1"/>
  <c r="F9558" i="2" s="1"/>
  <c r="B9559" i="2"/>
  <c r="D9559" i="2" s="1"/>
  <c r="E9559" i="2" s="1"/>
  <c r="F9559" i="2" s="1"/>
  <c r="B9560" i="2"/>
  <c r="D9560" i="2" s="1"/>
  <c r="E9560" i="2" s="1"/>
  <c r="F9560" i="2" s="1"/>
  <c r="B9561" i="2"/>
  <c r="D9561" i="2" s="1"/>
  <c r="E9561" i="2" s="1"/>
  <c r="F9561" i="2" s="1"/>
  <c r="B9562" i="2"/>
  <c r="D9562" i="2" s="1"/>
  <c r="E9562" i="2" s="1"/>
  <c r="F9562" i="2" s="1"/>
  <c r="B9563" i="2"/>
  <c r="D9563" i="2" s="1"/>
  <c r="E9563" i="2" s="1"/>
  <c r="F9563" i="2" s="1"/>
  <c r="B9564" i="2"/>
  <c r="D9564" i="2" s="1"/>
  <c r="E9564" i="2" s="1"/>
  <c r="F9564" i="2" s="1"/>
  <c r="B9565" i="2"/>
  <c r="D9565" i="2" s="1"/>
  <c r="E9565" i="2" s="1"/>
  <c r="F9565" i="2" s="1"/>
  <c r="B9566" i="2"/>
  <c r="D9566" i="2" s="1"/>
  <c r="E9566" i="2" s="1"/>
  <c r="F9566" i="2" s="1"/>
  <c r="B9567" i="2"/>
  <c r="D9567" i="2" s="1"/>
  <c r="E9567" i="2" s="1"/>
  <c r="F9567" i="2" s="1"/>
  <c r="B9568" i="2"/>
  <c r="D9568" i="2" s="1"/>
  <c r="E9568" i="2" s="1"/>
  <c r="F9568" i="2" s="1"/>
  <c r="B9569" i="2"/>
  <c r="D9569" i="2" s="1"/>
  <c r="E9569" i="2" s="1"/>
  <c r="F9569" i="2" s="1"/>
  <c r="B9570" i="2"/>
  <c r="D9570" i="2" s="1"/>
  <c r="E9570" i="2" s="1"/>
  <c r="F9570" i="2" s="1"/>
  <c r="B9571" i="2"/>
  <c r="D9571" i="2" s="1"/>
  <c r="E9571" i="2" s="1"/>
  <c r="F9571" i="2" s="1"/>
  <c r="B9572" i="2"/>
  <c r="D9572" i="2" s="1"/>
  <c r="E9572" i="2" s="1"/>
  <c r="F9572" i="2" s="1"/>
  <c r="B9573" i="2"/>
  <c r="D9573" i="2" s="1"/>
  <c r="E9573" i="2" s="1"/>
  <c r="F9573" i="2" s="1"/>
  <c r="B9574" i="2"/>
  <c r="D9574" i="2" s="1"/>
  <c r="E9574" i="2" s="1"/>
  <c r="F9574" i="2" s="1"/>
  <c r="B9575" i="2"/>
  <c r="D9575" i="2" s="1"/>
  <c r="E9575" i="2" s="1"/>
  <c r="F9575" i="2" s="1"/>
  <c r="B9576" i="2"/>
  <c r="D9576" i="2" s="1"/>
  <c r="E9576" i="2" s="1"/>
  <c r="F9576" i="2" s="1"/>
  <c r="B9577" i="2"/>
  <c r="D9577" i="2" s="1"/>
  <c r="E9577" i="2" s="1"/>
  <c r="F9577" i="2" s="1"/>
  <c r="B9578" i="2"/>
  <c r="D9578" i="2" s="1"/>
  <c r="E9578" i="2" s="1"/>
  <c r="F9578" i="2" s="1"/>
  <c r="B9579" i="2"/>
  <c r="D9579" i="2" s="1"/>
  <c r="E9579" i="2" s="1"/>
  <c r="F9579" i="2" s="1"/>
  <c r="B9580" i="2"/>
  <c r="D9580" i="2" s="1"/>
  <c r="E9580" i="2" s="1"/>
  <c r="F9580" i="2" s="1"/>
  <c r="B9581" i="2"/>
  <c r="D9581" i="2" s="1"/>
  <c r="E9581" i="2" s="1"/>
  <c r="F9581" i="2" s="1"/>
  <c r="B9582" i="2"/>
  <c r="D9582" i="2" s="1"/>
  <c r="E9582" i="2" s="1"/>
  <c r="F9582" i="2" s="1"/>
  <c r="B9583" i="2"/>
  <c r="D9583" i="2" s="1"/>
  <c r="E9583" i="2" s="1"/>
  <c r="F9583" i="2" s="1"/>
  <c r="B9584" i="2"/>
  <c r="D9584" i="2" s="1"/>
  <c r="E9584" i="2" s="1"/>
  <c r="F9584" i="2" s="1"/>
  <c r="B9585" i="2"/>
  <c r="D9585" i="2" s="1"/>
  <c r="E9585" i="2" s="1"/>
  <c r="F9585" i="2" s="1"/>
  <c r="B9586" i="2"/>
  <c r="D9586" i="2" s="1"/>
  <c r="E9586" i="2" s="1"/>
  <c r="F9586" i="2" s="1"/>
  <c r="B9587" i="2"/>
  <c r="D9587" i="2" s="1"/>
  <c r="E9587" i="2" s="1"/>
  <c r="F9587" i="2" s="1"/>
  <c r="B9588" i="2"/>
  <c r="D9588" i="2" s="1"/>
  <c r="E9588" i="2" s="1"/>
  <c r="F9588" i="2" s="1"/>
  <c r="B9589" i="2"/>
  <c r="D9589" i="2" s="1"/>
  <c r="E9589" i="2" s="1"/>
  <c r="F9589" i="2" s="1"/>
  <c r="B9590" i="2"/>
  <c r="D9590" i="2" s="1"/>
  <c r="E9590" i="2" s="1"/>
  <c r="F9590" i="2" s="1"/>
  <c r="B9591" i="2"/>
  <c r="D9591" i="2" s="1"/>
  <c r="E9591" i="2" s="1"/>
  <c r="F9591" i="2" s="1"/>
  <c r="B9592" i="2"/>
  <c r="D9592" i="2" s="1"/>
  <c r="E9592" i="2" s="1"/>
  <c r="F9592" i="2" s="1"/>
  <c r="B9593" i="2"/>
  <c r="D9593" i="2" s="1"/>
  <c r="E9593" i="2" s="1"/>
  <c r="F9593" i="2" s="1"/>
  <c r="B9594" i="2"/>
  <c r="D9594" i="2" s="1"/>
  <c r="E9594" i="2" s="1"/>
  <c r="F9594" i="2" s="1"/>
  <c r="B9595" i="2"/>
  <c r="D9595" i="2" s="1"/>
  <c r="E9595" i="2" s="1"/>
  <c r="F9595" i="2" s="1"/>
  <c r="B9596" i="2"/>
  <c r="D9596" i="2" s="1"/>
  <c r="E9596" i="2" s="1"/>
  <c r="F9596" i="2" s="1"/>
  <c r="B9597" i="2"/>
  <c r="D9597" i="2" s="1"/>
  <c r="E9597" i="2" s="1"/>
  <c r="F9597" i="2" s="1"/>
  <c r="B9598" i="2"/>
  <c r="D9598" i="2" s="1"/>
  <c r="E9598" i="2" s="1"/>
  <c r="F9598" i="2" s="1"/>
  <c r="B9599" i="2"/>
  <c r="D9599" i="2" s="1"/>
  <c r="E9599" i="2" s="1"/>
  <c r="F9599" i="2" s="1"/>
  <c r="B9600" i="2"/>
  <c r="D9600" i="2" s="1"/>
  <c r="E9600" i="2" s="1"/>
  <c r="F9600" i="2" s="1"/>
  <c r="B9601" i="2"/>
  <c r="D9601" i="2" s="1"/>
  <c r="E9601" i="2" s="1"/>
  <c r="F9601" i="2" s="1"/>
  <c r="B9602" i="2"/>
  <c r="B9603" i="2"/>
  <c r="B9604" i="2"/>
  <c r="D9604" i="2" s="1"/>
  <c r="E9604" i="2" s="1"/>
  <c r="F9604" i="2" s="1"/>
  <c r="B9605" i="2"/>
  <c r="D9605" i="2" s="1"/>
  <c r="E9605" i="2" s="1"/>
  <c r="F9605" i="2" s="1"/>
  <c r="B9606" i="2"/>
  <c r="D9606" i="2" s="1"/>
  <c r="E9606" i="2" s="1"/>
  <c r="F9606" i="2" s="1"/>
  <c r="B9607" i="2"/>
  <c r="D9607" i="2" s="1"/>
  <c r="E9607" i="2" s="1"/>
  <c r="F9607" i="2" s="1"/>
  <c r="B9608" i="2"/>
  <c r="D9608" i="2" s="1"/>
  <c r="E9608" i="2" s="1"/>
  <c r="F9608" i="2" s="1"/>
  <c r="B9609" i="2"/>
  <c r="D9609" i="2" s="1"/>
  <c r="E9609" i="2" s="1"/>
  <c r="F9609" i="2" s="1"/>
  <c r="B9610" i="2"/>
  <c r="D9610" i="2" s="1"/>
  <c r="E9610" i="2" s="1"/>
  <c r="F9610" i="2" s="1"/>
  <c r="B9611" i="2"/>
  <c r="D9611" i="2" s="1"/>
  <c r="E9611" i="2" s="1"/>
  <c r="F9611" i="2" s="1"/>
  <c r="B9612" i="2"/>
  <c r="D9612" i="2" s="1"/>
  <c r="E9612" i="2" s="1"/>
  <c r="F9612" i="2" s="1"/>
  <c r="B9613" i="2"/>
  <c r="D9613" i="2" s="1"/>
  <c r="E9613" i="2" s="1"/>
  <c r="F9613" i="2" s="1"/>
  <c r="B9614" i="2"/>
  <c r="D9614" i="2" s="1"/>
  <c r="E9614" i="2" s="1"/>
  <c r="F9614" i="2" s="1"/>
  <c r="B9615" i="2"/>
  <c r="D9615" i="2" s="1"/>
  <c r="E9615" i="2" s="1"/>
  <c r="F9615" i="2" s="1"/>
  <c r="B9616" i="2"/>
  <c r="D9616" i="2" s="1"/>
  <c r="E9616" i="2" s="1"/>
  <c r="F9616" i="2" s="1"/>
  <c r="B9617" i="2"/>
  <c r="D9617" i="2" s="1"/>
  <c r="E9617" i="2" s="1"/>
  <c r="F9617" i="2" s="1"/>
  <c r="B9618" i="2"/>
  <c r="B9619" i="2"/>
  <c r="B9620" i="2"/>
  <c r="D9620" i="2" s="1"/>
  <c r="E9620" i="2" s="1"/>
  <c r="F9620" i="2" s="1"/>
  <c r="B9621" i="2"/>
  <c r="D9621" i="2" s="1"/>
  <c r="E9621" i="2" s="1"/>
  <c r="F9621" i="2" s="1"/>
  <c r="B9622" i="2"/>
  <c r="D9622" i="2" s="1"/>
  <c r="E9622" i="2" s="1"/>
  <c r="F9622" i="2" s="1"/>
  <c r="B9623" i="2"/>
  <c r="D9623" i="2" s="1"/>
  <c r="E9623" i="2" s="1"/>
  <c r="F9623" i="2" s="1"/>
  <c r="B9624" i="2"/>
  <c r="D9624" i="2" s="1"/>
  <c r="E9624" i="2" s="1"/>
  <c r="F9624" i="2" s="1"/>
  <c r="B9625" i="2"/>
  <c r="D9625" i="2" s="1"/>
  <c r="E9625" i="2" s="1"/>
  <c r="F9625" i="2" s="1"/>
  <c r="B9626" i="2"/>
  <c r="D9626" i="2" s="1"/>
  <c r="E9626" i="2" s="1"/>
  <c r="F9626" i="2" s="1"/>
  <c r="B9627" i="2"/>
  <c r="D9627" i="2" s="1"/>
  <c r="E9627" i="2" s="1"/>
  <c r="F9627" i="2" s="1"/>
  <c r="B9628" i="2"/>
  <c r="D9628" i="2" s="1"/>
  <c r="E9628" i="2" s="1"/>
  <c r="F9628" i="2" s="1"/>
  <c r="B9629" i="2"/>
  <c r="D9629" i="2" s="1"/>
  <c r="E9629" i="2" s="1"/>
  <c r="F9629" i="2" s="1"/>
  <c r="B9630" i="2"/>
  <c r="D9630" i="2" s="1"/>
  <c r="E9630" i="2" s="1"/>
  <c r="F9630" i="2" s="1"/>
  <c r="B9631" i="2"/>
  <c r="D9631" i="2" s="1"/>
  <c r="E9631" i="2" s="1"/>
  <c r="F9631" i="2" s="1"/>
  <c r="B9632" i="2"/>
  <c r="D9632" i="2" s="1"/>
  <c r="E9632" i="2" s="1"/>
  <c r="F9632" i="2" s="1"/>
  <c r="B9633" i="2"/>
  <c r="D9633" i="2" s="1"/>
  <c r="E9633" i="2" s="1"/>
  <c r="F9633" i="2" s="1"/>
  <c r="B9634" i="2"/>
  <c r="B9635" i="2"/>
  <c r="B9636" i="2"/>
  <c r="D9636" i="2" s="1"/>
  <c r="E9636" i="2" s="1"/>
  <c r="F9636" i="2" s="1"/>
  <c r="B9637" i="2"/>
  <c r="D9637" i="2" s="1"/>
  <c r="E9637" i="2" s="1"/>
  <c r="F9637" i="2" s="1"/>
  <c r="B9638" i="2"/>
  <c r="D9638" i="2" s="1"/>
  <c r="E9638" i="2" s="1"/>
  <c r="F9638" i="2" s="1"/>
  <c r="B9639" i="2"/>
  <c r="D9639" i="2" s="1"/>
  <c r="E9639" i="2" s="1"/>
  <c r="F9639" i="2" s="1"/>
  <c r="B9640" i="2"/>
  <c r="D9640" i="2" s="1"/>
  <c r="E9640" i="2" s="1"/>
  <c r="F9640" i="2" s="1"/>
  <c r="B9641" i="2"/>
  <c r="D9641" i="2" s="1"/>
  <c r="E9641" i="2" s="1"/>
  <c r="F9641" i="2" s="1"/>
  <c r="B9642" i="2"/>
  <c r="D9642" i="2" s="1"/>
  <c r="E9642" i="2" s="1"/>
  <c r="F9642" i="2" s="1"/>
  <c r="B9643" i="2"/>
  <c r="D9643" i="2" s="1"/>
  <c r="E9643" i="2" s="1"/>
  <c r="F9643" i="2" s="1"/>
  <c r="B9644" i="2"/>
  <c r="D9644" i="2" s="1"/>
  <c r="E9644" i="2" s="1"/>
  <c r="F9644" i="2" s="1"/>
  <c r="B9645" i="2"/>
  <c r="D9645" i="2" s="1"/>
  <c r="E9645" i="2" s="1"/>
  <c r="F9645" i="2" s="1"/>
  <c r="B9646" i="2"/>
  <c r="D9646" i="2" s="1"/>
  <c r="E9646" i="2" s="1"/>
  <c r="F9646" i="2" s="1"/>
  <c r="B9647" i="2"/>
  <c r="D9647" i="2" s="1"/>
  <c r="E9647" i="2" s="1"/>
  <c r="F9647" i="2" s="1"/>
  <c r="B9648" i="2"/>
  <c r="D9648" i="2" s="1"/>
  <c r="E9648" i="2" s="1"/>
  <c r="F9648" i="2" s="1"/>
  <c r="B9649" i="2"/>
  <c r="D9649" i="2" s="1"/>
  <c r="E9649" i="2" s="1"/>
  <c r="F9649" i="2" s="1"/>
  <c r="B9650" i="2"/>
  <c r="D9650" i="2" s="1"/>
  <c r="E9650" i="2" s="1"/>
  <c r="F9650" i="2" s="1"/>
  <c r="B9651" i="2"/>
  <c r="B9652" i="2"/>
  <c r="D9652" i="2" s="1"/>
  <c r="E9652" i="2" s="1"/>
  <c r="F9652" i="2" s="1"/>
  <c r="B9653" i="2"/>
  <c r="D9653" i="2" s="1"/>
  <c r="E9653" i="2" s="1"/>
  <c r="F9653" i="2" s="1"/>
  <c r="B9654" i="2"/>
  <c r="D9654" i="2" s="1"/>
  <c r="E9654" i="2" s="1"/>
  <c r="F9654" i="2" s="1"/>
  <c r="B9655" i="2"/>
  <c r="D9655" i="2" s="1"/>
  <c r="E9655" i="2" s="1"/>
  <c r="F9655" i="2" s="1"/>
  <c r="B9656" i="2"/>
  <c r="D9656" i="2" s="1"/>
  <c r="E9656" i="2" s="1"/>
  <c r="F9656" i="2" s="1"/>
  <c r="B9657" i="2"/>
  <c r="D9657" i="2" s="1"/>
  <c r="E9657" i="2" s="1"/>
  <c r="F9657" i="2" s="1"/>
  <c r="B9658" i="2"/>
  <c r="D9658" i="2" s="1"/>
  <c r="E9658" i="2" s="1"/>
  <c r="F9658" i="2" s="1"/>
  <c r="B9659" i="2"/>
  <c r="D9659" i="2" s="1"/>
  <c r="E9659" i="2" s="1"/>
  <c r="F9659" i="2" s="1"/>
  <c r="B9660" i="2"/>
  <c r="D9660" i="2" s="1"/>
  <c r="E9660" i="2" s="1"/>
  <c r="F9660" i="2" s="1"/>
  <c r="B9661" i="2"/>
  <c r="D9661" i="2" s="1"/>
  <c r="E9661" i="2" s="1"/>
  <c r="F9661" i="2" s="1"/>
  <c r="B9662" i="2"/>
  <c r="D9662" i="2" s="1"/>
  <c r="E9662" i="2" s="1"/>
  <c r="F9662" i="2" s="1"/>
  <c r="B9663" i="2"/>
  <c r="D9663" i="2" s="1"/>
  <c r="E9663" i="2" s="1"/>
  <c r="F9663" i="2" s="1"/>
  <c r="B9664" i="2"/>
  <c r="D9664" i="2" s="1"/>
  <c r="E9664" i="2" s="1"/>
  <c r="F9664" i="2" s="1"/>
  <c r="B9665" i="2"/>
  <c r="D9665" i="2" s="1"/>
  <c r="E9665" i="2" s="1"/>
  <c r="F9665" i="2" s="1"/>
  <c r="B9666" i="2"/>
  <c r="D9666" i="2" s="1"/>
  <c r="E9666" i="2" s="1"/>
  <c r="F9666" i="2" s="1"/>
  <c r="B9667" i="2"/>
  <c r="D9667" i="2" s="1"/>
  <c r="E9667" i="2" s="1"/>
  <c r="F9667" i="2" s="1"/>
  <c r="B9668" i="2"/>
  <c r="D9668" i="2" s="1"/>
  <c r="E9668" i="2" s="1"/>
  <c r="F9668" i="2" s="1"/>
  <c r="B9669" i="2"/>
  <c r="D9669" i="2" s="1"/>
  <c r="E9669" i="2" s="1"/>
  <c r="F9669" i="2" s="1"/>
  <c r="B9670" i="2"/>
  <c r="D9670" i="2" s="1"/>
  <c r="E9670" i="2" s="1"/>
  <c r="F9670" i="2" s="1"/>
  <c r="B9671" i="2"/>
  <c r="D9671" i="2" s="1"/>
  <c r="E9671" i="2" s="1"/>
  <c r="F9671" i="2" s="1"/>
  <c r="B9672" i="2"/>
  <c r="D9672" i="2" s="1"/>
  <c r="E9672" i="2" s="1"/>
  <c r="F9672" i="2" s="1"/>
  <c r="B9673" i="2"/>
  <c r="D9673" i="2" s="1"/>
  <c r="E9673" i="2" s="1"/>
  <c r="F9673" i="2" s="1"/>
  <c r="B9674" i="2"/>
  <c r="D9674" i="2" s="1"/>
  <c r="E9674" i="2" s="1"/>
  <c r="F9674" i="2" s="1"/>
  <c r="B9675" i="2"/>
  <c r="D9675" i="2" s="1"/>
  <c r="E9675" i="2" s="1"/>
  <c r="F9675" i="2" s="1"/>
  <c r="B9676" i="2"/>
  <c r="D9676" i="2" s="1"/>
  <c r="E9676" i="2" s="1"/>
  <c r="F9676" i="2" s="1"/>
  <c r="B9677" i="2"/>
  <c r="D9677" i="2" s="1"/>
  <c r="E9677" i="2" s="1"/>
  <c r="F9677" i="2" s="1"/>
  <c r="B9678" i="2"/>
  <c r="D9678" i="2" s="1"/>
  <c r="E9678" i="2" s="1"/>
  <c r="F9678" i="2" s="1"/>
  <c r="B9679" i="2"/>
  <c r="D9679" i="2" s="1"/>
  <c r="E9679" i="2" s="1"/>
  <c r="F9679" i="2" s="1"/>
  <c r="B9680" i="2"/>
  <c r="D9680" i="2" s="1"/>
  <c r="E9680" i="2" s="1"/>
  <c r="F9680" i="2" s="1"/>
  <c r="B9681" i="2"/>
  <c r="D9681" i="2" s="1"/>
  <c r="E9681" i="2" s="1"/>
  <c r="F9681" i="2" s="1"/>
  <c r="B9682" i="2"/>
  <c r="B9683" i="2"/>
  <c r="D9683" i="2" s="1"/>
  <c r="E9683" i="2" s="1"/>
  <c r="F9683" i="2" s="1"/>
  <c r="B9684" i="2"/>
  <c r="D9684" i="2" s="1"/>
  <c r="E9684" i="2" s="1"/>
  <c r="F9684" i="2" s="1"/>
  <c r="B9685" i="2"/>
  <c r="D9685" i="2" s="1"/>
  <c r="E9685" i="2" s="1"/>
  <c r="F9685" i="2" s="1"/>
  <c r="B9686" i="2"/>
  <c r="D9686" i="2" s="1"/>
  <c r="E9686" i="2" s="1"/>
  <c r="F9686" i="2" s="1"/>
  <c r="B9687" i="2"/>
  <c r="D9687" i="2" s="1"/>
  <c r="E9687" i="2" s="1"/>
  <c r="F9687" i="2" s="1"/>
  <c r="B9688" i="2"/>
  <c r="D9688" i="2" s="1"/>
  <c r="E9688" i="2" s="1"/>
  <c r="F9688" i="2" s="1"/>
  <c r="B9689" i="2"/>
  <c r="D9689" i="2" s="1"/>
  <c r="E9689" i="2" s="1"/>
  <c r="F9689" i="2" s="1"/>
  <c r="B9690" i="2"/>
  <c r="D9690" i="2" s="1"/>
  <c r="E9690" i="2" s="1"/>
  <c r="F9690" i="2" s="1"/>
  <c r="B9691" i="2"/>
  <c r="D9691" i="2" s="1"/>
  <c r="E9691" i="2" s="1"/>
  <c r="F9691" i="2" s="1"/>
  <c r="B9692" i="2"/>
  <c r="D9692" i="2" s="1"/>
  <c r="E9692" i="2" s="1"/>
  <c r="F9692" i="2" s="1"/>
  <c r="B9693" i="2"/>
  <c r="D9693" i="2" s="1"/>
  <c r="E9693" i="2" s="1"/>
  <c r="F9693" i="2" s="1"/>
  <c r="B9694" i="2"/>
  <c r="D9694" i="2" s="1"/>
  <c r="E9694" i="2" s="1"/>
  <c r="F9694" i="2" s="1"/>
  <c r="B9695" i="2"/>
  <c r="D9695" i="2" s="1"/>
  <c r="E9695" i="2" s="1"/>
  <c r="F9695" i="2" s="1"/>
  <c r="B9696" i="2"/>
  <c r="D9696" i="2" s="1"/>
  <c r="E9696" i="2" s="1"/>
  <c r="F9696" i="2" s="1"/>
  <c r="B9697" i="2"/>
  <c r="D9697" i="2" s="1"/>
  <c r="E9697" i="2" s="1"/>
  <c r="F9697" i="2" s="1"/>
  <c r="B9698" i="2"/>
  <c r="D9698" i="2" s="1"/>
  <c r="E9698" i="2" s="1"/>
  <c r="F9698" i="2" s="1"/>
  <c r="B9699" i="2"/>
  <c r="B9700" i="2"/>
  <c r="D9700" i="2" s="1"/>
  <c r="E9700" i="2" s="1"/>
  <c r="F9700" i="2" s="1"/>
  <c r="B9701" i="2"/>
  <c r="D9701" i="2" s="1"/>
  <c r="E9701" i="2" s="1"/>
  <c r="F9701" i="2" s="1"/>
  <c r="B9702" i="2"/>
  <c r="D9702" i="2" s="1"/>
  <c r="E9702" i="2" s="1"/>
  <c r="F9702" i="2" s="1"/>
  <c r="B9703" i="2"/>
  <c r="D9703" i="2" s="1"/>
  <c r="E9703" i="2" s="1"/>
  <c r="F9703" i="2" s="1"/>
  <c r="B9704" i="2"/>
  <c r="D9704" i="2" s="1"/>
  <c r="E9704" i="2" s="1"/>
  <c r="F9704" i="2" s="1"/>
  <c r="B9705" i="2"/>
  <c r="D9705" i="2" s="1"/>
  <c r="E9705" i="2" s="1"/>
  <c r="F9705" i="2" s="1"/>
  <c r="B9706" i="2"/>
  <c r="D9706" i="2" s="1"/>
  <c r="E9706" i="2" s="1"/>
  <c r="F9706" i="2" s="1"/>
  <c r="B9707" i="2"/>
  <c r="D9707" i="2" s="1"/>
  <c r="E9707" i="2" s="1"/>
  <c r="F9707" i="2" s="1"/>
  <c r="B9708" i="2"/>
  <c r="D9708" i="2" s="1"/>
  <c r="E9708" i="2" s="1"/>
  <c r="F9708" i="2" s="1"/>
  <c r="B9709" i="2"/>
  <c r="D9709" i="2" s="1"/>
  <c r="E9709" i="2" s="1"/>
  <c r="F9709" i="2" s="1"/>
  <c r="B9710" i="2"/>
  <c r="D9710" i="2" s="1"/>
  <c r="E9710" i="2" s="1"/>
  <c r="F9710" i="2" s="1"/>
  <c r="B9711" i="2"/>
  <c r="D9711" i="2" s="1"/>
  <c r="E9711" i="2" s="1"/>
  <c r="F9711" i="2" s="1"/>
  <c r="B9712" i="2"/>
  <c r="D9712" i="2" s="1"/>
  <c r="E9712" i="2" s="1"/>
  <c r="F9712" i="2" s="1"/>
  <c r="B9713" i="2"/>
  <c r="D9713" i="2" s="1"/>
  <c r="E9713" i="2" s="1"/>
  <c r="F9713" i="2" s="1"/>
  <c r="B9714" i="2"/>
  <c r="D9714" i="2" s="1"/>
  <c r="E9714" i="2" s="1"/>
  <c r="F9714" i="2" s="1"/>
  <c r="B9715" i="2"/>
  <c r="B9716" i="2"/>
  <c r="D9716" i="2" s="1"/>
  <c r="E9716" i="2" s="1"/>
  <c r="F9716" i="2" s="1"/>
  <c r="B9717" i="2"/>
  <c r="D9717" i="2" s="1"/>
  <c r="E9717" i="2" s="1"/>
  <c r="F9717" i="2" s="1"/>
  <c r="B9718" i="2"/>
  <c r="D9718" i="2" s="1"/>
  <c r="E9718" i="2" s="1"/>
  <c r="F9718" i="2" s="1"/>
  <c r="B9719" i="2"/>
  <c r="D9719" i="2" s="1"/>
  <c r="E9719" i="2" s="1"/>
  <c r="F9719" i="2" s="1"/>
  <c r="B9720" i="2"/>
  <c r="D9720" i="2" s="1"/>
  <c r="E9720" i="2" s="1"/>
  <c r="F9720" i="2" s="1"/>
  <c r="B9721" i="2"/>
  <c r="D9721" i="2" s="1"/>
  <c r="E9721" i="2" s="1"/>
  <c r="F9721" i="2" s="1"/>
  <c r="B9722" i="2"/>
  <c r="D9722" i="2" s="1"/>
  <c r="E9722" i="2" s="1"/>
  <c r="F9722" i="2" s="1"/>
  <c r="B9723" i="2"/>
  <c r="D9723" i="2" s="1"/>
  <c r="E9723" i="2" s="1"/>
  <c r="F9723" i="2" s="1"/>
  <c r="B9724" i="2"/>
  <c r="D9724" i="2" s="1"/>
  <c r="E9724" i="2" s="1"/>
  <c r="F9724" i="2" s="1"/>
  <c r="B9725" i="2"/>
  <c r="D9725" i="2" s="1"/>
  <c r="E9725" i="2" s="1"/>
  <c r="F9725" i="2" s="1"/>
  <c r="B9726" i="2"/>
  <c r="D9726" i="2" s="1"/>
  <c r="E9726" i="2" s="1"/>
  <c r="F9726" i="2" s="1"/>
  <c r="B9727" i="2"/>
  <c r="D9727" i="2" s="1"/>
  <c r="E9727" i="2" s="1"/>
  <c r="F9727" i="2" s="1"/>
  <c r="B9728" i="2"/>
  <c r="D9728" i="2" s="1"/>
  <c r="E9728" i="2" s="1"/>
  <c r="F9728" i="2" s="1"/>
  <c r="B9729" i="2"/>
  <c r="D9729" i="2" s="1"/>
  <c r="E9729" i="2" s="1"/>
  <c r="F9729" i="2" s="1"/>
  <c r="B9730" i="2"/>
  <c r="B9731" i="2"/>
  <c r="B9732" i="2"/>
  <c r="D9732" i="2" s="1"/>
  <c r="E9732" i="2" s="1"/>
  <c r="F9732" i="2" s="1"/>
  <c r="B9733" i="2"/>
  <c r="D9733" i="2" s="1"/>
  <c r="E9733" i="2" s="1"/>
  <c r="F9733" i="2" s="1"/>
  <c r="B9734" i="2"/>
  <c r="D9734" i="2" s="1"/>
  <c r="E9734" i="2" s="1"/>
  <c r="F9734" i="2" s="1"/>
  <c r="B9735" i="2"/>
  <c r="D9735" i="2" s="1"/>
  <c r="E9735" i="2" s="1"/>
  <c r="F9735" i="2" s="1"/>
  <c r="B9736" i="2"/>
  <c r="D9736" i="2" s="1"/>
  <c r="E9736" i="2" s="1"/>
  <c r="F9736" i="2" s="1"/>
  <c r="B9737" i="2"/>
  <c r="D9737" i="2" s="1"/>
  <c r="E9737" i="2" s="1"/>
  <c r="F9737" i="2" s="1"/>
  <c r="B9738" i="2"/>
  <c r="D9738" i="2" s="1"/>
  <c r="E9738" i="2" s="1"/>
  <c r="F9738" i="2" s="1"/>
  <c r="B9739" i="2"/>
  <c r="D9739" i="2" s="1"/>
  <c r="E9739" i="2" s="1"/>
  <c r="F9739" i="2" s="1"/>
  <c r="B9740" i="2"/>
  <c r="D9740" i="2" s="1"/>
  <c r="E9740" i="2" s="1"/>
  <c r="F9740" i="2" s="1"/>
  <c r="B9741" i="2"/>
  <c r="D9741" i="2" s="1"/>
  <c r="E9741" i="2" s="1"/>
  <c r="F9741" i="2" s="1"/>
  <c r="B9742" i="2"/>
  <c r="D9742" i="2" s="1"/>
  <c r="E9742" i="2" s="1"/>
  <c r="F9742" i="2" s="1"/>
  <c r="B9743" i="2"/>
  <c r="D9743" i="2" s="1"/>
  <c r="E9743" i="2" s="1"/>
  <c r="F9743" i="2" s="1"/>
  <c r="B9744" i="2"/>
  <c r="D9744" i="2" s="1"/>
  <c r="E9744" i="2" s="1"/>
  <c r="F9744" i="2" s="1"/>
  <c r="B9745" i="2"/>
  <c r="D9745" i="2" s="1"/>
  <c r="E9745" i="2" s="1"/>
  <c r="F9745" i="2" s="1"/>
  <c r="B9746" i="2"/>
  <c r="B9747" i="2"/>
  <c r="B9748" i="2"/>
  <c r="D9748" i="2" s="1"/>
  <c r="E9748" i="2" s="1"/>
  <c r="F9748" i="2" s="1"/>
  <c r="B9749" i="2"/>
  <c r="D9749" i="2" s="1"/>
  <c r="E9749" i="2" s="1"/>
  <c r="F9749" i="2" s="1"/>
  <c r="B9750" i="2"/>
  <c r="D9750" i="2" s="1"/>
  <c r="E9750" i="2" s="1"/>
  <c r="F9750" i="2" s="1"/>
  <c r="B9751" i="2"/>
  <c r="D9751" i="2" s="1"/>
  <c r="E9751" i="2" s="1"/>
  <c r="F9751" i="2" s="1"/>
  <c r="B9752" i="2"/>
  <c r="D9752" i="2" s="1"/>
  <c r="E9752" i="2" s="1"/>
  <c r="F9752" i="2" s="1"/>
  <c r="B9753" i="2"/>
  <c r="D9753" i="2" s="1"/>
  <c r="E9753" i="2" s="1"/>
  <c r="F9753" i="2" s="1"/>
  <c r="B9754" i="2"/>
  <c r="D9754" i="2" s="1"/>
  <c r="E9754" i="2" s="1"/>
  <c r="F9754" i="2" s="1"/>
  <c r="B9755" i="2"/>
  <c r="D9755" i="2" s="1"/>
  <c r="E9755" i="2" s="1"/>
  <c r="F9755" i="2" s="1"/>
  <c r="B9756" i="2"/>
  <c r="D9756" i="2" s="1"/>
  <c r="E9756" i="2" s="1"/>
  <c r="F9756" i="2" s="1"/>
  <c r="B9757" i="2"/>
  <c r="D9757" i="2" s="1"/>
  <c r="E9757" i="2" s="1"/>
  <c r="F9757" i="2" s="1"/>
  <c r="B9758" i="2"/>
  <c r="D9758" i="2" s="1"/>
  <c r="E9758" i="2" s="1"/>
  <c r="F9758" i="2" s="1"/>
  <c r="B9759" i="2"/>
  <c r="D9759" i="2" s="1"/>
  <c r="E9759" i="2" s="1"/>
  <c r="F9759" i="2" s="1"/>
  <c r="B9760" i="2"/>
  <c r="D9760" i="2" s="1"/>
  <c r="E9760" i="2" s="1"/>
  <c r="F9760" i="2" s="1"/>
  <c r="B9761" i="2"/>
  <c r="D9761" i="2" s="1"/>
  <c r="E9761" i="2" s="1"/>
  <c r="F9761" i="2" s="1"/>
  <c r="B9762" i="2"/>
  <c r="B9763" i="2"/>
  <c r="D9763" i="2" s="1"/>
  <c r="E9763" i="2" s="1"/>
  <c r="F9763" i="2" s="1"/>
  <c r="B9764" i="2"/>
  <c r="D9764" i="2" s="1"/>
  <c r="E9764" i="2" s="1"/>
  <c r="F9764" i="2" s="1"/>
  <c r="B9765" i="2"/>
  <c r="D9765" i="2" s="1"/>
  <c r="E9765" i="2" s="1"/>
  <c r="F9765" i="2" s="1"/>
  <c r="B9766" i="2"/>
  <c r="D9766" i="2" s="1"/>
  <c r="E9766" i="2" s="1"/>
  <c r="F9766" i="2" s="1"/>
  <c r="B9767" i="2"/>
  <c r="D9767" i="2" s="1"/>
  <c r="E9767" i="2" s="1"/>
  <c r="F9767" i="2" s="1"/>
  <c r="B9768" i="2"/>
  <c r="D9768" i="2" s="1"/>
  <c r="E9768" i="2" s="1"/>
  <c r="F9768" i="2" s="1"/>
  <c r="B9769" i="2"/>
  <c r="D9769" i="2" s="1"/>
  <c r="E9769" i="2" s="1"/>
  <c r="F9769" i="2" s="1"/>
  <c r="B9770" i="2"/>
  <c r="D9770" i="2" s="1"/>
  <c r="E9770" i="2" s="1"/>
  <c r="F9770" i="2" s="1"/>
  <c r="B9771" i="2"/>
  <c r="D9771" i="2" s="1"/>
  <c r="E9771" i="2" s="1"/>
  <c r="F9771" i="2" s="1"/>
  <c r="B9772" i="2"/>
  <c r="D9772" i="2" s="1"/>
  <c r="E9772" i="2" s="1"/>
  <c r="F9772" i="2" s="1"/>
  <c r="B9773" i="2"/>
  <c r="D9773" i="2" s="1"/>
  <c r="E9773" i="2" s="1"/>
  <c r="F9773" i="2" s="1"/>
  <c r="B9774" i="2"/>
  <c r="D9774" i="2" s="1"/>
  <c r="E9774" i="2" s="1"/>
  <c r="F9774" i="2" s="1"/>
  <c r="B9775" i="2"/>
  <c r="D9775" i="2" s="1"/>
  <c r="E9775" i="2" s="1"/>
  <c r="F9775" i="2" s="1"/>
  <c r="B9776" i="2"/>
  <c r="D9776" i="2" s="1"/>
  <c r="E9776" i="2" s="1"/>
  <c r="F9776" i="2" s="1"/>
  <c r="B9777" i="2"/>
  <c r="D9777" i="2" s="1"/>
  <c r="E9777" i="2" s="1"/>
  <c r="F9777" i="2" s="1"/>
  <c r="B9778" i="2"/>
  <c r="B9779" i="2"/>
  <c r="B9780" i="2"/>
  <c r="D9780" i="2" s="1"/>
  <c r="E9780" i="2" s="1"/>
  <c r="F9780" i="2" s="1"/>
  <c r="B9781" i="2"/>
  <c r="D9781" i="2" s="1"/>
  <c r="E9781" i="2" s="1"/>
  <c r="F9781" i="2" s="1"/>
  <c r="B9782" i="2"/>
  <c r="D9782" i="2" s="1"/>
  <c r="E9782" i="2" s="1"/>
  <c r="F9782" i="2" s="1"/>
  <c r="B9783" i="2"/>
  <c r="D9783" i="2" s="1"/>
  <c r="E9783" i="2" s="1"/>
  <c r="F9783" i="2" s="1"/>
  <c r="B9784" i="2"/>
  <c r="D9784" i="2" s="1"/>
  <c r="E9784" i="2" s="1"/>
  <c r="F9784" i="2" s="1"/>
  <c r="B9785" i="2"/>
  <c r="D9785" i="2" s="1"/>
  <c r="E9785" i="2" s="1"/>
  <c r="F9785" i="2" s="1"/>
  <c r="B9786" i="2"/>
  <c r="D9786" i="2" s="1"/>
  <c r="E9786" i="2" s="1"/>
  <c r="F9786" i="2" s="1"/>
  <c r="B9787" i="2"/>
  <c r="D9787" i="2" s="1"/>
  <c r="E9787" i="2" s="1"/>
  <c r="F9787" i="2" s="1"/>
  <c r="B9788" i="2"/>
  <c r="D9788" i="2" s="1"/>
  <c r="E9788" i="2" s="1"/>
  <c r="F9788" i="2" s="1"/>
  <c r="B9789" i="2"/>
  <c r="D9789" i="2" s="1"/>
  <c r="E9789" i="2" s="1"/>
  <c r="F9789" i="2" s="1"/>
  <c r="B9790" i="2"/>
  <c r="D9790" i="2" s="1"/>
  <c r="E9790" i="2" s="1"/>
  <c r="F9790" i="2" s="1"/>
  <c r="B9791" i="2"/>
  <c r="D9791" i="2" s="1"/>
  <c r="E9791" i="2" s="1"/>
  <c r="F9791" i="2" s="1"/>
  <c r="B9792" i="2"/>
  <c r="D9792" i="2" s="1"/>
  <c r="E9792" i="2" s="1"/>
  <c r="F9792" i="2" s="1"/>
  <c r="B9793" i="2"/>
  <c r="D9793" i="2" s="1"/>
  <c r="E9793" i="2" s="1"/>
  <c r="F9793" i="2" s="1"/>
  <c r="B9794" i="2"/>
  <c r="B9795" i="2"/>
  <c r="B9796" i="2"/>
  <c r="D9796" i="2" s="1"/>
  <c r="E9796" i="2" s="1"/>
  <c r="F9796" i="2" s="1"/>
  <c r="B9797" i="2"/>
  <c r="D9797" i="2" s="1"/>
  <c r="E9797" i="2" s="1"/>
  <c r="F9797" i="2" s="1"/>
  <c r="B9798" i="2"/>
  <c r="D9798" i="2" s="1"/>
  <c r="E9798" i="2" s="1"/>
  <c r="F9798" i="2" s="1"/>
  <c r="B9799" i="2"/>
  <c r="D9799" i="2" s="1"/>
  <c r="E9799" i="2" s="1"/>
  <c r="F9799" i="2" s="1"/>
  <c r="B9800" i="2"/>
  <c r="D9800" i="2" s="1"/>
  <c r="E9800" i="2" s="1"/>
  <c r="F9800" i="2" s="1"/>
  <c r="B9801" i="2"/>
  <c r="D9801" i="2" s="1"/>
  <c r="E9801" i="2" s="1"/>
  <c r="F9801" i="2" s="1"/>
  <c r="B9802" i="2"/>
  <c r="D9802" i="2" s="1"/>
  <c r="E9802" i="2" s="1"/>
  <c r="F9802" i="2" s="1"/>
  <c r="B9803" i="2"/>
  <c r="D9803" i="2" s="1"/>
  <c r="E9803" i="2" s="1"/>
  <c r="F9803" i="2" s="1"/>
  <c r="B9804" i="2"/>
  <c r="D9804" i="2" s="1"/>
  <c r="E9804" i="2" s="1"/>
  <c r="F9804" i="2" s="1"/>
  <c r="B9805" i="2"/>
  <c r="D9805" i="2" s="1"/>
  <c r="E9805" i="2" s="1"/>
  <c r="F9805" i="2" s="1"/>
  <c r="B9806" i="2"/>
  <c r="D9806" i="2" s="1"/>
  <c r="E9806" i="2" s="1"/>
  <c r="F9806" i="2" s="1"/>
  <c r="B9807" i="2"/>
  <c r="D9807" i="2" s="1"/>
  <c r="E9807" i="2" s="1"/>
  <c r="F9807" i="2" s="1"/>
  <c r="B9808" i="2"/>
  <c r="D9808" i="2" s="1"/>
  <c r="E9808" i="2" s="1"/>
  <c r="F9808" i="2" s="1"/>
  <c r="B9809" i="2"/>
  <c r="D9809" i="2" s="1"/>
  <c r="E9809" i="2" s="1"/>
  <c r="F9809" i="2" s="1"/>
  <c r="B9810" i="2"/>
  <c r="B9811" i="2"/>
  <c r="D9811" i="2" s="1"/>
  <c r="E9811" i="2" s="1"/>
  <c r="F9811" i="2" s="1"/>
  <c r="B9812" i="2"/>
  <c r="D9812" i="2" s="1"/>
  <c r="E9812" i="2" s="1"/>
  <c r="F9812" i="2" s="1"/>
  <c r="B9813" i="2"/>
  <c r="D9813" i="2" s="1"/>
  <c r="E9813" i="2" s="1"/>
  <c r="F9813" i="2" s="1"/>
  <c r="B9814" i="2"/>
  <c r="D9814" i="2" s="1"/>
  <c r="E9814" i="2" s="1"/>
  <c r="F9814" i="2" s="1"/>
  <c r="B9815" i="2"/>
  <c r="D9815" i="2" s="1"/>
  <c r="E9815" i="2" s="1"/>
  <c r="F9815" i="2" s="1"/>
  <c r="B9816" i="2"/>
  <c r="D9816" i="2" s="1"/>
  <c r="E9816" i="2" s="1"/>
  <c r="F9816" i="2" s="1"/>
  <c r="B9817" i="2"/>
  <c r="D9817" i="2" s="1"/>
  <c r="E9817" i="2" s="1"/>
  <c r="F9817" i="2" s="1"/>
  <c r="B9818" i="2"/>
  <c r="D9818" i="2" s="1"/>
  <c r="E9818" i="2" s="1"/>
  <c r="F9818" i="2" s="1"/>
  <c r="B9819" i="2"/>
  <c r="D9819" i="2" s="1"/>
  <c r="E9819" i="2" s="1"/>
  <c r="F9819" i="2" s="1"/>
  <c r="B9820" i="2"/>
  <c r="D9820" i="2" s="1"/>
  <c r="E9820" i="2" s="1"/>
  <c r="F9820" i="2" s="1"/>
  <c r="B9821" i="2"/>
  <c r="D9821" i="2" s="1"/>
  <c r="E9821" i="2" s="1"/>
  <c r="F9821" i="2" s="1"/>
  <c r="B9822" i="2"/>
  <c r="D9822" i="2" s="1"/>
  <c r="E9822" i="2" s="1"/>
  <c r="F9822" i="2" s="1"/>
  <c r="B9823" i="2"/>
  <c r="D9823" i="2" s="1"/>
  <c r="E9823" i="2" s="1"/>
  <c r="F9823" i="2" s="1"/>
  <c r="B9824" i="2"/>
  <c r="D9824" i="2" s="1"/>
  <c r="E9824" i="2" s="1"/>
  <c r="F9824" i="2" s="1"/>
  <c r="B9825" i="2"/>
  <c r="D9825" i="2" s="1"/>
  <c r="E9825" i="2" s="1"/>
  <c r="F9825" i="2" s="1"/>
  <c r="B9826" i="2"/>
  <c r="B9827" i="2"/>
  <c r="B9828" i="2"/>
  <c r="D9828" i="2" s="1"/>
  <c r="E9828" i="2" s="1"/>
  <c r="F9828" i="2" s="1"/>
  <c r="B9829" i="2"/>
  <c r="D9829" i="2" s="1"/>
  <c r="E9829" i="2" s="1"/>
  <c r="F9829" i="2" s="1"/>
  <c r="B9830" i="2"/>
  <c r="D9830" i="2" s="1"/>
  <c r="E9830" i="2" s="1"/>
  <c r="F9830" i="2" s="1"/>
  <c r="B9831" i="2"/>
  <c r="D9831" i="2" s="1"/>
  <c r="E9831" i="2" s="1"/>
  <c r="F9831" i="2" s="1"/>
  <c r="B9832" i="2"/>
  <c r="D9832" i="2" s="1"/>
  <c r="E9832" i="2" s="1"/>
  <c r="F9832" i="2" s="1"/>
  <c r="B9833" i="2"/>
  <c r="D9833" i="2" s="1"/>
  <c r="E9833" i="2" s="1"/>
  <c r="F9833" i="2" s="1"/>
  <c r="B9834" i="2"/>
  <c r="D9834" i="2" s="1"/>
  <c r="E9834" i="2" s="1"/>
  <c r="F9834" i="2" s="1"/>
  <c r="B9835" i="2"/>
  <c r="D9835" i="2" s="1"/>
  <c r="E9835" i="2" s="1"/>
  <c r="F9835" i="2" s="1"/>
  <c r="B9836" i="2"/>
  <c r="D9836" i="2" s="1"/>
  <c r="E9836" i="2" s="1"/>
  <c r="F9836" i="2" s="1"/>
  <c r="B9837" i="2"/>
  <c r="D9837" i="2" s="1"/>
  <c r="E9837" i="2" s="1"/>
  <c r="F9837" i="2" s="1"/>
  <c r="B9838" i="2"/>
  <c r="D9838" i="2" s="1"/>
  <c r="E9838" i="2" s="1"/>
  <c r="F9838" i="2" s="1"/>
  <c r="B9839" i="2"/>
  <c r="D9839" i="2" s="1"/>
  <c r="E9839" i="2" s="1"/>
  <c r="F9839" i="2" s="1"/>
  <c r="B9840" i="2"/>
  <c r="D9840" i="2" s="1"/>
  <c r="E9840" i="2" s="1"/>
  <c r="F9840" i="2" s="1"/>
  <c r="B9841" i="2"/>
  <c r="D9841" i="2" s="1"/>
  <c r="E9841" i="2" s="1"/>
  <c r="F9841" i="2" s="1"/>
  <c r="B9842" i="2"/>
  <c r="D9842" i="2" s="1"/>
  <c r="E9842" i="2" s="1"/>
  <c r="F9842" i="2" s="1"/>
  <c r="B9843" i="2"/>
  <c r="B9844" i="2"/>
  <c r="D9844" i="2" s="1"/>
  <c r="E9844" i="2" s="1"/>
  <c r="F9844" i="2" s="1"/>
  <c r="B9845" i="2"/>
  <c r="D9845" i="2" s="1"/>
  <c r="E9845" i="2" s="1"/>
  <c r="F9845" i="2" s="1"/>
  <c r="B9846" i="2"/>
  <c r="D9846" i="2" s="1"/>
  <c r="E9846" i="2" s="1"/>
  <c r="F9846" i="2" s="1"/>
  <c r="B9847" i="2"/>
  <c r="D9847" i="2" s="1"/>
  <c r="E9847" i="2" s="1"/>
  <c r="F9847" i="2" s="1"/>
  <c r="B9848" i="2"/>
  <c r="D9848" i="2" s="1"/>
  <c r="E9848" i="2" s="1"/>
  <c r="F9848" i="2" s="1"/>
  <c r="B9849" i="2"/>
  <c r="D9849" i="2" s="1"/>
  <c r="E9849" i="2" s="1"/>
  <c r="F9849" i="2" s="1"/>
  <c r="B9850" i="2"/>
  <c r="D9850" i="2" s="1"/>
  <c r="E9850" i="2" s="1"/>
  <c r="F9850" i="2" s="1"/>
  <c r="B9851" i="2"/>
  <c r="D9851" i="2" s="1"/>
  <c r="E9851" i="2" s="1"/>
  <c r="F9851" i="2" s="1"/>
  <c r="B9852" i="2"/>
  <c r="D9852" i="2" s="1"/>
  <c r="E9852" i="2" s="1"/>
  <c r="F9852" i="2" s="1"/>
  <c r="B9853" i="2"/>
  <c r="D9853" i="2" s="1"/>
  <c r="E9853" i="2" s="1"/>
  <c r="F9853" i="2" s="1"/>
  <c r="B9854" i="2"/>
  <c r="D9854" i="2" s="1"/>
  <c r="E9854" i="2" s="1"/>
  <c r="F9854" i="2" s="1"/>
  <c r="B9855" i="2"/>
  <c r="D9855" i="2" s="1"/>
  <c r="E9855" i="2" s="1"/>
  <c r="F9855" i="2" s="1"/>
  <c r="B9856" i="2"/>
  <c r="D9856" i="2" s="1"/>
  <c r="E9856" i="2" s="1"/>
  <c r="F9856" i="2" s="1"/>
  <c r="B9857" i="2"/>
  <c r="D9857" i="2" s="1"/>
  <c r="E9857" i="2" s="1"/>
  <c r="F9857" i="2" s="1"/>
  <c r="B9858" i="2"/>
  <c r="B9859" i="2"/>
  <c r="B9860" i="2"/>
  <c r="D9860" i="2" s="1"/>
  <c r="E9860" i="2" s="1"/>
  <c r="F9860" i="2" s="1"/>
  <c r="B9861" i="2"/>
  <c r="D9861" i="2" s="1"/>
  <c r="E9861" i="2" s="1"/>
  <c r="F9861" i="2" s="1"/>
  <c r="B9862" i="2"/>
  <c r="D9862" i="2" s="1"/>
  <c r="E9862" i="2" s="1"/>
  <c r="F9862" i="2" s="1"/>
  <c r="B9863" i="2"/>
  <c r="D9863" i="2" s="1"/>
  <c r="E9863" i="2" s="1"/>
  <c r="F9863" i="2" s="1"/>
  <c r="B9864" i="2"/>
  <c r="D9864" i="2" s="1"/>
  <c r="E9864" i="2" s="1"/>
  <c r="F9864" i="2" s="1"/>
  <c r="B9865" i="2"/>
  <c r="D9865" i="2" s="1"/>
  <c r="E9865" i="2" s="1"/>
  <c r="F9865" i="2" s="1"/>
  <c r="B9866" i="2"/>
  <c r="D9866" i="2" s="1"/>
  <c r="E9866" i="2" s="1"/>
  <c r="F9866" i="2" s="1"/>
  <c r="B9867" i="2"/>
  <c r="D9867" i="2" s="1"/>
  <c r="E9867" i="2" s="1"/>
  <c r="F9867" i="2" s="1"/>
  <c r="B9868" i="2"/>
  <c r="D9868" i="2" s="1"/>
  <c r="E9868" i="2" s="1"/>
  <c r="F9868" i="2" s="1"/>
  <c r="B9869" i="2"/>
  <c r="D9869" i="2" s="1"/>
  <c r="E9869" i="2" s="1"/>
  <c r="F9869" i="2" s="1"/>
  <c r="B9870" i="2"/>
  <c r="D9870" i="2" s="1"/>
  <c r="E9870" i="2" s="1"/>
  <c r="F9870" i="2" s="1"/>
  <c r="B9871" i="2"/>
  <c r="D9871" i="2" s="1"/>
  <c r="E9871" i="2" s="1"/>
  <c r="F9871" i="2" s="1"/>
  <c r="B9872" i="2"/>
  <c r="D9872" i="2" s="1"/>
  <c r="E9872" i="2" s="1"/>
  <c r="F9872" i="2" s="1"/>
  <c r="B9873" i="2"/>
  <c r="D9873" i="2" s="1"/>
  <c r="E9873" i="2" s="1"/>
  <c r="F9873" i="2" s="1"/>
  <c r="B9874" i="2"/>
  <c r="B9875" i="2"/>
  <c r="B9876" i="2"/>
  <c r="D9876" i="2" s="1"/>
  <c r="E9876" i="2" s="1"/>
  <c r="F9876" i="2" s="1"/>
  <c r="B9877" i="2"/>
  <c r="D9877" i="2" s="1"/>
  <c r="E9877" i="2" s="1"/>
  <c r="F9877" i="2" s="1"/>
  <c r="B9878" i="2"/>
  <c r="D9878" i="2" s="1"/>
  <c r="E9878" i="2" s="1"/>
  <c r="F9878" i="2" s="1"/>
  <c r="B9879" i="2"/>
  <c r="D9879" i="2" s="1"/>
  <c r="E9879" i="2" s="1"/>
  <c r="F9879" i="2" s="1"/>
  <c r="B9880" i="2"/>
  <c r="D9880" i="2" s="1"/>
  <c r="E9880" i="2" s="1"/>
  <c r="F9880" i="2" s="1"/>
  <c r="B9881" i="2"/>
  <c r="D9881" i="2" s="1"/>
  <c r="E9881" i="2" s="1"/>
  <c r="F9881" i="2" s="1"/>
  <c r="B9882" i="2"/>
  <c r="D9882" i="2" s="1"/>
  <c r="E9882" i="2" s="1"/>
  <c r="F9882" i="2" s="1"/>
  <c r="B9883" i="2"/>
  <c r="D9883" i="2" s="1"/>
  <c r="E9883" i="2" s="1"/>
  <c r="F9883" i="2" s="1"/>
  <c r="B9884" i="2"/>
  <c r="D9884" i="2" s="1"/>
  <c r="E9884" i="2" s="1"/>
  <c r="F9884" i="2" s="1"/>
  <c r="B9885" i="2"/>
  <c r="D9885" i="2" s="1"/>
  <c r="E9885" i="2" s="1"/>
  <c r="F9885" i="2" s="1"/>
  <c r="B9886" i="2"/>
  <c r="D9886" i="2" s="1"/>
  <c r="E9886" i="2" s="1"/>
  <c r="F9886" i="2" s="1"/>
  <c r="B9887" i="2"/>
  <c r="D9887" i="2" s="1"/>
  <c r="E9887" i="2" s="1"/>
  <c r="F9887" i="2" s="1"/>
  <c r="B9888" i="2"/>
  <c r="D9888" i="2" s="1"/>
  <c r="E9888" i="2" s="1"/>
  <c r="F9888" i="2" s="1"/>
  <c r="B9889" i="2"/>
  <c r="D9889" i="2" s="1"/>
  <c r="E9889" i="2" s="1"/>
  <c r="F9889" i="2" s="1"/>
  <c r="B9890" i="2"/>
  <c r="D9890" i="2" s="1"/>
  <c r="E9890" i="2" s="1"/>
  <c r="F9890" i="2" s="1"/>
  <c r="B9891" i="2"/>
  <c r="B9892" i="2"/>
  <c r="D9892" i="2" s="1"/>
  <c r="E9892" i="2" s="1"/>
  <c r="F9892" i="2" s="1"/>
  <c r="B9893" i="2"/>
  <c r="D9893" i="2" s="1"/>
  <c r="E9893" i="2" s="1"/>
  <c r="F9893" i="2" s="1"/>
  <c r="B9894" i="2"/>
  <c r="D9894" i="2" s="1"/>
  <c r="E9894" i="2" s="1"/>
  <c r="F9894" i="2" s="1"/>
  <c r="B9895" i="2"/>
  <c r="D9895" i="2" s="1"/>
  <c r="E9895" i="2" s="1"/>
  <c r="F9895" i="2" s="1"/>
  <c r="B9896" i="2"/>
  <c r="D9896" i="2" s="1"/>
  <c r="E9896" i="2" s="1"/>
  <c r="F9896" i="2" s="1"/>
  <c r="B9897" i="2"/>
  <c r="D9897" i="2" s="1"/>
  <c r="E9897" i="2" s="1"/>
  <c r="F9897" i="2" s="1"/>
  <c r="B9898" i="2"/>
  <c r="D9898" i="2" s="1"/>
  <c r="E9898" i="2" s="1"/>
  <c r="F9898" i="2" s="1"/>
  <c r="B9899" i="2"/>
  <c r="D9899" i="2" s="1"/>
  <c r="E9899" i="2" s="1"/>
  <c r="F9899" i="2" s="1"/>
  <c r="B9900" i="2"/>
  <c r="D9900" i="2" s="1"/>
  <c r="E9900" i="2" s="1"/>
  <c r="F9900" i="2" s="1"/>
  <c r="B9901" i="2"/>
  <c r="D9901" i="2" s="1"/>
  <c r="E9901" i="2" s="1"/>
  <c r="F9901" i="2" s="1"/>
  <c r="B9902" i="2"/>
  <c r="D9902" i="2" s="1"/>
  <c r="E9902" i="2" s="1"/>
  <c r="F9902" i="2" s="1"/>
  <c r="B9903" i="2"/>
  <c r="D9903" i="2" s="1"/>
  <c r="E9903" i="2" s="1"/>
  <c r="F9903" i="2" s="1"/>
  <c r="B9904" i="2"/>
  <c r="D9904" i="2" s="1"/>
  <c r="E9904" i="2" s="1"/>
  <c r="F9904" i="2" s="1"/>
  <c r="B9905" i="2"/>
  <c r="D9905" i="2" s="1"/>
  <c r="E9905" i="2" s="1"/>
  <c r="F9905" i="2" s="1"/>
  <c r="B9906" i="2"/>
  <c r="B9907" i="2"/>
  <c r="D9907" i="2" s="1"/>
  <c r="E9907" i="2" s="1"/>
  <c r="F9907" i="2" s="1"/>
  <c r="B9908" i="2"/>
  <c r="D9908" i="2" s="1"/>
  <c r="E9908" i="2" s="1"/>
  <c r="F9908" i="2" s="1"/>
  <c r="B9909" i="2"/>
  <c r="D9909" i="2" s="1"/>
  <c r="E9909" i="2" s="1"/>
  <c r="F9909" i="2" s="1"/>
  <c r="B9910" i="2"/>
  <c r="D9910" i="2" s="1"/>
  <c r="E9910" i="2" s="1"/>
  <c r="F9910" i="2" s="1"/>
  <c r="B9911" i="2"/>
  <c r="D9911" i="2" s="1"/>
  <c r="E9911" i="2" s="1"/>
  <c r="F9911" i="2" s="1"/>
  <c r="B9912" i="2"/>
  <c r="D9912" i="2" s="1"/>
  <c r="E9912" i="2" s="1"/>
  <c r="F9912" i="2" s="1"/>
  <c r="B9913" i="2"/>
  <c r="D9913" i="2" s="1"/>
  <c r="E9913" i="2" s="1"/>
  <c r="F9913" i="2" s="1"/>
  <c r="B9914" i="2"/>
  <c r="D9914" i="2" s="1"/>
  <c r="E9914" i="2" s="1"/>
  <c r="F9914" i="2" s="1"/>
  <c r="B9915" i="2"/>
  <c r="D9915" i="2" s="1"/>
  <c r="E9915" i="2" s="1"/>
  <c r="F9915" i="2" s="1"/>
  <c r="B9916" i="2"/>
  <c r="D9916" i="2" s="1"/>
  <c r="E9916" i="2" s="1"/>
  <c r="F9916" i="2" s="1"/>
  <c r="B9917" i="2"/>
  <c r="D9917" i="2" s="1"/>
  <c r="E9917" i="2" s="1"/>
  <c r="F9917" i="2" s="1"/>
  <c r="B9918" i="2"/>
  <c r="D9918" i="2" s="1"/>
  <c r="E9918" i="2" s="1"/>
  <c r="F9918" i="2" s="1"/>
  <c r="B9919" i="2"/>
  <c r="D9919" i="2" s="1"/>
  <c r="E9919" i="2" s="1"/>
  <c r="F9919" i="2" s="1"/>
  <c r="B9920" i="2"/>
  <c r="D9920" i="2" s="1"/>
  <c r="E9920" i="2" s="1"/>
  <c r="F9920" i="2" s="1"/>
  <c r="B9921" i="2"/>
  <c r="D9921" i="2" s="1"/>
  <c r="E9921" i="2" s="1"/>
  <c r="F9921" i="2" s="1"/>
  <c r="B9922" i="2"/>
  <c r="B9923" i="2"/>
  <c r="B9924" i="2"/>
  <c r="D9924" i="2" s="1"/>
  <c r="E9924" i="2" s="1"/>
  <c r="F9924" i="2" s="1"/>
  <c r="B9925" i="2"/>
  <c r="D9925" i="2" s="1"/>
  <c r="E9925" i="2" s="1"/>
  <c r="F9925" i="2" s="1"/>
  <c r="B9926" i="2"/>
  <c r="D9926" i="2" s="1"/>
  <c r="E9926" i="2" s="1"/>
  <c r="F9926" i="2" s="1"/>
  <c r="B9927" i="2"/>
  <c r="D9927" i="2" s="1"/>
  <c r="E9927" i="2" s="1"/>
  <c r="F9927" i="2" s="1"/>
  <c r="B9928" i="2"/>
  <c r="D9928" i="2" s="1"/>
  <c r="E9928" i="2" s="1"/>
  <c r="F9928" i="2" s="1"/>
  <c r="B9929" i="2"/>
  <c r="D9929" i="2" s="1"/>
  <c r="E9929" i="2" s="1"/>
  <c r="F9929" i="2" s="1"/>
  <c r="B9930" i="2"/>
  <c r="D9930" i="2" s="1"/>
  <c r="E9930" i="2" s="1"/>
  <c r="F9930" i="2" s="1"/>
  <c r="B9931" i="2"/>
  <c r="D9931" i="2" s="1"/>
  <c r="E9931" i="2" s="1"/>
  <c r="F9931" i="2" s="1"/>
  <c r="B9932" i="2"/>
  <c r="D9932" i="2" s="1"/>
  <c r="E9932" i="2" s="1"/>
  <c r="F9932" i="2" s="1"/>
  <c r="B9933" i="2"/>
  <c r="D9933" i="2" s="1"/>
  <c r="E9933" i="2" s="1"/>
  <c r="F9933" i="2" s="1"/>
  <c r="B9934" i="2"/>
  <c r="D9934" i="2" s="1"/>
  <c r="E9934" i="2" s="1"/>
  <c r="F9934" i="2" s="1"/>
  <c r="B9935" i="2"/>
  <c r="D9935" i="2" s="1"/>
  <c r="E9935" i="2" s="1"/>
  <c r="F9935" i="2" s="1"/>
  <c r="B9936" i="2"/>
  <c r="D9936" i="2" s="1"/>
  <c r="E9936" i="2" s="1"/>
  <c r="F9936" i="2" s="1"/>
  <c r="B9937" i="2"/>
  <c r="D9937" i="2" s="1"/>
  <c r="E9937" i="2" s="1"/>
  <c r="F9937" i="2" s="1"/>
  <c r="B9938" i="2"/>
  <c r="B9939" i="2"/>
  <c r="D9939" i="2" s="1"/>
  <c r="E9939" i="2" s="1"/>
  <c r="F9939" i="2" s="1"/>
  <c r="B9940" i="2"/>
  <c r="D9940" i="2" s="1"/>
  <c r="E9940" i="2" s="1"/>
  <c r="F9940" i="2" s="1"/>
  <c r="B9941" i="2"/>
  <c r="D9941" i="2" s="1"/>
  <c r="E9941" i="2" s="1"/>
  <c r="F9941" i="2" s="1"/>
  <c r="B9942" i="2"/>
  <c r="D9942" i="2" s="1"/>
  <c r="E9942" i="2" s="1"/>
  <c r="F9942" i="2" s="1"/>
  <c r="B9943" i="2"/>
  <c r="D9943" i="2" s="1"/>
  <c r="E9943" i="2" s="1"/>
  <c r="F9943" i="2" s="1"/>
  <c r="B9944" i="2"/>
  <c r="D9944" i="2" s="1"/>
  <c r="E9944" i="2" s="1"/>
  <c r="F9944" i="2" s="1"/>
  <c r="B9945" i="2"/>
  <c r="D9945" i="2" s="1"/>
  <c r="E9945" i="2" s="1"/>
  <c r="F9945" i="2" s="1"/>
  <c r="B9946" i="2"/>
  <c r="D9946" i="2" s="1"/>
  <c r="E9946" i="2" s="1"/>
  <c r="F9946" i="2" s="1"/>
  <c r="B9947" i="2"/>
  <c r="D9947" i="2" s="1"/>
  <c r="E9947" i="2" s="1"/>
  <c r="F9947" i="2" s="1"/>
  <c r="B9948" i="2"/>
  <c r="D9948" i="2" s="1"/>
  <c r="E9948" i="2" s="1"/>
  <c r="F9948" i="2" s="1"/>
  <c r="B9949" i="2"/>
  <c r="D9949" i="2" s="1"/>
  <c r="E9949" i="2" s="1"/>
  <c r="F9949" i="2" s="1"/>
  <c r="B9950" i="2"/>
  <c r="D9950" i="2" s="1"/>
  <c r="E9950" i="2" s="1"/>
  <c r="F9950" i="2" s="1"/>
  <c r="B9951" i="2"/>
  <c r="D9951" i="2" s="1"/>
  <c r="E9951" i="2" s="1"/>
  <c r="F9951" i="2" s="1"/>
  <c r="B9952" i="2"/>
  <c r="D9952" i="2" s="1"/>
  <c r="E9952" i="2" s="1"/>
  <c r="F9952" i="2" s="1"/>
  <c r="B9953" i="2"/>
  <c r="D9953" i="2" s="1"/>
  <c r="E9953" i="2" s="1"/>
  <c r="F9953" i="2" s="1"/>
  <c r="B9954" i="2"/>
  <c r="D9954" i="2" s="1"/>
  <c r="E9954" i="2" s="1"/>
  <c r="F9954" i="2" s="1"/>
  <c r="B9955" i="2"/>
  <c r="D9955" i="2" s="1"/>
  <c r="E9955" i="2" s="1"/>
  <c r="F9955" i="2" s="1"/>
  <c r="B9956" i="2"/>
  <c r="D9956" i="2" s="1"/>
  <c r="E9956" i="2" s="1"/>
  <c r="F9956" i="2" s="1"/>
  <c r="B9957" i="2"/>
  <c r="D9957" i="2" s="1"/>
  <c r="E9957" i="2" s="1"/>
  <c r="F9957" i="2" s="1"/>
  <c r="B9958" i="2"/>
  <c r="D9958" i="2" s="1"/>
  <c r="E9958" i="2" s="1"/>
  <c r="F9958" i="2" s="1"/>
  <c r="B9959" i="2"/>
  <c r="D9959" i="2" s="1"/>
  <c r="E9959" i="2" s="1"/>
  <c r="F9959" i="2" s="1"/>
  <c r="B9960" i="2"/>
  <c r="D9960" i="2" s="1"/>
  <c r="E9960" i="2" s="1"/>
  <c r="F9960" i="2" s="1"/>
  <c r="B9961" i="2"/>
  <c r="D9961" i="2" s="1"/>
  <c r="E9961" i="2" s="1"/>
  <c r="F9961" i="2" s="1"/>
  <c r="B9962" i="2"/>
  <c r="D9962" i="2" s="1"/>
  <c r="E9962" i="2" s="1"/>
  <c r="F9962" i="2" s="1"/>
  <c r="B9963" i="2"/>
  <c r="D9963" i="2" s="1"/>
  <c r="E9963" i="2" s="1"/>
  <c r="F9963" i="2" s="1"/>
  <c r="B9964" i="2"/>
  <c r="D9964" i="2" s="1"/>
  <c r="E9964" i="2" s="1"/>
  <c r="F9964" i="2" s="1"/>
  <c r="B9965" i="2"/>
  <c r="D9965" i="2" s="1"/>
  <c r="E9965" i="2" s="1"/>
  <c r="F9965" i="2" s="1"/>
  <c r="B9966" i="2"/>
  <c r="D9966" i="2" s="1"/>
  <c r="E9966" i="2" s="1"/>
  <c r="F9966" i="2" s="1"/>
  <c r="B9967" i="2"/>
  <c r="D9967" i="2" s="1"/>
  <c r="E9967" i="2" s="1"/>
  <c r="F9967" i="2" s="1"/>
  <c r="B9968" i="2"/>
  <c r="D9968" i="2" s="1"/>
  <c r="E9968" i="2" s="1"/>
  <c r="F9968" i="2" s="1"/>
  <c r="B9969" i="2"/>
  <c r="D9969" i="2" s="1"/>
  <c r="E9969" i="2" s="1"/>
  <c r="F9969" i="2" s="1"/>
  <c r="B9970" i="2"/>
  <c r="D9970" i="2" s="1"/>
  <c r="E9970" i="2" s="1"/>
  <c r="F9970" i="2" s="1"/>
  <c r="B9971" i="2"/>
  <c r="D9971" i="2" s="1"/>
  <c r="E9971" i="2" s="1"/>
  <c r="F9971" i="2" s="1"/>
  <c r="B9972" i="2"/>
  <c r="D9972" i="2" s="1"/>
  <c r="E9972" i="2" s="1"/>
  <c r="F9972" i="2" s="1"/>
  <c r="B9973" i="2"/>
  <c r="D9973" i="2" s="1"/>
  <c r="E9973" i="2" s="1"/>
  <c r="F9973" i="2" s="1"/>
  <c r="B9974" i="2"/>
  <c r="D9974" i="2" s="1"/>
  <c r="E9974" i="2" s="1"/>
  <c r="F9974" i="2" s="1"/>
  <c r="B9975" i="2"/>
  <c r="D9975" i="2" s="1"/>
  <c r="E9975" i="2" s="1"/>
  <c r="F9975" i="2" s="1"/>
  <c r="B9976" i="2"/>
  <c r="D9976" i="2" s="1"/>
  <c r="E9976" i="2" s="1"/>
  <c r="F9976" i="2" s="1"/>
  <c r="B9977" i="2"/>
  <c r="D9977" i="2" s="1"/>
  <c r="E9977" i="2" s="1"/>
  <c r="F9977" i="2" s="1"/>
  <c r="B9978" i="2"/>
  <c r="D9978" i="2" s="1"/>
  <c r="E9978" i="2" s="1"/>
  <c r="F9978" i="2" s="1"/>
  <c r="B9979" i="2"/>
  <c r="D9979" i="2" s="1"/>
  <c r="E9979" i="2" s="1"/>
  <c r="F9979" i="2" s="1"/>
  <c r="B9980" i="2"/>
  <c r="D9980" i="2" s="1"/>
  <c r="E9980" i="2" s="1"/>
  <c r="F9980" i="2" s="1"/>
  <c r="B9981" i="2"/>
  <c r="D9981" i="2" s="1"/>
  <c r="E9981" i="2" s="1"/>
  <c r="F9981" i="2" s="1"/>
  <c r="B9982" i="2"/>
  <c r="D9982" i="2" s="1"/>
  <c r="E9982" i="2" s="1"/>
  <c r="F9982" i="2" s="1"/>
  <c r="B9983" i="2"/>
  <c r="D9983" i="2" s="1"/>
  <c r="E9983" i="2" s="1"/>
  <c r="F9983" i="2" s="1"/>
  <c r="B9984" i="2"/>
  <c r="D9984" i="2" s="1"/>
  <c r="E9984" i="2" s="1"/>
  <c r="F9984" i="2" s="1"/>
  <c r="B9985" i="2"/>
  <c r="D9985" i="2" s="1"/>
  <c r="E9985" i="2" s="1"/>
  <c r="F9985" i="2" s="1"/>
  <c r="B9986" i="2"/>
  <c r="D9986" i="2" s="1"/>
  <c r="E9986" i="2" s="1"/>
  <c r="F9986" i="2" s="1"/>
  <c r="B9987" i="2"/>
  <c r="B9988" i="2"/>
  <c r="D9988" i="2" s="1"/>
  <c r="E9988" i="2" s="1"/>
  <c r="F9988" i="2" s="1"/>
  <c r="B9989" i="2"/>
  <c r="D9989" i="2" s="1"/>
  <c r="E9989" i="2" s="1"/>
  <c r="F9989" i="2" s="1"/>
  <c r="B9990" i="2"/>
  <c r="D9990" i="2" s="1"/>
  <c r="E9990" i="2" s="1"/>
  <c r="F9990" i="2" s="1"/>
  <c r="B9991" i="2"/>
  <c r="D9991" i="2" s="1"/>
  <c r="E9991" i="2" s="1"/>
  <c r="F9991" i="2" s="1"/>
  <c r="B9992" i="2"/>
  <c r="D9992" i="2" s="1"/>
  <c r="E9992" i="2" s="1"/>
  <c r="F9992" i="2" s="1"/>
  <c r="B9993" i="2"/>
  <c r="D9993" i="2" s="1"/>
  <c r="E9993" i="2" s="1"/>
  <c r="F9993" i="2" s="1"/>
  <c r="B9994" i="2"/>
  <c r="D9994" i="2" s="1"/>
  <c r="E9994" i="2" s="1"/>
  <c r="F9994" i="2" s="1"/>
  <c r="B9995" i="2"/>
  <c r="D9995" i="2" s="1"/>
  <c r="E9995" i="2" s="1"/>
  <c r="F9995" i="2" s="1"/>
  <c r="B9996" i="2"/>
  <c r="D9996" i="2" s="1"/>
  <c r="E9996" i="2" s="1"/>
  <c r="F9996" i="2" s="1"/>
  <c r="B9997" i="2"/>
  <c r="D9997" i="2" s="1"/>
  <c r="E9997" i="2" s="1"/>
  <c r="F9997" i="2" s="1"/>
  <c r="B9998" i="2"/>
  <c r="D9998" i="2" s="1"/>
  <c r="E9998" i="2" s="1"/>
  <c r="F9998" i="2" s="1"/>
  <c r="B9999" i="2"/>
  <c r="D9999" i="2" s="1"/>
  <c r="E9999" i="2" s="1"/>
  <c r="F9999" i="2" s="1"/>
  <c r="B10000" i="2"/>
  <c r="D10000" i="2" s="1"/>
  <c r="E10000" i="2" s="1"/>
  <c r="F10000" i="2" s="1"/>
  <c r="B10001" i="2"/>
  <c r="D10001" i="2" s="1"/>
  <c r="E10001" i="2" s="1"/>
  <c r="F10001" i="2" s="1"/>
  <c r="B10002" i="2"/>
  <c r="D10002" i="2" s="1"/>
  <c r="E10002" i="2" s="1"/>
  <c r="F10002" i="2" s="1"/>
  <c r="B10003" i="2"/>
  <c r="D10003" i="2" s="1"/>
  <c r="E10003" i="2" s="1"/>
  <c r="F10003" i="2" s="1"/>
  <c r="B10004" i="2"/>
  <c r="D10004" i="2" s="1"/>
  <c r="E10004" i="2" s="1"/>
  <c r="F10004" i="2" s="1"/>
  <c r="B10005" i="2"/>
  <c r="D10005" i="2" s="1"/>
  <c r="E10005" i="2" s="1"/>
  <c r="F10005" i="2" s="1"/>
  <c r="B10006" i="2"/>
  <c r="D10006" i="2" s="1"/>
  <c r="E10006" i="2" s="1"/>
  <c r="F10006" i="2" s="1"/>
  <c r="B10007" i="2"/>
  <c r="D10007" i="2" s="1"/>
  <c r="E10007" i="2" s="1"/>
  <c r="F10007" i="2" s="1"/>
  <c r="B10008" i="2"/>
  <c r="D10008" i="2" s="1"/>
  <c r="E10008" i="2" s="1"/>
  <c r="F10008" i="2" s="1"/>
  <c r="B10009" i="2"/>
  <c r="D10009" i="2" s="1"/>
  <c r="E10009" i="2" s="1"/>
  <c r="F10009" i="2" s="1"/>
  <c r="B10010" i="2"/>
  <c r="D10010" i="2" s="1"/>
  <c r="E10010" i="2" s="1"/>
  <c r="F10010" i="2" s="1"/>
  <c r="B10011" i="2"/>
  <c r="D10011" i="2" s="1"/>
  <c r="E10011" i="2" s="1"/>
  <c r="F10011" i="2" s="1"/>
  <c r="B10012" i="2"/>
  <c r="D10012" i="2" s="1"/>
  <c r="E10012" i="2" s="1"/>
  <c r="F10012" i="2" s="1"/>
  <c r="B10013" i="2"/>
  <c r="D10013" i="2" s="1"/>
  <c r="E10013" i="2" s="1"/>
  <c r="F10013" i="2" s="1"/>
  <c r="B10014" i="2"/>
  <c r="D10014" i="2" s="1"/>
  <c r="E10014" i="2" s="1"/>
  <c r="F10014" i="2" s="1"/>
  <c r="B10015" i="2"/>
  <c r="D10015" i="2" s="1"/>
  <c r="E10015" i="2" s="1"/>
  <c r="F10015" i="2" s="1"/>
  <c r="B10016" i="2"/>
  <c r="D10016" i="2" s="1"/>
  <c r="E10016" i="2" s="1"/>
  <c r="F10016" i="2" s="1"/>
  <c r="B10017" i="2"/>
  <c r="D10017" i="2" s="1"/>
  <c r="E10017" i="2" s="1"/>
  <c r="F10017" i="2" s="1"/>
  <c r="B10018" i="2"/>
  <c r="D10018" i="2" s="1"/>
  <c r="E10018" i="2" s="1"/>
  <c r="F10018" i="2" s="1"/>
  <c r="B10019" i="2"/>
  <c r="B10020" i="2"/>
  <c r="D10020" i="2" s="1"/>
  <c r="E10020" i="2" s="1"/>
  <c r="F10020" i="2" s="1"/>
  <c r="B10021" i="2"/>
  <c r="D10021" i="2" s="1"/>
  <c r="E10021" i="2" s="1"/>
  <c r="F10021" i="2" s="1"/>
  <c r="B10022" i="2"/>
  <c r="D10022" i="2" s="1"/>
  <c r="E10022" i="2" s="1"/>
  <c r="F10022" i="2" s="1"/>
  <c r="B10023" i="2"/>
  <c r="D10023" i="2" s="1"/>
  <c r="E10023" i="2" s="1"/>
  <c r="F10023" i="2" s="1"/>
  <c r="B10024" i="2"/>
  <c r="D10024" i="2" s="1"/>
  <c r="E10024" i="2" s="1"/>
  <c r="F10024" i="2" s="1"/>
  <c r="B10025" i="2"/>
  <c r="D10025" i="2" s="1"/>
  <c r="E10025" i="2" s="1"/>
  <c r="F10025" i="2" s="1"/>
  <c r="B10026" i="2"/>
  <c r="D10026" i="2" s="1"/>
  <c r="E10026" i="2" s="1"/>
  <c r="F10026" i="2" s="1"/>
  <c r="B10027" i="2"/>
  <c r="D10027" i="2" s="1"/>
  <c r="E10027" i="2" s="1"/>
  <c r="F10027" i="2" s="1"/>
  <c r="B10028" i="2"/>
  <c r="D10028" i="2" s="1"/>
  <c r="E10028" i="2" s="1"/>
  <c r="F10028" i="2" s="1"/>
  <c r="B10029" i="2"/>
  <c r="D10029" i="2" s="1"/>
  <c r="E10029" i="2" s="1"/>
  <c r="F10029" i="2" s="1"/>
  <c r="B10030" i="2"/>
  <c r="D10030" i="2" s="1"/>
  <c r="E10030" i="2" s="1"/>
  <c r="F10030" i="2" s="1"/>
  <c r="B10031" i="2"/>
  <c r="D10031" i="2" s="1"/>
  <c r="E10031" i="2" s="1"/>
  <c r="F10031" i="2" s="1"/>
  <c r="B10032" i="2"/>
  <c r="D10032" i="2" s="1"/>
  <c r="E10032" i="2" s="1"/>
  <c r="F10032" i="2" s="1"/>
  <c r="B10033" i="2"/>
  <c r="D10033" i="2" s="1"/>
  <c r="E10033" i="2" s="1"/>
  <c r="F10033" i="2" s="1"/>
  <c r="B10034" i="2"/>
  <c r="D10034" i="2" s="1"/>
  <c r="E10034" i="2" s="1"/>
  <c r="F10034" i="2" s="1"/>
  <c r="B10035" i="2"/>
  <c r="D10035" i="2" s="1"/>
  <c r="E10035" i="2" s="1"/>
  <c r="F10035" i="2" s="1"/>
  <c r="B10036" i="2"/>
  <c r="D10036" i="2" s="1"/>
  <c r="E10036" i="2" s="1"/>
  <c r="F10036" i="2" s="1"/>
  <c r="B10037" i="2"/>
  <c r="D10037" i="2" s="1"/>
  <c r="E10037" i="2" s="1"/>
  <c r="F10037" i="2" s="1"/>
  <c r="B10038" i="2"/>
  <c r="D10038" i="2" s="1"/>
  <c r="E10038" i="2" s="1"/>
  <c r="F10038" i="2" s="1"/>
  <c r="B10039" i="2"/>
  <c r="D10039" i="2" s="1"/>
  <c r="E10039" i="2" s="1"/>
  <c r="F10039" i="2" s="1"/>
  <c r="B10040" i="2"/>
  <c r="D10040" i="2" s="1"/>
  <c r="E10040" i="2" s="1"/>
  <c r="F10040" i="2" s="1"/>
  <c r="B10041" i="2"/>
  <c r="D10041" i="2" s="1"/>
  <c r="E10041" i="2" s="1"/>
  <c r="F10041" i="2" s="1"/>
  <c r="B10042" i="2"/>
  <c r="D10042" i="2" s="1"/>
  <c r="E10042" i="2" s="1"/>
  <c r="F10042" i="2" s="1"/>
  <c r="B10043" i="2"/>
  <c r="D10043" i="2" s="1"/>
  <c r="E10043" i="2" s="1"/>
  <c r="F10043" i="2" s="1"/>
  <c r="B10044" i="2"/>
  <c r="D10044" i="2" s="1"/>
  <c r="E10044" i="2" s="1"/>
  <c r="F10044" i="2" s="1"/>
  <c r="B10045" i="2"/>
  <c r="D10045" i="2" s="1"/>
  <c r="E10045" i="2" s="1"/>
  <c r="F10045" i="2" s="1"/>
  <c r="B10046" i="2"/>
  <c r="D10046" i="2" s="1"/>
  <c r="E10046" i="2" s="1"/>
  <c r="F10046" i="2" s="1"/>
  <c r="B10047" i="2"/>
  <c r="D10047" i="2" s="1"/>
  <c r="E10047" i="2" s="1"/>
  <c r="F10047" i="2" s="1"/>
  <c r="B10048" i="2"/>
  <c r="D10048" i="2" s="1"/>
  <c r="E10048" i="2" s="1"/>
  <c r="F10048" i="2" s="1"/>
  <c r="B10049" i="2"/>
  <c r="D10049" i="2" s="1"/>
  <c r="E10049" i="2" s="1"/>
  <c r="F10049" i="2" s="1"/>
  <c r="B10050" i="2"/>
  <c r="D10050" i="2" s="1"/>
  <c r="E10050" i="2" s="1"/>
  <c r="F10050" i="2" s="1"/>
  <c r="B10051" i="2"/>
  <c r="B10052" i="2"/>
  <c r="D10052" i="2" s="1"/>
  <c r="E10052" i="2" s="1"/>
  <c r="F10052" i="2" s="1"/>
  <c r="B10053" i="2"/>
  <c r="D10053" i="2" s="1"/>
  <c r="E10053" i="2" s="1"/>
  <c r="F10053" i="2" s="1"/>
  <c r="B10054" i="2"/>
  <c r="D10054" i="2" s="1"/>
  <c r="E10054" i="2" s="1"/>
  <c r="F10054" i="2" s="1"/>
  <c r="B10055" i="2"/>
  <c r="D10055" i="2" s="1"/>
  <c r="E10055" i="2" s="1"/>
  <c r="F10055" i="2" s="1"/>
  <c r="B10056" i="2"/>
  <c r="D10056" i="2" s="1"/>
  <c r="E10056" i="2" s="1"/>
  <c r="F10056" i="2" s="1"/>
  <c r="B10057" i="2"/>
  <c r="D10057" i="2" s="1"/>
  <c r="E10057" i="2" s="1"/>
  <c r="F10057" i="2" s="1"/>
  <c r="B10058" i="2"/>
  <c r="D10058" i="2" s="1"/>
  <c r="E10058" i="2" s="1"/>
  <c r="F10058" i="2" s="1"/>
  <c r="B10059" i="2"/>
  <c r="D10059" i="2" s="1"/>
  <c r="E10059" i="2" s="1"/>
  <c r="F10059" i="2" s="1"/>
  <c r="B10060" i="2"/>
  <c r="D10060" i="2" s="1"/>
  <c r="E10060" i="2" s="1"/>
  <c r="F10060" i="2" s="1"/>
  <c r="B10061" i="2"/>
  <c r="D10061" i="2" s="1"/>
  <c r="E10061" i="2" s="1"/>
  <c r="F10061" i="2" s="1"/>
  <c r="B10062" i="2"/>
  <c r="D10062" i="2" s="1"/>
  <c r="E10062" i="2" s="1"/>
  <c r="F10062" i="2" s="1"/>
  <c r="B10063" i="2"/>
  <c r="D10063" i="2" s="1"/>
  <c r="E10063" i="2" s="1"/>
  <c r="F10063" i="2" s="1"/>
  <c r="B10064" i="2"/>
  <c r="D10064" i="2" s="1"/>
  <c r="E10064" i="2" s="1"/>
  <c r="F10064" i="2" s="1"/>
  <c r="B10065" i="2"/>
  <c r="D10065" i="2" s="1"/>
  <c r="E10065" i="2" s="1"/>
  <c r="F10065" i="2" s="1"/>
  <c r="B10066" i="2"/>
  <c r="D10066" i="2" s="1"/>
  <c r="E10066" i="2" s="1"/>
  <c r="F10066" i="2" s="1"/>
  <c r="B10067" i="2"/>
  <c r="B10068" i="2"/>
  <c r="D10068" i="2" s="1"/>
  <c r="E10068" i="2" s="1"/>
  <c r="F10068" i="2" s="1"/>
  <c r="B10069" i="2"/>
  <c r="D10069" i="2" s="1"/>
  <c r="E10069" i="2" s="1"/>
  <c r="F10069" i="2" s="1"/>
  <c r="B10070" i="2"/>
  <c r="D10070" i="2" s="1"/>
  <c r="E10070" i="2" s="1"/>
  <c r="F10070" i="2" s="1"/>
  <c r="B10071" i="2"/>
  <c r="D10071" i="2" s="1"/>
  <c r="E10071" i="2" s="1"/>
  <c r="F10071" i="2" s="1"/>
  <c r="B10072" i="2"/>
  <c r="D10072" i="2" s="1"/>
  <c r="E10072" i="2" s="1"/>
  <c r="F10072" i="2" s="1"/>
  <c r="B10073" i="2"/>
  <c r="D10073" i="2" s="1"/>
  <c r="E10073" i="2" s="1"/>
  <c r="F10073" i="2" s="1"/>
  <c r="B10074" i="2"/>
  <c r="D10074" i="2" s="1"/>
  <c r="E10074" i="2" s="1"/>
  <c r="F10074" i="2" s="1"/>
  <c r="B10075" i="2"/>
  <c r="D10075" i="2" s="1"/>
  <c r="E10075" i="2" s="1"/>
  <c r="F10075" i="2" s="1"/>
  <c r="B10076" i="2"/>
  <c r="D10076" i="2" s="1"/>
  <c r="E10076" i="2" s="1"/>
  <c r="F10076" i="2" s="1"/>
  <c r="B10077" i="2"/>
  <c r="D10077" i="2" s="1"/>
  <c r="E10077" i="2" s="1"/>
  <c r="F10077" i="2" s="1"/>
  <c r="B10078" i="2"/>
  <c r="D10078" i="2" s="1"/>
  <c r="E10078" i="2" s="1"/>
  <c r="F10078" i="2" s="1"/>
  <c r="B10079" i="2"/>
  <c r="D10079" i="2" s="1"/>
  <c r="E10079" i="2" s="1"/>
  <c r="F10079" i="2" s="1"/>
  <c r="B10080" i="2"/>
  <c r="D10080" i="2" s="1"/>
  <c r="E10080" i="2" s="1"/>
  <c r="F10080" i="2" s="1"/>
  <c r="B10081" i="2"/>
  <c r="D10081" i="2" s="1"/>
  <c r="E10081" i="2" s="1"/>
  <c r="F10081" i="2" s="1"/>
  <c r="B10082" i="2"/>
  <c r="D10082" i="2" s="1"/>
  <c r="E10082" i="2" s="1"/>
  <c r="F10082" i="2" s="1"/>
  <c r="B10083" i="2"/>
  <c r="B10084" i="2"/>
  <c r="D10084" i="2" s="1"/>
  <c r="E10084" i="2" s="1"/>
  <c r="F10084" i="2" s="1"/>
  <c r="B10085" i="2"/>
  <c r="D10085" i="2" s="1"/>
  <c r="E10085" i="2" s="1"/>
  <c r="F10085" i="2" s="1"/>
  <c r="B10086" i="2"/>
  <c r="D10086" i="2" s="1"/>
  <c r="E10086" i="2" s="1"/>
  <c r="F10086" i="2" s="1"/>
  <c r="B10087" i="2"/>
  <c r="D10087" i="2" s="1"/>
  <c r="E10087" i="2" s="1"/>
  <c r="F10087" i="2" s="1"/>
  <c r="B10088" i="2"/>
  <c r="D10088" i="2" s="1"/>
  <c r="E10088" i="2" s="1"/>
  <c r="F10088" i="2" s="1"/>
  <c r="B10089" i="2"/>
  <c r="D10089" i="2" s="1"/>
  <c r="E10089" i="2" s="1"/>
  <c r="F10089" i="2" s="1"/>
  <c r="B10090" i="2"/>
  <c r="D10090" i="2" s="1"/>
  <c r="E10090" i="2" s="1"/>
  <c r="F10090" i="2" s="1"/>
  <c r="B10091" i="2"/>
  <c r="D10091" i="2" s="1"/>
  <c r="E10091" i="2" s="1"/>
  <c r="F10091" i="2" s="1"/>
  <c r="B10092" i="2"/>
  <c r="D10092" i="2" s="1"/>
  <c r="E10092" i="2" s="1"/>
  <c r="F10092" i="2" s="1"/>
  <c r="B10093" i="2"/>
  <c r="D10093" i="2" s="1"/>
  <c r="E10093" i="2" s="1"/>
  <c r="F10093" i="2" s="1"/>
  <c r="B10094" i="2"/>
  <c r="D10094" i="2" s="1"/>
  <c r="E10094" i="2" s="1"/>
  <c r="F10094" i="2" s="1"/>
  <c r="B10095" i="2"/>
  <c r="D10095" i="2" s="1"/>
  <c r="E10095" i="2" s="1"/>
  <c r="F10095" i="2" s="1"/>
  <c r="B10096" i="2"/>
  <c r="D10096" i="2" s="1"/>
  <c r="E10096" i="2" s="1"/>
  <c r="F10096" i="2" s="1"/>
  <c r="B10097" i="2"/>
  <c r="D10097" i="2" s="1"/>
  <c r="E10097" i="2" s="1"/>
  <c r="F10097" i="2" s="1"/>
  <c r="B10098" i="2"/>
  <c r="D10098" i="2" s="1"/>
  <c r="E10098" i="2" s="1"/>
  <c r="F10098" i="2" s="1"/>
  <c r="B10099" i="2"/>
  <c r="B10100" i="2"/>
  <c r="D10100" i="2" s="1"/>
  <c r="E10100" i="2" s="1"/>
  <c r="F10100" i="2" s="1"/>
  <c r="B10101" i="2"/>
  <c r="D10101" i="2" s="1"/>
  <c r="E10101" i="2" s="1"/>
  <c r="F10101" i="2" s="1"/>
  <c r="B10102" i="2"/>
  <c r="D10102" i="2" s="1"/>
  <c r="E10102" i="2" s="1"/>
  <c r="F10102" i="2" s="1"/>
  <c r="B10103" i="2"/>
  <c r="D10103" i="2" s="1"/>
  <c r="E10103" i="2" s="1"/>
  <c r="F10103" i="2" s="1"/>
  <c r="B10104" i="2"/>
  <c r="D10104" i="2" s="1"/>
  <c r="E10104" i="2" s="1"/>
  <c r="F10104" i="2" s="1"/>
  <c r="B10105" i="2"/>
  <c r="D10105" i="2" s="1"/>
  <c r="E10105" i="2" s="1"/>
  <c r="F10105" i="2" s="1"/>
  <c r="B10106" i="2"/>
  <c r="D10106" i="2" s="1"/>
  <c r="E10106" i="2" s="1"/>
  <c r="F10106" i="2" s="1"/>
  <c r="B10107" i="2"/>
  <c r="D10107" i="2" s="1"/>
  <c r="E10107" i="2" s="1"/>
  <c r="F10107" i="2" s="1"/>
  <c r="B10108" i="2"/>
  <c r="D10108" i="2" s="1"/>
  <c r="E10108" i="2" s="1"/>
  <c r="F10108" i="2" s="1"/>
  <c r="B10109" i="2"/>
  <c r="D10109" i="2" s="1"/>
  <c r="E10109" i="2" s="1"/>
  <c r="F10109" i="2" s="1"/>
  <c r="B10110" i="2"/>
  <c r="D10110" i="2" s="1"/>
  <c r="E10110" i="2" s="1"/>
  <c r="F10110" i="2" s="1"/>
  <c r="B10111" i="2"/>
  <c r="D10111" i="2" s="1"/>
  <c r="E10111" i="2" s="1"/>
  <c r="F10111" i="2" s="1"/>
  <c r="B10112" i="2"/>
  <c r="D10112" i="2" s="1"/>
  <c r="E10112" i="2" s="1"/>
  <c r="F10112" i="2" s="1"/>
  <c r="B10113" i="2"/>
  <c r="D10113" i="2" s="1"/>
  <c r="E10113" i="2" s="1"/>
  <c r="F10113" i="2" s="1"/>
  <c r="B10114" i="2"/>
  <c r="D10114" i="2" s="1"/>
  <c r="E10114" i="2" s="1"/>
  <c r="F10114" i="2" s="1"/>
  <c r="B10115" i="2"/>
  <c r="B10116" i="2"/>
  <c r="D10116" i="2" s="1"/>
  <c r="E10116" i="2" s="1"/>
  <c r="F10116" i="2" s="1"/>
  <c r="B10117" i="2"/>
  <c r="D10117" i="2" s="1"/>
  <c r="E10117" i="2" s="1"/>
  <c r="F10117" i="2" s="1"/>
  <c r="B10118" i="2"/>
  <c r="D10118" i="2" s="1"/>
  <c r="E10118" i="2" s="1"/>
  <c r="F10118" i="2" s="1"/>
  <c r="B10119" i="2"/>
  <c r="D10119" i="2" s="1"/>
  <c r="E10119" i="2" s="1"/>
  <c r="F10119" i="2" s="1"/>
  <c r="B10120" i="2"/>
  <c r="D10120" i="2" s="1"/>
  <c r="E10120" i="2" s="1"/>
  <c r="F10120" i="2" s="1"/>
  <c r="B10121" i="2"/>
  <c r="D10121" i="2" s="1"/>
  <c r="E10121" i="2" s="1"/>
  <c r="F10121" i="2" s="1"/>
  <c r="B10122" i="2"/>
  <c r="D10122" i="2" s="1"/>
  <c r="E10122" i="2" s="1"/>
  <c r="F10122" i="2" s="1"/>
  <c r="B10123" i="2"/>
  <c r="D10123" i="2" s="1"/>
  <c r="E10123" i="2" s="1"/>
  <c r="F10123" i="2" s="1"/>
  <c r="B10124" i="2"/>
  <c r="D10124" i="2" s="1"/>
  <c r="E10124" i="2" s="1"/>
  <c r="F10124" i="2" s="1"/>
  <c r="B10125" i="2"/>
  <c r="D10125" i="2" s="1"/>
  <c r="E10125" i="2" s="1"/>
  <c r="F10125" i="2" s="1"/>
  <c r="B10126" i="2"/>
  <c r="D10126" i="2" s="1"/>
  <c r="E10126" i="2" s="1"/>
  <c r="F10126" i="2" s="1"/>
  <c r="B10127" i="2"/>
  <c r="D10127" i="2" s="1"/>
  <c r="E10127" i="2" s="1"/>
  <c r="F10127" i="2" s="1"/>
  <c r="B10128" i="2"/>
  <c r="D10128" i="2" s="1"/>
  <c r="E10128" i="2" s="1"/>
  <c r="F10128" i="2" s="1"/>
  <c r="B10129" i="2"/>
  <c r="D10129" i="2" s="1"/>
  <c r="E10129" i="2" s="1"/>
  <c r="F10129" i="2" s="1"/>
  <c r="B10130" i="2"/>
  <c r="D10130" i="2" s="1"/>
  <c r="E10130" i="2" s="1"/>
  <c r="F10130" i="2" s="1"/>
  <c r="B10131" i="2"/>
  <c r="D10131" i="2" s="1"/>
  <c r="E10131" i="2" s="1"/>
  <c r="F10131" i="2" s="1"/>
  <c r="B10132" i="2"/>
  <c r="D10132" i="2" s="1"/>
  <c r="E10132" i="2" s="1"/>
  <c r="F10132" i="2" s="1"/>
  <c r="B10133" i="2"/>
  <c r="D10133" i="2" s="1"/>
  <c r="E10133" i="2" s="1"/>
  <c r="F10133" i="2" s="1"/>
  <c r="B10134" i="2"/>
  <c r="D10134" i="2" s="1"/>
  <c r="E10134" i="2" s="1"/>
  <c r="F10134" i="2" s="1"/>
  <c r="B10135" i="2"/>
  <c r="D10135" i="2" s="1"/>
  <c r="E10135" i="2" s="1"/>
  <c r="F10135" i="2" s="1"/>
  <c r="B10136" i="2"/>
  <c r="D10136" i="2" s="1"/>
  <c r="E10136" i="2" s="1"/>
  <c r="F10136" i="2" s="1"/>
  <c r="B10137" i="2"/>
  <c r="D10137" i="2" s="1"/>
  <c r="E10137" i="2" s="1"/>
  <c r="F10137" i="2" s="1"/>
  <c r="B10138" i="2"/>
  <c r="D10138" i="2" s="1"/>
  <c r="E10138" i="2" s="1"/>
  <c r="F10138" i="2" s="1"/>
  <c r="B10139" i="2"/>
  <c r="D10139" i="2" s="1"/>
  <c r="E10139" i="2" s="1"/>
  <c r="F10139" i="2" s="1"/>
  <c r="B10140" i="2"/>
  <c r="D10140" i="2" s="1"/>
  <c r="E10140" i="2" s="1"/>
  <c r="F10140" i="2" s="1"/>
  <c r="B10141" i="2"/>
  <c r="D10141" i="2" s="1"/>
  <c r="E10141" i="2" s="1"/>
  <c r="F10141" i="2" s="1"/>
  <c r="B10142" i="2"/>
  <c r="D10142" i="2" s="1"/>
  <c r="E10142" i="2" s="1"/>
  <c r="F10142" i="2" s="1"/>
  <c r="B10143" i="2"/>
  <c r="D10143" i="2" s="1"/>
  <c r="E10143" i="2" s="1"/>
  <c r="F10143" i="2" s="1"/>
  <c r="B10144" i="2"/>
  <c r="D10144" i="2" s="1"/>
  <c r="E10144" i="2" s="1"/>
  <c r="F10144" i="2" s="1"/>
  <c r="B10145" i="2"/>
  <c r="D10145" i="2" s="1"/>
  <c r="E10145" i="2" s="1"/>
  <c r="F10145" i="2" s="1"/>
  <c r="B10146" i="2"/>
  <c r="D10146" i="2" s="1"/>
  <c r="E10146" i="2" s="1"/>
  <c r="F10146" i="2" s="1"/>
  <c r="B10147" i="2"/>
  <c r="B10148" i="2"/>
  <c r="D10148" i="2" s="1"/>
  <c r="E10148" i="2" s="1"/>
  <c r="F10148" i="2" s="1"/>
  <c r="B10149" i="2"/>
  <c r="D10149" i="2" s="1"/>
  <c r="E10149" i="2" s="1"/>
  <c r="F10149" i="2" s="1"/>
  <c r="B10150" i="2"/>
  <c r="D10150" i="2" s="1"/>
  <c r="E10150" i="2" s="1"/>
  <c r="F10150" i="2" s="1"/>
  <c r="B10151" i="2"/>
  <c r="D10151" i="2" s="1"/>
  <c r="E10151" i="2" s="1"/>
  <c r="F10151" i="2" s="1"/>
  <c r="B10152" i="2"/>
  <c r="D10152" i="2" s="1"/>
  <c r="E10152" i="2" s="1"/>
  <c r="F10152" i="2" s="1"/>
  <c r="B10153" i="2"/>
  <c r="D10153" i="2" s="1"/>
  <c r="E10153" i="2" s="1"/>
  <c r="F10153" i="2" s="1"/>
  <c r="B10154" i="2"/>
  <c r="D10154" i="2" s="1"/>
  <c r="E10154" i="2" s="1"/>
  <c r="F10154" i="2" s="1"/>
  <c r="B10155" i="2"/>
  <c r="D10155" i="2" s="1"/>
  <c r="E10155" i="2" s="1"/>
  <c r="F10155" i="2" s="1"/>
  <c r="B10156" i="2"/>
  <c r="D10156" i="2" s="1"/>
  <c r="E10156" i="2" s="1"/>
  <c r="F10156" i="2" s="1"/>
  <c r="B10157" i="2"/>
  <c r="D10157" i="2" s="1"/>
  <c r="E10157" i="2" s="1"/>
  <c r="F10157" i="2" s="1"/>
  <c r="B10158" i="2"/>
  <c r="D10158" i="2" s="1"/>
  <c r="E10158" i="2" s="1"/>
  <c r="F10158" i="2" s="1"/>
  <c r="B10159" i="2"/>
  <c r="D10159" i="2" s="1"/>
  <c r="E10159" i="2" s="1"/>
  <c r="F10159" i="2" s="1"/>
  <c r="B10160" i="2"/>
  <c r="D10160" i="2" s="1"/>
  <c r="E10160" i="2" s="1"/>
  <c r="F10160" i="2" s="1"/>
  <c r="B10161" i="2"/>
  <c r="D10161" i="2" s="1"/>
  <c r="E10161" i="2" s="1"/>
  <c r="F10161" i="2" s="1"/>
  <c r="B10162" i="2"/>
  <c r="D10162" i="2" s="1"/>
  <c r="E10162" i="2" s="1"/>
  <c r="F10162" i="2" s="1"/>
  <c r="B10163" i="2"/>
  <c r="B10164" i="2"/>
  <c r="D10164" i="2" s="1"/>
  <c r="E10164" i="2" s="1"/>
  <c r="F10164" i="2" s="1"/>
  <c r="B10165" i="2"/>
  <c r="D10165" i="2" s="1"/>
  <c r="E10165" i="2" s="1"/>
  <c r="F10165" i="2" s="1"/>
  <c r="B10166" i="2"/>
  <c r="D10166" i="2" s="1"/>
  <c r="E10166" i="2" s="1"/>
  <c r="F10166" i="2" s="1"/>
  <c r="B10167" i="2"/>
  <c r="D10167" i="2" s="1"/>
  <c r="E10167" i="2" s="1"/>
  <c r="F10167" i="2" s="1"/>
  <c r="B10168" i="2"/>
  <c r="D10168" i="2" s="1"/>
  <c r="E10168" i="2" s="1"/>
  <c r="F10168" i="2" s="1"/>
  <c r="B10169" i="2"/>
  <c r="D10169" i="2" s="1"/>
  <c r="E10169" i="2" s="1"/>
  <c r="F10169" i="2" s="1"/>
  <c r="B10170" i="2"/>
  <c r="D10170" i="2" s="1"/>
  <c r="E10170" i="2" s="1"/>
  <c r="F10170" i="2" s="1"/>
  <c r="B10171" i="2"/>
  <c r="D10171" i="2" s="1"/>
  <c r="E10171" i="2" s="1"/>
  <c r="F10171" i="2" s="1"/>
  <c r="B10172" i="2"/>
  <c r="D10172" i="2" s="1"/>
  <c r="E10172" i="2" s="1"/>
  <c r="F10172" i="2" s="1"/>
  <c r="B10173" i="2"/>
  <c r="D10173" i="2" s="1"/>
  <c r="E10173" i="2" s="1"/>
  <c r="F10173" i="2" s="1"/>
  <c r="B10174" i="2"/>
  <c r="D10174" i="2" s="1"/>
  <c r="E10174" i="2" s="1"/>
  <c r="F10174" i="2" s="1"/>
  <c r="B10175" i="2"/>
  <c r="D10175" i="2" s="1"/>
  <c r="E10175" i="2" s="1"/>
  <c r="F10175" i="2" s="1"/>
  <c r="B10176" i="2"/>
  <c r="D10176" i="2" s="1"/>
  <c r="E10176" i="2" s="1"/>
  <c r="F10176" i="2" s="1"/>
  <c r="B10177" i="2"/>
  <c r="D10177" i="2" s="1"/>
  <c r="E10177" i="2" s="1"/>
  <c r="F10177" i="2" s="1"/>
  <c r="B10178" i="2"/>
  <c r="D10178" i="2" s="1"/>
  <c r="E10178" i="2" s="1"/>
  <c r="F10178" i="2" s="1"/>
  <c r="B10179" i="2"/>
  <c r="B10180" i="2"/>
  <c r="D10180" i="2" s="1"/>
  <c r="E10180" i="2" s="1"/>
  <c r="F10180" i="2" s="1"/>
  <c r="B10181" i="2"/>
  <c r="D10181" i="2" s="1"/>
  <c r="E10181" i="2" s="1"/>
  <c r="F10181" i="2" s="1"/>
  <c r="B10182" i="2"/>
  <c r="D10182" i="2" s="1"/>
  <c r="E10182" i="2" s="1"/>
  <c r="F10182" i="2" s="1"/>
  <c r="B10183" i="2"/>
  <c r="D10183" i="2" s="1"/>
  <c r="E10183" i="2" s="1"/>
  <c r="F10183" i="2" s="1"/>
  <c r="B10184" i="2"/>
  <c r="D10184" i="2" s="1"/>
  <c r="E10184" i="2" s="1"/>
  <c r="F10184" i="2" s="1"/>
  <c r="B10185" i="2"/>
  <c r="D10185" i="2" s="1"/>
  <c r="E10185" i="2" s="1"/>
  <c r="F10185" i="2" s="1"/>
  <c r="B10186" i="2"/>
  <c r="D10186" i="2" s="1"/>
  <c r="E10186" i="2" s="1"/>
  <c r="F10186" i="2" s="1"/>
  <c r="B10187" i="2"/>
  <c r="D10187" i="2" s="1"/>
  <c r="E10187" i="2" s="1"/>
  <c r="F10187" i="2" s="1"/>
  <c r="B10188" i="2"/>
  <c r="D10188" i="2" s="1"/>
  <c r="E10188" i="2" s="1"/>
  <c r="F10188" i="2" s="1"/>
  <c r="B10189" i="2"/>
  <c r="D10189" i="2" s="1"/>
  <c r="E10189" i="2" s="1"/>
  <c r="F10189" i="2" s="1"/>
  <c r="B10190" i="2"/>
  <c r="D10190" i="2" s="1"/>
  <c r="E10190" i="2" s="1"/>
  <c r="F10190" i="2" s="1"/>
  <c r="B10191" i="2"/>
  <c r="D10191" i="2" s="1"/>
  <c r="E10191" i="2" s="1"/>
  <c r="F10191" i="2" s="1"/>
  <c r="B10192" i="2"/>
  <c r="D10192" i="2" s="1"/>
  <c r="E10192" i="2" s="1"/>
  <c r="F10192" i="2" s="1"/>
  <c r="B10193" i="2"/>
  <c r="D10193" i="2" s="1"/>
  <c r="E10193" i="2" s="1"/>
  <c r="F10193" i="2" s="1"/>
  <c r="B10194" i="2"/>
  <c r="D10194" i="2" s="1"/>
  <c r="E10194" i="2" s="1"/>
  <c r="F10194" i="2" s="1"/>
  <c r="B10195" i="2"/>
  <c r="B10196" i="2"/>
  <c r="D10196" i="2" s="1"/>
  <c r="E10196" i="2" s="1"/>
  <c r="F10196" i="2" s="1"/>
  <c r="B10197" i="2"/>
  <c r="D10197" i="2" s="1"/>
  <c r="E10197" i="2" s="1"/>
  <c r="F10197" i="2" s="1"/>
  <c r="B10198" i="2"/>
  <c r="D10198" i="2" s="1"/>
  <c r="E10198" i="2" s="1"/>
  <c r="F10198" i="2" s="1"/>
  <c r="B10199" i="2"/>
  <c r="D10199" i="2" s="1"/>
  <c r="E10199" i="2" s="1"/>
  <c r="F10199" i="2" s="1"/>
  <c r="B10200" i="2"/>
  <c r="D10200" i="2" s="1"/>
  <c r="E10200" i="2" s="1"/>
  <c r="F10200" i="2" s="1"/>
  <c r="B10201" i="2"/>
  <c r="D10201" i="2" s="1"/>
  <c r="E10201" i="2" s="1"/>
  <c r="F10201" i="2" s="1"/>
  <c r="B10202" i="2"/>
  <c r="D10202" i="2" s="1"/>
  <c r="E10202" i="2" s="1"/>
  <c r="F10202" i="2" s="1"/>
  <c r="B10203" i="2"/>
  <c r="D10203" i="2" s="1"/>
  <c r="E10203" i="2" s="1"/>
  <c r="F10203" i="2" s="1"/>
  <c r="B10204" i="2"/>
  <c r="D10204" i="2" s="1"/>
  <c r="E10204" i="2" s="1"/>
  <c r="F10204" i="2" s="1"/>
  <c r="B10205" i="2"/>
  <c r="D10205" i="2" s="1"/>
  <c r="E10205" i="2" s="1"/>
  <c r="F10205" i="2" s="1"/>
  <c r="B10206" i="2"/>
  <c r="D10206" i="2" s="1"/>
  <c r="E10206" i="2" s="1"/>
  <c r="F10206" i="2" s="1"/>
  <c r="B10207" i="2"/>
  <c r="D10207" i="2" s="1"/>
  <c r="E10207" i="2" s="1"/>
  <c r="F10207" i="2" s="1"/>
  <c r="B10208" i="2"/>
  <c r="D10208" i="2" s="1"/>
  <c r="E10208" i="2" s="1"/>
  <c r="F10208" i="2" s="1"/>
  <c r="B10209" i="2"/>
  <c r="D10209" i="2" s="1"/>
  <c r="E10209" i="2" s="1"/>
  <c r="F10209" i="2" s="1"/>
  <c r="B10210" i="2"/>
  <c r="D10210" i="2" s="1"/>
  <c r="E10210" i="2" s="1"/>
  <c r="F10210" i="2" s="1"/>
  <c r="B10211" i="2"/>
  <c r="B10212" i="2"/>
  <c r="D10212" i="2" s="1"/>
  <c r="E10212" i="2" s="1"/>
  <c r="F10212" i="2" s="1"/>
  <c r="B10213" i="2"/>
  <c r="D10213" i="2" s="1"/>
  <c r="E10213" i="2" s="1"/>
  <c r="F10213" i="2" s="1"/>
  <c r="B10214" i="2"/>
  <c r="D10214" i="2" s="1"/>
  <c r="E10214" i="2" s="1"/>
  <c r="F10214" i="2" s="1"/>
  <c r="B10215" i="2"/>
  <c r="D10215" i="2" s="1"/>
  <c r="E10215" i="2" s="1"/>
  <c r="F10215" i="2" s="1"/>
  <c r="B10216" i="2"/>
  <c r="D10216" i="2" s="1"/>
  <c r="E10216" i="2" s="1"/>
  <c r="F10216" i="2" s="1"/>
  <c r="B10217" i="2"/>
  <c r="D10217" i="2" s="1"/>
  <c r="E10217" i="2" s="1"/>
  <c r="F10217" i="2" s="1"/>
  <c r="B10218" i="2"/>
  <c r="D10218" i="2" s="1"/>
  <c r="E10218" i="2" s="1"/>
  <c r="F10218" i="2" s="1"/>
  <c r="B10219" i="2"/>
  <c r="D10219" i="2" s="1"/>
  <c r="E10219" i="2" s="1"/>
  <c r="F10219" i="2" s="1"/>
  <c r="B10220" i="2"/>
  <c r="D10220" i="2" s="1"/>
  <c r="E10220" i="2" s="1"/>
  <c r="F10220" i="2" s="1"/>
  <c r="B10221" i="2"/>
  <c r="D10221" i="2" s="1"/>
  <c r="E10221" i="2" s="1"/>
  <c r="F10221" i="2" s="1"/>
  <c r="B10222" i="2"/>
  <c r="D10222" i="2" s="1"/>
  <c r="E10222" i="2" s="1"/>
  <c r="F10222" i="2" s="1"/>
  <c r="B10223" i="2"/>
  <c r="D10223" i="2" s="1"/>
  <c r="E10223" i="2" s="1"/>
  <c r="F10223" i="2" s="1"/>
  <c r="B10224" i="2"/>
  <c r="D10224" i="2" s="1"/>
  <c r="E10224" i="2" s="1"/>
  <c r="F10224" i="2" s="1"/>
  <c r="B10225" i="2"/>
  <c r="D10225" i="2" s="1"/>
  <c r="E10225" i="2" s="1"/>
  <c r="F10225" i="2" s="1"/>
  <c r="B10226" i="2"/>
  <c r="D10226" i="2" s="1"/>
  <c r="E10226" i="2" s="1"/>
  <c r="F10226" i="2" s="1"/>
  <c r="B10227" i="2"/>
  <c r="D10227" i="2" s="1"/>
  <c r="E10227" i="2" s="1"/>
  <c r="F10227" i="2" s="1"/>
  <c r="B10228" i="2"/>
  <c r="D10228" i="2" s="1"/>
  <c r="E10228" i="2" s="1"/>
  <c r="F10228" i="2" s="1"/>
  <c r="B10229" i="2"/>
  <c r="D10229" i="2" s="1"/>
  <c r="E10229" i="2" s="1"/>
  <c r="F10229" i="2" s="1"/>
  <c r="B10230" i="2"/>
  <c r="D10230" i="2" s="1"/>
  <c r="E10230" i="2" s="1"/>
  <c r="F10230" i="2" s="1"/>
  <c r="B10231" i="2"/>
  <c r="D10231" i="2" s="1"/>
  <c r="E10231" i="2" s="1"/>
  <c r="F10231" i="2" s="1"/>
  <c r="B10232" i="2"/>
  <c r="D10232" i="2" s="1"/>
  <c r="E10232" i="2" s="1"/>
  <c r="F10232" i="2" s="1"/>
  <c r="B10233" i="2"/>
  <c r="D10233" i="2" s="1"/>
  <c r="E10233" i="2" s="1"/>
  <c r="F10233" i="2" s="1"/>
  <c r="B10234" i="2"/>
  <c r="D10234" i="2" s="1"/>
  <c r="E10234" i="2" s="1"/>
  <c r="F10234" i="2" s="1"/>
  <c r="B10235" i="2"/>
  <c r="D10235" i="2" s="1"/>
  <c r="E10235" i="2" s="1"/>
  <c r="F10235" i="2" s="1"/>
  <c r="B10236" i="2"/>
  <c r="D10236" i="2" s="1"/>
  <c r="E10236" i="2" s="1"/>
  <c r="F10236" i="2" s="1"/>
  <c r="B10237" i="2"/>
  <c r="D10237" i="2" s="1"/>
  <c r="E10237" i="2" s="1"/>
  <c r="F10237" i="2" s="1"/>
  <c r="B10238" i="2"/>
  <c r="D10238" i="2" s="1"/>
  <c r="E10238" i="2" s="1"/>
  <c r="F10238" i="2" s="1"/>
  <c r="B10239" i="2"/>
  <c r="D10239" i="2" s="1"/>
  <c r="E10239" i="2" s="1"/>
  <c r="F10239" i="2" s="1"/>
  <c r="B10240" i="2"/>
  <c r="D10240" i="2" s="1"/>
  <c r="E10240" i="2" s="1"/>
  <c r="F10240" i="2" s="1"/>
  <c r="B10241" i="2"/>
  <c r="D10241" i="2" s="1"/>
  <c r="E10241" i="2" s="1"/>
  <c r="F10241" i="2" s="1"/>
  <c r="B10242" i="2"/>
  <c r="D10242" i="2" s="1"/>
  <c r="E10242" i="2" s="1"/>
  <c r="F10242" i="2" s="1"/>
  <c r="B10243" i="2"/>
  <c r="B10244" i="2"/>
  <c r="D10244" i="2" s="1"/>
  <c r="E10244" i="2" s="1"/>
  <c r="F10244" i="2" s="1"/>
  <c r="B10245" i="2"/>
  <c r="D10245" i="2" s="1"/>
  <c r="E10245" i="2" s="1"/>
  <c r="F10245" i="2" s="1"/>
  <c r="B10246" i="2"/>
  <c r="D10246" i="2" s="1"/>
  <c r="E10246" i="2" s="1"/>
  <c r="F10246" i="2" s="1"/>
  <c r="B10247" i="2"/>
  <c r="D10247" i="2" s="1"/>
  <c r="E10247" i="2" s="1"/>
  <c r="F10247" i="2" s="1"/>
  <c r="B10248" i="2"/>
  <c r="D10248" i="2" s="1"/>
  <c r="E10248" i="2" s="1"/>
  <c r="F10248" i="2" s="1"/>
  <c r="B10249" i="2"/>
  <c r="D10249" i="2" s="1"/>
  <c r="E10249" i="2" s="1"/>
  <c r="F10249" i="2" s="1"/>
  <c r="B10250" i="2"/>
  <c r="D10250" i="2" s="1"/>
  <c r="E10250" i="2" s="1"/>
  <c r="F10250" i="2" s="1"/>
  <c r="B10251" i="2"/>
  <c r="D10251" i="2" s="1"/>
  <c r="E10251" i="2" s="1"/>
  <c r="F10251" i="2" s="1"/>
  <c r="B10252" i="2"/>
  <c r="D10252" i="2" s="1"/>
  <c r="E10252" i="2" s="1"/>
  <c r="F10252" i="2" s="1"/>
  <c r="B10253" i="2"/>
  <c r="D10253" i="2" s="1"/>
  <c r="E10253" i="2" s="1"/>
  <c r="F10253" i="2" s="1"/>
  <c r="B10254" i="2"/>
  <c r="D10254" i="2" s="1"/>
  <c r="E10254" i="2" s="1"/>
  <c r="F10254" i="2" s="1"/>
  <c r="B10255" i="2"/>
  <c r="D10255" i="2" s="1"/>
  <c r="E10255" i="2" s="1"/>
  <c r="F10255" i="2" s="1"/>
  <c r="B10256" i="2"/>
  <c r="D10256" i="2" s="1"/>
  <c r="E10256" i="2" s="1"/>
  <c r="F10256" i="2" s="1"/>
  <c r="B10257" i="2"/>
  <c r="D10257" i="2" s="1"/>
  <c r="E10257" i="2" s="1"/>
  <c r="F10257" i="2" s="1"/>
  <c r="B10258" i="2"/>
  <c r="D10258" i="2" s="1"/>
  <c r="E10258" i="2" s="1"/>
  <c r="F10258" i="2" s="1"/>
  <c r="B10259" i="2"/>
  <c r="B10260" i="2"/>
  <c r="D10260" i="2" s="1"/>
  <c r="E10260" i="2" s="1"/>
  <c r="F10260" i="2" s="1"/>
  <c r="B10261" i="2"/>
  <c r="D10261" i="2" s="1"/>
  <c r="E10261" i="2" s="1"/>
  <c r="F10261" i="2" s="1"/>
  <c r="B10262" i="2"/>
  <c r="D10262" i="2" s="1"/>
  <c r="E10262" i="2" s="1"/>
  <c r="F10262" i="2" s="1"/>
  <c r="B10263" i="2"/>
  <c r="D10263" i="2" s="1"/>
  <c r="E10263" i="2" s="1"/>
  <c r="F10263" i="2" s="1"/>
  <c r="B10264" i="2"/>
  <c r="D10264" i="2" s="1"/>
  <c r="E10264" i="2" s="1"/>
  <c r="F10264" i="2" s="1"/>
  <c r="B10265" i="2"/>
  <c r="D10265" i="2" s="1"/>
  <c r="E10265" i="2" s="1"/>
  <c r="F10265" i="2" s="1"/>
  <c r="B10266" i="2"/>
  <c r="D10266" i="2" s="1"/>
  <c r="E10266" i="2" s="1"/>
  <c r="F10266" i="2" s="1"/>
  <c r="B10267" i="2"/>
  <c r="D10267" i="2" s="1"/>
  <c r="E10267" i="2" s="1"/>
  <c r="F10267" i="2" s="1"/>
  <c r="B10268" i="2"/>
  <c r="D10268" i="2" s="1"/>
  <c r="E10268" i="2" s="1"/>
  <c r="F10268" i="2" s="1"/>
  <c r="B10269" i="2"/>
  <c r="D10269" i="2" s="1"/>
  <c r="E10269" i="2" s="1"/>
  <c r="F10269" i="2" s="1"/>
  <c r="B10270" i="2"/>
  <c r="D10270" i="2" s="1"/>
  <c r="E10270" i="2" s="1"/>
  <c r="F10270" i="2" s="1"/>
  <c r="B10271" i="2"/>
  <c r="D10271" i="2" s="1"/>
  <c r="E10271" i="2" s="1"/>
  <c r="F10271" i="2" s="1"/>
  <c r="B10272" i="2"/>
  <c r="D10272" i="2" s="1"/>
  <c r="E10272" i="2" s="1"/>
  <c r="F10272" i="2" s="1"/>
  <c r="B10273" i="2"/>
  <c r="D10273" i="2" s="1"/>
  <c r="E10273" i="2" s="1"/>
  <c r="F10273" i="2" s="1"/>
  <c r="B10274" i="2"/>
  <c r="D10274" i="2" s="1"/>
  <c r="E10274" i="2" s="1"/>
  <c r="F10274" i="2" s="1"/>
  <c r="B10275" i="2"/>
  <c r="B10276" i="2"/>
  <c r="D10276" i="2" s="1"/>
  <c r="E10276" i="2" s="1"/>
  <c r="F10276" i="2" s="1"/>
  <c r="B10277" i="2"/>
  <c r="D10277" i="2" s="1"/>
  <c r="E10277" i="2" s="1"/>
  <c r="F10277" i="2" s="1"/>
  <c r="B10278" i="2"/>
  <c r="D10278" i="2" s="1"/>
  <c r="E10278" i="2" s="1"/>
  <c r="F10278" i="2" s="1"/>
  <c r="B10279" i="2"/>
  <c r="D10279" i="2" s="1"/>
  <c r="E10279" i="2" s="1"/>
  <c r="F10279" i="2" s="1"/>
  <c r="B10280" i="2"/>
  <c r="D10280" i="2" s="1"/>
  <c r="E10280" i="2" s="1"/>
  <c r="F10280" i="2" s="1"/>
  <c r="B10281" i="2"/>
  <c r="D10281" i="2" s="1"/>
  <c r="E10281" i="2" s="1"/>
  <c r="F10281" i="2" s="1"/>
  <c r="B10282" i="2"/>
  <c r="D10282" i="2" s="1"/>
  <c r="E10282" i="2" s="1"/>
  <c r="F10282" i="2" s="1"/>
  <c r="B10283" i="2"/>
  <c r="D10283" i="2" s="1"/>
  <c r="E10283" i="2" s="1"/>
  <c r="F10283" i="2" s="1"/>
  <c r="B10284" i="2"/>
  <c r="D10284" i="2" s="1"/>
  <c r="E10284" i="2" s="1"/>
  <c r="F10284" i="2" s="1"/>
  <c r="B10285" i="2"/>
  <c r="D10285" i="2" s="1"/>
  <c r="E10285" i="2" s="1"/>
  <c r="F10285" i="2" s="1"/>
  <c r="B10286" i="2"/>
  <c r="D10286" i="2" s="1"/>
  <c r="E10286" i="2" s="1"/>
  <c r="F10286" i="2" s="1"/>
  <c r="B10287" i="2"/>
  <c r="D10287" i="2" s="1"/>
  <c r="E10287" i="2" s="1"/>
  <c r="F10287" i="2" s="1"/>
  <c r="B10288" i="2"/>
  <c r="D10288" i="2" s="1"/>
  <c r="E10288" i="2" s="1"/>
  <c r="F10288" i="2" s="1"/>
  <c r="B10289" i="2"/>
  <c r="D10289" i="2" s="1"/>
  <c r="E10289" i="2" s="1"/>
  <c r="F10289" i="2" s="1"/>
  <c r="B10290" i="2"/>
  <c r="D10290" i="2" s="1"/>
  <c r="E10290" i="2" s="1"/>
  <c r="F10290" i="2" s="1"/>
  <c r="B10291" i="2"/>
  <c r="B10292" i="2"/>
  <c r="D10292" i="2" s="1"/>
  <c r="E10292" i="2" s="1"/>
  <c r="F10292" i="2" s="1"/>
  <c r="B10293" i="2"/>
  <c r="D10293" i="2" s="1"/>
  <c r="E10293" i="2" s="1"/>
  <c r="F10293" i="2" s="1"/>
  <c r="B10294" i="2"/>
  <c r="D10294" i="2" s="1"/>
  <c r="E10294" i="2" s="1"/>
  <c r="F10294" i="2" s="1"/>
  <c r="B10295" i="2"/>
  <c r="D10295" i="2" s="1"/>
  <c r="E10295" i="2" s="1"/>
  <c r="F10295" i="2" s="1"/>
  <c r="B10296" i="2"/>
  <c r="D10296" i="2" s="1"/>
  <c r="E10296" i="2" s="1"/>
  <c r="F10296" i="2" s="1"/>
  <c r="B10297" i="2"/>
  <c r="D10297" i="2" s="1"/>
  <c r="E10297" i="2" s="1"/>
  <c r="F10297" i="2" s="1"/>
  <c r="B10298" i="2"/>
  <c r="D10298" i="2" s="1"/>
  <c r="E10298" i="2" s="1"/>
  <c r="F10298" i="2" s="1"/>
  <c r="B10299" i="2"/>
  <c r="D10299" i="2" s="1"/>
  <c r="E10299" i="2" s="1"/>
  <c r="F10299" i="2" s="1"/>
  <c r="B10300" i="2"/>
  <c r="D10300" i="2" s="1"/>
  <c r="E10300" i="2" s="1"/>
  <c r="F10300" i="2" s="1"/>
  <c r="B10301" i="2"/>
  <c r="D10301" i="2" s="1"/>
  <c r="E10301" i="2" s="1"/>
  <c r="F10301" i="2" s="1"/>
  <c r="B10302" i="2"/>
  <c r="D10302" i="2" s="1"/>
  <c r="E10302" i="2" s="1"/>
  <c r="F10302" i="2" s="1"/>
  <c r="B10303" i="2"/>
  <c r="D10303" i="2" s="1"/>
  <c r="E10303" i="2" s="1"/>
  <c r="F10303" i="2" s="1"/>
  <c r="B10304" i="2"/>
  <c r="D10304" i="2" s="1"/>
  <c r="E10304" i="2" s="1"/>
  <c r="F10304" i="2" s="1"/>
  <c r="B10305" i="2"/>
  <c r="D10305" i="2" s="1"/>
  <c r="E10305" i="2" s="1"/>
  <c r="F10305" i="2" s="1"/>
  <c r="B10306" i="2"/>
  <c r="D10306" i="2" s="1"/>
  <c r="E10306" i="2" s="1"/>
  <c r="F10306" i="2" s="1"/>
  <c r="B10307" i="2"/>
  <c r="B10308" i="2"/>
  <c r="D10308" i="2" s="1"/>
  <c r="E10308" i="2" s="1"/>
  <c r="F10308" i="2" s="1"/>
  <c r="B10309" i="2"/>
  <c r="D10309" i="2" s="1"/>
  <c r="E10309" i="2" s="1"/>
  <c r="F10309" i="2" s="1"/>
  <c r="B10310" i="2"/>
  <c r="D10310" i="2" s="1"/>
  <c r="E10310" i="2" s="1"/>
  <c r="F10310" i="2" s="1"/>
  <c r="B10311" i="2"/>
  <c r="D10311" i="2" s="1"/>
  <c r="E10311" i="2" s="1"/>
  <c r="F10311" i="2" s="1"/>
  <c r="B10312" i="2"/>
  <c r="D10312" i="2" s="1"/>
  <c r="E10312" i="2" s="1"/>
  <c r="F10312" i="2" s="1"/>
  <c r="B10313" i="2"/>
  <c r="D10313" i="2" s="1"/>
  <c r="E10313" i="2" s="1"/>
  <c r="F10313" i="2" s="1"/>
  <c r="B10314" i="2"/>
  <c r="D10314" i="2" s="1"/>
  <c r="E10314" i="2" s="1"/>
  <c r="F10314" i="2" s="1"/>
  <c r="B10315" i="2"/>
  <c r="D10315" i="2" s="1"/>
  <c r="E10315" i="2" s="1"/>
  <c r="F10315" i="2" s="1"/>
  <c r="B10316" i="2"/>
  <c r="D10316" i="2" s="1"/>
  <c r="E10316" i="2" s="1"/>
  <c r="F10316" i="2" s="1"/>
  <c r="B10317" i="2"/>
  <c r="D10317" i="2" s="1"/>
  <c r="E10317" i="2" s="1"/>
  <c r="F10317" i="2" s="1"/>
  <c r="B10318" i="2"/>
  <c r="D10318" i="2" s="1"/>
  <c r="E10318" i="2" s="1"/>
  <c r="F10318" i="2" s="1"/>
  <c r="B10319" i="2"/>
  <c r="D10319" i="2" s="1"/>
  <c r="E10319" i="2" s="1"/>
  <c r="F10319" i="2" s="1"/>
  <c r="B10320" i="2"/>
  <c r="D10320" i="2" s="1"/>
  <c r="E10320" i="2" s="1"/>
  <c r="F10320" i="2" s="1"/>
  <c r="B10321" i="2"/>
  <c r="D10321" i="2" s="1"/>
  <c r="E10321" i="2" s="1"/>
  <c r="F10321" i="2" s="1"/>
  <c r="B10322" i="2"/>
  <c r="D10322" i="2" s="1"/>
  <c r="E10322" i="2" s="1"/>
  <c r="F10322" i="2" s="1"/>
  <c r="B10323" i="2"/>
  <c r="B10324" i="2"/>
  <c r="D10324" i="2" s="1"/>
  <c r="E10324" i="2" s="1"/>
  <c r="F10324" i="2" s="1"/>
  <c r="B10325" i="2"/>
  <c r="D10325" i="2" s="1"/>
  <c r="E10325" i="2" s="1"/>
  <c r="F10325" i="2" s="1"/>
  <c r="B10326" i="2"/>
  <c r="D10326" i="2" s="1"/>
  <c r="E10326" i="2" s="1"/>
  <c r="F10326" i="2" s="1"/>
  <c r="B10327" i="2"/>
  <c r="D10327" i="2" s="1"/>
  <c r="E10327" i="2" s="1"/>
  <c r="F10327" i="2" s="1"/>
  <c r="B10328" i="2"/>
  <c r="D10328" i="2" s="1"/>
  <c r="E10328" i="2" s="1"/>
  <c r="F10328" i="2" s="1"/>
  <c r="B10329" i="2"/>
  <c r="D10329" i="2" s="1"/>
  <c r="E10329" i="2" s="1"/>
  <c r="F10329" i="2" s="1"/>
  <c r="B10330" i="2"/>
  <c r="D10330" i="2" s="1"/>
  <c r="E10330" i="2" s="1"/>
  <c r="F10330" i="2" s="1"/>
  <c r="B10331" i="2"/>
  <c r="D10331" i="2" s="1"/>
  <c r="E10331" i="2" s="1"/>
  <c r="F10331" i="2" s="1"/>
  <c r="B10332" i="2"/>
  <c r="D10332" i="2" s="1"/>
  <c r="E10332" i="2" s="1"/>
  <c r="F10332" i="2" s="1"/>
  <c r="B10333" i="2"/>
  <c r="D10333" i="2" s="1"/>
  <c r="E10333" i="2" s="1"/>
  <c r="F10333" i="2" s="1"/>
  <c r="B10334" i="2"/>
  <c r="D10334" i="2" s="1"/>
  <c r="E10334" i="2" s="1"/>
  <c r="F10334" i="2" s="1"/>
  <c r="B10335" i="2"/>
  <c r="D10335" i="2" s="1"/>
  <c r="E10335" i="2" s="1"/>
  <c r="F10335" i="2" s="1"/>
  <c r="B10336" i="2"/>
  <c r="D10336" i="2" s="1"/>
  <c r="E10336" i="2" s="1"/>
  <c r="F10336" i="2" s="1"/>
  <c r="B10337" i="2"/>
  <c r="D10337" i="2" s="1"/>
  <c r="E10337" i="2" s="1"/>
  <c r="F10337" i="2" s="1"/>
  <c r="B10338" i="2"/>
  <c r="D10338" i="2" s="1"/>
  <c r="E10338" i="2" s="1"/>
  <c r="F10338" i="2" s="1"/>
  <c r="B10339" i="2"/>
  <c r="B10340" i="2"/>
  <c r="D10340" i="2" s="1"/>
  <c r="E10340" i="2" s="1"/>
  <c r="F10340" i="2" s="1"/>
  <c r="B10341" i="2"/>
  <c r="D10341" i="2" s="1"/>
  <c r="E10341" i="2" s="1"/>
  <c r="F10341" i="2" s="1"/>
  <c r="B10342" i="2"/>
  <c r="D10342" i="2" s="1"/>
  <c r="E10342" i="2" s="1"/>
  <c r="F10342" i="2" s="1"/>
  <c r="B10343" i="2"/>
  <c r="D10343" i="2" s="1"/>
  <c r="E10343" i="2" s="1"/>
  <c r="F10343" i="2" s="1"/>
  <c r="B10344" i="2"/>
  <c r="D10344" i="2" s="1"/>
  <c r="E10344" i="2" s="1"/>
  <c r="F10344" i="2" s="1"/>
  <c r="B10345" i="2"/>
  <c r="D10345" i="2" s="1"/>
  <c r="E10345" i="2" s="1"/>
  <c r="F10345" i="2" s="1"/>
  <c r="B10346" i="2"/>
  <c r="D10346" i="2" s="1"/>
  <c r="E10346" i="2" s="1"/>
  <c r="F10346" i="2" s="1"/>
  <c r="B10347" i="2"/>
  <c r="D10347" i="2" s="1"/>
  <c r="E10347" i="2" s="1"/>
  <c r="F10347" i="2" s="1"/>
  <c r="B10348" i="2"/>
  <c r="D10348" i="2" s="1"/>
  <c r="E10348" i="2" s="1"/>
  <c r="F10348" i="2" s="1"/>
  <c r="B10349" i="2"/>
  <c r="D10349" i="2" s="1"/>
  <c r="E10349" i="2" s="1"/>
  <c r="F10349" i="2" s="1"/>
  <c r="B10350" i="2"/>
  <c r="D10350" i="2" s="1"/>
  <c r="E10350" i="2" s="1"/>
  <c r="F10350" i="2" s="1"/>
  <c r="B10351" i="2"/>
  <c r="D10351" i="2" s="1"/>
  <c r="E10351" i="2" s="1"/>
  <c r="F10351" i="2" s="1"/>
  <c r="B10352" i="2"/>
  <c r="D10352" i="2" s="1"/>
  <c r="E10352" i="2" s="1"/>
  <c r="F10352" i="2" s="1"/>
  <c r="B10353" i="2"/>
  <c r="D10353" i="2" s="1"/>
  <c r="E10353" i="2" s="1"/>
  <c r="F10353" i="2" s="1"/>
  <c r="B10354" i="2"/>
  <c r="D10354" i="2" s="1"/>
  <c r="E10354" i="2" s="1"/>
  <c r="F10354" i="2" s="1"/>
  <c r="B10355" i="2"/>
  <c r="D10355" i="2" s="1"/>
  <c r="E10355" i="2" s="1"/>
  <c r="F10355" i="2" s="1"/>
  <c r="B10356" i="2"/>
  <c r="D10356" i="2" s="1"/>
  <c r="E10356" i="2" s="1"/>
  <c r="F10356" i="2" s="1"/>
  <c r="B10357" i="2"/>
  <c r="D10357" i="2" s="1"/>
  <c r="E10357" i="2" s="1"/>
  <c r="F10357" i="2" s="1"/>
  <c r="B10358" i="2"/>
  <c r="D10358" i="2" s="1"/>
  <c r="E10358" i="2" s="1"/>
  <c r="F10358" i="2" s="1"/>
  <c r="B10359" i="2"/>
  <c r="D10359" i="2" s="1"/>
  <c r="E10359" i="2" s="1"/>
  <c r="F10359" i="2" s="1"/>
  <c r="B10360" i="2"/>
  <c r="D10360" i="2" s="1"/>
  <c r="E10360" i="2" s="1"/>
  <c r="F10360" i="2" s="1"/>
  <c r="B10361" i="2"/>
  <c r="D10361" i="2" s="1"/>
  <c r="E10361" i="2" s="1"/>
  <c r="F10361" i="2" s="1"/>
  <c r="B10362" i="2"/>
  <c r="D10362" i="2" s="1"/>
  <c r="E10362" i="2" s="1"/>
  <c r="F10362" i="2" s="1"/>
  <c r="B10363" i="2"/>
  <c r="D10363" i="2" s="1"/>
  <c r="E10363" i="2" s="1"/>
  <c r="F10363" i="2" s="1"/>
  <c r="B10364" i="2"/>
  <c r="D10364" i="2" s="1"/>
  <c r="E10364" i="2" s="1"/>
  <c r="F10364" i="2" s="1"/>
  <c r="B10365" i="2"/>
  <c r="D10365" i="2" s="1"/>
  <c r="E10365" i="2" s="1"/>
  <c r="F10365" i="2" s="1"/>
  <c r="B10366" i="2"/>
  <c r="D10366" i="2" s="1"/>
  <c r="E10366" i="2" s="1"/>
  <c r="F10366" i="2" s="1"/>
  <c r="B10367" i="2"/>
  <c r="D10367" i="2" s="1"/>
  <c r="E10367" i="2" s="1"/>
  <c r="F10367" i="2" s="1"/>
  <c r="B10368" i="2"/>
  <c r="D10368" i="2" s="1"/>
  <c r="E10368" i="2" s="1"/>
  <c r="F10368" i="2" s="1"/>
  <c r="B10369" i="2"/>
  <c r="D10369" i="2" s="1"/>
  <c r="E10369" i="2" s="1"/>
  <c r="F10369" i="2" s="1"/>
  <c r="B10370" i="2"/>
  <c r="D10370" i="2" s="1"/>
  <c r="E10370" i="2" s="1"/>
  <c r="F10370" i="2" s="1"/>
  <c r="B10371" i="2"/>
  <c r="B10372" i="2"/>
  <c r="D10372" i="2" s="1"/>
  <c r="E10372" i="2" s="1"/>
  <c r="F10372" i="2" s="1"/>
  <c r="B10373" i="2"/>
  <c r="D10373" i="2" s="1"/>
  <c r="E10373" i="2" s="1"/>
  <c r="F10373" i="2" s="1"/>
  <c r="B10374" i="2"/>
  <c r="D10374" i="2" s="1"/>
  <c r="E10374" i="2" s="1"/>
  <c r="F10374" i="2" s="1"/>
  <c r="B10375" i="2"/>
  <c r="D10375" i="2" s="1"/>
  <c r="E10375" i="2" s="1"/>
  <c r="F10375" i="2" s="1"/>
  <c r="B10376" i="2"/>
  <c r="D10376" i="2" s="1"/>
  <c r="E10376" i="2" s="1"/>
  <c r="F10376" i="2" s="1"/>
  <c r="B10377" i="2"/>
  <c r="D10377" i="2" s="1"/>
  <c r="E10377" i="2" s="1"/>
  <c r="F10377" i="2" s="1"/>
  <c r="B10378" i="2"/>
  <c r="D10378" i="2" s="1"/>
  <c r="E10378" i="2" s="1"/>
  <c r="F10378" i="2" s="1"/>
  <c r="B10379" i="2"/>
  <c r="D10379" i="2" s="1"/>
  <c r="E10379" i="2" s="1"/>
  <c r="F10379" i="2" s="1"/>
  <c r="B10380" i="2"/>
  <c r="D10380" i="2" s="1"/>
  <c r="E10380" i="2" s="1"/>
  <c r="F10380" i="2" s="1"/>
  <c r="B10381" i="2"/>
  <c r="D10381" i="2" s="1"/>
  <c r="E10381" i="2" s="1"/>
  <c r="F10381" i="2" s="1"/>
  <c r="B10382" i="2"/>
  <c r="D10382" i="2" s="1"/>
  <c r="E10382" i="2" s="1"/>
  <c r="F10382" i="2" s="1"/>
  <c r="B10383" i="2"/>
  <c r="D10383" i="2" s="1"/>
  <c r="E10383" i="2" s="1"/>
  <c r="F10383" i="2" s="1"/>
  <c r="B10384" i="2"/>
  <c r="D10384" i="2" s="1"/>
  <c r="E10384" i="2" s="1"/>
  <c r="F10384" i="2" s="1"/>
  <c r="B10385" i="2"/>
  <c r="D10385" i="2" s="1"/>
  <c r="E10385" i="2" s="1"/>
  <c r="F10385" i="2" s="1"/>
  <c r="B10386" i="2"/>
  <c r="D10386" i="2" s="1"/>
  <c r="E10386" i="2" s="1"/>
  <c r="F10386" i="2" s="1"/>
  <c r="B10387" i="2"/>
  <c r="B10388" i="2"/>
  <c r="D10388" i="2" s="1"/>
  <c r="E10388" i="2" s="1"/>
  <c r="F10388" i="2" s="1"/>
  <c r="B10389" i="2"/>
  <c r="D10389" i="2" s="1"/>
  <c r="E10389" i="2" s="1"/>
  <c r="F10389" i="2" s="1"/>
  <c r="B10390" i="2"/>
  <c r="D10390" i="2" s="1"/>
  <c r="E10390" i="2" s="1"/>
  <c r="F10390" i="2" s="1"/>
  <c r="B10391" i="2"/>
  <c r="D10391" i="2" s="1"/>
  <c r="E10391" i="2" s="1"/>
  <c r="F10391" i="2" s="1"/>
  <c r="B10392" i="2"/>
  <c r="D10392" i="2" s="1"/>
  <c r="E10392" i="2" s="1"/>
  <c r="F10392" i="2" s="1"/>
  <c r="B10393" i="2"/>
  <c r="D10393" i="2" s="1"/>
  <c r="E10393" i="2" s="1"/>
  <c r="F10393" i="2" s="1"/>
  <c r="B10394" i="2"/>
  <c r="D10394" i="2" s="1"/>
  <c r="E10394" i="2" s="1"/>
  <c r="F10394" i="2" s="1"/>
  <c r="B10395" i="2"/>
  <c r="D10395" i="2" s="1"/>
  <c r="E10395" i="2" s="1"/>
  <c r="F10395" i="2" s="1"/>
  <c r="B10396" i="2"/>
  <c r="D10396" i="2" s="1"/>
  <c r="E10396" i="2" s="1"/>
  <c r="F10396" i="2" s="1"/>
  <c r="B10397" i="2"/>
  <c r="D10397" i="2" s="1"/>
  <c r="E10397" i="2" s="1"/>
  <c r="F10397" i="2" s="1"/>
  <c r="B10398" i="2"/>
  <c r="D10398" i="2" s="1"/>
  <c r="E10398" i="2" s="1"/>
  <c r="F10398" i="2" s="1"/>
  <c r="B10399" i="2"/>
  <c r="D10399" i="2" s="1"/>
  <c r="E10399" i="2" s="1"/>
  <c r="F10399" i="2" s="1"/>
  <c r="B10400" i="2"/>
  <c r="D10400" i="2" s="1"/>
  <c r="E10400" i="2" s="1"/>
  <c r="F10400" i="2" s="1"/>
  <c r="B10401" i="2"/>
  <c r="D10401" i="2" s="1"/>
  <c r="E10401" i="2" s="1"/>
  <c r="F10401" i="2" s="1"/>
  <c r="B10402" i="2"/>
  <c r="D10402" i="2" s="1"/>
  <c r="E10402" i="2" s="1"/>
  <c r="F10402" i="2" s="1"/>
  <c r="B10403" i="2"/>
  <c r="B10404" i="2"/>
  <c r="D10404" i="2" s="1"/>
  <c r="E10404" i="2" s="1"/>
  <c r="F10404" i="2" s="1"/>
  <c r="B10405" i="2"/>
  <c r="D10405" i="2" s="1"/>
  <c r="E10405" i="2" s="1"/>
  <c r="F10405" i="2" s="1"/>
  <c r="B10406" i="2"/>
  <c r="D10406" i="2" s="1"/>
  <c r="E10406" i="2" s="1"/>
  <c r="F10406" i="2" s="1"/>
  <c r="B10407" i="2"/>
  <c r="D10407" i="2" s="1"/>
  <c r="E10407" i="2" s="1"/>
  <c r="F10407" i="2" s="1"/>
  <c r="B10408" i="2"/>
  <c r="D10408" i="2" s="1"/>
  <c r="E10408" i="2" s="1"/>
  <c r="F10408" i="2" s="1"/>
  <c r="B10409" i="2"/>
  <c r="D10409" i="2" s="1"/>
  <c r="E10409" i="2" s="1"/>
  <c r="F10409" i="2" s="1"/>
  <c r="B10410" i="2"/>
  <c r="D10410" i="2" s="1"/>
  <c r="E10410" i="2" s="1"/>
  <c r="F10410" i="2" s="1"/>
  <c r="B10411" i="2"/>
  <c r="D10411" i="2" s="1"/>
  <c r="E10411" i="2" s="1"/>
  <c r="F10411" i="2" s="1"/>
  <c r="B10412" i="2"/>
  <c r="D10412" i="2" s="1"/>
  <c r="E10412" i="2" s="1"/>
  <c r="F10412" i="2" s="1"/>
  <c r="B10413" i="2"/>
  <c r="D10413" i="2" s="1"/>
  <c r="E10413" i="2" s="1"/>
  <c r="F10413" i="2" s="1"/>
  <c r="B10414" i="2"/>
  <c r="D10414" i="2" s="1"/>
  <c r="E10414" i="2" s="1"/>
  <c r="F10414" i="2" s="1"/>
  <c r="B10415" i="2"/>
  <c r="D10415" i="2" s="1"/>
  <c r="E10415" i="2" s="1"/>
  <c r="F10415" i="2" s="1"/>
  <c r="B10416" i="2"/>
  <c r="D10416" i="2" s="1"/>
  <c r="E10416" i="2" s="1"/>
  <c r="F10416" i="2" s="1"/>
  <c r="B10417" i="2"/>
  <c r="D10417" i="2" s="1"/>
  <c r="E10417" i="2" s="1"/>
  <c r="F10417" i="2" s="1"/>
  <c r="B10418" i="2"/>
  <c r="D10418" i="2" s="1"/>
  <c r="E10418" i="2" s="1"/>
  <c r="F10418" i="2" s="1"/>
  <c r="B10419" i="2"/>
  <c r="B10420" i="2"/>
  <c r="D10420" i="2" s="1"/>
  <c r="E10420" i="2" s="1"/>
  <c r="F10420" i="2" s="1"/>
  <c r="B10421" i="2"/>
  <c r="D10421" i="2" s="1"/>
  <c r="E10421" i="2" s="1"/>
  <c r="F10421" i="2" s="1"/>
  <c r="B10422" i="2"/>
  <c r="D10422" i="2" s="1"/>
  <c r="E10422" i="2" s="1"/>
  <c r="F10422" i="2" s="1"/>
  <c r="B10423" i="2"/>
  <c r="D10423" i="2" s="1"/>
  <c r="E10423" i="2" s="1"/>
  <c r="F10423" i="2" s="1"/>
  <c r="B10424" i="2"/>
  <c r="D10424" i="2" s="1"/>
  <c r="E10424" i="2" s="1"/>
  <c r="F10424" i="2" s="1"/>
  <c r="B10425" i="2"/>
  <c r="D10425" i="2" s="1"/>
  <c r="E10425" i="2" s="1"/>
  <c r="F10425" i="2" s="1"/>
  <c r="B10426" i="2"/>
  <c r="D10426" i="2" s="1"/>
  <c r="E10426" i="2" s="1"/>
  <c r="F10426" i="2" s="1"/>
  <c r="B10427" i="2"/>
  <c r="D10427" i="2" s="1"/>
  <c r="E10427" i="2" s="1"/>
  <c r="F10427" i="2" s="1"/>
  <c r="B10428" i="2"/>
  <c r="D10428" i="2" s="1"/>
  <c r="E10428" i="2" s="1"/>
  <c r="F10428" i="2" s="1"/>
  <c r="B10429" i="2"/>
  <c r="D10429" i="2" s="1"/>
  <c r="E10429" i="2" s="1"/>
  <c r="F10429" i="2" s="1"/>
  <c r="B10430" i="2"/>
  <c r="D10430" i="2" s="1"/>
  <c r="E10430" i="2" s="1"/>
  <c r="F10430" i="2" s="1"/>
  <c r="B10431" i="2"/>
  <c r="D10431" i="2" s="1"/>
  <c r="E10431" i="2" s="1"/>
  <c r="F10431" i="2" s="1"/>
  <c r="B10432" i="2"/>
  <c r="D10432" i="2" s="1"/>
  <c r="E10432" i="2" s="1"/>
  <c r="F10432" i="2" s="1"/>
  <c r="B10433" i="2"/>
  <c r="D10433" i="2" s="1"/>
  <c r="E10433" i="2" s="1"/>
  <c r="F10433" i="2" s="1"/>
  <c r="B10434" i="2"/>
  <c r="D10434" i="2" s="1"/>
  <c r="E10434" i="2" s="1"/>
  <c r="F10434" i="2" s="1"/>
  <c r="B10435" i="2"/>
  <c r="B10436" i="2"/>
  <c r="D10436" i="2" s="1"/>
  <c r="E10436" i="2" s="1"/>
  <c r="F10436" i="2" s="1"/>
  <c r="B10437" i="2"/>
  <c r="D10437" i="2" s="1"/>
  <c r="E10437" i="2" s="1"/>
  <c r="F10437" i="2" s="1"/>
  <c r="B10438" i="2"/>
  <c r="D10438" i="2" s="1"/>
  <c r="E10438" i="2" s="1"/>
  <c r="F10438" i="2" s="1"/>
  <c r="B10439" i="2"/>
  <c r="D10439" i="2" s="1"/>
  <c r="E10439" i="2" s="1"/>
  <c r="F10439" i="2" s="1"/>
  <c r="B10440" i="2"/>
  <c r="D10440" i="2" s="1"/>
  <c r="E10440" i="2" s="1"/>
  <c r="F10440" i="2" s="1"/>
  <c r="B10441" i="2"/>
  <c r="D10441" i="2" s="1"/>
  <c r="E10441" i="2" s="1"/>
  <c r="F10441" i="2" s="1"/>
  <c r="B10442" i="2"/>
  <c r="D10442" i="2" s="1"/>
  <c r="E10442" i="2" s="1"/>
  <c r="F10442" i="2" s="1"/>
  <c r="B10443" i="2"/>
  <c r="D10443" i="2" s="1"/>
  <c r="E10443" i="2" s="1"/>
  <c r="F10443" i="2" s="1"/>
  <c r="B10444" i="2"/>
  <c r="D10444" i="2" s="1"/>
  <c r="E10444" i="2" s="1"/>
  <c r="F10444" i="2" s="1"/>
  <c r="B10445" i="2"/>
  <c r="D10445" i="2" s="1"/>
  <c r="E10445" i="2" s="1"/>
  <c r="F10445" i="2" s="1"/>
  <c r="B10446" i="2"/>
  <c r="D10446" i="2" s="1"/>
  <c r="E10446" i="2" s="1"/>
  <c r="F10446" i="2" s="1"/>
  <c r="B10447" i="2"/>
  <c r="D10447" i="2" s="1"/>
  <c r="E10447" i="2" s="1"/>
  <c r="F10447" i="2" s="1"/>
  <c r="B10448" i="2"/>
  <c r="D10448" i="2" s="1"/>
  <c r="E10448" i="2" s="1"/>
  <c r="F10448" i="2" s="1"/>
  <c r="B10449" i="2"/>
  <c r="D10449" i="2" s="1"/>
  <c r="E10449" i="2" s="1"/>
  <c r="F10449" i="2" s="1"/>
  <c r="B10450" i="2"/>
  <c r="D10450" i="2" s="1"/>
  <c r="E10450" i="2" s="1"/>
  <c r="F10450" i="2" s="1"/>
  <c r="B10451" i="2"/>
  <c r="B10452" i="2"/>
  <c r="D10452" i="2" s="1"/>
  <c r="E10452" i="2" s="1"/>
  <c r="F10452" i="2" s="1"/>
  <c r="B10453" i="2"/>
  <c r="D10453" i="2" s="1"/>
  <c r="E10453" i="2" s="1"/>
  <c r="F10453" i="2" s="1"/>
  <c r="B10454" i="2"/>
  <c r="D10454" i="2" s="1"/>
  <c r="E10454" i="2" s="1"/>
  <c r="F10454" i="2" s="1"/>
  <c r="B10455" i="2"/>
  <c r="D10455" i="2" s="1"/>
  <c r="E10455" i="2" s="1"/>
  <c r="F10455" i="2" s="1"/>
  <c r="B10456" i="2"/>
  <c r="D10456" i="2" s="1"/>
  <c r="E10456" i="2" s="1"/>
  <c r="F10456" i="2" s="1"/>
  <c r="B10457" i="2"/>
  <c r="D10457" i="2" s="1"/>
  <c r="E10457" i="2" s="1"/>
  <c r="F10457" i="2" s="1"/>
  <c r="B10458" i="2"/>
  <c r="D10458" i="2" s="1"/>
  <c r="E10458" i="2" s="1"/>
  <c r="F10458" i="2" s="1"/>
  <c r="B10459" i="2"/>
  <c r="D10459" i="2" s="1"/>
  <c r="E10459" i="2" s="1"/>
  <c r="F10459" i="2" s="1"/>
  <c r="B10460" i="2"/>
  <c r="D10460" i="2" s="1"/>
  <c r="E10460" i="2" s="1"/>
  <c r="F10460" i="2" s="1"/>
  <c r="B10461" i="2"/>
  <c r="D10461" i="2" s="1"/>
  <c r="E10461" i="2" s="1"/>
  <c r="F10461" i="2" s="1"/>
  <c r="B10462" i="2"/>
  <c r="D10462" i="2" s="1"/>
  <c r="E10462" i="2" s="1"/>
  <c r="F10462" i="2" s="1"/>
  <c r="B10463" i="2"/>
  <c r="D10463" i="2" s="1"/>
  <c r="E10463" i="2" s="1"/>
  <c r="F10463" i="2" s="1"/>
  <c r="B10464" i="2"/>
  <c r="D10464" i="2" s="1"/>
  <c r="E10464" i="2" s="1"/>
  <c r="F10464" i="2" s="1"/>
  <c r="B10465" i="2"/>
  <c r="D10465" i="2" s="1"/>
  <c r="E10465" i="2" s="1"/>
  <c r="F10465" i="2" s="1"/>
  <c r="B10466" i="2"/>
  <c r="D10466" i="2" s="1"/>
  <c r="E10466" i="2" s="1"/>
  <c r="F10466" i="2" s="1"/>
  <c r="B10467" i="2"/>
  <c r="B10468" i="2"/>
  <c r="D10468" i="2" s="1"/>
  <c r="E10468" i="2" s="1"/>
  <c r="F10468" i="2" s="1"/>
  <c r="B10469" i="2"/>
  <c r="D10469" i="2" s="1"/>
  <c r="E10469" i="2" s="1"/>
  <c r="F10469" i="2" s="1"/>
  <c r="B10470" i="2"/>
  <c r="D10470" i="2" s="1"/>
  <c r="E10470" i="2" s="1"/>
  <c r="F10470" i="2" s="1"/>
  <c r="B10471" i="2"/>
  <c r="D10471" i="2" s="1"/>
  <c r="E10471" i="2" s="1"/>
  <c r="F10471" i="2" s="1"/>
  <c r="B10472" i="2"/>
  <c r="D10472" i="2" s="1"/>
  <c r="E10472" i="2" s="1"/>
  <c r="F10472" i="2" s="1"/>
  <c r="B10473" i="2"/>
  <c r="D10473" i="2" s="1"/>
  <c r="E10473" i="2" s="1"/>
  <c r="F10473" i="2" s="1"/>
  <c r="B10474" i="2"/>
  <c r="D10474" i="2" s="1"/>
  <c r="E10474" i="2" s="1"/>
  <c r="F10474" i="2" s="1"/>
  <c r="B10475" i="2"/>
  <c r="D10475" i="2" s="1"/>
  <c r="E10475" i="2" s="1"/>
  <c r="F10475" i="2" s="1"/>
  <c r="B10476" i="2"/>
  <c r="D10476" i="2" s="1"/>
  <c r="E10476" i="2" s="1"/>
  <c r="F10476" i="2" s="1"/>
  <c r="B10477" i="2"/>
  <c r="D10477" i="2" s="1"/>
  <c r="E10477" i="2" s="1"/>
  <c r="F10477" i="2" s="1"/>
  <c r="B10478" i="2"/>
  <c r="D10478" i="2" s="1"/>
  <c r="E10478" i="2" s="1"/>
  <c r="F10478" i="2" s="1"/>
  <c r="B10479" i="2"/>
  <c r="D10479" i="2" s="1"/>
  <c r="E10479" i="2" s="1"/>
  <c r="F10479" i="2" s="1"/>
  <c r="B10480" i="2"/>
  <c r="D10480" i="2" s="1"/>
  <c r="E10480" i="2" s="1"/>
  <c r="F10480" i="2" s="1"/>
  <c r="B10481" i="2"/>
  <c r="D10481" i="2" s="1"/>
  <c r="E10481" i="2" s="1"/>
  <c r="F10481" i="2" s="1"/>
  <c r="B10482" i="2"/>
  <c r="D10482" i="2" s="1"/>
  <c r="E10482" i="2" s="1"/>
  <c r="F10482" i="2" s="1"/>
  <c r="B10483" i="2"/>
  <c r="B10484" i="2"/>
  <c r="D10484" i="2" s="1"/>
  <c r="E10484" i="2" s="1"/>
  <c r="F10484" i="2" s="1"/>
  <c r="B10485" i="2"/>
  <c r="D10485" i="2" s="1"/>
  <c r="E10485" i="2" s="1"/>
  <c r="F10485" i="2" s="1"/>
  <c r="B10486" i="2"/>
  <c r="D10486" i="2" s="1"/>
  <c r="E10486" i="2" s="1"/>
  <c r="F10486" i="2" s="1"/>
  <c r="B10487" i="2"/>
  <c r="D10487" i="2" s="1"/>
  <c r="E10487" i="2" s="1"/>
  <c r="F10487" i="2" s="1"/>
  <c r="B10488" i="2"/>
  <c r="D10488" i="2" s="1"/>
  <c r="E10488" i="2" s="1"/>
  <c r="F10488" i="2" s="1"/>
  <c r="B10489" i="2"/>
  <c r="D10489" i="2" s="1"/>
  <c r="E10489" i="2" s="1"/>
  <c r="F10489" i="2" s="1"/>
  <c r="B10490" i="2"/>
  <c r="D10490" i="2" s="1"/>
  <c r="E10490" i="2" s="1"/>
  <c r="F10490" i="2" s="1"/>
  <c r="B10491" i="2"/>
  <c r="D10491" i="2" s="1"/>
  <c r="E10491" i="2" s="1"/>
  <c r="F10491" i="2" s="1"/>
  <c r="B10492" i="2"/>
  <c r="D10492" i="2" s="1"/>
  <c r="E10492" i="2" s="1"/>
  <c r="F10492" i="2" s="1"/>
  <c r="B10493" i="2"/>
  <c r="D10493" i="2" s="1"/>
  <c r="E10493" i="2" s="1"/>
  <c r="F10493" i="2" s="1"/>
  <c r="B10494" i="2"/>
  <c r="D10494" i="2" s="1"/>
  <c r="E10494" i="2" s="1"/>
  <c r="F10494" i="2" s="1"/>
  <c r="B10495" i="2"/>
  <c r="D10495" i="2" s="1"/>
  <c r="E10495" i="2" s="1"/>
  <c r="F10495" i="2" s="1"/>
  <c r="B10496" i="2"/>
  <c r="D10496" i="2" s="1"/>
  <c r="E10496" i="2" s="1"/>
  <c r="F10496" i="2" s="1"/>
  <c r="B10497" i="2"/>
  <c r="D10497" i="2" s="1"/>
  <c r="E10497" i="2" s="1"/>
  <c r="F10497" i="2" s="1"/>
  <c r="B10498" i="2"/>
  <c r="D10498" i="2" s="1"/>
  <c r="E10498" i="2" s="1"/>
  <c r="F10498" i="2" s="1"/>
  <c r="B10499" i="2"/>
  <c r="B10500" i="2"/>
  <c r="D10500" i="2" s="1"/>
  <c r="E10500" i="2" s="1"/>
  <c r="F10500" i="2" s="1"/>
  <c r="B10501" i="2"/>
  <c r="D10501" i="2" s="1"/>
  <c r="E10501" i="2" s="1"/>
  <c r="F10501" i="2" s="1"/>
  <c r="B10502" i="2"/>
  <c r="D10502" i="2" s="1"/>
  <c r="E10502" i="2" s="1"/>
  <c r="F10502" i="2" s="1"/>
  <c r="B10503" i="2"/>
  <c r="D10503" i="2" s="1"/>
  <c r="E10503" i="2" s="1"/>
  <c r="F10503" i="2" s="1"/>
  <c r="B10504" i="2"/>
  <c r="D10504" i="2" s="1"/>
  <c r="E10504" i="2" s="1"/>
  <c r="F10504" i="2" s="1"/>
  <c r="B10505" i="2"/>
  <c r="D10505" i="2" s="1"/>
  <c r="E10505" i="2" s="1"/>
  <c r="F10505" i="2" s="1"/>
  <c r="B10506" i="2"/>
  <c r="D10506" i="2" s="1"/>
  <c r="E10506" i="2" s="1"/>
  <c r="F10506" i="2" s="1"/>
  <c r="B10507" i="2"/>
  <c r="D10507" i="2" s="1"/>
  <c r="E10507" i="2" s="1"/>
  <c r="F10507" i="2" s="1"/>
  <c r="B10508" i="2"/>
  <c r="D10508" i="2" s="1"/>
  <c r="E10508" i="2" s="1"/>
  <c r="F10508" i="2" s="1"/>
  <c r="B10509" i="2"/>
  <c r="D10509" i="2" s="1"/>
  <c r="E10509" i="2" s="1"/>
  <c r="F10509" i="2" s="1"/>
  <c r="B10510" i="2"/>
  <c r="D10510" i="2" s="1"/>
  <c r="E10510" i="2" s="1"/>
  <c r="F10510" i="2" s="1"/>
  <c r="B10511" i="2"/>
  <c r="D10511" i="2" s="1"/>
  <c r="E10511" i="2" s="1"/>
  <c r="F10511" i="2" s="1"/>
  <c r="B10512" i="2"/>
  <c r="D10512" i="2" s="1"/>
  <c r="E10512" i="2" s="1"/>
  <c r="F10512" i="2" s="1"/>
  <c r="B10513" i="2"/>
  <c r="D10513" i="2" s="1"/>
  <c r="E10513" i="2" s="1"/>
  <c r="F10513" i="2" s="1"/>
  <c r="B10514" i="2"/>
  <c r="D10514" i="2" s="1"/>
  <c r="E10514" i="2" s="1"/>
  <c r="F10514" i="2" s="1"/>
  <c r="B10515" i="2"/>
  <c r="D10515" i="2" s="1"/>
  <c r="E10515" i="2" s="1"/>
  <c r="F10515" i="2" s="1"/>
  <c r="B10516" i="2"/>
  <c r="D10516" i="2" s="1"/>
  <c r="E10516" i="2" s="1"/>
  <c r="F10516" i="2" s="1"/>
  <c r="B10517" i="2"/>
  <c r="D10517" i="2" s="1"/>
  <c r="E10517" i="2" s="1"/>
  <c r="F10517" i="2" s="1"/>
  <c r="B10518" i="2"/>
  <c r="D10518" i="2" s="1"/>
  <c r="E10518" i="2" s="1"/>
  <c r="F10518" i="2" s="1"/>
  <c r="B10519" i="2"/>
  <c r="D10519" i="2" s="1"/>
  <c r="E10519" i="2" s="1"/>
  <c r="F10519" i="2" s="1"/>
  <c r="B10520" i="2"/>
  <c r="D10520" i="2" s="1"/>
  <c r="E10520" i="2" s="1"/>
  <c r="F10520" i="2" s="1"/>
  <c r="B10521" i="2"/>
  <c r="D10521" i="2" s="1"/>
  <c r="E10521" i="2" s="1"/>
  <c r="F10521" i="2" s="1"/>
  <c r="B10522" i="2"/>
  <c r="D10522" i="2" s="1"/>
  <c r="E10522" i="2" s="1"/>
  <c r="F10522" i="2" s="1"/>
  <c r="B10523" i="2"/>
  <c r="D10523" i="2" s="1"/>
  <c r="E10523" i="2" s="1"/>
  <c r="F10523" i="2" s="1"/>
  <c r="B10524" i="2"/>
  <c r="D10524" i="2" s="1"/>
  <c r="E10524" i="2" s="1"/>
  <c r="F10524" i="2" s="1"/>
  <c r="B10525" i="2"/>
  <c r="D10525" i="2" s="1"/>
  <c r="E10525" i="2" s="1"/>
  <c r="F10525" i="2" s="1"/>
  <c r="B10526" i="2"/>
  <c r="D10526" i="2" s="1"/>
  <c r="E10526" i="2" s="1"/>
  <c r="F10526" i="2" s="1"/>
  <c r="B10527" i="2"/>
  <c r="D10527" i="2" s="1"/>
  <c r="E10527" i="2" s="1"/>
  <c r="F10527" i="2" s="1"/>
  <c r="B10528" i="2"/>
  <c r="D10528" i="2" s="1"/>
  <c r="E10528" i="2" s="1"/>
  <c r="F10528" i="2" s="1"/>
  <c r="B10529" i="2"/>
  <c r="D10529" i="2" s="1"/>
  <c r="E10529" i="2" s="1"/>
  <c r="F10529" i="2" s="1"/>
  <c r="B10530" i="2"/>
  <c r="D10530" i="2" s="1"/>
  <c r="E10530" i="2" s="1"/>
  <c r="F10530" i="2" s="1"/>
  <c r="B10531" i="2"/>
  <c r="D10531" i="2" s="1"/>
  <c r="E10531" i="2" s="1"/>
  <c r="F10531" i="2" s="1"/>
  <c r="B10532" i="2"/>
  <c r="D10532" i="2" s="1"/>
  <c r="E10532" i="2" s="1"/>
  <c r="F10532" i="2" s="1"/>
  <c r="B10533" i="2"/>
  <c r="D10533" i="2" s="1"/>
  <c r="E10533" i="2" s="1"/>
  <c r="F10533" i="2" s="1"/>
  <c r="B10534" i="2"/>
  <c r="D10534" i="2" s="1"/>
  <c r="E10534" i="2" s="1"/>
  <c r="F10534" i="2" s="1"/>
  <c r="B10535" i="2"/>
  <c r="D10535" i="2" s="1"/>
  <c r="E10535" i="2" s="1"/>
  <c r="F10535" i="2" s="1"/>
  <c r="B10536" i="2"/>
  <c r="D10536" i="2" s="1"/>
  <c r="E10536" i="2" s="1"/>
  <c r="F10536" i="2" s="1"/>
  <c r="B10537" i="2"/>
  <c r="D10537" i="2" s="1"/>
  <c r="E10537" i="2" s="1"/>
  <c r="F10537" i="2" s="1"/>
  <c r="B10538" i="2"/>
  <c r="D10538" i="2" s="1"/>
  <c r="E10538" i="2" s="1"/>
  <c r="F10538" i="2" s="1"/>
  <c r="B10539" i="2"/>
  <c r="D10539" i="2" s="1"/>
  <c r="E10539" i="2" s="1"/>
  <c r="F10539" i="2" s="1"/>
  <c r="B10540" i="2"/>
  <c r="D10540" i="2" s="1"/>
  <c r="E10540" i="2" s="1"/>
  <c r="F10540" i="2" s="1"/>
  <c r="B10541" i="2"/>
  <c r="D10541" i="2" s="1"/>
  <c r="E10541" i="2" s="1"/>
  <c r="F10541" i="2" s="1"/>
  <c r="B10542" i="2"/>
  <c r="D10542" i="2" s="1"/>
  <c r="E10542" i="2" s="1"/>
  <c r="F10542" i="2" s="1"/>
  <c r="B10543" i="2"/>
  <c r="D10543" i="2" s="1"/>
  <c r="E10543" i="2" s="1"/>
  <c r="F10543" i="2" s="1"/>
  <c r="B10544" i="2"/>
  <c r="D10544" i="2" s="1"/>
  <c r="E10544" i="2" s="1"/>
  <c r="F10544" i="2" s="1"/>
  <c r="B10545" i="2"/>
  <c r="D10545" i="2" s="1"/>
  <c r="E10545" i="2" s="1"/>
  <c r="F10545" i="2" s="1"/>
  <c r="B10546" i="2"/>
  <c r="D10546" i="2" s="1"/>
  <c r="E10546" i="2" s="1"/>
  <c r="F10546" i="2" s="1"/>
  <c r="B10547" i="2"/>
  <c r="B10548" i="2"/>
  <c r="D10548" i="2" s="1"/>
  <c r="E10548" i="2" s="1"/>
  <c r="F10548" i="2" s="1"/>
  <c r="B10549" i="2"/>
  <c r="D10549" i="2" s="1"/>
  <c r="E10549" i="2" s="1"/>
  <c r="F10549" i="2" s="1"/>
  <c r="B10550" i="2"/>
  <c r="D10550" i="2" s="1"/>
  <c r="E10550" i="2" s="1"/>
  <c r="F10550" i="2" s="1"/>
  <c r="B10551" i="2"/>
  <c r="D10551" i="2" s="1"/>
  <c r="E10551" i="2" s="1"/>
  <c r="F10551" i="2" s="1"/>
  <c r="B10552" i="2"/>
  <c r="D10552" i="2" s="1"/>
  <c r="E10552" i="2" s="1"/>
  <c r="F10552" i="2" s="1"/>
  <c r="B10553" i="2"/>
  <c r="D10553" i="2" s="1"/>
  <c r="E10553" i="2" s="1"/>
  <c r="F10553" i="2" s="1"/>
  <c r="B10554" i="2"/>
  <c r="D10554" i="2" s="1"/>
  <c r="E10554" i="2" s="1"/>
  <c r="F10554" i="2" s="1"/>
  <c r="B10555" i="2"/>
  <c r="D10555" i="2" s="1"/>
  <c r="E10555" i="2" s="1"/>
  <c r="F10555" i="2" s="1"/>
  <c r="B10556" i="2"/>
  <c r="D10556" i="2" s="1"/>
  <c r="E10556" i="2" s="1"/>
  <c r="F10556" i="2" s="1"/>
  <c r="B10557" i="2"/>
  <c r="D10557" i="2" s="1"/>
  <c r="E10557" i="2" s="1"/>
  <c r="F10557" i="2" s="1"/>
  <c r="B10558" i="2"/>
  <c r="D10558" i="2" s="1"/>
  <c r="E10558" i="2" s="1"/>
  <c r="F10558" i="2" s="1"/>
  <c r="B10559" i="2"/>
  <c r="D10559" i="2" s="1"/>
  <c r="E10559" i="2" s="1"/>
  <c r="F10559" i="2" s="1"/>
  <c r="B10560" i="2"/>
  <c r="D10560" i="2" s="1"/>
  <c r="E10560" i="2" s="1"/>
  <c r="F10560" i="2" s="1"/>
  <c r="B10561" i="2"/>
  <c r="D10561" i="2" s="1"/>
  <c r="E10561" i="2" s="1"/>
  <c r="F10561" i="2" s="1"/>
  <c r="B10562" i="2"/>
  <c r="D10562" i="2" s="1"/>
  <c r="E10562" i="2" s="1"/>
  <c r="F10562" i="2" s="1"/>
  <c r="B10563" i="2"/>
  <c r="B10564" i="2"/>
  <c r="D10564" i="2" s="1"/>
  <c r="E10564" i="2" s="1"/>
  <c r="F10564" i="2" s="1"/>
  <c r="B10565" i="2"/>
  <c r="D10565" i="2" s="1"/>
  <c r="E10565" i="2" s="1"/>
  <c r="F10565" i="2" s="1"/>
  <c r="B10566" i="2"/>
  <c r="D10566" i="2" s="1"/>
  <c r="E10566" i="2" s="1"/>
  <c r="F10566" i="2" s="1"/>
  <c r="B10567" i="2"/>
  <c r="D10567" i="2" s="1"/>
  <c r="E10567" i="2" s="1"/>
  <c r="F10567" i="2" s="1"/>
  <c r="B10568" i="2"/>
  <c r="D10568" i="2" s="1"/>
  <c r="E10568" i="2" s="1"/>
  <c r="F10568" i="2" s="1"/>
  <c r="B10569" i="2"/>
  <c r="D10569" i="2" s="1"/>
  <c r="E10569" i="2" s="1"/>
  <c r="F10569" i="2" s="1"/>
  <c r="B10570" i="2"/>
  <c r="D10570" i="2" s="1"/>
  <c r="E10570" i="2" s="1"/>
  <c r="F10570" i="2" s="1"/>
  <c r="B10571" i="2"/>
  <c r="D10571" i="2" s="1"/>
  <c r="E10571" i="2" s="1"/>
  <c r="F10571" i="2" s="1"/>
  <c r="B10572" i="2"/>
  <c r="D10572" i="2" s="1"/>
  <c r="E10572" i="2" s="1"/>
  <c r="F10572" i="2" s="1"/>
  <c r="B10573" i="2"/>
  <c r="D10573" i="2" s="1"/>
  <c r="E10573" i="2" s="1"/>
  <c r="F10573" i="2" s="1"/>
  <c r="B10574" i="2"/>
  <c r="D10574" i="2" s="1"/>
  <c r="E10574" i="2" s="1"/>
  <c r="F10574" i="2" s="1"/>
  <c r="B10575" i="2"/>
  <c r="D10575" i="2" s="1"/>
  <c r="E10575" i="2" s="1"/>
  <c r="F10575" i="2" s="1"/>
  <c r="B10576" i="2"/>
  <c r="D10576" i="2" s="1"/>
  <c r="E10576" i="2" s="1"/>
  <c r="F10576" i="2" s="1"/>
  <c r="B10577" i="2"/>
  <c r="D10577" i="2" s="1"/>
  <c r="E10577" i="2" s="1"/>
  <c r="F10577" i="2" s="1"/>
  <c r="B10578" i="2"/>
  <c r="D10578" i="2" s="1"/>
  <c r="E10578" i="2" s="1"/>
  <c r="F10578" i="2" s="1"/>
  <c r="B10579" i="2"/>
  <c r="D10579" i="2" s="1"/>
  <c r="E10579" i="2" s="1"/>
  <c r="F10579" i="2" s="1"/>
  <c r="B10580" i="2"/>
  <c r="D10580" i="2" s="1"/>
  <c r="E10580" i="2" s="1"/>
  <c r="F10580" i="2" s="1"/>
  <c r="B10581" i="2"/>
  <c r="D10581" i="2" s="1"/>
  <c r="E10581" i="2" s="1"/>
  <c r="F10581" i="2" s="1"/>
  <c r="B10582" i="2"/>
  <c r="D10582" i="2" s="1"/>
  <c r="E10582" i="2" s="1"/>
  <c r="F10582" i="2" s="1"/>
  <c r="B10583" i="2"/>
  <c r="D10583" i="2" s="1"/>
  <c r="E10583" i="2" s="1"/>
  <c r="F10583" i="2" s="1"/>
  <c r="B10584" i="2"/>
  <c r="D10584" i="2" s="1"/>
  <c r="E10584" i="2" s="1"/>
  <c r="F10584" i="2" s="1"/>
  <c r="B10585" i="2"/>
  <c r="D10585" i="2" s="1"/>
  <c r="E10585" i="2" s="1"/>
  <c r="F10585" i="2" s="1"/>
  <c r="B10586" i="2"/>
  <c r="D10586" i="2" s="1"/>
  <c r="E10586" i="2" s="1"/>
  <c r="F10586" i="2" s="1"/>
  <c r="B10587" i="2"/>
  <c r="D10587" i="2" s="1"/>
  <c r="E10587" i="2" s="1"/>
  <c r="F10587" i="2" s="1"/>
  <c r="B10588" i="2"/>
  <c r="D10588" i="2" s="1"/>
  <c r="E10588" i="2" s="1"/>
  <c r="F10588" i="2" s="1"/>
  <c r="B10589" i="2"/>
  <c r="D10589" i="2" s="1"/>
  <c r="E10589" i="2" s="1"/>
  <c r="F10589" i="2" s="1"/>
  <c r="B10590" i="2"/>
  <c r="D10590" i="2" s="1"/>
  <c r="E10590" i="2" s="1"/>
  <c r="F10590" i="2" s="1"/>
  <c r="B10591" i="2"/>
  <c r="D10591" i="2" s="1"/>
  <c r="E10591" i="2" s="1"/>
  <c r="F10591" i="2" s="1"/>
  <c r="B10592" i="2"/>
  <c r="D10592" i="2" s="1"/>
  <c r="E10592" i="2" s="1"/>
  <c r="F10592" i="2" s="1"/>
  <c r="B10593" i="2"/>
  <c r="D10593" i="2" s="1"/>
  <c r="E10593" i="2" s="1"/>
  <c r="F10593" i="2" s="1"/>
  <c r="B10594" i="2"/>
  <c r="D10594" i="2" s="1"/>
  <c r="E10594" i="2" s="1"/>
  <c r="F10594" i="2" s="1"/>
  <c r="B10595" i="2"/>
  <c r="D10595" i="2" s="1"/>
  <c r="E10595" i="2" s="1"/>
  <c r="F10595" i="2" s="1"/>
  <c r="B10596" i="2"/>
  <c r="D10596" i="2" s="1"/>
  <c r="E10596" i="2" s="1"/>
  <c r="F10596" i="2" s="1"/>
  <c r="B10597" i="2"/>
  <c r="D10597" i="2" s="1"/>
  <c r="E10597" i="2" s="1"/>
  <c r="F10597" i="2" s="1"/>
  <c r="B10598" i="2"/>
  <c r="D10598" i="2" s="1"/>
  <c r="E10598" i="2" s="1"/>
  <c r="F10598" i="2" s="1"/>
  <c r="B10599" i="2"/>
  <c r="D10599" i="2" s="1"/>
  <c r="E10599" i="2" s="1"/>
  <c r="F10599" i="2" s="1"/>
  <c r="B10600" i="2"/>
  <c r="D10600" i="2" s="1"/>
  <c r="E10600" i="2" s="1"/>
  <c r="F10600" i="2" s="1"/>
  <c r="B10601" i="2"/>
  <c r="D10601" i="2" s="1"/>
  <c r="E10601" i="2" s="1"/>
  <c r="F10601" i="2" s="1"/>
  <c r="B10602" i="2"/>
  <c r="D10602" i="2" s="1"/>
  <c r="E10602" i="2" s="1"/>
  <c r="F10602" i="2" s="1"/>
  <c r="B10603" i="2"/>
  <c r="D10603" i="2" s="1"/>
  <c r="E10603" i="2" s="1"/>
  <c r="F10603" i="2" s="1"/>
  <c r="B10604" i="2"/>
  <c r="D10604" i="2" s="1"/>
  <c r="E10604" i="2" s="1"/>
  <c r="F10604" i="2" s="1"/>
  <c r="B10605" i="2"/>
  <c r="D10605" i="2" s="1"/>
  <c r="E10605" i="2" s="1"/>
  <c r="F10605" i="2" s="1"/>
  <c r="B10606" i="2"/>
  <c r="D10606" i="2" s="1"/>
  <c r="E10606" i="2" s="1"/>
  <c r="F10606" i="2" s="1"/>
  <c r="B10607" i="2"/>
  <c r="D10607" i="2" s="1"/>
  <c r="E10607" i="2" s="1"/>
  <c r="F10607" i="2" s="1"/>
  <c r="B10608" i="2"/>
  <c r="D10608" i="2" s="1"/>
  <c r="E10608" i="2" s="1"/>
  <c r="F10608" i="2" s="1"/>
  <c r="B10609" i="2"/>
  <c r="D10609" i="2" s="1"/>
  <c r="E10609" i="2" s="1"/>
  <c r="F10609" i="2" s="1"/>
  <c r="B10610" i="2"/>
  <c r="D10610" i="2" s="1"/>
  <c r="E10610" i="2" s="1"/>
  <c r="F10610" i="2" s="1"/>
  <c r="B10611" i="2"/>
  <c r="B10612" i="2"/>
  <c r="D10612" i="2" s="1"/>
  <c r="E10612" i="2" s="1"/>
  <c r="F10612" i="2" s="1"/>
  <c r="B10613" i="2"/>
  <c r="D10613" i="2" s="1"/>
  <c r="E10613" i="2" s="1"/>
  <c r="F10613" i="2" s="1"/>
  <c r="B10614" i="2"/>
  <c r="D10614" i="2" s="1"/>
  <c r="E10614" i="2" s="1"/>
  <c r="F10614" i="2" s="1"/>
  <c r="B10615" i="2"/>
  <c r="D10615" i="2" s="1"/>
  <c r="E10615" i="2" s="1"/>
  <c r="F10615" i="2" s="1"/>
  <c r="B10616" i="2"/>
  <c r="D10616" i="2" s="1"/>
  <c r="E10616" i="2" s="1"/>
  <c r="F10616" i="2" s="1"/>
  <c r="B10617" i="2"/>
  <c r="D10617" i="2" s="1"/>
  <c r="E10617" i="2" s="1"/>
  <c r="F10617" i="2" s="1"/>
  <c r="B10618" i="2"/>
  <c r="D10618" i="2" s="1"/>
  <c r="E10618" i="2" s="1"/>
  <c r="F10618" i="2" s="1"/>
  <c r="B10619" i="2"/>
  <c r="D10619" i="2" s="1"/>
  <c r="E10619" i="2" s="1"/>
  <c r="F10619" i="2" s="1"/>
  <c r="B10620" i="2"/>
  <c r="D10620" i="2" s="1"/>
  <c r="E10620" i="2" s="1"/>
  <c r="F10620" i="2" s="1"/>
  <c r="B10621" i="2"/>
  <c r="D10621" i="2" s="1"/>
  <c r="E10621" i="2" s="1"/>
  <c r="F10621" i="2" s="1"/>
  <c r="B10622" i="2"/>
  <c r="D10622" i="2" s="1"/>
  <c r="E10622" i="2" s="1"/>
  <c r="F10622" i="2" s="1"/>
  <c r="B10623" i="2"/>
  <c r="B10624" i="2"/>
  <c r="D10624" i="2" s="1"/>
  <c r="E10624" i="2" s="1"/>
  <c r="F10624" i="2" s="1"/>
  <c r="B10625" i="2"/>
  <c r="D10625" i="2" s="1"/>
  <c r="E10625" i="2" s="1"/>
  <c r="F10625" i="2" s="1"/>
  <c r="B10626" i="2"/>
  <c r="D10626" i="2" s="1"/>
  <c r="E10626" i="2" s="1"/>
  <c r="F10626" i="2" s="1"/>
  <c r="B10627" i="2"/>
  <c r="D10627" i="2" s="1"/>
  <c r="E10627" i="2" s="1"/>
  <c r="F10627" i="2" s="1"/>
  <c r="B10628" i="2"/>
  <c r="D10628" i="2" s="1"/>
  <c r="E10628" i="2" s="1"/>
  <c r="F10628" i="2" s="1"/>
  <c r="B10629" i="2"/>
  <c r="D10629" i="2" s="1"/>
  <c r="E10629" i="2" s="1"/>
  <c r="F10629" i="2" s="1"/>
  <c r="B10630" i="2"/>
  <c r="D10630" i="2" s="1"/>
  <c r="E10630" i="2" s="1"/>
  <c r="F10630" i="2" s="1"/>
  <c r="B10631" i="2"/>
  <c r="D10631" i="2" s="1"/>
  <c r="E10631" i="2" s="1"/>
  <c r="F10631" i="2" s="1"/>
  <c r="B10632" i="2"/>
  <c r="D10632" i="2" s="1"/>
  <c r="E10632" i="2" s="1"/>
  <c r="F10632" i="2" s="1"/>
  <c r="B10633" i="2"/>
  <c r="D10633" i="2" s="1"/>
  <c r="E10633" i="2" s="1"/>
  <c r="F10633" i="2" s="1"/>
  <c r="B10634" i="2"/>
  <c r="D10634" i="2" s="1"/>
  <c r="E10634" i="2" s="1"/>
  <c r="F10634" i="2" s="1"/>
  <c r="B10635" i="2"/>
  <c r="D10635" i="2" s="1"/>
  <c r="E10635" i="2" s="1"/>
  <c r="F10635" i="2" s="1"/>
  <c r="B10636" i="2"/>
  <c r="D10636" i="2" s="1"/>
  <c r="E10636" i="2" s="1"/>
  <c r="F10636" i="2" s="1"/>
  <c r="B10637" i="2"/>
  <c r="D10637" i="2" s="1"/>
  <c r="E10637" i="2" s="1"/>
  <c r="F10637" i="2" s="1"/>
  <c r="B10638" i="2"/>
  <c r="D10638" i="2" s="1"/>
  <c r="E10638" i="2" s="1"/>
  <c r="F10638" i="2" s="1"/>
  <c r="B10639" i="2"/>
  <c r="D10639" i="2" s="1"/>
  <c r="E10639" i="2" s="1"/>
  <c r="F10639" i="2" s="1"/>
  <c r="B10640" i="2"/>
  <c r="D10640" i="2" s="1"/>
  <c r="E10640" i="2" s="1"/>
  <c r="F10640" i="2" s="1"/>
  <c r="B10641" i="2"/>
  <c r="D10641" i="2" s="1"/>
  <c r="E10641" i="2" s="1"/>
  <c r="F10641" i="2" s="1"/>
  <c r="B10642" i="2"/>
  <c r="D10642" i="2" s="1"/>
  <c r="E10642" i="2" s="1"/>
  <c r="F10642" i="2" s="1"/>
  <c r="B10643" i="2"/>
  <c r="B10644" i="2"/>
  <c r="D10644" i="2" s="1"/>
  <c r="E10644" i="2" s="1"/>
  <c r="F10644" i="2" s="1"/>
  <c r="B10645" i="2"/>
  <c r="D10645" i="2" s="1"/>
  <c r="E10645" i="2" s="1"/>
  <c r="F10645" i="2" s="1"/>
  <c r="B10646" i="2"/>
  <c r="D10646" i="2" s="1"/>
  <c r="E10646" i="2" s="1"/>
  <c r="F10646" i="2" s="1"/>
  <c r="B10647" i="2"/>
  <c r="D10647" i="2" s="1"/>
  <c r="E10647" i="2" s="1"/>
  <c r="F10647" i="2" s="1"/>
  <c r="B10648" i="2"/>
  <c r="D10648" i="2" s="1"/>
  <c r="E10648" i="2" s="1"/>
  <c r="F10648" i="2" s="1"/>
  <c r="B10649" i="2"/>
  <c r="D10649" i="2" s="1"/>
  <c r="E10649" i="2" s="1"/>
  <c r="F10649" i="2" s="1"/>
  <c r="B10650" i="2"/>
  <c r="D10650" i="2" s="1"/>
  <c r="E10650" i="2" s="1"/>
  <c r="F10650" i="2" s="1"/>
  <c r="B10651" i="2"/>
  <c r="D10651" i="2" s="1"/>
  <c r="E10651" i="2" s="1"/>
  <c r="F10651" i="2" s="1"/>
  <c r="B10652" i="2"/>
  <c r="D10652" i="2" s="1"/>
  <c r="E10652" i="2" s="1"/>
  <c r="F10652" i="2" s="1"/>
  <c r="B10653" i="2"/>
  <c r="D10653" i="2" s="1"/>
  <c r="E10653" i="2" s="1"/>
  <c r="F10653" i="2" s="1"/>
  <c r="B10654" i="2"/>
  <c r="D10654" i="2" s="1"/>
  <c r="E10654" i="2" s="1"/>
  <c r="F10654" i="2" s="1"/>
  <c r="B10655" i="2"/>
  <c r="D10655" i="2" s="1"/>
  <c r="E10655" i="2" s="1"/>
  <c r="F10655" i="2" s="1"/>
  <c r="B10656" i="2"/>
  <c r="D10656" i="2" s="1"/>
  <c r="E10656" i="2" s="1"/>
  <c r="F10656" i="2" s="1"/>
  <c r="B10657" i="2"/>
  <c r="D10657" i="2" s="1"/>
  <c r="E10657" i="2" s="1"/>
  <c r="F10657" i="2" s="1"/>
  <c r="B10658" i="2"/>
  <c r="D10658" i="2" s="1"/>
  <c r="E10658" i="2" s="1"/>
  <c r="F10658" i="2" s="1"/>
  <c r="B10659" i="2"/>
  <c r="B10660" i="2"/>
  <c r="D10660" i="2" s="1"/>
  <c r="E10660" i="2" s="1"/>
  <c r="F10660" i="2" s="1"/>
  <c r="B10661" i="2"/>
  <c r="D10661" i="2" s="1"/>
  <c r="E10661" i="2" s="1"/>
  <c r="F10661" i="2" s="1"/>
  <c r="B10662" i="2"/>
  <c r="D10662" i="2" s="1"/>
  <c r="E10662" i="2" s="1"/>
  <c r="F10662" i="2" s="1"/>
  <c r="B10663" i="2"/>
  <c r="D10663" i="2" s="1"/>
  <c r="E10663" i="2" s="1"/>
  <c r="F10663" i="2" s="1"/>
  <c r="B10664" i="2"/>
  <c r="D10664" i="2" s="1"/>
  <c r="E10664" i="2" s="1"/>
  <c r="F10664" i="2" s="1"/>
  <c r="B10665" i="2"/>
  <c r="D10665" i="2" s="1"/>
  <c r="E10665" i="2" s="1"/>
  <c r="F10665" i="2" s="1"/>
  <c r="B10666" i="2"/>
  <c r="D10666" i="2" s="1"/>
  <c r="E10666" i="2" s="1"/>
  <c r="F10666" i="2" s="1"/>
  <c r="B10667" i="2"/>
  <c r="D10667" i="2" s="1"/>
  <c r="E10667" i="2" s="1"/>
  <c r="F10667" i="2" s="1"/>
  <c r="B10668" i="2"/>
  <c r="D10668" i="2" s="1"/>
  <c r="E10668" i="2" s="1"/>
  <c r="F10668" i="2" s="1"/>
  <c r="B10669" i="2"/>
  <c r="D10669" i="2" s="1"/>
  <c r="E10669" i="2" s="1"/>
  <c r="F10669" i="2" s="1"/>
  <c r="B10670" i="2"/>
  <c r="D10670" i="2" s="1"/>
  <c r="E10670" i="2" s="1"/>
  <c r="F10670" i="2" s="1"/>
  <c r="B10671" i="2"/>
  <c r="D10671" i="2" s="1"/>
  <c r="E10671" i="2" s="1"/>
  <c r="F10671" i="2" s="1"/>
  <c r="B10672" i="2"/>
  <c r="D10672" i="2" s="1"/>
  <c r="E10672" i="2" s="1"/>
  <c r="F10672" i="2" s="1"/>
  <c r="B10673" i="2"/>
  <c r="D10673" i="2" s="1"/>
  <c r="E10673" i="2" s="1"/>
  <c r="F10673" i="2" s="1"/>
  <c r="B10674" i="2"/>
  <c r="D10674" i="2" s="1"/>
  <c r="E10674" i="2" s="1"/>
  <c r="F10674" i="2" s="1"/>
  <c r="B10675" i="2"/>
  <c r="B10676" i="2"/>
  <c r="D10676" i="2" s="1"/>
  <c r="E10676" i="2" s="1"/>
  <c r="F10676" i="2" s="1"/>
  <c r="B10677" i="2"/>
  <c r="D10677" i="2" s="1"/>
  <c r="E10677" i="2" s="1"/>
  <c r="F10677" i="2" s="1"/>
  <c r="B10678" i="2"/>
  <c r="D10678" i="2" s="1"/>
  <c r="E10678" i="2" s="1"/>
  <c r="F10678" i="2" s="1"/>
  <c r="B10679" i="2"/>
  <c r="D10679" i="2" s="1"/>
  <c r="E10679" i="2" s="1"/>
  <c r="F10679" i="2" s="1"/>
  <c r="B10680" i="2"/>
  <c r="D10680" i="2" s="1"/>
  <c r="E10680" i="2" s="1"/>
  <c r="F10680" i="2" s="1"/>
  <c r="B10681" i="2"/>
  <c r="D10681" i="2" s="1"/>
  <c r="E10681" i="2" s="1"/>
  <c r="F10681" i="2" s="1"/>
  <c r="B10682" i="2"/>
  <c r="D10682" i="2" s="1"/>
  <c r="E10682" i="2" s="1"/>
  <c r="F10682" i="2" s="1"/>
  <c r="B10683" i="2"/>
  <c r="D10683" i="2" s="1"/>
  <c r="E10683" i="2" s="1"/>
  <c r="F10683" i="2" s="1"/>
  <c r="B10684" i="2"/>
  <c r="D10684" i="2" s="1"/>
  <c r="E10684" i="2" s="1"/>
  <c r="F10684" i="2" s="1"/>
  <c r="B10685" i="2"/>
  <c r="D10685" i="2" s="1"/>
  <c r="E10685" i="2" s="1"/>
  <c r="F10685" i="2" s="1"/>
  <c r="B10686" i="2"/>
  <c r="D10686" i="2" s="1"/>
  <c r="E10686" i="2" s="1"/>
  <c r="F10686" i="2" s="1"/>
  <c r="B10687" i="2"/>
  <c r="D10687" i="2" s="1"/>
  <c r="E10687" i="2" s="1"/>
  <c r="F10687" i="2" s="1"/>
  <c r="B10688" i="2"/>
  <c r="D10688" i="2" s="1"/>
  <c r="E10688" i="2" s="1"/>
  <c r="F10688" i="2" s="1"/>
  <c r="B10689" i="2"/>
  <c r="D10689" i="2" s="1"/>
  <c r="E10689" i="2" s="1"/>
  <c r="F10689" i="2" s="1"/>
  <c r="B10690" i="2"/>
  <c r="D10690" i="2" s="1"/>
  <c r="E10690" i="2" s="1"/>
  <c r="F10690" i="2" s="1"/>
  <c r="B10691" i="2"/>
  <c r="B10692" i="2"/>
  <c r="D10692" i="2" s="1"/>
  <c r="E10692" i="2" s="1"/>
  <c r="F10692" i="2" s="1"/>
  <c r="B10693" i="2"/>
  <c r="D10693" i="2" s="1"/>
  <c r="E10693" i="2" s="1"/>
  <c r="F10693" i="2" s="1"/>
  <c r="B10694" i="2"/>
  <c r="D10694" i="2" s="1"/>
  <c r="E10694" i="2" s="1"/>
  <c r="F10694" i="2" s="1"/>
  <c r="B10695" i="2"/>
  <c r="D10695" i="2" s="1"/>
  <c r="E10695" i="2" s="1"/>
  <c r="F10695" i="2" s="1"/>
  <c r="B10696" i="2"/>
  <c r="D10696" i="2" s="1"/>
  <c r="E10696" i="2" s="1"/>
  <c r="F10696" i="2" s="1"/>
  <c r="B10697" i="2"/>
  <c r="D10697" i="2" s="1"/>
  <c r="E10697" i="2" s="1"/>
  <c r="F10697" i="2" s="1"/>
  <c r="B10698" i="2"/>
  <c r="D10698" i="2" s="1"/>
  <c r="E10698" i="2" s="1"/>
  <c r="F10698" i="2" s="1"/>
  <c r="B10699" i="2"/>
  <c r="D10699" i="2" s="1"/>
  <c r="E10699" i="2" s="1"/>
  <c r="F10699" i="2" s="1"/>
  <c r="B10700" i="2"/>
  <c r="D10700" i="2" s="1"/>
  <c r="E10700" i="2" s="1"/>
  <c r="F10700" i="2" s="1"/>
  <c r="B10701" i="2"/>
  <c r="D10701" i="2" s="1"/>
  <c r="E10701" i="2" s="1"/>
  <c r="F10701" i="2" s="1"/>
  <c r="B10702" i="2"/>
  <c r="D10702" i="2" s="1"/>
  <c r="E10702" i="2" s="1"/>
  <c r="F10702" i="2" s="1"/>
  <c r="B10703" i="2"/>
  <c r="D10703" i="2" s="1"/>
  <c r="E10703" i="2" s="1"/>
  <c r="F10703" i="2" s="1"/>
  <c r="B10704" i="2"/>
  <c r="D10704" i="2" s="1"/>
  <c r="E10704" i="2" s="1"/>
  <c r="F10704" i="2" s="1"/>
  <c r="B10705" i="2"/>
  <c r="D10705" i="2" s="1"/>
  <c r="E10705" i="2" s="1"/>
  <c r="F10705" i="2" s="1"/>
  <c r="B10706" i="2"/>
  <c r="D10706" i="2" s="1"/>
  <c r="E10706" i="2" s="1"/>
  <c r="F10706" i="2" s="1"/>
  <c r="B10707" i="2"/>
  <c r="B10708" i="2"/>
  <c r="D10708" i="2" s="1"/>
  <c r="E10708" i="2" s="1"/>
  <c r="F10708" i="2" s="1"/>
  <c r="B10709" i="2"/>
  <c r="D10709" i="2" s="1"/>
  <c r="E10709" i="2" s="1"/>
  <c r="F10709" i="2" s="1"/>
  <c r="B10710" i="2"/>
  <c r="D10710" i="2" s="1"/>
  <c r="E10710" i="2" s="1"/>
  <c r="F10710" i="2" s="1"/>
  <c r="B10711" i="2"/>
  <c r="D10711" i="2" s="1"/>
  <c r="E10711" i="2" s="1"/>
  <c r="F10711" i="2" s="1"/>
  <c r="B10712" i="2"/>
  <c r="D10712" i="2" s="1"/>
  <c r="E10712" i="2" s="1"/>
  <c r="F10712" i="2" s="1"/>
  <c r="B10713" i="2"/>
  <c r="D10713" i="2" s="1"/>
  <c r="E10713" i="2" s="1"/>
  <c r="F10713" i="2" s="1"/>
  <c r="B10714" i="2"/>
  <c r="D10714" i="2" s="1"/>
  <c r="E10714" i="2" s="1"/>
  <c r="F10714" i="2" s="1"/>
  <c r="B10715" i="2"/>
  <c r="D10715" i="2" s="1"/>
  <c r="E10715" i="2" s="1"/>
  <c r="F10715" i="2" s="1"/>
  <c r="B10716" i="2"/>
  <c r="D10716" i="2" s="1"/>
  <c r="E10716" i="2" s="1"/>
  <c r="F10716" i="2" s="1"/>
  <c r="B10717" i="2"/>
  <c r="D10717" i="2" s="1"/>
  <c r="E10717" i="2" s="1"/>
  <c r="F10717" i="2" s="1"/>
  <c r="B10718" i="2"/>
  <c r="D10718" i="2" s="1"/>
  <c r="E10718" i="2" s="1"/>
  <c r="F10718" i="2" s="1"/>
  <c r="B10719" i="2"/>
  <c r="D10719" i="2" s="1"/>
  <c r="E10719" i="2" s="1"/>
  <c r="F10719" i="2" s="1"/>
  <c r="B10720" i="2"/>
  <c r="D10720" i="2" s="1"/>
  <c r="E10720" i="2" s="1"/>
  <c r="F10720" i="2" s="1"/>
  <c r="B10721" i="2"/>
  <c r="D10721" i="2" s="1"/>
  <c r="E10721" i="2" s="1"/>
  <c r="F10721" i="2" s="1"/>
  <c r="B10722" i="2"/>
  <c r="D10722" i="2" s="1"/>
  <c r="E10722" i="2" s="1"/>
  <c r="F10722" i="2" s="1"/>
  <c r="B10723" i="2"/>
  <c r="B10724" i="2"/>
  <c r="D10724" i="2" s="1"/>
  <c r="E10724" i="2" s="1"/>
  <c r="F10724" i="2" s="1"/>
  <c r="B10725" i="2"/>
  <c r="D10725" i="2" s="1"/>
  <c r="E10725" i="2" s="1"/>
  <c r="F10725" i="2" s="1"/>
  <c r="B10726" i="2"/>
  <c r="D10726" i="2" s="1"/>
  <c r="E10726" i="2" s="1"/>
  <c r="F10726" i="2" s="1"/>
  <c r="B10727" i="2"/>
  <c r="D10727" i="2" s="1"/>
  <c r="E10727" i="2" s="1"/>
  <c r="F10727" i="2" s="1"/>
  <c r="B10728" i="2"/>
  <c r="D10728" i="2" s="1"/>
  <c r="E10728" i="2" s="1"/>
  <c r="F10728" i="2" s="1"/>
  <c r="B10729" i="2"/>
  <c r="D10729" i="2" s="1"/>
  <c r="E10729" i="2" s="1"/>
  <c r="F10729" i="2" s="1"/>
  <c r="B10730" i="2"/>
  <c r="D10730" i="2" s="1"/>
  <c r="E10730" i="2" s="1"/>
  <c r="F10730" i="2" s="1"/>
  <c r="B10731" i="2"/>
  <c r="D10731" i="2" s="1"/>
  <c r="E10731" i="2" s="1"/>
  <c r="F10731" i="2" s="1"/>
  <c r="B10732" i="2"/>
  <c r="D10732" i="2" s="1"/>
  <c r="E10732" i="2" s="1"/>
  <c r="F10732" i="2" s="1"/>
  <c r="B10733" i="2"/>
  <c r="D10733" i="2" s="1"/>
  <c r="E10733" i="2" s="1"/>
  <c r="F10733" i="2" s="1"/>
  <c r="B10734" i="2"/>
  <c r="D10734" i="2" s="1"/>
  <c r="E10734" i="2" s="1"/>
  <c r="F10734" i="2" s="1"/>
  <c r="B10735" i="2"/>
  <c r="D10735" i="2" s="1"/>
  <c r="E10735" i="2" s="1"/>
  <c r="F10735" i="2" s="1"/>
  <c r="B10736" i="2"/>
  <c r="D10736" i="2" s="1"/>
  <c r="E10736" i="2" s="1"/>
  <c r="F10736" i="2" s="1"/>
  <c r="B10737" i="2"/>
  <c r="D10737" i="2" s="1"/>
  <c r="E10737" i="2" s="1"/>
  <c r="F10737" i="2" s="1"/>
  <c r="B10738" i="2"/>
  <c r="D10738" i="2" s="1"/>
  <c r="E10738" i="2" s="1"/>
  <c r="F10738" i="2" s="1"/>
  <c r="B10739" i="2"/>
  <c r="B10740" i="2"/>
  <c r="D10740" i="2" s="1"/>
  <c r="E10740" i="2" s="1"/>
  <c r="F10740" i="2" s="1"/>
  <c r="B10741" i="2"/>
  <c r="D10741" i="2" s="1"/>
  <c r="E10741" i="2" s="1"/>
  <c r="F10741" i="2" s="1"/>
  <c r="B10742" i="2"/>
  <c r="D10742" i="2" s="1"/>
  <c r="E10742" i="2" s="1"/>
  <c r="F10742" i="2" s="1"/>
  <c r="B10743" i="2"/>
  <c r="D10743" i="2" s="1"/>
  <c r="E10743" i="2" s="1"/>
  <c r="F10743" i="2" s="1"/>
  <c r="B10744" i="2"/>
  <c r="D10744" i="2" s="1"/>
  <c r="E10744" i="2" s="1"/>
  <c r="F10744" i="2" s="1"/>
  <c r="B10745" i="2"/>
  <c r="D10745" i="2" s="1"/>
  <c r="E10745" i="2" s="1"/>
  <c r="F10745" i="2" s="1"/>
  <c r="B10746" i="2"/>
  <c r="D10746" i="2" s="1"/>
  <c r="E10746" i="2" s="1"/>
  <c r="F10746" i="2" s="1"/>
  <c r="B10747" i="2"/>
  <c r="D10747" i="2" s="1"/>
  <c r="E10747" i="2" s="1"/>
  <c r="F10747" i="2" s="1"/>
  <c r="B10748" i="2"/>
  <c r="D10748" i="2" s="1"/>
  <c r="E10748" i="2" s="1"/>
  <c r="F10748" i="2" s="1"/>
  <c r="B10749" i="2"/>
  <c r="D10749" i="2" s="1"/>
  <c r="E10749" i="2" s="1"/>
  <c r="F10749" i="2" s="1"/>
  <c r="B10750" i="2"/>
  <c r="D10750" i="2" s="1"/>
  <c r="E10750" i="2" s="1"/>
  <c r="F10750" i="2" s="1"/>
  <c r="B10751" i="2"/>
  <c r="D10751" i="2" s="1"/>
  <c r="E10751" i="2" s="1"/>
  <c r="F10751" i="2" s="1"/>
  <c r="B10752" i="2"/>
  <c r="D10752" i="2" s="1"/>
  <c r="E10752" i="2" s="1"/>
  <c r="F10752" i="2" s="1"/>
  <c r="B10753" i="2"/>
  <c r="D10753" i="2" s="1"/>
  <c r="E10753" i="2" s="1"/>
  <c r="F10753" i="2" s="1"/>
  <c r="B10754" i="2"/>
  <c r="D10754" i="2" s="1"/>
  <c r="E10754" i="2" s="1"/>
  <c r="F10754" i="2" s="1"/>
  <c r="B10755" i="2"/>
  <c r="B10756" i="2"/>
  <c r="D10756" i="2" s="1"/>
  <c r="E10756" i="2" s="1"/>
  <c r="F10756" i="2" s="1"/>
  <c r="B10757" i="2"/>
  <c r="D10757" i="2" s="1"/>
  <c r="E10757" i="2" s="1"/>
  <c r="F10757" i="2" s="1"/>
  <c r="B10758" i="2"/>
  <c r="D10758" i="2" s="1"/>
  <c r="E10758" i="2" s="1"/>
  <c r="F10758" i="2" s="1"/>
  <c r="B10759" i="2"/>
  <c r="D10759" i="2" s="1"/>
  <c r="E10759" i="2" s="1"/>
  <c r="F10759" i="2" s="1"/>
  <c r="B10760" i="2"/>
  <c r="D10760" i="2" s="1"/>
  <c r="E10760" i="2" s="1"/>
  <c r="F10760" i="2" s="1"/>
  <c r="B10761" i="2"/>
  <c r="D10761" i="2" s="1"/>
  <c r="E10761" i="2" s="1"/>
  <c r="F10761" i="2" s="1"/>
  <c r="B10762" i="2"/>
  <c r="D10762" i="2" s="1"/>
  <c r="E10762" i="2" s="1"/>
  <c r="F10762" i="2" s="1"/>
  <c r="B10763" i="2"/>
  <c r="D10763" i="2" s="1"/>
  <c r="E10763" i="2" s="1"/>
  <c r="F10763" i="2" s="1"/>
  <c r="B10764" i="2"/>
  <c r="D10764" i="2" s="1"/>
  <c r="E10764" i="2" s="1"/>
  <c r="F10764" i="2" s="1"/>
  <c r="B10765" i="2"/>
  <c r="D10765" i="2" s="1"/>
  <c r="E10765" i="2" s="1"/>
  <c r="F10765" i="2" s="1"/>
  <c r="B10766" i="2"/>
  <c r="D10766" i="2" s="1"/>
  <c r="E10766" i="2" s="1"/>
  <c r="F10766" i="2" s="1"/>
  <c r="B10767" i="2"/>
  <c r="D10767" i="2" s="1"/>
  <c r="E10767" i="2" s="1"/>
  <c r="F10767" i="2" s="1"/>
  <c r="B10768" i="2"/>
  <c r="D10768" i="2" s="1"/>
  <c r="E10768" i="2" s="1"/>
  <c r="F10768" i="2" s="1"/>
  <c r="B10769" i="2"/>
  <c r="D10769" i="2" s="1"/>
  <c r="E10769" i="2" s="1"/>
  <c r="F10769" i="2" s="1"/>
  <c r="B10770" i="2"/>
  <c r="D10770" i="2" s="1"/>
  <c r="E10770" i="2" s="1"/>
  <c r="F10770" i="2" s="1"/>
  <c r="B10771" i="2"/>
  <c r="B10772" i="2"/>
  <c r="D10772" i="2" s="1"/>
  <c r="E10772" i="2" s="1"/>
  <c r="F10772" i="2" s="1"/>
  <c r="B10773" i="2"/>
  <c r="D10773" i="2" s="1"/>
  <c r="E10773" i="2" s="1"/>
  <c r="F10773" i="2" s="1"/>
  <c r="B10774" i="2"/>
  <c r="D10774" i="2" s="1"/>
  <c r="E10774" i="2" s="1"/>
  <c r="F10774" i="2" s="1"/>
  <c r="B10775" i="2"/>
  <c r="D10775" i="2" s="1"/>
  <c r="E10775" i="2" s="1"/>
  <c r="F10775" i="2" s="1"/>
  <c r="B10776" i="2"/>
  <c r="D10776" i="2" s="1"/>
  <c r="E10776" i="2" s="1"/>
  <c r="F10776" i="2" s="1"/>
  <c r="B10777" i="2"/>
  <c r="D10777" i="2" s="1"/>
  <c r="E10777" i="2" s="1"/>
  <c r="F10777" i="2" s="1"/>
  <c r="B10778" i="2"/>
  <c r="D10778" i="2" s="1"/>
  <c r="E10778" i="2" s="1"/>
  <c r="F10778" i="2" s="1"/>
  <c r="B10779" i="2"/>
  <c r="D10779" i="2" s="1"/>
  <c r="E10779" i="2" s="1"/>
  <c r="F10779" i="2" s="1"/>
  <c r="B10780" i="2"/>
  <c r="D10780" i="2" s="1"/>
  <c r="E10780" i="2" s="1"/>
  <c r="F10780" i="2" s="1"/>
  <c r="B10781" i="2"/>
  <c r="D10781" i="2" s="1"/>
  <c r="E10781" i="2" s="1"/>
  <c r="F10781" i="2" s="1"/>
  <c r="B10782" i="2"/>
  <c r="D10782" i="2" s="1"/>
  <c r="E10782" i="2" s="1"/>
  <c r="F10782" i="2" s="1"/>
  <c r="B10783" i="2"/>
  <c r="D10783" i="2" s="1"/>
  <c r="E10783" i="2" s="1"/>
  <c r="F10783" i="2" s="1"/>
  <c r="B10784" i="2"/>
  <c r="D10784" i="2" s="1"/>
  <c r="E10784" i="2" s="1"/>
  <c r="F10784" i="2" s="1"/>
  <c r="B10785" i="2"/>
  <c r="D10785" i="2" s="1"/>
  <c r="E10785" i="2" s="1"/>
  <c r="F10785" i="2" s="1"/>
  <c r="B10786" i="2"/>
  <c r="D10786" i="2" s="1"/>
  <c r="E10786" i="2" s="1"/>
  <c r="F10786" i="2" s="1"/>
  <c r="B10787" i="2"/>
  <c r="B10788" i="2"/>
  <c r="D10788" i="2" s="1"/>
  <c r="E10788" i="2" s="1"/>
  <c r="F10788" i="2" s="1"/>
  <c r="B10789" i="2"/>
  <c r="D10789" i="2" s="1"/>
  <c r="E10789" i="2" s="1"/>
  <c r="F10789" i="2" s="1"/>
  <c r="B10790" i="2"/>
  <c r="D10790" i="2" s="1"/>
  <c r="E10790" i="2" s="1"/>
  <c r="F10790" i="2" s="1"/>
  <c r="B10791" i="2"/>
  <c r="D10791" i="2" s="1"/>
  <c r="E10791" i="2" s="1"/>
  <c r="F10791" i="2" s="1"/>
  <c r="B10792" i="2"/>
  <c r="D10792" i="2" s="1"/>
  <c r="E10792" i="2" s="1"/>
  <c r="F10792" i="2" s="1"/>
  <c r="B10793" i="2"/>
  <c r="D10793" i="2" s="1"/>
  <c r="E10793" i="2" s="1"/>
  <c r="F10793" i="2" s="1"/>
  <c r="B10794" i="2"/>
  <c r="D10794" i="2" s="1"/>
  <c r="E10794" i="2" s="1"/>
  <c r="F10794" i="2" s="1"/>
  <c r="B10795" i="2"/>
  <c r="D10795" i="2" s="1"/>
  <c r="E10795" i="2" s="1"/>
  <c r="F10795" i="2" s="1"/>
  <c r="B10796" i="2"/>
  <c r="D10796" i="2" s="1"/>
  <c r="E10796" i="2" s="1"/>
  <c r="F10796" i="2" s="1"/>
  <c r="B10797" i="2"/>
  <c r="D10797" i="2" s="1"/>
  <c r="E10797" i="2" s="1"/>
  <c r="F10797" i="2" s="1"/>
  <c r="B10798" i="2"/>
  <c r="D10798" i="2" s="1"/>
  <c r="E10798" i="2" s="1"/>
  <c r="F10798" i="2" s="1"/>
  <c r="B10799" i="2"/>
  <c r="D10799" i="2" s="1"/>
  <c r="E10799" i="2" s="1"/>
  <c r="F10799" i="2" s="1"/>
  <c r="B10800" i="2"/>
  <c r="D10800" i="2" s="1"/>
  <c r="E10800" i="2" s="1"/>
  <c r="F10800" i="2" s="1"/>
  <c r="B10801" i="2"/>
  <c r="D10801" i="2" s="1"/>
  <c r="E10801" i="2" s="1"/>
  <c r="F10801" i="2" s="1"/>
  <c r="B10802" i="2"/>
  <c r="D10802" i="2" s="1"/>
  <c r="E10802" i="2" s="1"/>
  <c r="F10802" i="2" s="1"/>
  <c r="B10803" i="2"/>
  <c r="B10804" i="2"/>
  <c r="D10804" i="2" s="1"/>
  <c r="E10804" i="2" s="1"/>
  <c r="F10804" i="2" s="1"/>
  <c r="B10805" i="2"/>
  <c r="D10805" i="2" s="1"/>
  <c r="E10805" i="2" s="1"/>
  <c r="F10805" i="2" s="1"/>
  <c r="B10806" i="2"/>
  <c r="D10806" i="2" s="1"/>
  <c r="E10806" i="2" s="1"/>
  <c r="F10806" i="2" s="1"/>
  <c r="B10807" i="2"/>
  <c r="D10807" i="2" s="1"/>
  <c r="E10807" i="2" s="1"/>
  <c r="F10807" i="2" s="1"/>
  <c r="B10808" i="2"/>
  <c r="D10808" i="2" s="1"/>
  <c r="E10808" i="2" s="1"/>
  <c r="F10808" i="2" s="1"/>
  <c r="B10809" i="2"/>
  <c r="D10809" i="2" s="1"/>
  <c r="E10809" i="2" s="1"/>
  <c r="F10809" i="2" s="1"/>
  <c r="B10810" i="2"/>
  <c r="D10810" i="2" s="1"/>
  <c r="E10810" i="2" s="1"/>
  <c r="F10810" i="2" s="1"/>
  <c r="B10811" i="2"/>
  <c r="D10811" i="2" s="1"/>
  <c r="E10811" i="2" s="1"/>
  <c r="F10811" i="2" s="1"/>
  <c r="B10812" i="2"/>
  <c r="D10812" i="2" s="1"/>
  <c r="E10812" i="2" s="1"/>
  <c r="F10812" i="2" s="1"/>
  <c r="B10813" i="2"/>
  <c r="D10813" i="2" s="1"/>
  <c r="E10813" i="2" s="1"/>
  <c r="F10813" i="2" s="1"/>
  <c r="B10814" i="2"/>
  <c r="D10814" i="2" s="1"/>
  <c r="E10814" i="2" s="1"/>
  <c r="F10814" i="2" s="1"/>
  <c r="B10815" i="2"/>
  <c r="D10815" i="2" s="1"/>
  <c r="E10815" i="2" s="1"/>
  <c r="F10815" i="2" s="1"/>
  <c r="B10816" i="2"/>
  <c r="D10816" i="2" s="1"/>
  <c r="E10816" i="2" s="1"/>
  <c r="F10816" i="2" s="1"/>
  <c r="B10817" i="2"/>
  <c r="D10817" i="2" s="1"/>
  <c r="E10817" i="2" s="1"/>
  <c r="F10817" i="2" s="1"/>
  <c r="B10818" i="2"/>
  <c r="D10818" i="2" s="1"/>
  <c r="E10818" i="2" s="1"/>
  <c r="F10818" i="2" s="1"/>
  <c r="B10819" i="2"/>
  <c r="B10820" i="2"/>
  <c r="D10820" i="2" s="1"/>
  <c r="E10820" i="2" s="1"/>
  <c r="F10820" i="2" s="1"/>
  <c r="B10821" i="2"/>
  <c r="D10821" i="2" s="1"/>
  <c r="E10821" i="2" s="1"/>
  <c r="F10821" i="2" s="1"/>
  <c r="B10822" i="2"/>
  <c r="D10822" i="2" s="1"/>
  <c r="E10822" i="2" s="1"/>
  <c r="F10822" i="2" s="1"/>
  <c r="B10823" i="2"/>
  <c r="D10823" i="2" s="1"/>
  <c r="E10823" i="2" s="1"/>
  <c r="F10823" i="2" s="1"/>
  <c r="B10824" i="2"/>
  <c r="D10824" i="2" s="1"/>
  <c r="E10824" i="2" s="1"/>
  <c r="F10824" i="2" s="1"/>
  <c r="B10825" i="2"/>
  <c r="D10825" i="2" s="1"/>
  <c r="E10825" i="2" s="1"/>
  <c r="F10825" i="2" s="1"/>
  <c r="B10826" i="2"/>
  <c r="D10826" i="2" s="1"/>
  <c r="E10826" i="2" s="1"/>
  <c r="F10826" i="2" s="1"/>
  <c r="B10827" i="2"/>
  <c r="D10827" i="2" s="1"/>
  <c r="E10827" i="2" s="1"/>
  <c r="F10827" i="2" s="1"/>
  <c r="B10828" i="2"/>
  <c r="D10828" i="2" s="1"/>
  <c r="E10828" i="2" s="1"/>
  <c r="F10828" i="2" s="1"/>
  <c r="B10829" i="2"/>
  <c r="D10829" i="2" s="1"/>
  <c r="E10829" i="2" s="1"/>
  <c r="F10829" i="2" s="1"/>
  <c r="B10830" i="2"/>
  <c r="D10830" i="2" s="1"/>
  <c r="E10830" i="2" s="1"/>
  <c r="F10830" i="2" s="1"/>
  <c r="B10831" i="2"/>
  <c r="D10831" i="2" s="1"/>
  <c r="E10831" i="2" s="1"/>
  <c r="F10831" i="2" s="1"/>
  <c r="B10832" i="2"/>
  <c r="D10832" i="2" s="1"/>
  <c r="E10832" i="2" s="1"/>
  <c r="F10832" i="2" s="1"/>
  <c r="B10833" i="2"/>
  <c r="D10833" i="2" s="1"/>
  <c r="E10833" i="2" s="1"/>
  <c r="F10833" i="2" s="1"/>
  <c r="B10834" i="2"/>
  <c r="D10834" i="2" s="1"/>
  <c r="E10834" i="2" s="1"/>
  <c r="F10834" i="2" s="1"/>
  <c r="B10835" i="2"/>
  <c r="B10836" i="2"/>
  <c r="D10836" i="2" s="1"/>
  <c r="E10836" i="2" s="1"/>
  <c r="F10836" i="2" s="1"/>
  <c r="B10837" i="2"/>
  <c r="D10837" i="2" s="1"/>
  <c r="E10837" i="2" s="1"/>
  <c r="F10837" i="2" s="1"/>
  <c r="B10838" i="2"/>
  <c r="D10838" i="2" s="1"/>
  <c r="E10838" i="2" s="1"/>
  <c r="F10838" i="2" s="1"/>
  <c r="B10839" i="2"/>
  <c r="D10839" i="2" s="1"/>
  <c r="E10839" i="2" s="1"/>
  <c r="F10839" i="2" s="1"/>
  <c r="B10840" i="2"/>
  <c r="D10840" i="2" s="1"/>
  <c r="E10840" i="2" s="1"/>
  <c r="F10840" i="2" s="1"/>
  <c r="B10841" i="2"/>
  <c r="D10841" i="2" s="1"/>
  <c r="E10841" i="2" s="1"/>
  <c r="F10841" i="2" s="1"/>
  <c r="B10842" i="2"/>
  <c r="D10842" i="2" s="1"/>
  <c r="E10842" i="2" s="1"/>
  <c r="F10842" i="2" s="1"/>
  <c r="B10843" i="2"/>
  <c r="D10843" i="2" s="1"/>
  <c r="E10843" i="2" s="1"/>
  <c r="F10843" i="2" s="1"/>
  <c r="B10844" i="2"/>
  <c r="D10844" i="2" s="1"/>
  <c r="E10844" i="2" s="1"/>
  <c r="F10844" i="2" s="1"/>
  <c r="B10845" i="2"/>
  <c r="D10845" i="2" s="1"/>
  <c r="E10845" i="2" s="1"/>
  <c r="F10845" i="2" s="1"/>
  <c r="B10846" i="2"/>
  <c r="D10846" i="2" s="1"/>
  <c r="E10846" i="2" s="1"/>
  <c r="F10846" i="2" s="1"/>
  <c r="B10847" i="2"/>
  <c r="D10847" i="2" s="1"/>
  <c r="E10847" i="2" s="1"/>
  <c r="F10847" i="2" s="1"/>
  <c r="B10848" i="2"/>
  <c r="D10848" i="2" s="1"/>
  <c r="E10848" i="2" s="1"/>
  <c r="F10848" i="2" s="1"/>
  <c r="B10849" i="2"/>
  <c r="D10849" i="2" s="1"/>
  <c r="E10849" i="2" s="1"/>
  <c r="F10849" i="2" s="1"/>
  <c r="B10850" i="2"/>
  <c r="D10850" i="2" s="1"/>
  <c r="E10850" i="2" s="1"/>
  <c r="F10850" i="2" s="1"/>
  <c r="B10851" i="2"/>
  <c r="B10852" i="2"/>
  <c r="D10852" i="2" s="1"/>
  <c r="E10852" i="2" s="1"/>
  <c r="F10852" i="2" s="1"/>
  <c r="B10853" i="2"/>
  <c r="D10853" i="2" s="1"/>
  <c r="E10853" i="2" s="1"/>
  <c r="F10853" i="2" s="1"/>
  <c r="B10854" i="2"/>
  <c r="D10854" i="2" s="1"/>
  <c r="E10854" i="2" s="1"/>
  <c r="F10854" i="2" s="1"/>
  <c r="B10855" i="2"/>
  <c r="D10855" i="2" s="1"/>
  <c r="E10855" i="2" s="1"/>
  <c r="F10855" i="2" s="1"/>
  <c r="B10856" i="2"/>
  <c r="D10856" i="2" s="1"/>
  <c r="E10856" i="2" s="1"/>
  <c r="F10856" i="2" s="1"/>
  <c r="B10857" i="2"/>
  <c r="D10857" i="2" s="1"/>
  <c r="E10857" i="2" s="1"/>
  <c r="F10857" i="2" s="1"/>
  <c r="B10858" i="2"/>
  <c r="D10858" i="2" s="1"/>
  <c r="E10858" i="2" s="1"/>
  <c r="F10858" i="2" s="1"/>
  <c r="B10859" i="2"/>
  <c r="D10859" i="2" s="1"/>
  <c r="E10859" i="2" s="1"/>
  <c r="F10859" i="2" s="1"/>
  <c r="B10860" i="2"/>
  <c r="D10860" i="2" s="1"/>
  <c r="E10860" i="2" s="1"/>
  <c r="F10860" i="2" s="1"/>
  <c r="B10861" i="2"/>
  <c r="D10861" i="2" s="1"/>
  <c r="E10861" i="2" s="1"/>
  <c r="F10861" i="2" s="1"/>
  <c r="B10862" i="2"/>
  <c r="D10862" i="2" s="1"/>
  <c r="E10862" i="2" s="1"/>
  <c r="F10862" i="2" s="1"/>
  <c r="B10863" i="2"/>
  <c r="D10863" i="2" s="1"/>
  <c r="E10863" i="2" s="1"/>
  <c r="F10863" i="2" s="1"/>
  <c r="B10864" i="2"/>
  <c r="D10864" i="2" s="1"/>
  <c r="E10864" i="2" s="1"/>
  <c r="F10864" i="2" s="1"/>
  <c r="B10865" i="2"/>
  <c r="D10865" i="2" s="1"/>
  <c r="E10865" i="2" s="1"/>
  <c r="F10865" i="2" s="1"/>
  <c r="B10866" i="2"/>
  <c r="D10866" i="2" s="1"/>
  <c r="E10866" i="2" s="1"/>
  <c r="F10866" i="2" s="1"/>
  <c r="B10867" i="2"/>
  <c r="B10868" i="2"/>
  <c r="D10868" i="2" s="1"/>
  <c r="E10868" i="2" s="1"/>
  <c r="F10868" i="2" s="1"/>
  <c r="B10869" i="2"/>
  <c r="D10869" i="2" s="1"/>
  <c r="E10869" i="2" s="1"/>
  <c r="F10869" i="2" s="1"/>
  <c r="B10870" i="2"/>
  <c r="D10870" i="2" s="1"/>
  <c r="E10870" i="2" s="1"/>
  <c r="F10870" i="2" s="1"/>
  <c r="B10871" i="2"/>
  <c r="D10871" i="2" s="1"/>
  <c r="E10871" i="2" s="1"/>
  <c r="F10871" i="2" s="1"/>
  <c r="B10872" i="2"/>
  <c r="D10872" i="2" s="1"/>
  <c r="E10872" i="2" s="1"/>
  <c r="F10872" i="2" s="1"/>
  <c r="B10873" i="2"/>
  <c r="D10873" i="2" s="1"/>
  <c r="E10873" i="2" s="1"/>
  <c r="F10873" i="2" s="1"/>
  <c r="B10874" i="2"/>
  <c r="D10874" i="2" s="1"/>
  <c r="E10874" i="2" s="1"/>
  <c r="F10874" i="2" s="1"/>
  <c r="B10875" i="2"/>
  <c r="D10875" i="2" s="1"/>
  <c r="E10875" i="2" s="1"/>
  <c r="F10875" i="2" s="1"/>
  <c r="B10876" i="2"/>
  <c r="D10876" i="2" s="1"/>
  <c r="E10876" i="2" s="1"/>
  <c r="F10876" i="2" s="1"/>
  <c r="B10877" i="2"/>
  <c r="D10877" i="2" s="1"/>
  <c r="E10877" i="2" s="1"/>
  <c r="F10877" i="2" s="1"/>
  <c r="B10878" i="2"/>
  <c r="D10878" i="2" s="1"/>
  <c r="E10878" i="2" s="1"/>
  <c r="F10878" i="2" s="1"/>
  <c r="B10879" i="2"/>
  <c r="D10879" i="2" s="1"/>
  <c r="E10879" i="2" s="1"/>
  <c r="F10879" i="2" s="1"/>
  <c r="B10880" i="2"/>
  <c r="D10880" i="2" s="1"/>
  <c r="E10880" i="2" s="1"/>
  <c r="F10880" i="2" s="1"/>
  <c r="B10881" i="2"/>
  <c r="D10881" i="2" s="1"/>
  <c r="E10881" i="2" s="1"/>
  <c r="F10881" i="2" s="1"/>
  <c r="B10882" i="2"/>
  <c r="D10882" i="2" s="1"/>
  <c r="E10882" i="2" s="1"/>
  <c r="F10882" i="2" s="1"/>
  <c r="B10883" i="2"/>
  <c r="D10883" i="2" s="1"/>
  <c r="E10883" i="2" s="1"/>
  <c r="F10883" i="2" s="1"/>
  <c r="B10884" i="2"/>
  <c r="D10884" i="2" s="1"/>
  <c r="E10884" i="2" s="1"/>
  <c r="F10884" i="2" s="1"/>
  <c r="B10885" i="2"/>
  <c r="D10885" i="2" s="1"/>
  <c r="E10885" i="2" s="1"/>
  <c r="F10885" i="2" s="1"/>
  <c r="B10886" i="2"/>
  <c r="D10886" i="2" s="1"/>
  <c r="E10886" i="2" s="1"/>
  <c r="F10886" i="2" s="1"/>
  <c r="B10887" i="2"/>
  <c r="D10887" i="2" s="1"/>
  <c r="E10887" i="2" s="1"/>
  <c r="F10887" i="2" s="1"/>
  <c r="B10888" i="2"/>
  <c r="D10888" i="2" s="1"/>
  <c r="E10888" i="2" s="1"/>
  <c r="F10888" i="2" s="1"/>
  <c r="B10889" i="2"/>
  <c r="D10889" i="2" s="1"/>
  <c r="E10889" i="2" s="1"/>
  <c r="F10889" i="2" s="1"/>
  <c r="B10890" i="2"/>
  <c r="D10890" i="2" s="1"/>
  <c r="E10890" i="2" s="1"/>
  <c r="F10890" i="2" s="1"/>
  <c r="B10891" i="2"/>
  <c r="D10891" i="2" s="1"/>
  <c r="E10891" i="2" s="1"/>
  <c r="F10891" i="2" s="1"/>
  <c r="B10892" i="2"/>
  <c r="D10892" i="2" s="1"/>
  <c r="E10892" i="2" s="1"/>
  <c r="F10892" i="2" s="1"/>
  <c r="B10893" i="2"/>
  <c r="D10893" i="2" s="1"/>
  <c r="E10893" i="2" s="1"/>
  <c r="F10893" i="2" s="1"/>
  <c r="B10894" i="2"/>
  <c r="D10894" i="2" s="1"/>
  <c r="E10894" i="2" s="1"/>
  <c r="F10894" i="2" s="1"/>
  <c r="B10895" i="2"/>
  <c r="D10895" i="2" s="1"/>
  <c r="E10895" i="2" s="1"/>
  <c r="F10895" i="2" s="1"/>
  <c r="B10896" i="2"/>
  <c r="D10896" i="2" s="1"/>
  <c r="E10896" i="2" s="1"/>
  <c r="F10896" i="2" s="1"/>
  <c r="B10897" i="2"/>
  <c r="D10897" i="2" s="1"/>
  <c r="E10897" i="2" s="1"/>
  <c r="F10897" i="2" s="1"/>
  <c r="B10898" i="2"/>
  <c r="D10898" i="2" s="1"/>
  <c r="E10898" i="2" s="1"/>
  <c r="F10898" i="2" s="1"/>
  <c r="B10899" i="2"/>
  <c r="B10900" i="2"/>
  <c r="D10900" i="2" s="1"/>
  <c r="E10900" i="2" s="1"/>
  <c r="F10900" i="2" s="1"/>
  <c r="B10901" i="2"/>
  <c r="D10901" i="2" s="1"/>
  <c r="E10901" i="2" s="1"/>
  <c r="F10901" i="2" s="1"/>
  <c r="B10902" i="2"/>
  <c r="D10902" i="2" s="1"/>
  <c r="E10902" i="2" s="1"/>
  <c r="F10902" i="2" s="1"/>
  <c r="B10903" i="2"/>
  <c r="D10903" i="2" s="1"/>
  <c r="E10903" i="2" s="1"/>
  <c r="F10903" i="2" s="1"/>
  <c r="B10904" i="2"/>
  <c r="D10904" i="2" s="1"/>
  <c r="E10904" i="2" s="1"/>
  <c r="F10904" i="2" s="1"/>
  <c r="B10905" i="2"/>
  <c r="D10905" i="2" s="1"/>
  <c r="E10905" i="2" s="1"/>
  <c r="F10905" i="2" s="1"/>
  <c r="B10906" i="2"/>
  <c r="D10906" i="2" s="1"/>
  <c r="E10906" i="2" s="1"/>
  <c r="F10906" i="2" s="1"/>
  <c r="B10907" i="2"/>
  <c r="D10907" i="2" s="1"/>
  <c r="E10907" i="2" s="1"/>
  <c r="F10907" i="2" s="1"/>
  <c r="B10908" i="2"/>
  <c r="D10908" i="2" s="1"/>
  <c r="E10908" i="2" s="1"/>
  <c r="F10908" i="2" s="1"/>
  <c r="B10909" i="2"/>
  <c r="D10909" i="2" s="1"/>
  <c r="E10909" i="2" s="1"/>
  <c r="F10909" i="2" s="1"/>
  <c r="B10910" i="2"/>
  <c r="D10910" i="2" s="1"/>
  <c r="E10910" i="2" s="1"/>
  <c r="F10910" i="2" s="1"/>
  <c r="B10911" i="2"/>
  <c r="D10911" i="2" s="1"/>
  <c r="E10911" i="2" s="1"/>
  <c r="F10911" i="2" s="1"/>
  <c r="B10912" i="2"/>
  <c r="D10912" i="2" s="1"/>
  <c r="E10912" i="2" s="1"/>
  <c r="F10912" i="2" s="1"/>
  <c r="B10913" i="2"/>
  <c r="D10913" i="2" s="1"/>
  <c r="E10913" i="2" s="1"/>
  <c r="F10913" i="2" s="1"/>
  <c r="B10914" i="2"/>
  <c r="D10914" i="2" s="1"/>
  <c r="E10914" i="2" s="1"/>
  <c r="F10914" i="2" s="1"/>
  <c r="B10915" i="2"/>
  <c r="B10916" i="2"/>
  <c r="D10916" i="2" s="1"/>
  <c r="E10916" i="2" s="1"/>
  <c r="F10916" i="2" s="1"/>
  <c r="B10917" i="2"/>
  <c r="D10917" i="2" s="1"/>
  <c r="E10917" i="2" s="1"/>
  <c r="F10917" i="2" s="1"/>
  <c r="B10918" i="2"/>
  <c r="D10918" i="2" s="1"/>
  <c r="E10918" i="2" s="1"/>
  <c r="F10918" i="2" s="1"/>
  <c r="B10919" i="2"/>
  <c r="D10919" i="2" s="1"/>
  <c r="E10919" i="2" s="1"/>
  <c r="F10919" i="2" s="1"/>
  <c r="B10920" i="2"/>
  <c r="D10920" i="2" s="1"/>
  <c r="E10920" i="2" s="1"/>
  <c r="F10920" i="2" s="1"/>
  <c r="B10921" i="2"/>
  <c r="D10921" i="2" s="1"/>
  <c r="E10921" i="2" s="1"/>
  <c r="F10921" i="2" s="1"/>
  <c r="B10922" i="2"/>
  <c r="D10922" i="2" s="1"/>
  <c r="E10922" i="2" s="1"/>
  <c r="F10922" i="2" s="1"/>
  <c r="B10923" i="2"/>
  <c r="D10923" i="2" s="1"/>
  <c r="E10923" i="2" s="1"/>
  <c r="F10923" i="2" s="1"/>
  <c r="B10924" i="2"/>
  <c r="D10924" i="2" s="1"/>
  <c r="E10924" i="2" s="1"/>
  <c r="F10924" i="2" s="1"/>
  <c r="B10925" i="2"/>
  <c r="D10925" i="2" s="1"/>
  <c r="E10925" i="2" s="1"/>
  <c r="F10925" i="2" s="1"/>
  <c r="B10926" i="2"/>
  <c r="D10926" i="2" s="1"/>
  <c r="E10926" i="2" s="1"/>
  <c r="F10926" i="2" s="1"/>
  <c r="B10927" i="2"/>
  <c r="D10927" i="2" s="1"/>
  <c r="E10927" i="2" s="1"/>
  <c r="F10927" i="2" s="1"/>
  <c r="B10928" i="2"/>
  <c r="D10928" i="2" s="1"/>
  <c r="E10928" i="2" s="1"/>
  <c r="F10928" i="2" s="1"/>
  <c r="B10929" i="2"/>
  <c r="D10929" i="2" s="1"/>
  <c r="E10929" i="2" s="1"/>
  <c r="F10929" i="2" s="1"/>
  <c r="B10930" i="2"/>
  <c r="D10930" i="2" s="1"/>
  <c r="E10930" i="2" s="1"/>
  <c r="F10930" i="2" s="1"/>
  <c r="B10931" i="2"/>
  <c r="B10932" i="2"/>
  <c r="D10932" i="2" s="1"/>
  <c r="E10932" i="2" s="1"/>
  <c r="F10932" i="2" s="1"/>
  <c r="B10933" i="2"/>
  <c r="D10933" i="2" s="1"/>
  <c r="E10933" i="2" s="1"/>
  <c r="F10933" i="2" s="1"/>
  <c r="B10934" i="2"/>
  <c r="D10934" i="2" s="1"/>
  <c r="E10934" i="2" s="1"/>
  <c r="F10934" i="2" s="1"/>
  <c r="B10935" i="2"/>
  <c r="D10935" i="2" s="1"/>
  <c r="E10935" i="2" s="1"/>
  <c r="F10935" i="2" s="1"/>
  <c r="B10936" i="2"/>
  <c r="D10936" i="2" s="1"/>
  <c r="E10936" i="2" s="1"/>
  <c r="F10936" i="2" s="1"/>
  <c r="B10937" i="2"/>
  <c r="D10937" i="2" s="1"/>
  <c r="E10937" i="2" s="1"/>
  <c r="F10937" i="2" s="1"/>
  <c r="B10938" i="2"/>
  <c r="D10938" i="2" s="1"/>
  <c r="E10938" i="2" s="1"/>
  <c r="F10938" i="2" s="1"/>
  <c r="B10939" i="2"/>
  <c r="D10939" i="2" s="1"/>
  <c r="E10939" i="2" s="1"/>
  <c r="F10939" i="2" s="1"/>
  <c r="B10940" i="2"/>
  <c r="D10940" i="2" s="1"/>
  <c r="E10940" i="2" s="1"/>
  <c r="F10940" i="2" s="1"/>
  <c r="B10941" i="2"/>
  <c r="D10941" i="2" s="1"/>
  <c r="E10941" i="2" s="1"/>
  <c r="F10941" i="2" s="1"/>
  <c r="B10942" i="2"/>
  <c r="D10942" i="2" s="1"/>
  <c r="E10942" i="2" s="1"/>
  <c r="F10942" i="2" s="1"/>
  <c r="B10943" i="2"/>
  <c r="D10943" i="2" s="1"/>
  <c r="E10943" i="2" s="1"/>
  <c r="F10943" i="2" s="1"/>
  <c r="B10944" i="2"/>
  <c r="D10944" i="2" s="1"/>
  <c r="E10944" i="2" s="1"/>
  <c r="F10944" i="2" s="1"/>
  <c r="B10945" i="2"/>
  <c r="D10945" i="2" s="1"/>
  <c r="E10945" i="2" s="1"/>
  <c r="F10945" i="2" s="1"/>
  <c r="B10946" i="2"/>
  <c r="D10946" i="2" s="1"/>
  <c r="E10946" i="2" s="1"/>
  <c r="F10946" i="2" s="1"/>
  <c r="B10947" i="2"/>
  <c r="B10948" i="2"/>
  <c r="D10948" i="2" s="1"/>
  <c r="E10948" i="2" s="1"/>
  <c r="F10948" i="2" s="1"/>
  <c r="B10949" i="2"/>
  <c r="D10949" i="2" s="1"/>
  <c r="E10949" i="2" s="1"/>
  <c r="F10949" i="2" s="1"/>
  <c r="B10950" i="2"/>
  <c r="D10950" i="2" s="1"/>
  <c r="E10950" i="2" s="1"/>
  <c r="F10950" i="2" s="1"/>
  <c r="B10951" i="2"/>
  <c r="D10951" i="2" s="1"/>
  <c r="E10951" i="2" s="1"/>
  <c r="F10951" i="2" s="1"/>
  <c r="B10952" i="2"/>
  <c r="D10952" i="2" s="1"/>
  <c r="E10952" i="2" s="1"/>
  <c r="F10952" i="2" s="1"/>
  <c r="B10953" i="2"/>
  <c r="D10953" i="2" s="1"/>
  <c r="E10953" i="2" s="1"/>
  <c r="F10953" i="2" s="1"/>
  <c r="B10954" i="2"/>
  <c r="D10954" i="2" s="1"/>
  <c r="E10954" i="2" s="1"/>
  <c r="F10954" i="2" s="1"/>
  <c r="B10955" i="2"/>
  <c r="D10955" i="2" s="1"/>
  <c r="E10955" i="2" s="1"/>
  <c r="F10955" i="2" s="1"/>
  <c r="B10956" i="2"/>
  <c r="D10956" i="2" s="1"/>
  <c r="E10956" i="2" s="1"/>
  <c r="F10956" i="2" s="1"/>
  <c r="B10957" i="2"/>
  <c r="D10957" i="2" s="1"/>
  <c r="E10957" i="2" s="1"/>
  <c r="F10957" i="2" s="1"/>
  <c r="B10958" i="2"/>
  <c r="D10958" i="2" s="1"/>
  <c r="E10958" i="2" s="1"/>
  <c r="F10958" i="2" s="1"/>
  <c r="B10959" i="2"/>
  <c r="D10959" i="2" s="1"/>
  <c r="E10959" i="2" s="1"/>
  <c r="F10959" i="2" s="1"/>
  <c r="B10960" i="2"/>
  <c r="D10960" i="2" s="1"/>
  <c r="E10960" i="2" s="1"/>
  <c r="F10960" i="2" s="1"/>
  <c r="B10961" i="2"/>
  <c r="D10961" i="2" s="1"/>
  <c r="E10961" i="2" s="1"/>
  <c r="F10961" i="2" s="1"/>
  <c r="B10962" i="2"/>
  <c r="D10962" i="2" s="1"/>
  <c r="E10962" i="2" s="1"/>
  <c r="F10962" i="2" s="1"/>
  <c r="B10963" i="2"/>
  <c r="B10964" i="2"/>
  <c r="D10964" i="2" s="1"/>
  <c r="E10964" i="2" s="1"/>
  <c r="F10964" i="2" s="1"/>
  <c r="B10965" i="2"/>
  <c r="D10965" i="2" s="1"/>
  <c r="E10965" i="2" s="1"/>
  <c r="F10965" i="2" s="1"/>
  <c r="B10966" i="2"/>
  <c r="D10966" i="2" s="1"/>
  <c r="E10966" i="2" s="1"/>
  <c r="F10966" i="2" s="1"/>
  <c r="B10967" i="2"/>
  <c r="D10967" i="2" s="1"/>
  <c r="E10967" i="2" s="1"/>
  <c r="F10967" i="2" s="1"/>
  <c r="B10968" i="2"/>
  <c r="D10968" i="2" s="1"/>
  <c r="E10968" i="2" s="1"/>
  <c r="F10968" i="2" s="1"/>
  <c r="B10969" i="2"/>
  <c r="D10969" i="2" s="1"/>
  <c r="E10969" i="2" s="1"/>
  <c r="F10969" i="2" s="1"/>
  <c r="B10970" i="2"/>
  <c r="D10970" i="2" s="1"/>
  <c r="E10970" i="2" s="1"/>
  <c r="F10970" i="2" s="1"/>
  <c r="B10971" i="2"/>
  <c r="D10971" i="2" s="1"/>
  <c r="E10971" i="2" s="1"/>
  <c r="F10971" i="2" s="1"/>
  <c r="B10972" i="2"/>
  <c r="D10972" i="2" s="1"/>
  <c r="E10972" i="2" s="1"/>
  <c r="F10972" i="2" s="1"/>
  <c r="B10973" i="2"/>
  <c r="D10973" i="2" s="1"/>
  <c r="E10973" i="2" s="1"/>
  <c r="F10973" i="2" s="1"/>
  <c r="B10974" i="2"/>
  <c r="D10974" i="2" s="1"/>
  <c r="E10974" i="2" s="1"/>
  <c r="F10974" i="2" s="1"/>
  <c r="B10975" i="2"/>
  <c r="D10975" i="2" s="1"/>
  <c r="E10975" i="2" s="1"/>
  <c r="F10975" i="2" s="1"/>
  <c r="B10976" i="2"/>
  <c r="D10976" i="2" s="1"/>
  <c r="E10976" i="2" s="1"/>
  <c r="F10976" i="2" s="1"/>
  <c r="B10977" i="2"/>
  <c r="D10977" i="2" s="1"/>
  <c r="E10977" i="2" s="1"/>
  <c r="F10977" i="2" s="1"/>
  <c r="B10978" i="2"/>
  <c r="D10978" i="2" s="1"/>
  <c r="E10978" i="2" s="1"/>
  <c r="F10978" i="2" s="1"/>
  <c r="B10979" i="2"/>
  <c r="B10980" i="2"/>
  <c r="D10980" i="2" s="1"/>
  <c r="E10980" i="2" s="1"/>
  <c r="F10980" i="2" s="1"/>
  <c r="B10981" i="2"/>
  <c r="D10981" i="2" s="1"/>
  <c r="E10981" i="2" s="1"/>
  <c r="F10981" i="2" s="1"/>
  <c r="B10982" i="2"/>
  <c r="D10982" i="2" s="1"/>
  <c r="E10982" i="2" s="1"/>
  <c r="F10982" i="2" s="1"/>
  <c r="B10983" i="2"/>
  <c r="D10983" i="2" s="1"/>
  <c r="E10983" i="2" s="1"/>
  <c r="F10983" i="2" s="1"/>
  <c r="B10984" i="2"/>
  <c r="D10984" i="2" s="1"/>
  <c r="E10984" i="2" s="1"/>
  <c r="F10984" i="2" s="1"/>
  <c r="B10985" i="2"/>
  <c r="D10985" i="2" s="1"/>
  <c r="E10985" i="2" s="1"/>
  <c r="F10985" i="2" s="1"/>
  <c r="B10986" i="2"/>
  <c r="D10986" i="2" s="1"/>
  <c r="E10986" i="2" s="1"/>
  <c r="F10986" i="2" s="1"/>
  <c r="B10987" i="2"/>
  <c r="D10987" i="2" s="1"/>
  <c r="E10987" i="2" s="1"/>
  <c r="F10987" i="2" s="1"/>
  <c r="B10988" i="2"/>
  <c r="D10988" i="2" s="1"/>
  <c r="E10988" i="2" s="1"/>
  <c r="F10988" i="2" s="1"/>
  <c r="B10989" i="2"/>
  <c r="D10989" i="2" s="1"/>
  <c r="E10989" i="2" s="1"/>
  <c r="F10989" i="2" s="1"/>
  <c r="B10990" i="2"/>
  <c r="D10990" i="2" s="1"/>
  <c r="E10990" i="2" s="1"/>
  <c r="F10990" i="2" s="1"/>
  <c r="B10991" i="2"/>
  <c r="D10991" i="2" s="1"/>
  <c r="E10991" i="2" s="1"/>
  <c r="F10991" i="2" s="1"/>
  <c r="B10992" i="2"/>
  <c r="D10992" i="2" s="1"/>
  <c r="E10992" i="2" s="1"/>
  <c r="F10992" i="2" s="1"/>
  <c r="B10993" i="2"/>
  <c r="D10993" i="2" s="1"/>
  <c r="E10993" i="2" s="1"/>
  <c r="F10993" i="2" s="1"/>
  <c r="B10994" i="2"/>
  <c r="D10994" i="2" s="1"/>
  <c r="E10994" i="2" s="1"/>
  <c r="F10994" i="2" s="1"/>
  <c r="B10995" i="2"/>
  <c r="B10996" i="2"/>
  <c r="D10996" i="2" s="1"/>
  <c r="E10996" i="2" s="1"/>
  <c r="F10996" i="2" s="1"/>
  <c r="B10997" i="2"/>
  <c r="D10997" i="2" s="1"/>
  <c r="E10997" i="2" s="1"/>
  <c r="F10997" i="2" s="1"/>
  <c r="B10998" i="2"/>
  <c r="D10998" i="2" s="1"/>
  <c r="E10998" i="2" s="1"/>
  <c r="F10998" i="2" s="1"/>
  <c r="B10999" i="2"/>
  <c r="D10999" i="2" s="1"/>
  <c r="E10999" i="2" s="1"/>
  <c r="F10999" i="2" s="1"/>
  <c r="B11000" i="2"/>
  <c r="D11000" i="2" s="1"/>
  <c r="E11000" i="2" s="1"/>
  <c r="F11000" i="2" s="1"/>
  <c r="B11001" i="2"/>
  <c r="D11001" i="2" s="1"/>
  <c r="E11001" i="2" s="1"/>
  <c r="F11001" i="2" s="1"/>
  <c r="B11002" i="2"/>
  <c r="D11002" i="2" s="1"/>
  <c r="E11002" i="2" s="1"/>
  <c r="F11002" i="2" s="1"/>
  <c r="B11003" i="2"/>
  <c r="D11003" i="2" s="1"/>
  <c r="E11003" i="2" s="1"/>
  <c r="F11003" i="2" s="1"/>
  <c r="B11004" i="2"/>
  <c r="D11004" i="2" s="1"/>
  <c r="E11004" i="2" s="1"/>
  <c r="F11004" i="2" s="1"/>
  <c r="B11005" i="2"/>
  <c r="D11005" i="2" s="1"/>
  <c r="E11005" i="2" s="1"/>
  <c r="F11005" i="2" s="1"/>
  <c r="B11006" i="2"/>
  <c r="D11006" i="2" s="1"/>
  <c r="E11006" i="2" s="1"/>
  <c r="F11006" i="2" s="1"/>
  <c r="B11007" i="2"/>
  <c r="D11007" i="2" s="1"/>
  <c r="E11007" i="2" s="1"/>
  <c r="F11007" i="2" s="1"/>
  <c r="B11008" i="2"/>
  <c r="D11008" i="2" s="1"/>
  <c r="E11008" i="2" s="1"/>
  <c r="F11008" i="2" s="1"/>
  <c r="B11009" i="2"/>
  <c r="D11009" i="2" s="1"/>
  <c r="E11009" i="2" s="1"/>
  <c r="F11009" i="2" s="1"/>
  <c r="B11010" i="2"/>
  <c r="D11010" i="2" s="1"/>
  <c r="E11010" i="2" s="1"/>
  <c r="F11010" i="2" s="1"/>
  <c r="B11011" i="2"/>
  <c r="B11012" i="2"/>
  <c r="D11012" i="2" s="1"/>
  <c r="E11012" i="2" s="1"/>
  <c r="F11012" i="2" s="1"/>
  <c r="B11013" i="2"/>
  <c r="D11013" i="2" s="1"/>
  <c r="E11013" i="2" s="1"/>
  <c r="F11013" i="2" s="1"/>
  <c r="B11014" i="2"/>
  <c r="D11014" i="2" s="1"/>
  <c r="E11014" i="2" s="1"/>
  <c r="F11014" i="2" s="1"/>
  <c r="B11015" i="2"/>
  <c r="D11015" i="2" s="1"/>
  <c r="E11015" i="2" s="1"/>
  <c r="F11015" i="2" s="1"/>
  <c r="B11016" i="2"/>
  <c r="D11016" i="2" s="1"/>
  <c r="E11016" i="2" s="1"/>
  <c r="F11016" i="2" s="1"/>
  <c r="B11017" i="2"/>
  <c r="D11017" i="2" s="1"/>
  <c r="E11017" i="2" s="1"/>
  <c r="F11017" i="2" s="1"/>
  <c r="B11018" i="2"/>
  <c r="D11018" i="2" s="1"/>
  <c r="E11018" i="2" s="1"/>
  <c r="F11018" i="2" s="1"/>
  <c r="B11019" i="2"/>
  <c r="D11019" i="2" s="1"/>
  <c r="E11019" i="2" s="1"/>
  <c r="F11019" i="2" s="1"/>
  <c r="B11020" i="2"/>
  <c r="D11020" i="2" s="1"/>
  <c r="E11020" i="2" s="1"/>
  <c r="F11020" i="2" s="1"/>
  <c r="B11021" i="2"/>
  <c r="D11021" i="2" s="1"/>
  <c r="E11021" i="2" s="1"/>
  <c r="F11021" i="2" s="1"/>
  <c r="B11022" i="2"/>
  <c r="D11022" i="2" s="1"/>
  <c r="E11022" i="2" s="1"/>
  <c r="F11022" i="2" s="1"/>
  <c r="B11023" i="2"/>
  <c r="D11023" i="2" s="1"/>
  <c r="E11023" i="2" s="1"/>
  <c r="F11023" i="2" s="1"/>
  <c r="B11024" i="2"/>
  <c r="D11024" i="2" s="1"/>
  <c r="E11024" i="2" s="1"/>
  <c r="F11024" i="2" s="1"/>
  <c r="B11025" i="2"/>
  <c r="D11025" i="2" s="1"/>
  <c r="E11025" i="2" s="1"/>
  <c r="F11025" i="2" s="1"/>
  <c r="B11026" i="2"/>
  <c r="D11026" i="2" s="1"/>
  <c r="E11026" i="2" s="1"/>
  <c r="F11026" i="2" s="1"/>
  <c r="B11027" i="2"/>
  <c r="B11028" i="2"/>
  <c r="D11028" i="2" s="1"/>
  <c r="E11028" i="2" s="1"/>
  <c r="F11028" i="2" s="1"/>
  <c r="B11029" i="2"/>
  <c r="D11029" i="2" s="1"/>
  <c r="E11029" i="2" s="1"/>
  <c r="F11029" i="2" s="1"/>
  <c r="B11030" i="2"/>
  <c r="D11030" i="2" s="1"/>
  <c r="E11030" i="2" s="1"/>
  <c r="F11030" i="2" s="1"/>
  <c r="B11031" i="2"/>
  <c r="D11031" i="2" s="1"/>
  <c r="E11031" i="2" s="1"/>
  <c r="F11031" i="2" s="1"/>
  <c r="B11032" i="2"/>
  <c r="D11032" i="2" s="1"/>
  <c r="E11032" i="2" s="1"/>
  <c r="F11032" i="2" s="1"/>
  <c r="B11033" i="2"/>
  <c r="D11033" i="2" s="1"/>
  <c r="E11033" i="2" s="1"/>
  <c r="F11033" i="2" s="1"/>
  <c r="B11034" i="2"/>
  <c r="D11034" i="2" s="1"/>
  <c r="E11034" i="2" s="1"/>
  <c r="F11034" i="2" s="1"/>
  <c r="B11035" i="2"/>
  <c r="D11035" i="2" s="1"/>
  <c r="E11035" i="2" s="1"/>
  <c r="F11035" i="2" s="1"/>
  <c r="B11036" i="2"/>
  <c r="D11036" i="2" s="1"/>
  <c r="E11036" i="2" s="1"/>
  <c r="F11036" i="2" s="1"/>
  <c r="B11037" i="2"/>
  <c r="D11037" i="2" s="1"/>
  <c r="E11037" i="2" s="1"/>
  <c r="F11037" i="2" s="1"/>
  <c r="B11038" i="2"/>
  <c r="D11038" i="2" s="1"/>
  <c r="E11038" i="2" s="1"/>
  <c r="F11038" i="2" s="1"/>
  <c r="B11039" i="2"/>
  <c r="D11039" i="2" s="1"/>
  <c r="E11039" i="2" s="1"/>
  <c r="F11039" i="2" s="1"/>
  <c r="B11040" i="2"/>
  <c r="D11040" i="2" s="1"/>
  <c r="E11040" i="2" s="1"/>
  <c r="F11040" i="2" s="1"/>
  <c r="B11041" i="2"/>
  <c r="D11041" i="2" s="1"/>
  <c r="E11041" i="2" s="1"/>
  <c r="F11041" i="2" s="1"/>
  <c r="B11042" i="2"/>
  <c r="D11042" i="2" s="1"/>
  <c r="E11042" i="2" s="1"/>
  <c r="F11042" i="2" s="1"/>
  <c r="B11043" i="2"/>
  <c r="B11044" i="2"/>
  <c r="D11044" i="2" s="1"/>
  <c r="E11044" i="2" s="1"/>
  <c r="F11044" i="2" s="1"/>
  <c r="B11045" i="2"/>
  <c r="D11045" i="2" s="1"/>
  <c r="E11045" i="2" s="1"/>
  <c r="F11045" i="2" s="1"/>
  <c r="B11046" i="2"/>
  <c r="D11046" i="2" s="1"/>
  <c r="E11046" i="2" s="1"/>
  <c r="F11046" i="2" s="1"/>
  <c r="B11047" i="2"/>
  <c r="D11047" i="2" s="1"/>
  <c r="E11047" i="2" s="1"/>
  <c r="F11047" i="2" s="1"/>
  <c r="B11048" i="2"/>
  <c r="D11048" i="2" s="1"/>
  <c r="E11048" i="2" s="1"/>
  <c r="F11048" i="2" s="1"/>
  <c r="B11049" i="2"/>
  <c r="D11049" i="2" s="1"/>
  <c r="E11049" i="2" s="1"/>
  <c r="F11049" i="2" s="1"/>
  <c r="B11050" i="2"/>
  <c r="D11050" i="2" s="1"/>
  <c r="E11050" i="2" s="1"/>
  <c r="F11050" i="2" s="1"/>
  <c r="B11051" i="2"/>
  <c r="D11051" i="2" s="1"/>
  <c r="E11051" i="2" s="1"/>
  <c r="F11051" i="2" s="1"/>
  <c r="B11052" i="2"/>
  <c r="D11052" i="2" s="1"/>
  <c r="E11052" i="2" s="1"/>
  <c r="F11052" i="2" s="1"/>
  <c r="B11053" i="2"/>
  <c r="D11053" i="2" s="1"/>
  <c r="E11053" i="2" s="1"/>
  <c r="F11053" i="2" s="1"/>
  <c r="B11054" i="2"/>
  <c r="D11054" i="2" s="1"/>
  <c r="E11054" i="2" s="1"/>
  <c r="F11054" i="2" s="1"/>
  <c r="B11055" i="2"/>
  <c r="D11055" i="2" s="1"/>
  <c r="E11055" i="2" s="1"/>
  <c r="F11055" i="2" s="1"/>
  <c r="B11056" i="2"/>
  <c r="D11056" i="2" s="1"/>
  <c r="E11056" i="2" s="1"/>
  <c r="F11056" i="2" s="1"/>
  <c r="B11057" i="2"/>
  <c r="D11057" i="2" s="1"/>
  <c r="E11057" i="2" s="1"/>
  <c r="F11057" i="2" s="1"/>
  <c r="B11058" i="2"/>
  <c r="D11058" i="2" s="1"/>
  <c r="E11058" i="2" s="1"/>
  <c r="F11058" i="2" s="1"/>
  <c r="B11059" i="2"/>
  <c r="B11060" i="2"/>
  <c r="D11060" i="2" s="1"/>
  <c r="E11060" i="2" s="1"/>
  <c r="F11060" i="2" s="1"/>
  <c r="B11061" i="2"/>
  <c r="D11061" i="2" s="1"/>
  <c r="E11061" i="2" s="1"/>
  <c r="F11061" i="2" s="1"/>
  <c r="B11062" i="2"/>
  <c r="D11062" i="2" s="1"/>
  <c r="E11062" i="2" s="1"/>
  <c r="F11062" i="2" s="1"/>
  <c r="B11063" i="2"/>
  <c r="D11063" i="2" s="1"/>
  <c r="E11063" i="2" s="1"/>
  <c r="F11063" i="2" s="1"/>
  <c r="B11064" i="2"/>
  <c r="D11064" i="2" s="1"/>
  <c r="E11064" i="2" s="1"/>
  <c r="F11064" i="2" s="1"/>
  <c r="B11065" i="2"/>
  <c r="D11065" i="2" s="1"/>
  <c r="E11065" i="2" s="1"/>
  <c r="F11065" i="2" s="1"/>
  <c r="B11066" i="2"/>
  <c r="D11066" i="2" s="1"/>
  <c r="E11066" i="2" s="1"/>
  <c r="F11066" i="2" s="1"/>
  <c r="B11067" i="2"/>
  <c r="D11067" i="2" s="1"/>
  <c r="E11067" i="2" s="1"/>
  <c r="F11067" i="2" s="1"/>
  <c r="B11068" i="2"/>
  <c r="D11068" i="2" s="1"/>
  <c r="E11068" i="2" s="1"/>
  <c r="F11068" i="2" s="1"/>
  <c r="B11069" i="2"/>
  <c r="D11069" i="2" s="1"/>
  <c r="E11069" i="2" s="1"/>
  <c r="F11069" i="2" s="1"/>
  <c r="B11070" i="2"/>
  <c r="D11070" i="2" s="1"/>
  <c r="E11070" i="2" s="1"/>
  <c r="F11070" i="2" s="1"/>
  <c r="B11071" i="2"/>
  <c r="D11071" i="2" s="1"/>
  <c r="E11071" i="2" s="1"/>
  <c r="F11071" i="2" s="1"/>
  <c r="B11072" i="2"/>
  <c r="D11072" i="2" s="1"/>
  <c r="E11072" i="2" s="1"/>
  <c r="F11072" i="2" s="1"/>
  <c r="B11073" i="2"/>
  <c r="D11073" i="2" s="1"/>
  <c r="E11073" i="2" s="1"/>
  <c r="F11073" i="2" s="1"/>
  <c r="B11074" i="2"/>
  <c r="D11074" i="2" s="1"/>
  <c r="E11074" i="2" s="1"/>
  <c r="F11074" i="2" s="1"/>
  <c r="B11075" i="2"/>
  <c r="B11076" i="2"/>
  <c r="D11076" i="2" s="1"/>
  <c r="E11076" i="2" s="1"/>
  <c r="F11076" i="2" s="1"/>
  <c r="B11077" i="2"/>
  <c r="D11077" i="2" s="1"/>
  <c r="E11077" i="2" s="1"/>
  <c r="F11077" i="2" s="1"/>
  <c r="B11078" i="2"/>
  <c r="D11078" i="2" s="1"/>
  <c r="E11078" i="2" s="1"/>
  <c r="F11078" i="2" s="1"/>
  <c r="B11079" i="2"/>
  <c r="D11079" i="2" s="1"/>
  <c r="E11079" i="2" s="1"/>
  <c r="F11079" i="2" s="1"/>
  <c r="B11080" i="2"/>
  <c r="D11080" i="2" s="1"/>
  <c r="E11080" i="2" s="1"/>
  <c r="F11080" i="2" s="1"/>
  <c r="B11081" i="2"/>
  <c r="D11081" i="2" s="1"/>
  <c r="E11081" i="2" s="1"/>
  <c r="F11081" i="2" s="1"/>
  <c r="B11082" i="2"/>
  <c r="D11082" i="2" s="1"/>
  <c r="E11082" i="2" s="1"/>
  <c r="F11082" i="2" s="1"/>
  <c r="B11083" i="2"/>
  <c r="D11083" i="2" s="1"/>
  <c r="E11083" i="2" s="1"/>
  <c r="F11083" i="2" s="1"/>
  <c r="B11084" i="2"/>
  <c r="D11084" i="2" s="1"/>
  <c r="E11084" i="2" s="1"/>
  <c r="F11084" i="2" s="1"/>
  <c r="B11085" i="2"/>
  <c r="D11085" i="2" s="1"/>
  <c r="E11085" i="2" s="1"/>
  <c r="F11085" i="2" s="1"/>
  <c r="B11086" i="2"/>
  <c r="D11086" i="2" s="1"/>
  <c r="E11086" i="2" s="1"/>
  <c r="F11086" i="2" s="1"/>
  <c r="B11087" i="2"/>
  <c r="D11087" i="2" s="1"/>
  <c r="E11087" i="2" s="1"/>
  <c r="F11087" i="2" s="1"/>
  <c r="B11088" i="2"/>
  <c r="D11088" i="2" s="1"/>
  <c r="E11088" i="2" s="1"/>
  <c r="F11088" i="2" s="1"/>
  <c r="B11089" i="2"/>
  <c r="D11089" i="2" s="1"/>
  <c r="E11089" i="2" s="1"/>
  <c r="F11089" i="2" s="1"/>
  <c r="B11090" i="2"/>
  <c r="D11090" i="2" s="1"/>
  <c r="E11090" i="2" s="1"/>
  <c r="F11090" i="2" s="1"/>
  <c r="B11091" i="2"/>
  <c r="B11092" i="2"/>
  <c r="D11092" i="2" s="1"/>
  <c r="E11092" i="2" s="1"/>
  <c r="F11092" i="2" s="1"/>
  <c r="B11093" i="2"/>
  <c r="D11093" i="2" s="1"/>
  <c r="E11093" i="2" s="1"/>
  <c r="F11093" i="2" s="1"/>
  <c r="B11094" i="2"/>
  <c r="D11094" i="2" s="1"/>
  <c r="E11094" i="2" s="1"/>
  <c r="F11094" i="2" s="1"/>
  <c r="B11095" i="2"/>
  <c r="D11095" i="2" s="1"/>
  <c r="E11095" i="2" s="1"/>
  <c r="F11095" i="2" s="1"/>
  <c r="B11096" i="2"/>
  <c r="D11096" i="2" s="1"/>
  <c r="E11096" i="2" s="1"/>
  <c r="F11096" i="2" s="1"/>
  <c r="B11097" i="2"/>
  <c r="D11097" i="2" s="1"/>
  <c r="E11097" i="2" s="1"/>
  <c r="F11097" i="2" s="1"/>
  <c r="B11098" i="2"/>
  <c r="D11098" i="2" s="1"/>
  <c r="E11098" i="2" s="1"/>
  <c r="F11098" i="2" s="1"/>
  <c r="B11099" i="2"/>
  <c r="D11099" i="2" s="1"/>
  <c r="E11099" i="2" s="1"/>
  <c r="F11099" i="2" s="1"/>
  <c r="B11100" i="2"/>
  <c r="D11100" i="2" s="1"/>
  <c r="E11100" i="2" s="1"/>
  <c r="F11100" i="2" s="1"/>
  <c r="B11101" i="2"/>
  <c r="D11101" i="2" s="1"/>
  <c r="E11101" i="2" s="1"/>
  <c r="F11101" i="2" s="1"/>
  <c r="B11102" i="2"/>
  <c r="D11102" i="2" s="1"/>
  <c r="E11102" i="2" s="1"/>
  <c r="F11102" i="2" s="1"/>
  <c r="B11103" i="2"/>
  <c r="D11103" i="2" s="1"/>
  <c r="E11103" i="2" s="1"/>
  <c r="F11103" i="2" s="1"/>
  <c r="B11104" i="2"/>
  <c r="D11104" i="2" s="1"/>
  <c r="E11104" i="2" s="1"/>
  <c r="F11104" i="2" s="1"/>
  <c r="B11105" i="2"/>
  <c r="D11105" i="2" s="1"/>
  <c r="E11105" i="2" s="1"/>
  <c r="F11105" i="2" s="1"/>
  <c r="B11106" i="2"/>
  <c r="D11106" i="2" s="1"/>
  <c r="E11106" i="2" s="1"/>
  <c r="F11106" i="2" s="1"/>
  <c r="B11107" i="2"/>
  <c r="B11108" i="2"/>
  <c r="D11108" i="2" s="1"/>
  <c r="E11108" i="2" s="1"/>
  <c r="F11108" i="2" s="1"/>
  <c r="B11109" i="2"/>
  <c r="D11109" i="2" s="1"/>
  <c r="E11109" i="2" s="1"/>
  <c r="F11109" i="2" s="1"/>
  <c r="B11110" i="2"/>
  <c r="D11110" i="2" s="1"/>
  <c r="E11110" i="2" s="1"/>
  <c r="F11110" i="2" s="1"/>
  <c r="B11111" i="2"/>
  <c r="D11111" i="2" s="1"/>
  <c r="E11111" i="2" s="1"/>
  <c r="F11111" i="2" s="1"/>
  <c r="B11112" i="2"/>
  <c r="D11112" i="2" s="1"/>
  <c r="E11112" i="2" s="1"/>
  <c r="F11112" i="2" s="1"/>
  <c r="B11113" i="2"/>
  <c r="D11113" i="2" s="1"/>
  <c r="E11113" i="2" s="1"/>
  <c r="F11113" i="2" s="1"/>
  <c r="B11114" i="2"/>
  <c r="D11114" i="2" s="1"/>
  <c r="E11114" i="2" s="1"/>
  <c r="F11114" i="2" s="1"/>
  <c r="B11115" i="2"/>
  <c r="D11115" i="2" s="1"/>
  <c r="E11115" i="2" s="1"/>
  <c r="F11115" i="2" s="1"/>
  <c r="B11116" i="2"/>
  <c r="D11116" i="2" s="1"/>
  <c r="E11116" i="2" s="1"/>
  <c r="F11116" i="2" s="1"/>
  <c r="B11117" i="2"/>
  <c r="D11117" i="2" s="1"/>
  <c r="E11117" i="2" s="1"/>
  <c r="F11117" i="2" s="1"/>
  <c r="B11118" i="2"/>
  <c r="D11118" i="2" s="1"/>
  <c r="E11118" i="2" s="1"/>
  <c r="F11118" i="2" s="1"/>
  <c r="B11119" i="2"/>
  <c r="D11119" i="2" s="1"/>
  <c r="E11119" i="2" s="1"/>
  <c r="F11119" i="2" s="1"/>
  <c r="B11120" i="2"/>
  <c r="D11120" i="2" s="1"/>
  <c r="E11120" i="2" s="1"/>
  <c r="F11120" i="2" s="1"/>
  <c r="B11121" i="2"/>
  <c r="D11121" i="2" s="1"/>
  <c r="E11121" i="2" s="1"/>
  <c r="F11121" i="2" s="1"/>
  <c r="B11122" i="2"/>
  <c r="D11122" i="2" s="1"/>
  <c r="E11122" i="2" s="1"/>
  <c r="F11122" i="2" s="1"/>
  <c r="B11123" i="2"/>
  <c r="B11124" i="2"/>
  <c r="D11124" i="2" s="1"/>
  <c r="E11124" i="2" s="1"/>
  <c r="F11124" i="2" s="1"/>
  <c r="B11125" i="2"/>
  <c r="D11125" i="2" s="1"/>
  <c r="E11125" i="2" s="1"/>
  <c r="F11125" i="2" s="1"/>
  <c r="B11126" i="2"/>
  <c r="D11126" i="2" s="1"/>
  <c r="E11126" i="2" s="1"/>
  <c r="F11126" i="2" s="1"/>
  <c r="B11127" i="2"/>
  <c r="D11127" i="2" s="1"/>
  <c r="E11127" i="2" s="1"/>
  <c r="F11127" i="2" s="1"/>
  <c r="B11128" i="2"/>
  <c r="D11128" i="2" s="1"/>
  <c r="E11128" i="2" s="1"/>
  <c r="F11128" i="2" s="1"/>
  <c r="B11129" i="2"/>
  <c r="D11129" i="2" s="1"/>
  <c r="E11129" i="2" s="1"/>
  <c r="F11129" i="2" s="1"/>
  <c r="B11130" i="2"/>
  <c r="D11130" i="2" s="1"/>
  <c r="E11130" i="2" s="1"/>
  <c r="F11130" i="2" s="1"/>
  <c r="B11131" i="2"/>
  <c r="D11131" i="2" s="1"/>
  <c r="E11131" i="2" s="1"/>
  <c r="F11131" i="2" s="1"/>
  <c r="B11132" i="2"/>
  <c r="D11132" i="2" s="1"/>
  <c r="E11132" i="2" s="1"/>
  <c r="F11132" i="2" s="1"/>
  <c r="B11133" i="2"/>
  <c r="D11133" i="2" s="1"/>
  <c r="E11133" i="2" s="1"/>
  <c r="F11133" i="2" s="1"/>
  <c r="B11134" i="2"/>
  <c r="D11134" i="2" s="1"/>
  <c r="E11134" i="2" s="1"/>
  <c r="F11134" i="2" s="1"/>
  <c r="B11135" i="2"/>
  <c r="D11135" i="2" s="1"/>
  <c r="E11135" i="2" s="1"/>
  <c r="F11135" i="2" s="1"/>
  <c r="B11136" i="2"/>
  <c r="D11136" i="2" s="1"/>
  <c r="E11136" i="2" s="1"/>
  <c r="F11136" i="2" s="1"/>
  <c r="B11137" i="2"/>
  <c r="D11137" i="2" s="1"/>
  <c r="E11137" i="2" s="1"/>
  <c r="F11137" i="2" s="1"/>
  <c r="B11138" i="2"/>
  <c r="D11138" i="2" s="1"/>
  <c r="E11138" i="2" s="1"/>
  <c r="F11138" i="2" s="1"/>
  <c r="B11139" i="2"/>
  <c r="B11140" i="2"/>
  <c r="D11140" i="2" s="1"/>
  <c r="E11140" i="2" s="1"/>
  <c r="F11140" i="2" s="1"/>
  <c r="B11141" i="2"/>
  <c r="D11141" i="2" s="1"/>
  <c r="E11141" i="2" s="1"/>
  <c r="F11141" i="2" s="1"/>
  <c r="B11142" i="2"/>
  <c r="D11142" i="2" s="1"/>
  <c r="E11142" i="2" s="1"/>
  <c r="F11142" i="2" s="1"/>
  <c r="B11143" i="2"/>
  <c r="D11143" i="2" s="1"/>
  <c r="E11143" i="2" s="1"/>
  <c r="F11143" i="2" s="1"/>
  <c r="B11144" i="2"/>
  <c r="D11144" i="2" s="1"/>
  <c r="E11144" i="2" s="1"/>
  <c r="F11144" i="2" s="1"/>
  <c r="B11145" i="2"/>
  <c r="D11145" i="2" s="1"/>
  <c r="E11145" i="2" s="1"/>
  <c r="F11145" i="2" s="1"/>
  <c r="B11146" i="2"/>
  <c r="D11146" i="2" s="1"/>
  <c r="E11146" i="2" s="1"/>
  <c r="F11146" i="2" s="1"/>
  <c r="B11147" i="2"/>
  <c r="D11147" i="2" s="1"/>
  <c r="E11147" i="2" s="1"/>
  <c r="F11147" i="2" s="1"/>
  <c r="B11148" i="2"/>
  <c r="D11148" i="2" s="1"/>
  <c r="E11148" i="2" s="1"/>
  <c r="F11148" i="2" s="1"/>
  <c r="B11149" i="2"/>
  <c r="D11149" i="2" s="1"/>
  <c r="E11149" i="2" s="1"/>
  <c r="F11149" i="2" s="1"/>
  <c r="B11150" i="2"/>
  <c r="D11150" i="2" s="1"/>
  <c r="E11150" i="2" s="1"/>
  <c r="F11150" i="2" s="1"/>
  <c r="B11151" i="2"/>
  <c r="D11151" i="2" s="1"/>
  <c r="E11151" i="2" s="1"/>
  <c r="F11151" i="2" s="1"/>
  <c r="B11152" i="2"/>
  <c r="D11152" i="2" s="1"/>
  <c r="E11152" i="2" s="1"/>
  <c r="F11152" i="2" s="1"/>
  <c r="B11153" i="2"/>
  <c r="D11153" i="2" s="1"/>
  <c r="E11153" i="2" s="1"/>
  <c r="F11153" i="2" s="1"/>
  <c r="B11154" i="2"/>
  <c r="D11154" i="2" s="1"/>
  <c r="E11154" i="2" s="1"/>
  <c r="F11154" i="2" s="1"/>
  <c r="B11155" i="2"/>
  <c r="B11156" i="2"/>
  <c r="D11156" i="2" s="1"/>
  <c r="E11156" i="2" s="1"/>
  <c r="F11156" i="2" s="1"/>
  <c r="B11157" i="2"/>
  <c r="D11157" i="2" s="1"/>
  <c r="E11157" i="2" s="1"/>
  <c r="F11157" i="2" s="1"/>
  <c r="B11158" i="2"/>
  <c r="D11158" i="2" s="1"/>
  <c r="E11158" i="2" s="1"/>
  <c r="F11158" i="2" s="1"/>
  <c r="B11159" i="2"/>
  <c r="D11159" i="2" s="1"/>
  <c r="E11159" i="2" s="1"/>
  <c r="F11159" i="2" s="1"/>
  <c r="B11160" i="2"/>
  <c r="D11160" i="2" s="1"/>
  <c r="E11160" i="2" s="1"/>
  <c r="F11160" i="2" s="1"/>
  <c r="B11161" i="2"/>
  <c r="D11161" i="2" s="1"/>
  <c r="E11161" i="2" s="1"/>
  <c r="F11161" i="2" s="1"/>
  <c r="B11162" i="2"/>
  <c r="D11162" i="2" s="1"/>
  <c r="E11162" i="2" s="1"/>
  <c r="F11162" i="2" s="1"/>
  <c r="B11163" i="2"/>
  <c r="D11163" i="2" s="1"/>
  <c r="E11163" i="2" s="1"/>
  <c r="F11163" i="2" s="1"/>
  <c r="B11164" i="2"/>
  <c r="D11164" i="2" s="1"/>
  <c r="E11164" i="2" s="1"/>
  <c r="F11164" i="2" s="1"/>
  <c r="B11165" i="2"/>
  <c r="D11165" i="2" s="1"/>
  <c r="E11165" i="2" s="1"/>
  <c r="F11165" i="2" s="1"/>
  <c r="B11166" i="2"/>
  <c r="D11166" i="2" s="1"/>
  <c r="E11166" i="2" s="1"/>
  <c r="F11166" i="2" s="1"/>
  <c r="B11167" i="2"/>
  <c r="D11167" i="2" s="1"/>
  <c r="E11167" i="2" s="1"/>
  <c r="F11167" i="2" s="1"/>
  <c r="B11168" i="2"/>
  <c r="D11168" i="2" s="1"/>
  <c r="E11168" i="2" s="1"/>
  <c r="F11168" i="2" s="1"/>
  <c r="B11169" i="2"/>
  <c r="D11169" i="2" s="1"/>
  <c r="E11169" i="2" s="1"/>
  <c r="F11169" i="2" s="1"/>
  <c r="B11170" i="2"/>
  <c r="D11170" i="2" s="1"/>
  <c r="E11170" i="2" s="1"/>
  <c r="F11170" i="2" s="1"/>
  <c r="B11171" i="2"/>
  <c r="B11172" i="2"/>
  <c r="D11172" i="2" s="1"/>
  <c r="E11172" i="2" s="1"/>
  <c r="F11172" i="2" s="1"/>
  <c r="B11173" i="2"/>
  <c r="D11173" i="2" s="1"/>
  <c r="E11173" i="2" s="1"/>
  <c r="F11173" i="2" s="1"/>
  <c r="B11174" i="2"/>
  <c r="D11174" i="2" s="1"/>
  <c r="E11174" i="2" s="1"/>
  <c r="F11174" i="2" s="1"/>
  <c r="B11175" i="2"/>
  <c r="D11175" i="2" s="1"/>
  <c r="E11175" i="2" s="1"/>
  <c r="F11175" i="2" s="1"/>
  <c r="B11176" i="2"/>
  <c r="D11176" i="2" s="1"/>
  <c r="E11176" i="2" s="1"/>
  <c r="F11176" i="2" s="1"/>
  <c r="B11177" i="2"/>
  <c r="D11177" i="2" s="1"/>
  <c r="E11177" i="2" s="1"/>
  <c r="F11177" i="2" s="1"/>
  <c r="B11178" i="2"/>
  <c r="D11178" i="2" s="1"/>
  <c r="E11178" i="2" s="1"/>
  <c r="F11178" i="2" s="1"/>
  <c r="B11179" i="2"/>
  <c r="D11179" i="2" s="1"/>
  <c r="E11179" i="2" s="1"/>
  <c r="F11179" i="2" s="1"/>
  <c r="B11180" i="2"/>
  <c r="D11180" i="2" s="1"/>
  <c r="E11180" i="2" s="1"/>
  <c r="F11180" i="2" s="1"/>
  <c r="B11181" i="2"/>
  <c r="D11181" i="2" s="1"/>
  <c r="E11181" i="2" s="1"/>
  <c r="F11181" i="2" s="1"/>
  <c r="B11182" i="2"/>
  <c r="D11182" i="2" s="1"/>
  <c r="E11182" i="2" s="1"/>
  <c r="F11182" i="2" s="1"/>
  <c r="B11183" i="2"/>
  <c r="D11183" i="2" s="1"/>
  <c r="E11183" i="2" s="1"/>
  <c r="F11183" i="2" s="1"/>
  <c r="B11184" i="2"/>
  <c r="D11184" i="2" s="1"/>
  <c r="E11184" i="2" s="1"/>
  <c r="F11184" i="2" s="1"/>
  <c r="B11185" i="2"/>
  <c r="D11185" i="2" s="1"/>
  <c r="E11185" i="2" s="1"/>
  <c r="F11185" i="2" s="1"/>
  <c r="B11186" i="2"/>
  <c r="D11186" i="2" s="1"/>
  <c r="E11186" i="2" s="1"/>
  <c r="F11186" i="2" s="1"/>
  <c r="B11187" i="2"/>
  <c r="D11187" i="2" s="1"/>
  <c r="E11187" i="2" s="1"/>
  <c r="F11187" i="2" s="1"/>
  <c r="B11188" i="2"/>
  <c r="D11188" i="2" s="1"/>
  <c r="E11188" i="2" s="1"/>
  <c r="F11188" i="2" s="1"/>
  <c r="B11189" i="2"/>
  <c r="D11189" i="2" s="1"/>
  <c r="E11189" i="2" s="1"/>
  <c r="F11189" i="2" s="1"/>
  <c r="B11190" i="2"/>
  <c r="D11190" i="2" s="1"/>
  <c r="E11190" i="2" s="1"/>
  <c r="F11190" i="2" s="1"/>
  <c r="B11191" i="2"/>
  <c r="D11191" i="2" s="1"/>
  <c r="E11191" i="2" s="1"/>
  <c r="F11191" i="2" s="1"/>
  <c r="B11192" i="2"/>
  <c r="D11192" i="2" s="1"/>
  <c r="E11192" i="2" s="1"/>
  <c r="F11192" i="2" s="1"/>
  <c r="B11193" i="2"/>
  <c r="D11193" i="2" s="1"/>
  <c r="E11193" i="2" s="1"/>
  <c r="F11193" i="2" s="1"/>
  <c r="B11194" i="2"/>
  <c r="D11194" i="2" s="1"/>
  <c r="E11194" i="2" s="1"/>
  <c r="F11194" i="2" s="1"/>
  <c r="B11195" i="2"/>
  <c r="D11195" i="2" s="1"/>
  <c r="E11195" i="2" s="1"/>
  <c r="F11195" i="2" s="1"/>
  <c r="B11196" i="2"/>
  <c r="D11196" i="2" s="1"/>
  <c r="E11196" i="2" s="1"/>
  <c r="F11196" i="2" s="1"/>
  <c r="B11197" i="2"/>
  <c r="D11197" i="2" s="1"/>
  <c r="E11197" i="2" s="1"/>
  <c r="F11197" i="2" s="1"/>
  <c r="B11198" i="2"/>
  <c r="D11198" i="2" s="1"/>
  <c r="E11198" i="2" s="1"/>
  <c r="F11198" i="2" s="1"/>
  <c r="B11199" i="2"/>
  <c r="D11199" i="2" s="1"/>
  <c r="E11199" i="2" s="1"/>
  <c r="F11199" i="2" s="1"/>
  <c r="B11200" i="2"/>
  <c r="D11200" i="2" s="1"/>
  <c r="E11200" i="2" s="1"/>
  <c r="F11200" i="2" s="1"/>
  <c r="B11201" i="2"/>
  <c r="D11201" i="2" s="1"/>
  <c r="E11201" i="2" s="1"/>
  <c r="F11201" i="2" s="1"/>
  <c r="B11202" i="2"/>
  <c r="D11202" i="2" s="1"/>
  <c r="E11202" i="2" s="1"/>
  <c r="F11202" i="2" s="1"/>
  <c r="B11203" i="2"/>
  <c r="B11204" i="2"/>
  <c r="D11204" i="2" s="1"/>
  <c r="E11204" i="2" s="1"/>
  <c r="F11204" i="2" s="1"/>
  <c r="B11205" i="2"/>
  <c r="D11205" i="2" s="1"/>
  <c r="E11205" i="2" s="1"/>
  <c r="F11205" i="2" s="1"/>
  <c r="B11206" i="2"/>
  <c r="D11206" i="2" s="1"/>
  <c r="E11206" i="2" s="1"/>
  <c r="F11206" i="2" s="1"/>
  <c r="B11207" i="2"/>
  <c r="D11207" i="2" s="1"/>
  <c r="E11207" i="2" s="1"/>
  <c r="F11207" i="2" s="1"/>
  <c r="B11208" i="2"/>
  <c r="D11208" i="2" s="1"/>
  <c r="E11208" i="2" s="1"/>
  <c r="F11208" i="2" s="1"/>
  <c r="B11209" i="2"/>
  <c r="D11209" i="2" s="1"/>
  <c r="E11209" i="2" s="1"/>
  <c r="F11209" i="2" s="1"/>
  <c r="B11210" i="2"/>
  <c r="D11210" i="2" s="1"/>
  <c r="E11210" i="2" s="1"/>
  <c r="F11210" i="2" s="1"/>
  <c r="B11211" i="2"/>
  <c r="D11211" i="2" s="1"/>
  <c r="E11211" i="2" s="1"/>
  <c r="F11211" i="2" s="1"/>
  <c r="B11212" i="2"/>
  <c r="D11212" i="2" s="1"/>
  <c r="E11212" i="2" s="1"/>
  <c r="F11212" i="2" s="1"/>
  <c r="B11213" i="2"/>
  <c r="D11213" i="2" s="1"/>
  <c r="E11213" i="2" s="1"/>
  <c r="F11213" i="2" s="1"/>
  <c r="B11214" i="2"/>
  <c r="D11214" i="2" s="1"/>
  <c r="E11214" i="2" s="1"/>
  <c r="F11214" i="2" s="1"/>
  <c r="B11215" i="2"/>
  <c r="D11215" i="2" s="1"/>
  <c r="E11215" i="2" s="1"/>
  <c r="F11215" i="2" s="1"/>
  <c r="B11216" i="2"/>
  <c r="D11216" i="2" s="1"/>
  <c r="E11216" i="2" s="1"/>
  <c r="F11216" i="2" s="1"/>
  <c r="B11217" i="2"/>
  <c r="D11217" i="2" s="1"/>
  <c r="E11217" i="2" s="1"/>
  <c r="F11217" i="2" s="1"/>
  <c r="B11218" i="2"/>
  <c r="D11218" i="2" s="1"/>
  <c r="E11218" i="2" s="1"/>
  <c r="F11218" i="2" s="1"/>
  <c r="B11219" i="2"/>
  <c r="B11220" i="2"/>
  <c r="D11220" i="2" s="1"/>
  <c r="E11220" i="2" s="1"/>
  <c r="F11220" i="2" s="1"/>
  <c r="B11221" i="2"/>
  <c r="D11221" i="2" s="1"/>
  <c r="E11221" i="2" s="1"/>
  <c r="F11221" i="2" s="1"/>
  <c r="B11222" i="2"/>
  <c r="D11222" i="2" s="1"/>
  <c r="E11222" i="2" s="1"/>
  <c r="F11222" i="2" s="1"/>
  <c r="B11223" i="2"/>
  <c r="D11223" i="2" s="1"/>
  <c r="E11223" i="2" s="1"/>
  <c r="F11223" i="2" s="1"/>
  <c r="B11224" i="2"/>
  <c r="D11224" i="2" s="1"/>
  <c r="E11224" i="2" s="1"/>
  <c r="F11224" i="2" s="1"/>
  <c r="B11225" i="2"/>
  <c r="D11225" i="2" s="1"/>
  <c r="E11225" i="2" s="1"/>
  <c r="F11225" i="2" s="1"/>
  <c r="B11226" i="2"/>
  <c r="D11226" i="2" s="1"/>
  <c r="E11226" i="2" s="1"/>
  <c r="F11226" i="2" s="1"/>
  <c r="B11227" i="2"/>
  <c r="D11227" i="2" s="1"/>
  <c r="E11227" i="2" s="1"/>
  <c r="F11227" i="2" s="1"/>
  <c r="B11228" i="2"/>
  <c r="D11228" i="2" s="1"/>
  <c r="E11228" i="2" s="1"/>
  <c r="F11228" i="2" s="1"/>
  <c r="B11229" i="2"/>
  <c r="D11229" i="2" s="1"/>
  <c r="E11229" i="2" s="1"/>
  <c r="F11229" i="2" s="1"/>
  <c r="B11230" i="2"/>
  <c r="D11230" i="2" s="1"/>
  <c r="E11230" i="2" s="1"/>
  <c r="F11230" i="2" s="1"/>
  <c r="B11231" i="2"/>
  <c r="D11231" i="2" s="1"/>
  <c r="E11231" i="2" s="1"/>
  <c r="F11231" i="2" s="1"/>
  <c r="B11232" i="2"/>
  <c r="D11232" i="2" s="1"/>
  <c r="E11232" i="2" s="1"/>
  <c r="F11232" i="2" s="1"/>
  <c r="B11233" i="2"/>
  <c r="D11233" i="2" s="1"/>
  <c r="E11233" i="2" s="1"/>
  <c r="F11233" i="2" s="1"/>
  <c r="B11234" i="2"/>
  <c r="D11234" i="2" s="1"/>
  <c r="E11234" i="2" s="1"/>
  <c r="F11234" i="2" s="1"/>
  <c r="B11235" i="2"/>
  <c r="B11236" i="2"/>
  <c r="D11236" i="2" s="1"/>
  <c r="E11236" i="2" s="1"/>
  <c r="F11236" i="2" s="1"/>
  <c r="B11237" i="2"/>
  <c r="D11237" i="2" s="1"/>
  <c r="E11237" i="2" s="1"/>
  <c r="F11237" i="2" s="1"/>
  <c r="B11238" i="2"/>
  <c r="D11238" i="2" s="1"/>
  <c r="E11238" i="2" s="1"/>
  <c r="F11238" i="2" s="1"/>
  <c r="B11239" i="2"/>
  <c r="D11239" i="2" s="1"/>
  <c r="E11239" i="2" s="1"/>
  <c r="F11239" i="2" s="1"/>
  <c r="B11240" i="2"/>
  <c r="D11240" i="2" s="1"/>
  <c r="E11240" i="2" s="1"/>
  <c r="F11240" i="2" s="1"/>
  <c r="B11241" i="2"/>
  <c r="D11241" i="2" s="1"/>
  <c r="E11241" i="2" s="1"/>
  <c r="F11241" i="2" s="1"/>
  <c r="B11242" i="2"/>
  <c r="D11242" i="2" s="1"/>
  <c r="E11242" i="2" s="1"/>
  <c r="F11242" i="2" s="1"/>
  <c r="B11243" i="2"/>
  <c r="D11243" i="2" s="1"/>
  <c r="E11243" i="2" s="1"/>
  <c r="F11243" i="2" s="1"/>
  <c r="B11244" i="2"/>
  <c r="D11244" i="2" s="1"/>
  <c r="E11244" i="2" s="1"/>
  <c r="F11244" i="2" s="1"/>
  <c r="B11245" i="2"/>
  <c r="D11245" i="2" s="1"/>
  <c r="E11245" i="2" s="1"/>
  <c r="F11245" i="2" s="1"/>
  <c r="B11246" i="2"/>
  <c r="D11246" i="2" s="1"/>
  <c r="E11246" i="2" s="1"/>
  <c r="F11246" i="2" s="1"/>
  <c r="B11247" i="2"/>
  <c r="D11247" i="2" s="1"/>
  <c r="E11247" i="2" s="1"/>
  <c r="F11247" i="2" s="1"/>
  <c r="B11248" i="2"/>
  <c r="D11248" i="2" s="1"/>
  <c r="E11248" i="2" s="1"/>
  <c r="F11248" i="2" s="1"/>
  <c r="B11249" i="2"/>
  <c r="D11249" i="2" s="1"/>
  <c r="E11249" i="2" s="1"/>
  <c r="F11249" i="2" s="1"/>
  <c r="B11250" i="2"/>
  <c r="D11250" i="2" s="1"/>
  <c r="E11250" i="2" s="1"/>
  <c r="F11250" i="2" s="1"/>
  <c r="B11251" i="2"/>
  <c r="B11252" i="2"/>
  <c r="D11252" i="2" s="1"/>
  <c r="E11252" i="2" s="1"/>
  <c r="F11252" i="2" s="1"/>
  <c r="B11253" i="2"/>
  <c r="D11253" i="2" s="1"/>
  <c r="E11253" i="2" s="1"/>
  <c r="F11253" i="2" s="1"/>
  <c r="B11254" i="2"/>
  <c r="D11254" i="2" s="1"/>
  <c r="E11254" i="2" s="1"/>
  <c r="F11254" i="2" s="1"/>
  <c r="B11255" i="2"/>
  <c r="D11255" i="2" s="1"/>
  <c r="E11255" i="2" s="1"/>
  <c r="F11255" i="2" s="1"/>
  <c r="B11256" i="2"/>
  <c r="D11256" i="2" s="1"/>
  <c r="E11256" i="2" s="1"/>
  <c r="F11256" i="2" s="1"/>
  <c r="B11257" i="2"/>
  <c r="D11257" i="2" s="1"/>
  <c r="E11257" i="2" s="1"/>
  <c r="F11257" i="2" s="1"/>
  <c r="B11258" i="2"/>
  <c r="D11258" i="2" s="1"/>
  <c r="E11258" i="2" s="1"/>
  <c r="F11258" i="2" s="1"/>
  <c r="B11259" i="2"/>
  <c r="D11259" i="2" s="1"/>
  <c r="E11259" i="2" s="1"/>
  <c r="F11259" i="2" s="1"/>
  <c r="B11260" i="2"/>
  <c r="D11260" i="2" s="1"/>
  <c r="E11260" i="2" s="1"/>
  <c r="F11260" i="2" s="1"/>
  <c r="B11261" i="2"/>
  <c r="D11261" i="2" s="1"/>
  <c r="E11261" i="2" s="1"/>
  <c r="F11261" i="2" s="1"/>
  <c r="B11262" i="2"/>
  <c r="D11262" i="2" s="1"/>
  <c r="E11262" i="2" s="1"/>
  <c r="F11262" i="2" s="1"/>
  <c r="B11263" i="2"/>
  <c r="D11263" i="2" s="1"/>
  <c r="E11263" i="2" s="1"/>
  <c r="F11263" i="2" s="1"/>
  <c r="B11264" i="2"/>
  <c r="D11264" i="2" s="1"/>
  <c r="E11264" i="2" s="1"/>
  <c r="F11264" i="2" s="1"/>
  <c r="B11265" i="2"/>
  <c r="D11265" i="2" s="1"/>
  <c r="E11265" i="2" s="1"/>
  <c r="F11265" i="2" s="1"/>
  <c r="B11266" i="2"/>
  <c r="D11266" i="2" s="1"/>
  <c r="E11266" i="2" s="1"/>
  <c r="F11266" i="2" s="1"/>
  <c r="B11267" i="2"/>
  <c r="B11268" i="2"/>
  <c r="D11268" i="2" s="1"/>
  <c r="E11268" i="2" s="1"/>
  <c r="F11268" i="2" s="1"/>
  <c r="B11269" i="2"/>
  <c r="D11269" i="2" s="1"/>
  <c r="E11269" i="2" s="1"/>
  <c r="F11269" i="2" s="1"/>
  <c r="B11270" i="2"/>
  <c r="D11270" i="2" s="1"/>
  <c r="E11270" i="2" s="1"/>
  <c r="F11270" i="2" s="1"/>
  <c r="B11271" i="2"/>
  <c r="D11271" i="2" s="1"/>
  <c r="E11271" i="2" s="1"/>
  <c r="F11271" i="2" s="1"/>
  <c r="B11272" i="2"/>
  <c r="D11272" i="2" s="1"/>
  <c r="E11272" i="2" s="1"/>
  <c r="F11272" i="2" s="1"/>
  <c r="B11273" i="2"/>
  <c r="D11273" i="2" s="1"/>
  <c r="E11273" i="2" s="1"/>
  <c r="F11273" i="2" s="1"/>
  <c r="B11274" i="2"/>
  <c r="D11274" i="2" s="1"/>
  <c r="E11274" i="2" s="1"/>
  <c r="F11274" i="2" s="1"/>
  <c r="B11275" i="2"/>
  <c r="D11275" i="2" s="1"/>
  <c r="E11275" i="2" s="1"/>
  <c r="F11275" i="2" s="1"/>
  <c r="B11276" i="2"/>
  <c r="D11276" i="2" s="1"/>
  <c r="E11276" i="2" s="1"/>
  <c r="F11276" i="2" s="1"/>
  <c r="B11277" i="2"/>
  <c r="D11277" i="2" s="1"/>
  <c r="E11277" i="2" s="1"/>
  <c r="F11277" i="2" s="1"/>
  <c r="B11278" i="2"/>
  <c r="D11278" i="2" s="1"/>
  <c r="E11278" i="2" s="1"/>
  <c r="F11278" i="2" s="1"/>
  <c r="B11279" i="2"/>
  <c r="D11279" i="2" s="1"/>
  <c r="E11279" i="2" s="1"/>
  <c r="F11279" i="2" s="1"/>
  <c r="B11280" i="2"/>
  <c r="D11280" i="2" s="1"/>
  <c r="E11280" i="2" s="1"/>
  <c r="F11280" i="2" s="1"/>
  <c r="B11281" i="2"/>
  <c r="D11281" i="2" s="1"/>
  <c r="E11281" i="2" s="1"/>
  <c r="F11281" i="2" s="1"/>
  <c r="B11282" i="2"/>
  <c r="D11282" i="2" s="1"/>
  <c r="E11282" i="2" s="1"/>
  <c r="F11282" i="2" s="1"/>
  <c r="B11283" i="2"/>
  <c r="B11284" i="2"/>
  <c r="D11284" i="2" s="1"/>
  <c r="E11284" i="2" s="1"/>
  <c r="F11284" i="2" s="1"/>
  <c r="B11285" i="2"/>
  <c r="D11285" i="2" s="1"/>
  <c r="E11285" i="2" s="1"/>
  <c r="F11285" i="2" s="1"/>
  <c r="B11286" i="2"/>
  <c r="D11286" i="2" s="1"/>
  <c r="E11286" i="2" s="1"/>
  <c r="F11286" i="2" s="1"/>
  <c r="B11287" i="2"/>
  <c r="D11287" i="2" s="1"/>
  <c r="E11287" i="2" s="1"/>
  <c r="F11287" i="2" s="1"/>
  <c r="B11288" i="2"/>
  <c r="D11288" i="2" s="1"/>
  <c r="E11288" i="2" s="1"/>
  <c r="F11288" i="2" s="1"/>
  <c r="B11289" i="2"/>
  <c r="D11289" i="2" s="1"/>
  <c r="E11289" i="2" s="1"/>
  <c r="F11289" i="2" s="1"/>
  <c r="B11290" i="2"/>
  <c r="D11290" i="2" s="1"/>
  <c r="E11290" i="2" s="1"/>
  <c r="F11290" i="2" s="1"/>
  <c r="B11291" i="2"/>
  <c r="D11291" i="2" s="1"/>
  <c r="E11291" i="2" s="1"/>
  <c r="F11291" i="2" s="1"/>
  <c r="B11292" i="2"/>
  <c r="D11292" i="2" s="1"/>
  <c r="E11292" i="2" s="1"/>
  <c r="F11292" i="2" s="1"/>
  <c r="B11293" i="2"/>
  <c r="D11293" i="2" s="1"/>
  <c r="E11293" i="2" s="1"/>
  <c r="F11293" i="2" s="1"/>
  <c r="B11294" i="2"/>
  <c r="D11294" i="2" s="1"/>
  <c r="E11294" i="2" s="1"/>
  <c r="F11294" i="2" s="1"/>
  <c r="B11295" i="2"/>
  <c r="D11295" i="2" s="1"/>
  <c r="E11295" i="2" s="1"/>
  <c r="F11295" i="2" s="1"/>
  <c r="B11296" i="2"/>
  <c r="D11296" i="2" s="1"/>
  <c r="E11296" i="2" s="1"/>
  <c r="F11296" i="2" s="1"/>
  <c r="B11297" i="2"/>
  <c r="D11297" i="2" s="1"/>
  <c r="E11297" i="2" s="1"/>
  <c r="F11297" i="2" s="1"/>
  <c r="B11298" i="2"/>
  <c r="D11298" i="2" s="1"/>
  <c r="E11298" i="2" s="1"/>
  <c r="F11298" i="2" s="1"/>
  <c r="B11299" i="2"/>
  <c r="D11299" i="2" s="1"/>
  <c r="E11299" i="2" s="1"/>
  <c r="F11299" i="2" s="1"/>
  <c r="B11300" i="2"/>
  <c r="D11300" i="2" s="1"/>
  <c r="E11300" i="2" s="1"/>
  <c r="F11300" i="2" s="1"/>
  <c r="B11301" i="2"/>
  <c r="D11301" i="2" s="1"/>
  <c r="E11301" i="2" s="1"/>
  <c r="F11301" i="2" s="1"/>
  <c r="B11302" i="2"/>
  <c r="D11302" i="2" s="1"/>
  <c r="E11302" i="2" s="1"/>
  <c r="F11302" i="2" s="1"/>
  <c r="B11303" i="2"/>
  <c r="D11303" i="2" s="1"/>
  <c r="E11303" i="2" s="1"/>
  <c r="F11303" i="2" s="1"/>
  <c r="B11304" i="2"/>
  <c r="D11304" i="2" s="1"/>
  <c r="E11304" i="2" s="1"/>
  <c r="F11304" i="2" s="1"/>
  <c r="B11305" i="2"/>
  <c r="D11305" i="2" s="1"/>
  <c r="E11305" i="2" s="1"/>
  <c r="F11305" i="2" s="1"/>
  <c r="B11306" i="2"/>
  <c r="D11306" i="2" s="1"/>
  <c r="E11306" i="2" s="1"/>
  <c r="F11306" i="2" s="1"/>
  <c r="B11307" i="2"/>
  <c r="D11307" i="2" s="1"/>
  <c r="E11307" i="2" s="1"/>
  <c r="F11307" i="2" s="1"/>
  <c r="B11308" i="2"/>
  <c r="D11308" i="2" s="1"/>
  <c r="E11308" i="2" s="1"/>
  <c r="F11308" i="2" s="1"/>
  <c r="B11309" i="2"/>
  <c r="D11309" i="2" s="1"/>
  <c r="E11309" i="2" s="1"/>
  <c r="F11309" i="2" s="1"/>
  <c r="B11310" i="2"/>
  <c r="D11310" i="2" s="1"/>
  <c r="E11310" i="2" s="1"/>
  <c r="F11310" i="2" s="1"/>
  <c r="B11311" i="2"/>
  <c r="D11311" i="2" s="1"/>
  <c r="E11311" i="2" s="1"/>
  <c r="F11311" i="2" s="1"/>
  <c r="B11312" i="2"/>
  <c r="D11312" i="2" s="1"/>
  <c r="E11312" i="2" s="1"/>
  <c r="F11312" i="2" s="1"/>
  <c r="B11313" i="2"/>
  <c r="D11313" i="2" s="1"/>
  <c r="E11313" i="2" s="1"/>
  <c r="F11313" i="2" s="1"/>
  <c r="B11314" i="2"/>
  <c r="D11314" i="2" s="1"/>
  <c r="E11314" i="2" s="1"/>
  <c r="F11314" i="2" s="1"/>
  <c r="B11315" i="2"/>
  <c r="D11315" i="2" s="1"/>
  <c r="E11315" i="2" s="1"/>
  <c r="F11315" i="2" s="1"/>
  <c r="B11316" i="2"/>
  <c r="D11316" i="2" s="1"/>
  <c r="E11316" i="2" s="1"/>
  <c r="F11316" i="2" s="1"/>
  <c r="B11317" i="2"/>
  <c r="D11317" i="2" s="1"/>
  <c r="E11317" i="2" s="1"/>
  <c r="F11317" i="2" s="1"/>
  <c r="B11318" i="2"/>
  <c r="D11318" i="2" s="1"/>
  <c r="E11318" i="2" s="1"/>
  <c r="F11318" i="2" s="1"/>
  <c r="B11319" i="2"/>
  <c r="D11319" i="2" s="1"/>
  <c r="E11319" i="2" s="1"/>
  <c r="F11319" i="2" s="1"/>
  <c r="B11320" i="2"/>
  <c r="D11320" i="2" s="1"/>
  <c r="E11320" i="2" s="1"/>
  <c r="F11320" i="2" s="1"/>
  <c r="B11321" i="2"/>
  <c r="D11321" i="2" s="1"/>
  <c r="E11321" i="2" s="1"/>
  <c r="F11321" i="2" s="1"/>
  <c r="B11322" i="2"/>
  <c r="D11322" i="2" s="1"/>
  <c r="E11322" i="2" s="1"/>
  <c r="F11322" i="2" s="1"/>
  <c r="B11323" i="2"/>
  <c r="D11323" i="2" s="1"/>
  <c r="E11323" i="2" s="1"/>
  <c r="F11323" i="2" s="1"/>
  <c r="B11324" i="2"/>
  <c r="D11324" i="2" s="1"/>
  <c r="E11324" i="2" s="1"/>
  <c r="F11324" i="2" s="1"/>
  <c r="B11325" i="2"/>
  <c r="D11325" i="2" s="1"/>
  <c r="E11325" i="2" s="1"/>
  <c r="F11325" i="2" s="1"/>
  <c r="B11326" i="2"/>
  <c r="D11326" i="2" s="1"/>
  <c r="E11326" i="2" s="1"/>
  <c r="F11326" i="2" s="1"/>
  <c r="B11327" i="2"/>
  <c r="D11327" i="2" s="1"/>
  <c r="E11327" i="2" s="1"/>
  <c r="F11327" i="2" s="1"/>
  <c r="B11328" i="2"/>
  <c r="D11328" i="2" s="1"/>
  <c r="E11328" i="2" s="1"/>
  <c r="F11328" i="2" s="1"/>
  <c r="B11329" i="2"/>
  <c r="D11329" i="2" s="1"/>
  <c r="E11329" i="2" s="1"/>
  <c r="F11329" i="2" s="1"/>
  <c r="B11330" i="2"/>
  <c r="D11330" i="2" s="1"/>
  <c r="E11330" i="2" s="1"/>
  <c r="F11330" i="2" s="1"/>
  <c r="B11331" i="2"/>
  <c r="D11331" i="2" s="1"/>
  <c r="E11331" i="2" s="1"/>
  <c r="F11331" i="2" s="1"/>
  <c r="B11332" i="2"/>
  <c r="D11332" i="2" s="1"/>
  <c r="E11332" i="2" s="1"/>
  <c r="F11332" i="2" s="1"/>
  <c r="B11333" i="2"/>
  <c r="D11333" i="2" s="1"/>
  <c r="E11333" i="2" s="1"/>
  <c r="F11333" i="2" s="1"/>
  <c r="B11334" i="2"/>
  <c r="D11334" i="2" s="1"/>
  <c r="E11334" i="2" s="1"/>
  <c r="F11334" i="2" s="1"/>
  <c r="B11335" i="2"/>
  <c r="D11335" i="2" s="1"/>
  <c r="E11335" i="2" s="1"/>
  <c r="F11335" i="2" s="1"/>
  <c r="B11336" i="2"/>
  <c r="D11336" i="2" s="1"/>
  <c r="E11336" i="2" s="1"/>
  <c r="F11336" i="2" s="1"/>
  <c r="B11337" i="2"/>
  <c r="D11337" i="2" s="1"/>
  <c r="E11337" i="2" s="1"/>
  <c r="F11337" i="2" s="1"/>
  <c r="B11338" i="2"/>
  <c r="D11338" i="2" s="1"/>
  <c r="E11338" i="2" s="1"/>
  <c r="F11338" i="2" s="1"/>
  <c r="B11339" i="2"/>
  <c r="D11339" i="2" s="1"/>
  <c r="E11339" i="2" s="1"/>
  <c r="F11339" i="2" s="1"/>
  <c r="B11340" i="2"/>
  <c r="D11340" i="2" s="1"/>
  <c r="E11340" i="2" s="1"/>
  <c r="F11340" i="2" s="1"/>
  <c r="B11341" i="2"/>
  <c r="D11341" i="2" s="1"/>
  <c r="E11341" i="2" s="1"/>
  <c r="F11341" i="2" s="1"/>
  <c r="B11342" i="2"/>
  <c r="D11342" i="2" s="1"/>
  <c r="E11342" i="2" s="1"/>
  <c r="F11342" i="2" s="1"/>
  <c r="B11343" i="2"/>
  <c r="D11343" i="2" s="1"/>
  <c r="E11343" i="2" s="1"/>
  <c r="F11343" i="2" s="1"/>
  <c r="B11344" i="2"/>
  <c r="D11344" i="2" s="1"/>
  <c r="E11344" i="2" s="1"/>
  <c r="F11344" i="2" s="1"/>
  <c r="B11345" i="2"/>
  <c r="D11345" i="2" s="1"/>
  <c r="E11345" i="2" s="1"/>
  <c r="F11345" i="2" s="1"/>
  <c r="B11346" i="2"/>
  <c r="D11346" i="2" s="1"/>
  <c r="E11346" i="2" s="1"/>
  <c r="F11346" i="2" s="1"/>
  <c r="B11347" i="2"/>
  <c r="D11347" i="2" s="1"/>
  <c r="E11347" i="2" s="1"/>
  <c r="F11347" i="2" s="1"/>
  <c r="B11348" i="2"/>
  <c r="D11348" i="2" s="1"/>
  <c r="E11348" i="2" s="1"/>
  <c r="F11348" i="2" s="1"/>
  <c r="B11349" i="2"/>
  <c r="D11349" i="2" s="1"/>
  <c r="E11349" i="2" s="1"/>
  <c r="F11349" i="2" s="1"/>
  <c r="B11350" i="2"/>
  <c r="D11350" i="2" s="1"/>
  <c r="E11350" i="2" s="1"/>
  <c r="F11350" i="2" s="1"/>
  <c r="B11351" i="2"/>
  <c r="D11351" i="2" s="1"/>
  <c r="E11351" i="2" s="1"/>
  <c r="F11351" i="2" s="1"/>
  <c r="B11352" i="2"/>
  <c r="D11352" i="2" s="1"/>
  <c r="E11352" i="2" s="1"/>
  <c r="F11352" i="2" s="1"/>
  <c r="B11353" i="2"/>
  <c r="D11353" i="2" s="1"/>
  <c r="E11353" i="2" s="1"/>
  <c r="F11353" i="2" s="1"/>
  <c r="B11354" i="2"/>
  <c r="D11354" i="2" s="1"/>
  <c r="E11354" i="2" s="1"/>
  <c r="F11354" i="2" s="1"/>
  <c r="B11355" i="2"/>
  <c r="D11355" i="2" s="1"/>
  <c r="E11355" i="2" s="1"/>
  <c r="F11355" i="2" s="1"/>
  <c r="B11356" i="2"/>
  <c r="D11356" i="2" s="1"/>
  <c r="E11356" i="2" s="1"/>
  <c r="F11356" i="2" s="1"/>
  <c r="B11357" i="2"/>
  <c r="D11357" i="2" s="1"/>
  <c r="E11357" i="2" s="1"/>
  <c r="F11357" i="2" s="1"/>
  <c r="B11358" i="2"/>
  <c r="D11358" i="2" s="1"/>
  <c r="E11358" i="2" s="1"/>
  <c r="F11358" i="2" s="1"/>
  <c r="B11359" i="2"/>
  <c r="D11359" i="2" s="1"/>
  <c r="E11359" i="2" s="1"/>
  <c r="F11359" i="2" s="1"/>
  <c r="B11360" i="2"/>
  <c r="D11360" i="2" s="1"/>
  <c r="E11360" i="2" s="1"/>
  <c r="F11360" i="2" s="1"/>
  <c r="B11361" i="2"/>
  <c r="D11361" i="2" s="1"/>
  <c r="E11361" i="2" s="1"/>
  <c r="F11361" i="2" s="1"/>
  <c r="B11362" i="2"/>
  <c r="D11362" i="2" s="1"/>
  <c r="E11362" i="2" s="1"/>
  <c r="F11362" i="2" s="1"/>
  <c r="B11363" i="2"/>
  <c r="B11364" i="2"/>
  <c r="D11364" i="2" s="1"/>
  <c r="E11364" i="2" s="1"/>
  <c r="F11364" i="2" s="1"/>
  <c r="B11365" i="2"/>
  <c r="D11365" i="2" s="1"/>
  <c r="E11365" i="2" s="1"/>
  <c r="F11365" i="2" s="1"/>
  <c r="B11366" i="2"/>
  <c r="D11366" i="2" s="1"/>
  <c r="E11366" i="2" s="1"/>
  <c r="F11366" i="2" s="1"/>
  <c r="B11367" i="2"/>
  <c r="D11367" i="2" s="1"/>
  <c r="E11367" i="2" s="1"/>
  <c r="F11367" i="2" s="1"/>
  <c r="B11368" i="2"/>
  <c r="D11368" i="2" s="1"/>
  <c r="E11368" i="2" s="1"/>
  <c r="F11368" i="2" s="1"/>
  <c r="B11369" i="2"/>
  <c r="D11369" i="2" s="1"/>
  <c r="E11369" i="2" s="1"/>
  <c r="F11369" i="2" s="1"/>
  <c r="B11370" i="2"/>
  <c r="D11370" i="2" s="1"/>
  <c r="E11370" i="2" s="1"/>
  <c r="F11370" i="2" s="1"/>
  <c r="B11371" i="2"/>
  <c r="D11371" i="2" s="1"/>
  <c r="E11371" i="2" s="1"/>
  <c r="F11371" i="2" s="1"/>
  <c r="B11372" i="2"/>
  <c r="D11372" i="2" s="1"/>
  <c r="E11372" i="2" s="1"/>
  <c r="F11372" i="2" s="1"/>
  <c r="B11373" i="2"/>
  <c r="D11373" i="2" s="1"/>
  <c r="E11373" i="2" s="1"/>
  <c r="F11373" i="2" s="1"/>
  <c r="B11374" i="2"/>
  <c r="D11374" i="2" s="1"/>
  <c r="E11374" i="2" s="1"/>
  <c r="F11374" i="2" s="1"/>
  <c r="B11375" i="2"/>
  <c r="D11375" i="2" s="1"/>
  <c r="E11375" i="2" s="1"/>
  <c r="F11375" i="2" s="1"/>
  <c r="B11376" i="2"/>
  <c r="D11376" i="2" s="1"/>
  <c r="E11376" i="2" s="1"/>
  <c r="F11376" i="2" s="1"/>
  <c r="B11377" i="2"/>
  <c r="D11377" i="2" s="1"/>
  <c r="E11377" i="2" s="1"/>
  <c r="F11377" i="2" s="1"/>
  <c r="B11378" i="2"/>
  <c r="D11378" i="2" s="1"/>
  <c r="E11378" i="2" s="1"/>
  <c r="F11378" i="2" s="1"/>
  <c r="B11379" i="2"/>
  <c r="B11380" i="2"/>
  <c r="D11380" i="2" s="1"/>
  <c r="E11380" i="2" s="1"/>
  <c r="F11380" i="2" s="1"/>
  <c r="B11381" i="2"/>
  <c r="D11381" i="2" s="1"/>
  <c r="E11381" i="2" s="1"/>
  <c r="F11381" i="2" s="1"/>
  <c r="B11382" i="2"/>
  <c r="D11382" i="2" s="1"/>
  <c r="E11382" i="2" s="1"/>
  <c r="F11382" i="2" s="1"/>
  <c r="B11383" i="2"/>
  <c r="D11383" i="2" s="1"/>
  <c r="E11383" i="2" s="1"/>
  <c r="F11383" i="2" s="1"/>
  <c r="B11384" i="2"/>
  <c r="D11384" i="2" s="1"/>
  <c r="E11384" i="2" s="1"/>
  <c r="F11384" i="2" s="1"/>
  <c r="B11385" i="2"/>
  <c r="D11385" i="2" s="1"/>
  <c r="E11385" i="2" s="1"/>
  <c r="F11385" i="2" s="1"/>
  <c r="B11386" i="2"/>
  <c r="D11386" i="2" s="1"/>
  <c r="E11386" i="2" s="1"/>
  <c r="F11386" i="2" s="1"/>
  <c r="B11387" i="2"/>
  <c r="D11387" i="2" s="1"/>
  <c r="E11387" i="2" s="1"/>
  <c r="F11387" i="2" s="1"/>
  <c r="B11388" i="2"/>
  <c r="D11388" i="2" s="1"/>
  <c r="E11388" i="2" s="1"/>
  <c r="F11388" i="2" s="1"/>
  <c r="B11389" i="2"/>
  <c r="D11389" i="2" s="1"/>
  <c r="E11389" i="2" s="1"/>
  <c r="F11389" i="2" s="1"/>
  <c r="B11390" i="2"/>
  <c r="D11390" i="2" s="1"/>
  <c r="E11390" i="2" s="1"/>
  <c r="F11390" i="2" s="1"/>
  <c r="B11391" i="2"/>
  <c r="D11391" i="2" s="1"/>
  <c r="E11391" i="2" s="1"/>
  <c r="F11391" i="2" s="1"/>
  <c r="B11392" i="2"/>
  <c r="D11392" i="2" s="1"/>
  <c r="E11392" i="2" s="1"/>
  <c r="F11392" i="2" s="1"/>
  <c r="B11393" i="2"/>
  <c r="D11393" i="2" s="1"/>
  <c r="E11393" i="2" s="1"/>
  <c r="F11393" i="2" s="1"/>
  <c r="B11394" i="2"/>
  <c r="D11394" i="2" s="1"/>
  <c r="E11394" i="2" s="1"/>
  <c r="F11394" i="2" s="1"/>
  <c r="B11395" i="2"/>
  <c r="B11396" i="2"/>
  <c r="D11396" i="2" s="1"/>
  <c r="E11396" i="2" s="1"/>
  <c r="F11396" i="2" s="1"/>
  <c r="B11397" i="2"/>
  <c r="D11397" i="2" s="1"/>
  <c r="E11397" i="2" s="1"/>
  <c r="F11397" i="2" s="1"/>
  <c r="B11398" i="2"/>
  <c r="D11398" i="2" s="1"/>
  <c r="E11398" i="2" s="1"/>
  <c r="F11398" i="2" s="1"/>
  <c r="B11399" i="2"/>
  <c r="D11399" i="2" s="1"/>
  <c r="E11399" i="2" s="1"/>
  <c r="F11399" i="2" s="1"/>
  <c r="B11400" i="2"/>
  <c r="D11400" i="2" s="1"/>
  <c r="E11400" i="2" s="1"/>
  <c r="F11400" i="2" s="1"/>
  <c r="B11401" i="2"/>
  <c r="D11401" i="2" s="1"/>
  <c r="E11401" i="2" s="1"/>
  <c r="F11401" i="2" s="1"/>
  <c r="B11402" i="2"/>
  <c r="D11402" i="2" s="1"/>
  <c r="E11402" i="2" s="1"/>
  <c r="F11402" i="2" s="1"/>
  <c r="B11403" i="2"/>
  <c r="D11403" i="2" s="1"/>
  <c r="E11403" i="2" s="1"/>
  <c r="F11403" i="2" s="1"/>
  <c r="B11404" i="2"/>
  <c r="D11404" i="2" s="1"/>
  <c r="E11404" i="2" s="1"/>
  <c r="F11404" i="2" s="1"/>
  <c r="B11405" i="2"/>
  <c r="D11405" i="2" s="1"/>
  <c r="E11405" i="2" s="1"/>
  <c r="F11405" i="2" s="1"/>
  <c r="B11406" i="2"/>
  <c r="D11406" i="2" s="1"/>
  <c r="E11406" i="2" s="1"/>
  <c r="F11406" i="2" s="1"/>
  <c r="B11407" i="2"/>
  <c r="D11407" i="2" s="1"/>
  <c r="E11407" i="2" s="1"/>
  <c r="F11407" i="2" s="1"/>
  <c r="B11408" i="2"/>
  <c r="D11408" i="2" s="1"/>
  <c r="E11408" i="2" s="1"/>
  <c r="F11408" i="2" s="1"/>
  <c r="B11409" i="2"/>
  <c r="D11409" i="2" s="1"/>
  <c r="E11409" i="2" s="1"/>
  <c r="F11409" i="2" s="1"/>
  <c r="B11410" i="2"/>
  <c r="D11410" i="2" s="1"/>
  <c r="E11410" i="2" s="1"/>
  <c r="F11410" i="2" s="1"/>
  <c r="B11411" i="2"/>
  <c r="D11411" i="2" s="1"/>
  <c r="E11411" i="2" s="1"/>
  <c r="F11411" i="2" s="1"/>
  <c r="B11412" i="2"/>
  <c r="D11412" i="2" s="1"/>
  <c r="E11412" i="2" s="1"/>
  <c r="F11412" i="2" s="1"/>
  <c r="B11413" i="2"/>
  <c r="D11413" i="2" s="1"/>
  <c r="E11413" i="2" s="1"/>
  <c r="F11413" i="2" s="1"/>
  <c r="B11414" i="2"/>
  <c r="D11414" i="2" s="1"/>
  <c r="E11414" i="2" s="1"/>
  <c r="F11414" i="2" s="1"/>
  <c r="B11415" i="2"/>
  <c r="D11415" i="2" s="1"/>
  <c r="E11415" i="2" s="1"/>
  <c r="F11415" i="2" s="1"/>
  <c r="B11416" i="2"/>
  <c r="D11416" i="2" s="1"/>
  <c r="E11416" i="2" s="1"/>
  <c r="F11416" i="2" s="1"/>
  <c r="B11417" i="2"/>
  <c r="D11417" i="2" s="1"/>
  <c r="E11417" i="2" s="1"/>
  <c r="F11417" i="2" s="1"/>
  <c r="B11418" i="2"/>
  <c r="D11418" i="2" s="1"/>
  <c r="E11418" i="2" s="1"/>
  <c r="F11418" i="2" s="1"/>
  <c r="B11419" i="2"/>
  <c r="D11419" i="2" s="1"/>
  <c r="E11419" i="2" s="1"/>
  <c r="F11419" i="2" s="1"/>
  <c r="B11420" i="2"/>
  <c r="D11420" i="2" s="1"/>
  <c r="E11420" i="2" s="1"/>
  <c r="F11420" i="2" s="1"/>
  <c r="B11421" i="2"/>
  <c r="D11421" i="2" s="1"/>
  <c r="E11421" i="2" s="1"/>
  <c r="F11421" i="2" s="1"/>
  <c r="B11422" i="2"/>
  <c r="D11422" i="2" s="1"/>
  <c r="E11422" i="2" s="1"/>
  <c r="F11422" i="2" s="1"/>
  <c r="B11423" i="2"/>
  <c r="D11423" i="2" s="1"/>
  <c r="E11423" i="2" s="1"/>
  <c r="F11423" i="2" s="1"/>
  <c r="B11424" i="2"/>
  <c r="D11424" i="2" s="1"/>
  <c r="E11424" i="2" s="1"/>
  <c r="F11424" i="2" s="1"/>
  <c r="B11425" i="2"/>
  <c r="D11425" i="2" s="1"/>
  <c r="E11425" i="2" s="1"/>
  <c r="F11425" i="2" s="1"/>
  <c r="B11426" i="2"/>
  <c r="D11426" i="2" s="1"/>
  <c r="E11426" i="2" s="1"/>
  <c r="F11426" i="2" s="1"/>
  <c r="B11427" i="2"/>
  <c r="B11428" i="2"/>
  <c r="D11428" i="2" s="1"/>
  <c r="E11428" i="2" s="1"/>
  <c r="F11428" i="2" s="1"/>
  <c r="B11429" i="2"/>
  <c r="D11429" i="2" s="1"/>
  <c r="E11429" i="2" s="1"/>
  <c r="F11429" i="2" s="1"/>
  <c r="B11430" i="2"/>
  <c r="D11430" i="2" s="1"/>
  <c r="E11430" i="2" s="1"/>
  <c r="F11430" i="2" s="1"/>
  <c r="B11431" i="2"/>
  <c r="D11431" i="2" s="1"/>
  <c r="E11431" i="2" s="1"/>
  <c r="F11431" i="2" s="1"/>
  <c r="B11432" i="2"/>
  <c r="D11432" i="2" s="1"/>
  <c r="E11432" i="2" s="1"/>
  <c r="F11432" i="2" s="1"/>
  <c r="B11433" i="2"/>
  <c r="D11433" i="2" s="1"/>
  <c r="E11433" i="2" s="1"/>
  <c r="F11433" i="2" s="1"/>
  <c r="B11434" i="2"/>
  <c r="D11434" i="2" s="1"/>
  <c r="E11434" i="2" s="1"/>
  <c r="F11434" i="2" s="1"/>
  <c r="B11435" i="2"/>
  <c r="D11435" i="2" s="1"/>
  <c r="E11435" i="2" s="1"/>
  <c r="F11435" i="2" s="1"/>
  <c r="B11436" i="2"/>
  <c r="D11436" i="2" s="1"/>
  <c r="E11436" i="2" s="1"/>
  <c r="F11436" i="2" s="1"/>
  <c r="B11437" i="2"/>
  <c r="D11437" i="2" s="1"/>
  <c r="E11437" i="2" s="1"/>
  <c r="F11437" i="2" s="1"/>
  <c r="B11438" i="2"/>
  <c r="D11438" i="2" s="1"/>
  <c r="E11438" i="2" s="1"/>
  <c r="F11438" i="2" s="1"/>
  <c r="B11439" i="2"/>
  <c r="D11439" i="2" s="1"/>
  <c r="E11439" i="2" s="1"/>
  <c r="F11439" i="2" s="1"/>
  <c r="B11440" i="2"/>
  <c r="D11440" i="2" s="1"/>
  <c r="E11440" i="2" s="1"/>
  <c r="F11440" i="2" s="1"/>
  <c r="B11441" i="2"/>
  <c r="D11441" i="2" s="1"/>
  <c r="E11441" i="2" s="1"/>
  <c r="F11441" i="2" s="1"/>
  <c r="B11442" i="2"/>
  <c r="D11442" i="2" s="1"/>
  <c r="E11442" i="2" s="1"/>
  <c r="F11442" i="2" s="1"/>
  <c r="B11443" i="2"/>
  <c r="B11444" i="2"/>
  <c r="D11444" i="2" s="1"/>
  <c r="E11444" i="2" s="1"/>
  <c r="F11444" i="2" s="1"/>
  <c r="B11445" i="2"/>
  <c r="D11445" i="2" s="1"/>
  <c r="E11445" i="2" s="1"/>
  <c r="F11445" i="2" s="1"/>
  <c r="B11446" i="2"/>
  <c r="D11446" i="2" s="1"/>
  <c r="E11446" i="2" s="1"/>
  <c r="F11446" i="2" s="1"/>
  <c r="B11447" i="2"/>
  <c r="D11447" i="2" s="1"/>
  <c r="E11447" i="2" s="1"/>
  <c r="F11447" i="2" s="1"/>
  <c r="B11448" i="2"/>
  <c r="D11448" i="2" s="1"/>
  <c r="E11448" i="2" s="1"/>
  <c r="F11448" i="2" s="1"/>
  <c r="B11449" i="2"/>
  <c r="D11449" i="2" s="1"/>
  <c r="E11449" i="2" s="1"/>
  <c r="F11449" i="2" s="1"/>
  <c r="B11450" i="2"/>
  <c r="D11450" i="2" s="1"/>
  <c r="E11450" i="2" s="1"/>
  <c r="F11450" i="2" s="1"/>
  <c r="B11451" i="2"/>
  <c r="D11451" i="2" s="1"/>
  <c r="E11451" i="2" s="1"/>
  <c r="F11451" i="2" s="1"/>
  <c r="B11452" i="2"/>
  <c r="D11452" i="2" s="1"/>
  <c r="E11452" i="2" s="1"/>
  <c r="F11452" i="2" s="1"/>
  <c r="B11453" i="2"/>
  <c r="D11453" i="2" s="1"/>
  <c r="E11453" i="2" s="1"/>
  <c r="F11453" i="2" s="1"/>
  <c r="B11454" i="2"/>
  <c r="D11454" i="2" s="1"/>
  <c r="E11454" i="2" s="1"/>
  <c r="F11454" i="2" s="1"/>
  <c r="B11455" i="2"/>
  <c r="D11455" i="2" s="1"/>
  <c r="E11455" i="2" s="1"/>
  <c r="F11455" i="2" s="1"/>
  <c r="B11456" i="2"/>
  <c r="D11456" i="2" s="1"/>
  <c r="E11456" i="2" s="1"/>
  <c r="F11456" i="2" s="1"/>
  <c r="B11457" i="2"/>
  <c r="D11457" i="2" s="1"/>
  <c r="E11457" i="2" s="1"/>
  <c r="F11457" i="2" s="1"/>
  <c r="B11458" i="2"/>
  <c r="D11458" i="2" s="1"/>
  <c r="E11458" i="2" s="1"/>
  <c r="F11458" i="2" s="1"/>
  <c r="B11459" i="2"/>
  <c r="D11459" i="2" s="1"/>
  <c r="E11459" i="2" s="1"/>
  <c r="F11459" i="2" s="1"/>
  <c r="B11460" i="2"/>
  <c r="D11460" i="2" s="1"/>
  <c r="E11460" i="2" s="1"/>
  <c r="F11460" i="2" s="1"/>
  <c r="B11461" i="2"/>
  <c r="D11461" i="2" s="1"/>
  <c r="E11461" i="2" s="1"/>
  <c r="F11461" i="2" s="1"/>
  <c r="B11462" i="2"/>
  <c r="D11462" i="2" s="1"/>
  <c r="E11462" i="2" s="1"/>
  <c r="F11462" i="2" s="1"/>
  <c r="B11463" i="2"/>
  <c r="D11463" i="2" s="1"/>
  <c r="E11463" i="2" s="1"/>
  <c r="F11463" i="2" s="1"/>
  <c r="B11464" i="2"/>
  <c r="D11464" i="2" s="1"/>
  <c r="E11464" i="2" s="1"/>
  <c r="F11464" i="2" s="1"/>
  <c r="B11465" i="2"/>
  <c r="D11465" i="2" s="1"/>
  <c r="E11465" i="2" s="1"/>
  <c r="F11465" i="2" s="1"/>
  <c r="B11466" i="2"/>
  <c r="D11466" i="2" s="1"/>
  <c r="E11466" i="2" s="1"/>
  <c r="F11466" i="2" s="1"/>
  <c r="B11467" i="2"/>
  <c r="D11467" i="2" s="1"/>
  <c r="E11467" i="2" s="1"/>
  <c r="F11467" i="2" s="1"/>
  <c r="B11468" i="2"/>
  <c r="D11468" i="2" s="1"/>
  <c r="E11468" i="2" s="1"/>
  <c r="F11468" i="2" s="1"/>
  <c r="B11469" i="2"/>
  <c r="D11469" i="2" s="1"/>
  <c r="E11469" i="2" s="1"/>
  <c r="F11469" i="2" s="1"/>
  <c r="B11470" i="2"/>
  <c r="D11470" i="2" s="1"/>
  <c r="E11470" i="2" s="1"/>
  <c r="F11470" i="2" s="1"/>
  <c r="B11471" i="2"/>
  <c r="D11471" i="2" s="1"/>
  <c r="E11471" i="2" s="1"/>
  <c r="F11471" i="2" s="1"/>
  <c r="B11472" i="2"/>
  <c r="D11472" i="2" s="1"/>
  <c r="E11472" i="2" s="1"/>
  <c r="F11472" i="2" s="1"/>
  <c r="B11473" i="2"/>
  <c r="D11473" i="2" s="1"/>
  <c r="E11473" i="2" s="1"/>
  <c r="F11473" i="2" s="1"/>
  <c r="B11474" i="2"/>
  <c r="D11474" i="2" s="1"/>
  <c r="E11474" i="2" s="1"/>
  <c r="F11474" i="2" s="1"/>
  <c r="B11475" i="2"/>
  <c r="B11476" i="2"/>
  <c r="D11476" i="2" s="1"/>
  <c r="E11476" i="2" s="1"/>
  <c r="F11476" i="2" s="1"/>
  <c r="B11477" i="2"/>
  <c r="D11477" i="2" s="1"/>
  <c r="E11477" i="2" s="1"/>
  <c r="F11477" i="2" s="1"/>
  <c r="B11478" i="2"/>
  <c r="D11478" i="2" s="1"/>
  <c r="E11478" i="2" s="1"/>
  <c r="F11478" i="2" s="1"/>
  <c r="B11479" i="2"/>
  <c r="D11479" i="2" s="1"/>
  <c r="E11479" i="2" s="1"/>
  <c r="F11479" i="2" s="1"/>
  <c r="B11480" i="2"/>
  <c r="D11480" i="2" s="1"/>
  <c r="E11480" i="2" s="1"/>
  <c r="F11480" i="2" s="1"/>
  <c r="B11481" i="2"/>
  <c r="D11481" i="2" s="1"/>
  <c r="E11481" i="2" s="1"/>
  <c r="F11481" i="2" s="1"/>
  <c r="B11482" i="2"/>
  <c r="D11482" i="2" s="1"/>
  <c r="E11482" i="2" s="1"/>
  <c r="F11482" i="2" s="1"/>
  <c r="B11483" i="2"/>
  <c r="D11483" i="2" s="1"/>
  <c r="E11483" i="2" s="1"/>
  <c r="F11483" i="2" s="1"/>
  <c r="B11484" i="2"/>
  <c r="D11484" i="2" s="1"/>
  <c r="E11484" i="2" s="1"/>
  <c r="F11484" i="2" s="1"/>
  <c r="B11485" i="2"/>
  <c r="D11485" i="2" s="1"/>
  <c r="E11485" i="2" s="1"/>
  <c r="F11485" i="2" s="1"/>
  <c r="B11486" i="2"/>
  <c r="D11486" i="2" s="1"/>
  <c r="E11486" i="2" s="1"/>
  <c r="F11486" i="2" s="1"/>
  <c r="B11487" i="2"/>
  <c r="D11487" i="2" s="1"/>
  <c r="E11487" i="2" s="1"/>
  <c r="F11487" i="2" s="1"/>
  <c r="B11488" i="2"/>
  <c r="D11488" i="2" s="1"/>
  <c r="E11488" i="2" s="1"/>
  <c r="F11488" i="2" s="1"/>
  <c r="B11489" i="2"/>
  <c r="D11489" i="2" s="1"/>
  <c r="E11489" i="2" s="1"/>
  <c r="F11489" i="2" s="1"/>
  <c r="B11490" i="2"/>
  <c r="D11490" i="2" s="1"/>
  <c r="E11490" i="2" s="1"/>
  <c r="F11490" i="2" s="1"/>
  <c r="B11491" i="2"/>
  <c r="B11492" i="2"/>
  <c r="D11492" i="2" s="1"/>
  <c r="E11492" i="2" s="1"/>
  <c r="F11492" i="2" s="1"/>
  <c r="B11493" i="2"/>
  <c r="D11493" i="2" s="1"/>
  <c r="E11493" i="2" s="1"/>
  <c r="F11493" i="2" s="1"/>
  <c r="B11494" i="2"/>
  <c r="D11494" i="2" s="1"/>
  <c r="E11494" i="2" s="1"/>
  <c r="F11494" i="2" s="1"/>
  <c r="B11495" i="2"/>
  <c r="D11495" i="2" s="1"/>
  <c r="E11495" i="2" s="1"/>
  <c r="F11495" i="2" s="1"/>
  <c r="B11496" i="2"/>
  <c r="D11496" i="2" s="1"/>
  <c r="E11496" i="2" s="1"/>
  <c r="F11496" i="2" s="1"/>
  <c r="B11497" i="2"/>
  <c r="D11497" i="2" s="1"/>
  <c r="E11497" i="2" s="1"/>
  <c r="F11497" i="2" s="1"/>
  <c r="B11498" i="2"/>
  <c r="D11498" i="2" s="1"/>
  <c r="E11498" i="2" s="1"/>
  <c r="F11498" i="2" s="1"/>
  <c r="B11499" i="2"/>
  <c r="D11499" i="2" s="1"/>
  <c r="E11499" i="2" s="1"/>
  <c r="F11499" i="2" s="1"/>
  <c r="B11500" i="2"/>
  <c r="D11500" i="2" s="1"/>
  <c r="E11500" i="2" s="1"/>
  <c r="F11500" i="2" s="1"/>
  <c r="B11501" i="2"/>
  <c r="D11501" i="2" s="1"/>
  <c r="E11501" i="2" s="1"/>
  <c r="F11501" i="2" s="1"/>
  <c r="B11502" i="2"/>
  <c r="D11502" i="2" s="1"/>
  <c r="E11502" i="2" s="1"/>
  <c r="F11502" i="2" s="1"/>
  <c r="B11503" i="2"/>
  <c r="D11503" i="2" s="1"/>
  <c r="E11503" i="2" s="1"/>
  <c r="F11503" i="2" s="1"/>
  <c r="B11504" i="2"/>
  <c r="D11504" i="2" s="1"/>
  <c r="E11504" i="2" s="1"/>
  <c r="F11504" i="2" s="1"/>
  <c r="B11505" i="2"/>
  <c r="D11505" i="2" s="1"/>
  <c r="E11505" i="2" s="1"/>
  <c r="F11505" i="2" s="1"/>
  <c r="B11506" i="2"/>
  <c r="D11506" i="2" s="1"/>
  <c r="E11506" i="2" s="1"/>
  <c r="F11506" i="2" s="1"/>
  <c r="B11507" i="2"/>
  <c r="B11508" i="2"/>
  <c r="D11508" i="2" s="1"/>
  <c r="E11508" i="2" s="1"/>
  <c r="F11508" i="2" s="1"/>
  <c r="B11509" i="2"/>
  <c r="D11509" i="2" s="1"/>
  <c r="E11509" i="2" s="1"/>
  <c r="F11509" i="2" s="1"/>
  <c r="B11510" i="2"/>
  <c r="D11510" i="2" s="1"/>
  <c r="E11510" i="2" s="1"/>
  <c r="F11510" i="2" s="1"/>
  <c r="B11511" i="2"/>
  <c r="D11511" i="2" s="1"/>
  <c r="E11511" i="2" s="1"/>
  <c r="F11511" i="2" s="1"/>
  <c r="B11512" i="2"/>
  <c r="D11512" i="2" s="1"/>
  <c r="E11512" i="2" s="1"/>
  <c r="F11512" i="2" s="1"/>
  <c r="B11513" i="2"/>
  <c r="D11513" i="2" s="1"/>
  <c r="E11513" i="2" s="1"/>
  <c r="F11513" i="2" s="1"/>
  <c r="B11514" i="2"/>
  <c r="D11514" i="2" s="1"/>
  <c r="E11514" i="2" s="1"/>
  <c r="F11514" i="2" s="1"/>
  <c r="B11515" i="2"/>
  <c r="D11515" i="2" s="1"/>
  <c r="E11515" i="2" s="1"/>
  <c r="F11515" i="2" s="1"/>
  <c r="B11516" i="2"/>
  <c r="D11516" i="2" s="1"/>
  <c r="E11516" i="2" s="1"/>
  <c r="F11516" i="2" s="1"/>
  <c r="B11517" i="2"/>
  <c r="D11517" i="2" s="1"/>
  <c r="E11517" i="2" s="1"/>
  <c r="F11517" i="2" s="1"/>
  <c r="B11518" i="2"/>
  <c r="D11518" i="2" s="1"/>
  <c r="E11518" i="2" s="1"/>
  <c r="F11518" i="2" s="1"/>
  <c r="B11519" i="2"/>
  <c r="D11519" i="2" s="1"/>
  <c r="E11519" i="2" s="1"/>
  <c r="F11519" i="2" s="1"/>
  <c r="B11520" i="2"/>
  <c r="D11520" i="2" s="1"/>
  <c r="E11520" i="2" s="1"/>
  <c r="F11520" i="2" s="1"/>
  <c r="B11521" i="2"/>
  <c r="D11521" i="2" s="1"/>
  <c r="E11521" i="2" s="1"/>
  <c r="F11521" i="2" s="1"/>
  <c r="B11522" i="2"/>
  <c r="D11522" i="2" s="1"/>
  <c r="E11522" i="2" s="1"/>
  <c r="F11522" i="2" s="1"/>
  <c r="B11523" i="2"/>
  <c r="B11524" i="2"/>
  <c r="D11524" i="2" s="1"/>
  <c r="E11524" i="2" s="1"/>
  <c r="F11524" i="2" s="1"/>
  <c r="B11525" i="2"/>
  <c r="D11525" i="2" s="1"/>
  <c r="E11525" i="2" s="1"/>
  <c r="F11525" i="2" s="1"/>
  <c r="B11526" i="2"/>
  <c r="D11526" i="2" s="1"/>
  <c r="E11526" i="2" s="1"/>
  <c r="F11526" i="2" s="1"/>
  <c r="B11527" i="2"/>
  <c r="D11527" i="2" s="1"/>
  <c r="E11527" i="2" s="1"/>
  <c r="F11527" i="2" s="1"/>
  <c r="B11528" i="2"/>
  <c r="D11528" i="2" s="1"/>
  <c r="E11528" i="2" s="1"/>
  <c r="F11528" i="2" s="1"/>
  <c r="B11529" i="2"/>
  <c r="D11529" i="2" s="1"/>
  <c r="E11529" i="2" s="1"/>
  <c r="F11529" i="2" s="1"/>
  <c r="B11530" i="2"/>
  <c r="D11530" i="2" s="1"/>
  <c r="E11530" i="2" s="1"/>
  <c r="F11530" i="2" s="1"/>
  <c r="B11531" i="2"/>
  <c r="D11531" i="2" s="1"/>
  <c r="E11531" i="2" s="1"/>
  <c r="F11531" i="2" s="1"/>
  <c r="B11532" i="2"/>
  <c r="D11532" i="2" s="1"/>
  <c r="E11532" i="2" s="1"/>
  <c r="F11532" i="2" s="1"/>
  <c r="B11533" i="2"/>
  <c r="D11533" i="2" s="1"/>
  <c r="E11533" i="2" s="1"/>
  <c r="F11533" i="2" s="1"/>
  <c r="B11534" i="2"/>
  <c r="D11534" i="2" s="1"/>
  <c r="E11534" i="2" s="1"/>
  <c r="F11534" i="2" s="1"/>
  <c r="B11535" i="2"/>
  <c r="D11535" i="2" s="1"/>
  <c r="E11535" i="2" s="1"/>
  <c r="F11535" i="2" s="1"/>
  <c r="B11536" i="2"/>
  <c r="D11536" i="2" s="1"/>
  <c r="E11536" i="2" s="1"/>
  <c r="F11536" i="2" s="1"/>
  <c r="B11537" i="2"/>
  <c r="D11537" i="2" s="1"/>
  <c r="E11537" i="2" s="1"/>
  <c r="F11537" i="2" s="1"/>
  <c r="B11538" i="2"/>
  <c r="D11538" i="2" s="1"/>
  <c r="E11538" i="2" s="1"/>
  <c r="F11538" i="2" s="1"/>
  <c r="B11539" i="2"/>
  <c r="D11539" i="2" s="1"/>
  <c r="E11539" i="2" s="1"/>
  <c r="F11539" i="2" s="1"/>
  <c r="B11540" i="2"/>
  <c r="D11540" i="2" s="1"/>
  <c r="E11540" i="2" s="1"/>
  <c r="F11540" i="2" s="1"/>
  <c r="B11541" i="2"/>
  <c r="D11541" i="2" s="1"/>
  <c r="E11541" i="2" s="1"/>
  <c r="F11541" i="2" s="1"/>
  <c r="B11542" i="2"/>
  <c r="D11542" i="2" s="1"/>
  <c r="E11542" i="2" s="1"/>
  <c r="F11542" i="2" s="1"/>
  <c r="B11543" i="2"/>
  <c r="D11543" i="2" s="1"/>
  <c r="E11543" i="2" s="1"/>
  <c r="F11543" i="2" s="1"/>
  <c r="B11544" i="2"/>
  <c r="D11544" i="2" s="1"/>
  <c r="E11544" i="2" s="1"/>
  <c r="F11544" i="2" s="1"/>
  <c r="B11545" i="2"/>
  <c r="D11545" i="2" s="1"/>
  <c r="E11545" i="2" s="1"/>
  <c r="F11545" i="2" s="1"/>
  <c r="B11546" i="2"/>
  <c r="D11546" i="2" s="1"/>
  <c r="E11546" i="2" s="1"/>
  <c r="F11546" i="2" s="1"/>
  <c r="B11547" i="2"/>
  <c r="D11547" i="2" s="1"/>
  <c r="E11547" i="2" s="1"/>
  <c r="F11547" i="2" s="1"/>
  <c r="B11548" i="2"/>
  <c r="D11548" i="2" s="1"/>
  <c r="E11548" i="2" s="1"/>
  <c r="F11548" i="2" s="1"/>
  <c r="B11549" i="2"/>
  <c r="D11549" i="2" s="1"/>
  <c r="E11549" i="2" s="1"/>
  <c r="F11549" i="2" s="1"/>
  <c r="B11550" i="2"/>
  <c r="D11550" i="2" s="1"/>
  <c r="E11550" i="2" s="1"/>
  <c r="F11550" i="2" s="1"/>
  <c r="B11551" i="2"/>
  <c r="D11551" i="2" s="1"/>
  <c r="E11551" i="2" s="1"/>
  <c r="F11551" i="2" s="1"/>
  <c r="B11552" i="2"/>
  <c r="D11552" i="2" s="1"/>
  <c r="E11552" i="2" s="1"/>
  <c r="F11552" i="2" s="1"/>
  <c r="B11553" i="2"/>
  <c r="D11553" i="2" s="1"/>
  <c r="E11553" i="2" s="1"/>
  <c r="F11553" i="2" s="1"/>
  <c r="B11554" i="2"/>
  <c r="D11554" i="2" s="1"/>
  <c r="E11554" i="2" s="1"/>
  <c r="F11554" i="2" s="1"/>
  <c r="B11555" i="2"/>
  <c r="D11555" i="2" s="1"/>
  <c r="E11555" i="2" s="1"/>
  <c r="F11555" i="2" s="1"/>
  <c r="B11556" i="2"/>
  <c r="D11556" i="2" s="1"/>
  <c r="E11556" i="2" s="1"/>
  <c r="F11556" i="2" s="1"/>
  <c r="B11557" i="2"/>
  <c r="D11557" i="2" s="1"/>
  <c r="E11557" i="2" s="1"/>
  <c r="F11557" i="2" s="1"/>
  <c r="B11558" i="2"/>
  <c r="D11558" i="2" s="1"/>
  <c r="E11558" i="2" s="1"/>
  <c r="F11558" i="2" s="1"/>
  <c r="B11559" i="2"/>
  <c r="D11559" i="2" s="1"/>
  <c r="E11559" i="2" s="1"/>
  <c r="F11559" i="2" s="1"/>
  <c r="B11560" i="2"/>
  <c r="D11560" i="2" s="1"/>
  <c r="E11560" i="2" s="1"/>
  <c r="F11560" i="2" s="1"/>
  <c r="B11561" i="2"/>
  <c r="D11561" i="2" s="1"/>
  <c r="E11561" i="2" s="1"/>
  <c r="F11561" i="2" s="1"/>
  <c r="B11562" i="2"/>
  <c r="D11562" i="2" s="1"/>
  <c r="E11562" i="2" s="1"/>
  <c r="F11562" i="2" s="1"/>
  <c r="B11563" i="2"/>
  <c r="D11563" i="2" s="1"/>
  <c r="E11563" i="2" s="1"/>
  <c r="F11563" i="2" s="1"/>
  <c r="B11564" i="2"/>
  <c r="D11564" i="2" s="1"/>
  <c r="E11564" i="2" s="1"/>
  <c r="F11564" i="2" s="1"/>
  <c r="B11565" i="2"/>
  <c r="D11565" i="2" s="1"/>
  <c r="E11565" i="2" s="1"/>
  <c r="F11565" i="2" s="1"/>
  <c r="B11566" i="2"/>
  <c r="D11566" i="2" s="1"/>
  <c r="E11566" i="2" s="1"/>
  <c r="F11566" i="2" s="1"/>
  <c r="B11567" i="2"/>
  <c r="D11567" i="2" s="1"/>
  <c r="E11567" i="2" s="1"/>
  <c r="F11567" i="2" s="1"/>
  <c r="B11568" i="2"/>
  <c r="D11568" i="2" s="1"/>
  <c r="E11568" i="2" s="1"/>
  <c r="F11568" i="2" s="1"/>
  <c r="B11569" i="2"/>
  <c r="D11569" i="2" s="1"/>
  <c r="E11569" i="2" s="1"/>
  <c r="F11569" i="2" s="1"/>
  <c r="B11570" i="2"/>
  <c r="D11570" i="2" s="1"/>
  <c r="E11570" i="2" s="1"/>
  <c r="F11570" i="2" s="1"/>
  <c r="B11571" i="2"/>
  <c r="D11571" i="2" s="1"/>
  <c r="E11571" i="2" s="1"/>
  <c r="F11571" i="2" s="1"/>
  <c r="B11572" i="2"/>
  <c r="D11572" i="2" s="1"/>
  <c r="E11572" i="2" s="1"/>
  <c r="F11572" i="2" s="1"/>
  <c r="B11573" i="2"/>
  <c r="D11573" i="2" s="1"/>
  <c r="E11573" i="2" s="1"/>
  <c r="F11573" i="2" s="1"/>
  <c r="B11574" i="2"/>
  <c r="D11574" i="2" s="1"/>
  <c r="E11574" i="2" s="1"/>
  <c r="F11574" i="2" s="1"/>
  <c r="B11575" i="2"/>
  <c r="D11575" i="2" s="1"/>
  <c r="E11575" i="2" s="1"/>
  <c r="F11575" i="2" s="1"/>
  <c r="B11576" i="2"/>
  <c r="D11576" i="2" s="1"/>
  <c r="E11576" i="2" s="1"/>
  <c r="F11576" i="2" s="1"/>
  <c r="B11577" i="2"/>
  <c r="D11577" i="2" s="1"/>
  <c r="E11577" i="2" s="1"/>
  <c r="F11577" i="2" s="1"/>
  <c r="B11578" i="2"/>
  <c r="D11578" i="2" s="1"/>
  <c r="E11578" i="2" s="1"/>
  <c r="F11578" i="2" s="1"/>
  <c r="B11579" i="2"/>
  <c r="D11579" i="2" s="1"/>
  <c r="E11579" i="2" s="1"/>
  <c r="F11579" i="2" s="1"/>
  <c r="B11580" i="2"/>
  <c r="D11580" i="2" s="1"/>
  <c r="E11580" i="2" s="1"/>
  <c r="F11580" i="2" s="1"/>
  <c r="B11581" i="2"/>
  <c r="D11581" i="2" s="1"/>
  <c r="E11581" i="2" s="1"/>
  <c r="F11581" i="2" s="1"/>
  <c r="B11582" i="2"/>
  <c r="D11582" i="2" s="1"/>
  <c r="E11582" i="2" s="1"/>
  <c r="F11582" i="2" s="1"/>
  <c r="B11583" i="2"/>
  <c r="D11583" i="2" s="1"/>
  <c r="E11583" i="2" s="1"/>
  <c r="F11583" i="2" s="1"/>
  <c r="B11584" i="2"/>
  <c r="D11584" i="2" s="1"/>
  <c r="E11584" i="2" s="1"/>
  <c r="F11584" i="2" s="1"/>
  <c r="B11585" i="2"/>
  <c r="D11585" i="2" s="1"/>
  <c r="E11585" i="2" s="1"/>
  <c r="F11585" i="2" s="1"/>
  <c r="B11586" i="2"/>
  <c r="D11586" i="2" s="1"/>
  <c r="E11586" i="2" s="1"/>
  <c r="F11586" i="2" s="1"/>
  <c r="B11587" i="2"/>
  <c r="B11588" i="2"/>
  <c r="D11588" i="2" s="1"/>
  <c r="E11588" i="2" s="1"/>
  <c r="F11588" i="2" s="1"/>
  <c r="B11589" i="2"/>
  <c r="D11589" i="2" s="1"/>
  <c r="E11589" i="2" s="1"/>
  <c r="F11589" i="2" s="1"/>
  <c r="B11590" i="2"/>
  <c r="D11590" i="2" s="1"/>
  <c r="E11590" i="2" s="1"/>
  <c r="F11590" i="2" s="1"/>
  <c r="B11591" i="2"/>
  <c r="D11591" i="2" s="1"/>
  <c r="E11591" i="2" s="1"/>
  <c r="F11591" i="2" s="1"/>
  <c r="B11592" i="2"/>
  <c r="D11592" i="2" s="1"/>
  <c r="E11592" i="2" s="1"/>
  <c r="F11592" i="2" s="1"/>
  <c r="B11593" i="2"/>
  <c r="D11593" i="2" s="1"/>
  <c r="E11593" i="2" s="1"/>
  <c r="F11593" i="2" s="1"/>
  <c r="B11594" i="2"/>
  <c r="D11594" i="2" s="1"/>
  <c r="E11594" i="2" s="1"/>
  <c r="F11594" i="2" s="1"/>
  <c r="B11595" i="2"/>
  <c r="D11595" i="2" s="1"/>
  <c r="E11595" i="2" s="1"/>
  <c r="F11595" i="2" s="1"/>
  <c r="B11596" i="2"/>
  <c r="D11596" i="2" s="1"/>
  <c r="E11596" i="2" s="1"/>
  <c r="F11596" i="2" s="1"/>
  <c r="B11597" i="2"/>
  <c r="D11597" i="2" s="1"/>
  <c r="E11597" i="2" s="1"/>
  <c r="F11597" i="2" s="1"/>
  <c r="B11598" i="2"/>
  <c r="D11598" i="2" s="1"/>
  <c r="E11598" i="2" s="1"/>
  <c r="F11598" i="2" s="1"/>
  <c r="B11599" i="2"/>
  <c r="D11599" i="2" s="1"/>
  <c r="E11599" i="2" s="1"/>
  <c r="F11599" i="2" s="1"/>
  <c r="B11600" i="2"/>
  <c r="D11600" i="2" s="1"/>
  <c r="E11600" i="2" s="1"/>
  <c r="F11600" i="2" s="1"/>
  <c r="B11601" i="2"/>
  <c r="D11601" i="2" s="1"/>
  <c r="E11601" i="2" s="1"/>
  <c r="F11601" i="2" s="1"/>
  <c r="B11602" i="2"/>
  <c r="D11602" i="2" s="1"/>
  <c r="E11602" i="2" s="1"/>
  <c r="F11602" i="2" s="1"/>
  <c r="B11603" i="2"/>
  <c r="B11604" i="2"/>
  <c r="D11604" i="2" s="1"/>
  <c r="E11604" i="2" s="1"/>
  <c r="F11604" i="2" s="1"/>
  <c r="B11605" i="2"/>
  <c r="D11605" i="2" s="1"/>
  <c r="E11605" i="2" s="1"/>
  <c r="F11605" i="2" s="1"/>
  <c r="B11606" i="2"/>
  <c r="D11606" i="2" s="1"/>
  <c r="E11606" i="2" s="1"/>
  <c r="F11606" i="2" s="1"/>
  <c r="B11607" i="2"/>
  <c r="D11607" i="2" s="1"/>
  <c r="E11607" i="2" s="1"/>
  <c r="F11607" i="2" s="1"/>
  <c r="B11608" i="2"/>
  <c r="D11608" i="2" s="1"/>
  <c r="E11608" i="2" s="1"/>
  <c r="F11608" i="2" s="1"/>
  <c r="B11609" i="2"/>
  <c r="D11609" i="2" s="1"/>
  <c r="E11609" i="2" s="1"/>
  <c r="F11609" i="2" s="1"/>
  <c r="B11610" i="2"/>
  <c r="D11610" i="2" s="1"/>
  <c r="E11610" i="2" s="1"/>
  <c r="F11610" i="2" s="1"/>
  <c r="B11611" i="2"/>
  <c r="D11611" i="2" s="1"/>
  <c r="E11611" i="2" s="1"/>
  <c r="F11611" i="2" s="1"/>
  <c r="B11612" i="2"/>
  <c r="D11612" i="2" s="1"/>
  <c r="E11612" i="2" s="1"/>
  <c r="F11612" i="2" s="1"/>
  <c r="B11613" i="2"/>
  <c r="D11613" i="2" s="1"/>
  <c r="E11613" i="2" s="1"/>
  <c r="F11613" i="2" s="1"/>
  <c r="B11614" i="2"/>
  <c r="D11614" i="2" s="1"/>
  <c r="E11614" i="2" s="1"/>
  <c r="F11614" i="2" s="1"/>
  <c r="B11615" i="2"/>
  <c r="D11615" i="2" s="1"/>
  <c r="E11615" i="2" s="1"/>
  <c r="F11615" i="2" s="1"/>
  <c r="B11616" i="2"/>
  <c r="D11616" i="2" s="1"/>
  <c r="E11616" i="2" s="1"/>
  <c r="F11616" i="2" s="1"/>
  <c r="B11617" i="2"/>
  <c r="D11617" i="2" s="1"/>
  <c r="E11617" i="2" s="1"/>
  <c r="F11617" i="2" s="1"/>
  <c r="B11618" i="2"/>
  <c r="D11618" i="2" s="1"/>
  <c r="E11618" i="2" s="1"/>
  <c r="F11618" i="2" s="1"/>
  <c r="B11619" i="2"/>
  <c r="B11620" i="2"/>
  <c r="D11620" i="2" s="1"/>
  <c r="E11620" i="2" s="1"/>
  <c r="F11620" i="2" s="1"/>
  <c r="B11621" i="2"/>
  <c r="D11621" i="2" s="1"/>
  <c r="E11621" i="2" s="1"/>
  <c r="F11621" i="2" s="1"/>
  <c r="B11622" i="2"/>
  <c r="D11622" i="2" s="1"/>
  <c r="E11622" i="2" s="1"/>
  <c r="F11622" i="2" s="1"/>
  <c r="B11623" i="2"/>
  <c r="D11623" i="2" s="1"/>
  <c r="E11623" i="2" s="1"/>
  <c r="F11623" i="2" s="1"/>
  <c r="B11624" i="2"/>
  <c r="D11624" i="2" s="1"/>
  <c r="E11624" i="2" s="1"/>
  <c r="F11624" i="2" s="1"/>
  <c r="B11625" i="2"/>
  <c r="D11625" i="2" s="1"/>
  <c r="E11625" i="2" s="1"/>
  <c r="F11625" i="2" s="1"/>
  <c r="B11626" i="2"/>
  <c r="D11626" i="2" s="1"/>
  <c r="E11626" i="2" s="1"/>
  <c r="F11626" i="2" s="1"/>
  <c r="B11627" i="2"/>
  <c r="D11627" i="2" s="1"/>
  <c r="E11627" i="2" s="1"/>
  <c r="F11627" i="2" s="1"/>
  <c r="B11628" i="2"/>
  <c r="D11628" i="2" s="1"/>
  <c r="E11628" i="2" s="1"/>
  <c r="F11628" i="2" s="1"/>
  <c r="B11629" i="2"/>
  <c r="D11629" i="2" s="1"/>
  <c r="E11629" i="2" s="1"/>
  <c r="F11629" i="2" s="1"/>
  <c r="B11630" i="2"/>
  <c r="D11630" i="2" s="1"/>
  <c r="E11630" i="2" s="1"/>
  <c r="F11630" i="2" s="1"/>
  <c r="B11631" i="2"/>
  <c r="D11631" i="2" s="1"/>
  <c r="E11631" i="2" s="1"/>
  <c r="F11631" i="2" s="1"/>
  <c r="B11632" i="2"/>
  <c r="D11632" i="2" s="1"/>
  <c r="E11632" i="2" s="1"/>
  <c r="F11632" i="2" s="1"/>
  <c r="B11633" i="2"/>
  <c r="D11633" i="2" s="1"/>
  <c r="E11633" i="2" s="1"/>
  <c r="F11633" i="2" s="1"/>
  <c r="B11634" i="2"/>
  <c r="D11634" i="2" s="1"/>
  <c r="E11634" i="2" s="1"/>
  <c r="F11634" i="2" s="1"/>
  <c r="B11635" i="2"/>
  <c r="B11636" i="2"/>
  <c r="D11636" i="2" s="1"/>
  <c r="E11636" i="2" s="1"/>
  <c r="F11636" i="2" s="1"/>
  <c r="B11637" i="2"/>
  <c r="D11637" i="2" s="1"/>
  <c r="E11637" i="2" s="1"/>
  <c r="F11637" i="2" s="1"/>
  <c r="B11638" i="2"/>
  <c r="D11638" i="2" s="1"/>
  <c r="E11638" i="2" s="1"/>
  <c r="F11638" i="2" s="1"/>
  <c r="B11639" i="2"/>
  <c r="D11639" i="2" s="1"/>
  <c r="E11639" i="2" s="1"/>
  <c r="F11639" i="2" s="1"/>
  <c r="B11640" i="2"/>
  <c r="D11640" i="2" s="1"/>
  <c r="E11640" i="2" s="1"/>
  <c r="F11640" i="2" s="1"/>
  <c r="B11641" i="2"/>
  <c r="D11641" i="2" s="1"/>
  <c r="E11641" i="2" s="1"/>
  <c r="F11641" i="2" s="1"/>
  <c r="B11642" i="2"/>
  <c r="D11642" i="2" s="1"/>
  <c r="E11642" i="2" s="1"/>
  <c r="F11642" i="2" s="1"/>
  <c r="B11643" i="2"/>
  <c r="D11643" i="2" s="1"/>
  <c r="E11643" i="2" s="1"/>
  <c r="F11643" i="2" s="1"/>
  <c r="B11644" i="2"/>
  <c r="D11644" i="2" s="1"/>
  <c r="E11644" i="2" s="1"/>
  <c r="F11644" i="2" s="1"/>
  <c r="B11645" i="2"/>
  <c r="D11645" i="2" s="1"/>
  <c r="E11645" i="2" s="1"/>
  <c r="F11645" i="2" s="1"/>
  <c r="B11646" i="2"/>
  <c r="D11646" i="2" s="1"/>
  <c r="E11646" i="2" s="1"/>
  <c r="F11646" i="2" s="1"/>
  <c r="B11647" i="2"/>
  <c r="D11647" i="2" s="1"/>
  <c r="E11647" i="2" s="1"/>
  <c r="F11647" i="2" s="1"/>
  <c r="B11648" i="2"/>
  <c r="D11648" i="2" s="1"/>
  <c r="E11648" i="2" s="1"/>
  <c r="F11648" i="2" s="1"/>
  <c r="B11649" i="2"/>
  <c r="D11649" i="2" s="1"/>
  <c r="E11649" i="2" s="1"/>
  <c r="F11649" i="2" s="1"/>
  <c r="B11650" i="2"/>
  <c r="D11650" i="2" s="1"/>
  <c r="E11650" i="2" s="1"/>
  <c r="F11650" i="2" s="1"/>
  <c r="B11651" i="2"/>
  <c r="B11652" i="2"/>
  <c r="D11652" i="2" s="1"/>
  <c r="E11652" i="2" s="1"/>
  <c r="F11652" i="2" s="1"/>
  <c r="B11653" i="2"/>
  <c r="D11653" i="2" s="1"/>
  <c r="E11653" i="2" s="1"/>
  <c r="F11653" i="2" s="1"/>
  <c r="B11654" i="2"/>
  <c r="D11654" i="2" s="1"/>
  <c r="E11654" i="2" s="1"/>
  <c r="F11654" i="2" s="1"/>
  <c r="B11655" i="2"/>
  <c r="D11655" i="2" s="1"/>
  <c r="E11655" i="2" s="1"/>
  <c r="F11655" i="2" s="1"/>
  <c r="B11656" i="2"/>
  <c r="D11656" i="2" s="1"/>
  <c r="E11656" i="2" s="1"/>
  <c r="F11656" i="2" s="1"/>
  <c r="B11657" i="2"/>
  <c r="D11657" i="2" s="1"/>
  <c r="E11657" i="2" s="1"/>
  <c r="F11657" i="2" s="1"/>
  <c r="B11658" i="2"/>
  <c r="D11658" i="2" s="1"/>
  <c r="E11658" i="2" s="1"/>
  <c r="F11658" i="2" s="1"/>
  <c r="B11659" i="2"/>
  <c r="D11659" i="2" s="1"/>
  <c r="E11659" i="2" s="1"/>
  <c r="F11659" i="2" s="1"/>
  <c r="B11660" i="2"/>
  <c r="D11660" i="2" s="1"/>
  <c r="E11660" i="2" s="1"/>
  <c r="F11660" i="2" s="1"/>
  <c r="B11661" i="2"/>
  <c r="D11661" i="2" s="1"/>
  <c r="E11661" i="2" s="1"/>
  <c r="F11661" i="2" s="1"/>
  <c r="B11662" i="2"/>
  <c r="D11662" i="2" s="1"/>
  <c r="E11662" i="2" s="1"/>
  <c r="F11662" i="2" s="1"/>
  <c r="B11663" i="2"/>
  <c r="D11663" i="2" s="1"/>
  <c r="E11663" i="2" s="1"/>
  <c r="F11663" i="2" s="1"/>
  <c r="B11664" i="2"/>
  <c r="D11664" i="2" s="1"/>
  <c r="E11664" i="2" s="1"/>
  <c r="F11664" i="2" s="1"/>
  <c r="B11665" i="2"/>
  <c r="D11665" i="2" s="1"/>
  <c r="E11665" i="2" s="1"/>
  <c r="F11665" i="2" s="1"/>
  <c r="B11666" i="2"/>
  <c r="D11666" i="2" s="1"/>
  <c r="E11666" i="2" s="1"/>
  <c r="F11666" i="2" s="1"/>
  <c r="B11667" i="2"/>
  <c r="D11667" i="2" s="1"/>
  <c r="E11667" i="2" s="1"/>
  <c r="F11667" i="2" s="1"/>
  <c r="B11668" i="2"/>
  <c r="D11668" i="2" s="1"/>
  <c r="E11668" i="2" s="1"/>
  <c r="F11668" i="2" s="1"/>
  <c r="B11669" i="2"/>
  <c r="D11669" i="2" s="1"/>
  <c r="E11669" i="2" s="1"/>
  <c r="F11669" i="2" s="1"/>
  <c r="B11670" i="2"/>
  <c r="D11670" i="2" s="1"/>
  <c r="E11670" i="2" s="1"/>
  <c r="F11670" i="2" s="1"/>
  <c r="B11671" i="2"/>
  <c r="D11671" i="2" s="1"/>
  <c r="E11671" i="2" s="1"/>
  <c r="F11671" i="2" s="1"/>
  <c r="B11672" i="2"/>
  <c r="D11672" i="2" s="1"/>
  <c r="E11672" i="2" s="1"/>
  <c r="F11672" i="2" s="1"/>
  <c r="B11673" i="2"/>
  <c r="D11673" i="2" s="1"/>
  <c r="E11673" i="2" s="1"/>
  <c r="F11673" i="2" s="1"/>
  <c r="B11674" i="2"/>
  <c r="D11674" i="2" s="1"/>
  <c r="E11674" i="2" s="1"/>
  <c r="F11674" i="2" s="1"/>
  <c r="B11675" i="2"/>
  <c r="D11675" i="2" s="1"/>
  <c r="E11675" i="2" s="1"/>
  <c r="F11675" i="2" s="1"/>
  <c r="B11676" i="2"/>
  <c r="D11676" i="2" s="1"/>
  <c r="E11676" i="2" s="1"/>
  <c r="F11676" i="2" s="1"/>
  <c r="B11677" i="2"/>
  <c r="D11677" i="2" s="1"/>
  <c r="E11677" i="2" s="1"/>
  <c r="F11677" i="2" s="1"/>
  <c r="B11678" i="2"/>
  <c r="D11678" i="2" s="1"/>
  <c r="E11678" i="2" s="1"/>
  <c r="F11678" i="2" s="1"/>
  <c r="B11679" i="2"/>
  <c r="D11679" i="2" s="1"/>
  <c r="E11679" i="2" s="1"/>
  <c r="F11679" i="2" s="1"/>
  <c r="B11680" i="2"/>
  <c r="D11680" i="2" s="1"/>
  <c r="E11680" i="2" s="1"/>
  <c r="F11680" i="2" s="1"/>
  <c r="B11681" i="2"/>
  <c r="D11681" i="2" s="1"/>
  <c r="E11681" i="2" s="1"/>
  <c r="F11681" i="2" s="1"/>
  <c r="B11682" i="2"/>
  <c r="D11682" i="2" s="1"/>
  <c r="E11682" i="2" s="1"/>
  <c r="F11682" i="2" s="1"/>
  <c r="B11683" i="2"/>
  <c r="D11683" i="2" s="1"/>
  <c r="E11683" i="2" s="1"/>
  <c r="F11683" i="2" s="1"/>
  <c r="B11684" i="2"/>
  <c r="D11684" i="2" s="1"/>
  <c r="E11684" i="2" s="1"/>
  <c r="F11684" i="2" s="1"/>
  <c r="B11685" i="2"/>
  <c r="D11685" i="2" s="1"/>
  <c r="E11685" i="2" s="1"/>
  <c r="F11685" i="2" s="1"/>
  <c r="B11686" i="2"/>
  <c r="D11686" i="2" s="1"/>
  <c r="E11686" i="2" s="1"/>
  <c r="F11686" i="2" s="1"/>
  <c r="B11687" i="2"/>
  <c r="D11687" i="2" s="1"/>
  <c r="E11687" i="2" s="1"/>
  <c r="F11687" i="2" s="1"/>
  <c r="B11688" i="2"/>
  <c r="D11688" i="2" s="1"/>
  <c r="E11688" i="2" s="1"/>
  <c r="F11688" i="2" s="1"/>
  <c r="B11689" i="2"/>
  <c r="D11689" i="2" s="1"/>
  <c r="E11689" i="2" s="1"/>
  <c r="F11689" i="2" s="1"/>
  <c r="B11690" i="2"/>
  <c r="D11690" i="2" s="1"/>
  <c r="E11690" i="2" s="1"/>
  <c r="F11690" i="2" s="1"/>
  <c r="B11691" i="2"/>
  <c r="D11691" i="2" s="1"/>
  <c r="E11691" i="2" s="1"/>
  <c r="F11691" i="2" s="1"/>
  <c r="B11692" i="2"/>
  <c r="D11692" i="2" s="1"/>
  <c r="E11692" i="2" s="1"/>
  <c r="F11692" i="2" s="1"/>
  <c r="B11693" i="2"/>
  <c r="D11693" i="2" s="1"/>
  <c r="E11693" i="2" s="1"/>
  <c r="F11693" i="2" s="1"/>
  <c r="B11694" i="2"/>
  <c r="D11694" i="2" s="1"/>
  <c r="E11694" i="2" s="1"/>
  <c r="F11694" i="2" s="1"/>
  <c r="B11695" i="2"/>
  <c r="D11695" i="2" s="1"/>
  <c r="E11695" i="2" s="1"/>
  <c r="F11695" i="2" s="1"/>
  <c r="B11696" i="2"/>
  <c r="D11696" i="2" s="1"/>
  <c r="E11696" i="2" s="1"/>
  <c r="F11696" i="2" s="1"/>
  <c r="B11697" i="2"/>
  <c r="D11697" i="2" s="1"/>
  <c r="E11697" i="2" s="1"/>
  <c r="F11697" i="2" s="1"/>
  <c r="B11698" i="2"/>
  <c r="D11698" i="2" s="1"/>
  <c r="E11698" i="2" s="1"/>
  <c r="F11698" i="2" s="1"/>
  <c r="B11699" i="2"/>
  <c r="B11700" i="2"/>
  <c r="D11700" i="2" s="1"/>
  <c r="E11700" i="2" s="1"/>
  <c r="F11700" i="2" s="1"/>
  <c r="B11701" i="2"/>
  <c r="D11701" i="2" s="1"/>
  <c r="E11701" i="2" s="1"/>
  <c r="F11701" i="2" s="1"/>
  <c r="B11702" i="2"/>
  <c r="D11702" i="2" s="1"/>
  <c r="E11702" i="2" s="1"/>
  <c r="F11702" i="2" s="1"/>
  <c r="B11703" i="2"/>
  <c r="D11703" i="2" s="1"/>
  <c r="E11703" i="2" s="1"/>
  <c r="F11703" i="2" s="1"/>
  <c r="B11704" i="2"/>
  <c r="D11704" i="2" s="1"/>
  <c r="E11704" i="2" s="1"/>
  <c r="F11704" i="2" s="1"/>
  <c r="B11705" i="2"/>
  <c r="D11705" i="2" s="1"/>
  <c r="E11705" i="2" s="1"/>
  <c r="F11705" i="2" s="1"/>
  <c r="B11706" i="2"/>
  <c r="D11706" i="2" s="1"/>
  <c r="E11706" i="2" s="1"/>
  <c r="F11706" i="2" s="1"/>
  <c r="B11707" i="2"/>
  <c r="D11707" i="2" s="1"/>
  <c r="E11707" i="2" s="1"/>
  <c r="F11707" i="2" s="1"/>
  <c r="B11708" i="2"/>
  <c r="D11708" i="2" s="1"/>
  <c r="E11708" i="2" s="1"/>
  <c r="F11708" i="2" s="1"/>
  <c r="B11709" i="2"/>
  <c r="D11709" i="2" s="1"/>
  <c r="E11709" i="2" s="1"/>
  <c r="F11709" i="2" s="1"/>
  <c r="B11710" i="2"/>
  <c r="D11710" i="2" s="1"/>
  <c r="E11710" i="2" s="1"/>
  <c r="F11710" i="2" s="1"/>
  <c r="B11711" i="2"/>
  <c r="D11711" i="2" s="1"/>
  <c r="E11711" i="2" s="1"/>
  <c r="F11711" i="2" s="1"/>
  <c r="B11712" i="2"/>
  <c r="D11712" i="2" s="1"/>
  <c r="E11712" i="2" s="1"/>
  <c r="F11712" i="2" s="1"/>
  <c r="B11713" i="2"/>
  <c r="D11713" i="2" s="1"/>
  <c r="E11713" i="2" s="1"/>
  <c r="F11713" i="2" s="1"/>
  <c r="B11714" i="2"/>
  <c r="D11714" i="2" s="1"/>
  <c r="E11714" i="2" s="1"/>
  <c r="F11714" i="2" s="1"/>
  <c r="B11715" i="2"/>
  <c r="B11716" i="2"/>
  <c r="D11716" i="2" s="1"/>
  <c r="E11716" i="2" s="1"/>
  <c r="F11716" i="2" s="1"/>
  <c r="B11717" i="2"/>
  <c r="D11717" i="2" s="1"/>
  <c r="E11717" i="2" s="1"/>
  <c r="F11717" i="2" s="1"/>
  <c r="B11718" i="2"/>
  <c r="D11718" i="2" s="1"/>
  <c r="E11718" i="2" s="1"/>
  <c r="F11718" i="2" s="1"/>
  <c r="B11719" i="2"/>
  <c r="D11719" i="2" s="1"/>
  <c r="E11719" i="2" s="1"/>
  <c r="F11719" i="2" s="1"/>
  <c r="B11720" i="2"/>
  <c r="D11720" i="2" s="1"/>
  <c r="E11720" i="2" s="1"/>
  <c r="F11720" i="2" s="1"/>
  <c r="B11721" i="2"/>
  <c r="D11721" i="2" s="1"/>
  <c r="E11721" i="2" s="1"/>
  <c r="F11721" i="2" s="1"/>
  <c r="B11722" i="2"/>
  <c r="D11722" i="2" s="1"/>
  <c r="E11722" i="2" s="1"/>
  <c r="F11722" i="2" s="1"/>
  <c r="B11723" i="2"/>
  <c r="D11723" i="2" s="1"/>
  <c r="E11723" i="2" s="1"/>
  <c r="F11723" i="2" s="1"/>
  <c r="B11724" i="2"/>
  <c r="D11724" i="2" s="1"/>
  <c r="E11724" i="2" s="1"/>
  <c r="F11724" i="2" s="1"/>
  <c r="B11725" i="2"/>
  <c r="D11725" i="2" s="1"/>
  <c r="E11725" i="2" s="1"/>
  <c r="F11725" i="2" s="1"/>
  <c r="B11726" i="2"/>
  <c r="D11726" i="2" s="1"/>
  <c r="E11726" i="2" s="1"/>
  <c r="F11726" i="2" s="1"/>
  <c r="B11727" i="2"/>
  <c r="D11727" i="2" s="1"/>
  <c r="E11727" i="2" s="1"/>
  <c r="F11727" i="2" s="1"/>
  <c r="B11728" i="2"/>
  <c r="D11728" i="2" s="1"/>
  <c r="E11728" i="2" s="1"/>
  <c r="F11728" i="2" s="1"/>
  <c r="B11729" i="2"/>
  <c r="D11729" i="2" s="1"/>
  <c r="E11729" i="2" s="1"/>
  <c r="F11729" i="2" s="1"/>
  <c r="B11730" i="2"/>
  <c r="D11730" i="2" s="1"/>
  <c r="E11730" i="2" s="1"/>
  <c r="F11730" i="2" s="1"/>
  <c r="B11731" i="2"/>
  <c r="B11732" i="2"/>
  <c r="D11732" i="2" s="1"/>
  <c r="E11732" i="2" s="1"/>
  <c r="F11732" i="2" s="1"/>
  <c r="B11733" i="2"/>
  <c r="D11733" i="2" s="1"/>
  <c r="E11733" i="2" s="1"/>
  <c r="F11733" i="2" s="1"/>
  <c r="B11734" i="2"/>
  <c r="D11734" i="2" s="1"/>
  <c r="E11734" i="2" s="1"/>
  <c r="F11734" i="2" s="1"/>
  <c r="B11735" i="2"/>
  <c r="D11735" i="2" s="1"/>
  <c r="E11735" i="2" s="1"/>
  <c r="F11735" i="2" s="1"/>
  <c r="B11736" i="2"/>
  <c r="D11736" i="2" s="1"/>
  <c r="E11736" i="2" s="1"/>
  <c r="F11736" i="2" s="1"/>
  <c r="B11737" i="2"/>
  <c r="D11737" i="2" s="1"/>
  <c r="E11737" i="2" s="1"/>
  <c r="F11737" i="2" s="1"/>
  <c r="B11738" i="2"/>
  <c r="D11738" i="2" s="1"/>
  <c r="E11738" i="2" s="1"/>
  <c r="F11738" i="2" s="1"/>
  <c r="B11739" i="2"/>
  <c r="D11739" i="2" s="1"/>
  <c r="E11739" i="2" s="1"/>
  <c r="F11739" i="2" s="1"/>
  <c r="B11740" i="2"/>
  <c r="D11740" i="2" s="1"/>
  <c r="E11740" i="2" s="1"/>
  <c r="F11740" i="2" s="1"/>
  <c r="B11741" i="2"/>
  <c r="D11741" i="2" s="1"/>
  <c r="E11741" i="2" s="1"/>
  <c r="F11741" i="2" s="1"/>
  <c r="B11742" i="2"/>
  <c r="D11742" i="2" s="1"/>
  <c r="E11742" i="2" s="1"/>
  <c r="F11742" i="2" s="1"/>
  <c r="B11743" i="2"/>
  <c r="D11743" i="2" s="1"/>
  <c r="E11743" i="2" s="1"/>
  <c r="F11743" i="2" s="1"/>
  <c r="B11744" i="2"/>
  <c r="D11744" i="2" s="1"/>
  <c r="E11744" i="2" s="1"/>
  <c r="F11744" i="2" s="1"/>
  <c r="B11745" i="2"/>
  <c r="D11745" i="2" s="1"/>
  <c r="E11745" i="2" s="1"/>
  <c r="F11745" i="2" s="1"/>
  <c r="B11746" i="2"/>
  <c r="D11746" i="2" s="1"/>
  <c r="E11746" i="2" s="1"/>
  <c r="F11746" i="2" s="1"/>
  <c r="B11747" i="2"/>
  <c r="B11748" i="2"/>
  <c r="D11748" i="2" s="1"/>
  <c r="E11748" i="2" s="1"/>
  <c r="F11748" i="2" s="1"/>
  <c r="B11749" i="2"/>
  <c r="D11749" i="2" s="1"/>
  <c r="E11749" i="2" s="1"/>
  <c r="F11749" i="2" s="1"/>
  <c r="B11750" i="2"/>
  <c r="D11750" i="2" s="1"/>
  <c r="E11750" i="2" s="1"/>
  <c r="F11750" i="2" s="1"/>
  <c r="B11751" i="2"/>
  <c r="D11751" i="2" s="1"/>
  <c r="E11751" i="2" s="1"/>
  <c r="F11751" i="2" s="1"/>
  <c r="B11752" i="2"/>
  <c r="D11752" i="2" s="1"/>
  <c r="E11752" i="2" s="1"/>
  <c r="F11752" i="2" s="1"/>
  <c r="B11753" i="2"/>
  <c r="D11753" i="2" s="1"/>
  <c r="E11753" i="2" s="1"/>
  <c r="F11753" i="2" s="1"/>
  <c r="B11754" i="2"/>
  <c r="D11754" i="2" s="1"/>
  <c r="E11754" i="2" s="1"/>
  <c r="F11754" i="2" s="1"/>
  <c r="B11755" i="2"/>
  <c r="D11755" i="2" s="1"/>
  <c r="E11755" i="2" s="1"/>
  <c r="F11755" i="2" s="1"/>
  <c r="B11756" i="2"/>
  <c r="D11756" i="2" s="1"/>
  <c r="E11756" i="2" s="1"/>
  <c r="F11756" i="2" s="1"/>
  <c r="B11757" i="2"/>
  <c r="D11757" i="2" s="1"/>
  <c r="E11757" i="2" s="1"/>
  <c r="F11757" i="2" s="1"/>
  <c r="B11758" i="2"/>
  <c r="D11758" i="2" s="1"/>
  <c r="E11758" i="2" s="1"/>
  <c r="F11758" i="2" s="1"/>
  <c r="B11759" i="2"/>
  <c r="D11759" i="2" s="1"/>
  <c r="E11759" i="2" s="1"/>
  <c r="F11759" i="2" s="1"/>
  <c r="B11760" i="2"/>
  <c r="D11760" i="2" s="1"/>
  <c r="E11760" i="2" s="1"/>
  <c r="F11760" i="2" s="1"/>
  <c r="B11761" i="2"/>
  <c r="D11761" i="2" s="1"/>
  <c r="E11761" i="2" s="1"/>
  <c r="F11761" i="2" s="1"/>
  <c r="B11762" i="2"/>
  <c r="D11762" i="2" s="1"/>
  <c r="E11762" i="2" s="1"/>
  <c r="F11762" i="2" s="1"/>
  <c r="B11763" i="2"/>
  <c r="B11764" i="2"/>
  <c r="D11764" i="2" s="1"/>
  <c r="E11764" i="2" s="1"/>
  <c r="F11764" i="2" s="1"/>
  <c r="B11765" i="2"/>
  <c r="D11765" i="2" s="1"/>
  <c r="E11765" i="2" s="1"/>
  <c r="F11765" i="2" s="1"/>
  <c r="B11766" i="2"/>
  <c r="D11766" i="2" s="1"/>
  <c r="E11766" i="2" s="1"/>
  <c r="F11766" i="2" s="1"/>
  <c r="B11767" i="2"/>
  <c r="D11767" i="2" s="1"/>
  <c r="E11767" i="2" s="1"/>
  <c r="F11767" i="2" s="1"/>
  <c r="B11768" i="2"/>
  <c r="D11768" i="2" s="1"/>
  <c r="E11768" i="2" s="1"/>
  <c r="F11768" i="2" s="1"/>
  <c r="B11769" i="2"/>
  <c r="D11769" i="2" s="1"/>
  <c r="E11769" i="2" s="1"/>
  <c r="F11769" i="2" s="1"/>
  <c r="B11770" i="2"/>
  <c r="D11770" i="2" s="1"/>
  <c r="E11770" i="2" s="1"/>
  <c r="F11770" i="2" s="1"/>
  <c r="B11771" i="2"/>
  <c r="D11771" i="2" s="1"/>
  <c r="E11771" i="2" s="1"/>
  <c r="F11771" i="2" s="1"/>
  <c r="B11772" i="2"/>
  <c r="D11772" i="2" s="1"/>
  <c r="E11772" i="2" s="1"/>
  <c r="F11772" i="2" s="1"/>
  <c r="B11773" i="2"/>
  <c r="D11773" i="2" s="1"/>
  <c r="E11773" i="2" s="1"/>
  <c r="F11773" i="2" s="1"/>
  <c r="B11774" i="2"/>
  <c r="D11774" i="2" s="1"/>
  <c r="E11774" i="2" s="1"/>
  <c r="F11774" i="2" s="1"/>
  <c r="B11775" i="2"/>
  <c r="D11775" i="2" s="1"/>
  <c r="E11775" i="2" s="1"/>
  <c r="F11775" i="2" s="1"/>
  <c r="B11776" i="2"/>
  <c r="D11776" i="2" s="1"/>
  <c r="E11776" i="2" s="1"/>
  <c r="F11776" i="2" s="1"/>
  <c r="B11777" i="2"/>
  <c r="D11777" i="2" s="1"/>
  <c r="E11777" i="2" s="1"/>
  <c r="F11777" i="2" s="1"/>
  <c r="B11778" i="2"/>
  <c r="D11778" i="2" s="1"/>
  <c r="E11778" i="2" s="1"/>
  <c r="F11778" i="2" s="1"/>
  <c r="B11779" i="2"/>
  <c r="D11779" i="2" s="1"/>
  <c r="E11779" i="2" s="1"/>
  <c r="F11779" i="2" s="1"/>
  <c r="B11780" i="2"/>
  <c r="D11780" i="2" s="1"/>
  <c r="E11780" i="2" s="1"/>
  <c r="F11780" i="2" s="1"/>
  <c r="B11781" i="2"/>
  <c r="D11781" i="2" s="1"/>
  <c r="E11781" i="2" s="1"/>
  <c r="F11781" i="2" s="1"/>
  <c r="B11782" i="2"/>
  <c r="D11782" i="2" s="1"/>
  <c r="E11782" i="2" s="1"/>
  <c r="F11782" i="2" s="1"/>
  <c r="B11783" i="2"/>
  <c r="D11783" i="2" s="1"/>
  <c r="E11783" i="2" s="1"/>
  <c r="F11783" i="2" s="1"/>
  <c r="B11784" i="2"/>
  <c r="D11784" i="2" s="1"/>
  <c r="E11784" i="2" s="1"/>
  <c r="F11784" i="2" s="1"/>
  <c r="B11785" i="2"/>
  <c r="D11785" i="2" s="1"/>
  <c r="E11785" i="2" s="1"/>
  <c r="F11785" i="2" s="1"/>
  <c r="B11786" i="2"/>
  <c r="D11786" i="2" s="1"/>
  <c r="E11786" i="2" s="1"/>
  <c r="F11786" i="2" s="1"/>
  <c r="B11787" i="2"/>
  <c r="D11787" i="2" s="1"/>
  <c r="E11787" i="2" s="1"/>
  <c r="F11787" i="2" s="1"/>
  <c r="B11788" i="2"/>
  <c r="D11788" i="2" s="1"/>
  <c r="E11788" i="2" s="1"/>
  <c r="F11788" i="2" s="1"/>
  <c r="B11789" i="2"/>
  <c r="D11789" i="2" s="1"/>
  <c r="E11789" i="2" s="1"/>
  <c r="F11789" i="2" s="1"/>
  <c r="B11790" i="2"/>
  <c r="D11790" i="2" s="1"/>
  <c r="E11790" i="2" s="1"/>
  <c r="F11790" i="2" s="1"/>
  <c r="B11791" i="2"/>
  <c r="D11791" i="2" s="1"/>
  <c r="E11791" i="2" s="1"/>
  <c r="F11791" i="2" s="1"/>
  <c r="B11792" i="2"/>
  <c r="D11792" i="2" s="1"/>
  <c r="E11792" i="2" s="1"/>
  <c r="F11792" i="2" s="1"/>
  <c r="B11793" i="2"/>
  <c r="D11793" i="2" s="1"/>
  <c r="E11793" i="2" s="1"/>
  <c r="F11793" i="2" s="1"/>
  <c r="B11794" i="2"/>
  <c r="D11794" i="2" s="1"/>
  <c r="E11794" i="2" s="1"/>
  <c r="F11794" i="2" s="1"/>
  <c r="B11795" i="2"/>
  <c r="B11796" i="2"/>
  <c r="D11796" i="2" s="1"/>
  <c r="E11796" i="2" s="1"/>
  <c r="F11796" i="2" s="1"/>
  <c r="B11797" i="2"/>
  <c r="D11797" i="2" s="1"/>
  <c r="E11797" i="2" s="1"/>
  <c r="F11797" i="2" s="1"/>
  <c r="B11798" i="2"/>
  <c r="D11798" i="2" s="1"/>
  <c r="E11798" i="2" s="1"/>
  <c r="F11798" i="2" s="1"/>
  <c r="B11799" i="2"/>
  <c r="D11799" i="2" s="1"/>
  <c r="E11799" i="2" s="1"/>
  <c r="F11799" i="2" s="1"/>
  <c r="B11800" i="2"/>
  <c r="D11800" i="2" s="1"/>
  <c r="E11800" i="2" s="1"/>
  <c r="F11800" i="2" s="1"/>
  <c r="B11801" i="2"/>
  <c r="D11801" i="2" s="1"/>
  <c r="E11801" i="2" s="1"/>
  <c r="F11801" i="2" s="1"/>
  <c r="B11802" i="2"/>
  <c r="D11802" i="2" s="1"/>
  <c r="E11802" i="2" s="1"/>
  <c r="F11802" i="2" s="1"/>
  <c r="B11803" i="2"/>
  <c r="D11803" i="2" s="1"/>
  <c r="E11803" i="2" s="1"/>
  <c r="F11803" i="2" s="1"/>
  <c r="B11804" i="2"/>
  <c r="D11804" i="2" s="1"/>
  <c r="E11804" i="2" s="1"/>
  <c r="F11804" i="2" s="1"/>
  <c r="B11805" i="2"/>
  <c r="D11805" i="2" s="1"/>
  <c r="E11805" i="2" s="1"/>
  <c r="F11805" i="2" s="1"/>
  <c r="B11806" i="2"/>
  <c r="D11806" i="2" s="1"/>
  <c r="E11806" i="2" s="1"/>
  <c r="F11806" i="2" s="1"/>
  <c r="B11807" i="2"/>
  <c r="D11807" i="2" s="1"/>
  <c r="E11807" i="2" s="1"/>
  <c r="F11807" i="2" s="1"/>
  <c r="B11808" i="2"/>
  <c r="D11808" i="2" s="1"/>
  <c r="E11808" i="2" s="1"/>
  <c r="F11808" i="2" s="1"/>
  <c r="B11809" i="2"/>
  <c r="D11809" i="2" s="1"/>
  <c r="E11809" i="2" s="1"/>
  <c r="F11809" i="2" s="1"/>
  <c r="B11810" i="2"/>
  <c r="D11810" i="2" s="1"/>
  <c r="E11810" i="2" s="1"/>
  <c r="F11810" i="2" s="1"/>
  <c r="B11811" i="2"/>
  <c r="B11812" i="2"/>
  <c r="D11812" i="2" s="1"/>
  <c r="E11812" i="2" s="1"/>
  <c r="F11812" i="2" s="1"/>
  <c r="B11813" i="2"/>
  <c r="D11813" i="2" s="1"/>
  <c r="E11813" i="2" s="1"/>
  <c r="F11813" i="2" s="1"/>
  <c r="B11814" i="2"/>
  <c r="D11814" i="2" s="1"/>
  <c r="E11814" i="2" s="1"/>
  <c r="F11814" i="2" s="1"/>
  <c r="B11815" i="2"/>
  <c r="D11815" i="2" s="1"/>
  <c r="E11815" i="2" s="1"/>
  <c r="F11815" i="2" s="1"/>
  <c r="B11816" i="2"/>
  <c r="D11816" i="2" s="1"/>
  <c r="E11816" i="2" s="1"/>
  <c r="F11816" i="2" s="1"/>
  <c r="B11817" i="2"/>
  <c r="D11817" i="2" s="1"/>
  <c r="E11817" i="2" s="1"/>
  <c r="F11817" i="2" s="1"/>
  <c r="B11818" i="2"/>
  <c r="D11818" i="2" s="1"/>
  <c r="E11818" i="2" s="1"/>
  <c r="F11818" i="2" s="1"/>
  <c r="B11819" i="2"/>
  <c r="D11819" i="2" s="1"/>
  <c r="E11819" i="2" s="1"/>
  <c r="F11819" i="2" s="1"/>
  <c r="B11820" i="2"/>
  <c r="D11820" i="2" s="1"/>
  <c r="E11820" i="2" s="1"/>
  <c r="F11820" i="2" s="1"/>
  <c r="B11821" i="2"/>
  <c r="D11821" i="2" s="1"/>
  <c r="E11821" i="2" s="1"/>
  <c r="F11821" i="2" s="1"/>
  <c r="B11822" i="2"/>
  <c r="D11822" i="2" s="1"/>
  <c r="E11822" i="2" s="1"/>
  <c r="F11822" i="2" s="1"/>
  <c r="B11823" i="2"/>
  <c r="D11823" i="2" s="1"/>
  <c r="E11823" i="2" s="1"/>
  <c r="F11823" i="2" s="1"/>
  <c r="B11824" i="2"/>
  <c r="D11824" i="2" s="1"/>
  <c r="E11824" i="2" s="1"/>
  <c r="F11824" i="2" s="1"/>
  <c r="B11825" i="2"/>
  <c r="D11825" i="2" s="1"/>
  <c r="E11825" i="2" s="1"/>
  <c r="F11825" i="2" s="1"/>
  <c r="B11826" i="2"/>
  <c r="D11826" i="2" s="1"/>
  <c r="E11826" i="2" s="1"/>
  <c r="F11826" i="2" s="1"/>
  <c r="B11827" i="2"/>
  <c r="B11828" i="2"/>
  <c r="D11828" i="2" s="1"/>
  <c r="E11828" i="2" s="1"/>
  <c r="F11828" i="2" s="1"/>
  <c r="B11829" i="2"/>
  <c r="D11829" i="2" s="1"/>
  <c r="E11829" i="2" s="1"/>
  <c r="F11829" i="2" s="1"/>
  <c r="B11830" i="2"/>
  <c r="D11830" i="2" s="1"/>
  <c r="E11830" i="2" s="1"/>
  <c r="F11830" i="2" s="1"/>
  <c r="B11831" i="2"/>
  <c r="D11831" i="2" s="1"/>
  <c r="E11831" i="2" s="1"/>
  <c r="F11831" i="2" s="1"/>
  <c r="B11832" i="2"/>
  <c r="D11832" i="2" s="1"/>
  <c r="E11832" i="2" s="1"/>
  <c r="F11832" i="2" s="1"/>
  <c r="B11833" i="2"/>
  <c r="D11833" i="2" s="1"/>
  <c r="E11833" i="2" s="1"/>
  <c r="F11833" i="2" s="1"/>
  <c r="B11834" i="2"/>
  <c r="D11834" i="2" s="1"/>
  <c r="E11834" i="2" s="1"/>
  <c r="F11834" i="2" s="1"/>
  <c r="B11835" i="2"/>
  <c r="D11835" i="2" s="1"/>
  <c r="E11835" i="2" s="1"/>
  <c r="F11835" i="2" s="1"/>
  <c r="B11836" i="2"/>
  <c r="D11836" i="2" s="1"/>
  <c r="E11836" i="2" s="1"/>
  <c r="F11836" i="2" s="1"/>
  <c r="B11837" i="2"/>
  <c r="D11837" i="2" s="1"/>
  <c r="E11837" i="2" s="1"/>
  <c r="F11837" i="2" s="1"/>
  <c r="B11838" i="2"/>
  <c r="D11838" i="2" s="1"/>
  <c r="E11838" i="2" s="1"/>
  <c r="F11838" i="2" s="1"/>
  <c r="B11839" i="2"/>
  <c r="D11839" i="2" s="1"/>
  <c r="E11839" i="2" s="1"/>
  <c r="F11839" i="2" s="1"/>
  <c r="B11840" i="2"/>
  <c r="D11840" i="2" s="1"/>
  <c r="E11840" i="2" s="1"/>
  <c r="F11840" i="2" s="1"/>
  <c r="B11841" i="2"/>
  <c r="D11841" i="2" s="1"/>
  <c r="E11841" i="2" s="1"/>
  <c r="F11841" i="2" s="1"/>
  <c r="B11842" i="2"/>
  <c r="D11842" i="2" s="1"/>
  <c r="E11842" i="2" s="1"/>
  <c r="F11842" i="2" s="1"/>
  <c r="B11843" i="2"/>
  <c r="D11843" i="2" s="1"/>
  <c r="E11843" i="2" s="1"/>
  <c r="F11843" i="2" s="1"/>
  <c r="B11844" i="2"/>
  <c r="D11844" i="2" s="1"/>
  <c r="E11844" i="2" s="1"/>
  <c r="F11844" i="2" s="1"/>
  <c r="B11845" i="2"/>
  <c r="D11845" i="2" s="1"/>
  <c r="E11845" i="2" s="1"/>
  <c r="F11845" i="2" s="1"/>
  <c r="B11846" i="2"/>
  <c r="D11846" i="2" s="1"/>
  <c r="E11846" i="2" s="1"/>
  <c r="F11846" i="2" s="1"/>
  <c r="B11847" i="2"/>
  <c r="D11847" i="2" s="1"/>
  <c r="E11847" i="2" s="1"/>
  <c r="F11847" i="2" s="1"/>
  <c r="B11848" i="2"/>
  <c r="D11848" i="2" s="1"/>
  <c r="E11848" i="2" s="1"/>
  <c r="F11848" i="2" s="1"/>
  <c r="B11849" i="2"/>
  <c r="D11849" i="2" s="1"/>
  <c r="E11849" i="2" s="1"/>
  <c r="F11849" i="2" s="1"/>
  <c r="B11850" i="2"/>
  <c r="D11850" i="2" s="1"/>
  <c r="E11850" i="2" s="1"/>
  <c r="F11850" i="2" s="1"/>
  <c r="B11851" i="2"/>
  <c r="D11851" i="2" s="1"/>
  <c r="E11851" i="2" s="1"/>
  <c r="F11851" i="2" s="1"/>
  <c r="B11852" i="2"/>
  <c r="D11852" i="2" s="1"/>
  <c r="E11852" i="2" s="1"/>
  <c r="F11852" i="2" s="1"/>
  <c r="B11853" i="2"/>
  <c r="D11853" i="2" s="1"/>
  <c r="E11853" i="2" s="1"/>
  <c r="F11853" i="2" s="1"/>
  <c r="B11854" i="2"/>
  <c r="D11854" i="2" s="1"/>
  <c r="E11854" i="2" s="1"/>
  <c r="F11854" i="2" s="1"/>
  <c r="B11855" i="2"/>
  <c r="D11855" i="2" s="1"/>
  <c r="E11855" i="2" s="1"/>
  <c r="F11855" i="2" s="1"/>
  <c r="B11856" i="2"/>
  <c r="D11856" i="2" s="1"/>
  <c r="E11856" i="2" s="1"/>
  <c r="F11856" i="2" s="1"/>
  <c r="B11857" i="2"/>
  <c r="D11857" i="2" s="1"/>
  <c r="E11857" i="2" s="1"/>
  <c r="F11857" i="2" s="1"/>
  <c r="B11858" i="2"/>
  <c r="D11858" i="2" s="1"/>
  <c r="E11858" i="2" s="1"/>
  <c r="F11858" i="2" s="1"/>
  <c r="B11859" i="2"/>
  <c r="B11860" i="2"/>
  <c r="D11860" i="2" s="1"/>
  <c r="E11860" i="2" s="1"/>
  <c r="F11860" i="2" s="1"/>
  <c r="B11861" i="2"/>
  <c r="D11861" i="2" s="1"/>
  <c r="E11861" i="2" s="1"/>
  <c r="F11861" i="2" s="1"/>
  <c r="B11862" i="2"/>
  <c r="D11862" i="2" s="1"/>
  <c r="E11862" i="2" s="1"/>
  <c r="F11862" i="2" s="1"/>
  <c r="B11863" i="2"/>
  <c r="D11863" i="2" s="1"/>
  <c r="E11863" i="2" s="1"/>
  <c r="F11863" i="2" s="1"/>
  <c r="B11864" i="2"/>
  <c r="D11864" i="2" s="1"/>
  <c r="E11864" i="2" s="1"/>
  <c r="F11864" i="2" s="1"/>
  <c r="B11865" i="2"/>
  <c r="D11865" i="2" s="1"/>
  <c r="E11865" i="2" s="1"/>
  <c r="F11865" i="2" s="1"/>
  <c r="B11866" i="2"/>
  <c r="D11866" i="2" s="1"/>
  <c r="E11866" i="2" s="1"/>
  <c r="F11866" i="2" s="1"/>
  <c r="B11867" i="2"/>
  <c r="D11867" i="2" s="1"/>
  <c r="E11867" i="2" s="1"/>
  <c r="F11867" i="2" s="1"/>
  <c r="B11868" i="2"/>
  <c r="D11868" i="2" s="1"/>
  <c r="E11868" i="2" s="1"/>
  <c r="F11868" i="2" s="1"/>
  <c r="B11869" i="2"/>
  <c r="D11869" i="2" s="1"/>
  <c r="E11869" i="2" s="1"/>
  <c r="F11869" i="2" s="1"/>
  <c r="B11870" i="2"/>
  <c r="D11870" i="2" s="1"/>
  <c r="E11870" i="2" s="1"/>
  <c r="F11870" i="2" s="1"/>
  <c r="B11871" i="2"/>
  <c r="D11871" i="2" s="1"/>
  <c r="E11871" i="2" s="1"/>
  <c r="F11871" i="2" s="1"/>
  <c r="B11872" i="2"/>
  <c r="D11872" i="2" s="1"/>
  <c r="E11872" i="2" s="1"/>
  <c r="F11872" i="2" s="1"/>
  <c r="B11873" i="2"/>
  <c r="D11873" i="2" s="1"/>
  <c r="E11873" i="2" s="1"/>
  <c r="F11873" i="2" s="1"/>
  <c r="B11874" i="2"/>
  <c r="D11874" i="2" s="1"/>
  <c r="E11874" i="2" s="1"/>
  <c r="F11874" i="2" s="1"/>
  <c r="B11875" i="2"/>
  <c r="B11876" i="2"/>
  <c r="D11876" i="2" s="1"/>
  <c r="E11876" i="2" s="1"/>
  <c r="F11876" i="2" s="1"/>
  <c r="B11877" i="2"/>
  <c r="D11877" i="2" s="1"/>
  <c r="E11877" i="2" s="1"/>
  <c r="F11877" i="2" s="1"/>
  <c r="B11878" i="2"/>
  <c r="D11878" i="2" s="1"/>
  <c r="E11878" i="2" s="1"/>
  <c r="F11878" i="2" s="1"/>
  <c r="B11879" i="2"/>
  <c r="D11879" i="2" s="1"/>
  <c r="E11879" i="2" s="1"/>
  <c r="F11879" i="2" s="1"/>
  <c r="B11880" i="2"/>
  <c r="D11880" i="2" s="1"/>
  <c r="E11880" i="2" s="1"/>
  <c r="F11880" i="2" s="1"/>
  <c r="B11881" i="2"/>
  <c r="D11881" i="2" s="1"/>
  <c r="E11881" i="2" s="1"/>
  <c r="F11881" i="2" s="1"/>
  <c r="B11882" i="2"/>
  <c r="D11882" i="2" s="1"/>
  <c r="E11882" i="2" s="1"/>
  <c r="F11882" i="2" s="1"/>
  <c r="B11883" i="2"/>
  <c r="D11883" i="2" s="1"/>
  <c r="E11883" i="2" s="1"/>
  <c r="F11883" i="2" s="1"/>
  <c r="B11884" i="2"/>
  <c r="D11884" i="2" s="1"/>
  <c r="E11884" i="2" s="1"/>
  <c r="F11884" i="2" s="1"/>
  <c r="B11885" i="2"/>
  <c r="D11885" i="2" s="1"/>
  <c r="E11885" i="2" s="1"/>
  <c r="F11885" i="2" s="1"/>
  <c r="B11886" i="2"/>
  <c r="D11886" i="2" s="1"/>
  <c r="E11886" i="2" s="1"/>
  <c r="F11886" i="2" s="1"/>
  <c r="B11887" i="2"/>
  <c r="D11887" i="2" s="1"/>
  <c r="E11887" i="2" s="1"/>
  <c r="F11887" i="2" s="1"/>
  <c r="B11888" i="2"/>
  <c r="D11888" i="2" s="1"/>
  <c r="E11888" i="2" s="1"/>
  <c r="F11888" i="2" s="1"/>
  <c r="B11889" i="2"/>
  <c r="D11889" i="2" s="1"/>
  <c r="E11889" i="2" s="1"/>
  <c r="F11889" i="2" s="1"/>
  <c r="B11890" i="2"/>
  <c r="D11890" i="2" s="1"/>
  <c r="E11890" i="2" s="1"/>
  <c r="F11890" i="2" s="1"/>
  <c r="B11891" i="2"/>
  <c r="B11892" i="2"/>
  <c r="D11892" i="2" s="1"/>
  <c r="E11892" i="2" s="1"/>
  <c r="F11892" i="2" s="1"/>
  <c r="B11893" i="2"/>
  <c r="D11893" i="2" s="1"/>
  <c r="E11893" i="2" s="1"/>
  <c r="F11893" i="2" s="1"/>
  <c r="B11894" i="2"/>
  <c r="D11894" i="2" s="1"/>
  <c r="E11894" i="2" s="1"/>
  <c r="F11894" i="2" s="1"/>
  <c r="B11895" i="2"/>
  <c r="D11895" i="2" s="1"/>
  <c r="E11895" i="2" s="1"/>
  <c r="F11895" i="2" s="1"/>
  <c r="B11896" i="2"/>
  <c r="D11896" i="2" s="1"/>
  <c r="E11896" i="2" s="1"/>
  <c r="F11896" i="2" s="1"/>
  <c r="B11897" i="2"/>
  <c r="D11897" i="2" s="1"/>
  <c r="E11897" i="2" s="1"/>
  <c r="F11897" i="2" s="1"/>
  <c r="B11898" i="2"/>
  <c r="D11898" i="2" s="1"/>
  <c r="E11898" i="2" s="1"/>
  <c r="F11898" i="2" s="1"/>
  <c r="B11899" i="2"/>
  <c r="D11899" i="2" s="1"/>
  <c r="E11899" i="2" s="1"/>
  <c r="F11899" i="2" s="1"/>
  <c r="B11900" i="2"/>
  <c r="D11900" i="2" s="1"/>
  <c r="E11900" i="2" s="1"/>
  <c r="F11900" i="2" s="1"/>
  <c r="B11901" i="2"/>
  <c r="D11901" i="2" s="1"/>
  <c r="E11901" i="2" s="1"/>
  <c r="F11901" i="2" s="1"/>
  <c r="B11902" i="2"/>
  <c r="D11902" i="2" s="1"/>
  <c r="E11902" i="2" s="1"/>
  <c r="F11902" i="2" s="1"/>
  <c r="B11903" i="2"/>
  <c r="D11903" i="2" s="1"/>
  <c r="E11903" i="2" s="1"/>
  <c r="F11903" i="2" s="1"/>
  <c r="B11904" i="2"/>
  <c r="D11904" i="2" s="1"/>
  <c r="E11904" i="2" s="1"/>
  <c r="F11904" i="2" s="1"/>
  <c r="B11905" i="2"/>
  <c r="D11905" i="2" s="1"/>
  <c r="E11905" i="2" s="1"/>
  <c r="F11905" i="2" s="1"/>
  <c r="B11906" i="2"/>
  <c r="D11906" i="2" s="1"/>
  <c r="E11906" i="2" s="1"/>
  <c r="F11906" i="2" s="1"/>
  <c r="B11907" i="2"/>
  <c r="B11908" i="2"/>
  <c r="D11908" i="2" s="1"/>
  <c r="E11908" i="2" s="1"/>
  <c r="F11908" i="2" s="1"/>
  <c r="B11909" i="2"/>
  <c r="D11909" i="2" s="1"/>
  <c r="E11909" i="2" s="1"/>
  <c r="F11909" i="2" s="1"/>
  <c r="B11910" i="2"/>
  <c r="D11910" i="2" s="1"/>
  <c r="E11910" i="2" s="1"/>
  <c r="F11910" i="2" s="1"/>
  <c r="B11911" i="2"/>
  <c r="D11911" i="2" s="1"/>
  <c r="E11911" i="2" s="1"/>
  <c r="F11911" i="2" s="1"/>
  <c r="B11912" i="2"/>
  <c r="D11912" i="2" s="1"/>
  <c r="E11912" i="2" s="1"/>
  <c r="F11912" i="2" s="1"/>
  <c r="B11913" i="2"/>
  <c r="D11913" i="2" s="1"/>
  <c r="E11913" i="2" s="1"/>
  <c r="F11913" i="2" s="1"/>
  <c r="B11914" i="2"/>
  <c r="D11914" i="2" s="1"/>
  <c r="E11914" i="2" s="1"/>
  <c r="F11914" i="2" s="1"/>
  <c r="B11915" i="2"/>
  <c r="D11915" i="2" s="1"/>
  <c r="E11915" i="2" s="1"/>
  <c r="F11915" i="2" s="1"/>
  <c r="B11916" i="2"/>
  <c r="D11916" i="2" s="1"/>
  <c r="E11916" i="2" s="1"/>
  <c r="F11916" i="2" s="1"/>
  <c r="B2" i="2"/>
  <c r="D2" i="2" s="1"/>
  <c r="E2" i="2" s="1"/>
  <c r="F2" i="2" s="1"/>
  <c r="D10623" i="2" l="1"/>
  <c r="E10623" i="2" s="1"/>
  <c r="F10623" i="2" s="1"/>
  <c r="D9938" i="2"/>
  <c r="E9938" i="2" s="1"/>
  <c r="F9938" i="2" s="1"/>
  <c r="D9922" i="2"/>
  <c r="E9922" i="2" s="1"/>
  <c r="F9922" i="2" s="1"/>
  <c r="D9906" i="2"/>
  <c r="E9906" i="2" s="1"/>
  <c r="F9906" i="2" s="1"/>
  <c r="D9874" i="2"/>
  <c r="E9874" i="2" s="1"/>
  <c r="F9874" i="2" s="1"/>
  <c r="D9858" i="2"/>
  <c r="E9858" i="2" s="1"/>
  <c r="F9858" i="2" s="1"/>
  <c r="D9826" i="2"/>
  <c r="E9826" i="2" s="1"/>
  <c r="F9826" i="2" s="1"/>
  <c r="D9810" i="2"/>
  <c r="E9810" i="2" s="1"/>
  <c r="F9810" i="2" s="1"/>
  <c r="D9794" i="2"/>
  <c r="E9794" i="2" s="1"/>
  <c r="F9794" i="2" s="1"/>
  <c r="D9778" i="2"/>
  <c r="E9778" i="2" s="1"/>
  <c r="F9778" i="2" s="1"/>
  <c r="D9762" i="2"/>
  <c r="E9762" i="2" s="1"/>
  <c r="F9762" i="2" s="1"/>
  <c r="D9746" i="2"/>
  <c r="E9746" i="2" s="1"/>
  <c r="F9746" i="2" s="1"/>
  <c r="D9730" i="2"/>
  <c r="E9730" i="2" s="1"/>
  <c r="F9730" i="2" s="1"/>
  <c r="D9682" i="2"/>
  <c r="E9682" i="2" s="1"/>
  <c r="F9682" i="2" s="1"/>
  <c r="D9634" i="2"/>
  <c r="E9634" i="2" s="1"/>
  <c r="F9634" i="2" s="1"/>
  <c r="D9618" i="2"/>
  <c r="E9618" i="2" s="1"/>
  <c r="F9618" i="2" s="1"/>
  <c r="D9602" i="2"/>
  <c r="E9602" i="2" s="1"/>
  <c r="F9602" i="2" s="1"/>
  <c r="D9554" i="2"/>
  <c r="E9554" i="2" s="1"/>
  <c r="F9554" i="2" s="1"/>
  <c r="D9538" i="2"/>
  <c r="E9538" i="2" s="1"/>
  <c r="F9538" i="2" s="1"/>
  <c r="D9522" i="2"/>
  <c r="E9522" i="2" s="1"/>
  <c r="F9522" i="2" s="1"/>
  <c r="D9506" i="2"/>
  <c r="E9506" i="2" s="1"/>
  <c r="F9506" i="2" s="1"/>
  <c r="D9490" i="2"/>
  <c r="E9490" i="2" s="1"/>
  <c r="F9490" i="2" s="1"/>
  <c r="D9474" i="2"/>
  <c r="E9474" i="2" s="1"/>
  <c r="F9474" i="2" s="1"/>
  <c r="D9458" i="2"/>
  <c r="E9458" i="2" s="1"/>
  <c r="F9458" i="2" s="1"/>
  <c r="D9442" i="2"/>
  <c r="E9442" i="2" s="1"/>
  <c r="F9442" i="2" s="1"/>
  <c r="D9426" i="2"/>
  <c r="E9426" i="2" s="1"/>
  <c r="F9426" i="2" s="1"/>
  <c r="D9394" i="2"/>
  <c r="E9394" i="2" s="1"/>
  <c r="F9394" i="2" s="1"/>
  <c r="D9378" i="2"/>
  <c r="E9378" i="2" s="1"/>
  <c r="F9378" i="2" s="1"/>
  <c r="D9362" i="2"/>
  <c r="E9362" i="2" s="1"/>
  <c r="F9362" i="2" s="1"/>
  <c r="D9346" i="2"/>
  <c r="E9346" i="2" s="1"/>
  <c r="F9346" i="2" s="1"/>
  <c r="D9330" i="2"/>
  <c r="E9330" i="2" s="1"/>
  <c r="F9330" i="2" s="1"/>
  <c r="D9314" i="2"/>
  <c r="E9314" i="2" s="1"/>
  <c r="F9314" i="2" s="1"/>
  <c r="D9298" i="2"/>
  <c r="E9298" i="2" s="1"/>
  <c r="F9298" i="2" s="1"/>
  <c r="D9282" i="2"/>
  <c r="E9282" i="2" s="1"/>
  <c r="F9282" i="2" s="1"/>
  <c r="D9266" i="2"/>
  <c r="E9266" i="2" s="1"/>
  <c r="F9266" i="2" s="1"/>
  <c r="D9250" i="2"/>
  <c r="E9250" i="2" s="1"/>
  <c r="F9250" i="2" s="1"/>
  <c r="D9234" i="2"/>
  <c r="E9234" i="2" s="1"/>
  <c r="F9234" i="2" s="1"/>
  <c r="D9218" i="2"/>
  <c r="E9218" i="2" s="1"/>
  <c r="F9218" i="2" s="1"/>
  <c r="D9186" i="2"/>
  <c r="E9186" i="2" s="1"/>
  <c r="F9186" i="2" s="1"/>
  <c r="D9170" i="2"/>
  <c r="E9170" i="2" s="1"/>
  <c r="F9170" i="2" s="1"/>
  <c r="D9154" i="2"/>
  <c r="E9154" i="2" s="1"/>
  <c r="F9154" i="2" s="1"/>
  <c r="D9138" i="2"/>
  <c r="E9138" i="2" s="1"/>
  <c r="F9138" i="2" s="1"/>
  <c r="D9122" i="2"/>
  <c r="E9122" i="2" s="1"/>
  <c r="F9122" i="2" s="1"/>
  <c r="D9106" i="2"/>
  <c r="E9106" i="2" s="1"/>
  <c r="F9106" i="2" s="1"/>
  <c r="D9074" i="2"/>
  <c r="E9074" i="2" s="1"/>
  <c r="F9074" i="2" s="1"/>
  <c r="D9058" i="2"/>
  <c r="E9058" i="2" s="1"/>
  <c r="F9058" i="2" s="1"/>
  <c r="D9042" i="2"/>
  <c r="E9042" i="2" s="1"/>
  <c r="F9042" i="2" s="1"/>
  <c r="D9026" i="2"/>
  <c r="E9026" i="2" s="1"/>
  <c r="F9026" i="2" s="1"/>
  <c r="D9010" i="2"/>
  <c r="E9010" i="2" s="1"/>
  <c r="F9010" i="2" s="1"/>
  <c r="D8994" i="2"/>
  <c r="E8994" i="2" s="1"/>
  <c r="F8994" i="2" s="1"/>
  <c r="D8978" i="2"/>
  <c r="E8978" i="2" s="1"/>
  <c r="F8978" i="2" s="1"/>
  <c r="D8962" i="2"/>
  <c r="E8962" i="2" s="1"/>
  <c r="F8962" i="2" s="1"/>
  <c r="D8946" i="2"/>
  <c r="E8946" i="2" s="1"/>
  <c r="F8946" i="2" s="1"/>
  <c r="D8930" i="2"/>
  <c r="E8930" i="2" s="1"/>
  <c r="F8930" i="2" s="1"/>
  <c r="D8914" i="2"/>
  <c r="E8914" i="2" s="1"/>
  <c r="F8914" i="2" s="1"/>
  <c r="D8898" i="2"/>
  <c r="E8898" i="2" s="1"/>
  <c r="F8898" i="2" s="1"/>
  <c r="D8850" i="2"/>
  <c r="E8850" i="2" s="1"/>
  <c r="F8850" i="2" s="1"/>
  <c r="D8834" i="2"/>
  <c r="E8834" i="2" s="1"/>
  <c r="F8834" i="2" s="1"/>
  <c r="D8802" i="2"/>
  <c r="E8802" i="2" s="1"/>
  <c r="F8802" i="2" s="1"/>
  <c r="D8786" i="2"/>
  <c r="E8786" i="2" s="1"/>
  <c r="F8786" i="2" s="1"/>
  <c r="D8770" i="2"/>
  <c r="E8770" i="2" s="1"/>
  <c r="F8770" i="2" s="1"/>
  <c r="D8754" i="2"/>
  <c r="E8754" i="2" s="1"/>
  <c r="F8754" i="2" s="1"/>
  <c r="D8738" i="2"/>
  <c r="E8738" i="2" s="1"/>
  <c r="F8738" i="2" s="1"/>
  <c r="D8722" i="2"/>
  <c r="E8722" i="2" s="1"/>
  <c r="F8722" i="2" s="1"/>
  <c r="D8706" i="2"/>
  <c r="E8706" i="2" s="1"/>
  <c r="F8706" i="2" s="1"/>
  <c r="D8674" i="2"/>
  <c r="E8674" i="2" s="1"/>
  <c r="F8674" i="2" s="1"/>
  <c r="D8658" i="2"/>
  <c r="E8658" i="2" s="1"/>
  <c r="F8658" i="2" s="1"/>
  <c r="D8642" i="2"/>
  <c r="E8642" i="2" s="1"/>
  <c r="F8642" i="2" s="1"/>
  <c r="D8626" i="2"/>
  <c r="E8626" i="2" s="1"/>
  <c r="F8626" i="2" s="1"/>
  <c r="D8610" i="2"/>
  <c r="E8610" i="2" s="1"/>
  <c r="F8610" i="2" s="1"/>
  <c r="D8578" i="2"/>
  <c r="E8578" i="2" s="1"/>
  <c r="F8578" i="2" s="1"/>
  <c r="D8562" i="2"/>
  <c r="E8562" i="2" s="1"/>
  <c r="F8562" i="2" s="1"/>
  <c r="D8546" i="2"/>
  <c r="E8546" i="2" s="1"/>
  <c r="F8546" i="2" s="1"/>
  <c r="D8498" i="2"/>
  <c r="E8498" i="2" s="1"/>
  <c r="F8498" i="2" s="1"/>
  <c r="D8482" i="2"/>
  <c r="E8482" i="2" s="1"/>
  <c r="F8482" i="2" s="1"/>
  <c r="D8434" i="2"/>
  <c r="E8434" i="2" s="1"/>
  <c r="F8434" i="2" s="1"/>
  <c r="D8418" i="2"/>
  <c r="E8418" i="2" s="1"/>
  <c r="F8418" i="2" s="1"/>
  <c r="D8402" i="2"/>
  <c r="E8402" i="2" s="1"/>
  <c r="F8402" i="2" s="1"/>
  <c r="D8386" i="2"/>
  <c r="E8386" i="2" s="1"/>
  <c r="F8386" i="2" s="1"/>
  <c r="D8370" i="2"/>
  <c r="E8370" i="2" s="1"/>
  <c r="F8370" i="2" s="1"/>
  <c r="D8354" i="2"/>
  <c r="E8354" i="2" s="1"/>
  <c r="F8354" i="2" s="1"/>
  <c r="D8322" i="2"/>
  <c r="E8322" i="2" s="1"/>
  <c r="F8322" i="2" s="1"/>
  <c r="D8274" i="2"/>
  <c r="E8274" i="2" s="1"/>
  <c r="F8274" i="2" s="1"/>
  <c r="D8258" i="2"/>
  <c r="E8258" i="2" s="1"/>
  <c r="F8258" i="2" s="1"/>
  <c r="D8242" i="2"/>
  <c r="E8242" i="2" s="1"/>
  <c r="F8242" i="2" s="1"/>
  <c r="D8210" i="2"/>
  <c r="E8210" i="2" s="1"/>
  <c r="F8210" i="2" s="1"/>
  <c r="D8178" i="2"/>
  <c r="E8178" i="2" s="1"/>
  <c r="F8178" i="2" s="1"/>
  <c r="D8162" i="2"/>
  <c r="E8162" i="2" s="1"/>
  <c r="F8162" i="2" s="1"/>
  <c r="D8146" i="2"/>
  <c r="E8146" i="2" s="1"/>
  <c r="F8146" i="2" s="1"/>
  <c r="D8130" i="2"/>
  <c r="E8130" i="2" s="1"/>
  <c r="F8130" i="2" s="1"/>
  <c r="D8114" i="2"/>
  <c r="E8114" i="2" s="1"/>
  <c r="F8114" i="2" s="1"/>
  <c r="D8098" i="2"/>
  <c r="E8098" i="2" s="1"/>
  <c r="F8098" i="2" s="1"/>
  <c r="D8082" i="2"/>
  <c r="E8082" i="2" s="1"/>
  <c r="F8082" i="2" s="1"/>
  <c r="D8066" i="2"/>
  <c r="E8066" i="2" s="1"/>
  <c r="F8066" i="2" s="1"/>
  <c r="D8050" i="2"/>
  <c r="E8050" i="2" s="1"/>
  <c r="F8050" i="2" s="1"/>
  <c r="D8034" i="2"/>
  <c r="E8034" i="2" s="1"/>
  <c r="F8034" i="2" s="1"/>
  <c r="D8018" i="2"/>
  <c r="E8018" i="2" s="1"/>
  <c r="F8018" i="2" s="1"/>
  <c r="D7986" i="2"/>
  <c r="E7986" i="2" s="1"/>
  <c r="F7986" i="2" s="1"/>
  <c r="D7970" i="2"/>
  <c r="E7970" i="2" s="1"/>
  <c r="F7970" i="2" s="1"/>
  <c r="D7938" i="2"/>
  <c r="E7938" i="2" s="1"/>
  <c r="F7938" i="2" s="1"/>
  <c r="D7890" i="2"/>
  <c r="E7890" i="2" s="1"/>
  <c r="F7890" i="2" s="1"/>
  <c r="D7874" i="2"/>
  <c r="E7874" i="2" s="1"/>
  <c r="F7874" i="2" s="1"/>
  <c r="D7858" i="2"/>
  <c r="E7858" i="2" s="1"/>
  <c r="F7858" i="2" s="1"/>
  <c r="D7842" i="2"/>
  <c r="E7842" i="2" s="1"/>
  <c r="F7842" i="2" s="1"/>
  <c r="D7826" i="2"/>
  <c r="E7826" i="2" s="1"/>
  <c r="F7826" i="2" s="1"/>
  <c r="D7794" i="2"/>
  <c r="E7794" i="2" s="1"/>
  <c r="F7794" i="2" s="1"/>
  <c r="D7778" i="2"/>
  <c r="E7778" i="2" s="1"/>
  <c r="F7778" i="2" s="1"/>
  <c r="D7762" i="2"/>
  <c r="E7762" i="2" s="1"/>
  <c r="F7762" i="2" s="1"/>
  <c r="D7746" i="2"/>
  <c r="E7746" i="2" s="1"/>
  <c r="F7746" i="2" s="1"/>
  <c r="D7730" i="2"/>
  <c r="E7730" i="2" s="1"/>
  <c r="F7730" i="2" s="1"/>
  <c r="D7714" i="2"/>
  <c r="E7714" i="2" s="1"/>
  <c r="F7714" i="2" s="1"/>
  <c r="D7698" i="2"/>
  <c r="E7698" i="2" s="1"/>
  <c r="F7698" i="2" s="1"/>
  <c r="D7682" i="2"/>
  <c r="E7682" i="2" s="1"/>
  <c r="F7682" i="2" s="1"/>
  <c r="D7666" i="2"/>
  <c r="E7666" i="2" s="1"/>
  <c r="F7666" i="2" s="1"/>
  <c r="D7650" i="2"/>
  <c r="E7650" i="2" s="1"/>
  <c r="F7650" i="2" s="1"/>
  <c r="D7634" i="2"/>
  <c r="E7634" i="2" s="1"/>
  <c r="F7634" i="2" s="1"/>
  <c r="D7618" i="2"/>
  <c r="E7618" i="2" s="1"/>
  <c r="F7618" i="2" s="1"/>
  <c r="D7602" i="2"/>
  <c r="E7602" i="2" s="1"/>
  <c r="F7602" i="2" s="1"/>
  <c r="D7586" i="2"/>
  <c r="E7586" i="2" s="1"/>
  <c r="F7586" i="2" s="1"/>
  <c r="D7570" i="2"/>
  <c r="E7570" i="2" s="1"/>
  <c r="F7570" i="2" s="1"/>
  <c r="D7554" i="2"/>
  <c r="E7554" i="2" s="1"/>
  <c r="F7554" i="2" s="1"/>
  <c r="D7538" i="2"/>
  <c r="E7538" i="2" s="1"/>
  <c r="F7538" i="2" s="1"/>
  <c r="D7522" i="2"/>
  <c r="E7522" i="2" s="1"/>
  <c r="F7522" i="2" s="1"/>
  <c r="D7506" i="2"/>
  <c r="E7506" i="2" s="1"/>
  <c r="F7506" i="2" s="1"/>
  <c r="D7490" i="2"/>
  <c r="E7490" i="2" s="1"/>
  <c r="F7490" i="2" s="1"/>
  <c r="D7474" i="2"/>
  <c r="E7474" i="2" s="1"/>
  <c r="F7474" i="2" s="1"/>
  <c r="D7458" i="2"/>
  <c r="E7458" i="2" s="1"/>
  <c r="F7458" i="2" s="1"/>
  <c r="D7442" i="2"/>
  <c r="E7442" i="2" s="1"/>
  <c r="F7442" i="2" s="1"/>
  <c r="D7426" i="2"/>
  <c r="E7426" i="2" s="1"/>
  <c r="F7426" i="2" s="1"/>
  <c r="D7410" i="2"/>
  <c r="E7410" i="2" s="1"/>
  <c r="F7410" i="2" s="1"/>
  <c r="D7394" i="2"/>
  <c r="E7394" i="2" s="1"/>
  <c r="F7394" i="2" s="1"/>
  <c r="D7378" i="2"/>
  <c r="E7378" i="2" s="1"/>
  <c r="F7378" i="2" s="1"/>
  <c r="D7362" i="2"/>
  <c r="E7362" i="2" s="1"/>
  <c r="F7362" i="2" s="1"/>
  <c r="D7346" i="2"/>
  <c r="E7346" i="2" s="1"/>
  <c r="F7346" i="2" s="1"/>
  <c r="D7330" i="2"/>
  <c r="E7330" i="2" s="1"/>
  <c r="F7330" i="2" s="1"/>
  <c r="D7298" i="2"/>
  <c r="E7298" i="2" s="1"/>
  <c r="F7298" i="2" s="1"/>
  <c r="D7282" i="2"/>
  <c r="E7282" i="2" s="1"/>
  <c r="F7282" i="2" s="1"/>
  <c r="D7266" i="2"/>
  <c r="E7266" i="2" s="1"/>
  <c r="F7266" i="2" s="1"/>
  <c r="D7250" i="2"/>
  <c r="E7250" i="2" s="1"/>
  <c r="F7250" i="2" s="1"/>
  <c r="D7218" i="2"/>
  <c r="E7218" i="2" s="1"/>
  <c r="F7218" i="2" s="1"/>
  <c r="D7202" i="2"/>
  <c r="E7202" i="2" s="1"/>
  <c r="F7202" i="2" s="1"/>
  <c r="D7186" i="2"/>
  <c r="E7186" i="2" s="1"/>
  <c r="F7186" i="2" s="1"/>
  <c r="D7138" i="2"/>
  <c r="E7138" i="2" s="1"/>
  <c r="F7138" i="2" s="1"/>
  <c r="D7122" i="2"/>
  <c r="E7122" i="2" s="1"/>
  <c r="F7122" i="2" s="1"/>
  <c r="D7106" i="2"/>
  <c r="E7106" i="2" s="1"/>
  <c r="F7106" i="2" s="1"/>
  <c r="D7090" i="2"/>
  <c r="E7090" i="2" s="1"/>
  <c r="F7090" i="2" s="1"/>
  <c r="D7074" i="2"/>
  <c r="E7074" i="2" s="1"/>
  <c r="F7074" i="2" s="1"/>
  <c r="D7058" i="2"/>
  <c r="E7058" i="2" s="1"/>
  <c r="F7058" i="2" s="1"/>
  <c r="D7042" i="2"/>
  <c r="E7042" i="2" s="1"/>
  <c r="F7042" i="2" s="1"/>
  <c r="D7026" i="2"/>
  <c r="E7026" i="2" s="1"/>
  <c r="F7026" i="2" s="1"/>
  <c r="D7010" i="2"/>
  <c r="E7010" i="2" s="1"/>
  <c r="F7010" i="2" s="1"/>
  <c r="D6994" i="2"/>
  <c r="E6994" i="2" s="1"/>
  <c r="F6994" i="2" s="1"/>
  <c r="D6962" i="2"/>
  <c r="E6962" i="2" s="1"/>
  <c r="F6962" i="2" s="1"/>
  <c r="D6930" i="2"/>
  <c r="E6930" i="2" s="1"/>
  <c r="F6930" i="2" s="1"/>
  <c r="D6898" i="2"/>
  <c r="E6898" i="2" s="1"/>
  <c r="F6898" i="2" s="1"/>
  <c r="D6882" i="2"/>
  <c r="E6882" i="2" s="1"/>
  <c r="F6882" i="2" s="1"/>
  <c r="D6866" i="2"/>
  <c r="E6866" i="2" s="1"/>
  <c r="F6866" i="2" s="1"/>
  <c r="D6834" i="2"/>
  <c r="E6834" i="2" s="1"/>
  <c r="F6834" i="2" s="1"/>
  <c r="D6818" i="2"/>
  <c r="E6818" i="2" s="1"/>
  <c r="F6818" i="2" s="1"/>
  <c r="D6802" i="2"/>
  <c r="E6802" i="2" s="1"/>
  <c r="F6802" i="2" s="1"/>
  <c r="D6738" i="2"/>
  <c r="E6738" i="2" s="1"/>
  <c r="F6738" i="2" s="1"/>
  <c r="D6722" i="2"/>
  <c r="E6722" i="2" s="1"/>
  <c r="F6722" i="2" s="1"/>
  <c r="D6690" i="2"/>
  <c r="E6690" i="2" s="1"/>
  <c r="F6690" i="2" s="1"/>
  <c r="D6674" i="2"/>
  <c r="E6674" i="2" s="1"/>
  <c r="F6674" i="2" s="1"/>
  <c r="D6658" i="2"/>
  <c r="E6658" i="2" s="1"/>
  <c r="F6658" i="2" s="1"/>
  <c r="D6642" i="2"/>
  <c r="E6642" i="2" s="1"/>
  <c r="F6642" i="2" s="1"/>
  <c r="D6626" i="2"/>
  <c r="E6626" i="2" s="1"/>
  <c r="F6626" i="2" s="1"/>
  <c r="D6610" i="2"/>
  <c r="E6610" i="2" s="1"/>
  <c r="F6610" i="2" s="1"/>
  <c r="D6594" i="2"/>
  <c r="E6594" i="2" s="1"/>
  <c r="F6594" i="2" s="1"/>
  <c r="D6578" i="2"/>
  <c r="E6578" i="2" s="1"/>
  <c r="F6578" i="2" s="1"/>
  <c r="D6562" i="2"/>
  <c r="E6562" i="2" s="1"/>
  <c r="F6562" i="2" s="1"/>
  <c r="D6546" i="2"/>
  <c r="E6546" i="2" s="1"/>
  <c r="F6546" i="2" s="1"/>
  <c r="D6530" i="2"/>
  <c r="E6530" i="2" s="1"/>
  <c r="F6530" i="2" s="1"/>
  <c r="D6514" i="2"/>
  <c r="E6514" i="2" s="1"/>
  <c r="F6514" i="2" s="1"/>
  <c r="D6498" i="2"/>
  <c r="E6498" i="2" s="1"/>
  <c r="F6498" i="2" s="1"/>
  <c r="D6482" i="2"/>
  <c r="E6482" i="2" s="1"/>
  <c r="F6482" i="2" s="1"/>
  <c r="D6402" i="2"/>
  <c r="E6402" i="2" s="1"/>
  <c r="F6402" i="2" s="1"/>
  <c r="D6386" i="2"/>
  <c r="E6386" i="2" s="1"/>
  <c r="F6386" i="2" s="1"/>
  <c r="D6354" i="2"/>
  <c r="E6354" i="2" s="1"/>
  <c r="F6354" i="2" s="1"/>
  <c r="D6338" i="2"/>
  <c r="E6338" i="2" s="1"/>
  <c r="F6338" i="2" s="1"/>
  <c r="D6322" i="2"/>
  <c r="E6322" i="2" s="1"/>
  <c r="F6322" i="2" s="1"/>
  <c r="D6306" i="2"/>
  <c r="E6306" i="2" s="1"/>
  <c r="F6306" i="2" s="1"/>
  <c r="D6290" i="2"/>
  <c r="E6290" i="2" s="1"/>
  <c r="F6290" i="2" s="1"/>
  <c r="D6274" i="2"/>
  <c r="E6274" i="2" s="1"/>
  <c r="F6274" i="2" s="1"/>
  <c r="D6258" i="2"/>
  <c r="E6258" i="2" s="1"/>
  <c r="F6258" i="2" s="1"/>
  <c r="D6242" i="2"/>
  <c r="E6242" i="2" s="1"/>
  <c r="F6242" i="2" s="1"/>
  <c r="D6226" i="2"/>
  <c r="E6226" i="2" s="1"/>
  <c r="F6226" i="2" s="1"/>
  <c r="D6210" i="2"/>
  <c r="E6210" i="2" s="1"/>
  <c r="F6210" i="2" s="1"/>
  <c r="D6146" i="2"/>
  <c r="E6146" i="2" s="1"/>
  <c r="F6146" i="2" s="1"/>
  <c r="D6130" i="2"/>
  <c r="E6130" i="2" s="1"/>
  <c r="F6130" i="2" s="1"/>
  <c r="D6114" i="2"/>
  <c r="E6114" i="2" s="1"/>
  <c r="F6114" i="2" s="1"/>
  <c r="D6098" i="2"/>
  <c r="E6098" i="2" s="1"/>
  <c r="F6098" i="2" s="1"/>
  <c r="D6082" i="2"/>
  <c r="E6082" i="2" s="1"/>
  <c r="F6082" i="2" s="1"/>
  <c r="D6066" i="2"/>
  <c r="E6066" i="2" s="1"/>
  <c r="F6066" i="2" s="1"/>
  <c r="D6050" i="2"/>
  <c r="E6050" i="2" s="1"/>
  <c r="F6050" i="2" s="1"/>
  <c r="D6034" i="2"/>
  <c r="E6034" i="2" s="1"/>
  <c r="F6034" i="2" s="1"/>
  <c r="D6018" i="2"/>
  <c r="E6018" i="2" s="1"/>
  <c r="F6018" i="2" s="1"/>
  <c r="D6002" i="2"/>
  <c r="E6002" i="2" s="1"/>
  <c r="F6002" i="2" s="1"/>
  <c r="D5970" i="2"/>
  <c r="E5970" i="2" s="1"/>
  <c r="F5970" i="2" s="1"/>
  <c r="D5954" i="2"/>
  <c r="E5954" i="2" s="1"/>
  <c r="F5954" i="2" s="1"/>
  <c r="D5938" i="2"/>
  <c r="E5938" i="2" s="1"/>
  <c r="F5938" i="2" s="1"/>
  <c r="D5922" i="2"/>
  <c r="E5922" i="2" s="1"/>
  <c r="F5922" i="2" s="1"/>
  <c r="D5906" i="2"/>
  <c r="E5906" i="2" s="1"/>
  <c r="F5906" i="2" s="1"/>
  <c r="D5890" i="2"/>
  <c r="E5890" i="2" s="1"/>
  <c r="F5890" i="2" s="1"/>
  <c r="D5858" i="2"/>
  <c r="E5858" i="2" s="1"/>
  <c r="F5858" i="2" s="1"/>
  <c r="D5810" i="2"/>
  <c r="E5810" i="2" s="1"/>
  <c r="F5810" i="2" s="1"/>
  <c r="D5794" i="2"/>
  <c r="E5794" i="2" s="1"/>
  <c r="F5794" i="2" s="1"/>
  <c r="D5778" i="2"/>
  <c r="E5778" i="2" s="1"/>
  <c r="F5778" i="2" s="1"/>
  <c r="D5762" i="2"/>
  <c r="E5762" i="2" s="1"/>
  <c r="F5762" i="2" s="1"/>
  <c r="D5746" i="2"/>
  <c r="E5746" i="2" s="1"/>
  <c r="F5746" i="2" s="1"/>
  <c r="D5714" i="2"/>
  <c r="E5714" i="2" s="1"/>
  <c r="F5714" i="2" s="1"/>
  <c r="D5698" i="2"/>
  <c r="E5698" i="2" s="1"/>
  <c r="F5698" i="2" s="1"/>
  <c r="D5682" i="2"/>
  <c r="E5682" i="2" s="1"/>
  <c r="F5682" i="2" s="1"/>
  <c r="D5666" i="2"/>
  <c r="E5666" i="2" s="1"/>
  <c r="F5666" i="2" s="1"/>
  <c r="D5650" i="2"/>
  <c r="E5650" i="2" s="1"/>
  <c r="F5650" i="2" s="1"/>
  <c r="D5634" i="2"/>
  <c r="E5634" i="2" s="1"/>
  <c r="F5634" i="2" s="1"/>
  <c r="D5618" i="2"/>
  <c r="E5618" i="2" s="1"/>
  <c r="F5618" i="2" s="1"/>
  <c r="D5586" i="2"/>
  <c r="E5586" i="2" s="1"/>
  <c r="F5586" i="2" s="1"/>
  <c r="D5570" i="2"/>
  <c r="E5570" i="2" s="1"/>
  <c r="F5570" i="2" s="1"/>
  <c r="D5538" i="2"/>
  <c r="E5538" i="2" s="1"/>
  <c r="F5538" i="2" s="1"/>
  <c r="D5506" i="2"/>
  <c r="E5506" i="2" s="1"/>
  <c r="F5506" i="2" s="1"/>
  <c r="D5474" i="2"/>
  <c r="E5474" i="2" s="1"/>
  <c r="F5474" i="2" s="1"/>
  <c r="D5458" i="2"/>
  <c r="E5458" i="2" s="1"/>
  <c r="F5458" i="2" s="1"/>
  <c r="D5442" i="2"/>
  <c r="E5442" i="2" s="1"/>
  <c r="F5442" i="2" s="1"/>
  <c r="D5426" i="2"/>
  <c r="E5426" i="2" s="1"/>
  <c r="F5426" i="2" s="1"/>
  <c r="D5410" i="2"/>
  <c r="E5410" i="2" s="1"/>
  <c r="F5410" i="2" s="1"/>
  <c r="D5394" i="2"/>
  <c r="E5394" i="2" s="1"/>
  <c r="F5394" i="2" s="1"/>
  <c r="D5362" i="2"/>
  <c r="E5362" i="2" s="1"/>
  <c r="F5362" i="2" s="1"/>
  <c r="D5330" i="2"/>
  <c r="E5330" i="2" s="1"/>
  <c r="F5330" i="2" s="1"/>
  <c r="D5298" i="2"/>
  <c r="E5298" i="2" s="1"/>
  <c r="F5298" i="2" s="1"/>
  <c r="D5282" i="2"/>
  <c r="E5282" i="2" s="1"/>
  <c r="F5282" i="2" s="1"/>
  <c r="D5266" i="2"/>
  <c r="E5266" i="2" s="1"/>
  <c r="F5266" i="2" s="1"/>
  <c r="D5250" i="2"/>
  <c r="E5250" i="2" s="1"/>
  <c r="F5250" i="2" s="1"/>
  <c r="D5234" i="2"/>
  <c r="E5234" i="2" s="1"/>
  <c r="F5234" i="2" s="1"/>
  <c r="D5202" i="2"/>
  <c r="E5202" i="2" s="1"/>
  <c r="F5202" i="2" s="1"/>
  <c r="D5170" i="2"/>
  <c r="E5170" i="2" s="1"/>
  <c r="F5170" i="2" s="1"/>
  <c r="D5154" i="2"/>
  <c r="E5154" i="2" s="1"/>
  <c r="F5154" i="2" s="1"/>
  <c r="D5122" i="2"/>
  <c r="E5122" i="2" s="1"/>
  <c r="F5122" i="2" s="1"/>
  <c r="D5090" i="2"/>
  <c r="E5090" i="2" s="1"/>
  <c r="F5090" i="2" s="1"/>
  <c r="D5074" i="2"/>
  <c r="E5074" i="2" s="1"/>
  <c r="F5074" i="2" s="1"/>
  <c r="D5042" i="2"/>
  <c r="E5042" i="2" s="1"/>
  <c r="F5042" i="2" s="1"/>
  <c r="D5010" i="2"/>
  <c r="E5010" i="2" s="1"/>
  <c r="F5010" i="2" s="1"/>
  <c r="D4978" i="2"/>
  <c r="E4978" i="2" s="1"/>
  <c r="F4978" i="2" s="1"/>
  <c r="D4930" i="2"/>
  <c r="E4930" i="2" s="1"/>
  <c r="F4930" i="2" s="1"/>
  <c r="D4914" i="2"/>
  <c r="E4914" i="2" s="1"/>
  <c r="F4914" i="2" s="1"/>
  <c r="D4898" i="2"/>
  <c r="E4898" i="2" s="1"/>
  <c r="F4898" i="2" s="1"/>
  <c r="D4882" i="2"/>
  <c r="E4882" i="2" s="1"/>
  <c r="F4882" i="2" s="1"/>
  <c r="D4866" i="2"/>
  <c r="E4866" i="2" s="1"/>
  <c r="F4866" i="2" s="1"/>
  <c r="D4850" i="2"/>
  <c r="E4850" i="2" s="1"/>
  <c r="F4850" i="2" s="1"/>
  <c r="D4818" i="2"/>
  <c r="E4818" i="2" s="1"/>
  <c r="F4818" i="2" s="1"/>
  <c r="D4802" i="2"/>
  <c r="E4802" i="2" s="1"/>
  <c r="F4802" i="2" s="1"/>
  <c r="D4786" i="2"/>
  <c r="E4786" i="2" s="1"/>
  <c r="F4786" i="2" s="1"/>
  <c r="D4770" i="2"/>
  <c r="E4770" i="2" s="1"/>
  <c r="F4770" i="2" s="1"/>
  <c r="D4754" i="2"/>
  <c r="E4754" i="2" s="1"/>
  <c r="F4754" i="2" s="1"/>
  <c r="D4738" i="2"/>
  <c r="E4738" i="2" s="1"/>
  <c r="F4738" i="2" s="1"/>
  <c r="D4690" i="2"/>
  <c r="E4690" i="2" s="1"/>
  <c r="F4690" i="2" s="1"/>
  <c r="D4674" i="2"/>
  <c r="E4674" i="2" s="1"/>
  <c r="F4674" i="2" s="1"/>
  <c r="D4658" i="2"/>
  <c r="E4658" i="2" s="1"/>
  <c r="F4658" i="2" s="1"/>
  <c r="D4642" i="2"/>
  <c r="E4642" i="2" s="1"/>
  <c r="F4642" i="2" s="1"/>
  <c r="D4626" i="2"/>
  <c r="E4626" i="2" s="1"/>
  <c r="F4626" i="2" s="1"/>
  <c r="D4610" i="2"/>
  <c r="E4610" i="2" s="1"/>
  <c r="F4610" i="2" s="1"/>
  <c r="D4594" i="2"/>
  <c r="E4594" i="2" s="1"/>
  <c r="F4594" i="2" s="1"/>
  <c r="D4578" i="2"/>
  <c r="E4578" i="2" s="1"/>
  <c r="F4578" i="2" s="1"/>
  <c r="D4562" i="2"/>
  <c r="E4562" i="2" s="1"/>
  <c r="F4562" i="2" s="1"/>
  <c r="D4546" i="2"/>
  <c r="E4546" i="2" s="1"/>
  <c r="F4546" i="2" s="1"/>
  <c r="D4530" i="2"/>
  <c r="E4530" i="2" s="1"/>
  <c r="F4530" i="2" s="1"/>
  <c r="D4514" i="2"/>
  <c r="E4514" i="2" s="1"/>
  <c r="F4514" i="2" s="1"/>
  <c r="D4466" i="2"/>
  <c r="E4466" i="2" s="1"/>
  <c r="F4466" i="2" s="1"/>
  <c r="D4450" i="2"/>
  <c r="E4450" i="2" s="1"/>
  <c r="F4450" i="2" s="1"/>
  <c r="D4434" i="2"/>
  <c r="E4434" i="2" s="1"/>
  <c r="F4434" i="2" s="1"/>
  <c r="D4418" i="2"/>
  <c r="E4418" i="2" s="1"/>
  <c r="F4418" i="2" s="1"/>
  <c r="D4402" i="2"/>
  <c r="E4402" i="2" s="1"/>
  <c r="F4402" i="2" s="1"/>
  <c r="D4386" i="2"/>
  <c r="E4386" i="2" s="1"/>
  <c r="F4386" i="2" s="1"/>
  <c r="D4370" i="2"/>
  <c r="E4370" i="2" s="1"/>
  <c r="F4370" i="2" s="1"/>
  <c r="D4354" i="2"/>
  <c r="E4354" i="2" s="1"/>
  <c r="F4354" i="2" s="1"/>
  <c r="D4322" i="2"/>
  <c r="E4322" i="2" s="1"/>
  <c r="F4322" i="2" s="1"/>
  <c r="D4306" i="2"/>
  <c r="E4306" i="2" s="1"/>
  <c r="F4306" i="2" s="1"/>
  <c r="D4290" i="2"/>
  <c r="E4290" i="2" s="1"/>
  <c r="F4290" i="2" s="1"/>
  <c r="D4274" i="2"/>
  <c r="E4274" i="2" s="1"/>
  <c r="F4274" i="2" s="1"/>
  <c r="D4258" i="2"/>
  <c r="E4258" i="2" s="1"/>
  <c r="F4258" i="2" s="1"/>
  <c r="D4242" i="2"/>
  <c r="E4242" i="2" s="1"/>
  <c r="F4242" i="2" s="1"/>
  <c r="D4226" i="2"/>
  <c r="E4226" i="2" s="1"/>
  <c r="F4226" i="2" s="1"/>
  <c r="D4210" i="2"/>
  <c r="E4210" i="2" s="1"/>
  <c r="F4210" i="2" s="1"/>
  <c r="D4178" i="2"/>
  <c r="E4178" i="2" s="1"/>
  <c r="F4178" i="2" s="1"/>
  <c r="D4162" i="2"/>
  <c r="E4162" i="2" s="1"/>
  <c r="F4162" i="2" s="1"/>
  <c r="D4130" i="2"/>
  <c r="E4130" i="2" s="1"/>
  <c r="F4130" i="2" s="1"/>
  <c r="D4114" i="2"/>
  <c r="E4114" i="2" s="1"/>
  <c r="F4114" i="2" s="1"/>
  <c r="D4098" i="2"/>
  <c r="E4098" i="2" s="1"/>
  <c r="F4098" i="2" s="1"/>
  <c r="D4082" i="2"/>
  <c r="E4082" i="2" s="1"/>
  <c r="F4082" i="2" s="1"/>
  <c r="D4066" i="2"/>
  <c r="E4066" i="2" s="1"/>
  <c r="F4066" i="2" s="1"/>
  <c r="D4034" i="2"/>
  <c r="E4034" i="2" s="1"/>
  <c r="F4034" i="2" s="1"/>
  <c r="D4018" i="2"/>
  <c r="E4018" i="2" s="1"/>
  <c r="F4018" i="2" s="1"/>
  <c r="D4002" i="2"/>
  <c r="E4002" i="2" s="1"/>
  <c r="F4002" i="2" s="1"/>
  <c r="D3986" i="2"/>
  <c r="E3986" i="2" s="1"/>
  <c r="F3986" i="2" s="1"/>
  <c r="D3970" i="2"/>
  <c r="E3970" i="2" s="1"/>
  <c r="F3970" i="2" s="1"/>
  <c r="D3954" i="2"/>
  <c r="E3954" i="2" s="1"/>
  <c r="F3954" i="2" s="1"/>
  <c r="D3938" i="2"/>
  <c r="E3938" i="2" s="1"/>
  <c r="F3938" i="2" s="1"/>
  <c r="D3922" i="2"/>
  <c r="E3922" i="2" s="1"/>
  <c r="F3922" i="2" s="1"/>
  <c r="D3906" i="2"/>
  <c r="E3906" i="2" s="1"/>
  <c r="F3906" i="2" s="1"/>
  <c r="D3890" i="2"/>
  <c r="E3890" i="2" s="1"/>
  <c r="F3890" i="2" s="1"/>
  <c r="D3842" i="2"/>
  <c r="E3842" i="2" s="1"/>
  <c r="F3842" i="2" s="1"/>
  <c r="D3826" i="2"/>
  <c r="E3826" i="2" s="1"/>
  <c r="F3826" i="2" s="1"/>
  <c r="D3810" i="2"/>
  <c r="E3810" i="2" s="1"/>
  <c r="F3810" i="2" s="1"/>
  <c r="D3794" i="2"/>
  <c r="E3794" i="2" s="1"/>
  <c r="F3794" i="2" s="1"/>
  <c r="D3762" i="2"/>
  <c r="E3762" i="2" s="1"/>
  <c r="F3762" i="2" s="1"/>
  <c r="D3746" i="2"/>
  <c r="E3746" i="2" s="1"/>
  <c r="F3746" i="2" s="1"/>
  <c r="D3730" i="2"/>
  <c r="E3730" i="2" s="1"/>
  <c r="F3730" i="2" s="1"/>
  <c r="D3714" i="2"/>
  <c r="E3714" i="2" s="1"/>
  <c r="F3714" i="2" s="1"/>
  <c r="D3698" i="2"/>
  <c r="E3698" i="2" s="1"/>
  <c r="F3698" i="2" s="1"/>
  <c r="D3682" i="2"/>
  <c r="E3682" i="2" s="1"/>
  <c r="F3682" i="2" s="1"/>
  <c r="D3666" i="2"/>
  <c r="E3666" i="2" s="1"/>
  <c r="F3666" i="2" s="1"/>
  <c r="D3650" i="2"/>
  <c r="E3650" i="2" s="1"/>
  <c r="F3650" i="2" s="1"/>
  <c r="D3634" i="2"/>
  <c r="E3634" i="2" s="1"/>
  <c r="F3634" i="2" s="1"/>
  <c r="D3602" i="2"/>
  <c r="E3602" i="2" s="1"/>
  <c r="F3602" i="2" s="1"/>
  <c r="D3586" i="2"/>
  <c r="E3586" i="2" s="1"/>
  <c r="F3586" i="2" s="1"/>
  <c r="D3570" i="2"/>
  <c r="E3570" i="2" s="1"/>
  <c r="F3570" i="2" s="1"/>
  <c r="D3522" i="2"/>
  <c r="E3522" i="2" s="1"/>
  <c r="F3522" i="2" s="1"/>
  <c r="D3506" i="2"/>
  <c r="E3506" i="2" s="1"/>
  <c r="F3506" i="2" s="1"/>
  <c r="D3490" i="2"/>
  <c r="E3490" i="2" s="1"/>
  <c r="F3490" i="2" s="1"/>
  <c r="D3474" i="2"/>
  <c r="E3474" i="2" s="1"/>
  <c r="F3474" i="2" s="1"/>
  <c r="D3458" i="2"/>
  <c r="E3458" i="2" s="1"/>
  <c r="F3458" i="2" s="1"/>
  <c r="D3442" i="2"/>
  <c r="E3442" i="2" s="1"/>
  <c r="F3442" i="2" s="1"/>
  <c r="D3426" i="2"/>
  <c r="E3426" i="2" s="1"/>
  <c r="F3426" i="2" s="1"/>
  <c r="D3410" i="2"/>
  <c r="E3410" i="2" s="1"/>
  <c r="F3410" i="2" s="1"/>
  <c r="D3394" i="2"/>
  <c r="E3394" i="2" s="1"/>
  <c r="F3394" i="2" s="1"/>
  <c r="D3378" i="2"/>
  <c r="E3378" i="2" s="1"/>
  <c r="F3378" i="2" s="1"/>
  <c r="D3362" i="2"/>
  <c r="E3362" i="2" s="1"/>
  <c r="F3362" i="2" s="1"/>
  <c r="D3346" i="2"/>
  <c r="E3346" i="2" s="1"/>
  <c r="F3346" i="2" s="1"/>
  <c r="D3330" i="2"/>
  <c r="E3330" i="2" s="1"/>
  <c r="F3330" i="2" s="1"/>
  <c r="D3314" i="2"/>
  <c r="E3314" i="2" s="1"/>
  <c r="F3314" i="2" s="1"/>
  <c r="D3298" i="2"/>
  <c r="E3298" i="2" s="1"/>
  <c r="F3298" i="2" s="1"/>
  <c r="D3282" i="2"/>
  <c r="E3282" i="2" s="1"/>
  <c r="F3282" i="2" s="1"/>
  <c r="D3266" i="2"/>
  <c r="E3266" i="2" s="1"/>
  <c r="F3266" i="2" s="1"/>
  <c r="D3250" i="2"/>
  <c r="E3250" i="2" s="1"/>
  <c r="F3250" i="2" s="1"/>
  <c r="D3234" i="2"/>
  <c r="E3234" i="2" s="1"/>
  <c r="F3234" i="2" s="1"/>
  <c r="D3202" i="2"/>
  <c r="E3202" i="2" s="1"/>
  <c r="F3202" i="2" s="1"/>
  <c r="D3186" i="2"/>
  <c r="E3186" i="2" s="1"/>
  <c r="F3186" i="2" s="1"/>
  <c r="D3170" i="2"/>
  <c r="E3170" i="2" s="1"/>
  <c r="F3170" i="2" s="1"/>
  <c r="D3154" i="2"/>
  <c r="E3154" i="2" s="1"/>
  <c r="F3154" i="2" s="1"/>
  <c r="D3138" i="2"/>
  <c r="E3138" i="2" s="1"/>
  <c r="F3138" i="2" s="1"/>
  <c r="D3106" i="2"/>
  <c r="E3106" i="2" s="1"/>
  <c r="F3106" i="2" s="1"/>
  <c r="D3090" i="2"/>
  <c r="E3090" i="2" s="1"/>
  <c r="F3090" i="2" s="1"/>
  <c r="D3074" i="2"/>
  <c r="E3074" i="2" s="1"/>
  <c r="F3074" i="2" s="1"/>
  <c r="D3058" i="2"/>
  <c r="E3058" i="2" s="1"/>
  <c r="F3058" i="2" s="1"/>
  <c r="D3026" i="2"/>
  <c r="E3026" i="2" s="1"/>
  <c r="F3026" i="2" s="1"/>
  <c r="D3010" i="2"/>
  <c r="E3010" i="2" s="1"/>
  <c r="F3010" i="2" s="1"/>
  <c r="D2994" i="2"/>
  <c r="E2994" i="2" s="1"/>
  <c r="F2994" i="2" s="1"/>
  <c r="D2978" i="2"/>
  <c r="E2978" i="2" s="1"/>
  <c r="F2978" i="2" s="1"/>
  <c r="D2962" i="2"/>
  <c r="E2962" i="2" s="1"/>
  <c r="F2962" i="2" s="1"/>
  <c r="D2946" i="2"/>
  <c r="E2946" i="2" s="1"/>
  <c r="F2946" i="2" s="1"/>
  <c r="D2930" i="2"/>
  <c r="E2930" i="2" s="1"/>
  <c r="F2930" i="2" s="1"/>
  <c r="D2914" i="2"/>
  <c r="E2914" i="2" s="1"/>
  <c r="F2914" i="2" s="1"/>
  <c r="D2898" i="2"/>
  <c r="E2898" i="2" s="1"/>
  <c r="F2898" i="2" s="1"/>
  <c r="D2882" i="2"/>
  <c r="E2882" i="2" s="1"/>
  <c r="F2882" i="2" s="1"/>
  <c r="D2850" i="2"/>
  <c r="E2850" i="2" s="1"/>
  <c r="F2850" i="2" s="1"/>
  <c r="D2834" i="2"/>
  <c r="E2834" i="2" s="1"/>
  <c r="F2834" i="2" s="1"/>
  <c r="D2802" i="2"/>
  <c r="E2802" i="2" s="1"/>
  <c r="F2802" i="2" s="1"/>
  <c r="D2786" i="2"/>
  <c r="E2786" i="2" s="1"/>
  <c r="F2786" i="2" s="1"/>
  <c r="D2770" i="2"/>
  <c r="E2770" i="2" s="1"/>
  <c r="F2770" i="2" s="1"/>
  <c r="D2754" i="2"/>
  <c r="E2754" i="2" s="1"/>
  <c r="F2754" i="2" s="1"/>
  <c r="D2738" i="2"/>
  <c r="E2738" i="2" s="1"/>
  <c r="F2738" i="2" s="1"/>
  <c r="D2722" i="2"/>
  <c r="E2722" i="2" s="1"/>
  <c r="F2722" i="2" s="1"/>
  <c r="D2706" i="2"/>
  <c r="E2706" i="2" s="1"/>
  <c r="F2706" i="2" s="1"/>
  <c r="D2690" i="2"/>
  <c r="E2690" i="2" s="1"/>
  <c r="F2690" i="2" s="1"/>
  <c r="D2674" i="2"/>
  <c r="E2674" i="2" s="1"/>
  <c r="F2674" i="2" s="1"/>
  <c r="D2658" i="2"/>
  <c r="E2658" i="2" s="1"/>
  <c r="F2658" i="2" s="1"/>
  <c r="D2642" i="2"/>
  <c r="E2642" i="2" s="1"/>
  <c r="F2642" i="2" s="1"/>
  <c r="D2626" i="2"/>
  <c r="E2626" i="2" s="1"/>
  <c r="F2626" i="2" s="1"/>
  <c r="D2610" i="2"/>
  <c r="E2610" i="2" s="1"/>
  <c r="F2610" i="2" s="1"/>
  <c r="D2578" i="2"/>
  <c r="E2578" i="2" s="1"/>
  <c r="F2578" i="2" s="1"/>
  <c r="D2562" i="2"/>
  <c r="E2562" i="2" s="1"/>
  <c r="F2562" i="2" s="1"/>
  <c r="D2546" i="2"/>
  <c r="E2546" i="2" s="1"/>
  <c r="F2546" i="2" s="1"/>
  <c r="D2530" i="2"/>
  <c r="E2530" i="2" s="1"/>
  <c r="F2530" i="2" s="1"/>
  <c r="D2514" i="2"/>
  <c r="E2514" i="2" s="1"/>
  <c r="F2514" i="2" s="1"/>
  <c r="D2482" i="2"/>
  <c r="E2482" i="2" s="1"/>
  <c r="F2482" i="2" s="1"/>
  <c r="D2466" i="2"/>
  <c r="E2466" i="2" s="1"/>
  <c r="F2466" i="2" s="1"/>
  <c r="D2450" i="2"/>
  <c r="E2450" i="2" s="1"/>
  <c r="F2450" i="2" s="1"/>
  <c r="D2434" i="2"/>
  <c r="E2434" i="2" s="1"/>
  <c r="F2434" i="2" s="1"/>
  <c r="D2418" i="2"/>
  <c r="E2418" i="2" s="1"/>
  <c r="F2418" i="2" s="1"/>
  <c r="D2402" i="2"/>
  <c r="E2402" i="2" s="1"/>
  <c r="F2402" i="2" s="1"/>
  <c r="D2370" i="2"/>
  <c r="E2370" i="2" s="1"/>
  <c r="F2370" i="2" s="1"/>
  <c r="D2338" i="2"/>
  <c r="E2338" i="2" s="1"/>
  <c r="F2338" i="2" s="1"/>
  <c r="D2306" i="2"/>
  <c r="E2306" i="2" s="1"/>
  <c r="F2306" i="2" s="1"/>
  <c r="D2290" i="2"/>
  <c r="E2290" i="2" s="1"/>
  <c r="F2290" i="2" s="1"/>
  <c r="D2274" i="2"/>
  <c r="E2274" i="2" s="1"/>
  <c r="F2274" i="2" s="1"/>
  <c r="D2258" i="2"/>
  <c r="E2258" i="2" s="1"/>
  <c r="F2258" i="2" s="1"/>
  <c r="D2242" i="2"/>
  <c r="E2242" i="2" s="1"/>
  <c r="F2242" i="2" s="1"/>
  <c r="D2226" i="2"/>
  <c r="E2226" i="2" s="1"/>
  <c r="F2226" i="2" s="1"/>
  <c r="D2194" i="2"/>
  <c r="E2194" i="2" s="1"/>
  <c r="F2194" i="2" s="1"/>
  <c r="D2178" i="2"/>
  <c r="E2178" i="2" s="1"/>
  <c r="F2178" i="2" s="1"/>
  <c r="D2162" i="2"/>
  <c r="E2162" i="2" s="1"/>
  <c r="F2162" i="2" s="1"/>
  <c r="D2146" i="2"/>
  <c r="E2146" i="2" s="1"/>
  <c r="F2146" i="2" s="1"/>
  <c r="D2130" i="2"/>
  <c r="E2130" i="2" s="1"/>
  <c r="F2130" i="2" s="1"/>
  <c r="D2098" i="2"/>
  <c r="E2098" i="2" s="1"/>
  <c r="F2098" i="2" s="1"/>
  <c r="D2082" i="2"/>
  <c r="E2082" i="2" s="1"/>
  <c r="F2082" i="2" s="1"/>
  <c r="D2066" i="2"/>
  <c r="E2066" i="2" s="1"/>
  <c r="F2066" i="2" s="1"/>
  <c r="D2050" i="2"/>
  <c r="E2050" i="2" s="1"/>
  <c r="F2050" i="2" s="1"/>
  <c r="D2034" i="2"/>
  <c r="E2034" i="2" s="1"/>
  <c r="F2034" i="2" s="1"/>
  <c r="D2018" i="2"/>
  <c r="E2018" i="2" s="1"/>
  <c r="F2018" i="2" s="1"/>
  <c r="D2002" i="2"/>
  <c r="E2002" i="2" s="1"/>
  <c r="F2002" i="2" s="1"/>
  <c r="D1986" i="2"/>
  <c r="E1986" i="2" s="1"/>
  <c r="F1986" i="2" s="1"/>
  <c r="D1970" i="2"/>
  <c r="E1970" i="2" s="1"/>
  <c r="F1970" i="2" s="1"/>
  <c r="D1954" i="2"/>
  <c r="E1954" i="2" s="1"/>
  <c r="F1954" i="2" s="1"/>
  <c r="D1938" i="2"/>
  <c r="E1938" i="2" s="1"/>
  <c r="F1938" i="2" s="1"/>
  <c r="D1922" i="2"/>
  <c r="E1922" i="2" s="1"/>
  <c r="F1922" i="2" s="1"/>
  <c r="D1906" i="2"/>
  <c r="E1906" i="2" s="1"/>
  <c r="F1906" i="2" s="1"/>
  <c r="D1890" i="2"/>
  <c r="E1890" i="2" s="1"/>
  <c r="F1890" i="2" s="1"/>
  <c r="D1874" i="2"/>
  <c r="E1874" i="2" s="1"/>
  <c r="F1874" i="2" s="1"/>
  <c r="D1858" i="2"/>
  <c r="E1858" i="2" s="1"/>
  <c r="F1858" i="2" s="1"/>
  <c r="D1842" i="2"/>
  <c r="E1842" i="2" s="1"/>
  <c r="F1842" i="2" s="1"/>
  <c r="D1810" i="2"/>
  <c r="E1810" i="2" s="1"/>
  <c r="F1810" i="2" s="1"/>
  <c r="D1794" i="2"/>
  <c r="E1794" i="2" s="1"/>
  <c r="F1794" i="2" s="1"/>
  <c r="D1778" i="2"/>
  <c r="E1778" i="2" s="1"/>
  <c r="F1778" i="2" s="1"/>
  <c r="D1762" i="2"/>
  <c r="E1762" i="2" s="1"/>
  <c r="F1762" i="2" s="1"/>
  <c r="D1746" i="2"/>
  <c r="E1746" i="2" s="1"/>
  <c r="F1746" i="2" s="1"/>
  <c r="D1714" i="2"/>
  <c r="E1714" i="2" s="1"/>
  <c r="F1714" i="2" s="1"/>
  <c r="D1698" i="2"/>
  <c r="E1698" i="2" s="1"/>
  <c r="F1698" i="2" s="1"/>
  <c r="D1682" i="2"/>
  <c r="E1682" i="2" s="1"/>
  <c r="F1682" i="2" s="1"/>
  <c r="D1666" i="2"/>
  <c r="E1666" i="2" s="1"/>
  <c r="F1666" i="2" s="1"/>
  <c r="D1650" i="2"/>
  <c r="E1650" i="2" s="1"/>
  <c r="F1650" i="2" s="1"/>
  <c r="D1634" i="2"/>
  <c r="E1634" i="2" s="1"/>
  <c r="F1634" i="2" s="1"/>
  <c r="D1618" i="2"/>
  <c r="E1618" i="2" s="1"/>
  <c r="F1618" i="2" s="1"/>
  <c r="D1602" i="2"/>
  <c r="E1602" i="2" s="1"/>
  <c r="F1602" i="2" s="1"/>
  <c r="D1586" i="2"/>
  <c r="E1586" i="2" s="1"/>
  <c r="F1586" i="2" s="1"/>
  <c r="D1570" i="2"/>
  <c r="E1570" i="2" s="1"/>
  <c r="F1570" i="2" s="1"/>
  <c r="D1554" i="2"/>
  <c r="E1554" i="2" s="1"/>
  <c r="F1554" i="2" s="1"/>
  <c r="D1538" i="2"/>
  <c r="E1538" i="2" s="1"/>
  <c r="F1538" i="2" s="1"/>
  <c r="D1522" i="2"/>
  <c r="E1522" i="2" s="1"/>
  <c r="F1522" i="2" s="1"/>
  <c r="D1506" i="2"/>
  <c r="E1506" i="2" s="1"/>
  <c r="F1506" i="2" s="1"/>
  <c r="D1490" i="2"/>
  <c r="E1490" i="2" s="1"/>
  <c r="F1490" i="2" s="1"/>
  <c r="D1474" i="2"/>
  <c r="E1474" i="2" s="1"/>
  <c r="F1474" i="2" s="1"/>
  <c r="D1458" i="2"/>
  <c r="E1458" i="2" s="1"/>
  <c r="F1458" i="2" s="1"/>
  <c r="D1442" i="2"/>
  <c r="E1442" i="2" s="1"/>
  <c r="F1442" i="2" s="1"/>
  <c r="D1426" i="2"/>
  <c r="E1426" i="2" s="1"/>
  <c r="F1426" i="2" s="1"/>
  <c r="D1410" i="2"/>
  <c r="E1410" i="2" s="1"/>
  <c r="F1410" i="2" s="1"/>
  <c r="D1394" i="2"/>
  <c r="E1394" i="2" s="1"/>
  <c r="F1394" i="2" s="1"/>
  <c r="D1378" i="2"/>
  <c r="E1378" i="2" s="1"/>
  <c r="F1378" i="2" s="1"/>
  <c r="D1362" i="2"/>
  <c r="E1362" i="2" s="1"/>
  <c r="F1362" i="2" s="1"/>
  <c r="D1346" i="2"/>
  <c r="E1346" i="2" s="1"/>
  <c r="F1346" i="2" s="1"/>
  <c r="D1330" i="2"/>
  <c r="E1330" i="2" s="1"/>
  <c r="F1330" i="2" s="1"/>
  <c r="D1314" i="2"/>
  <c r="E1314" i="2" s="1"/>
  <c r="F1314" i="2" s="1"/>
  <c r="D1282" i="2"/>
  <c r="E1282" i="2" s="1"/>
  <c r="F1282" i="2" s="1"/>
  <c r="D1266" i="2"/>
  <c r="E1266" i="2" s="1"/>
  <c r="F1266" i="2" s="1"/>
  <c r="D1250" i="2"/>
  <c r="E1250" i="2" s="1"/>
  <c r="F1250" i="2" s="1"/>
  <c r="D1234" i="2"/>
  <c r="E1234" i="2" s="1"/>
  <c r="F1234" i="2" s="1"/>
  <c r="D1218" i="2"/>
  <c r="E1218" i="2" s="1"/>
  <c r="F1218" i="2" s="1"/>
  <c r="D1202" i="2"/>
  <c r="E1202" i="2" s="1"/>
  <c r="F1202" i="2" s="1"/>
  <c r="D1186" i="2"/>
  <c r="E1186" i="2" s="1"/>
  <c r="F1186" i="2" s="1"/>
  <c r="D1170" i="2"/>
  <c r="E1170" i="2" s="1"/>
  <c r="F1170" i="2" s="1"/>
  <c r="D1154" i="2"/>
  <c r="E1154" i="2" s="1"/>
  <c r="F1154" i="2" s="1"/>
  <c r="D1138" i="2"/>
  <c r="E1138" i="2" s="1"/>
  <c r="F1138" i="2" s="1"/>
  <c r="D1122" i="2"/>
  <c r="E1122" i="2" s="1"/>
  <c r="F1122" i="2" s="1"/>
  <c r="D1106" i="2"/>
  <c r="E1106" i="2" s="1"/>
  <c r="F1106" i="2" s="1"/>
  <c r="D1090" i="2"/>
  <c r="E1090" i="2" s="1"/>
  <c r="F1090" i="2" s="1"/>
  <c r="D1074" i="2"/>
  <c r="E1074" i="2" s="1"/>
  <c r="F1074" i="2" s="1"/>
  <c r="D1042" i="2"/>
  <c r="E1042" i="2" s="1"/>
  <c r="F1042" i="2" s="1"/>
  <c r="D1026" i="2"/>
  <c r="E1026" i="2" s="1"/>
  <c r="F1026" i="2" s="1"/>
  <c r="D1010" i="2"/>
  <c r="E1010" i="2" s="1"/>
  <c r="F1010" i="2" s="1"/>
  <c r="D994" i="2"/>
  <c r="E994" i="2" s="1"/>
  <c r="F994" i="2" s="1"/>
  <c r="D978" i="2"/>
  <c r="E978" i="2" s="1"/>
  <c r="F978" i="2" s="1"/>
  <c r="D962" i="2"/>
  <c r="E962" i="2" s="1"/>
  <c r="F962" i="2" s="1"/>
  <c r="D946" i="2"/>
  <c r="E946" i="2" s="1"/>
  <c r="F946" i="2" s="1"/>
  <c r="D930" i="2"/>
  <c r="E930" i="2" s="1"/>
  <c r="F930" i="2" s="1"/>
  <c r="D898" i="2"/>
  <c r="E898" i="2" s="1"/>
  <c r="F898" i="2" s="1"/>
  <c r="D882" i="2"/>
  <c r="E882" i="2" s="1"/>
  <c r="F882" i="2" s="1"/>
  <c r="D866" i="2"/>
  <c r="E866" i="2" s="1"/>
  <c r="F866" i="2" s="1"/>
  <c r="D850" i="2"/>
  <c r="E850" i="2" s="1"/>
  <c r="F850" i="2" s="1"/>
  <c r="D834" i="2"/>
  <c r="E834" i="2" s="1"/>
  <c r="F834" i="2" s="1"/>
  <c r="D818" i="2"/>
  <c r="E818" i="2" s="1"/>
  <c r="F818" i="2" s="1"/>
  <c r="D802" i="2"/>
  <c r="E802" i="2" s="1"/>
  <c r="F802" i="2" s="1"/>
  <c r="D770" i="2"/>
  <c r="E770" i="2" s="1"/>
  <c r="F770" i="2" s="1"/>
  <c r="D754" i="2"/>
  <c r="E754" i="2" s="1"/>
  <c r="F754" i="2" s="1"/>
  <c r="D738" i="2"/>
  <c r="E738" i="2" s="1"/>
  <c r="F738" i="2" s="1"/>
  <c r="D722" i="2"/>
  <c r="E722" i="2" s="1"/>
  <c r="F722" i="2" s="1"/>
  <c r="D706" i="2"/>
  <c r="E706" i="2" s="1"/>
  <c r="F706" i="2" s="1"/>
  <c r="D674" i="2"/>
  <c r="E674" i="2" s="1"/>
  <c r="F674" i="2" s="1"/>
  <c r="D658" i="2"/>
  <c r="E658" i="2" s="1"/>
  <c r="F658" i="2" s="1"/>
  <c r="D642" i="2"/>
  <c r="E642" i="2" s="1"/>
  <c r="F642" i="2" s="1"/>
  <c r="D626" i="2"/>
  <c r="E626" i="2" s="1"/>
  <c r="F626" i="2" s="1"/>
  <c r="D610" i="2"/>
  <c r="E610" i="2" s="1"/>
  <c r="F610" i="2" s="1"/>
  <c r="D594" i="2"/>
  <c r="E594" i="2" s="1"/>
  <c r="F594" i="2" s="1"/>
  <c r="D562" i="2"/>
  <c r="E562" i="2" s="1"/>
  <c r="F562" i="2" s="1"/>
  <c r="D530" i="2"/>
  <c r="E530" i="2" s="1"/>
  <c r="F530" i="2" s="1"/>
  <c r="D514" i="2"/>
  <c r="E514" i="2" s="1"/>
  <c r="F514" i="2" s="1"/>
  <c r="D498" i="2"/>
  <c r="E498" i="2" s="1"/>
  <c r="F498" i="2" s="1"/>
  <c r="D482" i="2"/>
  <c r="E482" i="2" s="1"/>
  <c r="F482" i="2" s="1"/>
  <c r="D450" i="2"/>
  <c r="E450" i="2" s="1"/>
  <c r="F450" i="2" s="1"/>
  <c r="D434" i="2"/>
  <c r="E434" i="2" s="1"/>
  <c r="F434" i="2" s="1"/>
  <c r="D402" i="2"/>
  <c r="E402" i="2" s="1"/>
  <c r="F402" i="2" s="1"/>
  <c r="D386" i="2"/>
  <c r="E386" i="2" s="1"/>
  <c r="F386" i="2" s="1"/>
  <c r="D354" i="2"/>
  <c r="E354" i="2" s="1"/>
  <c r="F354" i="2" s="1"/>
  <c r="D338" i="2"/>
  <c r="E338" i="2" s="1"/>
  <c r="F338" i="2" s="1"/>
  <c r="D322" i="2"/>
  <c r="E322" i="2" s="1"/>
  <c r="F322" i="2" s="1"/>
  <c r="D306" i="2"/>
  <c r="E306" i="2" s="1"/>
  <c r="F306" i="2" s="1"/>
  <c r="D290" i="2"/>
  <c r="E290" i="2" s="1"/>
  <c r="F290" i="2" s="1"/>
  <c r="D274" i="2"/>
  <c r="E274" i="2" s="1"/>
  <c r="F274" i="2" s="1"/>
  <c r="D258" i="2"/>
  <c r="E258" i="2" s="1"/>
  <c r="F258" i="2" s="1"/>
  <c r="D242" i="2"/>
  <c r="E242" i="2" s="1"/>
  <c r="F242" i="2" s="1"/>
  <c r="D226" i="2"/>
  <c r="E226" i="2" s="1"/>
  <c r="F226" i="2" s="1"/>
  <c r="D210" i="2"/>
  <c r="E210" i="2" s="1"/>
  <c r="F210" i="2" s="1"/>
  <c r="D194" i="2"/>
  <c r="E194" i="2" s="1"/>
  <c r="F194" i="2" s="1"/>
  <c r="D178" i="2"/>
  <c r="E178" i="2" s="1"/>
  <c r="F178" i="2" s="1"/>
  <c r="D162" i="2"/>
  <c r="E162" i="2" s="1"/>
  <c r="F162" i="2" s="1"/>
  <c r="D146" i="2"/>
  <c r="E146" i="2" s="1"/>
  <c r="F146" i="2" s="1"/>
  <c r="D130" i="2"/>
  <c r="E130" i="2" s="1"/>
  <c r="F130" i="2" s="1"/>
  <c r="D98" i="2"/>
  <c r="E98" i="2" s="1"/>
  <c r="F98" i="2" s="1"/>
  <c r="D82" i="2"/>
  <c r="E82" i="2" s="1"/>
  <c r="F82" i="2" s="1"/>
  <c r="D66" i="2"/>
  <c r="E66" i="2" s="1"/>
  <c r="F66" i="2" s="1"/>
  <c r="D50" i="2"/>
  <c r="E50" i="2" s="1"/>
  <c r="F50" i="2" s="1"/>
  <c r="D34" i="2"/>
  <c r="E34" i="2" s="1"/>
  <c r="F34" i="2" s="1"/>
  <c r="D18" i="2"/>
  <c r="E18" i="2" s="1"/>
  <c r="F18" i="2" s="1"/>
  <c r="D11907" i="2"/>
  <c r="E11907" i="2" s="1"/>
  <c r="F11907" i="2" s="1"/>
  <c r="D11891" i="2"/>
  <c r="E11891" i="2" s="1"/>
  <c r="F11891" i="2" s="1"/>
  <c r="D11875" i="2"/>
  <c r="E11875" i="2" s="1"/>
  <c r="F11875" i="2" s="1"/>
  <c r="D11859" i="2"/>
  <c r="E11859" i="2" s="1"/>
  <c r="F11859" i="2" s="1"/>
  <c r="D11827" i="2"/>
  <c r="E11827" i="2" s="1"/>
  <c r="F11827" i="2" s="1"/>
  <c r="D11811" i="2"/>
  <c r="E11811" i="2" s="1"/>
  <c r="F11811" i="2" s="1"/>
  <c r="D11795" i="2"/>
  <c r="E11795" i="2" s="1"/>
  <c r="F11795" i="2" s="1"/>
  <c r="D11763" i="2"/>
  <c r="E11763" i="2" s="1"/>
  <c r="F11763" i="2" s="1"/>
  <c r="D11747" i="2"/>
  <c r="E11747" i="2" s="1"/>
  <c r="F11747" i="2" s="1"/>
  <c r="D11731" i="2"/>
  <c r="E11731" i="2" s="1"/>
  <c r="F11731" i="2" s="1"/>
  <c r="D11715" i="2"/>
  <c r="E11715" i="2" s="1"/>
  <c r="F11715" i="2" s="1"/>
  <c r="D11699" i="2"/>
  <c r="E11699" i="2" s="1"/>
  <c r="F11699" i="2" s="1"/>
  <c r="D11651" i="2"/>
  <c r="E11651" i="2" s="1"/>
  <c r="F11651" i="2" s="1"/>
  <c r="D11635" i="2"/>
  <c r="E11635" i="2" s="1"/>
  <c r="F11635" i="2" s="1"/>
  <c r="D11619" i="2"/>
  <c r="E11619" i="2" s="1"/>
  <c r="F11619" i="2" s="1"/>
  <c r="D11603" i="2"/>
  <c r="E11603" i="2" s="1"/>
  <c r="F11603" i="2" s="1"/>
  <c r="D11587" i="2"/>
  <c r="E11587" i="2" s="1"/>
  <c r="F11587" i="2" s="1"/>
  <c r="D11523" i="2"/>
  <c r="E11523" i="2" s="1"/>
  <c r="F11523" i="2" s="1"/>
  <c r="D11507" i="2"/>
  <c r="E11507" i="2" s="1"/>
  <c r="F11507" i="2" s="1"/>
  <c r="D11491" i="2"/>
  <c r="E11491" i="2" s="1"/>
  <c r="F11491" i="2" s="1"/>
  <c r="D11475" i="2"/>
  <c r="E11475" i="2" s="1"/>
  <c r="F11475" i="2" s="1"/>
  <c r="D11443" i="2"/>
  <c r="E11443" i="2" s="1"/>
  <c r="F11443" i="2" s="1"/>
  <c r="D11427" i="2"/>
  <c r="E11427" i="2" s="1"/>
  <c r="F11427" i="2" s="1"/>
  <c r="D11395" i="2"/>
  <c r="E11395" i="2" s="1"/>
  <c r="F11395" i="2" s="1"/>
  <c r="D11379" i="2"/>
  <c r="E11379" i="2" s="1"/>
  <c r="F11379" i="2" s="1"/>
  <c r="D11363" i="2"/>
  <c r="E11363" i="2" s="1"/>
  <c r="F11363" i="2" s="1"/>
  <c r="D11283" i="2"/>
  <c r="E11283" i="2" s="1"/>
  <c r="F11283" i="2" s="1"/>
  <c r="D11267" i="2"/>
  <c r="E11267" i="2" s="1"/>
  <c r="F11267" i="2" s="1"/>
  <c r="D11251" i="2"/>
  <c r="E11251" i="2" s="1"/>
  <c r="F11251" i="2" s="1"/>
  <c r="D11235" i="2"/>
  <c r="E11235" i="2" s="1"/>
  <c r="F11235" i="2" s="1"/>
  <c r="D11219" i="2"/>
  <c r="E11219" i="2" s="1"/>
  <c r="F11219" i="2" s="1"/>
  <c r="D11203" i="2"/>
  <c r="E11203" i="2" s="1"/>
  <c r="F11203" i="2" s="1"/>
  <c r="D11171" i="2"/>
  <c r="E11171" i="2" s="1"/>
  <c r="F11171" i="2" s="1"/>
  <c r="D11155" i="2"/>
  <c r="E11155" i="2" s="1"/>
  <c r="F11155" i="2" s="1"/>
  <c r="D11139" i="2"/>
  <c r="E11139" i="2" s="1"/>
  <c r="F11139" i="2" s="1"/>
  <c r="D11123" i="2"/>
  <c r="E11123" i="2" s="1"/>
  <c r="F11123" i="2" s="1"/>
  <c r="D11107" i="2"/>
  <c r="E11107" i="2" s="1"/>
  <c r="F11107" i="2" s="1"/>
  <c r="D11091" i="2"/>
  <c r="E11091" i="2" s="1"/>
  <c r="F11091" i="2" s="1"/>
  <c r="D11075" i="2"/>
  <c r="E11075" i="2" s="1"/>
  <c r="F11075" i="2" s="1"/>
  <c r="D11059" i="2"/>
  <c r="E11059" i="2" s="1"/>
  <c r="F11059" i="2" s="1"/>
  <c r="D11043" i="2"/>
  <c r="E11043" i="2" s="1"/>
  <c r="F11043" i="2" s="1"/>
  <c r="D11027" i="2"/>
  <c r="E11027" i="2" s="1"/>
  <c r="F11027" i="2" s="1"/>
  <c r="D11011" i="2"/>
  <c r="E11011" i="2" s="1"/>
  <c r="F11011" i="2" s="1"/>
  <c r="D10995" i="2"/>
  <c r="E10995" i="2" s="1"/>
  <c r="F10995" i="2" s="1"/>
  <c r="D10979" i="2"/>
  <c r="E10979" i="2" s="1"/>
  <c r="F10979" i="2" s="1"/>
  <c r="D10963" i="2"/>
  <c r="E10963" i="2" s="1"/>
  <c r="F10963" i="2" s="1"/>
  <c r="D10947" i="2"/>
  <c r="E10947" i="2" s="1"/>
  <c r="F10947" i="2" s="1"/>
  <c r="D10931" i="2"/>
  <c r="E10931" i="2" s="1"/>
  <c r="F10931" i="2" s="1"/>
  <c r="D10915" i="2"/>
  <c r="E10915" i="2" s="1"/>
  <c r="F10915" i="2" s="1"/>
  <c r="D10899" i="2"/>
  <c r="E10899" i="2" s="1"/>
  <c r="F10899" i="2" s="1"/>
  <c r="D10867" i="2"/>
  <c r="E10867" i="2" s="1"/>
  <c r="F10867" i="2" s="1"/>
  <c r="D10851" i="2"/>
  <c r="E10851" i="2" s="1"/>
  <c r="F10851" i="2" s="1"/>
  <c r="D10835" i="2"/>
  <c r="E10835" i="2" s="1"/>
  <c r="F10835" i="2" s="1"/>
  <c r="D10819" i="2"/>
  <c r="E10819" i="2" s="1"/>
  <c r="F10819" i="2" s="1"/>
  <c r="D10803" i="2"/>
  <c r="E10803" i="2" s="1"/>
  <c r="F10803" i="2" s="1"/>
  <c r="D10787" i="2"/>
  <c r="E10787" i="2" s="1"/>
  <c r="F10787" i="2" s="1"/>
  <c r="D10771" i="2"/>
  <c r="E10771" i="2" s="1"/>
  <c r="F10771" i="2" s="1"/>
  <c r="D10755" i="2"/>
  <c r="E10755" i="2" s="1"/>
  <c r="F10755" i="2" s="1"/>
  <c r="D10739" i="2"/>
  <c r="E10739" i="2" s="1"/>
  <c r="F10739" i="2" s="1"/>
  <c r="D10723" i="2"/>
  <c r="E10723" i="2" s="1"/>
  <c r="F10723" i="2" s="1"/>
  <c r="D10707" i="2"/>
  <c r="E10707" i="2" s="1"/>
  <c r="F10707" i="2" s="1"/>
  <c r="D10691" i="2"/>
  <c r="E10691" i="2" s="1"/>
  <c r="F10691" i="2" s="1"/>
  <c r="D10675" i="2"/>
  <c r="E10675" i="2" s="1"/>
  <c r="F10675" i="2" s="1"/>
  <c r="D10659" i="2"/>
  <c r="E10659" i="2" s="1"/>
  <c r="F10659" i="2" s="1"/>
  <c r="D10643" i="2"/>
  <c r="E10643" i="2" s="1"/>
  <c r="F10643" i="2" s="1"/>
  <c r="D10611" i="2"/>
  <c r="E10611" i="2" s="1"/>
  <c r="F10611" i="2" s="1"/>
  <c r="D10563" i="2"/>
  <c r="E10563" i="2" s="1"/>
  <c r="F10563" i="2" s="1"/>
  <c r="D10547" i="2"/>
  <c r="E10547" i="2" s="1"/>
  <c r="F10547" i="2" s="1"/>
  <c r="D10499" i="2"/>
  <c r="E10499" i="2" s="1"/>
  <c r="F10499" i="2" s="1"/>
  <c r="D10483" i="2"/>
  <c r="E10483" i="2" s="1"/>
  <c r="F10483" i="2" s="1"/>
  <c r="D10467" i="2"/>
  <c r="E10467" i="2" s="1"/>
  <c r="F10467" i="2" s="1"/>
  <c r="D10451" i="2"/>
  <c r="E10451" i="2" s="1"/>
  <c r="F10451" i="2" s="1"/>
  <c r="D10435" i="2"/>
  <c r="E10435" i="2" s="1"/>
  <c r="F10435" i="2" s="1"/>
  <c r="D10419" i="2"/>
  <c r="E10419" i="2" s="1"/>
  <c r="F10419" i="2" s="1"/>
  <c r="D10403" i="2"/>
  <c r="E10403" i="2" s="1"/>
  <c r="F10403" i="2" s="1"/>
  <c r="D10387" i="2"/>
  <c r="E10387" i="2" s="1"/>
  <c r="F10387" i="2" s="1"/>
  <c r="D10371" i="2"/>
  <c r="E10371" i="2" s="1"/>
  <c r="F10371" i="2" s="1"/>
  <c r="D10339" i="2"/>
  <c r="E10339" i="2" s="1"/>
  <c r="F10339" i="2" s="1"/>
  <c r="D10323" i="2"/>
  <c r="E10323" i="2" s="1"/>
  <c r="F10323" i="2" s="1"/>
  <c r="D10307" i="2"/>
  <c r="E10307" i="2" s="1"/>
  <c r="F10307" i="2" s="1"/>
  <c r="D10291" i="2"/>
  <c r="E10291" i="2" s="1"/>
  <c r="F10291" i="2" s="1"/>
  <c r="D10275" i="2"/>
  <c r="E10275" i="2" s="1"/>
  <c r="F10275" i="2" s="1"/>
  <c r="D10259" i="2"/>
  <c r="E10259" i="2" s="1"/>
  <c r="F10259" i="2" s="1"/>
  <c r="D10243" i="2"/>
  <c r="E10243" i="2" s="1"/>
  <c r="F10243" i="2" s="1"/>
  <c r="D10211" i="2"/>
  <c r="E10211" i="2" s="1"/>
  <c r="F10211" i="2" s="1"/>
  <c r="D10195" i="2"/>
  <c r="E10195" i="2" s="1"/>
  <c r="F10195" i="2" s="1"/>
  <c r="D10179" i="2"/>
  <c r="E10179" i="2" s="1"/>
  <c r="F10179" i="2" s="1"/>
  <c r="D10163" i="2"/>
  <c r="E10163" i="2" s="1"/>
  <c r="F10163" i="2" s="1"/>
  <c r="D10147" i="2"/>
  <c r="E10147" i="2" s="1"/>
  <c r="F10147" i="2" s="1"/>
  <c r="D10115" i="2"/>
  <c r="E10115" i="2" s="1"/>
  <c r="F10115" i="2" s="1"/>
  <c r="D10099" i="2"/>
  <c r="E10099" i="2" s="1"/>
  <c r="F10099" i="2" s="1"/>
  <c r="D10083" i="2"/>
  <c r="E10083" i="2" s="1"/>
  <c r="F10083" i="2" s="1"/>
  <c r="D10067" i="2"/>
  <c r="E10067" i="2" s="1"/>
  <c r="F10067" i="2" s="1"/>
  <c r="D10051" i="2"/>
  <c r="E10051" i="2" s="1"/>
  <c r="F10051" i="2" s="1"/>
  <c r="D10019" i="2"/>
  <c r="E10019" i="2" s="1"/>
  <c r="F10019" i="2" s="1"/>
  <c r="D9987" i="2"/>
  <c r="E9987" i="2" s="1"/>
  <c r="F9987" i="2" s="1"/>
  <c r="D9923" i="2"/>
  <c r="E9923" i="2" s="1"/>
  <c r="F9923" i="2" s="1"/>
  <c r="D9891" i="2"/>
  <c r="E9891" i="2" s="1"/>
  <c r="F9891" i="2" s="1"/>
  <c r="D9875" i="2"/>
  <c r="E9875" i="2" s="1"/>
  <c r="F9875" i="2" s="1"/>
  <c r="D9859" i="2"/>
  <c r="E9859" i="2" s="1"/>
  <c r="F9859" i="2" s="1"/>
  <c r="D9843" i="2"/>
  <c r="E9843" i="2" s="1"/>
  <c r="F9843" i="2" s="1"/>
  <c r="D9827" i="2"/>
  <c r="E9827" i="2" s="1"/>
  <c r="F9827" i="2" s="1"/>
  <c r="D9795" i="2"/>
  <c r="E9795" i="2" s="1"/>
  <c r="F9795" i="2" s="1"/>
  <c r="D9779" i="2"/>
  <c r="E9779" i="2" s="1"/>
  <c r="F9779" i="2" s="1"/>
  <c r="D9747" i="2"/>
  <c r="E9747" i="2" s="1"/>
  <c r="F9747" i="2" s="1"/>
  <c r="D9731" i="2"/>
  <c r="E9731" i="2" s="1"/>
  <c r="F9731" i="2" s="1"/>
  <c r="D9715" i="2"/>
  <c r="E9715" i="2" s="1"/>
  <c r="F9715" i="2" s="1"/>
  <c r="D9699" i="2"/>
  <c r="E9699" i="2" s="1"/>
  <c r="F9699" i="2" s="1"/>
  <c r="D9651" i="2"/>
  <c r="E9651" i="2" s="1"/>
  <c r="F9651" i="2" s="1"/>
  <c r="D9635" i="2"/>
  <c r="E9635" i="2" s="1"/>
  <c r="F9635" i="2" s="1"/>
  <c r="D9619" i="2"/>
  <c r="E9619" i="2" s="1"/>
  <c r="F9619" i="2" s="1"/>
  <c r="D9603" i="2"/>
  <c r="E9603" i="2" s="1"/>
  <c r="F9603" i="2" s="1"/>
  <c r="D9555" i="2"/>
  <c r="E9555" i="2" s="1"/>
  <c r="F9555" i="2" s="1"/>
  <c r="D9539" i="2"/>
  <c r="E9539" i="2" s="1"/>
  <c r="F9539" i="2" s="1"/>
  <c r="D9523" i="2"/>
  <c r="E9523" i="2" s="1"/>
  <c r="F9523" i="2" s="1"/>
  <c r="D9507" i="2"/>
  <c r="E9507" i="2" s="1"/>
  <c r="F9507" i="2" s="1"/>
  <c r="D9491" i="2"/>
  <c r="E9491" i="2" s="1"/>
  <c r="F9491" i="2" s="1"/>
  <c r="D9475" i="2"/>
  <c r="E9475" i="2" s="1"/>
  <c r="F9475" i="2" s="1"/>
  <c r="D9459" i="2"/>
  <c r="E9459" i="2" s="1"/>
  <c r="F9459" i="2" s="1"/>
  <c r="D9443" i="2"/>
  <c r="E9443" i="2" s="1"/>
  <c r="F9443" i="2" s="1"/>
  <c r="D9395" i="2"/>
  <c r="E9395" i="2" s="1"/>
  <c r="F9395" i="2" s="1"/>
  <c r="D9363" i="2"/>
  <c r="E9363" i="2" s="1"/>
  <c r="F9363" i="2" s="1"/>
  <c r="D9347" i="2"/>
  <c r="E9347" i="2" s="1"/>
  <c r="F9347" i="2" s="1"/>
  <c r="D9331" i="2"/>
  <c r="E9331" i="2" s="1"/>
  <c r="F9331" i="2" s="1"/>
  <c r="D9315" i="2"/>
  <c r="E9315" i="2" s="1"/>
  <c r="F9315" i="2" s="1"/>
  <c r="D9299" i="2"/>
  <c r="E9299" i="2" s="1"/>
  <c r="F9299" i="2" s="1"/>
  <c r="D9283" i="2"/>
  <c r="E9283" i="2" s="1"/>
  <c r="F9283" i="2" s="1"/>
  <c r="D9267" i="2"/>
  <c r="E9267" i="2" s="1"/>
  <c r="F9267" i="2" s="1"/>
  <c r="D9235" i="2"/>
  <c r="E9235" i="2" s="1"/>
  <c r="F9235" i="2" s="1"/>
  <c r="D9219" i="2"/>
  <c r="E9219" i="2" s="1"/>
  <c r="F9219" i="2" s="1"/>
  <c r="D9203" i="2"/>
  <c r="E9203" i="2" s="1"/>
  <c r="F9203" i="2" s="1"/>
  <c r="D9187" i="2"/>
  <c r="E9187" i="2" s="1"/>
  <c r="F9187" i="2" s="1"/>
  <c r="D9171" i="2"/>
  <c r="E9171" i="2" s="1"/>
  <c r="F9171" i="2" s="1"/>
  <c r="D9155" i="2"/>
  <c r="E9155" i="2" s="1"/>
  <c r="F9155" i="2" s="1"/>
  <c r="D9139" i="2"/>
  <c r="E9139" i="2" s="1"/>
  <c r="F9139" i="2" s="1"/>
  <c r="D9123" i="2"/>
  <c r="E9123" i="2" s="1"/>
  <c r="F9123" i="2" s="1"/>
  <c r="D9107" i="2"/>
  <c r="E9107" i="2" s="1"/>
  <c r="F9107" i="2" s="1"/>
  <c r="D9091" i="2"/>
  <c r="E9091" i="2" s="1"/>
  <c r="F9091" i="2" s="1"/>
  <c r="D9075" i="2"/>
  <c r="E9075" i="2" s="1"/>
  <c r="F9075" i="2" s="1"/>
  <c r="D9059" i="2"/>
  <c r="E9059" i="2" s="1"/>
  <c r="F9059" i="2" s="1"/>
  <c r="D9043" i="2"/>
  <c r="E9043" i="2" s="1"/>
  <c r="F9043" i="2" s="1"/>
  <c r="D9027" i="2"/>
  <c r="E9027" i="2" s="1"/>
  <c r="F9027" i="2" s="1"/>
  <c r="D9011" i="2"/>
  <c r="E9011" i="2" s="1"/>
  <c r="F9011" i="2" s="1"/>
  <c r="D8995" i="2"/>
  <c r="E8995" i="2" s="1"/>
  <c r="F8995" i="2" s="1"/>
  <c r="D8963" i="2"/>
  <c r="E8963" i="2" s="1"/>
  <c r="F8963" i="2" s="1"/>
  <c r="D8947" i="2"/>
  <c r="E8947" i="2" s="1"/>
  <c r="F8947" i="2" s="1"/>
  <c r="D8931" i="2"/>
  <c r="E8931" i="2" s="1"/>
  <c r="F8931" i="2" s="1"/>
  <c r="D8915" i="2"/>
  <c r="E8915" i="2" s="1"/>
  <c r="F8915" i="2" s="1"/>
  <c r="D8899" i="2"/>
  <c r="E8899" i="2" s="1"/>
  <c r="F8899" i="2" s="1"/>
  <c r="D8883" i="2"/>
  <c r="E8883" i="2" s="1"/>
  <c r="F8883" i="2" s="1"/>
  <c r="D8851" i="2"/>
  <c r="E8851" i="2" s="1"/>
  <c r="F8851" i="2" s="1"/>
  <c r="D8787" i="2"/>
  <c r="E8787" i="2" s="1"/>
  <c r="F8787" i="2" s="1"/>
  <c r="D8771" i="2"/>
  <c r="E8771" i="2" s="1"/>
  <c r="F8771" i="2" s="1"/>
  <c r="D8755" i="2"/>
  <c r="E8755" i="2" s="1"/>
  <c r="F8755" i="2" s="1"/>
  <c r="D8707" i="2"/>
  <c r="E8707" i="2" s="1"/>
  <c r="F8707" i="2" s="1"/>
  <c r="D8675" i="2"/>
  <c r="E8675" i="2" s="1"/>
  <c r="F8675" i="2" s="1"/>
  <c r="D8659" i="2"/>
  <c r="E8659" i="2" s="1"/>
  <c r="F8659" i="2" s="1"/>
  <c r="D8643" i="2"/>
  <c r="E8643" i="2" s="1"/>
  <c r="F8643" i="2" s="1"/>
  <c r="D8627" i="2"/>
  <c r="E8627" i="2" s="1"/>
  <c r="F8627" i="2" s="1"/>
  <c r="D8611" i="2"/>
  <c r="E8611" i="2" s="1"/>
  <c r="F8611" i="2" s="1"/>
  <c r="D8595" i="2"/>
  <c r="E8595" i="2" s="1"/>
  <c r="F8595" i="2" s="1"/>
  <c r="D8579" i="2"/>
  <c r="E8579" i="2" s="1"/>
  <c r="F8579" i="2" s="1"/>
  <c r="D8563" i="2"/>
  <c r="E8563" i="2" s="1"/>
  <c r="F8563" i="2" s="1"/>
  <c r="D8547" i="2"/>
  <c r="E8547" i="2" s="1"/>
  <c r="F8547" i="2" s="1"/>
  <c r="D8531" i="2"/>
  <c r="E8531" i="2" s="1"/>
  <c r="F8531" i="2" s="1"/>
  <c r="D8515" i="2"/>
  <c r="E8515" i="2" s="1"/>
  <c r="F8515" i="2" s="1"/>
  <c r="D8483" i="2"/>
  <c r="E8483" i="2" s="1"/>
  <c r="F8483" i="2" s="1"/>
  <c r="D8435" i="2"/>
  <c r="E8435" i="2" s="1"/>
  <c r="F8435" i="2" s="1"/>
  <c r="D8419" i="2"/>
  <c r="E8419" i="2" s="1"/>
  <c r="F8419" i="2" s="1"/>
  <c r="D8403" i="2"/>
  <c r="E8403" i="2" s="1"/>
  <c r="F8403" i="2" s="1"/>
  <c r="D8387" i="2"/>
  <c r="E8387" i="2" s="1"/>
  <c r="F8387" i="2" s="1"/>
  <c r="D8371" i="2"/>
  <c r="E8371" i="2" s="1"/>
  <c r="F8371" i="2" s="1"/>
  <c r="D8355" i="2"/>
  <c r="E8355" i="2" s="1"/>
  <c r="F8355" i="2" s="1"/>
  <c r="D8339" i="2"/>
  <c r="E8339" i="2" s="1"/>
  <c r="F8339" i="2" s="1"/>
  <c r="D8323" i="2"/>
  <c r="E8323" i="2" s="1"/>
  <c r="F8323" i="2" s="1"/>
  <c r="D8307" i="2"/>
  <c r="E8307" i="2" s="1"/>
  <c r="F8307" i="2" s="1"/>
  <c r="D8291" i="2"/>
  <c r="E8291" i="2" s="1"/>
  <c r="F8291" i="2" s="1"/>
  <c r="D8275" i="2"/>
  <c r="E8275" i="2" s="1"/>
  <c r="F8275" i="2" s="1"/>
  <c r="D8259" i="2"/>
  <c r="E8259" i="2" s="1"/>
  <c r="F8259" i="2" s="1"/>
  <c r="D8243" i="2"/>
  <c r="E8243" i="2" s="1"/>
  <c r="F8243" i="2" s="1"/>
  <c r="D8211" i="2"/>
  <c r="E8211" i="2" s="1"/>
  <c r="F8211" i="2" s="1"/>
  <c r="D8179" i="2"/>
  <c r="E8179" i="2" s="1"/>
  <c r="F8179" i="2" s="1"/>
  <c r="D8163" i="2"/>
  <c r="E8163" i="2" s="1"/>
  <c r="F8163" i="2" s="1"/>
  <c r="D8131" i="2"/>
  <c r="E8131" i="2" s="1"/>
  <c r="F8131" i="2" s="1"/>
  <c r="D8115" i="2"/>
  <c r="E8115" i="2" s="1"/>
  <c r="F8115" i="2" s="1"/>
  <c r="D8099" i="2"/>
  <c r="E8099" i="2" s="1"/>
  <c r="F8099" i="2" s="1"/>
  <c r="D8083" i="2"/>
  <c r="E8083" i="2" s="1"/>
  <c r="F8083" i="2" s="1"/>
  <c r="D8067" i="2"/>
  <c r="E8067" i="2" s="1"/>
  <c r="F8067" i="2" s="1"/>
  <c r="D8051" i="2"/>
  <c r="E8051" i="2" s="1"/>
  <c r="F8051" i="2" s="1"/>
  <c r="D8035" i="2"/>
  <c r="E8035" i="2" s="1"/>
  <c r="F8035" i="2" s="1"/>
  <c r="D8019" i="2"/>
  <c r="E8019" i="2" s="1"/>
  <c r="F8019" i="2" s="1"/>
  <c r="D8003" i="2"/>
  <c r="E8003" i="2" s="1"/>
  <c r="F8003" i="2" s="1"/>
  <c r="D7971" i="2"/>
  <c r="E7971" i="2" s="1"/>
  <c r="F7971" i="2" s="1"/>
  <c r="D7955" i="2"/>
  <c r="E7955" i="2" s="1"/>
  <c r="F7955" i="2" s="1"/>
  <c r="D7939" i="2"/>
  <c r="E7939" i="2" s="1"/>
  <c r="F7939" i="2" s="1"/>
  <c r="D7907" i="2"/>
  <c r="E7907" i="2" s="1"/>
  <c r="F7907" i="2" s="1"/>
  <c r="D7891" i="2"/>
  <c r="E7891" i="2" s="1"/>
  <c r="F7891" i="2" s="1"/>
  <c r="D7875" i="2"/>
  <c r="E7875" i="2" s="1"/>
  <c r="F7875" i="2" s="1"/>
  <c r="D7859" i="2"/>
  <c r="E7859" i="2" s="1"/>
  <c r="F7859" i="2" s="1"/>
  <c r="D7843" i="2"/>
  <c r="E7843" i="2" s="1"/>
  <c r="F7843" i="2" s="1"/>
  <c r="D7827" i="2"/>
  <c r="E7827" i="2" s="1"/>
  <c r="F7827" i="2" s="1"/>
  <c r="D7811" i="2"/>
  <c r="E7811" i="2" s="1"/>
  <c r="F7811" i="2" s="1"/>
  <c r="D7795" i="2"/>
  <c r="E7795" i="2" s="1"/>
  <c r="F7795" i="2" s="1"/>
  <c r="D7779" i="2"/>
  <c r="E7779" i="2" s="1"/>
  <c r="F7779" i="2" s="1"/>
  <c r="D7763" i="2"/>
  <c r="E7763" i="2" s="1"/>
  <c r="F7763" i="2" s="1"/>
  <c r="D7747" i="2"/>
  <c r="E7747" i="2" s="1"/>
  <c r="F7747" i="2" s="1"/>
  <c r="D7731" i="2"/>
  <c r="E7731" i="2" s="1"/>
  <c r="F7731" i="2" s="1"/>
  <c r="D7715" i="2"/>
  <c r="E7715" i="2" s="1"/>
  <c r="F7715" i="2" s="1"/>
  <c r="D7699" i="2"/>
  <c r="E7699" i="2" s="1"/>
  <c r="F7699" i="2" s="1"/>
  <c r="D7683" i="2"/>
  <c r="E7683" i="2" s="1"/>
  <c r="F7683" i="2" s="1"/>
  <c r="D7667" i="2"/>
  <c r="E7667" i="2" s="1"/>
  <c r="F7667" i="2" s="1"/>
  <c r="D7651" i="2"/>
  <c r="E7651" i="2" s="1"/>
  <c r="F7651" i="2" s="1"/>
  <c r="D7619" i="2"/>
  <c r="E7619" i="2" s="1"/>
  <c r="F7619" i="2" s="1"/>
  <c r="D7603" i="2"/>
  <c r="E7603" i="2" s="1"/>
  <c r="F7603" i="2" s="1"/>
  <c r="D7587" i="2"/>
  <c r="E7587" i="2" s="1"/>
  <c r="F7587" i="2" s="1"/>
  <c r="D7571" i="2"/>
  <c r="E7571" i="2" s="1"/>
  <c r="F7571" i="2" s="1"/>
  <c r="D7539" i="2"/>
  <c r="E7539" i="2" s="1"/>
  <c r="F7539" i="2" s="1"/>
  <c r="D7523" i="2"/>
  <c r="E7523" i="2" s="1"/>
  <c r="F7523" i="2" s="1"/>
  <c r="D7507" i="2"/>
  <c r="E7507" i="2" s="1"/>
  <c r="F7507" i="2" s="1"/>
  <c r="D7491" i="2"/>
  <c r="E7491" i="2" s="1"/>
  <c r="F7491" i="2" s="1"/>
  <c r="D7475" i="2"/>
  <c r="E7475" i="2" s="1"/>
  <c r="F7475" i="2" s="1"/>
  <c r="D7427" i="2"/>
  <c r="E7427" i="2" s="1"/>
  <c r="F7427" i="2" s="1"/>
  <c r="D7411" i="2"/>
  <c r="E7411" i="2" s="1"/>
  <c r="F7411" i="2" s="1"/>
  <c r="D7395" i="2"/>
  <c r="E7395" i="2" s="1"/>
  <c r="F7395" i="2" s="1"/>
  <c r="D7363" i="2"/>
  <c r="E7363" i="2" s="1"/>
  <c r="F7363" i="2" s="1"/>
  <c r="D7347" i="2"/>
  <c r="E7347" i="2" s="1"/>
  <c r="F7347" i="2" s="1"/>
  <c r="D7331" i="2"/>
  <c r="E7331" i="2" s="1"/>
  <c r="F7331" i="2" s="1"/>
  <c r="D7315" i="2"/>
  <c r="E7315" i="2" s="1"/>
  <c r="F7315" i="2" s="1"/>
  <c r="D7299" i="2"/>
  <c r="E7299" i="2" s="1"/>
  <c r="F7299" i="2" s="1"/>
  <c r="D7283" i="2"/>
  <c r="E7283" i="2" s="1"/>
  <c r="F7283" i="2" s="1"/>
  <c r="D7267" i="2"/>
  <c r="E7267" i="2" s="1"/>
  <c r="F7267" i="2" s="1"/>
  <c r="D7251" i="2"/>
  <c r="E7251" i="2" s="1"/>
  <c r="F7251" i="2" s="1"/>
  <c r="D7235" i="2"/>
  <c r="E7235" i="2" s="1"/>
  <c r="F7235" i="2" s="1"/>
  <c r="D7219" i="2"/>
  <c r="E7219" i="2" s="1"/>
  <c r="F7219" i="2" s="1"/>
  <c r="D7203" i="2"/>
  <c r="E7203" i="2" s="1"/>
  <c r="F7203" i="2" s="1"/>
  <c r="D7187" i="2"/>
  <c r="E7187" i="2" s="1"/>
  <c r="F7187" i="2" s="1"/>
  <c r="D7171" i="2"/>
  <c r="E7171" i="2" s="1"/>
  <c r="F7171" i="2" s="1"/>
  <c r="D7155" i="2"/>
  <c r="E7155" i="2" s="1"/>
  <c r="F7155" i="2" s="1"/>
  <c r="D7107" i="2"/>
  <c r="E7107" i="2" s="1"/>
  <c r="F7107" i="2" s="1"/>
  <c r="D7091" i="2"/>
  <c r="E7091" i="2" s="1"/>
  <c r="F7091" i="2" s="1"/>
  <c r="D7075" i="2"/>
  <c r="E7075" i="2" s="1"/>
  <c r="F7075" i="2" s="1"/>
  <c r="D7043" i="2"/>
  <c r="E7043" i="2" s="1"/>
  <c r="F7043" i="2" s="1"/>
  <c r="D7027" i="2"/>
  <c r="E7027" i="2" s="1"/>
  <c r="F7027" i="2" s="1"/>
  <c r="D7011" i="2"/>
  <c r="E7011" i="2" s="1"/>
  <c r="F7011" i="2" s="1"/>
  <c r="D6995" i="2"/>
  <c r="E6995" i="2" s="1"/>
  <c r="F6995" i="2" s="1"/>
  <c r="D6979" i="2"/>
  <c r="E6979" i="2" s="1"/>
  <c r="F6979" i="2" s="1"/>
  <c r="D6963" i="2"/>
  <c r="E6963" i="2" s="1"/>
  <c r="F6963" i="2" s="1"/>
  <c r="D6947" i="2"/>
  <c r="E6947" i="2" s="1"/>
  <c r="F6947" i="2" s="1"/>
  <c r="D6931" i="2"/>
  <c r="E6931" i="2" s="1"/>
  <c r="F6931" i="2" s="1"/>
  <c r="D6899" i="2"/>
  <c r="E6899" i="2" s="1"/>
  <c r="F6899" i="2" s="1"/>
  <c r="D6883" i="2"/>
  <c r="E6883" i="2" s="1"/>
  <c r="F6883" i="2" s="1"/>
  <c r="D6867" i="2"/>
  <c r="E6867" i="2" s="1"/>
  <c r="F6867" i="2" s="1"/>
  <c r="D6851" i="2"/>
  <c r="E6851" i="2" s="1"/>
  <c r="F6851" i="2" s="1"/>
  <c r="D6835" i="2"/>
  <c r="E6835" i="2" s="1"/>
  <c r="F6835" i="2" s="1"/>
  <c r="D6819" i="2"/>
  <c r="E6819" i="2" s="1"/>
  <c r="F6819" i="2" s="1"/>
  <c r="D6803" i="2"/>
  <c r="E6803" i="2" s="1"/>
  <c r="F6803" i="2" s="1"/>
  <c r="D6755" i="2"/>
  <c r="E6755" i="2" s="1"/>
  <c r="F6755" i="2" s="1"/>
  <c r="D6723" i="2"/>
  <c r="E6723" i="2" s="1"/>
  <c r="F6723" i="2" s="1"/>
  <c r="D6707" i="2"/>
  <c r="E6707" i="2" s="1"/>
  <c r="F6707" i="2" s="1"/>
  <c r="D6691" i="2"/>
  <c r="E6691" i="2" s="1"/>
  <c r="F6691" i="2" s="1"/>
  <c r="D6675" i="2"/>
  <c r="E6675" i="2" s="1"/>
  <c r="F6675" i="2" s="1"/>
  <c r="D6659" i="2"/>
  <c r="E6659" i="2" s="1"/>
  <c r="F6659" i="2" s="1"/>
  <c r="D6643" i="2"/>
  <c r="E6643" i="2" s="1"/>
  <c r="F6643" i="2" s="1"/>
  <c r="D6627" i="2"/>
  <c r="E6627" i="2" s="1"/>
  <c r="F6627" i="2" s="1"/>
  <c r="D6611" i="2"/>
  <c r="E6611" i="2" s="1"/>
  <c r="F6611" i="2" s="1"/>
  <c r="D6595" i="2"/>
  <c r="E6595" i="2" s="1"/>
  <c r="F6595" i="2" s="1"/>
  <c r="D6579" i="2"/>
  <c r="E6579" i="2" s="1"/>
  <c r="F6579" i="2" s="1"/>
  <c r="D6563" i="2"/>
  <c r="E6563" i="2" s="1"/>
  <c r="F6563" i="2" s="1"/>
  <c r="D6547" i="2"/>
  <c r="E6547" i="2" s="1"/>
  <c r="F6547" i="2" s="1"/>
  <c r="D6531" i="2"/>
  <c r="E6531" i="2" s="1"/>
  <c r="F6531" i="2" s="1"/>
  <c r="D6515" i="2"/>
  <c r="E6515" i="2" s="1"/>
  <c r="F6515" i="2" s="1"/>
  <c r="D6499" i="2"/>
  <c r="E6499" i="2" s="1"/>
  <c r="F6499" i="2" s="1"/>
  <c r="D6483" i="2"/>
  <c r="E6483" i="2" s="1"/>
  <c r="F6483" i="2" s="1"/>
  <c r="D6467" i="2"/>
  <c r="E6467" i="2" s="1"/>
  <c r="F6467" i="2" s="1"/>
  <c r="D6451" i="2"/>
  <c r="E6451" i="2" s="1"/>
  <c r="F6451" i="2" s="1"/>
  <c r="D6419" i="2"/>
  <c r="E6419" i="2" s="1"/>
  <c r="F6419" i="2" s="1"/>
  <c r="D6403" i="2"/>
  <c r="E6403" i="2" s="1"/>
  <c r="F6403" i="2" s="1"/>
  <c r="D6355" i="2"/>
  <c r="E6355" i="2" s="1"/>
  <c r="F6355" i="2" s="1"/>
  <c r="D6339" i="2"/>
  <c r="E6339" i="2" s="1"/>
  <c r="F6339" i="2" s="1"/>
  <c r="D6323" i="2"/>
  <c r="E6323" i="2" s="1"/>
  <c r="F6323" i="2" s="1"/>
  <c r="D6307" i="2"/>
  <c r="E6307" i="2" s="1"/>
  <c r="F6307" i="2" s="1"/>
  <c r="D6291" i="2"/>
  <c r="E6291" i="2" s="1"/>
  <c r="F6291" i="2" s="1"/>
  <c r="D6275" i="2"/>
  <c r="E6275" i="2" s="1"/>
  <c r="F6275" i="2" s="1"/>
  <c r="D6259" i="2"/>
  <c r="E6259" i="2" s="1"/>
  <c r="F6259" i="2" s="1"/>
  <c r="D6243" i="2"/>
  <c r="E6243" i="2" s="1"/>
  <c r="F6243" i="2" s="1"/>
  <c r="D6195" i="2"/>
  <c r="E6195" i="2" s="1"/>
  <c r="F6195" i="2" s="1"/>
  <c r="D6147" i="2"/>
  <c r="E6147" i="2" s="1"/>
  <c r="F6147" i="2" s="1"/>
  <c r="D6131" i="2"/>
  <c r="E6131" i="2" s="1"/>
  <c r="F6131" i="2" s="1"/>
  <c r="D6099" i="2"/>
  <c r="E6099" i="2" s="1"/>
  <c r="F6099" i="2" s="1"/>
  <c r="D6083" i="2"/>
  <c r="E6083" i="2" s="1"/>
  <c r="F6083" i="2" s="1"/>
  <c r="D6067" i="2"/>
  <c r="E6067" i="2" s="1"/>
  <c r="F6067" i="2" s="1"/>
  <c r="D6051" i="2"/>
  <c r="E6051" i="2" s="1"/>
  <c r="F6051" i="2" s="1"/>
  <c r="D6035" i="2"/>
  <c r="E6035" i="2" s="1"/>
  <c r="F6035" i="2" s="1"/>
  <c r="D6019" i="2"/>
  <c r="E6019" i="2" s="1"/>
  <c r="F6019" i="2" s="1"/>
  <c r="D6003" i="2"/>
  <c r="E6003" i="2" s="1"/>
  <c r="F6003" i="2" s="1"/>
  <c r="D5971" i="2"/>
  <c r="E5971" i="2" s="1"/>
  <c r="F5971" i="2" s="1"/>
  <c r="D5955" i="2"/>
  <c r="E5955" i="2" s="1"/>
  <c r="F5955" i="2" s="1"/>
  <c r="D5939" i="2"/>
  <c r="E5939" i="2" s="1"/>
  <c r="F5939" i="2" s="1"/>
  <c r="D5907" i="2"/>
  <c r="E5907" i="2" s="1"/>
  <c r="F5907" i="2" s="1"/>
  <c r="D5891" i="2"/>
  <c r="E5891" i="2" s="1"/>
  <c r="F5891" i="2" s="1"/>
  <c r="D5827" i="2"/>
  <c r="E5827" i="2" s="1"/>
  <c r="F5827" i="2" s="1"/>
  <c r="D5811" i="2"/>
  <c r="E5811" i="2" s="1"/>
  <c r="F5811" i="2" s="1"/>
  <c r="D5795" i="2"/>
  <c r="E5795" i="2" s="1"/>
  <c r="F5795" i="2" s="1"/>
  <c r="D5779" i="2"/>
  <c r="E5779" i="2" s="1"/>
  <c r="F5779" i="2" s="1"/>
  <c r="D5763" i="2"/>
  <c r="E5763" i="2" s="1"/>
  <c r="F5763" i="2" s="1"/>
  <c r="D5747" i="2"/>
  <c r="E5747" i="2" s="1"/>
  <c r="F5747" i="2" s="1"/>
  <c r="D5731" i="2"/>
  <c r="E5731" i="2" s="1"/>
  <c r="F5731" i="2" s="1"/>
  <c r="D5715" i="2"/>
  <c r="E5715" i="2" s="1"/>
  <c r="F5715" i="2" s="1"/>
  <c r="D5651" i="2"/>
  <c r="E5651" i="2" s="1"/>
  <c r="F5651" i="2" s="1"/>
  <c r="D5635" i="2"/>
  <c r="E5635" i="2" s="1"/>
  <c r="F5635" i="2" s="1"/>
  <c r="D5603" i="2"/>
  <c r="E5603" i="2" s="1"/>
  <c r="F5603" i="2" s="1"/>
  <c r="D5571" i="2"/>
  <c r="E5571" i="2" s="1"/>
  <c r="F5571" i="2" s="1"/>
  <c r="D5539" i="2"/>
  <c r="E5539" i="2" s="1"/>
  <c r="F5539" i="2" s="1"/>
  <c r="D5491" i="2"/>
  <c r="E5491" i="2" s="1"/>
  <c r="F5491" i="2" s="1"/>
  <c r="D5459" i="2"/>
  <c r="E5459" i="2" s="1"/>
  <c r="F5459" i="2" s="1"/>
  <c r="D5443" i="2"/>
  <c r="E5443" i="2" s="1"/>
  <c r="F5443" i="2" s="1"/>
  <c r="D5427" i="2"/>
  <c r="E5427" i="2" s="1"/>
  <c r="F5427" i="2" s="1"/>
  <c r="D5411" i="2"/>
  <c r="E5411" i="2" s="1"/>
  <c r="F5411" i="2" s="1"/>
  <c r="D5395" i="2"/>
  <c r="E5395" i="2" s="1"/>
  <c r="F5395" i="2" s="1"/>
  <c r="D5363" i="2"/>
  <c r="E5363" i="2" s="1"/>
  <c r="F5363" i="2" s="1"/>
  <c r="D5347" i="2"/>
  <c r="E5347" i="2" s="1"/>
  <c r="F5347" i="2" s="1"/>
  <c r="D5331" i="2"/>
  <c r="E5331" i="2" s="1"/>
  <c r="F5331" i="2" s="1"/>
  <c r="D5299" i="2"/>
  <c r="E5299" i="2" s="1"/>
  <c r="F5299" i="2" s="1"/>
  <c r="D5283" i="2"/>
  <c r="E5283" i="2" s="1"/>
  <c r="F5283" i="2" s="1"/>
  <c r="D5267" i="2"/>
  <c r="E5267" i="2" s="1"/>
  <c r="F5267" i="2" s="1"/>
  <c r="D5251" i="2"/>
  <c r="E5251" i="2" s="1"/>
  <c r="F5251" i="2" s="1"/>
  <c r="D5235" i="2"/>
  <c r="E5235" i="2" s="1"/>
  <c r="F5235" i="2" s="1"/>
  <c r="D5187" i="2"/>
  <c r="E5187" i="2" s="1"/>
  <c r="F5187" i="2" s="1"/>
  <c r="D5171" i="2"/>
  <c r="E5171" i="2" s="1"/>
  <c r="F5171" i="2" s="1"/>
  <c r="D5155" i="2"/>
  <c r="E5155" i="2" s="1"/>
  <c r="F5155" i="2" s="1"/>
  <c r="D5139" i="2"/>
  <c r="E5139" i="2" s="1"/>
  <c r="F5139" i="2" s="1"/>
  <c r="D5123" i="2"/>
  <c r="E5123" i="2" s="1"/>
  <c r="F5123" i="2" s="1"/>
  <c r="D5075" i="2"/>
  <c r="E5075" i="2" s="1"/>
  <c r="F5075" i="2" s="1"/>
  <c r="D5059" i="2"/>
  <c r="E5059" i="2" s="1"/>
  <c r="F5059" i="2" s="1"/>
  <c r="D5043" i="2"/>
  <c r="E5043" i="2" s="1"/>
  <c r="F5043" i="2" s="1"/>
  <c r="D5027" i="2"/>
  <c r="E5027" i="2" s="1"/>
  <c r="F5027" i="2" s="1"/>
  <c r="D5011" i="2"/>
  <c r="E5011" i="2" s="1"/>
  <c r="F5011" i="2" s="1"/>
  <c r="D4947" i="2"/>
  <c r="E4947" i="2" s="1"/>
  <c r="F4947" i="2" s="1"/>
  <c r="D4931" i="2"/>
  <c r="E4931" i="2" s="1"/>
  <c r="F4931" i="2" s="1"/>
  <c r="D4899" i="2"/>
  <c r="E4899" i="2" s="1"/>
  <c r="F4899" i="2" s="1"/>
  <c r="D4883" i="2"/>
  <c r="E4883" i="2" s="1"/>
  <c r="F4883" i="2" s="1"/>
  <c r="D4867" i="2"/>
  <c r="E4867" i="2" s="1"/>
  <c r="F4867" i="2" s="1"/>
  <c r="D4851" i="2"/>
  <c r="E4851" i="2" s="1"/>
  <c r="F4851" i="2" s="1"/>
  <c r="D4835" i="2"/>
  <c r="E4835" i="2" s="1"/>
  <c r="F4835" i="2" s="1"/>
  <c r="D4819" i="2"/>
  <c r="E4819" i="2" s="1"/>
  <c r="F4819" i="2" s="1"/>
  <c r="D4787" i="2"/>
  <c r="E4787" i="2" s="1"/>
  <c r="F4787" i="2" s="1"/>
  <c r="D4771" i="2"/>
  <c r="E4771" i="2" s="1"/>
  <c r="F4771" i="2" s="1"/>
  <c r="D4739" i="2"/>
  <c r="E4739" i="2" s="1"/>
  <c r="F4739" i="2" s="1"/>
  <c r="D4691" i="2"/>
  <c r="E4691" i="2" s="1"/>
  <c r="F4691" i="2" s="1"/>
  <c r="D4675" i="2"/>
  <c r="E4675" i="2" s="1"/>
  <c r="F4675" i="2" s="1"/>
  <c r="D4659" i="2"/>
  <c r="E4659" i="2" s="1"/>
  <c r="F4659" i="2" s="1"/>
  <c r="D4643" i="2"/>
  <c r="E4643" i="2" s="1"/>
  <c r="F4643" i="2" s="1"/>
  <c r="D4627" i="2"/>
  <c r="E4627" i="2" s="1"/>
  <c r="F4627" i="2" s="1"/>
  <c r="D4611" i="2"/>
  <c r="E4611" i="2" s="1"/>
  <c r="F4611" i="2" s="1"/>
  <c r="D4595" i="2"/>
  <c r="E4595" i="2" s="1"/>
  <c r="F4595" i="2" s="1"/>
  <c r="D4579" i="2"/>
  <c r="E4579" i="2" s="1"/>
  <c r="F4579" i="2" s="1"/>
  <c r="D4563" i="2"/>
  <c r="E4563" i="2" s="1"/>
  <c r="F4563" i="2" s="1"/>
  <c r="D4547" i="2"/>
  <c r="E4547" i="2" s="1"/>
  <c r="F4547" i="2" s="1"/>
  <c r="D4531" i="2"/>
  <c r="E4531" i="2" s="1"/>
  <c r="F4531" i="2" s="1"/>
  <c r="D4515" i="2"/>
  <c r="E4515" i="2" s="1"/>
  <c r="F4515" i="2" s="1"/>
  <c r="D4499" i="2"/>
  <c r="E4499" i="2" s="1"/>
  <c r="F4499" i="2" s="1"/>
  <c r="D4467" i="2"/>
  <c r="E4467" i="2" s="1"/>
  <c r="F4467" i="2" s="1"/>
  <c r="D4451" i="2"/>
  <c r="E4451" i="2" s="1"/>
  <c r="F4451" i="2" s="1"/>
  <c r="D4435" i="2"/>
  <c r="E4435" i="2" s="1"/>
  <c r="F4435" i="2" s="1"/>
  <c r="D4403" i="2"/>
  <c r="E4403" i="2" s="1"/>
  <c r="F4403" i="2" s="1"/>
  <c r="D4387" i="2"/>
  <c r="E4387" i="2" s="1"/>
  <c r="F4387" i="2" s="1"/>
  <c r="D4371" i="2"/>
  <c r="E4371" i="2" s="1"/>
  <c r="F4371" i="2" s="1"/>
  <c r="D4355" i="2"/>
  <c r="E4355" i="2" s="1"/>
  <c r="F4355" i="2" s="1"/>
  <c r="D4339" i="2"/>
  <c r="E4339" i="2" s="1"/>
  <c r="F4339" i="2" s="1"/>
  <c r="D4323" i="2"/>
  <c r="E4323" i="2" s="1"/>
  <c r="F4323" i="2" s="1"/>
  <c r="D4307" i="2"/>
  <c r="E4307" i="2" s="1"/>
  <c r="F4307" i="2" s="1"/>
  <c r="D4291" i="2"/>
  <c r="E4291" i="2" s="1"/>
  <c r="F4291" i="2" s="1"/>
  <c r="D4275" i="2"/>
  <c r="E4275" i="2" s="1"/>
  <c r="F4275" i="2" s="1"/>
  <c r="D4259" i="2"/>
  <c r="E4259" i="2" s="1"/>
  <c r="F4259" i="2" s="1"/>
  <c r="D4243" i="2"/>
  <c r="E4243" i="2" s="1"/>
  <c r="F4243" i="2" s="1"/>
  <c r="D4227" i="2"/>
  <c r="E4227" i="2" s="1"/>
  <c r="F4227" i="2" s="1"/>
  <c r="D4211" i="2"/>
  <c r="E4211" i="2" s="1"/>
  <c r="F4211" i="2" s="1"/>
  <c r="D4195" i="2"/>
  <c r="E4195" i="2" s="1"/>
  <c r="F4195" i="2" s="1"/>
  <c r="D4179" i="2"/>
  <c r="E4179" i="2" s="1"/>
  <c r="F4179" i="2" s="1"/>
  <c r="D4163" i="2"/>
  <c r="E4163" i="2" s="1"/>
  <c r="F4163" i="2" s="1"/>
  <c r="D4099" i="2"/>
  <c r="E4099" i="2" s="1"/>
  <c r="F4099" i="2" s="1"/>
  <c r="D4067" i="2"/>
  <c r="E4067" i="2" s="1"/>
  <c r="F4067" i="2" s="1"/>
  <c r="D4051" i="2"/>
  <c r="E4051" i="2" s="1"/>
  <c r="F4051" i="2" s="1"/>
  <c r="D4035" i="2"/>
  <c r="E4035" i="2" s="1"/>
  <c r="F4035" i="2" s="1"/>
  <c r="D4019" i="2"/>
  <c r="E4019" i="2" s="1"/>
  <c r="F4019" i="2" s="1"/>
  <c r="D3987" i="2"/>
  <c r="E3987" i="2" s="1"/>
  <c r="F3987" i="2" s="1"/>
  <c r="D3971" i="2"/>
  <c r="E3971" i="2" s="1"/>
  <c r="F3971" i="2" s="1"/>
  <c r="D3939" i="2"/>
  <c r="E3939" i="2" s="1"/>
  <c r="F3939" i="2" s="1"/>
  <c r="D3923" i="2"/>
  <c r="E3923" i="2" s="1"/>
  <c r="F3923" i="2" s="1"/>
  <c r="D3907" i="2"/>
  <c r="E3907" i="2" s="1"/>
  <c r="F3907" i="2" s="1"/>
  <c r="D3891" i="2"/>
  <c r="E3891" i="2" s="1"/>
  <c r="F3891" i="2" s="1"/>
  <c r="D3875" i="2"/>
  <c r="E3875" i="2" s="1"/>
  <c r="F3875" i="2" s="1"/>
  <c r="D3843" i="2"/>
  <c r="E3843" i="2" s="1"/>
  <c r="F3843" i="2" s="1"/>
  <c r="D3795" i="2"/>
  <c r="E3795" i="2" s="1"/>
  <c r="F3795" i="2" s="1"/>
  <c r="D3779" i="2"/>
  <c r="E3779" i="2" s="1"/>
  <c r="F3779" i="2" s="1"/>
  <c r="D3747" i="2"/>
  <c r="E3747" i="2" s="1"/>
  <c r="F3747" i="2" s="1"/>
  <c r="D3731" i="2"/>
  <c r="E3731" i="2" s="1"/>
  <c r="F3731" i="2" s="1"/>
  <c r="D3715" i="2"/>
  <c r="E3715" i="2" s="1"/>
  <c r="F3715" i="2" s="1"/>
  <c r="D3699" i="2"/>
  <c r="E3699" i="2" s="1"/>
  <c r="F3699" i="2" s="1"/>
  <c r="D3683" i="2"/>
  <c r="E3683" i="2" s="1"/>
  <c r="F3683" i="2" s="1"/>
  <c r="D3667" i="2"/>
  <c r="E3667" i="2" s="1"/>
  <c r="F3667" i="2" s="1"/>
  <c r="D3651" i="2"/>
  <c r="E3651" i="2" s="1"/>
  <c r="F3651" i="2" s="1"/>
  <c r="D3635" i="2"/>
  <c r="E3635" i="2" s="1"/>
  <c r="F3635" i="2" s="1"/>
  <c r="D3603" i="2"/>
  <c r="E3603" i="2" s="1"/>
  <c r="F3603" i="2" s="1"/>
  <c r="D3587" i="2"/>
  <c r="E3587" i="2" s="1"/>
  <c r="F3587" i="2" s="1"/>
  <c r="D3571" i="2"/>
  <c r="E3571" i="2" s="1"/>
  <c r="F3571" i="2" s="1"/>
  <c r="D3523" i="2"/>
  <c r="E3523" i="2" s="1"/>
  <c r="F3523" i="2" s="1"/>
  <c r="D3507" i="2"/>
  <c r="E3507" i="2" s="1"/>
  <c r="F3507" i="2" s="1"/>
  <c r="D3491" i="2"/>
  <c r="E3491" i="2" s="1"/>
  <c r="F3491" i="2" s="1"/>
  <c r="D3475" i="2"/>
  <c r="E3475" i="2" s="1"/>
  <c r="F3475" i="2" s="1"/>
  <c r="D3459" i="2"/>
  <c r="E3459" i="2" s="1"/>
  <c r="F3459" i="2" s="1"/>
  <c r="D3443" i="2"/>
  <c r="E3443" i="2" s="1"/>
  <c r="F3443" i="2" s="1"/>
  <c r="D3427" i="2"/>
  <c r="E3427" i="2" s="1"/>
  <c r="F3427" i="2" s="1"/>
  <c r="D3411" i="2"/>
  <c r="E3411" i="2" s="1"/>
  <c r="F3411" i="2" s="1"/>
  <c r="D3395" i="2"/>
  <c r="E3395" i="2" s="1"/>
  <c r="F3395" i="2" s="1"/>
  <c r="D3379" i="2"/>
  <c r="E3379" i="2" s="1"/>
  <c r="F3379" i="2" s="1"/>
  <c r="D3363" i="2"/>
  <c r="E3363" i="2" s="1"/>
  <c r="F3363" i="2" s="1"/>
  <c r="D3331" i="2"/>
  <c r="E3331" i="2" s="1"/>
  <c r="F3331" i="2" s="1"/>
  <c r="D3315" i="2"/>
  <c r="E3315" i="2" s="1"/>
  <c r="F3315" i="2" s="1"/>
  <c r="D3299" i="2"/>
  <c r="E3299" i="2" s="1"/>
  <c r="F3299" i="2" s="1"/>
  <c r="D3283" i="2"/>
  <c r="E3283" i="2" s="1"/>
  <c r="F3283" i="2" s="1"/>
  <c r="D3267" i="2"/>
  <c r="E3267" i="2" s="1"/>
  <c r="F3267" i="2" s="1"/>
  <c r="D3235" i="2"/>
  <c r="E3235" i="2" s="1"/>
  <c r="F3235" i="2" s="1"/>
  <c r="D3219" i="2"/>
  <c r="E3219" i="2" s="1"/>
  <c r="F3219" i="2" s="1"/>
  <c r="D3203" i="2"/>
  <c r="E3203" i="2" s="1"/>
  <c r="F3203" i="2" s="1"/>
  <c r="D3187" i="2"/>
  <c r="E3187" i="2" s="1"/>
  <c r="F3187" i="2" s="1"/>
  <c r="D3171" i="2"/>
  <c r="E3171" i="2" s="1"/>
  <c r="F3171" i="2" s="1"/>
  <c r="D3155" i="2"/>
  <c r="E3155" i="2" s="1"/>
  <c r="F3155" i="2" s="1"/>
  <c r="D3139" i="2"/>
  <c r="E3139" i="2" s="1"/>
  <c r="F3139" i="2" s="1"/>
  <c r="D3123" i="2"/>
  <c r="E3123" i="2" s="1"/>
  <c r="F3123" i="2" s="1"/>
  <c r="D3107" i="2"/>
  <c r="E3107" i="2" s="1"/>
  <c r="F3107" i="2" s="1"/>
  <c r="D3091" i="2"/>
  <c r="E3091" i="2" s="1"/>
  <c r="F3091" i="2" s="1"/>
  <c r="D3075" i="2"/>
  <c r="E3075" i="2" s="1"/>
  <c r="F3075" i="2" s="1"/>
  <c r="D3059" i="2"/>
  <c r="E3059" i="2" s="1"/>
  <c r="F3059" i="2" s="1"/>
  <c r="D3027" i="2"/>
  <c r="E3027" i="2" s="1"/>
  <c r="F3027" i="2" s="1"/>
  <c r="D3011" i="2"/>
  <c r="E3011" i="2" s="1"/>
  <c r="F3011" i="2" s="1"/>
  <c r="D2995" i="2"/>
  <c r="E2995" i="2" s="1"/>
  <c r="F2995" i="2" s="1"/>
  <c r="D2979" i="2"/>
  <c r="E2979" i="2" s="1"/>
  <c r="F2979" i="2" s="1"/>
  <c r="D2963" i="2"/>
  <c r="E2963" i="2" s="1"/>
  <c r="F2963" i="2" s="1"/>
  <c r="D2947" i="2"/>
  <c r="E2947" i="2" s="1"/>
  <c r="F2947" i="2" s="1"/>
  <c r="D2931" i="2"/>
  <c r="E2931" i="2" s="1"/>
  <c r="F2931" i="2" s="1"/>
  <c r="D2915" i="2"/>
  <c r="E2915" i="2" s="1"/>
  <c r="F2915" i="2" s="1"/>
  <c r="D2899" i="2"/>
  <c r="E2899" i="2" s="1"/>
  <c r="F2899" i="2" s="1"/>
  <c r="D2883" i="2"/>
  <c r="E2883" i="2" s="1"/>
  <c r="F2883" i="2" s="1"/>
  <c r="D2851" i="2"/>
  <c r="E2851" i="2" s="1"/>
  <c r="F2851" i="2" s="1"/>
  <c r="D2819" i="2"/>
  <c r="E2819" i="2" s="1"/>
  <c r="F2819" i="2" s="1"/>
  <c r="D2787" i="2"/>
  <c r="E2787" i="2" s="1"/>
  <c r="F2787" i="2" s="1"/>
  <c r="D2771" i="2"/>
  <c r="E2771" i="2" s="1"/>
  <c r="F2771" i="2" s="1"/>
  <c r="D2739" i="2"/>
  <c r="E2739" i="2" s="1"/>
  <c r="F2739" i="2" s="1"/>
  <c r="D2723" i="2"/>
  <c r="E2723" i="2" s="1"/>
  <c r="F2723" i="2" s="1"/>
  <c r="D2707" i="2"/>
  <c r="E2707" i="2" s="1"/>
  <c r="F2707" i="2" s="1"/>
  <c r="D2659" i="2"/>
  <c r="E2659" i="2" s="1"/>
  <c r="F2659" i="2" s="1"/>
  <c r="D2643" i="2"/>
  <c r="E2643" i="2" s="1"/>
  <c r="F2643" i="2" s="1"/>
  <c r="D2627" i="2"/>
  <c r="E2627" i="2" s="1"/>
  <c r="F2627" i="2" s="1"/>
  <c r="D2611" i="2"/>
  <c r="E2611" i="2" s="1"/>
  <c r="F2611" i="2" s="1"/>
  <c r="D2579" i="2"/>
  <c r="E2579" i="2" s="1"/>
  <c r="F2579" i="2" s="1"/>
  <c r="D2563" i="2"/>
  <c r="E2563" i="2" s="1"/>
  <c r="F2563" i="2" s="1"/>
  <c r="D2531" i="2"/>
  <c r="E2531" i="2" s="1"/>
  <c r="F2531" i="2" s="1"/>
  <c r="D2499" i="2"/>
  <c r="E2499" i="2" s="1"/>
  <c r="F2499" i="2" s="1"/>
  <c r="D2483" i="2"/>
  <c r="E2483" i="2" s="1"/>
  <c r="F2483" i="2" s="1"/>
  <c r="D2467" i="2"/>
  <c r="E2467" i="2" s="1"/>
  <c r="F2467" i="2" s="1"/>
  <c r="D2435" i="2"/>
  <c r="E2435" i="2" s="1"/>
  <c r="F2435" i="2" s="1"/>
  <c r="D2403" i="2"/>
  <c r="E2403" i="2" s="1"/>
  <c r="F2403" i="2" s="1"/>
  <c r="D2387" i="2"/>
  <c r="E2387" i="2" s="1"/>
  <c r="F2387" i="2" s="1"/>
  <c r="D2371" i="2"/>
  <c r="E2371" i="2" s="1"/>
  <c r="F2371" i="2" s="1"/>
  <c r="D2355" i="2"/>
  <c r="E2355" i="2" s="1"/>
  <c r="F2355" i="2" s="1"/>
  <c r="D2339" i="2"/>
  <c r="E2339" i="2" s="1"/>
  <c r="F2339" i="2" s="1"/>
  <c r="D2323" i="2"/>
  <c r="E2323" i="2" s="1"/>
  <c r="F2323" i="2" s="1"/>
  <c r="D2291" i="2"/>
  <c r="E2291" i="2" s="1"/>
  <c r="F2291" i="2" s="1"/>
  <c r="D2275" i="2"/>
  <c r="E2275" i="2" s="1"/>
  <c r="F2275" i="2" s="1"/>
  <c r="D2259" i="2"/>
  <c r="E2259" i="2" s="1"/>
  <c r="F2259" i="2" s="1"/>
  <c r="D2243" i="2"/>
  <c r="E2243" i="2" s="1"/>
  <c r="F2243" i="2" s="1"/>
  <c r="D2227" i="2"/>
  <c r="E2227" i="2" s="1"/>
  <c r="F2227" i="2" s="1"/>
  <c r="D2195" i="2"/>
  <c r="E2195" i="2" s="1"/>
  <c r="F2195" i="2" s="1"/>
  <c r="D2179" i="2"/>
  <c r="E2179" i="2" s="1"/>
  <c r="F2179" i="2" s="1"/>
  <c r="D2163" i="2"/>
  <c r="E2163" i="2" s="1"/>
  <c r="F2163" i="2" s="1"/>
  <c r="D2147" i="2"/>
  <c r="E2147" i="2" s="1"/>
  <c r="F2147" i="2" s="1"/>
  <c r="D2131" i="2"/>
  <c r="E2131" i="2" s="1"/>
  <c r="F2131" i="2" s="1"/>
  <c r="D2115" i="2"/>
  <c r="E2115" i="2" s="1"/>
  <c r="F2115" i="2" s="1"/>
  <c r="D2099" i="2"/>
  <c r="E2099" i="2" s="1"/>
  <c r="F2099" i="2" s="1"/>
  <c r="D2083" i="2"/>
  <c r="E2083" i="2" s="1"/>
  <c r="F2083" i="2" s="1"/>
  <c r="D2067" i="2"/>
  <c r="E2067" i="2" s="1"/>
  <c r="F2067" i="2" s="1"/>
  <c r="D2051" i="2"/>
  <c r="E2051" i="2" s="1"/>
  <c r="F2051" i="2" s="1"/>
  <c r="D2035" i="2"/>
  <c r="E2035" i="2" s="1"/>
  <c r="F2035" i="2" s="1"/>
  <c r="D2019" i="2"/>
  <c r="E2019" i="2" s="1"/>
  <c r="F2019" i="2" s="1"/>
  <c r="D2003" i="2"/>
  <c r="E2003" i="2" s="1"/>
  <c r="F2003" i="2" s="1"/>
  <c r="D1987" i="2"/>
  <c r="E1987" i="2" s="1"/>
  <c r="F1987" i="2" s="1"/>
  <c r="D1971" i="2"/>
  <c r="E1971" i="2" s="1"/>
  <c r="F1971" i="2" s="1"/>
  <c r="D1955" i="2"/>
  <c r="E1955" i="2" s="1"/>
  <c r="F1955" i="2" s="1"/>
  <c r="D1923" i="2"/>
  <c r="E1923" i="2" s="1"/>
  <c r="F1923" i="2" s="1"/>
  <c r="D1907" i="2"/>
  <c r="E1907" i="2" s="1"/>
  <c r="F1907" i="2" s="1"/>
  <c r="D1891" i="2"/>
  <c r="E1891" i="2" s="1"/>
  <c r="F1891" i="2" s="1"/>
  <c r="D1875" i="2"/>
  <c r="E1875" i="2" s="1"/>
  <c r="F1875" i="2" s="1"/>
  <c r="D1859" i="2"/>
  <c r="E1859" i="2" s="1"/>
  <c r="F1859" i="2" s="1"/>
  <c r="D1843" i="2"/>
  <c r="E1843" i="2" s="1"/>
  <c r="F1843" i="2" s="1"/>
  <c r="D1827" i="2"/>
  <c r="E1827" i="2" s="1"/>
  <c r="F1827" i="2" s="1"/>
  <c r="D1811" i="2"/>
  <c r="E1811" i="2" s="1"/>
  <c r="F1811" i="2" s="1"/>
  <c r="D1779" i="2"/>
  <c r="E1779" i="2" s="1"/>
  <c r="F1779" i="2" s="1"/>
  <c r="D1763" i="2"/>
  <c r="E1763" i="2" s="1"/>
  <c r="F1763" i="2" s="1"/>
  <c r="D1747" i="2"/>
  <c r="E1747" i="2" s="1"/>
  <c r="F1747" i="2" s="1"/>
  <c r="D1731" i="2"/>
  <c r="E1731" i="2" s="1"/>
  <c r="F1731" i="2" s="1"/>
  <c r="D1715" i="2"/>
  <c r="E1715" i="2" s="1"/>
  <c r="F1715" i="2" s="1"/>
  <c r="D1699" i="2"/>
  <c r="E1699" i="2" s="1"/>
  <c r="F1699" i="2" s="1"/>
  <c r="D1683" i="2"/>
  <c r="E1683" i="2" s="1"/>
  <c r="F1683" i="2" s="1"/>
  <c r="D1667" i="2"/>
  <c r="E1667" i="2" s="1"/>
  <c r="F1667" i="2" s="1"/>
  <c r="D1651" i="2"/>
  <c r="E1651" i="2" s="1"/>
  <c r="F1651" i="2" s="1"/>
  <c r="D1619" i="2"/>
  <c r="E1619" i="2" s="1"/>
  <c r="F1619" i="2" s="1"/>
  <c r="D1603" i="2"/>
  <c r="E1603" i="2" s="1"/>
  <c r="F1603" i="2" s="1"/>
  <c r="D1587" i="2"/>
  <c r="E1587" i="2" s="1"/>
  <c r="F1587" i="2" s="1"/>
  <c r="D1571" i="2"/>
  <c r="E1571" i="2" s="1"/>
  <c r="F1571" i="2" s="1"/>
  <c r="D1555" i="2"/>
  <c r="E1555" i="2" s="1"/>
  <c r="F1555" i="2" s="1"/>
  <c r="D1539" i="2"/>
  <c r="E1539" i="2" s="1"/>
  <c r="F1539" i="2" s="1"/>
  <c r="D1523" i="2"/>
  <c r="E1523" i="2" s="1"/>
  <c r="F1523" i="2" s="1"/>
  <c r="D1507" i="2"/>
  <c r="E1507" i="2" s="1"/>
  <c r="F1507" i="2" s="1"/>
  <c r="D1491" i="2"/>
  <c r="E1491" i="2" s="1"/>
  <c r="F1491" i="2" s="1"/>
  <c r="D1475" i="2"/>
  <c r="E1475" i="2" s="1"/>
  <c r="F1475" i="2" s="1"/>
  <c r="D1459" i="2"/>
  <c r="E1459" i="2" s="1"/>
  <c r="F1459" i="2" s="1"/>
  <c r="D1443" i="2"/>
  <c r="E1443" i="2" s="1"/>
  <c r="F1443" i="2" s="1"/>
  <c r="D1427" i="2"/>
  <c r="E1427" i="2" s="1"/>
  <c r="F1427" i="2" s="1"/>
  <c r="D1411" i="2"/>
  <c r="E1411" i="2" s="1"/>
  <c r="F1411" i="2" s="1"/>
  <c r="D1395" i="2"/>
  <c r="E1395" i="2" s="1"/>
  <c r="F1395" i="2" s="1"/>
  <c r="D1379" i="2"/>
  <c r="E1379" i="2" s="1"/>
  <c r="F1379" i="2" s="1"/>
  <c r="D1363" i="2"/>
  <c r="E1363" i="2" s="1"/>
  <c r="F1363" i="2" s="1"/>
  <c r="D1347" i="2"/>
  <c r="E1347" i="2" s="1"/>
  <c r="F1347" i="2" s="1"/>
  <c r="D1331" i="2"/>
  <c r="E1331" i="2" s="1"/>
  <c r="F1331" i="2" s="1"/>
  <c r="D1315" i="2"/>
  <c r="E1315" i="2" s="1"/>
  <c r="F1315" i="2" s="1"/>
  <c r="D1267" i="2"/>
  <c r="E1267" i="2" s="1"/>
  <c r="F1267" i="2" s="1"/>
  <c r="D1251" i="2"/>
  <c r="E1251" i="2" s="1"/>
  <c r="F1251" i="2" s="1"/>
  <c r="D1219" i="2"/>
  <c r="E1219" i="2" s="1"/>
  <c r="F1219" i="2" s="1"/>
  <c r="D1187" i="2"/>
  <c r="E1187" i="2" s="1"/>
  <c r="F1187" i="2" s="1"/>
  <c r="D1171" i="2"/>
  <c r="E1171" i="2" s="1"/>
  <c r="F1171" i="2" s="1"/>
  <c r="D1155" i="2"/>
  <c r="E1155" i="2" s="1"/>
  <c r="F1155" i="2" s="1"/>
  <c r="D1139" i="2"/>
  <c r="E1139" i="2" s="1"/>
  <c r="F1139" i="2" s="1"/>
  <c r="D1123" i="2"/>
  <c r="E1123" i="2" s="1"/>
  <c r="F1123" i="2" s="1"/>
  <c r="D1107" i="2"/>
  <c r="E1107" i="2" s="1"/>
  <c r="F1107" i="2" s="1"/>
  <c r="D1091" i="2"/>
  <c r="E1091" i="2" s="1"/>
  <c r="F1091" i="2" s="1"/>
  <c r="D1075" i="2"/>
  <c r="E1075" i="2" s="1"/>
  <c r="F1075" i="2" s="1"/>
  <c r="D1043" i="2"/>
  <c r="E1043" i="2" s="1"/>
  <c r="F1043" i="2" s="1"/>
  <c r="D1027" i="2"/>
  <c r="E1027" i="2" s="1"/>
  <c r="F1027" i="2" s="1"/>
  <c r="D1011" i="2"/>
  <c r="E1011" i="2" s="1"/>
  <c r="F1011" i="2" s="1"/>
  <c r="D995" i="2"/>
  <c r="E995" i="2" s="1"/>
  <c r="F995" i="2" s="1"/>
  <c r="D979" i="2"/>
  <c r="E979" i="2" s="1"/>
  <c r="F979" i="2" s="1"/>
  <c r="D963" i="2"/>
  <c r="E963" i="2" s="1"/>
  <c r="F963" i="2" s="1"/>
  <c r="D947" i="2"/>
  <c r="E947" i="2" s="1"/>
  <c r="F947" i="2" s="1"/>
  <c r="D915" i="2"/>
  <c r="E915" i="2" s="1"/>
  <c r="F915" i="2" s="1"/>
  <c r="D899" i="2"/>
  <c r="E899" i="2" s="1"/>
  <c r="F899" i="2" s="1"/>
  <c r="D883" i="2"/>
  <c r="E883" i="2" s="1"/>
  <c r="F883" i="2" s="1"/>
  <c r="D867" i="2"/>
  <c r="E867" i="2" s="1"/>
  <c r="F867" i="2" s="1"/>
  <c r="D851" i="2"/>
  <c r="E851" i="2" s="1"/>
  <c r="F851" i="2" s="1"/>
  <c r="D819" i="2"/>
  <c r="E819" i="2" s="1"/>
  <c r="F819" i="2" s="1"/>
  <c r="D787" i="2"/>
  <c r="E787" i="2" s="1"/>
  <c r="F787" i="2" s="1"/>
  <c r="D771" i="2"/>
  <c r="E771" i="2" s="1"/>
  <c r="F771" i="2" s="1"/>
  <c r="D755" i="2"/>
  <c r="E755" i="2" s="1"/>
  <c r="F755" i="2" s="1"/>
  <c r="D739" i="2"/>
  <c r="E739" i="2" s="1"/>
  <c r="F739" i="2" s="1"/>
  <c r="D723" i="2"/>
  <c r="E723" i="2" s="1"/>
  <c r="F723" i="2" s="1"/>
  <c r="D707" i="2"/>
  <c r="E707" i="2" s="1"/>
  <c r="F707" i="2" s="1"/>
  <c r="D675" i="2"/>
  <c r="E675" i="2" s="1"/>
  <c r="F675" i="2" s="1"/>
  <c r="D659" i="2"/>
  <c r="E659" i="2" s="1"/>
  <c r="F659" i="2" s="1"/>
  <c r="D643" i="2"/>
  <c r="E643" i="2" s="1"/>
  <c r="F643" i="2" s="1"/>
  <c r="D627" i="2"/>
  <c r="E627" i="2" s="1"/>
  <c r="F627" i="2" s="1"/>
  <c r="D611" i="2"/>
  <c r="E611" i="2" s="1"/>
  <c r="F611" i="2" s="1"/>
  <c r="D595" i="2"/>
  <c r="E595" i="2" s="1"/>
  <c r="F595" i="2" s="1"/>
  <c r="D563" i="2"/>
  <c r="E563" i="2" s="1"/>
  <c r="F563" i="2" s="1"/>
  <c r="D547" i="2"/>
  <c r="E547" i="2" s="1"/>
  <c r="F547" i="2" s="1"/>
  <c r="D531" i="2"/>
  <c r="E531" i="2" s="1"/>
  <c r="F531" i="2" s="1"/>
  <c r="D483" i="2"/>
  <c r="E483" i="2" s="1"/>
  <c r="F483" i="2" s="1"/>
  <c r="D419" i="2"/>
  <c r="E419" i="2" s="1"/>
  <c r="F419" i="2" s="1"/>
  <c r="D387" i="2"/>
  <c r="E387" i="2" s="1"/>
  <c r="F387" i="2" s="1"/>
  <c r="D371" i="2"/>
  <c r="E371" i="2" s="1"/>
  <c r="F371" i="2" s="1"/>
  <c r="D355" i="2"/>
  <c r="E355" i="2" s="1"/>
  <c r="F355" i="2" s="1"/>
  <c r="D323" i="2"/>
  <c r="E323" i="2" s="1"/>
  <c r="F323" i="2" s="1"/>
  <c r="D307" i="2"/>
  <c r="E307" i="2" s="1"/>
  <c r="F307" i="2" s="1"/>
  <c r="D291" i="2"/>
  <c r="E291" i="2" s="1"/>
  <c r="F291" i="2" s="1"/>
  <c r="D275" i="2"/>
  <c r="E275" i="2" s="1"/>
  <c r="F275" i="2" s="1"/>
  <c r="D259" i="2"/>
  <c r="E259" i="2" s="1"/>
  <c r="F259" i="2" s="1"/>
  <c r="D243" i="2"/>
  <c r="E243" i="2" s="1"/>
  <c r="F243" i="2" s="1"/>
  <c r="D227" i="2"/>
  <c r="E227" i="2" s="1"/>
  <c r="F227" i="2" s="1"/>
  <c r="D211" i="2"/>
  <c r="E211" i="2" s="1"/>
  <c r="F211" i="2" s="1"/>
  <c r="D195" i="2"/>
  <c r="E195" i="2" s="1"/>
  <c r="F195" i="2" s="1"/>
  <c r="D179" i="2"/>
  <c r="E179" i="2" s="1"/>
  <c r="F179" i="2" s="1"/>
  <c r="D163" i="2"/>
  <c r="E163" i="2" s="1"/>
  <c r="F163" i="2" s="1"/>
  <c r="D147" i="2"/>
  <c r="E147" i="2" s="1"/>
  <c r="F147" i="2" s="1"/>
  <c r="D131" i="2"/>
  <c r="E131" i="2" s="1"/>
  <c r="F131" i="2" s="1"/>
  <c r="D115" i="2"/>
  <c r="E115" i="2" s="1"/>
  <c r="F115" i="2" s="1"/>
  <c r="D99" i="2"/>
  <c r="E99" i="2" s="1"/>
  <c r="F99" i="2" s="1"/>
  <c r="D83" i="2"/>
  <c r="E83" i="2" s="1"/>
  <c r="F83" i="2" s="1"/>
  <c r="D67" i="2"/>
  <c r="E67" i="2" s="1"/>
  <c r="F67" i="2" s="1"/>
  <c r="D51" i="2"/>
  <c r="E51" i="2" s="1"/>
  <c r="F51" i="2" s="1"/>
  <c r="D19" i="2"/>
  <c r="E19" i="2" s="1"/>
  <c r="F19" i="2" s="1"/>
  <c r="D3" i="2"/>
  <c r="E3" i="2" s="1"/>
  <c r="F3" i="2" s="1"/>
</calcChain>
</file>

<file path=xl/sharedStrings.xml><?xml version="1.0" encoding="utf-8"?>
<sst xmlns="http://schemas.openxmlformats.org/spreadsheetml/2006/main" count="78659" uniqueCount="31372">
  <si>
    <t>plan_name</t>
  </si>
  <si>
    <t>plan_id_type</t>
  </si>
  <si>
    <t>plan_id</t>
  </si>
  <si>
    <t>plan_market_type</t>
  </si>
  <si>
    <t>in_network_files</t>
  </si>
  <si>
    <t>allowed_amount_file</t>
  </si>
  <si>
    <t>NISSIN FOODS USA CO., INC.Open Access Aetna SelectA</t>
  </si>
  <si>
    <t>EIN</t>
  </si>
  <si>
    <t>group</t>
  </si>
  <si>
    <t>https://mrf.healthsparq.com/aetnacvs-egress.nophi.kyruushsq.com/prd/mrf/AETNACVS_I/ALICSI/2022-07-05/inNetworkRates/2022-07-05_909d572f-de16-4b1d-979d-ef749e79c88d_Aetna-Life-Insurance-Company.json.gz</t>
  </si>
  <si>
    <t>https://mrf.healthsparq.com/aetnacvs-egress.nophi.kyruushsq.com/prd/mrf/AETNACVS_I/ALICSI/2022-07-05/allowedAmounts/2022-07-05_909d572f-de16-4b1d-979d-ef749e79c88d_Aetna-Life-Insurance-Company.json.gz</t>
  </si>
  <si>
    <t>NISSIN FOODS USA CO., INC.Aetna Choice POS IIE</t>
  </si>
  <si>
    <t>https://mrf.healthsparq.com/aetnacvs-egress.nophi.kyruushsq.com/prd/mrf/AETNACVS_I/ALICSI/2022-07-05/inNetworkRates/2022-07-05_c93872d0-09a2-43e4-87ed-f75104b311ba_Aetna-Life-Insurance-Company.json.gz</t>
  </si>
  <si>
    <t>https://mrf.healthsparq.com/aetnacvs-egress.nophi.kyruushsq.com/prd/mrf/AETNACVS_I/ALICSI/2022-07-05/allowedAmounts/2022-07-05_c93872d0-09a2-43e4-87ed-f75104b311ba_Aetna-Life-Insurance-Company.json.gz</t>
  </si>
  <si>
    <t>NISSIN FOODS USA CO., INC.HSA Aetna Choice POS IIAD</t>
  </si>
  <si>
    <t>https://mrf.healthsparq.com/aetnacvs-egress.nophi.kyruushsq.com/prd/mrf/AETNACVS_I/ALICSI/2022-07-05/inNetworkRates/2022-07-05_6a16974b-d5d7-4c38-856d-e103141aeba5_Aetna-Life-Insurance-Company.json.gz</t>
  </si>
  <si>
    <t>https://mrf.healthsparq.com/aetnacvs-egress.nophi.kyruushsq.com/prd/mrf/AETNACVS_I/ALICSI/2022-07-05/allowedAmounts/2022-07-05_6a16974b-d5d7-4c38-856d-e103141aeba5_Aetna-Life-Insurance-Company.json.gz</t>
  </si>
  <si>
    <t>REFINITIV DBA LONDON STOCK EXCHANGE GROUP HOLDINGS, INC.Aetna Choice POS IIAB</t>
  </si>
  <si>
    <t>https://mrf.healthsparq.com/aetnacvs-egress.nophi.kyruushsq.com/prd/mrf/AETNACVS_I/ALICSI/2022-07-05/inNetworkRates/2022-07-05_95e8ea81-cdec-4c6d-82d6-d6b4957c7443_Aetna-Life-Insurance-Company.json.gz</t>
  </si>
  <si>
    <t>https://mrf.healthsparq.com/aetnacvs-egress.nophi.kyruushsq.com/prd/mrf/AETNACVS_I/ALICSI/2022-07-05/allowedAmounts/2022-07-05_95e8ea81-cdec-4c6d-82d6-d6b4957c7443_Aetna-Life-Insurance-Company.json.gz</t>
  </si>
  <si>
    <t>REFINITIV DBA LONDON STOCK EXCHANGE GROUP HOLDINGS, INC.Aetna Choice POS IIBC</t>
  </si>
  <si>
    <t>https://mrf.healthsparq.com/aetnacvs-egress.nophi.kyruushsq.com/prd/mrf/AETNACVS_I/ALICSI/2022-07-05/inNetworkRates/2022-07-05_fd16f3a3-4fee-42a1-8d0e-4674e06cb907_Aetna-Life-Insurance-Company.json.gz</t>
  </si>
  <si>
    <t>https://mrf.healthsparq.com/aetnacvs-egress.nophi.kyruushsq.com/prd/mrf/AETNACVS_I/ALICSI/2022-07-05/allowedAmounts/2022-07-05_fd16f3a3-4fee-42a1-8d0e-4674e06cb907_Aetna-Life-Insurance-Company.json.gz</t>
  </si>
  <si>
    <t>REFINITIV DBA LONDON STOCK EXCHANGE GROUP HOLDINGS, INC.Aetna Choice POS IIBA</t>
  </si>
  <si>
    <t>REFINITIV DBA LONDON STOCK EXCHANGE GROUP HOLDINGS, INC.Aetna Choice POS IIBD</t>
  </si>
  <si>
    <t>https://mrf.healthsparq.com/aetnacvs-egress.nophi.kyruushsq.com/prd/mrf/AETNACVS_I/ALICSI/2022-07-05/inNetworkRates/2022-07-05_8d94162e-fb03-47ae-bf7c-49b95e59c7fd_Aetna-Life-Insurance-Company.json.gz</t>
  </si>
  <si>
    <t>https://mrf.healthsparq.com/aetnacvs-egress.nophi.kyruushsq.com/prd/mrf/AETNACVS_I/ALICSI/2022-07-05/allowedAmounts/2022-07-05_8d94162e-fb03-47ae-bf7c-49b95e59c7fd_Aetna-Life-Insurance-Company.json.gz</t>
  </si>
  <si>
    <t>REFINITIV DBA LONDON STOCK EXCHANGE GROUP HOLDINGS, INC.Aetna Choice POS IIBB</t>
  </si>
  <si>
    <t>https://mrf.healthsparq.com/aetnacvs-egress.nophi.kyruushsq.com/prd/mrf/AETNACVS_I/ALICSI/2022-07-05/inNetworkRates/2022-07-05_44d0d13a-dd0f-497c-8c09-80f058a8d8d3_Aetna-Life-Insurance-Company.json.gz</t>
  </si>
  <si>
    <t>https://mrf.healthsparq.com/aetnacvs-egress.nophi.kyruushsq.com/prd/mrf/AETNACVS_I/ALICSI/2022-07-05/allowedAmounts/2022-07-05_44d0d13a-dd0f-497c-8c09-80f058a8d8d3_Aetna-Life-Insurance-Company.json.gz</t>
  </si>
  <si>
    <t>CITY OF DERBY AND BOARD OF EDUCATIONHSA Aetna Choice POS IIAE</t>
  </si>
  <si>
    <t>https://mrf.healthsparq.com/aetnacvs-egress.nophi.kyruushsq.com/prd/mrf/AETNACVS_I/ALICSI/2022-07-05/inNetworkRates/2022-07-05_1718cb65-071e-4f2f-8845-8e86ff72795b_Aetna-Life-Insurance-Company.json.gz</t>
  </si>
  <si>
    <t>https://mrf.healthsparq.com/aetnacvs-egress.nophi.kyruushsq.com/prd/mrf/AETNACVS_I/ALICSI/2022-07-05/allowedAmounts/2022-07-05_1718cb65-071e-4f2f-8845-8e86ff72795b_Aetna-Life-Insurance-Company.json.gz</t>
  </si>
  <si>
    <t>CITY OF DERBY AND BOARD OF EDUCATIONOpen Access Aetna SelectI</t>
  </si>
  <si>
    <t>https://mrf.healthsparq.com/aetnacvs-egress.nophi.kyruushsq.com/prd/mrf/AETNACVS_I/ALICSI/2022-07-05/inNetworkRates/2022-07-05_0b99c8be-53b4-466a-b29d-5ba3d12665aa_Aetna-Life-Insurance-Company.json.gz</t>
  </si>
  <si>
    <t>https://mrf.healthsparq.com/aetnacvs-egress.nophi.kyruushsq.com/prd/mrf/AETNACVS_I/ALICSI/2022-07-05/allowedAmounts/2022-07-05_0b99c8be-53b4-466a-b29d-5ba3d12665aa_Aetna-Life-Insurance-Company.json.gz</t>
  </si>
  <si>
    <t>CITY OF DERBY AND BOARD OF EDUCATIONHSA Aetna Choice POS IIAB</t>
  </si>
  <si>
    <t>https://mrf.healthsparq.com/aetnacvs-egress.nophi.kyruushsq.com/prd/mrf/AETNACVS_I/ALICSI/2022-07-05/inNetworkRates/2022-07-05_2c8c99c2-50b2-4ff0-ab7e-280891d74ca8_Aetna-Life-Insurance-Company.json.gz</t>
  </si>
  <si>
    <t>https://mrf.healthsparq.com/aetnacvs-egress.nophi.kyruushsq.com/prd/mrf/AETNACVS_I/ALICSI/2022-07-05/allowedAmounts/2022-07-05_2c8c99c2-50b2-4ff0-ab7e-280891d74ca8_Aetna-Life-Insurance-Company.json.gz</t>
  </si>
  <si>
    <t>CITY OF DERBY AND BOARD OF EDUCATIONAetna Choice POS IIA</t>
  </si>
  <si>
    <t>https://mrf.healthsparq.com/aetnacvs-egress.nophi.kyruushsq.com/prd/mrf/AETNACVS_I/ALICSI/2022-07-05/inNetworkRates/2022-07-05_05899042-5694-436a-b860-063d4722c0c6_Aetna-Life-Insurance-Company.json.gz</t>
  </si>
  <si>
    <t>https://mrf.healthsparq.com/aetnacvs-egress.nophi.kyruushsq.com/prd/mrf/AETNACVS_I/ALICSI/2022-07-05/allowedAmounts/2022-07-05_05899042-5694-436a-b860-063d4722c0c6_Aetna-Life-Insurance-Company.json.gz</t>
  </si>
  <si>
    <t>CITY OF DERBY AND BOARD OF EDUCATIONHSA Aetna Choice POS IIAD</t>
  </si>
  <si>
    <t>https://mrf.healthsparq.com/aetnacvs-egress.nophi.kyruushsq.com/prd/mrf/AETNACVS_I/ALICSI/2022-07-05/inNetworkRates/2022-07-05_d2a4d222-916c-4f35-bf48-fbe137409d5a_Aetna-Life-Insurance-Company.json.gz</t>
  </si>
  <si>
    <t>https://mrf.healthsparq.com/aetnacvs-egress.nophi.kyruushsq.com/prd/mrf/AETNACVS_I/ALICSI/2022-07-05/allowedAmounts/2022-07-05_d2a4d222-916c-4f35-bf48-fbe137409d5a_Aetna-Life-Insurance-Company.json.gz</t>
  </si>
  <si>
    <t>CITY OF DERBY AND BOARD OF EDUCATIONOpen Access Aetna SelectJ</t>
  </si>
  <si>
    <t>https://mrf.healthsparq.com/aetnacvs-egress.nophi.kyruushsq.com/prd/mrf/AETNACVS_I/ALICSI/2022-07-05/inNetworkRates/2022-07-05_ee536292-205c-41cb-9e0c-ea35e67ab89f_Aetna-Life-Insurance-Company.json.gz</t>
  </si>
  <si>
    <t>https://mrf.healthsparq.com/aetnacvs-egress.nophi.kyruushsq.com/prd/mrf/AETNACVS_I/ALICSI/2022-07-05/allowedAmounts/2022-07-05_ee536292-205c-41cb-9e0c-ea35e67ab89f_Aetna-Life-Insurance-Company.json.gz</t>
  </si>
  <si>
    <t>CITY OF DERBY AND BOARD OF EDUCATIONAetna Choice POS IID</t>
  </si>
  <si>
    <t>https://mrf.healthsparq.com/aetnacvs-egress.nophi.kyruushsq.com/prd/mrf/AETNACVS_I/ALICSI/2022-07-05/inNetworkRates/2022-07-05_1c25ce41-82e5-4d43-969f-9d3949c14c6d_Aetna-Life-Insurance-Company.json.gz</t>
  </si>
  <si>
    <t>https://mrf.healthsparq.com/aetnacvs-egress.nophi.kyruushsq.com/prd/mrf/AETNACVS_I/ALICSI/2022-07-05/allowedAmounts/2022-07-05_1c25ce41-82e5-4d43-969f-9d3949c14c6d_Aetna-Life-Insurance-Company.json.gz</t>
  </si>
  <si>
    <t>CITY OF DERBY AND BOARD OF EDUCATIONAetna Choice POS IIG</t>
  </si>
  <si>
    <t>https://mrf.healthsparq.com/aetnacvs-egress.nophi.kyruushsq.com/prd/mrf/AETNACVS_I/ALICSI/2022-07-05/inNetworkRates/2022-07-05_e0173404-cf62-43f7-9c84-4bb864b63446_Aetna-Life-Insurance-Company.json.gz</t>
  </si>
  <si>
    <t>https://mrf.healthsparq.com/aetnacvs-egress.nophi.kyruushsq.com/prd/mrf/AETNACVS_I/ALICSI/2022-07-05/allowedAmounts/2022-07-05_e0173404-cf62-43f7-9c84-4bb864b63446_Aetna-Life-Insurance-Company.json.gz</t>
  </si>
  <si>
    <t>CITY OF DERBY AND BOARD OF EDUCATIONAetna Choice POS IIF</t>
  </si>
  <si>
    <t>https://mrf.healthsparq.com/aetnacvs-egress.nophi.kyruushsq.com/prd/mrf/AETNACVS_I/ALICSI/2022-07-05/inNetworkRates/2022-07-05_8a005ff5-0fb2-471d-bb5e-ce063e1d6eb8_Aetna-Life-Insurance-Company.json.gz</t>
  </si>
  <si>
    <t>https://mrf.healthsparq.com/aetnacvs-egress.nophi.kyruushsq.com/prd/mrf/AETNACVS_I/ALICSI/2022-07-05/allowedAmounts/2022-07-05_8a005ff5-0fb2-471d-bb5e-ce063e1d6eb8_Aetna-Life-Insurance-Company.json.gz</t>
  </si>
  <si>
    <t>CITY OF DERBY AND BOARD OF EDUCATIONAetna Choice POS IIE</t>
  </si>
  <si>
    <t>https://mrf.healthsparq.com/aetnacvs-egress.nophi.kyruushsq.com/prd/mrf/AETNACVS_I/ALICSI/2022-07-05/inNetworkRates/2022-07-05_d3603c76-a452-484d-a0d3-16ac211d648a_Aetna-Life-Insurance-Company.json.gz</t>
  </si>
  <si>
    <t>https://mrf.healthsparq.com/aetnacvs-egress.nophi.kyruushsq.com/prd/mrf/AETNACVS_I/ALICSI/2022-07-05/allowedAmounts/2022-07-05_d3603c76-a452-484d-a0d3-16ac211d648a_Aetna-Life-Insurance-Company.json.gz</t>
  </si>
  <si>
    <t>SOUTHWEST ROOFING CONSULTING INCI</t>
  </si>
  <si>
    <t>https://mrf.healthsparq.com/aetnacvs-egress.nophi.kyruushsq.com/prd/mrf/AETNACVS_I/ALICSI/2022-07-05/inNetworkRates/2022-07-05_23c39889-f9a2-4d87-be43-58569bcc0cea_Aetna-Life-Insurance-Company.json.gz</t>
  </si>
  <si>
    <t>https://mrf.healthsparq.com/aetnacvs-egress.nophi.kyruushsq.com/prd/mrf/AETNACVS_I/ALICSI/2022-07-05/allowedAmounts/2022-07-05_23c39889-f9a2-4d87-be43-58569bcc0cea_Aetna-Life-Insurance-Company.json.gz</t>
  </si>
  <si>
    <t>ISLAND SUPPLY WELDINGAetna Choice POS IIC</t>
  </si>
  <si>
    <t>https://mrf.healthsparq.com/aetnacvs-egress.nophi.kyruushsq.com/prd/mrf/AETNACVS_I/ALICSI/2022-07-05/inNetworkRates/2022-07-05_dd5556c1-56ce-41c0-bf7e-fea387ac73c7_Aetna-Life-Insurance-Company.json.gz</t>
  </si>
  <si>
    <t>https://mrf.healthsparq.com/aetnacvs-egress.nophi.kyruushsq.com/prd/mrf/AETNACVS_I/ALICSI/2022-07-05/allowedAmounts/2022-07-05_dd5556c1-56ce-41c0-bf7e-fea387ac73c7_Aetna-Life-Insurance-Company.json.gz</t>
  </si>
  <si>
    <t>OHIO RECYCLING INCHSA Aetna Choice POS IIA</t>
  </si>
  <si>
    <t>NELSON INSULATION COHSA Aetna Choice POS IID</t>
  </si>
  <si>
    <t>https://mrf.healthsparq.com/aetnacvs-egress.nophi.kyruushsq.com/prd/mrf/AETNACVS_I/ALICSI/2022-07-05/inNetworkRates/2022-07-05_d4fff9b1-8f81-4e89-b499-1e08beb94a55_Aetna-Life-Insurance-Company.json.gz</t>
  </si>
  <si>
    <t>https://mrf.healthsparq.com/aetnacvs-egress.nophi.kyruushsq.com/prd/mrf/AETNACVS_I/ALICSI/2022-07-05/allowedAmounts/2022-07-05_d4fff9b1-8f81-4e89-b499-1e08beb94a55_Aetna-Life-Insurance-Company.json.gz</t>
  </si>
  <si>
    <t>EYES ON SITE PLLCAetna Choice POS IIBF</t>
  </si>
  <si>
    <t>https://mrf.healthsparq.com/aetnacvs-egress.nophi.kyruushsq.com/prd/mrf/AETNACVS_I/ALICSI/2022-07-05/inNetworkRates/2022-07-05_b797f6c1-86ad-4a84-9f22-a9ed09156c8c_Aetna-Life-Insurance-Company.json.gz</t>
  </si>
  <si>
    <t>https://mrf.healthsparq.com/aetnacvs-egress.nophi.kyruushsq.com/prd/mrf/AETNACVS_I/ALICSI/2022-07-05/allowedAmounts/2022-07-05_b797f6c1-86ad-4a84-9f22-a9ed09156c8c_Aetna-Life-Insurance-Company.json.gz</t>
  </si>
  <si>
    <t>THOMPSON BUILDING ASSOCIATESHSA Aetna Choice POS IIA</t>
  </si>
  <si>
    <t>WASHINGTON AND LEE UNIVERSITYAetna Choice POS IIA</t>
  </si>
  <si>
    <t>https://mrf.healthsparq.com/aetnacvs-egress.nophi.kyruushsq.com/prd/mrf/AETNACVS_I/ALICSI/2022-07-05/inNetworkRates/2022-07-05_9af4e959-0877-4a69-80c4-9033848e63c5_Aetna-Life-Insurance-Company.json.gz</t>
  </si>
  <si>
    <t>https://mrf.healthsparq.com/aetnacvs-egress.nophi.kyruushsq.com/prd/mrf/AETNACVS_I/ALICSI/2022-07-05/allowedAmounts/2022-07-05_9af4e959-0877-4a69-80c4-9033848e63c5_Aetna-Life-Insurance-Company.json.gz</t>
  </si>
  <si>
    <t>WASHINGTON AND LEE UNIVERSITYAetna Choice POS IIBA</t>
  </si>
  <si>
    <t>https://mrf.healthsparq.com/aetnacvs-egress.nophi.kyruushsq.com/prd/mrf/AETNACVS_I/ALICSI/2022-07-05/inNetworkRates/2022-07-05_bab79a0e-a98f-4abb-bf8c-5338ba5fc1a8_Aetna-Life-Insurance-Company.json.gz</t>
  </si>
  <si>
    <t>https://mrf.healthsparq.com/aetnacvs-egress.nophi.kyruushsq.com/prd/mrf/AETNACVS_I/ALICSI/2022-07-05/allowedAmounts/2022-07-05_bab79a0e-a98f-4abb-bf8c-5338ba5fc1a8_Aetna-Life-Insurance-Company.json.gz</t>
  </si>
  <si>
    <t>BENCHMARK MANAGEMENT LLCAetna Choice POS IIC</t>
  </si>
  <si>
    <t>BOOTZ &amp; DUKE SIGN COMPANYAetna Choice POS IIH</t>
  </si>
  <si>
    <t>BOOTZ &amp; DUKE SIGN COMPANYHSA Aetna Choice POS IIC</t>
  </si>
  <si>
    <t>https://mrf.healthsparq.com/aetnacvs-egress.nophi.kyruushsq.com/prd/mrf/AETNACVS_I/ALICSI/2022-07-05/inNetworkRates/2022-07-05_374bec37-c0d0-4929-9a12-22ea838d5df2_Aetna-Life-Insurance-Company.json.gz</t>
  </si>
  <si>
    <t>https://mrf.healthsparq.com/aetnacvs-egress.nophi.kyruushsq.com/prd/mrf/AETNACVS_I/ALICSI/2022-07-05/allowedAmounts/2022-07-05_374bec37-c0d0-4929-9a12-22ea838d5df2_Aetna-Life-Insurance-Company.json.gz</t>
  </si>
  <si>
    <t>EAST SIDE UNION HIGH SCHOOL DISTRICTAetna Choice POS IIAA</t>
  </si>
  <si>
    <t>WELLS FARGOOpen ChoiceBN</t>
  </si>
  <si>
    <t>https://mrf.healthsparq.com/aetnacvs-egress.nophi.kyruushsq.com/prd/mrf/AETNACVS_I/ALICSI/2022-07-05/inNetworkRates/2022-07-05_bde4a53b-32f2-4fc6-b244-5af9566d9117_Aetna-Life-Insurance-Company.json.gz</t>
  </si>
  <si>
    <t>https://mrf.healthsparq.com/aetnacvs-egress.nophi.kyruushsq.com/prd/mrf/AETNACVS_I/ALICSI/2022-07-05/allowedAmounts/2022-07-05_bde4a53b-32f2-4fc6-b244-5af9566d9117_Aetna-Life-Insurance-Company.json.gz</t>
  </si>
  <si>
    <t>WELLS FARGOOpen Access Aetna SelectAB</t>
  </si>
  <si>
    <t>https://mrf.healthsparq.com/aetnacvs-egress.nophi.kyruushsq.com/prd/mrf/AETNACVS_I/ALICSI/2022-07-05/inNetworkRates/2022-07-05_bdecf95a-cb32-4e0c-9dbe-899e7da51d14_Aetna-Life-Insurance-Company.json.gz</t>
  </si>
  <si>
    <t>https://mrf.healthsparq.com/aetnacvs-egress.nophi.kyruushsq.com/prd/mrf/AETNACVS_I/ALICSI/2022-07-05/allowedAmounts/2022-07-05_bdecf95a-cb32-4e0c-9dbe-899e7da51d14_Aetna-Life-Insurance-Company.json.gz</t>
  </si>
  <si>
    <t>WELLS FARGOAetna Choice POS IIEY</t>
  </si>
  <si>
    <t>https://mrf.healthsparq.com/aetnacvs-egress.nophi.kyruushsq.com/prd/mrf/AETNACVS_I/ALICSI/2022-07-05/inNetworkRates/2022-07-05_38d7f5cb-c98f-4997-86d1-0f844ffcbb39_Aetna-Life-Insurance-Company.json.gz</t>
  </si>
  <si>
    <t>https://mrf.healthsparq.com/aetnacvs-egress.nophi.kyruushsq.com/prd/mrf/AETNACVS_I/ALICSI/2022-07-05/allowedAmounts/2022-07-05_38d7f5cb-c98f-4997-86d1-0f844ffcbb39_Aetna-Life-Insurance-Company.json.gz</t>
  </si>
  <si>
    <t>WELLS FARGOOpen Access Aetna SelectAM</t>
  </si>
  <si>
    <t>https://mrf.healthsparq.com/aetnacvs-egress.nophi.kyruushsq.com/prd/mrf/AETNACVS_I/ALICSI/2022-07-05/inNetworkRates/2022-07-05_524bcf45-eed2-40cd-ab86-a6b1032eaa96_Aetna-Life-Insurance-Company.json.gz</t>
  </si>
  <si>
    <t>https://mrf.healthsparq.com/aetnacvs-egress.nophi.kyruushsq.com/prd/mrf/AETNACVS_I/ALICSI/2022-07-05/allowedAmounts/2022-07-05_524bcf45-eed2-40cd-ab86-a6b1032eaa96_Aetna-Life-Insurance-Company.json.gz</t>
  </si>
  <si>
    <t>WELLS FARGOAetna Choice POS IIEV</t>
  </si>
  <si>
    <t>https://mrf.healthsparq.com/aetnacvs-egress.nophi.kyruushsq.com/prd/mrf/AETNACVS_I/ALICSI/2022-07-05/inNetworkRates/2022-07-05_06f91b98-53a7-4aef-b3b0-6f7f042835ab_Aetna-Life-Insurance-Company.json.gz</t>
  </si>
  <si>
    <t>https://mrf.healthsparq.com/aetnacvs-egress.nophi.kyruushsq.com/prd/mrf/AETNACVS_I/ALICSI/2022-07-05/allowedAmounts/2022-07-05_06f91b98-53a7-4aef-b3b0-6f7f042835ab_Aetna-Life-Insurance-Company.json.gz</t>
  </si>
  <si>
    <t>WELLS FARGOOpen ChoiceBG</t>
  </si>
  <si>
    <t>https://mrf.healthsparq.com/aetnacvs-egress.nophi.kyruushsq.com/prd/mrf/AETNACVS_I/ALICSI/2022-07-05/inNetworkRates/2022-07-05_1589ee62-6295-4717-b070-36ac38672bdb_Aetna-Life-Insurance-Company.json.gz</t>
  </si>
  <si>
    <t>https://mrf.healthsparq.com/aetnacvs-egress.nophi.kyruushsq.com/prd/mrf/AETNACVS_I/ALICSI/2022-07-05/allowedAmounts/2022-07-05_1589ee62-6295-4717-b070-36ac38672bdb_Aetna-Life-Insurance-Company.json.gz</t>
  </si>
  <si>
    <t>WELLS FARGOOpen Access Aetna SelectAK</t>
  </si>
  <si>
    <t>https://mrf.healthsparq.com/aetnacvs-egress.nophi.kyruushsq.com/prd/mrf/AETNACVS_I/ALICSI/2022-07-05/inNetworkRates/2022-07-05_56f29306-d80d-42ad-9b32-1d1380606ab9_Aetna-Life-Insurance-Company.json.gz</t>
  </si>
  <si>
    <t>https://mrf.healthsparq.com/aetnacvs-egress.nophi.kyruushsq.com/prd/mrf/AETNACVS_I/ALICSI/2022-07-05/allowedAmounts/2022-07-05_56f29306-d80d-42ad-9b32-1d1380606ab9_Aetna-Life-Insurance-Company.json.gz</t>
  </si>
  <si>
    <t>WELLS FARGOAetna Choice POS IIEI</t>
  </si>
  <si>
    <t>https://mrf.healthsparq.com/aetnacvs-egress.nophi.kyruushsq.com/prd/mrf/AETNACVS_I/ALICSI/2022-07-05/inNetworkRates/2022-07-05_d10d2430-301a-4d6b-9408-7503ea853f3c_Aetna-Life-Insurance-Company.json.gz</t>
  </si>
  <si>
    <t>https://mrf.healthsparq.com/aetnacvs-egress.nophi.kyruushsq.com/prd/mrf/AETNACVS_I/ALICSI/2022-07-05/allowedAmounts/2022-07-05_d10d2430-301a-4d6b-9408-7503ea853f3c_Aetna-Life-Insurance-Company.json.gz</t>
  </si>
  <si>
    <t>WELLS FARGOAetna Choice POS IIBS</t>
  </si>
  <si>
    <t>https://mrf.healthsparq.com/aetnacvs-egress.nophi.kyruushsq.com/prd/mrf/AETNACVS_I/ALICSI/2022-07-05/inNetworkRates/2022-07-05_1b512a6f-aabd-4cf7-af57-fb7ca8b45a04_Aetna-Life-Insurance-Company.json.gz</t>
  </si>
  <si>
    <t>https://mrf.healthsparq.com/aetnacvs-egress.nophi.kyruushsq.com/prd/mrf/AETNACVS_I/ALICSI/2022-07-05/allowedAmounts/2022-07-05_1b512a6f-aabd-4cf7-af57-fb7ca8b45a04_Aetna-Life-Insurance-Company.json.gz</t>
  </si>
  <si>
    <t>WELLS FARGOOpen ChoiceBE</t>
  </si>
  <si>
    <t>https://mrf.healthsparq.com/aetnacvs-egress.nophi.kyruushsq.com/prd/mrf/AETNACVS_I/ALICSI/2022-07-05/inNetworkRates/2022-07-05_155506df-635f-41dd-8102-e9516f014252_Aetna-Life-Insurance-Company.json.gz</t>
  </si>
  <si>
    <t>https://mrf.healthsparq.com/aetnacvs-egress.nophi.kyruushsq.com/prd/mrf/AETNACVS_I/ALICSI/2022-07-05/allowedAmounts/2022-07-05_155506df-635f-41dd-8102-e9516f014252_Aetna-Life-Insurance-Company.json.gz</t>
  </si>
  <si>
    <t>WELLS FARGOAetna Choice POS IIBC</t>
  </si>
  <si>
    <t>https://mrf.healthsparq.com/aetnacvs-egress.nophi.kyruushsq.com/prd/mrf/AETNACVS_I/ALICSI/2022-07-05/inNetworkRates/2022-07-05_63f1c1e3-75d2-4d73-a7a6-61c8775b3acc_Aetna-Life-Insurance-Company.json.gz</t>
  </si>
  <si>
    <t>https://mrf.healthsparq.com/aetnacvs-egress.nophi.kyruushsq.com/prd/mrf/AETNACVS_I/ALICSI/2022-07-05/allowedAmounts/2022-07-05_63f1c1e3-75d2-4d73-a7a6-61c8775b3acc_Aetna-Life-Insurance-Company.json.gz</t>
  </si>
  <si>
    <t>WELLS FARGOAetna Choice POS IIEH</t>
  </si>
  <si>
    <t>https://mrf.healthsparq.com/aetnacvs-egress.nophi.kyruushsq.com/prd/mrf/AETNACVS_I/ALICSI/2022-07-05/inNetworkRates/2022-07-05_d146b54c-54a3-445a-987f-0c67d6f5e83c_Aetna-Life-Insurance-Company.json.gz</t>
  </si>
  <si>
    <t>https://mrf.healthsparq.com/aetnacvs-egress.nophi.kyruushsq.com/prd/mrf/AETNACVS_I/ALICSI/2022-07-05/allowedAmounts/2022-07-05_d146b54c-54a3-445a-987f-0c67d6f5e83c_Aetna-Life-Insurance-Company.json.gz</t>
  </si>
  <si>
    <t>WELLS FARGOOpen ChoiceBM</t>
  </si>
  <si>
    <t>https://mrf.healthsparq.com/aetnacvs-egress.nophi.kyruushsq.com/prd/mrf/AETNACVS_I/ALICSI/2022-07-05/inNetworkRates/2022-07-05_9e46f7cc-cbce-4ee6-bd58-c02d072219bc_Aetna-Life-Insurance-Company.json.gz</t>
  </si>
  <si>
    <t>https://mrf.healthsparq.com/aetnacvs-egress.nophi.kyruushsq.com/prd/mrf/AETNACVS_I/ALICSI/2022-07-05/allowedAmounts/2022-07-05_9e46f7cc-cbce-4ee6-bd58-c02d072219bc_Aetna-Life-Insurance-Company.json.gz</t>
  </si>
  <si>
    <t>WELLS FARGOOpen Access Aetna SelectC</t>
  </si>
  <si>
    <t>https://mrf.healthsparq.com/aetnacvs-egress.nophi.kyruushsq.com/prd/mrf/AETNACVS_I/ALICSI/2022-07-05/inNetworkRates/2022-07-05_d5f39062-ef63-4093-aa0e-8dbccd1288f0_Aetna-Life-Insurance-Company.json.gz</t>
  </si>
  <si>
    <t>https://mrf.healthsparq.com/aetnacvs-egress.nophi.kyruushsq.com/prd/mrf/AETNACVS_I/ALICSI/2022-07-05/allowedAmounts/2022-07-05_d5f39062-ef63-4093-aa0e-8dbccd1288f0_Aetna-Life-Insurance-Company.json.gz</t>
  </si>
  <si>
    <t>WELLS FARGOAetna Choice POS IIEC</t>
  </si>
  <si>
    <t>https://mrf.healthsparq.com/aetnacvs-egress.nophi.kyruushsq.com/prd/mrf/AETNACVS_I/ALICSI/2022-07-05/inNetworkRates/2022-07-05_8b5b763b-5e89-441a-b676-5e9a57bce352_Aetna-Life-Insurance-Company.json.gz</t>
  </si>
  <si>
    <t>https://mrf.healthsparq.com/aetnacvs-egress.nophi.kyruushsq.com/prd/mrf/AETNACVS_I/ALICSI/2022-07-05/allowedAmounts/2022-07-05_8b5b763b-5e89-441a-b676-5e9a57bce352_Aetna-Life-Insurance-Company.json.gz</t>
  </si>
  <si>
    <t>WELLS FARGOAetna Choice POS IIIV</t>
  </si>
  <si>
    <t>https://mrf.healthsparq.com/aetnacvs-egress.nophi.kyruushsq.com/prd/mrf/AETNACVS_I/ALICSI/2022-07-05/inNetworkRates/2022-07-05_981c9f13-e814-475a-919a-50f6ef2d71fb_Aetna-Life-Insurance-Company.json.gz</t>
  </si>
  <si>
    <t>https://mrf.healthsparq.com/aetnacvs-egress.nophi.kyruushsq.com/prd/mrf/AETNACVS_I/ALICSI/2022-07-05/allowedAmounts/2022-07-05_981c9f13-e814-475a-919a-50f6ef2d71fb_Aetna-Life-Insurance-Company.json.gz</t>
  </si>
  <si>
    <t>WELLS FARGOOpen Access Aetna SelectF</t>
  </si>
  <si>
    <t>https://mrf.healthsparq.com/aetnacvs-egress.nophi.kyruushsq.com/prd/mrf/AETNACVS_I/ALICSI/2022-07-05/inNetworkRates/2022-07-05_2280aeb9-26d6-42ae-87e8-f07530a0f498_Aetna-Life-Insurance-Company.json.gz</t>
  </si>
  <si>
    <t>https://mrf.healthsparq.com/aetnacvs-egress.nophi.kyruushsq.com/prd/mrf/AETNACVS_I/ALICSI/2022-07-05/allowedAmounts/2022-07-05_2280aeb9-26d6-42ae-87e8-f07530a0f498_Aetna-Life-Insurance-Company.json.gz</t>
  </si>
  <si>
    <t>WELLS FARGOAetna Choice POS IIER</t>
  </si>
  <si>
    <t>https://mrf.healthsparq.com/aetnacvs-egress.nophi.kyruushsq.com/prd/mrf/AETNACVS_I/ALICSI/2022-07-05/inNetworkRates/2022-07-05_ee664661-172c-4c0a-b11b-a1d5a95fa0dd_Aetna-Life-Insurance-Company.json.gz</t>
  </si>
  <si>
    <t>https://mrf.healthsparq.com/aetnacvs-egress.nophi.kyruushsq.com/prd/mrf/AETNACVS_I/ALICSI/2022-07-05/allowedAmounts/2022-07-05_ee664661-172c-4c0a-b11b-a1d5a95fa0dd_Aetna-Life-Insurance-Company.json.gz</t>
  </si>
  <si>
    <t>WELLS FARGOAetna Choice POS IIAQ</t>
  </si>
  <si>
    <t>https://mrf.healthsparq.com/aetnacvs-egress.nophi.kyruushsq.com/prd/mrf/AETNACVS_I/ALICSI/2022-07-05/inNetworkRates/2022-07-05_964cb415-3683-4ec9-bfdd-0c70cc9489c6_Aetna-Life-Insurance-Company.json.gz</t>
  </si>
  <si>
    <t>https://mrf.healthsparq.com/aetnacvs-egress.nophi.kyruushsq.com/prd/mrf/AETNACVS_I/ALICSI/2022-07-05/allowedAmounts/2022-07-05_964cb415-3683-4ec9-bfdd-0c70cc9489c6_Aetna-Life-Insurance-Company.json.gz</t>
  </si>
  <si>
    <t>WELLS FARGOAetna Choice POS IIBI</t>
  </si>
  <si>
    <t>https://mrf.healthsparq.com/aetnacvs-egress.nophi.kyruushsq.com/prd/mrf/AETNACVS_I/ALICSI/2022-07-05/inNetworkRates/2022-07-05_8fffb2dc-aaba-41ef-9ad8-d565d6b00f34_Aetna-Life-Insurance-Company.json.gz</t>
  </si>
  <si>
    <t>https://mrf.healthsparq.com/aetnacvs-egress.nophi.kyruushsq.com/prd/mrf/AETNACVS_I/ALICSI/2022-07-05/allowedAmounts/2022-07-05_8fffb2dc-aaba-41ef-9ad8-d565d6b00f34_Aetna-Life-Insurance-Company.json.gz</t>
  </si>
  <si>
    <t>POGODA MANAGEMENT COAetna Choice POS IIC</t>
  </si>
  <si>
    <t>POGODA MANAGEMENT COOpen Access Aetna SelectF</t>
  </si>
  <si>
    <t>https://mrf.healthsparq.com/aetnacvs-egress.nophi.kyruushsq.com/prd/mrf/AETNACVS_I/ALICSI/2022-07-05/inNetworkRates/2022-07-05_35e4f9f8-ffb7-4d12-92e3-bc6e0820e90e_Aetna-Life-Insurance-Company.json.gz</t>
  </si>
  <si>
    <t>https://mrf.healthsparq.com/aetnacvs-egress.nophi.kyruushsq.com/prd/mrf/AETNACVS_I/ALICSI/2022-07-05/allowedAmounts/2022-07-05_35e4f9f8-ffb7-4d12-92e3-bc6e0820e90e_Aetna-Life-Insurance-Company.json.gz</t>
  </si>
  <si>
    <t>INDILAB INCAetna Choice POS IIB</t>
  </si>
  <si>
    <t>https://mrf.healthsparq.com/aetnacvs-egress.nophi.kyruushsq.com/prd/mrf/AETNACVS_I/ALICSI/2022-07-05/inNetworkRates/2022-07-05_15e75e37-e51f-49c8-8e40-35056e595e9e_Aetna-Life-Insurance-Company.json.gz</t>
  </si>
  <si>
    <t>https://mrf.healthsparq.com/aetnacvs-egress.nophi.kyruushsq.com/prd/mrf/AETNACVS_I/ALICSI/2022-07-05/allowedAmounts/2022-07-05_15e75e37-e51f-49c8-8e40-35056e595e9e_Aetna-Life-Insurance-Company.json.gz</t>
  </si>
  <si>
    <t>INDILAB INCAetna Choice POS IIA</t>
  </si>
  <si>
    <t>RAMSEY OUTDOOR STORESAetna Choice POS IIG</t>
  </si>
  <si>
    <t>RAMSEY OUTDOOR STORESOpen Access Aetna SelectB</t>
  </si>
  <si>
    <t>https://mrf.healthsparq.com/aetnacvs-egress.nophi.kyruushsq.com/prd/mrf/AETNACVS_I/ALICSI/2022-07-05/inNetworkRates/2022-07-05_76338f1d-d4c7-4920-a78b-9d1a46ba3245_Aetna-Life-Insurance-Company.json.gz</t>
  </si>
  <si>
    <t>https://mrf.healthsparq.com/aetnacvs-egress.nophi.kyruushsq.com/prd/mrf/AETNACVS_I/ALICSI/2022-07-05/allowedAmounts/2022-07-05_76338f1d-d4c7-4920-a78b-9d1a46ba3245_Aetna-Life-Insurance-Company.json.gz</t>
  </si>
  <si>
    <t>CITY OF ROCKY MOUNTAetna Choice POS IIBA</t>
  </si>
  <si>
    <t>https://mrf.healthsparq.com/aetnacvs-egress.nophi.kyruushsq.com/prd/mrf/AETNACVS_I/ALICSI/2022-07-05/inNetworkRates/2022-07-05_c01718ad-a742-4584-83ff-3a3ef0eb8a0e_Aetna-Life-Insurance-Company.json.gz</t>
  </si>
  <si>
    <t>https://mrf.healthsparq.com/aetnacvs-egress.nophi.kyruushsq.com/prd/mrf/AETNACVS_I/ALICSI/2022-07-05/allowedAmounts/2022-07-05_c01718ad-a742-4584-83ff-3a3ef0eb8a0e_Aetna-Life-Insurance-Company.json.gz</t>
  </si>
  <si>
    <t>CHAMPION CONTROLS INCOpen Access Aetna SelectB</t>
  </si>
  <si>
    <t>LONG BEACH UNIFIED SCHOOL DISTRICTOpen ChoiceCA</t>
  </si>
  <si>
    <t>https://mrf.healthsparq.com/aetnacvs-egress.nophi.kyruushsq.com/prd/mrf/AETNACVS_I/ALICSI/2022-07-05/inNetworkRates/2022-07-05_204f958f-334e-48a0-9195-1e9cf2ebca0f_Aetna-Life-Insurance-Company.json.gz</t>
  </si>
  <si>
    <t>https://mrf.healthsparq.com/aetnacvs-egress.nophi.kyruushsq.com/prd/mrf/AETNACVS_I/ALICSI/2022-07-05/allowedAmounts/2022-07-05_204f958f-334e-48a0-9195-1e9cf2ebca0f_Aetna-Life-Insurance-Company.json.gz</t>
  </si>
  <si>
    <t>LONG BEACH UNIFIED SCHOOL DISTRICTAetna Choice POS IIAB</t>
  </si>
  <si>
    <t>CITY OF DURHAMAetna Choice POS IIAA</t>
  </si>
  <si>
    <t>https://mrf.healthsparq.com/aetnacvs-egress.nophi.kyruushsq.com/prd/mrf/AETNACVS_I/ALICSI/2022-07-05/inNetworkRates/2022-07-05_5f388af7-339e-494b-8151-b864de9c1833_Aetna-Life-Insurance-Company.json.gz</t>
  </si>
  <si>
    <t>https://mrf.healthsparq.com/aetnacvs-egress.nophi.kyruushsq.com/prd/mrf/AETNACVS_I/ALICSI/2022-07-05/allowedAmounts/2022-07-05_5f388af7-339e-494b-8151-b864de9c1833_Aetna-Life-Insurance-Company.json.gz</t>
  </si>
  <si>
    <t>CITY OF DURHAMAetna Choice POS IID</t>
  </si>
  <si>
    <t>https://mrf.healthsparq.com/aetnacvs-egress.nophi.kyruushsq.com/prd/mrf/AETNACVS_I/ALICSI/2022-07-05/inNetworkRates/2022-07-05_ad54e5ac-8abf-463f-acb2-6086fee494a0_Aetna-Life-Insurance-Company.json.gz</t>
  </si>
  <si>
    <t>https://mrf.healthsparq.com/aetnacvs-egress.nophi.kyruushsq.com/prd/mrf/AETNACVS_I/ALICSI/2022-07-05/allowedAmounts/2022-07-05_ad54e5ac-8abf-463f-acb2-6086fee494a0_Aetna-Life-Insurance-Company.json.gz</t>
  </si>
  <si>
    <t>CITY OF DURHAMAetna Choice POS IIAB</t>
  </si>
  <si>
    <t>https://mrf.healthsparq.com/aetnacvs-egress.nophi.kyruushsq.com/prd/mrf/AETNACVS_I/ALICSI/2022-07-05/inNetworkRates/2022-07-05_db8f88c7-520e-41b2-9599-de640a50ea1b_Aetna-Life-Insurance-Company.json.gz</t>
  </si>
  <si>
    <t>https://mrf.healthsparq.com/aetnacvs-egress.nophi.kyruushsq.com/prd/mrf/AETNACVS_I/ALICSI/2022-07-05/allowedAmounts/2022-07-05_db8f88c7-520e-41b2-9599-de640a50ea1b_Aetna-Life-Insurance-Company.json.gz</t>
  </si>
  <si>
    <t>CITY OF DURHAMAetna Choice POS IIA</t>
  </si>
  <si>
    <t>https://mrf.healthsparq.com/aetnacvs-egress.nophi.kyruushsq.com/prd/mrf/AETNACVS_I/ALICSI/2022-07-05/inNetworkRates/2022-07-05_6ed7d55e-dc50-4822-80fd-3dfd287f1e9d_Aetna-Life-Insurance-Company.json.gz</t>
  </si>
  <si>
    <t>https://mrf.healthsparq.com/aetnacvs-egress.nophi.kyruushsq.com/prd/mrf/AETNACVS_I/ALICSI/2022-07-05/allowedAmounts/2022-07-05_6ed7d55e-dc50-4822-80fd-3dfd287f1e9d_Aetna-Life-Insurance-Company.json.gz</t>
  </si>
  <si>
    <t>CITY OF DURHAMAetna Choice POS IIAC</t>
  </si>
  <si>
    <t>https://mrf.healthsparq.com/aetnacvs-egress.nophi.kyruushsq.com/prd/mrf/AETNACVS_I/ALICSI/2022-07-05/inNetworkRates/2022-07-05_12a1ddb5-fb0b-4bac-a158-e2f6e80fb220_Aetna-Life-Insurance-Company.json.gz</t>
  </si>
  <si>
    <t>https://mrf.healthsparq.com/aetnacvs-egress.nophi.kyruushsq.com/prd/mrf/AETNACVS_I/ALICSI/2022-07-05/allowedAmounts/2022-07-05_12a1ddb5-fb0b-4bac-a158-e2f6e80fb220_Aetna-Life-Insurance-Company.json.gz</t>
  </si>
  <si>
    <t>DGS AUTOMOTIVE DBA MARIETTA TOYOTA, INC.Aetna Choice POS IIBA</t>
  </si>
  <si>
    <t>https://mrf.healthsparq.com/aetnacvs-egress.nophi.kyruushsq.com/prd/mrf/AETNACVS_I/ALICSI/2022-07-05/inNetworkRates/2022-07-05_1a10505c-7617-4dac-83bc-a794a83f877c_Aetna-Life-Insurance-Company.json.gz</t>
  </si>
  <si>
    <t>https://mrf.healthsparq.com/aetnacvs-egress.nophi.kyruushsq.com/prd/mrf/AETNACVS_I/ALICSI/2022-07-05/allowedAmounts/2022-07-05_1a10505c-7617-4dac-83bc-a794a83f877c_Aetna-Life-Insurance-Company.json.gz</t>
  </si>
  <si>
    <t>BROADMOOR MANAGEMENT COMPANYAetna Choice POS IIA</t>
  </si>
  <si>
    <t>https://mrf.healthsparq.com/aetnacvs-egress.nophi.kyruushsq.com/prd/mrf/AETNACVS_I/ALICSI/2022-07-05/inNetworkRates/2022-07-05_5101bccd-1f87-40c5-b92f-09a28e00fbca_Aetna-Life-Insurance-Company.json.gz</t>
  </si>
  <si>
    <t>https://mrf.healthsparq.com/aetnacvs-egress.nophi.kyruushsq.com/prd/mrf/AETNACVS_I/ALICSI/2022-07-05/allowedAmounts/2022-07-05_5101bccd-1f87-40c5-b92f-09a28e00fbca_Aetna-Life-Insurance-Company.json.gz</t>
  </si>
  <si>
    <t>DENVER PUBLIC SCHOOLSOpen ChoiceKA</t>
  </si>
  <si>
    <t>https://mrf.healthsparq.com/aetnacvs-egress.nophi.kyruushsq.com/prd/mrf/AETNACVS_I/ALICSI/2022-07-05/inNetworkRates/2022-07-05_82f16941-b1be-4605-9cfd-6ec367232e00_Aetna-Life-Insurance-Company.json.gz</t>
  </si>
  <si>
    <t>https://mrf.healthsparq.com/aetnacvs-egress.nophi.kyruushsq.com/prd/mrf/AETNACVS_I/ALICSI/2022-07-05/allowedAmounts/2022-07-05_82f16941-b1be-4605-9cfd-6ec367232e00_Aetna-Life-Insurance-Company.json.gz</t>
  </si>
  <si>
    <t>DENVER PUBLIC SCHOOLSOpen Access Aetna SelectJA</t>
  </si>
  <si>
    <t>https://mrf.healthsparq.com/aetnacvs-egress.nophi.kyruushsq.com/prd/mrf/AETNACVS_I/ALICSI/2022-07-05/inNetworkRates/2022-07-05_2c96f75c-a155-471f-8ae0-38824c8905fb_Aetna-Life-Insurance-Company.json.gz</t>
  </si>
  <si>
    <t>https://mrf.healthsparq.com/aetnacvs-egress.nophi.kyruushsq.com/prd/mrf/AETNACVS_I/ALICSI/2022-07-05/allowedAmounts/2022-07-05_2c96f75c-a155-471f-8ae0-38824c8905fb_Aetna-Life-Insurance-Company.json.gz</t>
  </si>
  <si>
    <t>DENVER PUBLIC SCHOOLSOpen Access Aetna SelectGA</t>
  </si>
  <si>
    <t>https://mrf.healthsparq.com/aetnacvs-egress.nophi.kyruushsq.com/prd/mrf/AETNACVS_I/ALICSI/2022-07-05/inNetworkRates/2022-07-05_b63a8b54-17cf-4de1-8b68-d70c5b4b670c_Aetna-Life-Insurance-Company.json.gz</t>
  </si>
  <si>
    <t>https://mrf.healthsparq.com/aetnacvs-egress.nophi.kyruushsq.com/prd/mrf/AETNACVS_I/ALICSI/2022-07-05/allowedAmounts/2022-07-05_b63a8b54-17cf-4de1-8b68-d70c5b4b670c_Aetna-Life-Insurance-Company.json.gz</t>
  </si>
  <si>
    <t>C SQUARED INDUSTRIAL LLCAetna Choice POS IID</t>
  </si>
  <si>
    <t>FELD ENTERTAINMENT, INC.Aetna Choice POS IIEA</t>
  </si>
  <si>
    <t>https://mrf.healthsparq.com/aetnacvs-egress.nophi.kyruushsq.com/prd/mrf/AETNACVS_I/ALICSI/2022-07-05/inNetworkRates/2022-07-05_16d6c38e-590a-4022-b2b0-329e6cfc9868_Aetna-Life-Insurance-Company.json.gz</t>
  </si>
  <si>
    <t>https://mrf.healthsparq.com/aetnacvs-egress.nophi.kyruushsq.com/prd/mrf/AETNACVS_I/ALICSI/2022-07-05/allowedAmounts/2022-07-05_16d6c38e-590a-4022-b2b0-329e6cfc9868_Aetna-Life-Insurance-Company.json.gz</t>
  </si>
  <si>
    <t>FELD ENTERTAINMENT, INC.Aetna Choice POS IIED</t>
  </si>
  <si>
    <t>https://mrf.healthsparq.com/aetnacvs-egress.nophi.kyruushsq.com/prd/mrf/AETNACVS_I/ALICSI/2022-07-05/inNetworkRates/2022-07-05_f8578740-1e1c-4760-b16d-c230b840c597_Aetna-Life-Insurance-Company.json.gz</t>
  </si>
  <si>
    <t>https://mrf.healthsparq.com/aetnacvs-egress.nophi.kyruushsq.com/prd/mrf/AETNACVS_I/ALICSI/2022-07-05/allowedAmounts/2022-07-05_f8578740-1e1c-4760-b16d-c230b840c597_Aetna-Life-Insurance-Company.json.gz</t>
  </si>
  <si>
    <t>FELD ENTERTAINMENT, INC.Managed Behavioral HealthEA</t>
  </si>
  <si>
    <t>https://mrf.healthsparq.com/aetnacvs-egress.nophi.kyruushsq.com/prd/mrf/AETNACVS_I/ALICSI/2022-07-05/inNetworkRates/2022-07-05_f8f24b1b-960a-4ad9-89ec-53d7befddf1b_Aetna-Life-Insurance-Company.json.gz</t>
  </si>
  <si>
    <t>https://mrf.healthsparq.com/aetnacvs-egress.nophi.kyruushsq.com/prd/mrf/AETNACVS_I/ALICSI/2022-07-05/allowedAmounts/2022-07-05_f8f24b1b-960a-4ad9-89ec-53d7befddf1b_Aetna-Life-Insurance-Company.json.gz</t>
  </si>
  <si>
    <t>FELD ENTERTAINMENT, INC.Managed Behavioral HealthHA</t>
  </si>
  <si>
    <t>https://mrf.healthsparq.com/aetnacvs-egress.nophi.kyruushsq.com/prd/mrf/AETNACVS_I/ALICSI/2022-07-05/inNetworkRates/2022-07-05_33212ad1-c13f-422a-b603-75d27e41392a_Aetna-Life-Insurance-Company.json.gz</t>
  </si>
  <si>
    <t>https://mrf.healthsparq.com/aetnacvs-egress.nophi.kyruushsq.com/prd/mrf/AETNACVS_I/ALICSI/2022-07-05/allowedAmounts/2022-07-05_33212ad1-c13f-422a-b603-75d27e41392a_Aetna-Life-Insurance-Company.json.gz</t>
  </si>
  <si>
    <t>FELD ENTERTAINMENT, INC.Managed Behavioral HealthED</t>
  </si>
  <si>
    <t>https://mrf.healthsparq.com/aetnacvs-egress.nophi.kyruushsq.com/prd/mrf/AETNACVS_I/ALICSI/2022-07-05/inNetworkRates/2022-07-05_e3a352b2-efb2-4c10-8241-42ae8cd9ddb2_Aetna-Life-Insurance-Company.json.gz</t>
  </si>
  <si>
    <t>https://mrf.healthsparq.com/aetnacvs-egress.nophi.kyruushsq.com/prd/mrf/AETNACVS_I/ALICSI/2022-07-05/allowedAmounts/2022-07-05_e3a352b2-efb2-4c10-8241-42ae8cd9ddb2_Aetna-Life-Insurance-Company.json.gz</t>
  </si>
  <si>
    <t>FELD ENTERTAINMENT, INC.Open ChoiceCA</t>
  </si>
  <si>
    <t>https://mrf.healthsparq.com/aetnacvs-egress.nophi.kyruushsq.com/prd/mrf/AETNACVS_I/ALICSI/2022-07-05/inNetworkRates/2022-07-05_4f6fe4b7-03c4-4f8f-b0ad-c9eab068a348_Aetna-Life-Insurance-Company.json.gz</t>
  </si>
  <si>
    <t>https://mrf.healthsparq.com/aetnacvs-egress.nophi.kyruushsq.com/prd/mrf/AETNACVS_I/ALICSI/2022-07-05/allowedAmounts/2022-07-05_4f6fe4b7-03c4-4f8f-b0ad-c9eab068a348_Aetna-Life-Insurance-Company.json.gz</t>
  </si>
  <si>
    <t>FELD ENTERTAINMENT, INC.HSA Aetna Choice POS IIHB</t>
  </si>
  <si>
    <t>https://mrf.healthsparq.com/aetnacvs-egress.nophi.kyruushsq.com/prd/mrf/AETNACVS_I/ALICSI/2022-07-05/inNetworkRates/2022-07-05_510fe5db-50f6-487e-b6a6-bb4ccb478217_Aetna-Life-Insurance-Company.json.gz</t>
  </si>
  <si>
    <t>https://mrf.healthsparq.com/aetnacvs-egress.nophi.kyruushsq.com/prd/mrf/AETNACVS_I/ALICSI/2022-07-05/allowedAmounts/2022-07-05_510fe5db-50f6-487e-b6a6-bb4ccb478217_Aetna-Life-Insurance-Company.json.gz</t>
  </si>
  <si>
    <t>ACRISURE, LLCHSA Aetna Choice POS IIAF</t>
  </si>
  <si>
    <t>https://mrf.healthsparq.com/aetnacvs-egress.nophi.kyruushsq.com/prd/mrf/AETNACVS_I/ALICSI/2022-07-05/inNetworkRates/2022-07-05_f8a0d57a-a9b9-4ded-9b50-1ab42839c0ef_Aetna-Life-Insurance-Company.json.gz</t>
  </si>
  <si>
    <t>https://mrf.healthsparq.com/aetnacvs-egress.nophi.kyruushsq.com/prd/mrf/AETNACVS_I/ALICSI/2022-07-05/allowedAmounts/2022-07-05_f8a0d57a-a9b9-4ded-9b50-1ab42839c0ef_Aetna-Life-Insurance-Company.json.gz</t>
  </si>
  <si>
    <t>ACRISURE, LLCAetna Choice POS IIBJ</t>
  </si>
  <si>
    <t>https://mrf.healthsparq.com/aetnacvs-egress.nophi.kyruushsq.com/prd/mrf/AETNACVS_I/ALICSI/2022-07-05/inNetworkRates/2022-07-05_0643eb72-905f-46da-81b7-08cc645a176d_Aetna-Life-Insurance-Company.json.gz</t>
  </si>
  <si>
    <t>https://mrf.healthsparq.com/aetnacvs-egress.nophi.kyruushsq.com/prd/mrf/AETNACVS_I/ALICSI/2022-07-05/allowedAmounts/2022-07-05_0643eb72-905f-46da-81b7-08cc645a176d_Aetna-Life-Insurance-Company.json.gz</t>
  </si>
  <si>
    <t>ACRISURE, LLCHSA Aetna Choice POS IIAO</t>
  </si>
  <si>
    <t>https://mrf.healthsparq.com/aetnacvs-egress.nophi.kyruushsq.com/prd/mrf/AETNACVS_I/ALICSI/2022-07-05/inNetworkRates/2022-07-05_a4386b46-ee6b-4019-8a79-276f143cfb48_Aetna-Life-Insurance-Company.json.gz</t>
  </si>
  <si>
    <t>https://mrf.healthsparq.com/aetnacvs-egress.nophi.kyruushsq.com/prd/mrf/AETNACVS_I/ALICSI/2022-07-05/allowedAmounts/2022-07-05_a4386b46-ee6b-4019-8a79-276f143cfb48_Aetna-Life-Insurance-Company.json.gz</t>
  </si>
  <si>
    <t>ACRISURE, LLCHSA Aetna Choice POS IIAA</t>
  </si>
  <si>
    <t>https://mrf.healthsparq.com/aetnacvs-egress.nophi.kyruushsq.com/prd/mrf/AETNACVS_I/ALICSI/2022-07-05/inNetworkRates/2022-07-05_a68c9213-d30c-4cac-9ce4-7eb7fef53bd9_Aetna-Life-Insurance-Company.json.gz</t>
  </si>
  <si>
    <t>https://mrf.healthsparq.com/aetnacvs-egress.nophi.kyruushsq.com/prd/mrf/AETNACVS_I/ALICSI/2022-07-05/allowedAmounts/2022-07-05_a68c9213-d30c-4cac-9ce4-7eb7fef53bd9_Aetna-Life-Insurance-Company.json.gz</t>
  </si>
  <si>
    <t>ACRISURE, LLCHSA Aetna Choice POS IIAS</t>
  </si>
  <si>
    <t>https://mrf.healthsparq.com/aetnacvs-egress.nophi.kyruushsq.com/prd/mrf/AETNACVS_I/ALICSI/2022-07-05/inNetworkRates/2022-07-05_ffff0173-7c90-457f-a872-445ced83c2fc_Aetna-Life-Insurance-Company.json.gz</t>
  </si>
  <si>
    <t>https://mrf.healthsparq.com/aetnacvs-egress.nophi.kyruushsq.com/prd/mrf/AETNACVS_I/ALICSI/2022-07-05/allowedAmounts/2022-07-05_ffff0173-7c90-457f-a872-445ced83c2fc_Aetna-Life-Insurance-Company.json.gz</t>
  </si>
  <si>
    <t>ACRISURE, LLCHSA Aetna Choice POS IIAK</t>
  </si>
  <si>
    <t>https://mrf.healthsparq.com/aetnacvs-egress.nophi.kyruushsq.com/prd/mrf/AETNACVS_I/ALICSI/2022-07-05/inNetworkRates/2022-07-05_baba0b44-b9be-4268-ab66-fc3f4aecb33d_Aetna-Life-Insurance-Company.json.gz</t>
  </si>
  <si>
    <t>https://mrf.healthsparq.com/aetnacvs-egress.nophi.kyruushsq.com/prd/mrf/AETNACVS_I/ALICSI/2022-07-05/allowedAmounts/2022-07-05_baba0b44-b9be-4268-ab66-fc3f4aecb33d_Aetna-Life-Insurance-Company.json.gz</t>
  </si>
  <si>
    <t>ACRISURE, LLCHSA Aetna Choice POS IIAN</t>
  </si>
  <si>
    <t>https://mrf.healthsparq.com/aetnacvs-egress.nophi.kyruushsq.com/prd/mrf/AETNACVS_I/ALICSI/2022-07-05/inNetworkRates/2022-07-05_f94df9fe-ac93-4855-bb5c-f6d143b931cd_Aetna-Life-Insurance-Company.json.gz</t>
  </si>
  <si>
    <t>https://mrf.healthsparq.com/aetnacvs-egress.nophi.kyruushsq.com/prd/mrf/AETNACVS_I/ALICSI/2022-07-05/allowedAmounts/2022-07-05_f94df9fe-ac93-4855-bb5c-f6d143b931cd_Aetna-Life-Insurance-Company.json.gz</t>
  </si>
  <si>
    <t>ACRISURE, LLCAetna Choice POS IIBA</t>
  </si>
  <si>
    <t>https://mrf.healthsparq.com/aetnacvs-egress.nophi.kyruushsq.com/prd/mrf/AETNACVS_I/ALICSI/2022-07-05/inNetworkRates/2022-07-05_91e0af20-5d9f-4bf9-bfec-202bbf198ba4_Aetna-Life-Insurance-Company.json.gz</t>
  </si>
  <si>
    <t>https://mrf.healthsparq.com/aetnacvs-egress.nophi.kyruushsq.com/prd/mrf/AETNACVS_I/ALICSI/2022-07-05/allowedAmounts/2022-07-05_91e0af20-5d9f-4bf9-bfec-202bbf198ba4_Aetna-Life-Insurance-Company.json.gz</t>
  </si>
  <si>
    <t>ACRISURE, LLCHSA Aetna Choice POS IIAG</t>
  </si>
  <si>
    <t>https://mrf.healthsparq.com/aetnacvs-egress.nophi.kyruushsq.com/prd/mrf/AETNACVS_I/ALICSI/2022-07-05/inNetworkRates/2022-07-05_fa7827e6-53ac-41b9-917c-6ef97cf33d45_Aetna-Life-Insurance-Company.json.gz</t>
  </si>
  <si>
    <t>https://mrf.healthsparq.com/aetnacvs-egress.nophi.kyruushsq.com/prd/mrf/AETNACVS_I/ALICSI/2022-07-05/allowedAmounts/2022-07-05_fa7827e6-53ac-41b9-917c-6ef97cf33d45_Aetna-Life-Insurance-Company.json.gz</t>
  </si>
  <si>
    <t>ACRISURE, LLCAetna Choice POS IIBI</t>
  </si>
  <si>
    <t>https://mrf.healthsparq.com/aetnacvs-egress.nophi.kyruushsq.com/prd/mrf/AETNACVS_I/ALICSI/2022-07-05/inNetworkRates/2022-07-05_d5fa382e-22c7-43d8-b02a-26c003b18d69_Aetna-Life-Insurance-Company.json.gz</t>
  </si>
  <si>
    <t>https://mrf.healthsparq.com/aetnacvs-egress.nophi.kyruushsq.com/prd/mrf/AETNACVS_I/ALICSI/2022-07-05/allowedAmounts/2022-07-05_d5fa382e-22c7-43d8-b02a-26c003b18d69_Aetna-Life-Insurance-Company.json.gz</t>
  </si>
  <si>
    <t>ACRISURE, LLCHSA Aetna Choice POS IIAC</t>
  </si>
  <si>
    <t>https://mrf.healthsparq.com/aetnacvs-egress.nophi.kyruushsq.com/prd/mrf/AETNACVS_I/ALICSI/2022-07-05/inNetworkRates/2022-07-05_b07b4b60-2c2f-4017-9095-578f5372ea5f_Aetna-Life-Insurance-Company.json.gz</t>
  </si>
  <si>
    <t>https://mrf.healthsparq.com/aetnacvs-egress.nophi.kyruushsq.com/prd/mrf/AETNACVS_I/ALICSI/2022-07-05/allowedAmounts/2022-07-05_b07b4b60-2c2f-4017-9095-578f5372ea5f_Aetna-Life-Insurance-Company.json.gz</t>
  </si>
  <si>
    <t>ACRISURE, LLCHSA Aetna Choice POS IIAJ</t>
  </si>
  <si>
    <t>https://mrf.healthsparq.com/aetnacvs-egress.nophi.kyruushsq.com/prd/mrf/AETNACVS_I/ALICSI/2022-07-05/inNetworkRates/2022-07-05_fb781699-cdd8-4cce-8acd-19d017a72db7_Aetna-Life-Insurance-Company.json.gz</t>
  </si>
  <si>
    <t>https://mrf.healthsparq.com/aetnacvs-egress.nophi.kyruushsq.com/prd/mrf/AETNACVS_I/ALICSI/2022-07-05/allowedAmounts/2022-07-05_fb781699-cdd8-4cce-8acd-19d017a72db7_Aetna-Life-Insurance-Company.json.gz</t>
  </si>
  <si>
    <t>ACRISURE, LLCAetna Choice POS IIBD</t>
  </si>
  <si>
    <t>https://mrf.healthsparq.com/aetnacvs-egress.nophi.kyruushsq.com/prd/mrf/AETNACVS_I/ALICSI/2022-07-05/inNetworkRates/2022-07-05_8574a56a-4d53-4812-b9df-bf1be05d6c86_Aetna-Life-Insurance-Company.json.gz</t>
  </si>
  <si>
    <t>https://mrf.healthsparq.com/aetnacvs-egress.nophi.kyruushsq.com/prd/mrf/AETNACVS_I/ALICSI/2022-07-05/allowedAmounts/2022-07-05_8574a56a-4d53-4812-b9df-bf1be05d6c86_Aetna-Life-Insurance-Company.json.gz</t>
  </si>
  <si>
    <t>ACRISURE, LLCAetna Choice POS IIBC</t>
  </si>
  <si>
    <t>https://mrf.healthsparq.com/aetnacvs-egress.nophi.kyruushsq.com/prd/mrf/AETNACVS_I/ALICSI/2022-07-05/inNetworkRates/2022-07-05_bc0f689a-90fa-4a0c-a2c9-c29c9e0792df_Aetna-Life-Insurance-Company.json.gz</t>
  </si>
  <si>
    <t>https://mrf.healthsparq.com/aetnacvs-egress.nophi.kyruushsq.com/prd/mrf/AETNACVS_I/ALICSI/2022-07-05/allowedAmounts/2022-07-05_bc0f689a-90fa-4a0c-a2c9-c29c9e0792df_Aetna-Life-Insurance-Company.json.gz</t>
  </si>
  <si>
    <t>ACRISURE, LLCHSA Aetna Choice POS IIAL</t>
  </si>
  <si>
    <t>https://mrf.healthsparq.com/aetnacvs-egress.nophi.kyruushsq.com/prd/mrf/AETNACVS_I/ALICSI/2022-07-05/inNetworkRates/2022-07-05_579439ec-60d9-442d-83e1-20cc198aedd0_Aetna-Life-Insurance-Company.json.gz</t>
  </si>
  <si>
    <t>https://mrf.healthsparq.com/aetnacvs-egress.nophi.kyruushsq.com/prd/mrf/AETNACVS_I/ALICSI/2022-07-05/allowedAmounts/2022-07-05_579439ec-60d9-442d-83e1-20cc198aedd0_Aetna-Life-Insurance-Company.json.gz</t>
  </si>
  <si>
    <t>ACRISURE, LLCAetna Choice POS IIBE</t>
  </si>
  <si>
    <t>https://mrf.healthsparq.com/aetnacvs-egress.nophi.kyruushsq.com/prd/mrf/AETNACVS_I/ALICSI/2022-07-05/inNetworkRates/2022-07-05_c9728e9e-d7de-42b4-aa16-1b246d665912_Aetna-Life-Insurance-Company.json.gz</t>
  </si>
  <si>
    <t>https://mrf.healthsparq.com/aetnacvs-egress.nophi.kyruushsq.com/prd/mrf/AETNACVS_I/ALICSI/2022-07-05/allowedAmounts/2022-07-05_c9728e9e-d7de-42b4-aa16-1b246d665912_Aetna-Life-Insurance-Company.json.gz</t>
  </si>
  <si>
    <t>ACRISURE, LLCAetna Choice POS IIBF</t>
  </si>
  <si>
    <t>https://mrf.healthsparq.com/aetnacvs-egress.nophi.kyruushsq.com/prd/mrf/AETNACVS_I/ALICSI/2022-07-05/inNetworkRates/2022-07-05_b8da52d5-7e32-4a52-b954-376224bfec61_Aetna-Life-Insurance-Company.json.gz</t>
  </si>
  <si>
    <t>https://mrf.healthsparq.com/aetnacvs-egress.nophi.kyruushsq.com/prd/mrf/AETNACVS_I/ALICSI/2022-07-05/allowedAmounts/2022-07-05_b8da52d5-7e32-4a52-b954-376224bfec61_Aetna-Life-Insurance-Company.json.gz</t>
  </si>
  <si>
    <t>ACRISURE, LLCAetna Choice POS IIBH</t>
  </si>
  <si>
    <t>https://mrf.healthsparq.com/aetnacvs-egress.nophi.kyruushsq.com/prd/mrf/AETNACVS_I/ALICSI/2022-07-05/inNetworkRates/2022-07-05_6c24ce5f-2e05-466e-9518-4425115ed242_Aetna-Life-Insurance-Company.json.gz</t>
  </si>
  <si>
    <t>https://mrf.healthsparq.com/aetnacvs-egress.nophi.kyruushsq.com/prd/mrf/AETNACVS_I/ALICSI/2022-07-05/allowedAmounts/2022-07-05_6c24ce5f-2e05-466e-9518-4425115ed242_Aetna-Life-Insurance-Company.json.gz</t>
  </si>
  <si>
    <t>ACRISURE, LLCHSA Aetna Choice POS IIAE</t>
  </si>
  <si>
    <t>https://mrf.healthsparq.com/aetnacvs-egress.nophi.kyruushsq.com/prd/mrf/AETNACVS_I/ALICSI/2022-07-05/inNetworkRates/2022-07-05_b8decf89-5788-4cc0-8b23-12ba7552adce_Aetna-Life-Insurance-Company.json.gz</t>
  </si>
  <si>
    <t>https://mrf.healthsparq.com/aetnacvs-egress.nophi.kyruushsq.com/prd/mrf/AETNACVS_I/ALICSI/2022-07-05/allowedAmounts/2022-07-05_b8decf89-5788-4cc0-8b23-12ba7552adce_Aetna-Life-Insurance-Company.json.gz</t>
  </si>
  <si>
    <t>ACRISURE, LLCHSA Aetna Choice POS IIAR</t>
  </si>
  <si>
    <t>https://mrf.healthsparq.com/aetnacvs-egress.nophi.kyruushsq.com/prd/mrf/AETNACVS_I/ALICSI/2022-07-05/inNetworkRates/2022-07-05_e64a54e5-3d33-436b-86cd-7db0d04268c2_Aetna-Life-Insurance-Company.json.gz</t>
  </si>
  <si>
    <t>https://mrf.healthsparq.com/aetnacvs-egress.nophi.kyruushsq.com/prd/mrf/AETNACVS_I/ALICSI/2022-07-05/allowedAmounts/2022-07-05_e64a54e5-3d33-436b-86cd-7db0d04268c2_Aetna-Life-Insurance-Company.json.gz</t>
  </si>
  <si>
    <t>ACRISURE, LLCHSA Aetna Choice POS IIAD</t>
  </si>
  <si>
    <t>https://mrf.healthsparq.com/aetnacvs-egress.nophi.kyruushsq.com/prd/mrf/AETNACVS_I/ALICSI/2022-07-05/inNetworkRates/2022-07-05_1d47a58d-b5fd-423d-9750-81de170098d2_Aetna-Life-Insurance-Company.json.gz</t>
  </si>
  <si>
    <t>https://mrf.healthsparq.com/aetnacvs-egress.nophi.kyruushsq.com/prd/mrf/AETNACVS_I/ALICSI/2022-07-05/allowedAmounts/2022-07-05_1d47a58d-b5fd-423d-9750-81de170098d2_Aetna-Life-Insurance-Company.json.gz</t>
  </si>
  <si>
    <t>ACRISURE, LLCAetna Choice POS IIBB</t>
  </si>
  <si>
    <t>https://mrf.healthsparq.com/aetnacvs-egress.nophi.kyruushsq.com/prd/mrf/AETNACVS_I/ALICSI/2022-07-05/inNetworkRates/2022-07-05_27b1b695-6b42-4ea4-8435-5587ff0a51e8_Aetna-Life-Insurance-Company.json.gz</t>
  </si>
  <si>
    <t>https://mrf.healthsparq.com/aetnacvs-egress.nophi.kyruushsq.com/prd/mrf/AETNACVS_I/ALICSI/2022-07-05/allowedAmounts/2022-07-05_27b1b695-6b42-4ea4-8435-5587ff0a51e8_Aetna-Life-Insurance-Company.json.gz</t>
  </si>
  <si>
    <t>ACRISURE, LLCAetna Choice POS IIBG</t>
  </si>
  <si>
    <t>https://mrf.healthsparq.com/aetnacvs-egress.nophi.kyruushsq.com/prd/mrf/AETNACVS_I/ALICSI/2022-07-05/inNetworkRates/2022-07-05_1138721b-5856-47da-9570-789241f94666_Aetna-Life-Insurance-Company.json.gz</t>
  </si>
  <si>
    <t>https://mrf.healthsparq.com/aetnacvs-egress.nophi.kyruushsq.com/prd/mrf/AETNACVS_I/ALICSI/2022-07-05/allowedAmounts/2022-07-05_1138721b-5856-47da-9570-789241f94666_Aetna-Life-Insurance-Company.json.gz</t>
  </si>
  <si>
    <t>MCCOMBS ENTERPRISES LLC DBA AZ PERFECT COMFORTAZ</t>
  </si>
  <si>
    <t>MCCOMBS ENTERPRISES LLC DBA AZ PERFECT COMFORTAetna Choice POS IIAY</t>
  </si>
  <si>
    <t>HEALTHSMARTOpen ChoicePP</t>
  </si>
  <si>
    <t>https://mrf.healthsparq.com/aetnacvs-egress.nophi.kyruushsq.com/prd/mrf/AETNACVS_I/ALICSI/2022-07-05/inNetworkRates/2022-07-05_ef7e3b2c-4eb1-478f-8368-e50526bd9556_Aetna-Life-Insurance-Company.json.gz</t>
  </si>
  <si>
    <t>https://mrf.healthsparq.com/aetnacvs-egress.nophi.kyruushsq.com/prd/mrf/AETNACVS_I/ALICSI/2022-07-05/allowedAmounts/2022-07-05_ef7e3b2c-4eb1-478f-8368-e50526bd9556_Aetna-Life-Insurance-Company.json.gz</t>
  </si>
  <si>
    <t>MACY'S, INC.Aetna Choice POS IIRG</t>
  </si>
  <si>
    <t>https://mrf.healthsparq.com/aetnacvs-egress.nophi.kyruushsq.com/prd/mrf/AETNACVS_I/ALICSI/2022-07-05/inNetworkRates/2022-07-05_0b8c2300-db48-49e2-9d15-ed3023365c32_Aetna-Life-Insurance-Company.json.gz</t>
  </si>
  <si>
    <t>https://mrf.healthsparq.com/aetnacvs-egress.nophi.kyruushsq.com/prd/mrf/AETNACVS_I/ALICSI/2022-07-05/allowedAmounts/2022-07-05_0b8c2300-db48-49e2-9d15-ed3023365c32_Aetna-Life-Insurance-Company.json.gz</t>
  </si>
  <si>
    <t>MACY'S, INC.Aetna Choice POS IIRR</t>
  </si>
  <si>
    <t>https://mrf.healthsparq.com/aetnacvs-egress.nophi.kyruushsq.com/prd/mrf/AETNACVS_I/ALICSI/2022-07-05/inNetworkRates/2022-07-05_5f3e5a55-c09a-4167-86d6-5098341e4a6b_Aetna-Life-Insurance-Company.json.gz</t>
  </si>
  <si>
    <t>https://mrf.healthsparq.com/aetnacvs-egress.nophi.kyruushsq.com/prd/mrf/AETNACVS_I/ALICSI/2022-07-05/allowedAmounts/2022-07-05_5f3e5a55-c09a-4167-86d6-5098341e4a6b_Aetna-Life-Insurance-Company.json.gz</t>
  </si>
  <si>
    <t>MACY'S, INC.Aetna Choice POS IISW</t>
  </si>
  <si>
    <t>https://mrf.healthsparq.com/aetnacvs-egress.nophi.kyruushsq.com/prd/mrf/AETNACVS_I/ALICSI/2022-07-05/inNetworkRates/2022-07-05_56a50458-3b1a-4557-841f-1130bb5bbbe7_Aetna-Life-Insurance-Company.json.gz</t>
  </si>
  <si>
    <t>https://mrf.healthsparq.com/aetnacvs-egress.nophi.kyruushsq.com/prd/mrf/AETNACVS_I/ALICSI/2022-07-05/allowedAmounts/2022-07-05_56a50458-3b1a-4557-841f-1130bb5bbbe7_Aetna-Life-Insurance-Company.json.gz</t>
  </si>
  <si>
    <t>MACY'S, INC.Aetna Choice POS IISR</t>
  </si>
  <si>
    <t>https://mrf.healthsparq.com/aetnacvs-egress.nophi.kyruushsq.com/prd/mrf/AETNACVS_I/ALICSI/2022-07-05/inNetworkRates/2022-07-05_43368b4b-fcec-4174-9afa-3ffe71c6a6d1_Aetna-Life-Insurance-Company.json.gz</t>
  </si>
  <si>
    <t>https://mrf.healthsparq.com/aetnacvs-egress.nophi.kyruushsq.com/prd/mrf/AETNACVS_I/ALICSI/2022-07-05/allowedAmounts/2022-07-05_43368b4b-fcec-4174-9afa-3ffe71c6a6d1_Aetna-Life-Insurance-Company.json.gz</t>
  </si>
  <si>
    <t>MACY'S, INC.Aetna Choice POS IICJ</t>
  </si>
  <si>
    <t>https://mrf.healthsparq.com/aetnacvs-egress.nophi.kyruushsq.com/prd/mrf/AETNACVS_I/ALICSI/2022-07-05/inNetworkRates/2022-07-05_ff8aa2cc-650d-43f1-ae2d-bb4881f4d9be_Aetna-Life-Insurance-Company.json.gz</t>
  </si>
  <si>
    <t>https://mrf.healthsparq.com/aetnacvs-egress.nophi.kyruushsq.com/prd/mrf/AETNACVS_I/ALICSI/2022-07-05/allowedAmounts/2022-07-05_ff8aa2cc-650d-43f1-ae2d-bb4881f4d9be_Aetna-Life-Insurance-Company.json.gz</t>
  </si>
  <si>
    <t>MACY'S, INC.Aetna Choice POS IISA</t>
  </si>
  <si>
    <t>https://mrf.healthsparq.com/aetnacvs-egress.nophi.kyruushsq.com/prd/mrf/AETNACVS_I/ALICSI/2022-07-05/inNetworkRates/2022-07-05_ffc64d05-028a-4ae5-8519-fa8c6c78e9ff_Aetna-Life-Insurance-Company.json.gz</t>
  </si>
  <si>
    <t>https://mrf.healthsparq.com/aetnacvs-egress.nophi.kyruushsq.com/prd/mrf/AETNACVS_I/ALICSI/2022-07-05/allowedAmounts/2022-07-05_ffc64d05-028a-4ae5-8519-fa8c6c78e9ff_Aetna-Life-Insurance-Company.json.gz</t>
  </si>
  <si>
    <t>FEDERAL REALTY INVESTMENT TRUSTOpen ChoiceCP</t>
  </si>
  <si>
    <t>https://mrf.healthsparq.com/aetnacvs-egress.nophi.kyruushsq.com/prd/mrf/AETNACVS_I/ALICSI/2022-07-05/inNetworkRates/2022-07-05_678b4e24-edf0-48e4-a4c3-042183e7b2a5_Aetna-Life-Insurance-Company.json.gz</t>
  </si>
  <si>
    <t>https://mrf.healthsparq.com/aetnacvs-egress.nophi.kyruushsq.com/prd/mrf/AETNACVS_I/ALICSI/2022-07-05/allowedAmounts/2022-07-05_678b4e24-edf0-48e4-a4c3-042183e7b2a5_Aetna-Life-Insurance-Company.json.gz</t>
  </si>
  <si>
    <t>PURDUE UNIVERSITY GLOBALManaged Behavioral HealthAG</t>
  </si>
  <si>
    <t>https://mrf.healthsparq.com/aetnacvs-egress.nophi.kyruushsq.com/prd/mrf/AETNACVS_I/ALICSI/2022-07-05/inNetworkRates/2022-07-05_634d03d7-dc50-4703-8037-2569a4e00f60_Aetna-Life-Insurance-Company.json.gz</t>
  </si>
  <si>
    <t>https://mrf.healthsparq.com/aetnacvs-egress.nophi.kyruushsq.com/prd/mrf/AETNACVS_I/ALICSI/2022-07-05/allowedAmounts/2022-07-05_634d03d7-dc50-4703-8037-2569a4e00f60_Aetna-Life-Insurance-Company.json.gz</t>
  </si>
  <si>
    <t>PURDUE UNIVERSITY GLOBALOpen Access Aetna SelectCA</t>
  </si>
  <si>
    <t>PURDUE UNIVERSITY GLOBALManaged Behavioral HealthCB</t>
  </si>
  <si>
    <t>https://mrf.healthsparq.com/aetnacvs-egress.nophi.kyruushsq.com/prd/mrf/AETNACVS_I/ALICSI/2022-07-05/inNetworkRates/2022-07-05_b7ac4a9d-1284-437c-89b8-353fd3bb116f_Aetna-Life-Insurance-Company.json.gz</t>
  </si>
  <si>
    <t>https://mrf.healthsparq.com/aetnacvs-egress.nophi.kyruushsq.com/prd/mrf/AETNACVS_I/ALICSI/2022-07-05/allowedAmounts/2022-07-05_b7ac4a9d-1284-437c-89b8-353fd3bb116f_Aetna-Life-Insurance-Company.json.gz</t>
  </si>
  <si>
    <t>PURDUE UNIVERSITY GLOBALAHF Choice POS IIAD</t>
  </si>
  <si>
    <t>THE TOOLROOM INCAetna Choice POS IIB</t>
  </si>
  <si>
    <t>ANDERSON REPORTING SERVICES INCAetna Choice POS IIA</t>
  </si>
  <si>
    <t>A PLACE FOR ROVER, INC.Aetna Choice POS IIA</t>
  </si>
  <si>
    <t>A PLACE FOR ROVER, INC.Aetna Choice POS IIBA</t>
  </si>
  <si>
    <t>HARMONIA HOLDINGS GROUP, LLCAetna Choice POS IIEA</t>
  </si>
  <si>
    <t>https://mrf.healthsparq.com/aetnacvs-egress.nophi.kyruushsq.com/prd/mrf/AETNACVS_I/ALICSI/2022-07-05/inNetworkRates/2022-07-05_e717b102-954a-4890-b24c-75a964a94c36_Aetna-Life-Insurance-Company.json.gz</t>
  </si>
  <si>
    <t>https://mrf.healthsparq.com/aetnacvs-egress.nophi.kyruushsq.com/prd/mrf/AETNACVS_I/ALICSI/2022-07-05/allowedAmounts/2022-07-05_e717b102-954a-4890-b24c-75a964a94c36_Aetna-Life-Insurance-Company.json.gz</t>
  </si>
  <si>
    <t>HARMONIA HOLDINGS GROUP, LLCAetna Choice POS IIBA</t>
  </si>
  <si>
    <t>https://mrf.healthsparq.com/aetnacvs-egress.nophi.kyruushsq.com/prd/mrf/AETNACVS_I/ALICSI/2022-07-05/inNetworkRates/2022-07-05_275ddd4f-0193-432b-987a-03c6cd7d9589_Aetna-Life-Insurance-Company.json.gz</t>
  </si>
  <si>
    <t>https://mrf.healthsparq.com/aetnacvs-egress.nophi.kyruushsq.com/prd/mrf/AETNACVS_I/ALICSI/2022-07-05/allowedAmounts/2022-07-05_275ddd4f-0193-432b-987a-03c6cd7d9589_Aetna-Life-Insurance-Company.json.gz</t>
  </si>
  <si>
    <t>INDEPENDENT LIVING SYSTEMS, LLCHSA Aetna Choice POS IIBB</t>
  </si>
  <si>
    <t>https://mrf.healthsparq.com/aetnacvs-egress.nophi.kyruushsq.com/prd/mrf/AETNACVS_I/ALICSI/2022-07-05/inNetworkRates/2022-07-05_93d70d3d-2af7-4497-874c-99e1f28c4c95_Aetna-Life-Insurance-Company.json.gz</t>
  </si>
  <si>
    <t>https://mrf.healthsparq.com/aetnacvs-egress.nophi.kyruushsq.com/prd/mrf/AETNACVS_I/ALICSI/2022-07-05/allowedAmounts/2022-07-05_93d70d3d-2af7-4497-874c-99e1f28c4c95_Aetna-Life-Insurance-Company.json.gz</t>
  </si>
  <si>
    <t>INDEPENDENT LIVING SYSTEMS, LLCOpen Access Aetna SelectB</t>
  </si>
  <si>
    <t>https://mrf.healthsparq.com/aetnacvs-egress.nophi.kyruushsq.com/prd/mrf/AETNACVS_I/ALICSI/2022-07-05/inNetworkRates/2022-07-05_1ca8f762-5cd8-4b7e-a6ee-d05a63623589_Aetna-Life-Insurance-Company.json.gz</t>
  </si>
  <si>
    <t>https://mrf.healthsparq.com/aetnacvs-egress.nophi.kyruushsq.com/prd/mrf/AETNACVS_I/ALICSI/2022-07-05/allowedAmounts/2022-07-05_1ca8f762-5cd8-4b7e-a6ee-d05a63623589_Aetna-Life-Insurance-Company.json.gz</t>
  </si>
  <si>
    <t>INDEPENDENT LIVING SYSTEMS, LLCHSA Aetna Choice POS IICB</t>
  </si>
  <si>
    <t>https://mrf.healthsparq.com/aetnacvs-egress.nophi.kyruushsq.com/prd/mrf/AETNACVS_I/ALICSI/2022-07-05/inNetworkRates/2022-07-05_38832c9c-a3a1-4a0f-8c0b-023663cad51f_Aetna-Life-Insurance-Company.json.gz</t>
  </si>
  <si>
    <t>https://mrf.healthsparq.com/aetnacvs-egress.nophi.kyruushsq.com/prd/mrf/AETNACVS_I/ALICSI/2022-07-05/allowedAmounts/2022-07-05_38832c9c-a3a1-4a0f-8c0b-023663cad51f_Aetna-Life-Insurance-Company.json.gz</t>
  </si>
  <si>
    <t>QUALITY ACQUISITION CO D/B/A EAGLE BRANDS SALESAetna Choice POS IIDB</t>
  </si>
  <si>
    <t>HUNTON ANDREWS KURTH LLP.Aetna Choice POS IIAI</t>
  </si>
  <si>
    <t>https://mrf.healthsparq.com/aetnacvs-egress.nophi.kyruushsq.com/prd/mrf/AETNACVS_I/ALICSI/2022-07-05/inNetworkRates/2022-07-05_4a40185f-07a1-4519-b91b-28d1f385c0a9_Aetna-Life-Insurance-Company.json.gz</t>
  </si>
  <si>
    <t>https://mrf.healthsparq.com/aetnacvs-egress.nophi.kyruushsq.com/prd/mrf/AETNACVS_I/ALICSI/2022-07-05/allowedAmounts/2022-07-05_4a40185f-07a1-4519-b91b-28d1f385c0a9_Aetna-Life-Insurance-Company.json.gz</t>
  </si>
  <si>
    <t>HUNTON ANDREWS KURTH LLP.Aetna Choice POS IIAJ</t>
  </si>
  <si>
    <t>HUNTON ANDREWS KURTH LLP.Aetna Choice POS IIAD</t>
  </si>
  <si>
    <t>https://mrf.healthsparq.com/aetnacvs-egress.nophi.kyruushsq.com/prd/mrf/AETNACVS_I/ALICSI/2022-07-05/inNetworkRates/2022-07-05_eb8a4668-7e18-44ce-beea-6acb676123f7_Aetna-Life-Insurance-Company.json.gz</t>
  </si>
  <si>
    <t>https://mrf.healthsparq.com/aetnacvs-egress.nophi.kyruushsq.com/prd/mrf/AETNACVS_I/ALICSI/2022-07-05/allowedAmounts/2022-07-05_eb8a4668-7e18-44ce-beea-6acb676123f7_Aetna-Life-Insurance-Company.json.gz</t>
  </si>
  <si>
    <t>HUNTON ANDREWS KURTH LLP.AHF Choice POS IICQ</t>
  </si>
  <si>
    <t>ANYTIME FUEL PROSAetna Choice POS IIE</t>
  </si>
  <si>
    <t>ANYTIME FUEL PROSOpen Access Aetna SelectA</t>
  </si>
  <si>
    <t>YNAP CORPORATIONOpen Access Aetna SelectEC</t>
  </si>
  <si>
    <t>YNAP CORPORATIONAetna Choice POS IIEA</t>
  </si>
  <si>
    <t>FASHION INSTITUTE OF TECHNOLOGYAetna Choice POS IIOD</t>
  </si>
  <si>
    <t>FASHION INSTITUTE OF TECHNOLOGYAetna Choice POS IIOA</t>
  </si>
  <si>
    <t>https://mrf.healthsparq.com/aetnacvs-egress.nophi.kyruushsq.com/prd/mrf/AETNACVS_I/ALICSI/2022-07-05/inNetworkRates/2022-07-05_4e34d2a2-5cde-413a-b09c-bb32443f9b40_Aetna-Life-Insurance-Company.json.gz</t>
  </si>
  <si>
    <t>https://mrf.healthsparq.com/aetnacvs-egress.nophi.kyruushsq.com/prd/mrf/AETNACVS_I/ALICSI/2022-07-05/allowedAmounts/2022-07-05_4e34d2a2-5cde-413a-b09c-bb32443f9b40_Aetna-Life-Insurance-Company.json.gz</t>
  </si>
  <si>
    <t>FASHION INSTITUTE OF TECHNOLOGYManaged Behavioral HealthOD</t>
  </si>
  <si>
    <t>https://mrf.healthsparq.com/aetnacvs-egress.nophi.kyruushsq.com/prd/mrf/AETNACVS_I/ALICSI/2022-07-05/inNetworkRates/2022-07-05_82dfd375-21fe-44d6-aff1-d576199ff5b1_Aetna-Life-Insurance-Company.json.gz</t>
  </si>
  <si>
    <t>https://mrf.healthsparq.com/aetnacvs-egress.nophi.kyruushsq.com/prd/mrf/AETNACVS_I/ALICSI/2022-07-05/allowedAmounts/2022-07-05_82dfd375-21fe-44d6-aff1-d576199ff5b1_Aetna-Life-Insurance-Company.json.gz</t>
  </si>
  <si>
    <t>FASHION INSTITUTE OF TECHNOLOGYManaged Behavioral HealthOA</t>
  </si>
  <si>
    <t>https://mrf.healthsparq.com/aetnacvs-egress.nophi.kyruushsq.com/prd/mrf/AETNACVS_I/ALICSI/2022-07-05/inNetworkRates/2022-07-05_2743cd8c-b268-4201-b82b-52fa5256cbd0_Aetna-Life-Insurance-Company.json.gz</t>
  </si>
  <si>
    <t>https://mrf.healthsparq.com/aetnacvs-egress.nophi.kyruushsq.com/prd/mrf/AETNACVS_I/ALICSI/2022-07-05/allowedAmounts/2022-07-05_2743cd8c-b268-4201-b82b-52fa5256cbd0_Aetna-Life-Insurance-Company.json.gz</t>
  </si>
  <si>
    <t>NEW ARCLIN U.S. HOLDING CORP.Aetna Choice POS IIC</t>
  </si>
  <si>
    <t>CYPRESS TRUCK LINES, INC.HSA Open Access Elect ChoiceBA</t>
  </si>
  <si>
    <t>https://mrf.healthsparq.com/aetnacvs-egress.nophi.kyruushsq.com/prd/mrf/AETNACVS_I/ALICSI/2022-07-05/inNetworkRates/2022-07-05_2b638a0b-b301-4ae1-b44e-8b27cc954750_Aetna-Life-Insurance-Company.json.gz</t>
  </si>
  <si>
    <t>https://mrf.healthsparq.com/aetnacvs-egress.nophi.kyruushsq.com/prd/mrf/AETNACVS_I/ALICSI/2022-07-05/allowedAmounts/2022-07-05_2b638a0b-b301-4ae1-b44e-8b27cc954750_Aetna-Life-Insurance-Company.json.gz</t>
  </si>
  <si>
    <t>CYPRESS TRUCK LINES, INC.HSA Aetna Choice POS IIAA</t>
  </si>
  <si>
    <t>INTEGRATED CONSTRUCTIONOpen Access Aetna SelectB</t>
  </si>
  <si>
    <t>CASABLANCA US HOLDINGS INC.   DBA  APPLE LEISURE GROUPAetna Choice POS IIBE</t>
  </si>
  <si>
    <t>CASABLANCA US HOLDINGS INC.   DBA  APPLE LEISURE GROUPAetna Choice POS IIDE</t>
  </si>
  <si>
    <t>https://mrf.healthsparq.com/aetnacvs-egress.nophi.kyruushsq.com/prd/mrf/AETNACVS_I/ALICSI/2022-07-05/inNetworkRates/2022-07-05_546fbb3b-3c25-4ccc-a427-cb865927620f_Aetna-Life-Insurance-Company.json.gz</t>
  </si>
  <si>
    <t>https://mrf.healthsparq.com/aetnacvs-egress.nophi.kyruushsq.com/prd/mrf/AETNACVS_I/ALICSI/2022-07-05/allowedAmounts/2022-07-05_546fbb3b-3c25-4ccc-a427-cb865927620f_Aetna-Life-Insurance-Company.json.gz</t>
  </si>
  <si>
    <t>MAN INVESTMENTS USA HOLDINGS INC.Open Access Aetna SelectAA</t>
  </si>
  <si>
    <t>https://mrf.healthsparq.com/aetnacvs-egress.nophi.kyruushsq.com/prd/mrf/AETNACVS_I/ALICSI/2022-07-05/inNetworkRates/2022-07-05_1fcd79ea-3c46-4345-985d-f12c0d68b0d9_Aetna-Life-Insurance-Company.json.gz</t>
  </si>
  <si>
    <t>https://mrf.healthsparq.com/aetnacvs-egress.nophi.kyruushsq.com/prd/mrf/AETNACVS_I/ALICSI/2022-07-05/allowedAmounts/2022-07-05_1fcd79ea-3c46-4345-985d-f12c0d68b0d9_Aetna-Life-Insurance-Company.json.gz</t>
  </si>
  <si>
    <t>MAN INVESTMENTS USA HOLDINGS INC.Aetna Choice POS IIA</t>
  </si>
  <si>
    <t>COMPASS, INC.Aetna Choice POS IIDD</t>
  </si>
  <si>
    <t>ELLIOTT MANAGEMENT CORPORATIONAetna Choice POS IIA</t>
  </si>
  <si>
    <t>https://mrf.healthsparq.com/aetnacvs-egress.nophi.kyruushsq.com/prd/mrf/AETNACVS_I/ALICSI/2022-07-05/inNetworkRates/2022-07-05_f9115a9f-ad1c-4d0b-9b96-52e8d8cbdcf9_Aetna-Life-Insurance-Company.json.gz</t>
  </si>
  <si>
    <t>https://mrf.healthsparq.com/aetnacvs-egress.nophi.kyruushsq.com/prd/mrf/AETNACVS_I/ALICSI/2022-07-05/allowedAmounts/2022-07-05_f9115a9f-ad1c-4d0b-9b96-52e8d8cbdcf9_Aetna-Life-Insurance-Company.json.gz</t>
  </si>
  <si>
    <t>ELLIOTT MANAGEMENT CORPORATIONAetna Choice POS IIB</t>
  </si>
  <si>
    <t>https://mrf.healthsparq.com/aetnacvs-egress.nophi.kyruushsq.com/prd/mrf/AETNACVS_I/ALICSI/2022-07-05/inNetworkRates/2022-07-05_86d0ae69-5e2a-44fc-926b-09dfc8391c91_Aetna-Life-Insurance-Company.json.gz</t>
  </si>
  <si>
    <t>https://mrf.healthsparq.com/aetnacvs-egress.nophi.kyruushsq.com/prd/mrf/AETNACVS_I/ALICSI/2022-07-05/allowedAmounts/2022-07-05_86d0ae69-5e2a-44fc-926b-09dfc8391c91_Aetna-Life-Insurance-Company.json.gz</t>
  </si>
  <si>
    <t>OREGON TOOL INC.Managed Behavioral HealthD</t>
  </si>
  <si>
    <t>https://mrf.healthsparq.com/aetnacvs-egress.nophi.kyruushsq.com/prd/mrf/AETNACVS_I/ALICSI/2022-07-05/inNetworkRates/2022-07-05_5c23905f-e45f-4edb-bc7f-66f0025f6ba4_Aetna-Life-Insurance-Company.json.gz</t>
  </si>
  <si>
    <t>https://mrf.healthsparq.com/aetnacvs-egress.nophi.kyruushsq.com/prd/mrf/AETNACVS_I/ALICSI/2022-07-05/allowedAmounts/2022-07-05_5c23905f-e45f-4edb-bc7f-66f0025f6ba4_Aetna-Life-Insurance-Company.json.gz</t>
  </si>
  <si>
    <t>OREGON TOOL INC.Aetna Choice POS IIZZ</t>
  </si>
  <si>
    <t>https://mrf.healthsparq.com/aetnacvs-egress.nophi.kyruushsq.com/prd/mrf/AETNACVS_I/ALICSI/2022-07-05/inNetworkRates/2022-07-05_c93aa5d1-3c98-49bc-be70-7490e89c789a_Aetna-Life-Insurance-Company.json.gz</t>
  </si>
  <si>
    <t>https://mrf.healthsparq.com/aetnacvs-egress.nophi.kyruushsq.com/prd/mrf/AETNACVS_I/ALICSI/2022-07-05/allowedAmounts/2022-07-05_c93aa5d1-3c98-49bc-be70-7490e89c789a_Aetna-Life-Insurance-Company.json.gz</t>
  </si>
  <si>
    <t>OREGON TOOL INC.Managed Behavioral HealthZZ</t>
  </si>
  <si>
    <t>https://mrf.healthsparq.com/aetnacvs-egress.nophi.kyruushsq.com/prd/mrf/AETNACVS_I/ALICSI/2022-07-05/inNetworkRates/2022-07-05_db65e0a4-2830-4224-9631-b5a6b38131b6_Aetna-Life-Insurance-Company.json.gz</t>
  </si>
  <si>
    <t>https://mrf.healthsparq.com/aetnacvs-egress.nophi.kyruushsq.com/prd/mrf/AETNACVS_I/ALICSI/2022-07-05/allowedAmounts/2022-07-05_db65e0a4-2830-4224-9631-b5a6b38131b6_Aetna-Life-Insurance-Company.json.gz</t>
  </si>
  <si>
    <t>OREGON TOOL INC.Aetna Choice POS IID</t>
  </si>
  <si>
    <t>https://mrf.healthsparq.com/aetnacvs-egress.nophi.kyruushsq.com/prd/mrf/AETNACVS_I/ALICSI/2022-07-05/inNetworkRates/2022-07-05_8f3f797c-f819-4f9e-bc43-a715d93e1cb4_Aetna-Life-Insurance-Company.json.gz</t>
  </si>
  <si>
    <t>https://mrf.healthsparq.com/aetnacvs-egress.nophi.kyruushsq.com/prd/mrf/AETNACVS_I/ALICSI/2022-07-05/allowedAmounts/2022-07-05_8f3f797c-f819-4f9e-bc43-a715d93e1cb4_Aetna-Life-Insurance-Company.json.gz</t>
  </si>
  <si>
    <t>LANCASTER COUNTYManaged Behavioral HealthA</t>
  </si>
  <si>
    <t>https://mrf.healthsparq.com/aetnacvs-egress.nophi.kyruushsq.com/prd/mrf/AETNACVS_I/ALICSI/2022-07-05/inNetworkRates/2022-07-05_fafca964-e6c8-4fc3-ad6f-83639a38e684_Aetna-Life-Insurance-Company.json.gz</t>
  </si>
  <si>
    <t>https://mrf.healthsparq.com/aetnacvs-egress.nophi.kyruushsq.com/prd/mrf/AETNACVS_I/ALICSI/2022-07-05/allowedAmounts/2022-07-05_fafca964-e6c8-4fc3-ad6f-83639a38e684_Aetna-Life-Insurance-Company.json.gz</t>
  </si>
  <si>
    <t>LANCASTER COUNTYAetna Choice POS IIBA</t>
  </si>
  <si>
    <t>SERVICE PROSAetna Choice POS IIIB</t>
  </si>
  <si>
    <t>https://mrf.healthsparq.com/aetnacvs-egress.nophi.kyruushsq.com/prd/mrf/AETNACVS_I/ALICSI/2022-07-05/inNetworkRates/2022-07-05_6354cb7d-0309-4cb7-8e40-cb890ba2f505_Aetna-Life-Insurance-Company.json.gz</t>
  </si>
  <si>
    <t>https://mrf.healthsparq.com/aetnacvs-egress.nophi.kyruushsq.com/prd/mrf/AETNACVS_I/ALICSI/2022-07-05/allowedAmounts/2022-07-05_6354cb7d-0309-4cb7-8e40-cb890ba2f505_Aetna-Life-Insurance-Company.json.gz</t>
  </si>
  <si>
    <t>SERVICE PROSAetna Choice POS IIGA</t>
  </si>
  <si>
    <t>https://mrf.healthsparq.com/aetnacvs-egress.nophi.kyruushsq.com/prd/mrf/AETNACVS_I/ALICSI/2022-07-05/inNetworkRates/2022-07-05_bc502e53-d289-4a52-addd-1c181b471ef3_Aetna-Life-Insurance-Company.json.gz</t>
  </si>
  <si>
    <t>https://mrf.healthsparq.com/aetnacvs-egress.nophi.kyruushsq.com/prd/mrf/AETNACVS_I/ALICSI/2022-07-05/allowedAmounts/2022-07-05_bc502e53-d289-4a52-addd-1c181b471ef3_Aetna-Life-Insurance-Company.json.gz</t>
  </si>
  <si>
    <t>SERVICE PROSAetna Choice POS IIKB</t>
  </si>
  <si>
    <t>https://mrf.healthsparq.com/aetnacvs-egress.nophi.kyruushsq.com/prd/mrf/AETNACVS_I/ALICSI/2022-07-05/inNetworkRates/2022-07-05_78215c1c-5788-4b25-b5b1-c68c130c2bef_Aetna-Life-Insurance-Company.json.gz</t>
  </si>
  <si>
    <t>https://mrf.healthsparq.com/aetnacvs-egress.nophi.kyruushsq.com/prd/mrf/AETNACVS_I/ALICSI/2022-07-05/allowedAmounts/2022-07-05_78215c1c-5788-4b25-b5b1-c68c130c2bef_Aetna-Life-Insurance-Company.json.gz</t>
  </si>
  <si>
    <t>SERVICE PROSAetna Choice POS IIKA</t>
  </si>
  <si>
    <t>https://mrf.healthsparq.com/aetnacvs-egress.nophi.kyruushsq.com/prd/mrf/AETNACVS_I/ALICSI/2022-07-05/inNetworkRates/2022-07-05_21f353d8-58e4-42e2-95a7-5f7a294988c5_Aetna-Life-Insurance-Company.json.gz</t>
  </si>
  <si>
    <t>https://mrf.healthsparq.com/aetnacvs-egress.nophi.kyruushsq.com/prd/mrf/AETNACVS_I/ALICSI/2022-07-05/allowedAmounts/2022-07-05_21f353d8-58e4-42e2-95a7-5f7a294988c5_Aetna-Life-Insurance-Company.json.gz</t>
  </si>
  <si>
    <t>SERVICE PROSAetna Choice POS IIIA</t>
  </si>
  <si>
    <t>https://mrf.healthsparq.com/aetnacvs-egress.nophi.kyruushsq.com/prd/mrf/AETNACVS_I/ALICSI/2022-07-05/inNetworkRates/2022-07-05_37daf68b-0137-4fa5-984a-be96752be220_Aetna-Life-Insurance-Company.json.gz</t>
  </si>
  <si>
    <t>https://mrf.healthsparq.com/aetnacvs-egress.nophi.kyruushsq.com/prd/mrf/AETNACVS_I/ALICSI/2022-07-05/allowedAmounts/2022-07-05_37daf68b-0137-4fa5-984a-be96752be220_Aetna-Life-Insurance-Company.json.gz</t>
  </si>
  <si>
    <t>NUTRACEUTICAL CORPORATIONAetna Choice POS IIKE</t>
  </si>
  <si>
    <t>https://mrf.healthsparq.com/aetnacvs-egress.nophi.kyruushsq.com/prd/mrf/AETNACVS_I/ALICSI/2022-07-05/inNetworkRates/2022-07-05_f0ea424a-9d7f-443a-9a71-f023dc002b3a_Aetna-Life-Insurance-Company.json.gz</t>
  </si>
  <si>
    <t>https://mrf.healthsparq.com/aetnacvs-egress.nophi.kyruushsq.com/prd/mrf/AETNACVS_I/ALICSI/2022-07-05/allowedAmounts/2022-07-05_f0ea424a-9d7f-443a-9a71-f023dc002b3a_Aetna-Life-Insurance-Company.json.gz</t>
  </si>
  <si>
    <t>NUTRACEUTICAL CORPORATIONAetna Choice POS IIKA</t>
  </si>
  <si>
    <t>MALNOVE HOLDING COMPANY, INC.Aetna Choice POS IIBA</t>
  </si>
  <si>
    <t>https://mrf.healthsparq.com/aetnacvs-egress.nophi.kyruushsq.com/prd/mrf/AETNACVS_I/ALICSI/2022-07-05/inNetworkRates/2022-07-05_db3bad90-302b-4993-9338-85d28167f858_Aetna-Life-Insurance-Company.json.gz</t>
  </si>
  <si>
    <t>https://mrf.healthsparq.com/aetnacvs-egress.nophi.kyruushsq.com/prd/mrf/AETNACVS_I/ALICSI/2022-07-05/allowedAmounts/2022-07-05_db3bad90-302b-4993-9338-85d28167f858_Aetna-Life-Insurance-Company.json.gz</t>
  </si>
  <si>
    <t>SCOTLAND HEALTH SYSTEMAetna Choice POS IIAA</t>
  </si>
  <si>
    <t>https://mrf.healthsparq.com/aetnacvs-egress.nophi.kyruushsq.com/prd/mrf/AETNACVS_I/ALICSI/2022-07-05/inNetworkRates/2022-07-05_6123c7aa-9e88-421d-9c8a-6c98b8ca13bd_Aetna-Life-Insurance-Company.json.gz</t>
  </si>
  <si>
    <t>https://mrf.healthsparq.com/aetnacvs-egress.nophi.kyruushsq.com/prd/mrf/AETNACVS_I/ALICSI/2022-07-05/allowedAmounts/2022-07-05_6123c7aa-9e88-421d-9c8a-6c98b8ca13bd_Aetna-Life-Insurance-Company.json.gz</t>
  </si>
  <si>
    <t>SCOTLAND HEALTH SYSTEMAetna Choice POS IIAD</t>
  </si>
  <si>
    <t>https://mrf.healthsparq.com/aetnacvs-egress.nophi.kyruushsq.com/prd/mrf/AETNACVS_I/ALICSI/2022-07-05/inNetworkRates/2022-07-05_d70d9b97-fbad-4b67-b29e-801b849b8242_Aetna-Life-Insurance-Company.json.gz</t>
  </si>
  <si>
    <t>https://mrf.healthsparq.com/aetnacvs-egress.nophi.kyruushsq.com/prd/mrf/AETNACVS_I/ALICSI/2022-07-05/allowedAmounts/2022-07-05_d70d9b97-fbad-4b67-b29e-801b849b8242_Aetna-Life-Insurance-Company.json.gz</t>
  </si>
  <si>
    <t>SCOTLAND HEALTH SYSTEMAetna Choice POS IIAB</t>
  </si>
  <si>
    <t>https://mrf.healthsparq.com/aetnacvs-egress.nophi.kyruushsq.com/prd/mrf/AETNACVS_I/ALICSI/2022-07-05/inNetworkRates/2022-07-05_7cb40593-9d35-4d1e-92ea-898d7a0f7ee9_Aetna-Life-Insurance-Company.json.gz</t>
  </si>
  <si>
    <t>https://mrf.healthsparq.com/aetnacvs-egress.nophi.kyruushsq.com/prd/mrf/AETNACVS_I/ALICSI/2022-07-05/allowedAmounts/2022-07-05_7cb40593-9d35-4d1e-92ea-898d7a0f7ee9_Aetna-Life-Insurance-Company.json.gz</t>
  </si>
  <si>
    <t>SCOTLAND HEALTH SYSTEMAetna Choice POS IIA</t>
  </si>
  <si>
    <t>https://mrf.healthsparq.com/aetnacvs-egress.nophi.kyruushsq.com/prd/mrf/AETNACVS_I/ALICSI/2022-07-05/inNetworkRates/2022-07-05_766b9ff7-c3bd-4342-a397-453e56166c6f_Aetna-Life-Insurance-Company.json.gz</t>
  </si>
  <si>
    <t>https://mrf.healthsparq.com/aetnacvs-egress.nophi.kyruushsq.com/prd/mrf/AETNACVS_I/ALICSI/2022-07-05/allowedAmounts/2022-07-05_766b9ff7-c3bd-4342-a397-453e56166c6f_Aetna-Life-Insurance-Company.json.gz</t>
  </si>
  <si>
    <t>SCOTLAND HEALTH SYSTEMAetna Choice POS IIAF</t>
  </si>
  <si>
    <t>https://mrf.healthsparq.com/aetnacvs-egress.nophi.kyruushsq.com/prd/mrf/AETNACVS_I/ALICSI/2022-07-05/inNetworkRates/2022-07-05_2b99ebaf-5c50-4196-ba4f-4b6085cf504c_Aetna-Life-Insurance-Company.json.gz</t>
  </si>
  <si>
    <t>https://mrf.healthsparq.com/aetnacvs-egress.nophi.kyruushsq.com/prd/mrf/AETNACVS_I/ALICSI/2022-07-05/allowedAmounts/2022-07-05_2b99ebaf-5c50-4196-ba4f-4b6085cf504c_Aetna-Life-Insurance-Company.json.gz</t>
  </si>
  <si>
    <t>VITRO FLAT GLASS LLCAetna Choice POS IIEP</t>
  </si>
  <si>
    <t>https://mrf.healthsparq.com/aetnacvs-egress.nophi.kyruushsq.com/prd/mrf/AETNACVS_I/ALICSI/2022-07-05/inNetworkRates/2022-07-05_4d8c4a61-8ca5-4027-bc05-652d254854fa_Aetna-Life-Insurance-Company.json.gz</t>
  </si>
  <si>
    <t>https://mrf.healthsparq.com/aetnacvs-egress.nophi.kyruushsq.com/prd/mrf/AETNACVS_I/ALICSI/2022-07-05/allowedAmounts/2022-07-05_4d8c4a61-8ca5-4027-bc05-652d254854fa_Aetna-Life-Insurance-Company.json.gz</t>
  </si>
  <si>
    <t>VITRO FLAT GLASS LLCAHF Choice POS IIBE</t>
  </si>
  <si>
    <t>https://mrf.healthsparq.com/aetnacvs-egress.nophi.kyruushsq.com/prd/mrf/AETNACVS_I/ALICSI/2022-07-05/inNetworkRates/2022-07-05_2375f21c-2eda-4122-9983-5845445ef2b7_Aetna-Life-Insurance-Company.json.gz</t>
  </si>
  <si>
    <t>https://mrf.healthsparq.com/aetnacvs-egress.nophi.kyruushsq.com/prd/mrf/AETNACVS_I/ALICSI/2022-07-05/allowedAmounts/2022-07-05_2375f21c-2eda-4122-9983-5845445ef2b7_Aetna-Life-Insurance-Company.json.gz</t>
  </si>
  <si>
    <t>VITRO FLAT GLASS LLCAetna Choice POS IIEA</t>
  </si>
  <si>
    <t>VITRO FLAT GLASS LLCManaged Behavioral HealthDL</t>
  </si>
  <si>
    <t>https://mrf.healthsparq.com/aetnacvs-egress.nophi.kyruushsq.com/prd/mrf/AETNACVS_I/ALICSI/2022-07-05/inNetworkRates/2022-07-05_0a7774ef-44bb-473f-a955-7b3860781da8_Aetna-Life-Insurance-Company.json.gz</t>
  </si>
  <si>
    <t>https://mrf.healthsparq.com/aetnacvs-egress.nophi.kyruushsq.com/prd/mrf/AETNACVS_I/ALICSI/2022-07-05/allowedAmounts/2022-07-05_0a7774ef-44bb-473f-a955-7b3860781da8_Aetna-Life-Insurance-Company.json.gz</t>
  </si>
  <si>
    <t>VITRO FLAT GLASS LLCAetna Choice POS IIEE</t>
  </si>
  <si>
    <t>https://mrf.healthsparq.com/aetnacvs-egress.nophi.kyruushsq.com/prd/mrf/AETNACVS_I/ALICSI/2022-07-05/inNetworkRates/2022-07-05_bfe74ab2-7dd2-4935-9599-d7a9eb5f009c_Aetna-Life-Insurance-Company.json.gz</t>
  </si>
  <si>
    <t>https://mrf.healthsparq.com/aetnacvs-egress.nophi.kyruushsq.com/prd/mrf/AETNACVS_I/ALICSI/2022-07-05/allowedAmounts/2022-07-05_bfe74ab2-7dd2-4935-9599-d7a9eb5f009c_Aetna-Life-Insurance-Company.json.gz</t>
  </si>
  <si>
    <t>VITRO FLAT GLASS LLCAHF Choice POS IIBX</t>
  </si>
  <si>
    <t>https://mrf.healthsparq.com/aetnacvs-egress.nophi.kyruushsq.com/prd/mrf/AETNACVS_I/ALICSI/2022-07-05/inNetworkRates/2022-07-05_8ee71f10-dc27-4a26-a0c3-96e86519865c_Aetna-Life-Insurance-Company.json.gz</t>
  </si>
  <si>
    <t>https://mrf.healthsparq.com/aetnacvs-egress.nophi.kyruushsq.com/prd/mrf/AETNACVS_I/ALICSI/2022-07-05/allowedAmounts/2022-07-05_8ee71f10-dc27-4a26-a0c3-96e86519865c_Aetna-Life-Insurance-Company.json.gz</t>
  </si>
  <si>
    <t>VITRO FLAT GLASS LLCAHF Choice POS IIBI</t>
  </si>
  <si>
    <t>https://mrf.healthsparq.com/aetnacvs-egress.nophi.kyruushsq.com/prd/mrf/AETNACVS_I/ALICSI/2022-07-05/inNetworkRates/2022-07-05_4b5e6d19-8c96-473e-ae80-3551e6cd3331_Aetna-Life-Insurance-Company.json.gz</t>
  </si>
  <si>
    <t>https://mrf.healthsparq.com/aetnacvs-egress.nophi.kyruushsq.com/prd/mrf/AETNACVS_I/ALICSI/2022-07-05/allowedAmounts/2022-07-05_4b5e6d19-8c96-473e-ae80-3551e6cd3331_Aetna-Life-Insurance-Company.json.gz</t>
  </si>
  <si>
    <t>VITRO FLAT GLASS LLCManaged Behavioral HealthDZ</t>
  </si>
  <si>
    <t>https://mrf.healthsparq.com/aetnacvs-egress.nophi.kyruushsq.com/prd/mrf/AETNACVS_I/ALICSI/2022-07-05/inNetworkRates/2022-07-05_7c963bf9-4bef-4b91-9146-5a0aed3d9e52_Aetna-Life-Insurance-Company.json.gz</t>
  </si>
  <si>
    <t>https://mrf.healthsparq.com/aetnacvs-egress.nophi.kyruushsq.com/prd/mrf/AETNACVS_I/ALICSI/2022-07-05/allowedAmounts/2022-07-05_7c963bf9-4bef-4b91-9146-5a0aed3d9e52_Aetna-Life-Insurance-Company.json.gz</t>
  </si>
  <si>
    <t>VITRO FLAT GLASS LLCManaged Behavioral HealthDP</t>
  </si>
  <si>
    <t>https://mrf.healthsparq.com/aetnacvs-egress.nophi.kyruushsq.com/prd/mrf/AETNACVS_I/ALICSI/2022-07-05/inNetworkRates/2022-07-05_a32b1b5f-17ab-497d-a446-36f4fc353440_Aetna-Life-Insurance-Company.json.gz</t>
  </si>
  <si>
    <t>https://mrf.healthsparq.com/aetnacvs-egress.nophi.kyruushsq.com/prd/mrf/AETNACVS_I/ALICSI/2022-07-05/allowedAmounts/2022-07-05_a32b1b5f-17ab-497d-a446-36f4fc353440_Aetna-Life-Insurance-Company.json.gz</t>
  </si>
  <si>
    <t>VITRO FLAT GLASS LLCManaged Behavioral HealthAU</t>
  </si>
  <si>
    <t>https://mrf.healthsparq.com/aetnacvs-egress.nophi.kyruushsq.com/prd/mrf/AETNACVS_I/ALICSI/2022-07-05/inNetworkRates/2022-07-05_33bcdf9d-3ba4-4477-af59-90b281846cdb_Aetna-Life-Insurance-Company.json.gz</t>
  </si>
  <si>
    <t>https://mrf.healthsparq.com/aetnacvs-egress.nophi.kyruushsq.com/prd/mrf/AETNACVS_I/ALICSI/2022-07-05/allowedAmounts/2022-07-05_33bcdf9d-3ba4-4477-af59-90b281846cdb_Aetna-Life-Insurance-Company.json.gz</t>
  </si>
  <si>
    <t>VITRO FLAT GLASS LLCAHF Choice POS IIBA</t>
  </si>
  <si>
    <t>VITRO FLAT GLASS LLCManaged Behavioral HealthDD</t>
  </si>
  <si>
    <t>https://mrf.healthsparq.com/aetnacvs-egress.nophi.kyruushsq.com/prd/mrf/AETNACVS_I/ALICSI/2022-07-05/inNetworkRates/2022-07-05_eeb239a7-40fd-4186-be77-4c28f21e60b6_Aetna-Life-Insurance-Company.json.gz</t>
  </si>
  <si>
    <t>https://mrf.healthsparq.com/aetnacvs-egress.nophi.kyruushsq.com/prd/mrf/AETNACVS_I/ALICSI/2022-07-05/allowedAmounts/2022-07-05_eeb239a7-40fd-4186-be77-4c28f21e60b6_Aetna-Life-Insurance-Company.json.gz</t>
  </si>
  <si>
    <t>VITRO FLAT GLASS LLCAHF Choice POS IIBP</t>
  </si>
  <si>
    <t>https://mrf.healthsparq.com/aetnacvs-egress.nophi.kyruushsq.com/prd/mrf/AETNACVS_I/ALICSI/2022-07-05/inNetworkRates/2022-07-05_8030bcf4-0513-40e2-bde4-24262bbc430d_Aetna-Life-Insurance-Company.json.gz</t>
  </si>
  <si>
    <t>https://mrf.healthsparq.com/aetnacvs-egress.nophi.kyruushsq.com/prd/mrf/AETNACVS_I/ALICSI/2022-07-05/allowedAmounts/2022-07-05_8030bcf4-0513-40e2-bde4-24262bbc430d_Aetna-Life-Insurance-Company.json.gz</t>
  </si>
  <si>
    <t>VITRO FLAT GLASS LLCAetna Choice POS IIEX</t>
  </si>
  <si>
    <t>https://mrf.healthsparq.com/aetnacvs-egress.nophi.kyruushsq.com/prd/mrf/AETNACVS_I/ALICSI/2022-07-05/inNetworkRates/2022-07-05_257fc933-7ab1-4d8e-abf6-16e6ac121a32_Aetna-Life-Insurance-Company.json.gz</t>
  </si>
  <si>
    <t>https://mrf.healthsparq.com/aetnacvs-egress.nophi.kyruushsq.com/prd/mrf/AETNACVS_I/ALICSI/2022-07-05/allowedAmounts/2022-07-05_257fc933-7ab1-4d8e-abf6-16e6ac121a32_Aetna-Life-Insurance-Company.json.gz</t>
  </si>
  <si>
    <t>VITRO FLAT GLASS LLCAetna Choice POS IIDL</t>
  </si>
  <si>
    <t>https://mrf.healthsparq.com/aetnacvs-egress.nophi.kyruushsq.com/prd/mrf/AETNACVS_I/ALICSI/2022-07-05/inNetworkRates/2022-07-05_c9b3f0f1-1a45-412f-a7c3-1c20f6fb01d9_Aetna-Life-Insurance-Company.json.gz</t>
  </si>
  <si>
    <t>https://mrf.healthsparq.com/aetnacvs-egress.nophi.kyruushsq.com/prd/mrf/AETNACVS_I/ALICSI/2022-07-05/allowedAmounts/2022-07-05_c9b3f0f1-1a45-412f-a7c3-1c20f6fb01d9_Aetna-Life-Insurance-Company.json.gz</t>
  </si>
  <si>
    <t>VITRO FLAT GLASS LLCManaged Behavioral HealthDX</t>
  </si>
  <si>
    <t>https://mrf.healthsparq.com/aetnacvs-egress.nophi.kyruushsq.com/prd/mrf/AETNACVS_I/ALICSI/2022-07-05/inNetworkRates/2022-07-05_1211ba04-c56b-4eb0-8867-a9fc154acb2a_Aetna-Life-Insurance-Company.json.gz</t>
  </si>
  <si>
    <t>https://mrf.healthsparq.com/aetnacvs-egress.nophi.kyruushsq.com/prd/mrf/AETNACVS_I/ALICSI/2022-07-05/allowedAmounts/2022-07-05_1211ba04-c56b-4eb0-8867-a9fc154acb2a_Aetna-Life-Insurance-Company.json.gz</t>
  </si>
  <si>
    <t>VITRO FLAT GLASS LLCManaged Behavioral HealthCM</t>
  </si>
  <si>
    <t>https://mrf.healthsparq.com/aetnacvs-egress.nophi.kyruushsq.com/prd/mrf/AETNACVS_I/ALICSI/2022-07-05/inNetworkRates/2022-07-05_636c7881-9f50-4f31-b098-a1cb4932604d_Aetna-Life-Insurance-Company.json.gz</t>
  </si>
  <si>
    <t>https://mrf.healthsparq.com/aetnacvs-egress.nophi.kyruushsq.com/prd/mrf/AETNACVS_I/ALICSI/2022-07-05/allowedAmounts/2022-07-05_636c7881-9f50-4f31-b098-a1cb4932604d_Aetna-Life-Insurance-Company.json.gz</t>
  </si>
  <si>
    <t>VITRO FLAT GLASS LLCManaged Behavioral HealthBI</t>
  </si>
  <si>
    <t>https://mrf.healthsparq.com/aetnacvs-egress.nophi.kyruushsq.com/prd/mrf/AETNACVS_I/ALICSI/2022-07-05/inNetworkRates/2022-07-05_30e86818-1e82-4853-b053-f7f0780f9043_Aetna-Life-Insurance-Company.json.gz</t>
  </si>
  <si>
    <t>https://mrf.healthsparq.com/aetnacvs-egress.nophi.kyruushsq.com/prd/mrf/AETNACVS_I/ALICSI/2022-07-05/allowedAmounts/2022-07-05_30e86818-1e82-4853-b053-f7f0780f9043_Aetna-Life-Insurance-Company.json.gz</t>
  </si>
  <si>
    <t>VITRO FLAT GLASS LLCAetna Choice POS IIAY</t>
  </si>
  <si>
    <t>https://mrf.healthsparq.com/aetnacvs-egress.nophi.kyruushsq.com/prd/mrf/AETNACVS_I/ALICSI/2022-07-05/inNetworkRates/2022-07-05_c702428d-36da-48c7-9765-3c079cdf2fbd_Aetna-Life-Insurance-Company.json.gz</t>
  </si>
  <si>
    <t>https://mrf.healthsparq.com/aetnacvs-egress.nophi.kyruushsq.com/prd/mrf/AETNACVS_I/ALICSI/2022-07-05/allowedAmounts/2022-07-05_c702428d-36da-48c7-9765-3c079cdf2fbd_Aetna-Life-Insurance-Company.json.gz</t>
  </si>
  <si>
    <t>VITRO FLAT GLASS LLCManaged Behavioral HealthDE</t>
  </si>
  <si>
    <t>https://mrf.healthsparq.com/aetnacvs-egress.nophi.kyruushsq.com/prd/mrf/AETNACVS_I/ALICSI/2022-07-05/inNetworkRates/2022-07-05_9a85260f-8954-45b4-8713-25dd75b004c2_Aetna-Life-Insurance-Company.json.gz</t>
  </si>
  <si>
    <t>https://mrf.healthsparq.com/aetnacvs-egress.nophi.kyruushsq.com/prd/mrf/AETNACVS_I/ALICSI/2022-07-05/allowedAmounts/2022-07-05_9a85260f-8954-45b4-8713-25dd75b004c2_Aetna-Life-Insurance-Company.json.gz</t>
  </si>
  <si>
    <t>VITRO FLAT GLASS LLCManaged Behavioral HealthCH</t>
  </si>
  <si>
    <t>https://mrf.healthsparq.com/aetnacvs-egress.nophi.kyruushsq.com/prd/mrf/AETNACVS_I/ALICSI/2022-07-05/inNetworkRates/2022-07-05_111fa8e3-62cf-4a09-9456-514f2711f177_Aetna-Life-Insurance-Company.json.gz</t>
  </si>
  <si>
    <t>https://mrf.healthsparq.com/aetnacvs-egress.nophi.kyruushsq.com/prd/mrf/AETNACVS_I/ALICSI/2022-07-05/allowedAmounts/2022-07-05_111fa8e3-62cf-4a09-9456-514f2711f177_Aetna-Life-Insurance-Company.json.gz</t>
  </si>
  <si>
    <t>VITRO FLAT GLASS LLCManaged Behavioral HealthBA</t>
  </si>
  <si>
    <t>VITRO FLAT GLASS LLCManaged Behavioral HealthAH</t>
  </si>
  <si>
    <t>https://mrf.healthsparq.com/aetnacvs-egress.nophi.kyruushsq.com/prd/mrf/AETNACVS_I/ALICSI/2022-07-05/inNetworkRates/2022-07-05_56144d66-a854-4ff2-a215-b949e75f7e6a_Aetna-Life-Insurance-Company.json.gz</t>
  </si>
  <si>
    <t>https://mrf.healthsparq.com/aetnacvs-egress.nophi.kyruushsq.com/prd/mrf/AETNACVS_I/ALICSI/2022-07-05/allowedAmounts/2022-07-05_56144d66-a854-4ff2-a215-b949e75f7e6a_Aetna-Life-Insurance-Company.json.gz</t>
  </si>
  <si>
    <t>THE CENTERS FOR ADVANCED ORTHOPAEDICS, LLCManaged Behavioral HealthEN</t>
  </si>
  <si>
    <t>https://mrf.healthsparq.com/aetnacvs-egress.nophi.kyruushsq.com/prd/mrf/AETNACVS_I/ALICSI/2022-07-05/inNetworkRates/2022-07-05_b646903c-1dc7-40d6-a2aa-335e7d8cdd64_Aetna-Life-Insurance-Company.json.gz</t>
  </si>
  <si>
    <t>https://mrf.healthsparq.com/aetnacvs-egress.nophi.kyruushsq.com/prd/mrf/AETNACVS_I/ALICSI/2022-07-05/allowedAmounts/2022-07-05_b646903c-1dc7-40d6-a2aa-335e7d8cdd64_Aetna-Life-Insurance-Company.json.gz</t>
  </si>
  <si>
    <t>THE CENTERS FOR ADVANCED ORTHOPAEDICS, LLCAetna Choice POS IIGN</t>
  </si>
  <si>
    <t>https://mrf.healthsparq.com/aetnacvs-egress.nophi.kyruushsq.com/prd/mrf/AETNACVS_I/ALICSI/2022-07-05/inNetworkRates/2022-07-05_924dd6a8-6c9a-4b27-981c-0c442f12bfbf_Aetna-Life-Insurance-Company.json.gz</t>
  </si>
  <si>
    <t>https://mrf.healthsparq.com/aetnacvs-egress.nophi.kyruushsq.com/prd/mrf/AETNACVS_I/ALICSI/2022-07-05/allowedAmounts/2022-07-05_924dd6a8-6c9a-4b27-981c-0c442f12bfbf_Aetna-Life-Insurance-Company.json.gz</t>
  </si>
  <si>
    <t>THE CENTERS FOR ADVANCED ORTHOPAEDICS, LLCManaged Behavioral HealthKA</t>
  </si>
  <si>
    <t>https://mrf.healthsparq.com/aetnacvs-egress.nophi.kyruushsq.com/prd/mrf/AETNACVS_I/ALICSI/2022-07-05/inNetworkRates/2022-07-05_7e12d623-c289-4618-bed8-3daac574d066_Aetna-Life-Insurance-Company.json.gz</t>
  </si>
  <si>
    <t>https://mrf.healthsparq.com/aetnacvs-egress.nophi.kyruushsq.com/prd/mrf/AETNACVS_I/ALICSI/2022-07-05/allowedAmounts/2022-07-05_7e12d623-c289-4618-bed8-3daac574d066_Aetna-Life-Insurance-Company.json.gz</t>
  </si>
  <si>
    <t>THE CENTERS FOR ADVANCED ORTHOPAEDICS, LLCManaged Behavioral HealthJA</t>
  </si>
  <si>
    <t>https://mrf.healthsparq.com/aetnacvs-egress.nophi.kyruushsq.com/prd/mrf/AETNACVS_I/ALICSI/2022-07-05/inNetworkRates/2022-07-05_35c90e07-7155-49a3-b371-355daac03d64_Aetna-Life-Insurance-Company.json.gz</t>
  </si>
  <si>
    <t>https://mrf.healthsparq.com/aetnacvs-egress.nophi.kyruushsq.com/prd/mrf/AETNACVS_I/ALICSI/2022-07-05/allowedAmounts/2022-07-05_35c90e07-7155-49a3-b371-355daac03d64_Aetna-Life-Insurance-Company.json.gz</t>
  </si>
  <si>
    <t>THE CENTERS FOR ADVANCED ORTHOPAEDICS, LLCAetna Choice POS IIKA</t>
  </si>
  <si>
    <t>https://mrf.healthsparq.com/aetnacvs-egress.nophi.kyruushsq.com/prd/mrf/AETNACVS_I/ALICSI/2022-07-05/inNetworkRates/2022-07-05_80b459a2-be15-4085-8217-e95158f65b97_Aetna-Life-Insurance-Company.json.gz</t>
  </si>
  <si>
    <t>https://mrf.healthsparq.com/aetnacvs-egress.nophi.kyruushsq.com/prd/mrf/AETNACVS_I/ALICSI/2022-07-05/allowedAmounts/2022-07-05_80b459a2-be15-4085-8217-e95158f65b97_Aetna-Life-Insurance-Company.json.gz</t>
  </si>
  <si>
    <t>THE CENTERS FOR ADVANCED ORTHOPAEDICS, LLCOpen Access Aetna SelectJA</t>
  </si>
  <si>
    <t>https://mrf.healthsparq.com/aetnacvs-egress.nophi.kyruushsq.com/prd/mrf/AETNACVS_I/ALICSI/2022-07-05/inNetworkRates/2022-07-05_34aafbb4-78be-4f66-b18b-74d9fa250369_Aetna-Life-Insurance-Company.json.gz</t>
  </si>
  <si>
    <t>https://mrf.healthsparq.com/aetnacvs-egress.nophi.kyruushsq.com/prd/mrf/AETNACVS_I/ALICSI/2022-07-05/allowedAmounts/2022-07-05_34aafbb4-78be-4f66-b18b-74d9fa250369_Aetna-Life-Insurance-Company.json.gz</t>
  </si>
  <si>
    <t>ALTICE USAAetna Choice POS IIFB</t>
  </si>
  <si>
    <t>https://mrf.healthsparq.com/aetnacvs-egress.nophi.kyruushsq.com/prd/mrf/AETNACVS_I/ALICSI/2022-07-05/inNetworkRates/2022-07-05_5a2d13b3-0d2d-4c11-8988-f46c7209d096_Aetna-Life-Insurance-Company.json.gz</t>
  </si>
  <si>
    <t>https://mrf.healthsparq.com/aetnacvs-egress.nophi.kyruushsq.com/prd/mrf/AETNACVS_I/ALICSI/2022-07-05/allowedAmounts/2022-07-05_5a2d13b3-0d2d-4c11-8988-f46c7209d096_Aetna-Life-Insurance-Company.json.gz</t>
  </si>
  <si>
    <t>ALTICE USAManaged Behavioral HealthDA</t>
  </si>
  <si>
    <t>https://mrf.healthsparq.com/aetnacvs-egress.nophi.kyruushsq.com/prd/mrf/AETNACVS_I/ALICSI/2022-07-05/inNetworkRates/2022-07-05_7d22b52b-8102-4d9c-8a50-fedbc3d5638c_Aetna-Life-Insurance-Company.json.gz</t>
  </si>
  <si>
    <t>https://mrf.healthsparq.com/aetnacvs-egress.nophi.kyruushsq.com/prd/mrf/AETNACVS_I/ALICSI/2022-07-05/allowedAmounts/2022-07-05_7d22b52b-8102-4d9c-8a50-fedbc3d5638c_Aetna-Life-Insurance-Company.json.gz</t>
  </si>
  <si>
    <t>ALTICE USAAetna Choice POS IICA</t>
  </si>
  <si>
    <t>https://mrf.healthsparq.com/aetnacvs-egress.nophi.kyruushsq.com/prd/mrf/AETNACVS_I/ALICSI/2022-07-05/inNetworkRates/2022-07-05_d0149336-67fa-4e91-a265-b16fb6923aa5_Aetna-Life-Insurance-Company.json.gz</t>
  </si>
  <si>
    <t>https://mrf.healthsparq.com/aetnacvs-egress.nophi.kyruushsq.com/prd/mrf/AETNACVS_I/ALICSI/2022-07-05/allowedAmounts/2022-07-05_d0149336-67fa-4e91-a265-b16fb6923aa5_Aetna-Life-Insurance-Company.json.gz</t>
  </si>
  <si>
    <t>ALTICE USAManaged Behavioral HealthCA</t>
  </si>
  <si>
    <t>https://mrf.healthsparq.com/aetnacvs-egress.nophi.kyruushsq.com/prd/mrf/AETNACVS_I/ALICSI/2022-07-05/inNetworkRates/2022-07-05_ae4ed1bf-c1ef-442a-8261-fe7890599e1c_Aetna-Life-Insurance-Company.json.gz</t>
  </si>
  <si>
    <t>https://mrf.healthsparq.com/aetnacvs-egress.nophi.kyruushsq.com/prd/mrf/AETNACVS_I/ALICSI/2022-07-05/allowedAmounts/2022-07-05_ae4ed1bf-c1ef-442a-8261-fe7890599e1c_Aetna-Life-Insurance-Company.json.gz</t>
  </si>
  <si>
    <t>ALTICE USAAetna Choice POS IIFD</t>
  </si>
  <si>
    <t>https://mrf.healthsparq.com/aetnacvs-egress.nophi.kyruushsq.com/prd/mrf/AETNACVS_I/ALICSI/2022-07-05/inNetworkRates/2022-07-05_61b0ff9a-d185-4f51-80fc-7e250289b412_Aetna-Life-Insurance-Company.json.gz</t>
  </si>
  <si>
    <t>https://mrf.healthsparq.com/aetnacvs-egress.nophi.kyruushsq.com/prd/mrf/AETNACVS_I/ALICSI/2022-07-05/allowedAmounts/2022-07-05_61b0ff9a-d185-4f51-80fc-7e250289b412_Aetna-Life-Insurance-Company.json.gz</t>
  </si>
  <si>
    <t>ALTICE USAManaged Behavioral HealthDB</t>
  </si>
  <si>
    <t>https://mrf.healthsparq.com/aetnacvs-egress.nophi.kyruushsq.com/prd/mrf/AETNACVS_I/ALICSI/2022-07-05/inNetworkRates/2022-07-05_1c2733ce-28bb-4b19-a495-e2fb0bf6074b_Aetna-Life-Insurance-Company.json.gz</t>
  </si>
  <si>
    <t>https://mrf.healthsparq.com/aetnacvs-egress.nophi.kyruushsq.com/prd/mrf/AETNACVS_I/ALICSI/2022-07-05/allowedAmounts/2022-07-05_1c2733ce-28bb-4b19-a495-e2fb0bf6074b_Aetna-Life-Insurance-Company.json.gz</t>
  </si>
  <si>
    <t>ALTICE USAAetna Choice POS IIEA</t>
  </si>
  <si>
    <t>https://mrf.healthsparq.com/aetnacvs-egress.nophi.kyruushsq.com/prd/mrf/AETNACVS_I/ALICSI/2022-07-05/inNetworkRates/2022-07-05_cb6d65fe-fa63-43fc-8dbd-0b6641df74c6_Aetna-Life-Insurance-Company.json.gz</t>
  </si>
  <si>
    <t>https://mrf.healthsparq.com/aetnacvs-egress.nophi.kyruushsq.com/prd/mrf/AETNACVS_I/ALICSI/2022-07-05/allowedAmounts/2022-07-05_cb6d65fe-fa63-43fc-8dbd-0b6641df74c6_Aetna-Life-Insurance-Company.json.gz</t>
  </si>
  <si>
    <t>ALTICE USAManaged Behavioral HealthEB</t>
  </si>
  <si>
    <t>https://mrf.healthsparq.com/aetnacvs-egress.nophi.kyruushsq.com/prd/mrf/AETNACVS_I/ALICSI/2022-07-05/inNetworkRates/2022-07-05_6be9166c-e327-4a55-9e38-bd6b8fd79bc0_Aetna-Life-Insurance-Company.json.gz</t>
  </si>
  <si>
    <t>https://mrf.healthsparq.com/aetnacvs-egress.nophi.kyruushsq.com/prd/mrf/AETNACVS_I/ALICSI/2022-07-05/allowedAmounts/2022-07-05_6be9166c-e327-4a55-9e38-bd6b8fd79bc0_Aetna-Life-Insurance-Company.json.gz</t>
  </si>
  <si>
    <t>ALTICE USAAetna Choice POS IIDA</t>
  </si>
  <si>
    <t>https://mrf.healthsparq.com/aetnacvs-egress.nophi.kyruushsq.com/prd/mrf/AETNACVS_I/ALICSI/2022-07-05/inNetworkRates/2022-07-05_e6cac47e-9d3a-4a8b-99d7-05ea54591c26_Aetna-Life-Insurance-Company.json.gz</t>
  </si>
  <si>
    <t>https://mrf.healthsparq.com/aetnacvs-egress.nophi.kyruushsq.com/prd/mrf/AETNACVS_I/ALICSI/2022-07-05/allowedAmounts/2022-07-05_e6cac47e-9d3a-4a8b-99d7-05ea54591c26_Aetna-Life-Insurance-Company.json.gz</t>
  </si>
  <si>
    <t>ALTICE USAManaged Behavioral HealthFA</t>
  </si>
  <si>
    <t>https://mrf.healthsparq.com/aetnacvs-egress.nophi.kyruushsq.com/prd/mrf/AETNACVS_I/ALICSI/2022-07-05/inNetworkRates/2022-07-05_29791f4c-db36-4976-821a-2af4f70e45de_Aetna-Life-Insurance-Company.json.gz</t>
  </si>
  <si>
    <t>https://mrf.healthsparq.com/aetnacvs-egress.nophi.kyruushsq.com/prd/mrf/AETNACVS_I/ALICSI/2022-07-05/allowedAmounts/2022-07-05_29791f4c-db36-4976-821a-2af4f70e45de_Aetna-Life-Insurance-Company.json.gz</t>
  </si>
  <si>
    <t>ASCEND LEARNINGAetna Choice POS IIA</t>
  </si>
  <si>
    <t>ASCEND LEARNINGManaged Behavioral HealthHE</t>
  </si>
  <si>
    <t>WNETManaged Behavioral HealthA</t>
  </si>
  <si>
    <t>WNETHSA Aetna Choice POS IIAA</t>
  </si>
  <si>
    <t>WEWORK, INC.Aetna Choice POS IIB</t>
  </si>
  <si>
    <t>https://mrf.healthsparq.com/aetnacvs-egress.nophi.kyruushsq.com/prd/mrf/AETNACVS_I/ALICSI/2022-07-05/inNetworkRates/2022-07-05_66b9bb83-02f0-44b3-9707-d65088132532_Aetna-Life-Insurance-Company.json.gz</t>
  </si>
  <si>
    <t>https://mrf.healthsparq.com/aetnacvs-egress.nophi.kyruushsq.com/prd/mrf/AETNACVS_I/ALICSI/2022-07-05/allowedAmounts/2022-07-05_66b9bb83-02f0-44b3-9707-d65088132532_Aetna-Life-Insurance-Company.json.gz</t>
  </si>
  <si>
    <t>RESOURCES GLOBAL PROFESSIONALSAetna Choice POS IIL</t>
  </si>
  <si>
    <t>https://mrf.healthsparq.com/aetnacvs-egress.nophi.kyruushsq.com/prd/mrf/AETNACVS_I/ALICSI/2022-07-05/inNetworkRates/2022-07-05_beecc2c2-176f-46ee-bb1f-1490de4bf1b0_Aetna-Life-Insurance-Company.json.gz</t>
  </si>
  <si>
    <t>https://mrf.healthsparq.com/aetnacvs-egress.nophi.kyruushsq.com/prd/mrf/AETNACVS_I/ALICSI/2022-07-05/allowedAmounts/2022-07-05_beecc2c2-176f-46ee-bb1f-1490de4bf1b0_Aetna-Life-Insurance-Company.json.gz</t>
  </si>
  <si>
    <t>RESOURCES GLOBAL PROFESSIONALSManaged Behavioral HealthL</t>
  </si>
  <si>
    <t>https://mrf.healthsparq.com/aetnacvs-egress.nophi.kyruushsq.com/prd/mrf/AETNACVS_I/ALICSI/2022-07-05/inNetworkRates/2022-07-05_004cda6e-fdd6-47bc-a518-52f67c66583d_Aetna-Life-Insurance-Company.json.gz</t>
  </si>
  <si>
    <t>https://mrf.healthsparq.com/aetnacvs-egress.nophi.kyruushsq.com/prd/mrf/AETNACVS_I/ALICSI/2022-07-05/allowedAmounts/2022-07-05_004cda6e-fdd6-47bc-a518-52f67c66583d_Aetna-Life-Insurance-Company.json.gz</t>
  </si>
  <si>
    <t>RESOURCES GLOBAL PROFESSIONALSManaged Behavioral HealthJ</t>
  </si>
  <si>
    <t>https://mrf.healthsparq.com/aetnacvs-egress.nophi.kyruushsq.com/prd/mrf/AETNACVS_I/ALICSI/2022-07-05/inNetworkRates/2022-07-05_6b21ad98-929e-4f6b-9903-aba07f374561_Aetna-Life-Insurance-Company.json.gz</t>
  </si>
  <si>
    <t>https://mrf.healthsparq.com/aetnacvs-egress.nophi.kyruushsq.com/prd/mrf/AETNACVS_I/ALICSI/2022-07-05/allowedAmounts/2022-07-05_6b21ad98-929e-4f6b-9903-aba07f374561_Aetna-Life-Insurance-Company.json.gz</t>
  </si>
  <si>
    <t>RESOURCES GLOBAL PROFESSIONALSManaged Behavioral HealthB</t>
  </si>
  <si>
    <t>https://mrf.healthsparq.com/aetnacvs-egress.nophi.kyruushsq.com/prd/mrf/AETNACVS_I/ALICSI/2022-07-05/inNetworkRates/2022-07-05_a0be57ef-75bf-4c21-a0d2-cdf9d178fe0d_Aetna-Life-Insurance-Company.json.gz</t>
  </si>
  <si>
    <t>https://mrf.healthsparq.com/aetnacvs-egress.nophi.kyruushsq.com/prd/mrf/AETNACVS_I/ALICSI/2022-07-05/allowedAmounts/2022-07-05_a0be57ef-75bf-4c21-a0d2-cdf9d178fe0d_Aetna-Life-Insurance-Company.json.gz</t>
  </si>
  <si>
    <t>RESOURCES GLOBAL PROFESSIONALSManaged Behavioral HealthA</t>
  </si>
  <si>
    <t>https://mrf.healthsparq.com/aetnacvs-egress.nophi.kyruushsq.com/prd/mrf/AETNACVS_I/ALICSI/2022-07-05/inNetworkRates/2022-07-05_4b765c28-e41e-4be5-8e85-fda215d06be0_Aetna-Life-Insurance-Company.json.gz</t>
  </si>
  <si>
    <t>https://mrf.healthsparq.com/aetnacvs-egress.nophi.kyruushsq.com/prd/mrf/AETNACVS_I/ALICSI/2022-07-05/allowedAmounts/2022-07-05_4b765c28-e41e-4be5-8e85-fda215d06be0_Aetna-Life-Insurance-Company.json.gz</t>
  </si>
  <si>
    <t>RESOURCES GLOBAL PROFESSIONALSHSA Aetna Choice POS IIC</t>
  </si>
  <si>
    <t>https://mrf.healthsparq.com/aetnacvs-egress.nophi.kyruushsq.com/prd/mrf/AETNACVS_I/ALICSI/2022-07-05/inNetworkRates/2022-07-05_8701b685-ee28-47df-9f3a-48de1c03c86c_Aetna-Life-Insurance-Company.json.gz</t>
  </si>
  <si>
    <t>https://mrf.healthsparq.com/aetnacvs-egress.nophi.kyruushsq.com/prd/mrf/AETNACVS_I/ALICSI/2022-07-05/allowedAmounts/2022-07-05_8701b685-ee28-47df-9f3a-48de1c03c86c_Aetna-Life-Insurance-Company.json.gz</t>
  </si>
  <si>
    <t>RESOURCES GLOBAL PROFESSIONALSAetna Choice POS IIG</t>
  </si>
  <si>
    <t>https://mrf.healthsparq.com/aetnacvs-egress.nophi.kyruushsq.com/prd/mrf/AETNACVS_I/ALICSI/2022-07-05/inNetworkRates/2022-07-05_9f23d7ba-146c-4f4e-80eb-d47f1ac05e4e_Aetna-Life-Insurance-Company.json.gz</t>
  </si>
  <si>
    <t>https://mrf.healthsparq.com/aetnacvs-egress.nophi.kyruushsq.com/prd/mrf/AETNACVS_I/ALICSI/2022-07-05/allowedAmounts/2022-07-05_9f23d7ba-146c-4f4e-80eb-d47f1ac05e4e_Aetna-Life-Insurance-Company.json.gz</t>
  </si>
  <si>
    <t>RAKUTEN, USA INC. DBA RAKUTEN AMERICASOpen Access Aetna SelectKA</t>
  </si>
  <si>
    <t>RAKUTEN, USA INC. DBA RAKUTEN AMERICASAetna Choice POS IIMB</t>
  </si>
  <si>
    <t>IQVIA INC.Managed Behavioral HealthDC</t>
  </si>
  <si>
    <t>https://mrf.healthsparq.com/aetnacvs-egress.nophi.kyruushsq.com/prd/mrf/AETNACVS_I/ALICSI/2022-07-05/inNetworkRates/2022-07-05_b3d43633-bf6b-44d6-b093-e0f3d953f8f5_Aetna-Life-Insurance-Company.json.gz</t>
  </si>
  <si>
    <t>https://mrf.healthsparq.com/aetnacvs-egress.nophi.kyruushsq.com/prd/mrf/AETNACVS_I/ALICSI/2022-07-05/allowedAmounts/2022-07-05_b3d43633-bf6b-44d6-b093-e0f3d953f8f5_Aetna-Life-Insurance-Company.json.gz</t>
  </si>
  <si>
    <t>IQVIA INC.Managed Behavioral HealthDA</t>
  </si>
  <si>
    <t>https://mrf.healthsparq.com/aetnacvs-egress.nophi.kyruushsq.com/prd/mrf/AETNACVS_I/ALICSI/2022-07-05/inNetworkRates/2022-07-05_f644a5c2-7e7a-48e3-8c7b-6d1d02019bbf_Aetna-Life-Insurance-Company.json.gz</t>
  </si>
  <si>
    <t>https://mrf.healthsparq.com/aetnacvs-egress.nophi.kyruushsq.com/prd/mrf/AETNACVS_I/ALICSI/2022-07-05/allowedAmounts/2022-07-05_f644a5c2-7e7a-48e3-8c7b-6d1d02019bbf_Aetna-Life-Insurance-Company.json.gz</t>
  </si>
  <si>
    <t>IQVIA INC.Aetna Choice POS IIAI</t>
  </si>
  <si>
    <t>https://mrf.healthsparq.com/aetnacvs-egress.nophi.kyruushsq.com/prd/mrf/AETNACVS_I/ALICSI/2022-07-05/inNetworkRates/2022-07-05_e7860953-ccee-415a-9870-4439902cacef_Aetna-Life-Insurance-Company.json.gz</t>
  </si>
  <si>
    <t>https://mrf.healthsparq.com/aetnacvs-egress.nophi.kyruushsq.com/prd/mrf/AETNACVS_I/ALICSI/2022-07-05/allowedAmounts/2022-07-05_e7860953-ccee-415a-9870-4439902cacef_Aetna-Life-Insurance-Company.json.gz</t>
  </si>
  <si>
    <t>IQVIA INC.Aetna Choice POS IIBC</t>
  </si>
  <si>
    <t>https://mrf.healthsparq.com/aetnacvs-egress.nophi.kyruushsq.com/prd/mrf/AETNACVS_I/ALICSI/2022-07-05/inNetworkRates/2022-07-05_79f678bf-2978-4910-a500-1dba1eb25d3c_Aetna-Life-Insurance-Company.json.gz</t>
  </si>
  <si>
    <t>https://mrf.healthsparq.com/aetnacvs-egress.nophi.kyruushsq.com/prd/mrf/AETNACVS_I/ALICSI/2022-07-05/allowedAmounts/2022-07-05_79f678bf-2978-4910-a500-1dba1eb25d3c_Aetna-Life-Insurance-Company.json.gz</t>
  </si>
  <si>
    <t>IQVIA INC.Managed Behavioral HealthDH</t>
  </si>
  <si>
    <t>https://mrf.healthsparq.com/aetnacvs-egress.nophi.kyruushsq.com/prd/mrf/AETNACVS_I/ALICSI/2022-07-05/inNetworkRates/2022-07-05_d7df8c9c-7bf6-42a5-9188-d561165660c2_Aetna-Life-Insurance-Company.json.gz</t>
  </si>
  <si>
    <t>https://mrf.healthsparq.com/aetnacvs-egress.nophi.kyruushsq.com/prd/mrf/AETNACVS_I/ALICSI/2022-07-05/allowedAmounts/2022-07-05_d7df8c9c-7bf6-42a5-9188-d561165660c2_Aetna-Life-Insurance-Company.json.gz</t>
  </si>
  <si>
    <t>IQVIA INC.Managed Behavioral HealthDE</t>
  </si>
  <si>
    <t>https://mrf.healthsparq.com/aetnacvs-egress.nophi.kyruushsq.com/prd/mrf/AETNACVS_I/ALICSI/2022-07-05/inNetworkRates/2022-07-05_7b7d8d41-05d9-4525-b776-409a930014d0_Aetna-Life-Insurance-Company.json.gz</t>
  </si>
  <si>
    <t>https://mrf.healthsparq.com/aetnacvs-egress.nophi.kyruushsq.com/prd/mrf/AETNACVS_I/ALICSI/2022-07-05/allowedAmounts/2022-07-05_7b7d8d41-05d9-4525-b776-409a930014d0_Aetna-Life-Insurance-Company.json.gz</t>
  </si>
  <si>
    <t>IQVIA INC.Aetna Choice POS IIAH</t>
  </si>
  <si>
    <t>https://mrf.healthsparq.com/aetnacvs-egress.nophi.kyruushsq.com/prd/mrf/AETNACVS_I/ALICSI/2022-07-05/inNetworkRates/2022-07-05_6d3daa8a-4bf9-48bc-931c-9596d8a11e1d_Aetna-Life-Insurance-Company.json.gz</t>
  </si>
  <si>
    <t>https://mrf.healthsparq.com/aetnacvs-egress.nophi.kyruushsq.com/prd/mrf/AETNACVS_I/ALICSI/2022-07-05/allowedAmounts/2022-07-05_6d3daa8a-4bf9-48bc-931c-9596d8a11e1d_Aetna-Life-Insurance-Company.json.gz</t>
  </si>
  <si>
    <t>IQVIA INC.Aetna Choice POS IIDJ</t>
  </si>
  <si>
    <t>https://mrf.healthsparq.com/aetnacvs-egress.nophi.kyruushsq.com/prd/mrf/AETNACVS_I/ALICSI/2022-07-05/inNetworkRates/2022-07-05_5e52614b-3aa1-43be-b09d-7e6df7c01a83_Aetna-Life-Insurance-Company.json.gz</t>
  </si>
  <si>
    <t>https://mrf.healthsparq.com/aetnacvs-egress.nophi.kyruushsq.com/prd/mrf/AETNACVS_I/ALICSI/2022-07-05/allowedAmounts/2022-07-05_5e52614b-3aa1-43be-b09d-7e6df7c01a83_Aetna-Life-Insurance-Company.json.gz</t>
  </si>
  <si>
    <t>IQVIA INC.Aetna Choice POS IIB</t>
  </si>
  <si>
    <t>https://mrf.healthsparq.com/aetnacvs-egress.nophi.kyruushsq.com/prd/mrf/AETNACVS_I/ALICSI/2022-07-05/inNetworkRates/2022-07-05_04d978a7-3d60-41ce-92c2-d63f3b9d276b_Aetna-Life-Insurance-Company.json.gz</t>
  </si>
  <si>
    <t>https://mrf.healthsparq.com/aetnacvs-egress.nophi.kyruushsq.com/prd/mrf/AETNACVS_I/ALICSI/2022-07-05/allowedAmounts/2022-07-05_04d978a7-3d60-41ce-92c2-d63f3b9d276b_Aetna-Life-Insurance-Company.json.gz</t>
  </si>
  <si>
    <t>IQVIA INC.Aetna Choice POS IIHC</t>
  </si>
  <si>
    <t>https://mrf.healthsparq.com/aetnacvs-egress.nophi.kyruushsq.com/prd/mrf/AETNACVS_I/ALICSI/2022-07-05/inNetworkRates/2022-07-05_b676b299-01a0-4a20-8f2c-9fe409b1cbfe_Aetna-Life-Insurance-Company.json.gz</t>
  </si>
  <si>
    <t>https://mrf.healthsparq.com/aetnacvs-egress.nophi.kyruushsq.com/prd/mrf/AETNACVS_I/ALICSI/2022-07-05/allowedAmounts/2022-07-05_b676b299-01a0-4a20-8f2c-9fe409b1cbfe_Aetna-Life-Insurance-Company.json.gz</t>
  </si>
  <si>
    <t>IQVIA INC.Managed Behavioral HealthCM</t>
  </si>
  <si>
    <t>https://mrf.healthsparq.com/aetnacvs-egress.nophi.kyruushsq.com/prd/mrf/AETNACVS_I/ALICSI/2022-07-05/inNetworkRates/2022-07-05_a4ac15b2-1583-4991-be45-a6242e5b9517_Aetna-Life-Insurance-Company.json.gz</t>
  </si>
  <si>
    <t>https://mrf.healthsparq.com/aetnacvs-egress.nophi.kyruushsq.com/prd/mrf/AETNACVS_I/ALICSI/2022-07-05/allowedAmounts/2022-07-05_a4ac15b2-1583-4991-be45-a6242e5b9517_Aetna-Life-Insurance-Company.json.gz</t>
  </si>
  <si>
    <t>IQVIA INC.Managed Behavioral HealthCQ</t>
  </si>
  <si>
    <t>https://mrf.healthsparq.com/aetnacvs-egress.nophi.kyruushsq.com/prd/mrf/AETNACVS_I/ALICSI/2022-07-05/inNetworkRates/2022-07-05_66c85b4d-aa63-44e0-ac7b-cdd8a0dadde5_Aetna-Life-Insurance-Company.json.gz</t>
  </si>
  <si>
    <t>https://mrf.healthsparq.com/aetnacvs-egress.nophi.kyruushsq.com/prd/mrf/AETNACVS_I/ALICSI/2022-07-05/allowedAmounts/2022-07-05_66c85b4d-aa63-44e0-ac7b-cdd8a0dadde5_Aetna-Life-Insurance-Company.json.gz</t>
  </si>
  <si>
    <t>IQVIA INC.Managed Behavioral HealthCS</t>
  </si>
  <si>
    <t>https://mrf.healthsparq.com/aetnacvs-egress.nophi.kyruushsq.com/prd/mrf/AETNACVS_I/ALICSI/2022-07-05/inNetworkRates/2022-07-05_7ada6e39-b362-40e3-a3f4-be9d00591fdc_Aetna-Life-Insurance-Company.json.gz</t>
  </si>
  <si>
    <t>https://mrf.healthsparq.com/aetnacvs-egress.nophi.kyruushsq.com/prd/mrf/AETNACVS_I/ALICSI/2022-07-05/allowedAmounts/2022-07-05_7ada6e39-b362-40e3-a3f4-be9d00591fdc_Aetna-Life-Insurance-Company.json.gz</t>
  </si>
  <si>
    <t>IQVIA INC.Aetna Choice POS IIAG</t>
  </si>
  <si>
    <t>https://mrf.healthsparq.com/aetnacvs-egress.nophi.kyruushsq.com/prd/mrf/AETNACVS_I/ALICSI/2022-07-05/inNetworkRates/2022-07-05_5180b45a-54f0-4d02-b1b6-2a5800b1e7f9_Aetna-Life-Insurance-Company.json.gz</t>
  </si>
  <si>
    <t>https://mrf.healthsparq.com/aetnacvs-egress.nophi.kyruushsq.com/prd/mrf/AETNACVS_I/ALICSI/2022-07-05/allowedAmounts/2022-07-05_5180b45a-54f0-4d02-b1b6-2a5800b1e7f9_Aetna-Life-Insurance-Company.json.gz</t>
  </si>
  <si>
    <t>IQVIA INC.Managed Behavioral HealthCK</t>
  </si>
  <si>
    <t>https://mrf.healthsparq.com/aetnacvs-egress.nophi.kyruushsq.com/prd/mrf/AETNACVS_I/ALICSI/2022-07-05/inNetworkRates/2022-07-05_dedf7c0e-8eca-4f58-ade8-5452e3a52cd8_Aetna-Life-Insurance-Company.json.gz</t>
  </si>
  <si>
    <t>https://mrf.healthsparq.com/aetnacvs-egress.nophi.kyruushsq.com/prd/mrf/AETNACVS_I/ALICSI/2022-07-05/allowedAmounts/2022-07-05_dedf7c0e-8eca-4f58-ade8-5452e3a52cd8_Aetna-Life-Insurance-Company.json.gz</t>
  </si>
  <si>
    <t>IQVIA INC.Managed Behavioral HealthCO</t>
  </si>
  <si>
    <t>https://mrf.healthsparq.com/aetnacvs-egress.nophi.kyruushsq.com/prd/mrf/AETNACVS_I/ALICSI/2022-07-05/inNetworkRates/2022-07-05_cb283a8d-c846-4b98-89e7-9c1e785eed60_Aetna-Life-Insurance-Company.json.gz</t>
  </si>
  <si>
    <t>https://mrf.healthsparq.com/aetnacvs-egress.nophi.kyruushsq.com/prd/mrf/AETNACVS_I/ALICSI/2022-07-05/allowedAmounts/2022-07-05_cb283a8d-c846-4b98-89e7-9c1e785eed60_Aetna-Life-Insurance-Company.json.gz</t>
  </si>
  <si>
    <t>IQVIA INC.Aetna Choice POS IIBB</t>
  </si>
  <si>
    <t>https://mrf.healthsparq.com/aetnacvs-egress.nophi.kyruushsq.com/prd/mrf/AETNACVS_I/ALICSI/2022-07-05/inNetworkRates/2022-07-05_4b9d091f-23ae-47f3-8756-d8952c4c85b4_Aetna-Life-Insurance-Company.json.gz</t>
  </si>
  <si>
    <t>https://mrf.healthsparq.com/aetnacvs-egress.nophi.kyruushsq.com/prd/mrf/AETNACVS_I/ALICSI/2022-07-05/allowedAmounts/2022-07-05_4b9d091f-23ae-47f3-8756-d8952c4c85b4_Aetna-Life-Insurance-Company.json.gz</t>
  </si>
  <si>
    <t>IQVIA INC.Aetna Choice POS IIDB</t>
  </si>
  <si>
    <t>https://mrf.healthsparq.com/aetnacvs-egress.nophi.kyruushsq.com/prd/mrf/AETNACVS_I/ALICSI/2022-07-05/inNetworkRates/2022-07-05_e2fb577d-5ad1-446b-bd77-4ff46c37d4e9_Aetna-Life-Insurance-Company.json.gz</t>
  </si>
  <si>
    <t>https://mrf.healthsparq.com/aetnacvs-egress.nophi.kyruushsq.com/prd/mrf/AETNACVS_I/ALICSI/2022-07-05/allowedAmounts/2022-07-05_e2fb577d-5ad1-446b-bd77-4ff46c37d4e9_Aetna-Life-Insurance-Company.json.gz</t>
  </si>
  <si>
    <t>IQVIA INC.Managed Behavioral HealthCI</t>
  </si>
  <si>
    <t>https://mrf.healthsparq.com/aetnacvs-egress.nophi.kyruushsq.com/prd/mrf/AETNACVS_I/ALICSI/2022-07-05/inNetworkRates/2022-07-05_e30c2a75-40c1-46de-8030-a99673b0ba5e_Aetna-Life-Insurance-Company.json.gz</t>
  </si>
  <si>
    <t>https://mrf.healthsparq.com/aetnacvs-egress.nophi.kyruushsq.com/prd/mrf/AETNACVS_I/ALICSI/2022-07-05/allowedAmounts/2022-07-05_e30c2a75-40c1-46de-8030-a99673b0ba5e_Aetna-Life-Insurance-Company.json.gz</t>
  </si>
  <si>
    <t>IQVIA INC.Managed Behavioral HealthB</t>
  </si>
  <si>
    <t>https://mrf.healthsparq.com/aetnacvs-egress.nophi.kyruushsq.com/prd/mrf/AETNACVS_I/ALICSI/2022-07-05/inNetworkRates/2022-07-05_c2f61fc1-5ffa-4a1b-867f-5a424d3747e0_Aetna-Life-Insurance-Company.json.gz</t>
  </si>
  <si>
    <t>https://mrf.healthsparq.com/aetnacvs-egress.nophi.kyruushsq.com/prd/mrf/AETNACVS_I/ALICSI/2022-07-05/allowedAmounts/2022-07-05_c2f61fc1-5ffa-4a1b-867f-5a424d3747e0_Aetna-Life-Insurance-Company.json.gz</t>
  </si>
  <si>
    <t>IQVIA INC.Aetna Choice POS IIAD</t>
  </si>
  <si>
    <t>https://mrf.healthsparq.com/aetnacvs-egress.nophi.kyruushsq.com/prd/mrf/AETNACVS_I/ALICSI/2022-07-05/inNetworkRates/2022-07-05_955f6f05-637b-45da-91f4-cdb849b3b773_Aetna-Life-Insurance-Company.json.gz</t>
  </si>
  <si>
    <t>https://mrf.healthsparq.com/aetnacvs-egress.nophi.kyruushsq.com/prd/mrf/AETNACVS_I/ALICSI/2022-07-05/allowedAmounts/2022-07-05_955f6f05-637b-45da-91f4-cdb849b3b773_Aetna-Life-Insurance-Company.json.gz</t>
  </si>
  <si>
    <t>IQVIA INC.Managed Behavioral HealthHA</t>
  </si>
  <si>
    <t>https://mrf.healthsparq.com/aetnacvs-egress.nophi.kyruushsq.com/prd/mrf/AETNACVS_I/ALICSI/2022-07-05/inNetworkRates/2022-07-05_f2f94d33-c6a1-4394-bbb1-8b38df4f8273_Aetna-Life-Insurance-Company.json.gz</t>
  </si>
  <si>
    <t>https://mrf.healthsparq.com/aetnacvs-egress.nophi.kyruushsq.com/prd/mrf/AETNACVS_I/ALICSI/2022-07-05/allowedAmounts/2022-07-05_f2f94d33-c6a1-4394-bbb1-8b38df4f8273_Aetna-Life-Insurance-Company.json.gz</t>
  </si>
  <si>
    <t>IQVIA INC.Aetna Choice POS IIDT</t>
  </si>
  <si>
    <t>https://mrf.healthsparq.com/aetnacvs-egress.nophi.kyruushsq.com/prd/mrf/AETNACVS_I/ALICSI/2022-07-05/inNetworkRates/2022-07-05_9927fbdf-7d3c-4649-9fa1-2ed49dcbb3cd_Aetna-Life-Insurance-Company.json.gz</t>
  </si>
  <si>
    <t>https://mrf.healthsparq.com/aetnacvs-egress.nophi.kyruushsq.com/prd/mrf/AETNACVS_I/ALICSI/2022-07-05/allowedAmounts/2022-07-05_9927fbdf-7d3c-4649-9fa1-2ed49dcbb3cd_Aetna-Life-Insurance-Company.json.gz</t>
  </si>
  <si>
    <t>IQVIA INC.Aetna Choice POS IIBF</t>
  </si>
  <si>
    <t>https://mrf.healthsparq.com/aetnacvs-egress.nophi.kyruushsq.com/prd/mrf/AETNACVS_I/ALICSI/2022-07-05/inNetworkRates/2022-07-05_cc6f7030-8c5b-4112-92b9-0fc46eb3c1bd_Aetna-Life-Insurance-Company.json.gz</t>
  </si>
  <si>
    <t>https://mrf.healthsparq.com/aetnacvs-egress.nophi.kyruushsq.com/prd/mrf/AETNACVS_I/ALICSI/2022-07-05/allowedAmounts/2022-07-05_cc6f7030-8c5b-4112-92b9-0fc46eb3c1bd_Aetna-Life-Insurance-Company.json.gz</t>
  </si>
  <si>
    <t>HEALTHWISE, INCORPORATEDAetna Choice POS IIAA</t>
  </si>
  <si>
    <t>BANNER HEALTHBC</t>
  </si>
  <si>
    <t>https://mrf.healthsparq.com/aetnacvs-egress.nophi.kyruushsq.com/prd/mrf/AETNACVS_I/ALICSI/2022-07-05/inNetworkRates/2022-07-05_8d2f25ee-0e6d-4e6d-9f32-25e146da02e7_Aetna-Life-Insurance-Company.json.gz</t>
  </si>
  <si>
    <t>https://mrf.healthsparq.com/aetnacvs-egress.nophi.kyruushsq.com/prd/mrf/AETNACVS_I/ALICSI/2022-07-05/allowedAmounts/2022-07-05_8d2f25ee-0e6d-4e6d-9f32-25e146da02e7_Aetna-Life-Insurance-Company.json.gz</t>
  </si>
  <si>
    <t>BANNER HEALTHAetna Choice POS IIDA</t>
  </si>
  <si>
    <t>https://mrf.healthsparq.com/aetnacvs-egress.nophi.kyruushsq.com/prd/mrf/AETNACVS_I/ALICSI/2022-07-05/inNetworkRates/2022-07-05_93c61bd0-accd-4084-90b9-88e396cc6681_Aetna-Life-Insurance-Company.json.gz</t>
  </si>
  <si>
    <t>https://mrf.healthsparq.com/aetnacvs-egress.nophi.kyruushsq.com/prd/mrf/AETNACVS_I/ALICSI/2022-07-05/allowedAmounts/2022-07-05_93c61bd0-accd-4084-90b9-88e396cc6681_Aetna-Life-Insurance-Company.json.gz</t>
  </si>
  <si>
    <t>BANNER HEALTHAetna Choice POS IIDC</t>
  </si>
  <si>
    <t>https://mrf.healthsparq.com/aetnacvs-egress.nophi.kyruushsq.com/prd/mrf/AETNACVS_I/ALICSI/2022-07-05/inNetworkRates/2022-07-05_f2bf59c4-9b21-4831-8e58-bc96b265fba3_Aetna-Life-Insurance-Company.json.gz</t>
  </si>
  <si>
    <t>https://mrf.healthsparq.com/aetnacvs-egress.nophi.kyruushsq.com/prd/mrf/AETNACVS_I/ALICSI/2022-07-05/allowedAmounts/2022-07-05_f2bf59c4-9b21-4831-8e58-bc96b265fba3_Aetna-Life-Insurance-Company.json.gz</t>
  </si>
  <si>
    <t>BANNER HEALTHAetna Choice POS IIEA</t>
  </si>
  <si>
    <t>https://mrf.healthsparq.com/aetnacvs-egress.nophi.kyruushsq.com/prd/mrf/AETNACVS_I/ALICSI/2022-07-05/inNetworkRates/2022-07-05_47421c3f-41b4-4209-a444-a6d4f077693a_Aetna-Life-Insurance-Company.json.gz</t>
  </si>
  <si>
    <t>https://mrf.healthsparq.com/aetnacvs-egress.nophi.kyruushsq.com/prd/mrf/AETNACVS_I/ALICSI/2022-07-05/allowedAmounts/2022-07-05_47421c3f-41b4-4209-a444-a6d4f077693a_Aetna-Life-Insurance-Company.json.gz</t>
  </si>
  <si>
    <t>BANNER HEALTHAetna Choice POS IIBA</t>
  </si>
  <si>
    <t>https://mrf.healthsparq.com/aetnacvs-egress.nophi.kyruushsq.com/prd/mrf/AETNACVS_I/ALICSI/2022-07-05/inNetworkRates/2022-07-05_816fd110-20a6-4da6-a7a5-3f412c147ae8_Aetna-Life-Insurance-Company.json.gz</t>
  </si>
  <si>
    <t>https://mrf.healthsparq.com/aetnacvs-egress.nophi.kyruushsq.com/prd/mrf/AETNACVS_I/ALICSI/2022-07-05/allowedAmounts/2022-07-05_816fd110-20a6-4da6-a7a5-3f412c147ae8_Aetna-Life-Insurance-Company.json.gz</t>
  </si>
  <si>
    <t>BANNER HEALTHAetna Choice POS IIFA</t>
  </si>
  <si>
    <t>https://mrf.healthsparq.com/aetnacvs-egress.nophi.kyruushsq.com/prd/mrf/AETNACVS_I/ALICSI/2022-07-05/inNetworkRates/2022-07-05_3ace4a6b-9077-49f6-a56d-7b79c57fc108_Aetna-Life-Insurance-Company.json.gz</t>
  </si>
  <si>
    <t>https://mrf.healthsparq.com/aetnacvs-egress.nophi.kyruushsq.com/prd/mrf/AETNACVS_I/ALICSI/2022-07-05/allowedAmounts/2022-07-05_3ace4a6b-9077-49f6-a56d-7b79c57fc108_Aetna-Life-Insurance-Company.json.gz</t>
  </si>
  <si>
    <t>CFANAetna Choice POS IIH</t>
  </si>
  <si>
    <t>https://mrf.healthsparq.com/aetnacvs-egress.nophi.kyruushsq.com/prd/mrf/AETNACVS_I/ALICSI/2022-07-05/inNetworkRates/2022-07-05_d3d7b5b2-f987-4ec2-a72e-468a2159c7d0_Aetna-Life-Insurance-Company.json.gz</t>
  </si>
  <si>
    <t>https://mrf.healthsparq.com/aetnacvs-egress.nophi.kyruushsq.com/prd/mrf/AETNACVS_I/ALICSI/2022-07-05/allowedAmounts/2022-07-05_d3d7b5b2-f987-4ec2-a72e-468a2159c7d0_Aetna-Life-Insurance-Company.json.gz</t>
  </si>
  <si>
    <t>CFANAetna Choice POS IIA</t>
  </si>
  <si>
    <t>CFANAetna Choice POS IIG</t>
  </si>
  <si>
    <t>https://mrf.healthsparq.com/aetnacvs-egress.nophi.kyruushsq.com/prd/mrf/AETNACVS_I/ALICSI/2022-07-05/inNetworkRates/2022-07-05_4eeba887-63cb-497c-8e5c-a528ec15b4ab_Aetna-Life-Insurance-Company.json.gz</t>
  </si>
  <si>
    <t>https://mrf.healthsparq.com/aetnacvs-egress.nophi.kyruushsq.com/prd/mrf/AETNACVS_I/ALICSI/2022-07-05/allowedAmounts/2022-07-05_4eeba887-63cb-497c-8e5c-a528ec15b4ab_Aetna-Life-Insurance-Company.json.gz</t>
  </si>
  <si>
    <t>WORLD VISION, INC.Aetna Choice POS IIAA</t>
  </si>
  <si>
    <t>https://mrf.healthsparq.com/aetnacvs-egress.nophi.kyruushsq.com/prd/mrf/AETNACVS_I/ALICSI/2022-07-05/inNetworkRates/2022-07-05_066b9867-093d-493f-8830-30dd0ca04486_Aetna-Life-Insurance-Company.json.gz</t>
  </si>
  <si>
    <t>https://mrf.healthsparq.com/aetnacvs-egress.nophi.kyruushsq.com/prd/mrf/AETNACVS_I/ALICSI/2022-07-05/allowedAmounts/2022-07-05_066b9867-093d-493f-8830-30dd0ca04486_Aetna-Life-Insurance-Company.json.gz</t>
  </si>
  <si>
    <t>WORLD VISION, INC.Aetna Choice POS IIB</t>
  </si>
  <si>
    <t>https://mrf.healthsparq.com/aetnacvs-egress.nophi.kyruushsq.com/prd/mrf/AETNACVS_I/ALICSI/2022-07-05/inNetworkRates/2022-07-05_eaa4b779-de2c-46b4-83df-d26f78962c5b_Aetna-Life-Insurance-Company.json.gz</t>
  </si>
  <si>
    <t>https://mrf.healthsparq.com/aetnacvs-egress.nophi.kyruushsq.com/prd/mrf/AETNACVS_I/ALICSI/2022-07-05/allowedAmounts/2022-07-05_eaa4b779-de2c-46b4-83df-d26f78962c5b_Aetna-Life-Insurance-Company.json.gz</t>
  </si>
  <si>
    <t>WORLD VISION, INC.Aetna Choice POS IIC</t>
  </si>
  <si>
    <t>GLENN O. HAWBAKER, INC.HSA Aetna Choice POS IIA</t>
  </si>
  <si>
    <t>https://mrf.healthsparq.com/aetnacvs-egress.nophi.kyruushsq.com/prd/mrf/AETNACVS_I/ALICSI/2022-07-05/inNetworkRates/2022-07-05_4776126f-f406-4307-9135-bd54b2302500_Aetna-Life-Insurance-Company.json.gz</t>
  </si>
  <si>
    <t>https://mrf.healthsparq.com/aetnacvs-egress.nophi.kyruushsq.com/prd/mrf/AETNACVS_I/ALICSI/2022-07-05/allowedAmounts/2022-07-05_4776126f-f406-4307-9135-bd54b2302500_Aetna-Life-Insurance-Company.json.gz</t>
  </si>
  <si>
    <t>COCA COLA BEVERAGES FLORIDA, LLCHSA Aetna Choice POS IIA</t>
  </si>
  <si>
    <t>https://mrf.healthsparq.com/aetnacvs-egress.nophi.kyruushsq.com/prd/mrf/AETNACVS_I/ALICSI/2022-07-05/inNetworkRates/2022-07-05_004fe3d5-05ba-453c-b2a6-71d86b0ac400_Aetna-Life-Insurance-Company.json.gz</t>
  </si>
  <si>
    <t>https://mrf.healthsparq.com/aetnacvs-egress.nophi.kyruushsq.com/prd/mrf/AETNACVS_I/ALICSI/2022-07-05/allowedAmounts/2022-07-05_004fe3d5-05ba-453c-b2a6-71d86b0ac400_Aetna-Life-Insurance-Company.json.gz</t>
  </si>
  <si>
    <t>COCA COLA BEVERAGES FLORIDA, LLCHSA Aetna Choice POS IIB</t>
  </si>
  <si>
    <t>https://mrf.healthsparq.com/aetnacvs-egress.nophi.kyruushsq.com/prd/mrf/AETNACVS_I/ALICSI/2022-07-05/inNetworkRates/2022-07-05_1ce1f5f9-3624-4d37-8b3a-5af9d65acf66_Aetna-Life-Insurance-Company.json.gz</t>
  </si>
  <si>
    <t>https://mrf.healthsparq.com/aetnacvs-egress.nophi.kyruushsq.com/prd/mrf/AETNACVS_I/ALICSI/2022-07-05/allowedAmounts/2022-07-05_1ce1f5f9-3624-4d37-8b3a-5af9d65acf66_Aetna-Life-Insurance-Company.json.gz</t>
  </si>
  <si>
    <t>COCA COLA BEVERAGES FLORIDA, LLCAetna Choice POS IIAA</t>
  </si>
  <si>
    <t>COCA COLA BEVERAGES FLORIDA, LLCManaged Behavioral HealthB</t>
  </si>
  <si>
    <t>https://mrf.healthsparq.com/aetnacvs-egress.nophi.kyruushsq.com/prd/mrf/AETNACVS_I/ALICSI/2022-07-05/inNetworkRates/2022-07-05_f4ae234e-a144-4d16-ba86-5d04e4a81a3b_Aetna-Life-Insurance-Company.json.gz</t>
  </si>
  <si>
    <t>https://mrf.healthsparq.com/aetnacvs-egress.nophi.kyruushsq.com/prd/mrf/AETNACVS_I/ALICSI/2022-07-05/allowedAmounts/2022-07-05_f4ae234e-a144-4d16-ba86-5d04e4a81a3b_Aetna-Life-Insurance-Company.json.gz</t>
  </si>
  <si>
    <t>COCA COLA BEVERAGES FLORIDA, LLCManaged Behavioral HealthAA</t>
  </si>
  <si>
    <t>https://mrf.healthsparq.com/aetnacvs-egress.nophi.kyruushsq.com/prd/mrf/AETNACVS_I/ALICSI/2022-07-05/inNetworkRates/2022-07-05_c5aaeb79-a4e8-422a-a807-84570c7aacb3_Aetna-Life-Insurance-Company.json.gz</t>
  </si>
  <si>
    <t>https://mrf.healthsparq.com/aetnacvs-egress.nophi.kyruushsq.com/prd/mrf/AETNACVS_I/ALICSI/2022-07-05/allowedAmounts/2022-07-05_c5aaeb79-a4e8-422a-a807-84570c7aacb3_Aetna-Life-Insurance-Company.json.gz</t>
  </si>
  <si>
    <t>WATERS TECHNOLOGIES CORPORATIONAetna Choice POS IIAB</t>
  </si>
  <si>
    <t>https://mrf.healthsparq.com/aetnacvs-egress.nophi.kyruushsq.com/prd/mrf/AETNACVS_I/ALICSI/2022-07-05/inNetworkRates/2022-07-05_fba958b8-f49b-4781-a5f1-097a1c0f9f04_Aetna-Life-Insurance-Company.json.gz</t>
  </si>
  <si>
    <t>https://mrf.healthsparq.com/aetnacvs-egress.nophi.kyruushsq.com/prd/mrf/AETNACVS_I/ALICSI/2022-07-05/allowedAmounts/2022-07-05_fba958b8-f49b-4781-a5f1-097a1c0f9f04_Aetna-Life-Insurance-Company.json.gz</t>
  </si>
  <si>
    <t>WATERS TECHNOLOGIES CORPORATIONAetna Choice POS IIDA</t>
  </si>
  <si>
    <t>https://mrf.healthsparq.com/aetnacvs-egress.nophi.kyruushsq.com/prd/mrf/AETNACVS_I/ALICSI/2022-07-05/inNetworkRates/2022-07-05_206e4def-b999-4a34-995c-35528ff8b16f_Aetna-Life-Insurance-Company.json.gz</t>
  </si>
  <si>
    <t>https://mrf.healthsparq.com/aetnacvs-egress.nophi.kyruushsq.com/prd/mrf/AETNACVS_I/ALICSI/2022-07-05/allowedAmounts/2022-07-05_206e4def-b999-4a34-995c-35528ff8b16f_Aetna-Life-Insurance-Company.json.gz</t>
  </si>
  <si>
    <t>FANNIE MAEAetna Choice POS IIEF</t>
  </si>
  <si>
    <t>https://mrf.healthsparq.com/aetnacvs-egress.nophi.kyruushsq.com/prd/mrf/AETNACVS_I/ALICSI/2022-07-05/inNetworkRates/2022-07-05_ac7f55e1-716f-4d77-9237-de952bf21e6c_Aetna-Life-Insurance-Company.json.gz</t>
  </si>
  <si>
    <t>https://mrf.healthsparq.com/aetnacvs-egress.nophi.kyruushsq.com/prd/mrf/AETNACVS_I/ALICSI/2022-07-05/allowedAmounts/2022-07-05_ac7f55e1-716f-4d77-9237-de952bf21e6c_Aetna-Life-Insurance-Company.json.gz</t>
  </si>
  <si>
    <t>FANNIE MAEManaged Behavioral HealthNA</t>
  </si>
  <si>
    <t>https://mrf.healthsparq.com/aetnacvs-egress.nophi.kyruushsq.com/prd/mrf/AETNACVS_I/ALICSI/2022-07-05/inNetworkRates/2022-07-05_b33db024-3fc0-4d13-84d5-a59809c54fe0_Aetna-Life-Insurance-Company.json.gz</t>
  </si>
  <si>
    <t>https://mrf.healthsparq.com/aetnacvs-egress.nophi.kyruushsq.com/prd/mrf/AETNACVS_I/ALICSI/2022-07-05/allowedAmounts/2022-07-05_b33db024-3fc0-4d13-84d5-a59809c54fe0_Aetna-Life-Insurance-Company.json.gz</t>
  </si>
  <si>
    <t>FANNIE MAEHMONA</t>
  </si>
  <si>
    <t>https://mrf.healthsparq.com/aetnacvs-egress.nophi.kyruushsq.com/prd/mrf/AETNACVS_I/ALICSI/2022-07-05/inNetworkRates/2022-07-05_400088cb-c7ec-40a7-ba50-f1e62c8af705_Aetna-Life-Insurance-Company.json.gz</t>
  </si>
  <si>
    <t>https://mrf.healthsparq.com/aetnacvs-egress.nophi.kyruushsq.com/prd/mrf/AETNACVS_I/ALICSI/2022-07-05/allowedAmounts/2022-07-05_400088cb-c7ec-40a7-ba50-f1e62c8af705_Aetna-Life-Insurance-Company.json.gz</t>
  </si>
  <si>
    <t>FANNIE MAEHSA Aetna Choice POS IIPB</t>
  </si>
  <si>
    <t>https://mrf.healthsparq.com/aetnacvs-egress.nophi.kyruushsq.com/prd/mrf/AETNACVS_I/ALICSI/2022-07-05/inNetworkRates/2022-07-05_4ff718e7-d0de-4223-bee2-95634a496258_Aetna-Life-Insurance-Company.json.gz</t>
  </si>
  <si>
    <t>https://mrf.healthsparq.com/aetnacvs-egress.nophi.kyruushsq.com/prd/mrf/AETNACVS_I/ALICSI/2022-07-05/allowedAmounts/2022-07-05_4ff718e7-d0de-4223-bee2-95634a496258_Aetna-Life-Insurance-Company.json.gz</t>
  </si>
  <si>
    <t>FANNIE MAEManaged Behavioral HealthPA</t>
  </si>
  <si>
    <t>https://mrf.healthsparq.com/aetnacvs-egress.nophi.kyruushsq.com/prd/mrf/AETNACVS_I/ALICSI/2022-07-05/inNetworkRates/2022-07-05_63927032-af27-41c2-8ffd-b07ab2e2573f_Aetna-Life-Insurance-Company.json.gz</t>
  </si>
  <si>
    <t>https://mrf.healthsparq.com/aetnacvs-egress.nophi.kyruushsq.com/prd/mrf/AETNACVS_I/ALICSI/2022-07-05/allowedAmounts/2022-07-05_63927032-af27-41c2-8ffd-b07ab2e2573f_Aetna-Life-Insurance-Company.json.gz</t>
  </si>
  <si>
    <t>FANNIE MAEOpen Access Aetna SelectEZ</t>
  </si>
  <si>
    <t>https://mrf.healthsparq.com/aetnacvs-egress.nophi.kyruushsq.com/prd/mrf/AETNACVS_I/ALICSI/2022-07-05/inNetworkRates/2022-07-05_c33638f0-8626-4665-8a82-ea4728aec570_Aetna-Life-Insurance-Company.json.gz</t>
  </si>
  <si>
    <t>https://mrf.healthsparq.com/aetnacvs-egress.nophi.kyruushsq.com/prd/mrf/AETNACVS_I/ALICSI/2022-07-05/allowedAmounts/2022-07-05_c33638f0-8626-4665-8a82-ea4728aec570_Aetna-Life-Insurance-Company.json.gz</t>
  </si>
  <si>
    <t>FANNIE MAEManaged Behavioral HealthEZ</t>
  </si>
  <si>
    <t>https://mrf.healthsparq.com/aetnacvs-egress.nophi.kyruushsq.com/prd/mrf/AETNACVS_I/ALICSI/2022-07-05/inNetworkRates/2022-07-05_e3968b2f-d4c8-46bd-befc-0ce9467c27d5_Aetna-Life-Insurance-Company.json.gz</t>
  </si>
  <si>
    <t>https://mrf.healthsparq.com/aetnacvs-egress.nophi.kyruushsq.com/prd/mrf/AETNACVS_I/ALICSI/2022-07-05/allowedAmounts/2022-07-05_e3968b2f-d4c8-46bd-befc-0ce9467c27d5_Aetna-Life-Insurance-Company.json.gz</t>
  </si>
  <si>
    <t>FANNIE MAEAetna Choice POS IIEO</t>
  </si>
  <si>
    <t>https://mrf.healthsparq.com/aetnacvs-egress.nophi.kyruushsq.com/prd/mrf/AETNACVS_I/ALICSI/2022-07-05/inNetworkRates/2022-07-05_decf6ace-4878-437a-a3e9-36444ea2de68_Aetna-Life-Insurance-Company.json.gz</t>
  </si>
  <si>
    <t>https://mrf.healthsparq.com/aetnacvs-egress.nophi.kyruushsq.com/prd/mrf/AETNACVS_I/ALICSI/2022-07-05/allowedAmounts/2022-07-05_decf6ace-4878-437a-a3e9-36444ea2de68_Aetna-Life-Insurance-Company.json.gz</t>
  </si>
  <si>
    <t>CITY OF ROANOKEAHF PPOBA</t>
  </si>
  <si>
    <t>https://mrf.healthsparq.com/aetnacvs-egress.nophi.kyruushsq.com/prd/mrf/AETNACVS_I/ALICSI/2022-07-05/inNetworkRates/2022-07-05_671938a1-7d49-469f-a4a2-6531bb5e4c3e_Aetna-Life-Insurance-Company.json.gz</t>
  </si>
  <si>
    <t>https://mrf.healthsparq.com/aetnacvs-egress.nophi.kyruushsq.com/prd/mrf/AETNACVS_I/ALICSI/2022-07-05/allowedAmounts/2022-07-05_671938a1-7d49-469f-a4a2-6531bb5e4c3e_Aetna-Life-Insurance-Company.json.gz</t>
  </si>
  <si>
    <t>CITY OF ROANOKEHSA Open ChoiceAB</t>
  </si>
  <si>
    <t>https://mrf.healthsparq.com/aetnacvs-egress.nophi.kyruushsq.com/prd/mrf/AETNACVS_I/ALICSI/2022-07-05/inNetworkRates/2022-07-05_1419825a-d8ae-41f2-838f-906757499b77_Aetna-Life-Insurance-Company.json.gz</t>
  </si>
  <si>
    <t>https://mrf.healthsparq.com/aetnacvs-egress.nophi.kyruushsq.com/prd/mrf/AETNACVS_I/ALICSI/2022-07-05/allowedAmounts/2022-07-05_1419825a-d8ae-41f2-838f-906757499b77_Aetna-Life-Insurance-Company.json.gz</t>
  </si>
  <si>
    <t>SEATTLE UNIVERSITYAetna Choice POS IIAB</t>
  </si>
  <si>
    <t>https://mrf.healthsparq.com/aetnacvs-egress.nophi.kyruushsq.com/prd/mrf/AETNACVS_I/ALICSI/2022-07-05/inNetworkRates/2022-07-05_c5e90acc-afe6-4437-8a92-3008ca83eefc_Aetna-Life-Insurance-Company.json.gz</t>
  </si>
  <si>
    <t>https://mrf.healthsparq.com/aetnacvs-egress.nophi.kyruushsq.com/prd/mrf/AETNACVS_I/ALICSI/2022-07-05/allowedAmounts/2022-07-05_c5e90acc-afe6-4437-8a92-3008ca83eefc_Aetna-Life-Insurance-Company.json.gz</t>
  </si>
  <si>
    <t>SOUTHWEST GAS CORPORATIONHSA Aetna Choice POS IIBB</t>
  </si>
  <si>
    <t>https://mrf.healthsparq.com/aetnacvs-egress.nophi.kyruushsq.com/prd/mrf/AETNACVS_I/ALICSI/2022-07-05/inNetworkRates/2022-07-05_2b626962-41ad-4f3e-9920-5e07e20d47f1_Aetna-Life-Insurance-Company.json.gz</t>
  </si>
  <si>
    <t>https://mrf.healthsparq.com/aetnacvs-egress.nophi.kyruushsq.com/prd/mrf/AETNACVS_I/ALICSI/2022-07-05/allowedAmounts/2022-07-05_2b626962-41ad-4f3e-9920-5e07e20d47f1_Aetna-Life-Insurance-Company.json.gz</t>
  </si>
  <si>
    <t>SOUTHWEST GAS CORPORATIONHSA Aetna Choice POS IIAE</t>
  </si>
  <si>
    <t>https://mrf.healthsparq.com/aetnacvs-egress.nophi.kyruushsq.com/prd/mrf/AETNACVS_I/ALICSI/2022-07-05/inNetworkRates/2022-07-05_64e34575-264f-4998-a67c-fa5c1401ecb4_Aetna-Life-Insurance-Company.json.gz</t>
  </si>
  <si>
    <t>https://mrf.healthsparq.com/aetnacvs-egress.nophi.kyruushsq.com/prd/mrf/AETNACVS_I/ALICSI/2022-07-05/allowedAmounts/2022-07-05_64e34575-264f-4998-a67c-fa5c1401ecb4_Aetna-Life-Insurance-Company.json.gz</t>
  </si>
  <si>
    <t>SOUTHWEST GAS CORPORATIONHSA Aetna Choice POS IIBA</t>
  </si>
  <si>
    <t>https://mrf.healthsparq.com/aetnacvs-egress.nophi.kyruushsq.com/prd/mrf/AETNACVS_I/ALICSI/2022-07-05/inNetworkRates/2022-07-05_6756ff12-b69a-4291-b62c-fd093c6d6fd3_Aetna-Life-Insurance-Company.json.gz</t>
  </si>
  <si>
    <t>https://mrf.healthsparq.com/aetnacvs-egress.nophi.kyruushsq.com/prd/mrf/AETNACVS_I/ALICSI/2022-07-05/allowedAmounts/2022-07-05_6756ff12-b69a-4291-b62c-fd093c6d6fd3_Aetna-Life-Insurance-Company.json.gz</t>
  </si>
  <si>
    <t>SOUTHWEST GAS CORPORATIONHSA Aetna Choice POS IIAC</t>
  </si>
  <si>
    <t>https://mrf.healthsparq.com/aetnacvs-egress.nophi.kyruushsq.com/prd/mrf/AETNACVS_I/ALICSI/2022-07-05/inNetworkRates/2022-07-05_2bc01927-f814-4217-b67a-54f5de8d9209_Aetna-Life-Insurance-Company.json.gz</t>
  </si>
  <si>
    <t>https://mrf.healthsparq.com/aetnacvs-egress.nophi.kyruushsq.com/prd/mrf/AETNACVS_I/ALICSI/2022-07-05/allowedAmounts/2022-07-05_2bc01927-f814-4217-b67a-54f5de8d9209_Aetna-Life-Insurance-Company.json.gz</t>
  </si>
  <si>
    <t>SOUTHWEST GAS CORPORATIONHSA Aetna Choice POS IIBC</t>
  </si>
  <si>
    <t>MONDELEZ INTERNATIONALManaged Behavioral HealthCH</t>
  </si>
  <si>
    <t>https://mrf.healthsparq.com/aetnacvs-egress.nophi.kyruushsq.com/prd/mrf/AETNACVS_I/ALICSI/2022-07-05/inNetworkRates/2022-07-05_a89e2307-a0eb-4dc5-8223-7fee8bbad9a7_Aetna-Life-Insurance-Company.json.gz</t>
  </si>
  <si>
    <t>https://mrf.healthsparq.com/aetnacvs-egress.nophi.kyruushsq.com/prd/mrf/AETNACVS_I/ALICSI/2022-07-05/allowedAmounts/2022-07-05_a89e2307-a0eb-4dc5-8223-7fee8bbad9a7_Aetna-Life-Insurance-Company.json.gz</t>
  </si>
  <si>
    <t>MONDELEZ INTERNATIONALAetna Choice POS IIAA</t>
  </si>
  <si>
    <t>https://mrf.healthsparq.com/aetnacvs-egress.nophi.kyruushsq.com/prd/mrf/AETNACVS_I/ALICSI/2022-07-05/inNetworkRates/2022-07-05_43cb575f-a6a0-4a90-84e3-a0b50db4a144_Aetna-Life-Insurance-Company.json.gz</t>
  </si>
  <si>
    <t>https://mrf.healthsparq.com/aetnacvs-egress.nophi.kyruushsq.com/prd/mrf/AETNACVS_I/ALICSI/2022-07-05/allowedAmounts/2022-07-05_43cb575f-a6a0-4a90-84e3-a0b50db4a144_Aetna-Life-Insurance-Company.json.gz</t>
  </si>
  <si>
    <t>MONDELEZ INTERNATIONALAetna Choice POS IICL</t>
  </si>
  <si>
    <t>https://mrf.healthsparq.com/aetnacvs-egress.nophi.kyruushsq.com/prd/mrf/AETNACVS_I/ALICSI/2022-07-05/inNetworkRates/2022-07-05_26519b46-b6d6-4b63-95dd-82b2297759ed_Aetna-Life-Insurance-Company.json.gz</t>
  </si>
  <si>
    <t>https://mrf.healthsparq.com/aetnacvs-egress.nophi.kyruushsq.com/prd/mrf/AETNACVS_I/ALICSI/2022-07-05/allowedAmounts/2022-07-05_26519b46-b6d6-4b63-95dd-82b2297759ed_Aetna-Life-Insurance-Company.json.gz</t>
  </si>
  <si>
    <t>PETE KING CONSTRUCTION COMPANYOpen Access Aetna SelectCC</t>
  </si>
  <si>
    <t>https://mrf.healthsparq.com/aetnacvs-egress.nophi.kyruushsq.com/prd/mrf/AETNACVS_I/ALICSI/2022-07-05/inNetworkRates/2022-07-05_a36e990b-9997-4098-89ea-25ec6b4e8658_Aetna-Life-Insurance-Company.json.gz</t>
  </si>
  <si>
    <t>https://mrf.healthsparq.com/aetnacvs-egress.nophi.kyruushsq.com/prd/mrf/AETNACVS_I/ALICSI/2022-07-05/allowedAmounts/2022-07-05_a36e990b-9997-4098-89ea-25ec6b4e8658_Aetna-Life-Insurance-Company.json.gz</t>
  </si>
  <si>
    <t>PETE KING CONSTRUCTION COMPANYOpen Access Aetna SelectDD</t>
  </si>
  <si>
    <t>PETE KING CONSTRUCTION COMPANYAD</t>
  </si>
  <si>
    <t>https://mrf.healthsparq.com/aetnacvs-egress.nophi.kyruushsq.com/prd/mrf/AETNACVS_I/ALICSI/2022-07-05/inNetworkRates/2022-07-05_dcfbb449-febf-484c-b453-1fd2bdb888c4_Aetna-Life-Insurance-Company.json.gz</t>
  </si>
  <si>
    <t>https://mrf.healthsparq.com/aetnacvs-egress.nophi.kyruushsq.com/prd/mrf/AETNACVS_I/ALICSI/2022-07-05/allowedAmounts/2022-07-05_dcfbb449-febf-484c-b453-1fd2bdb888c4_Aetna-Life-Insurance-Company.json.gz</t>
  </si>
  <si>
    <t>PETE KING CONSTRUCTION COMPANYManaged Behavioral HealthAB</t>
  </si>
  <si>
    <t>https://mrf.healthsparq.com/aetnacvs-egress.nophi.kyruushsq.com/prd/mrf/AETNACVS_I/ALICSI/2022-07-05/inNetworkRates/2022-07-05_4a7e5201-4c73-4765-94e8-9824c9898e23_Aetna-Life-Insurance-Company.json.gz</t>
  </si>
  <si>
    <t>https://mrf.healthsparq.com/aetnacvs-egress.nophi.kyruushsq.com/prd/mrf/AETNACVS_I/ALICSI/2022-07-05/allowedAmounts/2022-07-05_4a7e5201-4c73-4765-94e8-9824c9898e23_Aetna-Life-Insurance-Company.json.gz</t>
  </si>
  <si>
    <t>PETE KING CONSTRUCTION COMPANYManaged Behavioral HealthDB</t>
  </si>
  <si>
    <t>PETE KING CONSTRUCTION COMPANYCC</t>
  </si>
  <si>
    <t>PETE KING CONSTRUCTION COMPANYManaged Behavioral HealthCD</t>
  </si>
  <si>
    <t>https://mrf.healthsparq.com/aetnacvs-egress.nophi.kyruushsq.com/prd/mrf/AETNACVS_I/ALICSI/2022-07-05/inNetworkRates/2022-07-05_3cf4520d-fa30-465f-b81f-c7cc9c0524df_Aetna-Life-Insurance-Company.json.gz</t>
  </si>
  <si>
    <t>https://mrf.healthsparq.com/aetnacvs-egress.nophi.kyruushsq.com/prd/mrf/AETNACVS_I/ALICSI/2022-07-05/allowedAmounts/2022-07-05_3cf4520d-fa30-465f-b81f-c7cc9c0524df_Aetna-Life-Insurance-Company.json.gz</t>
  </si>
  <si>
    <t>TENERITY INC.Aetna Choice POS IIGA</t>
  </si>
  <si>
    <t>https://mrf.healthsparq.com/aetnacvs-egress.nophi.kyruushsq.com/prd/mrf/AETNACVS_I/ALICSI/2022-07-05/inNetworkRates/2022-07-05_5e106e9a-ba5f-435e-b0f4-a015fdd00b5d_Aetna-Life-Insurance-Company.json.gz</t>
  </si>
  <si>
    <t>https://mrf.healthsparq.com/aetnacvs-egress.nophi.kyruushsq.com/prd/mrf/AETNACVS_I/ALICSI/2022-07-05/allowedAmounts/2022-07-05_5e106e9a-ba5f-435e-b0f4-a015fdd00b5d_Aetna-Life-Insurance-Company.json.gz</t>
  </si>
  <si>
    <t>TENERITY INC.HSA Aetna Choice POS IIBB</t>
  </si>
  <si>
    <t>https://mrf.healthsparq.com/aetnacvs-egress.nophi.kyruushsq.com/prd/mrf/AETNACVS_I/ALICSI/2022-07-05/inNetworkRates/2022-07-05_48f283f8-4d0a-4e4d-a4e0-2a9f20a422d3_Aetna-Life-Insurance-Company.json.gz</t>
  </si>
  <si>
    <t>https://mrf.healthsparq.com/aetnacvs-egress.nophi.kyruushsq.com/prd/mrf/AETNACVS_I/ALICSI/2022-07-05/allowedAmounts/2022-07-05_48f283f8-4d0a-4e4d-a4e0-2a9f20a422d3_Aetna-Life-Insurance-Company.json.gz</t>
  </si>
  <si>
    <t>EQUIANOpen ChoicePP</t>
  </si>
  <si>
    <t>BAKEMARK USA LLCManaged Behavioral HealthSC</t>
  </si>
  <si>
    <t>BAKEMARK USA LLCAetna Choice POS IISC</t>
  </si>
  <si>
    <t>BAKEMARK USA LLCAetna SelectSA</t>
  </si>
  <si>
    <t>https://mrf.healthsparq.com/aetnacvs-egress.nophi.kyruushsq.com/prd/mrf/AETNACVS_I/ALICSI/2022-07-05/inNetworkRates/2022-07-05_eca1bedf-7314-4b85-b844-a2448f3e9da0_Aetna-Life-Insurance-Company.json.gz</t>
  </si>
  <si>
    <t>https://mrf.healthsparq.com/aetnacvs-egress.nophi.kyruushsq.com/prd/mrf/AETNACVS_I/ALICSI/2022-07-05/allowedAmounts/2022-07-05_eca1bedf-7314-4b85-b844-a2448f3e9da0_Aetna-Life-Insurance-Company.json.gz</t>
  </si>
  <si>
    <t>BAKEMARK USA LLCManaged Behavioral HealthSA</t>
  </si>
  <si>
    <t>https://mrf.healthsparq.com/aetnacvs-egress.nophi.kyruushsq.com/prd/mrf/AETNACVS_I/ALICSI/2022-07-05/inNetworkRates/2022-07-05_3e98a15e-258b-447b-8b6c-f555dabf62ac_Aetna-Life-Insurance-Company.json.gz</t>
  </si>
  <si>
    <t>https://mrf.healthsparq.com/aetnacvs-egress.nophi.kyruushsq.com/prd/mrf/AETNACVS_I/ALICSI/2022-07-05/allowedAmounts/2022-07-05_3e98a15e-258b-447b-8b6c-f555dabf62ac_Aetna-Life-Insurance-Company.json.gz</t>
  </si>
  <si>
    <t>CITY OF LAWRENCEManaged Behavioral HealthB</t>
  </si>
  <si>
    <t>https://mrf.healthsparq.com/aetnacvs-egress.nophi.kyruushsq.com/prd/mrf/AETNACVS_I/ALICSI/2022-07-05/inNetworkRates/2022-07-05_d9aa0990-b2c2-4578-820c-fc5b489716ef_Aetna-Life-Insurance-Company.json.gz</t>
  </si>
  <si>
    <t>https://mrf.healthsparq.com/aetnacvs-egress.nophi.kyruushsq.com/prd/mrf/AETNACVS_I/ALICSI/2022-07-05/allowedAmounts/2022-07-05_d9aa0990-b2c2-4578-820c-fc5b489716ef_Aetna-Life-Insurance-Company.json.gz</t>
  </si>
  <si>
    <t>CITY OF LAWRENCEManaged Behavioral HealthG</t>
  </si>
  <si>
    <t>CITY OF LAWRENCEAHF Choice POS IIH</t>
  </si>
  <si>
    <t>CITY OF LAWRENCEAHF Choice POS IIB</t>
  </si>
  <si>
    <t>https://mrf.healthsparq.com/aetnacvs-egress.nophi.kyruushsq.com/prd/mrf/AETNACVS_I/ALICSI/2022-07-05/inNetworkRates/2022-07-05_c8da31e0-4f93-484e-b172-a018b51f6a27_Aetna-Life-Insurance-Company.json.gz</t>
  </si>
  <si>
    <t>https://mrf.healthsparq.com/aetnacvs-egress.nophi.kyruushsq.com/prd/mrf/AETNACVS_I/ALICSI/2022-07-05/allowedAmounts/2022-07-05_c8da31e0-4f93-484e-b172-a018b51f6a27_Aetna-Life-Insurance-Company.json.gz</t>
  </si>
  <si>
    <t>ADIDAS AMERICA, INC.Aetna Choice POS IIB</t>
  </si>
  <si>
    <t>https://mrf.healthsparq.com/aetnacvs-egress.nophi.kyruushsq.com/prd/mrf/AETNACVS_I/ALICSI/2022-07-05/inNetworkRates/2022-07-05_6892f49e-4842-40ca-b0db-49f386db1eed_Aetna-Life-Insurance-Company.json.gz</t>
  </si>
  <si>
    <t>https://mrf.healthsparq.com/aetnacvs-egress.nophi.kyruushsq.com/prd/mrf/AETNACVS_I/ALICSI/2022-07-05/allowedAmounts/2022-07-05_6892f49e-4842-40ca-b0db-49f386db1eed_Aetna-Life-Insurance-Company.json.gz</t>
  </si>
  <si>
    <t>ADIDAS AMERICA, INC.Managed Behavioral HealthHC</t>
  </si>
  <si>
    <t>https://mrf.healthsparq.com/aetnacvs-egress.nophi.kyruushsq.com/prd/mrf/AETNACVS_I/ALICSI/2022-07-05/inNetworkRates/2022-07-05_06d6ceee-efed-4294-8716-149e3e73bdd1_Aetna-Life-Insurance-Company.json.gz</t>
  </si>
  <si>
    <t>https://mrf.healthsparq.com/aetnacvs-egress.nophi.kyruushsq.com/prd/mrf/AETNACVS_I/ALICSI/2022-07-05/allowedAmounts/2022-07-05_06d6ceee-efed-4294-8716-149e3e73bdd1_Aetna-Life-Insurance-Company.json.gz</t>
  </si>
  <si>
    <t>ADIDAS AMERICA, INC.Managed Behavioral HealthB</t>
  </si>
  <si>
    <t>https://mrf.healthsparq.com/aetnacvs-egress.nophi.kyruushsq.com/prd/mrf/AETNACVS_I/ALICSI/2022-07-05/inNetworkRates/2022-07-05_5f64c1de-b997-4206-88ed-e77bbeb81e08_Aetna-Life-Insurance-Company.json.gz</t>
  </si>
  <si>
    <t>https://mrf.healthsparq.com/aetnacvs-egress.nophi.kyruushsq.com/prd/mrf/AETNACVS_I/ALICSI/2022-07-05/allowedAmounts/2022-07-05_5f64c1de-b997-4206-88ed-e77bbeb81e08_Aetna-Life-Insurance-Company.json.gz</t>
  </si>
  <si>
    <t>ADIDAS AMERICA, INC.Managed Behavioral HealthPD</t>
  </si>
  <si>
    <t>https://mrf.healthsparq.com/aetnacvs-egress.nophi.kyruushsq.com/prd/mrf/AETNACVS_I/ALICSI/2022-07-05/inNetworkRates/2022-07-05_51182d39-f6bd-40f1-b98a-0db429cc1be6_Aetna-Life-Insurance-Company.json.gz</t>
  </si>
  <si>
    <t>https://mrf.healthsparq.com/aetnacvs-egress.nophi.kyruushsq.com/prd/mrf/AETNACVS_I/ALICSI/2022-07-05/allowedAmounts/2022-07-05_51182d39-f6bd-40f1-b98a-0db429cc1be6_Aetna-Life-Insurance-Company.json.gz</t>
  </si>
  <si>
    <t>ADIDAS AMERICA, INC.Managed Behavioral HealthHE</t>
  </si>
  <si>
    <t>https://mrf.healthsparq.com/aetnacvs-egress.nophi.kyruushsq.com/prd/mrf/AETNACVS_I/ALICSI/2022-07-05/inNetworkRates/2022-07-05_65eb36ba-1166-4a5f-83b0-81ccf39e9b23_Aetna-Life-Insurance-Company.json.gz</t>
  </si>
  <si>
    <t>https://mrf.healthsparq.com/aetnacvs-egress.nophi.kyruushsq.com/prd/mrf/AETNACVS_I/ALICSI/2022-07-05/allowedAmounts/2022-07-05_65eb36ba-1166-4a5f-83b0-81ccf39e9b23_Aetna-Life-Insurance-Company.json.gz</t>
  </si>
  <si>
    <t>ADIDAS AMERICA, INC.Managed Behavioral HealthHJ</t>
  </si>
  <si>
    <t>https://mrf.healthsparq.com/aetnacvs-egress.nophi.kyruushsq.com/prd/mrf/AETNACVS_I/ALICSI/2022-07-05/inNetworkRates/2022-07-05_c360aa6b-fc50-42c9-89ae-049417819e3f_Aetna-Life-Insurance-Company.json.gz</t>
  </si>
  <si>
    <t>https://mrf.healthsparq.com/aetnacvs-egress.nophi.kyruushsq.com/prd/mrf/AETNACVS_I/ALICSI/2022-07-05/allowedAmounts/2022-07-05_c360aa6b-fc50-42c9-89ae-049417819e3f_Aetna-Life-Insurance-Company.json.gz</t>
  </si>
  <si>
    <t>ADIDAS AMERICA, INC.Managed Behavioral HealthHH</t>
  </si>
  <si>
    <t>https://mrf.healthsparq.com/aetnacvs-egress.nophi.kyruushsq.com/prd/mrf/AETNACVS_I/ALICSI/2022-07-05/inNetworkRates/2022-07-05_3554c358-f1f0-4615-91df-6ba6aee43eea_Aetna-Life-Insurance-Company.json.gz</t>
  </si>
  <si>
    <t>https://mrf.healthsparq.com/aetnacvs-egress.nophi.kyruushsq.com/prd/mrf/AETNACVS_I/ALICSI/2022-07-05/allowedAmounts/2022-07-05_3554c358-f1f0-4615-91df-6ba6aee43eea_Aetna-Life-Insurance-Company.json.gz</t>
  </si>
  <si>
    <t>ADIDAS AMERICA, INC.HSA Aetna Choice POS IIHH</t>
  </si>
  <si>
    <t>https://mrf.healthsparq.com/aetnacvs-egress.nophi.kyruushsq.com/prd/mrf/AETNACVS_I/ALICSI/2022-07-05/inNetworkRates/2022-07-05_a5185627-69b8-44dc-a171-8e11c24339d3_Aetna-Life-Insurance-Company.json.gz</t>
  </si>
  <si>
    <t>https://mrf.healthsparq.com/aetnacvs-egress.nophi.kyruushsq.com/prd/mrf/AETNACVS_I/ALICSI/2022-07-05/allowedAmounts/2022-07-05_a5185627-69b8-44dc-a171-8e11c24339d3_Aetna-Life-Insurance-Company.json.gz</t>
  </si>
  <si>
    <t>ADIDAS AMERICA, INC.Aetna Choice POS IIPA</t>
  </si>
  <si>
    <t>https://mrf.healthsparq.com/aetnacvs-egress.nophi.kyruushsq.com/prd/mrf/AETNACVS_I/ALICSI/2022-07-05/inNetworkRates/2022-07-05_2d46eb57-7af1-470b-8aae-989d1395f4b5_Aetna-Life-Insurance-Company.json.gz</t>
  </si>
  <si>
    <t>https://mrf.healthsparq.com/aetnacvs-egress.nophi.kyruushsq.com/prd/mrf/AETNACVS_I/ALICSI/2022-07-05/allowedAmounts/2022-07-05_2d46eb57-7af1-470b-8aae-989d1395f4b5_Aetna-Life-Insurance-Company.json.gz</t>
  </si>
  <si>
    <t>ADIDAS AMERICA, INC.Aetna Choice POS IIPD</t>
  </si>
  <si>
    <t>https://mrf.healthsparq.com/aetnacvs-egress.nophi.kyruushsq.com/prd/mrf/AETNACVS_I/ALICSI/2022-07-05/inNetworkRates/2022-07-05_30b1e294-3c7a-4cc7-b7db-4339fdcae1de_Aetna-Life-Insurance-Company.json.gz</t>
  </si>
  <si>
    <t>https://mrf.healthsparq.com/aetnacvs-egress.nophi.kyruushsq.com/prd/mrf/AETNACVS_I/ALICSI/2022-07-05/allowedAmounts/2022-07-05_30b1e294-3c7a-4cc7-b7db-4339fdcae1de_Aetna-Life-Insurance-Company.json.gz</t>
  </si>
  <si>
    <t>ADIDAS AMERICA, INC.Aetna Choice POS IIPC</t>
  </si>
  <si>
    <t>https://mrf.healthsparq.com/aetnacvs-egress.nophi.kyruushsq.com/prd/mrf/AETNACVS_I/ALICSI/2022-07-05/inNetworkRates/2022-07-05_98597acb-2a24-410b-b547-573f30016b72_Aetna-Life-Insurance-Company.json.gz</t>
  </si>
  <si>
    <t>https://mrf.healthsparq.com/aetnacvs-egress.nophi.kyruushsq.com/prd/mrf/AETNACVS_I/ALICSI/2022-07-05/allowedAmounts/2022-07-05_98597acb-2a24-410b-b547-573f30016b72_Aetna-Life-Insurance-Company.json.gz</t>
  </si>
  <si>
    <t>HYUNDAI MOTOR AMERICAAetna Choice POS IIBC</t>
  </si>
  <si>
    <t>https://mrf.healthsparq.com/aetnacvs-egress.nophi.kyruushsq.com/prd/mrf/AETNACVS_I/ALICSI/2022-07-05/inNetworkRates/2022-07-05_c0b60ff6-384d-468f-be9b-621ea7ab7244_Aetna-Life-Insurance-Company.json.gz</t>
  </si>
  <si>
    <t>https://mrf.healthsparq.com/aetnacvs-egress.nophi.kyruushsq.com/prd/mrf/AETNACVS_I/ALICSI/2022-07-05/allowedAmounts/2022-07-05_c0b60ff6-384d-468f-be9b-621ea7ab7244_Aetna-Life-Insurance-Company.json.gz</t>
  </si>
  <si>
    <t>HYUNDAI MOTOR AMERICAAetna Choice POS IIBA</t>
  </si>
  <si>
    <t>https://mrf.healthsparq.com/aetnacvs-egress.nophi.kyruushsq.com/prd/mrf/AETNACVS_I/ALICSI/2022-07-05/inNetworkRates/2022-07-05_ee0b4a3c-d43b-44c3-8175-6e2b00859211_Aetna-Life-Insurance-Company.json.gz</t>
  </si>
  <si>
    <t>https://mrf.healthsparq.com/aetnacvs-egress.nophi.kyruushsq.com/prd/mrf/AETNACVS_I/ALICSI/2022-07-05/allowedAmounts/2022-07-05_ee0b4a3c-d43b-44c3-8175-6e2b00859211_Aetna-Life-Insurance-Company.json.gz</t>
  </si>
  <si>
    <t>HYUNDAI MOTOR AMERICAOpen Access Aetna SelectCC</t>
  </si>
  <si>
    <t>https://mrf.healthsparq.com/aetnacvs-egress.nophi.kyruushsq.com/prd/mrf/AETNACVS_I/ALICSI/2022-07-05/inNetworkRates/2022-07-05_5f033600-cc5c-4ef4-af49-f07353650777_Aetna-Life-Insurance-Company.json.gz</t>
  </si>
  <si>
    <t>https://mrf.healthsparq.com/aetnacvs-egress.nophi.kyruushsq.com/prd/mrf/AETNACVS_I/ALICSI/2022-07-05/allowedAmounts/2022-07-05_5f033600-cc5c-4ef4-af49-f07353650777_Aetna-Life-Insurance-Company.json.gz</t>
  </si>
  <si>
    <t>HYUNDAI MOTOR AMERICAOpen Access MCZA</t>
  </si>
  <si>
    <t>CITY OF LINCOLNManaged Behavioral HealthDW</t>
  </si>
  <si>
    <t>CITY OF LINCOLNAetna Choice POS IIDY</t>
  </si>
  <si>
    <t>GETINGE HOLDING USA, INC.AHF Choice POS IIAA</t>
  </si>
  <si>
    <t>https://mrf.healthsparq.com/aetnacvs-egress.nophi.kyruushsq.com/prd/mrf/AETNACVS_I/ALICSI/2022-07-05/inNetworkRates/2022-07-05_017070f4-25d0-4a87-8ab2-90efb11f788c_Aetna-Life-Insurance-Company.json.gz</t>
  </si>
  <si>
    <t>https://mrf.healthsparq.com/aetnacvs-egress.nophi.kyruushsq.com/prd/mrf/AETNACVS_I/ALICSI/2022-07-05/allowedAmounts/2022-07-05_017070f4-25d0-4a87-8ab2-90efb11f788c_Aetna-Life-Insurance-Company.json.gz</t>
  </si>
  <si>
    <t>GETINGE HOLDING USA, INC.Managed Behavioral HealthA</t>
  </si>
  <si>
    <t>https://mrf.healthsparq.com/aetnacvs-egress.nophi.kyruushsq.com/prd/mrf/AETNACVS_I/ALICSI/2022-07-05/inNetworkRates/2022-07-05_426b6e6d-113f-4cea-baf2-900722924ea9_Aetna-Life-Insurance-Company.json.gz</t>
  </si>
  <si>
    <t>https://mrf.healthsparq.com/aetnacvs-egress.nophi.kyruushsq.com/prd/mrf/AETNACVS_I/ALICSI/2022-07-05/allowedAmounts/2022-07-05_426b6e6d-113f-4cea-baf2-900722924ea9_Aetna-Life-Insurance-Company.json.gz</t>
  </si>
  <si>
    <t>GENERAL MOTORS LLCAetna Choice POS IIBB</t>
  </si>
  <si>
    <t>https://mrf.healthsparq.com/aetnacvs-egress.nophi.kyruushsq.com/prd/mrf/AETNACVS_I/ALICSI/2022-07-05/inNetworkRates/2022-07-05_0b7295e5-69fc-406f-b1db-ba536dc14621_Aetna-Life-Insurance-Company.json.gz</t>
  </si>
  <si>
    <t>https://mrf.healthsparq.com/aetnacvs-egress.nophi.kyruushsq.com/prd/mrf/AETNACVS_I/ALICSI/2022-07-05/allowedAmounts/2022-07-05_0b7295e5-69fc-406f-b1db-ba536dc14621_Aetna-Life-Insurance-Company.json.gz</t>
  </si>
  <si>
    <t>GENERAL MOTORS LLCAetna Choice POS IIAB</t>
  </si>
  <si>
    <t>https://mrf.healthsparq.com/aetnacvs-egress.nophi.kyruushsq.com/prd/mrf/AETNACVS_I/ALICSI/2022-07-05/inNetworkRates/2022-07-05_6fd255f6-1851-4992-aa3f-30ce0d425ac9_Aetna-Life-Insurance-Company.json.gz</t>
  </si>
  <si>
    <t>https://mrf.healthsparq.com/aetnacvs-egress.nophi.kyruushsq.com/prd/mrf/AETNACVS_I/ALICSI/2022-07-05/allowedAmounts/2022-07-05_6fd255f6-1851-4992-aa3f-30ce0d425ac9_Aetna-Life-Insurance-Company.json.gz</t>
  </si>
  <si>
    <t>GENERAL MOTORS LLCAetna Choice POS IICB</t>
  </si>
  <si>
    <t>https://mrf.healthsparq.com/aetnacvs-egress.nophi.kyruushsq.com/prd/mrf/AETNACVS_I/ALICSI/2022-07-05/inNetworkRates/2022-07-05_848bac7f-9c94-4f36-88aa-e0a4d944bfdd_Aetna-Life-Insurance-Company.json.gz</t>
  </si>
  <si>
    <t>https://mrf.healthsparq.com/aetnacvs-egress.nophi.kyruushsq.com/prd/mrf/AETNACVS_I/ALICSI/2022-07-05/allowedAmounts/2022-07-05_848bac7f-9c94-4f36-88aa-e0a4d944bfdd_Aetna-Life-Insurance-Company.json.gz</t>
  </si>
  <si>
    <t>GENERAL MOTORS LLCAetna Choice POS IIDB</t>
  </si>
  <si>
    <t>https://mrf.healthsparq.com/aetnacvs-egress.nophi.kyruushsq.com/prd/mrf/AETNACVS_I/ALICSI/2022-07-05/inNetworkRates/2022-07-05_df311253-cd30-4fcf-857c-a5a345cafb0f_Aetna-Life-Insurance-Company.json.gz</t>
  </si>
  <si>
    <t>https://mrf.healthsparq.com/aetnacvs-egress.nophi.kyruushsq.com/prd/mrf/AETNACVS_I/ALICSI/2022-07-05/allowedAmounts/2022-07-05_df311253-cd30-4fcf-857c-a5a345cafb0f_Aetna-Life-Insurance-Company.json.gz</t>
  </si>
  <si>
    <t>MOBILE LIFE SUPPORT SERVICES, INC.Open Access Aetna SelectFB</t>
  </si>
  <si>
    <t>https://mrf.healthsparq.com/aetnacvs-egress.nophi.kyruushsq.com/prd/mrf/AETNACVS_I/ALICSI/2022-07-05/inNetworkRates/2022-07-05_e479134c-f00f-432f-b553-89beb735f86c_Aetna-Life-Insurance-Company.json.gz</t>
  </si>
  <si>
    <t>https://mrf.healthsparq.com/aetnacvs-egress.nophi.kyruushsq.com/prd/mrf/AETNACVS_I/ALICSI/2022-07-05/allowedAmounts/2022-07-05_e479134c-f00f-432f-b553-89beb735f86c_Aetna-Life-Insurance-Company.json.gz</t>
  </si>
  <si>
    <t>MOBILE LIFE SUPPORT SERVICES, INC.Open Access MCEA</t>
  </si>
  <si>
    <t>https://mrf.healthsparq.com/aetnacvs-egress.nophi.kyruushsq.com/prd/mrf/AETNACVS_I/ALICSI/2022-07-05/inNetworkRates/2022-07-05_8beff9f8-9d75-4b5c-a463-485a19c0ce5b_Aetna-Life-Insurance-Company.json.gz</t>
  </si>
  <si>
    <t>https://mrf.healthsparq.com/aetnacvs-egress.nophi.kyruushsq.com/prd/mrf/AETNACVS_I/ALICSI/2022-07-05/allowedAmounts/2022-07-05_8beff9f8-9d75-4b5c-a463-485a19c0ce5b_Aetna-Life-Insurance-Company.json.gz</t>
  </si>
  <si>
    <t>ARJO INC.Managed Behavioral HealthA</t>
  </si>
  <si>
    <t>https://mrf.healthsparq.com/aetnacvs-egress.nophi.kyruushsq.com/prd/mrf/AETNACVS_I/ALICSI/2022-07-05/inNetworkRates/2022-07-05_6d467679-9797-4501-8991-b29ad3657307_Aetna-Life-Insurance-Company.json.gz</t>
  </si>
  <si>
    <t>https://mrf.healthsparq.com/aetnacvs-egress.nophi.kyruushsq.com/prd/mrf/AETNACVS_I/ALICSI/2022-07-05/allowedAmounts/2022-07-05_6d467679-9797-4501-8991-b29ad3657307_Aetna-Life-Insurance-Company.json.gz</t>
  </si>
  <si>
    <t>ARJO INC.AHF Choice POS IIAC</t>
  </si>
  <si>
    <t>https://mrf.healthsparq.com/aetnacvs-egress.nophi.kyruushsq.com/prd/mrf/AETNACVS_I/ALICSI/2022-07-05/inNetworkRates/2022-07-05_bbcf763b-a935-4ca2-b3a8-23c35771fcae_Aetna-Life-Insurance-Company.json.gz</t>
  </si>
  <si>
    <t>https://mrf.healthsparq.com/aetnacvs-egress.nophi.kyruushsq.com/prd/mrf/AETNACVS_I/ALICSI/2022-07-05/allowedAmounts/2022-07-05_bbcf763b-a935-4ca2-b3a8-23c35771fcae_Aetna-Life-Insurance-Company.json.gz</t>
  </si>
  <si>
    <t>LIBERTY COCA-COLA BEVERAGES LLCAetna Choice POS IIGA</t>
  </si>
  <si>
    <t>https://mrf.healthsparq.com/aetnacvs-egress.nophi.kyruushsq.com/prd/mrf/AETNACVS_I/ALICSI/2022-07-05/inNetworkRates/2022-07-05_66a18383-9fa4-462f-9cf5-685cef6c3685_Aetna-Life-Insurance-Company.json.gz</t>
  </si>
  <si>
    <t>https://mrf.healthsparq.com/aetnacvs-egress.nophi.kyruushsq.com/prd/mrf/AETNACVS_I/ALICSI/2022-07-05/allowedAmounts/2022-07-05_66a18383-9fa4-462f-9cf5-685cef6c3685_Aetna-Life-Insurance-Company.json.gz</t>
  </si>
  <si>
    <t>LIBERTY COCA-COLA BEVERAGES LLCHSA Open Access Aetna SelectM</t>
  </si>
  <si>
    <t>BODEGA LATINA CORPORATIONHSA Open Access Aetna SelectBO</t>
  </si>
  <si>
    <t>https://mrf.healthsparq.com/aetnacvs-egress.nophi.kyruushsq.com/prd/mrf/AETNACVS_I/ALICSI/2022-07-05/inNetworkRates/2022-07-05_adfd22c9-bc57-44f2-861a-2c08d6590d1b_Aetna-Life-Insurance-Company.json.gz</t>
  </si>
  <si>
    <t>https://mrf.healthsparq.com/aetnacvs-egress.nophi.kyruushsq.com/prd/mrf/AETNACVS_I/ALICSI/2022-07-05/allowedAmounts/2022-07-05_adfd22c9-bc57-44f2-861a-2c08d6590d1b_Aetna-Life-Insurance-Company.json.gz</t>
  </si>
  <si>
    <t>BODEGA LATINA CORPORATIONHSA Open Access Aetna SelectBK</t>
  </si>
  <si>
    <t>https://mrf.healthsparq.com/aetnacvs-egress.nophi.kyruushsq.com/prd/mrf/AETNACVS_I/ALICSI/2022-07-05/inNetworkRates/2022-07-05_067a9b10-6cae-4762-a862-90d7ea048688_Aetna-Life-Insurance-Company.json.gz</t>
  </si>
  <si>
    <t>https://mrf.healthsparq.com/aetnacvs-egress.nophi.kyruushsq.com/prd/mrf/AETNACVS_I/ALICSI/2022-07-05/allowedAmounts/2022-07-05_067a9b10-6cae-4762-a862-90d7ea048688_Aetna-Life-Insurance-Company.json.gz</t>
  </si>
  <si>
    <t>BODEGA LATINA CORPORATIONOpen Access Aetna SelectDE</t>
  </si>
  <si>
    <t>https://mrf.healthsparq.com/aetnacvs-egress.nophi.kyruushsq.com/prd/mrf/AETNACVS_I/ALICSI/2022-07-05/inNetworkRates/2022-07-05_fb11aa41-10fe-413c-8eba-7fe7fffd1b64_Aetna-Life-Insurance-Company.json.gz</t>
  </si>
  <si>
    <t>https://mrf.healthsparq.com/aetnacvs-egress.nophi.kyruushsq.com/prd/mrf/AETNACVS_I/ALICSI/2022-07-05/allowedAmounts/2022-07-05_fb11aa41-10fe-413c-8eba-7fe7fffd1b64_Aetna-Life-Insurance-Company.json.gz</t>
  </si>
  <si>
    <t>BODEGA LATINA CORPORATIONOpen Access Aetna SelectDB</t>
  </si>
  <si>
    <t>https://mrf.healthsparq.com/aetnacvs-egress.nophi.kyruushsq.com/prd/mrf/AETNACVS_I/ALICSI/2022-07-05/inNetworkRates/2022-07-05_73aaf05a-16d9-463d-92b7-9764af0c97b8_Aetna-Life-Insurance-Company.json.gz</t>
  </si>
  <si>
    <t>https://mrf.healthsparq.com/aetnacvs-egress.nophi.kyruushsq.com/prd/mrf/AETNACVS_I/ALICSI/2022-07-05/allowedAmounts/2022-07-05_73aaf05a-16d9-463d-92b7-9764af0c97b8_Aetna-Life-Insurance-Company.json.gz</t>
  </si>
  <si>
    <t>BODEGA LATINA CORPORATIONManaged Behavioral HealthBB</t>
  </si>
  <si>
    <t>https://mrf.healthsparq.com/aetnacvs-egress.nophi.kyruushsq.com/prd/mrf/AETNACVS_I/ALICSI/2022-07-05/inNetworkRates/2022-07-05_11f799b9-5ed8-46d9-a9cf-0f9555280307_Aetna-Life-Insurance-Company.json.gz</t>
  </si>
  <si>
    <t>https://mrf.healthsparq.com/aetnacvs-egress.nophi.kyruushsq.com/prd/mrf/AETNACVS_I/ALICSI/2022-07-05/allowedAmounts/2022-07-05_11f799b9-5ed8-46d9-a9cf-0f9555280307_Aetna-Life-Insurance-Company.json.gz</t>
  </si>
  <si>
    <t>BODEGA LATINA CORPORATIONOpen Access Aetna SelectAC</t>
  </si>
  <si>
    <t>BODEGA LATINA CORPORATIONOpen Access Aetna SelectAL</t>
  </si>
  <si>
    <t>https://mrf.healthsparq.com/aetnacvs-egress.nophi.kyruushsq.com/prd/mrf/AETNACVS_I/ALICSI/2022-07-05/inNetworkRates/2022-07-05_787d732c-3ce9-4fda-a130-1e5a43543af5_Aetna-Life-Insurance-Company.json.gz</t>
  </si>
  <si>
    <t>https://mrf.healthsparq.com/aetnacvs-egress.nophi.kyruushsq.com/prd/mrf/AETNACVS_I/ALICSI/2022-07-05/allowedAmounts/2022-07-05_787d732c-3ce9-4fda-a130-1e5a43543af5_Aetna-Life-Insurance-Company.json.gz</t>
  </si>
  <si>
    <t>BODEGA LATINA CORPORATIONHSA Open Access Aetna SelectBP</t>
  </si>
  <si>
    <t>https://mrf.healthsparq.com/aetnacvs-egress.nophi.kyruushsq.com/prd/mrf/AETNACVS_I/ALICSI/2022-07-05/inNetworkRates/2022-07-05_2c2a3559-675c-4ded-87ec-5d8a209edf3e_Aetna-Life-Insurance-Company.json.gz</t>
  </si>
  <si>
    <t>https://mrf.healthsparq.com/aetnacvs-egress.nophi.kyruushsq.com/prd/mrf/AETNACVS_I/ALICSI/2022-07-05/allowedAmounts/2022-07-05_2c2a3559-675c-4ded-87ec-5d8a209edf3e_Aetna-Life-Insurance-Company.json.gz</t>
  </si>
  <si>
    <t>BODEGA LATINA CORPORATIONOpen Access Aetna SelectI</t>
  </si>
  <si>
    <t>https://mrf.healthsparq.com/aetnacvs-egress.nophi.kyruushsq.com/prd/mrf/AETNACVS_I/ALICSI/2022-07-05/inNetworkRates/2022-07-05_3b708507-4387-4b97-92c2-6fd3508aca74_Aetna-Life-Insurance-Company.json.gz</t>
  </si>
  <si>
    <t>https://mrf.healthsparq.com/aetnacvs-egress.nophi.kyruushsq.com/prd/mrf/AETNACVS_I/ALICSI/2022-07-05/allowedAmounts/2022-07-05_3b708507-4387-4b97-92c2-6fd3508aca74_Aetna-Life-Insurance-Company.json.gz</t>
  </si>
  <si>
    <t>BODEGA LATINA CORPORATIONOpen Access Aetna SelectN</t>
  </si>
  <si>
    <t>https://mrf.healthsparq.com/aetnacvs-egress.nophi.kyruushsq.com/prd/mrf/AETNACVS_I/ALICSI/2022-07-05/inNetworkRates/2022-07-05_c62edb52-1de9-45dd-9527-84f98e46a0e8_Aetna-Life-Insurance-Company.json.gz</t>
  </si>
  <si>
    <t>https://mrf.healthsparq.com/aetnacvs-egress.nophi.kyruushsq.com/prd/mrf/AETNACVS_I/ALICSI/2022-07-05/allowedAmounts/2022-07-05_c62edb52-1de9-45dd-9527-84f98e46a0e8_Aetna-Life-Insurance-Company.json.gz</t>
  </si>
  <si>
    <t>DIGITAL REALTY TRUST, L.P.Open Access Aetna SelectBD</t>
  </si>
  <si>
    <t>DIGITAL REALTY TRUST, L.P.Aetna Choice POS IIBB</t>
  </si>
  <si>
    <t>CHURCH HOME OF HARTFORD, INCORPORATED DBA SEABURYAHF Choice POS IIFB</t>
  </si>
  <si>
    <t>TRADITIONS SPIRITS INC.Aetna Choice POS IIA</t>
  </si>
  <si>
    <t>https://mrf.healthsparq.com/aetnacvs-egress.nophi.kyruushsq.com/prd/mrf/AETNACVS_I/ALICSI/2022-07-05/inNetworkRates/2022-07-05_fa54e03d-63a8-488c-87c8-249e0cc9724e_Aetna-Life-Insurance-Company.json.gz</t>
  </si>
  <si>
    <t>https://mrf.healthsparq.com/aetnacvs-egress.nophi.kyruushsq.com/prd/mrf/AETNACVS_I/ALICSI/2022-07-05/allowedAmounts/2022-07-05_fa54e03d-63a8-488c-87c8-249e0cc9724e_Aetna-Life-Insurance-Company.json.gz</t>
  </si>
  <si>
    <t>TRADITIONS SPIRITS INC.Managed Behavioral HealthA</t>
  </si>
  <si>
    <t>https://mrf.healthsparq.com/aetnacvs-egress.nophi.kyruushsq.com/prd/mrf/AETNACVS_I/ALICSI/2022-07-05/inNetworkRates/2022-07-05_838e8f70-5ccc-4a6e-a7ab-4b7b3d62fbbe_Aetna-Life-Insurance-Company.json.gz</t>
  </si>
  <si>
    <t>https://mrf.healthsparq.com/aetnacvs-egress.nophi.kyruushsq.com/prd/mrf/AETNACVS_I/ALICSI/2022-07-05/allowedAmounts/2022-07-05_838e8f70-5ccc-4a6e-a7ab-4b7b3d62fbbe_Aetna-Life-Insurance-Company.json.gz</t>
  </si>
  <si>
    <t>HYDRANAUTICSManaged Behavioral HealthEA</t>
  </si>
  <si>
    <t>https://mrf.healthsparq.com/aetnacvs-egress.nophi.kyruushsq.com/prd/mrf/AETNACVS_I/ALICSI/2022-07-05/inNetworkRates/2022-07-05_4c3c1d2b-6d9f-4676-9da6-5219662d9648_Aetna-Life-Insurance-Company.json.gz</t>
  </si>
  <si>
    <t>https://mrf.healthsparq.com/aetnacvs-egress.nophi.kyruushsq.com/prd/mrf/AETNACVS_I/ALICSI/2022-07-05/allowedAmounts/2022-07-05_4c3c1d2b-6d9f-4676-9da6-5219662d9648_Aetna-Life-Insurance-Company.json.gz</t>
  </si>
  <si>
    <t>HYDRANAUTICSManaged Behavioral HealthBA</t>
  </si>
  <si>
    <t>HYDRANAUTICSOpen Access Aetna SelectA</t>
  </si>
  <si>
    <t>HYDRANAUTICSAetna Choice POS IIEB</t>
  </si>
  <si>
    <t>https://mrf.healthsparq.com/aetnacvs-egress.nophi.kyruushsq.com/prd/mrf/AETNACVS_I/ALICSI/2022-07-05/inNetworkRates/2022-07-05_5ffd3d43-9977-4831-94e5-5469baa82d2b_Aetna-Life-Insurance-Company.json.gz</t>
  </si>
  <si>
    <t>https://mrf.healthsparq.com/aetnacvs-egress.nophi.kyruushsq.com/prd/mrf/AETNACVS_I/ALICSI/2022-07-05/allowedAmounts/2022-07-05_5ffd3d43-9977-4831-94e5-5469baa82d2b_Aetna-Life-Insurance-Company.json.gz</t>
  </si>
  <si>
    <t>HYDRANAUTICSManaged Behavioral HealthA</t>
  </si>
  <si>
    <t>HYDRANAUTICSAetna Choice POS IIBA</t>
  </si>
  <si>
    <t>IRON MOUNTAINManaged Behavioral HealthCD</t>
  </si>
  <si>
    <t>https://mrf.healthsparq.com/aetnacvs-egress.nophi.kyruushsq.com/prd/mrf/AETNACVS_I/ALICSI/2022-07-05/inNetworkRates/2022-07-05_01ac174c-ea08-4ab8-b440-f8c46c7a6aeb_Aetna-Life-Insurance-Company.json.gz</t>
  </si>
  <si>
    <t>https://mrf.healthsparq.com/aetnacvs-egress.nophi.kyruushsq.com/prd/mrf/AETNACVS_I/ALICSI/2022-07-05/allowedAmounts/2022-07-05_01ac174c-ea08-4ab8-b440-f8c46c7a6aeb_Aetna-Life-Insurance-Company.json.gz</t>
  </si>
  <si>
    <t>IRON MOUNTAINManaged Behavioral HealthCI</t>
  </si>
  <si>
    <t>https://mrf.healthsparq.com/aetnacvs-egress.nophi.kyruushsq.com/prd/mrf/AETNACVS_I/ALICSI/2022-07-05/inNetworkRates/2022-07-05_f6fea661-0d6c-4693-a6de-f0bfb2f07aab_Aetna-Life-Insurance-Company.json.gz</t>
  </si>
  <si>
    <t>https://mrf.healthsparq.com/aetnacvs-egress.nophi.kyruushsq.com/prd/mrf/AETNACVS_I/ALICSI/2022-07-05/allowedAmounts/2022-07-05_f6fea661-0d6c-4693-a6de-f0bfb2f07aab_Aetna-Life-Insurance-Company.json.gz</t>
  </si>
  <si>
    <t>IRON MOUNTAINOpen Access Aetna SelectNH</t>
  </si>
  <si>
    <t>https://mrf.healthsparq.com/aetnacvs-egress.nophi.kyruushsq.com/prd/mrf/AETNACVS_I/ALICSI/2022-07-05/inNetworkRates/2022-07-05_e9b93ea7-0968-4daf-91ba-6ef60d368619_Aetna-Life-Insurance-Company.json.gz</t>
  </si>
  <si>
    <t>https://mrf.healthsparq.com/aetnacvs-egress.nophi.kyruushsq.com/prd/mrf/AETNACVS_I/ALICSI/2022-07-05/allowedAmounts/2022-07-05_e9b93ea7-0968-4daf-91ba-6ef60d368619_Aetna-Life-Insurance-Company.json.gz</t>
  </si>
  <si>
    <t>IRON MOUNTAINAetna Choice POS IIOG</t>
  </si>
  <si>
    <t>https://mrf.healthsparq.com/aetnacvs-egress.nophi.kyruushsq.com/prd/mrf/AETNACVS_I/ALICSI/2022-07-05/inNetworkRates/2022-07-05_b3746e46-5f59-4e18-a7d1-7afbeba93f4f_Aetna-Life-Insurance-Company.json.gz</t>
  </si>
  <si>
    <t>https://mrf.healthsparq.com/aetnacvs-egress.nophi.kyruushsq.com/prd/mrf/AETNACVS_I/ALICSI/2022-07-05/allowedAmounts/2022-07-05_b3746e46-5f59-4e18-a7d1-7afbeba93f4f_Aetna-Life-Insurance-Company.json.gz</t>
  </si>
  <si>
    <t>IRON MOUNTAINManaged Behavioral HealthNM</t>
  </si>
  <si>
    <t>https://mrf.healthsparq.com/aetnacvs-egress.nophi.kyruushsq.com/prd/mrf/AETNACVS_I/ALICSI/2022-07-05/inNetworkRates/2022-07-05_6b64f1eb-c168-4283-98f2-6f7d9e389c7e_Aetna-Life-Insurance-Company.json.gz</t>
  </si>
  <si>
    <t>https://mrf.healthsparq.com/aetnacvs-egress.nophi.kyruushsq.com/prd/mrf/AETNACVS_I/ALICSI/2022-07-05/allowedAmounts/2022-07-05_6b64f1eb-c168-4283-98f2-6f7d9e389c7e_Aetna-Life-Insurance-Company.json.gz</t>
  </si>
  <si>
    <t>IRON MOUNTAINManaged Behavioral HealthD</t>
  </si>
  <si>
    <t>https://mrf.healthsparq.com/aetnacvs-egress.nophi.kyruushsq.com/prd/mrf/AETNACVS_I/ALICSI/2022-07-05/inNetworkRates/2022-07-05_0bd88443-24cd-48fa-b360-b3960227770d_Aetna-Life-Insurance-Company.json.gz</t>
  </si>
  <si>
    <t>https://mrf.healthsparq.com/aetnacvs-egress.nophi.kyruushsq.com/prd/mrf/AETNACVS_I/ALICSI/2022-07-05/allowedAmounts/2022-07-05_0bd88443-24cd-48fa-b360-b3960227770d_Aetna-Life-Insurance-Company.json.gz</t>
  </si>
  <si>
    <t>IRON MOUNTAINManaged Behavioral HealthKC</t>
  </si>
  <si>
    <t>https://mrf.healthsparq.com/aetnacvs-egress.nophi.kyruushsq.com/prd/mrf/AETNACVS_I/ALICSI/2022-07-05/inNetworkRates/2022-07-05_3b8e4f5a-6f19-40f5-8353-c0923a31446b_Aetna-Life-Insurance-Company.json.gz</t>
  </si>
  <si>
    <t>https://mrf.healthsparq.com/aetnacvs-egress.nophi.kyruushsq.com/prd/mrf/AETNACVS_I/ALICSI/2022-07-05/allowedAmounts/2022-07-05_3b8e4f5a-6f19-40f5-8353-c0923a31446b_Aetna-Life-Insurance-Company.json.gz</t>
  </si>
  <si>
    <t>IRON MOUNTAINManaged Behavioral HealthBM</t>
  </si>
  <si>
    <t>https://mrf.healthsparq.com/aetnacvs-egress.nophi.kyruushsq.com/prd/mrf/AETNACVS_I/ALICSI/2022-07-05/inNetworkRates/2022-07-05_f58c12ab-c3dc-45e9-9053-4fafa0788b6b_Aetna-Life-Insurance-Company.json.gz</t>
  </si>
  <si>
    <t>https://mrf.healthsparq.com/aetnacvs-egress.nophi.kyruushsq.com/prd/mrf/AETNACVS_I/ALICSI/2022-07-05/allowedAmounts/2022-07-05_f58c12ab-c3dc-45e9-9053-4fafa0788b6b_Aetna-Life-Insurance-Company.json.gz</t>
  </si>
  <si>
    <t>IRON MOUNTAINManaged Behavioral HealthE</t>
  </si>
  <si>
    <t>https://mrf.healthsparq.com/aetnacvs-egress.nophi.kyruushsq.com/prd/mrf/AETNACVS_I/ALICSI/2022-07-05/inNetworkRates/2022-07-05_b56222f1-e069-4e3d-8790-2593245364fd_Aetna-Life-Insurance-Company.json.gz</t>
  </si>
  <si>
    <t>https://mrf.healthsparq.com/aetnacvs-egress.nophi.kyruushsq.com/prd/mrf/AETNACVS_I/ALICSI/2022-07-05/allowedAmounts/2022-07-05_b56222f1-e069-4e3d-8790-2593245364fd_Aetna-Life-Insurance-Company.json.gz</t>
  </si>
  <si>
    <t>IRON MOUNTAINManaged Behavioral HealthG</t>
  </si>
  <si>
    <t>https://mrf.healthsparq.com/aetnacvs-egress.nophi.kyruushsq.com/prd/mrf/AETNACVS_I/ALICSI/2022-07-05/inNetworkRates/2022-07-05_0a2c0fb2-1c10-4a55-a2ce-d7ee7a355ce1_Aetna-Life-Insurance-Company.json.gz</t>
  </si>
  <si>
    <t>https://mrf.healthsparq.com/aetnacvs-egress.nophi.kyruushsq.com/prd/mrf/AETNACVS_I/ALICSI/2022-07-05/allowedAmounts/2022-07-05_0a2c0fb2-1c10-4a55-a2ce-d7ee7a355ce1_Aetna-Life-Insurance-Company.json.gz</t>
  </si>
  <si>
    <t>IRON MOUNTAINHSA Aetna Choice POS IIBG</t>
  </si>
  <si>
    <t>https://mrf.healthsparq.com/aetnacvs-egress.nophi.kyruushsq.com/prd/mrf/AETNACVS_I/ALICSI/2022-07-05/inNetworkRates/2022-07-05_aad31660-cae4-45e9-932a-23fbe482af8a_Aetna-Life-Insurance-Company.json.gz</t>
  </si>
  <si>
    <t>https://mrf.healthsparq.com/aetnacvs-egress.nophi.kyruushsq.com/prd/mrf/AETNACVS_I/ALICSI/2022-07-05/allowedAmounts/2022-07-05_aad31660-cae4-45e9-932a-23fbe482af8a_Aetna-Life-Insurance-Company.json.gz</t>
  </si>
  <si>
    <t>IRON MOUNTAINManaged Behavioral HealthBC</t>
  </si>
  <si>
    <t>https://mrf.healthsparq.com/aetnacvs-egress.nophi.kyruushsq.com/prd/mrf/AETNACVS_I/ALICSI/2022-07-05/inNetworkRates/2022-07-05_3c42df58-d0df-4e3f-8b5c-b065fb9658d2_Aetna-Life-Insurance-Company.json.gz</t>
  </si>
  <si>
    <t>https://mrf.healthsparq.com/aetnacvs-egress.nophi.kyruushsq.com/prd/mrf/AETNACVS_I/ALICSI/2022-07-05/allowedAmounts/2022-07-05_3c42df58-d0df-4e3f-8b5c-b065fb9658d2_Aetna-Life-Insurance-Company.json.gz</t>
  </si>
  <si>
    <t>IRON MOUNTAINHSA Aetna Choice POS IIMF</t>
  </si>
  <si>
    <t>https://mrf.healthsparq.com/aetnacvs-egress.nophi.kyruushsq.com/prd/mrf/AETNACVS_I/ALICSI/2022-07-05/inNetworkRates/2022-07-05_d70f15e7-5afe-48e0-b417-fa1e7f565abc_Aetna-Life-Insurance-Company.json.gz</t>
  </si>
  <si>
    <t>https://mrf.healthsparq.com/aetnacvs-egress.nophi.kyruushsq.com/prd/mrf/AETNACVS_I/ALICSI/2022-07-05/allowedAmounts/2022-07-05_d70f15e7-5afe-48e0-b417-fa1e7f565abc_Aetna-Life-Insurance-Company.json.gz</t>
  </si>
  <si>
    <t>IRON MOUNTAINOpen Access Aetna SelectNC</t>
  </si>
  <si>
    <t>https://mrf.healthsparq.com/aetnacvs-egress.nophi.kyruushsq.com/prd/mrf/AETNACVS_I/ALICSI/2022-07-05/inNetworkRates/2022-07-05_1922e700-3166-46f8-844b-5ddc921b286a_Aetna-Life-Insurance-Company.json.gz</t>
  </si>
  <si>
    <t>https://mrf.healthsparq.com/aetnacvs-egress.nophi.kyruushsq.com/prd/mrf/AETNACVS_I/ALICSI/2022-07-05/allowedAmounts/2022-07-05_1922e700-3166-46f8-844b-5ddc921b286a_Aetna-Life-Insurance-Company.json.gz</t>
  </si>
  <si>
    <t>IRON MOUNTAINAetna Choice POS IIOB</t>
  </si>
  <si>
    <t>https://mrf.healthsparq.com/aetnacvs-egress.nophi.kyruushsq.com/prd/mrf/AETNACVS_I/ALICSI/2022-07-05/inNetworkRates/2022-07-05_b1b98dc7-8ee1-4efc-ab8d-09a2db0e60ea_Aetna-Life-Insurance-Company.json.gz</t>
  </si>
  <si>
    <t>https://mrf.healthsparq.com/aetnacvs-egress.nophi.kyruushsq.com/prd/mrf/AETNACVS_I/ALICSI/2022-07-05/allowedAmounts/2022-07-05_b1b98dc7-8ee1-4efc-ab8d-09a2db0e60ea_Aetna-Life-Insurance-Company.json.gz</t>
  </si>
  <si>
    <t>IRON MOUNTAINOpen Access Aetna SelectB</t>
  </si>
  <si>
    <t>https://mrf.healthsparq.com/aetnacvs-egress.nophi.kyruushsq.com/prd/mrf/AETNACVS_I/ALICSI/2022-07-05/inNetworkRates/2022-07-05_7f498d46-1bf7-4f37-b11e-addae307b039_Aetna-Life-Insurance-Company.json.gz</t>
  </si>
  <si>
    <t>https://mrf.healthsparq.com/aetnacvs-egress.nophi.kyruushsq.com/prd/mrf/AETNACVS_I/ALICSI/2022-07-05/allowedAmounts/2022-07-05_7f498d46-1bf7-4f37-b11e-addae307b039_Aetna-Life-Insurance-Company.json.gz</t>
  </si>
  <si>
    <t>IRON MOUNTAINManaged Behavioral HealthNA</t>
  </si>
  <si>
    <t>https://mrf.healthsparq.com/aetnacvs-egress.nophi.kyruushsq.com/prd/mrf/AETNACVS_I/ALICSI/2022-07-05/inNetworkRates/2022-07-05_7b095e06-9c18-4b12-aefc-23e88255377b_Aetna-Life-Insurance-Company.json.gz</t>
  </si>
  <si>
    <t>https://mrf.healthsparq.com/aetnacvs-egress.nophi.kyruushsq.com/prd/mrf/AETNACVS_I/ALICSI/2022-07-05/allowedAmounts/2022-07-05_7b095e06-9c18-4b12-aefc-23e88255377b_Aetna-Life-Insurance-Company.json.gz</t>
  </si>
  <si>
    <t>IRON MOUNTAINOpen Access Aetna SelectI</t>
  </si>
  <si>
    <t>https://mrf.healthsparq.com/aetnacvs-egress.nophi.kyruushsq.com/prd/mrf/AETNACVS_I/ALICSI/2022-07-05/inNetworkRates/2022-07-05_76f5d209-b7a4-47a2-9f70-f3143d1a214c_Aetna-Life-Insurance-Company.json.gz</t>
  </si>
  <si>
    <t>https://mrf.healthsparq.com/aetnacvs-egress.nophi.kyruushsq.com/prd/mrf/AETNACVS_I/ALICSI/2022-07-05/allowedAmounts/2022-07-05_76f5d209-b7a4-47a2-9f70-f3143d1a214c_Aetna-Life-Insurance-Company.json.gz</t>
  </si>
  <si>
    <t>IRON MOUNTAINOpen Access Aetna SelectK</t>
  </si>
  <si>
    <t>https://mrf.healthsparq.com/aetnacvs-egress.nophi.kyruushsq.com/prd/mrf/AETNACVS_I/ALICSI/2022-07-05/inNetworkRates/2022-07-05_c51da26a-bcb3-45d7-997a-483f121b7030_Aetna-Life-Insurance-Company.json.gz</t>
  </si>
  <si>
    <t>https://mrf.healthsparq.com/aetnacvs-egress.nophi.kyruushsq.com/prd/mrf/AETNACVS_I/ALICSI/2022-07-05/allowedAmounts/2022-07-05_c51da26a-bcb3-45d7-997a-483f121b7030_Aetna-Life-Insurance-Company.json.gz</t>
  </si>
  <si>
    <t>IRON MOUNTAINAetna Choice POS IIIA</t>
  </si>
  <si>
    <t>https://mrf.healthsparq.com/aetnacvs-egress.nophi.kyruushsq.com/prd/mrf/AETNACVS_I/ALICSI/2022-07-05/inNetworkRates/2022-07-05_382f7b49-7fea-4e96-82e4-cd3c17c78a69_Aetna-Life-Insurance-Company.json.gz</t>
  </si>
  <si>
    <t>https://mrf.healthsparq.com/aetnacvs-egress.nophi.kyruushsq.com/prd/mrf/AETNACVS_I/ALICSI/2022-07-05/allowedAmounts/2022-07-05_382f7b49-7fea-4e96-82e4-cd3c17c78a69_Aetna-Life-Insurance-Company.json.gz</t>
  </si>
  <si>
    <t>IRON MOUNTAINManaged Behavioral HealthO</t>
  </si>
  <si>
    <t>https://mrf.healthsparq.com/aetnacvs-egress.nophi.kyruushsq.com/prd/mrf/AETNACVS_I/ALICSI/2022-07-05/inNetworkRates/2022-07-05_eb3b0d91-b3eb-4725-b234-69da48e654c6_Aetna-Life-Insurance-Company.json.gz</t>
  </si>
  <si>
    <t>https://mrf.healthsparq.com/aetnacvs-egress.nophi.kyruushsq.com/prd/mrf/AETNACVS_I/ALICSI/2022-07-05/allowedAmounts/2022-07-05_eb3b0d91-b3eb-4725-b234-69da48e654c6_Aetna-Life-Insurance-Company.json.gz</t>
  </si>
  <si>
    <t>IRON MOUNTAINAetna Choice POS IIOK</t>
  </si>
  <si>
    <t>https://mrf.healthsparq.com/aetnacvs-egress.nophi.kyruushsq.com/prd/mrf/AETNACVS_I/ALICSI/2022-07-05/inNetworkRates/2022-07-05_e82f2aae-3770-419d-92a2-e2c31873b712_Aetna-Life-Insurance-Company.json.gz</t>
  </si>
  <si>
    <t>https://mrf.healthsparq.com/aetnacvs-egress.nophi.kyruushsq.com/prd/mrf/AETNACVS_I/ALICSI/2022-07-05/allowedAmounts/2022-07-05_e82f2aae-3770-419d-92a2-e2c31873b712_Aetna-Life-Insurance-Company.json.gz</t>
  </si>
  <si>
    <t>IRON MOUNTAINHSA Aetna Choice POS IIMH</t>
  </si>
  <si>
    <t>https://mrf.healthsparq.com/aetnacvs-egress.nophi.kyruushsq.com/prd/mrf/AETNACVS_I/ALICSI/2022-07-05/inNetworkRates/2022-07-05_0a358b20-8b8f-42d2-be32-efc04d00017c_Aetna-Life-Insurance-Company.json.gz</t>
  </si>
  <si>
    <t>https://mrf.healthsparq.com/aetnacvs-egress.nophi.kyruushsq.com/prd/mrf/AETNACVS_I/ALICSI/2022-07-05/allowedAmounts/2022-07-05_0a358b20-8b8f-42d2-be32-efc04d00017c_Aetna-Life-Insurance-Company.json.gz</t>
  </si>
  <si>
    <t>IRON MOUNTAINManaged Behavioral HealthND</t>
  </si>
  <si>
    <t>https://mrf.healthsparq.com/aetnacvs-egress.nophi.kyruushsq.com/prd/mrf/AETNACVS_I/ALICSI/2022-07-05/inNetworkRates/2022-07-05_4d59e29a-9878-4eeb-933e-cf7f3260104a_Aetna-Life-Insurance-Company.json.gz</t>
  </si>
  <si>
    <t>https://mrf.healthsparq.com/aetnacvs-egress.nophi.kyruushsq.com/prd/mrf/AETNACVS_I/ALICSI/2022-07-05/allowedAmounts/2022-07-05_4d59e29a-9878-4eeb-933e-cf7f3260104a_Aetna-Life-Insurance-Company.json.gz</t>
  </si>
  <si>
    <t>IRON MOUNTAINManaged Behavioral HealthI</t>
  </si>
  <si>
    <t>https://mrf.healthsparq.com/aetnacvs-egress.nophi.kyruushsq.com/prd/mrf/AETNACVS_I/ALICSI/2022-07-05/inNetworkRates/2022-07-05_ebbd5e8a-77eb-41da-a9ab-4b1c60ef0948_Aetna-Life-Insurance-Company.json.gz</t>
  </si>
  <si>
    <t>https://mrf.healthsparq.com/aetnacvs-egress.nophi.kyruushsq.com/prd/mrf/AETNACVS_I/ALICSI/2022-07-05/allowedAmounts/2022-07-05_ebbd5e8a-77eb-41da-a9ab-4b1c60ef0948_Aetna-Life-Insurance-Company.json.gz</t>
  </si>
  <si>
    <t>IRON MOUNTAINHSA Aetna Choice POS IIMI</t>
  </si>
  <si>
    <t>https://mrf.healthsparq.com/aetnacvs-egress.nophi.kyruushsq.com/prd/mrf/AETNACVS_I/ALICSI/2022-07-05/inNetworkRates/2022-07-05_e86e0963-e151-4dd5-b946-83160c77889e_Aetna-Life-Insurance-Company.json.gz</t>
  </si>
  <si>
    <t>https://mrf.healthsparq.com/aetnacvs-egress.nophi.kyruushsq.com/prd/mrf/AETNACVS_I/ALICSI/2022-07-05/allowedAmounts/2022-07-05_e86e0963-e151-4dd5-b946-83160c77889e_Aetna-Life-Insurance-Company.json.gz</t>
  </si>
  <si>
    <t>IRON MOUNTAINManaged Behavioral HealthU</t>
  </si>
  <si>
    <t>https://mrf.healthsparq.com/aetnacvs-egress.nophi.kyruushsq.com/prd/mrf/AETNACVS_I/ALICSI/2022-07-05/inNetworkRates/2022-07-05_f0c63207-48c6-4155-9f3f-e03fc3f297d4_Aetna-Life-Insurance-Company.json.gz</t>
  </si>
  <si>
    <t>https://mrf.healthsparq.com/aetnacvs-egress.nophi.kyruushsq.com/prd/mrf/AETNACVS_I/ALICSI/2022-07-05/allowedAmounts/2022-07-05_f0c63207-48c6-4155-9f3f-e03fc3f297d4_Aetna-Life-Insurance-Company.json.gz</t>
  </si>
  <si>
    <t>IRON MOUNTAINOpen Access Aetna SelectR</t>
  </si>
  <si>
    <t>https://mrf.healthsparq.com/aetnacvs-egress.nophi.kyruushsq.com/prd/mrf/AETNACVS_I/ALICSI/2022-07-05/inNetworkRates/2022-07-05_5f1b0bfc-16ca-4444-a91f-a31f64cf8c38_Aetna-Life-Insurance-Company.json.gz</t>
  </si>
  <si>
    <t>https://mrf.healthsparq.com/aetnacvs-egress.nophi.kyruushsq.com/prd/mrf/AETNACVS_I/ALICSI/2022-07-05/allowedAmounts/2022-07-05_5f1b0bfc-16ca-4444-a91f-a31f64cf8c38_Aetna-Life-Insurance-Company.json.gz</t>
  </si>
  <si>
    <t>IRON MOUNTAINOpen Access Aetna SelectG</t>
  </si>
  <si>
    <t>https://mrf.healthsparq.com/aetnacvs-egress.nophi.kyruushsq.com/prd/mrf/AETNACVS_I/ALICSI/2022-07-05/inNetworkRates/2022-07-05_828b8e4a-776b-4e0d-8acb-70daa168c2a8_Aetna-Life-Insurance-Company.json.gz</t>
  </si>
  <si>
    <t>https://mrf.healthsparq.com/aetnacvs-egress.nophi.kyruushsq.com/prd/mrf/AETNACVS_I/ALICSI/2022-07-05/allowedAmounts/2022-07-05_828b8e4a-776b-4e0d-8acb-70daa168c2a8_Aetna-Life-Insurance-Company.json.gz</t>
  </si>
  <si>
    <t>IRON MOUNTAINManaged Behavioral HealthNB</t>
  </si>
  <si>
    <t>https://mrf.healthsparq.com/aetnacvs-egress.nophi.kyruushsq.com/prd/mrf/AETNACVS_I/ALICSI/2022-07-05/inNetworkRates/2022-07-05_3dceb3ef-7f1f-40a7-b1d0-f65624b201d3_Aetna-Life-Insurance-Company.json.gz</t>
  </si>
  <si>
    <t>https://mrf.healthsparq.com/aetnacvs-egress.nophi.kyruushsq.com/prd/mrf/AETNACVS_I/ALICSI/2022-07-05/allowedAmounts/2022-07-05_3dceb3ef-7f1f-40a7-b1d0-f65624b201d3_Aetna-Life-Insurance-Company.json.gz</t>
  </si>
  <si>
    <t>IRON MOUNTAINHSA Aetna Choice POS IIMA</t>
  </si>
  <si>
    <t>https://mrf.healthsparq.com/aetnacvs-egress.nophi.kyruushsq.com/prd/mrf/AETNACVS_I/ALICSI/2022-07-05/inNetworkRates/2022-07-05_6ab0f4c4-a6a8-46bc-a587-add7defd87fc_Aetna-Life-Insurance-Company.json.gz</t>
  </si>
  <si>
    <t>https://mrf.healthsparq.com/aetnacvs-egress.nophi.kyruushsq.com/prd/mrf/AETNACVS_I/ALICSI/2022-07-05/allowedAmounts/2022-07-05_6ab0f4c4-a6a8-46bc-a587-add7defd87fc_Aetna-Life-Insurance-Company.json.gz</t>
  </si>
  <si>
    <t>IRON MOUNTAINAetna Choice POS IILA</t>
  </si>
  <si>
    <t>https://mrf.healthsparq.com/aetnacvs-egress.nophi.kyruushsq.com/prd/mrf/AETNACVS_I/ALICSI/2022-07-05/inNetworkRates/2022-07-05_314417cd-7a2b-4748-9573-fde14690c0e9_Aetna-Life-Insurance-Company.json.gz</t>
  </si>
  <si>
    <t>https://mrf.healthsparq.com/aetnacvs-egress.nophi.kyruushsq.com/prd/mrf/AETNACVS_I/ALICSI/2022-07-05/allowedAmounts/2022-07-05_314417cd-7a2b-4748-9573-fde14690c0e9_Aetna-Life-Insurance-Company.json.gz</t>
  </si>
  <si>
    <t>IRON MOUNTAINManaged Behavioral HealthCM</t>
  </si>
  <si>
    <t>https://mrf.healthsparq.com/aetnacvs-egress.nophi.kyruushsq.com/prd/mrf/AETNACVS_I/ALICSI/2022-07-05/inNetworkRates/2022-07-05_3c09c7a9-b608-4213-ad0e-260328ed80e8_Aetna-Life-Insurance-Company.json.gz</t>
  </si>
  <si>
    <t>https://mrf.healthsparq.com/aetnacvs-egress.nophi.kyruushsq.com/prd/mrf/AETNACVS_I/ALICSI/2022-07-05/allowedAmounts/2022-07-05_3c09c7a9-b608-4213-ad0e-260328ed80e8_Aetna-Life-Insurance-Company.json.gz</t>
  </si>
  <si>
    <t>IRON MOUNTAINOpen Access Aetna SelectU</t>
  </si>
  <si>
    <t>https://mrf.healthsparq.com/aetnacvs-egress.nophi.kyruushsq.com/prd/mrf/AETNACVS_I/ALICSI/2022-07-05/inNetworkRates/2022-07-05_57db1747-16b1-489e-947b-a9bb46112248_Aetna-Life-Insurance-Company.json.gz</t>
  </si>
  <si>
    <t>https://mrf.healthsparq.com/aetnacvs-egress.nophi.kyruushsq.com/prd/mrf/AETNACVS_I/ALICSI/2022-07-05/allowedAmounts/2022-07-05_57db1747-16b1-489e-947b-a9bb46112248_Aetna-Life-Insurance-Company.json.gz</t>
  </si>
  <si>
    <t>IRON MOUNTAINManaged Behavioral HealthNF</t>
  </si>
  <si>
    <t>https://mrf.healthsparq.com/aetnacvs-egress.nophi.kyruushsq.com/prd/mrf/AETNACVS_I/ALICSI/2022-07-05/inNetworkRates/2022-07-05_5783b4e6-b937-418c-a0d7-000228f77b31_Aetna-Life-Insurance-Company.json.gz</t>
  </si>
  <si>
    <t>https://mrf.healthsparq.com/aetnacvs-egress.nophi.kyruushsq.com/prd/mrf/AETNACVS_I/ALICSI/2022-07-05/allowedAmounts/2022-07-05_5783b4e6-b937-418c-a0d7-000228f77b31_Aetna-Life-Insurance-Company.json.gz</t>
  </si>
  <si>
    <t>IRON MOUNTAINOpen Access Aetna SelectKD</t>
  </si>
  <si>
    <t>https://mrf.healthsparq.com/aetnacvs-egress.nophi.kyruushsq.com/prd/mrf/AETNACVS_I/ALICSI/2022-07-05/inNetworkRates/2022-07-05_000ff0d8-f8a6-4a83-8c15-f4e99ac9905e_Aetna-Life-Insurance-Company.json.gz</t>
  </si>
  <si>
    <t>https://mrf.healthsparq.com/aetnacvs-egress.nophi.kyruushsq.com/prd/mrf/AETNACVS_I/ALICSI/2022-07-05/allowedAmounts/2022-07-05_000ff0d8-f8a6-4a83-8c15-f4e99ac9905e_Aetna-Life-Insurance-Company.json.gz</t>
  </si>
  <si>
    <t>IRON MOUNTAINManaged Behavioral HealthB</t>
  </si>
  <si>
    <t>https://mrf.healthsparq.com/aetnacvs-egress.nophi.kyruushsq.com/prd/mrf/AETNACVS_I/ALICSI/2022-07-05/inNetworkRates/2022-07-05_05036971-16e2-4c43-8ec7-f6792bacec3f_Aetna-Life-Insurance-Company.json.gz</t>
  </si>
  <si>
    <t>https://mrf.healthsparq.com/aetnacvs-egress.nophi.kyruushsq.com/prd/mrf/AETNACVS_I/ALICSI/2022-07-05/allowedAmounts/2022-07-05_05036971-16e2-4c43-8ec7-f6792bacec3f_Aetna-Life-Insurance-Company.json.gz</t>
  </si>
  <si>
    <t>IRON MOUNTAINManaged Behavioral HealthGA</t>
  </si>
  <si>
    <t>https://mrf.healthsparq.com/aetnacvs-egress.nophi.kyruushsq.com/prd/mrf/AETNACVS_I/ALICSI/2022-07-05/inNetworkRates/2022-07-05_03c61c4d-6553-45bf-8c81-a53532a18f42_Aetna-Life-Insurance-Company.json.gz</t>
  </si>
  <si>
    <t>https://mrf.healthsparq.com/aetnacvs-egress.nophi.kyruushsq.com/prd/mrf/AETNACVS_I/ALICSI/2022-07-05/allowedAmounts/2022-07-05_03c61c4d-6553-45bf-8c81-a53532a18f42_Aetna-Life-Insurance-Company.json.gz</t>
  </si>
  <si>
    <t>IRON MOUNTAINManaged Behavioral HealthY</t>
  </si>
  <si>
    <t>https://mrf.healthsparq.com/aetnacvs-egress.nophi.kyruushsq.com/prd/mrf/AETNACVS_I/ALICSI/2022-07-05/inNetworkRates/2022-07-05_be10334d-c8db-4ffe-a312-c502d3c316a2_Aetna-Life-Insurance-Company.json.gz</t>
  </si>
  <si>
    <t>https://mrf.healthsparq.com/aetnacvs-egress.nophi.kyruushsq.com/prd/mrf/AETNACVS_I/ALICSI/2022-07-05/allowedAmounts/2022-07-05_be10334d-c8db-4ffe-a312-c502d3c316a2_Aetna-Life-Insurance-Company.json.gz</t>
  </si>
  <si>
    <t>IRON MOUNTAINAetna Choice POS IILC</t>
  </si>
  <si>
    <t>https://mrf.healthsparq.com/aetnacvs-egress.nophi.kyruushsq.com/prd/mrf/AETNACVS_I/ALICSI/2022-07-05/inNetworkRates/2022-07-05_1665b079-7a63-491c-93a9-36c041b97a2e_Aetna-Life-Insurance-Company.json.gz</t>
  </si>
  <si>
    <t>https://mrf.healthsparq.com/aetnacvs-egress.nophi.kyruushsq.com/prd/mrf/AETNACVS_I/ALICSI/2022-07-05/allowedAmounts/2022-07-05_1665b079-7a63-491c-93a9-36c041b97a2e_Aetna-Life-Insurance-Company.json.gz</t>
  </si>
  <si>
    <t>IRON MOUNTAINOpen Access Aetna SelectNA</t>
  </si>
  <si>
    <t>https://mrf.healthsparq.com/aetnacvs-egress.nophi.kyruushsq.com/prd/mrf/AETNACVS_I/ALICSI/2022-07-05/inNetworkRates/2022-07-05_3e1c2534-08f8-4de4-b3fb-3828a080fad7_Aetna-Life-Insurance-Company.json.gz</t>
  </si>
  <si>
    <t>https://mrf.healthsparq.com/aetnacvs-egress.nophi.kyruushsq.com/prd/mrf/AETNACVS_I/ALICSI/2022-07-05/allowedAmounts/2022-07-05_3e1c2534-08f8-4de4-b3fb-3828a080fad7_Aetna-Life-Insurance-Company.json.gz</t>
  </si>
  <si>
    <t>IRON MOUNTAINManaged Behavioral HealthNE</t>
  </si>
  <si>
    <t>https://mrf.healthsparq.com/aetnacvs-egress.nophi.kyruushsq.com/prd/mrf/AETNACVS_I/ALICSI/2022-07-05/inNetworkRates/2022-07-05_eb7d3e94-be13-49dd-b621-7768719f40c9_Aetna-Life-Insurance-Company.json.gz</t>
  </si>
  <si>
    <t>https://mrf.healthsparq.com/aetnacvs-egress.nophi.kyruushsq.com/prd/mrf/AETNACVS_I/ALICSI/2022-07-05/allowedAmounts/2022-07-05_eb7d3e94-be13-49dd-b621-7768719f40c9_Aetna-Life-Insurance-Company.json.gz</t>
  </si>
  <si>
    <t>IRON MOUNTAINManaged Behavioral HealthKF</t>
  </si>
  <si>
    <t>https://mrf.healthsparq.com/aetnacvs-egress.nophi.kyruushsq.com/prd/mrf/AETNACVS_I/ALICSI/2022-07-05/inNetworkRates/2022-07-05_aa3eceb7-9752-4d9f-bad9-a56ec9dbcbd7_Aetna-Life-Insurance-Company.json.gz</t>
  </si>
  <si>
    <t>https://mrf.healthsparq.com/aetnacvs-egress.nophi.kyruushsq.com/prd/mrf/AETNACVS_I/ALICSI/2022-07-05/allowedAmounts/2022-07-05_aa3eceb7-9752-4d9f-bad9-a56ec9dbcbd7_Aetna-Life-Insurance-Company.json.gz</t>
  </si>
  <si>
    <t>IRON MOUNTAINOpen Access Aetna SelectY</t>
  </si>
  <si>
    <t>https://mrf.healthsparq.com/aetnacvs-egress.nophi.kyruushsq.com/prd/mrf/AETNACVS_I/ALICSI/2022-07-05/inNetworkRates/2022-07-05_6c84c015-b260-4510-9923-2aa634ddcf5f_Aetna-Life-Insurance-Company.json.gz</t>
  </si>
  <si>
    <t>https://mrf.healthsparq.com/aetnacvs-egress.nophi.kyruushsq.com/prd/mrf/AETNACVS_I/ALICSI/2022-07-05/allowedAmounts/2022-07-05_6c84c015-b260-4510-9923-2aa634ddcf5f_Aetna-Life-Insurance-Company.json.gz</t>
  </si>
  <si>
    <t>IRON MOUNTAINAetna Choice POS IILB</t>
  </si>
  <si>
    <t>https://mrf.healthsparq.com/aetnacvs-egress.nophi.kyruushsq.com/prd/mrf/AETNACVS_I/ALICSI/2022-07-05/inNetworkRates/2022-07-05_7ba3d5d0-d299-4c27-ba91-1abe973ad28a_Aetna-Life-Insurance-Company.json.gz</t>
  </si>
  <si>
    <t>https://mrf.healthsparq.com/aetnacvs-egress.nophi.kyruushsq.com/prd/mrf/AETNACVS_I/ALICSI/2022-07-05/allowedAmounts/2022-07-05_7ba3d5d0-d299-4c27-ba91-1abe973ad28a_Aetna-Life-Insurance-Company.json.gz</t>
  </si>
  <si>
    <t>IRON MOUNTAINManaged Behavioral HealthKA</t>
  </si>
  <si>
    <t>https://mrf.healthsparq.com/aetnacvs-egress.nophi.kyruushsq.com/prd/mrf/AETNACVS_I/ALICSI/2022-07-05/inNetworkRates/2022-07-05_3e9a080c-c1f8-4bd5-9311-6ca0a78b577e_Aetna-Life-Insurance-Company.json.gz</t>
  </si>
  <si>
    <t>https://mrf.healthsparq.com/aetnacvs-egress.nophi.kyruushsq.com/prd/mrf/AETNACVS_I/ALICSI/2022-07-05/allowedAmounts/2022-07-05_3e9a080c-c1f8-4bd5-9311-6ca0a78b577e_Aetna-Life-Insurance-Company.json.gz</t>
  </si>
  <si>
    <t>IRON MOUNTAINOpen Access Aetna SelectGA</t>
  </si>
  <si>
    <t>https://mrf.healthsparq.com/aetnacvs-egress.nophi.kyruushsq.com/prd/mrf/AETNACVS_I/ALICSI/2022-07-05/inNetworkRates/2022-07-05_abfc7097-084d-47b2-89f5-1902677b7f6f_Aetna-Life-Insurance-Company.json.gz</t>
  </si>
  <si>
    <t>https://mrf.healthsparq.com/aetnacvs-egress.nophi.kyruushsq.com/prd/mrf/AETNACVS_I/ALICSI/2022-07-05/allowedAmounts/2022-07-05_abfc7097-084d-47b2-89f5-1902677b7f6f_Aetna-Life-Insurance-Company.json.gz</t>
  </si>
  <si>
    <t>IRON MOUNTAINHSA Aetna Choice POS IIJA</t>
  </si>
  <si>
    <t>https://mrf.healthsparq.com/aetnacvs-egress.nophi.kyruushsq.com/prd/mrf/AETNACVS_I/ALICSI/2022-07-05/inNetworkRates/2022-07-05_6d35eccc-04c8-4bcf-86bc-28132c838064_Aetna-Life-Insurance-Company.json.gz</t>
  </si>
  <si>
    <t>https://mrf.healthsparq.com/aetnacvs-egress.nophi.kyruushsq.com/prd/mrf/AETNACVS_I/ALICSI/2022-07-05/allowedAmounts/2022-07-05_6d35eccc-04c8-4bcf-86bc-28132c838064_Aetna-Life-Insurance-Company.json.gz</t>
  </si>
  <si>
    <t>IRON MOUNTAINOpen Access Aetna SelectM</t>
  </si>
  <si>
    <t>https://mrf.healthsparq.com/aetnacvs-egress.nophi.kyruushsq.com/prd/mrf/AETNACVS_I/ALICSI/2022-07-05/inNetworkRates/2022-07-05_7c6a8c87-7a3e-4bc5-8126-145585dd58a1_Aetna-Life-Insurance-Company.json.gz</t>
  </si>
  <si>
    <t>https://mrf.healthsparq.com/aetnacvs-egress.nophi.kyruushsq.com/prd/mrf/AETNACVS_I/ALICSI/2022-07-05/allowedAmounts/2022-07-05_7c6a8c87-7a3e-4bc5-8126-145585dd58a1_Aetna-Life-Insurance-Company.json.gz</t>
  </si>
  <si>
    <t>IRON MOUNTAINAetna Choice POS IILF</t>
  </si>
  <si>
    <t>https://mrf.healthsparq.com/aetnacvs-egress.nophi.kyruushsq.com/prd/mrf/AETNACVS_I/ALICSI/2022-07-05/inNetworkRates/2022-07-05_72d5d47d-f7ec-4243-8943-3f8c44481177_Aetna-Life-Insurance-Company.json.gz</t>
  </si>
  <si>
    <t>https://mrf.healthsparq.com/aetnacvs-egress.nophi.kyruushsq.com/prd/mrf/AETNACVS_I/ALICSI/2022-07-05/allowedAmounts/2022-07-05_72d5d47d-f7ec-4243-8943-3f8c44481177_Aetna-Life-Insurance-Company.json.gz</t>
  </si>
  <si>
    <t>IRON MOUNTAINManaged Behavioral HealthL</t>
  </si>
  <si>
    <t>https://mrf.healthsparq.com/aetnacvs-egress.nophi.kyruushsq.com/prd/mrf/AETNACVS_I/ALICSI/2022-07-05/inNetworkRates/2022-07-05_2ea86f8a-46ef-4fb2-a636-3cef9f5371be_Aetna-Life-Insurance-Company.json.gz</t>
  </si>
  <si>
    <t>https://mrf.healthsparq.com/aetnacvs-egress.nophi.kyruushsq.com/prd/mrf/AETNACVS_I/ALICSI/2022-07-05/allowedAmounts/2022-07-05_2ea86f8a-46ef-4fb2-a636-3cef9f5371be_Aetna-Life-Insurance-Company.json.gz</t>
  </si>
  <si>
    <t>IRON MOUNTAINAetna Choice POS IIOM</t>
  </si>
  <si>
    <t>https://mrf.healthsparq.com/aetnacvs-egress.nophi.kyruushsq.com/prd/mrf/AETNACVS_I/ALICSI/2022-07-05/inNetworkRates/2022-07-05_2045bba3-ff0d-4d08-ae92-f9b52f63de95_Aetna-Life-Insurance-Company.json.gz</t>
  </si>
  <si>
    <t>https://mrf.healthsparq.com/aetnacvs-egress.nophi.kyruushsq.com/prd/mrf/AETNACVS_I/ALICSI/2022-07-05/allowedAmounts/2022-07-05_2045bba3-ff0d-4d08-ae92-f9b52f63de95_Aetna-Life-Insurance-Company.json.gz</t>
  </si>
  <si>
    <t>IRON MOUNTAINManaged Behavioral HealthA</t>
  </si>
  <si>
    <t>https://mrf.healthsparq.com/aetnacvs-egress.nophi.kyruushsq.com/prd/mrf/AETNACVS_I/ALICSI/2022-07-05/inNetworkRates/2022-07-05_a3526133-3db6-42ef-a645-35ca0d5f3e00_Aetna-Life-Insurance-Company.json.gz</t>
  </si>
  <si>
    <t>https://mrf.healthsparq.com/aetnacvs-egress.nophi.kyruushsq.com/prd/mrf/AETNACVS_I/ALICSI/2022-07-05/allowedAmounts/2022-07-05_a3526133-3db6-42ef-a645-35ca0d5f3e00_Aetna-Life-Insurance-Company.json.gz</t>
  </si>
  <si>
    <t>IRON MOUNTAINManaged Behavioral HealthCU</t>
  </si>
  <si>
    <t>https://mrf.healthsparq.com/aetnacvs-egress.nophi.kyruushsq.com/prd/mrf/AETNACVS_I/ALICSI/2022-07-05/inNetworkRates/2022-07-05_46fb838f-e2c7-4915-9da7-ff1528da9b6a_Aetna-Life-Insurance-Company.json.gz</t>
  </si>
  <si>
    <t>https://mrf.healthsparq.com/aetnacvs-egress.nophi.kyruushsq.com/prd/mrf/AETNACVS_I/ALICSI/2022-07-05/allowedAmounts/2022-07-05_46fb838f-e2c7-4915-9da7-ff1528da9b6a_Aetna-Life-Insurance-Company.json.gz</t>
  </si>
  <si>
    <t>IRON MOUNTAINManaged Behavioral HealthNG</t>
  </si>
  <si>
    <t>https://mrf.healthsparq.com/aetnacvs-egress.nophi.kyruushsq.com/prd/mrf/AETNACVS_I/ALICSI/2022-07-05/inNetworkRates/2022-07-05_f6b571ad-caa2-4951-a6c3-a81cad09f3a0_Aetna-Life-Insurance-Company.json.gz</t>
  </si>
  <si>
    <t>https://mrf.healthsparq.com/aetnacvs-egress.nophi.kyruushsq.com/prd/mrf/AETNACVS_I/ALICSI/2022-07-05/allowedAmounts/2022-07-05_f6b571ad-caa2-4951-a6c3-a81cad09f3a0_Aetna-Life-Insurance-Company.json.gz</t>
  </si>
  <si>
    <t>IRON MOUNTAINManaged Behavioral HealthBY</t>
  </si>
  <si>
    <t>https://mrf.healthsparq.com/aetnacvs-egress.nophi.kyruushsq.com/prd/mrf/AETNACVS_I/ALICSI/2022-07-05/inNetworkRates/2022-07-05_6b0ee33c-cb43-46fd-923d-8feb0372ad62_Aetna-Life-Insurance-Company.json.gz</t>
  </si>
  <si>
    <t>https://mrf.healthsparq.com/aetnacvs-egress.nophi.kyruushsq.com/prd/mrf/AETNACVS_I/ALICSI/2022-07-05/allowedAmounts/2022-07-05_6b0ee33c-cb43-46fd-923d-8feb0372ad62_Aetna-Life-Insurance-Company.json.gz</t>
  </si>
  <si>
    <t>IRON MOUNTAINManaged Behavioral HealthBJ</t>
  </si>
  <si>
    <t>https://mrf.healthsparq.com/aetnacvs-egress.nophi.kyruushsq.com/prd/mrf/AETNACVS_I/ALICSI/2022-07-05/inNetworkRates/2022-07-05_3d10bc96-316c-4076-9179-3db34f8a995f_Aetna-Life-Insurance-Company.json.gz</t>
  </si>
  <si>
    <t>https://mrf.healthsparq.com/aetnacvs-egress.nophi.kyruushsq.com/prd/mrf/AETNACVS_I/ALICSI/2022-07-05/allowedAmounts/2022-07-05_3d10bc96-316c-4076-9179-3db34f8a995f_Aetna-Life-Insurance-Company.json.gz</t>
  </si>
  <si>
    <t>IRON MOUNTAINC</t>
  </si>
  <si>
    <t>https://mrf.healthsparq.com/aetnacvs-egress.nophi.kyruushsq.com/prd/mrf/AETNACVS_I/ALICSI/2022-07-05/inNetworkRates/2022-07-05_a9025c23-a4d8-4a72-ade3-634f9de7bd95_Aetna-Life-Insurance-Company.json.gz</t>
  </si>
  <si>
    <t>https://mrf.healthsparq.com/aetnacvs-egress.nophi.kyruushsq.com/prd/mrf/AETNACVS_I/ALICSI/2022-07-05/allowedAmounts/2022-07-05_a9025c23-a4d8-4a72-ade3-634f9de7bd95_Aetna-Life-Insurance-Company.json.gz</t>
  </si>
  <si>
    <t>IRON MOUNTAINManaged Behavioral HealthNC</t>
  </si>
  <si>
    <t>https://mrf.healthsparq.com/aetnacvs-egress.nophi.kyruushsq.com/prd/mrf/AETNACVS_I/ALICSI/2022-07-05/inNetworkRates/2022-07-05_19751d7e-5752-4126-a8f4-8853205eaac2_Aetna-Life-Insurance-Company.json.gz</t>
  </si>
  <si>
    <t>https://mrf.healthsparq.com/aetnacvs-egress.nophi.kyruushsq.com/prd/mrf/AETNACVS_I/ALICSI/2022-07-05/allowedAmounts/2022-07-05_19751d7e-5752-4126-a8f4-8853205eaac2_Aetna-Life-Insurance-Company.json.gz</t>
  </si>
  <si>
    <t>IRON MOUNTAINHSA Aetna Choice POS IIJB</t>
  </si>
  <si>
    <t>https://mrf.healthsparq.com/aetnacvs-egress.nophi.kyruushsq.com/prd/mrf/AETNACVS_I/ALICSI/2022-07-05/inNetworkRates/2022-07-05_acedff11-7eac-4141-a051-5fd66aa6276c_Aetna-Life-Insurance-Company.json.gz</t>
  </si>
  <si>
    <t>https://mrf.healthsparq.com/aetnacvs-egress.nophi.kyruushsq.com/prd/mrf/AETNACVS_I/ALICSI/2022-07-05/allowedAmounts/2022-07-05_acedff11-7eac-4141-a051-5fd66aa6276c_Aetna-Life-Insurance-Company.json.gz</t>
  </si>
  <si>
    <t>IRON MOUNTAINOpen Access Aetna SelectC</t>
  </si>
  <si>
    <t>https://mrf.healthsparq.com/aetnacvs-egress.nophi.kyruushsq.com/prd/mrf/AETNACVS_I/ALICSI/2022-07-05/inNetworkRates/2022-07-05_e5bf5c16-faed-405c-809e-3922272dabc4_Aetna-Life-Insurance-Company.json.gz</t>
  </si>
  <si>
    <t>https://mrf.healthsparq.com/aetnacvs-egress.nophi.kyruushsq.com/prd/mrf/AETNACVS_I/ALICSI/2022-07-05/allowedAmounts/2022-07-05_e5bf5c16-faed-405c-809e-3922272dabc4_Aetna-Life-Insurance-Company.json.gz</t>
  </si>
  <si>
    <t>IRON MOUNTAINManaged Behavioral HealthMG</t>
  </si>
  <si>
    <t>https://mrf.healthsparq.com/aetnacvs-egress.nophi.kyruushsq.com/prd/mrf/AETNACVS_I/ALICSI/2022-07-05/inNetworkRates/2022-07-05_e5cd3197-265a-4de4-958b-9bb5249032b8_Aetna-Life-Insurance-Company.json.gz</t>
  </si>
  <si>
    <t>https://mrf.healthsparq.com/aetnacvs-egress.nophi.kyruushsq.com/prd/mrf/AETNACVS_I/ALICSI/2022-07-05/allowedAmounts/2022-07-05_e5cd3197-265a-4de4-958b-9bb5249032b8_Aetna-Life-Insurance-Company.json.gz</t>
  </si>
  <si>
    <t>IRON MOUNTAINOpen Access Aetna SelectNB</t>
  </si>
  <si>
    <t>https://mrf.healthsparq.com/aetnacvs-egress.nophi.kyruushsq.com/prd/mrf/AETNACVS_I/ALICSI/2022-07-05/inNetworkRates/2022-07-05_d9e70836-996e-4d66-8c7c-a83f8c6e3ce4_Aetna-Life-Insurance-Company.json.gz</t>
  </si>
  <si>
    <t>https://mrf.healthsparq.com/aetnacvs-egress.nophi.kyruushsq.com/prd/mrf/AETNACVS_I/ALICSI/2022-07-05/allowedAmounts/2022-07-05_d9e70836-996e-4d66-8c7c-a83f8c6e3ce4_Aetna-Life-Insurance-Company.json.gz</t>
  </si>
  <si>
    <t>IRON MOUNTAINOpen Access Aetna SelectA</t>
  </si>
  <si>
    <t>https://mrf.healthsparq.com/aetnacvs-egress.nophi.kyruushsq.com/prd/mrf/AETNACVS_I/ALICSI/2022-07-05/inNetworkRates/2022-07-05_5ef103c3-f453-4216-bdc3-ebf76602d1ae_Aetna-Life-Insurance-Company.json.gz</t>
  </si>
  <si>
    <t>https://mrf.healthsparq.com/aetnacvs-egress.nophi.kyruushsq.com/prd/mrf/AETNACVS_I/ALICSI/2022-07-05/allowedAmounts/2022-07-05_5ef103c3-f453-4216-bdc3-ebf76602d1ae_Aetna-Life-Insurance-Company.json.gz</t>
  </si>
  <si>
    <t>IRON MOUNTAINManaged Behavioral HealthLD</t>
  </si>
  <si>
    <t>https://mrf.healthsparq.com/aetnacvs-egress.nophi.kyruushsq.com/prd/mrf/AETNACVS_I/ALICSI/2022-07-05/inNetworkRates/2022-07-05_ff4eb6d0-2929-45e8-878c-ad7a48059fa2_Aetna-Life-Insurance-Company.json.gz</t>
  </si>
  <si>
    <t>https://mrf.healthsparq.com/aetnacvs-egress.nophi.kyruushsq.com/prd/mrf/AETNACVS_I/ALICSI/2022-07-05/allowedAmounts/2022-07-05_ff4eb6d0-2929-45e8-878c-ad7a48059fa2_Aetna-Life-Insurance-Company.json.gz</t>
  </si>
  <si>
    <t>IRON MOUNTAINManaged Behavioral HealthMF</t>
  </si>
  <si>
    <t>https://mrf.healthsparq.com/aetnacvs-egress.nophi.kyruushsq.com/prd/mrf/AETNACVS_I/ALICSI/2022-07-05/inNetworkRates/2022-07-05_5bc47d06-84e8-4eaa-a973-1b56818bae37_Aetna-Life-Insurance-Company.json.gz</t>
  </si>
  <si>
    <t>https://mrf.healthsparq.com/aetnacvs-egress.nophi.kyruushsq.com/prd/mrf/AETNACVS_I/ALICSI/2022-07-05/allowedAmounts/2022-07-05_5bc47d06-84e8-4eaa-a973-1b56818bae37_Aetna-Life-Insurance-Company.json.gz</t>
  </si>
  <si>
    <t>IRON MOUNTAINManaged Behavioral HealthDA</t>
  </si>
  <si>
    <t>https://mrf.healthsparq.com/aetnacvs-egress.nophi.kyruushsq.com/prd/mrf/AETNACVS_I/ALICSI/2022-07-05/inNetworkRates/2022-07-05_c106bbcb-f3d6-4c79-ac42-76b3bb8bea2f_Aetna-Life-Insurance-Company.json.gz</t>
  </si>
  <si>
    <t>https://mrf.healthsparq.com/aetnacvs-egress.nophi.kyruushsq.com/prd/mrf/AETNACVS_I/ALICSI/2022-07-05/allowedAmounts/2022-07-05_c106bbcb-f3d6-4c79-ac42-76b3bb8bea2f_Aetna-Life-Insurance-Company.json.gz</t>
  </si>
  <si>
    <t>IRON MOUNTAINHSA Aetna Choice POS IIBU</t>
  </si>
  <si>
    <t>https://mrf.healthsparq.com/aetnacvs-egress.nophi.kyruushsq.com/prd/mrf/AETNACVS_I/ALICSI/2022-07-05/inNetworkRates/2022-07-05_e0cc1b04-f14c-482b-92a4-b6028018cefa_Aetna-Life-Insurance-Company.json.gz</t>
  </si>
  <si>
    <t>https://mrf.healthsparq.com/aetnacvs-egress.nophi.kyruushsq.com/prd/mrf/AETNACVS_I/ALICSI/2022-07-05/allowedAmounts/2022-07-05_e0cc1b04-f14c-482b-92a4-b6028018cefa_Aetna-Life-Insurance-Company.json.gz</t>
  </si>
  <si>
    <t>IRON MOUNTAINManaged Behavioral HealthLF</t>
  </si>
  <si>
    <t>https://mrf.healthsparq.com/aetnacvs-egress.nophi.kyruushsq.com/prd/mrf/AETNACVS_I/ALICSI/2022-07-05/inNetworkRates/2022-07-05_1534e417-b312-4fdf-bc88-9e84ded591ca_Aetna-Life-Insurance-Company.json.gz</t>
  </si>
  <si>
    <t>https://mrf.healthsparq.com/aetnacvs-egress.nophi.kyruushsq.com/prd/mrf/AETNACVS_I/ALICSI/2022-07-05/allowedAmounts/2022-07-05_1534e417-b312-4fdf-bc88-9e84ded591ca_Aetna-Life-Insurance-Company.json.gz</t>
  </si>
  <si>
    <t>IRON MOUNTAINManaged Behavioral HealthFB</t>
  </si>
  <si>
    <t>https://mrf.healthsparq.com/aetnacvs-egress.nophi.kyruushsq.com/prd/mrf/AETNACVS_I/ALICSI/2022-07-05/inNetworkRates/2022-07-05_3f883ef3-0371-4729-aef4-f3ef77b64c80_Aetna-Life-Insurance-Company.json.gz</t>
  </si>
  <si>
    <t>https://mrf.healthsparq.com/aetnacvs-egress.nophi.kyruushsq.com/prd/mrf/AETNACVS_I/ALICSI/2022-07-05/allowedAmounts/2022-07-05_3f883ef3-0371-4729-aef4-f3ef77b64c80_Aetna-Life-Insurance-Company.json.gz</t>
  </si>
  <si>
    <t>IRON MOUNTAINManaged Behavioral HealthKB</t>
  </si>
  <si>
    <t>https://mrf.healthsparq.com/aetnacvs-egress.nophi.kyruushsq.com/prd/mrf/AETNACVS_I/ALICSI/2022-07-05/inNetworkRates/2022-07-05_a468bc31-a923-464a-bc40-133117505827_Aetna-Life-Insurance-Company.json.gz</t>
  </si>
  <si>
    <t>https://mrf.healthsparq.com/aetnacvs-egress.nophi.kyruushsq.com/prd/mrf/AETNACVS_I/ALICSI/2022-07-05/allowedAmounts/2022-07-05_a468bc31-a923-464a-bc40-133117505827_Aetna-Life-Insurance-Company.json.gz</t>
  </si>
  <si>
    <t>IRON MOUNTAINManaged Behavioral HealthC</t>
  </si>
  <si>
    <t>https://mrf.healthsparq.com/aetnacvs-egress.nophi.kyruushsq.com/prd/mrf/AETNACVS_I/ALICSI/2022-07-05/inNetworkRates/2022-07-05_ccb9a1e5-94ff-4585-baeb-980bcc97aa2f_Aetna-Life-Insurance-Company.json.gz</t>
  </si>
  <si>
    <t>https://mrf.healthsparq.com/aetnacvs-egress.nophi.kyruushsq.com/prd/mrf/AETNACVS_I/ALICSI/2022-07-05/allowedAmounts/2022-07-05_ccb9a1e5-94ff-4585-baeb-980bcc97aa2f_Aetna-Life-Insurance-Company.json.gz</t>
  </si>
  <si>
    <t>IRON MOUNTAINManaged Behavioral HealthBI</t>
  </si>
  <si>
    <t>https://mrf.healthsparq.com/aetnacvs-egress.nophi.kyruushsq.com/prd/mrf/AETNACVS_I/ALICSI/2022-07-05/inNetworkRates/2022-07-05_33d040d4-6a48-4996-a3df-8a0399601a21_Aetna-Life-Insurance-Company.json.gz</t>
  </si>
  <si>
    <t>https://mrf.healthsparq.com/aetnacvs-egress.nophi.kyruushsq.com/prd/mrf/AETNACVS_I/ALICSI/2022-07-05/allowedAmounts/2022-07-05_33d040d4-6a48-4996-a3df-8a0399601a21_Aetna-Life-Insurance-Company.json.gz</t>
  </si>
  <si>
    <t>IRON MOUNTAINManaged Behavioral HealthZ</t>
  </si>
  <si>
    <t>https://mrf.healthsparq.com/aetnacvs-egress.nophi.kyruushsq.com/prd/mrf/AETNACVS_I/ALICSI/2022-07-05/inNetworkRates/2022-07-05_11d19ede-ab1d-4905-b3fe-6b30cc661a40_Aetna-Life-Insurance-Company.json.gz</t>
  </si>
  <si>
    <t>https://mrf.healthsparq.com/aetnacvs-egress.nophi.kyruushsq.com/prd/mrf/AETNACVS_I/ALICSI/2022-07-05/allowedAmounts/2022-07-05_11d19ede-ab1d-4905-b3fe-6b30cc661a40_Aetna-Life-Insurance-Company.json.gz</t>
  </si>
  <si>
    <t>IRON MOUNTAINManaged Behavioral HealthMI</t>
  </si>
  <si>
    <t>https://mrf.healthsparq.com/aetnacvs-egress.nophi.kyruushsq.com/prd/mrf/AETNACVS_I/ALICSI/2022-07-05/inNetworkRates/2022-07-05_2dbbf718-a877-4a6d-8b23-3aff3ba06263_Aetna-Life-Insurance-Company.json.gz</t>
  </si>
  <si>
    <t>https://mrf.healthsparq.com/aetnacvs-egress.nophi.kyruushsq.com/prd/mrf/AETNACVS_I/ALICSI/2022-07-05/allowedAmounts/2022-07-05_2dbbf718-a877-4a6d-8b23-3aff3ba06263_Aetna-Life-Insurance-Company.json.gz</t>
  </si>
  <si>
    <t>IRON MOUNTAINManaged Behavioral HealthMA</t>
  </si>
  <si>
    <t>https://mrf.healthsparq.com/aetnacvs-egress.nophi.kyruushsq.com/prd/mrf/AETNACVS_I/ALICSI/2022-07-05/inNetworkRates/2022-07-05_723ad66e-8227-4396-b3b5-cc354883b126_Aetna-Life-Insurance-Company.json.gz</t>
  </si>
  <si>
    <t>https://mrf.healthsparq.com/aetnacvs-egress.nophi.kyruushsq.com/prd/mrf/AETNACVS_I/ALICSI/2022-07-05/allowedAmounts/2022-07-05_723ad66e-8227-4396-b3b5-cc354883b126_Aetna-Life-Insurance-Company.json.gz</t>
  </si>
  <si>
    <t>IRON MOUNTAINOpen Access Aetna SelectO</t>
  </si>
  <si>
    <t>https://mrf.healthsparq.com/aetnacvs-egress.nophi.kyruushsq.com/prd/mrf/AETNACVS_I/ALICSI/2022-07-05/inNetworkRates/2022-07-05_1d0e4e28-d748-476d-90c0-2ed786497bb6_Aetna-Life-Insurance-Company.json.gz</t>
  </si>
  <si>
    <t>https://mrf.healthsparq.com/aetnacvs-egress.nophi.kyruushsq.com/prd/mrf/AETNACVS_I/ALICSI/2022-07-05/allowedAmounts/2022-07-05_1d0e4e28-d748-476d-90c0-2ed786497bb6_Aetna-Life-Insurance-Company.json.gz</t>
  </si>
  <si>
    <t>IRON MOUNTAINManaged Behavioral HealthOJ</t>
  </si>
  <si>
    <t>https://mrf.healthsparq.com/aetnacvs-egress.nophi.kyruushsq.com/prd/mrf/AETNACVS_I/ALICSI/2022-07-05/inNetworkRates/2022-07-05_a57c22f5-abe8-42ee-b555-492a66e5d84a_Aetna-Life-Insurance-Company.json.gz</t>
  </si>
  <si>
    <t>https://mrf.healthsparq.com/aetnacvs-egress.nophi.kyruushsq.com/prd/mrf/AETNACVS_I/ALICSI/2022-07-05/allowedAmounts/2022-07-05_a57c22f5-abe8-42ee-b555-492a66e5d84a_Aetna-Life-Insurance-Company.json.gz</t>
  </si>
  <si>
    <t>IRON MOUNTAINA</t>
  </si>
  <si>
    <t>https://mrf.healthsparq.com/aetnacvs-egress.nophi.kyruushsq.com/prd/mrf/AETNACVS_I/ALICSI/2022-07-05/inNetworkRates/2022-07-05_678c8e94-891d-4763-af4b-668b54b2425b_Aetna-Life-Insurance-Company.json.gz</t>
  </si>
  <si>
    <t>https://mrf.healthsparq.com/aetnacvs-egress.nophi.kyruushsq.com/prd/mrf/AETNACVS_I/ALICSI/2022-07-05/allowedAmounts/2022-07-05_678c8e94-891d-4763-af4b-668b54b2425b_Aetna-Life-Insurance-Company.json.gz</t>
  </si>
  <si>
    <t>IRON MOUNTAINAetna Choice POS IIOA</t>
  </si>
  <si>
    <t>https://mrf.healthsparq.com/aetnacvs-egress.nophi.kyruushsq.com/prd/mrf/AETNACVS_I/ALICSI/2022-07-05/inNetworkRates/2022-07-05_d7ad7a78-85e1-4ba3-ae69-5e8924218e8c_Aetna-Life-Insurance-Company.json.gz</t>
  </si>
  <si>
    <t>https://mrf.healthsparq.com/aetnacvs-egress.nophi.kyruushsq.com/prd/mrf/AETNACVS_I/ALICSI/2022-07-05/allowedAmounts/2022-07-05_d7ad7a78-85e1-4ba3-ae69-5e8924218e8c_Aetna-Life-Insurance-Company.json.gz</t>
  </si>
  <si>
    <t>IRON MOUNTAINOpen Access Aetna SelectKB</t>
  </si>
  <si>
    <t>https://mrf.healthsparq.com/aetnacvs-egress.nophi.kyruushsq.com/prd/mrf/AETNACVS_I/ALICSI/2022-07-05/inNetworkRates/2022-07-05_f33d8152-ec1d-4a79-810f-32664a304734_Aetna-Life-Insurance-Company.json.gz</t>
  </si>
  <si>
    <t>https://mrf.healthsparq.com/aetnacvs-egress.nophi.kyruushsq.com/prd/mrf/AETNACVS_I/ALICSI/2022-07-05/allowedAmounts/2022-07-05_f33d8152-ec1d-4a79-810f-32664a304734_Aetna-Life-Insurance-Company.json.gz</t>
  </si>
  <si>
    <t>IRON MOUNTAINManaged Behavioral HealthJA</t>
  </si>
  <si>
    <t>https://mrf.healthsparq.com/aetnacvs-egress.nophi.kyruushsq.com/prd/mrf/AETNACVS_I/ALICSI/2022-07-05/inNetworkRates/2022-07-05_36421897-4eec-4f4d-83b5-6c3b5249906e_Aetna-Life-Insurance-Company.json.gz</t>
  </si>
  <si>
    <t>https://mrf.healthsparq.com/aetnacvs-egress.nophi.kyruushsq.com/prd/mrf/AETNACVS_I/ALICSI/2022-07-05/allowedAmounts/2022-07-05_36421897-4eec-4f4d-83b5-6c3b5249906e_Aetna-Life-Insurance-Company.json.gz</t>
  </si>
  <si>
    <t>IRON MOUNTAINManaged Behavioral HealthMD</t>
  </si>
  <si>
    <t>https://mrf.healthsparq.com/aetnacvs-egress.nophi.kyruushsq.com/prd/mrf/AETNACVS_I/ALICSI/2022-07-05/inNetworkRates/2022-07-05_540acf68-a1a7-4ad4-a3b0-7d71c62b45a9_Aetna-Life-Insurance-Company.json.gz</t>
  </si>
  <si>
    <t>https://mrf.healthsparq.com/aetnacvs-egress.nophi.kyruushsq.com/prd/mrf/AETNACVS_I/ALICSI/2022-07-05/allowedAmounts/2022-07-05_540acf68-a1a7-4ad4-a3b0-7d71c62b45a9_Aetna-Life-Insurance-Company.json.gz</t>
  </si>
  <si>
    <t>IRON MOUNTAINManaged Behavioral HealthS</t>
  </si>
  <si>
    <t>https://mrf.healthsparq.com/aetnacvs-egress.nophi.kyruushsq.com/prd/mrf/AETNACVS_I/ALICSI/2022-07-05/inNetworkRates/2022-07-05_494a0360-dc54-4e5e-be7e-9e46f94fa7b3_Aetna-Life-Insurance-Company.json.gz</t>
  </si>
  <si>
    <t>https://mrf.healthsparq.com/aetnacvs-egress.nophi.kyruushsq.com/prd/mrf/AETNACVS_I/ALICSI/2022-07-05/allowedAmounts/2022-07-05_494a0360-dc54-4e5e-be7e-9e46f94fa7b3_Aetna-Life-Insurance-Company.json.gz</t>
  </si>
  <si>
    <t>IRON MOUNTAINManaged Behavioral HealthK</t>
  </si>
  <si>
    <t>https://mrf.healthsparq.com/aetnacvs-egress.nophi.kyruushsq.com/prd/mrf/AETNACVS_I/ALICSI/2022-07-05/inNetworkRates/2022-07-05_8422e85e-3abf-4b57-a27b-729f4c2ec0cf_Aetna-Life-Insurance-Company.json.gz</t>
  </si>
  <si>
    <t>https://mrf.healthsparq.com/aetnacvs-egress.nophi.kyruushsq.com/prd/mrf/AETNACVS_I/ALICSI/2022-07-05/allowedAmounts/2022-07-05_8422e85e-3abf-4b57-a27b-729f4c2ec0cf_Aetna-Life-Insurance-Company.json.gz</t>
  </si>
  <si>
    <t>IRON MOUNTAINAetna Choice POS IIOD</t>
  </si>
  <si>
    <t>https://mrf.healthsparq.com/aetnacvs-egress.nophi.kyruushsq.com/prd/mrf/AETNACVS_I/ALICSI/2022-07-05/inNetworkRates/2022-07-05_f8734d84-9d88-47e3-a114-6151a91c3418_Aetna-Life-Insurance-Company.json.gz</t>
  </si>
  <si>
    <t>https://mrf.healthsparq.com/aetnacvs-egress.nophi.kyruushsq.com/prd/mrf/AETNACVS_I/ALICSI/2022-07-05/allowedAmounts/2022-07-05_f8734d84-9d88-47e3-a114-6151a91c3418_Aetna-Life-Insurance-Company.json.gz</t>
  </si>
  <si>
    <t>IRON MOUNTAINAetna Choice POS IIOH</t>
  </si>
  <si>
    <t>https://mrf.healthsparq.com/aetnacvs-egress.nophi.kyruushsq.com/prd/mrf/AETNACVS_I/ALICSI/2022-07-05/inNetworkRates/2022-07-05_61403dad-4bdd-431b-bb3e-b1ebebaf5d43_Aetna-Life-Insurance-Company.json.gz</t>
  </si>
  <si>
    <t>https://mrf.healthsparq.com/aetnacvs-egress.nophi.kyruushsq.com/prd/mrf/AETNACVS_I/ALICSI/2022-07-05/allowedAmounts/2022-07-05_61403dad-4bdd-431b-bb3e-b1ebebaf5d43_Aetna-Life-Insurance-Company.json.gz</t>
  </si>
  <si>
    <t>IRON MOUNTAINOpen Access Aetna SelectD</t>
  </si>
  <si>
    <t>https://mrf.healthsparq.com/aetnacvs-egress.nophi.kyruushsq.com/prd/mrf/AETNACVS_I/ALICSI/2022-07-05/inNetworkRates/2022-07-05_7769a8ed-80a3-4685-b1a5-4d76623410ac_Aetna-Life-Insurance-Company.json.gz</t>
  </si>
  <si>
    <t>https://mrf.healthsparq.com/aetnacvs-egress.nophi.kyruushsq.com/prd/mrf/AETNACVS_I/ALICSI/2022-07-05/allowedAmounts/2022-07-05_7769a8ed-80a3-4685-b1a5-4d76623410ac_Aetna-Life-Insurance-Company.json.gz</t>
  </si>
  <si>
    <t>IRON MOUNTAINAetna Choice POS IILD</t>
  </si>
  <si>
    <t>https://mrf.healthsparq.com/aetnacvs-egress.nophi.kyruushsq.com/prd/mrf/AETNACVS_I/ALICSI/2022-07-05/inNetworkRates/2022-07-05_486d5fe3-246d-4eb0-9d0c-ba12b338f863_Aetna-Life-Insurance-Company.json.gz</t>
  </si>
  <si>
    <t>https://mrf.healthsparq.com/aetnacvs-egress.nophi.kyruushsq.com/prd/mrf/AETNACVS_I/ALICSI/2022-07-05/allowedAmounts/2022-07-05_486d5fe3-246d-4eb0-9d0c-ba12b338f863_Aetna-Life-Insurance-Company.json.gz</t>
  </si>
  <si>
    <t>IRON MOUNTAINHSA Aetna Choice POS IIBB</t>
  </si>
  <si>
    <t>https://mrf.healthsparq.com/aetnacvs-egress.nophi.kyruushsq.com/prd/mrf/AETNACVS_I/ALICSI/2022-07-05/inNetworkRates/2022-07-05_5520ab94-480d-48aa-8516-e8050d124d09_Aetna-Life-Insurance-Company.json.gz</t>
  </si>
  <si>
    <t>https://mrf.healthsparq.com/aetnacvs-egress.nophi.kyruushsq.com/prd/mrf/AETNACVS_I/ALICSI/2022-07-05/allowedAmounts/2022-07-05_5520ab94-480d-48aa-8516-e8050d124d09_Aetna-Life-Insurance-Company.json.gz</t>
  </si>
  <si>
    <t>IRON MOUNTAINHSA Aetna Choice POS IIBE</t>
  </si>
  <si>
    <t>https://mrf.healthsparq.com/aetnacvs-egress.nophi.kyruushsq.com/prd/mrf/AETNACVS_I/ALICSI/2022-07-05/inNetworkRates/2022-07-05_d050d37c-0042-4ccf-8402-8a54c10579e0_Aetna-Life-Insurance-Company.json.gz</t>
  </si>
  <si>
    <t>https://mrf.healthsparq.com/aetnacvs-egress.nophi.kyruushsq.com/prd/mrf/AETNACVS_I/ALICSI/2022-07-05/allowedAmounts/2022-07-05_d050d37c-0042-4ccf-8402-8a54c10579e0_Aetna-Life-Insurance-Company.json.gz</t>
  </si>
  <si>
    <t>IRON MOUNTAINManaged Behavioral HealthLE</t>
  </si>
  <si>
    <t>https://mrf.healthsparq.com/aetnacvs-egress.nophi.kyruushsq.com/prd/mrf/AETNACVS_I/ALICSI/2022-07-05/inNetworkRates/2022-07-05_dbbc4743-9a33-459d-9dad-d7030cf89d53_Aetna-Life-Insurance-Company.json.gz</t>
  </si>
  <si>
    <t>https://mrf.healthsparq.com/aetnacvs-egress.nophi.kyruushsq.com/prd/mrf/AETNACVS_I/ALICSI/2022-07-05/allowedAmounts/2022-07-05_dbbc4743-9a33-459d-9dad-d7030cf89d53_Aetna-Life-Insurance-Company.json.gz</t>
  </si>
  <si>
    <t>IRON MOUNTAINOpen Access Aetna SelectT</t>
  </si>
  <si>
    <t>https://mrf.healthsparq.com/aetnacvs-egress.nophi.kyruushsq.com/prd/mrf/AETNACVS_I/ALICSI/2022-07-05/inNetworkRates/2022-07-05_725c2404-8737-40b8-8aea-b7bd8ffe51c0_Aetna-Life-Insurance-Company.json.gz</t>
  </si>
  <si>
    <t>https://mrf.healthsparq.com/aetnacvs-egress.nophi.kyruushsq.com/prd/mrf/AETNACVS_I/ALICSI/2022-07-05/allowedAmounts/2022-07-05_725c2404-8737-40b8-8aea-b7bd8ffe51c0_Aetna-Life-Insurance-Company.json.gz</t>
  </si>
  <si>
    <t>IRON MOUNTAINManaged Behavioral HealthR</t>
  </si>
  <si>
    <t>https://mrf.healthsparq.com/aetnacvs-egress.nophi.kyruushsq.com/prd/mrf/AETNACVS_I/ALICSI/2022-07-05/inNetworkRates/2022-07-05_555440c2-14d2-4f43-8cfc-ffa6d6931e1a_Aetna-Life-Insurance-Company.json.gz</t>
  </si>
  <si>
    <t>https://mrf.healthsparq.com/aetnacvs-egress.nophi.kyruushsq.com/prd/mrf/AETNACVS_I/ALICSI/2022-07-05/allowedAmounts/2022-07-05_555440c2-14d2-4f43-8cfc-ffa6d6931e1a_Aetna-Life-Insurance-Company.json.gz</t>
  </si>
  <si>
    <t>IRON MOUNTAINManaged Behavioral HealthBQ</t>
  </si>
  <si>
    <t>https://mrf.healthsparq.com/aetnacvs-egress.nophi.kyruushsq.com/prd/mrf/AETNACVS_I/ALICSI/2022-07-05/inNetworkRates/2022-07-05_3505a1da-ef00-4ab4-baa5-35fb6c6ca1fd_Aetna-Life-Insurance-Company.json.gz</t>
  </si>
  <si>
    <t>https://mrf.healthsparq.com/aetnacvs-egress.nophi.kyruushsq.com/prd/mrf/AETNACVS_I/ALICSI/2022-07-05/allowedAmounts/2022-07-05_3505a1da-ef00-4ab4-baa5-35fb6c6ca1fd_Aetna-Life-Insurance-Company.json.gz</t>
  </si>
  <si>
    <t>IRON MOUNTAINManaged Behavioral HealthCY</t>
  </si>
  <si>
    <t>https://mrf.healthsparq.com/aetnacvs-egress.nophi.kyruushsq.com/prd/mrf/AETNACVS_I/ALICSI/2022-07-05/inNetworkRates/2022-07-05_6529b1a2-ae92-4e7b-8338-b0bb7a90c6ce_Aetna-Life-Insurance-Company.json.gz</t>
  </si>
  <si>
    <t>https://mrf.healthsparq.com/aetnacvs-egress.nophi.kyruushsq.com/prd/mrf/AETNACVS_I/ALICSI/2022-07-05/allowedAmounts/2022-07-05_6529b1a2-ae92-4e7b-8338-b0bb7a90c6ce_Aetna-Life-Insurance-Company.json.gz</t>
  </si>
  <si>
    <t>IRON MOUNTAINOpen Access Aetna SelectKF</t>
  </si>
  <si>
    <t>https://mrf.healthsparq.com/aetnacvs-egress.nophi.kyruushsq.com/prd/mrf/AETNACVS_I/ALICSI/2022-07-05/inNetworkRates/2022-07-05_ecb90117-1d5d-48c0-b33a-aa941ef53a95_Aetna-Life-Insurance-Company.json.gz</t>
  </si>
  <si>
    <t>https://mrf.healthsparq.com/aetnacvs-egress.nophi.kyruushsq.com/prd/mrf/AETNACVS_I/ALICSI/2022-07-05/allowedAmounts/2022-07-05_ecb90117-1d5d-48c0-b33a-aa941ef53a95_Aetna-Life-Insurance-Company.json.gz</t>
  </si>
  <si>
    <t>IRON MOUNTAINOpen Access Aetna SelectKA</t>
  </si>
  <si>
    <t>https://mrf.healthsparq.com/aetnacvs-egress.nophi.kyruushsq.com/prd/mrf/AETNACVS_I/ALICSI/2022-07-05/inNetworkRates/2022-07-05_3aa43e93-1fc8-41ce-9c40-7cfaa69c6e92_Aetna-Life-Insurance-Company.json.gz</t>
  </si>
  <si>
    <t>https://mrf.healthsparq.com/aetnacvs-egress.nophi.kyruushsq.com/prd/mrf/AETNACVS_I/ALICSI/2022-07-05/allowedAmounts/2022-07-05_3aa43e93-1fc8-41ce-9c40-7cfaa69c6e92_Aetna-Life-Insurance-Company.json.gz</t>
  </si>
  <si>
    <t>IRON MOUNTAINManaged Behavioral HealthNN</t>
  </si>
  <si>
    <t>https://mrf.healthsparq.com/aetnacvs-egress.nophi.kyruushsq.com/prd/mrf/AETNACVS_I/ALICSI/2022-07-05/inNetworkRates/2022-07-05_f7f9f60b-6ab0-417c-b40d-d9b94be3cca3_Aetna-Life-Insurance-Company.json.gz</t>
  </si>
  <si>
    <t>https://mrf.healthsparq.com/aetnacvs-egress.nophi.kyruushsq.com/prd/mrf/AETNACVS_I/ALICSI/2022-07-05/allowedAmounts/2022-07-05_f7f9f60b-6ab0-417c-b40d-d9b94be3cca3_Aetna-Life-Insurance-Company.json.gz</t>
  </si>
  <si>
    <t>IRON MOUNTAINManaged Behavioral HealthNJ</t>
  </si>
  <si>
    <t>https://mrf.healthsparq.com/aetnacvs-egress.nophi.kyruushsq.com/prd/mrf/AETNACVS_I/ALICSI/2022-07-05/inNetworkRates/2022-07-05_3aac8da8-343d-4453-b106-0e21afc96312_Aetna-Life-Insurance-Company.json.gz</t>
  </si>
  <si>
    <t>https://mrf.healthsparq.com/aetnacvs-egress.nophi.kyruushsq.com/prd/mrf/AETNACVS_I/ALICSI/2022-07-05/allowedAmounts/2022-07-05_3aac8da8-343d-4453-b106-0e21afc96312_Aetna-Life-Insurance-Company.json.gz</t>
  </si>
  <si>
    <t>IRON MOUNTAINHSA Aetna Choice POS IICK</t>
  </si>
  <si>
    <t>https://mrf.healthsparq.com/aetnacvs-egress.nophi.kyruushsq.com/prd/mrf/AETNACVS_I/ALICSI/2022-07-05/inNetworkRates/2022-07-05_2fd5969f-c92d-4819-88d8-4d2a68546ac9_Aetna-Life-Insurance-Company.json.gz</t>
  </si>
  <si>
    <t>https://mrf.healthsparq.com/aetnacvs-egress.nophi.kyruushsq.com/prd/mrf/AETNACVS_I/ALICSI/2022-07-05/allowedAmounts/2022-07-05_2fd5969f-c92d-4819-88d8-4d2a68546ac9_Aetna-Life-Insurance-Company.json.gz</t>
  </si>
  <si>
    <t>IRON MOUNTAINManaged Behavioral HealthLB</t>
  </si>
  <si>
    <t>https://mrf.healthsparq.com/aetnacvs-egress.nophi.kyruushsq.com/prd/mrf/AETNACVS_I/ALICSI/2022-07-05/inNetworkRates/2022-07-05_ce8dd6c6-cde1-489d-84cd-22794483c26a_Aetna-Life-Insurance-Company.json.gz</t>
  </si>
  <si>
    <t>https://mrf.healthsparq.com/aetnacvs-egress.nophi.kyruushsq.com/prd/mrf/AETNACVS_I/ALICSI/2022-07-05/allowedAmounts/2022-07-05_ce8dd6c6-cde1-489d-84cd-22794483c26a_Aetna-Life-Insurance-Company.json.gz</t>
  </si>
  <si>
    <t>IRON MOUNTAINManaged Behavioral HealthLC</t>
  </si>
  <si>
    <t>https://mrf.healthsparq.com/aetnacvs-egress.nophi.kyruushsq.com/prd/mrf/AETNACVS_I/ALICSI/2022-07-05/inNetworkRates/2022-07-05_17714f88-9cdc-4e35-ae9c-8c1da72685cb_Aetna-Life-Insurance-Company.json.gz</t>
  </si>
  <si>
    <t>https://mrf.healthsparq.com/aetnacvs-egress.nophi.kyruushsq.com/prd/mrf/AETNACVS_I/ALICSI/2022-07-05/allowedAmounts/2022-07-05_17714f88-9cdc-4e35-ae9c-8c1da72685cb_Aetna-Life-Insurance-Company.json.gz</t>
  </si>
  <si>
    <t>IRON MOUNTAINManaged Behavioral HealthKD</t>
  </si>
  <si>
    <t>https://mrf.healthsparq.com/aetnacvs-egress.nophi.kyruushsq.com/prd/mrf/AETNACVS_I/ALICSI/2022-07-05/inNetworkRates/2022-07-05_fc3b4215-ced2-4501-bcd8-3b438d961c64_Aetna-Life-Insurance-Company.json.gz</t>
  </si>
  <si>
    <t>https://mrf.healthsparq.com/aetnacvs-egress.nophi.kyruushsq.com/prd/mrf/AETNACVS_I/ALICSI/2022-07-05/allowedAmounts/2022-07-05_fc3b4215-ced2-4501-bcd8-3b438d961c64_Aetna-Life-Insurance-Company.json.gz</t>
  </si>
  <si>
    <t>IRON MOUNTAINAetna Choice POS IIQA</t>
  </si>
  <si>
    <t>https://mrf.healthsparq.com/aetnacvs-egress.nophi.kyruushsq.com/prd/mrf/AETNACVS_I/ALICSI/2022-07-05/inNetworkRates/2022-07-05_f25469ba-6917-40dc-a60b-3b9aead62171_Aetna-Life-Insurance-Company.json.gz</t>
  </si>
  <si>
    <t>https://mrf.healthsparq.com/aetnacvs-egress.nophi.kyruushsq.com/prd/mrf/AETNACVS_I/ALICSI/2022-07-05/allowedAmounts/2022-07-05_f25469ba-6917-40dc-a60b-3b9aead62171_Aetna-Life-Insurance-Company.json.gz</t>
  </si>
  <si>
    <t>IRON MOUNTAINManaged Behavioral HealthIA</t>
  </si>
  <si>
    <t>https://mrf.healthsparq.com/aetnacvs-egress.nophi.kyruushsq.com/prd/mrf/AETNACVS_I/ALICSI/2022-07-05/inNetworkRates/2022-07-05_54184c2f-bfc9-441e-82bd-5fdb09dbae4c_Aetna-Life-Insurance-Company.json.gz</t>
  </si>
  <si>
    <t>https://mrf.healthsparq.com/aetnacvs-egress.nophi.kyruushsq.com/prd/mrf/AETNACVS_I/ALICSI/2022-07-05/allowedAmounts/2022-07-05_54184c2f-bfc9-441e-82bd-5fdb09dbae4c_Aetna-Life-Insurance-Company.json.gz</t>
  </si>
  <si>
    <t>IRON MOUNTAINManaged Behavioral HealthML</t>
  </si>
  <si>
    <t>https://mrf.healthsparq.com/aetnacvs-egress.nophi.kyruushsq.com/prd/mrf/AETNACVS_I/ALICSI/2022-07-05/inNetworkRates/2022-07-05_908c2ccd-6ad6-48eb-a1e1-b8ed7ce96535_Aetna-Life-Insurance-Company.json.gz</t>
  </si>
  <si>
    <t>https://mrf.healthsparq.com/aetnacvs-egress.nophi.kyruushsq.com/prd/mrf/AETNACVS_I/ALICSI/2022-07-05/allowedAmounts/2022-07-05_908c2ccd-6ad6-48eb-a1e1-b8ed7ce96535_Aetna-Life-Insurance-Company.json.gz</t>
  </si>
  <si>
    <t>IRON MOUNTAINOpen Access Aetna SelectKC</t>
  </si>
  <si>
    <t>https://mrf.healthsparq.com/aetnacvs-egress.nophi.kyruushsq.com/prd/mrf/AETNACVS_I/ALICSI/2022-07-05/inNetworkRates/2022-07-05_cee1e6e3-a541-4230-96fc-0faaaa4dd05e_Aetna-Life-Insurance-Company.json.gz</t>
  </si>
  <si>
    <t>https://mrf.healthsparq.com/aetnacvs-egress.nophi.kyruushsq.com/prd/mrf/AETNACVS_I/ALICSI/2022-07-05/allowedAmounts/2022-07-05_cee1e6e3-a541-4230-96fc-0faaaa4dd05e_Aetna-Life-Insurance-Company.json.gz</t>
  </si>
  <si>
    <t>IRON MOUNTAINHSA Aetna Choice POS IICO</t>
  </si>
  <si>
    <t>https://mrf.healthsparq.com/aetnacvs-egress.nophi.kyruushsq.com/prd/mrf/AETNACVS_I/ALICSI/2022-07-05/inNetworkRates/2022-07-05_52473f95-c392-4980-acda-06f58c2618c8_Aetna-Life-Insurance-Company.json.gz</t>
  </si>
  <si>
    <t>https://mrf.healthsparq.com/aetnacvs-egress.nophi.kyruushsq.com/prd/mrf/AETNACVS_I/ALICSI/2022-07-05/allowedAmounts/2022-07-05_52473f95-c392-4980-acda-06f58c2618c8_Aetna-Life-Insurance-Company.json.gz</t>
  </si>
  <si>
    <t>IRON MOUNTAINManaged Behavioral HealthQA</t>
  </si>
  <si>
    <t>https://mrf.healthsparq.com/aetnacvs-egress.nophi.kyruushsq.com/prd/mrf/AETNACVS_I/ALICSI/2022-07-05/inNetworkRates/2022-07-05_8cf707fd-2e50-4e3d-860a-0e9841d48654_Aetna-Life-Insurance-Company.json.gz</t>
  </si>
  <si>
    <t>https://mrf.healthsparq.com/aetnacvs-egress.nophi.kyruushsq.com/prd/mrf/AETNACVS_I/ALICSI/2022-07-05/allowedAmounts/2022-07-05_8cf707fd-2e50-4e3d-860a-0e9841d48654_Aetna-Life-Insurance-Company.json.gz</t>
  </si>
  <si>
    <t>IRON MOUNTAINOpen Access Aetna SelectL</t>
  </si>
  <si>
    <t>https://mrf.healthsparq.com/aetnacvs-egress.nophi.kyruushsq.com/prd/mrf/AETNACVS_I/ALICSI/2022-07-05/inNetworkRates/2022-07-05_453911b8-0cd6-4be1-8c68-9cb8b573f03e_Aetna-Life-Insurance-Company.json.gz</t>
  </si>
  <si>
    <t>https://mrf.healthsparq.com/aetnacvs-egress.nophi.kyruushsq.com/prd/mrf/AETNACVS_I/ALICSI/2022-07-05/allowedAmounts/2022-07-05_453911b8-0cd6-4be1-8c68-9cb8b573f03e_Aetna-Life-Insurance-Company.json.gz</t>
  </si>
  <si>
    <t>IRON MOUNTAINOpen Access Aetna SelectX</t>
  </si>
  <si>
    <t>https://mrf.healthsparq.com/aetnacvs-egress.nophi.kyruushsq.com/prd/mrf/AETNACVS_I/ALICSI/2022-07-05/inNetworkRates/2022-07-05_8e7cab23-a3a9-469e-a027-1177f73a0266_Aetna-Life-Insurance-Company.json.gz</t>
  </si>
  <si>
    <t>https://mrf.healthsparq.com/aetnacvs-egress.nophi.kyruushsq.com/prd/mrf/AETNACVS_I/ALICSI/2022-07-05/allowedAmounts/2022-07-05_8e7cab23-a3a9-469e-a027-1177f73a0266_Aetna-Life-Insurance-Company.json.gz</t>
  </si>
  <si>
    <t>IRON MOUNTAINOpen Access Aetna SelectKE</t>
  </si>
  <si>
    <t>https://mrf.healthsparq.com/aetnacvs-egress.nophi.kyruushsq.com/prd/mrf/AETNACVS_I/ALICSI/2022-07-05/inNetworkRates/2022-07-05_629c36a1-3a03-4a79-875f-87e04f74069d_Aetna-Life-Insurance-Company.json.gz</t>
  </si>
  <si>
    <t>https://mrf.healthsparq.com/aetnacvs-egress.nophi.kyruushsq.com/prd/mrf/AETNACVS_I/ALICSI/2022-07-05/allowedAmounts/2022-07-05_629c36a1-3a03-4a79-875f-87e04f74069d_Aetna-Life-Insurance-Company.json.gz</t>
  </si>
  <si>
    <t>IRON MOUNTAINOpen Access Aetna SelectDA</t>
  </si>
  <si>
    <t>https://mrf.healthsparq.com/aetnacvs-egress.nophi.kyruushsq.com/prd/mrf/AETNACVS_I/ALICSI/2022-07-05/inNetworkRates/2022-07-05_c1fa5b06-e81e-4fba-b15a-e9a902774e9e_Aetna-Life-Insurance-Company.json.gz</t>
  </si>
  <si>
    <t>https://mrf.healthsparq.com/aetnacvs-egress.nophi.kyruushsq.com/prd/mrf/AETNACVS_I/ALICSI/2022-07-05/allowedAmounts/2022-07-05_c1fa5b06-e81e-4fba-b15a-e9a902774e9e_Aetna-Life-Insurance-Company.json.gz</t>
  </si>
  <si>
    <t>IRON MOUNTAINHSA Aetna Choice POS IIQD</t>
  </si>
  <si>
    <t>https://mrf.healthsparq.com/aetnacvs-egress.nophi.kyruushsq.com/prd/mrf/AETNACVS_I/ALICSI/2022-07-05/inNetworkRates/2022-07-05_fab02445-5576-4047-bc60-962ed47be071_Aetna-Life-Insurance-Company.json.gz</t>
  </si>
  <si>
    <t>https://mrf.healthsparq.com/aetnacvs-egress.nophi.kyruushsq.com/prd/mrf/AETNACVS_I/ALICSI/2022-07-05/allowedAmounts/2022-07-05_fab02445-5576-4047-bc60-962ed47be071_Aetna-Life-Insurance-Company.json.gz</t>
  </si>
  <si>
    <t>IRON MOUNTAINManaged Behavioral HealthKE</t>
  </si>
  <si>
    <t>https://mrf.healthsparq.com/aetnacvs-egress.nophi.kyruushsq.com/prd/mrf/AETNACVS_I/ALICSI/2022-07-05/inNetworkRates/2022-07-05_ed883fed-c3ba-4ed8-a6eb-bdaa2c603bab_Aetna-Life-Insurance-Company.json.gz</t>
  </si>
  <si>
    <t>https://mrf.healthsparq.com/aetnacvs-egress.nophi.kyruushsq.com/prd/mrf/AETNACVS_I/ALICSI/2022-07-05/allowedAmounts/2022-07-05_ed883fed-c3ba-4ed8-a6eb-bdaa2c603bab_Aetna-Life-Insurance-Company.json.gz</t>
  </si>
  <si>
    <t>IRON MOUNTAINManaged Behavioral HealthLA</t>
  </si>
  <si>
    <t>https://mrf.healthsparq.com/aetnacvs-egress.nophi.kyruushsq.com/prd/mrf/AETNACVS_I/ALICSI/2022-07-05/inNetworkRates/2022-07-05_98c5a0f2-e5f6-4ed0-a481-abe0cdbfdf52_Aetna-Life-Insurance-Company.json.gz</t>
  </si>
  <si>
    <t>https://mrf.healthsparq.com/aetnacvs-egress.nophi.kyruushsq.com/prd/mrf/AETNACVS_I/ALICSI/2022-07-05/allowedAmounts/2022-07-05_98c5a0f2-e5f6-4ed0-a481-abe0cdbfdf52_Aetna-Life-Insurance-Company.json.gz</t>
  </si>
  <si>
    <t>IRON MOUNTAINOpen Access Aetna SelectS</t>
  </si>
  <si>
    <t>https://mrf.healthsparq.com/aetnacvs-egress.nophi.kyruushsq.com/prd/mrf/AETNACVS_I/ALICSI/2022-07-05/inNetworkRates/2022-07-05_cbc9bffe-0dff-4994-a169-73494dd776ad_Aetna-Life-Insurance-Company.json.gz</t>
  </si>
  <si>
    <t>https://mrf.healthsparq.com/aetnacvs-egress.nophi.kyruushsq.com/prd/mrf/AETNACVS_I/ALICSI/2022-07-05/allowedAmounts/2022-07-05_cbc9bffe-0dff-4994-a169-73494dd776ad_Aetna-Life-Insurance-Company.json.gz</t>
  </si>
  <si>
    <t>IRON MOUNTAINAetna Choice POS IIOI</t>
  </si>
  <si>
    <t>https://mrf.healthsparq.com/aetnacvs-egress.nophi.kyruushsq.com/prd/mrf/AETNACVS_I/ALICSI/2022-07-05/inNetworkRates/2022-07-05_0f54b576-15c3-4b31-9f05-1bd551d96f4c_Aetna-Life-Insurance-Company.json.gz</t>
  </si>
  <si>
    <t>https://mrf.healthsparq.com/aetnacvs-egress.nophi.kyruushsq.com/prd/mrf/AETNACVS_I/ALICSI/2022-07-05/allowedAmounts/2022-07-05_0f54b576-15c3-4b31-9f05-1bd551d96f4c_Aetna-Life-Insurance-Company.json.gz</t>
  </si>
  <si>
    <t>IRON MOUNTAINAetna Choice POS IIOE</t>
  </si>
  <si>
    <t>https://mrf.healthsparq.com/aetnacvs-egress.nophi.kyruushsq.com/prd/mrf/AETNACVS_I/ALICSI/2022-07-05/inNetworkRates/2022-07-05_0f5c3dd5-1665-4f67-b239-cef8016b3122_Aetna-Life-Insurance-Company.json.gz</t>
  </si>
  <si>
    <t>https://mrf.healthsparq.com/aetnacvs-egress.nophi.kyruushsq.com/prd/mrf/AETNACVS_I/ALICSI/2022-07-05/allowedAmounts/2022-07-05_0f5c3dd5-1665-4f67-b239-cef8016b3122_Aetna-Life-Insurance-Company.json.gz</t>
  </si>
  <si>
    <t>IRON MOUNTAINAetna Choice POS IIOL</t>
  </si>
  <si>
    <t>https://mrf.healthsparq.com/aetnacvs-egress.nophi.kyruushsq.com/prd/mrf/AETNACVS_I/ALICSI/2022-07-05/inNetworkRates/2022-07-05_ff439772-eb79-4f9a-aa20-8bda6f6d069e_Aetna-Life-Insurance-Company.json.gz</t>
  </si>
  <si>
    <t>https://mrf.healthsparq.com/aetnacvs-egress.nophi.kyruushsq.com/prd/mrf/AETNACVS_I/ALICSI/2022-07-05/allowedAmounts/2022-07-05_ff439772-eb79-4f9a-aa20-8bda6f6d069e_Aetna-Life-Insurance-Company.json.gz</t>
  </si>
  <si>
    <t>IRON MOUNTAINManaged Behavioral HealthX</t>
  </si>
  <si>
    <t>https://mrf.healthsparq.com/aetnacvs-egress.nophi.kyruushsq.com/prd/mrf/AETNACVS_I/ALICSI/2022-07-05/inNetworkRates/2022-07-05_9d92bf50-a96a-4e95-bfe2-977ad1ae38e4_Aetna-Life-Insurance-Company.json.gz</t>
  </si>
  <si>
    <t>https://mrf.healthsparq.com/aetnacvs-egress.nophi.kyruushsq.com/prd/mrf/AETNACVS_I/ALICSI/2022-07-05/allowedAmounts/2022-07-05_9d92bf50-a96a-4e95-bfe2-977ad1ae38e4_Aetna-Life-Insurance-Company.json.gz</t>
  </si>
  <si>
    <t>IRON MOUNTAINOpen Access Aetna SelectE</t>
  </si>
  <si>
    <t>https://mrf.healthsparq.com/aetnacvs-egress.nophi.kyruushsq.com/prd/mrf/AETNACVS_I/ALICSI/2022-07-05/inNetworkRates/2022-07-05_1f7ff2c4-cb23-46c2-9aad-fbdfff94c326_Aetna-Life-Insurance-Company.json.gz</t>
  </si>
  <si>
    <t>https://mrf.healthsparq.com/aetnacvs-egress.nophi.kyruushsq.com/prd/mrf/AETNACVS_I/ALICSI/2022-07-05/allowedAmounts/2022-07-05_1f7ff2c4-cb23-46c2-9aad-fbdfff94c326_Aetna-Life-Insurance-Company.json.gz</t>
  </si>
  <si>
    <t>IRON MOUNTAINOpen Access Aetna SelectN</t>
  </si>
  <si>
    <t>https://mrf.healthsparq.com/aetnacvs-egress.nophi.kyruushsq.com/prd/mrf/AETNACVS_I/ALICSI/2022-07-05/inNetworkRates/2022-07-05_8e0e6407-1fc1-4e35-b891-01c7b6be63f1_Aetna-Life-Insurance-Company.json.gz</t>
  </si>
  <si>
    <t>https://mrf.healthsparq.com/aetnacvs-egress.nophi.kyruushsq.com/prd/mrf/AETNACVS_I/ALICSI/2022-07-05/allowedAmounts/2022-07-05_8e0e6407-1fc1-4e35-b891-01c7b6be63f1_Aetna-Life-Insurance-Company.json.gz</t>
  </si>
  <si>
    <t>IRON MOUNTAINHSA Aetna Choice POS IIMK</t>
  </si>
  <si>
    <t>https://mrf.healthsparq.com/aetnacvs-egress.nophi.kyruushsq.com/prd/mrf/AETNACVS_I/ALICSI/2022-07-05/inNetworkRates/2022-07-05_011e0a0d-b982-4572-aaa3-928210124d06_Aetna-Life-Insurance-Company.json.gz</t>
  </si>
  <si>
    <t>https://mrf.healthsparq.com/aetnacvs-egress.nophi.kyruushsq.com/prd/mrf/AETNACVS_I/ALICSI/2022-07-05/allowedAmounts/2022-07-05_011e0a0d-b982-4572-aaa3-928210124d06_Aetna-Life-Insurance-Company.json.gz</t>
  </si>
  <si>
    <t>IRON MOUNTAINManaged Behavioral HealthT</t>
  </si>
  <si>
    <t>https://mrf.healthsparq.com/aetnacvs-egress.nophi.kyruushsq.com/prd/mrf/AETNACVS_I/ALICSI/2022-07-05/inNetworkRates/2022-07-05_cbbecc5b-b239-4445-a4a4-d7cd36b88016_Aetna-Life-Insurance-Company.json.gz</t>
  </si>
  <si>
    <t>https://mrf.healthsparq.com/aetnacvs-egress.nophi.kyruushsq.com/prd/mrf/AETNACVS_I/ALICSI/2022-07-05/allowedAmounts/2022-07-05_cbbecc5b-b239-4445-a4a4-d7cd36b88016_Aetna-Life-Insurance-Company.json.gz</t>
  </si>
  <si>
    <t>IRON MOUNTAINHSA Aetna Choice POS IIMC</t>
  </si>
  <si>
    <t>https://mrf.healthsparq.com/aetnacvs-egress.nophi.kyruushsq.com/prd/mrf/AETNACVS_I/ALICSI/2022-07-05/inNetworkRates/2022-07-05_2cf2885e-f5e6-4b72-b703-301921f601c1_Aetna-Life-Insurance-Company.json.gz</t>
  </si>
  <si>
    <t>https://mrf.healthsparq.com/aetnacvs-egress.nophi.kyruushsq.com/prd/mrf/AETNACVS_I/ALICSI/2022-07-05/allowedAmounts/2022-07-05_2cf2885e-f5e6-4b72-b703-301921f601c1_Aetna-Life-Insurance-Company.json.gz</t>
  </si>
  <si>
    <t>IRON MOUNTAINAetna Choice POS IIOF</t>
  </si>
  <si>
    <t>https://mrf.healthsparq.com/aetnacvs-egress.nophi.kyruushsq.com/prd/mrf/AETNACVS_I/ALICSI/2022-07-05/inNetworkRates/2022-07-05_ddfccdf0-d0af-4b92-b48f-d960e61dbc0f_Aetna-Life-Insurance-Company.json.gz</t>
  </si>
  <si>
    <t>https://mrf.healthsparq.com/aetnacvs-egress.nophi.kyruushsq.com/prd/mrf/AETNACVS_I/ALICSI/2022-07-05/allowedAmounts/2022-07-05_ddfccdf0-d0af-4b92-b48f-d960e61dbc0f_Aetna-Life-Insurance-Company.json.gz</t>
  </si>
  <si>
    <t>IRON MOUNTAINHSA Aetna Choice POS IICB</t>
  </si>
  <si>
    <t>https://mrf.healthsparq.com/aetnacvs-egress.nophi.kyruushsq.com/prd/mrf/AETNACVS_I/ALICSI/2022-07-05/inNetworkRates/2022-07-05_2d0f42ef-09f3-4c51-a33b-3f0a10bb01e4_Aetna-Life-Insurance-Company.json.gz</t>
  </si>
  <si>
    <t>https://mrf.healthsparq.com/aetnacvs-egress.nophi.kyruushsq.com/prd/mrf/AETNACVS_I/ALICSI/2022-07-05/allowedAmounts/2022-07-05_2d0f42ef-09f3-4c51-a33b-3f0a10bb01e4_Aetna-Life-Insurance-Company.json.gz</t>
  </si>
  <si>
    <t>IRON MOUNTAINOpen Access Aetna SelectND</t>
  </si>
  <si>
    <t>https://mrf.healthsparq.com/aetnacvs-egress.nophi.kyruushsq.com/prd/mrf/AETNACVS_I/ALICSI/2022-07-05/inNetworkRates/2022-07-05_30867e4e-aa3a-4249-96d2-c89f023058a4_Aetna-Life-Insurance-Company.json.gz</t>
  </si>
  <si>
    <t>https://mrf.healthsparq.com/aetnacvs-egress.nophi.kyruushsq.com/prd/mrf/AETNACVS_I/ALICSI/2022-07-05/allowedAmounts/2022-07-05_30867e4e-aa3a-4249-96d2-c89f023058a4_Aetna-Life-Insurance-Company.json.gz</t>
  </si>
  <si>
    <t>IRON MOUNTAINHSA Aetna Choice POS IIBW</t>
  </si>
  <si>
    <t>https://mrf.healthsparq.com/aetnacvs-egress.nophi.kyruushsq.com/prd/mrf/AETNACVS_I/ALICSI/2022-07-05/inNetworkRates/2022-07-05_f8c9570a-8ecc-4255-b3bc-f745a5c6d58d_Aetna-Life-Insurance-Company.json.gz</t>
  </si>
  <si>
    <t>https://mrf.healthsparq.com/aetnacvs-egress.nophi.kyruushsq.com/prd/mrf/AETNACVS_I/ALICSI/2022-07-05/allowedAmounts/2022-07-05_f8c9570a-8ecc-4255-b3bc-f745a5c6d58d_Aetna-Life-Insurance-Company.json.gz</t>
  </si>
  <si>
    <t>IRON MOUNTAINAetna Choice POS IILE</t>
  </si>
  <si>
    <t>https://mrf.healthsparq.com/aetnacvs-egress.nophi.kyruushsq.com/prd/mrf/AETNACVS_I/ALICSI/2022-07-05/inNetworkRates/2022-07-05_845f84b8-08a3-404b-afaf-f4ab85947091_Aetna-Life-Insurance-Company.json.gz</t>
  </si>
  <si>
    <t>https://mrf.healthsparq.com/aetnacvs-egress.nophi.kyruushsq.com/prd/mrf/AETNACVS_I/ALICSI/2022-07-05/allowedAmounts/2022-07-05_845f84b8-08a3-404b-afaf-f4ab85947091_Aetna-Life-Insurance-Company.json.gz</t>
  </si>
  <si>
    <t>IRON MOUNTAINAetna Choice POS IIOC</t>
  </si>
  <si>
    <t>https://mrf.healthsparq.com/aetnacvs-egress.nophi.kyruushsq.com/prd/mrf/AETNACVS_I/ALICSI/2022-07-05/inNetworkRates/2022-07-05_dc4c62c0-5c04-43c5-9024-a771834d1c04_Aetna-Life-Insurance-Company.json.gz</t>
  </si>
  <si>
    <t>https://mrf.healthsparq.com/aetnacvs-egress.nophi.kyruushsq.com/prd/mrf/AETNACVS_I/ALICSI/2022-07-05/allowedAmounts/2022-07-05_dc4c62c0-5c04-43c5-9024-a771834d1c04_Aetna-Life-Insurance-Company.json.gz</t>
  </si>
  <si>
    <t>IRON MOUNTAINManaged Behavioral HealthM</t>
  </si>
  <si>
    <t>https://mrf.healthsparq.com/aetnacvs-egress.nophi.kyruushsq.com/prd/mrf/AETNACVS_I/ALICSI/2022-07-05/inNetworkRates/2022-07-05_290e18b7-2d21-49f2-b33a-53dbaa6a2b30_Aetna-Life-Insurance-Company.json.gz</t>
  </si>
  <si>
    <t>https://mrf.healthsparq.com/aetnacvs-egress.nophi.kyruushsq.com/prd/mrf/AETNACVS_I/ALICSI/2022-07-05/allowedAmounts/2022-07-05_290e18b7-2d21-49f2-b33a-53dbaa6a2b30_Aetna-Life-Insurance-Company.json.gz</t>
  </si>
  <si>
    <t>IRON MOUNTAINManaged Behavioral HealthN</t>
  </si>
  <si>
    <t>https://mrf.healthsparq.com/aetnacvs-egress.nophi.kyruushsq.com/prd/mrf/AETNACVS_I/ALICSI/2022-07-05/inNetworkRates/2022-07-05_905695aa-0d78-41f5-b3be-557c51abe512_Aetna-Life-Insurance-Company.json.gz</t>
  </si>
  <si>
    <t>https://mrf.healthsparq.com/aetnacvs-egress.nophi.kyruushsq.com/prd/mrf/AETNACVS_I/ALICSI/2022-07-05/allowedAmounts/2022-07-05_905695aa-0d78-41f5-b3be-557c51abe512_Aetna-Life-Insurance-Company.json.gz</t>
  </si>
  <si>
    <t>IRON MOUNTAINManaged Behavioral HealthNI</t>
  </si>
  <si>
    <t>https://mrf.healthsparq.com/aetnacvs-egress.nophi.kyruushsq.com/prd/mrf/AETNACVS_I/ALICSI/2022-07-05/inNetworkRates/2022-07-05_4571437d-5aeb-49d5-b09d-e7cabaeaa35a_Aetna-Life-Insurance-Company.json.gz</t>
  </si>
  <si>
    <t>https://mrf.healthsparq.com/aetnacvs-egress.nophi.kyruushsq.com/prd/mrf/AETNACVS_I/ALICSI/2022-07-05/allowedAmounts/2022-07-05_4571437d-5aeb-49d5-b09d-e7cabaeaa35a_Aetna-Life-Insurance-Company.json.gz</t>
  </si>
  <si>
    <t>IRON MOUNTAINOpen Access Aetna SelectZ</t>
  </si>
  <si>
    <t>https://mrf.healthsparq.com/aetnacvs-egress.nophi.kyruushsq.com/prd/mrf/AETNACVS_I/ALICSI/2022-07-05/inNetworkRates/2022-07-05_22cabbe4-d7ac-4eeb-a63b-c3691b5e7b8d_Aetna-Life-Insurance-Company.json.gz</t>
  </si>
  <si>
    <t>https://mrf.healthsparq.com/aetnacvs-egress.nophi.kyruushsq.com/prd/mrf/AETNACVS_I/ALICSI/2022-07-05/allowedAmounts/2022-07-05_22cabbe4-d7ac-4eeb-a63b-c3691b5e7b8d_Aetna-Life-Insurance-Company.json.gz</t>
  </si>
  <si>
    <t>IRON MOUNTAINOpen Access Aetna SelectNE</t>
  </si>
  <si>
    <t>https://mrf.healthsparq.com/aetnacvs-egress.nophi.kyruushsq.com/prd/mrf/AETNACVS_I/ALICSI/2022-07-05/inNetworkRates/2022-07-05_2bee359f-9cbf-441e-881f-22e4720bc947_Aetna-Life-Insurance-Company.json.gz</t>
  </si>
  <si>
    <t>https://mrf.healthsparq.com/aetnacvs-egress.nophi.kyruushsq.com/prd/mrf/AETNACVS_I/ALICSI/2022-07-05/allowedAmounts/2022-07-05_2bee359f-9cbf-441e-881f-22e4720bc947_Aetna-Life-Insurance-Company.json.gz</t>
  </si>
  <si>
    <t>IRON MOUNTAINManaged Behavioral HealthNK</t>
  </si>
  <si>
    <t>https://mrf.healthsparq.com/aetnacvs-egress.nophi.kyruushsq.com/prd/mrf/AETNACVS_I/ALICSI/2022-07-05/inNetworkRates/2022-07-05_20e19143-6cf9-4cae-927a-1080078d421a_Aetna-Life-Insurance-Company.json.gz</t>
  </si>
  <si>
    <t>https://mrf.healthsparq.com/aetnacvs-egress.nophi.kyruushsq.com/prd/mrf/AETNACVS_I/ALICSI/2022-07-05/allowedAmounts/2022-07-05_20e19143-6cf9-4cae-927a-1080078d421a_Aetna-Life-Insurance-Company.json.gz</t>
  </si>
  <si>
    <t>IRON MOUNTAINManaged Behavioral HealthNL</t>
  </si>
  <si>
    <t>https://mrf.healthsparq.com/aetnacvs-egress.nophi.kyruushsq.com/prd/mrf/AETNACVS_I/ALICSI/2022-07-05/inNetworkRates/2022-07-05_8a5d67fa-f0c9-4f4b-8cb8-ce436bcc0996_Aetna-Life-Insurance-Company.json.gz</t>
  </si>
  <si>
    <t>https://mrf.healthsparq.com/aetnacvs-egress.nophi.kyruushsq.com/prd/mrf/AETNACVS_I/ALICSI/2022-07-05/allowedAmounts/2022-07-05_8a5d67fa-f0c9-4f4b-8cb8-ce436bcc0996_Aetna-Life-Insurance-Company.json.gz</t>
  </si>
  <si>
    <t>ASBESTOS WORKERS PHILADELPHIA WELFARE FUNDAetna Choice POS IIA</t>
  </si>
  <si>
    <t>THE PENNSYLVANIA STATE UNIVERSITYManaged Behavioral HealthNB</t>
  </si>
  <si>
    <t>https://mrf.healthsparq.com/aetnacvs-egress.nophi.kyruushsq.com/prd/mrf/AETNACVS_I/ALICSI/2022-07-05/inNetworkRates/2022-07-05_2d56c893-119b-4ccd-aa7d-b32c0e5bbd74_Aetna-Life-Insurance-Company.json.gz</t>
  </si>
  <si>
    <t>https://mrf.healthsparq.com/aetnacvs-egress.nophi.kyruushsq.com/prd/mrf/AETNACVS_I/ALICSI/2022-07-05/allowedAmounts/2022-07-05_2d56c893-119b-4ccd-aa7d-b32c0e5bbd74_Aetna-Life-Insurance-Company.json.gz</t>
  </si>
  <si>
    <t>THE PENNSYLVANIA STATE UNIVERSITYAetna Choice POS IIHA</t>
  </si>
  <si>
    <t>https://mrf.healthsparq.com/aetnacvs-egress.nophi.kyruushsq.com/prd/mrf/AETNACVS_I/ALICSI/2022-07-05/inNetworkRates/2022-07-05_36efad45-4f0a-4394-9b55-94da8aae1690_Aetna-Life-Insurance-Company.json.gz</t>
  </si>
  <si>
    <t>https://mrf.healthsparq.com/aetnacvs-egress.nophi.kyruushsq.com/prd/mrf/AETNACVS_I/ALICSI/2022-07-05/allowedAmounts/2022-07-05_36efad45-4f0a-4394-9b55-94da8aae1690_Aetna-Life-Insurance-Company.json.gz</t>
  </si>
  <si>
    <t>AIDS HEALTHCARE FOUNDATIONAetna Choice POS IIAB</t>
  </si>
  <si>
    <t>https://mrf.healthsparq.com/aetnacvs-egress.nophi.kyruushsq.com/prd/mrf/AETNACVS_I/ALICSI/2022-07-05/inNetworkRates/2022-07-05_f9dfaf50-90c7-46b0-bcd2-d5027dae0b8c_Aetna-Life-Insurance-Company.json.gz</t>
  </si>
  <si>
    <t>https://mrf.healthsparq.com/aetnacvs-egress.nophi.kyruushsq.com/prd/mrf/AETNACVS_I/ALICSI/2022-07-05/allowedAmounts/2022-07-05_f9dfaf50-90c7-46b0-bcd2-d5027dae0b8c_Aetna-Life-Insurance-Company.json.gz</t>
  </si>
  <si>
    <t>AIDS HEALTHCARE FOUNDATIONOpen Access Aetna SelectB</t>
  </si>
  <si>
    <t>https://mrf.healthsparq.com/aetnacvs-egress.nophi.kyruushsq.com/prd/mrf/AETNACVS_I/ALICSI/2022-07-05/inNetworkRates/2022-07-05_45a1cf17-55d0-48c1-b3ae-0b2e0a8981b8_Aetna-Life-Insurance-Company.json.gz</t>
  </si>
  <si>
    <t>https://mrf.healthsparq.com/aetnacvs-egress.nophi.kyruushsq.com/prd/mrf/AETNACVS_I/ALICSI/2022-07-05/allowedAmounts/2022-07-05_45a1cf17-55d0-48c1-b3ae-0b2e0a8981b8_Aetna-Life-Insurance-Company.json.gz</t>
  </si>
  <si>
    <t>KENNEDY AUTOMOTIVE GROUP, INC.Managed Behavioral HealthCA</t>
  </si>
  <si>
    <t>KENNEDY AUTOMOTIVE GROUP, INC.Aetna Choice POS IICB</t>
  </si>
  <si>
    <t>OREPAC HOLDING COMPANYAetna Choice POS IIPA</t>
  </si>
  <si>
    <t>https://mrf.healthsparq.com/aetnacvs-egress.nophi.kyruushsq.com/prd/mrf/AETNACVS_I/ALICSI/2022-07-05/inNetworkRates/2022-07-05_f64aff67-d706-49a1-a688-8b1a98c8252f_Aetna-Life-Insurance-Company.json.gz</t>
  </si>
  <si>
    <t>https://mrf.healthsparq.com/aetnacvs-egress.nophi.kyruushsq.com/prd/mrf/AETNACVS_I/ALICSI/2022-07-05/allowedAmounts/2022-07-05_f64aff67-d706-49a1-a688-8b1a98c8252f_Aetna-Life-Insurance-Company.json.gz</t>
  </si>
  <si>
    <t>OREPAC HOLDING COMPANYManaged Behavioral HealthHB</t>
  </si>
  <si>
    <t>https://mrf.healthsparq.com/aetnacvs-egress.nophi.kyruushsq.com/prd/mrf/AETNACVS_I/ALICSI/2022-07-05/inNetworkRates/2022-07-05_16f643b7-ebd0-4e26-b2d6-71ce3b6da6f2_Aetna-Life-Insurance-Company.json.gz</t>
  </si>
  <si>
    <t>https://mrf.healthsparq.com/aetnacvs-egress.nophi.kyruushsq.com/prd/mrf/AETNACVS_I/ALICSI/2022-07-05/allowedAmounts/2022-07-05_16f643b7-ebd0-4e26-b2d6-71ce3b6da6f2_Aetna-Life-Insurance-Company.json.gz</t>
  </si>
  <si>
    <t>OREPAC HOLDING COMPANYHSA Aetna Choice POS IIHA</t>
  </si>
  <si>
    <t>https://mrf.healthsparq.com/aetnacvs-egress.nophi.kyruushsq.com/prd/mrf/AETNACVS_I/ALICSI/2022-07-05/inNetworkRates/2022-07-05_ee4bff35-807b-4a08-91de-e79f1d5ab555_Aetna-Life-Insurance-Company.json.gz</t>
  </si>
  <si>
    <t>https://mrf.healthsparq.com/aetnacvs-egress.nophi.kyruushsq.com/prd/mrf/AETNACVS_I/ALICSI/2022-07-05/allowedAmounts/2022-07-05_ee4bff35-807b-4a08-91de-e79f1d5ab555_Aetna-Life-Insurance-Company.json.gz</t>
  </si>
  <si>
    <t>OREPAC HOLDING COMPANYHSA Aetna Choice POS IIHB</t>
  </si>
  <si>
    <t>https://mrf.healthsparq.com/aetnacvs-egress.nophi.kyruushsq.com/prd/mrf/AETNACVS_I/ALICSI/2022-07-05/inNetworkRates/2022-07-05_6921c9f3-a4d3-4043-b472-24ce30bf576a_Aetna-Life-Insurance-Company.json.gz</t>
  </si>
  <si>
    <t>https://mrf.healthsparq.com/aetnacvs-egress.nophi.kyruushsq.com/prd/mrf/AETNACVS_I/ALICSI/2022-07-05/allowedAmounts/2022-07-05_6921c9f3-a4d3-4043-b472-24ce30bf576a_Aetna-Life-Insurance-Company.json.gz</t>
  </si>
  <si>
    <t>OREPAC HOLDING COMPANYManaged Behavioral HealthPA</t>
  </si>
  <si>
    <t>https://mrf.healthsparq.com/aetnacvs-egress.nophi.kyruushsq.com/prd/mrf/AETNACVS_I/ALICSI/2022-07-05/inNetworkRates/2022-07-05_5c5c26fe-6cdd-4664-aacf-421e2f0883fc_Aetna-Life-Insurance-Company.json.gz</t>
  </si>
  <si>
    <t>https://mrf.healthsparq.com/aetnacvs-egress.nophi.kyruushsq.com/prd/mrf/AETNACVS_I/ALICSI/2022-07-05/allowedAmounts/2022-07-05_5c5c26fe-6cdd-4664-aacf-421e2f0883fc_Aetna-Life-Insurance-Company.json.gz</t>
  </si>
  <si>
    <t>OREPAC HOLDING COMPANYManaged Behavioral HealthHA</t>
  </si>
  <si>
    <t>https://mrf.healthsparq.com/aetnacvs-egress.nophi.kyruushsq.com/prd/mrf/AETNACVS_I/ALICSI/2022-07-05/inNetworkRates/2022-07-05_208e6bff-2e16-453e-8403-db5742915af3_Aetna-Life-Insurance-Company.json.gz</t>
  </si>
  <si>
    <t>https://mrf.healthsparq.com/aetnacvs-egress.nophi.kyruushsq.com/prd/mrf/AETNACVS_I/ALICSI/2022-07-05/allowedAmounts/2022-07-05_208e6bff-2e16-453e-8403-db5742915af3_Aetna-Life-Insurance-Company.json.gz</t>
  </si>
  <si>
    <t>GAUMARD SCIENTIFIC COMPANY, INC.Aetna Choice POS IIBB</t>
  </si>
  <si>
    <t>https://mrf.healthsparq.com/aetnacvs-egress.nophi.kyruushsq.com/prd/mrf/AETNACVS_I/ALICSI/2022-07-05/inNetworkRates/2022-07-05_089fb0ca-a8f3-4bf3-91f0-1be8ba8c93ec_Aetna-Life-Insurance-Company.json.gz</t>
  </si>
  <si>
    <t>https://mrf.healthsparq.com/aetnacvs-egress.nophi.kyruushsq.com/prd/mrf/AETNACVS_I/ALICSI/2022-07-05/allowedAmounts/2022-07-05_089fb0ca-a8f3-4bf3-91f0-1be8ba8c93ec_Aetna-Life-Insurance-Company.json.gz</t>
  </si>
  <si>
    <t>GAUMARD SCIENTIFIC COMPANY, INC.Managed Behavioral HealthBA</t>
  </si>
  <si>
    <t>GAUMARD SCIENTIFIC COMPANY, INC.Managed Behavioral HealthDA</t>
  </si>
  <si>
    <t>https://mrf.healthsparq.com/aetnacvs-egress.nophi.kyruushsq.com/prd/mrf/AETNACVS_I/ALICSI/2022-07-05/inNetworkRates/2022-07-05_83a9b078-8e98-42d2-84cb-6f2c77b8cb1d_Aetna-Life-Insurance-Company.json.gz</t>
  </si>
  <si>
    <t>https://mrf.healthsparq.com/aetnacvs-egress.nophi.kyruushsq.com/prd/mrf/AETNACVS_I/ALICSI/2022-07-05/allowedAmounts/2022-07-05_83a9b078-8e98-42d2-84cb-6f2c77b8cb1d_Aetna-Life-Insurance-Company.json.gz</t>
  </si>
  <si>
    <t>GAUMARD SCIENTIFIC COMPANY, INC.Aetna Choice POS IIA</t>
  </si>
  <si>
    <t>GAUMARD SCIENTIFIC COMPANY, INC.Managed Behavioral HealthBB</t>
  </si>
  <si>
    <t>https://mrf.healthsparq.com/aetnacvs-egress.nophi.kyruushsq.com/prd/mrf/AETNACVS_I/ALICSI/2022-07-05/inNetworkRates/2022-07-05_9cc75a3d-23b3-419a-8fd0-9e30a1f5ccb4_Aetna-Life-Insurance-Company.json.gz</t>
  </si>
  <si>
    <t>https://mrf.healthsparq.com/aetnacvs-egress.nophi.kyruushsq.com/prd/mrf/AETNACVS_I/ALICSI/2022-07-05/allowedAmounts/2022-07-05_9cc75a3d-23b3-419a-8fd0-9e30a1f5ccb4_Aetna-Life-Insurance-Company.json.gz</t>
  </si>
  <si>
    <t>GAUMARD SCIENTIFIC COMPANY, INC.Aetna Choice POS IIDA</t>
  </si>
  <si>
    <t>https://mrf.healthsparq.com/aetnacvs-egress.nophi.kyruushsq.com/prd/mrf/AETNACVS_I/ALICSI/2022-07-05/inNetworkRates/2022-07-05_386f6110-4d4f-420d-9b9a-82451bddc4d2_Aetna-Life-Insurance-Company.json.gz</t>
  </si>
  <si>
    <t>https://mrf.healthsparq.com/aetnacvs-egress.nophi.kyruushsq.com/prd/mrf/AETNACVS_I/ALICSI/2022-07-05/allowedAmounts/2022-07-05_386f6110-4d4f-420d-9b9a-82451bddc4d2_Aetna-Life-Insurance-Company.json.gz</t>
  </si>
  <si>
    <t>99 CENTS ONLY STORES, LLCManaged Behavioral HealthAG</t>
  </si>
  <si>
    <t>https://mrf.healthsparq.com/aetnacvs-egress.nophi.kyruushsq.com/prd/mrf/AETNACVS_I/ALICSI/2022-07-05/inNetworkRates/2022-07-05_b0d0a0c1-be81-4d49-8aa4-aac4a63a1fe2_Aetna-Life-Insurance-Company.json.gz</t>
  </si>
  <si>
    <t>https://mrf.healthsparq.com/aetnacvs-egress.nophi.kyruushsq.com/prd/mrf/AETNACVS_I/ALICSI/2022-07-05/allowedAmounts/2022-07-05_b0d0a0c1-be81-4d49-8aa4-aac4a63a1fe2_Aetna-Life-Insurance-Company.json.gz</t>
  </si>
  <si>
    <t>99 CENTS ONLY STORES, LLCOpen Access Aetna SelectR</t>
  </si>
  <si>
    <t>https://mrf.healthsparq.com/aetnacvs-egress.nophi.kyruushsq.com/prd/mrf/AETNACVS_I/ALICSI/2022-07-05/inNetworkRates/2022-07-05_7846120e-b215-4e2f-adc1-bcd717e81955_Aetna-Life-Insurance-Company.json.gz</t>
  </si>
  <si>
    <t>https://mrf.healthsparq.com/aetnacvs-egress.nophi.kyruushsq.com/prd/mrf/AETNACVS_I/ALICSI/2022-07-05/allowedAmounts/2022-07-05_7846120e-b215-4e2f-adc1-bcd717e81955_Aetna-Life-Insurance-Company.json.gz</t>
  </si>
  <si>
    <t>99 CENTS ONLY STORES, LLCOpen Access Aetna SelectAL</t>
  </si>
  <si>
    <t>https://mrf.healthsparq.com/aetnacvs-egress.nophi.kyruushsq.com/prd/mrf/AETNACVS_I/ALICSI/2022-07-05/inNetworkRates/2022-07-05_b1de8418-1145-45ed-ab8c-16aebafcaf20_Aetna-Life-Insurance-Company.json.gz</t>
  </si>
  <si>
    <t>https://mrf.healthsparq.com/aetnacvs-egress.nophi.kyruushsq.com/prd/mrf/AETNACVS_I/ALICSI/2022-07-05/allowedAmounts/2022-07-05_b1de8418-1145-45ed-ab8c-16aebafcaf20_Aetna-Life-Insurance-Company.json.gz</t>
  </si>
  <si>
    <t>99 CENTS ONLY STORES, LLCManaged Behavioral HealthA</t>
  </si>
  <si>
    <t>https://mrf.healthsparq.com/aetnacvs-egress.nophi.kyruushsq.com/prd/mrf/AETNACVS_I/ALICSI/2022-07-05/inNetworkRates/2022-07-05_46349fe3-d4da-4b09-adf0-e40f75b22593_Aetna-Life-Insurance-Company.json.gz</t>
  </si>
  <si>
    <t>https://mrf.healthsparq.com/aetnacvs-egress.nophi.kyruushsq.com/prd/mrf/AETNACVS_I/ALICSI/2022-07-05/allowedAmounts/2022-07-05_46349fe3-d4da-4b09-adf0-e40f75b22593_Aetna-Life-Insurance-Company.json.gz</t>
  </si>
  <si>
    <t>99 CENTS ONLY STORES, LLCHSA Open Access Aetna SelectAQ</t>
  </si>
  <si>
    <t>https://mrf.healthsparq.com/aetnacvs-egress.nophi.kyruushsq.com/prd/mrf/AETNACVS_I/ALICSI/2022-07-05/inNetworkRates/2022-07-05_041bcad6-10a2-46c8-b48a-34d54a870e76_Aetna-Life-Insurance-Company.json.gz</t>
  </si>
  <si>
    <t>https://mrf.healthsparq.com/aetnacvs-egress.nophi.kyruushsq.com/prd/mrf/AETNACVS_I/ALICSI/2022-07-05/allowedAmounts/2022-07-05_041bcad6-10a2-46c8-b48a-34d54a870e76_Aetna-Life-Insurance-Company.json.gz</t>
  </si>
  <si>
    <t>99 CENTS ONLY STORES, LLCHSA Open Access Aetna SelectH</t>
  </si>
  <si>
    <t>https://mrf.healthsparq.com/aetnacvs-egress.nophi.kyruushsq.com/prd/mrf/AETNACVS_I/ALICSI/2022-07-05/inNetworkRates/2022-07-05_ae95e293-736e-4923-8fac-a5fde5ddd0cd_Aetna-Life-Insurance-Company.json.gz</t>
  </si>
  <si>
    <t>https://mrf.healthsparq.com/aetnacvs-egress.nophi.kyruushsq.com/prd/mrf/AETNACVS_I/ALICSI/2022-07-05/allowedAmounts/2022-07-05_ae95e293-736e-4923-8fac-a5fde5ddd0cd_Aetna-Life-Insurance-Company.json.gz</t>
  </si>
  <si>
    <t>99 CENTS ONLY STORES, LLCOpen Access Aetna SelectT</t>
  </si>
  <si>
    <t>https://mrf.healthsparq.com/aetnacvs-egress.nophi.kyruushsq.com/prd/mrf/AETNACVS_I/ALICSI/2022-07-05/inNetworkRates/2022-07-05_4e483569-d536-45e6-b09d-fbe741f9027e_Aetna-Life-Insurance-Company.json.gz</t>
  </si>
  <si>
    <t>https://mrf.healthsparq.com/aetnacvs-egress.nophi.kyruushsq.com/prd/mrf/AETNACVS_I/ALICSI/2022-07-05/allowedAmounts/2022-07-05_4e483569-d536-45e6-b09d-fbe741f9027e_Aetna-Life-Insurance-Company.json.gz</t>
  </si>
  <si>
    <t>99 CENTS ONLY STORES, LLCHSA Open Access Aetna SelectAN</t>
  </si>
  <si>
    <t>https://mrf.healthsparq.com/aetnacvs-egress.nophi.kyruushsq.com/prd/mrf/AETNACVS_I/ALICSI/2022-07-05/inNetworkRates/2022-07-05_aff40b6c-b6ad-4efe-bdb3-b6cb9c8fd77c_Aetna-Life-Insurance-Company.json.gz</t>
  </si>
  <si>
    <t>https://mrf.healthsparq.com/aetnacvs-egress.nophi.kyruushsq.com/prd/mrf/AETNACVS_I/ALICSI/2022-07-05/allowedAmounts/2022-07-05_aff40b6c-b6ad-4efe-bdb3-b6cb9c8fd77c_Aetna-Life-Insurance-Company.json.gz</t>
  </si>
  <si>
    <t>99 CENTS ONLY STORES, LLCManaged Behavioral HealthG</t>
  </si>
  <si>
    <t>https://mrf.healthsparq.com/aetnacvs-egress.nophi.kyruushsq.com/prd/mrf/AETNACVS_I/ALICSI/2022-07-05/inNetworkRates/2022-07-05_79cf626f-c50d-4d42-8206-be67fad34f91_Aetna-Life-Insurance-Company.json.gz</t>
  </si>
  <si>
    <t>https://mrf.healthsparq.com/aetnacvs-egress.nophi.kyruushsq.com/prd/mrf/AETNACVS_I/ALICSI/2022-07-05/allowedAmounts/2022-07-05_79cf626f-c50d-4d42-8206-be67fad34f91_Aetna-Life-Insurance-Company.json.gz</t>
  </si>
  <si>
    <t>99 CENTS ONLY STORES, LLCOpen Access Aetna SelectS</t>
  </si>
  <si>
    <t>https://mrf.healthsparq.com/aetnacvs-egress.nophi.kyruushsq.com/prd/mrf/AETNACVS_I/ALICSI/2022-07-05/inNetworkRates/2022-07-05_c0f938aa-cd87-4a0b-8c79-719659e4921a_Aetna-Life-Insurance-Company.json.gz</t>
  </si>
  <si>
    <t>https://mrf.healthsparq.com/aetnacvs-egress.nophi.kyruushsq.com/prd/mrf/AETNACVS_I/ALICSI/2022-07-05/allowedAmounts/2022-07-05_c0f938aa-cd87-4a0b-8c79-719659e4921a_Aetna-Life-Insurance-Company.json.gz</t>
  </si>
  <si>
    <t>99 CENTS ONLY STORES, LLCOpen Access Aetna SelectU</t>
  </si>
  <si>
    <t>https://mrf.healthsparq.com/aetnacvs-egress.nophi.kyruushsq.com/prd/mrf/AETNACVS_I/ALICSI/2022-07-05/inNetworkRates/2022-07-05_6afcb8f0-44e8-47d9-97e4-f306c366394b_Aetna-Life-Insurance-Company.json.gz</t>
  </si>
  <si>
    <t>https://mrf.healthsparq.com/aetnacvs-egress.nophi.kyruushsq.com/prd/mrf/AETNACVS_I/ALICSI/2022-07-05/allowedAmounts/2022-07-05_6afcb8f0-44e8-47d9-97e4-f306c366394b_Aetna-Life-Insurance-Company.json.gz</t>
  </si>
  <si>
    <t>99 CENTS ONLY STORES, LLCManaged Behavioral HealthD</t>
  </si>
  <si>
    <t>https://mrf.healthsparq.com/aetnacvs-egress.nophi.kyruushsq.com/prd/mrf/AETNACVS_I/ALICSI/2022-07-05/inNetworkRates/2022-07-05_5e682d47-3e04-4991-98be-c55241e2b9d9_Aetna-Life-Insurance-Company.json.gz</t>
  </si>
  <si>
    <t>https://mrf.healthsparq.com/aetnacvs-egress.nophi.kyruushsq.com/prd/mrf/AETNACVS_I/ALICSI/2022-07-05/allowedAmounts/2022-07-05_5e682d47-3e04-4991-98be-c55241e2b9d9_Aetna-Life-Insurance-Company.json.gz</t>
  </si>
  <si>
    <t>99 CENTS ONLY STORES, LLCOpen Access Aetna SelectAO</t>
  </si>
  <si>
    <t>https://mrf.healthsparq.com/aetnacvs-egress.nophi.kyruushsq.com/prd/mrf/AETNACVS_I/ALICSI/2022-07-05/inNetworkRates/2022-07-05_b441dcb9-fbdc-4f40-847d-a5d76fc442ac_Aetna-Life-Insurance-Company.json.gz</t>
  </si>
  <si>
    <t>https://mrf.healthsparq.com/aetnacvs-egress.nophi.kyruushsq.com/prd/mrf/AETNACVS_I/ALICSI/2022-07-05/allowedAmounts/2022-07-05_b441dcb9-fbdc-4f40-847d-a5d76fc442ac_Aetna-Life-Insurance-Company.json.gz</t>
  </si>
  <si>
    <t>99 CENTS ONLY STORES, LLCOpen Access Aetna SelectAX</t>
  </si>
  <si>
    <t>https://mrf.healthsparq.com/aetnacvs-egress.nophi.kyruushsq.com/prd/mrf/AETNACVS_I/ALICSI/2022-07-05/inNetworkRates/2022-07-05_ae0acf87-e739-4a5b-b171-9f40f8c266a3_Aetna-Life-Insurance-Company.json.gz</t>
  </si>
  <si>
    <t>https://mrf.healthsparq.com/aetnacvs-egress.nophi.kyruushsq.com/prd/mrf/AETNACVS_I/ALICSI/2022-07-05/allowedAmounts/2022-07-05_ae0acf87-e739-4a5b-b171-9f40f8c266a3_Aetna-Life-Insurance-Company.json.gz</t>
  </si>
  <si>
    <t>99 CENTS ONLY STORES, LLCManaged Behavioral HealthAT</t>
  </si>
  <si>
    <t>https://mrf.healthsparq.com/aetnacvs-egress.nophi.kyruushsq.com/prd/mrf/AETNACVS_I/ALICSI/2022-07-05/inNetworkRates/2022-07-05_05f3b34f-a2b3-4c81-9e23-367ba68e93d7_Aetna-Life-Insurance-Company.json.gz</t>
  </si>
  <si>
    <t>https://mrf.healthsparq.com/aetnacvs-egress.nophi.kyruushsq.com/prd/mrf/AETNACVS_I/ALICSI/2022-07-05/allowedAmounts/2022-07-05_05f3b34f-a2b3-4c81-9e23-367ba68e93d7_Aetna-Life-Insurance-Company.json.gz</t>
  </si>
  <si>
    <t>99 CENTS ONLY STORES, LLCOpen Access Aetna SelectAK</t>
  </si>
  <si>
    <t>https://mrf.healthsparq.com/aetnacvs-egress.nophi.kyruushsq.com/prd/mrf/AETNACVS_I/ALICSI/2022-07-05/inNetworkRates/2022-07-05_7b22f791-fb7f-4bf3-ac33-ba0be7317fa7_Aetna-Life-Insurance-Company.json.gz</t>
  </si>
  <si>
    <t>https://mrf.healthsparq.com/aetnacvs-egress.nophi.kyruushsq.com/prd/mrf/AETNACVS_I/ALICSI/2022-07-05/allowedAmounts/2022-07-05_7b22f791-fb7f-4bf3-ac33-ba0be7317fa7_Aetna-Life-Insurance-Company.json.gz</t>
  </si>
  <si>
    <t>99 CENTS ONLY STORES, LLCManaged Behavioral HealthAO</t>
  </si>
  <si>
    <t>https://mrf.healthsparq.com/aetnacvs-egress.nophi.kyruushsq.com/prd/mrf/AETNACVS_I/ALICSI/2022-07-05/inNetworkRates/2022-07-05_3aba0f41-acf4-4d4c-b12b-37dcd5e88eb9_Aetna-Life-Insurance-Company.json.gz</t>
  </si>
  <si>
    <t>https://mrf.healthsparq.com/aetnacvs-egress.nophi.kyruushsq.com/prd/mrf/AETNACVS_I/ALICSI/2022-07-05/allowedAmounts/2022-07-05_3aba0f41-acf4-4d4c-b12b-37dcd5e88eb9_Aetna-Life-Insurance-Company.json.gz</t>
  </si>
  <si>
    <t>99 CENTS ONLY STORES, LLCManaged Behavioral HealthI</t>
  </si>
  <si>
    <t>https://mrf.healthsparq.com/aetnacvs-egress.nophi.kyruushsq.com/prd/mrf/AETNACVS_I/ALICSI/2022-07-05/inNetworkRates/2022-07-05_2069abc9-0984-45df-bbb9-06bd46f76d7d_Aetna-Life-Insurance-Company.json.gz</t>
  </si>
  <si>
    <t>https://mrf.healthsparq.com/aetnacvs-egress.nophi.kyruushsq.com/prd/mrf/AETNACVS_I/ALICSI/2022-07-05/allowedAmounts/2022-07-05_2069abc9-0984-45df-bbb9-06bd46f76d7d_Aetna-Life-Insurance-Company.json.gz</t>
  </si>
  <si>
    <t>99 CENTS ONLY STORES, LLCManaged Behavioral HealthAJ</t>
  </si>
  <si>
    <t>https://mrf.healthsparq.com/aetnacvs-egress.nophi.kyruushsq.com/prd/mrf/AETNACVS_I/ALICSI/2022-07-05/inNetworkRates/2022-07-05_5b19c323-6fb4-402d-89d2-b2a8e22696db_Aetna-Life-Insurance-Company.json.gz</t>
  </si>
  <si>
    <t>https://mrf.healthsparq.com/aetnacvs-egress.nophi.kyruushsq.com/prd/mrf/AETNACVS_I/ALICSI/2022-07-05/allowedAmounts/2022-07-05_5b19c323-6fb4-402d-89d2-b2a8e22696db_Aetna-Life-Insurance-Company.json.gz</t>
  </si>
  <si>
    <t>99 CENTS ONLY STORES, LLCManaged Behavioral HealthU</t>
  </si>
  <si>
    <t>https://mrf.healthsparq.com/aetnacvs-egress.nophi.kyruushsq.com/prd/mrf/AETNACVS_I/ALICSI/2022-07-05/inNetworkRates/2022-07-05_0c5a8b06-2007-413a-8375-d9cb84244ef9_Aetna-Life-Insurance-Company.json.gz</t>
  </si>
  <si>
    <t>https://mrf.healthsparq.com/aetnacvs-egress.nophi.kyruushsq.com/prd/mrf/AETNACVS_I/ALICSI/2022-07-05/allowedAmounts/2022-07-05_0c5a8b06-2007-413a-8375-d9cb84244ef9_Aetna-Life-Insurance-Company.json.gz</t>
  </si>
  <si>
    <t>99 CENTS ONLY STORES, LLCHSA Open Access Aetna SelectB</t>
  </si>
  <si>
    <t>https://mrf.healthsparq.com/aetnacvs-egress.nophi.kyruushsq.com/prd/mrf/AETNACVS_I/ALICSI/2022-07-05/inNetworkRates/2022-07-05_51c70a9e-df37-4321-a158-2d73e57e77a5_Aetna-Life-Insurance-Company.json.gz</t>
  </si>
  <si>
    <t>https://mrf.healthsparq.com/aetnacvs-egress.nophi.kyruushsq.com/prd/mrf/AETNACVS_I/ALICSI/2022-07-05/allowedAmounts/2022-07-05_51c70a9e-df37-4321-a158-2d73e57e77a5_Aetna-Life-Insurance-Company.json.gz</t>
  </si>
  <si>
    <t>99 CENTS ONLY STORES, LLCManaged Behavioral HealthAR</t>
  </si>
  <si>
    <t>https://mrf.healthsparq.com/aetnacvs-egress.nophi.kyruushsq.com/prd/mrf/AETNACVS_I/ALICSI/2022-07-05/inNetworkRates/2022-07-05_27c44d28-ba23-4126-a377-b0bfee4ab2f3_Aetna-Life-Insurance-Company.json.gz</t>
  </si>
  <si>
    <t>https://mrf.healthsparq.com/aetnacvs-egress.nophi.kyruushsq.com/prd/mrf/AETNACVS_I/ALICSI/2022-07-05/allowedAmounts/2022-07-05_27c44d28-ba23-4126-a377-b0bfee4ab2f3_Aetna-Life-Insurance-Company.json.gz</t>
  </si>
  <si>
    <t>99 CENTS ONLY STORES, LLCManaged Behavioral HealthR</t>
  </si>
  <si>
    <t>https://mrf.healthsparq.com/aetnacvs-egress.nophi.kyruushsq.com/prd/mrf/AETNACVS_I/ALICSI/2022-07-05/inNetworkRates/2022-07-05_3963433f-6af8-43d3-a1ba-1aa21be2d1ee_Aetna-Life-Insurance-Company.json.gz</t>
  </si>
  <si>
    <t>https://mrf.healthsparq.com/aetnacvs-egress.nophi.kyruushsq.com/prd/mrf/AETNACVS_I/ALICSI/2022-07-05/allowedAmounts/2022-07-05_3963433f-6af8-43d3-a1ba-1aa21be2d1ee_Aetna-Life-Insurance-Company.json.gz</t>
  </si>
  <si>
    <t>99 CENTS ONLY STORES, LLCHSA Open Access Aetna SelectD</t>
  </si>
  <si>
    <t>https://mrf.healthsparq.com/aetnacvs-egress.nophi.kyruushsq.com/prd/mrf/AETNACVS_I/ALICSI/2022-07-05/inNetworkRates/2022-07-05_5c58c70b-f140-4165-a6f0-d98b835fdc7f_Aetna-Life-Insurance-Company.json.gz</t>
  </si>
  <si>
    <t>https://mrf.healthsparq.com/aetnacvs-egress.nophi.kyruushsq.com/prd/mrf/AETNACVS_I/ALICSI/2022-07-05/allowedAmounts/2022-07-05_5c58c70b-f140-4165-a6f0-d98b835fdc7f_Aetna-Life-Insurance-Company.json.gz</t>
  </si>
  <si>
    <t>99 CENTS ONLY STORES, LLCManaged Behavioral HealthAN</t>
  </si>
  <si>
    <t>https://mrf.healthsparq.com/aetnacvs-egress.nophi.kyruushsq.com/prd/mrf/AETNACVS_I/ALICSI/2022-07-05/inNetworkRates/2022-07-05_0e99e104-59c0-441d-8e27-02998e4acb75_Aetna-Life-Insurance-Company.json.gz</t>
  </si>
  <si>
    <t>https://mrf.healthsparq.com/aetnacvs-egress.nophi.kyruushsq.com/prd/mrf/AETNACVS_I/ALICSI/2022-07-05/allowedAmounts/2022-07-05_0e99e104-59c0-441d-8e27-02998e4acb75_Aetna-Life-Insurance-Company.json.gz</t>
  </si>
  <si>
    <t>99 CENTS ONLY STORES, LLCHSA Open Access Aetna SelectAH</t>
  </si>
  <si>
    <t>https://mrf.healthsparq.com/aetnacvs-egress.nophi.kyruushsq.com/prd/mrf/AETNACVS_I/ALICSI/2022-07-05/inNetworkRates/2022-07-05_62a92091-422f-4402-adb0-ec504f8721d5_Aetna-Life-Insurance-Company.json.gz</t>
  </si>
  <si>
    <t>https://mrf.healthsparq.com/aetnacvs-egress.nophi.kyruushsq.com/prd/mrf/AETNACVS_I/ALICSI/2022-07-05/allowedAmounts/2022-07-05_62a92091-422f-4402-adb0-ec504f8721d5_Aetna-Life-Insurance-Company.json.gz</t>
  </si>
  <si>
    <t>99 CENTS ONLY STORES, LLCManaged Behavioral HealthAV</t>
  </si>
  <si>
    <t>https://mrf.healthsparq.com/aetnacvs-egress.nophi.kyruushsq.com/prd/mrf/AETNACVS_I/ALICSI/2022-07-05/inNetworkRates/2022-07-05_b74e189a-a2d7-4de7-be2f-e0af1c3a6016_Aetna-Life-Insurance-Company.json.gz</t>
  </si>
  <si>
    <t>https://mrf.healthsparq.com/aetnacvs-egress.nophi.kyruushsq.com/prd/mrf/AETNACVS_I/ALICSI/2022-07-05/allowedAmounts/2022-07-05_b74e189a-a2d7-4de7-be2f-e0af1c3a6016_Aetna-Life-Insurance-Company.json.gz</t>
  </si>
  <si>
    <t>99 CENTS ONLY STORES, LLCHSA Open Access Aetna SelectF</t>
  </si>
  <si>
    <t>https://mrf.healthsparq.com/aetnacvs-egress.nophi.kyruushsq.com/prd/mrf/AETNACVS_I/ALICSI/2022-07-05/inNetworkRates/2022-07-05_29e5b9aa-f971-40a9-a095-8dfbe03f505b_Aetna-Life-Insurance-Company.json.gz</t>
  </si>
  <si>
    <t>https://mrf.healthsparq.com/aetnacvs-egress.nophi.kyruushsq.com/prd/mrf/AETNACVS_I/ALICSI/2022-07-05/allowedAmounts/2022-07-05_29e5b9aa-f971-40a9-a095-8dfbe03f505b_Aetna-Life-Insurance-Company.json.gz</t>
  </si>
  <si>
    <t>99 CENTS ONLY STORES, LLCManaged Behavioral HealthS</t>
  </si>
  <si>
    <t>https://mrf.healthsparq.com/aetnacvs-egress.nophi.kyruushsq.com/prd/mrf/AETNACVS_I/ALICSI/2022-07-05/inNetworkRates/2022-07-05_1fa233c1-77fb-4e6f-914f-58e3340b2b48_Aetna-Life-Insurance-Company.json.gz</t>
  </si>
  <si>
    <t>https://mrf.healthsparq.com/aetnacvs-egress.nophi.kyruushsq.com/prd/mrf/AETNACVS_I/ALICSI/2022-07-05/allowedAmounts/2022-07-05_1fa233c1-77fb-4e6f-914f-58e3340b2b48_Aetna-Life-Insurance-Company.json.gz</t>
  </si>
  <si>
    <t>99 CENTS ONLY STORES, LLCManaged Behavioral HealthAK</t>
  </si>
  <si>
    <t>https://mrf.healthsparq.com/aetnacvs-egress.nophi.kyruushsq.com/prd/mrf/AETNACVS_I/ALICSI/2022-07-05/inNetworkRates/2022-07-05_a0d1b64e-9e6b-485c-80b9-9e57e09892df_Aetna-Life-Insurance-Company.json.gz</t>
  </si>
  <si>
    <t>https://mrf.healthsparq.com/aetnacvs-egress.nophi.kyruushsq.com/prd/mrf/AETNACVS_I/ALICSI/2022-07-05/allowedAmounts/2022-07-05_a0d1b64e-9e6b-485c-80b9-9e57e09892df_Aetna-Life-Insurance-Company.json.gz</t>
  </si>
  <si>
    <t>99 CENTS ONLY STORES, LLCManaged Behavioral HealthAL</t>
  </si>
  <si>
    <t>https://mrf.healthsparq.com/aetnacvs-egress.nophi.kyruushsq.com/prd/mrf/AETNACVS_I/ALICSI/2022-07-05/inNetworkRates/2022-07-05_c87cd600-346b-4a96-80ee-7bcdc77de3a6_Aetna-Life-Insurance-Company.json.gz</t>
  </si>
  <si>
    <t>https://mrf.healthsparq.com/aetnacvs-egress.nophi.kyruushsq.com/prd/mrf/AETNACVS_I/ALICSI/2022-07-05/allowedAmounts/2022-07-05_c87cd600-346b-4a96-80ee-7bcdc77de3a6_Aetna-Life-Insurance-Company.json.gz</t>
  </si>
  <si>
    <t>99 CENTS ONLY STORES, LLCAetna Choice POS IIA</t>
  </si>
  <si>
    <t>https://mrf.healthsparq.com/aetnacvs-egress.nophi.kyruushsq.com/prd/mrf/AETNACVS_I/ALICSI/2022-07-05/inNetworkRates/2022-07-05_f387864b-ffba-4534-8032-abf2f7b64ef6_Aetna-Life-Insurance-Company.json.gz</t>
  </si>
  <si>
    <t>https://mrf.healthsparq.com/aetnacvs-egress.nophi.kyruushsq.com/prd/mrf/AETNACVS_I/ALICSI/2022-07-05/allowedAmounts/2022-07-05_f387864b-ffba-4534-8032-abf2f7b64ef6_Aetna-Life-Insurance-Company.json.gz</t>
  </si>
  <si>
    <t>99 CENTS ONLY STORES, LLCHSA Open Access Aetna SelectAJ</t>
  </si>
  <si>
    <t>https://mrf.healthsparq.com/aetnacvs-egress.nophi.kyruushsq.com/prd/mrf/AETNACVS_I/ALICSI/2022-07-05/inNetworkRates/2022-07-05_62091579-a44c-4557-b5d9-efc3d3e697ac_Aetna-Life-Insurance-Company.json.gz</t>
  </si>
  <si>
    <t>https://mrf.healthsparq.com/aetnacvs-egress.nophi.kyruushsq.com/prd/mrf/AETNACVS_I/ALICSI/2022-07-05/allowedAmounts/2022-07-05_62091579-a44c-4557-b5d9-efc3d3e697ac_Aetna-Life-Insurance-Company.json.gz</t>
  </si>
  <si>
    <t>99 CENTS ONLY STORES, LLCManaged Behavioral HealthT</t>
  </si>
  <si>
    <t>https://mrf.healthsparq.com/aetnacvs-egress.nophi.kyruushsq.com/prd/mrf/AETNACVS_I/ALICSI/2022-07-05/inNetworkRates/2022-07-05_db0990f0-2c77-4de8-90ce-a652fa4b5c52_Aetna-Life-Insurance-Company.json.gz</t>
  </si>
  <si>
    <t>https://mrf.healthsparq.com/aetnacvs-egress.nophi.kyruushsq.com/prd/mrf/AETNACVS_I/ALICSI/2022-07-05/allowedAmounts/2022-07-05_db0990f0-2c77-4de8-90ce-a652fa4b5c52_Aetna-Life-Insurance-Company.json.gz</t>
  </si>
  <si>
    <t>99 CENTS ONLY STORES, LLCManaged Behavioral HealthAS</t>
  </si>
  <si>
    <t>https://mrf.healthsparq.com/aetnacvs-egress.nophi.kyruushsq.com/prd/mrf/AETNACVS_I/ALICSI/2022-07-05/inNetworkRates/2022-07-05_911cba3e-c830-4308-8ee5-ba070cc40dd3_Aetna-Life-Insurance-Company.json.gz</t>
  </si>
  <si>
    <t>https://mrf.healthsparq.com/aetnacvs-egress.nophi.kyruushsq.com/prd/mrf/AETNACVS_I/ALICSI/2022-07-05/allowedAmounts/2022-07-05_911cba3e-c830-4308-8ee5-ba070cc40dd3_Aetna-Life-Insurance-Company.json.gz</t>
  </si>
  <si>
    <t>99 CENTS ONLY STORES, LLCOpen Access Aetna SelectAS</t>
  </si>
  <si>
    <t>https://mrf.healthsparq.com/aetnacvs-egress.nophi.kyruushsq.com/prd/mrf/AETNACVS_I/ALICSI/2022-07-05/inNetworkRates/2022-07-05_e01f1c68-8feb-46be-8da5-e7191d1f871a_Aetna-Life-Insurance-Company.json.gz</t>
  </si>
  <si>
    <t>https://mrf.healthsparq.com/aetnacvs-egress.nophi.kyruushsq.com/prd/mrf/AETNACVS_I/ALICSI/2022-07-05/allowedAmounts/2022-07-05_e01f1c68-8feb-46be-8da5-e7191d1f871a_Aetna-Life-Insurance-Company.json.gz</t>
  </si>
  <si>
    <t>99 CENTS ONLY STORES, LLCManaged Behavioral HealthB</t>
  </si>
  <si>
    <t>https://mrf.healthsparq.com/aetnacvs-egress.nophi.kyruushsq.com/prd/mrf/AETNACVS_I/ALICSI/2022-07-05/inNetworkRates/2022-07-05_327f3efe-5885-49df-8cb5-8c033c70f2ff_Aetna-Life-Insurance-Company.json.gz</t>
  </si>
  <si>
    <t>https://mrf.healthsparq.com/aetnacvs-egress.nophi.kyruushsq.com/prd/mrf/AETNACVS_I/ALICSI/2022-07-05/allowedAmounts/2022-07-05_327f3efe-5885-49df-8cb5-8c033c70f2ff_Aetna-Life-Insurance-Company.json.gz</t>
  </si>
  <si>
    <t>99 CENTS ONLY STORES, LLCManaged Behavioral HealthAY</t>
  </si>
  <si>
    <t>https://mrf.healthsparq.com/aetnacvs-egress.nophi.kyruushsq.com/prd/mrf/AETNACVS_I/ALICSI/2022-07-05/inNetworkRates/2022-07-05_2d72565b-6ac3-4ff6-8161-f5ed8a1996d2_Aetna-Life-Insurance-Company.json.gz</t>
  </si>
  <si>
    <t>https://mrf.healthsparq.com/aetnacvs-egress.nophi.kyruushsq.com/prd/mrf/AETNACVS_I/ALICSI/2022-07-05/allowedAmounts/2022-07-05_2d72565b-6ac3-4ff6-8161-f5ed8a1996d2_Aetna-Life-Insurance-Company.json.gz</t>
  </si>
  <si>
    <t>FAIRFAX COUNTY PUBLIC SCHOOLSManaged Behavioral HealthA</t>
  </si>
  <si>
    <t>https://mrf.healthsparq.com/aetnacvs-egress.nophi.kyruushsq.com/prd/mrf/AETNACVS_I/ALICSI/2022-07-05/inNetworkRates/2022-07-05_b16224f8-1792-4b67-b86c-4aa9681fc9dd_Aetna-Life-Insurance-Company.json.gz</t>
  </si>
  <si>
    <t>https://mrf.healthsparq.com/aetnacvs-egress.nophi.kyruushsq.com/prd/mrf/AETNACVS_I/ALICSI/2022-07-05/allowedAmounts/2022-07-05_b16224f8-1792-4b67-b86c-4aa9681fc9dd_Aetna-Life-Insurance-Company.json.gz</t>
  </si>
  <si>
    <t>FAIRFAX COUNTY PUBLIC SCHOOLSAetna Choice POS IIB</t>
  </si>
  <si>
    <t>https://mrf.healthsparq.com/aetnacvs-egress.nophi.kyruushsq.com/prd/mrf/AETNACVS_I/ALICSI/2022-07-05/inNetworkRates/2022-07-05_dc806b54-efbd-4aa3-9bac-8e60a834873f_Aetna-Life-Insurance-Company.json.gz</t>
  </si>
  <si>
    <t>https://mrf.healthsparq.com/aetnacvs-egress.nophi.kyruushsq.com/prd/mrf/AETNACVS_I/ALICSI/2022-07-05/allowedAmounts/2022-07-05_dc806b54-efbd-4aa3-9bac-8e60a834873f_Aetna-Life-Insurance-Company.json.gz</t>
  </si>
  <si>
    <t>THE NEMOURS FOUNDATIONManaged Behavioral HealthAB</t>
  </si>
  <si>
    <t>https://mrf.healthsparq.com/aetnacvs-egress.nophi.kyruushsq.com/prd/mrf/AETNACVS_I/ALICSI/2022-07-05/inNetworkRates/2022-07-05_62c2b2e3-1aee-4a57-8031-79e8f35c4c88_Aetna-Life-Insurance-Company.json.gz</t>
  </si>
  <si>
    <t>https://mrf.healthsparq.com/aetnacvs-egress.nophi.kyruushsq.com/prd/mrf/AETNACVS_I/ALICSI/2022-07-05/allowedAmounts/2022-07-05_62c2b2e3-1aee-4a57-8031-79e8f35c4c88_Aetna-Life-Insurance-Company.json.gz</t>
  </si>
  <si>
    <t>THE NEMOURS FOUNDATIONManaged Behavioral HealthK</t>
  </si>
  <si>
    <t>https://mrf.healthsparq.com/aetnacvs-egress.nophi.kyruushsq.com/prd/mrf/AETNACVS_I/ALICSI/2022-07-05/inNetworkRates/2022-07-05_800fb264-56b4-4b96-92ac-9d31de0f3d2b_Aetna-Life-Insurance-Company.json.gz</t>
  </si>
  <si>
    <t>https://mrf.healthsparq.com/aetnacvs-egress.nophi.kyruushsq.com/prd/mrf/AETNACVS_I/ALICSI/2022-07-05/allowedAmounts/2022-07-05_800fb264-56b4-4b96-92ac-9d31de0f3d2b_Aetna-Life-Insurance-Company.json.gz</t>
  </si>
  <si>
    <t>THE NEMOURS FOUNDATIONOpen Access Aetna SelectK</t>
  </si>
  <si>
    <t>https://mrf.healthsparq.com/aetnacvs-egress.nophi.kyruushsq.com/prd/mrf/AETNACVS_I/ALICSI/2022-07-05/inNetworkRates/2022-07-05_b9907a81-bca8-4831-b0ba-3e2d5060654c_Aetna-Life-Insurance-Company.json.gz</t>
  </si>
  <si>
    <t>https://mrf.healthsparq.com/aetnacvs-egress.nophi.kyruushsq.com/prd/mrf/AETNACVS_I/ALICSI/2022-07-05/allowedAmounts/2022-07-05_b9907a81-bca8-4831-b0ba-3e2d5060654c_Aetna-Life-Insurance-Company.json.gz</t>
  </si>
  <si>
    <t>THE NEMOURS FOUNDATIONAetna Choice POS IIA</t>
  </si>
  <si>
    <t>https://mrf.healthsparq.com/aetnacvs-egress.nophi.kyruushsq.com/prd/mrf/AETNACVS_I/ALICSI/2022-07-05/inNetworkRates/2022-07-05_4d19ed76-afc2-4e71-a636-531895c629b1_Aetna-Life-Insurance-Company.json.gz</t>
  </si>
  <si>
    <t>https://mrf.healthsparq.com/aetnacvs-egress.nophi.kyruushsq.com/prd/mrf/AETNACVS_I/ALICSI/2022-07-05/allowedAmounts/2022-07-05_4d19ed76-afc2-4e71-a636-531895c629b1_Aetna-Life-Insurance-Company.json.gz</t>
  </si>
  <si>
    <t>BIG BROTHERS BIG SISTERS OF THE GREATER MIAMI VALLEY DBA BIG        BROTHERS BIG SISTERS MIAMI VALLEAetna Choice POS IIA</t>
  </si>
  <si>
    <t>https://mrf.healthsparq.com/aetnacvs-egress.nophi.kyruushsq.com/prd/mrf/AETNACVS_I/ALICSI/2022-07-05/inNetworkRates/2022-07-05_be245384-c392-42de-96c9-e9ad151f41f9_Aetna-Life-Insurance-Company.json.gz</t>
  </si>
  <si>
    <t>https://mrf.healthsparq.com/aetnacvs-egress.nophi.kyruushsq.com/prd/mrf/AETNACVS_I/ALICSI/2022-07-05/allowedAmounts/2022-07-05_be245384-c392-42de-96c9-e9ad151f41f9_Aetna-Life-Insurance-Company.json.gz</t>
  </si>
  <si>
    <t>JENNIE STUART MEDICAL CENTERManaged Behavioral HealthOC</t>
  </si>
  <si>
    <t>JENNIE STUART MEDICAL CENTERAetna Choice POS IIC</t>
  </si>
  <si>
    <t>https://mrf.healthsparq.com/aetnacvs-egress.nophi.kyruushsq.com/prd/mrf/AETNACVS_I/ALICSI/2022-07-05/inNetworkRates/2022-07-05_13baa85d-9254-47b4-87d8-4fd1fbd24f25_Aetna-Life-Insurance-Company.json.gz</t>
  </si>
  <si>
    <t>https://mrf.healthsparq.com/aetnacvs-egress.nophi.kyruushsq.com/prd/mrf/AETNACVS_I/ALICSI/2022-07-05/allowedAmounts/2022-07-05_13baa85d-9254-47b4-87d8-4fd1fbd24f25_Aetna-Life-Insurance-Company.json.gz</t>
  </si>
  <si>
    <t>JENNIE STUART MEDICAL CENTERAetna Choice POS IIOB</t>
  </si>
  <si>
    <t>JENNIE STUART MEDICAL CENTERManaged Behavioral HealthB</t>
  </si>
  <si>
    <t>https://mrf.healthsparq.com/aetnacvs-egress.nophi.kyruushsq.com/prd/mrf/AETNACVS_I/ALICSI/2022-07-05/inNetworkRates/2022-07-05_3ed67bb1-3fde-4be9-8b2d-4513875b1de6_Aetna-Life-Insurance-Company.json.gz</t>
  </si>
  <si>
    <t>https://mrf.healthsparq.com/aetnacvs-egress.nophi.kyruushsq.com/prd/mrf/AETNACVS_I/ALICSI/2022-07-05/allowedAmounts/2022-07-05_3ed67bb1-3fde-4be9-8b2d-4513875b1de6_Aetna-Life-Insurance-Company.json.gz</t>
  </si>
  <si>
    <t>ABBINGTON MANAGEMENT CORP.Managed Behavioral HealthA</t>
  </si>
  <si>
    <t>ABBINGTON MANAGEMENT CORP.Aetna Choice POS IIA</t>
  </si>
  <si>
    <t>WICKER, SMITH, O'HARA, MCCOY &amp; FORD, P.A.Managed Behavioral HealthAA</t>
  </si>
  <si>
    <t>https://mrf.healthsparq.com/aetnacvs-egress.nophi.kyruushsq.com/prd/mrf/AETNACVS_I/ALICSI/2022-07-05/inNetworkRates/2022-07-05_3004cf3f-6bc7-4f63-b116-be21449172be_Aetna-Life-Insurance-Company.json.gz</t>
  </si>
  <si>
    <t>https://mrf.healthsparq.com/aetnacvs-egress.nophi.kyruushsq.com/prd/mrf/AETNACVS_I/ALICSI/2022-07-05/allowedAmounts/2022-07-05_3004cf3f-6bc7-4f63-b116-be21449172be_Aetna-Life-Insurance-Company.json.gz</t>
  </si>
  <si>
    <t>WICKER, SMITH, O'HARA, MCCOY &amp; FORD, P.A.Open Access Aetna SelectAA</t>
  </si>
  <si>
    <t>https://mrf.healthsparq.com/aetnacvs-egress.nophi.kyruushsq.com/prd/mrf/AETNACVS_I/ALICSI/2022-07-05/inNetworkRates/2022-07-05_92052ff3-a1fe-4745-bdc4-73d88bf6d775_Aetna-Life-Insurance-Company.json.gz</t>
  </si>
  <si>
    <t>https://mrf.healthsparq.com/aetnacvs-egress.nophi.kyruushsq.com/prd/mrf/AETNACVS_I/ALICSI/2022-07-05/allowedAmounts/2022-07-05_92052ff3-a1fe-4745-bdc4-73d88bf6d775_Aetna-Life-Insurance-Company.json.gz</t>
  </si>
  <si>
    <t>WICKER, SMITH, O'HARA, MCCOY &amp; FORD, P.A.Managed Behavioral HealthBA</t>
  </si>
  <si>
    <t>https://mrf.healthsparq.com/aetnacvs-egress.nophi.kyruushsq.com/prd/mrf/AETNACVS_I/ALICSI/2022-07-05/inNetworkRates/2022-07-05_31b56c55-198e-48be-a2ae-f71f43a08c59_Aetna-Life-Insurance-Company.json.gz</t>
  </si>
  <si>
    <t>https://mrf.healthsparq.com/aetnacvs-egress.nophi.kyruushsq.com/prd/mrf/AETNACVS_I/ALICSI/2022-07-05/allowedAmounts/2022-07-05_31b56c55-198e-48be-a2ae-f71f43a08c59_Aetna-Life-Insurance-Company.json.gz</t>
  </si>
  <si>
    <t>WICKER, SMITH, O'HARA, MCCOY &amp; FORD, P.A.Managed Behavioral HealthA</t>
  </si>
  <si>
    <t>https://mrf.healthsparq.com/aetnacvs-egress.nophi.kyruushsq.com/prd/mrf/AETNACVS_I/ALICSI/2022-07-05/inNetworkRates/2022-07-05_b83574e1-3742-4e8c-9ebf-0ced662a4d45_Aetna-Life-Insurance-Company.json.gz</t>
  </si>
  <si>
    <t>https://mrf.healthsparq.com/aetnacvs-egress.nophi.kyruushsq.com/prd/mrf/AETNACVS_I/ALICSI/2022-07-05/allowedAmounts/2022-07-05_b83574e1-3742-4e8c-9ebf-0ced662a4d45_Aetna-Life-Insurance-Company.json.gz</t>
  </si>
  <si>
    <t>WICKER, SMITH, O'HARA, MCCOY &amp; FORD, P.A.Aetna Choice POS IIA</t>
  </si>
  <si>
    <t>https://mrf.healthsparq.com/aetnacvs-egress.nophi.kyruushsq.com/prd/mrf/AETNACVS_I/ALICSI/2022-07-05/inNetworkRates/2022-07-05_19c545b1-0896-4203-87d8-038604698ff1_Aetna-Life-Insurance-Company.json.gz</t>
  </si>
  <si>
    <t>https://mrf.healthsparq.com/aetnacvs-egress.nophi.kyruushsq.com/prd/mrf/AETNACVS_I/ALICSI/2022-07-05/allowedAmounts/2022-07-05_19c545b1-0896-4203-87d8-038604698ff1_Aetna-Life-Insurance-Company.json.gz</t>
  </si>
  <si>
    <t>WICKER, SMITH, O'HARA, MCCOY &amp; FORD, P.A.Open Access Aetna SelectBA</t>
  </si>
  <si>
    <t>https://mrf.healthsparq.com/aetnacvs-egress.nophi.kyruushsq.com/prd/mrf/AETNACVS_I/ALICSI/2022-07-05/inNetworkRates/2022-07-05_ebce6104-e1a5-42df-90aa-d4b69fdf43d3_Aetna-Life-Insurance-Company.json.gz</t>
  </si>
  <si>
    <t>https://mrf.healthsparq.com/aetnacvs-egress.nophi.kyruushsq.com/prd/mrf/AETNACVS_I/ALICSI/2022-07-05/allowedAmounts/2022-07-05_ebce6104-e1a5-42df-90aa-d4b69fdf43d3_Aetna-Life-Insurance-Company.json.gz</t>
  </si>
  <si>
    <t>THE MIDDLESEX CORPORATIONManaged Behavioral HealthEB</t>
  </si>
  <si>
    <t>https://mrf.healthsparq.com/aetnacvs-egress.nophi.kyruushsq.com/prd/mrf/AETNACVS_I/ALICSI/2022-07-05/inNetworkRates/2022-07-05_05ef2028-2d83-4517-a597-682c0e57df16_Aetna-Life-Insurance-Company.json.gz</t>
  </si>
  <si>
    <t>https://mrf.healthsparq.com/aetnacvs-egress.nophi.kyruushsq.com/prd/mrf/AETNACVS_I/ALICSI/2022-07-05/allowedAmounts/2022-07-05_05ef2028-2d83-4517-a597-682c0e57df16_Aetna-Life-Insurance-Company.json.gz</t>
  </si>
  <si>
    <t>THE MIDDLESEX CORPORATIONHSA Aetna Choice POS IIGB</t>
  </si>
  <si>
    <t>https://mrf.healthsparq.com/aetnacvs-egress.nophi.kyruushsq.com/prd/mrf/AETNACVS_I/ALICSI/2022-07-05/inNetworkRates/2022-07-05_e5ce4e2b-5564-4d35-a656-fdf6220aa5d8_Aetna-Life-Insurance-Company.json.gz</t>
  </si>
  <si>
    <t>https://mrf.healthsparq.com/aetnacvs-egress.nophi.kyruushsq.com/prd/mrf/AETNACVS_I/ALICSI/2022-07-05/allowedAmounts/2022-07-05_e5ce4e2b-5564-4d35-a656-fdf6220aa5d8_Aetna-Life-Insurance-Company.json.gz</t>
  </si>
  <si>
    <t>FM GLOBALManaged Behavioral HealthBB</t>
  </si>
  <si>
    <t>https://mrf.healthsparq.com/aetnacvs-egress.nophi.kyruushsq.com/prd/mrf/AETNACVS_I/ALICSI/2022-07-05/inNetworkRates/2022-07-05_3f05e8aa-f1b4-4659-9785-7ef94d805038_Aetna-Life-Insurance-Company.json.gz</t>
  </si>
  <si>
    <t>https://mrf.healthsparq.com/aetnacvs-egress.nophi.kyruushsq.com/prd/mrf/AETNACVS_I/ALICSI/2022-07-05/allowedAmounts/2022-07-05_3f05e8aa-f1b4-4659-9785-7ef94d805038_Aetna-Life-Insurance-Company.json.gz</t>
  </si>
  <si>
    <t>FM GLOBALAetna Choice POS IIBB</t>
  </si>
  <si>
    <t>SEIU HEALTHCARE NW HEALTH BENEFITS TRUSTManaged Behavioral HealthAC</t>
  </si>
  <si>
    <t>https://mrf.healthsparq.com/aetnacvs-egress.nophi.kyruushsq.com/prd/mrf/AETNACVS_I/ALICSI/2022-07-05/inNetworkRates/2022-07-05_2f0b1bd8-76dc-465f-a83d-6a4a15cd2a36_Aetna-Life-Insurance-Company.json.gz</t>
  </si>
  <si>
    <t>https://mrf.healthsparq.com/aetnacvs-egress.nophi.kyruushsq.com/prd/mrf/AETNACVS_I/ALICSI/2022-07-05/allowedAmounts/2022-07-05_2f0b1bd8-76dc-465f-a83d-6a4a15cd2a36_Aetna-Life-Insurance-Company.json.gz</t>
  </si>
  <si>
    <t>SEIU HEALTHCARE NW HEALTH BENEFITS TRUSTAetna Choice POS IIAA</t>
  </si>
  <si>
    <t>https://mrf.healthsparq.com/aetnacvs-egress.nophi.kyruushsq.com/prd/mrf/AETNACVS_I/ALICSI/2022-07-05/inNetworkRates/2022-07-05_5afc89b7-e270-4719-a74f-b35d2949855b_Aetna-Life-Insurance-Company.json.gz</t>
  </si>
  <si>
    <t>https://mrf.healthsparq.com/aetnacvs-egress.nophi.kyruushsq.com/prd/mrf/AETNACVS_I/ALICSI/2022-07-05/allowedAmounts/2022-07-05_5afc89b7-e270-4719-a74f-b35d2949855b_Aetna-Life-Insurance-Company.json.gz</t>
  </si>
  <si>
    <t>SEIU HEALTHCARE NW HEALTH BENEFITS TRUSTAetna Choice POS IIAB</t>
  </si>
  <si>
    <t>https://mrf.healthsparq.com/aetnacvs-egress.nophi.kyruushsq.com/prd/mrf/AETNACVS_I/ALICSI/2022-07-05/inNetworkRates/2022-07-05_5702f0d4-0d3d-4651-8dc3-dcd97e41b4f1_Aetna-Life-Insurance-Company.json.gz</t>
  </si>
  <si>
    <t>https://mrf.healthsparq.com/aetnacvs-egress.nophi.kyruushsq.com/prd/mrf/AETNACVS_I/ALICSI/2022-07-05/allowedAmounts/2022-07-05_5702f0d4-0d3d-4651-8dc3-dcd97e41b4f1_Aetna-Life-Insurance-Company.json.gz</t>
  </si>
  <si>
    <t>MASTER FIBERS INCOpen Access Aetna SelectB</t>
  </si>
  <si>
    <t>CAMERON LUMBER COMPANYOpen Access Aetna SelectA</t>
  </si>
  <si>
    <t>https://mrf.healthsparq.com/aetnacvs-egress.nophi.kyruushsq.com/prd/mrf/AETNACVS_I/ALICSI/2022-07-05/inNetworkRates/2022-07-05_4fb3a75c-d258-4b82-980f-e713b6c4e731_Aetna-Life-Insurance-Company.json.gz</t>
  </si>
  <si>
    <t>https://mrf.healthsparq.com/aetnacvs-egress.nophi.kyruushsq.com/prd/mrf/AETNACVS_I/ALICSI/2022-07-05/allowedAmounts/2022-07-05_4fb3a75c-d258-4b82-980f-e713b6c4e731_Aetna-Life-Insurance-Company.json.gz</t>
  </si>
  <si>
    <t>DE SOTO SCHOOL DISTRICTAetna Choice POS IIAA</t>
  </si>
  <si>
    <t>https://mrf.healthsparq.com/aetnacvs-egress.nophi.kyruushsq.com/prd/mrf/AETNACVS_I/ALICSI/2022-07-05/inNetworkRates/2022-07-05_ea2496dc-6a88-48b6-bff9-fda2b2d4e051_Aetna-Life-Insurance-Company.json.gz</t>
  </si>
  <si>
    <t>https://mrf.healthsparq.com/aetnacvs-egress.nophi.kyruushsq.com/prd/mrf/AETNACVS_I/ALICSI/2022-07-05/allowedAmounts/2022-07-05_ea2496dc-6a88-48b6-bff9-fda2b2d4e051_Aetna-Life-Insurance-Company.json.gz</t>
  </si>
  <si>
    <t>DE SOTO SCHOOL DISTRICTOpen ChoiceBA</t>
  </si>
  <si>
    <t>https://mrf.healthsparq.com/aetnacvs-egress.nophi.kyruushsq.com/prd/mrf/AETNACVS_I/ALICSI/2022-07-05/inNetworkRates/2022-07-05_bf4166fc-ec40-4742-94b9-8235e4934772_Aetna-Life-Insurance-Company.json.gz</t>
  </si>
  <si>
    <t>https://mrf.healthsparq.com/aetnacvs-egress.nophi.kyruushsq.com/prd/mrf/AETNACVS_I/ALICSI/2022-07-05/allowedAmounts/2022-07-05_bf4166fc-ec40-4742-94b9-8235e4934772_Aetna-Life-Insurance-Company.json.gz</t>
  </si>
  <si>
    <t>DE SOTO SCHOOL DISTRICTManaged Behavioral HealthAA</t>
  </si>
  <si>
    <t>https://mrf.healthsparq.com/aetnacvs-egress.nophi.kyruushsq.com/prd/mrf/AETNACVS_I/ALICSI/2022-07-05/inNetworkRates/2022-07-05_abaa306b-9be3-4ca2-81da-f824a0dff5ba_Aetna-Life-Insurance-Company.json.gz</t>
  </si>
  <si>
    <t>https://mrf.healthsparq.com/aetnacvs-egress.nophi.kyruushsq.com/prd/mrf/AETNACVS_I/ALICSI/2022-07-05/allowedAmounts/2022-07-05_abaa306b-9be3-4ca2-81da-f824a0dff5ba_Aetna-Life-Insurance-Company.json.gz</t>
  </si>
  <si>
    <t>DE SOTO SCHOOL DISTRICTOpen ChoiceB</t>
  </si>
  <si>
    <t>https://mrf.healthsparq.com/aetnacvs-egress.nophi.kyruushsq.com/prd/mrf/AETNACVS_I/ALICSI/2022-07-05/inNetworkRates/2022-07-05_bd7f36f2-c470-4233-9a5c-e7d25f14d010_Aetna-Life-Insurance-Company.json.gz</t>
  </si>
  <si>
    <t>https://mrf.healthsparq.com/aetnacvs-egress.nophi.kyruushsq.com/prd/mrf/AETNACVS_I/ALICSI/2022-07-05/allowedAmounts/2022-07-05_bd7f36f2-c470-4233-9a5c-e7d25f14d010_Aetna-Life-Insurance-Company.json.gz</t>
  </si>
  <si>
    <t>CENTRAL INSURANCE AGENCY INCAetna Choice POS IIA</t>
  </si>
  <si>
    <t>REDCRITTER CORPAetna Choice POS IIA</t>
  </si>
  <si>
    <t>REDCRITTER CORPB</t>
  </si>
  <si>
    <t>https://mrf.healthsparq.com/aetnacvs-egress.nophi.kyruushsq.com/prd/mrf/AETNACVS_I/ALICSI/2022-07-05/inNetworkRates/2022-07-05_2ce1cf14-173e-4d33-8179-28e8b1547f8e_Aetna-Life-Insurance-Company.json.gz</t>
  </si>
  <si>
    <t>https://mrf.healthsparq.com/aetnacvs-egress.nophi.kyruushsq.com/prd/mrf/AETNACVS_I/ALICSI/2022-07-05/allowedAmounts/2022-07-05_2ce1cf14-173e-4d33-8179-28e8b1547f8e_Aetna-Life-Insurance-Company.json.gz</t>
  </si>
  <si>
    <t>DESIGN FURNITURE HOLDINGS INCAetna Choice POS IIA</t>
  </si>
  <si>
    <t>https://mrf.healthsparq.com/aetnacvs-egress.nophi.kyruushsq.com/prd/mrf/AETNACVS_I/ALICSI/2022-07-05/inNetworkRates/2022-07-05_bd193eb1-6041-42ac-b01d-b7430d0e62e4_Aetna-Life-Insurance-Company.json.gz</t>
  </si>
  <si>
    <t>https://mrf.healthsparq.com/aetnacvs-egress.nophi.kyruushsq.com/prd/mrf/AETNACVS_I/ALICSI/2022-07-05/allowedAmounts/2022-07-05_bd193eb1-6041-42ac-b01d-b7430d0e62e4_Aetna-Life-Insurance-Company.json.gz</t>
  </si>
  <si>
    <t>ENGINEERING STRATEGIES INCAetna Choice POS IIA</t>
  </si>
  <si>
    <t>TOWN OF GILBERTManaged Behavioral HealthAA</t>
  </si>
  <si>
    <t>https://mrf.healthsparq.com/aetnacvs-egress.nophi.kyruushsq.com/prd/mrf/AETNACVS_I/ALICSI/2022-07-05/inNetworkRates/2022-07-05_a61cfd7b-db69-4c99-a69f-00dda7d8020f_Aetna-Life-Insurance-Company.json.gz</t>
  </si>
  <si>
    <t>https://mrf.healthsparq.com/aetnacvs-egress.nophi.kyruushsq.com/prd/mrf/AETNACVS_I/ALICSI/2022-07-05/allowedAmounts/2022-07-05_a61cfd7b-db69-4c99-a69f-00dda7d8020f_Aetna-Life-Insurance-Company.json.gz</t>
  </si>
  <si>
    <t>TOWN OF GILBERTOpen ChoiceAC</t>
  </si>
  <si>
    <t>https://mrf.healthsparq.com/aetnacvs-egress.nophi.kyruushsq.com/prd/mrf/AETNACVS_I/ALICSI/2022-07-05/inNetworkRates/2022-07-05_b074dcd7-893d-43f7-9d92-19e235d7c0b8_Aetna-Life-Insurance-Company.json.gz</t>
  </si>
  <si>
    <t>https://mrf.healthsparq.com/aetnacvs-egress.nophi.kyruushsq.com/prd/mrf/AETNACVS_I/ALICSI/2022-07-05/allowedAmounts/2022-07-05_b074dcd7-893d-43f7-9d92-19e235d7c0b8_Aetna-Life-Insurance-Company.json.gz</t>
  </si>
  <si>
    <t>TOWN OF GILBERTOpen Access Aetna SelectAD</t>
  </si>
  <si>
    <t>https://mrf.healthsparq.com/aetnacvs-egress.nophi.kyruushsq.com/prd/mrf/AETNACVS_I/ALICSI/2022-07-05/inNetworkRates/2022-07-05_453ca6c6-1ffc-49ce-b7e5-96d317cfd918_Aetna-Life-Insurance-Company.json.gz</t>
  </si>
  <si>
    <t>https://mrf.healthsparq.com/aetnacvs-egress.nophi.kyruushsq.com/prd/mrf/AETNACVS_I/ALICSI/2022-07-05/allowedAmounts/2022-07-05_453ca6c6-1ffc-49ce-b7e5-96d317cfd918_Aetna-Life-Insurance-Company.json.gz</t>
  </si>
  <si>
    <t>TOWN OF GILBERTOpen Access Aetna SelectAB</t>
  </si>
  <si>
    <t>https://mrf.healthsparq.com/aetnacvs-egress.nophi.kyruushsq.com/prd/mrf/AETNACVS_I/ALICSI/2022-07-05/inNetworkRates/2022-07-05_c642f9b0-6a0e-4ea5-9964-ee1298583172_Aetna-Life-Insurance-Company.json.gz</t>
  </si>
  <si>
    <t>https://mrf.healthsparq.com/aetnacvs-egress.nophi.kyruushsq.com/prd/mrf/AETNACVS_I/ALICSI/2022-07-05/allowedAmounts/2022-07-05_c642f9b0-6a0e-4ea5-9964-ee1298583172_Aetna-Life-Insurance-Company.json.gz</t>
  </si>
  <si>
    <t>GROUND CARGO TRANSPORTATION INCOpen Access Aetna SelectB</t>
  </si>
  <si>
    <t>GOLF GENIUS SOFTWARE INCAetna Choice POS IID</t>
  </si>
  <si>
    <t>ACTIVE GLASS COMPANY INCAetna Choice POS IIG</t>
  </si>
  <si>
    <t>ACTIVE GLASS COMPANY INCOpen Access Aetna SelectE</t>
  </si>
  <si>
    <t>https://mrf.healthsparq.com/aetnacvs-egress.nophi.kyruushsq.com/prd/mrf/AETNACVS_I/ALICSI/2022-07-05/inNetworkRates/2022-07-05_62ae0900-6cac-48dd-b40d-8ba4292ff243_Aetna-Life-Insurance-Company.json.gz</t>
  </si>
  <si>
    <t>https://mrf.healthsparq.com/aetnacvs-egress.nophi.kyruushsq.com/prd/mrf/AETNACVS_I/ALICSI/2022-07-05/allowedAmounts/2022-07-05_62ae0900-6cac-48dd-b40d-8ba4292ff243_Aetna-Life-Insurance-Company.json.gz</t>
  </si>
  <si>
    <t>ACTIVE GLASS COMPANY INCAetna Choice POS IID</t>
  </si>
  <si>
    <t>UFCW UNION LOCAL NO. 88 &amp; EMPLOYERS HEALTH AND WELFARE FUNDManaged Behavioral HealthAC</t>
  </si>
  <si>
    <t>https://mrf.healthsparq.com/aetnacvs-egress.nophi.kyruushsq.com/prd/mrf/AETNACVS_I/ALICSI/2022-07-05/inNetworkRates/2022-07-05_ffded533-5c72-4d94-8dc9-b26a76ca7bef_Aetna-Life-Insurance-Company.json.gz</t>
  </si>
  <si>
    <t>https://mrf.healthsparq.com/aetnacvs-egress.nophi.kyruushsq.com/prd/mrf/AETNACVS_I/ALICSI/2022-07-05/allowedAmounts/2022-07-05_ffded533-5c72-4d94-8dc9-b26a76ca7bef_Aetna-Life-Insurance-Company.json.gz</t>
  </si>
  <si>
    <t>UFCW UNION LOCAL NO. 88 &amp; EMPLOYERS HEALTH AND WELFARE FUNDAetna Choice POS IIAA</t>
  </si>
  <si>
    <t>https://mrf.healthsparq.com/aetnacvs-egress.nophi.kyruushsq.com/prd/mrf/AETNACVS_I/ALICSI/2022-07-05/inNetworkRates/2022-07-05_1d9d3a4a-3d75-42aa-9f0f-a81452470872_Aetna-Life-Insurance-Company.json.gz</t>
  </si>
  <si>
    <t>https://mrf.healthsparq.com/aetnacvs-egress.nophi.kyruushsq.com/prd/mrf/AETNACVS_I/ALICSI/2022-07-05/allowedAmounts/2022-07-05_1d9d3a4a-3d75-42aa-9f0f-a81452470872_Aetna-Life-Insurance-Company.json.gz</t>
  </si>
  <si>
    <t>HORIZON REALTY ADVISORS LLCManaged Behavioral HealthA</t>
  </si>
  <si>
    <t>HORIZON REALTY ADVISORS LLCAetna Choice POS IIAB</t>
  </si>
  <si>
    <t>EMPLOYEE BENEFITS INTERNATIONAL ARIZONA INCHSA Aetna Choice POS IIA</t>
  </si>
  <si>
    <t>EMPLOYEE BENEFITS INTERNATIONAL ARIZONA INCHSA Aetna Choice POS IIC</t>
  </si>
  <si>
    <t>EMPLOYEE BENEFITS INTERNATIONAL ARIZONA INCB</t>
  </si>
  <si>
    <t>COACH USA, INC.Managed Behavioral HealthDB</t>
  </si>
  <si>
    <t>https://mrf.healthsparq.com/aetnacvs-egress.nophi.kyruushsq.com/prd/mrf/AETNACVS_I/ALICSI/2022-07-05/inNetworkRates/2022-07-05_c0a9e717-e49f-42f0-87aa-74ade734f735_Aetna-Life-Insurance-Company.json.gz</t>
  </si>
  <si>
    <t>https://mrf.healthsparq.com/aetnacvs-egress.nophi.kyruushsq.com/prd/mrf/AETNACVS_I/ALICSI/2022-07-05/allowedAmounts/2022-07-05_c0a9e717-e49f-42f0-87aa-74ade734f735_Aetna-Life-Insurance-Company.json.gz</t>
  </si>
  <si>
    <t>COACH USA, INC.Aetna Choice POS IIFB</t>
  </si>
  <si>
    <t>https://mrf.healthsparq.com/aetnacvs-egress.nophi.kyruushsq.com/prd/mrf/AETNACVS_I/ALICSI/2022-07-05/inNetworkRates/2022-07-05_fbfd39ca-207f-4c61-bfa5-07f9d794812b_Aetna-Life-Insurance-Company.json.gz</t>
  </si>
  <si>
    <t>https://mrf.healthsparq.com/aetnacvs-egress.nophi.kyruushsq.com/prd/mrf/AETNACVS_I/ALICSI/2022-07-05/allowedAmounts/2022-07-05_fbfd39ca-207f-4c61-bfa5-07f9d794812b_Aetna-Life-Insurance-Company.json.gz</t>
  </si>
  <si>
    <t>COACH USA, INC.Aetna Choice POS IIBD</t>
  </si>
  <si>
    <t>https://mrf.healthsparq.com/aetnacvs-egress.nophi.kyruushsq.com/prd/mrf/AETNACVS_I/ALICSI/2022-07-05/inNetworkRates/2022-07-05_7190a4fb-35ea-43eb-acd0-54b6dbd394f8_Aetna-Life-Insurance-Company.json.gz</t>
  </si>
  <si>
    <t>https://mrf.healthsparq.com/aetnacvs-egress.nophi.kyruushsq.com/prd/mrf/AETNACVS_I/ALICSI/2022-07-05/allowedAmounts/2022-07-05_7190a4fb-35ea-43eb-acd0-54b6dbd394f8_Aetna-Life-Insurance-Company.json.gz</t>
  </si>
  <si>
    <t>COACH USA, INC.Managed Behavioral HealthA</t>
  </si>
  <si>
    <t>https://mrf.healthsparq.com/aetnacvs-egress.nophi.kyruushsq.com/prd/mrf/AETNACVS_I/ALICSI/2022-07-05/inNetworkRates/2022-07-05_2c1884e9-ce27-44be-951d-805b4b29a447_Aetna-Life-Insurance-Company.json.gz</t>
  </si>
  <si>
    <t>https://mrf.healthsparq.com/aetnacvs-egress.nophi.kyruushsq.com/prd/mrf/AETNACVS_I/ALICSI/2022-07-05/allowedAmounts/2022-07-05_2c1884e9-ce27-44be-951d-805b4b29a447_Aetna-Life-Insurance-Company.json.gz</t>
  </si>
  <si>
    <t>COACH USA, INC.Aetna Choice POS IIB</t>
  </si>
  <si>
    <t>https://mrf.healthsparq.com/aetnacvs-egress.nophi.kyruushsq.com/prd/mrf/AETNACVS_I/ALICSI/2022-07-05/inNetworkRates/2022-07-05_7993e544-16eb-4a35-8f10-727c65a8c779_Aetna-Life-Insurance-Company.json.gz</t>
  </si>
  <si>
    <t>https://mrf.healthsparq.com/aetnacvs-egress.nophi.kyruushsq.com/prd/mrf/AETNACVS_I/ALICSI/2022-07-05/allowedAmounts/2022-07-05_7993e544-16eb-4a35-8f10-727c65a8c779_Aetna-Life-Insurance-Company.json.gz</t>
  </si>
  <si>
    <t>COACH USA, INC.Managed Behavioral HealthFA</t>
  </si>
  <si>
    <t>https://mrf.healthsparq.com/aetnacvs-egress.nophi.kyruushsq.com/prd/mrf/AETNACVS_I/ALICSI/2022-07-05/inNetworkRates/2022-07-05_1864b898-7102-4a72-babc-e34540778b95_Aetna-Life-Insurance-Company.json.gz</t>
  </si>
  <si>
    <t>https://mrf.healthsparq.com/aetnacvs-egress.nophi.kyruushsq.com/prd/mrf/AETNACVS_I/ALICSI/2022-07-05/allowedAmounts/2022-07-05_1864b898-7102-4a72-babc-e34540778b95_Aetna-Life-Insurance-Company.json.gz</t>
  </si>
  <si>
    <t>TEMPE UNION HIGH SCHOOL DISTRICT # 213Aetna Choice POS IIBB</t>
  </si>
  <si>
    <t>https://mrf.healthsparq.com/aetnacvs-egress.nophi.kyruushsq.com/prd/mrf/AETNACVS_I/ALICSI/2022-07-05/inNetworkRates/2022-07-05_aca8120d-b6df-425f-9b8e-280db8f6ca98_Aetna-Life-Insurance-Company.json.gz</t>
  </si>
  <si>
    <t>https://mrf.healthsparq.com/aetnacvs-egress.nophi.kyruushsq.com/prd/mrf/AETNACVS_I/ALICSI/2022-07-05/allowedAmounts/2022-07-05_aca8120d-b6df-425f-9b8e-280db8f6ca98_Aetna-Life-Insurance-Company.json.gz</t>
  </si>
  <si>
    <t>TEMPE UNION HIGH SCHOOL DISTRICT # 213Aetna Choice POS IIBC</t>
  </si>
  <si>
    <t>https://mrf.healthsparq.com/aetnacvs-egress.nophi.kyruushsq.com/prd/mrf/AETNACVS_I/ALICSI/2022-07-05/inNetworkRates/2022-07-05_006ede16-d63d-4928-91c4-1f8ebe5c8c4b_Aetna-Life-Insurance-Company.json.gz</t>
  </si>
  <si>
    <t>https://mrf.healthsparq.com/aetnacvs-egress.nophi.kyruushsq.com/prd/mrf/AETNACVS_I/ALICSI/2022-07-05/allowedAmounts/2022-07-05_006ede16-d63d-4928-91c4-1f8ebe5c8c4b_Aetna-Life-Insurance-Company.json.gz</t>
  </si>
  <si>
    <t>TEMPE UNION HIGH SCHOOL DISTRICT # 213Managed Behavioral HealthBC</t>
  </si>
  <si>
    <t>https://mrf.healthsparq.com/aetnacvs-egress.nophi.kyruushsq.com/prd/mrf/AETNACVS_I/ALICSI/2022-07-05/inNetworkRates/2022-07-05_e08e0a30-1844-4db0-a785-84e55ebc45c9_Aetna-Life-Insurance-Company.json.gz</t>
  </si>
  <si>
    <t>https://mrf.healthsparq.com/aetnacvs-egress.nophi.kyruushsq.com/prd/mrf/AETNACVS_I/ALICSI/2022-07-05/allowedAmounts/2022-07-05_e08e0a30-1844-4db0-a785-84e55ebc45c9_Aetna-Life-Insurance-Company.json.gz</t>
  </si>
  <si>
    <t>STATE OF IL (STATE PPO)Aetna Choice POS IIC</t>
  </si>
  <si>
    <t>https://mrf.healthsparq.com/aetnacvs-egress.nophi.kyruushsq.com/prd/mrf/AETNACVS_I/ALICSI/2022-07-05/inNetworkRates/2022-07-05_6623daea-151a-4822-b47c-2801388dc615_Aetna-Life-Insurance-Company.json.gz</t>
  </si>
  <si>
    <t>https://mrf.healthsparq.com/aetnacvs-egress.nophi.kyruushsq.com/prd/mrf/AETNACVS_I/ALICSI/2022-07-05/allowedAmounts/2022-07-05_6623daea-151a-4822-b47c-2801388dc615_Aetna-Life-Insurance-Company.json.gz</t>
  </si>
  <si>
    <t>STATE OF IL (STATE PPO)Aetna Choice POS IIA</t>
  </si>
  <si>
    <t>https://mrf.healthsparq.com/aetnacvs-egress.nophi.kyruushsq.com/prd/mrf/AETNACVS_I/ALICSI/2022-07-05/inNetworkRates/2022-07-05_11bda6a1-99b8-42af-8013-0b369cef6780_Aetna-Life-Insurance-Company.json.gz</t>
  </si>
  <si>
    <t>https://mrf.healthsparq.com/aetnacvs-egress.nophi.kyruushsq.com/prd/mrf/AETNACVS_I/ALICSI/2022-07-05/allowedAmounts/2022-07-05_11bda6a1-99b8-42af-8013-0b369cef6780_Aetna-Life-Insurance-Company.json.gz</t>
  </si>
  <si>
    <t>F. SCHUMACHER &amp; CO.Managed Behavioral HealthHA</t>
  </si>
  <si>
    <t>https://mrf.healthsparq.com/aetnacvs-egress.nophi.kyruushsq.com/prd/mrf/AETNACVS_I/ALICSI/2022-07-05/inNetworkRates/2022-07-05_f82961b2-633b-428a-9f34-700a1bdbaab1_Aetna-Life-Insurance-Company.json.gz</t>
  </si>
  <si>
    <t>https://mrf.healthsparq.com/aetnacvs-egress.nophi.kyruushsq.com/prd/mrf/AETNACVS_I/ALICSI/2022-07-05/allowedAmounts/2022-07-05_f82961b2-633b-428a-9f34-700a1bdbaab1_Aetna-Life-Insurance-Company.json.gz</t>
  </si>
  <si>
    <t>F. SCHUMACHER &amp; CO.Aetna Choice POS IIFA</t>
  </si>
  <si>
    <t>https://mrf.healthsparq.com/aetnacvs-egress.nophi.kyruushsq.com/prd/mrf/AETNACVS_I/ALICSI/2022-07-05/inNetworkRates/2022-07-05_1a2997f9-466b-466b-8675-3299a5546917_Aetna-Life-Insurance-Company.json.gz</t>
  </si>
  <si>
    <t>https://mrf.healthsparq.com/aetnacvs-egress.nophi.kyruushsq.com/prd/mrf/AETNACVS_I/ALICSI/2022-07-05/allowedAmounts/2022-07-05_1a2997f9-466b-466b-8675-3299a5546917_Aetna-Life-Insurance-Company.json.gz</t>
  </si>
  <si>
    <t>F. SCHUMACHER &amp; CO.Aetna Choice POS IIHA</t>
  </si>
  <si>
    <t>https://mrf.healthsparq.com/aetnacvs-egress.nophi.kyruushsq.com/prd/mrf/AETNACVS_I/ALICSI/2022-07-05/inNetworkRates/2022-07-05_02fc2a43-579e-4b22-877f-affd260fd00a_Aetna-Life-Insurance-Company.json.gz</t>
  </si>
  <si>
    <t>https://mrf.healthsparq.com/aetnacvs-egress.nophi.kyruushsq.com/prd/mrf/AETNACVS_I/ALICSI/2022-07-05/allowedAmounts/2022-07-05_02fc2a43-579e-4b22-877f-affd260fd00a_Aetna-Life-Insurance-Company.json.gz</t>
  </si>
  <si>
    <t>F. SCHUMACHER &amp; CO.Managed Behavioral HealthFA</t>
  </si>
  <si>
    <t>https://mrf.healthsparq.com/aetnacvs-egress.nophi.kyruushsq.com/prd/mrf/AETNACVS_I/ALICSI/2022-07-05/inNetworkRates/2022-07-05_d4d6dc1a-798f-4f62-8d29-d9b0502ec3d1_Aetna-Life-Insurance-Company.json.gz</t>
  </si>
  <si>
    <t>https://mrf.healthsparq.com/aetnacvs-egress.nophi.kyruushsq.com/prd/mrf/AETNACVS_I/ALICSI/2022-07-05/allowedAmounts/2022-07-05_d4d6dc1a-798f-4f62-8d29-d9b0502ec3d1_Aetna-Life-Insurance-Company.json.gz</t>
  </si>
  <si>
    <t>F. SCHUMACHER &amp; CO.HSA Aetna Choice POS IIRB</t>
  </si>
  <si>
    <t>https://mrf.healthsparq.com/aetnacvs-egress.nophi.kyruushsq.com/prd/mrf/AETNACVS_I/ALICSI/2022-07-05/inNetworkRates/2022-07-05_d458e871-0a0f-471b-8c01-92b8aff07f1d_Aetna-Life-Insurance-Company.json.gz</t>
  </si>
  <si>
    <t>https://mrf.healthsparq.com/aetnacvs-egress.nophi.kyruushsq.com/prd/mrf/AETNACVS_I/ALICSI/2022-07-05/allowedAmounts/2022-07-05_d458e871-0a0f-471b-8c01-92b8aff07f1d_Aetna-Life-Insurance-Company.json.gz</t>
  </si>
  <si>
    <t>F. SCHUMACHER &amp; CO.Managed Behavioral HealthRA</t>
  </si>
  <si>
    <t>https://mrf.healthsparq.com/aetnacvs-egress.nophi.kyruushsq.com/prd/mrf/AETNACVS_I/ALICSI/2022-07-05/inNetworkRates/2022-07-05_e7d7cc9e-266d-4124-a624-147dba1f59f1_Aetna-Life-Insurance-Company.json.gz</t>
  </si>
  <si>
    <t>https://mrf.healthsparq.com/aetnacvs-egress.nophi.kyruushsq.com/prd/mrf/AETNACVS_I/ALICSI/2022-07-05/allowedAmounts/2022-07-05_e7d7cc9e-266d-4124-a624-147dba1f59f1_Aetna-Life-Insurance-Company.json.gz</t>
  </si>
  <si>
    <t>VENATOR AMERICAS LLCAetna SelectB</t>
  </si>
  <si>
    <t>https://mrf.healthsparq.com/aetnacvs-egress.nophi.kyruushsq.com/prd/mrf/AETNACVS_I/ALICSI/2022-07-05/inNetworkRates/2022-07-05_b00bfd13-c68a-486f-aef9-cc3882be0e2f_Aetna-Life-Insurance-Company.json.gz</t>
  </si>
  <si>
    <t>https://mrf.healthsparq.com/aetnacvs-egress.nophi.kyruushsq.com/prd/mrf/AETNACVS_I/ALICSI/2022-07-05/allowedAmounts/2022-07-05_b00bfd13-c68a-486f-aef9-cc3882be0e2f_Aetna-Life-Insurance-Company.json.gz</t>
  </si>
  <si>
    <t>VENATOR AMERICAS LLCManaged Behavioral HealthB</t>
  </si>
  <si>
    <t>https://mrf.healthsparq.com/aetnacvs-egress.nophi.kyruushsq.com/prd/mrf/AETNACVS_I/ALICSI/2022-07-05/inNetworkRates/2022-07-05_5c7c0e49-0a3e-4149-9abc-7e05df72f392_Aetna-Life-Insurance-Company.json.gz</t>
  </si>
  <si>
    <t>https://mrf.healthsparq.com/aetnacvs-egress.nophi.kyruushsq.com/prd/mrf/AETNACVS_I/ALICSI/2022-07-05/allowedAmounts/2022-07-05_5c7c0e49-0a3e-4149-9abc-7e05df72f392_Aetna-Life-Insurance-Company.json.gz</t>
  </si>
  <si>
    <t>VENATOR AMERICAS LLCManaged Behavioral HealthA</t>
  </si>
  <si>
    <t>https://mrf.healthsparq.com/aetnacvs-egress.nophi.kyruushsq.com/prd/mrf/AETNACVS_I/ALICSI/2022-07-05/inNetworkRates/2022-07-05_c265db3d-1750-45b4-ab36-e772592a78f5_Aetna-Life-Insurance-Company.json.gz</t>
  </si>
  <si>
    <t>https://mrf.healthsparq.com/aetnacvs-egress.nophi.kyruushsq.com/prd/mrf/AETNACVS_I/ALICSI/2022-07-05/allowedAmounts/2022-07-05_c265db3d-1750-45b4-ab36-e772592a78f5_Aetna-Life-Insurance-Company.json.gz</t>
  </si>
  <si>
    <t>VENATOR AMERICAS LLCAetna Choice POS IIAC</t>
  </si>
  <si>
    <t>https://mrf.healthsparq.com/aetnacvs-egress.nophi.kyruushsq.com/prd/mrf/AETNACVS_I/ALICSI/2022-07-05/inNetworkRates/2022-07-05_a53c41c2-18ae-4047-b3a0-a565d4910fef_Aetna-Life-Insurance-Company.json.gz</t>
  </si>
  <si>
    <t>https://mrf.healthsparq.com/aetnacvs-egress.nophi.kyruushsq.com/prd/mrf/AETNACVS_I/ALICSI/2022-07-05/allowedAmounts/2022-07-05_a53c41c2-18ae-4047-b3a0-a565d4910fef_Aetna-Life-Insurance-Company.json.gz</t>
  </si>
  <si>
    <t>TWILIO, INC.Aetna Choice POS IIAA</t>
  </si>
  <si>
    <t>https://mrf.healthsparq.com/aetnacvs-egress.nophi.kyruushsq.com/prd/mrf/AETNACVS_I/ALICSI/2022-07-05/inNetworkRates/2022-07-05_40343a48-d7f2-42fa-97ef-52616e84e9a1_Aetna-Life-Insurance-Company.json.gz</t>
  </si>
  <si>
    <t>https://mrf.healthsparq.com/aetnacvs-egress.nophi.kyruushsq.com/prd/mrf/AETNACVS_I/ALICSI/2022-07-05/allowedAmounts/2022-07-05_40343a48-d7f2-42fa-97ef-52616e84e9a1_Aetna-Life-Insurance-Company.json.gz</t>
  </si>
  <si>
    <t>TENET HEALTHCARE CORPORATIONAetna Choice POS IICC</t>
  </si>
  <si>
    <t>https://mrf.healthsparq.com/aetnacvs-egress.nophi.kyruushsq.com/prd/mrf/AETNACVS_I/ALICSI/2022-07-05/inNetworkRates/2022-07-05_4de49916-a4f7-4bdf-a4ab-0312fbeff006_Aetna-Life-Insurance-Company.json.gz</t>
  </si>
  <si>
    <t>https://mrf.healthsparq.com/aetnacvs-egress.nophi.kyruushsq.com/prd/mrf/AETNACVS_I/ALICSI/2022-07-05/allowedAmounts/2022-07-05_4de49916-a4f7-4bdf-a4ab-0312fbeff006_Aetna-Life-Insurance-Company.json.gz</t>
  </si>
  <si>
    <t>TENET HEALTHCARE CORPORATIONAetna Choice POS IIK</t>
  </si>
  <si>
    <t>https://mrf.healthsparq.com/aetnacvs-egress.nophi.kyruushsq.com/prd/mrf/AETNACVS_I/ALICSI/2022-07-05/inNetworkRates/2022-07-05_3bc1d32e-d0ee-4c94-8de5-ab17427b1a66_Aetna-Life-Insurance-Company.json.gz</t>
  </si>
  <si>
    <t>https://mrf.healthsparq.com/aetnacvs-egress.nophi.kyruushsq.com/prd/mrf/AETNACVS_I/ALICSI/2022-07-05/allowedAmounts/2022-07-05_3bc1d32e-d0ee-4c94-8de5-ab17427b1a66_Aetna-Life-Insurance-Company.json.gz</t>
  </si>
  <si>
    <t>TENET HEALTHCARE CORPORATIONAetna Choice POS IID</t>
  </si>
  <si>
    <t>https://mrf.healthsparq.com/aetnacvs-egress.nophi.kyruushsq.com/prd/mrf/AETNACVS_I/ALICSI/2022-07-05/inNetworkRates/2022-07-05_b379bdbd-5524-4d75-b58d-7753c4868a99_Aetna-Life-Insurance-Company.json.gz</t>
  </si>
  <si>
    <t>https://mrf.healthsparq.com/aetnacvs-egress.nophi.kyruushsq.com/prd/mrf/AETNACVS_I/ALICSI/2022-07-05/allowedAmounts/2022-07-05_b379bdbd-5524-4d75-b58d-7753c4868a99_Aetna-Life-Insurance-Company.json.gz</t>
  </si>
  <si>
    <t>TENET HEALTHCARE CORPORATIONAetna Choice POS III</t>
  </si>
  <si>
    <t>https://mrf.healthsparq.com/aetnacvs-egress.nophi.kyruushsq.com/prd/mrf/AETNACVS_I/ALICSI/2022-07-05/inNetworkRates/2022-07-05_e6fc055a-e618-42c5-aec8-96ae91cd5b40_Aetna-Life-Insurance-Company.json.gz</t>
  </si>
  <si>
    <t>https://mrf.healthsparq.com/aetnacvs-egress.nophi.kyruushsq.com/prd/mrf/AETNACVS_I/ALICSI/2022-07-05/allowedAmounts/2022-07-05_e6fc055a-e618-42c5-aec8-96ae91cd5b40_Aetna-Life-Insurance-Company.json.gz</t>
  </si>
  <si>
    <t>TENET HEALTHCARE CORPORATIONManaged Behavioral HealthA</t>
  </si>
  <si>
    <t>https://mrf.healthsparq.com/aetnacvs-egress.nophi.kyruushsq.com/prd/mrf/AETNACVS_I/ALICSI/2022-07-05/inNetworkRates/2022-07-05_bfa8e460-9738-40e0-b419-570d442a7f4d_Aetna-Life-Insurance-Company.json.gz</t>
  </si>
  <si>
    <t>https://mrf.healthsparq.com/aetnacvs-egress.nophi.kyruushsq.com/prd/mrf/AETNACVS_I/ALICSI/2022-07-05/allowedAmounts/2022-07-05_bfa8e460-9738-40e0-b419-570d442a7f4d_Aetna-Life-Insurance-Company.json.gz</t>
  </si>
  <si>
    <t>TENET HEALTHCARE CORPORATIONManaged Behavioral HealthO</t>
  </si>
  <si>
    <t>https://mrf.healthsparq.com/aetnacvs-egress.nophi.kyruushsq.com/prd/mrf/AETNACVS_I/ALICSI/2022-07-05/inNetworkRates/2022-07-05_e534780d-8e66-4710-bce7-f8621cb4cc67_Aetna-Life-Insurance-Company.json.gz</t>
  </si>
  <si>
    <t>https://mrf.healthsparq.com/aetnacvs-egress.nophi.kyruushsq.com/prd/mrf/AETNACVS_I/ALICSI/2022-07-05/allowedAmounts/2022-07-05_e534780d-8e66-4710-bce7-f8621cb4cc67_Aetna-Life-Insurance-Company.json.gz</t>
  </si>
  <si>
    <t>TENET HEALTHCARE CORPORATIONManaged Behavioral HealthL</t>
  </si>
  <si>
    <t>https://mrf.healthsparq.com/aetnacvs-egress.nophi.kyruushsq.com/prd/mrf/AETNACVS_I/ALICSI/2022-07-05/inNetworkRates/2022-07-05_38c27589-3a93-49d0-b5bc-dcfc5b4ff08c_Aetna-Life-Insurance-Company.json.gz</t>
  </si>
  <si>
    <t>https://mrf.healthsparq.com/aetnacvs-egress.nophi.kyruushsq.com/prd/mrf/AETNACVS_I/ALICSI/2022-07-05/allowedAmounts/2022-07-05_38c27589-3a93-49d0-b5bc-dcfc5b4ff08c_Aetna-Life-Insurance-Company.json.gz</t>
  </si>
  <si>
    <t>TENET HEALTHCARE CORPORATIONManaged Behavioral HealthK</t>
  </si>
  <si>
    <t>https://mrf.healthsparq.com/aetnacvs-egress.nophi.kyruushsq.com/prd/mrf/AETNACVS_I/ALICSI/2022-07-05/inNetworkRates/2022-07-05_03946606-bba3-4b55-99ed-8194be0a6c98_Aetna-Life-Insurance-Company.json.gz</t>
  </si>
  <si>
    <t>https://mrf.healthsparq.com/aetnacvs-egress.nophi.kyruushsq.com/prd/mrf/AETNACVS_I/ALICSI/2022-07-05/allowedAmounts/2022-07-05_03946606-bba3-4b55-99ed-8194be0a6c98_Aetna-Life-Insurance-Company.json.gz</t>
  </si>
  <si>
    <t>TENET HEALTHCARE CORPORATIONAetna Choice POS IIH</t>
  </si>
  <si>
    <t>https://mrf.healthsparq.com/aetnacvs-egress.nophi.kyruushsq.com/prd/mrf/AETNACVS_I/ALICSI/2022-07-05/inNetworkRates/2022-07-05_4d39a861-5162-4bb5-8832-39c088eeb75c_Aetna-Life-Insurance-Company.json.gz</t>
  </si>
  <si>
    <t>https://mrf.healthsparq.com/aetnacvs-egress.nophi.kyruushsq.com/prd/mrf/AETNACVS_I/ALICSI/2022-07-05/allowedAmounts/2022-07-05_4d39a861-5162-4bb5-8832-39c088eeb75c_Aetna-Life-Insurance-Company.json.gz</t>
  </si>
  <si>
    <t>TENET HEALTHCARE CORPORATIONOpen ChoiceB</t>
  </si>
  <si>
    <t>https://mrf.healthsparq.com/aetnacvs-egress.nophi.kyruushsq.com/prd/mrf/AETNACVS_I/ALICSI/2022-07-05/inNetworkRates/2022-07-05_b057af5d-2b29-4b7e-ab8f-5a7bb6047c47_Aetna-Life-Insurance-Company.json.gz</t>
  </si>
  <si>
    <t>https://mrf.healthsparq.com/aetnacvs-egress.nophi.kyruushsq.com/prd/mrf/AETNACVS_I/ALICSI/2022-07-05/allowedAmounts/2022-07-05_b057af5d-2b29-4b7e-ab8f-5a7bb6047c47_Aetna-Life-Insurance-Company.json.gz</t>
  </si>
  <si>
    <t>TENET HEALTHCARE CORPORATIONManaged Behavioral HealthD</t>
  </si>
  <si>
    <t>https://mrf.healthsparq.com/aetnacvs-egress.nophi.kyruushsq.com/prd/mrf/AETNACVS_I/ALICSI/2022-07-05/inNetworkRates/2022-07-05_398f808d-0749-4403-82b9-94282201f6be_Aetna-Life-Insurance-Company.json.gz</t>
  </si>
  <si>
    <t>https://mrf.healthsparq.com/aetnacvs-egress.nophi.kyruushsq.com/prd/mrf/AETNACVS_I/ALICSI/2022-07-05/allowedAmounts/2022-07-05_398f808d-0749-4403-82b9-94282201f6be_Aetna-Life-Insurance-Company.json.gz</t>
  </si>
  <si>
    <t>TENET HEALTHCARE CORPORATIONManaged Behavioral HealthC</t>
  </si>
  <si>
    <t>https://mrf.healthsparq.com/aetnacvs-egress.nophi.kyruushsq.com/prd/mrf/AETNACVS_I/ALICSI/2022-07-05/inNetworkRates/2022-07-05_18b4c87d-a83d-42b4-964b-38a2e2511cb3_Aetna-Life-Insurance-Company.json.gz</t>
  </si>
  <si>
    <t>https://mrf.healthsparq.com/aetnacvs-egress.nophi.kyruushsq.com/prd/mrf/AETNACVS_I/ALICSI/2022-07-05/allowedAmounts/2022-07-05_18b4c87d-a83d-42b4-964b-38a2e2511cb3_Aetna-Life-Insurance-Company.json.gz</t>
  </si>
  <si>
    <t>TENET HEALTHCARE CORPORATIONAetna Choice POS IIM</t>
  </si>
  <si>
    <t>https://mrf.healthsparq.com/aetnacvs-egress.nophi.kyruushsq.com/prd/mrf/AETNACVS_I/ALICSI/2022-07-05/inNetworkRates/2022-07-05_e5bdcf8a-6131-463e-849d-b44cb8115ced_Aetna-Life-Insurance-Company.json.gz</t>
  </si>
  <si>
    <t>https://mrf.healthsparq.com/aetnacvs-egress.nophi.kyruushsq.com/prd/mrf/AETNACVS_I/ALICSI/2022-07-05/allowedAmounts/2022-07-05_e5bdcf8a-6131-463e-849d-b44cb8115ced_Aetna-Life-Insurance-Company.json.gz</t>
  </si>
  <si>
    <t>TENET HEALTHCARE CORPORATIONManaged Behavioral HealthP</t>
  </si>
  <si>
    <t>https://mrf.healthsparq.com/aetnacvs-egress.nophi.kyruushsq.com/prd/mrf/AETNACVS_I/ALICSI/2022-07-05/inNetworkRates/2022-07-05_1e881deb-02a3-49f8-be18-fc77b8057563_Aetna-Life-Insurance-Company.json.gz</t>
  </si>
  <si>
    <t>https://mrf.healthsparq.com/aetnacvs-egress.nophi.kyruushsq.com/prd/mrf/AETNACVS_I/ALICSI/2022-07-05/allowedAmounts/2022-07-05_1e881deb-02a3-49f8-be18-fc77b8057563_Aetna-Life-Insurance-Company.json.gz</t>
  </si>
  <si>
    <t>TENET HEALTHCARE CORPORATIONManaged Behavioral HealthF</t>
  </si>
  <si>
    <t>https://mrf.healthsparq.com/aetnacvs-egress.nophi.kyruushsq.com/prd/mrf/AETNACVS_I/ALICSI/2022-07-05/inNetworkRates/2022-07-05_d9f6199e-24aa-4ff4-8b2a-30d80db168bf_Aetna-Life-Insurance-Company.json.gz</t>
  </si>
  <si>
    <t>https://mrf.healthsparq.com/aetnacvs-egress.nophi.kyruushsq.com/prd/mrf/AETNACVS_I/ALICSI/2022-07-05/allowedAmounts/2022-07-05_d9f6199e-24aa-4ff4-8b2a-30d80db168bf_Aetna-Life-Insurance-Company.json.gz</t>
  </si>
  <si>
    <t>TENET HEALTHCARE CORPORATIONManaged Behavioral HealthFF</t>
  </si>
  <si>
    <t>https://mrf.healthsparq.com/aetnacvs-egress.nophi.kyruushsq.com/prd/mrf/AETNACVS_I/ALICSI/2022-07-05/inNetworkRates/2022-07-05_57cbb2e2-e705-4733-ad95-f1627d4649b3_Aetna-Life-Insurance-Company.json.gz</t>
  </si>
  <si>
    <t>https://mrf.healthsparq.com/aetnacvs-egress.nophi.kyruushsq.com/prd/mrf/AETNACVS_I/ALICSI/2022-07-05/allowedAmounts/2022-07-05_57cbb2e2-e705-4733-ad95-f1627d4649b3_Aetna-Life-Insurance-Company.json.gz</t>
  </si>
  <si>
    <t>TENET HEALTHCARE CORPORATIONManaged Behavioral HealthG</t>
  </si>
  <si>
    <t>https://mrf.healthsparq.com/aetnacvs-egress.nophi.kyruushsq.com/prd/mrf/AETNACVS_I/ALICSI/2022-07-05/inNetworkRates/2022-07-05_707e4c98-b44a-4bda-ba25-21fb219f03cb_Aetna-Life-Insurance-Company.json.gz</t>
  </si>
  <si>
    <t>https://mrf.healthsparq.com/aetnacvs-egress.nophi.kyruushsq.com/prd/mrf/AETNACVS_I/ALICSI/2022-07-05/allowedAmounts/2022-07-05_707e4c98-b44a-4bda-ba25-21fb219f03cb_Aetna-Life-Insurance-Company.json.gz</t>
  </si>
  <si>
    <t>TENET HEALTHCARE CORPORATIONManaged Behavioral HealthH</t>
  </si>
  <si>
    <t>https://mrf.healthsparq.com/aetnacvs-egress.nophi.kyruushsq.com/prd/mrf/AETNACVS_I/ALICSI/2022-07-05/inNetworkRates/2022-07-05_f0c152d0-a121-4f89-804d-2ab0aabbfa78_Aetna-Life-Insurance-Company.json.gz</t>
  </si>
  <si>
    <t>https://mrf.healthsparq.com/aetnacvs-egress.nophi.kyruushsq.com/prd/mrf/AETNACVS_I/ALICSI/2022-07-05/allowedAmounts/2022-07-05_f0c152d0-a121-4f89-804d-2ab0aabbfa78_Aetna-Life-Insurance-Company.json.gz</t>
  </si>
  <si>
    <t>TENET HEALTHCARE CORPORATIONManaged Behavioral HealthB</t>
  </si>
  <si>
    <t>https://mrf.healthsparq.com/aetnacvs-egress.nophi.kyruushsq.com/prd/mrf/AETNACVS_I/ALICSI/2022-07-05/inNetworkRates/2022-07-05_60167e54-00af-4112-a0d3-16b40ec31b24_Aetna-Life-Insurance-Company.json.gz</t>
  </si>
  <si>
    <t>https://mrf.healthsparq.com/aetnacvs-egress.nophi.kyruushsq.com/prd/mrf/AETNACVS_I/ALICSI/2022-07-05/allowedAmounts/2022-07-05_60167e54-00af-4112-a0d3-16b40ec31b24_Aetna-Life-Insurance-Company.json.gz</t>
  </si>
  <si>
    <t>TENET HEALTHCARE CORPORATIONManaged Behavioral HealthJ</t>
  </si>
  <si>
    <t>https://mrf.healthsparq.com/aetnacvs-egress.nophi.kyruushsq.com/prd/mrf/AETNACVS_I/ALICSI/2022-07-05/inNetworkRates/2022-07-05_40e3e0d6-a340-4569-9220-158712bc2ba9_Aetna-Life-Insurance-Company.json.gz</t>
  </si>
  <si>
    <t>https://mrf.healthsparq.com/aetnacvs-egress.nophi.kyruushsq.com/prd/mrf/AETNACVS_I/ALICSI/2022-07-05/allowedAmounts/2022-07-05_40e3e0d6-a340-4569-9220-158712bc2ba9_Aetna-Life-Insurance-Company.json.gz</t>
  </si>
  <si>
    <t>TENET HEALTHCARE CORPORATIONManaged Behavioral HealthM</t>
  </si>
  <si>
    <t>https://mrf.healthsparq.com/aetnacvs-egress.nophi.kyruushsq.com/prd/mrf/AETNACVS_I/ALICSI/2022-07-05/inNetworkRates/2022-07-05_9bb4307d-a365-436d-90da-da8944072178_Aetna-Life-Insurance-Company.json.gz</t>
  </si>
  <si>
    <t>https://mrf.healthsparq.com/aetnacvs-egress.nophi.kyruushsq.com/prd/mrf/AETNACVS_I/ALICSI/2022-07-05/allowedAmounts/2022-07-05_9bb4307d-a365-436d-90da-da8944072178_Aetna-Life-Insurance-Company.json.gz</t>
  </si>
  <si>
    <t>TENET HEALTHCARE CORPORATIONAetna Choice POS IIJ</t>
  </si>
  <si>
    <t>https://mrf.healthsparq.com/aetnacvs-egress.nophi.kyruushsq.com/prd/mrf/AETNACVS_I/ALICSI/2022-07-05/inNetworkRates/2022-07-05_5ab66235-66aa-4f0e-bf78-698b10849e73_Aetna-Life-Insurance-Company.json.gz</t>
  </si>
  <si>
    <t>https://mrf.healthsparq.com/aetnacvs-egress.nophi.kyruushsq.com/prd/mrf/AETNACVS_I/ALICSI/2022-07-05/allowedAmounts/2022-07-05_5ab66235-66aa-4f0e-bf78-698b10849e73_Aetna-Life-Insurance-Company.json.gz</t>
  </si>
  <si>
    <t>TENET HEALTHCARE CORPORATIONAetna Choice POS IIC</t>
  </si>
  <si>
    <t>https://mrf.healthsparq.com/aetnacvs-egress.nophi.kyruushsq.com/prd/mrf/AETNACVS_I/ALICSI/2022-07-05/inNetworkRates/2022-07-05_2ec48334-fdb1-455c-a631-aacfbffbec20_Aetna-Life-Insurance-Company.json.gz</t>
  </si>
  <si>
    <t>https://mrf.healthsparq.com/aetnacvs-egress.nophi.kyruushsq.com/prd/mrf/AETNACVS_I/ALICSI/2022-07-05/allowedAmounts/2022-07-05_2ec48334-fdb1-455c-a631-aacfbffbec20_Aetna-Life-Insurance-Company.json.gz</t>
  </si>
  <si>
    <t>TENET HEALTHCARE CORPORATIONManaged Behavioral HealthN</t>
  </si>
  <si>
    <t>https://mrf.healthsparq.com/aetnacvs-egress.nophi.kyruushsq.com/prd/mrf/AETNACVS_I/ALICSI/2022-07-05/inNetworkRates/2022-07-05_d4343d73-db0d-4c79-bb07-53d48904556e_Aetna-Life-Insurance-Company.json.gz</t>
  </si>
  <si>
    <t>https://mrf.healthsparq.com/aetnacvs-egress.nophi.kyruushsq.com/prd/mrf/AETNACVS_I/ALICSI/2022-07-05/allowedAmounts/2022-07-05_d4343d73-db0d-4c79-bb07-53d48904556e_Aetna-Life-Insurance-Company.json.gz</t>
  </si>
  <si>
    <t>TENET HEALTHCARE CORPORATIONAetna Choice POS IIE</t>
  </si>
  <si>
    <t>https://mrf.healthsparq.com/aetnacvs-egress.nophi.kyruushsq.com/prd/mrf/AETNACVS_I/ALICSI/2022-07-05/inNetworkRates/2022-07-05_fc57b29c-9ee3-4609-a338-5dde42f99fb8_Aetna-Life-Insurance-Company.json.gz</t>
  </si>
  <si>
    <t>https://mrf.healthsparq.com/aetnacvs-egress.nophi.kyruushsq.com/prd/mrf/AETNACVS_I/ALICSI/2022-07-05/allowedAmounts/2022-07-05_fc57b29c-9ee3-4609-a338-5dde42f99fb8_Aetna-Life-Insurance-Company.json.gz</t>
  </si>
  <si>
    <t>TENET HEALTHCARE CORPORATIONAetna Choice POS IIN</t>
  </si>
  <si>
    <t>https://mrf.healthsparq.com/aetnacvs-egress.nophi.kyruushsq.com/prd/mrf/AETNACVS_I/ALICSI/2022-07-05/inNetworkRates/2022-07-05_c1cf7c31-0838-4e88-a6ec-6e09c022a38a_Aetna-Life-Insurance-Company.json.gz</t>
  </si>
  <si>
    <t>https://mrf.healthsparq.com/aetnacvs-egress.nophi.kyruushsq.com/prd/mrf/AETNACVS_I/ALICSI/2022-07-05/allowedAmounts/2022-07-05_c1cf7c31-0838-4e88-a6ec-6e09c022a38a_Aetna-Life-Insurance-Company.json.gz</t>
  </si>
  <si>
    <t>TENET HEALTHCARE CORPORATIONAetna Choice POS IIFF</t>
  </si>
  <si>
    <t>https://mrf.healthsparq.com/aetnacvs-egress.nophi.kyruushsq.com/prd/mrf/AETNACVS_I/ALICSI/2022-07-05/inNetworkRates/2022-07-05_f7affd7c-1d09-4f2c-bd81-67193d0ceca8_Aetna-Life-Insurance-Company.json.gz</t>
  </si>
  <si>
    <t>https://mrf.healthsparq.com/aetnacvs-egress.nophi.kyruushsq.com/prd/mrf/AETNACVS_I/ALICSI/2022-07-05/allowedAmounts/2022-07-05_f7affd7c-1d09-4f2c-bd81-67193d0ceca8_Aetna-Life-Insurance-Company.json.gz</t>
  </si>
  <si>
    <t>TENET HEALTHCARE CORPORATIONAetna Choice POS IIF</t>
  </si>
  <si>
    <t>https://mrf.healthsparq.com/aetnacvs-egress.nophi.kyruushsq.com/prd/mrf/AETNACVS_I/ALICSI/2022-07-05/inNetworkRates/2022-07-05_28f58e87-3544-490e-9e3c-2e4c70a6369b_Aetna-Life-Insurance-Company.json.gz</t>
  </si>
  <si>
    <t>https://mrf.healthsparq.com/aetnacvs-egress.nophi.kyruushsq.com/prd/mrf/AETNACVS_I/ALICSI/2022-07-05/allowedAmounts/2022-07-05_28f58e87-3544-490e-9e3c-2e4c70a6369b_Aetna-Life-Insurance-Company.json.gz</t>
  </si>
  <si>
    <t>TENET HEALTHCARE CORPORATIONManaged Behavioral HealthCC</t>
  </si>
  <si>
    <t>https://mrf.healthsparq.com/aetnacvs-egress.nophi.kyruushsq.com/prd/mrf/AETNACVS_I/ALICSI/2022-07-05/inNetworkRates/2022-07-05_cabbf026-bcf0-4a6b-b5d9-6460b4b3852b_Aetna-Life-Insurance-Company.json.gz</t>
  </si>
  <si>
    <t>https://mrf.healthsparq.com/aetnacvs-egress.nophi.kyruushsq.com/prd/mrf/AETNACVS_I/ALICSI/2022-07-05/allowedAmounts/2022-07-05_cabbf026-bcf0-4a6b-b5d9-6460b4b3852b_Aetna-Life-Insurance-Company.json.gz</t>
  </si>
  <si>
    <t>TENET HEALTHCARE CORPORATIONManaged Behavioral HealthBB</t>
  </si>
  <si>
    <t>https://mrf.healthsparq.com/aetnacvs-egress.nophi.kyruushsq.com/prd/mrf/AETNACVS_I/ALICSI/2022-07-05/inNetworkRates/2022-07-05_97a56cfe-0520-43ea-9a5c-ccee6d17580a_Aetna-Life-Insurance-Company.json.gz</t>
  </si>
  <si>
    <t>https://mrf.healthsparq.com/aetnacvs-egress.nophi.kyruushsq.com/prd/mrf/AETNACVS_I/ALICSI/2022-07-05/allowedAmounts/2022-07-05_97a56cfe-0520-43ea-9a5c-ccee6d17580a_Aetna-Life-Insurance-Company.json.gz</t>
  </si>
  <si>
    <t>TENET HEALTHCARE CORPORATIONManaged Behavioral HealthHH</t>
  </si>
  <si>
    <t>https://mrf.healthsparq.com/aetnacvs-egress.nophi.kyruushsq.com/prd/mrf/AETNACVS_I/ALICSI/2022-07-05/inNetworkRates/2022-07-05_83f3dc67-df8a-499d-bb22-a3d9754ec6f5_Aetna-Life-Insurance-Company.json.gz</t>
  </si>
  <si>
    <t>https://mrf.healthsparq.com/aetnacvs-egress.nophi.kyruushsq.com/prd/mrf/AETNACVS_I/ALICSI/2022-07-05/allowedAmounts/2022-07-05_83f3dc67-df8a-499d-bb22-a3d9754ec6f5_Aetna-Life-Insurance-Company.json.gz</t>
  </si>
  <si>
    <t>TENET HEALTHCARE CORPORATIONAetna Choice POS IIBM</t>
  </si>
  <si>
    <t>https://mrf.healthsparq.com/aetnacvs-egress.nophi.kyruushsq.com/prd/mrf/AETNACVS_I/ALICSI/2022-07-05/inNetworkRates/2022-07-05_86658430-a3c1-426c-816b-cd28e65dc1c8_Aetna-Life-Insurance-Company.json.gz</t>
  </si>
  <si>
    <t>https://mrf.healthsparq.com/aetnacvs-egress.nophi.kyruushsq.com/prd/mrf/AETNACVS_I/ALICSI/2022-07-05/allowedAmounts/2022-07-05_86658430-a3c1-426c-816b-cd28e65dc1c8_Aetna-Life-Insurance-Company.json.gz</t>
  </si>
  <si>
    <t>TENET HEALTHCARE CORPORATIONAetna Choice POS IIO</t>
  </si>
  <si>
    <t>https://mrf.healthsparq.com/aetnacvs-egress.nophi.kyruushsq.com/prd/mrf/AETNACVS_I/ALICSI/2022-07-05/inNetworkRates/2022-07-05_321f4c22-e65e-4643-9d7e-c60eb977e287_Aetna-Life-Insurance-Company.json.gz</t>
  </si>
  <si>
    <t>https://mrf.healthsparq.com/aetnacvs-egress.nophi.kyruushsq.com/prd/mrf/AETNACVS_I/ALICSI/2022-07-05/allowedAmounts/2022-07-05_321f4c22-e65e-4643-9d7e-c60eb977e287_Aetna-Life-Insurance-Company.json.gz</t>
  </si>
  <si>
    <t>TENET HEALTHCARE CORPORATIONManaged Behavioral HealthBM</t>
  </si>
  <si>
    <t>https://mrf.healthsparq.com/aetnacvs-egress.nophi.kyruushsq.com/prd/mrf/AETNACVS_I/ALICSI/2022-07-05/inNetworkRates/2022-07-05_542070c7-b706-4f80-94f4-ace3557e036e_Aetna-Life-Insurance-Company.json.gz</t>
  </si>
  <si>
    <t>https://mrf.healthsparq.com/aetnacvs-egress.nophi.kyruushsq.com/prd/mrf/AETNACVS_I/ALICSI/2022-07-05/allowedAmounts/2022-07-05_542070c7-b706-4f80-94f4-ace3557e036e_Aetna-Life-Insurance-Company.json.gz</t>
  </si>
  <si>
    <t>TENET HEALTHCARE CORPORATIONAetna Choice POS IIBB</t>
  </si>
  <si>
    <t>https://mrf.healthsparq.com/aetnacvs-egress.nophi.kyruushsq.com/prd/mrf/AETNACVS_I/ALICSI/2022-07-05/inNetworkRates/2022-07-05_35160e20-7924-4927-9048-4c8e22b5b0f2_Aetna-Life-Insurance-Company.json.gz</t>
  </si>
  <si>
    <t>https://mrf.healthsparq.com/aetnacvs-egress.nophi.kyruushsq.com/prd/mrf/AETNACVS_I/ALICSI/2022-07-05/allowedAmounts/2022-07-05_35160e20-7924-4927-9048-4c8e22b5b0f2_Aetna-Life-Insurance-Company.json.gz</t>
  </si>
  <si>
    <t>TENET HEALTHCARE CORPORATIONManaged Behavioral HealthI</t>
  </si>
  <si>
    <t>https://mrf.healthsparq.com/aetnacvs-egress.nophi.kyruushsq.com/prd/mrf/AETNACVS_I/ALICSI/2022-07-05/inNetworkRates/2022-07-05_ba05952f-4e87-49a4-8469-87ab9bef80f7_Aetna-Life-Insurance-Company.json.gz</t>
  </si>
  <si>
    <t>https://mrf.healthsparq.com/aetnacvs-egress.nophi.kyruushsq.com/prd/mrf/AETNACVS_I/ALICSI/2022-07-05/allowedAmounts/2022-07-05_ba05952f-4e87-49a4-8469-87ab9bef80f7_Aetna-Life-Insurance-Company.json.gz</t>
  </si>
  <si>
    <t>TENET HEALTHCARE CORPORATIONAetna Choice POS IIHH</t>
  </si>
  <si>
    <t>https://mrf.healthsparq.com/aetnacvs-egress.nophi.kyruushsq.com/prd/mrf/AETNACVS_I/ALICSI/2022-07-05/inNetworkRates/2022-07-05_54262418-93a0-4829-bb66-42fe8c95c817_Aetna-Life-Insurance-Company.json.gz</t>
  </si>
  <si>
    <t>https://mrf.healthsparq.com/aetnacvs-egress.nophi.kyruushsq.com/prd/mrf/AETNACVS_I/ALICSI/2022-07-05/allowedAmounts/2022-07-05_54262418-93a0-4829-bb66-42fe8c95c817_Aetna-Life-Insurance-Company.json.gz</t>
  </si>
  <si>
    <t>TENET HEALTHCARE CORPORATIONAetna Choice POS IIL</t>
  </si>
  <si>
    <t>https://mrf.healthsparq.com/aetnacvs-egress.nophi.kyruushsq.com/prd/mrf/AETNACVS_I/ALICSI/2022-07-05/inNetworkRates/2022-07-05_22b09782-0162-4c32-bacc-9ca142cb0cef_Aetna-Life-Insurance-Company.json.gz</t>
  </si>
  <si>
    <t>https://mrf.healthsparq.com/aetnacvs-egress.nophi.kyruushsq.com/prd/mrf/AETNACVS_I/ALICSI/2022-07-05/allowedAmounts/2022-07-05_22b09782-0162-4c32-bacc-9ca142cb0cef_Aetna-Life-Insurance-Company.json.gz</t>
  </si>
  <si>
    <t>TENET HEALTHCARE CORPORATIONAetna Choice POS IIG</t>
  </si>
  <si>
    <t>https://mrf.healthsparq.com/aetnacvs-egress.nophi.kyruushsq.com/prd/mrf/AETNACVS_I/ALICSI/2022-07-05/inNetworkRates/2022-07-05_6363bcbd-2dbb-4e1c-981f-b6c6649f3cb7_Aetna-Life-Insurance-Company.json.gz</t>
  </si>
  <si>
    <t>https://mrf.healthsparq.com/aetnacvs-egress.nophi.kyruushsq.com/prd/mrf/AETNACVS_I/ALICSI/2022-07-05/allowedAmounts/2022-07-05_6363bcbd-2dbb-4e1c-981f-b6c6649f3cb7_Aetna-Life-Insurance-Company.json.gz</t>
  </si>
  <si>
    <t>TENET HEALTHCARE CORPORATIONAetna Choice POS IIP</t>
  </si>
  <si>
    <t>https://mrf.healthsparq.com/aetnacvs-egress.nophi.kyruushsq.com/prd/mrf/AETNACVS_I/ALICSI/2022-07-05/inNetworkRates/2022-07-05_8fc506da-dd6e-4081-81cd-3e6b83706b64_Aetna-Life-Insurance-Company.json.gz</t>
  </si>
  <si>
    <t>https://mrf.healthsparq.com/aetnacvs-egress.nophi.kyruushsq.com/prd/mrf/AETNACVS_I/ALICSI/2022-07-05/allowedAmounts/2022-07-05_8fc506da-dd6e-4081-81cd-3e6b83706b64_Aetna-Life-Insurance-Company.json.gz</t>
  </si>
  <si>
    <t>TENET HEALTHCARE CORPORATIONAetna Choice POS IIA</t>
  </si>
  <si>
    <t>https://mrf.healthsparq.com/aetnacvs-egress.nophi.kyruushsq.com/prd/mrf/AETNACVS_I/ALICSI/2022-07-05/inNetworkRates/2022-07-05_21d2cf5a-a741-4d7b-adf7-dc2d31a599fd_Aetna-Life-Insurance-Company.json.gz</t>
  </si>
  <si>
    <t>https://mrf.healthsparq.com/aetnacvs-egress.nophi.kyruushsq.com/prd/mrf/AETNACVS_I/ALICSI/2022-07-05/allowedAmounts/2022-07-05_21d2cf5a-a741-4d7b-adf7-dc2d31a599fd_Aetna-Life-Insurance-Company.json.gz</t>
  </si>
  <si>
    <t>ABERDEEN STANDARD INVESTMENTS INC., DBA ABRDNManaged Behavioral HealthB</t>
  </si>
  <si>
    <t>ABERDEEN STANDARD INVESTMENTS INC., DBA ABRDNAetna Choice POS IIB</t>
  </si>
  <si>
    <t>STEVEN H GARFINKEL PA DBA GARFINKEL IMMIGRATION LAW FIRMHSA Aetna Choice POS IIF</t>
  </si>
  <si>
    <t>FRONTLINE TECHNOLOGIES GROUP, LLC DBA FRONTLINE EDUCATIONHSA Aetna Choice POS IIAB</t>
  </si>
  <si>
    <t>FRONTLINE TECHNOLOGIES GROUP, LLC DBA FRONTLINE EDUCATIONManaged Behavioral HealthAA</t>
  </si>
  <si>
    <t>ST. LOUIS GLASS AND ALLIED INDUSTRIAL HEALTH AND WELFARE FUNDManaged Behavioral HealthA</t>
  </si>
  <si>
    <t>ST. LOUIS GLASS AND ALLIED INDUSTRIAL HEALTH AND WELFARE FUNDAetna Choice POS IIE</t>
  </si>
  <si>
    <t>https://mrf.healthsparq.com/aetnacvs-egress.nophi.kyruushsq.com/prd/mrf/AETNACVS_I/ALICSI/2022-07-05/inNetworkRates/2022-07-05_04ec7353-a099-4383-bc78-6b2500da6b7e_Aetna-Life-Insurance-Company.json.gz</t>
  </si>
  <si>
    <t>https://mrf.healthsparq.com/aetnacvs-egress.nophi.kyruushsq.com/prd/mrf/AETNACVS_I/ALICSI/2022-07-05/allowedAmounts/2022-07-05_04ec7353-a099-4383-bc78-6b2500da6b7e_Aetna-Life-Insurance-Company.json.gz</t>
  </si>
  <si>
    <t>ST. LOUIS GLASS AND ALLIED INDUSTRIAL HEALTH AND WELFARE FUNDManaged Behavioral HealthE</t>
  </si>
  <si>
    <t>https://mrf.healthsparq.com/aetnacvs-egress.nophi.kyruushsq.com/prd/mrf/AETNACVS_I/ALICSI/2022-07-05/inNetworkRates/2022-07-05_fab1f385-1e3b-4d77-b208-31330a308c1f_Aetna-Life-Insurance-Company.json.gz</t>
  </si>
  <si>
    <t>https://mrf.healthsparq.com/aetnacvs-egress.nophi.kyruushsq.com/prd/mrf/AETNACVS_I/ALICSI/2022-07-05/allowedAmounts/2022-07-05_fab1f385-1e3b-4d77-b208-31330a308c1f_Aetna-Life-Insurance-Company.json.gz</t>
  </si>
  <si>
    <t>ST. LOUIS GLASS AND ALLIED INDUSTRIAL HEALTH AND WELFARE FUNDManaged Behavioral HealthD</t>
  </si>
  <si>
    <t>ST. LOUIS GLASS AND ALLIED INDUSTRIAL HEALTH AND WELFARE FUNDAetna Choice POS IIA</t>
  </si>
  <si>
    <t>ST. LOUIS GLASS AND ALLIED INDUSTRIAL HEALTH AND WELFARE FUNDAetna Choice POS IIF</t>
  </si>
  <si>
    <t>ST. LOUIS GLASS AND ALLIED INDUSTRIAL HEALTH AND WELFARE FUNDOpen ChoiceB</t>
  </si>
  <si>
    <t>https://mrf.healthsparq.com/aetnacvs-egress.nophi.kyruushsq.com/prd/mrf/AETNACVS_I/ALICSI/2022-07-05/inNetworkRates/2022-07-05_5648326a-2b4b-423f-a1c0-bc7641b5c21a_Aetna-Life-Insurance-Company.json.gz</t>
  </si>
  <si>
    <t>https://mrf.healthsparq.com/aetnacvs-egress.nophi.kyruushsq.com/prd/mrf/AETNACVS_I/ALICSI/2022-07-05/allowedAmounts/2022-07-05_5648326a-2b4b-423f-a1c0-bc7641b5c21a_Aetna-Life-Insurance-Company.json.gz</t>
  </si>
  <si>
    <t>STATE OF IL (STATE OAP)Aetna Choice POS IIC</t>
  </si>
  <si>
    <t>https://mrf.healthsparq.com/aetnacvs-egress.nophi.kyruushsq.com/prd/mrf/AETNACVS_I/ALICSI/2022-07-05/inNetworkRates/2022-07-05_c7093c6d-2e13-456c-a94d-10224c26a55f_Aetna-Life-Insurance-Company.json.gz</t>
  </si>
  <si>
    <t>https://mrf.healthsparq.com/aetnacvs-egress.nophi.kyruushsq.com/prd/mrf/AETNACVS_I/ALICSI/2022-07-05/allowedAmounts/2022-07-05_c7093c6d-2e13-456c-a94d-10224c26a55f_Aetna-Life-Insurance-Company.json.gz</t>
  </si>
  <si>
    <t>STATE OF IL (STATE OAP)Managed Behavioral HealthC</t>
  </si>
  <si>
    <t>https://mrf.healthsparq.com/aetnacvs-egress.nophi.kyruushsq.com/prd/mrf/AETNACVS_I/ALICSI/2022-07-05/inNetworkRates/2022-07-05_706cf500-f3c5-4a1b-9979-d41da789fbd2_Aetna-Life-Insurance-Company.json.gz</t>
  </si>
  <si>
    <t>https://mrf.healthsparq.com/aetnacvs-egress.nophi.kyruushsq.com/prd/mrf/AETNACVS_I/ALICSI/2022-07-05/allowedAmounts/2022-07-05_706cf500-f3c5-4a1b-9979-d41da789fbd2_Aetna-Life-Insurance-Company.json.gz</t>
  </si>
  <si>
    <t>TRAVIS COUNTY HEALTHCARE DISTRICT - CENTRAL HEALTHOpen Access Aetna SelectBC</t>
  </si>
  <si>
    <t>https://mrf.healthsparq.com/aetnacvs-egress.nophi.kyruushsq.com/prd/mrf/AETNACVS_I/ALICSI/2022-07-05/inNetworkRates/2022-07-05_ae772ca3-4c62-4865-adca-1fe0dfa6e8fc_Aetna-Life-Insurance-Company.json.gz</t>
  </si>
  <si>
    <t>https://mrf.healthsparq.com/aetnacvs-egress.nophi.kyruushsq.com/prd/mrf/AETNACVS_I/ALICSI/2022-07-05/allowedAmounts/2022-07-05_ae772ca3-4c62-4865-adca-1fe0dfa6e8fc_Aetna-Life-Insurance-Company.json.gz</t>
  </si>
  <si>
    <t>TRAVIS COUNTY HEALTHCARE DISTRICT - CENTRAL HEALTHOpen Access Aetna SelectC</t>
  </si>
  <si>
    <t>https://mrf.healthsparq.com/aetnacvs-egress.nophi.kyruushsq.com/prd/mrf/AETNACVS_I/ALICSI/2022-07-05/inNetworkRates/2022-07-05_55f87145-e7fd-45f5-b1d8-c3cfe488f57b_Aetna-Life-Insurance-Company.json.gz</t>
  </si>
  <si>
    <t>https://mrf.healthsparq.com/aetnacvs-egress.nophi.kyruushsq.com/prd/mrf/AETNACVS_I/ALICSI/2022-07-05/allowedAmounts/2022-07-05_55f87145-e7fd-45f5-b1d8-c3cfe488f57b_Aetna-Life-Insurance-Company.json.gz</t>
  </si>
  <si>
    <t>TRAVIS COUNTY HEALTHCARE DISTRICT - CENTRAL HEALTHOpen Access Aetna SelectAA</t>
  </si>
  <si>
    <t>WERNER CO.AHF Choice POS IIJB</t>
  </si>
  <si>
    <t>https://mrf.healthsparq.com/aetnacvs-egress.nophi.kyruushsq.com/prd/mrf/AETNACVS_I/ALICSI/2022-07-05/inNetworkRates/2022-07-05_da3e299c-f63b-4f9a-bfd1-ad6cbf7817fd_Aetna-Life-Insurance-Company.json.gz</t>
  </si>
  <si>
    <t>https://mrf.healthsparq.com/aetnacvs-egress.nophi.kyruushsq.com/prd/mrf/AETNACVS_I/ALICSI/2022-07-05/allowedAmounts/2022-07-05_da3e299c-f63b-4f9a-bfd1-ad6cbf7817fd_Aetna-Life-Insurance-Company.json.gz</t>
  </si>
  <si>
    <t>WERNER CO.Managed Behavioral HealthIA</t>
  </si>
  <si>
    <t>https://mrf.healthsparq.com/aetnacvs-egress.nophi.kyruushsq.com/prd/mrf/AETNACVS_I/ALICSI/2022-07-05/inNetworkRates/2022-07-05_b34d8674-d076-47dd-879a-5c6e98576eb9_Aetna-Life-Insurance-Company.json.gz</t>
  </si>
  <si>
    <t>https://mrf.healthsparq.com/aetnacvs-egress.nophi.kyruushsq.com/prd/mrf/AETNACVS_I/ALICSI/2022-07-05/allowedAmounts/2022-07-05_b34d8674-d076-47dd-879a-5c6e98576eb9_Aetna-Life-Insurance-Company.json.gz</t>
  </si>
  <si>
    <t>UNITED MECHANICAL CORPORATIONAetna Choice POS IIBB</t>
  </si>
  <si>
    <t>https://mrf.healthsparq.com/aetnacvs-egress.nophi.kyruushsq.com/prd/mrf/AETNACVS_I/ALICSI/2022-07-05/inNetworkRates/2022-07-05_005d62fb-c900-475f-be81-e61926ea5292_Aetna-Life-Insurance-Company.json.gz</t>
  </si>
  <si>
    <t>https://mrf.healthsparq.com/aetnacvs-egress.nophi.kyruushsq.com/prd/mrf/AETNACVS_I/ALICSI/2022-07-05/allowedAmounts/2022-07-05_005d62fb-c900-475f-be81-e61926ea5292_Aetna-Life-Insurance-Company.json.gz</t>
  </si>
  <si>
    <t>UNITED MECHANICAL CORPORATIONAetna Choice POS IIBA</t>
  </si>
  <si>
    <t>https://mrf.healthsparq.com/aetnacvs-egress.nophi.kyruushsq.com/prd/mrf/AETNACVS_I/ALICSI/2022-07-05/inNetworkRates/2022-07-05_5c6db8e6-9b2f-4eae-a3eb-32d794c76884_Aetna-Life-Insurance-Company.json.gz</t>
  </si>
  <si>
    <t>https://mrf.healthsparq.com/aetnacvs-egress.nophi.kyruushsq.com/prd/mrf/AETNACVS_I/ALICSI/2022-07-05/allowedAmounts/2022-07-05_5c6db8e6-9b2f-4eae-a3eb-32d794c76884_Aetna-Life-Insurance-Company.json.gz</t>
  </si>
  <si>
    <t>GAMEDAY PRODUCTIONS INCHSA Aetna Choice POS IID</t>
  </si>
  <si>
    <t>GAMEDAY PRODUCTIONS INCHSA Open Access Aetna SelectB</t>
  </si>
  <si>
    <t>GAMEDAY PRODUCTIONS INCOpen Access Aetna SelectC</t>
  </si>
  <si>
    <t>EXXONMOBILAetna SelectLA</t>
  </si>
  <si>
    <t>https://mrf.healthsparq.com/aetnacvs-egress.nophi.kyruushsq.com/prd/mrf/AETNACVS_I/ALICSI/2022-07-05/inNetworkRates/2022-07-05_3cd255b7-ddf4-4e24-b332-4e14d8453e32_Aetna-Life-Insurance-Company.json.gz</t>
  </si>
  <si>
    <t>https://mrf.healthsparq.com/aetnacvs-egress.nophi.kyruushsq.com/prd/mrf/AETNACVS_I/ALICSI/2022-07-05/allowedAmounts/2022-07-05_3cd255b7-ddf4-4e24-b332-4e14d8453e32_Aetna-Life-Insurance-Company.json.gz</t>
  </si>
  <si>
    <t>EXXONMOBILManaged Behavioral Health Third PartyPE</t>
  </si>
  <si>
    <t>https://mrf.healthsparq.com/aetnacvs-egress.nophi.kyruushsq.com/prd/mrf/AETNACVS_I/ALICSI/2022-07-05/inNetworkRates/2022-07-05_e7e2d24f-3c58-4f48-b546-b47e139f7b60_Aetna-Life-Insurance-Company.json.gz</t>
  </si>
  <si>
    <t>https://mrf.healthsparq.com/aetnacvs-egress.nophi.kyruushsq.com/prd/mrf/AETNACVS_I/ALICSI/2022-07-05/allowedAmounts/2022-07-05_e7e2d24f-3c58-4f48-b546-b47e139f7b60_Aetna-Life-Insurance-Company.json.gz</t>
  </si>
  <si>
    <t>EXXONMOBILManaged Behavioral Health Third PartyKE</t>
  </si>
  <si>
    <t>https://mrf.healthsparq.com/aetnacvs-egress.nophi.kyruushsq.com/prd/mrf/AETNACVS_I/ALICSI/2022-07-05/inNetworkRates/2022-07-05_39cb48a2-ccdb-454a-ba9b-752e69308e21_Aetna-Life-Insurance-Company.json.gz</t>
  </si>
  <si>
    <t>https://mrf.healthsparq.com/aetnacvs-egress.nophi.kyruushsq.com/prd/mrf/AETNACVS_I/ALICSI/2022-07-05/allowedAmounts/2022-07-05_39cb48a2-ccdb-454a-ba9b-752e69308e21_Aetna-Life-Insurance-Company.json.gz</t>
  </si>
  <si>
    <t>EXXONMOBILManaged Behavioral Health Third PartyQB</t>
  </si>
  <si>
    <t>https://mrf.healthsparq.com/aetnacvs-egress.nophi.kyruushsq.com/prd/mrf/AETNACVS_I/ALICSI/2022-07-05/inNetworkRates/2022-07-05_8a2b450f-7447-44c9-9b91-7d9306a8bdc3_Aetna-Life-Insurance-Company.json.gz</t>
  </si>
  <si>
    <t>https://mrf.healthsparq.com/aetnacvs-egress.nophi.kyruushsq.com/prd/mrf/AETNACVS_I/ALICSI/2022-07-05/allowedAmounts/2022-07-05_8a2b450f-7447-44c9-9b91-7d9306a8bdc3_Aetna-Life-Insurance-Company.json.gz</t>
  </si>
  <si>
    <t>AMAZON.COM SERVICES, INC.Managed Behavioral HealthG</t>
  </si>
  <si>
    <t>https://mrf.healthsparq.com/aetnacvs-egress.nophi.kyruushsq.com/prd/mrf/AETNACVS_I/ALICSI/2022-07-05/inNetworkRates/2022-07-05_c07cecb7-459a-488d-b5c9-1955494795fc_Aetna-Life-Insurance-Company.json.gz</t>
  </si>
  <si>
    <t>https://mrf.healthsparq.com/aetnacvs-egress.nophi.kyruushsq.com/prd/mrf/AETNACVS_I/ALICSI/2022-07-05/allowedAmounts/2022-07-05_c07cecb7-459a-488d-b5c9-1955494795fc_Aetna-Life-Insurance-Company.json.gz</t>
  </si>
  <si>
    <t>AMAZON.COM SERVICES, INC.Managed Behavioral HealthC</t>
  </si>
  <si>
    <t>https://mrf.healthsparq.com/aetnacvs-egress.nophi.kyruushsq.com/prd/mrf/AETNACVS_I/ALICSI/2022-07-05/inNetworkRates/2022-07-05_9ff91201-84fc-4af8-8089-74ebefe83c1f_Aetna-Life-Insurance-Company.json.gz</t>
  </si>
  <si>
    <t>https://mrf.healthsparq.com/aetnacvs-egress.nophi.kyruushsq.com/prd/mrf/AETNACVS_I/ALICSI/2022-07-05/allowedAmounts/2022-07-05_9ff91201-84fc-4af8-8089-74ebefe83c1f_Aetna-Life-Insurance-Company.json.gz</t>
  </si>
  <si>
    <t>AMAZON.COM SERVICES, INC.Managed Behavioral HealthJC</t>
  </si>
  <si>
    <t>https://mrf.healthsparq.com/aetnacvs-egress.nophi.kyruushsq.com/prd/mrf/AETNACVS_I/ALICSI/2022-07-05/inNetworkRates/2022-07-05_e9eab319-fd54-4a40-8263-d20a2253c2fe_Aetna-Life-Insurance-Company.json.gz</t>
  </si>
  <si>
    <t>https://mrf.healthsparq.com/aetnacvs-egress.nophi.kyruushsq.com/prd/mrf/AETNACVS_I/ALICSI/2022-07-05/allowedAmounts/2022-07-05_e9eab319-fd54-4a40-8263-d20a2253c2fe_Aetna-Life-Insurance-Company.json.gz</t>
  </si>
  <si>
    <t>AMAZON.COM SERVICES, INC.Aetna Choice POS IIJC</t>
  </si>
  <si>
    <t>https://mrf.healthsparq.com/aetnacvs-egress.nophi.kyruushsq.com/prd/mrf/AETNACVS_I/ALICSI/2022-07-05/inNetworkRates/2022-07-05_c0b56d9e-90b3-4133-b994-207cb8940a6c_Aetna-Life-Insurance-Company.json.gz</t>
  </si>
  <si>
    <t>https://mrf.healthsparq.com/aetnacvs-egress.nophi.kyruushsq.com/prd/mrf/AETNACVS_I/ALICSI/2022-07-05/allowedAmounts/2022-07-05_c0b56d9e-90b3-4133-b994-207cb8940a6c_Aetna-Life-Insurance-Company.json.gz</t>
  </si>
  <si>
    <t>AMAZON.COM SERVICES, INC.Aetna Choice POS IIE</t>
  </si>
  <si>
    <t>https://mrf.healthsparq.com/aetnacvs-egress.nophi.kyruushsq.com/prd/mrf/AETNACVS_I/ALICSI/2022-07-05/inNetworkRates/2022-07-05_157a1028-52b3-40db-87ce-0cb8ff080940_Aetna-Life-Insurance-Company.json.gz</t>
  </si>
  <si>
    <t>https://mrf.healthsparq.com/aetnacvs-egress.nophi.kyruushsq.com/prd/mrf/AETNACVS_I/ALICSI/2022-07-05/allowedAmounts/2022-07-05_157a1028-52b3-40db-87ce-0cb8ff080940_Aetna-Life-Insurance-Company.json.gz</t>
  </si>
  <si>
    <t>AMAZON.COM SERVICES, INC.AHF Choice POS IIBC</t>
  </si>
  <si>
    <t>https://mrf.healthsparq.com/aetnacvs-egress.nophi.kyruushsq.com/prd/mrf/AETNACVS_I/ALICSI/2022-07-05/inNetworkRates/2022-07-05_48318211-28e9-4406-b24f-13eee9f4d6b2_Aetna-Life-Insurance-Company.json.gz</t>
  </si>
  <si>
    <t>https://mrf.healthsparq.com/aetnacvs-egress.nophi.kyruushsq.com/prd/mrf/AETNACVS_I/ALICSI/2022-07-05/allowedAmounts/2022-07-05_48318211-28e9-4406-b24f-13eee9f4d6b2_Aetna-Life-Insurance-Company.json.gz</t>
  </si>
  <si>
    <t>AMAZON.COM SERVICES, INC.AHF Choice POS IIL</t>
  </si>
  <si>
    <t>https://mrf.healthsparq.com/aetnacvs-egress.nophi.kyruushsq.com/prd/mrf/AETNACVS_I/ALICSI/2022-07-05/inNetworkRates/2022-07-05_31e0a7a8-62c4-4af1-99db-f447f425b191_Aetna-Life-Insurance-Company.json.gz</t>
  </si>
  <si>
    <t>https://mrf.healthsparq.com/aetnacvs-egress.nophi.kyruushsq.com/prd/mrf/AETNACVS_I/ALICSI/2022-07-05/allowedAmounts/2022-07-05_31e0a7a8-62c4-4af1-99db-f447f425b191_Aetna-Life-Insurance-Company.json.gz</t>
  </si>
  <si>
    <t>AMAZON.COM SERVICES, INC.Aetna Choice POS IIG</t>
  </si>
  <si>
    <t>https://mrf.healthsparq.com/aetnacvs-egress.nophi.kyruushsq.com/prd/mrf/AETNACVS_I/ALICSI/2022-07-05/inNetworkRates/2022-07-05_ccb205f9-438c-4076-bd9a-5d324949dcd9_Aetna-Life-Insurance-Company.json.gz</t>
  </si>
  <si>
    <t>https://mrf.healthsparq.com/aetnacvs-egress.nophi.kyruushsq.com/prd/mrf/AETNACVS_I/ALICSI/2022-07-05/allowedAmounts/2022-07-05_ccb205f9-438c-4076-bd9a-5d324949dcd9_Aetna-Life-Insurance-Company.json.gz</t>
  </si>
  <si>
    <t>AMAZON.COM SERVICES, INC.Aetna Choice POS IIL</t>
  </si>
  <si>
    <t>https://mrf.healthsparq.com/aetnacvs-egress.nophi.kyruushsq.com/prd/mrf/AETNACVS_I/ALICSI/2022-07-05/inNetworkRates/2022-07-05_6212864d-63b9-43de-a50d-fa5a1815a1b3_Aetna-Life-Insurance-Company.json.gz</t>
  </si>
  <si>
    <t>https://mrf.healthsparq.com/aetnacvs-egress.nophi.kyruushsq.com/prd/mrf/AETNACVS_I/ALICSI/2022-07-05/allowedAmounts/2022-07-05_6212864d-63b9-43de-a50d-fa5a1815a1b3_Aetna-Life-Insurance-Company.json.gz</t>
  </si>
  <si>
    <t>AMAZON.COM SERVICES, INC.Managed Behavioral HealthL</t>
  </si>
  <si>
    <t>https://mrf.healthsparq.com/aetnacvs-egress.nophi.kyruushsq.com/prd/mrf/AETNACVS_I/ALICSI/2022-07-05/inNetworkRates/2022-07-05_c8fd8d89-bf4f-4733-994b-210c568324df_Aetna-Life-Insurance-Company.json.gz</t>
  </si>
  <si>
    <t>https://mrf.healthsparq.com/aetnacvs-egress.nophi.kyruushsq.com/prd/mrf/AETNACVS_I/ALICSI/2022-07-05/allowedAmounts/2022-07-05_c8fd8d89-bf4f-4733-994b-210c568324df_Aetna-Life-Insurance-Company.json.gz</t>
  </si>
  <si>
    <t>AMAZON.COM SERVICES, INC.Managed Behavioral HealthAA</t>
  </si>
  <si>
    <t>https://mrf.healthsparq.com/aetnacvs-egress.nophi.kyruushsq.com/prd/mrf/AETNACVS_I/ALICSI/2022-07-05/inNetworkRates/2022-07-05_9d20044b-5113-4386-9f89-30b693351889_Aetna-Life-Insurance-Company.json.gz</t>
  </si>
  <si>
    <t>https://mrf.healthsparq.com/aetnacvs-egress.nophi.kyruushsq.com/prd/mrf/AETNACVS_I/ALICSI/2022-07-05/allowedAmounts/2022-07-05_9d20044b-5113-4386-9f89-30b693351889_Aetna-Life-Insurance-Company.json.gz</t>
  </si>
  <si>
    <t>MEASURABILITIES LLCAetna Choice POS IIAL</t>
  </si>
  <si>
    <t>MEASURABILITIES LLCAN</t>
  </si>
  <si>
    <t>AXA TWOOpen ChoicePP</t>
  </si>
  <si>
    <t>https://mrf.healthsparq.com/aetnacvs-egress.nophi.kyruushsq.com/prd/mrf/AETNACVS_I/ALICSI/2022-07-05/inNetworkRates/2022-07-05_5aae32a9-34eb-4952-8c28-afccbf349283_Aetna-Life-Insurance-Company.json.gz</t>
  </si>
  <si>
    <t>https://mrf.healthsparq.com/aetnacvs-egress.nophi.kyruushsq.com/prd/mrf/AETNACVS_I/ALICSI/2022-07-05/allowedAmounts/2022-07-05_5aae32a9-34eb-4952-8c28-afccbf349283_Aetna-Life-Insurance-Company.json.gz</t>
  </si>
  <si>
    <t>NORTHWEST SHEET METAL WORKERSManaged Behavioral HealthB</t>
  </si>
  <si>
    <t>NORTHWEST SHEET METAL WORKERSAetna Choice POS IIA</t>
  </si>
  <si>
    <t>DIERBERGS MARKETS, INC.Open ChoiceB</t>
  </si>
  <si>
    <t>https://mrf.healthsparq.com/aetnacvs-egress.nophi.kyruushsq.com/prd/mrf/AETNACVS_I/ALICSI/2022-07-05/inNetworkRates/2022-07-05_b2c062fa-e875-4ad5-aa31-8356e0dd0a36_Aetna-Life-Insurance-Company.json.gz</t>
  </si>
  <si>
    <t>https://mrf.healthsparq.com/aetnacvs-egress.nophi.kyruushsq.com/prd/mrf/AETNACVS_I/ALICSI/2022-07-05/allowedAmounts/2022-07-05_b2c062fa-e875-4ad5-aa31-8356e0dd0a36_Aetna-Life-Insurance-Company.json.gz</t>
  </si>
  <si>
    <t>DIERBERGS MARKETS, INC.Open ChoiceA</t>
  </si>
  <si>
    <t>https://mrf.healthsparq.com/aetnacvs-egress.nophi.kyruushsq.com/prd/mrf/AETNACVS_I/ALICSI/2022-07-05/inNetworkRates/2022-07-05_141284b9-39ed-462f-a89c-53f639ec3cb7_Aetna-Life-Insurance-Company.json.gz</t>
  </si>
  <si>
    <t>https://mrf.healthsparq.com/aetnacvs-egress.nophi.kyruushsq.com/prd/mrf/AETNACVS_I/ALICSI/2022-07-05/allowedAmounts/2022-07-05_141284b9-39ed-462f-a89c-53f639ec3cb7_Aetna-Life-Insurance-Company.json.gz</t>
  </si>
  <si>
    <t>LOCAL 802 MUSICIANS HEALTH FUNDManaged Behavioral HealthA</t>
  </si>
  <si>
    <t>LOCAL 802 MUSICIANS HEALTH FUNDAetna Choice POS IIA</t>
  </si>
  <si>
    <t>COLLABERA INCManaged Behavioral HealthRA</t>
  </si>
  <si>
    <t>COLLABERA INCManaged Behavioral HealthPA</t>
  </si>
  <si>
    <t>COLLABERA INCHSA Aetna Choice POS IIQC</t>
  </si>
  <si>
    <t>https://mrf.healthsparq.com/aetnacvs-egress.nophi.kyruushsq.com/prd/mrf/AETNACVS_I/ALICSI/2022-07-05/inNetworkRates/2022-07-05_dad1294d-3631-4117-9802-5fac16c0de50_Aetna-Life-Insurance-Company.json.gz</t>
  </si>
  <si>
    <t>https://mrf.healthsparq.com/aetnacvs-egress.nophi.kyruushsq.com/prd/mrf/AETNACVS_I/ALICSI/2022-07-05/allowedAmounts/2022-07-05_dad1294d-3631-4117-9802-5fac16c0de50_Aetna-Life-Insurance-Company.json.gz</t>
  </si>
  <si>
    <t>COLLABERA INCManaged Behavioral HealthSC</t>
  </si>
  <si>
    <t>https://mrf.healthsparq.com/aetnacvs-egress.nophi.kyruushsq.com/prd/mrf/AETNACVS_I/ALICSI/2022-07-05/inNetworkRates/2022-07-05_f0ed7ef8-dc9e-4ea6-9b28-41cec27e8867_Aetna-Life-Insurance-Company.json.gz</t>
  </si>
  <si>
    <t>https://mrf.healthsparq.com/aetnacvs-egress.nophi.kyruushsq.com/prd/mrf/AETNACVS_I/ALICSI/2022-07-05/allowedAmounts/2022-07-05_f0ed7ef8-dc9e-4ea6-9b28-41cec27e8867_Aetna-Life-Insurance-Company.json.gz</t>
  </si>
  <si>
    <t>COLLABERA INCAetna Choice POS IIPA</t>
  </si>
  <si>
    <t>COLLABERA INCHSA Aetna Choice POS IIRB</t>
  </si>
  <si>
    <t>ICU MEDICAL, INC.AHF Choice POS IID</t>
  </si>
  <si>
    <t>ICU MEDICAL, INC.Managed Behavioral HealthD</t>
  </si>
  <si>
    <t>CFGI, LLCHSA Aetna Choice POS IICZ</t>
  </si>
  <si>
    <t>https://mrf.healthsparq.com/aetnacvs-egress.nophi.kyruushsq.com/prd/mrf/AETNACVS_I/ALICSI/2022-07-05/inNetworkRates/2022-07-05_a98ab0d0-3515-4460-8094-535a5a2da5b0_Aetna-Life-Insurance-Company.json.gz</t>
  </si>
  <si>
    <t>https://mrf.healthsparq.com/aetnacvs-egress.nophi.kyruushsq.com/prd/mrf/AETNACVS_I/ALICSI/2022-07-05/allowedAmounts/2022-07-05_a98ab0d0-3515-4460-8094-535a5a2da5b0_Aetna-Life-Insurance-Company.json.gz</t>
  </si>
  <si>
    <t>CFGI, LLCAetna Choice POS IIZA</t>
  </si>
  <si>
    <t>https://mrf.healthsparq.com/aetnacvs-egress.nophi.kyruushsq.com/prd/mrf/AETNACVS_I/ALICSI/2022-07-05/inNetworkRates/2022-07-05_d89bde56-7c94-476b-a210-484f74bfb3ce_Aetna-Life-Insurance-Company.json.gz</t>
  </si>
  <si>
    <t>https://mrf.healthsparq.com/aetnacvs-egress.nophi.kyruushsq.com/prd/mrf/AETNACVS_I/ALICSI/2022-07-05/allowedAmounts/2022-07-05_d89bde56-7c94-476b-a210-484f74bfb3ce_Aetna-Life-Insurance-Company.json.gz</t>
  </si>
  <si>
    <t>J.D. ECKMAN, INC.Managed Behavioral HealthB</t>
  </si>
  <si>
    <t>https://mrf.healthsparq.com/aetnacvs-egress.nophi.kyruushsq.com/prd/mrf/AETNACVS_I/ALICSI/2022-07-05/inNetworkRates/2022-07-05_b8927ed5-febc-4e30-a051-c8015e2cbe69_Aetna-Life-Insurance-Company.json.gz</t>
  </si>
  <si>
    <t>https://mrf.healthsparq.com/aetnacvs-egress.nophi.kyruushsq.com/prd/mrf/AETNACVS_I/ALICSI/2022-07-05/allowedAmounts/2022-07-05_b8927ed5-febc-4e30-a051-c8015e2cbe69_Aetna-Life-Insurance-Company.json.gz</t>
  </si>
  <si>
    <t>J.D. ECKMAN, INC.Aetna Choice POS IIB</t>
  </si>
  <si>
    <t>https://mrf.healthsparq.com/aetnacvs-egress.nophi.kyruushsq.com/prd/mrf/AETNACVS_I/ALICSI/2022-07-05/inNetworkRates/2022-07-05_2232ae74-9b76-4c99-b55e-aae272bc9b15_Aetna-Life-Insurance-Company.json.gz</t>
  </si>
  <si>
    <t>https://mrf.healthsparq.com/aetnacvs-egress.nophi.kyruushsq.com/prd/mrf/AETNACVS_I/ALICSI/2022-07-05/allowedAmounts/2022-07-05_2232ae74-9b76-4c99-b55e-aae272bc9b15_Aetna-Life-Insurance-Company.json.gz</t>
  </si>
  <si>
    <t>J.D. ECKMAN, INC.Aetna Choice POS IIA</t>
  </si>
  <si>
    <t>J.D. ECKMAN, INC.Managed Behavioral HealthA</t>
  </si>
  <si>
    <t>ASCENSIONOpen ChoicePQ</t>
  </si>
  <si>
    <t>CENTRAL UTAH CLINIC                                                 DBA REVERE HEALTHAetna Choice POS IIAB</t>
  </si>
  <si>
    <t>https://mrf.healthsparq.com/aetnacvs-egress.nophi.kyruushsq.com/prd/mrf/AETNACVS_I/ALICSI/2022-07-05/inNetworkRates/2022-07-05_98c2bb3c-0c3a-4cde-abe0-df378408f272_Aetna-Life-Insurance-Company.json.gz</t>
  </si>
  <si>
    <t>https://mrf.healthsparq.com/aetnacvs-egress.nophi.kyruushsq.com/prd/mrf/AETNACVS_I/ALICSI/2022-07-05/allowedAmounts/2022-07-05_98c2bb3c-0c3a-4cde-abe0-df378408f272_Aetna-Life-Insurance-Company.json.gz</t>
  </si>
  <si>
    <t>CENTRAL UTAH CLINIC                                                 DBA REVERE HEALTHManaged Behavioral HealthAA</t>
  </si>
  <si>
    <t>https://mrf.healthsparq.com/aetnacvs-egress.nophi.kyruushsq.com/prd/mrf/AETNACVS_I/ALICSI/2022-07-05/inNetworkRates/2022-07-05_5d5fdc5f-876d-4d8f-983f-cbe56744f7f4_Aetna-Life-Insurance-Company.json.gz</t>
  </si>
  <si>
    <t>https://mrf.healthsparq.com/aetnacvs-egress.nophi.kyruushsq.com/prd/mrf/AETNACVS_I/ALICSI/2022-07-05/allowedAmounts/2022-07-05_5d5fdc5f-876d-4d8f-983f-cbe56744f7f4_Aetna-Life-Insurance-Company.json.gz</t>
  </si>
  <si>
    <t>CARVANA, LLCAetna Choice POS IIGA</t>
  </si>
  <si>
    <t>CARVANA, LLCManaged Behavioral HealthGA</t>
  </si>
  <si>
    <t>https://mrf.healthsparq.com/aetnacvs-egress.nophi.kyruushsq.com/prd/mrf/AETNACVS_I/ALICSI/2022-07-05/inNetworkRates/2022-07-05_1a1b0358-ba17-4b91-9f00-07d763344899_Aetna-Life-Insurance-Company.json.gz</t>
  </si>
  <si>
    <t>https://mrf.healthsparq.com/aetnacvs-egress.nophi.kyruushsq.com/prd/mrf/AETNACVS_I/ALICSI/2022-07-05/allowedAmounts/2022-07-05_1a1b0358-ba17-4b91-9f00-07d763344899_Aetna-Life-Insurance-Company.json.gz</t>
  </si>
  <si>
    <t>CARVANA, LLCAetna Choice POS IIFB</t>
  </si>
  <si>
    <t>https://mrf.healthsparq.com/aetnacvs-egress.nophi.kyruushsq.com/prd/mrf/AETNACVS_I/ALICSI/2022-07-05/inNetworkRates/2022-07-05_629d5c65-1b28-48e3-a2bb-392049422804_Aetna-Life-Insurance-Company.json.gz</t>
  </si>
  <si>
    <t>https://mrf.healthsparq.com/aetnacvs-egress.nophi.kyruushsq.com/prd/mrf/AETNACVS_I/ALICSI/2022-07-05/allowedAmounts/2022-07-05_629d5c65-1b28-48e3-a2bb-392049422804_Aetna-Life-Insurance-Company.json.gz</t>
  </si>
  <si>
    <t>CARVANA, LLCAetna Choice POS IIFA</t>
  </si>
  <si>
    <t>https://mrf.healthsparq.com/aetnacvs-egress.nophi.kyruushsq.com/prd/mrf/AETNACVS_I/ALICSI/2022-07-05/inNetworkRates/2022-07-05_8e60f36a-8d5f-4aea-8dda-24e393e2013a_Aetna-Life-Insurance-Company.json.gz</t>
  </si>
  <si>
    <t>https://mrf.healthsparq.com/aetnacvs-egress.nophi.kyruushsq.com/prd/mrf/AETNACVS_I/ALICSI/2022-07-05/allowedAmounts/2022-07-05_8e60f36a-8d5f-4aea-8dda-24e393e2013a_Aetna-Life-Insurance-Company.json.gz</t>
  </si>
  <si>
    <t>CARVANA, LLCManaged Behavioral HealthGB</t>
  </si>
  <si>
    <t>https://mrf.healthsparq.com/aetnacvs-egress.nophi.kyruushsq.com/prd/mrf/AETNACVS_I/ALICSI/2022-07-05/inNetworkRates/2022-07-05_041e4016-ea88-4072-9bd2-d4e070848da8_Aetna-Life-Insurance-Company.json.gz</t>
  </si>
  <si>
    <t>https://mrf.healthsparq.com/aetnacvs-egress.nophi.kyruushsq.com/prd/mrf/AETNACVS_I/ALICSI/2022-07-05/allowedAmounts/2022-07-05_041e4016-ea88-4072-9bd2-d4e070848da8_Aetna-Life-Insurance-Company.json.gz</t>
  </si>
  <si>
    <t>CARVANA, LLCManaged Behavioral HealthFA</t>
  </si>
  <si>
    <t>https://mrf.healthsparq.com/aetnacvs-egress.nophi.kyruushsq.com/prd/mrf/AETNACVS_I/ALICSI/2022-07-05/inNetworkRates/2022-07-05_d33acd59-1b46-43e5-b372-ea119d426fdd_Aetna-Life-Insurance-Company.json.gz</t>
  </si>
  <si>
    <t>https://mrf.healthsparq.com/aetnacvs-egress.nophi.kyruushsq.com/prd/mrf/AETNACVS_I/ALICSI/2022-07-05/allowedAmounts/2022-07-05_d33acd59-1b46-43e5-b372-ea119d426fdd_Aetna-Life-Insurance-Company.json.gz</t>
  </si>
  <si>
    <t>STONER, INC.Managed Behavioral HealthAA</t>
  </si>
  <si>
    <t>https://mrf.healthsparq.com/aetnacvs-egress.nophi.kyruushsq.com/prd/mrf/AETNACVS_I/ALICSI/2022-07-05/inNetworkRates/2022-07-05_6534c187-fea2-4e47-8469-36b585a70c46_Aetna-Life-Insurance-Company.json.gz</t>
  </si>
  <si>
    <t>https://mrf.healthsparq.com/aetnacvs-egress.nophi.kyruushsq.com/prd/mrf/AETNACVS_I/ALICSI/2022-07-05/allowedAmounts/2022-07-05_6534c187-fea2-4e47-8469-36b585a70c46_Aetna-Life-Insurance-Company.json.gz</t>
  </si>
  <si>
    <t>STONER, INC.Aetna Choice POS IIAA</t>
  </si>
  <si>
    <t>STONER, INC.Managed Behavioral HealthAB</t>
  </si>
  <si>
    <t>LIFT, INC.Managed Behavioral HealthAB</t>
  </si>
  <si>
    <t>https://mrf.healthsparq.com/aetnacvs-egress.nophi.kyruushsq.com/prd/mrf/AETNACVS_I/ALICSI/2022-07-05/inNetworkRates/2022-07-05_e573c0ea-5174-4754-b454-8dd7d235dac2_Aetna-Life-Insurance-Company.json.gz</t>
  </si>
  <si>
    <t>https://mrf.healthsparq.com/aetnacvs-egress.nophi.kyruushsq.com/prd/mrf/AETNACVS_I/ALICSI/2022-07-05/allowedAmounts/2022-07-05_e573c0ea-5174-4754-b454-8dd7d235dac2_Aetna-Life-Insurance-Company.json.gz</t>
  </si>
  <si>
    <t>LIFT, INC.HSA Aetna Choice POS IIAA</t>
  </si>
  <si>
    <t>https://mrf.healthsparq.com/aetnacvs-egress.nophi.kyruushsq.com/prd/mrf/AETNACVS_I/ALICSI/2022-07-05/inNetworkRates/2022-07-05_4e27131c-68b2-4b80-9b78-dfdcbaac9c07_Aetna-Life-Insurance-Company.json.gz</t>
  </si>
  <si>
    <t>https://mrf.healthsparq.com/aetnacvs-egress.nophi.kyruushsq.com/prd/mrf/AETNACVS_I/ALICSI/2022-07-05/allowedAmounts/2022-07-05_4e27131c-68b2-4b80-9b78-dfdcbaac9c07_Aetna-Life-Insurance-Company.json.gz</t>
  </si>
  <si>
    <t>SRC ELASTOMERICS, INC. DBA STOCKWELL ELASTOMERICS, INC.Aetna Choice POS IIB</t>
  </si>
  <si>
    <t>https://mrf.healthsparq.com/aetnacvs-egress.nophi.kyruushsq.com/prd/mrf/AETNACVS_I/ALICSI/2022-07-05/inNetworkRates/2022-07-05_0939b49f-afa2-4f8f-9c42-22ce8e46865a_Aetna-Life-Insurance-Company.json.gz</t>
  </si>
  <si>
    <t>https://mrf.healthsparq.com/aetnacvs-egress.nophi.kyruushsq.com/prd/mrf/AETNACVS_I/ALICSI/2022-07-05/allowedAmounts/2022-07-05_0939b49f-afa2-4f8f-9c42-22ce8e46865a_Aetna-Life-Insurance-Company.json.gz</t>
  </si>
  <si>
    <t>SRC ELASTOMERICS, INC. DBA STOCKWELL ELASTOMERICS, INC.Managed Behavioral HealthA</t>
  </si>
  <si>
    <t>https://mrf.healthsparq.com/aetnacvs-egress.nophi.kyruushsq.com/prd/mrf/AETNACVS_I/ALICSI/2022-07-05/inNetworkRates/2022-07-05_db726768-fbaa-4b5d-9fc1-be6cfafc618f_Aetna-Life-Insurance-Company.json.gz</t>
  </si>
  <si>
    <t>https://mrf.healthsparq.com/aetnacvs-egress.nophi.kyruushsq.com/prd/mrf/AETNACVS_I/ALICSI/2022-07-05/allowedAmounts/2022-07-05_db726768-fbaa-4b5d-9fc1-be6cfafc618f_Aetna-Life-Insurance-Company.json.gz</t>
  </si>
  <si>
    <t>GERSON LEHRMAN GROUP, INC.Managed Behavioral HealthCI</t>
  </si>
  <si>
    <t>https://mrf.healthsparq.com/aetnacvs-egress.nophi.kyruushsq.com/prd/mrf/AETNACVS_I/ALICSI/2022-07-05/inNetworkRates/2022-07-05_fa54591a-fc49-421f-acb7-c5679449dcd8_Aetna-Life-Insurance-Company.json.gz</t>
  </si>
  <si>
    <t>https://mrf.healthsparq.com/aetnacvs-egress.nophi.kyruushsq.com/prd/mrf/AETNACVS_I/ALICSI/2022-07-05/allowedAmounts/2022-07-05_fa54591a-fc49-421f-acb7-c5679449dcd8_Aetna-Life-Insurance-Company.json.gz</t>
  </si>
  <si>
    <t>GERSON LEHRMAN GROUP, INC.Aetna Choice POS IIDF</t>
  </si>
  <si>
    <t>GERSON LEHRMAN GROUP, INC.Aetna Choice POS IICJ</t>
  </si>
  <si>
    <t>https://mrf.healthsparq.com/aetnacvs-egress.nophi.kyruushsq.com/prd/mrf/AETNACVS_I/ALICSI/2022-07-05/inNetworkRates/2022-07-05_4e323001-4216-4f34-abb6-861ffa8c159c_Aetna-Life-Insurance-Company.json.gz</t>
  </si>
  <si>
    <t>https://mrf.healthsparq.com/aetnacvs-egress.nophi.kyruushsq.com/prd/mrf/AETNACVS_I/ALICSI/2022-07-05/allowedAmounts/2022-07-05_4e323001-4216-4f34-abb6-861ffa8c159c_Aetna-Life-Insurance-Company.json.gz</t>
  </si>
  <si>
    <t>GERSON LEHRMAN GROUP, INC.Managed Behavioral HealthDE</t>
  </si>
  <si>
    <t>https://mrf.healthsparq.com/aetnacvs-egress.nophi.kyruushsq.com/prd/mrf/AETNACVS_I/ALICSI/2022-07-05/inNetworkRates/2022-07-05_4bd264c9-a390-4f7d-85a2-b651dbdb6aeb_Aetna-Life-Insurance-Company.json.gz</t>
  </si>
  <si>
    <t>https://mrf.healthsparq.com/aetnacvs-egress.nophi.kyruushsq.com/prd/mrf/AETNACVS_I/ALICSI/2022-07-05/allowedAmounts/2022-07-05_4bd264c9-a390-4f7d-85a2-b651dbdb6aeb_Aetna-Life-Insurance-Company.json.gz</t>
  </si>
  <si>
    <t>KINGSVILLE INDEPENDENT SCHOOL DISTRICTManaged Behavioral HealthE</t>
  </si>
  <si>
    <t>https://mrf.healthsparq.com/aetnacvs-egress.nophi.kyruushsq.com/prd/mrf/AETNACVS_I/ALICSI/2022-07-05/inNetworkRates/2022-07-05_ab814875-d323-4b78-8351-28b6e1d37c23_Aetna-Life-Insurance-Company.json.gz</t>
  </si>
  <si>
    <t>https://mrf.healthsparq.com/aetnacvs-egress.nophi.kyruushsq.com/prd/mrf/AETNACVS_I/ALICSI/2022-07-05/allowedAmounts/2022-07-05_ab814875-d323-4b78-8351-28b6e1d37c23_Aetna-Life-Insurance-Company.json.gz</t>
  </si>
  <si>
    <t>KINGSVILLE INDEPENDENT SCHOOL DISTRICTAetna Choice POS IIEB</t>
  </si>
  <si>
    <t>https://mrf.healthsparq.com/aetnacvs-egress.nophi.kyruushsq.com/prd/mrf/AETNACVS_I/ALICSI/2022-07-05/inNetworkRates/2022-07-05_ffb967dd-a74c-4dc5-817f-6f33d88263e7_Aetna-Life-Insurance-Company.json.gz</t>
  </si>
  <si>
    <t>https://mrf.healthsparq.com/aetnacvs-egress.nophi.kyruushsq.com/prd/mrf/AETNACVS_I/ALICSI/2022-07-05/allowedAmounts/2022-07-05_ffb967dd-a74c-4dc5-817f-6f33d88263e7_Aetna-Life-Insurance-Company.json.gz</t>
  </si>
  <si>
    <t>KINGSVILLE INDEPENDENT SCHOOL DISTRICTAetna Choice POS IIB</t>
  </si>
  <si>
    <t>https://mrf.healthsparq.com/aetnacvs-egress.nophi.kyruushsq.com/prd/mrf/AETNACVS_I/ALICSI/2022-07-05/inNetworkRates/2022-07-05_99173698-e572-4786-9337-591c63c52e7e_Aetna-Life-Insurance-Company.json.gz</t>
  </si>
  <si>
    <t>https://mrf.healthsparq.com/aetnacvs-egress.nophi.kyruushsq.com/prd/mrf/AETNACVS_I/ALICSI/2022-07-05/allowedAmounts/2022-07-05_99173698-e572-4786-9337-591c63c52e7e_Aetna-Life-Insurance-Company.json.gz</t>
  </si>
  <si>
    <t>KINGSVILLE INDEPENDENT SCHOOL DISTRICTManaged Behavioral HealthB</t>
  </si>
  <si>
    <t>https://mrf.healthsparq.com/aetnacvs-egress.nophi.kyruushsq.com/prd/mrf/AETNACVS_I/ALICSI/2022-07-05/inNetworkRates/2022-07-05_96cf5b30-da98-4c35-b0fa-acd808901341_Aetna-Life-Insurance-Company.json.gz</t>
  </si>
  <si>
    <t>https://mrf.healthsparq.com/aetnacvs-egress.nophi.kyruushsq.com/prd/mrf/AETNACVS_I/ALICSI/2022-07-05/allowedAmounts/2022-07-05_96cf5b30-da98-4c35-b0fa-acd808901341_Aetna-Life-Insurance-Company.json.gz</t>
  </si>
  <si>
    <t>KINGSVILLE INDEPENDENT SCHOOL DISTRICTManaged Behavioral HealthEA</t>
  </si>
  <si>
    <t>https://mrf.healthsparq.com/aetnacvs-egress.nophi.kyruushsq.com/prd/mrf/AETNACVS_I/ALICSI/2022-07-05/inNetworkRates/2022-07-05_b2eaf020-e451-4391-b384-e806cd8a6f07_Aetna-Life-Insurance-Company.json.gz</t>
  </si>
  <si>
    <t>https://mrf.healthsparq.com/aetnacvs-egress.nophi.kyruushsq.com/prd/mrf/AETNACVS_I/ALICSI/2022-07-05/allowedAmounts/2022-07-05_b2eaf020-e451-4391-b384-e806cd8a6f07_Aetna-Life-Insurance-Company.json.gz</t>
  </si>
  <si>
    <t>KINGSVILLE INDEPENDENT SCHOOL DISTRICTAetna Choice POS IIE</t>
  </si>
  <si>
    <t>https://mrf.healthsparq.com/aetnacvs-egress.nophi.kyruushsq.com/prd/mrf/AETNACVS_I/ALICSI/2022-07-05/inNetworkRates/2022-07-05_cc31dda9-b154-4043-9b98-ba9aba8df1f9_Aetna-Life-Insurance-Company.json.gz</t>
  </si>
  <si>
    <t>https://mrf.healthsparq.com/aetnacvs-egress.nophi.kyruushsq.com/prd/mrf/AETNACVS_I/ALICSI/2022-07-05/allowedAmounts/2022-07-05_cc31dda9-b154-4043-9b98-ba9aba8df1f9_Aetna-Life-Insurance-Company.json.gz</t>
  </si>
  <si>
    <t>FRANKLIN TOWNSHIP BOEAetna Choice POS IIIB</t>
  </si>
  <si>
    <t>FRANKLIN TOWNSHIP BOEManaged Behavioral HealthJ</t>
  </si>
  <si>
    <t>FRANKLIN TOWNSHIP BOEManaged Behavioral HealthHB</t>
  </si>
  <si>
    <t>https://mrf.healthsparq.com/aetnacvs-egress.nophi.kyruushsq.com/prd/mrf/AETNACVS_I/ALICSI/2022-07-05/inNetworkRates/2022-07-05_9e2534ab-6496-4a86-9e51-545ff01a0f28_Aetna-Life-Insurance-Company.json.gz</t>
  </si>
  <si>
    <t>https://mrf.healthsparq.com/aetnacvs-egress.nophi.kyruushsq.com/prd/mrf/AETNACVS_I/ALICSI/2022-07-05/allowedAmounts/2022-07-05_9e2534ab-6496-4a86-9e51-545ff01a0f28_Aetna-Life-Insurance-Company.json.gz</t>
  </si>
  <si>
    <t>FRANKLIN TOWNSHIP BOEAetna Choice POS IIM</t>
  </si>
  <si>
    <t>FRANKLIN TOWNSHIP BOEHMOHF</t>
  </si>
  <si>
    <t>https://mrf.healthsparq.com/aetnacvs-egress.nophi.kyruushsq.com/prd/mrf/AETNACVS_I/ALICSI/2022-07-05/inNetworkRates/2022-07-05_753a9b1b-c74d-474f-84d5-999b3fb3f657_Aetna-Life-Insurance-Company.json.gz</t>
  </si>
  <si>
    <t>https://mrf.healthsparq.com/aetnacvs-egress.nophi.kyruushsq.com/prd/mrf/AETNACVS_I/ALICSI/2022-07-05/allowedAmounts/2022-07-05_753a9b1b-c74d-474f-84d5-999b3fb3f657_Aetna-Life-Insurance-Company.json.gz</t>
  </si>
  <si>
    <t>FRANKLIN TOWNSHIP BOEManaged Behavioral HealthIA</t>
  </si>
  <si>
    <t>WEBB COUNTYManaged Behavioral HealthB</t>
  </si>
  <si>
    <t>https://mrf.healthsparq.com/aetnacvs-egress.nophi.kyruushsq.com/prd/mrf/AETNACVS_I/ALICSI/2022-07-05/inNetworkRates/2022-07-05_ca3f0a10-4240-459c-96fc-b216b15d0ece_Aetna-Life-Insurance-Company.json.gz</t>
  </si>
  <si>
    <t>https://mrf.healthsparq.com/aetnacvs-egress.nophi.kyruushsq.com/prd/mrf/AETNACVS_I/ALICSI/2022-07-05/allowedAmounts/2022-07-05_ca3f0a10-4240-459c-96fc-b216b15d0ece_Aetna-Life-Insurance-Company.json.gz</t>
  </si>
  <si>
    <t>WEBB COUNTYAetna Choice POS IIAB</t>
  </si>
  <si>
    <t>https://mrf.healthsparq.com/aetnacvs-egress.nophi.kyruushsq.com/prd/mrf/AETNACVS_I/ALICSI/2022-07-05/inNetworkRates/2022-07-05_9da5b804-7525-4521-968f-ae9d76679d6a_Aetna-Life-Insurance-Company.json.gz</t>
  </si>
  <si>
    <t>https://mrf.healthsparq.com/aetnacvs-egress.nophi.kyruushsq.com/prd/mrf/AETNACVS_I/ALICSI/2022-07-05/allowedAmounts/2022-07-05_9da5b804-7525-4521-968f-ae9d76679d6a_Aetna-Life-Insurance-Company.json.gz</t>
  </si>
  <si>
    <t>WEBB COUNTYManaged Behavioral HealthAB</t>
  </si>
  <si>
    <t>https://mrf.healthsparq.com/aetnacvs-egress.nophi.kyruushsq.com/prd/mrf/AETNACVS_I/ALICSI/2022-07-05/inNetworkRates/2022-07-05_7195c73a-fa52-47d0-9a04-7a9cb707008d_Aetna-Life-Insurance-Company.json.gz</t>
  </si>
  <si>
    <t>https://mrf.healthsparq.com/aetnacvs-egress.nophi.kyruushsq.com/prd/mrf/AETNACVS_I/ALICSI/2022-07-05/allowedAmounts/2022-07-05_7195c73a-fa52-47d0-9a04-7a9cb707008d_Aetna-Life-Insurance-Company.json.gz</t>
  </si>
  <si>
    <t>WEBB COUNTYAetna Choice POS IIB</t>
  </si>
  <si>
    <t>https://mrf.healthsparq.com/aetnacvs-egress.nophi.kyruushsq.com/prd/mrf/AETNACVS_I/ALICSI/2022-07-05/inNetworkRates/2022-07-05_7c3e88b2-ebb5-4309-88cf-77cfe9c6dbd5_Aetna-Life-Insurance-Company.json.gz</t>
  </si>
  <si>
    <t>https://mrf.healthsparq.com/aetnacvs-egress.nophi.kyruushsq.com/prd/mrf/AETNACVS_I/ALICSI/2022-07-05/allowedAmounts/2022-07-05_7c3e88b2-ebb5-4309-88cf-77cfe9c6dbd5_Aetna-Life-Insurance-Company.json.gz</t>
  </si>
  <si>
    <t>STAGWELL GLOBAL LLCAetna Choice POS IIBH</t>
  </si>
  <si>
    <t>STAGWELL GLOBAL LLCAetna Choice POS IIBI</t>
  </si>
  <si>
    <t>MARYVILLE UNIVERSITY OF ST. LOUISAetna Choice POS IIA</t>
  </si>
  <si>
    <t>https://mrf.healthsparq.com/aetnacvs-egress.nophi.kyruushsq.com/prd/mrf/AETNACVS_I/ALICSI/2022-07-05/inNetworkRates/2022-07-05_08e05bc2-976a-47fb-bece-bc6f13a44410_Aetna-Life-Insurance-Company.json.gz</t>
  </si>
  <si>
    <t>https://mrf.healthsparq.com/aetnacvs-egress.nophi.kyruushsq.com/prd/mrf/AETNACVS_I/ALICSI/2022-07-05/allowedAmounts/2022-07-05_08e05bc2-976a-47fb-bece-bc6f13a44410_Aetna-Life-Insurance-Company.json.gz</t>
  </si>
  <si>
    <t>MARYVILLE UNIVERSITY OF ST. LOUISManaged Behavioral HealthBA</t>
  </si>
  <si>
    <t>https://mrf.healthsparq.com/aetnacvs-egress.nophi.kyruushsq.com/prd/mrf/AETNACVS_I/ALICSI/2022-07-05/inNetworkRates/2022-07-05_80e01423-6887-4c68-a353-fabc052b35f3_Aetna-Life-Insurance-Company.json.gz</t>
  </si>
  <si>
    <t>https://mrf.healthsparq.com/aetnacvs-egress.nophi.kyruushsq.com/prd/mrf/AETNACVS_I/ALICSI/2022-07-05/allowedAmounts/2022-07-05_80e01423-6887-4c68-a353-fabc052b35f3_Aetna-Life-Insurance-Company.json.gz</t>
  </si>
  <si>
    <t>RECOVERY CENTERS OF AMERICA HOLDINGS LLCAetna Choice POS IIBB</t>
  </si>
  <si>
    <t>RECOVERY CENTERS OF AMERICA HOLDINGS LLCManaged Behavioral HealthBE</t>
  </si>
  <si>
    <t>FLOUR BLUFF INDEPENDENT SCHOOL DISTRICTAetna Choice POS IIAC</t>
  </si>
  <si>
    <t>FLOUR BLUFF INDEPENDENT SCHOOL DISTRICTManaged Behavioral HealthAB</t>
  </si>
  <si>
    <t>https://mrf.healthsparq.com/aetnacvs-egress.nophi.kyruushsq.com/prd/mrf/AETNACVS_I/ALICSI/2022-07-05/inNetworkRates/2022-07-05_6427de55-9656-4844-a39a-47c3f202fa29_Aetna-Life-Insurance-Company.json.gz</t>
  </si>
  <si>
    <t>https://mrf.healthsparq.com/aetnacvs-egress.nophi.kyruushsq.com/prd/mrf/AETNACVS_I/ALICSI/2022-07-05/allowedAmounts/2022-07-05_6427de55-9656-4844-a39a-47c3f202fa29_Aetna-Life-Insurance-Company.json.gz</t>
  </si>
  <si>
    <t>FLOUR BLUFF INDEPENDENT SCHOOL DISTRICTOpen Access Aetna SelectAA</t>
  </si>
  <si>
    <t>FLOUR BLUFF INDEPENDENT SCHOOL DISTRICTAetna Choice POS IIAB</t>
  </si>
  <si>
    <t>https://mrf.healthsparq.com/aetnacvs-egress.nophi.kyruushsq.com/prd/mrf/AETNACVS_I/ALICSI/2022-07-05/inNetworkRates/2022-07-05_ee963f19-cd57-48b1-9d18-830a33b9caaf_Aetna-Life-Insurance-Company.json.gz</t>
  </si>
  <si>
    <t>https://mrf.healthsparq.com/aetnacvs-egress.nophi.kyruushsq.com/prd/mrf/AETNACVS_I/ALICSI/2022-07-05/allowedAmounts/2022-07-05_ee963f19-cd57-48b1-9d18-830a33b9caaf_Aetna-Life-Insurance-Company.json.gz</t>
  </si>
  <si>
    <t>FLOUR BLUFF INDEPENDENT SCHOOL DISTRICTManaged Behavioral HealthAC</t>
  </si>
  <si>
    <t>https://mrf.healthsparq.com/aetnacvs-egress.nophi.kyruushsq.com/prd/mrf/AETNACVS_I/ALICSI/2022-07-05/inNetworkRates/2022-07-05_45b73254-5bb5-4892-8840-8fc3592d471e_Aetna-Life-Insurance-Company.json.gz</t>
  </si>
  <si>
    <t>https://mrf.healthsparq.com/aetnacvs-egress.nophi.kyruushsq.com/prd/mrf/AETNACVS_I/ALICSI/2022-07-05/allowedAmounts/2022-07-05_45b73254-5bb5-4892-8840-8fc3592d471e_Aetna-Life-Insurance-Company.json.gz</t>
  </si>
  <si>
    <t>SHORE MEDICAL CENTERManaged Behavioral HealthDA</t>
  </si>
  <si>
    <t>https://mrf.healthsparq.com/aetnacvs-egress.nophi.kyruushsq.com/prd/mrf/AETNACVS_I/ALICSI/2022-07-05/inNetworkRates/2022-07-05_b6629715-4505-4d56-b987-681e2179bc68_Aetna-Life-Insurance-Company.json.gz</t>
  </si>
  <si>
    <t>https://mrf.healthsparq.com/aetnacvs-egress.nophi.kyruushsq.com/prd/mrf/AETNACVS_I/ALICSI/2022-07-05/allowedAmounts/2022-07-05_b6629715-4505-4d56-b987-681e2179bc68_Aetna-Life-Insurance-Company.json.gz</t>
  </si>
  <si>
    <t>SHORE MEDICAL CENTERManaged Behavioral HealthEA</t>
  </si>
  <si>
    <t>https://mrf.healthsparq.com/aetnacvs-egress.nophi.kyruushsq.com/prd/mrf/AETNACVS_I/ALICSI/2022-07-05/inNetworkRates/2022-07-05_dead0b49-32d8-4202-9767-76948a0783a0_Aetna-Life-Insurance-Company.json.gz</t>
  </si>
  <si>
    <t>https://mrf.healthsparq.com/aetnacvs-egress.nophi.kyruushsq.com/prd/mrf/AETNACVS_I/ALICSI/2022-07-05/allowedAmounts/2022-07-05_dead0b49-32d8-4202-9767-76948a0783a0_Aetna-Life-Insurance-Company.json.gz</t>
  </si>
  <si>
    <t>SHORE MEDICAL CENTERAetna Choice POS IIA</t>
  </si>
  <si>
    <t>https://mrf.healthsparq.com/aetnacvs-egress.nophi.kyruushsq.com/prd/mrf/AETNACVS_I/ALICSI/2022-07-05/inNetworkRates/2022-07-05_214f055f-58a8-4bd3-9e1a-e19281f73c57_Aetna-Life-Insurance-Company.json.gz</t>
  </si>
  <si>
    <t>https://mrf.healthsparq.com/aetnacvs-egress.nophi.kyruushsq.com/prd/mrf/AETNACVS_I/ALICSI/2022-07-05/allowedAmounts/2022-07-05_214f055f-58a8-4bd3-9e1a-e19281f73c57_Aetna-Life-Insurance-Company.json.gz</t>
  </si>
  <si>
    <t>SHORE MEDICAL CENTERManaged Behavioral HealthFA</t>
  </si>
  <si>
    <t>https://mrf.healthsparq.com/aetnacvs-egress.nophi.kyruushsq.com/prd/mrf/AETNACVS_I/ALICSI/2022-07-05/inNetworkRates/2022-07-05_ef48b21b-7998-47a0-bfdd-802b4e54de0b_Aetna-Life-Insurance-Company.json.gz</t>
  </si>
  <si>
    <t>https://mrf.healthsparq.com/aetnacvs-egress.nophi.kyruushsq.com/prd/mrf/AETNACVS_I/ALICSI/2022-07-05/allowedAmounts/2022-07-05_ef48b21b-7998-47a0-bfdd-802b4e54de0b_Aetna-Life-Insurance-Company.json.gz</t>
  </si>
  <si>
    <t>SHORE MEDICAL CENTERManaged Behavioral HealthCA</t>
  </si>
  <si>
    <t>https://mrf.healthsparq.com/aetnacvs-egress.nophi.kyruushsq.com/prd/mrf/AETNACVS_I/ALICSI/2022-07-05/inNetworkRates/2022-07-05_9dee3ffe-4861-4b73-b444-ff3f55f20894_Aetna-Life-Insurance-Company.json.gz</t>
  </si>
  <si>
    <t>https://mrf.healthsparq.com/aetnacvs-egress.nophi.kyruushsq.com/prd/mrf/AETNACVS_I/ALICSI/2022-07-05/allowedAmounts/2022-07-05_9dee3ffe-4861-4b73-b444-ff3f55f20894_Aetna-Life-Insurance-Company.json.gz</t>
  </si>
  <si>
    <t>SHORE MEDICAL CENTERAetna Choice POS IIDA</t>
  </si>
  <si>
    <t>https://mrf.healthsparq.com/aetnacvs-egress.nophi.kyruushsq.com/prd/mrf/AETNACVS_I/ALICSI/2022-07-05/inNetworkRates/2022-07-05_82f021b5-4e5e-4012-aec4-ef4d1761194d_Aetna-Life-Insurance-Company.json.gz</t>
  </si>
  <si>
    <t>https://mrf.healthsparq.com/aetnacvs-egress.nophi.kyruushsq.com/prd/mrf/AETNACVS_I/ALICSI/2022-07-05/allowedAmounts/2022-07-05_82f021b5-4e5e-4012-aec4-ef4d1761194d_Aetna-Life-Insurance-Company.json.gz</t>
  </si>
  <si>
    <t>SHORE MEDICAL CENTERAetna Choice POS IICA</t>
  </si>
  <si>
    <t>https://mrf.healthsparq.com/aetnacvs-egress.nophi.kyruushsq.com/prd/mrf/AETNACVS_I/ALICSI/2022-07-05/inNetworkRates/2022-07-05_209a0d3c-4254-48c3-87a3-d9aac0fdb0ec_Aetna-Life-Insurance-Company.json.gz</t>
  </si>
  <si>
    <t>https://mrf.healthsparq.com/aetnacvs-egress.nophi.kyruushsq.com/prd/mrf/AETNACVS_I/ALICSI/2022-07-05/allowedAmounts/2022-07-05_209a0d3c-4254-48c3-87a3-d9aac0fdb0ec_Aetna-Life-Insurance-Company.json.gz</t>
  </si>
  <si>
    <t>SHORE MEDICAL CENTEROpen Access Aetna SelectFA</t>
  </si>
  <si>
    <t>https://mrf.healthsparq.com/aetnacvs-egress.nophi.kyruushsq.com/prd/mrf/AETNACVS_I/ALICSI/2022-07-05/inNetworkRates/2022-07-05_7fdbb871-84d6-4fc5-97cf-49d80752357d_Aetna-Life-Insurance-Company.json.gz</t>
  </si>
  <si>
    <t>https://mrf.healthsparq.com/aetnacvs-egress.nophi.kyruushsq.com/prd/mrf/AETNACVS_I/ALICSI/2022-07-05/allowedAmounts/2022-07-05_7fdbb871-84d6-4fc5-97cf-49d80752357d_Aetna-Life-Insurance-Company.json.gz</t>
  </si>
  <si>
    <t>SHORE MEDICAL CENTERManaged Behavioral HealthAA</t>
  </si>
  <si>
    <t>https://mrf.healthsparq.com/aetnacvs-egress.nophi.kyruushsq.com/prd/mrf/AETNACVS_I/ALICSI/2022-07-05/inNetworkRates/2022-07-05_5b410cdf-891a-417e-9fe4-b418136d529e_Aetna-Life-Insurance-Company.json.gz</t>
  </si>
  <si>
    <t>https://mrf.healthsparq.com/aetnacvs-egress.nophi.kyruushsq.com/prd/mrf/AETNACVS_I/ALICSI/2022-07-05/allowedAmounts/2022-07-05_5b410cdf-891a-417e-9fe4-b418136d529e_Aetna-Life-Insurance-Company.json.gz</t>
  </si>
  <si>
    <t>SHORE MEDICAL CENTEROpen Access Aetna SelectEA</t>
  </si>
  <si>
    <t>https://mrf.healthsparq.com/aetnacvs-egress.nophi.kyruushsq.com/prd/mrf/AETNACVS_I/ALICSI/2022-07-05/inNetworkRates/2022-07-05_36517f66-4ad4-4ea6-8da4-acb2de8f2254_Aetna-Life-Insurance-Company.json.gz</t>
  </si>
  <si>
    <t>https://mrf.healthsparq.com/aetnacvs-egress.nophi.kyruushsq.com/prd/mrf/AETNACVS_I/ALICSI/2022-07-05/allowedAmounts/2022-07-05_36517f66-4ad4-4ea6-8da4-acb2de8f2254_Aetna-Life-Insurance-Company.json.gz</t>
  </si>
  <si>
    <t>LYNDEN INCORPORATED AND PARTICIPATING EMPLOYERSAetna Choice POS IIA</t>
  </si>
  <si>
    <t>https://mrf.healthsparq.com/aetnacvs-egress.nophi.kyruushsq.com/prd/mrf/AETNACVS_I/ALICSI/2022-07-05/inNetworkRates/2022-07-05_b4ea3219-d876-4720-befa-a29ac5f02fcc_Aetna-Life-Insurance-Company.json.gz</t>
  </si>
  <si>
    <t>https://mrf.healthsparq.com/aetnacvs-egress.nophi.kyruushsq.com/prd/mrf/AETNACVS_I/ALICSI/2022-07-05/allowedAmounts/2022-07-05_b4ea3219-d876-4720-befa-a29ac5f02fcc_Aetna-Life-Insurance-Company.json.gz</t>
  </si>
  <si>
    <t>LYNDEN INCORPORATED AND PARTICIPATING EMPLOYERSManaged Behavioral HealthA</t>
  </si>
  <si>
    <t>https://mrf.healthsparq.com/aetnacvs-egress.nophi.kyruushsq.com/prd/mrf/AETNACVS_I/ALICSI/2022-07-05/inNetworkRates/2022-07-05_ca9af2b0-676e-44e1-a96b-07ea2cad51cc_Aetna-Life-Insurance-Company.json.gz</t>
  </si>
  <si>
    <t>https://mrf.healthsparq.com/aetnacvs-egress.nophi.kyruushsq.com/prd/mrf/AETNACVS_I/ALICSI/2022-07-05/allowedAmounts/2022-07-05_ca9af2b0-676e-44e1-a96b-07ea2cad51cc_Aetna-Life-Insurance-Company.json.gz</t>
  </si>
  <si>
    <t>OMNI HOTELS MANAGEMENT CORPORATIONAetna Choice POS IIRJ</t>
  </si>
  <si>
    <t>https://mrf.healthsparq.com/aetnacvs-egress.nophi.kyruushsq.com/prd/mrf/AETNACVS_I/ALICSI/2022-07-05/inNetworkRates/2022-07-05_0916fa09-ce7f-4aae-b116-f462d3121020_Aetna-Life-Insurance-Company.json.gz</t>
  </si>
  <si>
    <t>https://mrf.healthsparq.com/aetnacvs-egress.nophi.kyruushsq.com/prd/mrf/AETNACVS_I/ALICSI/2022-07-05/allowedAmounts/2022-07-05_0916fa09-ce7f-4aae-b116-f462d3121020_Aetna-Life-Insurance-Company.json.gz</t>
  </si>
  <si>
    <t>OMNI HOTELS MANAGEMENT CORPORATIONAetna Choice POS IIJR</t>
  </si>
  <si>
    <t>IDAHO ENVIRONMENTAL COALITION, LLCOpen ChoiceBB</t>
  </si>
  <si>
    <t>https://mrf.healthsparq.com/aetnacvs-egress.nophi.kyruushsq.com/prd/mrf/AETNACVS_I/ALICSI/2022-07-05/inNetworkRates/2022-07-05_c711983c-00d9-4d1b-9bc4-d91e757e4234_Aetna-Life-Insurance-Company.json.gz</t>
  </si>
  <si>
    <t>https://mrf.healthsparq.com/aetnacvs-egress.nophi.kyruushsq.com/prd/mrf/AETNACVS_I/ALICSI/2022-07-05/allowedAmounts/2022-07-05_c711983c-00d9-4d1b-9bc4-d91e757e4234_Aetna-Life-Insurance-Company.json.gz</t>
  </si>
  <si>
    <t>ST CHARLES COUNTY GOVERNMENTManaged Behavioral HealthC</t>
  </si>
  <si>
    <t>https://mrf.healthsparq.com/aetnacvs-egress.nophi.kyruushsq.com/prd/mrf/AETNACVS_I/ALICSI/2022-07-05/inNetworkRates/2022-07-05_ac1bb8ac-2192-4467-adfb-ca8db9cbcb8d_Aetna-Life-Insurance-Company.json.gz</t>
  </si>
  <si>
    <t>https://mrf.healthsparq.com/aetnacvs-egress.nophi.kyruushsq.com/prd/mrf/AETNACVS_I/ALICSI/2022-07-05/allowedAmounts/2022-07-05_ac1bb8ac-2192-4467-adfb-ca8db9cbcb8d_Aetna-Life-Insurance-Company.json.gz</t>
  </si>
  <si>
    <t>ST CHARLES COUNTY GOVERNMENTOpen ChoiceAA</t>
  </si>
  <si>
    <t>https://mrf.healthsparq.com/aetnacvs-egress.nophi.kyruushsq.com/prd/mrf/AETNACVS_I/ALICSI/2022-07-05/inNetworkRates/2022-07-05_bb58b36e-54c5-4fe0-82d7-5a4eb0cb338e_Aetna-Life-Insurance-Company.json.gz</t>
  </si>
  <si>
    <t>https://mrf.healthsparq.com/aetnacvs-egress.nophi.kyruushsq.com/prd/mrf/AETNACVS_I/ALICSI/2022-07-05/allowedAmounts/2022-07-05_bb58b36e-54c5-4fe0-82d7-5a4eb0cb338e_Aetna-Life-Insurance-Company.json.gz</t>
  </si>
  <si>
    <t>ST CHARLES COUNTY GOVERNMENTAetna Choice POS IID</t>
  </si>
  <si>
    <t>https://mrf.healthsparq.com/aetnacvs-egress.nophi.kyruushsq.com/prd/mrf/AETNACVS_I/ALICSI/2022-07-05/inNetworkRates/2022-07-05_7be3aa1a-fdcb-4ce8-9921-5233af31d557_Aetna-Life-Insurance-Company.json.gz</t>
  </si>
  <si>
    <t>https://mrf.healthsparq.com/aetnacvs-egress.nophi.kyruushsq.com/prd/mrf/AETNACVS_I/ALICSI/2022-07-05/allowedAmounts/2022-07-05_7be3aa1a-fdcb-4ce8-9921-5233af31d557_Aetna-Life-Insurance-Company.json.gz</t>
  </si>
  <si>
    <t>SCHAEDLER YESCO DISTRIBUTION, INC.Managed Behavioral HealthA</t>
  </si>
  <si>
    <t>SCHAEDLER YESCO DISTRIBUTION, INC.Managed Behavioral HealthBA</t>
  </si>
  <si>
    <t>SCHAEDLER YESCO DISTRIBUTION, INC.Aetna Choice POS IIBA</t>
  </si>
  <si>
    <t>SCHAEDLER YESCO DISTRIBUTION, INC.Aetna Choice POS IIA</t>
  </si>
  <si>
    <t>SUPER NICE STS, INC.Open Access Aetna SelectF</t>
  </si>
  <si>
    <t>https://mrf.healthsparq.com/aetnacvs-egress.nophi.kyruushsq.com/prd/mrf/AETNACVS_I/ALICSI/2022-07-05/inNetworkRates/2022-07-05_596f2a24-14cd-4cb3-a088-fbaae9db0a1e_Aetna-Life-Insurance-Company.json.gz</t>
  </si>
  <si>
    <t>https://mrf.healthsparq.com/aetnacvs-egress.nophi.kyruushsq.com/prd/mrf/AETNACVS_I/ALICSI/2022-07-05/allowedAmounts/2022-07-05_596f2a24-14cd-4cb3-a088-fbaae9db0a1e_Aetna-Life-Insurance-Company.json.gz</t>
  </si>
  <si>
    <t>SUPER NICE STS, INC.Open Access Aetna SelectD</t>
  </si>
  <si>
    <t>BRT, INC.Managed Behavioral HealthA</t>
  </si>
  <si>
    <t>BRT, INC.Aetna Choice POS IIA</t>
  </si>
  <si>
    <t>TECH MAHINDRA (AMERICAS), INC.HSA Open ChoiceOD</t>
  </si>
  <si>
    <t>https://mrf.healthsparq.com/aetnacvs-egress.nophi.kyruushsq.com/prd/mrf/AETNACVS_I/ALICSI/2022-07-05/inNetworkRates/2022-07-05_e49d5098-456b-404a-9ba4-940b1b6027b7_Aetna-Life-Insurance-Company.json.gz</t>
  </si>
  <si>
    <t>https://mrf.healthsparq.com/aetnacvs-egress.nophi.kyruushsq.com/prd/mrf/AETNACVS_I/ALICSI/2022-07-05/allowedAmounts/2022-07-05_e49d5098-456b-404a-9ba4-940b1b6027b7_Aetna-Life-Insurance-Company.json.gz</t>
  </si>
  <si>
    <t>TECH MAHINDRA (AMERICAS), INC.Open ChoiceOB</t>
  </si>
  <si>
    <t>https://mrf.healthsparq.com/aetnacvs-egress.nophi.kyruushsq.com/prd/mrf/AETNACVS_I/ALICSI/2022-07-05/inNetworkRates/2022-07-05_80ba843d-607d-4c1b-aa59-6f0f68f937c2_Aetna-Life-Insurance-Company.json.gz</t>
  </si>
  <si>
    <t>https://mrf.healthsparq.com/aetnacvs-egress.nophi.kyruushsq.com/prd/mrf/AETNACVS_I/ALICSI/2022-07-05/allowedAmounts/2022-07-05_80ba843d-607d-4c1b-aa59-6f0f68f937c2_Aetna-Life-Insurance-Company.json.gz</t>
  </si>
  <si>
    <t>TECH MAHINDRA (AMERICAS), INC.Aetna Choice POS IID</t>
  </si>
  <si>
    <t>https://mrf.healthsparq.com/aetnacvs-egress.nophi.kyruushsq.com/prd/mrf/AETNACVS_I/ALICSI/2022-07-05/inNetworkRates/2022-07-05_7be1ef12-2ad1-48c0-87d1-bb49ea962b55_Aetna-Life-Insurance-Company.json.gz</t>
  </si>
  <si>
    <t>https://mrf.healthsparq.com/aetnacvs-egress.nophi.kyruushsq.com/prd/mrf/AETNACVS_I/ALICSI/2022-07-05/allowedAmounts/2022-07-05_7be1ef12-2ad1-48c0-87d1-bb49ea962b55_Aetna-Life-Insurance-Company.json.gz</t>
  </si>
  <si>
    <t>TECH MAHINDRA (AMERICAS), INC.Managed Behavioral HealthD</t>
  </si>
  <si>
    <t>https://mrf.healthsparq.com/aetnacvs-egress.nophi.kyruushsq.com/prd/mrf/AETNACVS_I/ALICSI/2022-07-05/inNetworkRates/2022-07-05_f23f6230-bef8-4726-9aab-24faca54a793_Aetna-Life-Insurance-Company.json.gz</t>
  </si>
  <si>
    <t>https://mrf.healthsparq.com/aetnacvs-egress.nophi.kyruushsq.com/prd/mrf/AETNACVS_I/ALICSI/2022-07-05/allowedAmounts/2022-07-05_f23f6230-bef8-4726-9aab-24faca54a793_Aetna-Life-Insurance-Company.json.gz</t>
  </si>
  <si>
    <t>TECH MAHINDRA (AMERICAS), INC.Open ChoiceOD</t>
  </si>
  <si>
    <t>https://mrf.healthsparq.com/aetnacvs-egress.nophi.kyruushsq.com/prd/mrf/AETNACVS_I/ALICSI/2022-07-05/inNetworkRates/2022-07-05_fc5f5771-ed57-46b2-b8d2-030db41bdebf_Aetna-Life-Insurance-Company.json.gz</t>
  </si>
  <si>
    <t>https://mrf.healthsparq.com/aetnacvs-egress.nophi.kyruushsq.com/prd/mrf/AETNACVS_I/ALICSI/2022-07-05/allowedAmounts/2022-07-05_fc5f5771-ed57-46b2-b8d2-030db41bdebf_Aetna-Life-Insurance-Company.json.gz</t>
  </si>
  <si>
    <t>TECH MAHINDRA (AMERICAS), INC.Aetna Choice POS IIE</t>
  </si>
  <si>
    <t>https://mrf.healthsparq.com/aetnacvs-egress.nophi.kyruushsq.com/prd/mrf/AETNACVS_I/ALICSI/2022-07-05/inNetworkRates/2022-07-05_f4aedec6-4f60-4880-aad7-1c399e3d8a6d_Aetna-Life-Insurance-Company.json.gz</t>
  </si>
  <si>
    <t>https://mrf.healthsparq.com/aetnacvs-egress.nophi.kyruushsq.com/prd/mrf/AETNACVS_I/ALICSI/2022-07-05/allowedAmounts/2022-07-05_f4aedec6-4f60-4880-aad7-1c399e3d8a6d_Aetna-Life-Insurance-Company.json.gz</t>
  </si>
  <si>
    <t>TECH MAHINDRA (AMERICAS), INC.Aetna Choice POS IIF</t>
  </si>
  <si>
    <t>https://mrf.healthsparq.com/aetnacvs-egress.nophi.kyruushsq.com/prd/mrf/AETNACVS_I/ALICSI/2022-07-05/inNetworkRates/2022-07-05_9677abc3-615c-48ac-bd74-67c1e0afde28_Aetna-Life-Insurance-Company.json.gz</t>
  </si>
  <si>
    <t>https://mrf.healthsparq.com/aetnacvs-egress.nophi.kyruushsq.com/prd/mrf/AETNACVS_I/ALICSI/2022-07-05/allowedAmounts/2022-07-05_9677abc3-615c-48ac-bd74-67c1e0afde28_Aetna-Life-Insurance-Company.json.gz</t>
  </si>
  <si>
    <t>TECH MAHINDRA (AMERICAS), INC.Aetna Choice POS IIB</t>
  </si>
  <si>
    <t>https://mrf.healthsparq.com/aetnacvs-egress.nophi.kyruushsq.com/prd/mrf/AETNACVS_I/ALICSI/2022-07-05/inNetworkRates/2022-07-05_6595b6ba-dbbb-494e-8163-b47fb83857f0_Aetna-Life-Insurance-Company.json.gz</t>
  </si>
  <si>
    <t>https://mrf.healthsparq.com/aetnacvs-egress.nophi.kyruushsq.com/prd/mrf/AETNACVS_I/ALICSI/2022-07-05/allowedAmounts/2022-07-05_6595b6ba-dbbb-494e-8163-b47fb83857f0_Aetna-Life-Insurance-Company.json.gz</t>
  </si>
  <si>
    <t>TECH MAHINDRA (AMERICAS), INC.Managed Behavioral HealthF</t>
  </si>
  <si>
    <t>https://mrf.healthsparq.com/aetnacvs-egress.nophi.kyruushsq.com/prd/mrf/AETNACVS_I/ALICSI/2022-07-05/inNetworkRates/2022-07-05_a234985b-76ad-4937-a18e-6aff9a2aa191_Aetna-Life-Insurance-Company.json.gz</t>
  </si>
  <si>
    <t>https://mrf.healthsparq.com/aetnacvs-egress.nophi.kyruushsq.com/prd/mrf/AETNACVS_I/ALICSI/2022-07-05/allowedAmounts/2022-07-05_a234985b-76ad-4937-a18e-6aff9a2aa191_Aetna-Life-Insurance-Company.json.gz</t>
  </si>
  <si>
    <t>MID-CONTINENT INSTRUMENTS AND AVIONICSManaged Behavioral HealthB</t>
  </si>
  <si>
    <t>MID-CONTINENT INSTRUMENTS AND AVIONICSAetna Choice POS IIB</t>
  </si>
  <si>
    <t>MID-CONTINENT INSTRUMENTS AND AVIONICSAetna Choice POS IIA</t>
  </si>
  <si>
    <t>https://mrf.healthsparq.com/aetnacvs-egress.nophi.kyruushsq.com/prd/mrf/AETNACVS_I/ALICSI/2022-07-05/inNetworkRates/2022-07-05_4de9b7d9-97ce-4204-9fc5-5b49ed24ba50_Aetna-Life-Insurance-Company.json.gz</t>
  </si>
  <si>
    <t>https://mrf.healthsparq.com/aetnacvs-egress.nophi.kyruushsq.com/prd/mrf/AETNACVS_I/ALICSI/2022-07-05/allowedAmounts/2022-07-05_4de9b7d9-97ce-4204-9fc5-5b49ed24ba50_Aetna-Life-Insurance-Company.json.gz</t>
  </si>
  <si>
    <t>MID-CONTINENT INSTRUMENTS AND AVIONICSManaged Behavioral HealthA</t>
  </si>
  <si>
    <t>https://mrf.healthsparq.com/aetnacvs-egress.nophi.kyruushsq.com/prd/mrf/AETNACVS_I/ALICSI/2022-07-05/inNetworkRates/2022-07-05_26cbaeae-e2a8-4cca-89f3-97e89737dfb4_Aetna-Life-Insurance-Company.json.gz</t>
  </si>
  <si>
    <t>https://mrf.healthsparq.com/aetnacvs-egress.nophi.kyruushsq.com/prd/mrf/AETNACVS_I/ALICSI/2022-07-05/allowedAmounts/2022-07-05_26cbaeae-e2a8-4cca-89f3-97e89737dfb4_Aetna-Life-Insurance-Company.json.gz</t>
  </si>
  <si>
    <t>S&amp;A HOMES INC.Managed Behavioral HealthAA</t>
  </si>
  <si>
    <t>S&amp;A HOMES INC.HSA Aetna Choice POS IIAA</t>
  </si>
  <si>
    <t>S&amp;A HOMES INC.Aetna Choice POS IIA</t>
  </si>
  <si>
    <t>S&amp;A HOMES INC.Managed Behavioral HealthA</t>
  </si>
  <si>
    <t>CRESCENT PARK CORPORATIONAHF Choice POS IIAB</t>
  </si>
  <si>
    <t>https://mrf.healthsparq.com/aetnacvs-egress.nophi.kyruushsq.com/prd/mrf/AETNACVS_I/ALICSI/2022-07-05/inNetworkRates/2022-07-05_d397d4c1-310f-455f-a729-5faa5366eef7_Aetna-Life-Insurance-Company.json.gz</t>
  </si>
  <si>
    <t>https://mrf.healthsparq.com/aetnacvs-egress.nophi.kyruushsq.com/prd/mrf/AETNACVS_I/ALICSI/2022-07-05/allowedAmounts/2022-07-05_d397d4c1-310f-455f-a729-5faa5366eef7_Aetna-Life-Insurance-Company.json.gz</t>
  </si>
  <si>
    <t>CRESCENT PARK CORPORATIONAHF Choice POS IIAD</t>
  </si>
  <si>
    <t>https://mrf.healthsparq.com/aetnacvs-egress.nophi.kyruushsq.com/prd/mrf/AETNACVS_I/ALICSI/2022-07-05/inNetworkRates/2022-07-05_dbf417ab-6ddc-45ed-8bc8-1995b9613eb4_Aetna-Life-Insurance-Company.json.gz</t>
  </si>
  <si>
    <t>https://mrf.healthsparq.com/aetnacvs-egress.nophi.kyruushsq.com/prd/mrf/AETNACVS_I/ALICSI/2022-07-05/allowedAmounts/2022-07-05_dbf417ab-6ddc-45ed-8bc8-1995b9613eb4_Aetna-Life-Insurance-Company.json.gz</t>
  </si>
  <si>
    <t>CRESCENT PARK CORPORATIONManaged Behavioral HealthA</t>
  </si>
  <si>
    <t>https://mrf.healthsparq.com/aetnacvs-egress.nophi.kyruushsq.com/prd/mrf/AETNACVS_I/ALICSI/2022-07-05/inNetworkRates/2022-07-05_abed050b-408e-41e1-9898-558937595cd0_Aetna-Life-Insurance-Company.json.gz</t>
  </si>
  <si>
    <t>https://mrf.healthsparq.com/aetnacvs-egress.nophi.kyruushsq.com/prd/mrf/AETNACVS_I/ALICSI/2022-07-05/allowedAmounts/2022-07-05_abed050b-408e-41e1-9898-558937595cd0_Aetna-Life-Insurance-Company.json.gz</t>
  </si>
  <si>
    <t>CRESCENT PARK CORPORATIONAetna Choice POS IIB</t>
  </si>
  <si>
    <t>https://mrf.healthsparq.com/aetnacvs-egress.nophi.kyruushsq.com/prd/mrf/AETNACVS_I/ALICSI/2022-07-05/inNetworkRates/2022-07-05_46814dcc-c973-4949-a4df-7486c4374cf9_Aetna-Life-Insurance-Company.json.gz</t>
  </si>
  <si>
    <t>https://mrf.healthsparq.com/aetnacvs-egress.nophi.kyruushsq.com/prd/mrf/AETNACVS_I/ALICSI/2022-07-05/allowedAmounts/2022-07-05_46814dcc-c973-4949-a4df-7486c4374cf9_Aetna-Life-Insurance-Company.json.gz</t>
  </si>
  <si>
    <t>CRESCENT PARK CORPORATIONManaged Behavioral HealthB</t>
  </si>
  <si>
    <t>https://mrf.healthsparq.com/aetnacvs-egress.nophi.kyruushsq.com/prd/mrf/AETNACVS_I/ALICSI/2022-07-05/inNetworkRates/2022-07-05_e77bc29b-8ab4-4df6-b367-da0f80122685_Aetna-Life-Insurance-Company.json.gz</t>
  </si>
  <si>
    <t>https://mrf.healthsparq.com/aetnacvs-egress.nophi.kyruushsq.com/prd/mrf/AETNACVS_I/ALICSI/2022-07-05/allowedAmounts/2022-07-05_e77bc29b-8ab4-4df6-b367-da0f80122685_Aetna-Life-Insurance-Company.json.gz</t>
  </si>
  <si>
    <t>NEWSDAY LLCAetna Choice POS IIEA</t>
  </si>
  <si>
    <t>https://mrf.healthsparq.com/aetnacvs-egress.nophi.kyruushsq.com/prd/mrf/AETNACVS_I/ALICSI/2022-07-05/inNetworkRates/2022-07-05_b82bf20f-af66-4c8c-8d3a-62c60f6a2826_Aetna-Life-Insurance-Company.json.gz</t>
  </si>
  <si>
    <t>https://mrf.healthsparq.com/aetnacvs-egress.nophi.kyruushsq.com/prd/mrf/AETNACVS_I/ALICSI/2022-07-05/allowedAmounts/2022-07-05_b82bf20f-af66-4c8c-8d3a-62c60f6a2826_Aetna-Life-Insurance-Company.json.gz</t>
  </si>
  <si>
    <t>NEWSDAY LLCAetna Choice POS IIBB</t>
  </si>
  <si>
    <t>https://mrf.healthsparq.com/aetnacvs-egress.nophi.kyruushsq.com/prd/mrf/AETNACVS_I/ALICSI/2022-07-05/inNetworkRates/2022-07-05_5148bd43-575d-4c83-bad5-a6b143069f93_Aetna-Life-Insurance-Company.json.gz</t>
  </si>
  <si>
    <t>https://mrf.healthsparq.com/aetnacvs-egress.nophi.kyruushsq.com/prd/mrf/AETNACVS_I/ALICSI/2022-07-05/allowedAmounts/2022-07-05_5148bd43-575d-4c83-bad5-a6b143069f93_Aetna-Life-Insurance-Company.json.gz</t>
  </si>
  <si>
    <t>NEWSDAY LLCOpen Access Aetna SelectDB</t>
  </si>
  <si>
    <t>https://mrf.healthsparq.com/aetnacvs-egress.nophi.kyruushsq.com/prd/mrf/AETNACVS_I/ALICSI/2022-07-05/inNetworkRates/2022-07-05_22fae1aa-9a37-41db-8193-a8c640e018e2_Aetna-Life-Insurance-Company.json.gz</t>
  </si>
  <si>
    <t>https://mrf.healthsparq.com/aetnacvs-egress.nophi.kyruushsq.com/prd/mrf/AETNACVS_I/ALICSI/2022-07-05/allowedAmounts/2022-07-05_22fae1aa-9a37-41db-8193-a8c640e018e2_Aetna-Life-Insurance-Company.json.gz</t>
  </si>
  <si>
    <t>NEWSDAY LLCOpen Access Aetna SelectDA</t>
  </si>
  <si>
    <t>https://mrf.healthsparq.com/aetnacvs-egress.nophi.kyruushsq.com/prd/mrf/AETNACVS_I/ALICSI/2022-07-05/inNetworkRates/2022-07-05_48ebe671-7d5c-453b-8bc3-38eec8fc03e0_Aetna-Life-Insurance-Company.json.gz</t>
  </si>
  <si>
    <t>https://mrf.healthsparq.com/aetnacvs-egress.nophi.kyruushsq.com/prd/mrf/AETNACVS_I/ALICSI/2022-07-05/allowedAmounts/2022-07-05_48ebe671-7d5c-453b-8bc3-38eec8fc03e0_Aetna-Life-Insurance-Company.json.gz</t>
  </si>
  <si>
    <t>CWT.Managed Behavioral HealthBA</t>
  </si>
  <si>
    <t>https://mrf.healthsparq.com/aetnacvs-egress.nophi.kyruushsq.com/prd/mrf/AETNACVS_I/ALICSI/2022-07-05/inNetworkRates/2022-07-05_9cfee83a-d2c4-453b-9993-d7f643f42224_Aetna-Life-Insurance-Company.json.gz</t>
  </si>
  <si>
    <t>https://mrf.healthsparq.com/aetnacvs-egress.nophi.kyruushsq.com/prd/mrf/AETNACVS_I/ALICSI/2022-07-05/allowedAmounts/2022-07-05_9cfee83a-d2c4-453b-9993-d7f643f42224_Aetna-Life-Insurance-Company.json.gz</t>
  </si>
  <si>
    <t>CWT.Managed Behavioral HealthRB</t>
  </si>
  <si>
    <t>https://mrf.healthsparq.com/aetnacvs-egress.nophi.kyruushsq.com/prd/mrf/AETNACVS_I/ALICSI/2022-07-05/inNetworkRates/2022-07-05_4578f811-d1a2-4f40-b096-416d94590be6_Aetna-Life-Insurance-Company.json.gz</t>
  </si>
  <si>
    <t>https://mrf.healthsparq.com/aetnacvs-egress.nophi.kyruushsq.com/prd/mrf/AETNACVS_I/ALICSI/2022-07-05/allowedAmounts/2022-07-05_4578f811-d1a2-4f40-b096-416d94590be6_Aetna-Life-Insurance-Company.json.gz</t>
  </si>
  <si>
    <t>CWT.Aetna Choice POS IIBA</t>
  </si>
  <si>
    <t>https://mrf.healthsparq.com/aetnacvs-egress.nophi.kyruushsq.com/prd/mrf/AETNACVS_I/ALICSI/2022-07-05/inNetworkRates/2022-07-05_ce3f25e5-6abd-4faf-91a3-bb2abc13ab53_Aetna-Life-Insurance-Company.json.gz</t>
  </si>
  <si>
    <t>https://mrf.healthsparq.com/aetnacvs-egress.nophi.kyruushsq.com/prd/mrf/AETNACVS_I/ALICSI/2022-07-05/allowedAmounts/2022-07-05_ce3f25e5-6abd-4faf-91a3-bb2abc13ab53_Aetna-Life-Insurance-Company.json.gz</t>
  </si>
  <si>
    <t>CHEMTRADE HOLDCO US INCManaged Behavioral HealthNB</t>
  </si>
  <si>
    <t>CHEMTRADE HOLDCO US INCOpen Access Aetna SelectOA</t>
  </si>
  <si>
    <t>CHEMTRADE HOLDCO US INCManaged Behavioral HealthOA</t>
  </si>
  <si>
    <t>CHEMTRADE HOLDCO US INCOpen ChoicePA</t>
  </si>
  <si>
    <t>CHEMTRADE HOLDCO US INCAetna Choice POS IINB</t>
  </si>
  <si>
    <t>WORLD FUEL SERVICES CORP.Open Access Aetna SelectHB</t>
  </si>
  <si>
    <t>WORLD FUEL SERVICES CORP.Aetna Choice POS IIFA</t>
  </si>
  <si>
    <t>WORLD FUEL SERVICES CORP.Aetna Choice POS IIFD</t>
  </si>
  <si>
    <t>OUTPUT SERVICES GROUP, INC.,                                        DBA OSG BILLING SERVICESManaged Behavioral HealthCB</t>
  </si>
  <si>
    <t>OUTPUT SERVICES GROUP, INC.,                                        DBA OSG BILLING SERVICESOpen Access Aetna SelectCC</t>
  </si>
  <si>
    <t>OUTPUT SERVICES GROUP, INC.,                                        DBA OSG BILLING SERVICESManaged Behavioral HealthCC</t>
  </si>
  <si>
    <t>OUTPUT SERVICES GROUP, INC.,                                        DBA OSG BILLING SERVICESAetna Choice POS IICA</t>
  </si>
  <si>
    <t>SPECIAL SCHOOL DISTRICT OF ST. LOUIS COUNTYAetna Choice POS IIA</t>
  </si>
  <si>
    <t>https://mrf.healthsparq.com/aetnacvs-egress.nophi.kyruushsq.com/prd/mrf/AETNACVS_I/ALICSI/2022-07-05/inNetworkRates/2022-07-05_ae1f7c26-de7c-4dbe-b8ec-eb05a662c8ee_Aetna-Life-Insurance-Company.json.gz</t>
  </si>
  <si>
    <t>https://mrf.healthsparq.com/aetnacvs-egress.nophi.kyruushsq.com/prd/mrf/AETNACVS_I/ALICSI/2022-07-05/allowedAmounts/2022-07-05_ae1f7c26-de7c-4dbe-b8ec-eb05a662c8ee_Aetna-Life-Insurance-Company.json.gz</t>
  </si>
  <si>
    <t>SPECIAL SCHOOL DISTRICT OF ST. LOUIS COUNTYManaged Behavioral HealthE</t>
  </si>
  <si>
    <t>SPECIAL SCHOOL DISTRICT OF ST. LOUIS COUNTYAetna Choice POS IIB</t>
  </si>
  <si>
    <t>https://mrf.healthsparq.com/aetnacvs-egress.nophi.kyruushsq.com/prd/mrf/AETNACVS_I/ALICSI/2022-07-05/inNetworkRates/2022-07-05_c0be2742-85f9-4c5c-a1f2-e83cf0dfdb71_Aetna-Life-Insurance-Company.json.gz</t>
  </si>
  <si>
    <t>https://mrf.healthsparq.com/aetnacvs-egress.nophi.kyruushsq.com/prd/mrf/AETNACVS_I/ALICSI/2022-07-05/allowedAmounts/2022-07-05_c0be2742-85f9-4c5c-a1f2-e83cf0dfdb71_Aetna-Life-Insurance-Company.json.gz</t>
  </si>
  <si>
    <t>SPECIAL SCHOOL DISTRICT OF ST. LOUIS COUNTYHSA Aetna Choice POS IID</t>
  </si>
  <si>
    <t>https://mrf.healthsparq.com/aetnacvs-egress.nophi.kyruushsq.com/prd/mrf/AETNACVS_I/ALICSI/2022-07-05/inNetworkRates/2022-07-05_93914da5-c8ec-4fa5-b88a-6f68e4f60e26_Aetna-Life-Insurance-Company.json.gz</t>
  </si>
  <si>
    <t>https://mrf.healthsparq.com/aetnacvs-egress.nophi.kyruushsq.com/prd/mrf/AETNACVS_I/ALICSI/2022-07-05/allowedAmounts/2022-07-05_93914da5-c8ec-4fa5-b88a-6f68e4f60e26_Aetna-Life-Insurance-Company.json.gz</t>
  </si>
  <si>
    <t>SPECIAL SCHOOL DISTRICT OF ST. LOUIS COUNTYManaged Behavioral HealthA</t>
  </si>
  <si>
    <t>https://mrf.healthsparq.com/aetnacvs-egress.nophi.kyruushsq.com/prd/mrf/AETNACVS_I/ALICSI/2022-07-05/inNetworkRates/2022-07-05_bf9b5457-9619-4f7d-ab8e-24316c5726e6_Aetna-Life-Insurance-Company.json.gz</t>
  </si>
  <si>
    <t>https://mrf.healthsparq.com/aetnacvs-egress.nophi.kyruushsq.com/prd/mrf/AETNACVS_I/ALICSI/2022-07-05/allowedAmounts/2022-07-05_bf9b5457-9619-4f7d-ab8e-24316c5726e6_Aetna-Life-Insurance-Company.json.gz</t>
  </si>
  <si>
    <t>SPECIAL SCHOOL DISTRICT OF ST. LOUIS COUNTYManaged Behavioral HealthD</t>
  </si>
  <si>
    <t>https://mrf.healthsparq.com/aetnacvs-egress.nophi.kyruushsq.com/prd/mrf/AETNACVS_I/ALICSI/2022-07-05/inNetworkRates/2022-07-05_df596233-f443-4d04-8561-09cfc6faf45e_Aetna-Life-Insurance-Company.json.gz</t>
  </si>
  <si>
    <t>https://mrf.healthsparq.com/aetnacvs-egress.nophi.kyruushsq.com/prd/mrf/AETNACVS_I/ALICSI/2022-07-05/allowedAmounts/2022-07-05_df596233-f443-4d04-8561-09cfc6faf45e_Aetna-Life-Insurance-Company.json.gz</t>
  </si>
  <si>
    <t>SPECIAL SCHOOL DISTRICT OF ST. LOUIS COUNTYAetna Choice POS IIE</t>
  </si>
  <si>
    <t>SOHO HOUSE, LLC.Aetna Choice POS IIG</t>
  </si>
  <si>
    <t>SOHO HOUSE, LLC.Open Access Aetna SelectBQ</t>
  </si>
  <si>
    <t>SOHO HOUSE, LLC.Open Access Aetna SelectBM</t>
  </si>
  <si>
    <t>https://mrf.healthsparq.com/aetnacvs-egress.nophi.kyruushsq.com/prd/mrf/AETNACVS_I/ALICSI/2022-07-05/inNetworkRates/2022-07-05_811820b3-45dd-413c-b1d1-6d51df03056e_Aetna-Life-Insurance-Company.json.gz</t>
  </si>
  <si>
    <t>https://mrf.healthsparq.com/aetnacvs-egress.nophi.kyruushsq.com/prd/mrf/AETNACVS_I/ALICSI/2022-07-05/allowedAmounts/2022-07-05_811820b3-45dd-413c-b1d1-6d51df03056e_Aetna-Life-Insurance-Company.json.gz</t>
  </si>
  <si>
    <t>SOHO HOUSE, LLC.Managed Behavioral HealthAK</t>
  </si>
  <si>
    <t>SOHO HOUSE, LLC.Managed Behavioral HealthBR</t>
  </si>
  <si>
    <t>https://mrf.healthsparq.com/aetnacvs-egress.nophi.kyruushsq.com/prd/mrf/AETNACVS_I/ALICSI/2022-07-05/inNetworkRates/2022-07-05_ce20c516-2fa3-45d8-ae98-d506e11ae24c_Aetna-Life-Insurance-Company.json.gz</t>
  </si>
  <si>
    <t>https://mrf.healthsparq.com/aetnacvs-egress.nophi.kyruushsq.com/prd/mrf/AETNACVS_I/ALICSI/2022-07-05/allowedAmounts/2022-07-05_ce20c516-2fa3-45d8-ae98-d506e11ae24c_Aetna-Life-Insurance-Company.json.gz</t>
  </si>
  <si>
    <t>SOHO HOUSE, LLC.Managed Behavioral HealthAF</t>
  </si>
  <si>
    <t>https://mrf.healthsparq.com/aetnacvs-egress.nophi.kyruushsq.com/prd/mrf/AETNACVS_I/ALICSI/2022-07-05/inNetworkRates/2022-07-05_e827094f-a9d9-4d01-926c-463600433ad5_Aetna-Life-Insurance-Company.json.gz</t>
  </si>
  <si>
    <t>https://mrf.healthsparq.com/aetnacvs-egress.nophi.kyruushsq.com/prd/mrf/AETNACVS_I/ALICSI/2022-07-05/allowedAmounts/2022-07-05_e827094f-a9d9-4d01-926c-463600433ad5_Aetna-Life-Insurance-Company.json.gz</t>
  </si>
  <si>
    <t>SOHO HOUSE, LLC.Managed Behavioral HealthG</t>
  </si>
  <si>
    <t>SOHO HOUSE, LLC.Aetna Choice POS IIA</t>
  </si>
  <si>
    <t>SOHO HOUSE, LLC.Managed Behavioral HealthB</t>
  </si>
  <si>
    <t>LAKE LAND COLLEGEAetna Choice POS IIDA</t>
  </si>
  <si>
    <t>LAKE LAND COLLEGEManaged Behavioral HealthAB</t>
  </si>
  <si>
    <t>HEIDLER ROOFING SERVICES, INC.Open Access Aetna SelectAA</t>
  </si>
  <si>
    <t>https://mrf.healthsparq.com/aetnacvs-egress.nophi.kyruushsq.com/prd/mrf/AETNACVS_I/ALICSI/2022-07-05/inNetworkRates/2022-07-05_9106526d-b81f-44eb-8bf9-732cb159dd87_Aetna-Life-Insurance-Company.json.gz</t>
  </si>
  <si>
    <t>https://mrf.healthsparq.com/aetnacvs-egress.nophi.kyruushsq.com/prd/mrf/AETNACVS_I/ALICSI/2022-07-05/allowedAmounts/2022-07-05_9106526d-b81f-44eb-8bf9-732cb159dd87_Aetna-Life-Insurance-Company.json.gz</t>
  </si>
  <si>
    <t>HEIDLER ROOFING SERVICES, INC.Managed Behavioral HealthAA</t>
  </si>
  <si>
    <t>https://mrf.healthsparq.com/aetnacvs-egress.nophi.kyruushsq.com/prd/mrf/AETNACVS_I/ALICSI/2022-07-05/inNetworkRates/2022-07-05_425f5e5b-6b6a-4239-98e2-7f9a566f49b4_Aetna-Life-Insurance-Company.json.gz</t>
  </si>
  <si>
    <t>https://mrf.healthsparq.com/aetnacvs-egress.nophi.kyruushsq.com/prd/mrf/AETNACVS_I/ALICSI/2022-07-05/allowedAmounts/2022-07-05_425f5e5b-6b6a-4239-98e2-7f9a566f49b4_Aetna-Life-Insurance-Company.json.gz</t>
  </si>
  <si>
    <t>ENDO PHARMACEUTICALS, INC.Aetna Choice POS IIHF</t>
  </si>
  <si>
    <t>ENDO PHARMACEUTICALS, INC.Managed Behavioral HealthHF</t>
  </si>
  <si>
    <t>COUNTY OF HIDALGOAetna Choice POS IIA</t>
  </si>
  <si>
    <t>https://mrf.healthsparq.com/aetnacvs-egress.nophi.kyruushsq.com/prd/mrf/AETNACVS_I/ALICSI/2022-07-05/inNetworkRates/2022-07-05_74d1f06f-f14f-4f14-b5f3-0eb91666532e_Aetna-Life-Insurance-Company.json.gz</t>
  </si>
  <si>
    <t>https://mrf.healthsparq.com/aetnacvs-egress.nophi.kyruushsq.com/prd/mrf/AETNACVS_I/ALICSI/2022-07-05/allowedAmounts/2022-07-05_74d1f06f-f14f-4f14-b5f3-0eb91666532e_Aetna-Life-Insurance-Company.json.gz</t>
  </si>
  <si>
    <t>COUNTY OF HIDALGOManaged Behavioral HealthA</t>
  </si>
  <si>
    <t>https://mrf.healthsparq.com/aetnacvs-egress.nophi.kyruushsq.com/prd/mrf/AETNACVS_I/ALICSI/2022-07-05/inNetworkRates/2022-07-05_50c37fe4-6fb8-4dfa-a372-dc9dc72f6348_Aetna-Life-Insurance-Company.json.gz</t>
  </si>
  <si>
    <t>https://mrf.healthsparq.com/aetnacvs-egress.nophi.kyruushsq.com/prd/mrf/AETNACVS_I/ALICSI/2022-07-05/allowedAmounts/2022-07-05_50c37fe4-6fb8-4dfa-a372-dc9dc72f6348_Aetna-Life-Insurance-Company.json.gz</t>
  </si>
  <si>
    <t>MACQUARIE GLOBAL SERVICES (USA) LLCManaged Behavioral HealthCB</t>
  </si>
  <si>
    <t>MACQUARIE GLOBAL SERVICES (USA) LLCAetna Choice POS IIBA</t>
  </si>
  <si>
    <t>https://mrf.healthsparq.com/aetnacvs-egress.nophi.kyruushsq.com/prd/mrf/AETNACVS_I/ALICSI/2022-07-05/inNetworkRates/2022-07-05_03eb8f49-4d15-4bc5-9d00-c123be746dc2_Aetna-Life-Insurance-Company.json.gz</t>
  </si>
  <si>
    <t>https://mrf.healthsparq.com/aetnacvs-egress.nophi.kyruushsq.com/prd/mrf/AETNACVS_I/ALICSI/2022-07-05/allowedAmounts/2022-07-05_03eb8f49-4d15-4bc5-9d00-c123be746dc2_Aetna-Life-Insurance-Company.json.gz</t>
  </si>
  <si>
    <t>KENNEDY/JENKS CONSULTANTS, INC.HSA Aetna Choice POS IIFA</t>
  </si>
  <si>
    <t>https://mrf.healthsparq.com/aetnacvs-egress.nophi.kyruushsq.com/prd/mrf/AETNACVS_I/ALICSI/2022-07-05/inNetworkRates/2022-07-05_fb1ecb28-312a-453f-bff8-341aa1ac4112_Aetna-Life-Insurance-Company.json.gz</t>
  </si>
  <si>
    <t>https://mrf.healthsparq.com/aetnacvs-egress.nophi.kyruushsq.com/prd/mrf/AETNACVS_I/ALICSI/2022-07-05/allowedAmounts/2022-07-05_fb1ecb28-312a-453f-bff8-341aa1ac4112_Aetna-Life-Insurance-Company.json.gz</t>
  </si>
  <si>
    <t>KENNEDY/JENKS CONSULTANTS, INC.Managed Behavioral HealthEB</t>
  </si>
  <si>
    <t>KENNEDY/JENKS CONSULTANTS, INC.Managed Behavioral HealthEA</t>
  </si>
  <si>
    <t>https://mrf.healthsparq.com/aetnacvs-egress.nophi.kyruushsq.com/prd/mrf/AETNACVS_I/ALICSI/2022-07-05/inNetworkRates/2022-07-05_44d339d7-f43c-4a73-acc0-7018c625fb23_Aetna-Life-Insurance-Company.json.gz</t>
  </si>
  <si>
    <t>https://mrf.healthsparq.com/aetnacvs-egress.nophi.kyruushsq.com/prd/mrf/AETNACVS_I/ALICSI/2022-07-05/allowedAmounts/2022-07-05_44d339d7-f43c-4a73-acc0-7018c625fb23_Aetna-Life-Insurance-Company.json.gz</t>
  </si>
  <si>
    <t>KENNEDY/JENKS CONSULTANTS, INC.HSA Open ChoiceGB</t>
  </si>
  <si>
    <t>https://mrf.healthsparq.com/aetnacvs-egress.nophi.kyruushsq.com/prd/mrf/AETNACVS_I/ALICSI/2022-07-05/inNetworkRates/2022-07-05_70d7afb3-477a-4411-aaf2-8da55bd45ba4_Aetna-Life-Insurance-Company.json.gz</t>
  </si>
  <si>
    <t>https://mrf.healthsparq.com/aetnacvs-egress.nophi.kyruushsq.com/prd/mrf/AETNACVS_I/ALICSI/2022-07-05/allowedAmounts/2022-07-05_70d7afb3-477a-4411-aaf2-8da55bd45ba4_Aetna-Life-Insurance-Company.json.gz</t>
  </si>
  <si>
    <t>KENNEDY/JENKS CONSULTANTS, INC.HSA Aetna Choice POS IIEB</t>
  </si>
  <si>
    <t>https://mrf.healthsparq.com/aetnacvs-egress.nophi.kyruushsq.com/prd/mrf/AETNACVS_I/ALICSI/2022-07-05/inNetworkRates/2022-07-05_74a80ef5-005a-400f-9880-b3e951f12f08_Aetna-Life-Insurance-Company.json.gz</t>
  </si>
  <si>
    <t>https://mrf.healthsparq.com/aetnacvs-egress.nophi.kyruushsq.com/prd/mrf/AETNACVS_I/ALICSI/2022-07-05/allowedAmounts/2022-07-05_74a80ef5-005a-400f-9880-b3e951f12f08_Aetna-Life-Insurance-Company.json.gz</t>
  </si>
  <si>
    <t>KENNEDY/JENKS CONSULTANTS, INC.Managed Behavioral HealthFB</t>
  </si>
  <si>
    <t>https://mrf.healthsparq.com/aetnacvs-egress.nophi.kyruushsq.com/prd/mrf/AETNACVS_I/ALICSI/2022-07-05/inNetworkRates/2022-07-05_5b0c6b25-5ca9-4585-8199-50832f549189_Aetna-Life-Insurance-Company.json.gz</t>
  </si>
  <si>
    <t>https://mrf.healthsparq.com/aetnacvs-egress.nophi.kyruushsq.com/prd/mrf/AETNACVS_I/ALICSI/2022-07-05/allowedAmounts/2022-07-05_5b0c6b25-5ca9-4585-8199-50832f549189_Aetna-Life-Insurance-Company.json.gz</t>
  </si>
  <si>
    <t>KENNEDY/JENKS CONSULTANTS, INC.HSA Aetna Choice POS IIEA</t>
  </si>
  <si>
    <t>ARCH CAPITAL SERVICES INC.Managed Behavioral HealthA</t>
  </si>
  <si>
    <t>https://mrf.healthsparq.com/aetnacvs-egress.nophi.kyruushsq.com/prd/mrf/AETNACVS_I/ALICSI/2022-07-05/inNetworkRates/2022-07-05_9a09c55a-63cd-45f5-b90e-c08e878e8b26_Aetna-Life-Insurance-Company.json.gz</t>
  </si>
  <si>
    <t>https://mrf.healthsparq.com/aetnacvs-egress.nophi.kyruushsq.com/prd/mrf/AETNACVS_I/ALICSI/2022-07-05/allowedAmounts/2022-07-05_9a09c55a-63cd-45f5-b90e-c08e878e8b26_Aetna-Life-Insurance-Company.json.gz</t>
  </si>
  <si>
    <t>ARCH CAPITAL SERVICES INC.Aetna Choice POS IIA</t>
  </si>
  <si>
    <t>https://mrf.healthsparq.com/aetnacvs-egress.nophi.kyruushsq.com/prd/mrf/AETNACVS_I/ALICSI/2022-07-05/inNetworkRates/2022-07-05_cd969c6f-6b5a-4a5c-9d4a-96cdb414b3c5_Aetna-Life-Insurance-Company.json.gz</t>
  </si>
  <si>
    <t>https://mrf.healthsparq.com/aetnacvs-egress.nophi.kyruushsq.com/prd/mrf/AETNACVS_I/ALICSI/2022-07-05/allowedAmounts/2022-07-05_cd969c6f-6b5a-4a5c-9d4a-96cdb414b3c5_Aetna-Life-Insurance-Company.json.gz</t>
  </si>
  <si>
    <t>ARCH CAPITAL SERVICES INC.HSA Aetna Choice POS IIAB</t>
  </si>
  <si>
    <t>https://mrf.healthsparq.com/aetnacvs-egress.nophi.kyruushsq.com/prd/mrf/AETNACVS_I/ALICSI/2022-07-05/inNetworkRates/2022-07-05_c6d6c884-e6dd-4938-b4ad-f1fcd1b639bd_Aetna-Life-Insurance-Company.json.gz</t>
  </si>
  <si>
    <t>https://mrf.healthsparq.com/aetnacvs-egress.nophi.kyruushsq.com/prd/mrf/AETNACVS_I/ALICSI/2022-07-05/allowedAmounts/2022-07-05_c6d6c884-e6dd-4938-b4ad-f1fcd1b639bd_Aetna-Life-Insurance-Company.json.gz</t>
  </si>
  <si>
    <t>STIMSON LUMBER COMPANY, INC.HSA Open ChoiceBC</t>
  </si>
  <si>
    <t>https://mrf.healthsparq.com/aetnacvs-egress.nophi.kyruushsq.com/prd/mrf/AETNACVS_I/ALICSI/2022-07-05/inNetworkRates/2022-07-05_cf446776-f1fd-4f28-9902-4ee1b3455f54_Aetna-Life-Insurance-Company.json.gz</t>
  </si>
  <si>
    <t>https://mrf.healthsparq.com/aetnacvs-egress.nophi.kyruushsq.com/prd/mrf/AETNACVS_I/ALICSI/2022-07-05/allowedAmounts/2022-07-05_cf446776-f1fd-4f28-9902-4ee1b3455f54_Aetna-Life-Insurance-Company.json.gz</t>
  </si>
  <si>
    <t>LANCASTER COUNTY CAREER &amp; TECH CTR (LCCTC)Managed Behavioral HealthAB</t>
  </si>
  <si>
    <t>LANCASTER COUNTY CAREER &amp; TECH CTR (LCCTC)Managed Behavioral HealthA</t>
  </si>
  <si>
    <t>https://mrf.healthsparq.com/aetnacvs-egress.nophi.kyruushsq.com/prd/mrf/AETNACVS_I/ALICSI/2022-07-05/inNetworkRates/2022-07-05_ef47d001-63cf-4aca-abba-252ff5a16caa_Aetna-Life-Insurance-Company.json.gz</t>
  </si>
  <si>
    <t>https://mrf.healthsparq.com/aetnacvs-egress.nophi.kyruushsq.com/prd/mrf/AETNACVS_I/ALICSI/2022-07-05/allowedAmounts/2022-07-05_ef47d001-63cf-4aca-abba-252ff5a16caa_Aetna-Life-Insurance-Company.json.gz</t>
  </si>
  <si>
    <t>LANCASTER COUNTY CAREER &amp; TECH CTR (LCCTC)HSA Aetna Choice POS IIAB</t>
  </si>
  <si>
    <t>LANCASTER COUNTY CAREER &amp; TECH CTR (LCCTC)Aetna Choice POS IIA</t>
  </si>
  <si>
    <t>https://mrf.healthsparq.com/aetnacvs-egress.nophi.kyruushsq.com/prd/mrf/AETNACVS_I/ALICSI/2022-07-05/inNetworkRates/2022-07-05_0fe3215e-426c-4729-99ae-5cc26ed44a09_Aetna-Life-Insurance-Company.json.gz</t>
  </si>
  <si>
    <t>https://mrf.healthsparq.com/aetnacvs-egress.nophi.kyruushsq.com/prd/mrf/AETNACVS_I/ALICSI/2022-07-05/allowedAmounts/2022-07-05_0fe3215e-426c-4729-99ae-5cc26ed44a09_Aetna-Life-Insurance-Company.json.gz</t>
  </si>
  <si>
    <t>COCALICO SCHOOL DISTRICTAetna Choice POS IIA</t>
  </si>
  <si>
    <t>COCALICO SCHOOL DISTRICTManaged Behavioral HealthA</t>
  </si>
  <si>
    <t>PRECISION CASTPARTS CORP.Managed Behavioral HealthGO</t>
  </si>
  <si>
    <t>PRECISION CASTPARTS CORP.Aetna Choice POS IIGP</t>
  </si>
  <si>
    <t>PRECISION CASTPARTS CORP.Aetna Choice POS IIEC</t>
  </si>
  <si>
    <t>PRECISION CASTPARTS CORP.Managed Behavioral HealthFN</t>
  </si>
  <si>
    <t>AT&amp;T SERVICES, INC.HSA Aetna Choice POS IIEO</t>
  </si>
  <si>
    <t>https://mrf.healthsparq.com/aetnacvs-egress.nophi.kyruushsq.com/prd/mrf/AETNACVS_I/ALICSI/2022-07-05/inNetworkRates/2022-07-05_0c19eab4-fc75-4cb6-ba8d-57693fcdf7c3_Aetna-Life-Insurance-Company.json.gz</t>
  </si>
  <si>
    <t>https://mrf.healthsparq.com/aetnacvs-egress.nophi.kyruushsq.com/prd/mrf/AETNACVS_I/ALICSI/2022-07-05/allowedAmounts/2022-07-05_0c19eab4-fc75-4cb6-ba8d-57693fcdf7c3_Aetna-Life-Insurance-Company.json.gz</t>
  </si>
  <si>
    <t>AT&amp;T SERVICES, INC.HSA Aetna Choice POS IIEE</t>
  </si>
  <si>
    <t>https://mrf.healthsparq.com/aetnacvs-egress.nophi.kyruushsq.com/prd/mrf/AETNACVS_I/ALICSI/2022-07-05/inNetworkRates/2022-07-05_0a1f14aa-d25a-4f69-8104-5b0c8d6d1da1_Aetna-Life-Insurance-Company.json.gz</t>
  </si>
  <si>
    <t>https://mrf.healthsparq.com/aetnacvs-egress.nophi.kyruushsq.com/prd/mrf/AETNACVS_I/ALICSI/2022-07-05/allowedAmounts/2022-07-05_0a1f14aa-d25a-4f69-8104-5b0c8d6d1da1_Aetna-Life-Insurance-Company.json.gz</t>
  </si>
  <si>
    <t>AT&amp;T SERVICES, INC.HSA Open ChoiceBB</t>
  </si>
  <si>
    <t>https://mrf.healthsparq.com/aetnacvs-egress.nophi.kyruushsq.com/prd/mrf/AETNACVS_I/ALICSI/2022-07-05/inNetworkRates/2022-07-05_be9d2178-b541-4871-8c69-6d41f9823c31_Aetna-Life-Insurance-Company.json.gz</t>
  </si>
  <si>
    <t>https://mrf.healthsparq.com/aetnacvs-egress.nophi.kyruushsq.com/prd/mrf/AETNACVS_I/ALICSI/2022-07-05/allowedAmounts/2022-07-05_be9d2178-b541-4871-8c69-6d41f9823c31_Aetna-Life-Insurance-Company.json.gz</t>
  </si>
  <si>
    <t>AT&amp;T SERVICES, INC.Managed Behavioral HealthDL</t>
  </si>
  <si>
    <t>https://mrf.healthsparq.com/aetnacvs-egress.nophi.kyruushsq.com/prd/mrf/AETNACVS_I/ALICSI/2022-07-05/inNetworkRates/2022-07-05_2c39f52c-d6b9-4697-88f0-edd52198b180_Aetna-Life-Insurance-Company.json.gz</t>
  </si>
  <si>
    <t>https://mrf.healthsparq.com/aetnacvs-egress.nophi.kyruushsq.com/prd/mrf/AETNACVS_I/ALICSI/2022-07-05/allowedAmounts/2022-07-05_2c39f52c-d6b9-4697-88f0-edd52198b180_Aetna-Life-Insurance-Company.json.gz</t>
  </si>
  <si>
    <t>AT&amp;T SERVICES, INC.Managed Behavioral HealthDM</t>
  </si>
  <si>
    <t>https://mrf.healthsparq.com/aetnacvs-egress.nophi.kyruushsq.com/prd/mrf/AETNACVS_I/ALICSI/2022-07-05/inNetworkRates/2022-07-05_e9171983-e89e-4909-ab16-d16855ee8b9e_Aetna-Life-Insurance-Company.json.gz</t>
  </si>
  <si>
    <t>https://mrf.healthsparq.com/aetnacvs-egress.nophi.kyruushsq.com/prd/mrf/AETNACVS_I/ALICSI/2022-07-05/allowedAmounts/2022-07-05_e9171983-e89e-4909-ab16-d16855ee8b9e_Aetna-Life-Insurance-Company.json.gz</t>
  </si>
  <si>
    <t>AT&amp;T SERVICES, INC.Managed Behavioral HealthAL</t>
  </si>
  <si>
    <t>https://mrf.healthsparq.com/aetnacvs-egress.nophi.kyruushsq.com/prd/mrf/AETNACVS_I/ALICSI/2022-07-05/inNetworkRates/2022-07-05_5f088c31-b242-4e46-8e72-4162f6ea632b_Aetna-Life-Insurance-Company.json.gz</t>
  </si>
  <si>
    <t>https://mrf.healthsparq.com/aetnacvs-egress.nophi.kyruushsq.com/prd/mrf/AETNACVS_I/ALICSI/2022-07-05/allowedAmounts/2022-07-05_5f088c31-b242-4e46-8e72-4162f6ea632b_Aetna-Life-Insurance-Company.json.gz</t>
  </si>
  <si>
    <t>AT&amp;T SERVICES, INC.HSA Open ChoiceBD</t>
  </si>
  <si>
    <t>https://mrf.healthsparq.com/aetnacvs-egress.nophi.kyruushsq.com/prd/mrf/AETNACVS_I/ALICSI/2022-07-05/inNetworkRates/2022-07-05_39a6fc14-4569-4b85-8844-b9f82c349c81_Aetna-Life-Insurance-Company.json.gz</t>
  </si>
  <si>
    <t>https://mrf.healthsparq.com/aetnacvs-egress.nophi.kyruushsq.com/prd/mrf/AETNACVS_I/ALICSI/2022-07-05/allowedAmounts/2022-07-05_39a6fc14-4569-4b85-8844-b9f82c349c81_Aetna-Life-Insurance-Company.json.gz</t>
  </si>
  <si>
    <t>AT&amp;T SERVICES, INC.HSA Aetna Choice POS IIEG</t>
  </si>
  <si>
    <t>https://mrf.healthsparq.com/aetnacvs-egress.nophi.kyruushsq.com/prd/mrf/AETNACVS_I/ALICSI/2022-07-05/inNetworkRates/2022-07-05_b04040ea-3e87-4c8f-b74e-6a51f489a126_Aetna-Life-Insurance-Company.json.gz</t>
  </si>
  <si>
    <t>https://mrf.healthsparq.com/aetnacvs-egress.nophi.kyruushsq.com/prd/mrf/AETNACVS_I/ALICSI/2022-07-05/allowedAmounts/2022-07-05_b04040ea-3e87-4c8f-b74e-6a51f489a126_Aetna-Life-Insurance-Company.json.gz</t>
  </si>
  <si>
    <t>AT&amp;T SERVICES, INC.Managed Behavioral HealthBA</t>
  </si>
  <si>
    <t>https://mrf.healthsparq.com/aetnacvs-egress.nophi.kyruushsq.com/prd/mrf/AETNACVS_I/ALICSI/2022-07-05/inNetworkRates/2022-07-05_3a28f379-a599-4d26-82ae-16118eb9a59b_Aetna-Life-Insurance-Company.json.gz</t>
  </si>
  <si>
    <t>https://mrf.healthsparq.com/aetnacvs-egress.nophi.kyruushsq.com/prd/mrf/AETNACVS_I/ALICSI/2022-07-05/allowedAmounts/2022-07-05_3a28f379-a599-4d26-82ae-16118eb9a59b_Aetna-Life-Insurance-Company.json.gz</t>
  </si>
  <si>
    <t>AT&amp;T SERVICES, INC.Managed Behavioral HealthDI</t>
  </si>
  <si>
    <t>https://mrf.healthsparq.com/aetnacvs-egress.nophi.kyruushsq.com/prd/mrf/AETNACVS_I/ALICSI/2022-07-05/inNetworkRates/2022-07-05_b4f882e7-cc5f-4d4a-8bed-baa9875ed3f7_Aetna-Life-Insurance-Company.json.gz</t>
  </si>
  <si>
    <t>https://mrf.healthsparq.com/aetnacvs-egress.nophi.kyruushsq.com/prd/mrf/AETNACVS_I/ALICSI/2022-07-05/allowedAmounts/2022-07-05_b4f882e7-cc5f-4d4a-8bed-baa9875ed3f7_Aetna-Life-Insurance-Company.json.gz</t>
  </si>
  <si>
    <t>AT&amp;T SERVICES, INC.HSA Aetna Choice POS IIDJ</t>
  </si>
  <si>
    <t>https://mrf.healthsparq.com/aetnacvs-egress.nophi.kyruushsq.com/prd/mrf/AETNACVS_I/ALICSI/2022-07-05/inNetworkRates/2022-07-05_e874fbb0-be89-4aa7-93a8-2e063ea14c10_Aetna-Life-Insurance-Company.json.gz</t>
  </si>
  <si>
    <t>https://mrf.healthsparq.com/aetnacvs-egress.nophi.kyruushsq.com/prd/mrf/AETNACVS_I/ALICSI/2022-07-05/allowedAmounts/2022-07-05_e874fbb0-be89-4aa7-93a8-2e063ea14c10_Aetna-Life-Insurance-Company.json.gz</t>
  </si>
  <si>
    <t>AT&amp;T SERVICES, INC.Managed Behavioral HealthAN</t>
  </si>
  <si>
    <t>https://mrf.healthsparq.com/aetnacvs-egress.nophi.kyruushsq.com/prd/mrf/AETNACVS_I/ALICSI/2022-07-05/inNetworkRates/2022-07-05_18d49d2d-c454-4e0a-a1ed-2778f55a1261_Aetna-Life-Insurance-Company.json.gz</t>
  </si>
  <si>
    <t>https://mrf.healthsparq.com/aetnacvs-egress.nophi.kyruushsq.com/prd/mrf/AETNACVS_I/ALICSI/2022-07-05/allowedAmounts/2022-07-05_18d49d2d-c454-4e0a-a1ed-2778f55a1261_Aetna-Life-Insurance-Company.json.gz</t>
  </si>
  <si>
    <t>AT&amp;T SERVICES, INC.Managed Behavioral HealthCV</t>
  </si>
  <si>
    <t>https://mrf.healthsparq.com/aetnacvs-egress.nophi.kyruushsq.com/prd/mrf/AETNACVS_I/ALICSI/2022-07-05/inNetworkRates/2022-07-05_1ae5a0ce-d94b-4a4b-b625-e898d34e6e77_Aetna-Life-Insurance-Company.json.gz</t>
  </si>
  <si>
    <t>https://mrf.healthsparq.com/aetnacvs-egress.nophi.kyruushsq.com/prd/mrf/AETNACVS_I/ALICSI/2022-07-05/allowedAmounts/2022-07-05_1ae5a0ce-d94b-4a4b-b625-e898d34e6e77_Aetna-Life-Insurance-Company.json.gz</t>
  </si>
  <si>
    <t>AT&amp;T SERVICES, INC.HSA Open ChoiceBM</t>
  </si>
  <si>
    <t>https://mrf.healthsparq.com/aetnacvs-egress.nophi.kyruushsq.com/prd/mrf/AETNACVS_I/ALICSI/2022-07-05/inNetworkRates/2022-07-05_4d753054-570b-421c-b6e4-7eae5d42626e_Aetna-Life-Insurance-Company.json.gz</t>
  </si>
  <si>
    <t>https://mrf.healthsparq.com/aetnacvs-egress.nophi.kyruushsq.com/prd/mrf/AETNACVS_I/ALICSI/2022-07-05/allowedAmounts/2022-07-05_4d753054-570b-421c-b6e4-7eae5d42626e_Aetna-Life-Insurance-Company.json.gz</t>
  </si>
  <si>
    <t>AT&amp;T SERVICES, INC.Managed Behavioral HealthAS</t>
  </si>
  <si>
    <t>https://mrf.healthsparq.com/aetnacvs-egress.nophi.kyruushsq.com/prd/mrf/AETNACVS_I/ALICSI/2022-07-05/inNetworkRates/2022-07-05_68ab6222-3960-45a7-b147-3f15680e4f65_Aetna-Life-Insurance-Company.json.gz</t>
  </si>
  <si>
    <t>https://mrf.healthsparq.com/aetnacvs-egress.nophi.kyruushsq.com/prd/mrf/AETNACVS_I/ALICSI/2022-07-05/allowedAmounts/2022-07-05_68ab6222-3960-45a7-b147-3f15680e4f65_Aetna-Life-Insurance-Company.json.gz</t>
  </si>
  <si>
    <t>AT&amp;T SERVICES, INC.HSA Open ChoiceBT</t>
  </si>
  <si>
    <t>https://mrf.healthsparq.com/aetnacvs-egress.nophi.kyruushsq.com/prd/mrf/AETNACVS_I/ALICSI/2022-07-05/inNetworkRates/2022-07-05_545ae8ae-63aa-432c-bb4a-4ffa8775154f_Aetna-Life-Insurance-Company.json.gz</t>
  </si>
  <si>
    <t>https://mrf.healthsparq.com/aetnacvs-egress.nophi.kyruushsq.com/prd/mrf/AETNACVS_I/ALICSI/2022-07-05/allowedAmounts/2022-07-05_545ae8ae-63aa-432c-bb4a-4ffa8775154f_Aetna-Life-Insurance-Company.json.gz</t>
  </si>
  <si>
    <t>AT&amp;T SERVICES, INC.HSA Aetna Choice POS IIIA</t>
  </si>
  <si>
    <t>https://mrf.healthsparq.com/aetnacvs-egress.nophi.kyruushsq.com/prd/mrf/AETNACVS_I/ALICSI/2022-07-05/inNetworkRates/2022-07-05_d796281f-04a2-4916-b240-6f9c27c0a19f_Aetna-Life-Insurance-Company.json.gz</t>
  </si>
  <si>
    <t>https://mrf.healthsparq.com/aetnacvs-egress.nophi.kyruushsq.com/prd/mrf/AETNACVS_I/ALICSI/2022-07-05/allowedAmounts/2022-07-05_d796281f-04a2-4916-b240-6f9c27c0a19f_Aetna-Life-Insurance-Company.json.gz</t>
  </si>
  <si>
    <t>AT&amp;T SERVICES, INC.Managed Behavioral HealthCR</t>
  </si>
  <si>
    <t>https://mrf.healthsparq.com/aetnacvs-egress.nophi.kyruushsq.com/prd/mrf/AETNACVS_I/ALICSI/2022-07-05/inNetworkRates/2022-07-05_a94c492c-813a-4bf0-8005-a209b544ffe8_Aetna-Life-Insurance-Company.json.gz</t>
  </si>
  <si>
    <t>https://mrf.healthsparq.com/aetnacvs-egress.nophi.kyruushsq.com/prd/mrf/AETNACVS_I/ALICSI/2022-07-05/allowedAmounts/2022-07-05_a94c492c-813a-4bf0-8005-a209b544ffe8_Aetna-Life-Insurance-Company.json.gz</t>
  </si>
  <si>
    <t>AT&amp;T SERVICES, INC.HSA Aetna Choice POS IIAP</t>
  </si>
  <si>
    <t>https://mrf.healthsparq.com/aetnacvs-egress.nophi.kyruushsq.com/prd/mrf/AETNACVS_I/ALICSI/2022-07-05/inNetworkRates/2022-07-05_c8600724-e978-491f-be17-19d0c7c1852e_Aetna-Life-Insurance-Company.json.gz</t>
  </si>
  <si>
    <t>https://mrf.healthsparq.com/aetnacvs-egress.nophi.kyruushsq.com/prd/mrf/AETNACVS_I/ALICSI/2022-07-05/allowedAmounts/2022-07-05_c8600724-e978-491f-be17-19d0c7c1852e_Aetna-Life-Insurance-Company.json.gz</t>
  </si>
  <si>
    <t>AT&amp;T SERVICES, INC.Managed Behavioral HealthDC</t>
  </si>
  <si>
    <t>https://mrf.healthsparq.com/aetnacvs-egress.nophi.kyruushsq.com/prd/mrf/AETNACVS_I/ALICSI/2022-07-05/inNetworkRates/2022-07-05_1869b4d6-3a18-4d84-83a4-f05ec91864ff_Aetna-Life-Insurance-Company.json.gz</t>
  </si>
  <si>
    <t>https://mrf.healthsparq.com/aetnacvs-egress.nophi.kyruushsq.com/prd/mrf/AETNACVS_I/ALICSI/2022-07-05/allowedAmounts/2022-07-05_1869b4d6-3a18-4d84-83a4-f05ec91864ff_Aetna-Life-Insurance-Company.json.gz</t>
  </si>
  <si>
    <t>AT&amp;T SERVICES, INC.HSA Aetna Choice POS IIEC</t>
  </si>
  <si>
    <t>https://mrf.healthsparq.com/aetnacvs-egress.nophi.kyruushsq.com/prd/mrf/AETNACVS_I/ALICSI/2022-07-05/inNetworkRates/2022-07-05_92b8a2cf-6901-4b7a-96c9-62133b2d5ad7_Aetna-Life-Insurance-Company.json.gz</t>
  </si>
  <si>
    <t>https://mrf.healthsparq.com/aetnacvs-egress.nophi.kyruushsq.com/prd/mrf/AETNACVS_I/ALICSI/2022-07-05/allowedAmounts/2022-07-05_92b8a2cf-6901-4b7a-96c9-62133b2d5ad7_Aetna-Life-Insurance-Company.json.gz</t>
  </si>
  <si>
    <t>AT&amp;T SERVICES, INC.HSA Open ChoiceBQ</t>
  </si>
  <si>
    <t>https://mrf.healthsparq.com/aetnacvs-egress.nophi.kyruushsq.com/prd/mrf/AETNACVS_I/ALICSI/2022-07-05/inNetworkRates/2022-07-05_63e40097-6c4f-4b21-b79c-88a8cc9962d4_Aetna-Life-Insurance-Company.json.gz</t>
  </si>
  <si>
    <t>https://mrf.healthsparq.com/aetnacvs-egress.nophi.kyruushsq.com/prd/mrf/AETNACVS_I/ALICSI/2022-07-05/allowedAmounts/2022-07-05_63e40097-6c4f-4b21-b79c-88a8cc9962d4_Aetna-Life-Insurance-Company.json.gz</t>
  </si>
  <si>
    <t>AT&amp;T SERVICES, INC.HSA Aetna Choice POS IIEL</t>
  </si>
  <si>
    <t>https://mrf.healthsparq.com/aetnacvs-egress.nophi.kyruushsq.com/prd/mrf/AETNACVS_I/ALICSI/2022-07-05/inNetworkRates/2022-07-05_d9f5ae5c-be91-4c76-aa56-aab99f604d07_Aetna-Life-Insurance-Company.json.gz</t>
  </si>
  <si>
    <t>https://mrf.healthsparq.com/aetnacvs-egress.nophi.kyruushsq.com/prd/mrf/AETNACVS_I/ALICSI/2022-07-05/allowedAmounts/2022-07-05_d9f5ae5c-be91-4c76-aa56-aab99f604d07_Aetna-Life-Insurance-Company.json.gz</t>
  </si>
  <si>
    <t>AT&amp;T SERVICES, INC.HSA Open ChoiceBU</t>
  </si>
  <si>
    <t>https://mrf.healthsparq.com/aetnacvs-egress.nophi.kyruushsq.com/prd/mrf/AETNACVS_I/ALICSI/2022-07-05/inNetworkRates/2022-07-05_bb5cdb4f-4320-4383-bfda-6ea4ec91c557_Aetna-Life-Insurance-Company.json.gz</t>
  </si>
  <si>
    <t>https://mrf.healthsparq.com/aetnacvs-egress.nophi.kyruushsq.com/prd/mrf/AETNACVS_I/ALICSI/2022-07-05/allowedAmounts/2022-07-05_bb5cdb4f-4320-4383-bfda-6ea4ec91c557_Aetna-Life-Insurance-Company.json.gz</t>
  </si>
  <si>
    <t>AT&amp;T SERVICES, INC.HSA Aetna Choice POS IIAA</t>
  </si>
  <si>
    <t>https://mrf.healthsparq.com/aetnacvs-egress.nophi.kyruushsq.com/prd/mrf/AETNACVS_I/ALICSI/2022-07-05/inNetworkRates/2022-07-05_7b886650-7e68-4f30-b688-5f9eca456b41_Aetna-Life-Insurance-Company.json.gz</t>
  </si>
  <si>
    <t>https://mrf.healthsparq.com/aetnacvs-egress.nophi.kyruushsq.com/prd/mrf/AETNACVS_I/ALICSI/2022-07-05/allowedAmounts/2022-07-05_7b886650-7e68-4f30-b688-5f9eca456b41_Aetna-Life-Insurance-Company.json.gz</t>
  </si>
  <si>
    <t>AT&amp;T SERVICES, INC.Managed Behavioral HealthAB</t>
  </si>
  <si>
    <t>https://mrf.healthsparq.com/aetnacvs-egress.nophi.kyruushsq.com/prd/mrf/AETNACVS_I/ALICSI/2022-07-05/inNetworkRates/2022-07-05_42c23e22-af77-4b7c-bf7c-cf7dc4fd5e42_Aetna-Life-Insurance-Company.json.gz</t>
  </si>
  <si>
    <t>https://mrf.healthsparq.com/aetnacvs-egress.nophi.kyruushsq.com/prd/mrf/AETNACVS_I/ALICSI/2022-07-05/allowedAmounts/2022-07-05_42c23e22-af77-4b7c-bf7c-cf7dc4fd5e42_Aetna-Life-Insurance-Company.json.gz</t>
  </si>
  <si>
    <t>AT&amp;T SERVICES, INC.Managed Behavioral HealthDA</t>
  </si>
  <si>
    <t>https://mrf.healthsparq.com/aetnacvs-egress.nophi.kyruushsq.com/prd/mrf/AETNACVS_I/ALICSI/2022-07-05/inNetworkRates/2022-07-05_a03837bb-0224-423b-a74f-3ca07a2591f9_Aetna-Life-Insurance-Company.json.gz</t>
  </si>
  <si>
    <t>https://mrf.healthsparq.com/aetnacvs-egress.nophi.kyruushsq.com/prd/mrf/AETNACVS_I/ALICSI/2022-07-05/allowedAmounts/2022-07-05_a03837bb-0224-423b-a74f-3ca07a2591f9_Aetna-Life-Insurance-Company.json.gz</t>
  </si>
  <si>
    <t>AT&amp;T SERVICES, INC.HSA Aetna Choice POS IICT</t>
  </si>
  <si>
    <t>https://mrf.healthsparq.com/aetnacvs-egress.nophi.kyruushsq.com/prd/mrf/AETNACVS_I/ALICSI/2022-07-05/inNetworkRates/2022-07-05_d289aebb-3878-4c07-9718-adedcfc2ec5a_Aetna-Life-Insurance-Company.json.gz</t>
  </si>
  <si>
    <t>https://mrf.healthsparq.com/aetnacvs-egress.nophi.kyruushsq.com/prd/mrf/AETNACVS_I/ALICSI/2022-07-05/allowedAmounts/2022-07-05_d289aebb-3878-4c07-9718-adedcfc2ec5a_Aetna-Life-Insurance-Company.json.gz</t>
  </si>
  <si>
    <t>AT&amp;T SERVICES, INC.HSA Aetna Choice POS IIEM</t>
  </si>
  <si>
    <t>https://mrf.healthsparq.com/aetnacvs-egress.nophi.kyruushsq.com/prd/mrf/AETNACVS_I/ALICSI/2022-07-05/inNetworkRates/2022-07-05_c135ef67-33f0-4fb7-bff4-409d531ba3b6_Aetna-Life-Insurance-Company.json.gz</t>
  </si>
  <si>
    <t>https://mrf.healthsparq.com/aetnacvs-egress.nophi.kyruushsq.com/prd/mrf/AETNACVS_I/ALICSI/2022-07-05/allowedAmounts/2022-07-05_c135ef67-33f0-4fb7-bff4-409d531ba3b6_Aetna-Life-Insurance-Company.json.gz</t>
  </si>
  <si>
    <t>AT&amp;T SERVICES, INC.HSA Open ChoiceBP</t>
  </si>
  <si>
    <t>https://mrf.healthsparq.com/aetnacvs-egress.nophi.kyruushsq.com/prd/mrf/AETNACVS_I/ALICSI/2022-07-05/inNetworkRates/2022-07-05_6e1d1dac-57dd-4a59-a13d-0d033755e767_Aetna-Life-Insurance-Company.json.gz</t>
  </si>
  <si>
    <t>https://mrf.healthsparq.com/aetnacvs-egress.nophi.kyruushsq.com/prd/mrf/AETNACVS_I/ALICSI/2022-07-05/allowedAmounts/2022-07-05_6e1d1dac-57dd-4a59-a13d-0d033755e767_Aetna-Life-Insurance-Company.json.gz</t>
  </si>
  <si>
    <t>AT&amp;T SERVICES, INC.HSA Open ChoiceBE</t>
  </si>
  <si>
    <t>https://mrf.healthsparq.com/aetnacvs-egress.nophi.kyruushsq.com/prd/mrf/AETNACVS_I/ALICSI/2022-07-05/inNetworkRates/2022-07-05_2489d5c2-8d9f-4bfe-98b2-aaadae4eed12_Aetna-Life-Insurance-Company.json.gz</t>
  </si>
  <si>
    <t>https://mrf.healthsparq.com/aetnacvs-egress.nophi.kyruushsq.com/prd/mrf/AETNACVS_I/ALICSI/2022-07-05/allowedAmounts/2022-07-05_2489d5c2-8d9f-4bfe-98b2-aaadae4eed12_Aetna-Life-Insurance-Company.json.gz</t>
  </si>
  <si>
    <t>AT&amp;T SERVICES, INC.Open Access Aetna SelectA</t>
  </si>
  <si>
    <t>https://mrf.healthsparq.com/aetnacvs-egress.nophi.kyruushsq.com/prd/mrf/AETNACVS_I/ALICSI/2022-07-05/inNetworkRates/2022-07-05_9c0bcf5d-b08e-48aa-99ee-e92403e24b2f_Aetna-Life-Insurance-Company.json.gz</t>
  </si>
  <si>
    <t>https://mrf.healthsparq.com/aetnacvs-egress.nophi.kyruushsq.com/prd/mrf/AETNACVS_I/ALICSI/2022-07-05/allowedAmounts/2022-07-05_9c0bcf5d-b08e-48aa-99ee-e92403e24b2f_Aetna-Life-Insurance-Company.json.gz</t>
  </si>
  <si>
    <t>AT&amp;T SERVICES, INC.HSA Aetna Choice POS IIAC</t>
  </si>
  <si>
    <t>https://mrf.healthsparq.com/aetnacvs-egress.nophi.kyruushsq.com/prd/mrf/AETNACVS_I/ALICSI/2022-07-05/inNetworkRates/2022-07-05_4a33a3f8-bffb-42c7-931d-bc97f6b36651_Aetna-Life-Insurance-Company.json.gz</t>
  </si>
  <si>
    <t>https://mrf.healthsparq.com/aetnacvs-egress.nophi.kyruushsq.com/prd/mrf/AETNACVS_I/ALICSI/2022-07-05/allowedAmounts/2022-07-05_4a33a3f8-bffb-42c7-931d-bc97f6b36651_Aetna-Life-Insurance-Company.json.gz</t>
  </si>
  <si>
    <t>AT&amp;T SERVICES, INC.HSA Aetna Choice POS IIAU</t>
  </si>
  <si>
    <t>https://mrf.healthsparq.com/aetnacvs-egress.nophi.kyruushsq.com/prd/mrf/AETNACVS_I/ALICSI/2022-07-05/inNetworkRates/2022-07-05_9b185d57-6570-4250-9447-21cfd5c00656_Aetna-Life-Insurance-Company.json.gz</t>
  </si>
  <si>
    <t>https://mrf.healthsparq.com/aetnacvs-egress.nophi.kyruushsq.com/prd/mrf/AETNACVS_I/ALICSI/2022-07-05/allowedAmounts/2022-07-05_9b185d57-6570-4250-9447-21cfd5c00656_Aetna-Life-Insurance-Company.json.gz</t>
  </si>
  <si>
    <t>AT&amp;T SERVICES, INC.Managed Behavioral HealthDE</t>
  </si>
  <si>
    <t>https://mrf.healthsparq.com/aetnacvs-egress.nophi.kyruushsq.com/prd/mrf/AETNACVS_I/ALICSI/2022-07-05/inNetworkRates/2022-07-05_9b26ade9-9281-4b32-9435-80780142bbf4_Aetna-Life-Insurance-Company.json.gz</t>
  </si>
  <si>
    <t>https://mrf.healthsparq.com/aetnacvs-egress.nophi.kyruushsq.com/prd/mrf/AETNACVS_I/ALICSI/2022-07-05/allowedAmounts/2022-07-05_9b26ade9-9281-4b32-9435-80780142bbf4_Aetna-Life-Insurance-Company.json.gz</t>
  </si>
  <si>
    <t>AT&amp;T SERVICES, INC.Managed Behavioral HealthAC</t>
  </si>
  <si>
    <t>https://mrf.healthsparq.com/aetnacvs-egress.nophi.kyruushsq.com/prd/mrf/AETNACVS_I/ALICSI/2022-07-05/inNetworkRates/2022-07-05_1176ef60-f2b4-44e7-a810-180a36de446b_Aetna-Life-Insurance-Company.json.gz</t>
  </si>
  <si>
    <t>https://mrf.healthsparq.com/aetnacvs-egress.nophi.kyruushsq.com/prd/mrf/AETNACVS_I/ALICSI/2022-07-05/allowedAmounts/2022-07-05_1176ef60-f2b4-44e7-a810-180a36de446b_Aetna-Life-Insurance-Company.json.gz</t>
  </si>
  <si>
    <t>AT&amp;T SERVICES, INC.HSA Open ChoiceBI</t>
  </si>
  <si>
    <t>https://mrf.healthsparq.com/aetnacvs-egress.nophi.kyruushsq.com/prd/mrf/AETNACVS_I/ALICSI/2022-07-05/inNetworkRates/2022-07-05_db115d09-7ab7-44ba-80f5-0a53e67ff8b7_Aetna-Life-Insurance-Company.json.gz</t>
  </si>
  <si>
    <t>https://mrf.healthsparq.com/aetnacvs-egress.nophi.kyruushsq.com/prd/mrf/AETNACVS_I/ALICSI/2022-07-05/allowedAmounts/2022-07-05_db115d09-7ab7-44ba-80f5-0a53e67ff8b7_Aetna-Life-Insurance-Company.json.gz</t>
  </si>
  <si>
    <t>AT&amp;T SERVICES, INC.HSA Aetna Choice POS IIAI</t>
  </si>
  <si>
    <t>https://mrf.healthsparq.com/aetnacvs-egress.nophi.kyruushsq.com/prd/mrf/AETNACVS_I/ALICSI/2022-07-05/inNetworkRates/2022-07-05_27320932-2ae2-4619-9861-f4a2a845a8b9_Aetna-Life-Insurance-Company.json.gz</t>
  </si>
  <si>
    <t>https://mrf.healthsparq.com/aetnacvs-egress.nophi.kyruushsq.com/prd/mrf/AETNACVS_I/ALICSI/2022-07-05/allowedAmounts/2022-07-05_27320932-2ae2-4619-9861-f4a2a845a8b9_Aetna-Life-Insurance-Company.json.gz</t>
  </si>
  <si>
    <t>AT&amp;T SERVICES, INC.HSA Aetna Choice POS IIAE</t>
  </si>
  <si>
    <t>https://mrf.healthsparq.com/aetnacvs-egress.nophi.kyruushsq.com/prd/mrf/AETNACVS_I/ALICSI/2022-07-05/inNetworkRates/2022-07-05_fdcf9024-06da-4b42-9651-c481681afb5b_Aetna-Life-Insurance-Company.json.gz</t>
  </si>
  <si>
    <t>https://mrf.healthsparq.com/aetnacvs-egress.nophi.kyruushsq.com/prd/mrf/AETNACVS_I/ALICSI/2022-07-05/allowedAmounts/2022-07-05_fdcf9024-06da-4b42-9651-c481681afb5b_Aetna-Life-Insurance-Company.json.gz</t>
  </si>
  <si>
    <t>AT&amp;T SERVICES, INC.HSA Aetna Choice POS IIAG</t>
  </si>
  <si>
    <t>https://mrf.healthsparq.com/aetnacvs-egress.nophi.kyruushsq.com/prd/mrf/AETNACVS_I/ALICSI/2022-07-05/inNetworkRates/2022-07-05_a7001666-0cc1-4006-b63f-6b5f29ecc0f5_Aetna-Life-Insurance-Company.json.gz</t>
  </si>
  <si>
    <t>https://mrf.healthsparq.com/aetnacvs-egress.nophi.kyruushsq.com/prd/mrf/AETNACVS_I/ALICSI/2022-07-05/allowedAmounts/2022-07-05_a7001666-0cc1-4006-b63f-6b5f29ecc0f5_Aetna-Life-Insurance-Company.json.gz</t>
  </si>
  <si>
    <t>AT&amp;T SERVICES, INC.HSA Open ChoiceBK</t>
  </si>
  <si>
    <t>https://mrf.healthsparq.com/aetnacvs-egress.nophi.kyruushsq.com/prd/mrf/AETNACVS_I/ALICSI/2022-07-05/inNetworkRates/2022-07-05_2ec6fe79-92c3-4f2b-951b-24ef00ec0fef_Aetna-Life-Insurance-Company.json.gz</t>
  </si>
  <si>
    <t>https://mrf.healthsparq.com/aetnacvs-egress.nophi.kyruushsq.com/prd/mrf/AETNACVS_I/ALICSI/2022-07-05/allowedAmounts/2022-07-05_2ec6fe79-92c3-4f2b-951b-24ef00ec0fef_Aetna-Life-Insurance-Company.json.gz</t>
  </si>
  <si>
    <t>AT&amp;T SERVICES, INC.HSA Aetna Choice POS IICA</t>
  </si>
  <si>
    <t>https://mrf.healthsparq.com/aetnacvs-egress.nophi.kyruushsq.com/prd/mrf/AETNACVS_I/ALICSI/2022-07-05/inNetworkRates/2022-07-05_28a44c2e-6693-4ba9-adee-fa978bfef882_Aetna-Life-Insurance-Company.json.gz</t>
  </si>
  <si>
    <t>https://mrf.healthsparq.com/aetnacvs-egress.nophi.kyruushsq.com/prd/mrf/AETNACVS_I/ALICSI/2022-07-05/allowedAmounts/2022-07-05_28a44c2e-6693-4ba9-adee-fa978bfef882_Aetna-Life-Insurance-Company.json.gz</t>
  </si>
  <si>
    <t>AT&amp;T SERVICES, INC.Managed Behavioral HealthAG</t>
  </si>
  <si>
    <t>https://mrf.healthsparq.com/aetnacvs-egress.nophi.kyruushsq.com/prd/mrf/AETNACVS_I/ALICSI/2022-07-05/inNetworkRates/2022-07-05_6a5ee750-fd6a-43e3-92c5-b7da7de56fc5_Aetna-Life-Insurance-Company.json.gz</t>
  </si>
  <si>
    <t>https://mrf.healthsparq.com/aetnacvs-egress.nophi.kyruushsq.com/prd/mrf/AETNACVS_I/ALICSI/2022-07-05/allowedAmounts/2022-07-05_6a5ee750-fd6a-43e3-92c5-b7da7de56fc5_Aetna-Life-Insurance-Company.json.gz</t>
  </si>
  <si>
    <t>AT&amp;T SERVICES, INC.HSA Aetna Choice POS IIEA</t>
  </si>
  <si>
    <t>https://mrf.healthsparq.com/aetnacvs-egress.nophi.kyruushsq.com/prd/mrf/AETNACVS_I/ALICSI/2022-07-05/inNetworkRates/2022-07-05_540557a9-f09f-4a37-b398-92f1aa109988_Aetna-Life-Insurance-Company.json.gz</t>
  </si>
  <si>
    <t>https://mrf.healthsparq.com/aetnacvs-egress.nophi.kyruushsq.com/prd/mrf/AETNACVS_I/ALICSI/2022-07-05/allowedAmounts/2022-07-05_540557a9-f09f-4a37-b398-92f1aa109988_Aetna-Life-Insurance-Company.json.gz</t>
  </si>
  <si>
    <t>AT&amp;T SERVICES, INC.HSA Open ChoiceBG</t>
  </si>
  <si>
    <t>https://mrf.healthsparq.com/aetnacvs-egress.nophi.kyruushsq.com/prd/mrf/AETNACVS_I/ALICSI/2022-07-05/inNetworkRates/2022-07-05_24244218-083f-42b9-87b8-16d53479f6d1_Aetna-Life-Insurance-Company.json.gz</t>
  </si>
  <si>
    <t>https://mrf.healthsparq.com/aetnacvs-egress.nophi.kyruushsq.com/prd/mrf/AETNACVS_I/ALICSI/2022-07-05/allowedAmounts/2022-07-05_24244218-083f-42b9-87b8-16d53479f6d1_Aetna-Life-Insurance-Company.json.gz</t>
  </si>
  <si>
    <t>AT&amp;T SERVICES, INC.Managed Behavioral HealthCI</t>
  </si>
  <si>
    <t>https://mrf.healthsparq.com/aetnacvs-egress.nophi.kyruushsq.com/prd/mrf/AETNACVS_I/ALICSI/2022-07-05/inNetworkRates/2022-07-05_621a5db4-f3d0-4b8e-96c5-823a8ee93a68_Aetna-Life-Insurance-Company.json.gz</t>
  </si>
  <si>
    <t>https://mrf.healthsparq.com/aetnacvs-egress.nophi.kyruushsq.com/prd/mrf/AETNACVS_I/ALICSI/2022-07-05/allowedAmounts/2022-07-05_621a5db4-f3d0-4b8e-96c5-823a8ee93a68_Aetna-Life-Insurance-Company.json.gz</t>
  </si>
  <si>
    <t>AT&amp;T SERVICES, INC.Managed Behavioral HealthHA</t>
  </si>
  <si>
    <t>https://mrf.healthsparq.com/aetnacvs-egress.nophi.kyruushsq.com/prd/mrf/AETNACVS_I/ALICSI/2022-07-05/inNetworkRates/2022-07-05_f2ccbb69-2ab1-46a6-b0a0-206a3461e7ef_Aetna-Life-Insurance-Company.json.gz</t>
  </si>
  <si>
    <t>https://mrf.healthsparq.com/aetnacvs-egress.nophi.kyruushsq.com/prd/mrf/AETNACVS_I/ALICSI/2022-07-05/allowedAmounts/2022-07-05_f2ccbb69-2ab1-46a6-b0a0-206a3461e7ef_Aetna-Life-Insurance-Company.json.gz</t>
  </si>
  <si>
    <t>AT&amp;T SERVICES, INC.Managed Behavioral HealthDP</t>
  </si>
  <si>
    <t>https://mrf.healthsparq.com/aetnacvs-egress.nophi.kyruushsq.com/prd/mrf/AETNACVS_I/ALICSI/2022-07-05/inNetworkRates/2022-07-05_f7d051dc-b360-45a9-b600-9fa9f14eae11_Aetna-Life-Insurance-Company.json.gz</t>
  </si>
  <si>
    <t>https://mrf.healthsparq.com/aetnacvs-egress.nophi.kyruushsq.com/prd/mrf/AETNACVS_I/ALICSI/2022-07-05/allowedAmounts/2022-07-05_f7d051dc-b360-45a9-b600-9fa9f14eae11_Aetna-Life-Insurance-Company.json.gz</t>
  </si>
  <si>
    <t>AT&amp;T SERVICES, INC.HSA Aetna Choice POS IIAM</t>
  </si>
  <si>
    <t>https://mrf.healthsparq.com/aetnacvs-egress.nophi.kyruushsq.com/prd/mrf/AETNACVS_I/ALICSI/2022-07-05/inNetworkRates/2022-07-05_20beaeae-aa1c-4680-a6e2-2aa79f3433b1_Aetna-Life-Insurance-Company.json.gz</t>
  </si>
  <si>
    <t>https://mrf.healthsparq.com/aetnacvs-egress.nophi.kyruushsq.com/prd/mrf/AETNACVS_I/ALICSI/2022-07-05/allowedAmounts/2022-07-05_20beaeae-aa1c-4680-a6e2-2aa79f3433b1_Aetna-Life-Insurance-Company.json.gz</t>
  </si>
  <si>
    <t>AT&amp;T SERVICES, INC.HSA Aetna Choice POS IIBQ</t>
  </si>
  <si>
    <t>https://mrf.healthsparq.com/aetnacvs-egress.nophi.kyruushsq.com/prd/mrf/AETNACVS_I/ALICSI/2022-07-05/inNetworkRates/2022-07-05_ed9092a2-061e-4910-a431-0e04d8c0252d_Aetna-Life-Insurance-Company.json.gz</t>
  </si>
  <si>
    <t>https://mrf.healthsparq.com/aetnacvs-egress.nophi.kyruushsq.com/prd/mrf/AETNACVS_I/ALICSI/2022-07-05/allowedAmounts/2022-07-05_ed9092a2-061e-4910-a431-0e04d8c0252d_Aetna-Life-Insurance-Company.json.gz</t>
  </si>
  <si>
    <t>AT&amp;T SERVICES, INC.Managed Behavioral HealthCB</t>
  </si>
  <si>
    <t>https://mrf.healthsparq.com/aetnacvs-egress.nophi.kyruushsq.com/prd/mrf/AETNACVS_I/ALICSI/2022-07-05/inNetworkRates/2022-07-05_de1330e6-db7d-40d4-bbf6-7fb876eda1c0_Aetna-Life-Insurance-Company.json.gz</t>
  </si>
  <si>
    <t>https://mrf.healthsparq.com/aetnacvs-egress.nophi.kyruushsq.com/prd/mrf/AETNACVS_I/ALICSI/2022-07-05/allowedAmounts/2022-07-05_de1330e6-db7d-40d4-bbf6-7fb876eda1c0_Aetna-Life-Insurance-Company.json.gz</t>
  </si>
  <si>
    <t>AT&amp;T SERVICES, INC.Managed Behavioral HealthDH</t>
  </si>
  <si>
    <t>https://mrf.healthsparq.com/aetnacvs-egress.nophi.kyruushsq.com/prd/mrf/AETNACVS_I/ALICSI/2022-07-05/inNetworkRates/2022-07-05_ec70966e-efd6-4a40-9f0b-5d7447e76dcb_Aetna-Life-Insurance-Company.json.gz</t>
  </si>
  <si>
    <t>https://mrf.healthsparq.com/aetnacvs-egress.nophi.kyruushsq.com/prd/mrf/AETNACVS_I/ALICSI/2022-07-05/allowedAmounts/2022-07-05_ec70966e-efd6-4a40-9f0b-5d7447e76dcb_Aetna-Life-Insurance-Company.json.gz</t>
  </si>
  <si>
    <t>AT&amp;T SERVICES, INC.Managed Behavioral HealthAF</t>
  </si>
  <si>
    <t>https://mrf.healthsparq.com/aetnacvs-egress.nophi.kyruushsq.com/prd/mrf/AETNACVS_I/ALICSI/2022-07-05/inNetworkRates/2022-07-05_cdeaade9-fa9a-4442-a942-d2419acad703_Aetna-Life-Insurance-Company.json.gz</t>
  </si>
  <si>
    <t>https://mrf.healthsparq.com/aetnacvs-egress.nophi.kyruushsq.com/prd/mrf/AETNACVS_I/ALICSI/2022-07-05/allowedAmounts/2022-07-05_cdeaade9-fa9a-4442-a942-d2419acad703_Aetna-Life-Insurance-Company.json.gz</t>
  </si>
  <si>
    <t>AT&amp;T SERVICES, INC.Managed Behavioral HealthCO</t>
  </si>
  <si>
    <t>https://mrf.healthsparq.com/aetnacvs-egress.nophi.kyruushsq.com/prd/mrf/AETNACVS_I/ALICSI/2022-07-05/inNetworkRates/2022-07-05_ffc37d3a-1f21-42de-bc70-7b4f124e6a62_Aetna-Life-Insurance-Company.json.gz</t>
  </si>
  <si>
    <t>https://mrf.healthsparq.com/aetnacvs-egress.nophi.kyruushsq.com/prd/mrf/AETNACVS_I/ALICSI/2022-07-05/allowedAmounts/2022-07-05_ffc37d3a-1f21-42de-bc70-7b4f124e6a62_Aetna-Life-Insurance-Company.json.gz</t>
  </si>
  <si>
    <t>AT&amp;T SERVICES, INC.HSA Aetna Choice POS IIAK</t>
  </si>
  <si>
    <t>https://mrf.healthsparq.com/aetnacvs-egress.nophi.kyruushsq.com/prd/mrf/AETNACVS_I/ALICSI/2022-07-05/inNetworkRates/2022-07-05_3221f081-ce8f-4b1c-b04d-600dd5f4bfa3_Aetna-Life-Insurance-Company.json.gz</t>
  </si>
  <si>
    <t>https://mrf.healthsparq.com/aetnacvs-egress.nophi.kyruushsq.com/prd/mrf/AETNACVS_I/ALICSI/2022-07-05/allowedAmounts/2022-07-05_3221f081-ce8f-4b1c-b04d-600dd5f4bfa3_Aetna-Life-Insurance-Company.json.gz</t>
  </si>
  <si>
    <t>AT&amp;T SERVICES, INC.HSA Aetna Choice POS IIAQ</t>
  </si>
  <si>
    <t>https://mrf.healthsparq.com/aetnacvs-egress.nophi.kyruushsq.com/prd/mrf/AETNACVS_I/ALICSI/2022-07-05/inNetworkRates/2022-07-05_8767de06-12d2-4233-9087-5629ffc8a6ed_Aetna-Life-Insurance-Company.json.gz</t>
  </si>
  <si>
    <t>https://mrf.healthsparq.com/aetnacvs-egress.nophi.kyruushsq.com/prd/mrf/AETNACVS_I/ALICSI/2022-07-05/allowedAmounts/2022-07-05_8767de06-12d2-4233-9087-5629ffc8a6ed_Aetna-Life-Insurance-Company.json.gz</t>
  </si>
  <si>
    <t>AT&amp;T SERVICES, INC.HSA Aetna Choice POS IIBA</t>
  </si>
  <si>
    <t>https://mrf.healthsparq.com/aetnacvs-egress.nophi.kyruushsq.com/prd/mrf/AETNACVS_I/ALICSI/2022-07-05/inNetworkRates/2022-07-05_fb91b984-9eed-4d41-9079-aaa38df5e89e_Aetna-Life-Insurance-Company.json.gz</t>
  </si>
  <si>
    <t>https://mrf.healthsparq.com/aetnacvs-egress.nophi.kyruushsq.com/prd/mrf/AETNACVS_I/ALICSI/2022-07-05/allowedAmounts/2022-07-05_fb91b984-9eed-4d41-9079-aaa38df5e89e_Aetna-Life-Insurance-Company.json.gz</t>
  </si>
  <si>
    <t>NUVASIVE, INC.Aetna Choice POS IIHE</t>
  </si>
  <si>
    <t>https://mrf.healthsparq.com/aetnacvs-egress.nophi.kyruushsq.com/prd/mrf/AETNACVS_I/ALICSI/2022-07-05/inNetworkRates/2022-07-05_abbbbe83-3f3d-4cec-ab80-c5e33dada36e_Aetna-Life-Insurance-Company.json.gz</t>
  </si>
  <si>
    <t>https://mrf.healthsparq.com/aetnacvs-egress.nophi.kyruushsq.com/prd/mrf/AETNACVS_I/ALICSI/2022-07-05/allowedAmounts/2022-07-05_abbbbe83-3f3d-4cec-ab80-c5e33dada36e_Aetna-Life-Insurance-Company.json.gz</t>
  </si>
  <si>
    <t>NUVASIVE, INC.Aetna Choice POS IIA</t>
  </si>
  <si>
    <t>NUVASIVE, INC.Managed Behavioral HealthHE</t>
  </si>
  <si>
    <t>https://mrf.healthsparq.com/aetnacvs-egress.nophi.kyruushsq.com/prd/mrf/AETNACVS_I/ALICSI/2022-07-05/inNetworkRates/2022-07-05_7c4922df-b4c2-45c6-a854-b7b9474c695d_Aetna-Life-Insurance-Company.json.gz</t>
  </si>
  <si>
    <t>https://mrf.healthsparq.com/aetnacvs-egress.nophi.kyruushsq.com/prd/mrf/AETNACVS_I/ALICSI/2022-07-05/allowedAmounts/2022-07-05_7c4922df-b4c2-45c6-a854-b7b9474c695d_Aetna-Life-Insurance-Company.json.gz</t>
  </si>
  <si>
    <t>NUVASIVE, INC.Managed Behavioral HealthA</t>
  </si>
  <si>
    <t>ELWYN, INC.Aetna SelectEA</t>
  </si>
  <si>
    <t>ELWYN, INC.Aetna SelectDC</t>
  </si>
  <si>
    <t>https://mrf.healthsparq.com/aetnacvs-egress.nophi.kyruushsq.com/prd/mrf/AETNACVS_I/ALICSI/2022-07-05/inNetworkRates/2022-07-05_83ba15d2-d234-47b5-b02b-05997a162287_Aetna-Life-Insurance-Company.json.gz</t>
  </si>
  <si>
    <t>https://mrf.healthsparq.com/aetnacvs-egress.nophi.kyruushsq.com/prd/mrf/AETNACVS_I/ALICSI/2022-07-05/allowedAmounts/2022-07-05_83ba15d2-d234-47b5-b02b-05997a162287_Aetna-Life-Insurance-Company.json.gz</t>
  </si>
  <si>
    <t>ELWYN, INC.Aetna Choice POS IIBA</t>
  </si>
  <si>
    <t>BED BATH &amp; BEYOND INC.Managed Behavioral HealthH</t>
  </si>
  <si>
    <t>BED BATH &amp; BEYOND INC.Aetna Choice POS IIBX</t>
  </si>
  <si>
    <t>BED BATH &amp; BEYOND INC.Aetna Choice POS IIE</t>
  </si>
  <si>
    <t>BED BATH &amp; BEYOND INC.Managed Behavioral HealthZW</t>
  </si>
  <si>
    <t>https://mrf.healthsparq.com/aetnacvs-egress.nophi.kyruushsq.com/prd/mrf/AETNACVS_I/ALICSI/2022-07-05/inNetworkRates/2022-07-05_28ab6a67-20df-487a-acea-a7d0ba097aa6_Aetna-Life-Insurance-Company.json.gz</t>
  </si>
  <si>
    <t>https://mrf.healthsparq.com/aetnacvs-egress.nophi.kyruushsq.com/prd/mrf/AETNACVS_I/ALICSI/2022-07-05/allowedAmounts/2022-07-05_28ab6a67-20df-487a-acea-a7d0ba097aa6_Aetna-Life-Insurance-Company.json.gz</t>
  </si>
  <si>
    <t>BED BATH &amp; BEYOND INC.Managed Behavioral HealthA</t>
  </si>
  <si>
    <t>ACH CHILD AND FAMILY SERVICESOpen Access Aetna SelectAA</t>
  </si>
  <si>
    <t>https://mrf.healthsparq.com/aetnacvs-egress.nophi.kyruushsq.com/prd/mrf/AETNACVS_I/ALICSI/2022-07-05/inNetworkRates/2022-07-05_65cedf43-723c-4116-97eb-e3d71f2ffaf8_Aetna-Life-Insurance-Company.json.gz</t>
  </si>
  <si>
    <t>https://mrf.healthsparq.com/aetnacvs-egress.nophi.kyruushsq.com/prd/mrf/AETNACVS_I/ALICSI/2022-07-05/allowedAmounts/2022-07-05_65cedf43-723c-4116-97eb-e3d71f2ffaf8_Aetna-Life-Insurance-Company.json.gz</t>
  </si>
  <si>
    <t>ACH CHILD AND FAMILY SERVICESAetna Choice POS IIA</t>
  </si>
  <si>
    <t>ACH CHILD AND FAMILY SERVICESManaged Behavioral HealthA</t>
  </si>
  <si>
    <t>BRIGHTHOUSE SERVICES, LLCHSA Aetna Choice POS IIUB</t>
  </si>
  <si>
    <t>BRIGHTHOUSE SERVICES, LLCManaged Behavioral HealthUC</t>
  </si>
  <si>
    <t>CARNEGIE MELLON UNIVERSITYManaged Behavioral HealthA</t>
  </si>
  <si>
    <t>https://mrf.healthsparq.com/aetnacvs-egress.nophi.kyruushsq.com/prd/mrf/AETNACVS_I/ALICSI/2022-07-05/inNetworkRates/2022-07-05_4078fe6a-3fc3-4ff9-90b6-787adbeb318c_Aetna-Life-Insurance-Company.json.gz</t>
  </si>
  <si>
    <t>https://mrf.healthsparq.com/aetnacvs-egress.nophi.kyruushsq.com/prd/mrf/AETNACVS_I/ALICSI/2022-07-05/allowedAmounts/2022-07-05_4078fe6a-3fc3-4ff9-90b6-787adbeb318c_Aetna-Life-Insurance-Company.json.gz</t>
  </si>
  <si>
    <t>CARNEGIE MELLON UNIVERSITYOpen Access Aetna SelectA</t>
  </si>
  <si>
    <t>https://mrf.healthsparq.com/aetnacvs-egress.nophi.kyruushsq.com/prd/mrf/AETNACVS_I/ALICSI/2022-07-05/inNetworkRates/2022-07-05_94fc84b4-7d20-4d6b-a773-aab49a61adeb_Aetna-Life-Insurance-Company.json.gz</t>
  </si>
  <si>
    <t>https://mrf.healthsparq.com/aetnacvs-egress.nophi.kyruushsq.com/prd/mrf/AETNACVS_I/ALICSI/2022-07-05/allowedAmounts/2022-07-05_94fc84b4-7d20-4d6b-a773-aab49a61adeb_Aetna-Life-Insurance-Company.json.gz</t>
  </si>
  <si>
    <t>EUREKA PEDIATRICSHSA Aetna Choice POS IIB</t>
  </si>
  <si>
    <t>BATH &amp; BODY WORKS, INC.Aetna Choice POS IIA</t>
  </si>
  <si>
    <t>https://mrf.healthsparq.com/aetnacvs-egress.nophi.kyruushsq.com/prd/mrf/AETNACVS_I/ALICSI/2022-07-05/inNetworkRates/2022-07-05_ff234d5a-1f5b-4d71-8501-19c0a3f79e77_Aetna-Life-Insurance-Company.json.gz</t>
  </si>
  <si>
    <t>https://mrf.healthsparq.com/aetnacvs-egress.nophi.kyruushsq.com/prd/mrf/AETNACVS_I/ALICSI/2022-07-05/allowedAmounts/2022-07-05_ff234d5a-1f5b-4d71-8501-19c0a3f79e77_Aetna-Life-Insurance-Company.json.gz</t>
  </si>
  <si>
    <t>BATH &amp; BODY WORKS, INC.Managed Behavioral HealthA</t>
  </si>
  <si>
    <t>https://mrf.healthsparq.com/aetnacvs-egress.nophi.kyruushsq.com/prd/mrf/AETNACVS_I/ALICSI/2022-07-05/inNetworkRates/2022-07-05_f09e216d-b7e5-4d14-bedd-776ea4a45b50_Aetna-Life-Insurance-Company.json.gz</t>
  </si>
  <si>
    <t>https://mrf.healthsparq.com/aetnacvs-egress.nophi.kyruushsq.com/prd/mrf/AETNACVS_I/ALICSI/2022-07-05/allowedAmounts/2022-07-05_f09e216d-b7e5-4d14-bedd-776ea4a45b50_Aetna-Life-Insurance-Company.json.gz</t>
  </si>
  <si>
    <t>UNIVERSITY OF CHICAGO HEALTH PLANAetna SelectA</t>
  </si>
  <si>
    <t>https://mrf.healthsparq.com/aetnacvs-egress.nophi.kyruushsq.com/prd/mrf/AETNACVS_I/ALICSI/2022-07-05/inNetworkRates/2022-07-05_1c52f962-eb24-4063-9e6d-5909983cb650_Aetna-Life-Insurance-Company.json.gz</t>
  </si>
  <si>
    <t>https://mrf.healthsparq.com/aetnacvs-egress.nophi.kyruushsq.com/prd/mrf/AETNACVS_I/ALICSI/2022-07-05/allowedAmounts/2022-07-05_1c52f962-eb24-4063-9e6d-5909983cb650_Aetna-Life-Insurance-Company.json.gz</t>
  </si>
  <si>
    <t>UNIVERSITY OF CHICAGO HEALTH PLANManaged Behavioral HealthB</t>
  </si>
  <si>
    <t>https://mrf.healthsparq.com/aetnacvs-egress.nophi.kyruushsq.com/prd/mrf/AETNACVS_I/ALICSI/2022-07-05/inNetworkRates/2022-07-05_600f2fa6-5d65-4b17-95e3-1b76afc305a4_Aetna-Life-Insurance-Company.json.gz</t>
  </si>
  <si>
    <t>https://mrf.healthsparq.com/aetnacvs-egress.nophi.kyruushsq.com/prd/mrf/AETNACVS_I/ALICSI/2022-07-05/allowedAmounts/2022-07-05_600f2fa6-5d65-4b17-95e3-1b76afc305a4_Aetna-Life-Insurance-Company.json.gz</t>
  </si>
  <si>
    <t>CUNNINGHAM FIELD AND RESEARCH SERVICE INCAetna Choice POS IIJ</t>
  </si>
  <si>
    <t>https://mrf.healthsparq.com/aetnacvs-egress.nophi.kyruushsq.com/prd/mrf/AETNACVS_I/ALICSI/2022-07-05/inNetworkRates/2022-07-05_13bed789-79d5-4236-a6fb-988c9cd67688_Aetna-Life-Insurance-Company.json.gz</t>
  </si>
  <si>
    <t>https://mrf.healthsparq.com/aetnacvs-egress.nophi.kyruushsq.com/prd/mrf/AETNACVS_I/ALICSI/2022-07-05/allowedAmounts/2022-07-05_13bed789-79d5-4236-a6fb-988c9cd67688_Aetna-Life-Insurance-Company.json.gz</t>
  </si>
  <si>
    <t>CUNNINGHAM FIELD AND RESEARCH SERVICE INCOpen Access Aetna SelectA</t>
  </si>
  <si>
    <t>CAR MATE TRAILERS, INC.Aetna Choice POS IIB</t>
  </si>
  <si>
    <t>https://mrf.healthsparq.com/aetnacvs-egress.nophi.kyruushsq.com/prd/mrf/AETNACVS_I/ALICSI/2022-07-05/inNetworkRates/2022-07-05_a610a6e7-a89b-4164-a65a-90107c2e3ec2_Aetna-Life-Insurance-Company.json.gz</t>
  </si>
  <si>
    <t>https://mrf.healthsparq.com/aetnacvs-egress.nophi.kyruushsq.com/prd/mrf/AETNACVS_I/ALICSI/2022-07-05/allowedAmounts/2022-07-05_a610a6e7-a89b-4164-a65a-90107c2e3ec2_Aetna-Life-Insurance-Company.json.gz</t>
  </si>
  <si>
    <t>CAR MATE TRAILERS, INC.Managed Behavioral HealthA</t>
  </si>
  <si>
    <t>https://mrf.healthsparq.com/aetnacvs-egress.nophi.kyruushsq.com/prd/mrf/AETNACVS_I/ALICSI/2022-07-05/inNetworkRates/2022-07-05_f991f9a8-ed26-456d-bba3-ac5961d1d245_Aetna-Life-Insurance-Company.json.gz</t>
  </si>
  <si>
    <t>https://mrf.healthsparq.com/aetnacvs-egress.nophi.kyruushsq.com/prd/mrf/AETNACVS_I/ALICSI/2022-07-05/allowedAmounts/2022-07-05_f991f9a8-ed26-456d-bba3-ac5961d1d245_Aetna-Life-Insurance-Company.json.gz</t>
  </si>
  <si>
    <t>CIENA CORPORATIONManaged Behavioral HealthA</t>
  </si>
  <si>
    <t>https://mrf.healthsparq.com/aetnacvs-egress.nophi.kyruushsq.com/prd/mrf/AETNACVS_I/ALICSI/2022-07-05/inNetworkRates/2022-07-05_3dcb3025-0c52-4268-a6bb-e9b0b6e6a3fb_Aetna-Life-Insurance-Company.json.gz</t>
  </si>
  <si>
    <t>https://mrf.healthsparq.com/aetnacvs-egress.nophi.kyruushsq.com/prd/mrf/AETNACVS_I/ALICSI/2022-07-05/allowedAmounts/2022-07-05_3dcb3025-0c52-4268-a6bb-e9b0b6e6a3fb_Aetna-Life-Insurance-Company.json.gz</t>
  </si>
  <si>
    <t>CIENA CORPORATIONAetna Choice POS IIA</t>
  </si>
  <si>
    <t>https://mrf.healthsparq.com/aetnacvs-egress.nophi.kyruushsq.com/prd/mrf/AETNACVS_I/ALICSI/2022-07-05/inNetworkRates/2022-07-05_2db6e745-456e-4a95-af1b-73895f957307_Aetna-Life-Insurance-Company.json.gz</t>
  </si>
  <si>
    <t>https://mrf.healthsparq.com/aetnacvs-egress.nophi.kyruushsq.com/prd/mrf/AETNACVS_I/ALICSI/2022-07-05/allowedAmounts/2022-07-05_2db6e745-456e-4a95-af1b-73895f957307_Aetna-Life-Insurance-Company.json.gz</t>
  </si>
  <si>
    <t>CIENA CORPORATIONManaged Behavioral HealthOE</t>
  </si>
  <si>
    <t>https://mrf.healthsparq.com/aetnacvs-egress.nophi.kyruushsq.com/prd/mrf/AETNACVS_I/ALICSI/2022-07-05/inNetworkRates/2022-07-05_88e44fc0-73a7-418a-beff-0d38904d1309_Aetna-Life-Insurance-Company.json.gz</t>
  </si>
  <si>
    <t>https://mrf.healthsparq.com/aetnacvs-egress.nophi.kyruushsq.com/prd/mrf/AETNACVS_I/ALICSI/2022-07-05/allowedAmounts/2022-07-05_88e44fc0-73a7-418a-beff-0d38904d1309_Aetna-Life-Insurance-Company.json.gz</t>
  </si>
  <si>
    <t>CIENA CORPORATIONHSA Aetna Choice POS IIOF</t>
  </si>
  <si>
    <t>https://mrf.healthsparq.com/aetnacvs-egress.nophi.kyruushsq.com/prd/mrf/AETNACVS_I/ALICSI/2022-07-05/inNetworkRates/2022-07-05_b7c8c727-51ec-4291-8f55-0721a5b98746_Aetna-Life-Insurance-Company.json.gz</t>
  </si>
  <si>
    <t>https://mrf.healthsparq.com/aetnacvs-egress.nophi.kyruushsq.com/prd/mrf/AETNACVS_I/ALICSI/2022-07-05/allowedAmounts/2022-07-05_b7c8c727-51ec-4291-8f55-0721a5b98746_Aetna-Life-Insurance-Company.json.gz</t>
  </si>
  <si>
    <t>ZYNGA INC.Managed Behavioral HealthA</t>
  </si>
  <si>
    <t>https://mrf.healthsparq.com/aetnacvs-egress.nophi.kyruushsq.com/prd/mrf/AETNACVS_I/ALICSI/2022-07-05/inNetworkRates/2022-07-05_1110b982-4013-4e5c-b1d1-ef65a318dc0a_Aetna-Life-Insurance-Company.json.gz</t>
  </si>
  <si>
    <t>https://mrf.healthsparq.com/aetnacvs-egress.nophi.kyruushsq.com/prd/mrf/AETNACVS_I/ALICSI/2022-07-05/allowedAmounts/2022-07-05_1110b982-4013-4e5c-b1d1-ef65a318dc0a_Aetna-Life-Insurance-Company.json.gz</t>
  </si>
  <si>
    <t>ZYNGA INC.Aetna Choice POS IIA</t>
  </si>
  <si>
    <t>https://mrf.healthsparq.com/aetnacvs-egress.nophi.kyruushsq.com/prd/mrf/AETNACVS_I/ALICSI/2022-07-05/inNetworkRates/2022-07-05_e17e5334-6575-4012-853d-15562b6f06b3_Aetna-Life-Insurance-Company.json.gz</t>
  </si>
  <si>
    <t>https://mrf.healthsparq.com/aetnacvs-egress.nophi.kyruushsq.com/prd/mrf/AETNACVS_I/ALICSI/2022-07-05/allowedAmounts/2022-07-05_e17e5334-6575-4012-853d-15562b6f06b3_Aetna-Life-Insurance-Company.json.gz</t>
  </si>
  <si>
    <t>PRODUCTION NAVIGATOR AETNA DEMOSTRATION                             XXXXXXXXXXXXXXXXXXXXXXXXXXXXXXXXAHF OA MCA</t>
  </si>
  <si>
    <t>https://mrf.healthsparq.com/aetnacvs-egress.nophi.kyruushsq.com/prd/mrf/AETNACVS_I/ALICSI/2022-07-05/inNetworkRates/2022-07-05_ae784997-191f-44bc-9f2a-3c088f372df0_Aetna-Life-Insurance-Company.json.gz</t>
  </si>
  <si>
    <t>https://mrf.healthsparq.com/aetnacvs-egress.nophi.kyruushsq.com/prd/mrf/AETNACVS_I/ALICSI/2022-07-05/allowedAmounts/2022-07-05_ae784997-191f-44bc-9f2a-3c088f372df0_Aetna-Life-Insurance-Company.json.gz</t>
  </si>
  <si>
    <t>PRODUCTION NAVIGATOR COMPASS/REDBRICK DEMOSTRATION                  XXXXXXXXXXXXXXXXXXXXXXXXXXXXXXXXAHF OA MCB</t>
  </si>
  <si>
    <t>APEA AFT HEALTH AND WELFARE TRUSTAetna Choice POS IIB</t>
  </si>
  <si>
    <t>https://mrf.healthsparq.com/aetnacvs-egress.nophi.kyruushsq.com/prd/mrf/AETNACVS_I/ALICSI/2022-07-05/inNetworkRates/2022-07-05_b4223a56-25e6-4ddf-93d4-3b43bc94cf38_Aetna-Life-Insurance-Company.json.gz</t>
  </si>
  <si>
    <t>https://mrf.healthsparq.com/aetnacvs-egress.nophi.kyruushsq.com/prd/mrf/AETNACVS_I/ALICSI/2022-07-05/allowedAmounts/2022-07-05_b4223a56-25e6-4ddf-93d4-3b43bc94cf38_Aetna-Life-Insurance-Company.json.gz</t>
  </si>
  <si>
    <t>DUKE UNIVERSITYOpen Access Aetna SelectA</t>
  </si>
  <si>
    <t>https://mrf.healthsparq.com/aetnacvs-egress.nophi.kyruushsq.com/prd/mrf/AETNACVS_I/ALICSI/2022-07-05/inNetworkRates/2022-07-05_15e30800-109d-4ebc-8947-9f6f1182edbf_Aetna-Life-Insurance-Company.json.gz</t>
  </si>
  <si>
    <t>https://mrf.healthsparq.com/aetnacvs-egress.nophi.kyruushsq.com/prd/mrf/AETNACVS_I/ALICSI/2022-07-05/allowedAmounts/2022-07-05_15e30800-109d-4ebc-8947-9f6f1182edbf_Aetna-Life-Insurance-Company.json.gz</t>
  </si>
  <si>
    <t>DUKE UNIVERSITYOpen Access Aetna SelectB</t>
  </si>
  <si>
    <t>https://mrf.healthsparq.com/aetnacvs-egress.nophi.kyruushsq.com/prd/mrf/AETNACVS_I/ALICSI/2022-07-05/inNetworkRates/2022-07-05_4e37cc1d-4bfc-49da-87cf-0b7e2d2bfa50_Aetna-Life-Insurance-Company.json.gz</t>
  </si>
  <si>
    <t>https://mrf.healthsparq.com/aetnacvs-egress.nophi.kyruushsq.com/prd/mrf/AETNACVS_I/ALICSI/2022-07-05/allowedAmounts/2022-07-05_4e37cc1d-4bfc-49da-87cf-0b7e2d2bfa50_Aetna-Life-Insurance-Company.json.gz</t>
  </si>
  <si>
    <t>THE SCHOOL BOARD OF BROWARD COUNTY, FLOpen Access Aetna SelectAB</t>
  </si>
  <si>
    <t>https://mrf.healthsparq.com/aetnacvs-egress.nophi.kyruushsq.com/prd/mrf/AETNACVS_I/ALICSI/2022-07-05/inNetworkRates/2022-07-05_fd444258-999a-4ecf-be67-6bfd8ec3b540_Aetna-Life-Insurance-Company.json.gz</t>
  </si>
  <si>
    <t>https://mrf.healthsparq.com/aetnacvs-egress.nophi.kyruushsq.com/prd/mrf/AETNACVS_I/ALICSI/2022-07-05/allowedAmounts/2022-07-05_fd444258-999a-4ecf-be67-6bfd8ec3b540_Aetna-Life-Insurance-Company.json.gz</t>
  </si>
  <si>
    <t>THE SCHOOL BOARD OF BROWARD COUNTY, FLManaged Behavioral HealthAB</t>
  </si>
  <si>
    <t>https://mrf.healthsparq.com/aetnacvs-egress.nophi.kyruushsq.com/prd/mrf/AETNACVS_I/ALICSI/2022-07-05/inNetworkRates/2022-07-05_4a069040-6b43-47c8-bbdf-f2d06bb07a4f_Aetna-Life-Insurance-Company.json.gz</t>
  </si>
  <si>
    <t>https://mrf.healthsparq.com/aetnacvs-egress.nophi.kyruushsq.com/prd/mrf/AETNACVS_I/ALICSI/2022-07-05/allowedAmounts/2022-07-05_4a069040-6b43-47c8-bbdf-f2d06bb07a4f_Aetna-Life-Insurance-Company.json.gz</t>
  </si>
  <si>
    <t>THE SCHOOL BOARD OF BROWARD COUNTY, FLManaged Behavioral HealthDA</t>
  </si>
  <si>
    <t>https://mrf.healthsparq.com/aetnacvs-egress.nophi.kyruushsq.com/prd/mrf/AETNACVS_I/ALICSI/2022-07-05/inNetworkRates/2022-07-05_be1ecb3a-454f-4ea8-a058-268ca2af03e9_Aetna-Life-Insurance-Company.json.gz</t>
  </si>
  <si>
    <t>https://mrf.healthsparq.com/aetnacvs-egress.nophi.kyruushsq.com/prd/mrf/AETNACVS_I/ALICSI/2022-07-05/allowedAmounts/2022-07-05_be1ecb3a-454f-4ea8-a058-268ca2af03e9_Aetna-Life-Insurance-Company.json.gz</t>
  </si>
  <si>
    <t>THE SCHOOL BOARD OF BROWARD COUNTY, FLHSA Aetna Choice POS IIH</t>
  </si>
  <si>
    <t>https://mrf.healthsparq.com/aetnacvs-egress.nophi.kyruushsq.com/prd/mrf/AETNACVS_I/ALICSI/2022-07-05/inNetworkRates/2022-07-05_fa839979-9410-463e-ac8e-e659dbeb0b29_Aetna-Life-Insurance-Company.json.gz</t>
  </si>
  <si>
    <t>https://mrf.healthsparq.com/aetnacvs-egress.nophi.kyruushsq.com/prd/mrf/AETNACVS_I/ALICSI/2022-07-05/allowedAmounts/2022-07-05_fa839979-9410-463e-ac8e-e659dbeb0b29_Aetna-Life-Insurance-Company.json.gz</t>
  </si>
  <si>
    <t>THE SCHOOL BOARD OF BROWARD COUNTY, FLManaged Behavioral HealthH</t>
  </si>
  <si>
    <t>https://mrf.healthsparq.com/aetnacvs-egress.nophi.kyruushsq.com/prd/mrf/AETNACVS_I/ALICSI/2022-07-05/inNetworkRates/2022-07-05_fe6be68b-432b-477f-94f3-8dd542de8704_Aetna-Life-Insurance-Company.json.gz</t>
  </si>
  <si>
    <t>https://mrf.healthsparq.com/aetnacvs-egress.nophi.kyruushsq.com/prd/mrf/AETNACVS_I/ALICSI/2022-07-05/allowedAmounts/2022-07-05_fe6be68b-432b-477f-94f3-8dd542de8704_Aetna-Life-Insurance-Company.json.gz</t>
  </si>
  <si>
    <t>THE SCHOOL BOARD OF BROWARD COUNTY, FLManaged Behavioral HealthAC</t>
  </si>
  <si>
    <t>THE SCHOOL BOARD OF BROWARD COUNTY, FLOpen Access Aetna SelectDA</t>
  </si>
  <si>
    <t>https://mrf.healthsparq.com/aetnacvs-egress.nophi.kyruushsq.com/prd/mrf/AETNACVS_I/ALICSI/2022-07-05/inNetworkRates/2022-07-05_980ca2ff-f0b2-4594-ab8b-9933f3c1da7b_Aetna-Life-Insurance-Company.json.gz</t>
  </si>
  <si>
    <t>https://mrf.healthsparq.com/aetnacvs-egress.nophi.kyruushsq.com/prd/mrf/AETNACVS_I/ALICSI/2022-07-05/allowedAmounts/2022-07-05_980ca2ff-f0b2-4594-ab8b-9933f3c1da7b_Aetna-Life-Insurance-Company.json.gz</t>
  </si>
  <si>
    <t>THE SCHOOL BOARD OF BROWARD COUNTY, FLManaged Behavioral HealthBC</t>
  </si>
  <si>
    <t>THE SCHOOL BOARD OF BROWARD COUNTY, FLHSA Aetna Choice POS IIAD</t>
  </si>
  <si>
    <t>HAZTEK, INC.Aetna Choice POS IIJB</t>
  </si>
  <si>
    <t>ELECTRICAL MEDICAL TRUSTManaged Behavioral HealthC</t>
  </si>
  <si>
    <t>ELECTRICAL MEDICAL TRUSTManaged Behavioral HealthA</t>
  </si>
  <si>
    <t>https://mrf.healthsparq.com/aetnacvs-egress.nophi.kyruushsq.com/prd/mrf/AETNACVS_I/ALICSI/2022-07-05/inNetworkRates/2022-07-05_c120ffd7-5697-45aa-be9e-11f75c20e7d0_Aetna-Life-Insurance-Company.json.gz</t>
  </si>
  <si>
    <t>https://mrf.healthsparq.com/aetnacvs-egress.nophi.kyruushsq.com/prd/mrf/AETNACVS_I/ALICSI/2022-07-05/allowedAmounts/2022-07-05_c120ffd7-5697-45aa-be9e-11f75c20e7d0_Aetna-Life-Insurance-Company.json.gz</t>
  </si>
  <si>
    <t>ELECTRICAL MEDICAL TRUSTOpen ChoiceD</t>
  </si>
  <si>
    <t>https://mrf.healthsparq.com/aetnacvs-egress.nophi.kyruushsq.com/prd/mrf/AETNACVS_I/ALICSI/2022-07-05/inNetworkRates/2022-07-05_bbac91e2-11b7-4ec7-a460-61ecb0671228_Aetna-Life-Insurance-Company.json.gz</t>
  </si>
  <si>
    <t>https://mrf.healthsparq.com/aetnacvs-egress.nophi.kyruushsq.com/prd/mrf/AETNACVS_I/ALICSI/2022-07-05/allowedAmounts/2022-07-05_bbac91e2-11b7-4ec7-a460-61ecb0671228_Aetna-Life-Insurance-Company.json.gz</t>
  </si>
  <si>
    <t>ELECTRICAL MEDICAL TRUSTManaged Behavioral HealthB</t>
  </si>
  <si>
    <t>https://mrf.healthsparq.com/aetnacvs-egress.nophi.kyruushsq.com/prd/mrf/AETNACVS_I/ALICSI/2022-07-05/inNetworkRates/2022-07-05_2bacfbc1-6c37-4ba7-9680-41b621a05fc6_Aetna-Life-Insurance-Company.json.gz</t>
  </si>
  <si>
    <t>https://mrf.healthsparq.com/aetnacvs-egress.nophi.kyruushsq.com/prd/mrf/AETNACVS_I/ALICSI/2022-07-05/allowedAmounts/2022-07-05_2bacfbc1-6c37-4ba7-9680-41b621a05fc6_Aetna-Life-Insurance-Company.json.gz</t>
  </si>
  <si>
    <t>ELECTRICAL MEDICAL TRUSTAetna Choice POS IIC</t>
  </si>
  <si>
    <t>CITY OF WESTMINSTERManaged Behavioral HealthA</t>
  </si>
  <si>
    <t>CITY OF WESTMINSTERManaged Behavioral HealthAA</t>
  </si>
  <si>
    <t>https://mrf.healthsparq.com/aetnacvs-egress.nophi.kyruushsq.com/prd/mrf/AETNACVS_I/ALICSI/2022-07-05/inNetworkRates/2022-07-05_68537646-e7ab-4066-870f-f66a753c34be_Aetna-Life-Insurance-Company.json.gz</t>
  </si>
  <si>
    <t>https://mrf.healthsparq.com/aetnacvs-egress.nophi.kyruushsq.com/prd/mrf/AETNACVS_I/ALICSI/2022-07-05/allowedAmounts/2022-07-05_68537646-e7ab-4066-870f-f66a753c34be_Aetna-Life-Insurance-Company.json.gz</t>
  </si>
  <si>
    <t>CITY OF WESTMINSTERAetna Choice POS IIA</t>
  </si>
  <si>
    <t>PENNSYLVANIA COUNSELING SERVICESManaged Behavioral HealthBB</t>
  </si>
  <si>
    <t>PENNSYLVANIA COUNSELING SERVICESAetna Choice POS IIBA</t>
  </si>
  <si>
    <t>VANDA PHARMACEUTICALS, INC.Aetna Choice POS IIDA</t>
  </si>
  <si>
    <t>NEWARK BOARD OF EDUCATIONOpen Access Aetna SelectAA</t>
  </si>
  <si>
    <t>NEWARK BOARD OF EDUCATIONManaged Behavioral HealthAA</t>
  </si>
  <si>
    <t>https://mrf.healthsparq.com/aetnacvs-egress.nophi.kyruushsq.com/prd/mrf/AETNACVS_I/ALICSI/2022-07-05/inNetworkRates/2022-07-05_6d69fd69-025d-4856-8817-74f743faff2f_Aetna-Life-Insurance-Company.json.gz</t>
  </si>
  <si>
    <t>https://mrf.healthsparq.com/aetnacvs-egress.nophi.kyruushsq.com/prd/mrf/AETNACVS_I/ALICSI/2022-07-05/allowedAmounts/2022-07-05_6d69fd69-025d-4856-8817-74f743faff2f_Aetna-Life-Insurance-Company.json.gz</t>
  </si>
  <si>
    <t>NEWARK BOARD OF EDUCATIONManaged Behavioral HealthA</t>
  </si>
  <si>
    <t>NEWARK BOARD OF EDUCATIONManaged Behavioral HealthCA</t>
  </si>
  <si>
    <t>https://mrf.healthsparq.com/aetnacvs-egress.nophi.kyruushsq.com/prd/mrf/AETNACVS_I/ALICSI/2022-07-05/inNetworkRates/2022-07-05_b5ad37d6-307a-4880-b9ce-349ac09a45e6_Aetna-Life-Insurance-Company.json.gz</t>
  </si>
  <si>
    <t>https://mrf.healthsparq.com/aetnacvs-egress.nophi.kyruushsq.com/prd/mrf/AETNACVS_I/ALICSI/2022-07-05/allowedAmounts/2022-07-05_b5ad37d6-307a-4880-b9ce-349ac09a45e6_Aetna-Life-Insurance-Company.json.gz</t>
  </si>
  <si>
    <t>NEWARK BOARD OF EDUCATIONAetna Choice POS IITA</t>
  </si>
  <si>
    <t>NEWARK BOARD OF EDUCATIONManaged Behavioral HealthGX</t>
  </si>
  <si>
    <t>OLYMPUSTWOOpen ChoicePP</t>
  </si>
  <si>
    <t>https://mrf.healthsparq.com/aetnacvs-egress.nophi.kyruushsq.com/prd/mrf/AETNACVS_I/ALICSI/2022-07-05/inNetworkRates/2022-07-05_10ca9a78-a25f-4b91-a6a0-e6fb8553b486_Aetna-Life-Insurance-Company.json.gz</t>
  </si>
  <si>
    <t>https://mrf.healthsparq.com/aetnacvs-egress.nophi.kyruushsq.com/prd/mrf/AETNACVS_I/ALICSI/2022-07-05/allowedAmounts/2022-07-05_10ca9a78-a25f-4b91-a6a0-e6fb8553b486_Aetna-Life-Insurance-Company.json.gz</t>
  </si>
  <si>
    <t>GENERAL MCLANE SCHOOL DISTRICTManaged Behavioral HealthA</t>
  </si>
  <si>
    <t>GENERAL MCLANE SCHOOL DISTRICTAetna Choice POS IIA</t>
  </si>
  <si>
    <t>COMUNICAR LLCAetna Choice POS IIA</t>
  </si>
  <si>
    <t>https://mrf.healthsparq.com/aetnacvs-egress.nophi.kyruushsq.com/prd/mrf/AETNACVS_I/ALICSI/2022-07-05/inNetworkRates/2022-07-05_2c5ae443-2a74-4e1f-801e-a2b4ee6f5b91_Aetna-Life-Insurance-Company.json.gz</t>
  </si>
  <si>
    <t>https://mrf.healthsparq.com/aetnacvs-egress.nophi.kyruushsq.com/prd/mrf/AETNACVS_I/ALICSI/2022-07-05/allowedAmounts/2022-07-05_2c5ae443-2a74-4e1f-801e-a2b4ee6f5b91_Aetna-Life-Insurance-Company.json.gz</t>
  </si>
  <si>
    <t>PELLA COMMUNITY SCHOOL DISTRICTAetna Choice POS IIAF</t>
  </si>
  <si>
    <t>https://mrf.healthsparq.com/aetnacvs-egress.nophi.kyruushsq.com/prd/mrf/AETNACVS_I/ALICSI/2022-07-05/inNetworkRates/2022-07-05_f243f79e-67b5-46b5-9414-f7b3e7a37aa6_Aetna-Life-Insurance-Company.json.gz</t>
  </si>
  <si>
    <t>https://mrf.healthsparq.com/aetnacvs-egress.nophi.kyruushsq.com/prd/mrf/AETNACVS_I/ALICSI/2022-07-05/allowedAmounts/2022-07-05_f243f79e-67b5-46b5-9414-f7b3e7a37aa6_Aetna-Life-Insurance-Company.json.gz</t>
  </si>
  <si>
    <t>PELLA COMMUNITY SCHOOL DISTRICTManaged Behavioral HealthAF</t>
  </si>
  <si>
    <t>https://mrf.healthsparq.com/aetnacvs-egress.nophi.kyruushsq.com/prd/mrf/AETNACVS_I/ALICSI/2022-07-05/inNetworkRates/2022-07-05_29c69253-3ac5-4b29-a915-8e16c2382036_Aetna-Life-Insurance-Company.json.gz</t>
  </si>
  <si>
    <t>https://mrf.healthsparq.com/aetnacvs-egress.nophi.kyruushsq.com/prd/mrf/AETNACVS_I/ALICSI/2022-07-05/allowedAmounts/2022-07-05_29c69253-3ac5-4b29-a915-8e16c2382036_Aetna-Life-Insurance-Company.json.gz</t>
  </si>
  <si>
    <t>PELLA COMMUNITY SCHOOL DISTRICTAetna Choice POS IIAA</t>
  </si>
  <si>
    <t>https://mrf.healthsparq.com/aetnacvs-egress.nophi.kyruushsq.com/prd/mrf/AETNACVS_I/ALICSI/2022-07-05/inNetworkRates/2022-07-05_06d70c8a-a8e3-4ed5-ac41-a868e8bdcad9_Aetna-Life-Insurance-Company.json.gz</t>
  </si>
  <si>
    <t>https://mrf.healthsparq.com/aetnacvs-egress.nophi.kyruushsq.com/prd/mrf/AETNACVS_I/ALICSI/2022-07-05/allowedAmounts/2022-07-05_06d70c8a-a8e3-4ed5-ac41-a868e8bdcad9_Aetna-Life-Insurance-Company.json.gz</t>
  </si>
  <si>
    <t>PELLA COMMUNITY SCHOOL DISTRICTAetna Choice POS IIAB</t>
  </si>
  <si>
    <t>https://mrf.healthsparq.com/aetnacvs-egress.nophi.kyruushsq.com/prd/mrf/AETNACVS_I/ALICSI/2022-07-05/inNetworkRates/2022-07-05_923b0a4b-dcd0-487b-a2e4-482f4178f652_Aetna-Life-Insurance-Company.json.gz</t>
  </si>
  <si>
    <t>https://mrf.healthsparq.com/aetnacvs-egress.nophi.kyruushsq.com/prd/mrf/AETNACVS_I/ALICSI/2022-07-05/allowedAmounts/2022-07-05_923b0a4b-dcd0-487b-a2e4-482f4178f652_Aetna-Life-Insurance-Company.json.gz</t>
  </si>
  <si>
    <t>PELLA COMMUNITY SCHOOL DISTRICTManaged Behavioral HealthAA</t>
  </si>
  <si>
    <t>https://mrf.healthsparq.com/aetnacvs-egress.nophi.kyruushsq.com/prd/mrf/AETNACVS_I/ALICSI/2022-07-05/inNetworkRates/2022-07-05_5e2bc5d8-3d5c-41f8-afda-774238c766d5_Aetna-Life-Insurance-Company.json.gz</t>
  </si>
  <si>
    <t>https://mrf.healthsparq.com/aetnacvs-egress.nophi.kyruushsq.com/prd/mrf/AETNACVS_I/ALICSI/2022-07-05/allowedAmounts/2022-07-05_5e2bc5d8-3d5c-41f8-afda-774238c766d5_Aetna-Life-Insurance-Company.json.gz</t>
  </si>
  <si>
    <t>PELLA COMMUNITY SCHOOL DISTRICTManaged Behavioral HealthAB</t>
  </si>
  <si>
    <t>https://mrf.healthsparq.com/aetnacvs-egress.nophi.kyruushsq.com/prd/mrf/AETNACVS_I/ALICSI/2022-07-05/inNetworkRates/2022-07-05_69f17d42-724a-46e5-8bc5-4f2cd842d19b_Aetna-Life-Insurance-Company.json.gz</t>
  </si>
  <si>
    <t>https://mrf.healthsparq.com/aetnacvs-egress.nophi.kyruushsq.com/prd/mrf/AETNACVS_I/ALICSI/2022-07-05/allowedAmounts/2022-07-05_69f17d42-724a-46e5-8bc5-4f2cd842d19b_Aetna-Life-Insurance-Company.json.gz</t>
  </si>
  <si>
    <t>DICKINSON COLLEGEManaged Behavioral HealthA</t>
  </si>
  <si>
    <t>https://mrf.healthsparq.com/aetnacvs-egress.nophi.kyruushsq.com/prd/mrf/AETNACVS_I/ALICSI/2022-07-05/inNetworkRates/2022-07-05_8f8c7450-0098-4e3b-9cc6-3d6252b56777_Aetna-Life-Insurance-Company.json.gz</t>
  </si>
  <si>
    <t>https://mrf.healthsparq.com/aetnacvs-egress.nophi.kyruushsq.com/prd/mrf/AETNACVS_I/ALICSI/2022-07-05/allowedAmounts/2022-07-05_8f8c7450-0098-4e3b-9cc6-3d6252b56777_Aetna-Life-Insurance-Company.json.gz</t>
  </si>
  <si>
    <t>DICKINSON COLLEGEAetna Choice POS IIA</t>
  </si>
  <si>
    <t>https://mrf.healthsparq.com/aetnacvs-egress.nophi.kyruushsq.com/prd/mrf/AETNACVS_I/ALICSI/2022-07-05/inNetworkRates/2022-07-05_0fc6a5af-fdbd-493b-95e7-603b430906f8_Aetna-Life-Insurance-Company.json.gz</t>
  </si>
  <si>
    <t>https://mrf.healthsparq.com/aetnacvs-egress.nophi.kyruushsq.com/prd/mrf/AETNACVS_I/ALICSI/2022-07-05/allowedAmounts/2022-07-05_0fc6a5af-fdbd-493b-95e7-603b430906f8_Aetna-Life-Insurance-Company.json.gz</t>
  </si>
  <si>
    <t>OFFIT KURMANManaged Behavioral HealthCA</t>
  </si>
  <si>
    <t>OFFIT KURMANManaged Behavioral HealthCD</t>
  </si>
  <si>
    <t>OFFIT KURMANManaged Behavioral HealthA</t>
  </si>
  <si>
    <t>https://mrf.healthsparq.com/aetnacvs-egress.nophi.kyruushsq.com/prd/mrf/AETNACVS_I/ALICSI/2022-07-05/inNetworkRates/2022-07-05_8309f6e5-c4ea-465e-b385-db7c6cfd52d7_Aetna-Life-Insurance-Company.json.gz</t>
  </si>
  <si>
    <t>https://mrf.healthsparq.com/aetnacvs-egress.nophi.kyruushsq.com/prd/mrf/AETNACVS_I/ALICSI/2022-07-05/allowedAmounts/2022-07-05_8309f6e5-c4ea-465e-b385-db7c6cfd52d7_Aetna-Life-Insurance-Company.json.gz</t>
  </si>
  <si>
    <t>OFFIT KURMANManaged Behavioral HealthC</t>
  </si>
  <si>
    <t>OFFIT KURMANAetna Choice POS IICD</t>
  </si>
  <si>
    <t>OFFIT KURMANOpen Access Aetna SelectC</t>
  </si>
  <si>
    <t>OFFIT KURMANOpen Access Aetna SelectA</t>
  </si>
  <si>
    <t>https://mrf.healthsparq.com/aetnacvs-egress.nophi.kyruushsq.com/prd/mrf/AETNACVS_I/ALICSI/2022-07-05/inNetworkRates/2022-07-05_d8604862-a391-4ee8-87b2-37360dc2d341_Aetna-Life-Insurance-Company.json.gz</t>
  </si>
  <si>
    <t>https://mrf.healthsparq.com/aetnacvs-egress.nophi.kyruushsq.com/prd/mrf/AETNACVS_I/ALICSI/2022-07-05/allowedAmounts/2022-07-05_d8604862-a391-4ee8-87b2-37360dc2d341_Aetna-Life-Insurance-Company.json.gz</t>
  </si>
  <si>
    <t>OFFIT KURMANAetna Choice POS IICA</t>
  </si>
  <si>
    <t>MESSIAH LIFEWAYSManaged Behavioral HealthBA</t>
  </si>
  <si>
    <t>https://mrf.healthsparq.com/aetnacvs-egress.nophi.kyruushsq.com/prd/mrf/AETNACVS_I/ALICSI/2022-07-05/inNetworkRates/2022-07-05_8fb0e5c7-8558-4fe8-84e9-586e2296dd53_Aetna-Life-Insurance-Company.json.gz</t>
  </si>
  <si>
    <t>https://mrf.healthsparq.com/aetnacvs-egress.nophi.kyruushsq.com/prd/mrf/AETNACVS_I/ALICSI/2022-07-05/allowedAmounts/2022-07-05_8fb0e5c7-8558-4fe8-84e9-586e2296dd53_Aetna-Life-Insurance-Company.json.gz</t>
  </si>
  <si>
    <t>MESSIAH LIFEWAYSAetna Choice POS IIBA</t>
  </si>
  <si>
    <t>https://mrf.healthsparq.com/aetnacvs-egress.nophi.kyruushsq.com/prd/mrf/AETNACVS_I/ALICSI/2022-07-05/inNetworkRates/2022-07-05_49c8ce6b-19b7-4c24-b600-6e902b38efc9_Aetna-Life-Insurance-Company.json.gz</t>
  </si>
  <si>
    <t>https://mrf.healthsparq.com/aetnacvs-egress.nophi.kyruushsq.com/prd/mrf/AETNACVS_I/ALICSI/2022-07-05/allowedAmounts/2022-07-05_49c8ce6b-19b7-4c24-b600-6e902b38efc9_Aetna-Life-Insurance-Company.json.gz</t>
  </si>
  <si>
    <t>JOHNSTON COUNTY GOVERNMENTAetna Choice POS IIA</t>
  </si>
  <si>
    <t>https://mrf.healthsparq.com/aetnacvs-egress.nophi.kyruushsq.com/prd/mrf/AETNACVS_I/ALICSI/2022-07-05/inNetworkRates/2022-07-05_c032bebe-a0ef-4fc4-be0a-a9b65bb221b4_Aetna-Life-Insurance-Company.json.gz</t>
  </si>
  <si>
    <t>https://mrf.healthsparq.com/aetnacvs-egress.nophi.kyruushsq.com/prd/mrf/AETNACVS_I/ALICSI/2022-07-05/allowedAmounts/2022-07-05_c032bebe-a0ef-4fc4-be0a-a9b65bb221b4_Aetna-Life-Insurance-Company.json.gz</t>
  </si>
  <si>
    <t>JOHNSTON COUNTY GOVERNMENTManaged Behavioral HealthA</t>
  </si>
  <si>
    <t>https://mrf.healthsparq.com/aetnacvs-egress.nophi.kyruushsq.com/prd/mrf/AETNACVS_I/ALICSI/2022-07-05/inNetworkRates/2022-07-05_36f87ad1-30fe-4b69-986d-8c71930f466e_Aetna-Life-Insurance-Company.json.gz</t>
  </si>
  <si>
    <t>https://mrf.healthsparq.com/aetnacvs-egress.nophi.kyruushsq.com/prd/mrf/AETNACVS_I/ALICSI/2022-07-05/allowedAmounts/2022-07-05_36f87ad1-30fe-4b69-986d-8c71930f466e_Aetna-Life-Insurance-Company.json.gz</t>
  </si>
  <si>
    <t>THE CHOATE ROSEMARY HALL FOUNDATION, INCORPORATEDAetna Choice POS IIFB</t>
  </si>
  <si>
    <t>ABRAHAM JOSHUA HESCHEL SCHOOLHSA Open Access Aetna SelectBA</t>
  </si>
  <si>
    <t>https://mrf.healthsparq.com/aetnacvs-egress.nophi.kyruushsq.com/prd/mrf/AETNACVS_I/ALICSI/2022-07-05/inNetworkRates/2022-07-05_60edac60-6ce7-4603-86db-1a93d7065b26_Aetna-Life-Insurance-Company.json.gz</t>
  </si>
  <si>
    <t>https://mrf.healthsparq.com/aetnacvs-egress.nophi.kyruushsq.com/prd/mrf/AETNACVS_I/ALICSI/2022-07-05/allowedAmounts/2022-07-05_60edac60-6ce7-4603-86db-1a93d7065b26_Aetna-Life-Insurance-Company.json.gz</t>
  </si>
  <si>
    <t>ABRAHAM JOSHUA HESCHEL SCHOOLManaged Behavioral HealthBA</t>
  </si>
  <si>
    <t>https://mrf.healthsparq.com/aetnacvs-egress.nophi.kyruushsq.com/prd/mrf/AETNACVS_I/ALICSI/2022-07-05/inNetworkRates/2022-07-05_da978651-523f-47c5-a9b4-546276ce2825_Aetna-Life-Insurance-Company.json.gz</t>
  </si>
  <si>
    <t>https://mrf.healthsparq.com/aetnacvs-egress.nophi.kyruushsq.com/prd/mrf/AETNACVS_I/ALICSI/2022-07-05/allowedAmounts/2022-07-05_da978651-523f-47c5-a9b4-546276ce2825_Aetna-Life-Insurance-Company.json.gz</t>
  </si>
  <si>
    <t>ABRAHAM JOSHUA HESCHEL SCHOOLAetna Choice POS IIA</t>
  </si>
  <si>
    <t>ABRAHAM JOSHUA HESCHEL SCHOOLManaged Behavioral HealthB</t>
  </si>
  <si>
    <t>https://mrf.healthsparq.com/aetnacvs-egress.nophi.kyruushsq.com/prd/mrf/AETNACVS_I/ALICSI/2022-07-05/inNetworkRates/2022-07-05_08db306b-3510-4222-b5d0-1fab55de953a_Aetna-Life-Insurance-Company.json.gz</t>
  </si>
  <si>
    <t>https://mrf.healthsparq.com/aetnacvs-egress.nophi.kyruushsq.com/prd/mrf/AETNACVS_I/ALICSI/2022-07-05/allowedAmounts/2022-07-05_08db306b-3510-4222-b5d0-1fab55de953a_Aetna-Life-Insurance-Company.json.gz</t>
  </si>
  <si>
    <t>CHARLOTTESVILLE CITY SCHOOLSManaged Behavioral HealthD</t>
  </si>
  <si>
    <t>CHARLOTTESVILLE CITY SCHOOLSManaged Behavioral HealthC</t>
  </si>
  <si>
    <t>CHARLOTTESVILLE CITY SCHOOLSAetna Choice POS IIB</t>
  </si>
  <si>
    <t>CHARLOTTESVILLE CITY SCHOOLSAetna Choice POS IID</t>
  </si>
  <si>
    <t>CITY OF CHARLOTTESVILLEManaged Behavioral HealthBA</t>
  </si>
  <si>
    <t>https://mrf.healthsparq.com/aetnacvs-egress.nophi.kyruushsq.com/prd/mrf/AETNACVS_I/ALICSI/2022-07-05/inNetworkRates/2022-07-05_fd9b395b-e456-46f4-a21f-63b2aebefd59_Aetna-Life-Insurance-Company.json.gz</t>
  </si>
  <si>
    <t>https://mrf.healthsparq.com/aetnacvs-egress.nophi.kyruushsq.com/prd/mrf/AETNACVS_I/ALICSI/2022-07-05/allowedAmounts/2022-07-05_fd9b395b-e456-46f4-a21f-63b2aebefd59_Aetna-Life-Insurance-Company.json.gz</t>
  </si>
  <si>
    <t>CITY OF CHARLOTTESVILLEOpen Access Aetna SelectCA</t>
  </si>
  <si>
    <t>CITY OF CHARLOTTESVILLEAetna Choice POS IIAA</t>
  </si>
  <si>
    <t>CITY OF CHARLOTTESVILLEManaged Behavioral HealthCA</t>
  </si>
  <si>
    <t>INDUSTRIAL METAL FINISHING COMPANYOpen Access Aetna SelectB</t>
  </si>
  <si>
    <t>RICHARD S. BURNS &amp; COMPANY, INC.Aetna Choice POS IIAA</t>
  </si>
  <si>
    <t>https://mrf.healthsparq.com/aetnacvs-egress.nophi.kyruushsq.com/prd/mrf/AETNACVS_I/ALICSI/2022-07-05/inNetworkRates/2022-07-05_d82ec5f4-25b8-4885-ae9d-4443ab1c42f4_Aetna-Life-Insurance-Company.json.gz</t>
  </si>
  <si>
    <t>https://mrf.healthsparq.com/aetnacvs-egress.nophi.kyruushsq.com/prd/mrf/AETNACVS_I/ALICSI/2022-07-05/allowedAmounts/2022-07-05_d82ec5f4-25b8-4885-ae9d-4443ab1c42f4_Aetna-Life-Insurance-Company.json.gz</t>
  </si>
  <si>
    <t>RICHARD S. BURNS &amp; COMPANY, INC.Managed Behavioral HealthAA</t>
  </si>
  <si>
    <t>TAYLOR TRANSPORT, INC.Aetna Choice POS IIBA</t>
  </si>
  <si>
    <t>SPAYDS INDUSTRIAL LLCAetna Choice POS IIA</t>
  </si>
  <si>
    <t>GREAT AMERICAN PRODUCTS LTDOpen Access Aetna SelectC</t>
  </si>
  <si>
    <t>BOARD OF COUNTY COMMISSIONERS OF WASHINGTON COUNTY, MARYLANDManaged Behavioral HealthB</t>
  </si>
  <si>
    <t>BOARD OF COUNTY COMMISSIONERS OF WASHINGTON COUNTY, MARYLANDOpen Access Aetna SelectB</t>
  </si>
  <si>
    <t>BOARD OF COUNTY COMMISSIONERS OF WASHINGTON COUNTY, MARYLANDOpen ChoiceA</t>
  </si>
  <si>
    <t>https://mrf.healthsparq.com/aetnacvs-egress.nophi.kyruushsq.com/prd/mrf/AETNACVS_I/ALICSI/2022-07-05/inNetworkRates/2022-07-05_2c2f5bd6-9f6f-4690-9610-ef796b300565_Aetna-Life-Insurance-Company.json.gz</t>
  </si>
  <si>
    <t>https://mrf.healthsparq.com/aetnacvs-egress.nophi.kyruushsq.com/prd/mrf/AETNACVS_I/ALICSI/2022-07-05/allowedAmounts/2022-07-05_2c2f5bd6-9f6f-4690-9610-ef796b300565_Aetna-Life-Insurance-Company.json.gz</t>
  </si>
  <si>
    <t>LOCAL 73 HEALTH AND WELFARE FUNDOpen ChoiceA</t>
  </si>
  <si>
    <t>https://mrf.healthsparq.com/aetnacvs-egress.nophi.kyruushsq.com/prd/mrf/AETNACVS_I/ALICSI/2022-07-05/inNetworkRates/2022-07-05_f051e1f8-647a-4504-abe8-806d4f464b28_Aetna-Life-Insurance-Company.json.gz</t>
  </si>
  <si>
    <t>https://mrf.healthsparq.com/aetnacvs-egress.nophi.kyruushsq.com/prd/mrf/AETNACVS_I/ALICSI/2022-07-05/allowedAmounts/2022-07-05_f051e1f8-647a-4504-abe8-806d4f464b28_Aetna-Life-Insurance-Company.json.gz</t>
  </si>
  <si>
    <t>SOUTHLAND RV LLCAetna Choice POS IIA</t>
  </si>
  <si>
    <t>MISSOURI EDUCATORS' TRUSTManaged Behavioral HealthO</t>
  </si>
  <si>
    <t>https://mrf.healthsparq.com/aetnacvs-egress.nophi.kyruushsq.com/prd/mrf/AETNACVS_I/ALICSI/2022-07-05/inNetworkRates/2022-07-05_c4fdb531-e8ed-468b-a148-ea59be187850_Aetna-Life-Insurance-Company.json.gz</t>
  </si>
  <si>
    <t>https://mrf.healthsparq.com/aetnacvs-egress.nophi.kyruushsq.com/prd/mrf/AETNACVS_I/ALICSI/2022-07-05/allowedAmounts/2022-07-05_c4fdb531-e8ed-468b-a148-ea59be187850_Aetna-Life-Insurance-Company.json.gz</t>
  </si>
  <si>
    <t>MISSOURI EDUCATORS' TRUSTManaged Behavioral HealthDE</t>
  </si>
  <si>
    <t>https://mrf.healthsparq.com/aetnacvs-egress.nophi.kyruushsq.com/prd/mrf/AETNACVS_I/ALICSI/2022-07-05/inNetworkRates/2022-07-05_fc1b1aa2-88d3-47f0-866e-5d05bc2c9c87_Aetna-Life-Insurance-Company.json.gz</t>
  </si>
  <si>
    <t>https://mrf.healthsparq.com/aetnacvs-egress.nophi.kyruushsq.com/prd/mrf/AETNACVS_I/ALICSI/2022-07-05/allowedAmounts/2022-07-05_fc1b1aa2-88d3-47f0-866e-5d05bc2c9c87_Aetna-Life-Insurance-Company.json.gz</t>
  </si>
  <si>
    <t>MISSOURI EDUCATORS' TRUSTManaged Behavioral HealthWE</t>
  </si>
  <si>
    <t>https://mrf.healthsparq.com/aetnacvs-egress.nophi.kyruushsq.com/prd/mrf/AETNACVS_I/ALICSI/2022-07-05/inNetworkRates/2022-07-05_a9c93e99-da3e-4b51-8e0a-e6f80d2c4509_Aetna-Life-Insurance-Company.json.gz</t>
  </si>
  <si>
    <t>https://mrf.healthsparq.com/aetnacvs-egress.nophi.kyruushsq.com/prd/mrf/AETNACVS_I/ALICSI/2022-07-05/allowedAmounts/2022-07-05_a9c93e99-da3e-4b51-8e0a-e6f80d2c4509_Aetna-Life-Insurance-Company.json.gz</t>
  </si>
  <si>
    <t>MISSOURI EDUCATORS' TRUSTAetna Choice POS IIBG</t>
  </si>
  <si>
    <t>https://mrf.healthsparq.com/aetnacvs-egress.nophi.kyruushsq.com/prd/mrf/AETNACVS_I/ALICSI/2022-07-05/inNetworkRates/2022-07-05_9047011b-e4ae-43c1-a3bc-d022b2bc8b7a_Aetna-Life-Insurance-Company.json.gz</t>
  </si>
  <si>
    <t>https://mrf.healthsparq.com/aetnacvs-egress.nophi.kyruushsq.com/prd/mrf/AETNACVS_I/ALICSI/2022-07-05/allowedAmounts/2022-07-05_9047011b-e4ae-43c1-a3bc-d022b2bc8b7a_Aetna-Life-Insurance-Company.json.gz</t>
  </si>
  <si>
    <t>MISSOURI EDUCATORS' TRUSTManaged Behavioral HealthBD</t>
  </si>
  <si>
    <t>MISSOURI EDUCATORS' TRUSTManaged Behavioral HealthCC</t>
  </si>
  <si>
    <t>https://mrf.healthsparq.com/aetnacvs-egress.nophi.kyruushsq.com/prd/mrf/AETNACVS_I/ALICSI/2022-07-05/inNetworkRates/2022-07-05_479fed08-a925-4021-af38-66221ae101dc_Aetna-Life-Insurance-Company.json.gz</t>
  </si>
  <si>
    <t>https://mrf.healthsparq.com/aetnacvs-egress.nophi.kyruushsq.com/prd/mrf/AETNACVS_I/ALICSI/2022-07-05/allowedAmounts/2022-07-05_479fed08-a925-4021-af38-66221ae101dc_Aetna-Life-Insurance-Company.json.gz</t>
  </si>
  <si>
    <t>MISSOURI EDUCATORS' TRUSTAetna Choice POS IICA</t>
  </si>
  <si>
    <t>https://mrf.healthsparq.com/aetnacvs-egress.nophi.kyruushsq.com/prd/mrf/AETNACVS_I/ALICSI/2022-07-05/inNetworkRates/2022-07-05_31d7ed10-cb48-476c-bb9a-e1e83d62b84d_Aetna-Life-Insurance-Company.json.gz</t>
  </si>
  <si>
    <t>https://mrf.healthsparq.com/aetnacvs-egress.nophi.kyruushsq.com/prd/mrf/AETNACVS_I/ALICSI/2022-07-05/allowedAmounts/2022-07-05_31d7ed10-cb48-476c-bb9a-e1e83d62b84d_Aetna-Life-Insurance-Company.json.gz</t>
  </si>
  <si>
    <t>MISSOURI EDUCATORS' TRUSTAetna Choice POS IITF</t>
  </si>
  <si>
    <t>https://mrf.healthsparq.com/aetnacvs-egress.nophi.kyruushsq.com/prd/mrf/AETNACVS_I/ALICSI/2022-07-05/inNetworkRates/2022-07-05_c3043144-4ab3-4990-b89a-e417910196e5_Aetna-Life-Insurance-Company.json.gz</t>
  </si>
  <si>
    <t>https://mrf.healthsparq.com/aetnacvs-egress.nophi.kyruushsq.com/prd/mrf/AETNACVS_I/ALICSI/2022-07-05/allowedAmounts/2022-07-05_c3043144-4ab3-4990-b89a-e417910196e5_Aetna-Life-Insurance-Company.json.gz</t>
  </si>
  <si>
    <t>MISSOURI EDUCATORS' TRUSTAetna Choice POS IIAC</t>
  </si>
  <si>
    <t>MISSOURI EDUCATORS' TRUSTManaged Behavioral HealthTH</t>
  </si>
  <si>
    <t>https://mrf.healthsparq.com/aetnacvs-egress.nophi.kyruushsq.com/prd/mrf/AETNACVS_I/ALICSI/2022-07-05/inNetworkRates/2022-07-05_cf26f3b9-6473-43fb-bb5b-27923ff7a21b_Aetna-Life-Insurance-Company.json.gz</t>
  </si>
  <si>
    <t>https://mrf.healthsparq.com/aetnacvs-egress.nophi.kyruushsq.com/prd/mrf/AETNACVS_I/ALICSI/2022-07-05/allowedAmounts/2022-07-05_cf26f3b9-6473-43fb-bb5b-27923ff7a21b_Aetna-Life-Insurance-Company.json.gz</t>
  </si>
  <si>
    <t>MISSOURI EDUCATORS' TRUSTAetna Choice POS IIGC</t>
  </si>
  <si>
    <t>https://mrf.healthsparq.com/aetnacvs-egress.nophi.kyruushsq.com/prd/mrf/AETNACVS_I/ALICSI/2022-07-05/inNetworkRates/2022-07-05_12116866-ea0f-42fd-8a0f-218bce2a8e49_Aetna-Life-Insurance-Company.json.gz</t>
  </si>
  <si>
    <t>https://mrf.healthsparq.com/aetnacvs-egress.nophi.kyruushsq.com/prd/mrf/AETNACVS_I/ALICSI/2022-07-05/allowedAmounts/2022-07-05_12116866-ea0f-42fd-8a0f-218bce2a8e49_Aetna-Life-Insurance-Company.json.gz</t>
  </si>
  <si>
    <t>MISSOURI EDUCATORS' TRUSTAetna Choice POS IIVH</t>
  </si>
  <si>
    <t>https://mrf.healthsparq.com/aetnacvs-egress.nophi.kyruushsq.com/prd/mrf/AETNACVS_I/ALICSI/2022-07-05/inNetworkRates/2022-07-05_030596f9-7a9f-44e2-9f81-04d8ca34ba2e_Aetna-Life-Insurance-Company.json.gz</t>
  </si>
  <si>
    <t>https://mrf.healthsparq.com/aetnacvs-egress.nophi.kyruushsq.com/prd/mrf/AETNACVS_I/ALICSI/2022-07-05/allowedAmounts/2022-07-05_030596f9-7a9f-44e2-9f81-04d8ca34ba2e_Aetna-Life-Insurance-Company.json.gz</t>
  </si>
  <si>
    <t>MISSOURI EDUCATORS' TRUSTAetna Choice POS IIBM</t>
  </si>
  <si>
    <t>https://mrf.healthsparq.com/aetnacvs-egress.nophi.kyruushsq.com/prd/mrf/AETNACVS_I/ALICSI/2022-07-05/inNetworkRates/2022-07-05_090ee934-5edb-477b-920f-3148086662c6_Aetna-Life-Insurance-Company.json.gz</t>
  </si>
  <si>
    <t>https://mrf.healthsparq.com/aetnacvs-egress.nophi.kyruushsq.com/prd/mrf/AETNACVS_I/ALICSI/2022-07-05/allowedAmounts/2022-07-05_090ee934-5edb-477b-920f-3148086662c6_Aetna-Life-Insurance-Company.json.gz</t>
  </si>
  <si>
    <t>MISSOURI EDUCATORS' TRUSTManaged Behavioral HealthAE</t>
  </si>
  <si>
    <t>https://mrf.healthsparq.com/aetnacvs-egress.nophi.kyruushsq.com/prd/mrf/AETNACVS_I/ALICSI/2022-07-05/inNetworkRates/2022-07-05_6a234e83-7b26-4bcd-9fe3-18e26134b3f2_Aetna-Life-Insurance-Company.json.gz</t>
  </si>
  <si>
    <t>https://mrf.healthsparq.com/aetnacvs-egress.nophi.kyruushsq.com/prd/mrf/AETNACVS_I/ALICSI/2022-07-05/allowedAmounts/2022-07-05_6a234e83-7b26-4bcd-9fe3-18e26134b3f2_Aetna-Life-Insurance-Company.json.gz</t>
  </si>
  <si>
    <t>MISSOURI EDUCATORS' TRUSTAetna Choice POS IIBE</t>
  </si>
  <si>
    <t>https://mrf.healthsparq.com/aetnacvs-egress.nophi.kyruushsq.com/prd/mrf/AETNACVS_I/ALICSI/2022-07-05/inNetworkRates/2022-07-05_5aa94951-09d7-48c2-a743-fe13c3462f8f_Aetna-Life-Insurance-Company.json.gz</t>
  </si>
  <si>
    <t>https://mrf.healthsparq.com/aetnacvs-egress.nophi.kyruushsq.com/prd/mrf/AETNACVS_I/ALICSI/2022-07-05/allowedAmounts/2022-07-05_5aa94951-09d7-48c2-a743-fe13c3462f8f_Aetna-Life-Insurance-Company.json.gz</t>
  </si>
  <si>
    <t>MISSOURI EDUCATORS' TRUSTAetna Choice POS IIVF</t>
  </si>
  <si>
    <t>https://mrf.healthsparq.com/aetnacvs-egress.nophi.kyruushsq.com/prd/mrf/AETNACVS_I/ALICSI/2022-07-05/inNetworkRates/2022-07-05_58a19470-9a66-4026-80aa-4b50c43f9c54_Aetna-Life-Insurance-Company.json.gz</t>
  </si>
  <si>
    <t>https://mrf.healthsparq.com/aetnacvs-egress.nophi.kyruushsq.com/prd/mrf/AETNACVS_I/ALICSI/2022-07-05/allowedAmounts/2022-07-05_58a19470-9a66-4026-80aa-4b50c43f9c54_Aetna-Life-Insurance-Company.json.gz</t>
  </si>
  <si>
    <t>MISSOURI EDUCATORS' TRUSTManaged Behavioral HealthBE</t>
  </si>
  <si>
    <t>https://mrf.healthsparq.com/aetnacvs-egress.nophi.kyruushsq.com/prd/mrf/AETNACVS_I/ALICSI/2022-07-05/inNetworkRates/2022-07-05_3cc323f8-9f82-4c15-a289-38a4a3e12427_Aetna-Life-Insurance-Company.json.gz</t>
  </si>
  <si>
    <t>https://mrf.healthsparq.com/aetnacvs-egress.nophi.kyruushsq.com/prd/mrf/AETNACVS_I/ALICSI/2022-07-05/allowedAmounts/2022-07-05_3cc323f8-9f82-4c15-a289-38a4a3e12427_Aetna-Life-Insurance-Company.json.gz</t>
  </si>
  <si>
    <t>MISSOURI EDUCATORS' TRUSTManaged Behavioral HealthVF</t>
  </si>
  <si>
    <t>https://mrf.healthsparq.com/aetnacvs-egress.nophi.kyruushsq.com/prd/mrf/AETNACVS_I/ALICSI/2022-07-05/inNetworkRates/2022-07-05_763f0a5f-b681-4210-82ea-11dc1e694456_Aetna-Life-Insurance-Company.json.gz</t>
  </si>
  <si>
    <t>https://mrf.healthsparq.com/aetnacvs-egress.nophi.kyruushsq.com/prd/mrf/AETNACVS_I/ALICSI/2022-07-05/allowedAmounts/2022-07-05_763f0a5f-b681-4210-82ea-11dc1e694456_Aetna-Life-Insurance-Company.json.gz</t>
  </si>
  <si>
    <t>MISSOURI EDUCATORS' TRUSTManaged Behavioral HealthC</t>
  </si>
  <si>
    <t>https://mrf.healthsparq.com/aetnacvs-egress.nophi.kyruushsq.com/prd/mrf/AETNACVS_I/ALICSI/2022-07-05/inNetworkRates/2022-07-05_5c9f765f-b044-4961-9288-dc4ce4acc028_Aetna-Life-Insurance-Company.json.gz</t>
  </si>
  <si>
    <t>https://mrf.healthsparq.com/aetnacvs-egress.nophi.kyruushsq.com/prd/mrf/AETNACVS_I/ALICSI/2022-07-05/allowedAmounts/2022-07-05_5c9f765f-b044-4961-9288-dc4ce4acc028_Aetna-Life-Insurance-Company.json.gz</t>
  </si>
  <si>
    <t>MISSOURI EDUCATORS' TRUSTAetna Choice POS IIFB</t>
  </si>
  <si>
    <t>https://mrf.healthsparq.com/aetnacvs-egress.nophi.kyruushsq.com/prd/mrf/AETNACVS_I/ALICSI/2022-07-05/inNetworkRates/2022-07-05_3ce0b2c6-d52c-4398-ae89-6ecfb33d2b13_Aetna-Life-Insurance-Company.json.gz</t>
  </si>
  <si>
    <t>https://mrf.healthsparq.com/aetnacvs-egress.nophi.kyruushsq.com/prd/mrf/AETNACVS_I/ALICSI/2022-07-05/allowedAmounts/2022-07-05_3ce0b2c6-d52c-4398-ae89-6ecfb33d2b13_Aetna-Life-Insurance-Company.json.gz</t>
  </si>
  <si>
    <t>MISSOURI EDUCATORS' TRUSTAetna Choice POS IIZB</t>
  </si>
  <si>
    <t>NEW FRONTIER GROUP 2Open ChoicePP</t>
  </si>
  <si>
    <t>SUMMIT OPEN HEALTH PLUSOpen ChoicePP</t>
  </si>
  <si>
    <t>PIONEER OPEN HEALTH PLUSOpen ChoicePP</t>
  </si>
  <si>
    <t>GENY INSURANCE GROUP DBA SOUTHPOINT RISKOpen Access Aetna SelectH</t>
  </si>
  <si>
    <t>https://mrf.healthsparq.com/aetnacvs-egress.nophi.kyruushsq.com/prd/mrf/AETNACVS_I/ALICSI/2022-07-05/inNetworkRates/2022-07-05_dbd062bf-b067-4587-81a1-30468454ecce_Aetna-Life-Insurance-Company.json.gz</t>
  </si>
  <si>
    <t>https://mrf.healthsparq.com/aetnacvs-egress.nophi.kyruushsq.com/prd/mrf/AETNACVS_I/ALICSI/2022-07-05/allowedAmounts/2022-07-05_dbd062bf-b067-4587-81a1-30468454ecce_Aetna-Life-Insurance-Company.json.gz</t>
  </si>
  <si>
    <t>GENY INSURANCE GROUP DBA SOUTHPOINT RISKHSA Aetna Choice POS IIF</t>
  </si>
  <si>
    <t>https://mrf.healthsparq.com/aetnacvs-egress.nophi.kyruushsq.com/prd/mrf/AETNACVS_I/ALICSI/2022-07-05/inNetworkRates/2022-07-05_04d3b7db-c9e1-4c51-97d7-90a25ff6fee0_Aetna-Life-Insurance-Company.json.gz</t>
  </si>
  <si>
    <t>https://mrf.healthsparq.com/aetnacvs-egress.nophi.kyruushsq.com/prd/mrf/AETNACVS_I/ALICSI/2022-07-05/allowedAmounts/2022-07-05_04d3b7db-c9e1-4c51-97d7-90a25ff6fee0_Aetna-Life-Insurance-Company.json.gz</t>
  </si>
  <si>
    <t>AXAOpen ChoicePP</t>
  </si>
  <si>
    <t>GEORGIA VETERINARY MEDICAL ASSOCIATION DBA GVMAAetna Choice POS IIA</t>
  </si>
  <si>
    <t>BUCKS AND MONTGOMERY COUNTY SCHOOLS HEALTH CARE CONSORTIUMManaged Behavioral HealthAA</t>
  </si>
  <si>
    <t>https://mrf.healthsparq.com/aetnacvs-egress.nophi.kyruushsq.com/prd/mrf/AETNACVS_I/ALICSI/2022-07-05/inNetworkRates/2022-07-05_a6eaca17-4432-424a-9640-618c3fe6a288_Aetna-Life-Insurance-Company.json.gz</t>
  </si>
  <si>
    <t>https://mrf.healthsparq.com/aetnacvs-egress.nophi.kyruushsq.com/prd/mrf/AETNACVS_I/ALICSI/2022-07-05/allowedAmounts/2022-07-05_a6eaca17-4432-424a-9640-618c3fe6a288_Aetna-Life-Insurance-Company.json.gz</t>
  </si>
  <si>
    <t>BUCKS AND MONTGOMERY COUNTY SCHOOLS HEALTH CARE CONSORTIUMManaged Behavioral HealthA</t>
  </si>
  <si>
    <t>BUCKS AND MONTGOMERY COUNTY SCHOOLS HEALTH CARE CONSORTIUMManaged Behavioral HealthC</t>
  </si>
  <si>
    <t>BUCKS AND MONTGOMERY COUNTY SCHOOLS HEALTH CARE CONSORTIUMAetna Choice POS IIA</t>
  </si>
  <si>
    <t>BUCKS AND MONTGOMERY COUNTY SCHOOLS HEALTH CARE CONSORTIUMManaged Behavioral HealthDA</t>
  </si>
  <si>
    <t>https://mrf.healthsparq.com/aetnacvs-egress.nophi.kyruushsq.com/prd/mrf/AETNACVS_I/ALICSI/2022-07-05/inNetworkRates/2022-07-05_e8b3a8e4-8020-497c-91e5-834ab38b1c27_Aetna-Life-Insurance-Company.json.gz</t>
  </si>
  <si>
    <t>https://mrf.healthsparq.com/aetnacvs-egress.nophi.kyruushsq.com/prd/mrf/AETNACVS_I/ALICSI/2022-07-05/allowedAmounts/2022-07-05_e8b3a8e4-8020-497c-91e5-834ab38b1c27_Aetna-Life-Insurance-Company.json.gz</t>
  </si>
  <si>
    <t>https://mrf.healthsparq.com/aetnacvs-egress.nophi.kyruushsq.com/prd/mrf/AETNACVS_I/ALICSI/2022-07-05/inNetworkRates/2022-07-05_3fe51b7b-1c61-4fda-9f30-973816e0b89f_Aetna-Life-Insurance-Company.json.gz</t>
  </si>
  <si>
    <t>https://mrf.healthsparq.com/aetnacvs-egress.nophi.kyruushsq.com/prd/mrf/AETNACVS_I/ALICSI/2022-07-05/allowedAmounts/2022-07-05_3fe51b7b-1c61-4fda-9f30-973816e0b89f_Aetna-Life-Insurance-Company.json.gz</t>
  </si>
  <si>
    <t>BUCKS AND MONTGOMERY COUNTY SCHOOLS HEALTH CARE CONSORTIUMQPOSAA</t>
  </si>
  <si>
    <t>https://mrf.healthsparq.com/aetnacvs-egress.nophi.kyruushsq.com/prd/mrf/AETNACVS_I/ALICSI/2022-07-05/inNetworkRates/2022-07-05_59085346-bb1a-4bea-ba1f-8eeaf7b1fcef_Aetna-Life-Insurance-Company.json.gz</t>
  </si>
  <si>
    <t>https://mrf.healthsparq.com/aetnacvs-egress.nophi.kyruushsq.com/prd/mrf/AETNACVS_I/ALICSI/2022-07-05/allowedAmounts/2022-07-05_59085346-bb1a-4bea-ba1f-8eeaf7b1fcef_Aetna-Life-Insurance-Company.json.gz</t>
  </si>
  <si>
    <t>BUCKS AND MONTGOMERY COUNTY SCHOOLS HEALTH CARE CONSORTIUMAetna Choice POS IIC</t>
  </si>
  <si>
    <t>BUCKS AND MONTGOMERY COUNTY SCHOOLS HEALTH CARE CONSORTIUMHMODA</t>
  </si>
  <si>
    <t>https://mrf.healthsparq.com/aetnacvs-egress.nophi.kyruushsq.com/prd/mrf/AETNACVS_I/ALICSI/2022-07-05/inNetworkRates/2022-07-05_7dd45155-399d-44a4-8c43-f23126bd2d68_Aetna-Life-Insurance-Company.json.gz</t>
  </si>
  <si>
    <t>https://mrf.healthsparq.com/aetnacvs-egress.nophi.kyruushsq.com/prd/mrf/AETNACVS_I/ALICSI/2022-07-05/allowedAmounts/2022-07-05_7dd45155-399d-44a4-8c43-f23126bd2d68_Aetna-Life-Insurance-Company.json.gz</t>
  </si>
  <si>
    <t>https://mrf.healthsparq.com/aetnacvs-egress.nophi.kyruushsq.com/prd/mrf/AETNACVS_I/ALICSI/2022-07-05/inNetworkRates/2022-07-05_884feb4a-eeb8-4179-ac76-52e6e6953fff_Aetna-Life-Insurance-Company.json.gz</t>
  </si>
  <si>
    <t>https://mrf.healthsparq.com/aetnacvs-egress.nophi.kyruushsq.com/prd/mrf/AETNACVS_I/ALICSI/2022-07-05/allowedAmounts/2022-07-05_884feb4a-eeb8-4179-ac76-52e6e6953fff_Aetna-Life-Insurance-Company.json.gz</t>
  </si>
  <si>
    <t>COMMON SECURITIZATION SOLUTIONS, LLCManaged Behavioral HealthAA</t>
  </si>
  <si>
    <t>COMMON SECURITIZATION SOLUTIONS, LLCManaged Behavioral HealthA</t>
  </si>
  <si>
    <t>COMMON SECURITIZATION SOLUTIONS, LLCOpen Access Aetna SelectAA</t>
  </si>
  <si>
    <t>COMMON SECURITIZATION SOLUTIONS, LLCAetna Choice POS IIA</t>
  </si>
  <si>
    <t>EXCLUSIVE JETS LLC DBA FLY EXCLUSIVEAetna Choice POS IIOB</t>
  </si>
  <si>
    <t>https://mrf.healthsparq.com/aetnacvs-egress.nophi.kyruushsq.com/prd/mrf/AETNACVS_I/ALICSI/2022-07-05/inNetworkRates/2022-07-05_2a7c6db8-aa88-4d50-978c-96f6345c2b13_Aetna-Life-Insurance-Company.json.gz</t>
  </si>
  <si>
    <t>https://mrf.healthsparq.com/aetnacvs-egress.nophi.kyruushsq.com/prd/mrf/AETNACVS_I/ALICSI/2022-07-05/allowedAmounts/2022-07-05_2a7c6db8-aa88-4d50-978c-96f6345c2b13_Aetna-Life-Insurance-Company.json.gz</t>
  </si>
  <si>
    <t>EXCLUSIVE JETS LLC DBA FLY EXCLUSIVEAetna Choice POS IIOA</t>
  </si>
  <si>
    <t>https://mrf.healthsparq.com/aetnacvs-egress.nophi.kyruushsq.com/prd/mrf/AETNACVS_I/ALICSI/2022-07-05/inNetworkRates/2022-07-05_bdd5e59c-629c-4b00-963b-a37e624f787b_Aetna-Life-Insurance-Company.json.gz</t>
  </si>
  <si>
    <t>https://mrf.healthsparq.com/aetnacvs-egress.nophi.kyruushsq.com/prd/mrf/AETNACVS_I/ALICSI/2022-07-05/allowedAmounts/2022-07-05_bdd5e59c-629c-4b00-963b-a37e624f787b_Aetna-Life-Insurance-Company.json.gz</t>
  </si>
  <si>
    <t>UNITE HERE NORTHWEST TRUST FUNDSAetna Choice POS IIA</t>
  </si>
  <si>
    <t>https://mrf.healthsparq.com/aetnacvs-egress.nophi.kyruushsq.com/prd/mrf/AETNACVS_I/ALICSI/2022-07-05/inNetworkRates/2022-07-05_a1be5840-33ee-4bd7-8425-08f52c0d1efe_Aetna-Life-Insurance-Company.json.gz</t>
  </si>
  <si>
    <t>https://mrf.healthsparq.com/aetnacvs-egress.nophi.kyruushsq.com/prd/mrf/AETNACVS_I/ALICSI/2022-07-05/allowedAmounts/2022-07-05_a1be5840-33ee-4bd7-8425-08f52c0d1efe_Aetna-Life-Insurance-Company.json.gz</t>
  </si>
  <si>
    <t>UNITE HERE NORTHWEST TRUST FUNDSAetna Choice POS IIE</t>
  </si>
  <si>
    <t>KEVIN D FLYNN DEVELOPMENT CORP DBA THE FLYNN COMPANYHSA Aetna Choice POS IIJ</t>
  </si>
  <si>
    <t>PILOT CORPORATION OF AMERICAManaged Behavioral HealthA</t>
  </si>
  <si>
    <t>https://mrf.healthsparq.com/aetnacvs-egress.nophi.kyruushsq.com/prd/mrf/AETNACVS_I/ALICSI/2022-07-05/inNetworkRates/2022-07-05_ade44bf5-a786-43e1-9b0a-063d5875b5c3_Aetna-Life-Insurance-Company.json.gz</t>
  </si>
  <si>
    <t>https://mrf.healthsparq.com/aetnacvs-egress.nophi.kyruushsq.com/prd/mrf/AETNACVS_I/ALICSI/2022-07-05/allowedAmounts/2022-07-05_ade44bf5-a786-43e1-9b0a-063d5875b5c3_Aetna-Life-Insurance-Company.json.gz</t>
  </si>
  <si>
    <t>PILOT CORPORATION OF AMERICAManaged Behavioral HealthBA</t>
  </si>
  <si>
    <t>PILOT CORPORATION OF AMERICAAetna Choice POS IIA</t>
  </si>
  <si>
    <t>https://mrf.healthsparq.com/aetnacvs-egress.nophi.kyruushsq.com/prd/mrf/AETNACVS_I/ALICSI/2022-07-05/inNetworkRates/2022-07-05_d9346832-fd8a-401e-b47f-2abdfb2a46d9_Aetna-Life-Insurance-Company.json.gz</t>
  </si>
  <si>
    <t>https://mrf.healthsparq.com/aetnacvs-egress.nophi.kyruushsq.com/prd/mrf/AETNACVS_I/ALICSI/2022-07-05/allowedAmounts/2022-07-05_d9346832-fd8a-401e-b47f-2abdfb2a46d9_Aetna-Life-Insurance-Company.json.gz</t>
  </si>
  <si>
    <t>PILOT CORPORATION OF AMERICAAetna Choice POS IIBA</t>
  </si>
  <si>
    <t>VYVE BROADBAND, LLCManaged Behavioral HealthAB</t>
  </si>
  <si>
    <t>https://mrf.healthsparq.com/aetnacvs-egress.nophi.kyruushsq.com/prd/mrf/AETNACVS_I/ALICSI/2022-07-05/inNetworkRates/2022-07-05_b675449e-8ef8-4b5c-9af7-68e281152545_Aetna-Life-Insurance-Company.json.gz</t>
  </si>
  <si>
    <t>https://mrf.healthsparq.com/aetnacvs-egress.nophi.kyruushsq.com/prd/mrf/AETNACVS_I/ALICSI/2022-07-05/allowedAmounts/2022-07-05_b675449e-8ef8-4b5c-9af7-68e281152545_Aetna-Life-Insurance-Company.json.gz</t>
  </si>
  <si>
    <t>VYVE BROADBAND, LLCOpen Access Aetna SelectB</t>
  </si>
  <si>
    <t>https://mrf.healthsparq.com/aetnacvs-egress.nophi.kyruushsq.com/prd/mrf/AETNACVS_I/ALICSI/2022-07-05/inNetworkRates/2022-07-05_292f36fe-2512-44d9-a4d2-b9868a19f0a7_Aetna-Life-Insurance-Company.json.gz</t>
  </si>
  <si>
    <t>https://mrf.healthsparq.com/aetnacvs-egress.nophi.kyruushsq.com/prd/mrf/AETNACVS_I/ALICSI/2022-07-05/allowedAmounts/2022-07-05_292f36fe-2512-44d9-a4d2-b9868a19f0a7_Aetna-Life-Insurance-Company.json.gz</t>
  </si>
  <si>
    <t>VYVE BROADBAND, LLCAetna Choice POS IIGA</t>
  </si>
  <si>
    <t>https://mrf.healthsparq.com/aetnacvs-egress.nophi.kyruushsq.com/prd/mrf/AETNACVS_I/ALICSI/2022-07-05/inNetworkRates/2022-07-05_dd29e8c5-ab1f-437c-8fe8-9ea4a6c2cd44_Aetna-Life-Insurance-Company.json.gz</t>
  </si>
  <si>
    <t>https://mrf.healthsparq.com/aetnacvs-egress.nophi.kyruushsq.com/prd/mrf/AETNACVS_I/ALICSI/2022-07-05/allowedAmounts/2022-07-05_dd29e8c5-ab1f-437c-8fe8-9ea4a6c2cd44_Aetna-Life-Insurance-Company.json.gz</t>
  </si>
  <si>
    <t>VYVE BROADBAND, LLCAetna Choice POS IIAB</t>
  </si>
  <si>
    <t>https://mrf.healthsparq.com/aetnacvs-egress.nophi.kyruushsq.com/prd/mrf/AETNACVS_I/ALICSI/2022-07-05/inNetworkRates/2022-07-05_6341a7f0-ba13-4de4-9eec-8bcf65f513c5_Aetna-Life-Insurance-Company.json.gz</t>
  </si>
  <si>
    <t>https://mrf.healthsparq.com/aetnacvs-egress.nophi.kyruushsq.com/prd/mrf/AETNACVS_I/ALICSI/2022-07-05/allowedAmounts/2022-07-05_6341a7f0-ba13-4de4-9eec-8bcf65f513c5_Aetna-Life-Insurance-Company.json.gz</t>
  </si>
  <si>
    <t>VYVE BROADBAND, LLCManaged Behavioral HealthGA</t>
  </si>
  <si>
    <t>https://mrf.healthsparq.com/aetnacvs-egress.nophi.kyruushsq.com/prd/mrf/AETNACVS_I/ALICSI/2022-07-05/inNetworkRates/2022-07-05_0fc9acc5-a7d3-4c07-8b55-596243d2278a_Aetna-Life-Insurance-Company.json.gz</t>
  </si>
  <si>
    <t>https://mrf.healthsparq.com/aetnacvs-egress.nophi.kyruushsq.com/prd/mrf/AETNACVS_I/ALICSI/2022-07-05/allowedAmounts/2022-07-05_0fc9acc5-a7d3-4c07-8b55-596243d2278a_Aetna-Life-Insurance-Company.json.gz</t>
  </si>
  <si>
    <t>VYVE BROADBAND, LLCAetna Choice POS IIBA</t>
  </si>
  <si>
    <t>https://mrf.healthsparq.com/aetnacvs-egress.nophi.kyruushsq.com/prd/mrf/AETNACVS_I/ALICSI/2022-07-05/inNetworkRates/2022-07-05_58ee39d5-0928-42ac-b2ea-ff9dbbcb05a1_Aetna-Life-Insurance-Company.json.gz</t>
  </si>
  <si>
    <t>https://mrf.healthsparq.com/aetnacvs-egress.nophi.kyruushsq.com/prd/mrf/AETNACVS_I/ALICSI/2022-07-05/allowedAmounts/2022-07-05_58ee39d5-0928-42ac-b2ea-ff9dbbcb05a1_Aetna-Life-Insurance-Company.json.gz</t>
  </si>
  <si>
    <t>VYVE BROADBAND, LLCManaged Behavioral HealthCA</t>
  </si>
  <si>
    <t>https://mrf.healthsparq.com/aetnacvs-egress.nophi.kyruushsq.com/prd/mrf/AETNACVS_I/ALICSI/2022-07-05/inNetworkRates/2022-07-05_c8f637b9-9913-4d93-b778-093b17a131ea_Aetna-Life-Insurance-Company.json.gz</t>
  </si>
  <si>
    <t>https://mrf.healthsparq.com/aetnacvs-egress.nophi.kyruushsq.com/prd/mrf/AETNACVS_I/ALICSI/2022-07-05/allowedAmounts/2022-07-05_c8f637b9-9913-4d93-b778-093b17a131ea_Aetna-Life-Insurance-Company.json.gz</t>
  </si>
  <si>
    <t>VYVE BROADBAND, LLCManaged Behavioral HealthB</t>
  </si>
  <si>
    <t>https://mrf.healthsparq.com/aetnacvs-egress.nophi.kyruushsq.com/prd/mrf/AETNACVS_I/ALICSI/2022-07-05/inNetworkRates/2022-07-05_504fd010-6671-4cec-8e65-4a3647d4bcf6_Aetna-Life-Insurance-Company.json.gz</t>
  </si>
  <si>
    <t>https://mrf.healthsparq.com/aetnacvs-egress.nophi.kyruushsq.com/prd/mrf/AETNACVS_I/ALICSI/2022-07-05/allowedAmounts/2022-07-05_504fd010-6671-4cec-8e65-4a3647d4bcf6_Aetna-Life-Insurance-Company.json.gz</t>
  </si>
  <si>
    <t>HOGAN &amp; ASSOCIATES CONSTRUCTIONAetna Choice POS IIAF</t>
  </si>
  <si>
    <t>https://mrf.healthsparq.com/aetnacvs-egress.nophi.kyruushsq.com/prd/mrf/AETNACVS_I/ALICSI/2022-07-05/inNetworkRates/2022-07-05_6ab6c09e-3327-4c1d-b27c-d5246583c21d_Aetna-Life-Insurance-Company.json.gz</t>
  </si>
  <si>
    <t>https://mrf.healthsparq.com/aetnacvs-egress.nophi.kyruushsq.com/prd/mrf/AETNACVS_I/ALICSI/2022-07-05/allowedAmounts/2022-07-05_6ab6c09e-3327-4c1d-b27c-d5246583c21d_Aetna-Life-Insurance-Company.json.gz</t>
  </si>
  <si>
    <t>HOGAN &amp; ASSOCIATES CONSTRUCTIONAetna Choice POS IIAE</t>
  </si>
  <si>
    <t>https://mrf.healthsparq.com/aetnacvs-egress.nophi.kyruushsq.com/prd/mrf/AETNACVS_I/ALICSI/2022-07-05/inNetworkRates/2022-07-05_a32ff804-0aa8-4fa3-a836-c92e47a22c61_Aetna-Life-Insurance-Company.json.gz</t>
  </si>
  <si>
    <t>https://mrf.healthsparq.com/aetnacvs-egress.nophi.kyruushsq.com/prd/mrf/AETNACVS_I/ALICSI/2022-07-05/allowedAmounts/2022-07-05_a32ff804-0aa8-4fa3-a836-c92e47a22c61_Aetna-Life-Insurance-Company.json.gz</t>
  </si>
  <si>
    <t>HOGAN &amp; ASSOCIATES CONSTRUCTIONAetna Choice POS IIAG</t>
  </si>
  <si>
    <t>https://mrf.healthsparq.com/aetnacvs-egress.nophi.kyruushsq.com/prd/mrf/AETNACVS_I/ALICSI/2022-07-05/inNetworkRates/2022-07-05_52cbfcdd-2872-4238-8a33-e049acfc9f97_Aetna-Life-Insurance-Company.json.gz</t>
  </si>
  <si>
    <t>https://mrf.healthsparq.com/aetnacvs-egress.nophi.kyruushsq.com/prd/mrf/AETNACVS_I/ALICSI/2022-07-05/allowedAmounts/2022-07-05_52cbfcdd-2872-4238-8a33-e049acfc9f97_Aetna-Life-Insurance-Company.json.gz</t>
  </si>
  <si>
    <t>SIOUX CHIEF MFG. CO., INC.                                          DBA SIOUX CHIEF MANUFACTURING COHSA Aetna Choice POS IIAC</t>
  </si>
  <si>
    <t>https://mrf.healthsparq.com/aetnacvs-egress.nophi.kyruushsq.com/prd/mrf/AETNACVS_I/ALICSI/2022-07-05/inNetworkRates/2022-07-05_d7973846-a9c7-4bf2-ac02-00eff682d631_Aetna-Life-Insurance-Company.json.gz</t>
  </si>
  <si>
    <t>https://mrf.healthsparq.com/aetnacvs-egress.nophi.kyruushsq.com/prd/mrf/AETNACVS_I/ALICSI/2022-07-05/allowedAmounts/2022-07-05_d7973846-a9c7-4bf2-ac02-00eff682d631_Aetna-Life-Insurance-Company.json.gz</t>
  </si>
  <si>
    <t>SIOUX CHIEF MFG. CO., INC.                                          DBA SIOUX CHIEF MANUFACTURING COManaged Behavioral HealthB</t>
  </si>
  <si>
    <t>https://mrf.healthsparq.com/aetnacvs-egress.nophi.kyruushsq.com/prd/mrf/AETNACVS_I/ALICSI/2022-07-05/inNetworkRates/2022-07-05_a8111cd7-901c-467a-a901-02027f8cb7de_Aetna-Life-Insurance-Company.json.gz</t>
  </si>
  <si>
    <t>https://mrf.healthsparq.com/aetnacvs-egress.nophi.kyruushsq.com/prd/mrf/AETNACVS_I/ALICSI/2022-07-05/allowedAmounts/2022-07-05_a8111cd7-901c-467a-a901-02027f8cb7de_Aetna-Life-Insurance-Company.json.gz</t>
  </si>
  <si>
    <t>SIOUX CHIEF MFG. CO., INC.                                          DBA SIOUX CHIEF MANUFACTURING COManaged Behavioral HealthBA</t>
  </si>
  <si>
    <t>https://mrf.healthsparq.com/aetnacvs-egress.nophi.kyruushsq.com/prd/mrf/AETNACVS_I/ALICSI/2022-07-05/inNetworkRates/2022-07-05_934e7a39-361b-4ed1-b30f-8382d5e09331_Aetna-Life-Insurance-Company.json.gz</t>
  </si>
  <si>
    <t>https://mrf.healthsparq.com/aetnacvs-egress.nophi.kyruushsq.com/prd/mrf/AETNACVS_I/ALICSI/2022-07-05/allowedAmounts/2022-07-05_934e7a39-361b-4ed1-b30f-8382d5e09331_Aetna-Life-Insurance-Company.json.gz</t>
  </si>
  <si>
    <t>SIOUX CHIEF MFG. CO., INC.                                          DBA SIOUX CHIEF MANUFACTURING COAetna Choice POS IIBB</t>
  </si>
  <si>
    <t>https://mrf.healthsparq.com/aetnacvs-egress.nophi.kyruushsq.com/prd/mrf/AETNACVS_I/ALICSI/2022-07-05/inNetworkRates/2022-07-05_28677c8e-eb57-4b82-a130-95bd6e967490_Aetna-Life-Insurance-Company.json.gz</t>
  </si>
  <si>
    <t>https://mrf.healthsparq.com/aetnacvs-egress.nophi.kyruushsq.com/prd/mrf/AETNACVS_I/ALICSI/2022-07-05/allowedAmounts/2022-07-05_28677c8e-eb57-4b82-a130-95bd6e967490_Aetna-Life-Insurance-Company.json.gz</t>
  </si>
  <si>
    <t>PLUMBERS LOCAL UNION NO.16 WELFARE FUNDManaged Behavioral HealthA</t>
  </si>
  <si>
    <t>PLUMBERS LOCAL UNION NO.16 WELFARE FUNDAetna Choice POS IIA</t>
  </si>
  <si>
    <t>BACHEM AMERICAS, INC.Managed Behavioral HealthE</t>
  </si>
  <si>
    <t>BACHEM AMERICAS, INC.Managed Behavioral HealthA</t>
  </si>
  <si>
    <t>https://mrf.healthsparq.com/aetnacvs-egress.nophi.kyruushsq.com/prd/mrf/AETNACVS_I/ALICSI/2022-07-05/inNetworkRates/2022-07-05_ff3b1d2a-9f6c-407c-995d-63218a35543d_Aetna-Life-Insurance-Company.json.gz</t>
  </si>
  <si>
    <t>https://mrf.healthsparq.com/aetnacvs-egress.nophi.kyruushsq.com/prd/mrf/AETNACVS_I/ALICSI/2022-07-05/allowedAmounts/2022-07-05_ff3b1d2a-9f6c-407c-995d-63218a35543d_Aetna-Life-Insurance-Company.json.gz</t>
  </si>
  <si>
    <t>BACHEM AMERICAS, INC.HSA Aetna Choice POS IIE</t>
  </si>
  <si>
    <t>BACHEM AMERICAS, INC.Aetna Choice POS IIA</t>
  </si>
  <si>
    <t>https://mrf.healthsparq.com/aetnacvs-egress.nophi.kyruushsq.com/prd/mrf/AETNACVS_I/ALICSI/2022-07-05/inNetworkRates/2022-07-05_6dd5d99b-516d-404d-b3a3-68127007f8e8_Aetna-Life-Insurance-Company.json.gz</t>
  </si>
  <si>
    <t>https://mrf.healthsparq.com/aetnacvs-egress.nophi.kyruushsq.com/prd/mrf/AETNACVS_I/ALICSI/2022-07-05/allowedAmounts/2022-07-05_6dd5d99b-516d-404d-b3a3-68127007f8e8_Aetna-Life-Insurance-Company.json.gz</t>
  </si>
  <si>
    <t>AMERICAN MULTI-SPECIALTY GROUP, INC. DBA ESSE HEALTHManaged Behavioral HealthB</t>
  </si>
  <si>
    <t>https://mrf.healthsparq.com/aetnacvs-egress.nophi.kyruushsq.com/prd/mrf/AETNACVS_I/ALICSI/2022-07-05/inNetworkRates/2022-07-05_f44cc6df-0851-4820-a10d-5d872a4f7045_Aetna-Life-Insurance-Company.json.gz</t>
  </si>
  <si>
    <t>https://mrf.healthsparq.com/aetnacvs-egress.nophi.kyruushsq.com/prd/mrf/AETNACVS_I/ALICSI/2022-07-05/allowedAmounts/2022-07-05_f44cc6df-0851-4820-a10d-5d872a4f7045_Aetna-Life-Insurance-Company.json.gz</t>
  </si>
  <si>
    <t>AMERICAN MULTI-SPECIALTY GROUP, INC. DBA ESSE HEALTHHSA Aetna Choice POS IIAB</t>
  </si>
  <si>
    <t>https://mrf.healthsparq.com/aetnacvs-egress.nophi.kyruushsq.com/prd/mrf/AETNACVS_I/ALICSI/2022-07-05/inNetworkRates/2022-07-05_dbf75d19-2547-483d-b1a1-b677241536d8_Aetna-Life-Insurance-Company.json.gz</t>
  </si>
  <si>
    <t>https://mrf.healthsparq.com/aetnacvs-egress.nophi.kyruushsq.com/prd/mrf/AETNACVS_I/ALICSI/2022-07-05/allowedAmounts/2022-07-05_dbf75d19-2547-483d-b1a1-b677241536d8_Aetna-Life-Insurance-Company.json.gz</t>
  </si>
  <si>
    <t>TRIPLE M FARMSOpen Access Aetna SelectD</t>
  </si>
  <si>
    <t>WWL HOLDINGS AMERICAS, LLCManaged Behavioral HealthB</t>
  </si>
  <si>
    <t>https://mrf.healthsparq.com/aetnacvs-egress.nophi.kyruushsq.com/prd/mrf/AETNACVS_I/ALICSI/2022-07-05/inNetworkRates/2022-07-05_5d5ca15f-8963-4f05-a45e-46e7f7d9752a_Aetna-Life-Insurance-Company.json.gz</t>
  </si>
  <si>
    <t>https://mrf.healthsparq.com/aetnacvs-egress.nophi.kyruushsq.com/prd/mrf/AETNACVS_I/ALICSI/2022-07-05/allowedAmounts/2022-07-05_5d5ca15f-8963-4f05-a45e-46e7f7d9752a_Aetna-Life-Insurance-Company.json.gz</t>
  </si>
  <si>
    <t>WWL HOLDINGS AMERICAS, LLCAetna Choice POS IIAB</t>
  </si>
  <si>
    <t>https://mrf.healthsparq.com/aetnacvs-egress.nophi.kyruushsq.com/prd/mrf/AETNACVS_I/ALICSI/2022-07-05/inNetworkRates/2022-07-05_7d4960d5-9a4b-491b-943b-e1ca84f3a56b_Aetna-Life-Insurance-Company.json.gz</t>
  </si>
  <si>
    <t>https://mrf.healthsparq.com/aetnacvs-egress.nophi.kyruushsq.com/prd/mrf/AETNACVS_I/ALICSI/2022-07-05/allowedAmounts/2022-07-05_7d4960d5-9a4b-491b-943b-e1ca84f3a56b_Aetna-Life-Insurance-Company.json.gz</t>
  </si>
  <si>
    <t>WWL HOLDINGS AMERICAS, LLCManaged Behavioral HealthAB</t>
  </si>
  <si>
    <t>https://mrf.healthsparq.com/aetnacvs-egress.nophi.kyruushsq.com/prd/mrf/AETNACVS_I/ALICSI/2022-07-05/inNetworkRates/2022-07-05_18559bcf-9493-4c40-9fe2-e9c0e33c5751_Aetna-Life-Insurance-Company.json.gz</t>
  </si>
  <si>
    <t>https://mrf.healthsparq.com/aetnacvs-egress.nophi.kyruushsq.com/prd/mrf/AETNACVS_I/ALICSI/2022-07-05/allowedAmounts/2022-07-05_18559bcf-9493-4c40-9fe2-e9c0e33c5751_Aetna-Life-Insurance-Company.json.gz</t>
  </si>
  <si>
    <t>WWL HOLDINGS AMERICAS, LLCAetna Choice POS IIBB</t>
  </si>
  <si>
    <t>https://mrf.healthsparq.com/aetnacvs-egress.nophi.kyruushsq.com/prd/mrf/AETNACVS_I/ALICSI/2022-07-05/inNetworkRates/2022-07-05_6a8f7a9d-836f-432f-aede-847ca214b6ea_Aetna-Life-Insurance-Company.json.gz</t>
  </si>
  <si>
    <t>https://mrf.healthsparq.com/aetnacvs-egress.nophi.kyruushsq.com/prd/mrf/AETNACVS_I/ALICSI/2022-07-05/allowedAmounts/2022-07-05_6a8f7a9d-836f-432f-aede-847ca214b6ea_Aetna-Life-Insurance-Company.json.gz</t>
  </si>
  <si>
    <t>ENERGY &amp; ENVIRONMENTAL TECHNOLOGIES INC DBA E AND E TECHAetna Choice POS IIA</t>
  </si>
  <si>
    <t>THE EVERYMAN THEATRE INCHSA Open Access Aetna SelectB</t>
  </si>
  <si>
    <t>PERSONAL MUSIC INCAetna Choice POS IIQ</t>
  </si>
  <si>
    <t>INTOWN COMMUNITY SCHOOL INCAetna Choice POS IIA</t>
  </si>
  <si>
    <t>INTOWN COMMUNITY SCHOOL INCOpen Access Aetna SelectF</t>
  </si>
  <si>
    <t>ADVANCED DATA SYSTEMS CORPAetna Choice POS IIBA</t>
  </si>
  <si>
    <t>https://mrf.healthsparq.com/aetnacvs-egress.nophi.kyruushsq.com/prd/mrf/AETNACVS_I/ALICSI/2022-07-05/inNetworkRates/2022-07-05_b79e3d95-d846-45e9-9acc-36dee8b7adbd_Aetna-Life-Insurance-Company.json.gz</t>
  </si>
  <si>
    <t>https://mrf.healthsparq.com/aetnacvs-egress.nophi.kyruushsq.com/prd/mrf/AETNACVS_I/ALICSI/2022-07-05/allowedAmounts/2022-07-05_b79e3d95-d846-45e9-9acc-36dee8b7adbd_Aetna-Life-Insurance-Company.json.gz</t>
  </si>
  <si>
    <t>ADVANCED DATA SYSTEMS CORPOpen Access Aetna SelectA</t>
  </si>
  <si>
    <t>https://mrf.healthsparq.com/aetnacvs-egress.nophi.kyruushsq.com/prd/mrf/AETNACVS_I/ALICSI/2022-07-05/inNetworkRates/2022-07-05_1b230fb4-229b-4796-821c-c917f6858303_Aetna-Life-Insurance-Company.json.gz</t>
  </si>
  <si>
    <t>https://mrf.healthsparq.com/aetnacvs-egress.nophi.kyruushsq.com/prd/mrf/AETNACVS_I/ALICSI/2022-07-05/allowedAmounts/2022-07-05_1b230fb4-229b-4796-821c-c917f6858303_Aetna-Life-Insurance-Company.json.gz</t>
  </si>
  <si>
    <t>MARSH MCLENNANManaged Behavioral HealthB</t>
  </si>
  <si>
    <t>https://mrf.healthsparq.com/aetnacvs-egress.nophi.kyruushsq.com/prd/mrf/AETNACVS_I/ALICSI/2022-07-05/inNetworkRates/2022-07-05_4d8a3b61-8b79-4bee-81d5-83deb8b08492_Aetna-Life-Insurance-Company.json.gz</t>
  </si>
  <si>
    <t>https://mrf.healthsparq.com/aetnacvs-egress.nophi.kyruushsq.com/prd/mrf/AETNACVS_I/ALICSI/2022-07-05/allowedAmounts/2022-07-05_4d8a3b61-8b79-4bee-81d5-83deb8b08492_Aetna-Life-Insurance-Company.json.gz</t>
  </si>
  <si>
    <t>MARSH MCLENNANManaged Behavioral HealthBD</t>
  </si>
  <si>
    <t>https://mrf.healthsparq.com/aetnacvs-egress.nophi.kyruushsq.com/prd/mrf/AETNACVS_I/ALICSI/2022-07-05/inNetworkRates/2022-07-05_046f4ed7-e03e-4cf6-866e-9845381fcb54_Aetna-Life-Insurance-Company.json.gz</t>
  </si>
  <si>
    <t>https://mrf.healthsparq.com/aetnacvs-egress.nophi.kyruushsq.com/prd/mrf/AETNACVS_I/ALICSI/2022-07-05/allowedAmounts/2022-07-05_046f4ed7-e03e-4cf6-866e-9845381fcb54_Aetna-Life-Insurance-Company.json.gz</t>
  </si>
  <si>
    <t>MARSH MCLENNANHSA Aetna Choice POS IIBB</t>
  </si>
  <si>
    <t>https://mrf.healthsparq.com/aetnacvs-egress.nophi.kyruushsq.com/prd/mrf/AETNACVS_I/ALICSI/2022-07-05/inNetworkRates/2022-07-05_aa286618-29fc-4bdb-a7ee-5ab92bdad95b_Aetna-Life-Insurance-Company.json.gz</t>
  </si>
  <si>
    <t>https://mrf.healthsparq.com/aetnacvs-egress.nophi.kyruushsq.com/prd/mrf/AETNACVS_I/ALICSI/2022-07-05/allowedAmounts/2022-07-05_aa286618-29fc-4bdb-a7ee-5ab92bdad95b_Aetna-Life-Insurance-Company.json.gz</t>
  </si>
  <si>
    <t>MARSH MCLENNANHSA Aetna Choice POS IIBD</t>
  </si>
  <si>
    <t>https://mrf.healthsparq.com/aetnacvs-egress.nophi.kyruushsq.com/prd/mrf/AETNACVS_I/ALICSI/2022-07-05/inNetworkRates/2022-07-05_be7902a1-6a3f-4043-a389-fd9639155f8a_Aetna-Life-Insurance-Company.json.gz</t>
  </si>
  <si>
    <t>https://mrf.healthsparq.com/aetnacvs-egress.nophi.kyruushsq.com/prd/mrf/AETNACVS_I/ALICSI/2022-07-05/allowedAmounts/2022-07-05_be7902a1-6a3f-4043-a389-fd9639155f8a_Aetna-Life-Insurance-Company.json.gz</t>
  </si>
  <si>
    <t>MARSH MCLENNANAetna Choice POS IIB</t>
  </si>
  <si>
    <t>https://mrf.healthsparq.com/aetnacvs-egress.nophi.kyruushsq.com/prd/mrf/AETNACVS_I/ALICSI/2022-07-05/inNetworkRates/2022-07-05_750da268-bb3d-409d-842f-8f9a49922d27_Aetna-Life-Insurance-Company.json.gz</t>
  </si>
  <si>
    <t>https://mrf.healthsparq.com/aetnacvs-egress.nophi.kyruushsq.com/prd/mrf/AETNACVS_I/ALICSI/2022-07-05/allowedAmounts/2022-07-05_750da268-bb3d-409d-842f-8f9a49922d27_Aetna-Life-Insurance-Company.json.gz</t>
  </si>
  <si>
    <t>MARSH MCLENNANManaged Behavioral HealthCC</t>
  </si>
  <si>
    <t>https://mrf.healthsparq.com/aetnacvs-egress.nophi.kyruushsq.com/prd/mrf/AETNACVS_I/ALICSI/2022-07-05/inNetworkRates/2022-07-05_af9af335-1b36-4e59-9227-3a0f133918bb_Aetna-Life-Insurance-Company.json.gz</t>
  </si>
  <si>
    <t>https://mrf.healthsparq.com/aetnacvs-egress.nophi.kyruushsq.com/prd/mrf/AETNACVS_I/ALICSI/2022-07-05/allowedAmounts/2022-07-05_af9af335-1b36-4e59-9227-3a0f133918bb_Aetna-Life-Insurance-Company.json.gz</t>
  </si>
  <si>
    <t>MARSH MCLENNANManaged Behavioral HealthQ</t>
  </si>
  <si>
    <t>https://mrf.healthsparq.com/aetnacvs-egress.nophi.kyruushsq.com/prd/mrf/AETNACVS_I/ALICSI/2022-07-05/inNetworkRates/2022-07-05_23dfd895-a392-4a88-b3ae-244466d057ad_Aetna-Life-Insurance-Company.json.gz</t>
  </si>
  <si>
    <t>https://mrf.healthsparq.com/aetnacvs-egress.nophi.kyruushsq.com/prd/mrf/AETNACVS_I/ALICSI/2022-07-05/allowedAmounts/2022-07-05_23dfd895-a392-4a88-b3ae-244466d057ad_Aetna-Life-Insurance-Company.json.gz</t>
  </si>
  <si>
    <t>MARSH MCLENNANHSA Aetna Choice POS IICC</t>
  </si>
  <si>
    <t>https://mrf.healthsparq.com/aetnacvs-egress.nophi.kyruushsq.com/prd/mrf/AETNACVS_I/ALICSI/2022-07-05/inNetworkRates/2022-07-05_a003d517-1e60-4c89-8685-6a0a0a24f25e_Aetna-Life-Insurance-Company.json.gz</t>
  </si>
  <si>
    <t>https://mrf.healthsparq.com/aetnacvs-egress.nophi.kyruushsq.com/prd/mrf/AETNACVS_I/ALICSI/2022-07-05/allowedAmounts/2022-07-05_a003d517-1e60-4c89-8685-6a0a0a24f25e_Aetna-Life-Insurance-Company.json.gz</t>
  </si>
  <si>
    <t>MARSH MCLENNANAetna Choice POS IIQ</t>
  </si>
  <si>
    <t>https://mrf.healthsparq.com/aetnacvs-egress.nophi.kyruushsq.com/prd/mrf/AETNACVS_I/ALICSI/2022-07-05/inNetworkRates/2022-07-05_5d1aab9a-4c1f-4fc5-94bd-92c45a420068_Aetna-Life-Insurance-Company.json.gz</t>
  </si>
  <si>
    <t>https://mrf.healthsparq.com/aetnacvs-egress.nophi.kyruushsq.com/prd/mrf/AETNACVS_I/ALICSI/2022-07-05/allowedAmounts/2022-07-05_5d1aab9a-4c1f-4fc5-94bd-92c45a420068_Aetna-Life-Insurance-Company.json.gz</t>
  </si>
  <si>
    <t>MARSH MCLENNANManaged Behavioral HealthRC</t>
  </si>
  <si>
    <t>https://mrf.healthsparq.com/aetnacvs-egress.nophi.kyruushsq.com/prd/mrf/AETNACVS_I/ALICSI/2022-07-05/inNetworkRates/2022-07-05_dbaf4a9a-989b-422f-b286-85ff5b5b5d2f_Aetna-Life-Insurance-Company.json.gz</t>
  </si>
  <si>
    <t>https://mrf.healthsparq.com/aetnacvs-egress.nophi.kyruushsq.com/prd/mrf/AETNACVS_I/ALICSI/2022-07-05/allowedAmounts/2022-07-05_dbaf4a9a-989b-422f-b286-85ff5b5b5d2f_Aetna-Life-Insurance-Company.json.gz</t>
  </si>
  <si>
    <t>MARSH MCLENNANHSA Aetna Choice POS IIQD</t>
  </si>
  <si>
    <t>https://mrf.healthsparq.com/aetnacvs-egress.nophi.kyruushsq.com/prd/mrf/AETNACVS_I/ALICSI/2022-07-05/inNetworkRates/2022-07-05_26039465-3728-4b04-a964-09946a688205_Aetna-Life-Insurance-Company.json.gz</t>
  </si>
  <si>
    <t>https://mrf.healthsparq.com/aetnacvs-egress.nophi.kyruushsq.com/prd/mrf/AETNACVS_I/ALICSI/2022-07-05/allowedAmounts/2022-07-05_26039465-3728-4b04-a964-09946a688205_Aetna-Life-Insurance-Company.json.gz</t>
  </si>
  <si>
    <t>MARSH MCLENNANManaged Behavioral HealthQC</t>
  </si>
  <si>
    <t>https://mrf.healthsparq.com/aetnacvs-egress.nophi.kyruushsq.com/prd/mrf/AETNACVS_I/ALICSI/2022-07-05/inNetworkRates/2022-07-05_60d05c75-055d-4a20-b22a-545d6002ce98_Aetna-Life-Insurance-Company.json.gz</t>
  </si>
  <si>
    <t>https://mrf.healthsparq.com/aetnacvs-egress.nophi.kyruushsq.com/prd/mrf/AETNACVS_I/ALICSI/2022-07-05/allowedAmounts/2022-07-05_60d05c75-055d-4a20-b22a-545d6002ce98_Aetna-Life-Insurance-Company.json.gz</t>
  </si>
  <si>
    <t>MARSH MCLENNANManaged Behavioral HealthBA</t>
  </si>
  <si>
    <t>https://mrf.healthsparq.com/aetnacvs-egress.nophi.kyruushsq.com/prd/mrf/AETNACVS_I/ALICSI/2022-07-05/inNetworkRates/2022-07-05_a0dc336c-a690-4831-9c93-28b367ac2e01_Aetna-Life-Insurance-Company.json.gz</t>
  </si>
  <si>
    <t>https://mrf.healthsparq.com/aetnacvs-egress.nophi.kyruushsq.com/prd/mrf/AETNACVS_I/ALICSI/2022-07-05/allowedAmounts/2022-07-05_a0dc336c-a690-4831-9c93-28b367ac2e01_Aetna-Life-Insurance-Company.json.gz</t>
  </si>
  <si>
    <t>MARSH MCLENNANManaged Behavioral HealthBC</t>
  </si>
  <si>
    <t>https://mrf.healthsparq.com/aetnacvs-egress.nophi.kyruushsq.com/prd/mrf/AETNACVS_I/ALICSI/2022-07-05/inNetworkRates/2022-07-05_8713bce0-88b0-4bc7-853a-99e6f3ab8ef1_Aetna-Life-Insurance-Company.json.gz</t>
  </si>
  <si>
    <t>https://mrf.healthsparq.com/aetnacvs-egress.nophi.kyruushsq.com/prd/mrf/AETNACVS_I/ALICSI/2022-07-05/allowedAmounts/2022-07-05_8713bce0-88b0-4bc7-853a-99e6f3ab8ef1_Aetna-Life-Insurance-Company.json.gz</t>
  </si>
  <si>
    <t>MARSH MCLENNANHSA Aetna Choice POS IIBC</t>
  </si>
  <si>
    <t>https://mrf.healthsparq.com/aetnacvs-egress.nophi.kyruushsq.com/prd/mrf/AETNACVS_I/ALICSI/2022-07-05/inNetworkRates/2022-07-05_2a5c72dd-9ae3-4a21-ac90-b19f4f0540d8_Aetna-Life-Insurance-Company.json.gz</t>
  </si>
  <si>
    <t>https://mrf.healthsparq.com/aetnacvs-egress.nophi.kyruushsq.com/prd/mrf/AETNACVS_I/ALICSI/2022-07-05/allowedAmounts/2022-07-05_2a5c72dd-9ae3-4a21-ac90-b19f4f0540d8_Aetna-Life-Insurance-Company.json.gz</t>
  </si>
  <si>
    <t>MARSH MCLENNANHSA Aetna Choice POS IIQC</t>
  </si>
  <si>
    <t>https://mrf.healthsparq.com/aetnacvs-egress.nophi.kyruushsq.com/prd/mrf/AETNACVS_I/ALICSI/2022-07-05/inNetworkRates/2022-07-05_fba21a43-a060-4225-b5c3-a5c0c045b5b6_Aetna-Life-Insurance-Company.json.gz</t>
  </si>
  <si>
    <t>https://mrf.healthsparq.com/aetnacvs-egress.nophi.kyruushsq.com/prd/mrf/AETNACVS_I/ALICSI/2022-07-05/allowedAmounts/2022-07-05_fba21a43-a060-4225-b5c3-a5c0c045b5b6_Aetna-Life-Insurance-Company.json.gz</t>
  </si>
  <si>
    <t>NEW FRONTIER GROUPOpen ChoicePP</t>
  </si>
  <si>
    <t>ERICSSON INC.Aetna Choice POS IISA</t>
  </si>
  <si>
    <t>ERICSSON INC.Aetna Choice POS IIAA</t>
  </si>
  <si>
    <t>https://mrf.healthsparq.com/aetnacvs-egress.nophi.kyruushsq.com/prd/mrf/AETNACVS_I/ALICSI/2022-07-05/inNetworkRates/2022-07-05_79a05dac-bb4f-4b1f-ad98-cc1f78389a95_Aetna-Life-Insurance-Company.json.gz</t>
  </si>
  <si>
    <t>https://mrf.healthsparq.com/aetnacvs-egress.nophi.kyruushsq.com/prd/mrf/AETNACVS_I/ALICSI/2022-07-05/allowedAmounts/2022-07-05_79a05dac-bb4f-4b1f-ad98-cc1f78389a95_Aetna-Life-Insurance-Company.json.gz</t>
  </si>
  <si>
    <t>ERICSSON INC.Managed Behavioral HealthQD</t>
  </si>
  <si>
    <t>https://mrf.healthsparq.com/aetnacvs-egress.nophi.kyruushsq.com/prd/mrf/AETNACVS_I/ALICSI/2022-07-05/inNetworkRates/2022-07-05_1f83fae5-9c46-4b40-9ab4-c7f61f65a304_Aetna-Life-Insurance-Company.json.gz</t>
  </si>
  <si>
    <t>https://mrf.healthsparq.com/aetnacvs-egress.nophi.kyruushsq.com/prd/mrf/AETNACVS_I/ALICSI/2022-07-05/allowedAmounts/2022-07-05_1f83fae5-9c46-4b40-9ab4-c7f61f65a304_Aetna-Life-Insurance-Company.json.gz</t>
  </si>
  <si>
    <t>ERICSSON INC.Managed Behavioral HealthAA</t>
  </si>
  <si>
    <t>https://mrf.healthsparq.com/aetnacvs-egress.nophi.kyruushsq.com/prd/mrf/AETNACVS_I/ALICSI/2022-07-05/inNetworkRates/2022-07-05_44b04a01-8da8-4bcc-89b0-cab2d7282712_Aetna-Life-Insurance-Company.json.gz</t>
  </si>
  <si>
    <t>https://mrf.healthsparq.com/aetnacvs-egress.nophi.kyruushsq.com/prd/mrf/AETNACVS_I/ALICSI/2022-07-05/allowedAmounts/2022-07-05_44b04a01-8da8-4bcc-89b0-cab2d7282712_Aetna-Life-Insurance-Company.json.gz</t>
  </si>
  <si>
    <t>ERICSSON INC.Managed Behavioral HealthDA</t>
  </si>
  <si>
    <t>ERICSSON INC.Aetna Choice POS IIBD</t>
  </si>
  <si>
    <t>https://mrf.healthsparq.com/aetnacvs-egress.nophi.kyruushsq.com/prd/mrf/AETNACVS_I/ALICSI/2022-07-05/inNetworkRates/2022-07-05_897a3c07-4158-4cb7-b726-b7b7ba280cb2_Aetna-Life-Insurance-Company.json.gz</t>
  </si>
  <si>
    <t>https://mrf.healthsparq.com/aetnacvs-egress.nophi.kyruushsq.com/prd/mrf/AETNACVS_I/ALICSI/2022-07-05/allowedAmounts/2022-07-05_897a3c07-4158-4cb7-b726-b7b7ba280cb2_Aetna-Life-Insurance-Company.json.gz</t>
  </si>
  <si>
    <t>OXFORD INDUSTRIES, INC.Managed Behavioral HealthNB</t>
  </si>
  <si>
    <t>https://mrf.healthsparq.com/aetnacvs-egress.nophi.kyruushsq.com/prd/mrf/AETNACVS_I/ALICSI/2022-07-05/inNetworkRates/2022-07-05_64976b36-0ee7-4d00-8629-7ccee14db22b_Aetna-Life-Insurance-Company.json.gz</t>
  </si>
  <si>
    <t>https://mrf.healthsparq.com/aetnacvs-egress.nophi.kyruushsq.com/prd/mrf/AETNACVS_I/ALICSI/2022-07-05/allowedAmounts/2022-07-05_64976b36-0ee7-4d00-8629-7ccee14db22b_Aetna-Life-Insurance-Company.json.gz</t>
  </si>
  <si>
    <t>OXFORD INDUSTRIES, INC.Managed Behavioral HealthOA</t>
  </si>
  <si>
    <t>https://mrf.healthsparq.com/aetnacvs-egress.nophi.kyruushsq.com/prd/mrf/AETNACVS_I/ALICSI/2022-07-05/inNetworkRates/2022-07-05_a6f07013-3b6c-4124-add3-09c840f5da13_Aetna-Life-Insurance-Company.json.gz</t>
  </si>
  <si>
    <t>https://mrf.healthsparq.com/aetnacvs-egress.nophi.kyruushsq.com/prd/mrf/AETNACVS_I/ALICSI/2022-07-05/allowedAmounts/2022-07-05_a6f07013-3b6c-4124-add3-09c840f5da13_Aetna-Life-Insurance-Company.json.gz</t>
  </si>
  <si>
    <t>OXFORD INDUSTRIES, INC.HSA Aetna Choice POS IINB</t>
  </si>
  <si>
    <t>https://mrf.healthsparq.com/aetnacvs-egress.nophi.kyruushsq.com/prd/mrf/AETNACVS_I/ALICSI/2022-07-05/inNetworkRates/2022-07-05_a557dc61-f4e4-4711-8632-7962ac3793d9_Aetna-Life-Insurance-Company.json.gz</t>
  </si>
  <si>
    <t>https://mrf.healthsparq.com/aetnacvs-egress.nophi.kyruushsq.com/prd/mrf/AETNACVS_I/ALICSI/2022-07-05/allowedAmounts/2022-07-05_a557dc61-f4e4-4711-8632-7962ac3793d9_Aetna-Life-Insurance-Company.json.gz</t>
  </si>
  <si>
    <t>OXFORD INDUSTRIES, INC.Managed Behavioral HealthNA</t>
  </si>
  <si>
    <t>https://mrf.healthsparq.com/aetnacvs-egress.nophi.kyruushsq.com/prd/mrf/AETNACVS_I/ALICSI/2022-07-05/inNetworkRates/2022-07-05_00f4d234-1748-462b-81da-08f33b1ba0c8_Aetna-Life-Insurance-Company.json.gz</t>
  </si>
  <si>
    <t>https://mrf.healthsparq.com/aetnacvs-egress.nophi.kyruushsq.com/prd/mrf/AETNACVS_I/ALICSI/2022-07-05/allowedAmounts/2022-07-05_00f4d234-1748-462b-81da-08f33b1ba0c8_Aetna-Life-Insurance-Company.json.gz</t>
  </si>
  <si>
    <t>OXFORD INDUSTRIES, INC.HSA Aetna Choice POS IINA</t>
  </si>
  <si>
    <t>https://mrf.healthsparq.com/aetnacvs-egress.nophi.kyruushsq.com/prd/mrf/AETNACVS_I/ALICSI/2022-07-05/inNetworkRates/2022-07-05_22cd0481-10e0-4f1e-8460-d15d68708958_Aetna-Life-Insurance-Company.json.gz</t>
  </si>
  <si>
    <t>https://mrf.healthsparq.com/aetnacvs-egress.nophi.kyruushsq.com/prd/mrf/AETNACVS_I/ALICSI/2022-07-05/allowedAmounts/2022-07-05_22cd0481-10e0-4f1e-8460-d15d68708958_Aetna-Life-Insurance-Company.json.gz</t>
  </si>
  <si>
    <t>OXFORD INDUSTRIES, INC.HSA Aetna Choice POS IIOB</t>
  </si>
  <si>
    <t>https://mrf.healthsparq.com/aetnacvs-egress.nophi.kyruushsq.com/prd/mrf/AETNACVS_I/ALICSI/2022-07-05/inNetworkRates/2022-07-05_db9816c8-57cd-4dc4-9ff0-2a6b55485996_Aetna-Life-Insurance-Company.json.gz</t>
  </si>
  <si>
    <t>https://mrf.healthsparq.com/aetnacvs-egress.nophi.kyruushsq.com/prd/mrf/AETNACVS_I/ALICSI/2022-07-05/allowedAmounts/2022-07-05_db9816c8-57cd-4dc4-9ff0-2a6b55485996_Aetna-Life-Insurance-Company.json.gz</t>
  </si>
  <si>
    <t>OXFORD INDUSTRIES, INC.Managed Behavioral HealthOB</t>
  </si>
  <si>
    <t>https://mrf.healthsparq.com/aetnacvs-egress.nophi.kyruushsq.com/prd/mrf/AETNACVS_I/ALICSI/2022-07-05/inNetworkRates/2022-07-05_e3259e6c-6f2b-444c-a3a1-93877f8019a3_Aetna-Life-Insurance-Company.json.gz</t>
  </si>
  <si>
    <t>https://mrf.healthsparq.com/aetnacvs-egress.nophi.kyruushsq.com/prd/mrf/AETNACVS_I/ALICSI/2022-07-05/allowedAmounts/2022-07-05_e3259e6c-6f2b-444c-a3a1-93877f8019a3_Aetna-Life-Insurance-Company.json.gz</t>
  </si>
  <si>
    <t>UNITY TECHNOLOGIES SFOpen Access Aetna SelectKA</t>
  </si>
  <si>
    <t>https://mrf.healthsparq.com/aetnacvs-egress.nophi.kyruushsq.com/prd/mrf/AETNACVS_I/ALICSI/2022-07-05/inNetworkRates/2022-07-05_940cf2d2-1d6e-4d60-9735-a4cb71a0d1ac_Aetna-Life-Insurance-Company.json.gz</t>
  </si>
  <si>
    <t>https://mrf.healthsparq.com/aetnacvs-egress.nophi.kyruushsq.com/prd/mrf/AETNACVS_I/ALICSI/2022-07-05/allowedAmounts/2022-07-05_940cf2d2-1d6e-4d60-9735-a4cb71a0d1ac_Aetna-Life-Insurance-Company.json.gz</t>
  </si>
  <si>
    <t>UNITY TECHNOLOGIES SFManaged Behavioral HealthKA</t>
  </si>
  <si>
    <t>https://mrf.healthsparq.com/aetnacvs-egress.nophi.kyruushsq.com/prd/mrf/AETNACVS_I/ALICSI/2022-07-05/inNetworkRates/2022-07-05_c799c762-e6a6-4490-b9de-57608bafaac3_Aetna-Life-Insurance-Company.json.gz</t>
  </si>
  <si>
    <t>https://mrf.healthsparq.com/aetnacvs-egress.nophi.kyruushsq.com/prd/mrf/AETNACVS_I/ALICSI/2022-07-05/allowedAmounts/2022-07-05_c799c762-e6a6-4490-b9de-57608bafaac3_Aetna-Life-Insurance-Company.json.gz</t>
  </si>
  <si>
    <t>UNITY TECHNOLOGIES SFAetna Choice POS IIIA</t>
  </si>
  <si>
    <t>UNITY TECHNOLOGIES SFManaged Behavioral HealthIA</t>
  </si>
  <si>
    <t>AVANTE GROUP INC.Aetna Choice POS IIAB</t>
  </si>
  <si>
    <t>DEALERAPP VANTAGE LLCOpen Access Aetna SelectE</t>
  </si>
  <si>
    <t>DEALERAPP VANTAGE LLCOpen Access Aetna SelectD</t>
  </si>
  <si>
    <t>BOSSELMAN ENERGY, INC.Managed Behavioral HealthAC</t>
  </si>
  <si>
    <t>https://mrf.healthsparq.com/aetnacvs-egress.nophi.kyruushsq.com/prd/mrf/AETNACVS_I/ALICSI/2022-07-05/inNetworkRates/2022-07-05_2adcf8f4-6dd2-4c4b-9d2b-d55c0cc937af_Aetna-Life-Insurance-Company.json.gz</t>
  </si>
  <si>
    <t>https://mrf.healthsparq.com/aetnacvs-egress.nophi.kyruushsq.com/prd/mrf/AETNACVS_I/ALICSI/2022-07-05/allowedAmounts/2022-07-05_2adcf8f4-6dd2-4c4b-9d2b-d55c0cc937af_Aetna-Life-Insurance-Company.json.gz</t>
  </si>
  <si>
    <t>BOSSELMAN ENERGY, INC.Aetna Choice POS IIAA</t>
  </si>
  <si>
    <t>https://mrf.healthsparq.com/aetnacvs-egress.nophi.kyruushsq.com/prd/mrf/AETNACVS_I/ALICSI/2022-07-05/inNetworkRates/2022-07-05_7c00b64b-818b-43a4-aaa7-7f0fa9db4ca1_Aetna-Life-Insurance-Company.json.gz</t>
  </si>
  <si>
    <t>https://mrf.healthsparq.com/aetnacvs-egress.nophi.kyruushsq.com/prd/mrf/AETNACVS_I/ALICSI/2022-07-05/allowedAmounts/2022-07-05_7c00b64b-818b-43a4-aaa7-7f0fa9db4ca1_Aetna-Life-Insurance-Company.json.gz</t>
  </si>
  <si>
    <t>VANTAGE WEST CREDIT UNIONManaged Behavioral HealthAE</t>
  </si>
  <si>
    <t>https://mrf.healthsparq.com/aetnacvs-egress.nophi.kyruushsq.com/prd/mrf/AETNACVS_I/ALICSI/2022-07-05/inNetworkRates/2022-07-05_f172ba02-31ae-4a36-9c0d-1a3ee5d1cae0_Aetna-Life-Insurance-Company.json.gz</t>
  </si>
  <si>
    <t>https://mrf.healthsparq.com/aetnacvs-egress.nophi.kyruushsq.com/prd/mrf/AETNACVS_I/ALICSI/2022-07-05/allowedAmounts/2022-07-05_f172ba02-31ae-4a36-9c0d-1a3ee5d1cae0_Aetna-Life-Insurance-Company.json.gz</t>
  </si>
  <si>
    <t>VANTAGE WEST CREDIT UNIONHSA Aetna Choice POS IIAA</t>
  </si>
  <si>
    <t>https://mrf.healthsparq.com/aetnacvs-egress.nophi.kyruushsq.com/prd/mrf/AETNACVS_I/ALICSI/2022-07-05/inNetworkRates/2022-07-05_c6b29e3c-a257-4dce-9f92-1958a7957a5f_Aetna-Life-Insurance-Company.json.gz</t>
  </si>
  <si>
    <t>https://mrf.healthsparq.com/aetnacvs-egress.nophi.kyruushsq.com/prd/mrf/AETNACVS_I/ALICSI/2022-07-05/allowedAmounts/2022-07-05_c6b29e3c-a257-4dce-9f92-1958a7957a5f_Aetna-Life-Insurance-Company.json.gz</t>
  </si>
  <si>
    <t>ONEWORLD COMMUNITY HEALTH CENTERS, INC.Managed Behavioral HealthAA</t>
  </si>
  <si>
    <t>https://mrf.healthsparq.com/aetnacvs-egress.nophi.kyruushsq.com/prd/mrf/AETNACVS_I/ALICSI/2022-07-05/inNetworkRates/2022-07-05_8cdf5d01-6d8a-4626-a810-c93ab04aebea_Aetna-Life-Insurance-Company.json.gz</t>
  </si>
  <si>
    <t>https://mrf.healthsparq.com/aetnacvs-egress.nophi.kyruushsq.com/prd/mrf/AETNACVS_I/ALICSI/2022-07-05/allowedAmounts/2022-07-05_8cdf5d01-6d8a-4626-a810-c93ab04aebea_Aetna-Life-Insurance-Company.json.gz</t>
  </si>
  <si>
    <t>ONEWORLD COMMUNITY HEALTH CENTERS, INC.Managed Behavioral HealthBA</t>
  </si>
  <si>
    <t>https://mrf.healthsparq.com/aetnacvs-egress.nophi.kyruushsq.com/prd/mrf/AETNACVS_I/ALICSI/2022-07-05/inNetworkRates/2022-07-05_b6aac780-8c65-4b5e-a8cd-4bf9ed873750_Aetna-Life-Insurance-Company.json.gz</t>
  </si>
  <si>
    <t>https://mrf.healthsparq.com/aetnacvs-egress.nophi.kyruushsq.com/prd/mrf/AETNACVS_I/ALICSI/2022-07-05/allowedAmounts/2022-07-05_b6aac780-8c65-4b5e-a8cd-4bf9ed873750_Aetna-Life-Insurance-Company.json.gz</t>
  </si>
  <si>
    <t>ONEWORLD COMMUNITY HEALTH CENTERS, INC.Managed Behavioral HealthAB</t>
  </si>
  <si>
    <t>https://mrf.healthsparq.com/aetnacvs-egress.nophi.kyruushsq.com/prd/mrf/AETNACVS_I/ALICSI/2022-07-05/inNetworkRates/2022-07-05_05797d44-3d0a-447f-aabb-fa76380685c8_Aetna-Life-Insurance-Company.json.gz</t>
  </si>
  <si>
    <t>https://mrf.healthsparq.com/aetnacvs-egress.nophi.kyruushsq.com/prd/mrf/AETNACVS_I/ALICSI/2022-07-05/allowedAmounts/2022-07-05_05797d44-3d0a-447f-aabb-fa76380685c8_Aetna-Life-Insurance-Company.json.gz</t>
  </si>
  <si>
    <t>ONEWORLD COMMUNITY HEALTH CENTERS, INC.Aetna Choice POS IIAC</t>
  </si>
  <si>
    <t>https://mrf.healthsparq.com/aetnacvs-egress.nophi.kyruushsq.com/prd/mrf/AETNACVS_I/ALICSI/2022-07-05/inNetworkRates/2022-07-05_bd78b8cf-ec3d-40bd-aee0-94d03b664f2c_Aetna-Life-Insurance-Company.json.gz</t>
  </si>
  <si>
    <t>https://mrf.healthsparq.com/aetnacvs-egress.nophi.kyruushsq.com/prd/mrf/AETNACVS_I/ALICSI/2022-07-05/allowedAmounts/2022-07-05_bd78b8cf-ec3d-40bd-aee0-94d03b664f2c_Aetna-Life-Insurance-Company.json.gz</t>
  </si>
  <si>
    <t>ONEWORLD COMMUNITY HEALTH CENTERS, INC.Aetna Choice POS IIAA</t>
  </si>
  <si>
    <t>https://mrf.healthsparq.com/aetnacvs-egress.nophi.kyruushsq.com/prd/mrf/AETNACVS_I/ALICSI/2022-07-05/inNetworkRates/2022-07-05_2c1b9151-3d46-4b3b-9c4c-64bb45330013_Aetna-Life-Insurance-Company.json.gz</t>
  </si>
  <si>
    <t>https://mrf.healthsparq.com/aetnacvs-egress.nophi.kyruushsq.com/prd/mrf/AETNACVS_I/ALICSI/2022-07-05/allowedAmounts/2022-07-05_2c1b9151-3d46-4b3b-9c4c-64bb45330013_Aetna-Life-Insurance-Company.json.gz</t>
  </si>
  <si>
    <t>ONEWORLD COMMUNITY HEALTH CENTERS, INC.HSA Aetna Choice POS IIBA</t>
  </si>
  <si>
    <t>WASH MULTIFAMILY LAUNDRY SYSTEMS, LLCManaged Behavioral HealthT</t>
  </si>
  <si>
    <t>WASH MULTIFAMILY LAUNDRY SYSTEMS, LLCAetna Choice POS IIT</t>
  </si>
  <si>
    <t>DATTO, INC.HSA Aetna Choice POS IIBB</t>
  </si>
  <si>
    <t>https://mrf.healthsparq.com/aetnacvs-egress.nophi.kyruushsq.com/prd/mrf/AETNACVS_I/ALICSI/2022-07-05/inNetworkRates/2022-07-05_f7b07c58-9462-42bf-828b-a9cc131480a2_Aetna-Life-Insurance-Company.json.gz</t>
  </si>
  <si>
    <t>https://mrf.healthsparq.com/aetnacvs-egress.nophi.kyruushsq.com/prd/mrf/AETNACVS_I/ALICSI/2022-07-05/allowedAmounts/2022-07-05_f7b07c58-9462-42bf-828b-a9cc131480a2_Aetna-Life-Insurance-Company.json.gz</t>
  </si>
  <si>
    <t>DATTO, INC.Managed Behavioral HealthBC</t>
  </si>
  <si>
    <t>DATTO, INC.HSA Aetna Choice POS IIBC</t>
  </si>
  <si>
    <t>https://mrf.healthsparq.com/aetnacvs-egress.nophi.kyruushsq.com/prd/mrf/AETNACVS_I/ALICSI/2022-07-05/inNetworkRates/2022-07-05_98679ec4-c6f8-40b4-b5f2-b509c68d6f23_Aetna-Life-Insurance-Company.json.gz</t>
  </si>
  <si>
    <t>https://mrf.healthsparq.com/aetnacvs-egress.nophi.kyruushsq.com/prd/mrf/AETNACVS_I/ALICSI/2022-07-05/allowedAmounts/2022-07-05_98679ec4-c6f8-40b4-b5f2-b509c68d6f23_Aetna-Life-Insurance-Company.json.gz</t>
  </si>
  <si>
    <t>DATTO, INC.Aetna Choice POS IIBA</t>
  </si>
  <si>
    <t>CITY OF MATTOONAetna Choice POS IIA</t>
  </si>
  <si>
    <t>https://mrf.healthsparq.com/aetnacvs-egress.nophi.kyruushsq.com/prd/mrf/AETNACVS_I/ALICSI/2022-07-05/inNetworkRates/2022-07-05_fea163e4-c06b-4992-ac64-7d5137e717b2_Aetna-Life-Insurance-Company.json.gz</t>
  </si>
  <si>
    <t>https://mrf.healthsparq.com/aetnacvs-egress.nophi.kyruushsq.com/prd/mrf/AETNACVS_I/ALICSI/2022-07-05/allowedAmounts/2022-07-05_fea163e4-c06b-4992-ac64-7d5137e717b2_Aetna-Life-Insurance-Company.json.gz</t>
  </si>
  <si>
    <t>CITY OF MATTOONManaged Behavioral HealthA</t>
  </si>
  <si>
    <t>https://mrf.healthsparq.com/aetnacvs-egress.nophi.kyruushsq.com/prd/mrf/AETNACVS_I/ALICSI/2022-07-05/inNetworkRates/2022-07-05_e336bd00-f546-494a-a3d7-00fd67015cec_Aetna-Life-Insurance-Company.json.gz</t>
  </si>
  <si>
    <t>https://mrf.healthsparq.com/aetnacvs-egress.nophi.kyruushsq.com/prd/mrf/AETNACVS_I/ALICSI/2022-07-05/allowedAmounts/2022-07-05_e336bd00-f546-494a-a3d7-00fd67015cec_Aetna-Life-Insurance-Company.json.gz</t>
  </si>
  <si>
    <t>MIAMI WORKERS CENTER INCOpen Access Aetna SelectAR</t>
  </si>
  <si>
    <t>CWGS GROUP, LLC.Managed Behavioral HealthBC</t>
  </si>
  <si>
    <t>https://mrf.healthsparq.com/aetnacvs-egress.nophi.kyruushsq.com/prd/mrf/AETNACVS_I/ALICSI/2022-07-05/inNetworkRates/2022-07-05_1597785b-fb89-4971-a951-0ceb1dfb93c1_Aetna-Life-Insurance-Company.json.gz</t>
  </si>
  <si>
    <t>https://mrf.healthsparq.com/aetnacvs-egress.nophi.kyruushsq.com/prd/mrf/AETNACVS_I/ALICSI/2022-07-05/allowedAmounts/2022-07-05_1597785b-fb89-4971-a951-0ceb1dfb93c1_Aetna-Life-Insurance-Company.json.gz</t>
  </si>
  <si>
    <t>CWGS GROUP, LLC.Aetna Choice POS IIAB</t>
  </si>
  <si>
    <t>https://mrf.healthsparq.com/aetnacvs-egress.nophi.kyruushsq.com/prd/mrf/AETNACVS_I/ALICSI/2022-07-05/inNetworkRates/2022-07-05_65ba9f1e-a3f3-4ac8-925e-582842af6713_Aetna-Life-Insurance-Company.json.gz</t>
  </si>
  <si>
    <t>https://mrf.healthsparq.com/aetnacvs-egress.nophi.kyruushsq.com/prd/mrf/AETNACVS_I/ALICSI/2022-07-05/allowedAmounts/2022-07-05_65ba9f1e-a3f3-4ac8-925e-582842af6713_Aetna-Life-Insurance-Company.json.gz</t>
  </si>
  <si>
    <t>CWGS GROUP, LLC.Managed Behavioral HealthAB</t>
  </si>
  <si>
    <t>https://mrf.healthsparq.com/aetnacvs-egress.nophi.kyruushsq.com/prd/mrf/AETNACVS_I/ALICSI/2022-07-05/inNetworkRates/2022-07-05_c1080364-2b57-4590-ae82-2fd7728ec795_Aetna-Life-Insurance-Company.json.gz</t>
  </si>
  <si>
    <t>https://mrf.healthsparq.com/aetnacvs-egress.nophi.kyruushsq.com/prd/mrf/AETNACVS_I/ALICSI/2022-07-05/allowedAmounts/2022-07-05_c1080364-2b57-4590-ae82-2fd7728ec795_Aetna-Life-Insurance-Company.json.gz</t>
  </si>
  <si>
    <t>CWGS GROUP, LLC.Managed Behavioral HealthC</t>
  </si>
  <si>
    <t>https://mrf.healthsparq.com/aetnacvs-egress.nophi.kyruushsq.com/prd/mrf/AETNACVS_I/ALICSI/2022-07-05/inNetworkRates/2022-07-05_057e39be-f91d-475c-9141-7c25e3712d93_Aetna-Life-Insurance-Company.json.gz</t>
  </si>
  <si>
    <t>https://mrf.healthsparq.com/aetnacvs-egress.nophi.kyruushsq.com/prd/mrf/AETNACVS_I/ALICSI/2022-07-05/allowedAmounts/2022-07-05_057e39be-f91d-475c-9141-7c25e3712d93_Aetna-Life-Insurance-Company.json.gz</t>
  </si>
  <si>
    <t>CWGS GROUP, LLC.Aetna Choice POS IIBC</t>
  </si>
  <si>
    <t>https://mrf.healthsparq.com/aetnacvs-egress.nophi.kyruushsq.com/prd/mrf/AETNACVS_I/ALICSI/2022-07-05/inNetworkRates/2022-07-05_2771123b-14f8-4d14-93de-d9de2e5239a3_Aetna-Life-Insurance-Company.json.gz</t>
  </si>
  <si>
    <t>https://mrf.healthsparq.com/aetnacvs-egress.nophi.kyruushsq.com/prd/mrf/AETNACVS_I/ALICSI/2022-07-05/allowedAmounts/2022-07-05_2771123b-14f8-4d14-93de-d9de2e5239a3_Aetna-Life-Insurance-Company.json.gz</t>
  </si>
  <si>
    <t>CWGS GROUP, LLC.Aetna Choice POS IIA</t>
  </si>
  <si>
    <t>https://mrf.healthsparq.com/aetnacvs-egress.nophi.kyruushsq.com/prd/mrf/AETNACVS_I/ALICSI/2022-07-05/inNetworkRates/2022-07-05_3653deb1-2ce5-4d39-aeb4-e4934da75d4d_Aetna-Life-Insurance-Company.json.gz</t>
  </si>
  <si>
    <t>https://mrf.healthsparq.com/aetnacvs-egress.nophi.kyruushsq.com/prd/mrf/AETNACVS_I/ALICSI/2022-07-05/allowedAmounts/2022-07-05_3653deb1-2ce5-4d39-aeb4-e4934da75d4d_Aetna-Life-Insurance-Company.json.gz</t>
  </si>
  <si>
    <t>CWGS GROUP, LLC.Aetna Choice POS IIAA</t>
  </si>
  <si>
    <t>https://mrf.healthsparq.com/aetnacvs-egress.nophi.kyruushsq.com/prd/mrf/AETNACVS_I/ALICSI/2022-07-05/inNetworkRates/2022-07-05_85fee258-726f-42f6-a35a-62637fd48f60_Aetna-Life-Insurance-Company.json.gz</t>
  </si>
  <si>
    <t>https://mrf.healthsparq.com/aetnacvs-egress.nophi.kyruushsq.com/prd/mrf/AETNACVS_I/ALICSI/2022-07-05/allowedAmounts/2022-07-05_85fee258-726f-42f6-a35a-62637fd48f60_Aetna-Life-Insurance-Company.json.gz</t>
  </si>
  <si>
    <t>EMERSONManaged Behavioral HealthBK</t>
  </si>
  <si>
    <t>EMERSONAetna Choice POS IIJ</t>
  </si>
  <si>
    <t>https://mrf.healthsparq.com/aetnacvs-egress.nophi.kyruushsq.com/prd/mrf/AETNACVS_I/ALICSI/2022-07-05/inNetworkRates/2022-07-05_169cf7a5-03e0-40f9-8490-c83d4e338a70_Aetna-Life-Insurance-Company.json.gz</t>
  </si>
  <si>
    <t>https://mrf.healthsparq.com/aetnacvs-egress.nophi.kyruushsq.com/prd/mrf/AETNACVS_I/ALICSI/2022-07-05/allowedAmounts/2022-07-05_169cf7a5-03e0-40f9-8490-c83d4e338a70_Aetna-Life-Insurance-Company.json.gz</t>
  </si>
  <si>
    <t>EMERSONManaged Behavioral HealthBD</t>
  </si>
  <si>
    <t>https://mrf.healthsparq.com/aetnacvs-egress.nophi.kyruushsq.com/prd/mrf/AETNACVS_I/ALICSI/2022-07-05/inNetworkRates/2022-07-05_b873d477-57d6-4a4a-9db7-a38d945d1e0b_Aetna-Life-Insurance-Company.json.gz</t>
  </si>
  <si>
    <t>https://mrf.healthsparq.com/aetnacvs-egress.nophi.kyruushsq.com/prd/mrf/AETNACVS_I/ALICSI/2022-07-05/allowedAmounts/2022-07-05_b873d477-57d6-4a4a-9db7-a38d945d1e0b_Aetna-Life-Insurance-Company.json.gz</t>
  </si>
  <si>
    <t>EMERSONManaged Behavioral HealthBJ</t>
  </si>
  <si>
    <t>https://mrf.healthsparq.com/aetnacvs-egress.nophi.kyruushsq.com/prd/mrf/AETNACVS_I/ALICSI/2022-07-05/inNetworkRates/2022-07-05_914ed764-6a3c-4612-9ab5-ec31c7463f89_Aetna-Life-Insurance-Company.json.gz</t>
  </si>
  <si>
    <t>https://mrf.healthsparq.com/aetnacvs-egress.nophi.kyruushsq.com/prd/mrf/AETNACVS_I/ALICSI/2022-07-05/allowedAmounts/2022-07-05_914ed764-6a3c-4612-9ab5-ec31c7463f89_Aetna-Life-Insurance-Company.json.gz</t>
  </si>
  <si>
    <t>EMERSONManaged Behavioral HealthBC</t>
  </si>
  <si>
    <t>https://mrf.healthsparq.com/aetnacvs-egress.nophi.kyruushsq.com/prd/mrf/AETNACVS_I/ALICSI/2022-07-05/inNetworkRates/2022-07-05_6224af54-9caf-425b-8285-0723ffbefbd5_Aetna-Life-Insurance-Company.json.gz</t>
  </si>
  <si>
    <t>https://mrf.healthsparq.com/aetnacvs-egress.nophi.kyruushsq.com/prd/mrf/AETNACVS_I/ALICSI/2022-07-05/allowedAmounts/2022-07-05_6224af54-9caf-425b-8285-0723ffbefbd5_Aetna-Life-Insurance-Company.json.gz</t>
  </si>
  <si>
    <t>EMERSONManaged Behavioral HealthAD</t>
  </si>
  <si>
    <t>https://mrf.healthsparq.com/aetnacvs-egress.nophi.kyruushsq.com/prd/mrf/AETNACVS_I/ALICSI/2022-07-05/inNetworkRates/2022-07-05_da8376a1-2890-4d93-b243-1fbdb78f4334_Aetna-Life-Insurance-Company.json.gz</t>
  </si>
  <si>
    <t>https://mrf.healthsparq.com/aetnacvs-egress.nophi.kyruushsq.com/prd/mrf/AETNACVS_I/ALICSI/2022-07-05/allowedAmounts/2022-07-05_da8376a1-2890-4d93-b243-1fbdb78f4334_Aetna-Life-Insurance-Company.json.gz</t>
  </si>
  <si>
    <t>EMERSONManaged Behavioral HealthEK</t>
  </si>
  <si>
    <t>https://mrf.healthsparq.com/aetnacvs-egress.nophi.kyruushsq.com/prd/mrf/AETNACVS_I/ALICSI/2022-07-05/inNetworkRates/2022-07-05_56fdc33f-a895-4536-a968-74e2845ed76a_Aetna-Life-Insurance-Company.json.gz</t>
  </si>
  <si>
    <t>https://mrf.healthsparq.com/aetnacvs-egress.nophi.kyruushsq.com/prd/mrf/AETNACVS_I/ALICSI/2022-07-05/allowedAmounts/2022-07-05_56fdc33f-a895-4536-a968-74e2845ed76a_Aetna-Life-Insurance-Company.json.gz</t>
  </si>
  <si>
    <t>EMERSONAetna Choice POS IIEL</t>
  </si>
  <si>
    <t>EMERSONAetna Choice POS IICK</t>
  </si>
  <si>
    <t>https://mrf.healthsparq.com/aetnacvs-egress.nophi.kyruushsq.com/prd/mrf/AETNACVS_I/ALICSI/2022-07-05/inNetworkRates/2022-07-05_1285046d-fd26-4d4e-b635-18b43f7a5c35_Aetna-Life-Insurance-Company.json.gz</t>
  </si>
  <si>
    <t>https://mrf.healthsparq.com/aetnacvs-egress.nophi.kyruushsq.com/prd/mrf/AETNACVS_I/ALICSI/2022-07-05/allowedAmounts/2022-07-05_1285046d-fd26-4d4e-b635-18b43f7a5c35_Aetna-Life-Insurance-Company.json.gz</t>
  </si>
  <si>
    <t>EMERSONManaged Behavioral HealthBE</t>
  </si>
  <si>
    <t>https://mrf.healthsparq.com/aetnacvs-egress.nophi.kyruushsq.com/prd/mrf/AETNACVS_I/ALICSI/2022-07-05/inNetworkRates/2022-07-05_38cb8d71-aa02-4f13-83ff-34d06c44c51d_Aetna-Life-Insurance-Company.json.gz</t>
  </si>
  <si>
    <t>https://mrf.healthsparq.com/aetnacvs-egress.nophi.kyruushsq.com/prd/mrf/AETNACVS_I/ALICSI/2022-07-05/allowedAmounts/2022-07-05_38cb8d71-aa02-4f13-83ff-34d06c44c51d_Aetna-Life-Insurance-Company.json.gz</t>
  </si>
  <si>
    <t>ALAMO CEMENT COMPANYManaged Behavioral HealthB</t>
  </si>
  <si>
    <t>ALAMO CEMENT COMPANYAetna Choice POS IIA</t>
  </si>
  <si>
    <t>https://mrf.healthsparq.com/aetnacvs-egress.nophi.kyruushsq.com/prd/mrf/AETNACVS_I/ALICSI/2022-07-05/inNetworkRates/2022-07-05_612e1426-7ce3-41df-a546-f5b50a3defd8_Aetna-Life-Insurance-Company.json.gz</t>
  </si>
  <si>
    <t>https://mrf.healthsparq.com/aetnacvs-egress.nophi.kyruushsq.com/prd/mrf/AETNACVS_I/ALICSI/2022-07-05/allowedAmounts/2022-07-05_612e1426-7ce3-41df-a546-f5b50a3defd8_Aetna-Life-Insurance-Company.json.gz</t>
  </si>
  <si>
    <t>ALAMO CEMENT COMPANYManaged Behavioral HealthA</t>
  </si>
  <si>
    <t>https://mrf.healthsparq.com/aetnacvs-egress.nophi.kyruushsq.com/prd/mrf/AETNACVS_I/ALICSI/2022-07-05/inNetworkRates/2022-07-05_6df925db-5675-4362-8d06-0a19d89f5751_Aetna-Life-Insurance-Company.json.gz</t>
  </si>
  <si>
    <t>https://mrf.healthsparq.com/aetnacvs-egress.nophi.kyruushsq.com/prd/mrf/AETNACVS_I/ALICSI/2022-07-05/allowedAmounts/2022-07-05_6df925db-5675-4362-8d06-0a19d89f5751_Aetna-Life-Insurance-Company.json.gz</t>
  </si>
  <si>
    <t>ALAMO CEMENT COMPANYAetna Choice POS IIB</t>
  </si>
  <si>
    <t>CROSSLAND CONSTRUCTION COMPANY INCAetna Choice POS IIA</t>
  </si>
  <si>
    <t>https://mrf.healthsparq.com/aetnacvs-egress.nophi.kyruushsq.com/prd/mrf/AETNACVS_I/ALICSI/2022-07-05/inNetworkRates/2022-07-05_486ac3bd-3007-466a-bfc5-03cacbf9ce49_Aetna-Life-Insurance-Company.json.gz</t>
  </si>
  <si>
    <t>https://mrf.healthsparq.com/aetnacvs-egress.nophi.kyruushsq.com/prd/mrf/AETNACVS_I/ALICSI/2022-07-05/allowedAmounts/2022-07-05_486ac3bd-3007-466a-bfc5-03cacbf9ce49_Aetna-Life-Insurance-Company.json.gz</t>
  </si>
  <si>
    <t>CROSSLAND CONSTRUCTION COMPANY INCManaged Behavioral HealthA</t>
  </si>
  <si>
    <t>https://mrf.healthsparq.com/aetnacvs-egress.nophi.kyruushsq.com/prd/mrf/AETNACVS_I/ALICSI/2022-07-05/inNetworkRates/2022-07-05_2839982e-da32-4179-91e9-9d427c0d56ce_Aetna-Life-Insurance-Company.json.gz</t>
  </si>
  <si>
    <t>https://mrf.healthsparq.com/aetnacvs-egress.nophi.kyruushsq.com/prd/mrf/AETNACVS_I/ALICSI/2022-07-05/allowedAmounts/2022-07-05_2839982e-da32-4179-91e9-9d427c0d56ce_Aetna-Life-Insurance-Company.json.gz</t>
  </si>
  <si>
    <t>CRADLEPOINT, INC.Managed Behavioral HealthBA</t>
  </si>
  <si>
    <t>https://mrf.healthsparq.com/aetnacvs-egress.nophi.kyruushsq.com/prd/mrf/AETNACVS_I/ALICSI/2022-07-05/inNetworkRates/2022-07-05_0b2e42fc-475c-429d-989a-e058a3cb5c95_Aetna-Life-Insurance-Company.json.gz</t>
  </si>
  <si>
    <t>https://mrf.healthsparq.com/aetnacvs-egress.nophi.kyruushsq.com/prd/mrf/AETNACVS_I/ALICSI/2022-07-05/allowedAmounts/2022-07-05_0b2e42fc-475c-429d-989a-e058a3cb5c95_Aetna-Life-Insurance-Company.json.gz</t>
  </si>
  <si>
    <t>CRADLEPOINT, INC.Aetna Choice POS IIAB</t>
  </si>
  <si>
    <t>https://mrf.healthsparq.com/aetnacvs-egress.nophi.kyruushsq.com/prd/mrf/AETNACVS_I/ALICSI/2022-07-05/inNetworkRates/2022-07-05_1d902f7b-d9fc-4b02-9602-999abb76d304_Aetna-Life-Insurance-Company.json.gz</t>
  </si>
  <si>
    <t>https://mrf.healthsparq.com/aetnacvs-egress.nophi.kyruushsq.com/prd/mrf/AETNACVS_I/ALICSI/2022-07-05/allowedAmounts/2022-07-05_1d902f7b-d9fc-4b02-9602-999abb76d304_Aetna-Life-Insurance-Company.json.gz</t>
  </si>
  <si>
    <t>PHYSICIANS MUTUAL INSURANCE CO.Managed Behavioral HealthFA</t>
  </si>
  <si>
    <t>PHYSICIANS MUTUAL INSURANCE CO.Aetna Choice POS IIGA</t>
  </si>
  <si>
    <t>NEW YORK BLOOD CENTER, INC.Aetna Choice POS IIB</t>
  </si>
  <si>
    <t>NEW YORK BLOOD CENTER, INC.Managed Behavioral HealthB</t>
  </si>
  <si>
    <t>NEW YORK BLOOD CENTER, INC.Managed Behavioral HealthAB</t>
  </si>
  <si>
    <t>NEW YORK BLOOD CENTER, INC.Managed Behavioral HealthBA</t>
  </si>
  <si>
    <t>https://mrf.healthsparq.com/aetnacvs-egress.nophi.kyruushsq.com/prd/mrf/AETNACVS_I/ALICSI/2022-07-05/inNetworkRates/2022-07-05_131081bd-366a-4150-900b-dfa6900e9fd8_Aetna-Life-Insurance-Company.json.gz</t>
  </si>
  <si>
    <t>https://mrf.healthsparq.com/aetnacvs-egress.nophi.kyruushsq.com/prd/mrf/AETNACVS_I/ALICSI/2022-07-05/allowedAmounts/2022-07-05_131081bd-366a-4150-900b-dfa6900e9fd8_Aetna-Life-Insurance-Company.json.gz</t>
  </si>
  <si>
    <t>NEW YORK BLOOD CENTER, INC.Open Access Aetna SelectAA</t>
  </si>
  <si>
    <t>NEW YORK BLOOD CENTER, INC.Aetna Choice POS IICA</t>
  </si>
  <si>
    <t>https://mrf.healthsparq.com/aetnacvs-egress.nophi.kyruushsq.com/prd/mrf/AETNACVS_I/ALICSI/2022-07-05/inNetworkRates/2022-07-05_cd891f23-ea46-4f7a-aa93-fe5fa2a09b1f_Aetna-Life-Insurance-Company.json.gz</t>
  </si>
  <si>
    <t>https://mrf.healthsparq.com/aetnacvs-egress.nophi.kyruushsq.com/prd/mrf/AETNACVS_I/ALICSI/2022-07-05/allowedAmounts/2022-07-05_cd891f23-ea46-4f7a-aa93-fe5fa2a09b1f_Aetna-Life-Insurance-Company.json.gz</t>
  </si>
  <si>
    <t>L &amp; M COMPANIES, INC.Managed Behavioral HealthBA</t>
  </si>
  <si>
    <t>https://mrf.healthsparq.com/aetnacvs-egress.nophi.kyruushsq.com/prd/mrf/AETNACVS_I/ALICSI/2022-07-05/inNetworkRates/2022-07-05_8d7ebfb3-ef6d-41d0-b0f4-8d55c767a0d1_Aetna-Life-Insurance-Company.json.gz</t>
  </si>
  <si>
    <t>https://mrf.healthsparq.com/aetnacvs-egress.nophi.kyruushsq.com/prd/mrf/AETNACVS_I/ALICSI/2022-07-05/allowedAmounts/2022-07-05_8d7ebfb3-ef6d-41d0-b0f4-8d55c767a0d1_Aetna-Life-Insurance-Company.json.gz</t>
  </si>
  <si>
    <t>L &amp; M COMPANIES, INC.Aetna Choice POS IIBA</t>
  </si>
  <si>
    <t>https://mrf.healthsparq.com/aetnacvs-egress.nophi.kyruushsq.com/prd/mrf/AETNACVS_I/ALICSI/2022-07-05/inNetworkRates/2022-07-05_45a6c976-8a5f-4ad7-ba18-3a76e0b554a9_Aetna-Life-Insurance-Company.json.gz</t>
  </si>
  <si>
    <t>https://mrf.healthsparq.com/aetnacvs-egress.nophi.kyruushsq.com/prd/mrf/AETNACVS_I/ALICSI/2022-07-05/allowedAmounts/2022-07-05_45a6c976-8a5f-4ad7-ba18-3a76e0b554a9_Aetna-Life-Insurance-Company.json.gz</t>
  </si>
  <si>
    <t>JDRF INTERNATIONALOpen Access Aetna SelectA</t>
  </si>
  <si>
    <t>https://mrf.healthsparq.com/aetnacvs-egress.nophi.kyruushsq.com/prd/mrf/AETNACVS_I/ALICSI/2022-07-05/inNetworkRates/2022-07-05_16cdee58-ee6a-47ce-88f3-6a7347e1ae46_Aetna-Life-Insurance-Company.json.gz</t>
  </si>
  <si>
    <t>https://mrf.healthsparq.com/aetnacvs-egress.nophi.kyruushsq.com/prd/mrf/AETNACVS_I/ALICSI/2022-07-05/allowedAmounts/2022-07-05_16cdee58-ee6a-47ce-88f3-6a7347e1ae46_Aetna-Life-Insurance-Company.json.gz</t>
  </si>
  <si>
    <t>JDRF INTERNATIONALManaged Behavioral HealthBA</t>
  </si>
  <si>
    <t>https://mrf.healthsparq.com/aetnacvs-egress.nophi.kyruushsq.com/prd/mrf/AETNACVS_I/ALICSI/2022-07-05/inNetworkRates/2022-07-05_f092f6cd-6436-486f-a064-34891bd5fce3_Aetna-Life-Insurance-Company.json.gz</t>
  </si>
  <si>
    <t>https://mrf.healthsparq.com/aetnacvs-egress.nophi.kyruushsq.com/prd/mrf/AETNACVS_I/ALICSI/2022-07-05/allowedAmounts/2022-07-05_f092f6cd-6436-486f-a064-34891bd5fce3_Aetna-Life-Insurance-Company.json.gz</t>
  </si>
  <si>
    <t>JDRF INTERNATIONALManaged Behavioral HealthA</t>
  </si>
  <si>
    <t>https://mrf.healthsparq.com/aetnacvs-egress.nophi.kyruushsq.com/prd/mrf/AETNACVS_I/ALICSI/2022-07-05/inNetworkRates/2022-07-05_6ffc650b-6714-482d-b98a-8389ed3106bc_Aetna-Life-Insurance-Company.json.gz</t>
  </si>
  <si>
    <t>https://mrf.healthsparq.com/aetnacvs-egress.nophi.kyruushsq.com/prd/mrf/AETNACVS_I/ALICSI/2022-07-05/allowedAmounts/2022-07-05_6ffc650b-6714-482d-b98a-8389ed3106bc_Aetna-Life-Insurance-Company.json.gz</t>
  </si>
  <si>
    <t>JDRF INTERNATIONALManaged Behavioral HealthAA</t>
  </si>
  <si>
    <t>https://mrf.healthsparq.com/aetnacvs-egress.nophi.kyruushsq.com/prd/mrf/AETNACVS_I/ALICSI/2022-07-05/inNetworkRates/2022-07-05_1e8c2dc4-c537-4260-b804-bd2c4dda72e6_Aetna-Life-Insurance-Company.json.gz</t>
  </si>
  <si>
    <t>https://mrf.healthsparq.com/aetnacvs-egress.nophi.kyruushsq.com/prd/mrf/AETNACVS_I/ALICSI/2022-07-05/allowedAmounts/2022-07-05_1e8c2dc4-c537-4260-b804-bd2c4dda72e6_Aetna-Life-Insurance-Company.json.gz</t>
  </si>
  <si>
    <t>JDRF INTERNATIONALHSA Aetna Choice POS IIBB</t>
  </si>
  <si>
    <t>https://mrf.healthsparq.com/aetnacvs-egress.nophi.kyruushsq.com/prd/mrf/AETNACVS_I/ALICSI/2022-07-05/inNetworkRates/2022-07-05_1972df00-0ebc-4ecd-b2fc-80eeff9f5fe1_Aetna-Life-Insurance-Company.json.gz</t>
  </si>
  <si>
    <t>https://mrf.healthsparq.com/aetnacvs-egress.nophi.kyruushsq.com/prd/mrf/AETNACVS_I/ALICSI/2022-07-05/allowedAmounts/2022-07-05_1972df00-0ebc-4ecd-b2fc-80eeff9f5fe1_Aetna-Life-Insurance-Company.json.gz</t>
  </si>
  <si>
    <t>JDRF INTERNATIONALHSA Aetna Choice POS IIBA</t>
  </si>
  <si>
    <t>https://mrf.healthsparq.com/aetnacvs-egress.nophi.kyruushsq.com/prd/mrf/AETNACVS_I/ALICSI/2022-07-05/inNetworkRates/2022-07-05_3dcaa901-967d-4023-b00f-805b00011537_Aetna-Life-Insurance-Company.json.gz</t>
  </si>
  <si>
    <t>https://mrf.healthsparq.com/aetnacvs-egress.nophi.kyruushsq.com/prd/mrf/AETNACVS_I/ALICSI/2022-07-05/allowedAmounts/2022-07-05_3dcaa901-967d-4023-b00f-805b00011537_Aetna-Life-Insurance-Company.json.gz</t>
  </si>
  <si>
    <t>JDRF INTERNATIONALAetna Choice POS IIAA</t>
  </si>
  <si>
    <t>https://mrf.healthsparq.com/aetnacvs-egress.nophi.kyruushsq.com/prd/mrf/AETNACVS_I/ALICSI/2022-07-05/inNetworkRates/2022-07-05_b8a03017-3544-4a1c-9177-a49393a1e665_Aetna-Life-Insurance-Company.json.gz</t>
  </si>
  <si>
    <t>https://mrf.healthsparq.com/aetnacvs-egress.nophi.kyruushsq.com/prd/mrf/AETNACVS_I/ALICSI/2022-07-05/allowedAmounts/2022-07-05_b8a03017-3544-4a1c-9177-a49393a1e665_Aetna-Life-Insurance-Company.json.gz</t>
  </si>
  <si>
    <t>IMMANUELManaged Behavioral HealthB</t>
  </si>
  <si>
    <t>IMMANUELManaged Behavioral HealthAN</t>
  </si>
  <si>
    <t>IMMANUELManaged Behavioral HealthAA</t>
  </si>
  <si>
    <t>https://mrf.healthsparq.com/aetnacvs-egress.nophi.kyruushsq.com/prd/mrf/AETNACVS_I/ALICSI/2022-07-05/inNetworkRates/2022-07-05_77d75092-4d42-4f34-b954-8b4a65a0ec04_Aetna-Life-Insurance-Company.json.gz</t>
  </si>
  <si>
    <t>https://mrf.healthsparq.com/aetnacvs-egress.nophi.kyruushsq.com/prd/mrf/AETNACVS_I/ALICSI/2022-07-05/allowedAmounts/2022-07-05_77d75092-4d42-4f34-b954-8b4a65a0ec04_Aetna-Life-Insurance-Company.json.gz</t>
  </si>
  <si>
    <t>IMMANUELHSA Aetna Choice POS IIAO</t>
  </si>
  <si>
    <t>IMMANUELHSA Aetna Choice POS IIB</t>
  </si>
  <si>
    <t>IMMANUELManaged Behavioral HealthAI</t>
  </si>
  <si>
    <t>https://mrf.healthsparq.com/aetnacvs-egress.nophi.kyruushsq.com/prd/mrf/AETNACVS_I/ALICSI/2022-07-05/inNetworkRates/2022-07-05_03270dcb-a993-4f7d-a3b7-31998e2e681b_Aetna-Life-Insurance-Company.json.gz</t>
  </si>
  <si>
    <t>https://mrf.healthsparq.com/aetnacvs-egress.nophi.kyruushsq.com/prd/mrf/AETNACVS_I/ALICSI/2022-07-05/allowedAmounts/2022-07-05_03270dcb-a993-4f7d-a3b7-31998e2e681b_Aetna-Life-Insurance-Company.json.gz</t>
  </si>
  <si>
    <t>IMMANUELManaged Behavioral HealthAD</t>
  </si>
  <si>
    <t>https://mrf.healthsparq.com/aetnacvs-egress.nophi.kyruushsq.com/prd/mrf/AETNACVS_I/ALICSI/2022-07-05/inNetworkRates/2022-07-05_6db22942-d157-4e29-94ef-d1830c782814_Aetna-Life-Insurance-Company.json.gz</t>
  </si>
  <si>
    <t>https://mrf.healthsparq.com/aetnacvs-egress.nophi.kyruushsq.com/prd/mrf/AETNACVS_I/ALICSI/2022-07-05/allowedAmounts/2022-07-05_6db22942-d157-4e29-94ef-d1830c782814_Aetna-Life-Insurance-Company.json.gz</t>
  </si>
  <si>
    <t>IMMANUELManaged Behavioral HealthAE</t>
  </si>
  <si>
    <t>https://mrf.healthsparq.com/aetnacvs-egress.nophi.kyruushsq.com/prd/mrf/AETNACVS_I/ALICSI/2022-07-05/inNetworkRates/2022-07-05_741bb48c-e982-452d-a434-1f975e2f698c_Aetna-Life-Insurance-Company.json.gz</t>
  </si>
  <si>
    <t>https://mrf.healthsparq.com/aetnacvs-egress.nophi.kyruushsq.com/prd/mrf/AETNACVS_I/ALICSI/2022-07-05/allowedAmounts/2022-07-05_741bb48c-e982-452d-a434-1f975e2f698c_Aetna-Life-Insurance-Company.json.gz</t>
  </si>
  <si>
    <t>IMMANUELManaged Behavioral HealthAM</t>
  </si>
  <si>
    <t>https://mrf.healthsparq.com/aetnacvs-egress.nophi.kyruushsq.com/prd/mrf/AETNACVS_I/ALICSI/2022-07-05/inNetworkRates/2022-07-05_3d451513-a407-4c16-b0d3-36e429ef8d70_Aetna-Life-Insurance-Company.json.gz</t>
  </si>
  <si>
    <t>https://mrf.healthsparq.com/aetnacvs-egress.nophi.kyruushsq.com/prd/mrf/AETNACVS_I/ALICSI/2022-07-05/allowedAmounts/2022-07-05_3d451513-a407-4c16-b0d3-36e429ef8d70_Aetna-Life-Insurance-Company.json.gz</t>
  </si>
  <si>
    <t>IMMANUELHSA Aetna Choice POS IIAG</t>
  </si>
  <si>
    <t>https://mrf.healthsparq.com/aetnacvs-egress.nophi.kyruushsq.com/prd/mrf/AETNACVS_I/ALICSI/2022-07-05/inNetworkRates/2022-07-05_4ff6bbdf-d256-446b-823f-1e0c3ddca538_Aetna-Life-Insurance-Company.json.gz</t>
  </si>
  <si>
    <t>https://mrf.healthsparq.com/aetnacvs-egress.nophi.kyruushsq.com/prd/mrf/AETNACVS_I/ALICSI/2022-07-05/allowedAmounts/2022-07-05_4ff6bbdf-d256-446b-823f-1e0c3ddca538_Aetna-Life-Insurance-Company.json.gz</t>
  </si>
  <si>
    <t>IMMANUELManaged Behavioral HealthAK</t>
  </si>
  <si>
    <t>https://mrf.healthsparq.com/aetnacvs-egress.nophi.kyruushsq.com/prd/mrf/AETNACVS_I/ALICSI/2022-07-05/inNetworkRates/2022-07-05_3e958f42-fe27-4653-b0b6-9b77c801eca2_Aetna-Life-Insurance-Company.json.gz</t>
  </si>
  <si>
    <t>https://mrf.healthsparq.com/aetnacvs-egress.nophi.kyruushsq.com/prd/mrf/AETNACVS_I/ALICSI/2022-07-05/allowedAmounts/2022-07-05_3e958f42-fe27-4653-b0b6-9b77c801eca2_Aetna-Life-Insurance-Company.json.gz</t>
  </si>
  <si>
    <t>IMMANUELManaged Behavioral HealthAG</t>
  </si>
  <si>
    <t>https://mrf.healthsparq.com/aetnacvs-egress.nophi.kyruushsq.com/prd/mrf/AETNACVS_I/ALICSI/2022-07-05/inNetworkRates/2022-07-05_3906f921-a13a-4b41-bef3-20758fce2876_Aetna-Life-Insurance-Company.json.gz</t>
  </si>
  <si>
    <t>https://mrf.healthsparq.com/aetnacvs-egress.nophi.kyruushsq.com/prd/mrf/AETNACVS_I/ALICSI/2022-07-05/allowedAmounts/2022-07-05_3906f921-a13a-4b41-bef3-20758fce2876_Aetna-Life-Insurance-Company.json.gz</t>
  </si>
  <si>
    <t>CITY OF PITTSBURGHOpen ChoiceM</t>
  </si>
  <si>
    <t>https://mrf.healthsparq.com/aetnacvs-egress.nophi.kyruushsq.com/prd/mrf/AETNACVS_I/ALICSI/2022-07-05/inNetworkRates/2022-07-05_052e4587-0934-45ef-a211-bf91844fe0cd_Aetna-Life-Insurance-Company.json.gz</t>
  </si>
  <si>
    <t>https://mrf.healthsparq.com/aetnacvs-egress.nophi.kyruushsq.com/prd/mrf/AETNACVS_I/ALICSI/2022-07-05/allowedAmounts/2022-07-05_052e4587-0934-45ef-a211-bf91844fe0cd_Aetna-Life-Insurance-Company.json.gz</t>
  </si>
  <si>
    <t>CITY OF PITTSBURGHOpen ChoiceN</t>
  </si>
  <si>
    <t>https://mrf.healthsparq.com/aetnacvs-egress.nophi.kyruushsq.com/prd/mrf/AETNACVS_I/ALICSI/2022-07-05/inNetworkRates/2022-07-05_328449b6-c45d-4069-adf6-9b5a88b4d8a3_Aetna-Life-Insurance-Company.json.gz</t>
  </si>
  <si>
    <t>https://mrf.healthsparq.com/aetnacvs-egress.nophi.kyruushsq.com/prd/mrf/AETNACVS_I/ALICSI/2022-07-05/allowedAmounts/2022-07-05_328449b6-c45d-4069-adf6-9b5a88b4d8a3_Aetna-Life-Insurance-Company.json.gz</t>
  </si>
  <si>
    <t>CITY OF PITTSBURGHOpen ChoiceC</t>
  </si>
  <si>
    <t>https://mrf.healthsparq.com/aetnacvs-egress.nophi.kyruushsq.com/prd/mrf/AETNACVS_I/ALICSI/2022-07-05/inNetworkRates/2022-07-05_9214ca47-fa8b-4e56-8674-865e54533bf4_Aetna-Life-Insurance-Company.json.gz</t>
  </si>
  <si>
    <t>https://mrf.healthsparq.com/aetnacvs-egress.nophi.kyruushsq.com/prd/mrf/AETNACVS_I/ALICSI/2022-07-05/allowedAmounts/2022-07-05_9214ca47-fa8b-4e56-8674-865e54533bf4_Aetna-Life-Insurance-Company.json.gz</t>
  </si>
  <si>
    <t>AMERICAN FURNITURE WAREHOUSE COAetna Choice POS IIEA</t>
  </si>
  <si>
    <t>https://mrf.healthsparq.com/aetnacvs-egress.nophi.kyruushsq.com/prd/mrf/AETNACVS_I/ALICSI/2022-07-05/inNetworkRates/2022-07-05_8e955414-5d60-4b50-be02-90053fba0023_Aetna-Life-Insurance-Company.json.gz</t>
  </si>
  <si>
    <t>https://mrf.healthsparq.com/aetnacvs-egress.nophi.kyruushsq.com/prd/mrf/AETNACVS_I/ALICSI/2022-07-05/allowedAmounts/2022-07-05_8e955414-5d60-4b50-be02-90053fba0023_Aetna-Life-Insurance-Company.json.gz</t>
  </si>
  <si>
    <t>AMERICAN FURNITURE WAREHOUSE COManaged Behavioral HealthDA</t>
  </si>
  <si>
    <t>https://mrf.healthsparq.com/aetnacvs-egress.nophi.kyruushsq.com/prd/mrf/AETNACVS_I/ALICSI/2022-07-05/inNetworkRates/2022-07-05_b1590dc4-abf8-4ec6-b578-0b39dff92b91_Aetna-Life-Insurance-Company.json.gz</t>
  </si>
  <si>
    <t>https://mrf.healthsparq.com/aetnacvs-egress.nophi.kyruushsq.com/prd/mrf/AETNACVS_I/ALICSI/2022-07-05/allowedAmounts/2022-07-05_b1590dc4-abf8-4ec6-b578-0b39dff92b91_Aetna-Life-Insurance-Company.json.gz</t>
  </si>
  <si>
    <t>OHIO NATIONAL FINANCIAL SERVICESAetna Choice POS IIAA</t>
  </si>
  <si>
    <t>OHIO NATIONAL FINANCIAL SERVICESManaged Behavioral HealthA</t>
  </si>
  <si>
    <t>https://mrf.healthsparq.com/aetnacvs-egress.nophi.kyruushsq.com/prd/mrf/AETNACVS_I/ALICSI/2022-07-05/inNetworkRates/2022-07-05_f3996e0d-cc29-40e4-a1b1-c0da08391570_Aetna-Life-Insurance-Company.json.gz</t>
  </si>
  <si>
    <t>https://mrf.healthsparq.com/aetnacvs-egress.nophi.kyruushsq.com/prd/mrf/AETNACVS_I/ALICSI/2022-07-05/allowedAmounts/2022-07-05_f3996e0d-cc29-40e4-a1b1-c0da08391570_Aetna-Life-Insurance-Company.json.gz</t>
  </si>
  <si>
    <t>OHIO NATIONAL FINANCIAL SERVICESAetna Choice POS IIA</t>
  </si>
  <si>
    <t>https://mrf.healthsparq.com/aetnacvs-egress.nophi.kyruushsq.com/prd/mrf/AETNACVS_I/ALICSI/2022-07-05/inNetworkRates/2022-07-05_4a91ce5c-f823-4f26-aa95-a4289662cd76_Aetna-Life-Insurance-Company.json.gz</t>
  </si>
  <si>
    <t>https://mrf.healthsparq.com/aetnacvs-egress.nophi.kyruushsq.com/prd/mrf/AETNACVS_I/ALICSI/2022-07-05/allowedAmounts/2022-07-05_4a91ce5c-f823-4f26-aa95-a4289662cd76_Aetna-Life-Insurance-Company.json.gz</t>
  </si>
  <si>
    <t>OHIO NATIONAL FINANCIAL SERVICESManaged Behavioral HealthBA</t>
  </si>
  <si>
    <t>IGNITE WIRELESS INCAetna Choice POS IIA</t>
  </si>
  <si>
    <t>BUCKEYE OHIO RISK MANAGEMENT ASSOCIATION BENEFITS POOL,INC.Managed Behavioral HealthBE</t>
  </si>
  <si>
    <t>BUCKEYE OHIO RISK MANAGEMENT ASSOCIATION BENEFITS POOL,INC.Aetna Choice POS IIAJ</t>
  </si>
  <si>
    <t>COUNTY OF AUGUSTAAetna Choice POS IID</t>
  </si>
  <si>
    <t>https://mrf.healthsparq.com/aetnacvs-egress.nophi.kyruushsq.com/prd/mrf/AETNACVS_I/ALICSI/2022-07-05/inNetworkRates/2022-07-05_084b2c6c-5376-4d77-8ea4-4e3ba1fdbc18_Aetna-Life-Insurance-Company.json.gz</t>
  </si>
  <si>
    <t>https://mrf.healthsparq.com/aetnacvs-egress.nophi.kyruushsq.com/prd/mrf/AETNACVS_I/ALICSI/2022-07-05/allowedAmounts/2022-07-05_084b2c6c-5376-4d77-8ea4-4e3ba1fdbc18_Aetna-Life-Insurance-Company.json.gz</t>
  </si>
  <si>
    <t>COUNTY OF AUGUSTAManaged Behavioral HealthA</t>
  </si>
  <si>
    <t>https://mrf.healthsparq.com/aetnacvs-egress.nophi.kyruushsq.com/prd/mrf/AETNACVS_I/ALICSI/2022-07-05/inNetworkRates/2022-07-05_c4daf9de-f2e6-46e4-b28f-d91d481844ce_Aetna-Life-Insurance-Company.json.gz</t>
  </si>
  <si>
    <t>https://mrf.healthsparq.com/aetnacvs-egress.nophi.kyruushsq.com/prd/mrf/AETNACVS_I/ALICSI/2022-07-05/allowedAmounts/2022-07-05_c4daf9de-f2e6-46e4-b28f-d91d481844ce_Aetna-Life-Insurance-Company.json.gz</t>
  </si>
  <si>
    <t>COUNTY OF AUGUSTAManaged Behavioral HealthG</t>
  </si>
  <si>
    <t>https://mrf.healthsparq.com/aetnacvs-egress.nophi.kyruushsq.com/prd/mrf/AETNACVS_I/ALICSI/2022-07-05/inNetworkRates/2022-07-05_0a5f93a7-2139-4099-bad4-e99dbaa79f4e_Aetna-Life-Insurance-Company.json.gz</t>
  </si>
  <si>
    <t>https://mrf.healthsparq.com/aetnacvs-egress.nophi.kyruushsq.com/prd/mrf/AETNACVS_I/ALICSI/2022-07-05/allowedAmounts/2022-07-05_0a5f93a7-2139-4099-bad4-e99dbaa79f4e_Aetna-Life-Insurance-Company.json.gz</t>
  </si>
  <si>
    <t>COUNTY OF AUGUSTAAetna Choice POS IIE</t>
  </si>
  <si>
    <t>https://mrf.healthsparq.com/aetnacvs-egress.nophi.kyruushsq.com/prd/mrf/AETNACVS_I/ALICSI/2022-07-05/inNetworkRates/2022-07-05_11c63956-f146-4c49-b8a9-046e1f97b7d9_Aetna-Life-Insurance-Company.json.gz</t>
  </si>
  <si>
    <t>https://mrf.healthsparq.com/aetnacvs-egress.nophi.kyruushsq.com/prd/mrf/AETNACVS_I/ALICSI/2022-07-05/allowedAmounts/2022-07-05_11c63956-f146-4c49-b8a9-046e1f97b7d9_Aetna-Life-Insurance-Company.json.gz</t>
  </si>
  <si>
    <t>CITY OF WAYNESBOROAetna Choice POS IIA</t>
  </si>
  <si>
    <t>CITY OF WAYNESBOROManaged Behavioral HealthD</t>
  </si>
  <si>
    <t>CITY OF STAUNTONManaged Behavioral HealthH</t>
  </si>
  <si>
    <t>CITY OF STAUNTONAetna Choice POS IIH</t>
  </si>
  <si>
    <t>FIRSTSERVICE RESIDENTIAL, INC.HSA Open Access Aetna SelectBG</t>
  </si>
  <si>
    <t>https://mrf.healthsparq.com/aetnacvs-egress.nophi.kyruushsq.com/prd/mrf/AETNACVS_I/ALICSI/2022-07-05/inNetworkRates/2022-07-05_bde1238c-7fed-467b-8ff6-38a23b3126a7_Aetna-Life-Insurance-Company.json.gz</t>
  </si>
  <si>
    <t>https://mrf.healthsparq.com/aetnacvs-egress.nophi.kyruushsq.com/prd/mrf/AETNACVS_I/ALICSI/2022-07-05/allowedAmounts/2022-07-05_bde1238c-7fed-467b-8ff6-38a23b3126a7_Aetna-Life-Insurance-Company.json.gz</t>
  </si>
  <si>
    <t>FIRSTSERVICE RESIDENTIAL, INC.HSA Open Access Aetna SelectAJ</t>
  </si>
  <si>
    <t>https://mrf.healthsparq.com/aetnacvs-egress.nophi.kyruushsq.com/prd/mrf/AETNACVS_I/ALICSI/2022-07-05/inNetworkRates/2022-07-05_6937209e-b9d6-4dfb-94f0-5fc3dd0cc6fe_Aetna-Life-Insurance-Company.json.gz</t>
  </si>
  <si>
    <t>https://mrf.healthsparq.com/aetnacvs-egress.nophi.kyruushsq.com/prd/mrf/AETNACVS_I/ALICSI/2022-07-05/allowedAmounts/2022-07-05_6937209e-b9d6-4dfb-94f0-5fc3dd0cc6fe_Aetna-Life-Insurance-Company.json.gz</t>
  </si>
  <si>
    <t>FIRSTSERVICE RESIDENTIAL, INC.HSA Aetna Choice POS IIDG</t>
  </si>
  <si>
    <t>https://mrf.healthsparq.com/aetnacvs-egress.nophi.kyruushsq.com/prd/mrf/AETNACVS_I/ALICSI/2022-07-05/inNetworkRates/2022-07-05_0154cb89-95fb-4b16-bd99-14d1397a5280_Aetna-Life-Insurance-Company.json.gz</t>
  </si>
  <si>
    <t>https://mrf.healthsparq.com/aetnacvs-egress.nophi.kyruushsq.com/prd/mrf/AETNACVS_I/ALICSI/2022-07-05/allowedAmounts/2022-07-05_0154cb89-95fb-4b16-bd99-14d1397a5280_Aetna-Life-Insurance-Company.json.gz</t>
  </si>
  <si>
    <t>FIRSTSERVICE RESIDENTIAL, INC.Aetna Choice POS IICA</t>
  </si>
  <si>
    <t>https://mrf.healthsparq.com/aetnacvs-egress.nophi.kyruushsq.com/prd/mrf/AETNACVS_I/ALICSI/2022-07-05/inNetworkRates/2022-07-05_0059af63-410a-44ef-99be-0b6c94601bfc_Aetna-Life-Insurance-Company.json.gz</t>
  </si>
  <si>
    <t>https://mrf.healthsparq.com/aetnacvs-egress.nophi.kyruushsq.com/prd/mrf/AETNACVS_I/ALICSI/2022-07-05/allowedAmounts/2022-07-05_0059af63-410a-44ef-99be-0b6c94601bfc_Aetna-Life-Insurance-Company.json.gz</t>
  </si>
  <si>
    <t>FIRSTSERVICE RESIDENTIAL, INC.Aetna Choice POS IICC</t>
  </si>
  <si>
    <t>https://mrf.healthsparq.com/aetnacvs-egress.nophi.kyruushsq.com/prd/mrf/AETNACVS_I/ALICSI/2022-07-05/inNetworkRates/2022-07-05_f756bbaf-2db0-4fb4-8073-9980dc580c40_Aetna-Life-Insurance-Company.json.gz</t>
  </si>
  <si>
    <t>https://mrf.healthsparq.com/aetnacvs-egress.nophi.kyruushsq.com/prd/mrf/AETNACVS_I/ALICSI/2022-07-05/allowedAmounts/2022-07-05_f756bbaf-2db0-4fb4-8073-9980dc580c40_Aetna-Life-Insurance-Company.json.gz</t>
  </si>
  <si>
    <t>FIRSTSERVICE RESIDENTIAL, INC.HSA Open Access Aetna SelectAN</t>
  </si>
  <si>
    <t>https://mrf.healthsparq.com/aetnacvs-egress.nophi.kyruushsq.com/prd/mrf/AETNACVS_I/ALICSI/2022-07-05/inNetworkRates/2022-07-05_46a2c5ef-99ac-4461-84c0-082749dda19e_Aetna-Life-Insurance-Company.json.gz</t>
  </si>
  <si>
    <t>https://mrf.healthsparq.com/aetnacvs-egress.nophi.kyruushsq.com/prd/mrf/AETNACVS_I/ALICSI/2022-07-05/allowedAmounts/2022-07-05_46a2c5ef-99ac-4461-84c0-082749dda19e_Aetna-Life-Insurance-Company.json.gz</t>
  </si>
  <si>
    <t>FIRSTSERVICE RESIDENTIAL, INC.HSA Open Access Aetna SelectAF</t>
  </si>
  <si>
    <t>https://mrf.healthsparq.com/aetnacvs-egress.nophi.kyruushsq.com/prd/mrf/AETNACVS_I/ALICSI/2022-07-05/inNetworkRates/2022-07-05_f44843d9-5c32-4f27-a1b2-2d304bff7096_Aetna-Life-Insurance-Company.json.gz</t>
  </si>
  <si>
    <t>https://mrf.healthsparq.com/aetnacvs-egress.nophi.kyruushsq.com/prd/mrf/AETNACVS_I/ALICSI/2022-07-05/allowedAmounts/2022-07-05_f44843d9-5c32-4f27-a1b2-2d304bff7096_Aetna-Life-Insurance-Company.json.gz</t>
  </si>
  <si>
    <t>FIRSTSERVICE RESIDENTIAL, INC.HSA Open Access Aetna SelectIF</t>
  </si>
  <si>
    <t>https://mrf.healthsparq.com/aetnacvs-egress.nophi.kyruushsq.com/prd/mrf/AETNACVS_I/ALICSI/2022-07-05/inNetworkRates/2022-07-05_4d3b2c27-bbe4-463b-a72f-84753c6a7267_Aetna-Life-Insurance-Company.json.gz</t>
  </si>
  <si>
    <t>https://mrf.healthsparq.com/aetnacvs-egress.nophi.kyruushsq.com/prd/mrf/AETNACVS_I/ALICSI/2022-07-05/allowedAmounts/2022-07-05_4d3b2c27-bbe4-463b-a72f-84753c6a7267_Aetna-Life-Insurance-Company.json.gz</t>
  </si>
  <si>
    <t>FIRSTSERVICE RESIDENTIAL, INC.HSA Open Access Aetna SelectAD</t>
  </si>
  <si>
    <t>FIRSTSERVICE RESIDENTIAL, INC.HSA Open Access Aetna SelectGA</t>
  </si>
  <si>
    <t>https://mrf.healthsparq.com/aetnacvs-egress.nophi.kyruushsq.com/prd/mrf/AETNACVS_I/ALICSI/2022-07-05/inNetworkRates/2022-07-05_f6a45153-af04-44e2-b25a-7a1dfe571982_Aetna-Life-Insurance-Company.json.gz</t>
  </si>
  <si>
    <t>https://mrf.healthsparq.com/aetnacvs-egress.nophi.kyruushsq.com/prd/mrf/AETNACVS_I/ALICSI/2022-07-05/allowedAmounts/2022-07-05_f6a45153-af04-44e2-b25a-7a1dfe571982_Aetna-Life-Insurance-Company.json.gz</t>
  </si>
  <si>
    <t>FIRSTSERVICE RESIDENTIAL, INC.HSA Open Access Aetna SelectFA</t>
  </si>
  <si>
    <t>https://mrf.healthsparq.com/aetnacvs-egress.nophi.kyruushsq.com/prd/mrf/AETNACVS_I/ALICSI/2022-07-05/inNetworkRates/2022-07-05_26c4497b-51e4-45a5-bf6b-aa6b7801833a_Aetna-Life-Insurance-Company.json.gz</t>
  </si>
  <si>
    <t>https://mrf.healthsparq.com/aetnacvs-egress.nophi.kyruushsq.com/prd/mrf/AETNACVS_I/ALICSI/2022-07-05/allowedAmounts/2022-07-05_26c4497b-51e4-45a5-bf6b-aa6b7801833a_Aetna-Life-Insurance-Company.json.gz</t>
  </si>
  <si>
    <t>FIRSTSERVICE RESIDENTIAL, INC.HSA Open Access Aetna SelectGC</t>
  </si>
  <si>
    <t>https://mrf.healthsparq.com/aetnacvs-egress.nophi.kyruushsq.com/prd/mrf/AETNACVS_I/ALICSI/2022-07-05/inNetworkRates/2022-07-05_4fd3cc50-2338-4686-8b33-389767f88d9c_Aetna-Life-Insurance-Company.json.gz</t>
  </si>
  <si>
    <t>https://mrf.healthsparq.com/aetnacvs-egress.nophi.kyruushsq.com/prd/mrf/AETNACVS_I/ALICSI/2022-07-05/allowedAmounts/2022-07-05_4fd3cc50-2338-4686-8b33-389767f88d9c_Aetna-Life-Insurance-Company.json.gz</t>
  </si>
  <si>
    <t>FIRSTSERVICE RESIDENTIAL, INC.HSA Open Access Aetna SelectAP</t>
  </si>
  <si>
    <t>https://mrf.healthsparq.com/aetnacvs-egress.nophi.kyruushsq.com/prd/mrf/AETNACVS_I/ALICSI/2022-07-05/inNetworkRates/2022-07-05_c3b3fba2-ded6-4aea-b471-31949a9acb71_Aetna-Life-Insurance-Company.json.gz</t>
  </si>
  <si>
    <t>https://mrf.healthsparq.com/aetnacvs-egress.nophi.kyruushsq.com/prd/mrf/AETNACVS_I/ALICSI/2022-07-05/allowedAmounts/2022-07-05_c3b3fba2-ded6-4aea-b471-31949a9acb71_Aetna-Life-Insurance-Company.json.gz</t>
  </si>
  <si>
    <t>FIRSTSERVICE RESIDENTIAL, INC.HSA Open Access Aetna SelectAT</t>
  </si>
  <si>
    <t>https://mrf.healthsparq.com/aetnacvs-egress.nophi.kyruushsq.com/prd/mrf/AETNACVS_I/ALICSI/2022-07-05/inNetworkRates/2022-07-05_d8365a7e-00af-4158-bbd2-1413b6f29918_Aetna-Life-Insurance-Company.json.gz</t>
  </si>
  <si>
    <t>https://mrf.healthsparq.com/aetnacvs-egress.nophi.kyruushsq.com/prd/mrf/AETNACVS_I/ALICSI/2022-07-05/allowedAmounts/2022-07-05_d8365a7e-00af-4158-bbd2-1413b6f29918_Aetna-Life-Insurance-Company.json.gz</t>
  </si>
  <si>
    <t>FIRSTSERVICE RESIDENTIAL, INC.HSA Open Access Aetna SelectBF</t>
  </si>
  <si>
    <t>https://mrf.healthsparq.com/aetnacvs-egress.nophi.kyruushsq.com/prd/mrf/AETNACVS_I/ALICSI/2022-07-05/inNetworkRates/2022-07-05_d91a5576-6e77-4dc3-a719-8822914ee5ca_Aetna-Life-Insurance-Company.json.gz</t>
  </si>
  <si>
    <t>https://mrf.healthsparq.com/aetnacvs-egress.nophi.kyruushsq.com/prd/mrf/AETNACVS_I/ALICSI/2022-07-05/allowedAmounts/2022-07-05_d91a5576-6e77-4dc3-a719-8822914ee5ca_Aetna-Life-Insurance-Company.json.gz</t>
  </si>
  <si>
    <t>FIRSTSERVICE RESIDENTIAL, INC.HSA Open Access Aetna SelectAW</t>
  </si>
  <si>
    <t>https://mrf.healthsparq.com/aetnacvs-egress.nophi.kyruushsq.com/prd/mrf/AETNACVS_I/ALICSI/2022-07-05/inNetworkRates/2022-07-05_92d99b47-7741-47cb-b38a-5568e6e4aa82_Aetna-Life-Insurance-Company.json.gz</t>
  </si>
  <si>
    <t>https://mrf.healthsparq.com/aetnacvs-egress.nophi.kyruushsq.com/prd/mrf/AETNACVS_I/ALICSI/2022-07-05/allowedAmounts/2022-07-05_92d99b47-7741-47cb-b38a-5568e6e4aa82_Aetna-Life-Insurance-Company.json.gz</t>
  </si>
  <si>
    <t>FIRSTSERVICE RESIDENTIAL, INC.HSA Open Access Aetna SelectIB</t>
  </si>
  <si>
    <t>https://mrf.healthsparq.com/aetnacvs-egress.nophi.kyruushsq.com/prd/mrf/AETNACVS_I/ALICSI/2022-07-05/inNetworkRates/2022-07-05_9bd71020-e39f-4c6b-bf87-6462916ee0ff_Aetna-Life-Insurance-Company.json.gz</t>
  </si>
  <si>
    <t>https://mrf.healthsparq.com/aetnacvs-egress.nophi.kyruushsq.com/prd/mrf/AETNACVS_I/ALICSI/2022-07-05/allowedAmounts/2022-07-05_9bd71020-e39f-4c6b-bf87-6462916ee0ff_Aetna-Life-Insurance-Company.json.gz</t>
  </si>
  <si>
    <t>FIRSTSERVICE RESIDENTIAL, INC.HSA Aetna Choice POS IIDD</t>
  </si>
  <si>
    <t>https://mrf.healthsparq.com/aetnacvs-egress.nophi.kyruushsq.com/prd/mrf/AETNACVS_I/ALICSI/2022-07-05/inNetworkRates/2022-07-05_a861040a-e485-4add-b2f1-dd91806d492c_Aetna-Life-Insurance-Company.json.gz</t>
  </si>
  <si>
    <t>https://mrf.healthsparq.com/aetnacvs-egress.nophi.kyruushsq.com/prd/mrf/AETNACVS_I/ALICSI/2022-07-05/allowedAmounts/2022-07-05_a861040a-e485-4add-b2f1-dd91806d492c_Aetna-Life-Insurance-Company.json.gz</t>
  </si>
  <si>
    <t>FIRSTSERVICE RESIDENTIAL, INC.HSA Open Access Aetna SelectBD</t>
  </si>
  <si>
    <t>https://mrf.healthsparq.com/aetnacvs-egress.nophi.kyruushsq.com/prd/mrf/AETNACVS_I/ALICSI/2022-07-05/inNetworkRates/2022-07-05_a758743f-162f-4e0d-b1fa-687528248830_Aetna-Life-Insurance-Company.json.gz</t>
  </si>
  <si>
    <t>https://mrf.healthsparq.com/aetnacvs-egress.nophi.kyruushsq.com/prd/mrf/AETNACVS_I/ALICSI/2022-07-05/allowedAmounts/2022-07-05_a758743f-162f-4e0d-b1fa-687528248830_Aetna-Life-Insurance-Company.json.gz</t>
  </si>
  <si>
    <t>FIRSTSERVICE RESIDENTIAL, INC.HSA Open Access Aetna SelectAR</t>
  </si>
  <si>
    <t>https://mrf.healthsparq.com/aetnacvs-egress.nophi.kyruushsq.com/prd/mrf/AETNACVS_I/ALICSI/2022-07-05/inNetworkRates/2022-07-05_6ef01bf3-7a62-4bbc-bc30-beb2fe451729_Aetna-Life-Insurance-Company.json.gz</t>
  </si>
  <si>
    <t>https://mrf.healthsparq.com/aetnacvs-egress.nophi.kyruushsq.com/prd/mrf/AETNACVS_I/ALICSI/2022-07-05/allowedAmounts/2022-07-05_6ef01bf3-7a62-4bbc-bc30-beb2fe451729_Aetna-Life-Insurance-Company.json.gz</t>
  </si>
  <si>
    <t>FIRSTSERVICE RESIDENTIAL, INC.HSA Open Access Aetna SelectIC</t>
  </si>
  <si>
    <t>https://mrf.healthsparq.com/aetnacvs-egress.nophi.kyruushsq.com/prd/mrf/AETNACVS_I/ALICSI/2022-07-05/inNetworkRates/2022-07-05_8e2af105-d1ed-46fb-abfb-00ee499e0ff9_Aetna-Life-Insurance-Company.json.gz</t>
  </si>
  <si>
    <t>https://mrf.healthsparq.com/aetnacvs-egress.nophi.kyruushsq.com/prd/mrf/AETNACVS_I/ALICSI/2022-07-05/allowedAmounts/2022-07-05_8e2af105-d1ed-46fb-abfb-00ee499e0ff9_Aetna-Life-Insurance-Company.json.gz</t>
  </si>
  <si>
    <t>FIRSTSERVICE RESIDENTIAL, INC.HSA Open Access Aetna SelectAZ</t>
  </si>
  <si>
    <t>https://mrf.healthsparq.com/aetnacvs-egress.nophi.kyruushsq.com/prd/mrf/AETNACVS_I/ALICSI/2022-07-05/inNetworkRates/2022-07-05_8e2f8a17-1aa9-4cfe-b649-a904d08f2d6b_Aetna-Life-Insurance-Company.json.gz</t>
  </si>
  <si>
    <t>https://mrf.healthsparq.com/aetnacvs-egress.nophi.kyruushsq.com/prd/mrf/AETNACVS_I/ALICSI/2022-07-05/allowedAmounts/2022-07-05_8e2f8a17-1aa9-4cfe-b649-a904d08f2d6b_Aetna-Life-Insurance-Company.json.gz</t>
  </si>
  <si>
    <t>FIRSTSERVICE RESIDENTIAL, INC.Open Access Aetna SelectH</t>
  </si>
  <si>
    <t>https://mrf.healthsparq.com/aetnacvs-egress.nophi.kyruushsq.com/prd/mrf/AETNACVS_I/ALICSI/2022-07-05/inNetworkRates/2022-07-05_e298f297-7ff9-4e9e-a807-e9bdfd4e3978_Aetna-Life-Insurance-Company.json.gz</t>
  </si>
  <si>
    <t>https://mrf.healthsparq.com/aetnacvs-egress.nophi.kyruushsq.com/prd/mrf/AETNACVS_I/ALICSI/2022-07-05/allowedAmounts/2022-07-05_e298f297-7ff9-4e9e-a807-e9bdfd4e3978_Aetna-Life-Insurance-Company.json.gz</t>
  </si>
  <si>
    <t>FIRSTSERVICE RESIDENTIAL, INC.HSA Open Access Aetna SelectAB</t>
  </si>
  <si>
    <t>https://mrf.healthsparq.com/aetnacvs-egress.nophi.kyruushsq.com/prd/mrf/AETNACVS_I/ALICSI/2022-07-05/inNetworkRates/2022-07-05_13201b40-94c6-403b-bba7-9112474c9dc0_Aetna-Life-Insurance-Company.json.gz</t>
  </si>
  <si>
    <t>https://mrf.healthsparq.com/aetnacvs-egress.nophi.kyruushsq.com/prd/mrf/AETNACVS_I/ALICSI/2022-07-05/allowedAmounts/2022-07-05_13201b40-94c6-403b-bba7-9112474c9dc0_Aetna-Life-Insurance-Company.json.gz</t>
  </si>
  <si>
    <t>FIRSTSERVICE RESIDENTIAL, INC.Aetna Choice POS IICE</t>
  </si>
  <si>
    <t>https://mrf.healthsparq.com/aetnacvs-egress.nophi.kyruushsq.com/prd/mrf/AETNACVS_I/ALICSI/2022-07-05/inNetworkRates/2022-07-05_83d70f73-420f-487c-b9af-33a7dfc6dba1_Aetna-Life-Insurance-Company.json.gz</t>
  </si>
  <si>
    <t>https://mrf.healthsparq.com/aetnacvs-egress.nophi.kyruushsq.com/prd/mrf/AETNACVS_I/ALICSI/2022-07-05/allowedAmounts/2022-07-05_83d70f73-420f-487c-b9af-33a7dfc6dba1_Aetna-Life-Insurance-Company.json.gz</t>
  </si>
  <si>
    <t>FIRSTSERVICE RESIDENTIAL, INC.HSA Open Access Aetna SelectBB</t>
  </si>
  <si>
    <t>https://mrf.healthsparq.com/aetnacvs-egress.nophi.kyruushsq.com/prd/mrf/AETNACVS_I/ALICSI/2022-07-05/inNetworkRates/2022-07-05_97a96593-a563-4800-a876-93da26e9c14c_Aetna-Life-Insurance-Company.json.gz</t>
  </si>
  <si>
    <t>https://mrf.healthsparq.com/aetnacvs-egress.nophi.kyruushsq.com/prd/mrf/AETNACVS_I/ALICSI/2022-07-05/allowedAmounts/2022-07-05_97a96593-a563-4800-a876-93da26e9c14c_Aetna-Life-Insurance-Company.json.gz</t>
  </si>
  <si>
    <t>FIRSTSERVICE RESIDENTIAL, INC.HSA Open Access Aetna SelectIH</t>
  </si>
  <si>
    <t>https://mrf.healthsparq.com/aetnacvs-egress.nophi.kyruushsq.com/prd/mrf/AETNACVS_I/ALICSI/2022-07-05/inNetworkRates/2022-07-05_a0634af7-9e50-4cd3-937d-a3a616bbfca8_Aetna-Life-Insurance-Company.json.gz</t>
  </si>
  <si>
    <t>https://mrf.healthsparq.com/aetnacvs-egress.nophi.kyruushsq.com/prd/mrf/AETNACVS_I/ALICSI/2022-07-05/allowedAmounts/2022-07-05_a0634af7-9e50-4cd3-937d-a3a616bbfca8_Aetna-Life-Insurance-Company.json.gz</t>
  </si>
  <si>
    <t>FIRSTSERVICE RESIDENTIAL, INC.HSA Open Access Aetna SelectAG</t>
  </si>
  <si>
    <t>https://mrf.healthsparq.com/aetnacvs-egress.nophi.kyruushsq.com/prd/mrf/AETNACVS_I/ALICSI/2022-07-05/inNetworkRates/2022-07-05_8bef98b7-c744-4c76-a641-f11979b2eda0_Aetna-Life-Insurance-Company.json.gz</t>
  </si>
  <si>
    <t>https://mrf.healthsparq.com/aetnacvs-egress.nophi.kyruushsq.com/prd/mrf/AETNACVS_I/ALICSI/2022-07-05/allowedAmounts/2022-07-05_8bef98b7-c744-4c76-a641-f11979b2eda0_Aetna-Life-Insurance-Company.json.gz</t>
  </si>
  <si>
    <t>FIRSTSERVICE RESIDENTIAL, INC.Open Access Aetna SelectEA</t>
  </si>
  <si>
    <t>https://mrf.healthsparq.com/aetnacvs-egress.nophi.kyruushsq.com/prd/mrf/AETNACVS_I/ALICSI/2022-07-05/inNetworkRates/2022-07-05_37c9adcd-1752-451c-b1ca-a1ddcdd1640a_Aetna-Life-Insurance-Company.json.gz</t>
  </si>
  <si>
    <t>https://mrf.healthsparq.com/aetnacvs-egress.nophi.kyruushsq.com/prd/mrf/AETNACVS_I/ALICSI/2022-07-05/allowedAmounts/2022-07-05_37c9adcd-1752-451c-b1ca-a1ddcdd1640a_Aetna-Life-Insurance-Company.json.gz</t>
  </si>
  <si>
    <t>FIRSTSERVICE RESIDENTIAL, INC.HSA Open Access Aetna SelectAK</t>
  </si>
  <si>
    <t>https://mrf.healthsparq.com/aetnacvs-egress.nophi.kyruushsq.com/prd/mrf/AETNACVS_I/ALICSI/2022-07-05/inNetworkRates/2022-07-05_0f3abd67-ed6b-4f09-989f-0d64cc05bfe7_Aetna-Life-Insurance-Company.json.gz</t>
  </si>
  <si>
    <t>https://mrf.healthsparq.com/aetnacvs-egress.nophi.kyruushsq.com/prd/mrf/AETNACVS_I/ALICSI/2022-07-05/allowedAmounts/2022-07-05_0f3abd67-ed6b-4f09-989f-0d64cc05bfe7_Aetna-Life-Insurance-Company.json.gz</t>
  </si>
  <si>
    <t>FIRSTSERVICE RESIDENTIAL, INC.HSA Open Access Aetna SelectIJ</t>
  </si>
  <si>
    <t>https://mrf.healthsparq.com/aetnacvs-egress.nophi.kyruushsq.com/prd/mrf/AETNACVS_I/ALICSI/2022-07-05/inNetworkRates/2022-07-05_f9892230-6cda-48c2-9a0e-c3f4a1f03f15_Aetna-Life-Insurance-Company.json.gz</t>
  </si>
  <si>
    <t>https://mrf.healthsparq.com/aetnacvs-egress.nophi.kyruushsq.com/prd/mrf/AETNACVS_I/ALICSI/2022-07-05/allowedAmounts/2022-07-05_f9892230-6cda-48c2-9a0e-c3f4a1f03f15_Aetna-Life-Insurance-Company.json.gz</t>
  </si>
  <si>
    <t>FIRSTSERVICE RESIDENTIAL, INC.Open Access Aetna SelectT</t>
  </si>
  <si>
    <t>https://mrf.healthsparq.com/aetnacvs-egress.nophi.kyruushsq.com/prd/mrf/AETNACVS_I/ALICSI/2022-07-05/inNetworkRates/2022-07-05_44c19a13-c056-40b9-82da-26d474b83866_Aetna-Life-Insurance-Company.json.gz</t>
  </si>
  <si>
    <t>https://mrf.healthsparq.com/aetnacvs-egress.nophi.kyruushsq.com/prd/mrf/AETNACVS_I/ALICSI/2022-07-05/allowedAmounts/2022-07-05_44c19a13-c056-40b9-82da-26d474b83866_Aetna-Life-Insurance-Company.json.gz</t>
  </si>
  <si>
    <t>FIRSTSERVICE RESIDENTIAL, INC.HSA Aetna Choice POS IIHA</t>
  </si>
  <si>
    <t>https://mrf.healthsparq.com/aetnacvs-egress.nophi.kyruushsq.com/prd/mrf/AETNACVS_I/ALICSI/2022-07-05/inNetworkRates/2022-07-05_cad3c5b5-d413-4596-8d0c-89ac2dce862f_Aetna-Life-Insurance-Company.json.gz</t>
  </si>
  <si>
    <t>https://mrf.healthsparq.com/aetnacvs-egress.nophi.kyruushsq.com/prd/mrf/AETNACVS_I/ALICSI/2022-07-05/allowedAmounts/2022-07-05_cad3c5b5-d413-4596-8d0c-89ac2dce862f_Aetna-Life-Insurance-Company.json.gz</t>
  </si>
  <si>
    <t>FIRSTSERVICE RESIDENTIAL, INC.Open Access Aetna SelectS</t>
  </si>
  <si>
    <t>https://mrf.healthsparq.com/aetnacvs-egress.nophi.kyruushsq.com/prd/mrf/AETNACVS_I/ALICSI/2022-07-05/inNetworkRates/2022-07-05_5518e156-c03f-4886-9487-405a6cfda4ed_Aetna-Life-Insurance-Company.json.gz</t>
  </si>
  <si>
    <t>https://mrf.healthsparq.com/aetnacvs-egress.nophi.kyruushsq.com/prd/mrf/AETNACVS_I/ALICSI/2022-07-05/allowedAmounts/2022-07-05_5518e156-c03f-4886-9487-405a6cfda4ed_Aetna-Life-Insurance-Company.json.gz</t>
  </si>
  <si>
    <t>FIRSTSERVICE RESIDENTIAL, INC.HSA Open Access Aetna SelectAV</t>
  </si>
  <si>
    <t>https://mrf.healthsparq.com/aetnacvs-egress.nophi.kyruushsq.com/prd/mrf/AETNACVS_I/ALICSI/2022-07-05/inNetworkRates/2022-07-05_8b21e179-c1c4-491a-93b4-a91584a6ae2c_Aetna-Life-Insurance-Company.json.gz</t>
  </si>
  <si>
    <t>https://mrf.healthsparq.com/aetnacvs-egress.nophi.kyruushsq.com/prd/mrf/AETNACVS_I/ALICSI/2022-07-05/allowedAmounts/2022-07-05_8b21e179-c1c4-491a-93b4-a91584a6ae2c_Aetna-Life-Insurance-Company.json.gz</t>
  </si>
  <si>
    <t>KEN GARFF AUTOMOTIVE LLCManaged Behavioral HealthAB</t>
  </si>
  <si>
    <t>KEN GARFF AUTOMOTIVE LLCManaged Behavioral HealthB</t>
  </si>
  <si>
    <t>https://mrf.healthsparq.com/aetnacvs-egress.nophi.kyruushsq.com/prd/mrf/AETNACVS_I/ALICSI/2022-07-05/inNetworkRates/2022-07-05_ee37c06b-a7b6-4eef-99f2-8c24bd3b6c25_Aetna-Life-Insurance-Company.json.gz</t>
  </si>
  <si>
    <t>https://mrf.healthsparq.com/aetnacvs-egress.nophi.kyruushsq.com/prd/mrf/AETNACVS_I/ALICSI/2022-07-05/allowedAmounts/2022-07-05_ee37c06b-a7b6-4eef-99f2-8c24bd3b6c25_Aetna-Life-Insurance-Company.json.gz</t>
  </si>
  <si>
    <t>KEN GARFF AUTOMOTIVE LLCHSA Aetna Choice POS IIAD</t>
  </si>
  <si>
    <t>KEN GARFF AUTOMOTIVE LLCHSA Aetna Choice POS IIAA</t>
  </si>
  <si>
    <t>KEN GARFF AUTOMOTIVE LLCAetna Choice POS IIB</t>
  </si>
  <si>
    <t>https://mrf.healthsparq.com/aetnacvs-egress.nophi.kyruushsq.com/prd/mrf/AETNACVS_I/ALICSI/2022-07-05/inNetworkRates/2022-07-05_e9203a3f-213a-4a6e-bbf0-1e863831dc9e_Aetna-Life-Insurance-Company.json.gz</t>
  </si>
  <si>
    <t>https://mrf.healthsparq.com/aetnacvs-egress.nophi.kyruushsq.com/prd/mrf/AETNACVS_I/ALICSI/2022-07-05/allowedAmounts/2022-07-05_e9203a3f-213a-4a6e-bbf0-1e863831dc9e_Aetna-Life-Insurance-Company.json.gz</t>
  </si>
  <si>
    <t>JOHN WILEY &amp; SONS, INC.Aetna Choice POS IIAB</t>
  </si>
  <si>
    <t>CITY OF AMARILLOManaged Behavioral HealthCB</t>
  </si>
  <si>
    <t>https://mrf.healthsparq.com/aetnacvs-egress.nophi.kyruushsq.com/prd/mrf/AETNACVS_I/ALICSI/2022-07-05/inNetworkRates/2022-07-05_2b68ba60-8805-4af6-8ce1-1937f9c47d87_Aetna-Life-Insurance-Company.json.gz</t>
  </si>
  <si>
    <t>https://mrf.healthsparq.com/aetnacvs-egress.nophi.kyruushsq.com/prd/mrf/AETNACVS_I/ALICSI/2022-07-05/allowedAmounts/2022-07-05_2b68ba60-8805-4af6-8ce1-1937f9c47d87_Aetna-Life-Insurance-Company.json.gz</t>
  </si>
  <si>
    <t>CITY OF AMARILLOOpen Access Aetna SelectAD</t>
  </si>
  <si>
    <t>https://mrf.healthsparq.com/aetnacvs-egress.nophi.kyruushsq.com/prd/mrf/AETNACVS_I/ALICSI/2022-07-05/inNetworkRates/2022-07-05_756fa391-a7da-4bb6-9b1b-1ab64ca822b7_Aetna-Life-Insurance-Company.json.gz</t>
  </si>
  <si>
    <t>https://mrf.healthsparq.com/aetnacvs-egress.nophi.kyruushsq.com/prd/mrf/AETNACVS_I/ALICSI/2022-07-05/allowedAmounts/2022-07-05_756fa391-a7da-4bb6-9b1b-1ab64ca822b7_Aetna-Life-Insurance-Company.json.gz</t>
  </si>
  <si>
    <t>PLUMBERS &amp; PIPEFITTERS LOCAL NO. 74 WELFARE FUNDManaged Behavioral HealthA</t>
  </si>
  <si>
    <t>PLUMBERS &amp; PIPEFITTERS LOCAL NO. 74 WELFARE FUNDAetna Choice POS IIA</t>
  </si>
  <si>
    <t>CITY OF MIRAMARManaged Behavioral HealthDB</t>
  </si>
  <si>
    <t>CITY OF MIRAMARManaged Behavioral HealthDA</t>
  </si>
  <si>
    <t>CITY OF MIRAMARHSA Open Access Aetna SelectDD</t>
  </si>
  <si>
    <t>https://mrf.healthsparq.com/aetnacvs-egress.nophi.kyruushsq.com/prd/mrf/AETNACVS_I/ALICSI/2022-07-05/inNetworkRates/2022-07-05_204edf82-4d54-4721-9f3e-5987445a696a_Aetna-Life-Insurance-Company.json.gz</t>
  </si>
  <si>
    <t>https://mrf.healthsparq.com/aetnacvs-egress.nophi.kyruushsq.com/prd/mrf/AETNACVS_I/ALICSI/2022-07-05/allowedAmounts/2022-07-05_204edf82-4d54-4721-9f3e-5987445a696a_Aetna-Life-Insurance-Company.json.gz</t>
  </si>
  <si>
    <t>CITY OF MIRAMARAetna Choice POS IIDB</t>
  </si>
  <si>
    <t>https://mrf.healthsparq.com/aetnacvs-egress.nophi.kyruushsq.com/prd/mrf/AETNACVS_I/ALICSI/2022-07-05/inNetworkRates/2022-07-05_42297a50-83bf-4408-b2fa-b7a7d499282a_Aetna-Life-Insurance-Company.json.gz</t>
  </si>
  <si>
    <t>https://mrf.healthsparq.com/aetnacvs-egress.nophi.kyruushsq.com/prd/mrf/AETNACVS_I/ALICSI/2022-07-05/allowedAmounts/2022-07-05_42297a50-83bf-4408-b2fa-b7a7d499282a_Aetna-Life-Insurance-Company.json.gz</t>
  </si>
  <si>
    <t>CARL ZEISS, INC.Managed Behavioral HealthFB</t>
  </si>
  <si>
    <t>CARL ZEISS, INC.AHF Choice POS IIFB</t>
  </si>
  <si>
    <t>CARL ZEISS, INC.Aetna Choice POS IIBA</t>
  </si>
  <si>
    <t>CARL ZEISS, INC.Managed Behavioral HealthBB</t>
  </si>
  <si>
    <t>https://mrf.healthsparq.com/aetnacvs-egress.nophi.kyruushsq.com/prd/mrf/AETNACVS_I/ALICSI/2022-07-05/inNetworkRates/2022-07-05_c6ddf003-2b1b-4178-ba25-131ff6de1796_Aetna-Life-Insurance-Company.json.gz</t>
  </si>
  <si>
    <t>https://mrf.healthsparq.com/aetnacvs-egress.nophi.kyruushsq.com/prd/mrf/AETNACVS_I/ALICSI/2022-07-05/allowedAmounts/2022-07-05_c6ddf003-2b1b-4178-ba25-131ff6de1796_Aetna-Life-Insurance-Company.json.gz</t>
  </si>
  <si>
    <t>BIOVENTUS LLCManaged Behavioral HealthAA</t>
  </si>
  <si>
    <t>https://mrf.healthsparq.com/aetnacvs-egress.nophi.kyruushsq.com/prd/mrf/AETNACVS_I/ALICSI/2022-07-05/inNetworkRates/2022-07-05_25cddc32-1060-4be5-8b75-cdb7406015f1_Aetna-Life-Insurance-Company.json.gz</t>
  </si>
  <si>
    <t>https://mrf.healthsparq.com/aetnacvs-egress.nophi.kyruushsq.com/prd/mrf/AETNACVS_I/ALICSI/2022-07-05/allowedAmounts/2022-07-05_25cddc32-1060-4be5-8b75-cdb7406015f1_Aetna-Life-Insurance-Company.json.gz</t>
  </si>
  <si>
    <t>BIOVENTUS LLCAetna Choice POS IIA</t>
  </si>
  <si>
    <t>https://mrf.healthsparq.com/aetnacvs-egress.nophi.kyruushsq.com/prd/mrf/AETNACVS_I/ALICSI/2022-07-05/inNetworkRates/2022-07-05_cb6fede9-dd68-4c74-b477-38463e5846c0_Aetna-Life-Insurance-Company.json.gz</t>
  </si>
  <si>
    <t>https://mrf.healthsparq.com/aetnacvs-egress.nophi.kyruushsq.com/prd/mrf/AETNACVS_I/ALICSI/2022-07-05/allowedAmounts/2022-07-05_cb6fede9-dd68-4c74-b477-38463e5846c0_Aetna-Life-Insurance-Company.json.gz</t>
  </si>
  <si>
    <t>DIGITAL RISK, LLCAetna Choice POS IIE</t>
  </si>
  <si>
    <t>DIGITAL RISK, LLCOpen ChoiceG</t>
  </si>
  <si>
    <t>https://mrf.healthsparq.com/aetnacvs-egress.nophi.kyruushsq.com/prd/mrf/AETNACVS_I/ALICSI/2022-07-05/inNetworkRates/2022-07-05_4bfde0a5-da7a-4774-834e-cdb6a04c746d_Aetna-Life-Insurance-Company.json.gz</t>
  </si>
  <si>
    <t>https://mrf.healthsparq.com/aetnacvs-egress.nophi.kyruushsq.com/prd/mrf/AETNACVS_I/ALICSI/2022-07-05/allowedAmounts/2022-07-05_4bfde0a5-da7a-4774-834e-cdb6a04c746d_Aetna-Life-Insurance-Company.json.gz</t>
  </si>
  <si>
    <t>DIGITAL RISK, LLCOpen Access Aetna SelectB</t>
  </si>
  <si>
    <t>GUGGENHEIM CAPITAL, LLCManaged Behavioral HealthBB</t>
  </si>
  <si>
    <t>https://mrf.healthsparq.com/aetnacvs-egress.nophi.kyruushsq.com/prd/mrf/AETNACVS_I/ALICSI/2022-07-05/inNetworkRates/2022-07-05_fc948558-356e-4804-ac65-e35c9861f6b7_Aetna-Life-Insurance-Company.json.gz</t>
  </si>
  <si>
    <t>https://mrf.healthsparq.com/aetnacvs-egress.nophi.kyruushsq.com/prd/mrf/AETNACVS_I/ALICSI/2022-07-05/allowedAmounts/2022-07-05_fc948558-356e-4804-ac65-e35c9861f6b7_Aetna-Life-Insurance-Company.json.gz</t>
  </si>
  <si>
    <t>GUGGENHEIM CAPITAL, LLCHSA Aetna Choice POS IIBB</t>
  </si>
  <si>
    <t>https://mrf.healthsparq.com/aetnacvs-egress.nophi.kyruushsq.com/prd/mrf/AETNACVS_I/ALICSI/2022-07-05/inNetworkRates/2022-07-05_595eefc7-b445-4058-8dea-cbae5b780bce_Aetna-Life-Insurance-Company.json.gz</t>
  </si>
  <si>
    <t>https://mrf.healthsparq.com/aetnacvs-egress.nophi.kyruushsq.com/prd/mrf/AETNACVS_I/ALICSI/2022-07-05/allowedAmounts/2022-07-05_595eefc7-b445-4058-8dea-cbae5b780bce_Aetna-Life-Insurance-Company.json.gz</t>
  </si>
  <si>
    <t>GUGGENHEIM CAPITAL, LLCAetna Choice POS IIAA</t>
  </si>
  <si>
    <t>https://mrf.healthsparq.com/aetnacvs-egress.nophi.kyruushsq.com/prd/mrf/AETNACVS_I/ALICSI/2022-07-05/inNetworkRates/2022-07-05_a15b2766-e0ab-42ab-8395-6a75ccd4fff7_Aetna-Life-Insurance-Company.json.gz</t>
  </si>
  <si>
    <t>https://mrf.healthsparq.com/aetnacvs-egress.nophi.kyruushsq.com/prd/mrf/AETNACVS_I/ALICSI/2022-07-05/allowedAmounts/2022-07-05_a15b2766-e0ab-42ab-8395-6a75ccd4fff7_Aetna-Life-Insurance-Company.json.gz</t>
  </si>
  <si>
    <t>GUGGENHEIM CAPITAL, LLCAetna Choice POS IIAB</t>
  </si>
  <si>
    <t>https://mrf.healthsparq.com/aetnacvs-egress.nophi.kyruushsq.com/prd/mrf/AETNACVS_I/ALICSI/2022-07-05/inNetworkRates/2022-07-05_385d6083-6b8f-413f-832f-4f2a070205b1_Aetna-Life-Insurance-Company.json.gz</t>
  </si>
  <si>
    <t>https://mrf.healthsparq.com/aetnacvs-egress.nophi.kyruushsq.com/prd/mrf/AETNACVS_I/ALICSI/2022-07-05/allowedAmounts/2022-07-05_385d6083-6b8f-413f-832f-4f2a070205b1_Aetna-Life-Insurance-Company.json.gz</t>
  </si>
  <si>
    <t>GUGGENHEIM CAPITAL, LLCManaged Behavioral HealthAB</t>
  </si>
  <si>
    <t>https://mrf.healthsparq.com/aetnacvs-egress.nophi.kyruushsq.com/prd/mrf/AETNACVS_I/ALICSI/2022-07-05/inNetworkRates/2022-07-05_50cf8ae3-ef5b-468c-8647-852008058b13_Aetna-Life-Insurance-Company.json.gz</t>
  </si>
  <si>
    <t>https://mrf.healthsparq.com/aetnacvs-egress.nophi.kyruushsq.com/prd/mrf/AETNACVS_I/ALICSI/2022-07-05/allowedAmounts/2022-07-05_50cf8ae3-ef5b-468c-8647-852008058b13_Aetna-Life-Insurance-Company.json.gz</t>
  </si>
  <si>
    <t>GUGGENHEIM CAPITAL, LLCManaged Behavioral HealthA</t>
  </si>
  <si>
    <t>https://mrf.healthsparq.com/aetnacvs-egress.nophi.kyruushsq.com/prd/mrf/AETNACVS_I/ALICSI/2022-07-05/inNetworkRates/2022-07-05_3ec3a31e-df10-4638-8436-119508e95ea7_Aetna-Life-Insurance-Company.json.gz</t>
  </si>
  <si>
    <t>https://mrf.healthsparq.com/aetnacvs-egress.nophi.kyruushsq.com/prd/mrf/AETNACVS_I/ALICSI/2022-07-05/allowedAmounts/2022-07-05_3ec3a31e-df10-4638-8436-119508e95ea7_Aetna-Life-Insurance-Company.json.gz</t>
  </si>
  <si>
    <t>THE GAVILON GROUP LLCManaged Behavioral HealthCC</t>
  </si>
  <si>
    <t>https://mrf.healthsparq.com/aetnacvs-egress.nophi.kyruushsq.com/prd/mrf/AETNACVS_I/ALICSI/2022-07-05/inNetworkRates/2022-07-05_8fb06cfd-450e-4fcf-9b45-7ed4726da34a_Aetna-Life-Insurance-Company.json.gz</t>
  </si>
  <si>
    <t>https://mrf.healthsparq.com/aetnacvs-egress.nophi.kyruushsq.com/prd/mrf/AETNACVS_I/ALICSI/2022-07-05/allowedAmounts/2022-07-05_8fb06cfd-450e-4fcf-9b45-7ed4726da34a_Aetna-Life-Insurance-Company.json.gz</t>
  </si>
  <si>
    <t>THE GAVILON GROUP LLCAetna Choice POS IINB</t>
  </si>
  <si>
    <t>https://mrf.healthsparq.com/aetnacvs-egress.nophi.kyruushsq.com/prd/mrf/AETNACVS_I/ALICSI/2022-07-05/inNetworkRates/2022-07-05_423507ee-4ba2-49ff-a7fc-435292a77617_Aetna-Life-Insurance-Company.json.gz</t>
  </si>
  <si>
    <t>https://mrf.healthsparq.com/aetnacvs-egress.nophi.kyruushsq.com/prd/mrf/AETNACVS_I/ALICSI/2022-07-05/allowedAmounts/2022-07-05_423507ee-4ba2-49ff-a7fc-435292a77617_Aetna-Life-Insurance-Company.json.gz</t>
  </si>
  <si>
    <t>THE GAVILON GROUP LLCManaged Behavioral HealthBE</t>
  </si>
  <si>
    <t>https://mrf.healthsparq.com/aetnacvs-egress.nophi.kyruushsq.com/prd/mrf/AETNACVS_I/ALICSI/2022-07-05/inNetworkRates/2022-07-05_ba682ec3-2391-42e3-bd42-6270359bf8ee_Aetna-Life-Insurance-Company.json.gz</t>
  </si>
  <si>
    <t>https://mrf.healthsparq.com/aetnacvs-egress.nophi.kyruushsq.com/prd/mrf/AETNACVS_I/ALICSI/2022-07-05/allowedAmounts/2022-07-05_ba682ec3-2391-42e3-bd42-6270359bf8ee_Aetna-Life-Insurance-Company.json.gz</t>
  </si>
  <si>
    <t>THE GAVILON GROUP LLCManaged Behavioral HealthBB</t>
  </si>
  <si>
    <t>https://mrf.healthsparq.com/aetnacvs-egress.nophi.kyruushsq.com/prd/mrf/AETNACVS_I/ALICSI/2022-07-05/inNetworkRates/2022-07-05_5f8c39a5-3e7a-49c7-8c11-7322305a53e4_Aetna-Life-Insurance-Company.json.gz</t>
  </si>
  <si>
    <t>https://mrf.healthsparq.com/aetnacvs-egress.nophi.kyruushsq.com/prd/mrf/AETNACVS_I/ALICSI/2022-07-05/allowedAmounts/2022-07-05_5f8c39a5-3e7a-49c7-8c11-7322305a53e4_Aetna-Life-Insurance-Company.json.gz</t>
  </si>
  <si>
    <t>THE GAVILON GROUP LLCAHF Choice POS IICC</t>
  </si>
  <si>
    <t>https://mrf.healthsparq.com/aetnacvs-egress.nophi.kyruushsq.com/prd/mrf/AETNACVS_I/ALICSI/2022-07-05/inNetworkRates/2022-07-05_b309c39a-f8e7-4076-8379-6d50812ac1bd_Aetna-Life-Insurance-Company.json.gz</t>
  </si>
  <si>
    <t>https://mrf.healthsparq.com/aetnacvs-egress.nophi.kyruushsq.com/prd/mrf/AETNACVS_I/ALICSI/2022-07-05/allowedAmounts/2022-07-05_b309c39a-f8e7-4076-8379-6d50812ac1bd_Aetna-Life-Insurance-Company.json.gz</t>
  </si>
  <si>
    <t>THE GAVILON GROUP LLCManaged Behavioral HealthNA</t>
  </si>
  <si>
    <t>https://mrf.healthsparq.com/aetnacvs-egress.nophi.kyruushsq.com/prd/mrf/AETNACVS_I/ALICSI/2022-07-05/inNetworkRates/2022-07-05_52e731e1-c0e4-4180-a883-34261eb845e7_Aetna-Life-Insurance-Company.json.gz</t>
  </si>
  <si>
    <t>https://mrf.healthsparq.com/aetnacvs-egress.nophi.kyruushsq.com/prd/mrf/AETNACVS_I/ALICSI/2022-07-05/allowedAmounts/2022-07-05_52e731e1-c0e4-4180-a883-34261eb845e7_Aetna-Life-Insurance-Company.json.gz</t>
  </si>
  <si>
    <t>THE GAVILON GROUP LLCAetna Choice POS IIBE</t>
  </si>
  <si>
    <t>THE GAVILON GROUP LLCAHF Choice POS IIEF</t>
  </si>
  <si>
    <t>https://mrf.healthsparq.com/aetnacvs-egress.nophi.kyruushsq.com/prd/mrf/AETNACVS_I/ALICSI/2022-07-05/inNetworkRates/2022-07-05_b3b60119-a03a-4d4c-85ff-65b821ca7bcc_Aetna-Life-Insurance-Company.json.gz</t>
  </si>
  <si>
    <t>https://mrf.healthsparq.com/aetnacvs-egress.nophi.kyruushsq.com/prd/mrf/AETNACVS_I/ALICSI/2022-07-05/allowedAmounts/2022-07-05_b3b60119-a03a-4d4c-85ff-65b821ca7bcc_Aetna-Life-Insurance-Company.json.gz</t>
  </si>
  <si>
    <t>PENN COMMUNITY BANKAetna Choice POS IIEA</t>
  </si>
  <si>
    <t>THE SCOTTS COMPANY, LLCManaged Behavioral HealthAB</t>
  </si>
  <si>
    <t>THE SCOTTS COMPANY, LLCAetna Choice POS IIAB</t>
  </si>
  <si>
    <t>THE SCOTTS COMPANY, LLCManaged Behavioral HealthPD</t>
  </si>
  <si>
    <t>https://mrf.healthsparq.com/aetnacvs-egress.nophi.kyruushsq.com/prd/mrf/AETNACVS_I/ALICSI/2022-07-05/inNetworkRates/2022-07-05_d8d2349b-7b36-4236-a942-e9e9b57b070b_Aetna-Life-Insurance-Company.json.gz</t>
  </si>
  <si>
    <t>https://mrf.healthsparq.com/aetnacvs-egress.nophi.kyruushsq.com/prd/mrf/AETNACVS_I/ALICSI/2022-07-05/allowedAmounts/2022-07-05_d8d2349b-7b36-4236-a942-e9e9b57b070b_Aetna-Life-Insurance-Company.json.gz</t>
  </si>
  <si>
    <t>DAVIS SCHOOL DISTRICTManaged Behavioral HealthAA</t>
  </si>
  <si>
    <t>DAVIS SCHOOL DISTRICTOpen ChoiceBA</t>
  </si>
  <si>
    <t>https://mrf.healthsparq.com/aetnacvs-egress.nophi.kyruushsq.com/prd/mrf/AETNACVS_I/ALICSI/2022-07-05/inNetworkRates/2022-07-05_1954b864-332b-4a40-bdef-ac2530ccd7a7_Aetna-Life-Insurance-Company.json.gz</t>
  </si>
  <si>
    <t>https://mrf.healthsparq.com/aetnacvs-egress.nophi.kyruushsq.com/prd/mrf/AETNACVS_I/ALICSI/2022-07-05/allowedAmounts/2022-07-05_1954b864-332b-4a40-bdef-ac2530ccd7a7_Aetna-Life-Insurance-Company.json.gz</t>
  </si>
  <si>
    <t>DAVIS SCHOOL DISTRICTOpen Access Aetna SelectAA</t>
  </si>
  <si>
    <t>NIAGARA BOTTLING LLCAetna Choice POS IIQ</t>
  </si>
  <si>
    <t>https://mrf.healthsparq.com/aetnacvs-egress.nophi.kyruushsq.com/prd/mrf/AETNACVS_I/ALICSI/2022-07-05/inNetworkRates/2022-07-05_d487433e-2788-4d4a-8c6a-f41e9638a334_Aetna-Life-Insurance-Company.json.gz</t>
  </si>
  <si>
    <t>https://mrf.healthsparq.com/aetnacvs-egress.nophi.kyruushsq.com/prd/mrf/AETNACVS_I/ALICSI/2022-07-05/allowedAmounts/2022-07-05_d487433e-2788-4d4a-8c6a-f41e9638a334_Aetna-Life-Insurance-Company.json.gz</t>
  </si>
  <si>
    <t>NIAGARA BOTTLING LLCHSA Aetna Choice POS IIV</t>
  </si>
  <si>
    <t>https://mrf.healthsparq.com/aetnacvs-egress.nophi.kyruushsq.com/prd/mrf/AETNACVS_I/ALICSI/2022-07-05/inNetworkRates/2022-07-05_e89bdc80-72a4-45a2-9110-817e02dcadf8_Aetna-Life-Insurance-Company.json.gz</t>
  </si>
  <si>
    <t>https://mrf.healthsparq.com/aetnacvs-egress.nophi.kyruushsq.com/prd/mrf/AETNACVS_I/ALICSI/2022-07-05/allowedAmounts/2022-07-05_e89bdc80-72a4-45a2-9110-817e02dcadf8_Aetna-Life-Insurance-Company.json.gz</t>
  </si>
  <si>
    <t>NIAGARA BOTTLING LLCManaged Behavioral HealthV</t>
  </si>
  <si>
    <t>https://mrf.healthsparq.com/aetnacvs-egress.nophi.kyruushsq.com/prd/mrf/AETNACVS_I/ALICSI/2022-07-05/inNetworkRates/2022-07-05_e6e8e377-c550-45dc-8816-4d9492093fa1_Aetna-Life-Insurance-Company.json.gz</t>
  </si>
  <si>
    <t>https://mrf.healthsparq.com/aetnacvs-egress.nophi.kyruushsq.com/prd/mrf/AETNACVS_I/ALICSI/2022-07-05/allowedAmounts/2022-07-05_e6e8e377-c550-45dc-8816-4d9492093fa1_Aetna-Life-Insurance-Company.json.gz</t>
  </si>
  <si>
    <t>NIAGARA BOTTLING LLCManaged Behavioral HealthT</t>
  </si>
  <si>
    <t>https://mrf.healthsparq.com/aetnacvs-egress.nophi.kyruushsq.com/prd/mrf/AETNACVS_I/ALICSI/2022-07-05/inNetworkRates/2022-07-05_63aadfa9-f296-497e-9530-60b94f4cf7f1_Aetna-Life-Insurance-Company.json.gz</t>
  </si>
  <si>
    <t>https://mrf.healthsparq.com/aetnacvs-egress.nophi.kyruushsq.com/prd/mrf/AETNACVS_I/ALICSI/2022-07-05/allowedAmounts/2022-07-05_63aadfa9-f296-497e-9530-60b94f4cf7f1_Aetna-Life-Insurance-Company.json.gz</t>
  </si>
  <si>
    <t>NIAGARA BOTTLING LLCManaged Behavioral HealthX</t>
  </si>
  <si>
    <t>https://mrf.healthsparq.com/aetnacvs-egress.nophi.kyruushsq.com/prd/mrf/AETNACVS_I/ALICSI/2022-07-05/inNetworkRates/2022-07-05_103493ac-b370-4e60-a6f5-de7425445384_Aetna-Life-Insurance-Company.json.gz</t>
  </si>
  <si>
    <t>https://mrf.healthsparq.com/aetnacvs-egress.nophi.kyruushsq.com/prd/mrf/AETNACVS_I/ALICSI/2022-07-05/allowedAmounts/2022-07-05_103493ac-b370-4e60-a6f5-de7425445384_Aetna-Life-Insurance-Company.json.gz</t>
  </si>
  <si>
    <t>NIAGARA BOTTLING LLCHSA Aetna Choice POS IIT</t>
  </si>
  <si>
    <t>https://mrf.healthsparq.com/aetnacvs-egress.nophi.kyruushsq.com/prd/mrf/AETNACVS_I/ALICSI/2022-07-05/inNetworkRates/2022-07-05_db089574-6134-4ca4-95ed-8a87db947755_Aetna-Life-Insurance-Company.json.gz</t>
  </si>
  <si>
    <t>https://mrf.healthsparq.com/aetnacvs-egress.nophi.kyruushsq.com/prd/mrf/AETNACVS_I/ALICSI/2022-07-05/allowedAmounts/2022-07-05_db089574-6134-4ca4-95ed-8a87db947755_Aetna-Life-Insurance-Company.json.gz</t>
  </si>
  <si>
    <t>MAZDA NORTH AMERICAN OPERATIONSManaged Behavioral HealthAD</t>
  </si>
  <si>
    <t>https://mrf.healthsparq.com/aetnacvs-egress.nophi.kyruushsq.com/prd/mrf/AETNACVS_I/ALICSI/2022-07-05/inNetworkRates/2022-07-05_d8df957f-d90b-4026-ac8a-364c6cf6a2b7_Aetna-Life-Insurance-Company.json.gz</t>
  </si>
  <si>
    <t>https://mrf.healthsparq.com/aetnacvs-egress.nophi.kyruushsq.com/prd/mrf/AETNACVS_I/ALICSI/2022-07-05/allowedAmounts/2022-07-05_d8df957f-d90b-4026-ac8a-364c6cf6a2b7_Aetna-Life-Insurance-Company.json.gz</t>
  </si>
  <si>
    <t>MAZDA NORTH AMERICAN OPERATIONSAetna Choice POS IIB</t>
  </si>
  <si>
    <t>https://mrf.healthsparq.com/aetnacvs-egress.nophi.kyruushsq.com/prd/mrf/AETNACVS_I/ALICSI/2022-07-05/inNetworkRates/2022-07-05_c8f5743e-8bb2-4065-a395-cccf8ee54a62_Aetna-Life-Insurance-Company.json.gz</t>
  </si>
  <si>
    <t>https://mrf.healthsparq.com/aetnacvs-egress.nophi.kyruushsq.com/prd/mrf/AETNACVS_I/ALICSI/2022-07-05/allowedAmounts/2022-07-05_c8f5743e-8bb2-4065-a395-cccf8ee54a62_Aetna-Life-Insurance-Company.json.gz</t>
  </si>
  <si>
    <t>VANDERBILT UNIVERSITY MEDICAL CENTERAetna Choice POS IIRR</t>
  </si>
  <si>
    <t>https://mrf.healthsparq.com/aetnacvs-egress.nophi.kyruushsq.com/prd/mrf/AETNACVS_I/ALICSI/2022-07-05/inNetworkRates/2022-07-05_d54a2ced-fb68-4408-9086-95dcfcfb22fd_Aetna-Life-Insurance-Company.json.gz</t>
  </si>
  <si>
    <t>https://mrf.healthsparq.com/aetnacvs-egress.nophi.kyruushsq.com/prd/mrf/AETNACVS_I/ALICSI/2022-07-05/allowedAmounts/2022-07-05_d54a2ced-fb68-4408-9086-95dcfcfb22fd_Aetna-Life-Insurance-Company.json.gz</t>
  </si>
  <si>
    <t>VANDERBILT UNIVERSITY MEDICAL CENTERAetna Choice POS IIOT</t>
  </si>
  <si>
    <t>https://mrf.healthsparq.com/aetnacvs-egress.nophi.kyruushsq.com/prd/mrf/AETNACVS_I/ALICSI/2022-07-05/inNetworkRates/2022-07-05_be45d289-eefb-4fe1-8ce9-3495d6318778_Aetna-Life-Insurance-Company.json.gz</t>
  </si>
  <si>
    <t>https://mrf.healthsparq.com/aetnacvs-egress.nophi.kyruushsq.com/prd/mrf/AETNACVS_I/ALICSI/2022-07-05/allowedAmounts/2022-07-05_be45d289-eefb-4fe1-8ce9-3495d6318778_Aetna-Life-Insurance-Company.json.gz</t>
  </si>
  <si>
    <t>VANDERBILT UNIVERSITY MEDICAL CENTERManaged Behavioral HealthOT</t>
  </si>
  <si>
    <t>https://mrf.healthsparq.com/aetnacvs-egress.nophi.kyruushsq.com/prd/mrf/AETNACVS_I/ALICSI/2022-07-05/inNetworkRates/2022-07-05_d66a213f-ad22-49fe-8629-76388a05aa4f_Aetna-Life-Insurance-Company.json.gz</t>
  </si>
  <si>
    <t>https://mrf.healthsparq.com/aetnacvs-egress.nophi.kyruushsq.com/prd/mrf/AETNACVS_I/ALICSI/2022-07-05/allowedAmounts/2022-07-05_d66a213f-ad22-49fe-8629-76388a05aa4f_Aetna-Life-Insurance-Company.json.gz</t>
  </si>
  <si>
    <t>VANDERBILT UNIVERSITY MEDICAL CENTERManaged Behavioral HealthQQ</t>
  </si>
  <si>
    <t>https://mrf.healthsparq.com/aetnacvs-egress.nophi.kyruushsq.com/prd/mrf/AETNACVS_I/ALICSI/2022-07-05/inNetworkRates/2022-07-05_ddb637d8-f233-4126-ab8b-f79d17120adf_Aetna-Life-Insurance-Company.json.gz</t>
  </si>
  <si>
    <t>https://mrf.healthsparq.com/aetnacvs-egress.nophi.kyruushsq.com/prd/mrf/AETNACVS_I/ALICSI/2022-07-05/allowedAmounts/2022-07-05_ddb637d8-f233-4126-ab8b-f79d17120adf_Aetna-Life-Insurance-Company.json.gz</t>
  </si>
  <si>
    <t>VANDERBILT UNIVERSITY MEDICAL CENTERManaged Behavioral HealthBB</t>
  </si>
  <si>
    <t>https://mrf.healthsparq.com/aetnacvs-egress.nophi.kyruushsq.com/prd/mrf/AETNACVS_I/ALICSI/2022-07-05/inNetworkRates/2022-07-05_67c11434-9a92-4bbf-80e1-7d07003fe0a4_Aetna-Life-Insurance-Company.json.gz</t>
  </si>
  <si>
    <t>https://mrf.healthsparq.com/aetnacvs-egress.nophi.kyruushsq.com/prd/mrf/AETNACVS_I/ALICSI/2022-07-05/allowedAmounts/2022-07-05_67c11434-9a92-4bbf-80e1-7d07003fe0a4_Aetna-Life-Insurance-Company.json.gz</t>
  </si>
  <si>
    <t>VANDERBILT UNIVERSITY MEDICAL CENTERAetna Choice POS IICC</t>
  </si>
  <si>
    <t>https://mrf.healthsparq.com/aetnacvs-egress.nophi.kyruushsq.com/prd/mrf/AETNACVS_I/ALICSI/2022-07-05/inNetworkRates/2022-07-05_edd107a5-35e6-4e0e-8b3f-fc60a3804418_Aetna-Life-Insurance-Company.json.gz</t>
  </si>
  <si>
    <t>https://mrf.healthsparq.com/aetnacvs-egress.nophi.kyruushsq.com/prd/mrf/AETNACVS_I/ALICSI/2022-07-05/allowedAmounts/2022-07-05_edd107a5-35e6-4e0e-8b3f-fc60a3804418_Aetna-Life-Insurance-Company.json.gz</t>
  </si>
  <si>
    <t>VANDERBILT UNIVERSITY MEDICAL CENTERManaged Behavioral HealthUU</t>
  </si>
  <si>
    <t>https://mrf.healthsparq.com/aetnacvs-egress.nophi.kyruushsq.com/prd/mrf/AETNACVS_I/ALICSI/2022-07-05/inNetworkRates/2022-07-05_f22232a4-7da9-40af-b4dd-7afa9a0954e9_Aetna-Life-Insurance-Company.json.gz</t>
  </si>
  <si>
    <t>https://mrf.healthsparq.com/aetnacvs-egress.nophi.kyruushsq.com/prd/mrf/AETNACVS_I/ALICSI/2022-07-05/allowedAmounts/2022-07-05_f22232a4-7da9-40af-b4dd-7afa9a0954e9_Aetna-Life-Insurance-Company.json.gz</t>
  </si>
  <si>
    <t>VANDERBILT UNIVERSITY MEDICAL CENTERAetna Choice POS IIVV</t>
  </si>
  <si>
    <t>https://mrf.healthsparq.com/aetnacvs-egress.nophi.kyruushsq.com/prd/mrf/AETNACVS_I/ALICSI/2022-07-05/inNetworkRates/2022-07-05_315d3b92-4ef6-41f3-a4db-c14cd0c13fb6_Aetna-Life-Insurance-Company.json.gz</t>
  </si>
  <si>
    <t>https://mrf.healthsparq.com/aetnacvs-egress.nophi.kyruushsq.com/prd/mrf/AETNACVS_I/ALICSI/2022-07-05/allowedAmounts/2022-07-05_315d3b92-4ef6-41f3-a4db-c14cd0c13fb6_Aetna-Life-Insurance-Company.json.gz</t>
  </si>
  <si>
    <t>VANDERBILT UNIVERSITY MEDICAL CENTERManaged Behavioral HealthOV</t>
  </si>
  <si>
    <t>https://mrf.healthsparq.com/aetnacvs-egress.nophi.kyruushsq.com/prd/mrf/AETNACVS_I/ALICSI/2022-07-05/inNetworkRates/2022-07-05_5da9f132-82df-4c0e-a1b0-241b62ea9cce_Aetna-Life-Insurance-Company.json.gz</t>
  </si>
  <si>
    <t>https://mrf.healthsparq.com/aetnacvs-egress.nophi.kyruushsq.com/prd/mrf/AETNACVS_I/ALICSI/2022-07-05/allowedAmounts/2022-07-05_5da9f132-82df-4c0e-a1b0-241b62ea9cce_Aetna-Life-Insurance-Company.json.gz</t>
  </si>
  <si>
    <t>VANDERBILT UNIVERSITY MEDICAL CENTERAetna Choice POS IIOB</t>
  </si>
  <si>
    <t>https://mrf.healthsparq.com/aetnacvs-egress.nophi.kyruushsq.com/prd/mrf/AETNACVS_I/ALICSI/2022-07-05/inNetworkRates/2022-07-05_7fc53d6b-29b5-4d08-a82b-acf70df3a5e7_Aetna-Life-Insurance-Company.json.gz</t>
  </si>
  <si>
    <t>https://mrf.healthsparq.com/aetnacvs-egress.nophi.kyruushsq.com/prd/mrf/AETNACVS_I/ALICSI/2022-07-05/allowedAmounts/2022-07-05_7fc53d6b-29b5-4d08-a82b-acf70df3a5e7_Aetna-Life-Insurance-Company.json.gz</t>
  </si>
  <si>
    <t>VANDERBILT UNIVERSITY MEDICAL CENTERManaged Behavioral HealthOD</t>
  </si>
  <si>
    <t>https://mrf.healthsparq.com/aetnacvs-egress.nophi.kyruushsq.com/prd/mrf/AETNACVS_I/ALICSI/2022-07-05/inNetworkRates/2022-07-05_e80e8d23-2964-43f5-bf0c-e0b39bf04ae2_Aetna-Life-Insurance-Company.json.gz</t>
  </si>
  <si>
    <t>https://mrf.healthsparq.com/aetnacvs-egress.nophi.kyruushsq.com/prd/mrf/AETNACVS_I/ALICSI/2022-07-05/allowedAmounts/2022-07-05_e80e8d23-2964-43f5-bf0c-e0b39bf04ae2_Aetna-Life-Insurance-Company.json.gz</t>
  </si>
  <si>
    <t>VANDERBILT UNIVERSITY MEDICAL CENTERAetna Choice POS IIOW</t>
  </si>
  <si>
    <t>https://mrf.healthsparq.com/aetnacvs-egress.nophi.kyruushsq.com/prd/mrf/AETNACVS_I/ALICSI/2022-07-05/inNetworkRates/2022-07-05_411829c5-0a78-45da-ae75-4a3b9ed92d78_Aetna-Life-Insurance-Company.json.gz</t>
  </si>
  <si>
    <t>https://mrf.healthsparq.com/aetnacvs-egress.nophi.kyruushsq.com/prd/mrf/AETNACVS_I/ALICSI/2022-07-05/allowedAmounts/2022-07-05_411829c5-0a78-45da-ae75-4a3b9ed92d78_Aetna-Life-Insurance-Company.json.gz</t>
  </si>
  <si>
    <t>MILLARD PUBLIC SCHOOLSAetna Choice POS IIC</t>
  </si>
  <si>
    <t>MILLARD PUBLIC SCHOOLSAetna Choice POS IIDA</t>
  </si>
  <si>
    <t>https://mrf.healthsparq.com/aetnacvs-egress.nophi.kyruushsq.com/prd/mrf/AETNACVS_I/ALICSI/2022-07-05/inNetworkRates/2022-07-05_c0f28b0b-7cbe-4084-bd49-943d5481a746_Aetna-Life-Insurance-Company.json.gz</t>
  </si>
  <si>
    <t>https://mrf.healthsparq.com/aetnacvs-egress.nophi.kyruushsq.com/prd/mrf/AETNACVS_I/ALICSI/2022-07-05/allowedAmounts/2022-07-05_c0f28b0b-7cbe-4084-bd49-943d5481a746_Aetna-Life-Insurance-Company.json.gz</t>
  </si>
  <si>
    <t>MILLARD PUBLIC SCHOOLSManaged Behavioral HealthAE</t>
  </si>
  <si>
    <t>MILLARD PUBLIC SCHOOLSManaged Behavioral HealthFA</t>
  </si>
  <si>
    <t>MILLARD PUBLIC SCHOOLSAetna Choice POS IIA</t>
  </si>
  <si>
    <t>https://mrf.healthsparq.com/aetnacvs-egress.nophi.kyruushsq.com/prd/mrf/AETNACVS_I/ALICSI/2022-07-05/inNetworkRates/2022-07-05_ee78cb94-5592-4068-8b35-6ba7640702cc_Aetna-Life-Insurance-Company.json.gz</t>
  </si>
  <si>
    <t>https://mrf.healthsparq.com/aetnacvs-egress.nophi.kyruushsq.com/prd/mrf/AETNACVS_I/ALICSI/2022-07-05/allowedAmounts/2022-07-05_ee78cb94-5592-4068-8b35-6ba7640702cc_Aetna-Life-Insurance-Company.json.gz</t>
  </si>
  <si>
    <t>MILLARD PUBLIC SCHOOLSManaged Behavioral HealthBE</t>
  </si>
  <si>
    <t>https://mrf.healthsparq.com/aetnacvs-egress.nophi.kyruushsq.com/prd/mrf/AETNACVS_I/ALICSI/2022-07-05/inNetworkRates/2022-07-05_1b533428-01c5-49da-9f27-2fb5684f98cd_Aetna-Life-Insurance-Company.json.gz</t>
  </si>
  <si>
    <t>https://mrf.healthsparq.com/aetnacvs-egress.nophi.kyruushsq.com/prd/mrf/AETNACVS_I/ALICSI/2022-07-05/allowedAmounts/2022-07-05_1b533428-01c5-49da-9f27-2fb5684f98cd_Aetna-Life-Insurance-Company.json.gz</t>
  </si>
  <si>
    <t>MILLARD PUBLIC SCHOOLSManaged Behavioral HealthAD</t>
  </si>
  <si>
    <t>https://mrf.healthsparq.com/aetnacvs-egress.nophi.kyruushsq.com/prd/mrf/AETNACVS_I/ALICSI/2022-07-05/inNetworkRates/2022-07-05_10f856fd-d174-4442-a0a7-2ed9f9bda5d9_Aetna-Life-Insurance-Company.json.gz</t>
  </si>
  <si>
    <t>https://mrf.healthsparq.com/aetnacvs-egress.nophi.kyruushsq.com/prd/mrf/AETNACVS_I/ALICSI/2022-07-05/allowedAmounts/2022-07-05_10f856fd-d174-4442-a0a7-2ed9f9bda5d9_Aetna-Life-Insurance-Company.json.gz</t>
  </si>
  <si>
    <t>MILLARD PUBLIC SCHOOLSAetna Choice POS IIFA</t>
  </si>
  <si>
    <t>MILLARD PUBLIC SCHOOLSAetna Choice POS IICD</t>
  </si>
  <si>
    <t>https://mrf.healthsparq.com/aetnacvs-egress.nophi.kyruushsq.com/prd/mrf/AETNACVS_I/ALICSI/2022-07-05/inNetworkRates/2022-07-05_69710d3e-281b-4fc1-a85b-0ca2f4644e1f_Aetna-Life-Insurance-Company.json.gz</t>
  </si>
  <si>
    <t>https://mrf.healthsparq.com/aetnacvs-egress.nophi.kyruushsq.com/prd/mrf/AETNACVS_I/ALICSI/2022-07-05/allowedAmounts/2022-07-05_69710d3e-281b-4fc1-a85b-0ca2f4644e1f_Aetna-Life-Insurance-Company.json.gz</t>
  </si>
  <si>
    <t>MILLARD PUBLIC SCHOOLSManaged Behavioral HealthBC</t>
  </si>
  <si>
    <t>https://mrf.healthsparq.com/aetnacvs-egress.nophi.kyruushsq.com/prd/mrf/AETNACVS_I/ALICSI/2022-07-05/inNetworkRates/2022-07-05_46c63d05-56e2-4c32-ab70-9ca9eb84b91e_Aetna-Life-Insurance-Company.json.gz</t>
  </si>
  <si>
    <t>https://mrf.healthsparq.com/aetnacvs-egress.nophi.kyruushsq.com/prd/mrf/AETNACVS_I/ALICSI/2022-07-05/allowedAmounts/2022-07-05_46c63d05-56e2-4c32-ab70-9ca9eb84b91e_Aetna-Life-Insurance-Company.json.gz</t>
  </si>
  <si>
    <t>MILLARD PUBLIC SCHOOLSAetna Choice POS IIAC</t>
  </si>
  <si>
    <t>https://mrf.healthsparq.com/aetnacvs-egress.nophi.kyruushsq.com/prd/mrf/AETNACVS_I/ALICSI/2022-07-05/inNetworkRates/2022-07-05_51b9e167-ec96-412f-890f-788e8b3c568a_Aetna-Life-Insurance-Company.json.gz</t>
  </si>
  <si>
    <t>https://mrf.healthsparq.com/aetnacvs-egress.nophi.kyruushsq.com/prd/mrf/AETNACVS_I/ALICSI/2022-07-05/allowedAmounts/2022-07-05_51b9e167-ec96-412f-890f-788e8b3c568a_Aetna-Life-Insurance-Company.json.gz</t>
  </si>
  <si>
    <t>MILLARD PUBLIC SCHOOLSManaged Behavioral HealthDF</t>
  </si>
  <si>
    <t>INFRAMARK, LLCManaged Behavioral HealthMC</t>
  </si>
  <si>
    <t>https://mrf.healthsparq.com/aetnacvs-egress.nophi.kyruushsq.com/prd/mrf/AETNACVS_I/ALICSI/2022-07-05/inNetworkRates/2022-07-05_c4dfaac5-6204-46d0-a928-9e28a69d4bfe_Aetna-Life-Insurance-Company.json.gz</t>
  </si>
  <si>
    <t>https://mrf.healthsparq.com/aetnacvs-egress.nophi.kyruushsq.com/prd/mrf/AETNACVS_I/ALICSI/2022-07-05/allowedAmounts/2022-07-05_c4dfaac5-6204-46d0-a928-9e28a69d4bfe_Aetna-Life-Insurance-Company.json.gz</t>
  </si>
  <si>
    <t>INFRAMARK, LLCManaged Behavioral HealthAB</t>
  </si>
  <si>
    <t>https://mrf.healthsparq.com/aetnacvs-egress.nophi.kyruushsq.com/prd/mrf/AETNACVS_I/ALICSI/2022-07-05/inNetworkRates/2022-07-05_25df31d5-e5f2-45ed-aa55-97e42b24449a_Aetna-Life-Insurance-Company.json.gz</t>
  </si>
  <si>
    <t>https://mrf.healthsparq.com/aetnacvs-egress.nophi.kyruushsq.com/prd/mrf/AETNACVS_I/ALICSI/2022-07-05/allowedAmounts/2022-07-05_25df31d5-e5f2-45ed-aa55-97e42b24449a_Aetna-Life-Insurance-Company.json.gz</t>
  </si>
  <si>
    <t>INFRAMARK, LLCManaged Behavioral HealthB</t>
  </si>
  <si>
    <t>https://mrf.healthsparq.com/aetnacvs-egress.nophi.kyruushsq.com/prd/mrf/AETNACVS_I/ALICSI/2022-07-05/inNetworkRates/2022-07-05_ff762507-e4cf-4ef4-9d52-45e7bb4b9296_Aetna-Life-Insurance-Company.json.gz</t>
  </si>
  <si>
    <t>https://mrf.healthsparq.com/aetnacvs-egress.nophi.kyruushsq.com/prd/mrf/AETNACVS_I/ALICSI/2022-07-05/allowedAmounts/2022-07-05_ff762507-e4cf-4ef4-9d52-45e7bb4b9296_Aetna-Life-Insurance-Company.json.gz</t>
  </si>
  <si>
    <t>INFRAMARK, LLCManaged Behavioral HealthAC</t>
  </si>
  <si>
    <t>https://mrf.healthsparq.com/aetnacvs-egress.nophi.kyruushsq.com/prd/mrf/AETNACVS_I/ALICSI/2022-07-05/inNetworkRates/2022-07-05_89a872ce-c407-481f-b877-64b93f9e5fff_Aetna-Life-Insurance-Company.json.gz</t>
  </si>
  <si>
    <t>https://mrf.healthsparq.com/aetnacvs-egress.nophi.kyruushsq.com/prd/mrf/AETNACVS_I/ALICSI/2022-07-05/allowedAmounts/2022-07-05_89a872ce-c407-481f-b877-64b93f9e5fff_Aetna-Life-Insurance-Company.json.gz</t>
  </si>
  <si>
    <t>INFRAMARK, LLCManaged Behavioral HealthCB</t>
  </si>
  <si>
    <t>https://mrf.healthsparq.com/aetnacvs-egress.nophi.kyruushsq.com/prd/mrf/AETNACVS_I/ALICSI/2022-07-05/inNetworkRates/2022-07-05_aba0949c-efa3-422f-9d2c-7c4a9c9f535e_Aetna-Life-Insurance-Company.json.gz</t>
  </si>
  <si>
    <t>https://mrf.healthsparq.com/aetnacvs-egress.nophi.kyruushsq.com/prd/mrf/AETNACVS_I/ALICSI/2022-07-05/allowedAmounts/2022-07-05_aba0949c-efa3-422f-9d2c-7c4a9c9f535e_Aetna-Life-Insurance-Company.json.gz</t>
  </si>
  <si>
    <t>INFRAMARK, LLCManaged Behavioral HealthCD</t>
  </si>
  <si>
    <t>https://mrf.healthsparq.com/aetnacvs-egress.nophi.kyruushsq.com/prd/mrf/AETNACVS_I/ALICSI/2022-07-05/inNetworkRates/2022-07-05_645f80b7-5d56-4225-b7ea-35a2a9e6ae64_Aetna-Life-Insurance-Company.json.gz</t>
  </si>
  <si>
    <t>https://mrf.healthsparq.com/aetnacvs-egress.nophi.kyruushsq.com/prd/mrf/AETNACVS_I/ALICSI/2022-07-05/allowedAmounts/2022-07-05_645f80b7-5d56-4225-b7ea-35a2a9e6ae64_Aetna-Life-Insurance-Company.json.gz</t>
  </si>
  <si>
    <t>INFRAMARK, LLCAetna Choice POS IIAC</t>
  </si>
  <si>
    <t>https://mrf.healthsparq.com/aetnacvs-egress.nophi.kyruushsq.com/prd/mrf/AETNACVS_I/ALICSI/2022-07-05/inNetworkRates/2022-07-05_fb4a6bf2-89aa-4034-9d67-a22ea50d76ed_Aetna-Life-Insurance-Company.json.gz</t>
  </si>
  <si>
    <t>https://mrf.healthsparq.com/aetnacvs-egress.nophi.kyruushsq.com/prd/mrf/AETNACVS_I/ALICSI/2022-07-05/allowedAmounts/2022-07-05_fb4a6bf2-89aa-4034-9d67-a22ea50d76ed_Aetna-Life-Insurance-Company.json.gz</t>
  </si>
  <si>
    <t>INFRAMARK, LLCAetna Choice POS IIC</t>
  </si>
  <si>
    <t>https://mrf.healthsparq.com/aetnacvs-egress.nophi.kyruushsq.com/prd/mrf/AETNACVS_I/ALICSI/2022-07-05/inNetworkRates/2022-07-05_23356617-7bc5-4a24-b9ea-5bf142d75679_Aetna-Life-Insurance-Company.json.gz</t>
  </si>
  <si>
    <t>https://mrf.healthsparq.com/aetnacvs-egress.nophi.kyruushsq.com/prd/mrf/AETNACVS_I/ALICSI/2022-07-05/allowedAmounts/2022-07-05_23356617-7bc5-4a24-b9ea-5bf142d75679_Aetna-Life-Insurance-Company.json.gz</t>
  </si>
  <si>
    <t>INFRAMARK, LLCAetna Choice POS IIMC</t>
  </si>
  <si>
    <t>https://mrf.healthsparq.com/aetnacvs-egress.nophi.kyruushsq.com/prd/mrf/AETNACVS_I/ALICSI/2022-07-05/inNetworkRates/2022-07-05_4239c61e-cc96-4d3b-a310-e3d2ef34b800_Aetna-Life-Insurance-Company.json.gz</t>
  </si>
  <si>
    <t>https://mrf.healthsparq.com/aetnacvs-egress.nophi.kyruushsq.com/prd/mrf/AETNACVS_I/ALICSI/2022-07-05/allowedAmounts/2022-07-05_4239c61e-cc96-4d3b-a310-e3d2ef34b800_Aetna-Life-Insurance-Company.json.gz</t>
  </si>
  <si>
    <t>INFRAMARK, LLCManaged Behavioral HealthMA</t>
  </si>
  <si>
    <t>https://mrf.healthsparq.com/aetnacvs-egress.nophi.kyruushsq.com/prd/mrf/AETNACVS_I/ALICSI/2022-07-05/inNetworkRates/2022-07-05_b880b13a-c9b3-4df1-be91-6f8346de1679_Aetna-Life-Insurance-Company.json.gz</t>
  </si>
  <si>
    <t>https://mrf.healthsparq.com/aetnacvs-egress.nophi.kyruushsq.com/prd/mrf/AETNACVS_I/ALICSI/2022-07-05/allowedAmounts/2022-07-05_b880b13a-c9b3-4df1-be91-6f8346de1679_Aetna-Life-Insurance-Company.json.gz</t>
  </si>
  <si>
    <t>INFRAMARK, LLCManaged Behavioral HealthC</t>
  </si>
  <si>
    <t>https://mrf.healthsparq.com/aetnacvs-egress.nophi.kyruushsq.com/prd/mrf/AETNACVS_I/ALICSI/2022-07-05/inNetworkRates/2022-07-05_05d2e433-3ba8-47be-81c3-bfee158bdb03_Aetna-Life-Insurance-Company.json.gz</t>
  </si>
  <si>
    <t>https://mrf.healthsparq.com/aetnacvs-egress.nophi.kyruushsq.com/prd/mrf/AETNACVS_I/ALICSI/2022-07-05/allowedAmounts/2022-07-05_05d2e433-3ba8-47be-81c3-bfee158bdb03_Aetna-Life-Insurance-Company.json.gz</t>
  </si>
  <si>
    <t>INFRAMARK, LLCAetna Choice POS IIB</t>
  </si>
  <si>
    <t>https://mrf.healthsparq.com/aetnacvs-egress.nophi.kyruushsq.com/prd/mrf/AETNACVS_I/ALICSI/2022-07-05/inNetworkRates/2022-07-05_e9b3b740-34cd-4944-a75c-b204b85e5340_Aetna-Life-Insurance-Company.json.gz</t>
  </si>
  <si>
    <t>https://mrf.healthsparq.com/aetnacvs-egress.nophi.kyruushsq.com/prd/mrf/AETNACVS_I/ALICSI/2022-07-05/allowedAmounts/2022-07-05_e9b3b740-34cd-4944-a75c-b204b85e5340_Aetna-Life-Insurance-Company.json.gz</t>
  </si>
  <si>
    <t>INFRAMARK, LLCAetna Choice POS IICB</t>
  </si>
  <si>
    <t>https://mrf.healthsparq.com/aetnacvs-egress.nophi.kyruushsq.com/prd/mrf/AETNACVS_I/ALICSI/2022-07-05/inNetworkRates/2022-07-05_303300f9-fc3e-4b8b-9f4c-59605b8230ec_Aetna-Life-Insurance-Company.json.gz</t>
  </si>
  <si>
    <t>https://mrf.healthsparq.com/aetnacvs-egress.nophi.kyruushsq.com/prd/mrf/AETNACVS_I/ALICSI/2022-07-05/allowedAmounts/2022-07-05_303300f9-fc3e-4b8b-9f4c-59605b8230ec_Aetna-Life-Insurance-Company.json.gz</t>
  </si>
  <si>
    <t>INFRAMARK, LLCAetna Choice POS IIDA</t>
  </si>
  <si>
    <t>https://mrf.healthsparq.com/aetnacvs-egress.nophi.kyruushsq.com/prd/mrf/AETNACVS_I/ALICSI/2022-07-05/inNetworkRates/2022-07-05_dcaa4e94-6692-4bfe-80c7-fd3161cf50ee_Aetna-Life-Insurance-Company.json.gz</t>
  </si>
  <si>
    <t>https://mrf.healthsparq.com/aetnacvs-egress.nophi.kyruushsq.com/prd/mrf/AETNACVS_I/ALICSI/2022-07-05/allowedAmounts/2022-07-05_dcaa4e94-6692-4bfe-80c7-fd3161cf50ee_Aetna-Life-Insurance-Company.json.gz</t>
  </si>
  <si>
    <t>INFRAMARK, LLCManaged Behavioral HealthCC</t>
  </si>
  <si>
    <t>https://mrf.healthsparq.com/aetnacvs-egress.nophi.kyruushsq.com/prd/mrf/AETNACVS_I/ALICSI/2022-07-05/inNetworkRates/2022-07-05_b13ba684-a4b5-4a2e-a13c-214c96410b11_Aetna-Life-Insurance-Company.json.gz</t>
  </si>
  <si>
    <t>https://mrf.healthsparq.com/aetnacvs-egress.nophi.kyruushsq.com/prd/mrf/AETNACVS_I/ALICSI/2022-07-05/allowedAmounts/2022-07-05_b13ba684-a4b5-4a2e-a13c-214c96410b11_Aetna-Life-Insurance-Company.json.gz</t>
  </si>
  <si>
    <t>INFRAMARK, LLCAetna Choice POS IIAD</t>
  </si>
  <si>
    <t>https://mrf.healthsparq.com/aetnacvs-egress.nophi.kyruushsq.com/prd/mrf/AETNACVS_I/ALICSI/2022-07-05/inNetworkRates/2022-07-05_10350c04-f890-42c1-a248-5d9779d89605_Aetna-Life-Insurance-Company.json.gz</t>
  </si>
  <si>
    <t>https://mrf.healthsparq.com/aetnacvs-egress.nophi.kyruushsq.com/prd/mrf/AETNACVS_I/ALICSI/2022-07-05/allowedAmounts/2022-07-05_10350c04-f890-42c1-a248-5d9779d89605_Aetna-Life-Insurance-Company.json.gz</t>
  </si>
  <si>
    <t>INFRAMARK, LLCManaged Behavioral HealthDA</t>
  </si>
  <si>
    <t>https://mrf.healthsparq.com/aetnacvs-egress.nophi.kyruushsq.com/prd/mrf/AETNACVS_I/ALICSI/2022-07-05/inNetworkRates/2022-07-05_1971d10f-88d4-4189-b4fe-28ebe5380851_Aetna-Life-Insurance-Company.json.gz</t>
  </si>
  <si>
    <t>https://mrf.healthsparq.com/aetnacvs-egress.nophi.kyruushsq.com/prd/mrf/AETNACVS_I/ALICSI/2022-07-05/allowedAmounts/2022-07-05_1971d10f-88d4-4189-b4fe-28ebe5380851_Aetna-Life-Insurance-Company.json.gz</t>
  </si>
  <si>
    <t>INFRAMARK, LLCManaged Behavioral HealthNA</t>
  </si>
  <si>
    <t>https://mrf.healthsparq.com/aetnacvs-egress.nophi.kyruushsq.com/prd/mrf/AETNACVS_I/ALICSI/2022-07-05/inNetworkRates/2022-07-05_7c07117c-0249-402a-af10-dda9dbb6b4a9_Aetna-Life-Insurance-Company.json.gz</t>
  </si>
  <si>
    <t>https://mrf.healthsparq.com/aetnacvs-egress.nophi.kyruushsq.com/prd/mrf/AETNACVS_I/ALICSI/2022-07-05/allowedAmounts/2022-07-05_7c07117c-0249-402a-af10-dda9dbb6b4a9_Aetna-Life-Insurance-Company.json.gz</t>
  </si>
  <si>
    <t>INFRAMARK, LLCManaged Behavioral HealthCA</t>
  </si>
  <si>
    <t>INFRAMARK, LLCAetna Choice POS IINA</t>
  </si>
  <si>
    <t>https://mrf.healthsparq.com/aetnacvs-egress.nophi.kyruushsq.com/prd/mrf/AETNACVS_I/ALICSI/2022-07-05/inNetworkRates/2022-07-05_9c9ccce6-9a22-45f1-9558-de98a0171e23_Aetna-Life-Insurance-Company.json.gz</t>
  </si>
  <si>
    <t>https://mrf.healthsparq.com/aetnacvs-egress.nophi.kyruushsq.com/prd/mrf/AETNACVS_I/ALICSI/2022-07-05/allowedAmounts/2022-07-05_9c9ccce6-9a22-45f1-9558-de98a0171e23_Aetna-Life-Insurance-Company.json.gz</t>
  </si>
  <si>
    <t>INFRAMARK, LLCAetna Choice POS IICA</t>
  </si>
  <si>
    <t>https://mrf.healthsparq.com/aetnacvs-egress.nophi.kyruushsq.com/prd/mrf/AETNACVS_I/ALICSI/2022-07-05/inNetworkRates/2022-07-05_815743b1-2634-4069-8112-09541338c367_Aetna-Life-Insurance-Company.json.gz</t>
  </si>
  <si>
    <t>https://mrf.healthsparq.com/aetnacvs-egress.nophi.kyruushsq.com/prd/mrf/AETNACVS_I/ALICSI/2022-07-05/allowedAmounts/2022-07-05_815743b1-2634-4069-8112-09541338c367_Aetna-Life-Insurance-Company.json.gz</t>
  </si>
  <si>
    <t>INFRAMARK, LLCManaged Behavioral HealthMB</t>
  </si>
  <si>
    <t>https://mrf.healthsparq.com/aetnacvs-egress.nophi.kyruushsq.com/prd/mrf/AETNACVS_I/ALICSI/2022-07-05/inNetworkRates/2022-07-05_cca84449-10bd-40df-b4ec-47a228dad0fe_Aetna-Life-Insurance-Company.json.gz</t>
  </si>
  <si>
    <t>https://mrf.healthsparq.com/aetnacvs-egress.nophi.kyruushsq.com/prd/mrf/AETNACVS_I/ALICSI/2022-07-05/allowedAmounts/2022-07-05_cca84449-10bd-40df-b4ec-47a228dad0fe_Aetna-Life-Insurance-Company.json.gz</t>
  </si>
  <si>
    <t>INFRAMARK, LLCAetna Choice POS IIMA</t>
  </si>
  <si>
    <t>https://mrf.healthsparq.com/aetnacvs-egress.nophi.kyruushsq.com/prd/mrf/AETNACVS_I/ALICSI/2022-07-05/inNetworkRates/2022-07-05_1013647e-eae2-4e3b-a50e-b43580f07513_Aetna-Life-Insurance-Company.json.gz</t>
  </si>
  <si>
    <t>https://mrf.healthsparq.com/aetnacvs-egress.nophi.kyruushsq.com/prd/mrf/AETNACVS_I/ALICSI/2022-07-05/allowedAmounts/2022-07-05_1013647e-eae2-4e3b-a50e-b43580f07513_Aetna-Life-Insurance-Company.json.gz</t>
  </si>
  <si>
    <t>INFRAMARK, LLCAetna Choice POS IIAB</t>
  </si>
  <si>
    <t>https://mrf.healthsparq.com/aetnacvs-egress.nophi.kyruushsq.com/prd/mrf/AETNACVS_I/ALICSI/2022-07-05/inNetworkRates/2022-07-05_225b4aea-88ac-486e-91d5-065253d1e70f_Aetna-Life-Insurance-Company.json.gz</t>
  </si>
  <si>
    <t>https://mrf.healthsparq.com/aetnacvs-egress.nophi.kyruushsq.com/prd/mrf/AETNACVS_I/ALICSI/2022-07-05/allowedAmounts/2022-07-05_225b4aea-88ac-486e-91d5-065253d1e70f_Aetna-Life-Insurance-Company.json.gz</t>
  </si>
  <si>
    <t>INFRAMARK, LLCAetna Choice POS IIMB</t>
  </si>
  <si>
    <t>https://mrf.healthsparq.com/aetnacvs-egress.nophi.kyruushsq.com/prd/mrf/AETNACVS_I/ALICSI/2022-07-05/inNetworkRates/2022-07-05_8036ffd0-d938-40a5-8027-3fa1be8734b3_Aetna-Life-Insurance-Company.json.gz</t>
  </si>
  <si>
    <t>https://mrf.healthsparq.com/aetnacvs-egress.nophi.kyruushsq.com/prd/mrf/AETNACVS_I/ALICSI/2022-07-05/allowedAmounts/2022-07-05_8036ffd0-d938-40a5-8027-3fa1be8734b3_Aetna-Life-Insurance-Company.json.gz</t>
  </si>
  <si>
    <t>INFRAMARK, LLCAetna Choice POS IICC</t>
  </si>
  <si>
    <t>https://mrf.healthsparq.com/aetnacvs-egress.nophi.kyruushsq.com/prd/mrf/AETNACVS_I/ALICSI/2022-07-05/inNetworkRates/2022-07-05_40f93178-9c71-4f80-a4c3-97844d00ff42_Aetna-Life-Insurance-Company.json.gz</t>
  </si>
  <si>
    <t>https://mrf.healthsparq.com/aetnacvs-egress.nophi.kyruushsq.com/prd/mrf/AETNACVS_I/ALICSI/2022-07-05/allowedAmounts/2022-07-05_40f93178-9c71-4f80-a4c3-97844d00ff42_Aetna-Life-Insurance-Company.json.gz</t>
  </si>
  <si>
    <t>INFRAMARK, LLCAetna Choice POS IID</t>
  </si>
  <si>
    <t>https://mrf.healthsparq.com/aetnacvs-egress.nophi.kyruushsq.com/prd/mrf/AETNACVS_I/ALICSI/2022-07-05/inNetworkRates/2022-07-05_6beb9f8a-86fc-4b58-baf1-b7a737fb0881_Aetna-Life-Insurance-Company.json.gz</t>
  </si>
  <si>
    <t>https://mrf.healthsparq.com/aetnacvs-egress.nophi.kyruushsq.com/prd/mrf/AETNACVS_I/ALICSI/2022-07-05/allowedAmounts/2022-07-05_6beb9f8a-86fc-4b58-baf1-b7a737fb0881_Aetna-Life-Insurance-Company.json.gz</t>
  </si>
  <si>
    <t>INFRAMARK, LLCManaged Behavioral HealthD</t>
  </si>
  <si>
    <t>https://mrf.healthsparq.com/aetnacvs-egress.nophi.kyruushsq.com/prd/mrf/AETNACVS_I/ALICSI/2022-07-05/inNetworkRates/2022-07-05_d42231cc-8410-4d8f-a9fa-1da371b92a46_Aetna-Life-Insurance-Company.json.gz</t>
  </si>
  <si>
    <t>https://mrf.healthsparq.com/aetnacvs-egress.nophi.kyruushsq.com/prd/mrf/AETNACVS_I/ALICSI/2022-07-05/allowedAmounts/2022-07-05_d42231cc-8410-4d8f-a9fa-1da371b92a46_Aetna-Life-Insurance-Company.json.gz</t>
  </si>
  <si>
    <t>COVESTRO LLCManaged Behavioral HealthAD</t>
  </si>
  <si>
    <t>https://mrf.healthsparq.com/aetnacvs-egress.nophi.kyruushsq.com/prd/mrf/AETNACVS_I/ALICSI/2022-07-05/inNetworkRates/2022-07-05_6ac9b4d1-0ec9-4172-b2ab-538aa09d85bf_Aetna-Life-Insurance-Company.json.gz</t>
  </si>
  <si>
    <t>https://mrf.healthsparq.com/aetnacvs-egress.nophi.kyruushsq.com/prd/mrf/AETNACVS_I/ALICSI/2022-07-05/allowedAmounts/2022-07-05_6ac9b4d1-0ec9-4172-b2ab-538aa09d85bf_Aetna-Life-Insurance-Company.json.gz</t>
  </si>
  <si>
    <t>COVESTRO LLCManaged Behavioral HealthAF</t>
  </si>
  <si>
    <t>COVESTRO LLCOpen Access Aetna SelectAG</t>
  </si>
  <si>
    <t>https://mrf.healthsparq.com/aetnacvs-egress.nophi.kyruushsq.com/prd/mrf/AETNACVS_I/ALICSI/2022-07-05/inNetworkRates/2022-07-05_5dec06b4-82e9-4d9d-ada2-327c1f0cb395_Aetna-Life-Insurance-Company.json.gz</t>
  </si>
  <si>
    <t>https://mrf.healthsparq.com/aetnacvs-egress.nophi.kyruushsq.com/prd/mrf/AETNACVS_I/ALICSI/2022-07-05/allowedAmounts/2022-07-05_5dec06b4-82e9-4d9d-ada2-327c1f0cb395_Aetna-Life-Insurance-Company.json.gz</t>
  </si>
  <si>
    <t>COVESTRO LLCAetna Choice POS IIAA</t>
  </si>
  <si>
    <t>https://mrf.healthsparq.com/aetnacvs-egress.nophi.kyruushsq.com/prd/mrf/AETNACVS_I/ALICSI/2022-07-05/inNetworkRates/2022-07-05_f7ec2c48-473d-409f-b7ff-01b0cff829c9_Aetna-Life-Insurance-Company.json.gz</t>
  </si>
  <si>
    <t>https://mrf.healthsparq.com/aetnacvs-egress.nophi.kyruushsq.com/prd/mrf/AETNACVS_I/ALICSI/2022-07-05/allowedAmounts/2022-07-05_f7ec2c48-473d-409f-b7ff-01b0cff829c9_Aetna-Life-Insurance-Company.json.gz</t>
  </si>
  <si>
    <t>COVESTRO LLCHMOJA</t>
  </si>
  <si>
    <t>MARTINSVILLE URGENT CAREOpen Access Aetna SelectA</t>
  </si>
  <si>
    <t>https://mrf.healthsparq.com/aetnacvs-egress.nophi.kyruushsq.com/prd/mrf/AETNACVS_I/ALICSI/2022-07-05/inNetworkRates/2022-07-05_621045ec-0f95-4831-9bd2-b833fe4a70a2_Aetna-Life-Insurance-Company.json.gz</t>
  </si>
  <si>
    <t>https://mrf.healthsparq.com/aetnacvs-egress.nophi.kyruushsq.com/prd/mrf/AETNACVS_I/ALICSI/2022-07-05/allowedAmounts/2022-07-05_621045ec-0f95-4831-9bd2-b833fe4a70a2_Aetna-Life-Insurance-Company.json.gz</t>
  </si>
  <si>
    <t>UNIVERSITIES SPACE RESEARCH ASSOCIATIONOpen Access Aetna SelectBA</t>
  </si>
  <si>
    <t>UNIVERSITIES SPACE RESEARCH ASSOCIATIONManaged Behavioral HealthAA</t>
  </si>
  <si>
    <t>UNIVERSITIES SPACE RESEARCH ASSOCIATIONManaged Behavioral HealthBA</t>
  </si>
  <si>
    <t>UNIVERSITIES SPACE RESEARCH ASSOCIATIONHSA Aetna Choice POS IIAA</t>
  </si>
  <si>
    <t>UNIVERSITIES SPACE RESEARCH ASSOCIATIONAetna Choice POS IIFB</t>
  </si>
  <si>
    <t>UNIVERSITIES SPACE RESEARCH ASSOCIATIONManaged Behavioral HealthFB</t>
  </si>
  <si>
    <t>DOWNERS GROVE GRADE SCHOOL DISTRICT 58Aetna Choice POS IICC</t>
  </si>
  <si>
    <t>https://mrf.healthsparq.com/aetnacvs-egress.nophi.kyruushsq.com/prd/mrf/AETNACVS_I/ALICSI/2022-07-05/inNetworkRates/2022-07-05_b469d441-6ca4-4383-9036-d167509dd8bc_Aetna-Life-Insurance-Company.json.gz</t>
  </si>
  <si>
    <t>https://mrf.healthsparq.com/aetnacvs-egress.nophi.kyruushsq.com/prd/mrf/AETNACVS_I/ALICSI/2022-07-05/allowedAmounts/2022-07-05_b469d441-6ca4-4383-9036-d167509dd8bc_Aetna-Life-Insurance-Company.json.gz</t>
  </si>
  <si>
    <t>DOWNERS GROVE GRADE SCHOOL DISTRICT 58Aetna Choice POS IICA</t>
  </si>
  <si>
    <t>https://mrf.healthsparq.com/aetnacvs-egress.nophi.kyruushsq.com/prd/mrf/AETNACVS_I/ALICSI/2022-07-05/inNetworkRates/2022-07-05_168ba325-9385-4fc4-be3c-1d05a44feb2c_Aetna-Life-Insurance-Company.json.gz</t>
  </si>
  <si>
    <t>https://mrf.healthsparq.com/aetnacvs-egress.nophi.kyruushsq.com/prd/mrf/AETNACVS_I/ALICSI/2022-07-05/allowedAmounts/2022-07-05_168ba325-9385-4fc4-be3c-1d05a44feb2c_Aetna-Life-Insurance-Company.json.gz</t>
  </si>
  <si>
    <t>DOWNERS GROVE GRADE SCHOOL DISTRICT 58Managed Behavioral HealthC</t>
  </si>
  <si>
    <t>DOWNERS GROVE GRADE SCHOOL DISTRICT 58Aetna Choice POS IICB</t>
  </si>
  <si>
    <t>https://mrf.healthsparq.com/aetnacvs-egress.nophi.kyruushsq.com/prd/mrf/AETNACVS_I/ALICSI/2022-07-05/inNetworkRates/2022-07-05_0829441d-a141-40b6-b0c1-b7b934727fff_Aetna-Life-Insurance-Company.json.gz</t>
  </si>
  <si>
    <t>https://mrf.healthsparq.com/aetnacvs-egress.nophi.kyruushsq.com/prd/mrf/AETNACVS_I/ALICSI/2022-07-05/allowedAmounts/2022-07-05_0829441d-a141-40b6-b0c1-b7b934727fff_Aetna-Life-Insurance-Company.json.gz</t>
  </si>
  <si>
    <t>DOWNERS GROVE GRADE SCHOOL DISTRICT 58Aetna Choice POS IIB</t>
  </si>
  <si>
    <t>DOWNERS GROVE GRADE SCHOOL DISTRICT 58Managed Behavioral HealthCC</t>
  </si>
  <si>
    <t>https://mrf.healthsparq.com/aetnacvs-egress.nophi.kyruushsq.com/prd/mrf/AETNACVS_I/ALICSI/2022-07-05/inNetworkRates/2022-07-05_114abd53-98b3-4f9a-8f56-4b5b3726af43_Aetna-Life-Insurance-Company.json.gz</t>
  </si>
  <si>
    <t>https://mrf.healthsparq.com/aetnacvs-egress.nophi.kyruushsq.com/prd/mrf/AETNACVS_I/ALICSI/2022-07-05/allowedAmounts/2022-07-05_114abd53-98b3-4f9a-8f56-4b5b3726af43_Aetna-Life-Insurance-Company.json.gz</t>
  </si>
  <si>
    <t>FERRING PHARMACEUTICALS INC.HSA Aetna Choice POS IIOA</t>
  </si>
  <si>
    <t>https://mrf.healthsparq.com/aetnacvs-egress.nophi.kyruushsq.com/prd/mrf/AETNACVS_I/ALICSI/2022-07-05/inNetworkRates/2022-07-05_df01b199-13b1-4e10-8177-1b0a89c6a451_Aetna-Life-Insurance-Company.json.gz</t>
  </si>
  <si>
    <t>https://mrf.healthsparq.com/aetnacvs-egress.nophi.kyruushsq.com/prd/mrf/AETNACVS_I/ALICSI/2022-07-05/allowedAmounts/2022-07-05_df01b199-13b1-4e10-8177-1b0a89c6a451_Aetna-Life-Insurance-Company.json.gz</t>
  </si>
  <si>
    <t>FERRING PHARMACEUTICALS INC.Aetna Choice POS IIMA</t>
  </si>
  <si>
    <t>https://mrf.healthsparq.com/aetnacvs-egress.nophi.kyruushsq.com/prd/mrf/AETNACVS_I/ALICSI/2022-07-05/inNetworkRates/2022-07-05_6009cf72-e429-4c63-aaa1-587d8c5c0880_Aetna-Life-Insurance-Company.json.gz</t>
  </si>
  <si>
    <t>https://mrf.healthsparq.com/aetnacvs-egress.nophi.kyruushsq.com/prd/mrf/AETNACVS_I/ALICSI/2022-07-05/allowedAmounts/2022-07-05_6009cf72-e429-4c63-aaa1-587d8c5c0880_Aetna-Life-Insurance-Company.json.gz</t>
  </si>
  <si>
    <t>WILLIAMS SCOTSMAN, INC.Managed Behavioral HealthBF</t>
  </si>
  <si>
    <t>WILLIAMS SCOTSMAN, INC.Aetna Choice POS IIBJ</t>
  </si>
  <si>
    <t>WILLIAMS SCOTSMAN, INC.Managed Behavioral HealthCI</t>
  </si>
  <si>
    <t>BROOKHAVEN SCIENCE ASSOCIATES, LLCManaged Behavioral HealthCE</t>
  </si>
  <si>
    <t>BROOKHAVEN SCIENCE ASSOCIATES, LLCAetna Choice POS IIBB</t>
  </si>
  <si>
    <t>https://mrf.healthsparq.com/aetnacvs-egress.nophi.kyruushsq.com/prd/mrf/AETNACVS_I/ALICSI/2022-07-05/inNetworkRates/2022-07-05_07e5f1d7-9adf-4852-a673-fc833e636a3b_Aetna-Life-Insurance-Company.json.gz</t>
  </si>
  <si>
    <t>https://mrf.healthsparq.com/aetnacvs-egress.nophi.kyruushsq.com/prd/mrf/AETNACVS_I/ALICSI/2022-07-05/allowedAmounts/2022-07-05_07e5f1d7-9adf-4852-a673-fc833e636a3b_Aetna-Life-Insurance-Company.json.gz</t>
  </si>
  <si>
    <t>BROOKHAVEN SCIENCE ASSOCIATES, LLCManaged Behavioral HealthA</t>
  </si>
  <si>
    <t>https://mrf.healthsparq.com/aetnacvs-egress.nophi.kyruushsq.com/prd/mrf/AETNACVS_I/ALICSI/2022-07-05/inNetworkRates/2022-07-05_0b30b924-a884-4d75-a1bf-04138c54bc8a_Aetna-Life-Insurance-Company.json.gz</t>
  </si>
  <si>
    <t>https://mrf.healthsparq.com/aetnacvs-egress.nophi.kyruushsq.com/prd/mrf/AETNACVS_I/ALICSI/2022-07-05/allowedAmounts/2022-07-05_0b30b924-a884-4d75-a1bf-04138c54bc8a_Aetna-Life-Insurance-Company.json.gz</t>
  </si>
  <si>
    <t>BROOKHAVEN SCIENCE ASSOCIATES, LLCAetna Choice POS IICE</t>
  </si>
  <si>
    <t>OMNICELL, INC.Open Access Aetna SelectSE</t>
  </si>
  <si>
    <t>https://mrf.healthsparq.com/aetnacvs-egress.nophi.kyruushsq.com/prd/mrf/AETNACVS_I/ALICSI/2022-07-05/inNetworkRates/2022-07-05_067eeeb6-acf5-4f35-8468-c1d2efc12255_Aetna-Life-Insurance-Company.json.gz</t>
  </si>
  <si>
    <t>https://mrf.healthsparq.com/aetnacvs-egress.nophi.kyruushsq.com/prd/mrf/AETNACVS_I/ALICSI/2022-07-05/allowedAmounts/2022-07-05_067eeeb6-acf5-4f35-8468-c1d2efc12255_Aetna-Life-Insurance-Company.json.gz</t>
  </si>
  <si>
    <t>OMNICELL, INC.Managed Behavioral HealthSE</t>
  </si>
  <si>
    <t>https://mrf.healthsparq.com/aetnacvs-egress.nophi.kyruushsq.com/prd/mrf/AETNACVS_I/ALICSI/2022-07-05/inNetworkRates/2022-07-05_5f896cd6-dbd9-44d6-8376-c0e182c373d4_Aetna-Life-Insurance-Company.json.gz</t>
  </si>
  <si>
    <t>https://mrf.healthsparq.com/aetnacvs-egress.nophi.kyruushsq.com/prd/mrf/AETNACVS_I/ALICSI/2022-07-05/allowedAmounts/2022-07-05_5f896cd6-dbd9-44d6-8376-c0e182c373d4_Aetna-Life-Insurance-Company.json.gz</t>
  </si>
  <si>
    <t>OMNICELL, INC.HSA Aetna Choice POS IISB</t>
  </si>
  <si>
    <t>OMNICELL, INC.Managed Behavioral HealthSC</t>
  </si>
  <si>
    <t>VIRTU FINANCIAL OPERATING LLCManaged Behavioral HealthBA</t>
  </si>
  <si>
    <t>VIRTU FINANCIAL OPERATING LLCManaged Behavioral HealthAA</t>
  </si>
  <si>
    <t>VIRTU FINANCIAL OPERATING LLCHSA Aetna Choice POS IIBA</t>
  </si>
  <si>
    <t>VIRTU FINANCIAL OPERATING LLCAetna Choice POS IIA</t>
  </si>
  <si>
    <t>THE J. PAUL GETTY TRUSTManaged Behavioral HealthA</t>
  </si>
  <si>
    <t>THE J. PAUL GETTY TRUSTHSA Aetna Choice POS IIB</t>
  </si>
  <si>
    <t>GORDON FOOD SERVICE, INC.Managed Behavioral HealthG</t>
  </si>
  <si>
    <t>GORDON FOOD SERVICE, INC.Managed Behavioral HealthDD</t>
  </si>
  <si>
    <t>https://mrf.healthsparq.com/aetnacvs-egress.nophi.kyruushsq.com/prd/mrf/AETNACVS_I/ALICSI/2022-07-05/inNetworkRates/2022-07-05_02028762-ab35-4cc4-a0f1-6d79d605c7ae_Aetna-Life-Insurance-Company.json.gz</t>
  </si>
  <si>
    <t>https://mrf.healthsparq.com/aetnacvs-egress.nophi.kyruushsq.com/prd/mrf/AETNACVS_I/ALICSI/2022-07-05/allowedAmounts/2022-07-05_02028762-ab35-4cc4-a0f1-6d79d605c7ae_Aetna-Life-Insurance-Company.json.gz</t>
  </si>
  <si>
    <t>GORDON FOOD SERVICE, INC.Managed Behavioral HealthFF</t>
  </si>
  <si>
    <t>https://mrf.healthsparq.com/aetnacvs-egress.nophi.kyruushsq.com/prd/mrf/AETNACVS_I/ALICSI/2022-07-05/inNetworkRates/2022-07-05_bcb0ca01-e029-4008-b396-989d82415134_Aetna-Life-Insurance-Company.json.gz</t>
  </si>
  <si>
    <t>https://mrf.healthsparq.com/aetnacvs-egress.nophi.kyruushsq.com/prd/mrf/AETNACVS_I/ALICSI/2022-07-05/allowedAmounts/2022-07-05_bcb0ca01-e029-4008-b396-989d82415134_Aetna-Life-Insurance-Company.json.gz</t>
  </si>
  <si>
    <t>GORDON FOOD SERVICE, INC.Aetna Choice POS IIGG</t>
  </si>
  <si>
    <t>GORDON FOOD SERVICE, INC.Aetna Choice POS IIFF</t>
  </si>
  <si>
    <t>https://mrf.healthsparq.com/aetnacvs-egress.nophi.kyruushsq.com/prd/mrf/AETNACVS_I/ALICSI/2022-07-05/inNetworkRates/2022-07-05_37ff9fc8-e440-443f-b7fd-874a39909451_Aetna-Life-Insurance-Company.json.gz</t>
  </si>
  <si>
    <t>https://mrf.healthsparq.com/aetnacvs-egress.nophi.kyruushsq.com/prd/mrf/AETNACVS_I/ALICSI/2022-07-05/allowedAmounts/2022-07-05_37ff9fc8-e440-443f-b7fd-874a39909451_Aetna-Life-Insurance-Company.json.gz</t>
  </si>
  <si>
    <t>GORDON FOOD SERVICE, INC.Aetna Choice POS IIDD</t>
  </si>
  <si>
    <t>https://mrf.healthsparq.com/aetnacvs-egress.nophi.kyruushsq.com/prd/mrf/AETNACVS_I/ALICSI/2022-07-05/inNetworkRates/2022-07-05_a1df72af-303f-414c-a375-cc8d19f1c07c_Aetna-Life-Insurance-Company.json.gz</t>
  </si>
  <si>
    <t>https://mrf.healthsparq.com/aetnacvs-egress.nophi.kyruushsq.com/prd/mrf/AETNACVS_I/ALICSI/2022-07-05/allowedAmounts/2022-07-05_a1df72af-303f-414c-a375-cc8d19f1c07c_Aetna-Life-Insurance-Company.json.gz</t>
  </si>
  <si>
    <t>GRIFFIN INTERMEDIATE HOLDCO LLCManaged Behavioral HealthCB</t>
  </si>
  <si>
    <t>https://mrf.healthsparq.com/aetnacvs-egress.nophi.kyruushsq.com/prd/mrf/AETNACVS_I/ALICSI/2022-07-05/inNetworkRates/2022-07-05_7372deb1-5280-4832-9848-d48fd00772e2_Aetna-Life-Insurance-Company.json.gz</t>
  </si>
  <si>
    <t>https://mrf.healthsparq.com/aetnacvs-egress.nophi.kyruushsq.com/prd/mrf/AETNACVS_I/ALICSI/2022-07-05/allowedAmounts/2022-07-05_7372deb1-5280-4832-9848-d48fd00772e2_Aetna-Life-Insurance-Company.json.gz</t>
  </si>
  <si>
    <t>GRIFFIN INTERMEDIATE HOLDCO LLCManaged Behavioral HealthCA</t>
  </si>
  <si>
    <t>https://mrf.healthsparq.com/aetnacvs-egress.nophi.kyruushsq.com/prd/mrf/AETNACVS_I/ALICSI/2022-07-05/inNetworkRates/2022-07-05_6ce01f5e-5b90-4f83-8f7d-881ba0dcfc56_Aetna-Life-Insurance-Company.json.gz</t>
  </si>
  <si>
    <t>https://mrf.healthsparq.com/aetnacvs-egress.nophi.kyruushsq.com/prd/mrf/AETNACVS_I/ALICSI/2022-07-05/allowedAmounts/2022-07-05_6ce01f5e-5b90-4f83-8f7d-881ba0dcfc56_Aetna-Life-Insurance-Company.json.gz</t>
  </si>
  <si>
    <t>GRIFFIN INTERMEDIATE HOLDCO LLCAetna Choice POS IICA</t>
  </si>
  <si>
    <t>https://mrf.healthsparq.com/aetnacvs-egress.nophi.kyruushsq.com/prd/mrf/AETNACVS_I/ALICSI/2022-07-05/inNetworkRates/2022-07-05_77f15b55-0be7-45f6-86a7-7de7b85cf4e7_Aetna-Life-Insurance-Company.json.gz</t>
  </si>
  <si>
    <t>https://mrf.healthsparq.com/aetnacvs-egress.nophi.kyruushsq.com/prd/mrf/AETNACVS_I/ALICSI/2022-07-05/allowedAmounts/2022-07-05_77f15b55-0be7-45f6-86a7-7de7b85cf4e7_Aetna-Life-Insurance-Company.json.gz</t>
  </si>
  <si>
    <t>GRIFFIN INTERMEDIATE HOLDCO LLCAetna Choice POS IICB</t>
  </si>
  <si>
    <t>https://mrf.healthsparq.com/aetnacvs-egress.nophi.kyruushsq.com/prd/mrf/AETNACVS_I/ALICSI/2022-07-05/inNetworkRates/2022-07-05_9eb49df3-5ef3-4104-8968-3773f8229674_Aetna-Life-Insurance-Company.json.gz</t>
  </si>
  <si>
    <t>https://mrf.healthsparq.com/aetnacvs-egress.nophi.kyruushsq.com/prd/mrf/AETNACVS_I/ALICSI/2022-07-05/allowedAmounts/2022-07-05_9eb49df3-5ef3-4104-8968-3773f8229674_Aetna-Life-Insurance-Company.json.gz</t>
  </si>
  <si>
    <t>VIRTUA HEALTH, INC.Aetna Choice POS IIEB</t>
  </si>
  <si>
    <t>https://mrf.healthsparq.com/aetnacvs-egress.nophi.kyruushsq.com/prd/mrf/AETNACVS_I/ALICSI/2022-07-05/inNetworkRates/2022-07-05_de6c12bb-5a3b-4be0-b52d-2794198caf47_Aetna-Life-Insurance-Company.json.gz</t>
  </si>
  <si>
    <t>https://mrf.healthsparq.com/aetnacvs-egress.nophi.kyruushsq.com/prd/mrf/AETNACVS_I/ALICSI/2022-07-05/allowedAmounts/2022-07-05_de6c12bb-5a3b-4be0-b52d-2794198caf47_Aetna-Life-Insurance-Company.json.gz</t>
  </si>
  <si>
    <t>VIRTUA HEALTH, INC.Managed Behavioral HealthGA</t>
  </si>
  <si>
    <t>https://mrf.healthsparq.com/aetnacvs-egress.nophi.kyruushsq.com/prd/mrf/AETNACVS_I/ALICSI/2022-07-05/inNetworkRates/2022-07-05_bdd931aa-8ca0-461e-bf32-e69fdd40b5bd_Aetna-Life-Insurance-Company.json.gz</t>
  </si>
  <si>
    <t>https://mrf.healthsparq.com/aetnacvs-egress.nophi.kyruushsq.com/prd/mrf/AETNACVS_I/ALICSI/2022-07-05/allowedAmounts/2022-07-05_bdd931aa-8ca0-461e-bf32-e69fdd40b5bd_Aetna-Life-Insurance-Company.json.gz</t>
  </si>
  <si>
    <t>VIRTUA HEALTH, INC.Aetna Choice POS IIEA</t>
  </si>
  <si>
    <t>https://mrf.healthsparq.com/aetnacvs-egress.nophi.kyruushsq.com/prd/mrf/AETNACVS_I/ALICSI/2022-07-05/inNetworkRates/2022-07-05_1540c6fe-0217-405b-8fa3-52870ca8f982_Aetna-Life-Insurance-Company.json.gz</t>
  </si>
  <si>
    <t>https://mrf.healthsparq.com/aetnacvs-egress.nophi.kyruushsq.com/prd/mrf/AETNACVS_I/ALICSI/2022-07-05/allowedAmounts/2022-07-05_1540c6fe-0217-405b-8fa3-52870ca8f982_Aetna-Life-Insurance-Company.json.gz</t>
  </si>
  <si>
    <t>VIRTUA HEALTH, INC.Managed Behavioral HealthEB</t>
  </si>
  <si>
    <t>https://mrf.healthsparq.com/aetnacvs-egress.nophi.kyruushsq.com/prd/mrf/AETNACVS_I/ALICSI/2022-07-05/inNetworkRates/2022-07-05_67233a2a-d9f4-4b20-9ce7-0cf4d2398177_Aetna-Life-Insurance-Company.json.gz</t>
  </si>
  <si>
    <t>https://mrf.healthsparq.com/aetnacvs-egress.nophi.kyruushsq.com/prd/mrf/AETNACVS_I/ALICSI/2022-07-05/allowedAmounts/2022-07-05_67233a2a-d9f4-4b20-9ce7-0cf4d2398177_Aetna-Life-Insurance-Company.json.gz</t>
  </si>
  <si>
    <t>VIRTUA HEALTH, INC.Managed Behavioral HealthEA</t>
  </si>
  <si>
    <t>https://mrf.healthsparq.com/aetnacvs-egress.nophi.kyruushsq.com/prd/mrf/AETNACVS_I/ALICSI/2022-07-05/inNetworkRates/2022-07-05_0333559f-537f-4fa3-862c-88489bc17d8c_Aetna-Life-Insurance-Company.json.gz</t>
  </si>
  <si>
    <t>https://mrf.healthsparq.com/aetnacvs-egress.nophi.kyruushsq.com/prd/mrf/AETNACVS_I/ALICSI/2022-07-05/allowedAmounts/2022-07-05_0333559f-537f-4fa3-862c-88489bc17d8c_Aetna-Life-Insurance-Company.json.gz</t>
  </si>
  <si>
    <t>VIRTUA HEALTH, INC.Managed Behavioral HealthGB</t>
  </si>
  <si>
    <t>https://mrf.healthsparq.com/aetnacvs-egress.nophi.kyruushsq.com/prd/mrf/AETNACVS_I/ALICSI/2022-07-05/inNetworkRates/2022-07-05_0ff14e3a-3b2a-4f2d-9d21-f244d5d1484d_Aetna-Life-Insurance-Company.json.gz</t>
  </si>
  <si>
    <t>https://mrf.healthsparq.com/aetnacvs-egress.nophi.kyruushsq.com/prd/mrf/AETNACVS_I/ALICSI/2022-07-05/allowedAmounts/2022-07-05_0ff14e3a-3b2a-4f2d-9d21-f244d5d1484d_Aetna-Life-Insurance-Company.json.gz</t>
  </si>
  <si>
    <t>VIRTUA HEALTH, INC.Aetna SelectGA</t>
  </si>
  <si>
    <t>https://mrf.healthsparq.com/aetnacvs-egress.nophi.kyruushsq.com/prd/mrf/AETNACVS_I/ALICSI/2022-07-05/inNetworkRates/2022-07-05_37075501-001e-44ea-aa1d-7d9146b0e203_Aetna-Life-Insurance-Company.json.gz</t>
  </si>
  <si>
    <t>https://mrf.healthsparq.com/aetnacvs-egress.nophi.kyruushsq.com/prd/mrf/AETNACVS_I/ALICSI/2022-07-05/allowedAmounts/2022-07-05_37075501-001e-44ea-aa1d-7d9146b0e203_Aetna-Life-Insurance-Company.json.gz</t>
  </si>
  <si>
    <t>VIRTUA HEALTH, INC.Aetna SelectGB</t>
  </si>
  <si>
    <t>https://mrf.healthsparq.com/aetnacvs-egress.nophi.kyruushsq.com/prd/mrf/AETNACVS_I/ALICSI/2022-07-05/inNetworkRates/2022-07-05_1b39bddc-cae4-4e35-ad6c-1bfbb403690e_Aetna-Life-Insurance-Company.json.gz</t>
  </si>
  <si>
    <t>https://mrf.healthsparq.com/aetnacvs-egress.nophi.kyruushsq.com/prd/mrf/AETNACVS_I/ALICSI/2022-07-05/allowedAmounts/2022-07-05_1b39bddc-cae4-4e35-ad6c-1bfbb403690e_Aetna-Life-Insurance-Company.json.gz</t>
  </si>
  <si>
    <t>SCHOOLS HEALTH INSURANCE FUNDOpen Access Aetna Health Network OnlyLF</t>
  </si>
  <si>
    <t>https://mrf.healthsparq.com/aetnacvs-egress.nophi.kyruushsq.com/prd/mrf/AETNACVS_I/ALICSI/2022-07-05/inNetworkRates/2022-07-05_a2ade4a1-d18c-47f5-9427-723cde0c0d60_Aetna-Life-Insurance-Company.json.gz</t>
  </si>
  <si>
    <t>https://mrf.healthsparq.com/aetnacvs-egress.nophi.kyruushsq.com/prd/mrf/AETNACVS_I/ALICSI/2022-07-05/allowedAmounts/2022-07-05_a2ade4a1-d18c-47f5-9427-723cde0c0d60_Aetna-Life-Insurance-Company.json.gz</t>
  </si>
  <si>
    <t>SCHOOLS HEALTH INSURANCE FUNDManaged Behavioral HealthEQ</t>
  </si>
  <si>
    <t>https://mrf.healthsparq.com/aetnacvs-egress.nophi.kyruushsq.com/prd/mrf/AETNACVS_I/ALICSI/2022-07-05/inNetworkRates/2022-07-05_df7d4ec0-804d-4b07-ba82-fca7171d4f17_Aetna-Life-Insurance-Company.json.gz</t>
  </si>
  <si>
    <t>https://mrf.healthsparq.com/aetnacvs-egress.nophi.kyruushsq.com/prd/mrf/AETNACVS_I/ALICSI/2022-07-05/allowedAmounts/2022-07-05_df7d4ec0-804d-4b07-ba82-fca7171d4f17_Aetna-Life-Insurance-Company.json.gz</t>
  </si>
  <si>
    <t>SCHOOLS HEALTH INSURANCE FUNDManaged Behavioral HealthKW</t>
  </si>
  <si>
    <t>https://mrf.healthsparq.com/aetnacvs-egress.nophi.kyruushsq.com/prd/mrf/AETNACVS_I/ALICSI/2022-07-05/inNetworkRates/2022-07-05_688b23a8-33de-447b-a81b-cd3509d9779a_Aetna-Life-Insurance-Company.json.gz</t>
  </si>
  <si>
    <t>https://mrf.healthsparq.com/aetnacvs-egress.nophi.kyruushsq.com/prd/mrf/AETNACVS_I/ALICSI/2022-07-05/allowedAmounts/2022-07-05_688b23a8-33de-447b-a81b-cd3509d9779a_Aetna-Life-Insurance-Company.json.gz</t>
  </si>
  <si>
    <t>SCHOOLS HEALTH INSURANCE FUNDManaged Behavioral HealthEO</t>
  </si>
  <si>
    <t>https://mrf.healthsparq.com/aetnacvs-egress.nophi.kyruushsq.com/prd/mrf/AETNACVS_I/ALICSI/2022-07-05/inNetworkRates/2022-07-05_d737c5e5-550b-4345-ada7-7b7a036828e8_Aetna-Life-Insurance-Company.json.gz</t>
  </si>
  <si>
    <t>https://mrf.healthsparq.com/aetnacvs-egress.nophi.kyruushsq.com/prd/mrf/AETNACVS_I/ALICSI/2022-07-05/allowedAmounts/2022-07-05_d737c5e5-550b-4345-ada7-7b7a036828e8_Aetna-Life-Insurance-Company.json.gz</t>
  </si>
  <si>
    <t>SCHOOLS HEALTH INSURANCE FUNDManaged Behavioral HealthFB</t>
  </si>
  <si>
    <t>https://mrf.healthsparq.com/aetnacvs-egress.nophi.kyruushsq.com/prd/mrf/AETNACVS_I/ALICSI/2022-07-05/inNetworkRates/2022-07-05_0a8ef9cc-ae48-4e41-b874-391796d9a296_Aetna-Life-Insurance-Company.json.gz</t>
  </si>
  <si>
    <t>https://mrf.healthsparq.com/aetnacvs-egress.nophi.kyruushsq.com/prd/mrf/AETNACVS_I/ALICSI/2022-07-05/allowedAmounts/2022-07-05_0a8ef9cc-ae48-4e41-b874-391796d9a296_Aetna-Life-Insurance-Company.json.gz</t>
  </si>
  <si>
    <t>SCHOOLS HEALTH INSURANCE FUNDManaged Behavioral HealthEL</t>
  </si>
  <si>
    <t>https://mrf.healthsparq.com/aetnacvs-egress.nophi.kyruushsq.com/prd/mrf/AETNACVS_I/ALICSI/2022-07-05/inNetworkRates/2022-07-05_732437ff-c612-4df3-a47a-0f7613a8169f_Aetna-Life-Insurance-Company.json.gz</t>
  </si>
  <si>
    <t>https://mrf.healthsparq.com/aetnacvs-egress.nophi.kyruushsq.com/prd/mrf/AETNACVS_I/ALICSI/2022-07-05/allowedAmounts/2022-07-05_732437ff-c612-4df3-a47a-0f7613a8169f_Aetna-Life-Insurance-Company.json.gz</t>
  </si>
  <si>
    <t>SCHOOLS HEALTH INSURANCE FUNDManaged Behavioral HealthAI</t>
  </si>
  <si>
    <t>https://mrf.healthsparq.com/aetnacvs-egress.nophi.kyruushsq.com/prd/mrf/AETNACVS_I/ALICSI/2022-07-05/inNetworkRates/2022-07-05_0a24cfac-9f23-4a2f-b2ca-df88be58ed41_Aetna-Life-Insurance-Company.json.gz</t>
  </si>
  <si>
    <t>https://mrf.healthsparq.com/aetnacvs-egress.nophi.kyruushsq.com/prd/mrf/AETNACVS_I/ALICSI/2022-07-05/allowedAmounts/2022-07-05_0a24cfac-9f23-4a2f-b2ca-df88be58ed41_Aetna-Life-Insurance-Company.json.gz</t>
  </si>
  <si>
    <t>SCHOOLS HEALTH INSURANCE FUNDManaged Behavioral HealthCD</t>
  </si>
  <si>
    <t>https://mrf.healthsparq.com/aetnacvs-egress.nophi.kyruushsq.com/prd/mrf/AETNACVS_I/ALICSI/2022-07-05/inNetworkRates/2022-07-05_f948e30d-7c09-40c8-90b7-baa8c118117b_Aetna-Life-Insurance-Company.json.gz</t>
  </si>
  <si>
    <t>https://mrf.healthsparq.com/aetnacvs-egress.nophi.kyruushsq.com/prd/mrf/AETNACVS_I/ALICSI/2022-07-05/allowedAmounts/2022-07-05_f948e30d-7c09-40c8-90b7-baa8c118117b_Aetna-Life-Insurance-Company.json.gz</t>
  </si>
  <si>
    <t>SCHOOLS HEALTH INSURANCE FUNDManaged Behavioral HealthFH</t>
  </si>
  <si>
    <t>https://mrf.healthsparq.com/aetnacvs-egress.nophi.kyruushsq.com/prd/mrf/AETNACVS_I/ALICSI/2022-07-05/inNetworkRates/2022-07-05_6446aa31-859a-4a8c-bc3e-0935502c9b7d_Aetna-Life-Insurance-Company.json.gz</t>
  </si>
  <si>
    <t>https://mrf.healthsparq.com/aetnacvs-egress.nophi.kyruushsq.com/prd/mrf/AETNACVS_I/ALICSI/2022-07-05/allowedAmounts/2022-07-05_6446aa31-859a-4a8c-bc3e-0935502c9b7d_Aetna-Life-Insurance-Company.json.gz</t>
  </si>
  <si>
    <t>SCHOOLS HEALTH INSURANCE FUNDAetna Choice POS IIEF</t>
  </si>
  <si>
    <t>https://mrf.healthsparq.com/aetnacvs-egress.nophi.kyruushsq.com/prd/mrf/AETNACVS_I/ALICSI/2022-07-05/inNetworkRates/2022-07-05_fbfb69f1-eb0f-42be-83f5-591ce6007caf_Aetna-Life-Insurance-Company.json.gz</t>
  </si>
  <si>
    <t>https://mrf.healthsparq.com/aetnacvs-egress.nophi.kyruushsq.com/prd/mrf/AETNACVS_I/ALICSI/2022-07-05/allowedAmounts/2022-07-05_fbfb69f1-eb0f-42be-83f5-591ce6007caf_Aetna-Life-Insurance-Company.json.gz</t>
  </si>
  <si>
    <t>SCHOOLS HEALTH INSURANCE FUNDManaged Behavioral HealthEJ</t>
  </si>
  <si>
    <t>https://mrf.healthsparq.com/aetnacvs-egress.nophi.kyruushsq.com/prd/mrf/AETNACVS_I/ALICSI/2022-07-05/inNetworkRates/2022-07-05_ae6d971f-1184-4dd8-b11a-8c6e9920e61d_Aetna-Life-Insurance-Company.json.gz</t>
  </si>
  <si>
    <t>https://mrf.healthsparq.com/aetnacvs-egress.nophi.kyruushsq.com/prd/mrf/AETNACVS_I/ALICSI/2022-07-05/allowedAmounts/2022-07-05_ae6d971f-1184-4dd8-b11a-8c6e9920e61d_Aetna-Life-Insurance-Company.json.gz</t>
  </si>
  <si>
    <t>SCHOOLS HEALTH INSURANCE FUNDHMOIW</t>
  </si>
  <si>
    <t>https://mrf.healthsparq.com/aetnacvs-egress.nophi.kyruushsq.com/prd/mrf/AETNACVS_I/ALICSI/2022-07-05/inNetworkRates/2022-07-05_13561717-1cb1-46cb-8ce9-d020e77ee062_Aetna-Life-Insurance-Company.json.gz</t>
  </si>
  <si>
    <t>https://mrf.healthsparq.com/aetnacvs-egress.nophi.kyruushsq.com/prd/mrf/AETNACVS_I/ALICSI/2022-07-05/allowedAmounts/2022-07-05_13561717-1cb1-46cb-8ce9-d020e77ee062_Aetna-Life-Insurance-Company.json.gz</t>
  </si>
  <si>
    <t>SCHOOLS HEALTH INSURANCE FUNDAetna Choice POS IITO</t>
  </si>
  <si>
    <t>SCHOOLS HEALTH INSURANCE FUNDManaged Behavioral HealthAV</t>
  </si>
  <si>
    <t>https://mrf.healthsparq.com/aetnacvs-egress.nophi.kyruushsq.com/prd/mrf/AETNACVS_I/ALICSI/2022-07-05/inNetworkRates/2022-07-05_ab0e8e4d-da72-484a-8e99-f0fc0cd62918_Aetna-Life-Insurance-Company.json.gz</t>
  </si>
  <si>
    <t>https://mrf.healthsparq.com/aetnacvs-egress.nophi.kyruushsq.com/prd/mrf/AETNACVS_I/ALICSI/2022-07-05/allowedAmounts/2022-07-05_ab0e8e4d-da72-484a-8e99-f0fc0cd62918_Aetna-Life-Insurance-Company.json.gz</t>
  </si>
  <si>
    <t>SCHOOLS HEALTH INSURANCE FUNDManaged Behavioral HealthCL</t>
  </si>
  <si>
    <t>SCHOOLS HEALTH INSURANCE FUNDAetna Choice POS IIJV</t>
  </si>
  <si>
    <t>https://mrf.healthsparq.com/aetnacvs-egress.nophi.kyruushsq.com/prd/mrf/AETNACVS_I/ALICSI/2022-07-05/inNetworkRates/2022-07-05_b20daf58-51bf-4028-8f08-16cc5e20e6ec_Aetna-Life-Insurance-Company.json.gz</t>
  </si>
  <si>
    <t>https://mrf.healthsparq.com/aetnacvs-egress.nophi.kyruushsq.com/prd/mrf/AETNACVS_I/ALICSI/2022-07-05/allowedAmounts/2022-07-05_b20daf58-51bf-4028-8f08-16cc5e20e6ec_Aetna-Life-Insurance-Company.json.gz</t>
  </si>
  <si>
    <t>SCHOOLS HEALTH INSURANCE FUNDManaged Behavioral HealthFG</t>
  </si>
  <si>
    <t>https://mrf.healthsparq.com/aetnacvs-egress.nophi.kyruushsq.com/prd/mrf/AETNACVS_I/ALICSI/2022-07-05/inNetworkRates/2022-07-05_903ff546-fbb7-4ca9-8326-722413e9b137_Aetna-Life-Insurance-Company.json.gz</t>
  </si>
  <si>
    <t>https://mrf.healthsparq.com/aetnacvs-egress.nophi.kyruushsq.com/prd/mrf/AETNACVS_I/ALICSI/2022-07-05/allowedAmounts/2022-07-05_903ff546-fbb7-4ca9-8326-722413e9b137_Aetna-Life-Insurance-Company.json.gz</t>
  </si>
  <si>
    <t>SCHOOLS HEALTH INSURANCE FUNDManaged Behavioral HealthLC</t>
  </si>
  <si>
    <t>https://mrf.healthsparq.com/aetnacvs-egress.nophi.kyruushsq.com/prd/mrf/AETNACVS_I/ALICSI/2022-07-05/inNetworkRates/2022-07-05_adcb160a-e87b-46f6-ab65-d9919a646705_Aetna-Life-Insurance-Company.json.gz</t>
  </si>
  <si>
    <t>https://mrf.healthsparq.com/aetnacvs-egress.nophi.kyruushsq.com/prd/mrf/AETNACVS_I/ALICSI/2022-07-05/allowedAmounts/2022-07-05_adcb160a-e87b-46f6-ab65-d9919a646705_Aetna-Life-Insurance-Company.json.gz</t>
  </si>
  <si>
    <t>SCHOOLS HEALTH INSURANCE FUNDManaged Behavioral HealthLE</t>
  </si>
  <si>
    <t>https://mrf.healthsparq.com/aetnacvs-egress.nophi.kyruushsq.com/prd/mrf/AETNACVS_I/ALICSI/2022-07-05/inNetworkRates/2022-07-05_f8e50d54-2ecb-452a-9c68-94ab5b33946d_Aetna-Life-Insurance-Company.json.gz</t>
  </si>
  <si>
    <t>https://mrf.healthsparq.com/aetnacvs-egress.nophi.kyruushsq.com/prd/mrf/AETNACVS_I/ALICSI/2022-07-05/allowedAmounts/2022-07-05_f8e50d54-2ecb-452a-9c68-94ab5b33946d_Aetna-Life-Insurance-Company.json.gz</t>
  </si>
  <si>
    <t>SCHOOLS HEALTH INSURANCE FUNDQPOSAX</t>
  </si>
  <si>
    <t>https://mrf.healthsparq.com/aetnacvs-egress.nophi.kyruushsq.com/prd/mrf/AETNACVS_I/ALICSI/2022-07-05/inNetworkRates/2022-07-05_a927e42e-9de1-4ef3-8529-e61b2a5e8766_Aetna-Life-Insurance-Company.json.gz</t>
  </si>
  <si>
    <t>https://mrf.healthsparq.com/aetnacvs-egress.nophi.kyruushsq.com/prd/mrf/AETNACVS_I/ALICSI/2022-07-05/allowedAmounts/2022-07-05_a927e42e-9de1-4ef3-8529-e61b2a5e8766_Aetna-Life-Insurance-Company.json.gz</t>
  </si>
  <si>
    <t>SCHOOLS HEALTH INSURANCE FUNDOpen Access Aetna Health Network OnlyLA</t>
  </si>
  <si>
    <t>https://mrf.healthsparq.com/aetnacvs-egress.nophi.kyruushsq.com/prd/mrf/AETNACVS_I/ALICSI/2022-07-05/inNetworkRates/2022-07-05_ddad66a9-ed68-456d-b1c3-cf47bb02b5f0_Aetna-Life-Insurance-Company.json.gz</t>
  </si>
  <si>
    <t>https://mrf.healthsparq.com/aetnacvs-egress.nophi.kyruushsq.com/prd/mrf/AETNACVS_I/ALICSI/2022-07-05/allowedAmounts/2022-07-05_ddad66a9-ed68-456d-b1c3-cf47bb02b5f0_Aetna-Life-Insurance-Company.json.gz</t>
  </si>
  <si>
    <t>SCHOOLS HEALTH INSURANCE FUNDAetna Choice POS IIEP</t>
  </si>
  <si>
    <t>https://mrf.healthsparq.com/aetnacvs-egress.nophi.kyruushsq.com/prd/mrf/AETNACVS_I/ALICSI/2022-07-05/inNetworkRates/2022-07-05_3278e0ef-2ce3-4abe-9578-61059aa4a0f1_Aetna-Life-Insurance-Company.json.gz</t>
  </si>
  <si>
    <t>https://mrf.healthsparq.com/aetnacvs-egress.nophi.kyruushsq.com/prd/mrf/AETNACVS_I/ALICSI/2022-07-05/allowedAmounts/2022-07-05_3278e0ef-2ce3-4abe-9578-61059aa4a0f1_Aetna-Life-Insurance-Company.json.gz</t>
  </si>
  <si>
    <t>SCHOOLS HEALTH INSURANCE FUNDManaged Behavioral HealthFD</t>
  </si>
  <si>
    <t>https://mrf.healthsparq.com/aetnacvs-egress.nophi.kyruushsq.com/prd/mrf/AETNACVS_I/ALICSI/2022-07-05/inNetworkRates/2022-07-05_989aec76-1a62-495b-a02a-73d1c0a3e820_Aetna-Life-Insurance-Company.json.gz</t>
  </si>
  <si>
    <t>https://mrf.healthsparq.com/aetnacvs-egress.nophi.kyruushsq.com/prd/mrf/AETNACVS_I/ALICSI/2022-07-05/allowedAmounts/2022-07-05_989aec76-1a62-495b-a02a-73d1c0a3e820_Aetna-Life-Insurance-Company.json.gz</t>
  </si>
  <si>
    <t>SCHOOLS HEALTH INSURANCE FUNDOpen Access Aetna Health Network OnlyLM</t>
  </si>
  <si>
    <t>https://mrf.healthsparq.com/aetnacvs-egress.nophi.kyruushsq.com/prd/mrf/AETNACVS_I/ALICSI/2022-07-05/inNetworkRates/2022-07-05_f15dc6c9-ec01-44a5-83e8-cd5f3fb14738_Aetna-Life-Insurance-Company.json.gz</t>
  </si>
  <si>
    <t>https://mrf.healthsparq.com/aetnacvs-egress.nophi.kyruushsq.com/prd/mrf/AETNACVS_I/ALICSI/2022-07-05/allowedAmounts/2022-07-05_f15dc6c9-ec01-44a5-83e8-cd5f3fb14738_Aetna-Life-Insurance-Company.json.gz</t>
  </si>
  <si>
    <t>SCHOOLS HEALTH INSURANCE FUNDManaged Behavioral HealthEF</t>
  </si>
  <si>
    <t>https://mrf.healthsparq.com/aetnacvs-egress.nophi.kyruushsq.com/prd/mrf/AETNACVS_I/ALICSI/2022-07-05/inNetworkRates/2022-07-05_4c42c1fd-4036-4327-ae78-834e6e0f4d8d_Aetna-Life-Insurance-Company.json.gz</t>
  </si>
  <si>
    <t>https://mrf.healthsparq.com/aetnacvs-egress.nophi.kyruushsq.com/prd/mrf/AETNACVS_I/ALICSI/2022-07-05/allowedAmounts/2022-07-05_4c42c1fd-4036-4327-ae78-834e6e0f4d8d_Aetna-Life-Insurance-Company.json.gz</t>
  </si>
  <si>
    <t>SCHOOLS HEALTH INSURANCE FUNDManaged Behavioral HealthEP</t>
  </si>
  <si>
    <t>https://mrf.healthsparq.com/aetnacvs-egress.nophi.kyruushsq.com/prd/mrf/AETNACVS_I/ALICSI/2022-07-05/inNetworkRates/2022-07-05_0cd482be-a12a-41b1-be41-dfb85c94342f_Aetna-Life-Insurance-Company.json.gz</t>
  </si>
  <si>
    <t>https://mrf.healthsparq.com/aetnacvs-egress.nophi.kyruushsq.com/prd/mrf/AETNACVS_I/ALICSI/2022-07-05/allowedAmounts/2022-07-05_0cd482be-a12a-41b1-be41-dfb85c94342f_Aetna-Life-Insurance-Company.json.gz</t>
  </si>
  <si>
    <t>SCHOOLS HEALTH INSURANCE FUNDManaged Behavioral HealthCE</t>
  </si>
  <si>
    <t>https://mrf.healthsparq.com/aetnacvs-egress.nophi.kyruushsq.com/prd/mrf/AETNACVS_I/ALICSI/2022-07-05/inNetworkRates/2022-07-05_b4ea0901-c155-43b0-aec8-bb700cfa6ba4_Aetna-Life-Insurance-Company.json.gz</t>
  </si>
  <si>
    <t>https://mrf.healthsparq.com/aetnacvs-egress.nophi.kyruushsq.com/prd/mrf/AETNACVS_I/ALICSI/2022-07-05/allowedAmounts/2022-07-05_b4ea0901-c155-43b0-aec8-bb700cfa6ba4_Aetna-Life-Insurance-Company.json.gz</t>
  </si>
  <si>
    <t>SCHOOLS HEALTH INSURANCE FUNDAetna Choice POS IIQE</t>
  </si>
  <si>
    <t>SCHOOLS HEALTH INSURANCE FUNDManaged Behavioral HealthRU</t>
  </si>
  <si>
    <t>SCHOOLS HEALTH INSURANCE FUNDManaged Behavioral HealthFF</t>
  </si>
  <si>
    <t>https://mrf.healthsparq.com/aetnacvs-egress.nophi.kyruushsq.com/prd/mrf/AETNACVS_I/ALICSI/2022-07-05/inNetworkRates/2022-07-05_f08efb4b-dbe3-427b-87c8-d1625cc6b532_Aetna-Life-Insurance-Company.json.gz</t>
  </si>
  <si>
    <t>https://mrf.healthsparq.com/aetnacvs-egress.nophi.kyruushsq.com/prd/mrf/AETNACVS_I/ALICSI/2022-07-05/allowedAmounts/2022-07-05_f08efb4b-dbe3-427b-87c8-d1625cc6b532_Aetna-Life-Insurance-Company.json.gz</t>
  </si>
  <si>
    <t>SCHOOLS HEALTH INSURANCE FUNDHSA Aetna Choice POS IIKK</t>
  </si>
  <si>
    <t>https://mrf.healthsparq.com/aetnacvs-egress.nophi.kyruushsq.com/prd/mrf/AETNACVS_I/ALICSI/2022-07-05/inNetworkRates/2022-07-05_b085d827-ef68-437c-be85-056dd3d5b2fb_Aetna-Life-Insurance-Company.json.gz</t>
  </si>
  <si>
    <t>https://mrf.healthsparq.com/aetnacvs-egress.nophi.kyruushsq.com/prd/mrf/AETNACVS_I/ALICSI/2022-07-05/allowedAmounts/2022-07-05_b085d827-ef68-437c-be85-056dd3d5b2fb_Aetna-Life-Insurance-Company.json.gz</t>
  </si>
  <si>
    <t>SCHOOLS HEALTH INSURANCE FUNDManaged Behavioral HealthJK</t>
  </si>
  <si>
    <t>https://mrf.healthsparq.com/aetnacvs-egress.nophi.kyruushsq.com/prd/mrf/AETNACVS_I/ALICSI/2022-07-05/inNetworkRates/2022-07-05_5e79406b-7571-4630-b47d-cad7f7590bdf_Aetna-Life-Insurance-Company.json.gz</t>
  </si>
  <si>
    <t>https://mrf.healthsparq.com/aetnacvs-egress.nophi.kyruushsq.com/prd/mrf/AETNACVS_I/ALICSI/2022-07-05/allowedAmounts/2022-07-05_5e79406b-7571-4630-b47d-cad7f7590bdf_Aetna-Life-Insurance-Company.json.gz</t>
  </si>
  <si>
    <t>SCHOOLS HEALTH INSURANCE FUNDAetna Choice POS IIQU</t>
  </si>
  <si>
    <t>https://mrf.healthsparq.com/aetnacvs-egress.nophi.kyruushsq.com/prd/mrf/AETNACVS_I/ALICSI/2022-07-05/inNetworkRates/2022-07-05_8eece807-9538-4fd3-a989-0880049d883f_Aetna-Life-Insurance-Company.json.gz</t>
  </si>
  <si>
    <t>https://mrf.healthsparq.com/aetnacvs-egress.nophi.kyruushsq.com/prd/mrf/AETNACVS_I/ALICSI/2022-07-05/allowedAmounts/2022-07-05_8eece807-9538-4fd3-a989-0880049d883f_Aetna-Life-Insurance-Company.json.gz</t>
  </si>
  <si>
    <t>SCHOOLS HEALTH INSURANCE FUNDManaged Behavioral HealthIS</t>
  </si>
  <si>
    <t>https://mrf.healthsparq.com/aetnacvs-egress.nophi.kyruushsq.com/prd/mrf/AETNACVS_I/ALICSI/2022-07-05/inNetworkRates/2022-07-05_f83569d6-32cd-4d5f-9ab2-44c0b02cc704_Aetna-Life-Insurance-Company.json.gz</t>
  </si>
  <si>
    <t>https://mrf.healthsparq.com/aetnacvs-egress.nophi.kyruushsq.com/prd/mrf/AETNACVS_I/ALICSI/2022-07-05/allowedAmounts/2022-07-05_f83569d6-32cd-4d5f-9ab2-44c0b02cc704_Aetna-Life-Insurance-Company.json.gz</t>
  </si>
  <si>
    <t>SCHOOLS HEALTH INSURANCE FUNDManaged Behavioral HealthMG</t>
  </si>
  <si>
    <t>https://mrf.healthsparq.com/aetnacvs-egress.nophi.kyruushsq.com/prd/mrf/AETNACVS_I/ALICSI/2022-07-05/inNetworkRates/2022-07-05_aac5a3f8-4ade-4a12-9641-4edcfd31be40_Aetna-Life-Insurance-Company.json.gz</t>
  </si>
  <si>
    <t>https://mrf.healthsparq.com/aetnacvs-egress.nophi.kyruushsq.com/prd/mrf/AETNACVS_I/ALICSI/2022-07-05/allowedAmounts/2022-07-05_aac5a3f8-4ade-4a12-9641-4edcfd31be40_Aetna-Life-Insurance-Company.json.gz</t>
  </si>
  <si>
    <t>SCHOOLS HEALTH INSURANCE FUNDHSA Aetna Choice POS IIES</t>
  </si>
  <si>
    <t>SCHOOLS HEALTH INSURANCE FUNDOpen Access Aetna Health Network OnlyLC</t>
  </si>
  <si>
    <t>https://mrf.healthsparq.com/aetnacvs-egress.nophi.kyruushsq.com/prd/mrf/AETNACVS_I/ALICSI/2022-07-05/inNetworkRates/2022-07-05_6ba340f3-9712-4ef4-aec5-d704e402f2e7_Aetna-Life-Insurance-Company.json.gz</t>
  </si>
  <si>
    <t>https://mrf.healthsparq.com/aetnacvs-egress.nophi.kyruushsq.com/prd/mrf/AETNACVS_I/ALICSI/2022-07-05/allowedAmounts/2022-07-05_6ba340f3-9712-4ef4-aec5-d704e402f2e7_Aetna-Life-Insurance-Company.json.gz</t>
  </si>
  <si>
    <t>SCHOOLS HEALTH INSURANCE FUNDManaged Behavioral HealthIU</t>
  </si>
  <si>
    <t>https://mrf.healthsparq.com/aetnacvs-egress.nophi.kyruushsq.com/prd/mrf/AETNACVS_I/ALICSI/2022-07-05/inNetworkRates/2022-07-05_b128bb49-5bd9-4bee-87d0-00db6ecc1633_Aetna-Life-Insurance-Company.json.gz</t>
  </si>
  <si>
    <t>https://mrf.healthsparq.com/aetnacvs-egress.nophi.kyruushsq.com/prd/mrf/AETNACVS_I/ALICSI/2022-07-05/allowedAmounts/2022-07-05_b128bb49-5bd9-4bee-87d0-00db6ecc1633_Aetna-Life-Insurance-Company.json.gz</t>
  </si>
  <si>
    <t>SCHOOLS HEALTH INSURANCE FUNDManaged Behavioral HealthKK</t>
  </si>
  <si>
    <t>https://mrf.healthsparq.com/aetnacvs-egress.nophi.kyruushsq.com/prd/mrf/AETNACVS_I/ALICSI/2022-07-05/inNetworkRates/2022-07-05_ef0e49ed-c733-450e-865f-4d641ae8b905_Aetna-Life-Insurance-Company.json.gz</t>
  </si>
  <si>
    <t>https://mrf.healthsparq.com/aetnacvs-egress.nophi.kyruushsq.com/prd/mrf/AETNACVS_I/ALICSI/2022-07-05/allowedAmounts/2022-07-05_ef0e49ed-c733-450e-865f-4d641ae8b905_Aetna-Life-Insurance-Company.json.gz</t>
  </si>
  <si>
    <t>SCHOOLS HEALTH INSURANCE FUNDManaged Behavioral HealthFC</t>
  </si>
  <si>
    <t>https://mrf.healthsparq.com/aetnacvs-egress.nophi.kyruushsq.com/prd/mrf/AETNACVS_I/ALICSI/2022-07-05/inNetworkRates/2022-07-05_2ff1fde5-e1ce-4f93-8b40-b19330239ceb_Aetna-Life-Insurance-Company.json.gz</t>
  </si>
  <si>
    <t>https://mrf.healthsparq.com/aetnacvs-egress.nophi.kyruushsq.com/prd/mrf/AETNACVS_I/ALICSI/2022-07-05/allowedAmounts/2022-07-05_2ff1fde5-e1ce-4f93-8b40-b19330239ceb_Aetna-Life-Insurance-Company.json.gz</t>
  </si>
  <si>
    <t>SCHOOLS HEALTH INSURANCE FUNDManaged Behavioral HealthES</t>
  </si>
  <si>
    <t>https://mrf.healthsparq.com/aetnacvs-egress.nophi.kyruushsq.com/prd/mrf/AETNACVS_I/ALICSI/2022-07-05/inNetworkRates/2022-07-05_9c6125bb-f7fc-487a-960e-33cd9e193ea9_Aetna-Life-Insurance-Company.json.gz</t>
  </si>
  <si>
    <t>https://mrf.healthsparq.com/aetnacvs-egress.nophi.kyruushsq.com/prd/mrf/AETNACVS_I/ALICSI/2022-07-05/allowedAmounts/2022-07-05_9c6125bb-f7fc-487a-960e-33cd9e193ea9_Aetna-Life-Insurance-Company.json.gz</t>
  </si>
  <si>
    <t>SCHOOLS HEALTH INSURANCE FUNDManaged Behavioral HealthBE</t>
  </si>
  <si>
    <t>https://mrf.healthsparq.com/aetnacvs-egress.nophi.kyruushsq.com/prd/mrf/AETNACVS_I/ALICSI/2022-07-05/inNetworkRates/2022-07-05_0cfcf676-bf06-4d4f-a6d4-3b9f2534519e_Aetna-Life-Insurance-Company.json.gz</t>
  </si>
  <si>
    <t>https://mrf.healthsparq.com/aetnacvs-egress.nophi.kyruushsq.com/prd/mrf/AETNACVS_I/ALICSI/2022-07-05/allowedAmounts/2022-07-05_0cfcf676-bf06-4d4f-a6d4-3b9f2534519e_Aetna-Life-Insurance-Company.json.gz</t>
  </si>
  <si>
    <t>SCHOOLS HEALTH INSURANCE FUNDManaged Behavioral HealthEU</t>
  </si>
  <si>
    <t>https://mrf.healthsparq.com/aetnacvs-egress.nophi.kyruushsq.com/prd/mrf/AETNACVS_I/ALICSI/2022-07-05/inNetworkRates/2022-07-05_6549aa52-9c4c-425a-8442-cf10f8722946_Aetna-Life-Insurance-Company.json.gz</t>
  </si>
  <si>
    <t>https://mrf.healthsparq.com/aetnacvs-egress.nophi.kyruushsq.com/prd/mrf/AETNACVS_I/ALICSI/2022-07-05/allowedAmounts/2022-07-05_6549aa52-9c4c-425a-8442-cf10f8722946_Aetna-Life-Insurance-Company.json.gz</t>
  </si>
  <si>
    <t>SCHOOLS HEALTH INSURANCE FUNDManaged Behavioral HealthKB</t>
  </si>
  <si>
    <t>https://mrf.healthsparq.com/aetnacvs-egress.nophi.kyruushsq.com/prd/mrf/AETNACVS_I/ALICSI/2022-07-05/inNetworkRates/2022-07-05_932e5ffe-272c-4993-8d84-4c4d22821967_Aetna-Life-Insurance-Company.json.gz</t>
  </si>
  <si>
    <t>https://mrf.healthsparq.com/aetnacvs-egress.nophi.kyruushsq.com/prd/mrf/AETNACVS_I/ALICSI/2022-07-05/allowedAmounts/2022-07-05_932e5ffe-272c-4993-8d84-4c4d22821967_Aetna-Life-Insurance-Company.json.gz</t>
  </si>
  <si>
    <t>SCHOOLS HEALTH INSURANCE FUNDManaged Behavioral HealthEY</t>
  </si>
  <si>
    <t>https://mrf.healthsparq.com/aetnacvs-egress.nophi.kyruushsq.com/prd/mrf/AETNACVS_I/ALICSI/2022-07-05/inNetworkRates/2022-07-05_32c8dc1f-b8e5-4c08-bdbd-e92a4c1b0f00_Aetna-Life-Insurance-Company.json.gz</t>
  </si>
  <si>
    <t>https://mrf.healthsparq.com/aetnacvs-egress.nophi.kyruushsq.com/prd/mrf/AETNACVS_I/ALICSI/2022-07-05/allowedAmounts/2022-07-05_32c8dc1f-b8e5-4c08-bdbd-e92a4c1b0f00_Aetna-Life-Insurance-Company.json.gz</t>
  </si>
  <si>
    <t>SCHOOLS HEALTH INSURANCE FUNDManaged Behavioral HealthBQ</t>
  </si>
  <si>
    <t>SCHOOLS HEALTH INSURANCE FUNDManaged Behavioral HealthQU</t>
  </si>
  <si>
    <t>https://mrf.healthsparq.com/aetnacvs-egress.nophi.kyruushsq.com/prd/mrf/AETNACVS_I/ALICSI/2022-07-05/inNetworkRates/2022-07-05_c7fb79ea-c8bd-4205-b3fd-44260d80bbcf_Aetna-Life-Insurance-Company.json.gz</t>
  </si>
  <si>
    <t>https://mrf.healthsparq.com/aetnacvs-egress.nophi.kyruushsq.com/prd/mrf/AETNACVS_I/ALICSI/2022-07-05/allowedAmounts/2022-07-05_c7fb79ea-c8bd-4205-b3fd-44260d80bbcf_Aetna-Life-Insurance-Company.json.gz</t>
  </si>
  <si>
    <t>SCHOOLS HEALTH INSURANCE FUNDOpen Access Aetna Health Network OnlyLD</t>
  </si>
  <si>
    <t>https://mrf.healthsparq.com/aetnacvs-egress.nophi.kyruushsq.com/prd/mrf/AETNACVS_I/ALICSI/2022-07-05/inNetworkRates/2022-07-05_6eeb61c3-8f14-4ffc-8e58-5890bf448093_Aetna-Life-Insurance-Company.json.gz</t>
  </si>
  <si>
    <t>https://mrf.healthsparq.com/aetnacvs-egress.nophi.kyruushsq.com/prd/mrf/AETNACVS_I/ALICSI/2022-07-05/allowedAmounts/2022-07-05_6eeb61c3-8f14-4ffc-8e58-5890bf448093_Aetna-Life-Insurance-Company.json.gz</t>
  </si>
  <si>
    <t>SCHOOLS HEALTH INSURANCE FUNDHSA Aetna Choice POS IIEW</t>
  </si>
  <si>
    <t>SCHOOLS HEALTH INSURANCE FUNDManaged Behavioral HealthBA</t>
  </si>
  <si>
    <t>https://mrf.healthsparq.com/aetnacvs-egress.nophi.kyruushsq.com/prd/mrf/AETNACVS_I/ALICSI/2022-07-05/inNetworkRates/2022-07-05_93320ebc-9fd3-47ea-9ee8-c8f766ce38cb_Aetna-Life-Insurance-Company.json.gz</t>
  </si>
  <si>
    <t>https://mrf.healthsparq.com/aetnacvs-egress.nophi.kyruushsq.com/prd/mrf/AETNACVS_I/ALICSI/2022-07-05/allowedAmounts/2022-07-05_93320ebc-9fd3-47ea-9ee8-c8f766ce38cb_Aetna-Life-Insurance-Company.json.gz</t>
  </si>
  <si>
    <t>SCHOOLS HEALTH INSURANCE FUNDManaged Behavioral HealthMC</t>
  </si>
  <si>
    <t>https://mrf.healthsparq.com/aetnacvs-egress.nophi.kyruushsq.com/prd/mrf/AETNACVS_I/ALICSI/2022-07-05/inNetworkRates/2022-07-05_8401ab09-c662-4edf-a5a4-ff9854bae523_Aetna-Life-Insurance-Company.json.gz</t>
  </si>
  <si>
    <t>https://mrf.healthsparq.com/aetnacvs-egress.nophi.kyruushsq.com/prd/mrf/AETNACVS_I/ALICSI/2022-07-05/allowedAmounts/2022-07-05_8401ab09-c662-4edf-a5a4-ff9854bae523_Aetna-Life-Insurance-Company.json.gz</t>
  </si>
  <si>
    <t>SCHOOLS HEALTH INSURANCE FUNDManaged Behavioral HealthEG</t>
  </si>
  <si>
    <t>https://mrf.healthsparq.com/aetnacvs-egress.nophi.kyruushsq.com/prd/mrf/AETNACVS_I/ALICSI/2022-07-05/inNetworkRates/2022-07-05_02217e82-01d2-4285-9d70-42be5c74b427_Aetna-Life-Insurance-Company.json.gz</t>
  </si>
  <si>
    <t>https://mrf.healthsparq.com/aetnacvs-egress.nophi.kyruushsq.com/prd/mrf/AETNACVS_I/ALICSI/2022-07-05/allowedAmounts/2022-07-05_02217e82-01d2-4285-9d70-42be5c74b427_Aetna-Life-Insurance-Company.json.gz</t>
  </si>
  <si>
    <t>SCHOOLS HEALTH INSURANCE FUNDHSA Aetna Choice POS IIKW</t>
  </si>
  <si>
    <t>https://mrf.healthsparq.com/aetnacvs-egress.nophi.kyruushsq.com/prd/mrf/AETNACVS_I/ALICSI/2022-07-05/inNetworkRates/2022-07-05_23eab5ea-464d-4d18-8375-3a279d710ff7_Aetna-Life-Insurance-Company.json.gz</t>
  </si>
  <si>
    <t>https://mrf.healthsparq.com/aetnacvs-egress.nophi.kyruushsq.com/prd/mrf/AETNACVS_I/ALICSI/2022-07-05/allowedAmounts/2022-07-05_23eab5ea-464d-4d18-8375-3a279d710ff7_Aetna-Life-Insurance-Company.json.gz</t>
  </si>
  <si>
    <t>SCHOOLS HEALTH INSURANCE FUNDManaged Behavioral HealthEA</t>
  </si>
  <si>
    <t>https://mrf.healthsparq.com/aetnacvs-egress.nophi.kyruushsq.com/prd/mrf/AETNACVS_I/ALICSI/2022-07-05/inNetworkRates/2022-07-05_d2833dad-a310-4bb8-af0b-aea2fbf87717_Aetna-Life-Insurance-Company.json.gz</t>
  </si>
  <si>
    <t>https://mrf.healthsparq.com/aetnacvs-egress.nophi.kyruushsq.com/prd/mrf/AETNACVS_I/ALICSI/2022-07-05/allowedAmounts/2022-07-05_d2833dad-a310-4bb8-af0b-aea2fbf87717_Aetna-Life-Insurance-Company.json.gz</t>
  </si>
  <si>
    <t>SCHOOLS HEALTH INSURANCE FUNDManaged Behavioral HealthIH</t>
  </si>
  <si>
    <t>https://mrf.healthsparq.com/aetnacvs-egress.nophi.kyruushsq.com/prd/mrf/AETNACVS_I/ALICSI/2022-07-05/inNetworkRates/2022-07-05_6786ae1a-591d-4df9-9cbf-061f76e663f1_Aetna-Life-Insurance-Company.json.gz</t>
  </si>
  <si>
    <t>https://mrf.healthsparq.com/aetnacvs-egress.nophi.kyruushsq.com/prd/mrf/AETNACVS_I/ALICSI/2022-07-05/allowedAmounts/2022-07-05_6786ae1a-591d-4df9-9cbf-061f76e663f1_Aetna-Life-Insurance-Company.json.gz</t>
  </si>
  <si>
    <t>SCHOOLS HEALTH INSURANCE FUNDManaged Behavioral HealthLD</t>
  </si>
  <si>
    <t>https://mrf.healthsparq.com/aetnacvs-egress.nophi.kyruushsq.com/prd/mrf/AETNACVS_I/ALICSI/2022-07-05/inNetworkRates/2022-07-05_75fbbdb5-de6e-4c73-95d5-e1896d4fc8e2_Aetna-Life-Insurance-Company.json.gz</t>
  </si>
  <si>
    <t>https://mrf.healthsparq.com/aetnacvs-egress.nophi.kyruushsq.com/prd/mrf/AETNACVS_I/ALICSI/2022-07-05/allowedAmounts/2022-07-05_75fbbdb5-de6e-4c73-95d5-e1896d4fc8e2_Aetna-Life-Insurance-Company.json.gz</t>
  </si>
  <si>
    <t>SCHOOLS HEALTH INSURANCE FUNDHSA Aetna Choice POS IIEG</t>
  </si>
  <si>
    <t>SCHOOLS HEALTH INSURANCE FUNDManaged Behavioral HealthOB</t>
  </si>
  <si>
    <t>https://mrf.healthsparq.com/aetnacvs-egress.nophi.kyruushsq.com/prd/mrf/AETNACVS_I/ALICSI/2022-07-05/inNetworkRates/2022-07-05_5850c50c-3c62-4ce0-b3c5-1aa2136ef629_Aetna-Life-Insurance-Company.json.gz</t>
  </si>
  <si>
    <t>https://mrf.healthsparq.com/aetnacvs-egress.nophi.kyruushsq.com/prd/mrf/AETNACVS_I/ALICSI/2022-07-05/allowedAmounts/2022-07-05_5850c50c-3c62-4ce0-b3c5-1aa2136ef629_Aetna-Life-Insurance-Company.json.gz</t>
  </si>
  <si>
    <t>SCHOOLS HEALTH INSURANCE FUNDManaged Behavioral HealthLB</t>
  </si>
  <si>
    <t>https://mrf.healthsparq.com/aetnacvs-egress.nophi.kyruushsq.com/prd/mrf/AETNACVS_I/ALICSI/2022-07-05/inNetworkRates/2022-07-05_e6d7c181-82f4-4527-9246-c809e851cc99_Aetna-Life-Insurance-Company.json.gz</t>
  </si>
  <si>
    <t>https://mrf.healthsparq.com/aetnacvs-egress.nophi.kyruushsq.com/prd/mrf/AETNACVS_I/ALICSI/2022-07-05/allowedAmounts/2022-07-05_e6d7c181-82f4-4527-9246-c809e851cc99_Aetna-Life-Insurance-Company.json.gz</t>
  </si>
  <si>
    <t>SCHOOLS HEALTH INSURANCE FUNDAetna Choice POS IIEC</t>
  </si>
  <si>
    <t>https://mrf.healthsparq.com/aetnacvs-egress.nophi.kyruushsq.com/prd/mrf/AETNACVS_I/ALICSI/2022-07-05/inNetworkRates/2022-07-05_2ebe8fb4-e43f-4cc1-abaa-ef199f961290_Aetna-Life-Insurance-Company.json.gz</t>
  </si>
  <si>
    <t>https://mrf.healthsparq.com/aetnacvs-egress.nophi.kyruushsq.com/prd/mrf/AETNACVS_I/ALICSI/2022-07-05/allowedAmounts/2022-07-05_2ebe8fb4-e43f-4cc1-abaa-ef199f961290_Aetna-Life-Insurance-Company.json.gz</t>
  </si>
  <si>
    <t>SCHOOLS HEALTH INSURANCE FUNDHMOJQ</t>
  </si>
  <si>
    <t>SCHOOLS HEALTH INSURANCE FUNDQPOSBA</t>
  </si>
  <si>
    <t>https://mrf.healthsparq.com/aetnacvs-egress.nophi.kyruushsq.com/prd/mrf/AETNACVS_I/ALICSI/2022-07-05/inNetworkRates/2022-07-05_1e3f6bd4-5850-49a9-a9c2-55c11b03215a_Aetna-Life-Insurance-Company.json.gz</t>
  </si>
  <si>
    <t>https://mrf.healthsparq.com/aetnacvs-egress.nophi.kyruushsq.com/prd/mrf/AETNACVS_I/ALICSI/2022-07-05/allowedAmounts/2022-07-05_1e3f6bd4-5850-49a9-a9c2-55c11b03215a_Aetna-Life-Insurance-Company.json.gz</t>
  </si>
  <si>
    <t>SCHOOLS HEALTH INSURANCE FUNDManaged Behavioral HealthAX</t>
  </si>
  <si>
    <t>https://mrf.healthsparq.com/aetnacvs-egress.nophi.kyruushsq.com/prd/mrf/AETNACVS_I/ALICSI/2022-07-05/inNetworkRates/2022-07-05_1f6c9baf-637c-4626-8ac9-168cc76da2c0_Aetna-Life-Insurance-Company.json.gz</t>
  </si>
  <si>
    <t>https://mrf.healthsparq.com/aetnacvs-egress.nophi.kyruushsq.com/prd/mrf/AETNACVS_I/ALICSI/2022-07-05/allowedAmounts/2022-07-05_1f6c9baf-637c-4626-8ac9-168cc76da2c0_Aetna-Life-Insurance-Company.json.gz</t>
  </si>
  <si>
    <t>SCHOOLS HEALTH INSURANCE FUNDManaged Behavioral HealthWA</t>
  </si>
  <si>
    <t>https://mrf.healthsparq.com/aetnacvs-egress.nophi.kyruushsq.com/prd/mrf/AETNACVS_I/ALICSI/2022-07-05/inNetworkRates/2022-07-05_d3e800ab-54d7-40e2-9153-a3b96a21acac_Aetna-Life-Insurance-Company.json.gz</t>
  </si>
  <si>
    <t>https://mrf.healthsparq.com/aetnacvs-egress.nophi.kyruushsq.com/prd/mrf/AETNACVS_I/ALICSI/2022-07-05/allowedAmounts/2022-07-05_d3e800ab-54d7-40e2-9153-a3b96a21acac_Aetna-Life-Insurance-Company.json.gz</t>
  </si>
  <si>
    <t>SCHOOLS HEALTH INSURANCE FUNDManaged Behavioral HealthLH</t>
  </si>
  <si>
    <t>https://mrf.healthsparq.com/aetnacvs-egress.nophi.kyruushsq.com/prd/mrf/AETNACVS_I/ALICSI/2022-07-05/inNetworkRates/2022-07-05_37cd81c2-ecd9-47ba-b1de-56a661b45ac3_Aetna-Life-Insurance-Company.json.gz</t>
  </si>
  <si>
    <t>https://mrf.healthsparq.com/aetnacvs-egress.nophi.kyruushsq.com/prd/mrf/AETNACVS_I/ALICSI/2022-07-05/allowedAmounts/2022-07-05_37cd81c2-ecd9-47ba-b1de-56a661b45ac3_Aetna-Life-Insurance-Company.json.gz</t>
  </si>
  <si>
    <t>SCHOOLS HEALTH INSURANCE FUNDAetna Choice POS IIIH</t>
  </si>
  <si>
    <t>https://mrf.healthsparq.com/aetnacvs-egress.nophi.kyruushsq.com/prd/mrf/AETNACVS_I/ALICSI/2022-07-05/inNetworkRates/2022-07-05_584c92a7-b734-4a8a-a09c-9dafca58914b_Aetna-Life-Insurance-Company.json.gz</t>
  </si>
  <si>
    <t>https://mrf.healthsparq.com/aetnacvs-egress.nophi.kyruushsq.com/prd/mrf/AETNACVS_I/ALICSI/2022-07-05/allowedAmounts/2022-07-05_584c92a7-b734-4a8a-a09c-9dafca58914b_Aetna-Life-Insurance-Company.json.gz</t>
  </si>
  <si>
    <t>SCHOOLS HEALTH INSURANCE FUNDHMOJJ</t>
  </si>
  <si>
    <t>https://mrf.healthsparq.com/aetnacvs-egress.nophi.kyruushsq.com/prd/mrf/AETNACVS_I/ALICSI/2022-07-05/inNetworkRates/2022-07-05_3b2373d0-13a0-49b2-b404-e4bf87555e70_Aetna-Life-Insurance-Company.json.gz</t>
  </si>
  <si>
    <t>https://mrf.healthsparq.com/aetnacvs-egress.nophi.kyruushsq.com/prd/mrf/AETNACVS_I/ALICSI/2022-07-05/allowedAmounts/2022-07-05_3b2373d0-13a0-49b2-b404-e4bf87555e70_Aetna-Life-Insurance-Company.json.gz</t>
  </si>
  <si>
    <t>SCHOOLS HEALTH INSURANCE FUNDHMOJI</t>
  </si>
  <si>
    <t>https://mrf.healthsparq.com/aetnacvs-egress.nophi.kyruushsq.com/prd/mrf/AETNACVS_I/ALICSI/2022-07-05/inNetworkRates/2022-07-05_4b0da95a-75f3-4a67-afb0-2d22c4991462_Aetna-Life-Insurance-Company.json.gz</t>
  </si>
  <si>
    <t>https://mrf.healthsparq.com/aetnacvs-egress.nophi.kyruushsq.com/prd/mrf/AETNACVS_I/ALICSI/2022-07-05/allowedAmounts/2022-07-05_4b0da95a-75f3-4a67-afb0-2d22c4991462_Aetna-Life-Insurance-Company.json.gz</t>
  </si>
  <si>
    <t>SCHOOLS HEALTH INSURANCE FUNDHSA Aetna Choice POS IIEU</t>
  </si>
  <si>
    <t>https://mrf.healthsparq.com/aetnacvs-egress.nophi.kyruushsq.com/prd/mrf/AETNACVS_I/ALICSI/2022-07-05/inNetworkRates/2022-07-05_c739e7fc-9d54-43e4-be72-d974168673b6_Aetna-Life-Insurance-Company.json.gz</t>
  </si>
  <si>
    <t>https://mrf.healthsparq.com/aetnacvs-egress.nophi.kyruushsq.com/prd/mrf/AETNACVS_I/ALICSI/2022-07-05/allowedAmounts/2022-07-05_c739e7fc-9d54-43e4-be72-d974168673b6_Aetna-Life-Insurance-Company.json.gz</t>
  </si>
  <si>
    <t>SCHOOLS HEALTH INSURANCE FUNDManaged Behavioral HealthAB</t>
  </si>
  <si>
    <t>https://mrf.healthsparq.com/aetnacvs-egress.nophi.kyruushsq.com/prd/mrf/AETNACVS_I/ALICSI/2022-07-05/inNetworkRates/2022-07-05_296d9034-f039-4a22-9137-2ce953b2fde9_Aetna-Life-Insurance-Company.json.gz</t>
  </si>
  <si>
    <t>https://mrf.healthsparq.com/aetnacvs-egress.nophi.kyruushsq.com/prd/mrf/AETNACVS_I/ALICSI/2022-07-05/allowedAmounts/2022-07-05_296d9034-f039-4a22-9137-2ce953b2fde9_Aetna-Life-Insurance-Company.json.gz</t>
  </si>
  <si>
    <t>SCHOOLS HEALTH INSURANCE FUNDManaged Choice POSMC</t>
  </si>
  <si>
    <t>SCHOOLS HEALTH INSURANCE FUNDAetna Choice POS IIWA</t>
  </si>
  <si>
    <t>https://mrf.healthsparq.com/aetnacvs-egress.nophi.kyruushsq.com/prd/mrf/AETNACVS_I/ALICSI/2022-07-05/inNetworkRates/2022-07-05_22457c5d-627f-41c2-b186-93e79ff25be2_Aetna-Life-Insurance-Company.json.gz</t>
  </si>
  <si>
    <t>https://mrf.healthsparq.com/aetnacvs-egress.nophi.kyruushsq.com/prd/mrf/AETNACVS_I/ALICSI/2022-07-05/allowedAmounts/2022-07-05_22457c5d-627f-41c2-b186-93e79ff25be2_Aetna-Life-Insurance-Company.json.gz</t>
  </si>
  <si>
    <t>SCHOOLS HEALTH INSURANCE FUNDManaged Behavioral HealthTF</t>
  </si>
  <si>
    <t>SCHOOLS HEALTH INSURANCE FUNDManaged Behavioral HealthIP</t>
  </si>
  <si>
    <t>https://mrf.healthsparq.com/aetnacvs-egress.nophi.kyruushsq.com/prd/mrf/AETNACVS_I/ALICSI/2022-07-05/inNetworkRates/2022-07-05_4d03fdf7-55ef-4e81-b82f-4f6c1cbdfb07_Aetna-Life-Insurance-Company.json.gz</t>
  </si>
  <si>
    <t>https://mrf.healthsparq.com/aetnacvs-egress.nophi.kyruushsq.com/prd/mrf/AETNACVS_I/ALICSI/2022-07-05/allowedAmounts/2022-07-05_4d03fdf7-55ef-4e81-b82f-4f6c1cbdfb07_Aetna-Life-Insurance-Company.json.gz</t>
  </si>
  <si>
    <t>SCHOOLS HEALTH INSURANCE FUNDManaged Behavioral HealthJV</t>
  </si>
  <si>
    <t>https://mrf.healthsparq.com/aetnacvs-egress.nophi.kyruushsq.com/prd/mrf/AETNACVS_I/ALICSI/2022-07-05/inNetworkRates/2022-07-05_26bf0f0d-a08b-4ece-babe-27afcc8f328c_Aetna-Life-Insurance-Company.json.gz</t>
  </si>
  <si>
    <t>https://mrf.healthsparq.com/aetnacvs-egress.nophi.kyruushsq.com/prd/mrf/AETNACVS_I/ALICSI/2022-07-05/allowedAmounts/2022-07-05_26bf0f0d-a08b-4ece-babe-27afcc8f328c_Aetna-Life-Insurance-Company.json.gz</t>
  </si>
  <si>
    <t>SCHOOLS HEALTH INSURANCE FUNDManaged Behavioral HealthFE</t>
  </si>
  <si>
    <t>https://mrf.healthsparq.com/aetnacvs-egress.nophi.kyruushsq.com/prd/mrf/AETNACVS_I/ALICSI/2022-07-05/inNetworkRates/2022-07-05_6a070c68-bc4b-430d-ac40-3663a0ff6ef0_Aetna-Life-Insurance-Company.json.gz</t>
  </si>
  <si>
    <t>https://mrf.healthsparq.com/aetnacvs-egress.nophi.kyruushsq.com/prd/mrf/AETNACVS_I/ALICSI/2022-07-05/allowedAmounts/2022-07-05_6a070c68-bc4b-430d-ac40-3663a0ff6ef0_Aetna-Life-Insurance-Company.json.gz</t>
  </si>
  <si>
    <t>SCHOOLS HEALTH INSURANCE FUNDManaged Behavioral HealthEW</t>
  </si>
  <si>
    <t>https://mrf.healthsparq.com/aetnacvs-egress.nophi.kyruushsq.com/prd/mrf/AETNACVS_I/ALICSI/2022-07-05/inNetworkRates/2022-07-05_51b7e68d-def2-4e9e-a5a7-c7bbf1ce3374_Aetna-Life-Insurance-Company.json.gz</t>
  </si>
  <si>
    <t>https://mrf.healthsparq.com/aetnacvs-egress.nophi.kyruushsq.com/prd/mrf/AETNACVS_I/ALICSI/2022-07-05/allowedAmounts/2022-07-05_51b7e68d-def2-4e9e-a5a7-c7bbf1ce3374_Aetna-Life-Insurance-Company.json.gz</t>
  </si>
  <si>
    <t>SCHOOLS HEALTH INSURANCE FUNDManaged Behavioral HealthKA</t>
  </si>
  <si>
    <t>https://mrf.healthsparq.com/aetnacvs-egress.nophi.kyruushsq.com/prd/mrf/AETNACVS_I/ALICSI/2022-07-05/inNetworkRates/2022-07-05_5338ee13-e353-44b9-83cf-5db9d94de469_Aetna-Life-Insurance-Company.json.gz</t>
  </si>
  <si>
    <t>https://mrf.healthsparq.com/aetnacvs-egress.nophi.kyruushsq.com/prd/mrf/AETNACVS_I/ALICSI/2022-07-05/allowedAmounts/2022-07-05_5338ee13-e353-44b9-83cf-5db9d94de469_Aetna-Life-Insurance-Company.json.gz</t>
  </si>
  <si>
    <t>SCHOOLS HEALTH INSURANCE FUNDHMOIQ</t>
  </si>
  <si>
    <t>https://mrf.healthsparq.com/aetnacvs-egress.nophi.kyruushsq.com/prd/mrf/AETNACVS_I/ALICSI/2022-07-05/inNetworkRates/2022-07-05_89f19816-2660-4b22-ba79-ee4b92a0cc46_Aetna-Life-Insurance-Company.json.gz</t>
  </si>
  <si>
    <t>https://mrf.healthsparq.com/aetnacvs-egress.nophi.kyruushsq.com/prd/mrf/AETNACVS_I/ALICSI/2022-07-05/allowedAmounts/2022-07-05_89f19816-2660-4b22-ba79-ee4b92a0cc46_Aetna-Life-Insurance-Company.json.gz</t>
  </si>
  <si>
    <t>SCHOOLS HEALTH INSURANCE FUNDManaged Behavioral HealthJI</t>
  </si>
  <si>
    <t>https://mrf.healthsparq.com/aetnacvs-egress.nophi.kyruushsq.com/prd/mrf/AETNACVS_I/ALICSI/2022-07-05/inNetworkRates/2022-07-05_7dd15d5c-6f47-4b8c-b1a4-183f51519ce1_Aetna-Life-Insurance-Company.json.gz</t>
  </si>
  <si>
    <t>https://mrf.healthsparq.com/aetnacvs-egress.nophi.kyruushsq.com/prd/mrf/AETNACVS_I/ALICSI/2022-07-05/allowedAmounts/2022-07-05_7dd15d5c-6f47-4b8c-b1a4-183f51519ce1_Aetna-Life-Insurance-Company.json.gz</t>
  </si>
  <si>
    <t>SCHOOLS HEALTH INSURANCE FUNDManaged Behavioral HealthFO</t>
  </si>
  <si>
    <t>https://mrf.healthsparq.com/aetnacvs-egress.nophi.kyruushsq.com/prd/mrf/AETNACVS_I/ALICSI/2022-07-05/inNetworkRates/2022-07-05_3c9e7adc-3306-4b41-8bdb-8d911943f321_Aetna-Life-Insurance-Company.json.gz</t>
  </si>
  <si>
    <t>https://mrf.healthsparq.com/aetnacvs-egress.nophi.kyruushsq.com/prd/mrf/AETNACVS_I/ALICSI/2022-07-05/allowedAmounts/2022-07-05_3c9e7adc-3306-4b41-8bdb-8d911943f321_Aetna-Life-Insurance-Company.json.gz</t>
  </si>
  <si>
    <t>SCHOOLS HEALTH INSURANCE FUNDManaged Behavioral HealthLA</t>
  </si>
  <si>
    <t>https://mrf.healthsparq.com/aetnacvs-egress.nophi.kyruushsq.com/prd/mrf/AETNACVS_I/ALICSI/2022-07-05/inNetworkRates/2022-07-05_22253d67-c570-454a-ac85-919cb52c3390_Aetna-Life-Insurance-Company.json.gz</t>
  </si>
  <si>
    <t>https://mrf.healthsparq.com/aetnacvs-egress.nophi.kyruushsq.com/prd/mrf/AETNACVS_I/ALICSI/2022-07-05/allowedAmounts/2022-07-05_22253d67-c570-454a-ac85-919cb52c3390_Aetna-Life-Insurance-Company.json.gz</t>
  </si>
  <si>
    <t>SCHOOLS HEALTH INSURANCE FUNDManaged Behavioral HealthJX</t>
  </si>
  <si>
    <t>https://mrf.healthsparq.com/aetnacvs-egress.nophi.kyruushsq.com/prd/mrf/AETNACVS_I/ALICSI/2022-07-05/inNetworkRates/2022-07-05_e0f8fd73-79df-461b-a76a-18cdc81838ea_Aetna-Life-Insurance-Company.json.gz</t>
  </si>
  <si>
    <t>https://mrf.healthsparq.com/aetnacvs-egress.nophi.kyruushsq.com/prd/mrf/AETNACVS_I/ALICSI/2022-07-05/allowedAmounts/2022-07-05_e0f8fd73-79df-461b-a76a-18cdc81838ea_Aetna-Life-Insurance-Company.json.gz</t>
  </si>
  <si>
    <t>SCHOOLS HEALTH INSURANCE FUNDManaged Behavioral HealthQE</t>
  </si>
  <si>
    <t>SCHOOLS HEALTH INSURANCE FUNDManaged Behavioral HealthLN</t>
  </si>
  <si>
    <t>https://mrf.healthsparq.com/aetnacvs-egress.nophi.kyruushsq.com/prd/mrf/AETNACVS_I/ALICSI/2022-07-05/inNetworkRates/2022-07-05_377245e9-b55c-4ce8-8c8c-ee149dc9408c_Aetna-Life-Insurance-Company.json.gz</t>
  </si>
  <si>
    <t>https://mrf.healthsparq.com/aetnacvs-egress.nophi.kyruushsq.com/prd/mrf/AETNACVS_I/ALICSI/2022-07-05/allowedAmounts/2022-07-05_377245e9-b55c-4ce8-8c8c-ee149dc9408c_Aetna-Life-Insurance-Company.json.gz</t>
  </si>
  <si>
    <t>SCHOOLS HEALTH INSURANCE FUNDManaged Behavioral HealthIW</t>
  </si>
  <si>
    <t>https://mrf.healthsparq.com/aetnacvs-egress.nophi.kyruushsq.com/prd/mrf/AETNACVS_I/ALICSI/2022-07-05/inNetworkRates/2022-07-05_5c26efac-d246-44ba-98d1-bb18423cdc71_Aetna-Life-Insurance-Company.json.gz</t>
  </si>
  <si>
    <t>https://mrf.healthsparq.com/aetnacvs-egress.nophi.kyruushsq.com/prd/mrf/AETNACVS_I/ALICSI/2022-07-05/allowedAmounts/2022-07-05_5c26efac-d246-44ba-98d1-bb18423cdc71_Aetna-Life-Insurance-Company.json.gz</t>
  </si>
  <si>
    <t>SCHOOLS HEALTH INSURANCE FUNDOpen Access Aetna Health Network OnlyLB</t>
  </si>
  <si>
    <t>https://mrf.healthsparq.com/aetnacvs-egress.nophi.kyruushsq.com/prd/mrf/AETNACVS_I/ALICSI/2022-07-05/inNetworkRates/2022-07-05_ec908f65-bcb7-481f-a45c-d441393f6e77_Aetna-Life-Insurance-Company.json.gz</t>
  </si>
  <si>
    <t>https://mrf.healthsparq.com/aetnacvs-egress.nophi.kyruushsq.com/prd/mrf/AETNACVS_I/ALICSI/2022-07-05/allowedAmounts/2022-07-05_ec908f65-bcb7-481f-a45c-d441393f6e77_Aetna-Life-Insurance-Company.json.gz</t>
  </si>
  <si>
    <t>SCHOOLS HEALTH INSURANCE FUNDHMOIA</t>
  </si>
  <si>
    <t>SCHOOLS HEALTH INSURANCE FUNDAetna Choice POS IIJY</t>
  </si>
  <si>
    <t>https://mrf.healthsparq.com/aetnacvs-egress.nophi.kyruushsq.com/prd/mrf/AETNACVS_I/ALICSI/2022-07-05/inNetworkRates/2022-07-05_128b27d8-c8e3-4ccc-b99a-8b2b2af9dc36_Aetna-Life-Insurance-Company.json.gz</t>
  </si>
  <si>
    <t>https://mrf.healthsparq.com/aetnacvs-egress.nophi.kyruushsq.com/prd/mrf/AETNACVS_I/ALICSI/2022-07-05/allowedAmounts/2022-07-05_128b27d8-c8e3-4ccc-b99a-8b2b2af9dc36_Aetna-Life-Insurance-Company.json.gz</t>
  </si>
  <si>
    <t>SCHOOLS HEALTH INSURANCE FUNDManaged Behavioral HealthFA</t>
  </si>
  <si>
    <t>https://mrf.healthsparq.com/aetnacvs-egress.nophi.kyruushsq.com/prd/mrf/AETNACVS_I/ALICSI/2022-07-05/inNetworkRates/2022-07-05_4b935bf4-6e72-44fb-9f5e-7b1844e57c43_Aetna-Life-Insurance-Company.json.gz</t>
  </si>
  <si>
    <t>https://mrf.healthsparq.com/aetnacvs-egress.nophi.kyruushsq.com/prd/mrf/AETNACVS_I/ALICSI/2022-07-05/allowedAmounts/2022-07-05_4b935bf4-6e72-44fb-9f5e-7b1844e57c43_Aetna-Life-Insurance-Company.json.gz</t>
  </si>
  <si>
    <t>SCHOOLS HEALTH INSURANCE FUNDManaged Behavioral HealthIR</t>
  </si>
  <si>
    <t>https://mrf.healthsparq.com/aetnacvs-egress.nophi.kyruushsq.com/prd/mrf/AETNACVS_I/ALICSI/2022-07-05/inNetworkRates/2022-07-05_51a70465-6252-48b6-922b-ac23584bd59c_Aetna-Life-Insurance-Company.json.gz</t>
  </si>
  <si>
    <t>https://mrf.healthsparq.com/aetnacvs-egress.nophi.kyruushsq.com/prd/mrf/AETNACVS_I/ALICSI/2022-07-05/allowedAmounts/2022-07-05_51a70465-6252-48b6-922b-ac23584bd59c_Aetna-Life-Insurance-Company.json.gz</t>
  </si>
  <si>
    <t>SCHOOLS HEALTH INSURANCE FUNDManaged Behavioral HealthJH</t>
  </si>
  <si>
    <t>https://mrf.healthsparq.com/aetnacvs-egress.nophi.kyruushsq.com/prd/mrf/AETNACVS_I/ALICSI/2022-07-05/inNetworkRates/2022-07-05_d3fa715d-96a0-491a-8a96-267b986db7bc_Aetna-Life-Insurance-Company.json.gz</t>
  </si>
  <si>
    <t>https://mrf.healthsparq.com/aetnacvs-egress.nophi.kyruushsq.com/prd/mrf/AETNACVS_I/ALICSI/2022-07-05/allowedAmounts/2022-07-05_d3fa715d-96a0-491a-8a96-267b986db7bc_Aetna-Life-Insurance-Company.json.gz</t>
  </si>
  <si>
    <t>SCHOOLS HEALTH INSURANCE FUNDManaged Behavioral HealthBM</t>
  </si>
  <si>
    <t>https://mrf.healthsparq.com/aetnacvs-egress.nophi.kyruushsq.com/prd/mrf/AETNACVS_I/ALICSI/2022-07-05/inNetworkRates/2022-07-05_1c52eb3e-205e-4d66-a0f2-80db66b8b9ca_Aetna-Life-Insurance-Company.json.gz</t>
  </si>
  <si>
    <t>https://mrf.healthsparq.com/aetnacvs-egress.nophi.kyruushsq.com/prd/mrf/AETNACVS_I/ALICSI/2022-07-05/allowedAmounts/2022-07-05_1c52eb3e-205e-4d66-a0f2-80db66b8b9ca_Aetna-Life-Insurance-Company.json.gz</t>
  </si>
  <si>
    <t>SCHOOLS HEALTH INSURANCE FUNDManaged Behavioral HealthIN</t>
  </si>
  <si>
    <t>https://mrf.healthsparq.com/aetnacvs-egress.nophi.kyruushsq.com/prd/mrf/AETNACVS_I/ALICSI/2022-07-05/inNetworkRates/2022-07-05_549032dc-1d30-4729-a887-c3e268738b10_Aetna-Life-Insurance-Company.json.gz</t>
  </si>
  <si>
    <t>https://mrf.healthsparq.com/aetnacvs-egress.nophi.kyruushsq.com/prd/mrf/AETNACVS_I/ALICSI/2022-07-05/allowedAmounts/2022-07-05_549032dc-1d30-4729-a887-c3e268738b10_Aetna-Life-Insurance-Company.json.gz</t>
  </si>
  <si>
    <t>SCHOOLS HEALTH INSURANCE FUNDManaged Behavioral HealthEN</t>
  </si>
  <si>
    <t>https://mrf.healthsparq.com/aetnacvs-egress.nophi.kyruushsq.com/prd/mrf/AETNACVS_I/ALICSI/2022-07-05/inNetworkRates/2022-07-05_ecfc9efc-437d-490e-acea-464f988a0751_Aetna-Life-Insurance-Company.json.gz</t>
  </si>
  <si>
    <t>https://mrf.healthsparq.com/aetnacvs-egress.nophi.kyruushsq.com/prd/mrf/AETNACVS_I/ALICSI/2022-07-05/allowedAmounts/2022-07-05_ecfc9efc-437d-490e-acea-464f988a0751_Aetna-Life-Insurance-Company.json.gz</t>
  </si>
  <si>
    <t>SCHOOLS HEALTH INSURANCE FUNDManaged Behavioral HealthJA</t>
  </si>
  <si>
    <t>https://mrf.healthsparq.com/aetnacvs-egress.nophi.kyruushsq.com/prd/mrf/AETNACVS_I/ALICSI/2022-07-05/inNetworkRates/2022-07-05_414142b5-7cd8-4fcb-8ccb-0686fc304326_Aetna-Life-Insurance-Company.json.gz</t>
  </si>
  <si>
    <t>https://mrf.healthsparq.com/aetnacvs-egress.nophi.kyruushsq.com/prd/mrf/AETNACVS_I/ALICSI/2022-07-05/allowedAmounts/2022-07-05_414142b5-7cd8-4fcb-8ccb-0686fc304326_Aetna-Life-Insurance-Company.json.gz</t>
  </si>
  <si>
    <t>RIO TINTO AMERICA HOLDINGS, INC.Aetna Choice POS IIAF</t>
  </si>
  <si>
    <t>https://mrf.healthsparq.com/aetnacvs-egress.nophi.kyruushsq.com/prd/mrf/AETNACVS_I/ALICSI/2022-07-05/inNetworkRates/2022-07-05_15757d15-b7b7-4167-bf53-1a3ad29594f9_Aetna-Life-Insurance-Company.json.gz</t>
  </si>
  <si>
    <t>https://mrf.healthsparq.com/aetnacvs-egress.nophi.kyruushsq.com/prd/mrf/AETNACVS_I/ALICSI/2022-07-05/allowedAmounts/2022-07-05_15757d15-b7b7-4167-bf53-1a3ad29594f9_Aetna-Life-Insurance-Company.json.gz</t>
  </si>
  <si>
    <t>RIO TINTO AMERICA HOLDINGS, INC.Aetna Choice POS IICG</t>
  </si>
  <si>
    <t>RIO TINTO AMERICA HOLDINGS, INC.Aetna Choice POS IIZI</t>
  </si>
  <si>
    <t>https://mrf.healthsparq.com/aetnacvs-egress.nophi.kyruushsq.com/prd/mrf/AETNACVS_I/ALICSI/2022-07-05/inNetworkRates/2022-07-05_1d4a8b40-c701-4728-adec-8334526f66cf_Aetna-Life-Insurance-Company.json.gz</t>
  </si>
  <si>
    <t>https://mrf.healthsparq.com/aetnacvs-egress.nophi.kyruushsq.com/prd/mrf/AETNACVS_I/ALICSI/2022-07-05/allowedAmounts/2022-07-05_1d4a8b40-c701-4728-adec-8334526f66cf_Aetna-Life-Insurance-Company.json.gz</t>
  </si>
  <si>
    <t>RIO TINTO AMERICA HOLDINGS, INC.Managed Behavioral HealthF</t>
  </si>
  <si>
    <t>https://mrf.healthsparq.com/aetnacvs-egress.nophi.kyruushsq.com/prd/mrf/AETNACVS_I/ALICSI/2022-07-05/inNetworkRates/2022-07-05_31fe3103-fcec-448d-b4b6-0e9f0584dbe1_Aetna-Life-Insurance-Company.json.gz</t>
  </si>
  <si>
    <t>https://mrf.healthsparq.com/aetnacvs-egress.nophi.kyruushsq.com/prd/mrf/AETNACVS_I/ALICSI/2022-07-05/allowedAmounts/2022-07-05_31fe3103-fcec-448d-b4b6-0e9f0584dbe1_Aetna-Life-Insurance-Company.json.gz</t>
  </si>
  <si>
    <t>RIO TINTO AMERICA HOLDINGS, INC.Aetna Choice POS IIE</t>
  </si>
  <si>
    <t>https://mrf.healthsparq.com/aetnacvs-egress.nophi.kyruushsq.com/prd/mrf/AETNACVS_I/ALICSI/2022-07-05/inNetworkRates/2022-07-05_5d2f69d2-603d-466c-8e38-fd8960b8a9c3_Aetna-Life-Insurance-Company.json.gz</t>
  </si>
  <si>
    <t>https://mrf.healthsparq.com/aetnacvs-egress.nophi.kyruushsq.com/prd/mrf/AETNACVS_I/ALICSI/2022-07-05/allowedAmounts/2022-07-05_5d2f69d2-603d-466c-8e38-fd8960b8a9c3_Aetna-Life-Insurance-Company.json.gz</t>
  </si>
  <si>
    <t>RIO TINTO AMERICA HOLDINGS, INC.Managed Behavioral HealthZI</t>
  </si>
  <si>
    <t>https://mrf.healthsparq.com/aetnacvs-egress.nophi.kyruushsq.com/prd/mrf/AETNACVS_I/ALICSI/2022-07-05/inNetworkRates/2022-07-05_12de9c59-6710-4095-811b-56e158dd2427_Aetna-Life-Insurance-Company.json.gz</t>
  </si>
  <si>
    <t>https://mrf.healthsparq.com/aetnacvs-egress.nophi.kyruushsq.com/prd/mrf/AETNACVS_I/ALICSI/2022-07-05/allowedAmounts/2022-07-05_12de9c59-6710-4095-811b-56e158dd2427_Aetna-Life-Insurance-Company.json.gz</t>
  </si>
  <si>
    <t>RIO TINTO AMERICA HOLDINGS, INC.Managed Behavioral HealthAF</t>
  </si>
  <si>
    <t>https://mrf.healthsparq.com/aetnacvs-egress.nophi.kyruushsq.com/prd/mrf/AETNACVS_I/ALICSI/2022-07-05/inNetworkRates/2022-07-05_cc3ef278-708b-49c5-97a1-9a9d69a90e05_Aetna-Life-Insurance-Company.json.gz</t>
  </si>
  <si>
    <t>https://mrf.healthsparq.com/aetnacvs-egress.nophi.kyruushsq.com/prd/mrf/AETNACVS_I/ALICSI/2022-07-05/allowedAmounts/2022-07-05_cc3ef278-708b-49c5-97a1-9a9d69a90e05_Aetna-Life-Insurance-Company.json.gz</t>
  </si>
  <si>
    <t>RIO TINTO AMERICA HOLDINGS, INC.Managed Behavioral HealthCL</t>
  </si>
  <si>
    <t>SOUTHERN COASTAL HEALTH INSURANCE FUNDHMOIJ</t>
  </si>
  <si>
    <t>SOUTHERN COASTAL HEALTH INSURANCE FUNDManaged Behavioral HealthIK</t>
  </si>
  <si>
    <t>https://mrf.healthsparq.com/aetnacvs-egress.nophi.kyruushsq.com/prd/mrf/AETNACVS_I/ALICSI/2022-07-05/inNetworkRates/2022-07-05_8d26e6fb-8133-4ca3-8c52-1cf2bbc07dd9_Aetna-Life-Insurance-Company.json.gz</t>
  </si>
  <si>
    <t>https://mrf.healthsparq.com/aetnacvs-egress.nophi.kyruushsq.com/prd/mrf/AETNACVS_I/ALICSI/2022-07-05/allowedAmounts/2022-07-05_8d26e6fb-8133-4ca3-8c52-1cf2bbc07dd9_Aetna-Life-Insurance-Company.json.gz</t>
  </si>
  <si>
    <t>SOUTHERN COASTAL HEALTH INSURANCE FUNDManaged Behavioral HealthF</t>
  </si>
  <si>
    <t>https://mrf.healthsparq.com/aetnacvs-egress.nophi.kyruushsq.com/prd/mrf/AETNACVS_I/ALICSI/2022-07-05/inNetworkRates/2022-07-05_92dece06-7d4f-4ac6-880b-e0fd5a6d9d83_Aetna-Life-Insurance-Company.json.gz</t>
  </si>
  <si>
    <t>https://mrf.healthsparq.com/aetnacvs-egress.nophi.kyruushsq.com/prd/mrf/AETNACVS_I/ALICSI/2022-07-05/allowedAmounts/2022-07-05_92dece06-7d4f-4ac6-880b-e0fd5a6d9d83_Aetna-Life-Insurance-Company.json.gz</t>
  </si>
  <si>
    <t>SOUTHERN COASTAL HEALTH INSURANCE FUNDAetna Choice POS IIO</t>
  </si>
  <si>
    <t>SOUTHERN COASTAL HEALTH INSURANCE FUNDManaged Behavioral HealthIS</t>
  </si>
  <si>
    <t>SOUTHERN COASTAL HEALTH INSURANCE FUNDOpen Access Aetna Health Network OptionFF</t>
  </si>
  <si>
    <t>SOUTHERN COASTAL HEALTH INSURANCE FUNDManaged Behavioral HealthEC</t>
  </si>
  <si>
    <t>SOUTHERN COASTAL HEALTH INSURANCE FUNDManaged Behavioral HealthFE</t>
  </si>
  <si>
    <t>https://mrf.healthsparq.com/aetnacvs-egress.nophi.kyruushsq.com/prd/mrf/AETNACVS_I/ALICSI/2022-07-05/inNetworkRates/2022-07-05_12c7d456-a40c-4753-90b5-b97608bc3839_Aetna-Life-Insurance-Company.json.gz</t>
  </si>
  <si>
    <t>https://mrf.healthsparq.com/aetnacvs-egress.nophi.kyruushsq.com/prd/mrf/AETNACVS_I/ALICSI/2022-07-05/allowedAmounts/2022-07-05_12c7d456-a40c-4753-90b5-b97608bc3839_Aetna-Life-Insurance-Company.json.gz</t>
  </si>
  <si>
    <t>SOUTHERN COASTAL HEALTH INSURANCE FUNDOpen Access Aetna SelectMA</t>
  </si>
  <si>
    <t>https://mrf.healthsparq.com/aetnacvs-egress.nophi.kyruushsq.com/prd/mrf/AETNACVS_I/ALICSI/2022-07-05/inNetworkRates/2022-07-05_99330b54-6db3-411a-973a-0edb6a09c710_Aetna-Life-Insurance-Company.json.gz</t>
  </si>
  <si>
    <t>https://mrf.healthsparq.com/aetnacvs-egress.nophi.kyruushsq.com/prd/mrf/AETNACVS_I/ALICSI/2022-07-05/allowedAmounts/2022-07-05_99330b54-6db3-411a-973a-0edb6a09c710_Aetna-Life-Insurance-Company.json.gz</t>
  </si>
  <si>
    <t>SOUTHERN COASTAL HEALTH INSURANCE FUNDManaged Behavioral HealthX</t>
  </si>
  <si>
    <t>SOUTHERN COASTAL HEALTH INSURANCE FUNDAetna Choice POS IIIE</t>
  </si>
  <si>
    <t>SOUTHERN COASTAL HEALTH INSURANCE FUNDManaged Behavioral HealthIE</t>
  </si>
  <si>
    <t>SOUTHERN COASTAL HEALTH INSURANCE FUNDManaged Behavioral HealthMA</t>
  </si>
  <si>
    <t>https://mrf.healthsparq.com/aetnacvs-egress.nophi.kyruushsq.com/prd/mrf/AETNACVS_I/ALICSI/2022-07-05/inNetworkRates/2022-07-05_49612b66-397a-48e2-8eb7-23614836c5b0_Aetna-Life-Insurance-Company.json.gz</t>
  </si>
  <si>
    <t>https://mrf.healthsparq.com/aetnacvs-egress.nophi.kyruushsq.com/prd/mrf/AETNACVS_I/ALICSI/2022-07-05/allowedAmounts/2022-07-05_49612b66-397a-48e2-8eb7-23614836c5b0_Aetna-Life-Insurance-Company.json.gz</t>
  </si>
  <si>
    <t>SOUTHERN COASTAL HEALTH INSURANCE FUNDManaged Behavioral HealthIH</t>
  </si>
  <si>
    <t>https://mrf.healthsparq.com/aetnacvs-egress.nophi.kyruushsq.com/prd/mrf/AETNACVS_I/ALICSI/2022-07-05/inNetworkRates/2022-07-05_39eef256-4797-4ff0-972e-466cfd4a9b9a_Aetna-Life-Insurance-Company.json.gz</t>
  </si>
  <si>
    <t>https://mrf.healthsparq.com/aetnacvs-egress.nophi.kyruushsq.com/prd/mrf/AETNACVS_I/ALICSI/2022-07-05/allowedAmounts/2022-07-05_39eef256-4797-4ff0-972e-466cfd4a9b9a_Aetna-Life-Insurance-Company.json.gz</t>
  </si>
  <si>
    <t>SOUTHERN COASTAL HEALTH INSURANCE FUNDManaged Behavioral HealthAH</t>
  </si>
  <si>
    <t>https://mrf.healthsparq.com/aetnacvs-egress.nophi.kyruushsq.com/prd/mrf/AETNACVS_I/ALICSI/2022-07-05/inNetworkRates/2022-07-05_b9f1fe7a-6ec1-4747-89f3-a9bf6ca9dafd_Aetna-Life-Insurance-Company.json.gz</t>
  </si>
  <si>
    <t>https://mrf.healthsparq.com/aetnacvs-egress.nophi.kyruushsq.com/prd/mrf/AETNACVS_I/ALICSI/2022-07-05/allowedAmounts/2022-07-05_b9f1fe7a-6ec1-4747-89f3-a9bf6ca9dafd_Aetna-Life-Insurance-Company.json.gz</t>
  </si>
  <si>
    <t>SOUTHERN COASTAL HEALTH INSURANCE FUNDQPOSF</t>
  </si>
  <si>
    <t>https://mrf.healthsparq.com/aetnacvs-egress.nophi.kyruushsq.com/prd/mrf/AETNACVS_I/ALICSI/2022-07-05/inNetworkRates/2022-07-05_aa0583c6-4a0c-49d3-a9b6-61d36a912968_Aetna-Life-Insurance-Company.json.gz</t>
  </si>
  <si>
    <t>https://mrf.healthsparq.com/aetnacvs-egress.nophi.kyruushsq.com/prd/mrf/AETNACVS_I/ALICSI/2022-07-05/allowedAmounts/2022-07-05_aa0583c6-4a0c-49d3-a9b6-61d36a912968_Aetna-Life-Insurance-Company.json.gz</t>
  </si>
  <si>
    <t>SOUTHERN COASTAL HEALTH INSURANCE FUNDManaged Behavioral HealthEN</t>
  </si>
  <si>
    <t>https://mrf.healthsparq.com/aetnacvs-egress.nophi.kyruushsq.com/prd/mrf/AETNACVS_I/ALICSI/2022-07-05/inNetworkRates/2022-07-05_01a16bd0-35c7-4ec1-bcad-ec3dfba69553_Aetna-Life-Insurance-Company.json.gz</t>
  </si>
  <si>
    <t>https://mrf.healthsparq.com/aetnacvs-egress.nophi.kyruushsq.com/prd/mrf/AETNACVS_I/ALICSI/2022-07-05/allowedAmounts/2022-07-05_01a16bd0-35c7-4ec1-bcad-ec3dfba69553_Aetna-Life-Insurance-Company.json.gz</t>
  </si>
  <si>
    <t>SOUTHERN COASTAL HEALTH INSURANCE FUNDManaged Behavioral HealthII</t>
  </si>
  <si>
    <t>https://mrf.healthsparq.com/aetnacvs-egress.nophi.kyruushsq.com/prd/mrf/AETNACVS_I/ALICSI/2022-07-05/inNetworkRates/2022-07-05_0d6d2263-9a16-4b0e-bcbb-b9e564d57313_Aetna-Life-Insurance-Company.json.gz</t>
  </si>
  <si>
    <t>https://mrf.healthsparq.com/aetnacvs-egress.nophi.kyruushsq.com/prd/mrf/AETNACVS_I/ALICSI/2022-07-05/allowedAmounts/2022-07-05_0d6d2263-9a16-4b0e-bcbb-b9e564d57313_Aetna-Life-Insurance-Company.json.gz</t>
  </si>
  <si>
    <t>SOUTHERN COASTAL HEALTH INSURANCE FUNDAetna Choice POS IIII</t>
  </si>
  <si>
    <t>SOUTHERN COASTAL HEALTH INSURANCE FUNDManaged Behavioral HealthIB</t>
  </si>
  <si>
    <t>SOUTHERN COASTAL HEALTH INSURANCE FUNDManaged Behavioral HealthFG</t>
  </si>
  <si>
    <t>https://mrf.healthsparq.com/aetnacvs-egress.nophi.kyruushsq.com/prd/mrf/AETNACVS_I/ALICSI/2022-07-05/inNetworkRates/2022-07-05_d7211c77-3653-4ae1-acd3-4aa16ed74237_Aetna-Life-Insurance-Company.json.gz</t>
  </si>
  <si>
    <t>https://mrf.healthsparq.com/aetnacvs-egress.nophi.kyruushsq.com/prd/mrf/AETNACVS_I/ALICSI/2022-07-05/allowedAmounts/2022-07-05_d7211c77-3653-4ae1-acd3-4aa16ed74237_Aetna-Life-Insurance-Company.json.gz</t>
  </si>
  <si>
    <t>SOUTHERN COASTAL HEALTH INSURANCE FUNDAetna Choice POS IIN</t>
  </si>
  <si>
    <t>SOUTHERN COASTAL HEALTH INSURANCE FUNDManaged Behavioral HealthJC</t>
  </si>
  <si>
    <t>https://mrf.healthsparq.com/aetnacvs-egress.nophi.kyruushsq.com/prd/mrf/AETNACVS_I/ALICSI/2022-07-05/inNetworkRates/2022-07-05_5aeb3c2e-ac21-4f96-ab1c-6c9b27383ee1_Aetna-Life-Insurance-Company.json.gz</t>
  </si>
  <si>
    <t>https://mrf.healthsparq.com/aetnacvs-egress.nophi.kyruushsq.com/prd/mrf/AETNACVS_I/ALICSI/2022-07-05/allowedAmounts/2022-07-05_5aeb3c2e-ac21-4f96-ab1c-6c9b27383ee1_Aetna-Life-Insurance-Company.json.gz</t>
  </si>
  <si>
    <t>SOUTHERN COASTAL HEALTH INSURANCE FUNDManaged Behavioral HealthFK</t>
  </si>
  <si>
    <t>SOUTHERN COASTAL HEALTH INSURANCE FUNDOpen Access Aetna Health Network OnlyJA</t>
  </si>
  <si>
    <t>SOUTHERN COASTAL HEALTH INSURANCE FUNDHMOIH</t>
  </si>
  <si>
    <t>https://mrf.healthsparq.com/aetnacvs-egress.nophi.kyruushsq.com/prd/mrf/AETNACVS_I/ALICSI/2022-07-05/inNetworkRates/2022-07-05_4325e1f8-07a0-45ef-ac99-7a6e18424100_Aetna-Life-Insurance-Company.json.gz</t>
  </si>
  <si>
    <t>https://mrf.healthsparq.com/aetnacvs-egress.nophi.kyruushsq.com/prd/mrf/AETNACVS_I/ALICSI/2022-07-05/allowedAmounts/2022-07-05_4325e1f8-07a0-45ef-ac99-7a6e18424100_Aetna-Life-Insurance-Company.json.gz</t>
  </si>
  <si>
    <t>SOUTHERN COASTAL HEALTH INSURANCE FUNDManaged Behavioral HealthC</t>
  </si>
  <si>
    <t>SOUTHERN COASTAL HEALTH INSURANCE FUNDManaged Behavioral HealthJA</t>
  </si>
  <si>
    <t>https://mrf.healthsparq.com/aetnacvs-egress.nophi.kyruushsq.com/prd/mrf/AETNACVS_I/ALICSI/2022-07-05/inNetworkRates/2022-07-05_caa5919a-56d0-431c-bfa5-374204b1001a_Aetna-Life-Insurance-Company.json.gz</t>
  </si>
  <si>
    <t>https://mrf.healthsparq.com/aetnacvs-egress.nophi.kyruushsq.com/prd/mrf/AETNACVS_I/ALICSI/2022-07-05/allowedAmounts/2022-07-05_caa5919a-56d0-431c-bfa5-374204b1001a_Aetna-Life-Insurance-Company.json.gz</t>
  </si>
  <si>
    <t>SOUTHERN COASTAL HEALTH INSURANCE FUNDManaged Behavioral HealthP</t>
  </si>
  <si>
    <t>SOUTHERN COASTAL HEALTH INSURANCE FUNDManaged Behavioral HealthAI</t>
  </si>
  <si>
    <t>https://mrf.healthsparq.com/aetnacvs-egress.nophi.kyruushsq.com/prd/mrf/AETNACVS_I/ALICSI/2022-07-05/inNetworkRates/2022-07-05_207fb87c-0950-4b32-b75e-fbb71bde51a7_Aetna-Life-Insurance-Company.json.gz</t>
  </si>
  <si>
    <t>https://mrf.healthsparq.com/aetnacvs-egress.nophi.kyruushsq.com/prd/mrf/AETNACVS_I/ALICSI/2022-07-05/allowedAmounts/2022-07-05_207fb87c-0950-4b32-b75e-fbb71bde51a7_Aetna-Life-Insurance-Company.json.gz</t>
  </si>
  <si>
    <t>SOUTHERN COASTAL HEALTH INSURANCE FUNDOpen Access Aetna Health Network OptionFA</t>
  </si>
  <si>
    <t>https://mrf.healthsparq.com/aetnacvs-egress.nophi.kyruushsq.com/prd/mrf/AETNACVS_I/ALICSI/2022-07-05/inNetworkRates/2022-07-05_78b938d8-5590-44ea-996c-6d3c132799e3_Aetna-Life-Insurance-Company.json.gz</t>
  </si>
  <si>
    <t>https://mrf.healthsparq.com/aetnacvs-egress.nophi.kyruushsq.com/prd/mrf/AETNACVS_I/ALICSI/2022-07-05/allowedAmounts/2022-07-05_78b938d8-5590-44ea-996c-6d3c132799e3_Aetna-Life-Insurance-Company.json.gz</t>
  </si>
  <si>
    <t>SOUTHERN COASTAL HEALTH INSURANCE FUNDQPOSA</t>
  </si>
  <si>
    <t>SOUTHERN COASTAL HEALTH INSURANCE FUNDManaged Behavioral HealthB</t>
  </si>
  <si>
    <t>https://mrf.healthsparq.com/aetnacvs-egress.nophi.kyruushsq.com/prd/mrf/AETNACVS_I/ALICSI/2022-07-05/inNetworkRates/2022-07-05_43651614-67e6-405b-93c6-e4696f8d0bb9_Aetna-Life-Insurance-Company.json.gz</t>
  </si>
  <si>
    <t>https://mrf.healthsparq.com/aetnacvs-egress.nophi.kyruushsq.com/prd/mrf/AETNACVS_I/ALICSI/2022-07-05/allowedAmounts/2022-07-05_43651614-67e6-405b-93c6-e4696f8d0bb9_Aetna-Life-Insurance-Company.json.gz</t>
  </si>
  <si>
    <t>SOUTHERN COASTAL HEALTH INSURANCE FUNDAetna Choice POS IIAI</t>
  </si>
  <si>
    <t>https://mrf.healthsparq.com/aetnacvs-egress.nophi.kyruushsq.com/prd/mrf/AETNACVS_I/ALICSI/2022-07-05/inNetworkRates/2022-07-05_4eae16d8-6c80-45c7-8132-182c35723913_Aetna-Life-Insurance-Company.json.gz</t>
  </si>
  <si>
    <t>https://mrf.healthsparq.com/aetnacvs-egress.nophi.kyruushsq.com/prd/mrf/AETNACVS_I/ALICSI/2022-07-05/allowedAmounts/2022-07-05_4eae16d8-6c80-45c7-8132-182c35723913_Aetna-Life-Insurance-Company.json.gz</t>
  </si>
  <si>
    <t>SOUTHERN COASTAL HEALTH INSURANCE FUNDManaged Behavioral HealthFA</t>
  </si>
  <si>
    <t>https://mrf.healthsparq.com/aetnacvs-egress.nophi.kyruushsq.com/prd/mrf/AETNACVS_I/ALICSI/2022-07-05/inNetworkRates/2022-07-05_3dc45e01-adff-4220-abce-a9fca078ade6_Aetna-Life-Insurance-Company.json.gz</t>
  </si>
  <si>
    <t>https://mrf.healthsparq.com/aetnacvs-egress.nophi.kyruushsq.com/prd/mrf/AETNACVS_I/ALICSI/2022-07-05/allowedAmounts/2022-07-05_3dc45e01-adff-4220-abce-a9fca078ade6_Aetna-Life-Insurance-Company.json.gz</t>
  </si>
  <si>
    <t>SCIENTIFIC GAMES CORPORATIONManaged Behavioral HealthL</t>
  </si>
  <si>
    <t>SCIENTIFIC GAMES CORPORATIONAetna Choice POS IIF</t>
  </si>
  <si>
    <t>https://mrf.healthsparq.com/aetnacvs-egress.nophi.kyruushsq.com/prd/mrf/AETNACVS_I/ALICSI/2022-07-05/inNetworkRates/2022-07-05_e6320fa3-4bcb-4e6d-8fea-7e502424e6d2_Aetna-Life-Insurance-Company.json.gz</t>
  </si>
  <si>
    <t>https://mrf.healthsparq.com/aetnacvs-egress.nophi.kyruushsq.com/prd/mrf/AETNACVS_I/ALICSI/2022-07-05/allowedAmounts/2022-07-05_e6320fa3-4bcb-4e6d-8fea-7e502424e6d2_Aetna-Life-Insurance-Company.json.gz</t>
  </si>
  <si>
    <t>SCIENTIFIC GAMES CORPORATIONHSA Open Access Aetna SelectKT</t>
  </si>
  <si>
    <t>https://mrf.healthsparq.com/aetnacvs-egress.nophi.kyruushsq.com/prd/mrf/AETNACVS_I/ALICSI/2022-07-05/inNetworkRates/2022-07-05_782acded-9b1b-4734-aebe-da4458e401b3_Aetna-Life-Insurance-Company.json.gz</t>
  </si>
  <si>
    <t>https://mrf.healthsparq.com/aetnacvs-egress.nophi.kyruushsq.com/prd/mrf/AETNACVS_I/ALICSI/2022-07-05/allowedAmounts/2022-07-05_782acded-9b1b-4734-aebe-da4458e401b3_Aetna-Life-Insurance-Company.json.gz</t>
  </si>
  <si>
    <t>SCIENTIFIC GAMES CORPORATIONAetna Choice POS IIL</t>
  </si>
  <si>
    <t>SCIENTIFIC GAMES CORPORATIONManaged Behavioral HealthME</t>
  </si>
  <si>
    <t>https://mrf.healthsparq.com/aetnacvs-egress.nophi.kyruushsq.com/prd/mrf/AETNACVS_I/ALICSI/2022-07-05/inNetworkRates/2022-07-05_d93b62a4-7354-4895-b701-5b650c084a4b_Aetna-Life-Insurance-Company.json.gz</t>
  </si>
  <si>
    <t>https://mrf.healthsparq.com/aetnacvs-egress.nophi.kyruushsq.com/prd/mrf/AETNACVS_I/ALICSI/2022-07-05/allowedAmounts/2022-07-05_d93b62a4-7354-4895-b701-5b650c084a4b_Aetna-Life-Insurance-Company.json.gz</t>
  </si>
  <si>
    <t>SCIENTIFIC GAMES CORPORATIONOpen Access Aetna SelectME</t>
  </si>
  <si>
    <t>https://mrf.healthsparq.com/aetnacvs-egress.nophi.kyruushsq.com/prd/mrf/AETNACVS_I/ALICSI/2022-07-05/inNetworkRates/2022-07-05_61241df8-fed0-4718-884e-cd66ad53295a_Aetna-Life-Insurance-Company.json.gz</t>
  </si>
  <si>
    <t>https://mrf.healthsparq.com/aetnacvs-egress.nophi.kyruushsq.com/prd/mrf/AETNACVS_I/ALICSI/2022-07-05/allowedAmounts/2022-07-05_61241df8-fed0-4718-884e-cd66ad53295a_Aetna-Life-Insurance-Company.json.gz</t>
  </si>
  <si>
    <t>SCIENTIFIC GAMES CORPORATIONOpen Access Aetna SelectMD</t>
  </si>
  <si>
    <t>https://mrf.healthsparq.com/aetnacvs-egress.nophi.kyruushsq.com/prd/mrf/AETNACVS_I/ALICSI/2022-07-05/inNetworkRates/2022-07-05_207a9bcb-2d9e-4a11-9700-e9117bf7c5bd_Aetna-Life-Insurance-Company.json.gz</t>
  </si>
  <si>
    <t>https://mrf.healthsparq.com/aetnacvs-egress.nophi.kyruushsq.com/prd/mrf/AETNACVS_I/ALICSI/2022-07-05/allowedAmounts/2022-07-05_207a9bcb-2d9e-4a11-9700-e9117bf7c5bd_Aetna-Life-Insurance-Company.json.gz</t>
  </si>
  <si>
    <t>SCIENTIFIC GAMES CORPORATIONManaged Behavioral HealthMD</t>
  </si>
  <si>
    <t>https://mrf.healthsparq.com/aetnacvs-egress.nophi.kyruushsq.com/prd/mrf/AETNACVS_I/ALICSI/2022-07-05/inNetworkRates/2022-07-05_5b3f419b-7da8-4ff8-b36c-e73a7ec4c1d8_Aetna-Life-Insurance-Company.json.gz</t>
  </si>
  <si>
    <t>https://mrf.healthsparq.com/aetnacvs-egress.nophi.kyruushsq.com/prd/mrf/AETNACVS_I/ALICSI/2022-07-05/allowedAmounts/2022-07-05_5b3f419b-7da8-4ff8-b36c-e73a7ec4c1d8_Aetna-Life-Insurance-Company.json.gz</t>
  </si>
  <si>
    <t>SCIENTIFIC GAMES CORPORATIONManaged Behavioral HealthKW</t>
  </si>
  <si>
    <t>https://mrf.healthsparq.com/aetnacvs-egress.nophi.kyruushsq.com/prd/mrf/AETNACVS_I/ALICSI/2022-07-05/inNetworkRates/2022-07-05_34d15d50-e699-4f7c-9752-22fb710afe20_Aetna-Life-Insurance-Company.json.gz</t>
  </si>
  <si>
    <t>https://mrf.healthsparq.com/aetnacvs-egress.nophi.kyruushsq.com/prd/mrf/AETNACVS_I/ALICSI/2022-07-05/allowedAmounts/2022-07-05_34d15d50-e699-4f7c-9752-22fb710afe20_Aetna-Life-Insurance-Company.json.gz</t>
  </si>
  <si>
    <t>SCIENTIFIC GAMES CORPORATIONManaged Behavioral HealthMC</t>
  </si>
  <si>
    <t>https://mrf.healthsparq.com/aetnacvs-egress.nophi.kyruushsq.com/prd/mrf/AETNACVS_I/ALICSI/2022-07-05/inNetworkRates/2022-07-05_ffa35bf5-85db-4752-b436-03b8f30b6892_Aetna-Life-Insurance-Company.json.gz</t>
  </si>
  <si>
    <t>https://mrf.healthsparq.com/aetnacvs-egress.nophi.kyruushsq.com/prd/mrf/AETNACVS_I/ALICSI/2022-07-05/allowedAmounts/2022-07-05_ffa35bf5-85db-4752-b436-03b8f30b6892_Aetna-Life-Insurance-Company.json.gz</t>
  </si>
  <si>
    <t>SCIENTIFIC GAMES CORPORATIONManaged Behavioral HealthF</t>
  </si>
  <si>
    <t>https://mrf.healthsparq.com/aetnacvs-egress.nophi.kyruushsq.com/prd/mrf/AETNACVS_I/ALICSI/2022-07-05/inNetworkRates/2022-07-05_e355e47c-018a-4c61-9468-8e0756c672b3_Aetna-Life-Insurance-Company.json.gz</t>
  </si>
  <si>
    <t>https://mrf.healthsparq.com/aetnacvs-egress.nophi.kyruushsq.com/prd/mrf/AETNACVS_I/ALICSI/2022-07-05/allowedAmounts/2022-07-05_e355e47c-018a-4c61-9468-8e0756c672b3_Aetna-Life-Insurance-Company.json.gz</t>
  </si>
  <si>
    <t>SCIENTIFIC GAMES CORPORATIONManaged Behavioral HealthKY</t>
  </si>
  <si>
    <t>https://mrf.healthsparq.com/aetnacvs-egress.nophi.kyruushsq.com/prd/mrf/AETNACVS_I/ALICSI/2022-07-05/inNetworkRates/2022-07-05_29901a45-5c8d-49a4-9ab7-970448d1b9fd_Aetna-Life-Insurance-Company.json.gz</t>
  </si>
  <si>
    <t>https://mrf.healthsparq.com/aetnacvs-egress.nophi.kyruushsq.com/prd/mrf/AETNACVS_I/ALICSI/2022-07-05/allowedAmounts/2022-07-05_29901a45-5c8d-49a4-9ab7-970448d1b9fd_Aetna-Life-Insurance-Company.json.gz</t>
  </si>
  <si>
    <t>FIRST COMMUNITY BANCSHARES, INC.Managed Behavioral HealthB</t>
  </si>
  <si>
    <t>FIRST COMMUNITY BANCSHARES, INC.Aetna Choice POS IIB</t>
  </si>
  <si>
    <t>GBT U.S. III, LLCAetna Choice POS IIAT</t>
  </si>
  <si>
    <t>https://mrf.healthsparq.com/aetnacvs-egress.nophi.kyruushsq.com/prd/mrf/AETNACVS_I/ALICSI/2022-07-05/inNetworkRates/2022-07-05_bcd9b550-048a-4cec-bf7e-f8c2978f22c3_Aetna-Life-Insurance-Company.json.gz</t>
  </si>
  <si>
    <t>https://mrf.healthsparq.com/aetnacvs-egress.nophi.kyruushsq.com/prd/mrf/AETNACVS_I/ALICSI/2022-07-05/allowedAmounts/2022-07-05_bcd9b550-048a-4cec-bf7e-f8c2978f22c3_Aetna-Life-Insurance-Company.json.gz</t>
  </si>
  <si>
    <t>GBT U.S. III, LLCAetna Choice POS IIZ</t>
  </si>
  <si>
    <t>https://mrf.healthsparq.com/aetnacvs-egress.nophi.kyruushsq.com/prd/mrf/AETNACVS_I/ALICSI/2022-07-05/inNetworkRates/2022-07-05_6180b7c9-209a-407d-90d4-db63b571f4c3_Aetna-Life-Insurance-Company.json.gz</t>
  </si>
  <si>
    <t>https://mrf.healthsparq.com/aetnacvs-egress.nophi.kyruushsq.com/prd/mrf/AETNACVS_I/ALICSI/2022-07-05/allowedAmounts/2022-07-05_6180b7c9-209a-407d-90d4-db63b571f4c3_Aetna-Life-Insurance-Company.json.gz</t>
  </si>
  <si>
    <t>GBT U.S. III, LLCManaged Behavioral HealthT</t>
  </si>
  <si>
    <t>https://mrf.healthsparq.com/aetnacvs-egress.nophi.kyruushsq.com/prd/mrf/AETNACVS_I/ALICSI/2022-07-05/inNetworkRates/2022-07-05_4eca830e-3f92-4fce-8f0a-ce7c7b22ae54_Aetna-Life-Insurance-Company.json.gz</t>
  </si>
  <si>
    <t>https://mrf.healthsparq.com/aetnacvs-egress.nophi.kyruushsq.com/prd/mrf/AETNACVS_I/ALICSI/2022-07-05/allowedAmounts/2022-07-05_4eca830e-3f92-4fce-8f0a-ce7c7b22ae54_Aetna-Life-Insurance-Company.json.gz</t>
  </si>
  <si>
    <t>GBT U.S. III, LLCAetna Choice POS IIX</t>
  </si>
  <si>
    <t>https://mrf.healthsparq.com/aetnacvs-egress.nophi.kyruushsq.com/prd/mrf/AETNACVS_I/ALICSI/2022-07-05/inNetworkRates/2022-07-05_e0fd5c09-be3b-4492-b5c8-85e7a5cb61b2_Aetna-Life-Insurance-Company.json.gz</t>
  </si>
  <si>
    <t>https://mrf.healthsparq.com/aetnacvs-egress.nophi.kyruushsq.com/prd/mrf/AETNACVS_I/ALICSI/2022-07-05/allowedAmounts/2022-07-05_e0fd5c09-be3b-4492-b5c8-85e7a5cb61b2_Aetna-Life-Insurance-Company.json.gz</t>
  </si>
  <si>
    <t>GBT U.S. III, LLCManaged Behavioral HealthBQ</t>
  </si>
  <si>
    <t>https://mrf.healthsparq.com/aetnacvs-egress.nophi.kyruushsq.com/prd/mrf/AETNACVS_I/ALICSI/2022-07-05/inNetworkRates/2022-07-05_5842bf5c-da77-423b-a7be-6283baaf38a0_Aetna-Life-Insurance-Company.json.gz</t>
  </si>
  <si>
    <t>https://mrf.healthsparq.com/aetnacvs-egress.nophi.kyruushsq.com/prd/mrf/AETNACVS_I/ALICSI/2022-07-05/allowedAmounts/2022-07-05_5842bf5c-da77-423b-a7be-6283baaf38a0_Aetna-Life-Insurance-Company.json.gz</t>
  </si>
  <si>
    <t>GBT U.S. III, LLCAetna Choice POS IIQ</t>
  </si>
  <si>
    <t>https://mrf.healthsparq.com/aetnacvs-egress.nophi.kyruushsq.com/prd/mrf/AETNACVS_I/ALICSI/2022-07-05/inNetworkRates/2022-07-05_81fcd9d5-cb7b-48fa-846e-31a9ee16df58_Aetna-Life-Insurance-Company.json.gz</t>
  </si>
  <si>
    <t>https://mrf.healthsparq.com/aetnacvs-egress.nophi.kyruushsq.com/prd/mrf/AETNACVS_I/ALICSI/2022-07-05/allowedAmounts/2022-07-05_81fcd9d5-cb7b-48fa-846e-31a9ee16df58_Aetna-Life-Insurance-Company.json.gz</t>
  </si>
  <si>
    <t>GBT U.S. III, LLCManaged Behavioral HealthAX</t>
  </si>
  <si>
    <t>https://mrf.healthsparq.com/aetnacvs-egress.nophi.kyruushsq.com/prd/mrf/AETNACVS_I/ALICSI/2022-07-05/inNetworkRates/2022-07-05_17a77c81-75d4-4ed9-abd5-e145b72baf14_Aetna-Life-Insurance-Company.json.gz</t>
  </si>
  <si>
    <t>https://mrf.healthsparq.com/aetnacvs-egress.nophi.kyruushsq.com/prd/mrf/AETNACVS_I/ALICSI/2022-07-05/allowedAmounts/2022-07-05_17a77c81-75d4-4ed9-abd5-e145b72baf14_Aetna-Life-Insurance-Company.json.gz</t>
  </si>
  <si>
    <t>GBT U.S. III, LLCAetna Choice POS IIA</t>
  </si>
  <si>
    <t>https://mrf.healthsparq.com/aetnacvs-egress.nophi.kyruushsq.com/prd/mrf/AETNACVS_I/ALICSI/2022-07-05/inNetworkRates/2022-07-05_b3abecfa-bad5-4c79-9307-ed50c9afe5c8_Aetna-Life-Insurance-Company.json.gz</t>
  </si>
  <si>
    <t>https://mrf.healthsparq.com/aetnacvs-egress.nophi.kyruushsq.com/prd/mrf/AETNACVS_I/ALICSI/2022-07-05/allowedAmounts/2022-07-05_b3abecfa-bad5-4c79-9307-ed50c9afe5c8_Aetna-Life-Insurance-Company.json.gz</t>
  </si>
  <si>
    <t>GBT U.S. III, LLCManaged Behavioral HealthBT</t>
  </si>
  <si>
    <t>https://mrf.healthsparq.com/aetnacvs-egress.nophi.kyruushsq.com/prd/mrf/AETNACVS_I/ALICSI/2022-07-05/inNetworkRates/2022-07-05_08277126-7247-48e2-a967-8975bcd1b574_Aetna-Life-Insurance-Company.json.gz</t>
  </si>
  <si>
    <t>https://mrf.healthsparq.com/aetnacvs-egress.nophi.kyruushsq.com/prd/mrf/AETNACVS_I/ALICSI/2022-07-05/allowedAmounts/2022-07-05_08277126-7247-48e2-a967-8975bcd1b574_Aetna-Life-Insurance-Company.json.gz</t>
  </si>
  <si>
    <t>GBT U.S. III, LLCManaged Behavioral HealthV</t>
  </si>
  <si>
    <t>https://mrf.healthsparq.com/aetnacvs-egress.nophi.kyruushsq.com/prd/mrf/AETNACVS_I/ALICSI/2022-07-05/inNetworkRates/2022-07-05_3fa76e6c-15ae-41eb-b028-9e48ab110c08_Aetna-Life-Insurance-Company.json.gz</t>
  </si>
  <si>
    <t>https://mrf.healthsparq.com/aetnacvs-egress.nophi.kyruushsq.com/prd/mrf/AETNACVS_I/ALICSI/2022-07-05/allowedAmounts/2022-07-05_3fa76e6c-15ae-41eb-b028-9e48ab110c08_Aetna-Life-Insurance-Company.json.gz</t>
  </si>
  <si>
    <t>GBT U.S. III, LLCHSA Open ChoiceA</t>
  </si>
  <si>
    <t>https://mrf.healthsparq.com/aetnacvs-egress.nophi.kyruushsq.com/prd/mrf/AETNACVS_I/ALICSI/2022-07-05/inNetworkRates/2022-07-05_af1bf41e-c1e5-43e0-b19e-5726ff3b11b0_Aetna-Life-Insurance-Company.json.gz</t>
  </si>
  <si>
    <t>https://mrf.healthsparq.com/aetnacvs-egress.nophi.kyruushsq.com/prd/mrf/AETNACVS_I/ALICSI/2022-07-05/allowedAmounts/2022-07-05_af1bf41e-c1e5-43e0-b19e-5726ff3b11b0_Aetna-Life-Insurance-Company.json.gz</t>
  </si>
  <si>
    <t>GBT U.S. III, LLCAetna Choice POS IIBF</t>
  </si>
  <si>
    <t>https://mrf.healthsparq.com/aetnacvs-egress.nophi.kyruushsq.com/prd/mrf/AETNACVS_I/ALICSI/2022-07-05/inNetworkRates/2022-07-05_aebf64e9-e7af-44cc-bb76-63d7ae5b3a7e_Aetna-Life-Insurance-Company.json.gz</t>
  </si>
  <si>
    <t>https://mrf.healthsparq.com/aetnacvs-egress.nophi.kyruushsq.com/prd/mrf/AETNACVS_I/ALICSI/2022-07-05/allowedAmounts/2022-07-05_aebf64e9-e7af-44cc-bb76-63d7ae5b3a7e_Aetna-Life-Insurance-Company.json.gz</t>
  </si>
  <si>
    <t>GBT U.S. III, LLCManaged Behavioral HealthZ</t>
  </si>
  <si>
    <t>https://mrf.healthsparq.com/aetnacvs-egress.nophi.kyruushsq.com/prd/mrf/AETNACVS_I/ALICSI/2022-07-05/inNetworkRates/2022-07-05_518f6ce5-1ba1-4f94-bd73-9f74612cce5d_Aetna-Life-Insurance-Company.json.gz</t>
  </si>
  <si>
    <t>https://mrf.healthsparq.com/aetnacvs-egress.nophi.kyruushsq.com/prd/mrf/AETNACVS_I/ALICSI/2022-07-05/allowedAmounts/2022-07-05_518f6ce5-1ba1-4f94-bd73-9f74612cce5d_Aetna-Life-Insurance-Company.json.gz</t>
  </si>
  <si>
    <t>GBT U.S. III, LLCManaged Behavioral HealthBP</t>
  </si>
  <si>
    <t>https://mrf.healthsparq.com/aetnacvs-egress.nophi.kyruushsq.com/prd/mrf/AETNACVS_I/ALICSI/2022-07-05/inNetworkRates/2022-07-05_7905b3ae-0565-4a88-aa68-970cfd4a895b_Aetna-Life-Insurance-Company.json.gz</t>
  </si>
  <si>
    <t>https://mrf.healthsparq.com/aetnacvs-egress.nophi.kyruushsq.com/prd/mrf/AETNACVS_I/ALICSI/2022-07-05/allowedAmounts/2022-07-05_7905b3ae-0565-4a88-aa68-970cfd4a895b_Aetna-Life-Insurance-Company.json.gz</t>
  </si>
  <si>
    <t>GBT U.S. III, LLCManaged Behavioral HealthBA</t>
  </si>
  <si>
    <t>https://mrf.healthsparq.com/aetnacvs-egress.nophi.kyruushsq.com/prd/mrf/AETNACVS_I/ALICSI/2022-07-05/inNetworkRates/2022-07-05_7a460a3f-307f-4bb6-a69c-04142df8f047_Aetna-Life-Insurance-Company.json.gz</t>
  </si>
  <si>
    <t>https://mrf.healthsparq.com/aetnacvs-egress.nophi.kyruushsq.com/prd/mrf/AETNACVS_I/ALICSI/2022-07-05/allowedAmounts/2022-07-05_7a460a3f-307f-4bb6-a69c-04142df8f047_Aetna-Life-Insurance-Company.json.gz</t>
  </si>
  <si>
    <t>GBT U.S. III, LLCManaged Behavioral HealthR</t>
  </si>
  <si>
    <t>https://mrf.healthsparq.com/aetnacvs-egress.nophi.kyruushsq.com/prd/mrf/AETNACVS_I/ALICSI/2022-07-05/inNetworkRates/2022-07-05_005e821c-7b82-4475-80ab-38c4dd9b277f_Aetna-Life-Insurance-Company.json.gz</t>
  </si>
  <si>
    <t>https://mrf.healthsparq.com/aetnacvs-egress.nophi.kyruushsq.com/prd/mrf/AETNACVS_I/ALICSI/2022-07-05/allowedAmounts/2022-07-05_005e821c-7b82-4475-80ab-38c4dd9b277f_Aetna-Life-Insurance-Company.json.gz</t>
  </si>
  <si>
    <t>GBT U.S. III, LLCO</t>
  </si>
  <si>
    <t>https://mrf.healthsparq.com/aetnacvs-egress.nophi.kyruushsq.com/prd/mrf/AETNACVS_I/ALICSI/2022-07-05/inNetworkRates/2022-07-05_ebb1d59d-d215-4c87-ba64-e0b109fe18e1_Aetna-Life-Insurance-Company.json.gz</t>
  </si>
  <si>
    <t>https://mrf.healthsparq.com/aetnacvs-egress.nophi.kyruushsq.com/prd/mrf/AETNACVS_I/ALICSI/2022-07-05/allowedAmounts/2022-07-05_ebb1d59d-d215-4c87-ba64-e0b109fe18e1_Aetna-Life-Insurance-Company.json.gz</t>
  </si>
  <si>
    <t>GBT U.S. III, LLCManaged Behavioral HealthBI</t>
  </si>
  <si>
    <t>https://mrf.healthsparq.com/aetnacvs-egress.nophi.kyruushsq.com/prd/mrf/AETNACVS_I/ALICSI/2022-07-05/inNetworkRates/2022-07-05_0551a992-b726-4332-b789-2376eb68186d_Aetna-Life-Insurance-Company.json.gz</t>
  </si>
  <si>
    <t>https://mrf.healthsparq.com/aetnacvs-egress.nophi.kyruushsq.com/prd/mrf/AETNACVS_I/ALICSI/2022-07-05/allowedAmounts/2022-07-05_0551a992-b726-4332-b789-2376eb68186d_Aetna-Life-Insurance-Company.json.gz</t>
  </si>
  <si>
    <t>GBT U.S. III, LLCManaged Behavioral HealthBV</t>
  </si>
  <si>
    <t>https://mrf.healthsparq.com/aetnacvs-egress.nophi.kyruushsq.com/prd/mrf/AETNACVS_I/ALICSI/2022-07-05/inNetworkRates/2022-07-05_58177c16-b02b-4a9a-b933-2874d988e224_Aetna-Life-Insurance-Company.json.gz</t>
  </si>
  <si>
    <t>https://mrf.healthsparq.com/aetnacvs-egress.nophi.kyruushsq.com/prd/mrf/AETNACVS_I/ALICSI/2022-07-05/allowedAmounts/2022-07-05_58177c16-b02b-4a9a-b933-2874d988e224_Aetna-Life-Insurance-Company.json.gz</t>
  </si>
  <si>
    <t>GBT U.S. III, LLCManaged Behavioral HealthQ</t>
  </si>
  <si>
    <t>https://mrf.healthsparq.com/aetnacvs-egress.nophi.kyruushsq.com/prd/mrf/AETNACVS_I/ALICSI/2022-07-05/inNetworkRates/2022-07-05_788f02d7-2c04-4dde-beac-eae1f09a7bda_Aetna-Life-Insurance-Company.json.gz</t>
  </si>
  <si>
    <t>https://mrf.healthsparq.com/aetnacvs-egress.nophi.kyruushsq.com/prd/mrf/AETNACVS_I/ALICSI/2022-07-05/allowedAmounts/2022-07-05_788f02d7-2c04-4dde-beac-eae1f09a7bda_Aetna-Life-Insurance-Company.json.gz</t>
  </si>
  <si>
    <t>GBT U.S. III, LLCManaged Behavioral HealthBD</t>
  </si>
  <si>
    <t>https://mrf.healthsparq.com/aetnacvs-egress.nophi.kyruushsq.com/prd/mrf/AETNACVS_I/ALICSI/2022-07-05/inNetworkRates/2022-07-05_e86f53fe-2297-4eac-b2a0-edef22196148_Aetna-Life-Insurance-Company.json.gz</t>
  </si>
  <si>
    <t>https://mrf.healthsparq.com/aetnacvs-egress.nophi.kyruushsq.com/prd/mrf/AETNACVS_I/ALICSI/2022-07-05/allowedAmounts/2022-07-05_e86f53fe-2297-4eac-b2a0-edef22196148_Aetna-Life-Insurance-Company.json.gz</t>
  </si>
  <si>
    <t>GBT U.S. III, LLCAetna Choice POS IIBG</t>
  </si>
  <si>
    <t>https://mrf.healthsparq.com/aetnacvs-egress.nophi.kyruushsq.com/prd/mrf/AETNACVS_I/ALICSI/2022-07-05/inNetworkRates/2022-07-05_d3af0378-c722-4bd0-8b5b-81f110f62727_Aetna-Life-Insurance-Company.json.gz</t>
  </si>
  <si>
    <t>https://mrf.healthsparq.com/aetnacvs-egress.nophi.kyruushsq.com/prd/mrf/AETNACVS_I/ALICSI/2022-07-05/allowedAmounts/2022-07-05_d3af0378-c722-4bd0-8b5b-81f110f62727_Aetna-Life-Insurance-Company.json.gz</t>
  </si>
  <si>
    <t>GBT U.S. III, LLCAetna Choice POS IIU</t>
  </si>
  <si>
    <t>https://mrf.healthsparq.com/aetnacvs-egress.nophi.kyruushsq.com/prd/mrf/AETNACVS_I/ALICSI/2022-07-05/inNetworkRates/2022-07-05_6cc86264-52c3-4329-9e4f-c4e7ccf0feae_Aetna-Life-Insurance-Company.json.gz</t>
  </si>
  <si>
    <t>https://mrf.healthsparq.com/aetnacvs-egress.nophi.kyruushsq.com/prd/mrf/AETNACVS_I/ALICSI/2022-07-05/allowedAmounts/2022-07-05_6cc86264-52c3-4329-9e4f-c4e7ccf0feae_Aetna-Life-Insurance-Company.json.gz</t>
  </si>
  <si>
    <t>GBT U.S. III, LLCManaged Behavioral HealthHA</t>
  </si>
  <si>
    <t>https://mrf.healthsparq.com/aetnacvs-egress.nophi.kyruushsq.com/prd/mrf/AETNACVS_I/ALICSI/2022-07-05/inNetworkRates/2022-07-05_02dd1895-90de-4552-af54-6e415a29a290_Aetna-Life-Insurance-Company.json.gz</t>
  </si>
  <si>
    <t>https://mrf.healthsparq.com/aetnacvs-egress.nophi.kyruushsq.com/prd/mrf/AETNACVS_I/ALICSI/2022-07-05/allowedAmounts/2022-07-05_02dd1895-90de-4552-af54-6e415a29a290_Aetna-Life-Insurance-Company.json.gz</t>
  </si>
  <si>
    <t>GBT U.S. III, LLCManaged Behavioral HealthBL</t>
  </si>
  <si>
    <t>https://mrf.healthsparq.com/aetnacvs-egress.nophi.kyruushsq.com/prd/mrf/AETNACVS_I/ALICSI/2022-07-05/inNetworkRates/2022-07-05_5a573cf9-0685-4bdc-9e9a-c295b5b62094_Aetna-Life-Insurance-Company.json.gz</t>
  </si>
  <si>
    <t>https://mrf.healthsparq.com/aetnacvs-egress.nophi.kyruushsq.com/prd/mrf/AETNACVS_I/ALICSI/2022-07-05/allowedAmounts/2022-07-05_5a573cf9-0685-4bdc-9e9a-c295b5b62094_Aetna-Life-Insurance-Company.json.gz</t>
  </si>
  <si>
    <t>GBT U.S. III, LLCAetna Choice POS IIAB</t>
  </si>
  <si>
    <t>https://mrf.healthsparq.com/aetnacvs-egress.nophi.kyruushsq.com/prd/mrf/AETNACVS_I/ALICSI/2022-07-05/inNetworkRates/2022-07-05_00105e55-3e14-492c-ab65-8eaa2c2d4b03_Aetna-Life-Insurance-Company.json.gz</t>
  </si>
  <si>
    <t>https://mrf.healthsparq.com/aetnacvs-egress.nophi.kyruushsq.com/prd/mrf/AETNACVS_I/ALICSI/2022-07-05/allowedAmounts/2022-07-05_00105e55-3e14-492c-ab65-8eaa2c2d4b03_Aetna-Life-Insurance-Company.json.gz</t>
  </si>
  <si>
    <t>GBT U.S. III, LLCManaged Behavioral HealthAB</t>
  </si>
  <si>
    <t>https://mrf.healthsparq.com/aetnacvs-egress.nophi.kyruushsq.com/prd/mrf/AETNACVS_I/ALICSI/2022-07-05/inNetworkRates/2022-07-05_717e8607-84a6-4396-8ffd-3111ed83f798_Aetna-Life-Insurance-Company.json.gz</t>
  </si>
  <si>
    <t>https://mrf.healthsparq.com/aetnacvs-egress.nophi.kyruushsq.com/prd/mrf/AETNACVS_I/ALICSI/2022-07-05/allowedAmounts/2022-07-05_717e8607-84a6-4396-8ffd-3111ed83f798_Aetna-Life-Insurance-Company.json.gz</t>
  </si>
  <si>
    <t>GBT U.S. III, LLCAetna Choice POS IIAN</t>
  </si>
  <si>
    <t>https://mrf.healthsparq.com/aetnacvs-egress.nophi.kyruushsq.com/prd/mrf/AETNACVS_I/ALICSI/2022-07-05/inNetworkRates/2022-07-05_5a0114b3-7df6-468f-ba25-d53ff32d4cb1_Aetna-Life-Insurance-Company.json.gz</t>
  </si>
  <si>
    <t>https://mrf.healthsparq.com/aetnacvs-egress.nophi.kyruushsq.com/prd/mrf/AETNACVS_I/ALICSI/2022-07-05/allowedAmounts/2022-07-05_5a0114b3-7df6-468f-ba25-d53ff32d4cb1_Aetna-Life-Insurance-Company.json.gz</t>
  </si>
  <si>
    <t>GBT U.S. III, LLCAetna Choice POS IIC</t>
  </si>
  <si>
    <t>https://mrf.healthsparq.com/aetnacvs-egress.nophi.kyruushsq.com/prd/mrf/AETNACVS_I/ALICSI/2022-07-05/inNetworkRates/2022-07-05_e64af8fc-550c-44c8-998c-31b9b1d60e1f_Aetna-Life-Insurance-Company.json.gz</t>
  </si>
  <si>
    <t>https://mrf.healthsparq.com/aetnacvs-egress.nophi.kyruushsq.com/prd/mrf/AETNACVS_I/ALICSI/2022-07-05/allowedAmounts/2022-07-05_e64af8fc-550c-44c8-998c-31b9b1d60e1f_Aetna-Life-Insurance-Company.json.gz</t>
  </si>
  <si>
    <t>GBT U.S. III, LLCAetna Choice POS IIAI</t>
  </si>
  <si>
    <t>https://mrf.healthsparq.com/aetnacvs-egress.nophi.kyruushsq.com/prd/mrf/AETNACVS_I/ALICSI/2022-07-05/inNetworkRates/2022-07-05_58614e96-7028-4469-a2f7-403d6aad0933_Aetna-Life-Insurance-Company.json.gz</t>
  </si>
  <si>
    <t>https://mrf.healthsparq.com/aetnacvs-egress.nophi.kyruushsq.com/prd/mrf/AETNACVS_I/ALICSI/2022-07-05/allowedAmounts/2022-07-05_58614e96-7028-4469-a2f7-403d6aad0933_Aetna-Life-Insurance-Company.json.gz</t>
  </si>
  <si>
    <t>GBT U.S. III, LLCAetna Choice POS IIT</t>
  </si>
  <si>
    <t>https://mrf.healthsparq.com/aetnacvs-egress.nophi.kyruushsq.com/prd/mrf/AETNACVS_I/ALICSI/2022-07-05/inNetworkRates/2022-07-05_585b29a4-2bc9-4d1c-85a6-965d2975d679_Aetna-Life-Insurance-Company.json.gz</t>
  </si>
  <si>
    <t>https://mrf.healthsparq.com/aetnacvs-egress.nophi.kyruushsq.com/prd/mrf/AETNACVS_I/ALICSI/2022-07-05/allowedAmounts/2022-07-05_585b29a4-2bc9-4d1c-85a6-965d2975d679_Aetna-Life-Insurance-Company.json.gz</t>
  </si>
  <si>
    <t>GBT U.S. III, LLCAetna Choice POS IIR</t>
  </si>
  <si>
    <t>https://mrf.healthsparq.com/aetnacvs-egress.nophi.kyruushsq.com/prd/mrf/AETNACVS_I/ALICSI/2022-07-05/inNetworkRates/2022-07-05_aea9a4a8-551e-42ba-9c01-cdd8cac566f4_Aetna-Life-Insurance-Company.json.gz</t>
  </si>
  <si>
    <t>https://mrf.healthsparq.com/aetnacvs-egress.nophi.kyruushsq.com/prd/mrf/AETNACVS_I/ALICSI/2022-07-05/allowedAmounts/2022-07-05_aea9a4a8-551e-42ba-9c01-cdd8cac566f4_Aetna-Life-Insurance-Company.json.gz</t>
  </si>
  <si>
    <t>GBT U.S. III, LLCAetna Choice POS IIAE</t>
  </si>
  <si>
    <t>https://mrf.healthsparq.com/aetnacvs-egress.nophi.kyruushsq.com/prd/mrf/AETNACVS_I/ALICSI/2022-07-05/inNetworkRates/2022-07-05_5bad42d3-92bc-41d8-8b0c-8597d8ba5d6b_Aetna-Life-Insurance-Company.json.gz</t>
  </si>
  <si>
    <t>https://mrf.healthsparq.com/aetnacvs-egress.nophi.kyruushsq.com/prd/mrf/AETNACVS_I/ALICSI/2022-07-05/allowedAmounts/2022-07-05_5bad42d3-92bc-41d8-8b0c-8597d8ba5d6b_Aetna-Life-Insurance-Company.json.gz</t>
  </si>
  <si>
    <t>GBT U.S. III, LLCManaged Behavioral HealthBX</t>
  </si>
  <si>
    <t>https://mrf.healthsparq.com/aetnacvs-egress.nophi.kyruushsq.com/prd/mrf/AETNACVS_I/ALICSI/2022-07-05/inNetworkRates/2022-07-05_e95b9de2-1b2d-49cc-9a4f-3cc3207236f9_Aetna-Life-Insurance-Company.json.gz</t>
  </si>
  <si>
    <t>https://mrf.healthsparq.com/aetnacvs-egress.nophi.kyruushsq.com/prd/mrf/AETNACVS_I/ALICSI/2022-07-05/allowedAmounts/2022-07-05_e95b9de2-1b2d-49cc-9a4f-3cc3207236f9_Aetna-Life-Insurance-Company.json.gz</t>
  </si>
  <si>
    <t>GBT U.S. III, LLCManaged Behavioral HealthG</t>
  </si>
  <si>
    <t>https://mrf.healthsparq.com/aetnacvs-egress.nophi.kyruushsq.com/prd/mrf/AETNACVS_I/ALICSI/2022-07-05/inNetworkRates/2022-07-05_46b33d74-99f8-44fa-aa61-2675ea07bea4_Aetna-Life-Insurance-Company.json.gz</t>
  </si>
  <si>
    <t>https://mrf.healthsparq.com/aetnacvs-egress.nophi.kyruushsq.com/prd/mrf/AETNACVS_I/ALICSI/2022-07-05/allowedAmounts/2022-07-05_46b33d74-99f8-44fa-aa61-2675ea07bea4_Aetna-Life-Insurance-Company.json.gz</t>
  </si>
  <si>
    <t>GBT U.S. III, LLCManaged Behavioral HealthAZ</t>
  </si>
  <si>
    <t>https://mrf.healthsparq.com/aetnacvs-egress.nophi.kyruushsq.com/prd/mrf/AETNACVS_I/ALICSI/2022-07-05/inNetworkRates/2022-07-05_27dc68c0-d75d-4b62-aa06-610a1a79136b_Aetna-Life-Insurance-Company.json.gz</t>
  </si>
  <si>
    <t>https://mrf.healthsparq.com/aetnacvs-egress.nophi.kyruushsq.com/prd/mrf/AETNACVS_I/ALICSI/2022-07-05/allowedAmounts/2022-07-05_27dc68c0-d75d-4b62-aa06-610a1a79136b_Aetna-Life-Insurance-Company.json.gz</t>
  </si>
  <si>
    <t>GBT U.S. III, LLCManaged Behavioral HealthAF</t>
  </si>
  <si>
    <t>https://mrf.healthsparq.com/aetnacvs-egress.nophi.kyruushsq.com/prd/mrf/AETNACVS_I/ALICSI/2022-07-05/inNetworkRates/2022-07-05_1bad2dd9-ca6c-4552-8b63-8fcf81937c5a_Aetna-Life-Insurance-Company.json.gz</t>
  </si>
  <si>
    <t>https://mrf.healthsparq.com/aetnacvs-egress.nophi.kyruushsq.com/prd/mrf/AETNACVS_I/ALICSI/2022-07-05/allowedAmounts/2022-07-05_1bad2dd9-ca6c-4552-8b63-8fcf81937c5a_Aetna-Life-Insurance-Company.json.gz</t>
  </si>
  <si>
    <t>GBT U.S. III, LLCManaged Behavioral HealthAC</t>
  </si>
  <si>
    <t>https://mrf.healthsparq.com/aetnacvs-egress.nophi.kyruushsq.com/prd/mrf/AETNACVS_I/ALICSI/2022-07-05/inNetworkRates/2022-07-05_71aee3a5-40d2-4d5b-afea-5a8550ab8a24_Aetna-Life-Insurance-Company.json.gz</t>
  </si>
  <si>
    <t>https://mrf.healthsparq.com/aetnacvs-egress.nophi.kyruushsq.com/prd/mrf/AETNACVS_I/ALICSI/2022-07-05/allowedAmounts/2022-07-05_71aee3a5-40d2-4d5b-afea-5a8550ab8a24_Aetna-Life-Insurance-Company.json.gz</t>
  </si>
  <si>
    <t>GBT U.S. III, LLCManaged Behavioral HealthB</t>
  </si>
  <si>
    <t>https://mrf.healthsparq.com/aetnacvs-egress.nophi.kyruushsq.com/prd/mrf/AETNACVS_I/ALICSI/2022-07-05/inNetworkRates/2022-07-05_ab829241-05fd-4c6d-8c56-bfe10153f28c_Aetna-Life-Insurance-Company.json.gz</t>
  </si>
  <si>
    <t>https://mrf.healthsparq.com/aetnacvs-egress.nophi.kyruushsq.com/prd/mrf/AETNACVS_I/ALICSI/2022-07-05/allowedAmounts/2022-07-05_ab829241-05fd-4c6d-8c56-bfe10153f28c_Aetna-Life-Insurance-Company.json.gz</t>
  </si>
  <si>
    <t>GBT U.S. III, LLCManaged Behavioral HealthAV</t>
  </si>
  <si>
    <t>https://mrf.healthsparq.com/aetnacvs-egress.nophi.kyruushsq.com/prd/mrf/AETNACVS_I/ALICSI/2022-07-05/inNetworkRates/2022-07-05_e9b8d061-093c-4a4a-8e68-52ad9a19b676_Aetna-Life-Insurance-Company.json.gz</t>
  </si>
  <si>
    <t>https://mrf.healthsparq.com/aetnacvs-egress.nophi.kyruushsq.com/prd/mrf/AETNACVS_I/ALICSI/2022-07-05/allowedAmounts/2022-07-05_e9b8d061-093c-4a4a-8e68-52ad9a19b676_Aetna-Life-Insurance-Company.json.gz</t>
  </si>
  <si>
    <t>GBT U.S. III, LLCManaged Behavioral HealthP</t>
  </si>
  <si>
    <t>https://mrf.healthsparq.com/aetnacvs-egress.nophi.kyruushsq.com/prd/mrf/AETNACVS_I/ALICSI/2022-07-05/inNetworkRates/2022-07-05_b6485b23-d148-49b9-a69e-39e0ac6de393_Aetna-Life-Insurance-Company.json.gz</t>
  </si>
  <si>
    <t>https://mrf.healthsparq.com/aetnacvs-egress.nophi.kyruushsq.com/prd/mrf/AETNACVS_I/ALICSI/2022-07-05/allowedAmounts/2022-07-05_b6485b23-d148-49b9-a69e-39e0ac6de393_Aetna-Life-Insurance-Company.json.gz</t>
  </si>
  <si>
    <t>GBT U.S. III, LLCAetna Choice POS IIBA</t>
  </si>
  <si>
    <t>https://mrf.healthsparq.com/aetnacvs-egress.nophi.kyruushsq.com/prd/mrf/AETNACVS_I/ALICSI/2022-07-05/inNetworkRates/2022-07-05_70235b84-ba20-44cb-87d7-951a2dbebe4d_Aetna-Life-Insurance-Company.json.gz</t>
  </si>
  <si>
    <t>https://mrf.healthsparq.com/aetnacvs-egress.nophi.kyruushsq.com/prd/mrf/AETNACVS_I/ALICSI/2022-07-05/allowedAmounts/2022-07-05_70235b84-ba20-44cb-87d7-951a2dbebe4d_Aetna-Life-Insurance-Company.json.gz</t>
  </si>
  <si>
    <t>GBT U.S. III, LLCAetna Choice POS IIAL</t>
  </si>
  <si>
    <t>https://mrf.healthsparq.com/aetnacvs-egress.nophi.kyruushsq.com/prd/mrf/AETNACVS_I/ALICSI/2022-07-05/inNetworkRates/2022-07-05_751db4b6-ba0f-48a2-b7b6-8f12ac160846_Aetna-Life-Insurance-Company.json.gz</t>
  </si>
  <si>
    <t>https://mrf.healthsparq.com/aetnacvs-egress.nophi.kyruushsq.com/prd/mrf/AETNACVS_I/ALICSI/2022-07-05/allowedAmounts/2022-07-05_751db4b6-ba0f-48a2-b7b6-8f12ac160846_Aetna-Life-Insurance-Company.json.gz</t>
  </si>
  <si>
    <t>GBT U.S. III, LLCManaged Behavioral HealthBN</t>
  </si>
  <si>
    <t>https://mrf.healthsparq.com/aetnacvs-egress.nophi.kyruushsq.com/prd/mrf/AETNACVS_I/ALICSI/2022-07-05/inNetworkRates/2022-07-05_ca17c636-a723-4020-9d52-5bef73aea54e_Aetna-Life-Insurance-Company.json.gz</t>
  </si>
  <si>
    <t>https://mrf.healthsparq.com/aetnacvs-egress.nophi.kyruushsq.com/prd/mrf/AETNACVS_I/ALICSI/2022-07-05/allowedAmounts/2022-07-05_ca17c636-a723-4020-9d52-5bef73aea54e_Aetna-Life-Insurance-Company.json.gz</t>
  </si>
  <si>
    <t>GBT U.S. III, LLCAetna Choice POS IIAY</t>
  </si>
  <si>
    <t>https://mrf.healthsparq.com/aetnacvs-egress.nophi.kyruushsq.com/prd/mrf/AETNACVS_I/ALICSI/2022-07-05/inNetworkRates/2022-07-05_68c8d42e-b187-4a7e-9257-cbbd26e7c06e_Aetna-Life-Insurance-Company.json.gz</t>
  </si>
  <si>
    <t>https://mrf.healthsparq.com/aetnacvs-egress.nophi.kyruushsq.com/prd/mrf/AETNACVS_I/ALICSI/2022-07-05/allowedAmounts/2022-07-05_68c8d42e-b187-4a7e-9257-cbbd26e7c06e_Aetna-Life-Insurance-Company.json.gz</t>
  </si>
  <si>
    <t>GBT U.S. III, LLCAetna Choice POS IIAO</t>
  </si>
  <si>
    <t>https://mrf.healthsparq.com/aetnacvs-egress.nophi.kyruushsq.com/prd/mrf/AETNACVS_I/ALICSI/2022-07-05/inNetworkRates/2022-07-05_c01c3578-9a80-43ac-aa12-d7f484e27a2e_Aetna-Life-Insurance-Company.json.gz</t>
  </si>
  <si>
    <t>https://mrf.healthsparq.com/aetnacvs-egress.nophi.kyruushsq.com/prd/mrf/AETNACVS_I/ALICSI/2022-07-05/allowedAmounts/2022-07-05_c01c3578-9a80-43ac-aa12-d7f484e27a2e_Aetna-Life-Insurance-Company.json.gz</t>
  </si>
  <si>
    <t>GBT U.S. III, LLCAetna Choice POS IIK</t>
  </si>
  <si>
    <t>https://mrf.healthsparq.com/aetnacvs-egress.nophi.kyruushsq.com/prd/mrf/AETNACVS_I/ALICSI/2022-07-05/inNetworkRates/2022-07-05_d58cc27b-7534-48b6-bdf9-06faf8951bce_Aetna-Life-Insurance-Company.json.gz</t>
  </si>
  <si>
    <t>https://mrf.healthsparq.com/aetnacvs-egress.nophi.kyruushsq.com/prd/mrf/AETNACVS_I/ALICSI/2022-07-05/allowedAmounts/2022-07-05_d58cc27b-7534-48b6-bdf9-06faf8951bce_Aetna-Life-Insurance-Company.json.gz</t>
  </si>
  <si>
    <t>GBT U.S. III, LLCManaged Behavioral HealthL</t>
  </si>
  <si>
    <t>https://mrf.healthsparq.com/aetnacvs-egress.nophi.kyruushsq.com/prd/mrf/AETNACVS_I/ALICSI/2022-07-05/inNetworkRates/2022-07-05_a45d18cc-7a79-454a-b339-76608bb90cb2_Aetna-Life-Insurance-Company.json.gz</t>
  </si>
  <si>
    <t>https://mrf.healthsparq.com/aetnacvs-egress.nophi.kyruushsq.com/prd/mrf/AETNACVS_I/ALICSI/2022-07-05/allowedAmounts/2022-07-05_a45d18cc-7a79-454a-b339-76608bb90cb2_Aetna-Life-Insurance-Company.json.gz</t>
  </si>
  <si>
    <t>GBT U.S. III, LLCAetna Choice POS IIAF</t>
  </si>
  <si>
    <t>https://mrf.healthsparq.com/aetnacvs-egress.nophi.kyruushsq.com/prd/mrf/AETNACVS_I/ALICSI/2022-07-05/inNetworkRates/2022-07-05_158257cb-1ad5-4756-9446-1076ab09d443_Aetna-Life-Insurance-Company.json.gz</t>
  </si>
  <si>
    <t>https://mrf.healthsparq.com/aetnacvs-egress.nophi.kyruushsq.com/prd/mrf/AETNACVS_I/ALICSI/2022-07-05/allowedAmounts/2022-07-05_158257cb-1ad5-4756-9446-1076ab09d443_Aetna-Life-Insurance-Company.json.gz</t>
  </si>
  <si>
    <t>GBT U.S. III, LLCManaged Behavioral HealthAA</t>
  </si>
  <si>
    <t>https://mrf.healthsparq.com/aetnacvs-egress.nophi.kyruushsq.com/prd/mrf/AETNACVS_I/ALICSI/2022-07-05/inNetworkRates/2022-07-05_4931f524-cc2c-4007-930d-4a8143fc4feb_Aetna-Life-Insurance-Company.json.gz</t>
  </si>
  <si>
    <t>https://mrf.healthsparq.com/aetnacvs-egress.nophi.kyruushsq.com/prd/mrf/AETNACVS_I/ALICSI/2022-07-05/allowedAmounts/2022-07-05_4931f524-cc2c-4007-930d-4a8143fc4feb_Aetna-Life-Insurance-Company.json.gz</t>
  </si>
  <si>
    <t>GBT U.S. III, LLCAetna Choice POS IIHC</t>
  </si>
  <si>
    <t>https://mrf.healthsparq.com/aetnacvs-egress.nophi.kyruushsq.com/prd/mrf/AETNACVS_I/ALICSI/2022-07-05/inNetworkRates/2022-07-05_42a67927-38f8-4055-b87c-c7cc1afc5173_Aetna-Life-Insurance-Company.json.gz</t>
  </si>
  <si>
    <t>https://mrf.healthsparq.com/aetnacvs-egress.nophi.kyruushsq.com/prd/mrf/AETNACVS_I/ALICSI/2022-07-05/allowedAmounts/2022-07-05_42a67927-38f8-4055-b87c-c7cc1afc5173_Aetna-Life-Insurance-Company.json.gz</t>
  </si>
  <si>
    <t>GBT U.S. III, LLCAetna Choice POS IIN</t>
  </si>
  <si>
    <t>https://mrf.healthsparq.com/aetnacvs-egress.nophi.kyruushsq.com/prd/mrf/AETNACVS_I/ALICSI/2022-07-05/inNetworkRates/2022-07-05_70166e49-ef2e-476a-b978-59984c651b10_Aetna-Life-Insurance-Company.json.gz</t>
  </si>
  <si>
    <t>https://mrf.healthsparq.com/aetnacvs-egress.nophi.kyruushsq.com/prd/mrf/AETNACVS_I/ALICSI/2022-07-05/allowedAmounts/2022-07-05_70166e49-ef2e-476a-b978-59984c651b10_Aetna-Life-Insurance-Company.json.gz</t>
  </si>
  <si>
    <t>GBT U.S. III, LLCManaged Behavioral HealthAE</t>
  </si>
  <si>
    <t>https://mrf.healthsparq.com/aetnacvs-egress.nophi.kyruushsq.com/prd/mrf/AETNACVS_I/ALICSI/2022-07-05/inNetworkRates/2022-07-05_6c436e8f-0ea7-4866-b300-9aa5098ef3dc_Aetna-Life-Insurance-Company.json.gz</t>
  </si>
  <si>
    <t>https://mrf.healthsparq.com/aetnacvs-egress.nophi.kyruushsq.com/prd/mrf/AETNACVS_I/ALICSI/2022-07-05/allowedAmounts/2022-07-05_6c436e8f-0ea7-4866-b300-9aa5098ef3dc_Aetna-Life-Insurance-Company.json.gz</t>
  </si>
  <si>
    <t>GBT U.S. III, LLCManaged Behavioral HealthBG</t>
  </si>
  <si>
    <t>https://mrf.healthsparq.com/aetnacvs-egress.nophi.kyruushsq.com/prd/mrf/AETNACVS_I/ALICSI/2022-07-05/inNetworkRates/2022-07-05_66d0b9c7-b667-41ad-91e3-982b11a30033_Aetna-Life-Insurance-Company.json.gz</t>
  </si>
  <si>
    <t>https://mrf.healthsparq.com/aetnacvs-egress.nophi.kyruushsq.com/prd/mrf/AETNACVS_I/ALICSI/2022-07-05/allowedAmounts/2022-07-05_66d0b9c7-b667-41ad-91e3-982b11a30033_Aetna-Life-Insurance-Company.json.gz</t>
  </si>
  <si>
    <t>GBT U.S. III, LLCManaged Behavioral HealthC</t>
  </si>
  <si>
    <t>https://mrf.healthsparq.com/aetnacvs-egress.nophi.kyruushsq.com/prd/mrf/AETNACVS_I/ALICSI/2022-07-05/inNetworkRates/2022-07-05_184039f9-466b-44f5-8dea-eddfbb5ea326_Aetna-Life-Insurance-Company.json.gz</t>
  </si>
  <si>
    <t>https://mrf.healthsparq.com/aetnacvs-egress.nophi.kyruushsq.com/prd/mrf/AETNACVS_I/ALICSI/2022-07-05/allowedAmounts/2022-07-05_184039f9-466b-44f5-8dea-eddfbb5ea326_Aetna-Life-Insurance-Company.json.gz</t>
  </si>
  <si>
    <t>GBT U.S. III, LLCManaged Behavioral HealthS</t>
  </si>
  <si>
    <t>https://mrf.healthsparq.com/aetnacvs-egress.nophi.kyruushsq.com/prd/mrf/AETNACVS_I/ALICSI/2022-07-05/inNetworkRates/2022-07-05_5f903a8d-335f-4bcb-8025-4e11ef7b35ee_Aetna-Life-Insurance-Company.json.gz</t>
  </si>
  <si>
    <t>https://mrf.healthsparq.com/aetnacvs-egress.nophi.kyruushsq.com/prd/mrf/AETNACVS_I/ALICSI/2022-07-05/allowedAmounts/2022-07-05_5f903a8d-335f-4bcb-8025-4e11ef7b35ee_Aetna-Life-Insurance-Company.json.gz</t>
  </si>
  <si>
    <t>GBT U.S. III, LLCAetna Choice POS IIV</t>
  </si>
  <si>
    <t>https://mrf.healthsparq.com/aetnacvs-egress.nophi.kyruushsq.com/prd/mrf/AETNACVS_I/ALICSI/2022-07-05/inNetworkRates/2022-07-05_a032b4ab-9cff-4733-9016-aeed6998a546_Aetna-Life-Insurance-Company.json.gz</t>
  </si>
  <si>
    <t>https://mrf.healthsparq.com/aetnacvs-egress.nophi.kyruushsq.com/prd/mrf/AETNACVS_I/ALICSI/2022-07-05/allowedAmounts/2022-07-05_a032b4ab-9cff-4733-9016-aeed6998a546_Aetna-Life-Insurance-Company.json.gz</t>
  </si>
  <si>
    <t>GBT U.S. III, LLCManaged Behavioral HealthAQ</t>
  </si>
  <si>
    <t>https://mrf.healthsparq.com/aetnacvs-egress.nophi.kyruushsq.com/prd/mrf/AETNACVS_I/ALICSI/2022-07-05/inNetworkRates/2022-07-05_a0407527-754f-42db-ba15-2f3d55217817_Aetna-Life-Insurance-Company.json.gz</t>
  </si>
  <si>
    <t>https://mrf.healthsparq.com/aetnacvs-egress.nophi.kyruushsq.com/prd/mrf/AETNACVS_I/ALICSI/2022-07-05/allowedAmounts/2022-07-05_a0407527-754f-42db-ba15-2f3d55217817_Aetna-Life-Insurance-Company.json.gz</t>
  </si>
  <si>
    <t>GBT U.S. III, LLCManaged Behavioral HealthAO</t>
  </si>
  <si>
    <t>https://mrf.healthsparq.com/aetnacvs-egress.nophi.kyruushsq.com/prd/mrf/AETNACVS_I/ALICSI/2022-07-05/inNetworkRates/2022-07-05_4215edec-aaaf-4869-895f-40ea95831460_Aetna-Life-Insurance-Company.json.gz</t>
  </si>
  <si>
    <t>https://mrf.healthsparq.com/aetnacvs-egress.nophi.kyruushsq.com/prd/mrf/AETNACVS_I/ALICSI/2022-07-05/allowedAmounts/2022-07-05_4215edec-aaaf-4869-895f-40ea95831460_Aetna-Life-Insurance-Company.json.gz</t>
  </si>
  <si>
    <t>GBT U.S. III, LLCManaged Behavioral HealthAI</t>
  </si>
  <si>
    <t>https://mrf.healthsparq.com/aetnacvs-egress.nophi.kyruushsq.com/prd/mrf/AETNACVS_I/ALICSI/2022-07-05/inNetworkRates/2022-07-05_7f340aac-3048-4e06-b5d4-8104976befb1_Aetna-Life-Insurance-Company.json.gz</t>
  </si>
  <si>
    <t>https://mrf.healthsparq.com/aetnacvs-egress.nophi.kyruushsq.com/prd/mrf/AETNACVS_I/ALICSI/2022-07-05/allowedAmounts/2022-07-05_7f340aac-3048-4e06-b5d4-8104976befb1_Aetna-Life-Insurance-Company.json.gz</t>
  </si>
  <si>
    <t>GBT U.S. III, LLCAetna Choice POS IIAQ</t>
  </si>
  <si>
    <t>https://mrf.healthsparq.com/aetnacvs-egress.nophi.kyruushsq.com/prd/mrf/AETNACVS_I/ALICSI/2022-07-05/inNetworkRates/2022-07-05_8638a038-12c4-4ab4-b908-9ab635f6aeee_Aetna-Life-Insurance-Company.json.gz</t>
  </si>
  <si>
    <t>https://mrf.healthsparq.com/aetnacvs-egress.nophi.kyruushsq.com/prd/mrf/AETNACVS_I/ALICSI/2022-07-05/allowedAmounts/2022-07-05_8638a038-12c4-4ab4-b908-9ab635f6aeee_Aetna-Life-Insurance-Company.json.gz</t>
  </si>
  <si>
    <t>GBT U.S. III, LLCManaged Behavioral HealthF</t>
  </si>
  <si>
    <t>https://mrf.healthsparq.com/aetnacvs-egress.nophi.kyruushsq.com/prd/mrf/AETNACVS_I/ALICSI/2022-07-05/inNetworkRates/2022-07-05_c944000b-f869-4c49-9373-bd386ec09539_Aetna-Life-Insurance-Company.json.gz</t>
  </si>
  <si>
    <t>https://mrf.healthsparq.com/aetnacvs-egress.nophi.kyruushsq.com/prd/mrf/AETNACVS_I/ALICSI/2022-07-05/allowedAmounts/2022-07-05_c944000b-f869-4c49-9373-bd386ec09539_Aetna-Life-Insurance-Company.json.gz</t>
  </si>
  <si>
    <t>GBT U.S. III, LLCManaged Behavioral HealthX</t>
  </si>
  <si>
    <t>https://mrf.healthsparq.com/aetnacvs-egress.nophi.kyruushsq.com/prd/mrf/AETNACVS_I/ALICSI/2022-07-05/inNetworkRates/2022-07-05_1c055d06-c9a1-404d-ad59-0816bd435f4c_Aetna-Life-Insurance-Company.json.gz</t>
  </si>
  <si>
    <t>https://mrf.healthsparq.com/aetnacvs-egress.nophi.kyruushsq.com/prd/mrf/AETNACVS_I/ALICSI/2022-07-05/allowedAmounts/2022-07-05_1c055d06-c9a1-404d-ad59-0816bd435f4c_Aetna-Life-Insurance-Company.json.gz</t>
  </si>
  <si>
    <t>GBT U.S. III, LLCAetna Choice POS IIAG</t>
  </si>
  <si>
    <t>https://mrf.healthsparq.com/aetnacvs-egress.nophi.kyruushsq.com/prd/mrf/AETNACVS_I/ALICSI/2022-07-05/inNetworkRates/2022-07-05_4c4cbe43-2124-4896-bc54-a073231cf456_Aetna-Life-Insurance-Company.json.gz</t>
  </si>
  <si>
    <t>https://mrf.healthsparq.com/aetnacvs-egress.nophi.kyruushsq.com/prd/mrf/AETNACVS_I/ALICSI/2022-07-05/allowedAmounts/2022-07-05_4c4cbe43-2124-4896-bc54-a073231cf456_Aetna-Life-Insurance-Company.json.gz</t>
  </si>
  <si>
    <t>GBT U.S. III, LLCAetna Choice POS IIJ</t>
  </si>
  <si>
    <t>https://mrf.healthsparq.com/aetnacvs-egress.nophi.kyruushsq.com/prd/mrf/AETNACVS_I/ALICSI/2022-07-05/inNetworkRates/2022-07-05_f2475b27-ae2f-4896-85de-0b9829e52c66_Aetna-Life-Insurance-Company.json.gz</t>
  </si>
  <si>
    <t>https://mrf.healthsparq.com/aetnacvs-egress.nophi.kyruushsq.com/prd/mrf/AETNACVS_I/ALICSI/2022-07-05/allowedAmounts/2022-07-05_f2475b27-ae2f-4896-85de-0b9829e52c66_Aetna-Life-Insurance-Company.json.gz</t>
  </si>
  <si>
    <t>GBT U.S. III, LLCAetna Choice POS IIBD</t>
  </si>
  <si>
    <t>https://mrf.healthsparq.com/aetnacvs-egress.nophi.kyruushsq.com/prd/mrf/AETNACVS_I/ALICSI/2022-07-05/inNetworkRates/2022-07-05_646ca61c-8677-4e4c-800c-8fc37f9644e4_Aetna-Life-Insurance-Company.json.gz</t>
  </si>
  <si>
    <t>https://mrf.healthsparq.com/aetnacvs-egress.nophi.kyruushsq.com/prd/mrf/AETNACVS_I/ALICSI/2022-07-05/allowedAmounts/2022-07-05_646ca61c-8677-4e4c-800c-8fc37f9644e4_Aetna-Life-Insurance-Company.json.gz</t>
  </si>
  <si>
    <t>GBT U.S. III, LLCOpen Access Aetna SelectAA</t>
  </si>
  <si>
    <t>https://mrf.healthsparq.com/aetnacvs-egress.nophi.kyruushsq.com/prd/mrf/AETNACVS_I/ALICSI/2022-07-05/inNetworkRates/2022-07-05_609e4566-17f9-42e4-a566-095ab3a57908_Aetna-Life-Insurance-Company.json.gz</t>
  </si>
  <si>
    <t>https://mrf.healthsparq.com/aetnacvs-egress.nophi.kyruushsq.com/prd/mrf/AETNACVS_I/ALICSI/2022-07-05/allowedAmounts/2022-07-05_609e4566-17f9-42e4-a566-095ab3a57908_Aetna-Life-Insurance-Company.json.gz</t>
  </si>
  <si>
    <t>GBT U.S. III, LLCAetna Choice POS IIE</t>
  </si>
  <si>
    <t>https://mrf.healthsparq.com/aetnacvs-egress.nophi.kyruushsq.com/prd/mrf/AETNACVS_I/ALICSI/2022-07-05/inNetworkRates/2022-07-05_a75960e7-7e9f-431e-a409-6f2f57ae9684_Aetna-Life-Insurance-Company.json.gz</t>
  </si>
  <si>
    <t>https://mrf.healthsparq.com/aetnacvs-egress.nophi.kyruushsq.com/prd/mrf/AETNACVS_I/ALICSI/2022-07-05/allowedAmounts/2022-07-05_a75960e7-7e9f-431e-a409-6f2f57ae9684_Aetna-Life-Insurance-Company.json.gz</t>
  </si>
  <si>
    <t>GBT U.S. III, LLCAetna Choice POS IIG</t>
  </si>
  <si>
    <t>https://mrf.healthsparq.com/aetnacvs-egress.nophi.kyruushsq.com/prd/mrf/AETNACVS_I/ALICSI/2022-07-05/inNetworkRates/2022-07-05_8cebc250-0505-4a6a-b7e7-d4d1c10f4226_Aetna-Life-Insurance-Company.json.gz</t>
  </si>
  <si>
    <t>https://mrf.healthsparq.com/aetnacvs-egress.nophi.kyruushsq.com/prd/mrf/AETNACVS_I/ALICSI/2022-07-05/allowedAmounts/2022-07-05_8cebc250-0505-4a6a-b7e7-d4d1c10f4226_Aetna-Life-Insurance-Company.json.gz</t>
  </si>
  <si>
    <t>GBT U.S. III, LLCAetna Choice POS IIBM</t>
  </si>
  <si>
    <t>https://mrf.healthsparq.com/aetnacvs-egress.nophi.kyruushsq.com/prd/mrf/AETNACVS_I/ALICSI/2022-07-05/inNetworkRates/2022-07-05_f352ea99-7b30-4867-9702-efad21b6baab_Aetna-Life-Insurance-Company.json.gz</t>
  </si>
  <si>
    <t>https://mrf.healthsparq.com/aetnacvs-egress.nophi.kyruushsq.com/prd/mrf/AETNACVS_I/ALICSI/2022-07-05/allowedAmounts/2022-07-05_f352ea99-7b30-4867-9702-efad21b6baab_Aetna-Life-Insurance-Company.json.gz</t>
  </si>
  <si>
    <t>GBT U.S. III, LLCAetna Choice POS IIAV</t>
  </si>
  <si>
    <t>https://mrf.healthsparq.com/aetnacvs-egress.nophi.kyruushsq.com/prd/mrf/AETNACVS_I/ALICSI/2022-07-05/inNetworkRates/2022-07-05_8cf0c1ac-83e4-4a7f-9032-7f719ee38f8a_Aetna-Life-Insurance-Company.json.gz</t>
  </si>
  <si>
    <t>https://mrf.healthsparq.com/aetnacvs-egress.nophi.kyruushsq.com/prd/mrf/AETNACVS_I/ALICSI/2022-07-05/allowedAmounts/2022-07-05_8cf0c1ac-83e4-4a7f-9032-7f719ee38f8a_Aetna-Life-Insurance-Company.json.gz</t>
  </si>
  <si>
    <t>GBT U.S. III, LLCAetna Choice POS IIBC</t>
  </si>
  <si>
    <t>https://mrf.healthsparq.com/aetnacvs-egress.nophi.kyruushsq.com/prd/mrf/AETNACVS_I/ALICSI/2022-07-05/inNetworkRates/2022-07-05_83c9fdf6-9cc8-4313-967e-7bad2cb56e05_Aetna-Life-Insurance-Company.json.gz</t>
  </si>
  <si>
    <t>https://mrf.healthsparq.com/aetnacvs-egress.nophi.kyruushsq.com/prd/mrf/AETNACVS_I/ALICSI/2022-07-05/allowedAmounts/2022-07-05_83c9fdf6-9cc8-4313-967e-7bad2cb56e05_Aetna-Life-Insurance-Company.json.gz</t>
  </si>
  <si>
    <t>GBT U.S. III, LLCAetna Choice POS IIBV</t>
  </si>
  <si>
    <t>https://mrf.healthsparq.com/aetnacvs-egress.nophi.kyruushsq.com/prd/mrf/AETNACVS_I/ALICSI/2022-07-05/inNetworkRates/2022-07-05_15eeb0ad-f915-4ade-96bf-1a95678c5247_Aetna-Life-Insurance-Company.json.gz</t>
  </si>
  <si>
    <t>https://mrf.healthsparq.com/aetnacvs-egress.nophi.kyruushsq.com/prd/mrf/AETNACVS_I/ALICSI/2022-07-05/allowedAmounts/2022-07-05_15eeb0ad-f915-4ade-96bf-1a95678c5247_Aetna-Life-Insurance-Company.json.gz</t>
  </si>
  <si>
    <t>GBT U.S. III, LLCManaged Behavioral HealthBB</t>
  </si>
  <si>
    <t>https://mrf.healthsparq.com/aetnacvs-egress.nophi.kyruushsq.com/prd/mrf/AETNACVS_I/ALICSI/2022-07-05/inNetworkRates/2022-07-05_8911ac46-a8e8-472d-84af-4415e058e841_Aetna-Life-Insurance-Company.json.gz</t>
  </si>
  <si>
    <t>https://mrf.healthsparq.com/aetnacvs-egress.nophi.kyruushsq.com/prd/mrf/AETNACVS_I/ALICSI/2022-07-05/allowedAmounts/2022-07-05_8911ac46-a8e8-472d-84af-4415e058e841_Aetna-Life-Insurance-Company.json.gz</t>
  </si>
  <si>
    <t>GBT U.S. III, LLCManaged Behavioral HealthM</t>
  </si>
  <si>
    <t>https://mrf.healthsparq.com/aetnacvs-egress.nophi.kyruushsq.com/prd/mrf/AETNACVS_I/ALICSI/2022-07-05/inNetworkRates/2022-07-05_d8ee6067-c3ae-4c38-804e-0aa191c5494c_Aetna-Life-Insurance-Company.json.gz</t>
  </si>
  <si>
    <t>https://mrf.healthsparq.com/aetnacvs-egress.nophi.kyruushsq.com/prd/mrf/AETNACVS_I/ALICSI/2022-07-05/allowedAmounts/2022-07-05_d8ee6067-c3ae-4c38-804e-0aa191c5494c_Aetna-Life-Insurance-Company.json.gz</t>
  </si>
  <si>
    <t>GBT U.S. III, LLCAetna Choice POS IIM</t>
  </si>
  <si>
    <t>https://mrf.healthsparq.com/aetnacvs-egress.nophi.kyruushsq.com/prd/mrf/AETNACVS_I/ALICSI/2022-07-05/inNetworkRates/2022-07-05_8e797363-57c9-45ea-bde7-80d3ccc19288_Aetna-Life-Insurance-Company.json.gz</t>
  </si>
  <si>
    <t>https://mrf.healthsparq.com/aetnacvs-egress.nophi.kyruushsq.com/prd/mrf/AETNACVS_I/ALICSI/2022-07-05/allowedAmounts/2022-07-05_8e797363-57c9-45ea-bde7-80d3ccc19288_Aetna-Life-Insurance-Company.json.gz</t>
  </si>
  <si>
    <t>GBT U.S. III, LLCAetna Choice POS IIBJ</t>
  </si>
  <si>
    <t>https://mrf.healthsparq.com/aetnacvs-egress.nophi.kyruushsq.com/prd/mrf/AETNACVS_I/ALICSI/2022-07-05/inNetworkRates/2022-07-05_2d1d6b0b-7ebd-418a-b8a9-d7399f5d233c_Aetna-Life-Insurance-Company.json.gz</t>
  </si>
  <si>
    <t>https://mrf.healthsparq.com/aetnacvs-egress.nophi.kyruushsq.com/prd/mrf/AETNACVS_I/ALICSI/2022-07-05/allowedAmounts/2022-07-05_2d1d6b0b-7ebd-418a-b8a9-d7399f5d233c_Aetna-Life-Insurance-Company.json.gz</t>
  </si>
  <si>
    <t>GBT U.S. III, LLCManaged Behavioral HealthBF</t>
  </si>
  <si>
    <t>https://mrf.healthsparq.com/aetnacvs-egress.nophi.kyruushsq.com/prd/mrf/AETNACVS_I/ALICSI/2022-07-05/inNetworkRates/2022-07-05_4b7b575b-3ad8-4a9c-ba67-f5e3128a74df_Aetna-Life-Insurance-Company.json.gz</t>
  </si>
  <si>
    <t>https://mrf.healthsparq.com/aetnacvs-egress.nophi.kyruushsq.com/prd/mrf/AETNACVS_I/ALICSI/2022-07-05/allowedAmounts/2022-07-05_4b7b575b-3ad8-4a9c-ba67-f5e3128a74df_Aetna-Life-Insurance-Company.json.gz</t>
  </si>
  <si>
    <t>GBT U.S. III, LLCManaged Behavioral HealthBC</t>
  </si>
  <si>
    <t>https://mrf.healthsparq.com/aetnacvs-egress.nophi.kyruushsq.com/prd/mrf/AETNACVS_I/ALICSI/2022-07-05/inNetworkRates/2022-07-05_e487afcd-42da-43a6-9c09-70202ed648fb_Aetna-Life-Insurance-Company.json.gz</t>
  </si>
  <si>
    <t>https://mrf.healthsparq.com/aetnacvs-egress.nophi.kyruushsq.com/prd/mrf/AETNACVS_I/ALICSI/2022-07-05/allowedAmounts/2022-07-05_e487afcd-42da-43a6-9c09-70202ed648fb_Aetna-Life-Insurance-Company.json.gz</t>
  </si>
  <si>
    <t>GBT U.S. III, LLCAetna Choice POS IIAD</t>
  </si>
  <si>
    <t>https://mrf.healthsparq.com/aetnacvs-egress.nophi.kyruushsq.com/prd/mrf/AETNACVS_I/ALICSI/2022-07-05/inNetworkRates/2022-07-05_c6a71487-3867-49fb-8c6c-f7c9538391e7_Aetna-Life-Insurance-Company.json.gz</t>
  </si>
  <si>
    <t>https://mrf.healthsparq.com/aetnacvs-egress.nophi.kyruushsq.com/prd/mrf/AETNACVS_I/ALICSI/2022-07-05/allowedAmounts/2022-07-05_c6a71487-3867-49fb-8c6c-f7c9538391e7_Aetna-Life-Insurance-Company.json.gz</t>
  </si>
  <si>
    <t>GBT U.S. III, LLCManaged Behavioral HealthH</t>
  </si>
  <si>
    <t>https://mrf.healthsparq.com/aetnacvs-egress.nophi.kyruushsq.com/prd/mrf/AETNACVS_I/ALICSI/2022-07-05/inNetworkRates/2022-07-05_e25d53ff-6fc4-4b69-b343-9b95adff2b63_Aetna-Life-Insurance-Company.json.gz</t>
  </si>
  <si>
    <t>https://mrf.healthsparq.com/aetnacvs-egress.nophi.kyruushsq.com/prd/mrf/AETNACVS_I/ALICSI/2022-07-05/allowedAmounts/2022-07-05_e25d53ff-6fc4-4b69-b343-9b95adff2b63_Aetna-Life-Insurance-Company.json.gz</t>
  </si>
  <si>
    <t>GBT U.S. III, LLCAetna Choice POS IIBQ</t>
  </si>
  <si>
    <t>https://mrf.healthsparq.com/aetnacvs-egress.nophi.kyruushsq.com/prd/mrf/AETNACVS_I/ALICSI/2022-07-05/inNetworkRates/2022-07-05_f257c920-6890-48b0-be84-b2bbcd92f1ae_Aetna-Life-Insurance-Company.json.gz</t>
  </si>
  <si>
    <t>https://mrf.healthsparq.com/aetnacvs-egress.nophi.kyruushsq.com/prd/mrf/AETNACVS_I/ALICSI/2022-07-05/allowedAmounts/2022-07-05_f257c920-6890-48b0-be84-b2bbcd92f1ae_Aetna-Life-Insurance-Company.json.gz</t>
  </si>
  <si>
    <t>GBT U.S. III, LLCAetna Choice POS IIBW</t>
  </si>
  <si>
    <t>https://mrf.healthsparq.com/aetnacvs-egress.nophi.kyruushsq.com/prd/mrf/AETNACVS_I/ALICSI/2022-07-05/inNetworkRates/2022-07-05_e32df0b4-8dcb-4c9d-a874-1dd62954e214_Aetna-Life-Insurance-Company.json.gz</t>
  </si>
  <si>
    <t>https://mrf.healthsparq.com/aetnacvs-egress.nophi.kyruushsq.com/prd/mrf/AETNACVS_I/ALICSI/2022-07-05/allowedAmounts/2022-07-05_e32df0b4-8dcb-4c9d-a874-1dd62954e214_Aetna-Life-Insurance-Company.json.gz</t>
  </si>
  <si>
    <t>GBT U.S. III, LLCAetna Choice POS IIB</t>
  </si>
  <si>
    <t>https://mrf.healthsparq.com/aetnacvs-egress.nophi.kyruushsq.com/prd/mrf/AETNACVS_I/ALICSI/2022-07-05/inNetworkRates/2022-07-05_fa86a3a8-15f1-495a-8ee8-34a043558f59_Aetna-Life-Insurance-Company.json.gz</t>
  </si>
  <si>
    <t>https://mrf.healthsparq.com/aetnacvs-egress.nophi.kyruushsq.com/prd/mrf/AETNACVS_I/ALICSI/2022-07-05/allowedAmounts/2022-07-05_fa86a3a8-15f1-495a-8ee8-34a043558f59_Aetna-Life-Insurance-Company.json.gz</t>
  </si>
  <si>
    <t>GBT U.S. III, LLCAetna Choice POS IIAW</t>
  </si>
  <si>
    <t>https://mrf.healthsparq.com/aetnacvs-egress.nophi.kyruushsq.com/prd/mrf/AETNACVS_I/ALICSI/2022-07-05/inNetworkRates/2022-07-05_92271cd9-b492-415e-aae3-e28d521fa893_Aetna-Life-Insurance-Company.json.gz</t>
  </si>
  <si>
    <t>https://mrf.healthsparq.com/aetnacvs-egress.nophi.kyruushsq.com/prd/mrf/AETNACVS_I/ALICSI/2022-07-05/allowedAmounts/2022-07-05_92271cd9-b492-415e-aae3-e28d521fa893_Aetna-Life-Insurance-Company.json.gz</t>
  </si>
  <si>
    <t>GBT U.S. III, LLCAetna Choice POS IIBL</t>
  </si>
  <si>
    <t>https://mrf.healthsparq.com/aetnacvs-egress.nophi.kyruushsq.com/prd/mrf/AETNACVS_I/ALICSI/2022-07-05/inNetworkRates/2022-07-05_b5d0e1cd-8031-492b-9ce4-df038a928531_Aetna-Life-Insurance-Company.json.gz</t>
  </si>
  <si>
    <t>https://mrf.healthsparq.com/aetnacvs-egress.nophi.kyruushsq.com/prd/mrf/AETNACVS_I/ALICSI/2022-07-05/allowedAmounts/2022-07-05_b5d0e1cd-8031-492b-9ce4-df038a928531_Aetna-Life-Insurance-Company.json.gz</t>
  </si>
  <si>
    <t>GBT U.S. III, LLCAetna Choice POS IIBT</t>
  </si>
  <si>
    <t>https://mrf.healthsparq.com/aetnacvs-egress.nophi.kyruushsq.com/prd/mrf/AETNACVS_I/ALICSI/2022-07-05/inNetworkRates/2022-07-05_b5dd4b2f-9e31-4430-bf33-fce8602fd49e_Aetna-Life-Insurance-Company.json.gz</t>
  </si>
  <si>
    <t>https://mrf.healthsparq.com/aetnacvs-egress.nophi.kyruushsq.com/prd/mrf/AETNACVS_I/ALICSI/2022-07-05/allowedAmounts/2022-07-05_b5dd4b2f-9e31-4430-bf33-fce8602fd49e_Aetna-Life-Insurance-Company.json.gz</t>
  </si>
  <si>
    <t>GBT U.S. III, LLCAetna Choice POS IIBB</t>
  </si>
  <si>
    <t>https://mrf.healthsparq.com/aetnacvs-egress.nophi.kyruushsq.com/prd/mrf/AETNACVS_I/ALICSI/2022-07-05/inNetworkRates/2022-07-05_cecc114a-c631-4f40-8f93-d416a2ab4096_Aetna-Life-Insurance-Company.json.gz</t>
  </si>
  <si>
    <t>https://mrf.healthsparq.com/aetnacvs-egress.nophi.kyruushsq.com/prd/mrf/AETNACVS_I/ALICSI/2022-07-05/allowedAmounts/2022-07-05_cecc114a-c631-4f40-8f93-d416a2ab4096_Aetna-Life-Insurance-Company.json.gz</t>
  </si>
  <si>
    <t>GBT U.S. III, LLCManaged Behavioral HealthAM</t>
  </si>
  <si>
    <t>https://mrf.healthsparq.com/aetnacvs-egress.nophi.kyruushsq.com/prd/mrf/AETNACVS_I/ALICSI/2022-07-05/inNetworkRates/2022-07-05_2b6a898f-ead0-4fa8-a96f-bba97c5f6cf5_Aetna-Life-Insurance-Company.json.gz</t>
  </si>
  <si>
    <t>https://mrf.healthsparq.com/aetnacvs-egress.nophi.kyruushsq.com/prd/mrf/AETNACVS_I/ALICSI/2022-07-05/allowedAmounts/2022-07-05_2b6a898f-ead0-4fa8-a96f-bba97c5f6cf5_Aetna-Life-Insurance-Company.json.gz</t>
  </si>
  <si>
    <t>GBT U.S. III, LLCManaged Behavioral HealthU</t>
  </si>
  <si>
    <t>https://mrf.healthsparq.com/aetnacvs-egress.nophi.kyruushsq.com/prd/mrf/AETNACVS_I/ALICSI/2022-07-05/inNetworkRates/2022-07-05_22b9eec9-3f82-4547-abea-aa875275d139_Aetna-Life-Insurance-Company.json.gz</t>
  </si>
  <si>
    <t>https://mrf.healthsparq.com/aetnacvs-egress.nophi.kyruushsq.com/prd/mrf/AETNACVS_I/ALICSI/2022-07-05/allowedAmounts/2022-07-05_22b9eec9-3f82-4547-abea-aa875275d139_Aetna-Life-Insurance-Company.json.gz</t>
  </si>
  <si>
    <t>GBT U.S. III, LLCManaged Behavioral HealthAL</t>
  </si>
  <si>
    <t>https://mrf.healthsparq.com/aetnacvs-egress.nophi.kyruushsq.com/prd/mrf/AETNACVS_I/ALICSI/2022-07-05/inNetworkRates/2022-07-05_2b75ad05-3e0d-4aa7-bdc7-a647b07679d3_Aetna-Life-Insurance-Company.json.gz</t>
  </si>
  <si>
    <t>https://mrf.healthsparq.com/aetnacvs-egress.nophi.kyruushsq.com/prd/mrf/AETNACVS_I/ALICSI/2022-07-05/allowedAmounts/2022-07-05_2b75ad05-3e0d-4aa7-bdc7-a647b07679d3_Aetna-Life-Insurance-Company.json.gz</t>
  </si>
  <si>
    <t>GBT U.S. III, LLCAetna Choice POS IIH</t>
  </si>
  <si>
    <t>https://mrf.healthsparq.com/aetnacvs-egress.nophi.kyruushsq.com/prd/mrf/AETNACVS_I/ALICSI/2022-07-05/inNetworkRates/2022-07-05_9da14ba1-484e-42e5-8c14-5112a827f147_Aetna-Life-Insurance-Company.json.gz</t>
  </si>
  <si>
    <t>https://mrf.healthsparq.com/aetnacvs-egress.nophi.kyruushsq.com/prd/mrf/AETNACVS_I/ALICSI/2022-07-05/allowedAmounts/2022-07-05_9da14ba1-484e-42e5-8c14-5112a827f147_Aetna-Life-Insurance-Company.json.gz</t>
  </si>
  <si>
    <t>GBT U.S. III, LLCManaged Behavioral HealthAG</t>
  </si>
  <si>
    <t>https://mrf.healthsparq.com/aetnacvs-egress.nophi.kyruushsq.com/prd/mrf/AETNACVS_I/ALICSI/2022-07-05/inNetworkRates/2022-07-05_e3989ab1-de43-42d9-8ca2-4b67c327f17d_Aetna-Life-Insurance-Company.json.gz</t>
  </si>
  <si>
    <t>https://mrf.healthsparq.com/aetnacvs-egress.nophi.kyruushsq.com/prd/mrf/AETNACVS_I/ALICSI/2022-07-05/allowedAmounts/2022-07-05_e3989ab1-de43-42d9-8ca2-4b67c327f17d_Aetna-Life-Insurance-Company.json.gz</t>
  </si>
  <si>
    <t>GBT U.S. III, LLCManaged Behavioral HealthJ</t>
  </si>
  <si>
    <t>https://mrf.healthsparq.com/aetnacvs-egress.nophi.kyruushsq.com/prd/mrf/AETNACVS_I/ALICSI/2022-07-05/inNetworkRates/2022-07-05_f2ff37ef-2581-4a82-910d-005ca4a95e34_Aetna-Life-Insurance-Company.json.gz</t>
  </si>
  <si>
    <t>https://mrf.healthsparq.com/aetnacvs-egress.nophi.kyruushsq.com/prd/mrf/AETNACVS_I/ALICSI/2022-07-05/allowedAmounts/2022-07-05_f2ff37ef-2581-4a82-910d-005ca4a95e34_Aetna-Life-Insurance-Company.json.gz</t>
  </si>
  <si>
    <t>GBT U.S. III, LLCManaged Behavioral HealthN</t>
  </si>
  <si>
    <t>https://mrf.healthsparq.com/aetnacvs-egress.nophi.kyruushsq.com/prd/mrf/AETNACVS_I/ALICSI/2022-07-05/inNetworkRates/2022-07-05_e08d9ef5-69e4-4030-a1e4-cab70a1b3ef8_Aetna-Life-Insurance-Company.json.gz</t>
  </si>
  <si>
    <t>https://mrf.healthsparq.com/aetnacvs-egress.nophi.kyruushsq.com/prd/mrf/AETNACVS_I/ALICSI/2022-07-05/allowedAmounts/2022-07-05_e08d9ef5-69e4-4030-a1e4-cab70a1b3ef8_Aetna-Life-Insurance-Company.json.gz</t>
  </si>
  <si>
    <t>GBT U.S. III, LLCManaged Behavioral HealthAS</t>
  </si>
  <si>
    <t>https://mrf.healthsparq.com/aetnacvs-egress.nophi.kyruushsq.com/prd/mrf/AETNACVS_I/ALICSI/2022-07-05/inNetworkRates/2022-07-05_8c74211f-2689-4bc3-9129-5db485adbc9d_Aetna-Life-Insurance-Company.json.gz</t>
  </si>
  <si>
    <t>https://mrf.healthsparq.com/aetnacvs-egress.nophi.kyruushsq.com/prd/mrf/AETNACVS_I/ALICSI/2022-07-05/allowedAmounts/2022-07-05_8c74211f-2689-4bc3-9129-5db485adbc9d_Aetna-Life-Insurance-Company.json.gz</t>
  </si>
  <si>
    <t>GBT U.S. III, LLCAetna Choice POS IIP</t>
  </si>
  <si>
    <t>https://mrf.healthsparq.com/aetnacvs-egress.nophi.kyruushsq.com/prd/mrf/AETNACVS_I/ALICSI/2022-07-05/inNetworkRates/2022-07-05_e278dab6-c29d-4848-9c3e-14050bfcb77f_Aetna-Life-Insurance-Company.json.gz</t>
  </si>
  <si>
    <t>https://mrf.healthsparq.com/aetnacvs-egress.nophi.kyruushsq.com/prd/mrf/AETNACVS_I/ALICSI/2022-07-05/allowedAmounts/2022-07-05_e278dab6-c29d-4848-9c3e-14050bfcb77f_Aetna-Life-Insurance-Company.json.gz</t>
  </si>
  <si>
    <t>GBT U.S. III, LLCAetna Choice POS IIBO</t>
  </si>
  <si>
    <t>https://mrf.healthsparq.com/aetnacvs-egress.nophi.kyruushsq.com/prd/mrf/AETNACVS_I/ALICSI/2022-07-05/inNetworkRates/2022-07-05_6c0c5f08-9f4d-4af3-b973-a4ed63eedcb8_Aetna-Life-Insurance-Company.json.gz</t>
  </si>
  <si>
    <t>https://mrf.healthsparq.com/aetnacvs-egress.nophi.kyruushsq.com/prd/mrf/AETNACVS_I/ALICSI/2022-07-05/allowedAmounts/2022-07-05_6c0c5f08-9f4d-4af3-b973-a4ed63eedcb8_Aetna-Life-Insurance-Company.json.gz</t>
  </si>
  <si>
    <t>DENKA PERFORMANCE ELASTOMER LLCAetna Choice POS IICA</t>
  </si>
  <si>
    <t>DENKA PERFORMANCE ELASTOMER LLCManaged Behavioral HealthCA</t>
  </si>
  <si>
    <t>DENKA PERFORMANCE ELASTOMER LLCAetna Choice POS IIAA</t>
  </si>
  <si>
    <t>DENKA PERFORMANCE ELASTOMER LLCManaged Behavioral HealthB</t>
  </si>
  <si>
    <t>MIDDLESEX HEALTH SYSTEM, INC.Open Access Aetna SelectLT</t>
  </si>
  <si>
    <t>https://mrf.healthsparq.com/aetnacvs-egress.nophi.kyruushsq.com/prd/mrf/AETNACVS_I/ALICSI/2022-07-05/inNetworkRates/2022-07-05_9adbd8ca-a61a-4ac5-8822-419b885b7cb4_Aetna-Life-Insurance-Company.json.gz</t>
  </si>
  <si>
    <t>https://mrf.healthsparq.com/aetnacvs-egress.nophi.kyruushsq.com/prd/mrf/AETNACVS_I/ALICSI/2022-07-05/allowedAmounts/2022-07-05_9adbd8ca-a61a-4ac5-8822-419b885b7cb4_Aetna-Life-Insurance-Company.json.gz</t>
  </si>
  <si>
    <t>MIDDLESEX HEALTH SYSTEM, INC.Managed Behavioral HealthAA</t>
  </si>
  <si>
    <t>https://mrf.healthsparq.com/aetnacvs-egress.nophi.kyruushsq.com/prd/mrf/AETNACVS_I/ALICSI/2022-07-05/inNetworkRates/2022-07-05_9aff55cc-cb7b-43c8-9edd-8551ff31824c_Aetna-Life-Insurance-Company.json.gz</t>
  </si>
  <si>
    <t>https://mrf.healthsparq.com/aetnacvs-egress.nophi.kyruushsq.com/prd/mrf/AETNACVS_I/ALICSI/2022-07-05/allowedAmounts/2022-07-05_9aff55cc-cb7b-43c8-9edd-8551ff31824c_Aetna-Life-Insurance-Company.json.gz</t>
  </si>
  <si>
    <t>MIDDLESEX HEALTH SYSTEM, INC.Managed Behavioral HealthA</t>
  </si>
  <si>
    <t>https://mrf.healthsparq.com/aetnacvs-egress.nophi.kyruushsq.com/prd/mrf/AETNACVS_I/ALICSI/2022-07-05/inNetworkRates/2022-07-05_d5aa7e73-1ac6-4b21-8459-0bb567a2b6b6_Aetna-Life-Insurance-Company.json.gz</t>
  </si>
  <si>
    <t>https://mrf.healthsparq.com/aetnacvs-egress.nophi.kyruushsq.com/prd/mrf/AETNACVS_I/ALICSI/2022-07-05/allowedAmounts/2022-07-05_d5aa7e73-1ac6-4b21-8459-0bb567a2b6b6_Aetna-Life-Insurance-Company.json.gz</t>
  </si>
  <si>
    <t>MIDDLESEX HEALTH SYSTEM, INC.Open Access Aetna SelectAA</t>
  </si>
  <si>
    <t>https://mrf.healthsparq.com/aetnacvs-egress.nophi.kyruushsq.com/prd/mrf/AETNACVS_I/ALICSI/2022-07-05/inNetworkRates/2022-07-05_db746334-9c1b-47d8-84c7-b5251b0e167c_Aetna-Life-Insurance-Company.json.gz</t>
  </si>
  <si>
    <t>https://mrf.healthsparq.com/aetnacvs-egress.nophi.kyruushsq.com/prd/mrf/AETNACVS_I/ALICSI/2022-07-05/allowedAmounts/2022-07-05_db746334-9c1b-47d8-84c7-b5251b0e167c_Aetna-Life-Insurance-Company.json.gz</t>
  </si>
  <si>
    <t>MIDDLESEX HEALTH SYSTEM, INC.Aetna Choice POS IIA</t>
  </si>
  <si>
    <t>https://mrf.healthsparq.com/aetnacvs-egress.nophi.kyruushsq.com/prd/mrf/AETNACVS_I/ALICSI/2022-07-05/inNetworkRates/2022-07-05_580cc7d3-46df-43fc-a628-e294ada15a08_Aetna-Life-Insurance-Company.json.gz</t>
  </si>
  <si>
    <t>https://mrf.healthsparq.com/aetnacvs-egress.nophi.kyruushsq.com/prd/mrf/AETNACVS_I/ALICSI/2022-07-05/allowedAmounts/2022-07-05_580cc7d3-46df-43fc-a628-e294ada15a08_Aetna-Life-Insurance-Company.json.gz</t>
  </si>
  <si>
    <t>MIDDLESEX HEALTH SYSTEM, INC.Managed Behavioral HealthLT</t>
  </si>
  <si>
    <t>https://mrf.healthsparq.com/aetnacvs-egress.nophi.kyruushsq.com/prd/mrf/AETNACVS_I/ALICSI/2022-07-05/inNetworkRates/2022-07-05_e15ab060-91fd-44d7-ae0b-2470666a4d47_Aetna-Life-Insurance-Company.json.gz</t>
  </si>
  <si>
    <t>https://mrf.healthsparq.com/aetnacvs-egress.nophi.kyruushsq.com/prd/mrf/AETNACVS_I/ALICSI/2022-07-05/allowedAmounts/2022-07-05_e15ab060-91fd-44d7-ae0b-2470666a4d47_Aetna-Life-Insurance-Company.json.gz</t>
  </si>
  <si>
    <t>VALLEY HEALTHManaged Behavioral HealthB</t>
  </si>
  <si>
    <t>https://mrf.healthsparq.com/aetnacvs-egress.nophi.kyruushsq.com/prd/mrf/AETNACVS_I/ALICSI/2022-07-05/inNetworkRates/2022-07-05_606956d2-a0a5-499c-bd3c-98bcf3716641_Aetna-Life-Insurance-Company.json.gz</t>
  </si>
  <si>
    <t>https://mrf.healthsparq.com/aetnacvs-egress.nophi.kyruushsq.com/prd/mrf/AETNACVS_I/ALICSI/2022-07-05/allowedAmounts/2022-07-05_606956d2-a0a5-499c-bd3c-98bcf3716641_Aetna-Life-Insurance-Company.json.gz</t>
  </si>
  <si>
    <t>VALLEY HEALTHManaged Behavioral HealthIH</t>
  </si>
  <si>
    <t>https://mrf.healthsparq.com/aetnacvs-egress.nophi.kyruushsq.com/prd/mrf/AETNACVS_I/ALICSI/2022-07-05/inNetworkRates/2022-07-05_89b4f120-0b6d-4a8d-addc-49e4dc599677_Aetna-Life-Insurance-Company.json.gz</t>
  </si>
  <si>
    <t>https://mrf.healthsparq.com/aetnacvs-egress.nophi.kyruushsq.com/prd/mrf/AETNACVS_I/ALICSI/2022-07-05/allowedAmounts/2022-07-05_89b4f120-0b6d-4a8d-addc-49e4dc599677_Aetna-Life-Insurance-Company.json.gz</t>
  </si>
  <si>
    <t>VALLEY HEALTHAetna Choice POS IIA</t>
  </si>
  <si>
    <t>https://mrf.healthsparq.com/aetnacvs-egress.nophi.kyruushsq.com/prd/mrf/AETNACVS_I/ALICSI/2022-07-05/inNetworkRates/2022-07-05_59e7ea1b-faa4-4714-ab83-dda2b6121d78_Aetna-Life-Insurance-Company.json.gz</t>
  </si>
  <si>
    <t>https://mrf.healthsparq.com/aetnacvs-egress.nophi.kyruushsq.com/prd/mrf/AETNACVS_I/ALICSI/2022-07-05/allowedAmounts/2022-07-05_59e7ea1b-faa4-4714-ab83-dda2b6121d78_Aetna-Life-Insurance-Company.json.gz</t>
  </si>
  <si>
    <t>VALLEY HEALTHManaged Behavioral HealthA</t>
  </si>
  <si>
    <t>https://mrf.healthsparq.com/aetnacvs-egress.nophi.kyruushsq.com/prd/mrf/AETNACVS_I/ALICSI/2022-07-05/inNetworkRates/2022-07-05_fbc9a3ac-bf83-4b69-9a0e-7dca6cdc8ce8_Aetna-Life-Insurance-Company.json.gz</t>
  </si>
  <si>
    <t>https://mrf.healthsparq.com/aetnacvs-egress.nophi.kyruushsq.com/prd/mrf/AETNACVS_I/ALICSI/2022-07-05/allowedAmounts/2022-07-05_fbc9a3ac-bf83-4b69-9a0e-7dca6cdc8ce8_Aetna-Life-Insurance-Company.json.gz</t>
  </si>
  <si>
    <t>VALLEY HEALTHIB</t>
  </si>
  <si>
    <t>https://mrf.healthsparq.com/aetnacvs-egress.nophi.kyruushsq.com/prd/mrf/AETNACVS_I/ALICSI/2022-07-05/inNetworkRates/2022-07-05_141713f4-ca19-4f66-88e9-a606e43934d2_Aetna-Life-Insurance-Company.json.gz</t>
  </si>
  <si>
    <t>https://mrf.healthsparq.com/aetnacvs-egress.nophi.kyruushsq.com/prd/mrf/AETNACVS_I/ALICSI/2022-07-05/allowedAmounts/2022-07-05_141713f4-ca19-4f66-88e9-a606e43934d2_Aetna-Life-Insurance-Company.json.gz</t>
  </si>
  <si>
    <t>VALLEY HEALTHIH</t>
  </si>
  <si>
    <t>https://mrf.healthsparq.com/aetnacvs-egress.nophi.kyruushsq.com/prd/mrf/AETNACVS_I/ALICSI/2022-07-05/inNetworkRates/2022-07-05_4824b616-282f-49f2-b061-463ee6abdd04_Aetna-Life-Insurance-Company.json.gz</t>
  </si>
  <si>
    <t>https://mrf.healthsparq.com/aetnacvs-egress.nophi.kyruushsq.com/prd/mrf/AETNACVS_I/ALICSI/2022-07-05/allowedAmounts/2022-07-05_4824b616-282f-49f2-b061-463ee6abdd04_Aetna-Life-Insurance-Company.json.gz</t>
  </si>
  <si>
    <t>VALLEY HEALTHAetna Choice POS IIB</t>
  </si>
  <si>
    <t>https://mrf.healthsparq.com/aetnacvs-egress.nophi.kyruushsq.com/prd/mrf/AETNACVS_I/ALICSI/2022-07-05/inNetworkRates/2022-07-05_c6bbf59e-cdf3-4af4-bfba-f5ae8a34bb8d_Aetna-Life-Insurance-Company.json.gz</t>
  </si>
  <si>
    <t>https://mrf.healthsparq.com/aetnacvs-egress.nophi.kyruushsq.com/prd/mrf/AETNACVS_I/ALICSI/2022-07-05/allowedAmounts/2022-07-05_c6bbf59e-cdf3-4af4-bfba-f5ae8a34bb8d_Aetna-Life-Insurance-Company.json.gz</t>
  </si>
  <si>
    <t>VALLEY HEALTHManaged Behavioral HealthIB</t>
  </si>
  <si>
    <t>https://mrf.healthsparq.com/aetnacvs-egress.nophi.kyruushsq.com/prd/mrf/AETNACVS_I/ALICSI/2022-07-05/inNetworkRates/2022-07-05_34c46923-02fd-4ac7-83f3-1c0e99fd7b57_Aetna-Life-Insurance-Company.json.gz</t>
  </si>
  <si>
    <t>https://mrf.healthsparq.com/aetnacvs-egress.nophi.kyruushsq.com/prd/mrf/AETNACVS_I/ALICSI/2022-07-05/allowedAmounts/2022-07-05_34c46923-02fd-4ac7-83f3-1c0e99fd7b57_Aetna-Life-Insurance-Company.json.gz</t>
  </si>
  <si>
    <t>THE BOARD OF TRUSTEES OF THE LELAND STANFORD JUNIOR UNIVERSITYManaged Behavioral HealthF</t>
  </si>
  <si>
    <t>https://mrf.healthsparq.com/aetnacvs-egress.nophi.kyruushsq.com/prd/mrf/AETNACVS_I/ALICSI/2022-07-05/inNetworkRates/2022-07-05_1ba344c1-6d51-4e82-b254-c114247031e0_Aetna-Life-Insurance-Company.json.gz</t>
  </si>
  <si>
    <t>https://mrf.healthsparq.com/aetnacvs-egress.nophi.kyruushsq.com/prd/mrf/AETNACVS_I/ALICSI/2022-07-05/allowedAmounts/2022-07-05_1ba344c1-6d51-4e82-b254-c114247031e0_Aetna-Life-Insurance-Company.json.gz</t>
  </si>
  <si>
    <t>THE BOARD OF TRUSTEES OF THE LELAND STANFORD JUNIOR UNIVERSITYManaged Behavioral HealthC</t>
  </si>
  <si>
    <t>https://mrf.healthsparq.com/aetnacvs-egress.nophi.kyruushsq.com/prd/mrf/AETNACVS_I/ALICSI/2022-07-05/inNetworkRates/2022-07-05_57a8f480-4d79-4897-b7b2-4c65b41d9564_Aetna-Life-Insurance-Company.json.gz</t>
  </si>
  <si>
    <t>https://mrf.healthsparq.com/aetnacvs-egress.nophi.kyruushsq.com/prd/mrf/AETNACVS_I/ALICSI/2022-07-05/allowedAmounts/2022-07-05_57a8f480-4d79-4897-b7b2-4c65b41d9564_Aetna-Life-Insurance-Company.json.gz</t>
  </si>
  <si>
    <t>THE BOARD OF TRUSTEES OF THE LELAND STANFORD JUNIOR UNIVERSITYAetna Choice POS IIF</t>
  </si>
  <si>
    <t>https://mrf.healthsparq.com/aetnacvs-egress.nophi.kyruushsq.com/prd/mrf/AETNACVS_I/ALICSI/2022-07-05/inNetworkRates/2022-07-05_48111218-1310-426f-b116-726cc5b739a7_Aetna-Life-Insurance-Company.json.gz</t>
  </si>
  <si>
    <t>https://mrf.healthsparq.com/aetnacvs-egress.nophi.kyruushsq.com/prd/mrf/AETNACVS_I/ALICSI/2022-07-05/allowedAmounts/2022-07-05_48111218-1310-426f-b116-726cc5b739a7_Aetna-Life-Insurance-Company.json.gz</t>
  </si>
  <si>
    <t>MINISTRY OF FOREIGN AFFAIRS KINGDOM OF SAUDI ARABIAOpen ChoiceBA</t>
  </si>
  <si>
    <t>https://mrf.healthsparq.com/aetnacvs-egress.nophi.kyruushsq.com/prd/mrf/AETNACVS_I/ALICSI/2022-07-05/inNetworkRates/2022-07-05_637369fa-d440-457a-9d61-2efd303f3a18_Aetna-Life-Insurance-Company.json.gz</t>
  </si>
  <si>
    <t>https://mrf.healthsparq.com/aetnacvs-egress.nophi.kyruushsq.com/prd/mrf/AETNACVS_I/ALICSI/2022-07-05/allowedAmounts/2022-07-05_637369fa-d440-457a-9d61-2efd303f3a18_Aetna-Life-Insurance-Company.json.gz</t>
  </si>
  <si>
    <t>STANFORD HEALTH CAREManaged Behavioral HealthD</t>
  </si>
  <si>
    <t>https://mrf.healthsparq.com/aetnacvs-egress.nophi.kyruushsq.com/prd/mrf/AETNACVS_I/ALICSI/2022-07-05/inNetworkRates/2022-07-05_b0794005-6a4c-44f3-9e00-b66a40bfdd1b_Aetna-Life-Insurance-Company.json.gz</t>
  </si>
  <si>
    <t>https://mrf.healthsparq.com/aetnacvs-egress.nophi.kyruushsq.com/prd/mrf/AETNACVS_I/ALICSI/2022-07-05/allowedAmounts/2022-07-05_b0794005-6a4c-44f3-9e00-b66a40bfdd1b_Aetna-Life-Insurance-Company.json.gz</t>
  </si>
  <si>
    <t>STANFORD HEALTH CAREAetna SelectA</t>
  </si>
  <si>
    <t>https://mrf.healthsparq.com/aetnacvs-egress.nophi.kyruushsq.com/prd/mrf/AETNACVS_I/ALICSI/2022-07-05/inNetworkRates/2022-07-05_ae815d91-4b55-4f44-a818-d00b841a9144_Aetna-Life-Insurance-Company.json.gz</t>
  </si>
  <si>
    <t>https://mrf.healthsparq.com/aetnacvs-egress.nophi.kyruushsq.com/prd/mrf/AETNACVS_I/ALICSI/2022-07-05/allowedAmounts/2022-07-05_ae815d91-4b55-4f44-a818-d00b841a9144_Aetna-Life-Insurance-Company.json.gz</t>
  </si>
  <si>
    <t>STANFORD HEALTH CAREAetna Choice POS IIF</t>
  </si>
  <si>
    <t>https://mrf.healthsparq.com/aetnacvs-egress.nophi.kyruushsq.com/prd/mrf/AETNACVS_I/ALICSI/2022-07-05/inNetworkRates/2022-07-05_aeb4e339-9e05-402f-a6f1-cb5f98223b0c_Aetna-Life-Insurance-Company.json.gz</t>
  </si>
  <si>
    <t>https://mrf.healthsparq.com/aetnacvs-egress.nophi.kyruushsq.com/prd/mrf/AETNACVS_I/ALICSI/2022-07-05/allowedAmounts/2022-07-05_aeb4e339-9e05-402f-a6f1-cb5f98223b0c_Aetna-Life-Insurance-Company.json.gz</t>
  </si>
  <si>
    <t>STANFORD HEALTH CAREManaged Behavioral HealthAA</t>
  </si>
  <si>
    <t>https://mrf.healthsparq.com/aetnacvs-egress.nophi.kyruushsq.com/prd/mrf/AETNACVS_I/ALICSI/2022-07-05/inNetworkRates/2022-07-05_48a96223-fe52-4e74-9cba-84c1599eba03_Aetna-Life-Insurance-Company.json.gz</t>
  </si>
  <si>
    <t>https://mrf.healthsparq.com/aetnacvs-egress.nophi.kyruushsq.com/prd/mrf/AETNACVS_I/ALICSI/2022-07-05/allowedAmounts/2022-07-05_48a96223-fe52-4e74-9cba-84c1599eba03_Aetna-Life-Insurance-Company.json.gz</t>
  </si>
  <si>
    <t>STANFORD HEALTH CAREOpen Access Aetna SelectA</t>
  </si>
  <si>
    <t>https://mrf.healthsparq.com/aetnacvs-egress.nophi.kyruushsq.com/prd/mrf/AETNACVS_I/ALICSI/2022-07-05/inNetworkRates/2022-07-05_b15e3725-45d5-46ee-9067-382ad71147cb_Aetna-Life-Insurance-Company.json.gz</t>
  </si>
  <si>
    <t>https://mrf.healthsparq.com/aetnacvs-egress.nophi.kyruushsq.com/prd/mrf/AETNACVS_I/ALICSI/2022-07-05/allowedAmounts/2022-07-05_b15e3725-45d5-46ee-9067-382ad71147cb_Aetna-Life-Insurance-Company.json.gz</t>
  </si>
  <si>
    <t>STANFORD HEALTH CAREManaged Behavioral HealthE</t>
  </si>
  <si>
    <t>https://mrf.healthsparq.com/aetnacvs-egress.nophi.kyruushsq.com/prd/mrf/AETNACVS_I/ALICSI/2022-07-05/inNetworkRates/2022-07-05_eb20f047-67f2-4317-8edf-030398d6a121_Aetna-Life-Insurance-Company.json.gz</t>
  </si>
  <si>
    <t>https://mrf.healthsparq.com/aetnacvs-egress.nophi.kyruushsq.com/prd/mrf/AETNACVS_I/ALICSI/2022-07-05/allowedAmounts/2022-07-05_eb20f047-67f2-4317-8edf-030398d6a121_Aetna-Life-Insurance-Company.json.gz</t>
  </si>
  <si>
    <t>STANFORD HEALTH CAREAetna Choice POS IIG</t>
  </si>
  <si>
    <t>https://mrf.healthsparq.com/aetnacvs-egress.nophi.kyruushsq.com/prd/mrf/AETNACVS_I/ALICSI/2022-07-05/inNetworkRates/2022-07-05_35e8b9a3-887c-4728-8369-e7360c6c6df6_Aetna-Life-Insurance-Company.json.gz</t>
  </si>
  <si>
    <t>https://mrf.healthsparq.com/aetnacvs-egress.nophi.kyruushsq.com/prd/mrf/AETNACVS_I/ALICSI/2022-07-05/allowedAmounts/2022-07-05_35e8b9a3-887c-4728-8369-e7360c6c6df6_Aetna-Life-Insurance-Company.json.gz</t>
  </si>
  <si>
    <t>STANFORD HEALTH CAREManaged Behavioral HealthF</t>
  </si>
  <si>
    <t>https://mrf.healthsparq.com/aetnacvs-egress.nophi.kyruushsq.com/prd/mrf/AETNACVS_I/ALICSI/2022-07-05/inNetworkRates/2022-07-05_7a58ba8d-3b18-405e-ac19-d025c9c4381f_Aetna-Life-Insurance-Company.json.gz</t>
  </si>
  <si>
    <t>https://mrf.healthsparq.com/aetnacvs-egress.nophi.kyruushsq.com/prd/mrf/AETNACVS_I/ALICSI/2022-07-05/allowedAmounts/2022-07-05_7a58ba8d-3b18-405e-ac19-d025c9c4381f_Aetna-Life-Insurance-Company.json.gz</t>
  </si>
  <si>
    <t>STANFORD HEALTH CAREManaged Behavioral HealthG</t>
  </si>
  <si>
    <t>https://mrf.healthsparq.com/aetnacvs-egress.nophi.kyruushsq.com/prd/mrf/AETNACVS_I/ALICSI/2022-07-05/inNetworkRates/2022-07-05_e7164f25-a158-4bff-b6de-57e4a0710b1b_Aetna-Life-Insurance-Company.json.gz</t>
  </si>
  <si>
    <t>https://mrf.healthsparq.com/aetnacvs-egress.nophi.kyruushsq.com/prd/mrf/AETNACVS_I/ALICSI/2022-07-05/allowedAmounts/2022-07-05_e7164f25-a158-4bff-b6de-57e4a0710b1b_Aetna-Life-Insurance-Company.json.gz</t>
  </si>
  <si>
    <t>STANFORD HEALTH CAREOpen Access Aetna SelectDA</t>
  </si>
  <si>
    <t>https://mrf.healthsparq.com/aetnacvs-egress.nophi.kyruushsq.com/prd/mrf/AETNACVS_I/ALICSI/2022-07-05/inNetworkRates/2022-07-05_53a75087-4c3a-4150-935f-f5ec22f39357_Aetna-Life-Insurance-Company.json.gz</t>
  </si>
  <si>
    <t>https://mrf.healthsparq.com/aetnacvs-egress.nophi.kyruushsq.com/prd/mrf/AETNACVS_I/ALICSI/2022-07-05/allowedAmounts/2022-07-05_53a75087-4c3a-4150-935f-f5ec22f39357_Aetna-Life-Insurance-Company.json.gz</t>
  </si>
  <si>
    <t>STANFORD HEALTH CAREManaged Behavioral HealthA</t>
  </si>
  <si>
    <t>https://mrf.healthsparq.com/aetnacvs-egress.nophi.kyruushsq.com/prd/mrf/AETNACVS_I/ALICSI/2022-07-05/inNetworkRates/2022-07-05_a8dad1f2-6378-4042-a070-848c1b3bbfa3_Aetna-Life-Insurance-Company.json.gz</t>
  </si>
  <si>
    <t>https://mrf.healthsparq.com/aetnacvs-egress.nophi.kyruushsq.com/prd/mrf/AETNACVS_I/ALICSI/2022-07-05/allowedAmounts/2022-07-05_a8dad1f2-6378-4042-a070-848c1b3bbfa3_Aetna-Life-Insurance-Company.json.gz</t>
  </si>
  <si>
    <t>STANFORD HEALTH CAREAetna Choice POS IID</t>
  </si>
  <si>
    <t>https://mrf.healthsparq.com/aetnacvs-egress.nophi.kyruushsq.com/prd/mrf/AETNACVS_I/ALICSI/2022-07-05/inNetworkRates/2022-07-05_73cb4401-72c4-4fcc-94cd-aae24aeea965_Aetna-Life-Insurance-Company.json.gz</t>
  </si>
  <si>
    <t>https://mrf.healthsparq.com/aetnacvs-egress.nophi.kyruushsq.com/prd/mrf/AETNACVS_I/ALICSI/2022-07-05/allowedAmounts/2022-07-05_73cb4401-72c4-4fcc-94cd-aae24aeea965_Aetna-Life-Insurance-Company.json.gz</t>
  </si>
  <si>
    <t>https://mrf.healthsparq.com/aetnacvs-egress.nophi.kyruushsq.com/prd/mrf/AETNACVS_I/ALICSI/2022-07-05/inNetworkRates/2022-07-05_adb213f0-19c2-4f43-8f53-a9b8ab61c631_Aetna-Life-Insurance-Company.json.gz</t>
  </si>
  <si>
    <t>https://mrf.healthsparq.com/aetnacvs-egress.nophi.kyruushsq.com/prd/mrf/AETNACVS_I/ALICSI/2022-07-05/allowedAmounts/2022-07-05_adb213f0-19c2-4f43-8f53-a9b8ab61c631_Aetna-Life-Insurance-Company.json.gz</t>
  </si>
  <si>
    <t>STANFORD HEALTH CAREAetna Choice POS IIA</t>
  </si>
  <si>
    <t>https://mrf.healthsparq.com/aetnacvs-egress.nophi.kyruushsq.com/prd/mrf/AETNACVS_I/ALICSI/2022-07-05/inNetworkRates/2022-07-05_66276920-8a3f-4b7d-865f-84257481224c_Aetna-Life-Insurance-Company.json.gz</t>
  </si>
  <si>
    <t>https://mrf.healthsparq.com/aetnacvs-egress.nophi.kyruushsq.com/prd/mrf/AETNACVS_I/ALICSI/2022-07-05/allowedAmounts/2022-07-05_66276920-8a3f-4b7d-865f-84257481224c_Aetna-Life-Insurance-Company.json.gz</t>
  </si>
  <si>
    <t>STANFORD HEALTH CAREAetna SelectC</t>
  </si>
  <si>
    <t>https://mrf.healthsparq.com/aetnacvs-egress.nophi.kyruushsq.com/prd/mrf/AETNACVS_I/ALICSI/2022-07-05/inNetworkRates/2022-07-05_f535f03e-60c1-40c8-96dd-4e1a778bc65a_Aetna-Life-Insurance-Company.json.gz</t>
  </si>
  <si>
    <t>https://mrf.healthsparq.com/aetnacvs-egress.nophi.kyruushsq.com/prd/mrf/AETNACVS_I/ALICSI/2022-07-05/allowedAmounts/2022-07-05_f535f03e-60c1-40c8-96dd-4e1a778bc65a_Aetna-Life-Insurance-Company.json.gz</t>
  </si>
  <si>
    <t>STANFORD HEALTH CAREAetna Choice POS IIC</t>
  </si>
  <si>
    <t>https://mrf.healthsparq.com/aetnacvs-egress.nophi.kyruushsq.com/prd/mrf/AETNACVS_I/ALICSI/2022-07-05/inNetworkRates/2022-07-05_d61b89d7-9f07-4f4e-9754-3314fb2448bc_Aetna-Life-Insurance-Company.json.gz</t>
  </si>
  <si>
    <t>https://mrf.healthsparq.com/aetnacvs-egress.nophi.kyruushsq.com/prd/mrf/AETNACVS_I/ALICSI/2022-07-05/allowedAmounts/2022-07-05_d61b89d7-9f07-4f4e-9754-3314fb2448bc_Aetna-Life-Insurance-Company.json.gz</t>
  </si>
  <si>
    <t>STANFORD HEALTH CAREManaged Behavioral HealthC</t>
  </si>
  <si>
    <t>https://mrf.healthsparq.com/aetnacvs-egress.nophi.kyruushsq.com/prd/mrf/AETNACVS_I/ALICSI/2022-07-05/inNetworkRates/2022-07-05_1a6a6eea-4695-49ed-a34d-56f5bd2da6e9_Aetna-Life-Insurance-Company.json.gz</t>
  </si>
  <si>
    <t>https://mrf.healthsparq.com/aetnacvs-egress.nophi.kyruushsq.com/prd/mrf/AETNACVS_I/ALICSI/2022-07-05/allowedAmounts/2022-07-05_1a6a6eea-4695-49ed-a34d-56f5bd2da6e9_Aetna-Life-Insurance-Company.json.gz</t>
  </si>
  <si>
    <t>https://mrf.healthsparq.com/aetnacvs-egress.nophi.kyruushsq.com/prd/mrf/AETNACVS_I/ALICSI/2022-07-05/inNetworkRates/2022-07-05_99d04ebb-ca88-4e27-a07f-fd1c994ddab8_Aetna-Life-Insurance-Company.json.gz</t>
  </si>
  <si>
    <t>https://mrf.healthsparq.com/aetnacvs-egress.nophi.kyruushsq.com/prd/mrf/AETNACVS_I/ALICSI/2022-07-05/allowedAmounts/2022-07-05_99d04ebb-ca88-4e27-a07f-fd1c994ddab8_Aetna-Life-Insurance-Company.json.gz</t>
  </si>
  <si>
    <t>https://mrf.healthsparq.com/aetnacvs-egress.nophi.kyruushsq.com/prd/mrf/AETNACVS_I/ALICSI/2022-07-05/inNetworkRates/2022-07-05_fe1db1ef-4d49-41bf-8198-756e5adcc312_Aetna-Life-Insurance-Company.json.gz</t>
  </si>
  <si>
    <t>https://mrf.healthsparq.com/aetnacvs-egress.nophi.kyruushsq.com/prd/mrf/AETNACVS_I/ALICSI/2022-07-05/allowedAmounts/2022-07-05_fe1db1ef-4d49-41bf-8198-756e5adcc312_Aetna-Life-Insurance-Company.json.gz</t>
  </si>
  <si>
    <t>https://mrf.healthsparq.com/aetnacvs-egress.nophi.kyruushsq.com/prd/mrf/AETNACVS_I/ALICSI/2022-07-05/inNetworkRates/2022-07-05_7193a9dd-69cc-47e8-bf3f-baeb24afc7ff_Aetna-Life-Insurance-Company.json.gz</t>
  </si>
  <si>
    <t>https://mrf.healthsparq.com/aetnacvs-egress.nophi.kyruushsq.com/prd/mrf/AETNACVS_I/ALICSI/2022-07-05/allowedAmounts/2022-07-05_7193a9dd-69cc-47e8-bf3f-baeb24afc7ff_Aetna-Life-Insurance-Company.json.gz</t>
  </si>
  <si>
    <t>https://mrf.healthsparq.com/aetnacvs-egress.nophi.kyruushsq.com/prd/mrf/AETNACVS_I/ALICSI/2022-07-05/inNetworkRates/2022-07-05_8ebbae29-ba76-43d6-831a-a3b2b921a0b4_Aetna-Life-Insurance-Company.json.gz</t>
  </si>
  <si>
    <t>https://mrf.healthsparq.com/aetnacvs-egress.nophi.kyruushsq.com/prd/mrf/AETNACVS_I/ALICSI/2022-07-05/allowedAmounts/2022-07-05_8ebbae29-ba76-43d6-831a-a3b2b921a0b4_Aetna-Life-Insurance-Company.json.gz</t>
  </si>
  <si>
    <t>https://mrf.healthsparq.com/aetnacvs-egress.nophi.kyruushsq.com/prd/mrf/AETNACVS_I/ALICSI/2022-07-05/inNetworkRates/2022-07-05_67f9f469-2a4f-46a8-98ae-6e4c3268eda1_Aetna-Life-Insurance-Company.json.gz</t>
  </si>
  <si>
    <t>https://mrf.healthsparq.com/aetnacvs-egress.nophi.kyruushsq.com/prd/mrf/AETNACVS_I/ALICSI/2022-07-05/allowedAmounts/2022-07-05_67f9f469-2a4f-46a8-98ae-6e4c3268eda1_Aetna-Life-Insurance-Company.json.gz</t>
  </si>
  <si>
    <t>https://mrf.healthsparq.com/aetnacvs-egress.nophi.kyruushsq.com/prd/mrf/AETNACVS_I/ALICSI/2022-07-05/inNetworkRates/2022-07-05_a71af0e8-20ef-466a-b13a-a76d727cbd9f_Aetna-Life-Insurance-Company.json.gz</t>
  </si>
  <si>
    <t>https://mrf.healthsparq.com/aetnacvs-egress.nophi.kyruushsq.com/prd/mrf/AETNACVS_I/ALICSI/2022-07-05/allowedAmounts/2022-07-05_a71af0e8-20ef-466a-b13a-a76d727cbd9f_Aetna-Life-Insurance-Company.json.gz</t>
  </si>
  <si>
    <t>STANFORD HEALTH CAREAetna Choice POS IIE</t>
  </si>
  <si>
    <t>https://mrf.healthsparq.com/aetnacvs-egress.nophi.kyruushsq.com/prd/mrf/AETNACVS_I/ALICSI/2022-07-05/inNetworkRates/2022-07-05_6e564328-35df-4d31-a276-ac9f62eb4ceb_Aetna-Life-Insurance-Company.json.gz</t>
  </si>
  <si>
    <t>https://mrf.healthsparq.com/aetnacvs-egress.nophi.kyruushsq.com/prd/mrf/AETNACVS_I/ALICSI/2022-07-05/allowedAmounts/2022-07-05_6e564328-35df-4d31-a276-ac9f62eb4ceb_Aetna-Life-Insurance-Company.json.gz</t>
  </si>
  <si>
    <t>STANFORD HEALTH CAREManaged Behavioral HealthDA</t>
  </si>
  <si>
    <t>https://mrf.healthsparq.com/aetnacvs-egress.nophi.kyruushsq.com/prd/mrf/AETNACVS_I/ALICSI/2022-07-05/inNetworkRates/2022-07-05_c444e588-554e-4986-80cb-fe49c5df0f23_Aetna-Life-Insurance-Company.json.gz</t>
  </si>
  <si>
    <t>https://mrf.healthsparq.com/aetnacvs-egress.nophi.kyruushsq.com/prd/mrf/AETNACVS_I/ALICSI/2022-07-05/allowedAmounts/2022-07-05_c444e588-554e-4986-80cb-fe49c5df0f23_Aetna-Life-Insurance-Company.json.gz</t>
  </si>
  <si>
    <t>https://mrf.healthsparq.com/aetnacvs-egress.nophi.kyruushsq.com/prd/mrf/AETNACVS_I/ALICSI/2022-07-05/inNetworkRates/2022-07-05_14a71aeb-fe83-49ac-9d55-71c80b10ea5a_Aetna-Life-Insurance-Company.json.gz</t>
  </si>
  <si>
    <t>https://mrf.healthsparq.com/aetnacvs-egress.nophi.kyruushsq.com/prd/mrf/AETNACVS_I/ALICSI/2022-07-05/allowedAmounts/2022-07-05_14a71aeb-fe83-49ac-9d55-71c80b10ea5a_Aetna-Life-Insurance-Company.json.gz</t>
  </si>
  <si>
    <t>STANFORD HEALTH CAREAetna Choice POS IIB</t>
  </si>
  <si>
    <t>https://mrf.healthsparq.com/aetnacvs-egress.nophi.kyruushsq.com/prd/mrf/AETNACVS_I/ALICSI/2022-07-05/inNetworkRates/2022-07-05_9d75f0ea-7d22-4630-8fd1-4666b48b4628_Aetna-Life-Insurance-Company.json.gz</t>
  </si>
  <si>
    <t>https://mrf.healthsparq.com/aetnacvs-egress.nophi.kyruushsq.com/prd/mrf/AETNACVS_I/ALICSI/2022-07-05/allowedAmounts/2022-07-05_9d75f0ea-7d22-4630-8fd1-4666b48b4628_Aetna-Life-Insurance-Company.json.gz</t>
  </si>
  <si>
    <t>https://mrf.healthsparq.com/aetnacvs-egress.nophi.kyruushsq.com/prd/mrf/AETNACVS_I/ALICSI/2022-07-05/inNetworkRates/2022-07-05_2a140e5c-6c90-4071-8305-e3c54954f997_Aetna-Life-Insurance-Company.json.gz</t>
  </si>
  <si>
    <t>https://mrf.healthsparq.com/aetnacvs-egress.nophi.kyruushsq.com/prd/mrf/AETNACVS_I/ALICSI/2022-07-05/allowedAmounts/2022-07-05_2a140e5c-6c90-4071-8305-e3c54954f997_Aetna-Life-Insurance-Company.json.gz</t>
  </si>
  <si>
    <t>STANFORD HEALTH CAREManaged Behavioral HealthB</t>
  </si>
  <si>
    <t>https://mrf.healthsparq.com/aetnacvs-egress.nophi.kyruushsq.com/prd/mrf/AETNACVS_I/ALICSI/2022-07-05/inNetworkRates/2022-07-05_0e0a19f4-9704-4567-b607-bb53fd45ca01_Aetna-Life-Insurance-Company.json.gz</t>
  </si>
  <si>
    <t>https://mrf.healthsparq.com/aetnacvs-egress.nophi.kyruushsq.com/prd/mrf/AETNACVS_I/ALICSI/2022-07-05/allowedAmounts/2022-07-05_0e0a19f4-9704-4567-b607-bb53fd45ca01_Aetna-Life-Insurance-Company.json.gz</t>
  </si>
  <si>
    <t>https://mrf.healthsparq.com/aetnacvs-egress.nophi.kyruushsq.com/prd/mrf/AETNACVS_I/ALICSI/2022-07-05/inNetworkRates/2022-07-05_90f96737-753a-4c97-8655-9cf8aff21183_Aetna-Life-Insurance-Company.json.gz</t>
  </si>
  <si>
    <t>https://mrf.healthsparq.com/aetnacvs-egress.nophi.kyruushsq.com/prd/mrf/AETNACVS_I/ALICSI/2022-07-05/allowedAmounts/2022-07-05_90f96737-753a-4c97-8655-9cf8aff21183_Aetna-Life-Insurance-Company.json.gz</t>
  </si>
  <si>
    <t>https://mrf.healthsparq.com/aetnacvs-egress.nophi.kyruushsq.com/prd/mrf/AETNACVS_I/ALICSI/2022-07-05/inNetworkRates/2022-07-05_870479ed-5218-4df1-9839-3627d1406bf9_Aetna-Life-Insurance-Company.json.gz</t>
  </si>
  <si>
    <t>https://mrf.healthsparq.com/aetnacvs-egress.nophi.kyruushsq.com/prd/mrf/AETNACVS_I/ALICSI/2022-07-05/allowedAmounts/2022-07-05_870479ed-5218-4df1-9839-3627d1406bf9_Aetna-Life-Insurance-Company.json.gz</t>
  </si>
  <si>
    <t>https://mrf.healthsparq.com/aetnacvs-egress.nophi.kyruushsq.com/prd/mrf/AETNACVS_I/ALICSI/2022-07-05/inNetworkRates/2022-07-05_2d2d1a07-0b00-466e-8ac4-1368df146f48_Aetna-Life-Insurance-Company.json.gz</t>
  </si>
  <si>
    <t>https://mrf.healthsparq.com/aetnacvs-egress.nophi.kyruushsq.com/prd/mrf/AETNACVS_I/ALICSI/2022-07-05/allowedAmounts/2022-07-05_2d2d1a07-0b00-466e-8ac4-1368df146f48_Aetna-Life-Insurance-Company.json.gz</t>
  </si>
  <si>
    <t>https://mrf.healthsparq.com/aetnacvs-egress.nophi.kyruushsq.com/prd/mrf/AETNACVS_I/ALICSI/2022-07-05/inNetworkRates/2022-07-05_86707b1d-48a3-4d0a-91b4-186241f527a9_Aetna-Life-Insurance-Company.json.gz</t>
  </si>
  <si>
    <t>https://mrf.healthsparq.com/aetnacvs-egress.nophi.kyruushsq.com/prd/mrf/AETNACVS_I/ALICSI/2022-07-05/allowedAmounts/2022-07-05_86707b1d-48a3-4d0a-91b4-186241f527a9_Aetna-Life-Insurance-Company.json.gz</t>
  </si>
  <si>
    <t>https://mrf.healthsparq.com/aetnacvs-egress.nophi.kyruushsq.com/prd/mrf/AETNACVS_I/ALICSI/2022-07-05/inNetworkRates/2022-07-05_856d6907-eb06-44ce-bc9b-18c4d5894d21_Aetna-Life-Insurance-Company.json.gz</t>
  </si>
  <si>
    <t>https://mrf.healthsparq.com/aetnacvs-egress.nophi.kyruushsq.com/prd/mrf/AETNACVS_I/ALICSI/2022-07-05/allowedAmounts/2022-07-05_856d6907-eb06-44ce-bc9b-18c4d5894d21_Aetna-Life-Insurance-Company.json.gz</t>
  </si>
  <si>
    <t>STANFORD HEALTH CAREOpen Access Aetna SelectAA</t>
  </si>
  <si>
    <t>https://mrf.healthsparq.com/aetnacvs-egress.nophi.kyruushsq.com/prd/mrf/AETNACVS_I/ALICSI/2022-07-05/inNetworkRates/2022-07-05_f090868c-8a50-441c-97dd-bd88bc4e3af1_Aetna-Life-Insurance-Company.json.gz</t>
  </si>
  <si>
    <t>https://mrf.healthsparq.com/aetnacvs-egress.nophi.kyruushsq.com/prd/mrf/AETNACVS_I/ALICSI/2022-07-05/allowedAmounts/2022-07-05_f090868c-8a50-441c-97dd-bd88bc4e3af1_Aetna-Life-Insurance-Company.json.gz</t>
  </si>
  <si>
    <t>https://mrf.healthsparq.com/aetnacvs-egress.nophi.kyruushsq.com/prd/mrf/AETNACVS_I/ALICSI/2022-07-05/inNetworkRates/2022-07-05_8f8692da-588d-43dc-bef2-8f854434da62_Aetna-Life-Insurance-Company.json.gz</t>
  </si>
  <si>
    <t>https://mrf.healthsparq.com/aetnacvs-egress.nophi.kyruushsq.com/prd/mrf/AETNACVS_I/ALICSI/2022-07-05/allowedAmounts/2022-07-05_8f8692da-588d-43dc-bef2-8f854434da62_Aetna-Life-Insurance-Company.json.gz</t>
  </si>
  <si>
    <t>WELLSTAR HEALTH SYSTEM, INC.Aetna Choice POS IIFO</t>
  </si>
  <si>
    <t>https://mrf.healthsparq.com/aetnacvs-egress.nophi.kyruushsq.com/prd/mrf/AETNACVS_I/ALICSI/2022-07-05/inNetworkRates/2022-07-05_b28e6051-f349-45b2-b5e0-ccec8aeb276d_Aetna-Life-Insurance-Company.json.gz</t>
  </si>
  <si>
    <t>https://mrf.healthsparq.com/aetnacvs-egress.nophi.kyruushsq.com/prd/mrf/AETNACVS_I/ALICSI/2022-07-05/allowedAmounts/2022-07-05_b28e6051-f349-45b2-b5e0-ccec8aeb276d_Aetna-Life-Insurance-Company.json.gz</t>
  </si>
  <si>
    <t>WELLSTAR HEALTH SYSTEM, INC.Aetna Choice POS IIIH</t>
  </si>
  <si>
    <t>https://mrf.healthsparq.com/aetnacvs-egress.nophi.kyruushsq.com/prd/mrf/AETNACVS_I/ALICSI/2022-07-05/inNetworkRates/2022-07-05_96e3ba20-02ec-4372-b04b-7f3a70c8b980_Aetna-Life-Insurance-Company.json.gz</t>
  </si>
  <si>
    <t>https://mrf.healthsparq.com/aetnacvs-egress.nophi.kyruushsq.com/prd/mrf/AETNACVS_I/ALICSI/2022-07-05/allowedAmounts/2022-07-05_96e3ba20-02ec-4372-b04b-7f3a70c8b980_Aetna-Life-Insurance-Company.json.gz</t>
  </si>
  <si>
    <t>WELLSTAR HEALTH SYSTEM, INC.Aetna Choice POS IIIM</t>
  </si>
  <si>
    <t>https://mrf.healthsparq.com/aetnacvs-egress.nophi.kyruushsq.com/prd/mrf/AETNACVS_I/ALICSI/2022-07-05/inNetworkRates/2022-07-05_603e2df7-16f6-4988-8b1d-a574ef353183_Aetna-Life-Insurance-Company.json.gz</t>
  </si>
  <si>
    <t>https://mrf.healthsparq.com/aetnacvs-egress.nophi.kyruushsq.com/prd/mrf/AETNACVS_I/ALICSI/2022-07-05/allowedAmounts/2022-07-05_603e2df7-16f6-4988-8b1d-a574ef353183_Aetna-Life-Insurance-Company.json.gz</t>
  </si>
  <si>
    <t>WELLSTAR HEALTH SYSTEM, INC.Aetna Choice POS IIFL</t>
  </si>
  <si>
    <t>https://mrf.healthsparq.com/aetnacvs-egress.nophi.kyruushsq.com/prd/mrf/AETNACVS_I/ALICSI/2022-07-05/inNetworkRates/2022-07-05_4a0ca71a-8240-48d0-a0ff-0c8e0cce9508_Aetna-Life-Insurance-Company.json.gz</t>
  </si>
  <si>
    <t>https://mrf.healthsparq.com/aetnacvs-egress.nophi.kyruushsq.com/prd/mrf/AETNACVS_I/ALICSI/2022-07-05/allowedAmounts/2022-07-05_4a0ca71a-8240-48d0-a0ff-0c8e0cce9508_Aetna-Life-Insurance-Company.json.gz</t>
  </si>
  <si>
    <t>WELLSTAR HEALTH SYSTEM, INC.Aetna Choice POS IIFH</t>
  </si>
  <si>
    <t>https://mrf.healthsparq.com/aetnacvs-egress.nophi.kyruushsq.com/prd/mrf/AETNACVS_I/ALICSI/2022-07-05/inNetworkRates/2022-07-05_4a209dc7-d613-4d11-84e1-3a07ecbfb696_Aetna-Life-Insurance-Company.json.gz</t>
  </si>
  <si>
    <t>https://mrf.healthsparq.com/aetnacvs-egress.nophi.kyruushsq.com/prd/mrf/AETNACVS_I/ALICSI/2022-07-05/allowedAmounts/2022-07-05_4a209dc7-d613-4d11-84e1-3a07ecbfb696_Aetna-Life-Insurance-Company.json.gz</t>
  </si>
  <si>
    <t>WELLSTAR HEALTH SYSTEM, INC.AHF Choice POS IIGD</t>
  </si>
  <si>
    <t>https://mrf.healthsparq.com/aetnacvs-egress.nophi.kyruushsq.com/prd/mrf/AETNACVS_I/ALICSI/2022-07-05/inNetworkRates/2022-07-05_f44a076c-f249-4968-9414-83eabd6f9b0b_Aetna-Life-Insurance-Company.json.gz</t>
  </si>
  <si>
    <t>https://mrf.healthsparq.com/aetnacvs-egress.nophi.kyruushsq.com/prd/mrf/AETNACVS_I/ALICSI/2022-07-05/allowedAmounts/2022-07-05_f44a076c-f249-4968-9414-83eabd6f9b0b_Aetna-Life-Insurance-Company.json.gz</t>
  </si>
  <si>
    <t>WELLSTAR HEALTH SYSTEM, INC.AHF Choice POS IIGN</t>
  </si>
  <si>
    <t>https://mrf.healthsparq.com/aetnacvs-egress.nophi.kyruushsq.com/prd/mrf/AETNACVS_I/ALICSI/2022-07-05/inNetworkRates/2022-07-05_0408b276-ec2d-445b-9c3a-53b7a2dfea14_Aetna-Life-Insurance-Company.json.gz</t>
  </si>
  <si>
    <t>https://mrf.healthsparq.com/aetnacvs-egress.nophi.kyruushsq.com/prd/mrf/AETNACVS_I/ALICSI/2022-07-05/allowedAmounts/2022-07-05_0408b276-ec2d-445b-9c3a-53b7a2dfea14_Aetna-Life-Insurance-Company.json.gz</t>
  </si>
  <si>
    <t>WELLSTAR HEALTH SYSTEM, INC.Aetna Choice POS IIFP</t>
  </si>
  <si>
    <t>https://mrf.healthsparq.com/aetnacvs-egress.nophi.kyruushsq.com/prd/mrf/AETNACVS_I/ALICSI/2022-07-05/inNetworkRates/2022-07-05_d6541704-f12d-4745-9754-5533e6c31b1c_Aetna-Life-Insurance-Company.json.gz</t>
  </si>
  <si>
    <t>https://mrf.healthsparq.com/aetnacvs-egress.nophi.kyruushsq.com/prd/mrf/AETNACVS_I/ALICSI/2022-07-05/allowedAmounts/2022-07-05_d6541704-f12d-4745-9754-5533e6c31b1c_Aetna-Life-Insurance-Company.json.gz</t>
  </si>
  <si>
    <t>WELLSTAR HEALTH SYSTEM, INC.Aetna Choice POS IIFE</t>
  </si>
  <si>
    <t>https://mrf.healthsparq.com/aetnacvs-egress.nophi.kyruushsq.com/prd/mrf/AETNACVS_I/ALICSI/2022-07-05/inNetworkRates/2022-07-05_951cd3c7-fe7e-4a1c-9377-03544971f95e_Aetna-Life-Insurance-Company.json.gz</t>
  </si>
  <si>
    <t>https://mrf.healthsparq.com/aetnacvs-egress.nophi.kyruushsq.com/prd/mrf/AETNACVS_I/ALICSI/2022-07-05/allowedAmounts/2022-07-05_951cd3c7-fe7e-4a1c-9377-03544971f95e_Aetna-Life-Insurance-Company.json.gz</t>
  </si>
  <si>
    <t>WELLSTAR HEALTH SYSTEM, INC.AHF Choice POS IIGH</t>
  </si>
  <si>
    <t>https://mrf.healthsparq.com/aetnacvs-egress.nophi.kyruushsq.com/prd/mrf/AETNACVS_I/ALICSI/2022-07-05/inNetworkRates/2022-07-05_d96f1c8b-11d7-43dd-bce3-6fabc494ae4a_Aetna-Life-Insurance-Company.json.gz</t>
  </si>
  <si>
    <t>https://mrf.healthsparq.com/aetnacvs-egress.nophi.kyruushsq.com/prd/mrf/AETNACVS_I/ALICSI/2022-07-05/allowedAmounts/2022-07-05_d96f1c8b-11d7-43dd-bce3-6fabc494ae4a_Aetna-Life-Insurance-Company.json.gz</t>
  </si>
  <si>
    <t>WELLSTAR HEALTH SYSTEM, INC.Aetna Choice POS IIID</t>
  </si>
  <si>
    <t>https://mrf.healthsparq.com/aetnacvs-egress.nophi.kyruushsq.com/prd/mrf/AETNACVS_I/ALICSI/2022-07-05/inNetworkRates/2022-07-05_eb54e7e7-2da3-422e-a6d1-d21847392bee_Aetna-Life-Insurance-Company.json.gz</t>
  </si>
  <si>
    <t>https://mrf.healthsparq.com/aetnacvs-egress.nophi.kyruushsq.com/prd/mrf/AETNACVS_I/ALICSI/2022-07-05/allowedAmounts/2022-07-05_eb54e7e7-2da3-422e-a6d1-d21847392bee_Aetna-Life-Insurance-Company.json.gz</t>
  </si>
  <si>
    <t>WELLSTAR HEALTH SYSTEM, INC.Aetna Choice POS IIIK</t>
  </si>
  <si>
    <t>https://mrf.healthsparq.com/aetnacvs-egress.nophi.kyruushsq.com/prd/mrf/AETNACVS_I/ALICSI/2022-07-05/inNetworkRates/2022-07-05_c0044948-aafc-4373-a239-990688a47b49_Aetna-Life-Insurance-Company.json.gz</t>
  </si>
  <si>
    <t>https://mrf.healthsparq.com/aetnacvs-egress.nophi.kyruushsq.com/prd/mrf/AETNACVS_I/ALICSI/2022-07-05/allowedAmounts/2022-07-05_c0044948-aafc-4373-a239-990688a47b49_Aetna-Life-Insurance-Company.json.gz</t>
  </si>
  <si>
    <t>WELLSTAR HEALTH SYSTEM, INC.Open Access Aetna SelectFA</t>
  </si>
  <si>
    <t>https://mrf.healthsparq.com/aetnacvs-egress.nophi.kyruushsq.com/prd/mrf/AETNACVS_I/ALICSI/2022-07-05/inNetworkRates/2022-07-05_2653c7d0-980f-4ffd-bf49-6229682f4447_Aetna-Life-Insurance-Company.json.gz</t>
  </si>
  <si>
    <t>https://mrf.healthsparq.com/aetnacvs-egress.nophi.kyruushsq.com/prd/mrf/AETNACVS_I/ALICSI/2022-07-05/allowedAmounts/2022-07-05_2653c7d0-980f-4ffd-bf49-6229682f4447_Aetna-Life-Insurance-Company.json.gz</t>
  </si>
  <si>
    <t>WELLSTAR HEALTH SYSTEM, INC.Aetna Choice POS IIFI</t>
  </si>
  <si>
    <t>https://mrf.healthsparq.com/aetnacvs-egress.nophi.kyruushsq.com/prd/mrf/AETNACVS_I/ALICSI/2022-07-05/inNetworkRates/2022-07-05_568547ca-8070-4526-9d72-ed28ed6a1979_Aetna-Life-Insurance-Company.json.gz</t>
  </si>
  <si>
    <t>https://mrf.healthsparq.com/aetnacvs-egress.nophi.kyruushsq.com/prd/mrf/AETNACVS_I/ALICSI/2022-07-05/allowedAmounts/2022-07-05_568547ca-8070-4526-9d72-ed28ed6a1979_Aetna-Life-Insurance-Company.json.gz</t>
  </si>
  <si>
    <t>WELLSTAR HEALTH SYSTEM, INC.AHF Choice POS IIGK</t>
  </si>
  <si>
    <t>https://mrf.healthsparq.com/aetnacvs-egress.nophi.kyruushsq.com/prd/mrf/AETNACVS_I/ALICSI/2022-07-05/inNetworkRates/2022-07-05_ec4e8a8a-370c-4490-abac-210e7bad8765_Aetna-Life-Insurance-Company.json.gz</t>
  </si>
  <si>
    <t>https://mrf.healthsparq.com/aetnacvs-egress.nophi.kyruushsq.com/prd/mrf/AETNACVS_I/ALICSI/2022-07-05/allowedAmounts/2022-07-05_ec4e8a8a-370c-4490-abac-210e7bad8765_Aetna-Life-Insurance-Company.json.gz</t>
  </si>
  <si>
    <t>WELLSTAR HEALTH SYSTEM, INC.Aetna Choice POS IIIC</t>
  </si>
  <si>
    <t>https://mrf.healthsparq.com/aetnacvs-egress.nophi.kyruushsq.com/prd/mrf/AETNACVS_I/ALICSI/2022-07-05/inNetworkRates/2022-07-05_506ac2a5-74a5-492f-a529-a4e6440333b6_Aetna-Life-Insurance-Company.json.gz</t>
  </si>
  <si>
    <t>https://mrf.healthsparq.com/aetnacvs-egress.nophi.kyruushsq.com/prd/mrf/AETNACVS_I/ALICSI/2022-07-05/allowedAmounts/2022-07-05_506ac2a5-74a5-492f-a529-a4e6440333b6_Aetna-Life-Insurance-Company.json.gz</t>
  </si>
  <si>
    <t>NUCOR CORPORATIONAetna Choice POS IID</t>
  </si>
  <si>
    <t>NUCOR CORPORATIONManaged Behavioral HealthC</t>
  </si>
  <si>
    <t>CABLE ONE, INC.HSA Aetna Choice POS IILH</t>
  </si>
  <si>
    <t>CABLE ONE, INC.Managed Behavioral HealthKO</t>
  </si>
  <si>
    <t>https://mrf.healthsparq.com/aetnacvs-egress.nophi.kyruushsq.com/prd/mrf/AETNACVS_I/ALICSI/2022-07-05/inNetworkRates/2022-07-05_fe625fdf-37fa-4a53-95a3-9c0e706391df_Aetna-Life-Insurance-Company.json.gz</t>
  </si>
  <si>
    <t>https://mrf.healthsparq.com/aetnacvs-egress.nophi.kyruushsq.com/prd/mrf/AETNACVS_I/ALICSI/2022-07-05/allowedAmounts/2022-07-05_fe625fdf-37fa-4a53-95a3-9c0e706391df_Aetna-Life-Insurance-Company.json.gz</t>
  </si>
  <si>
    <t>CABLE ONE, INC.AHF Choice POS IIKD</t>
  </si>
  <si>
    <t>https://mrf.healthsparq.com/aetnacvs-egress.nophi.kyruushsq.com/prd/mrf/AETNACVS_I/ALICSI/2022-07-05/inNetworkRates/2022-07-05_386606d1-319c-4807-9694-a50ed5feb991_Aetna-Life-Insurance-Company.json.gz</t>
  </si>
  <si>
    <t>https://mrf.healthsparq.com/aetnacvs-egress.nophi.kyruushsq.com/prd/mrf/AETNACVS_I/ALICSI/2022-07-05/allowedAmounts/2022-07-05_386606d1-319c-4807-9694-a50ed5feb991_Aetna-Life-Insurance-Company.json.gz</t>
  </si>
  <si>
    <t>CABLE ONE, INC.Managed Behavioral HealthKV</t>
  </si>
  <si>
    <t>https://mrf.healthsparq.com/aetnacvs-egress.nophi.kyruushsq.com/prd/mrf/AETNACVS_I/ALICSI/2022-07-05/inNetworkRates/2022-07-05_c7ade59f-7589-4b52-b0c9-ee1d3749175d_Aetna-Life-Insurance-Company.json.gz</t>
  </si>
  <si>
    <t>https://mrf.healthsparq.com/aetnacvs-egress.nophi.kyruushsq.com/prd/mrf/AETNACVS_I/ALICSI/2022-07-05/allowedAmounts/2022-07-05_c7ade59f-7589-4b52-b0c9-ee1d3749175d_Aetna-Life-Insurance-Company.json.gz</t>
  </si>
  <si>
    <t>CABLE ONE, INC.HSA Aetna Choice POS IILC</t>
  </si>
  <si>
    <t>https://mrf.healthsparq.com/aetnacvs-egress.nophi.kyruushsq.com/prd/mrf/AETNACVS_I/ALICSI/2022-07-05/inNetworkRates/2022-07-05_73727812-4f81-4d08-8f99-43d98c3d562b_Aetna-Life-Insurance-Company.json.gz</t>
  </si>
  <si>
    <t>https://mrf.healthsparq.com/aetnacvs-egress.nophi.kyruushsq.com/prd/mrf/AETNACVS_I/ALICSI/2022-07-05/allowedAmounts/2022-07-05_73727812-4f81-4d08-8f99-43d98c3d562b_Aetna-Life-Insurance-Company.json.gz</t>
  </si>
  <si>
    <t>CABLE ONE, INC.Managed Behavioral HealthKS</t>
  </si>
  <si>
    <t>https://mrf.healthsparq.com/aetnacvs-egress.nophi.kyruushsq.com/prd/mrf/AETNACVS_I/ALICSI/2022-07-05/inNetworkRates/2022-07-05_621a0e77-c2c0-4501-bcc5-b6c8d43428b0_Aetna-Life-Insurance-Company.json.gz</t>
  </si>
  <si>
    <t>https://mrf.healthsparq.com/aetnacvs-egress.nophi.kyruushsq.com/prd/mrf/AETNACVS_I/ALICSI/2022-07-05/allowedAmounts/2022-07-05_621a0e77-c2c0-4501-bcc5-b6c8d43428b0_Aetna-Life-Insurance-Company.json.gz</t>
  </si>
  <si>
    <t>CABLE ONE, INC.Managed Behavioral HealthKG</t>
  </si>
  <si>
    <t>https://mrf.healthsparq.com/aetnacvs-egress.nophi.kyruushsq.com/prd/mrf/AETNACVS_I/ALICSI/2022-07-05/inNetworkRates/2022-07-05_103c3e9c-95d8-4c06-a75b-fba054a2a595_Aetna-Life-Insurance-Company.json.gz</t>
  </si>
  <si>
    <t>https://mrf.healthsparq.com/aetnacvs-egress.nophi.kyruushsq.com/prd/mrf/AETNACVS_I/ALICSI/2022-07-05/allowedAmounts/2022-07-05_103c3e9c-95d8-4c06-a75b-fba054a2a595_Aetna-Life-Insurance-Company.json.gz</t>
  </si>
  <si>
    <t>CABLE ONE, INC.HSA Aetna Choice POS IILL</t>
  </si>
  <si>
    <t>CABLE ONE, INC.HSA Aetna Choice POS IILO</t>
  </si>
  <si>
    <t>https://mrf.healthsparq.com/aetnacvs-egress.nophi.kyruushsq.com/prd/mrf/AETNACVS_I/ALICSI/2022-07-05/inNetworkRates/2022-07-05_8aff15b7-7dd9-412d-a4c2-08e266675750_Aetna-Life-Insurance-Company.json.gz</t>
  </si>
  <si>
    <t>https://mrf.healthsparq.com/aetnacvs-egress.nophi.kyruushsq.com/prd/mrf/AETNACVS_I/ALICSI/2022-07-05/allowedAmounts/2022-07-05_8aff15b7-7dd9-412d-a4c2-08e266675750_Aetna-Life-Insurance-Company.json.gz</t>
  </si>
  <si>
    <t>AMAZON PRODUCE NETWORK LLCHSA Aetna Choice POS IIB</t>
  </si>
  <si>
    <t>CHILDREN'S HOME SOCIETY OF FLORIDAAetna Choice POS IIBR</t>
  </si>
  <si>
    <t>https://mrf.healthsparq.com/aetnacvs-egress.nophi.kyruushsq.com/prd/mrf/AETNACVS_I/ALICSI/2022-07-05/inNetworkRates/2022-07-05_5d85f46d-9cfd-451f-b0f5-7c7c997b6aad_Aetna-Life-Insurance-Company.json.gz</t>
  </si>
  <si>
    <t>https://mrf.healthsparq.com/aetnacvs-egress.nophi.kyruushsq.com/prd/mrf/AETNACVS_I/ALICSI/2022-07-05/allowedAmounts/2022-07-05_5d85f46d-9cfd-451f-b0f5-7c7c997b6aad_Aetna-Life-Insurance-Company.json.gz</t>
  </si>
  <si>
    <t>CHILDREN'S HOME SOCIETY OF FLORIDAHSA Aetna Choice POS IIDR</t>
  </si>
  <si>
    <t>https://mrf.healthsparq.com/aetnacvs-egress.nophi.kyruushsq.com/prd/mrf/AETNACVS_I/ALICSI/2022-07-05/inNetworkRates/2022-07-05_e565bd4e-6dde-4441-9289-56cbcb99a1c8_Aetna-Life-Insurance-Company.json.gz</t>
  </si>
  <si>
    <t>https://mrf.healthsparq.com/aetnacvs-egress.nophi.kyruushsq.com/prd/mrf/AETNACVS_I/ALICSI/2022-07-05/allowedAmounts/2022-07-05_e565bd4e-6dde-4441-9289-56cbcb99a1c8_Aetna-Life-Insurance-Company.json.gz</t>
  </si>
  <si>
    <t>TRUSTBRIDGE, INC.Managed Behavioral HealthAA</t>
  </si>
  <si>
    <t>TRUSTBRIDGE, INC.Managed Behavioral HealthA</t>
  </si>
  <si>
    <t>TRUSTBRIDGE, INC.Open Access Aetna SelectA</t>
  </si>
  <si>
    <t>TRUSTBRIDGE, INC.Aetna Choice POS IIBA</t>
  </si>
  <si>
    <t>ITT INDUSTRIES HOLDINGS, INC.Managed Behavioral HealthC</t>
  </si>
  <si>
    <t>ITT INDUSTRIES HOLDINGS, INC.Managed Behavioral HealthZJ</t>
  </si>
  <si>
    <t>https://mrf.healthsparq.com/aetnacvs-egress.nophi.kyruushsq.com/prd/mrf/AETNACVS_I/ALICSI/2022-07-05/inNetworkRates/2022-07-05_adb1d329-4959-4f12-87fb-d60c991c4f21_Aetna-Life-Insurance-Company.json.gz</t>
  </si>
  <si>
    <t>https://mrf.healthsparq.com/aetnacvs-egress.nophi.kyruushsq.com/prd/mrf/AETNACVS_I/ALICSI/2022-07-05/allowedAmounts/2022-07-05_adb1d329-4959-4f12-87fb-d60c991c4f21_Aetna-Life-Insurance-Company.json.gz</t>
  </si>
  <si>
    <t>ITT INDUSTRIES HOLDINGS, INC.Aetna Choice POS IIH</t>
  </si>
  <si>
    <t>ITT INDUSTRIES HOLDINGS, INC.Aetna Choice POS IIPR</t>
  </si>
  <si>
    <t>ITT INDUSTRIES HOLDINGS, INC.Managed Behavioral HealthPR</t>
  </si>
  <si>
    <t>ENTERGY CORPORATIONOpen ChoiceDJ</t>
  </si>
  <si>
    <t>https://mrf.healthsparq.com/aetnacvs-egress.nophi.kyruushsq.com/prd/mrf/AETNACVS_I/ALICSI/2022-07-05/inNetworkRates/2022-07-05_2700047e-c459-43d5-a2b3-7802e79e706d_Aetna-Life-Insurance-Company.json.gz</t>
  </si>
  <si>
    <t>https://mrf.healthsparq.com/aetnacvs-egress.nophi.kyruushsq.com/prd/mrf/AETNACVS_I/ALICSI/2022-07-05/allowedAmounts/2022-07-05_2700047e-c459-43d5-a2b3-7802e79e706d_Aetna-Life-Insurance-Company.json.gz</t>
  </si>
  <si>
    <t>ENTERGY CORPORATIONOpen ChoiceRB</t>
  </si>
  <si>
    <t>https://mrf.healthsparq.com/aetnacvs-egress.nophi.kyruushsq.com/prd/mrf/AETNACVS_I/ALICSI/2022-07-05/inNetworkRates/2022-07-05_685bb6d0-1b24-4d70-b6ab-15ed7f72c032_Aetna-Life-Insurance-Company.json.gz</t>
  </si>
  <si>
    <t>https://mrf.healthsparq.com/aetnacvs-egress.nophi.kyruushsq.com/prd/mrf/AETNACVS_I/ALICSI/2022-07-05/allowedAmounts/2022-07-05_685bb6d0-1b24-4d70-b6ab-15ed7f72c032_Aetna-Life-Insurance-Company.json.gz</t>
  </si>
  <si>
    <t>ENTERGY CORPORATIONHSA Open ChoiceA</t>
  </si>
  <si>
    <t>https://mrf.healthsparq.com/aetnacvs-egress.nophi.kyruushsq.com/prd/mrf/AETNACVS_I/ALICSI/2022-07-05/inNetworkRates/2022-07-05_e3fbd3eb-6aab-4cb1-9a41-44caafc08400_Aetna-Life-Insurance-Company.json.gz</t>
  </si>
  <si>
    <t>https://mrf.healthsparq.com/aetnacvs-egress.nophi.kyruushsq.com/prd/mrf/AETNACVS_I/ALICSI/2022-07-05/allowedAmounts/2022-07-05_e3fbd3eb-6aab-4cb1-9a41-44caafc08400_Aetna-Life-Insurance-Company.json.gz</t>
  </si>
  <si>
    <t>ENTERGY CORPORATIONOpen ChoicePA</t>
  </si>
  <si>
    <t>https://mrf.healthsparq.com/aetnacvs-egress.nophi.kyruushsq.com/prd/mrf/AETNACVS_I/ALICSI/2022-07-05/inNetworkRates/2022-07-05_64888b8c-2385-4fd4-956b-0a891540b322_Aetna-Life-Insurance-Company.json.gz</t>
  </si>
  <si>
    <t>https://mrf.healthsparq.com/aetnacvs-egress.nophi.kyruushsq.com/prd/mrf/AETNACVS_I/ALICSI/2022-07-05/allowedAmounts/2022-07-05_64888b8c-2385-4fd4-956b-0a891540b322_Aetna-Life-Insurance-Company.json.gz</t>
  </si>
  <si>
    <t>ENTERGY CORPORATIONHSA Open ChoiceDD</t>
  </si>
  <si>
    <t>https://mrf.healthsparq.com/aetnacvs-egress.nophi.kyruushsq.com/prd/mrf/AETNACVS_I/ALICSI/2022-07-05/inNetworkRates/2022-07-05_455797af-511e-48e6-b8bc-41887f65a426_Aetna-Life-Insurance-Company.json.gz</t>
  </si>
  <si>
    <t>https://mrf.healthsparq.com/aetnacvs-egress.nophi.kyruushsq.com/prd/mrf/AETNACVS_I/ALICSI/2022-07-05/allowedAmounts/2022-07-05_455797af-511e-48e6-b8bc-41887f65a426_Aetna-Life-Insurance-Company.json.gz</t>
  </si>
  <si>
    <t>PRINCETON UNIVERSITYAetna Choice POS IIBA</t>
  </si>
  <si>
    <t>https://mrf.healthsparq.com/aetnacvs-egress.nophi.kyruushsq.com/prd/mrf/AETNACVS_I/ALICSI/2022-07-05/inNetworkRates/2022-07-05_3d05fc66-27bf-4881-8bc6-584b826574e4_Aetna-Life-Insurance-Company.json.gz</t>
  </si>
  <si>
    <t>https://mrf.healthsparq.com/aetnacvs-egress.nophi.kyruushsq.com/prd/mrf/AETNACVS_I/ALICSI/2022-07-05/allowedAmounts/2022-07-05_3d05fc66-27bf-4881-8bc6-584b826574e4_Aetna-Life-Insurance-Company.json.gz</t>
  </si>
  <si>
    <t>PRINCETON UNIVERSITYOpen ChoiceHD</t>
  </si>
  <si>
    <t>https://mrf.healthsparq.com/aetnacvs-egress.nophi.kyruushsq.com/prd/mrf/AETNACVS_I/ALICSI/2022-07-05/inNetworkRates/2022-07-05_da3f3ea7-b22d-48ee-9398-6e8d9d96c1aa_Aetna-Life-Insurance-Company.json.gz</t>
  </si>
  <si>
    <t>https://mrf.healthsparq.com/aetnacvs-egress.nophi.kyruushsq.com/prd/mrf/AETNACVS_I/ALICSI/2022-07-05/allowedAmounts/2022-07-05_da3f3ea7-b22d-48ee-9398-6e8d9d96c1aa_Aetna-Life-Insurance-Company.json.gz</t>
  </si>
  <si>
    <t>PRINCETON UNIVERSITYManaged Behavioral HealthBA</t>
  </si>
  <si>
    <t>https://mrf.healthsparq.com/aetnacvs-egress.nophi.kyruushsq.com/prd/mrf/AETNACVS_I/ALICSI/2022-07-05/inNetworkRates/2022-07-05_605833e6-5038-4a98-948f-219309cfc694_Aetna-Life-Insurance-Company.json.gz</t>
  </si>
  <si>
    <t>https://mrf.healthsparq.com/aetnacvs-egress.nophi.kyruushsq.com/prd/mrf/AETNACVS_I/ALICSI/2022-07-05/allowedAmounts/2022-07-05_605833e6-5038-4a98-948f-219309cfc694_Aetna-Life-Insurance-Company.json.gz</t>
  </si>
  <si>
    <t>PRINCETON UNIVERSITYHMOA</t>
  </si>
  <si>
    <t>https://mrf.healthsparq.com/aetnacvs-egress.nophi.kyruushsq.com/prd/mrf/AETNACVS_I/ALICSI/2022-07-05/inNetworkRates/2022-07-05_7cb24852-2b6f-47f4-9ff7-4e2cd21c69bb_Aetna-Life-Insurance-Company.json.gz</t>
  </si>
  <si>
    <t>https://mrf.healthsparq.com/aetnacvs-egress.nophi.kyruushsq.com/prd/mrf/AETNACVS_I/ALICSI/2022-07-05/allowedAmounts/2022-07-05_7cb24852-2b6f-47f4-9ff7-4e2cd21c69bb_Aetna-Life-Insurance-Company.json.gz</t>
  </si>
  <si>
    <t>PRINCETON UNIVERSITYOpen ChoiceL</t>
  </si>
  <si>
    <t>https://mrf.healthsparq.com/aetnacvs-egress.nophi.kyruushsq.com/prd/mrf/AETNACVS_I/ALICSI/2022-07-05/inNetworkRates/2022-07-05_1dad2922-5b0c-4a7e-89db-2c8348bdcecb_Aetna-Life-Insurance-Company.json.gz</t>
  </si>
  <si>
    <t>https://mrf.healthsparq.com/aetnacvs-egress.nophi.kyruushsq.com/prd/mrf/AETNACVS_I/ALICSI/2022-07-05/allowedAmounts/2022-07-05_1dad2922-5b0c-4a7e-89db-2c8348bdcecb_Aetna-Life-Insurance-Company.json.gz</t>
  </si>
  <si>
    <t>PRINCETON UNIVERSITYManaged Behavioral HealthA</t>
  </si>
  <si>
    <t>https://mrf.healthsparq.com/aetnacvs-egress.nophi.kyruushsq.com/prd/mrf/AETNACVS_I/ALICSI/2022-07-05/inNetworkRates/2022-07-05_de85e879-77da-4a38-a29f-a5fd28160489_Aetna-Life-Insurance-Company.json.gz</t>
  </si>
  <si>
    <t>https://mrf.healthsparq.com/aetnacvs-egress.nophi.kyruushsq.com/prd/mrf/AETNACVS_I/ALICSI/2022-07-05/allowedAmounts/2022-07-05_de85e879-77da-4a38-a29f-a5fd28160489_Aetna-Life-Insurance-Company.json.gz</t>
  </si>
  <si>
    <t>IPSOS AMERICA, INC.Aetna Choice POS IIFO</t>
  </si>
  <si>
    <t>https://mrf.healthsparq.com/aetnacvs-egress.nophi.kyruushsq.com/prd/mrf/AETNACVS_I/ALICSI/2022-07-05/inNetworkRates/2022-07-05_c58047b7-1f81-43af-ae64-f9198788b413_Aetna-Life-Insurance-Company.json.gz</t>
  </si>
  <si>
    <t>https://mrf.healthsparq.com/aetnacvs-egress.nophi.kyruushsq.com/prd/mrf/AETNACVS_I/ALICSI/2022-07-05/allowedAmounts/2022-07-05_c58047b7-1f81-43af-ae64-f9198788b413_Aetna-Life-Insurance-Company.json.gz</t>
  </si>
  <si>
    <t>IPSOS AMERICA, INC.Aetna Choice POS IIGW</t>
  </si>
  <si>
    <t>https://mrf.healthsparq.com/aetnacvs-egress.nophi.kyruushsq.com/prd/mrf/AETNACVS_I/ALICSI/2022-07-05/inNetworkRates/2022-07-05_90d8faa2-6e12-4d77-8346-f072acad50a1_Aetna-Life-Insurance-Company.json.gz</t>
  </si>
  <si>
    <t>https://mrf.healthsparq.com/aetnacvs-egress.nophi.kyruushsq.com/prd/mrf/AETNACVS_I/ALICSI/2022-07-05/allowedAmounts/2022-07-05_90d8faa2-6e12-4d77-8346-f072acad50a1_Aetna-Life-Insurance-Company.json.gz</t>
  </si>
  <si>
    <t>IPSOS AMERICA, INC.HSA Aetna Choice POS IIAB</t>
  </si>
  <si>
    <t>https://mrf.healthsparq.com/aetnacvs-egress.nophi.kyruushsq.com/prd/mrf/AETNACVS_I/ALICSI/2022-07-05/inNetworkRates/2022-07-05_fbefb85f-d1b0-4350-af19-7e7f639759d2_Aetna-Life-Insurance-Company.json.gz</t>
  </si>
  <si>
    <t>https://mrf.healthsparq.com/aetnacvs-egress.nophi.kyruushsq.com/prd/mrf/AETNACVS_I/ALICSI/2022-07-05/allowedAmounts/2022-07-05_fbefb85f-d1b0-4350-af19-7e7f639759d2_Aetna-Life-Insurance-Company.json.gz</t>
  </si>
  <si>
    <t>IPSOS AMERICA, INC.Managed Behavioral HealthHM</t>
  </si>
  <si>
    <t>https://mrf.healthsparq.com/aetnacvs-egress.nophi.kyruushsq.com/prd/mrf/AETNACVS_I/ALICSI/2022-07-05/inNetworkRates/2022-07-05_a77a9564-b9df-4042-ac11-b2afcc42aa9d_Aetna-Life-Insurance-Company.json.gz</t>
  </si>
  <si>
    <t>https://mrf.healthsparq.com/aetnacvs-egress.nophi.kyruushsq.com/prd/mrf/AETNACVS_I/ALICSI/2022-07-05/allowedAmounts/2022-07-05_a77a9564-b9df-4042-ac11-b2afcc42aa9d_Aetna-Life-Insurance-Company.json.gz</t>
  </si>
  <si>
    <t>IPSOS AMERICA, INC.Managed Behavioral HealthHO</t>
  </si>
  <si>
    <t>https://mrf.healthsparq.com/aetnacvs-egress.nophi.kyruushsq.com/prd/mrf/AETNACVS_I/ALICSI/2022-07-05/inNetworkRates/2022-07-05_f26d85de-df83-41af-b057-37bc17a7408b_Aetna-Life-Insurance-Company.json.gz</t>
  </si>
  <si>
    <t>https://mrf.healthsparq.com/aetnacvs-egress.nophi.kyruushsq.com/prd/mrf/AETNACVS_I/ALICSI/2022-07-05/allowedAmounts/2022-07-05_f26d85de-df83-41af-b057-37bc17a7408b_Aetna-Life-Insurance-Company.json.gz</t>
  </si>
  <si>
    <t>IPSOS AMERICA, INC.Managed Behavioral HealthHL</t>
  </si>
  <si>
    <t>https://mrf.healthsparq.com/aetnacvs-egress.nophi.kyruushsq.com/prd/mrf/AETNACVS_I/ALICSI/2022-07-05/inNetworkRates/2022-07-05_00728ba6-a7be-491e-bf02-185fda7b7d66_Aetna-Life-Insurance-Company.json.gz</t>
  </si>
  <si>
    <t>https://mrf.healthsparq.com/aetnacvs-egress.nophi.kyruushsq.com/prd/mrf/AETNACVS_I/ALICSI/2022-07-05/allowedAmounts/2022-07-05_00728ba6-a7be-491e-bf02-185fda7b7d66_Aetna-Life-Insurance-Company.json.gz</t>
  </si>
  <si>
    <t>IPSOS AMERICA, INC.Aetna Choice POS IIFJ</t>
  </si>
  <si>
    <t>https://mrf.healthsparq.com/aetnacvs-egress.nophi.kyruushsq.com/prd/mrf/AETNACVS_I/ALICSI/2022-07-05/inNetworkRates/2022-07-05_007cd521-caad-4246-9b3d-4d2ee9dc2025_Aetna-Life-Insurance-Company.json.gz</t>
  </si>
  <si>
    <t>https://mrf.healthsparq.com/aetnacvs-egress.nophi.kyruushsq.com/prd/mrf/AETNACVS_I/ALICSI/2022-07-05/allowedAmounts/2022-07-05_007cd521-caad-4246-9b3d-4d2ee9dc2025_Aetna-Life-Insurance-Company.json.gz</t>
  </si>
  <si>
    <t>IPSOS AMERICA, INC.Managed Behavioral HealthB</t>
  </si>
  <si>
    <t>https://mrf.healthsparq.com/aetnacvs-egress.nophi.kyruushsq.com/prd/mrf/AETNACVS_I/ALICSI/2022-07-05/inNetworkRates/2022-07-05_c59bbae6-5598-46a5-9dbf-da273760edd0_Aetna-Life-Insurance-Company.json.gz</t>
  </si>
  <si>
    <t>https://mrf.healthsparq.com/aetnacvs-egress.nophi.kyruushsq.com/prd/mrf/AETNACVS_I/ALICSI/2022-07-05/allowedAmounts/2022-07-05_c59bbae6-5598-46a5-9dbf-da273760edd0_Aetna-Life-Insurance-Company.json.gz</t>
  </si>
  <si>
    <t>IPSOS AMERICA, INC.Aetna Choice POS IIGU</t>
  </si>
  <si>
    <t>https://mrf.healthsparq.com/aetnacvs-egress.nophi.kyruushsq.com/prd/mrf/AETNACVS_I/ALICSI/2022-07-05/inNetworkRates/2022-07-05_6522d33f-b37c-4386-8947-d3769c14a789_Aetna-Life-Insurance-Company.json.gz</t>
  </si>
  <si>
    <t>https://mrf.healthsparq.com/aetnacvs-egress.nophi.kyruushsq.com/prd/mrf/AETNACVS_I/ALICSI/2022-07-05/allowedAmounts/2022-07-05_6522d33f-b37c-4386-8947-d3769c14a789_Aetna-Life-Insurance-Company.json.gz</t>
  </si>
  <si>
    <t>IPSOS AMERICA, INC.Aetna Choice POS IIEB</t>
  </si>
  <si>
    <t>https://mrf.healthsparq.com/aetnacvs-egress.nophi.kyruushsq.com/prd/mrf/AETNACVS_I/ALICSI/2022-07-05/inNetworkRates/2022-07-05_5f5b947c-2671-4b03-a6e5-8664f4f0d221_Aetna-Life-Insurance-Company.json.gz</t>
  </si>
  <si>
    <t>https://mrf.healthsparq.com/aetnacvs-egress.nophi.kyruushsq.com/prd/mrf/AETNACVS_I/ALICSI/2022-07-05/allowedAmounts/2022-07-05_5f5b947c-2671-4b03-a6e5-8664f4f0d221_Aetna-Life-Insurance-Company.json.gz</t>
  </si>
  <si>
    <t>IPSOS AMERICA, INC.Aetna Choice POS IIGP</t>
  </si>
  <si>
    <t>https://mrf.healthsparq.com/aetnacvs-egress.nophi.kyruushsq.com/prd/mrf/AETNACVS_I/ALICSI/2022-07-05/inNetworkRates/2022-07-05_fce06d73-fd0e-4416-bbaf-6dbed2b819a0_Aetna-Life-Insurance-Company.json.gz</t>
  </si>
  <si>
    <t>https://mrf.healthsparq.com/aetnacvs-egress.nophi.kyruushsq.com/prd/mrf/AETNACVS_I/ALICSI/2022-07-05/allowedAmounts/2022-07-05_fce06d73-fd0e-4416-bbaf-6dbed2b819a0_Aetna-Life-Insurance-Company.json.gz</t>
  </si>
  <si>
    <t>IPSOS AMERICA, INC.Aetna Choice POS IIHH</t>
  </si>
  <si>
    <t>https://mrf.healthsparq.com/aetnacvs-egress.nophi.kyruushsq.com/prd/mrf/AETNACVS_I/ALICSI/2022-07-05/inNetworkRates/2022-07-05_93161828-2950-47f8-b508-8dbbfcaf9900_Aetna-Life-Insurance-Company.json.gz</t>
  </si>
  <si>
    <t>https://mrf.healthsparq.com/aetnacvs-egress.nophi.kyruushsq.com/prd/mrf/AETNACVS_I/ALICSI/2022-07-05/allowedAmounts/2022-07-05_93161828-2950-47f8-b508-8dbbfcaf9900_Aetna-Life-Insurance-Company.json.gz</t>
  </si>
  <si>
    <t>IPSOS AMERICA, INC.Aetna Choice POS IICF</t>
  </si>
  <si>
    <t>IPSOS AMERICA, INC.Aetna Choice POS IIGV</t>
  </si>
  <si>
    <t>https://mrf.healthsparq.com/aetnacvs-egress.nophi.kyruushsq.com/prd/mrf/AETNACVS_I/ALICSI/2022-07-05/inNetworkRates/2022-07-05_13e190a8-9e07-48b5-9425-7bc78ad4639c_Aetna-Life-Insurance-Company.json.gz</t>
  </si>
  <si>
    <t>https://mrf.healthsparq.com/aetnacvs-egress.nophi.kyruushsq.com/prd/mrf/AETNACVS_I/ALICSI/2022-07-05/allowedAmounts/2022-07-05_13e190a8-9e07-48b5-9425-7bc78ad4639c_Aetna-Life-Insurance-Company.json.gz</t>
  </si>
  <si>
    <t>IPSOS AMERICA, INC.Aetna Choice POS IIFE</t>
  </si>
  <si>
    <t>https://mrf.healthsparq.com/aetnacvs-egress.nophi.kyruushsq.com/prd/mrf/AETNACVS_I/ALICSI/2022-07-05/inNetworkRates/2022-07-05_e9d67947-e26d-440e-b8d2-cac7dc946441_Aetna-Life-Insurance-Company.json.gz</t>
  </si>
  <si>
    <t>https://mrf.healthsparq.com/aetnacvs-egress.nophi.kyruushsq.com/prd/mrf/AETNACVS_I/ALICSI/2022-07-05/allowedAmounts/2022-07-05_e9d67947-e26d-440e-b8d2-cac7dc946441_Aetna-Life-Insurance-Company.json.gz</t>
  </si>
  <si>
    <t>IPSOS AMERICA, INC.Managed Behavioral HealthAB</t>
  </si>
  <si>
    <t>IPSOS AMERICA, INC.Managed Behavioral HealthFD</t>
  </si>
  <si>
    <t>https://mrf.healthsparq.com/aetnacvs-egress.nophi.kyruushsq.com/prd/mrf/AETNACVS_I/ALICSI/2022-07-05/inNetworkRates/2022-07-05_fe7586f7-9b17-4149-8b4f-6efcfde3f472_Aetna-Life-Insurance-Company.json.gz</t>
  </si>
  <si>
    <t>https://mrf.healthsparq.com/aetnacvs-egress.nophi.kyruushsq.com/prd/mrf/AETNACVS_I/ALICSI/2022-07-05/allowedAmounts/2022-07-05_fe7586f7-9b17-4149-8b4f-6efcfde3f472_Aetna-Life-Insurance-Company.json.gz</t>
  </si>
  <si>
    <t>IPSOS AMERICA, INC.Managed Behavioral HealthHY</t>
  </si>
  <si>
    <t>https://mrf.healthsparq.com/aetnacvs-egress.nophi.kyruushsq.com/prd/mrf/AETNACVS_I/ALICSI/2022-07-05/inNetworkRates/2022-07-05_e6a590b6-0f0c-4060-8ff7-8e02bf256d1d_Aetna-Life-Insurance-Company.json.gz</t>
  </si>
  <si>
    <t>https://mrf.healthsparq.com/aetnacvs-egress.nophi.kyruushsq.com/prd/mrf/AETNACVS_I/ALICSI/2022-07-05/allowedAmounts/2022-07-05_e6a590b6-0f0c-4060-8ff7-8e02bf256d1d_Aetna-Life-Insurance-Company.json.gz</t>
  </si>
  <si>
    <t>IPSOS AMERICA, INC.Managed Behavioral HealthHU</t>
  </si>
  <si>
    <t>https://mrf.healthsparq.com/aetnacvs-egress.nophi.kyruushsq.com/prd/mrf/AETNACVS_I/ALICSI/2022-07-05/inNetworkRates/2022-07-05_40abc7e7-2a9a-49fe-9213-825a73ebd717_Aetna-Life-Insurance-Company.json.gz</t>
  </si>
  <si>
    <t>https://mrf.healthsparq.com/aetnacvs-egress.nophi.kyruushsq.com/prd/mrf/AETNACVS_I/ALICSI/2022-07-05/allowedAmounts/2022-07-05_40abc7e7-2a9a-49fe-9213-825a73ebd717_Aetna-Life-Insurance-Company.json.gz</t>
  </si>
  <si>
    <t>IPSOS AMERICA, INC.Aetna Choice POS IIFG</t>
  </si>
  <si>
    <t>https://mrf.healthsparq.com/aetnacvs-egress.nophi.kyruushsq.com/prd/mrf/AETNACVS_I/ALICSI/2022-07-05/inNetworkRates/2022-07-05_02b5347f-a69d-476d-acba-9c8070cc886b_Aetna-Life-Insurance-Company.json.gz</t>
  </si>
  <si>
    <t>https://mrf.healthsparq.com/aetnacvs-egress.nophi.kyruushsq.com/prd/mrf/AETNACVS_I/ALICSI/2022-07-05/allowedAmounts/2022-07-05_02b5347f-a69d-476d-acba-9c8070cc886b_Aetna-Life-Insurance-Company.json.gz</t>
  </si>
  <si>
    <t>IPSOS AMERICA, INC.Managed Behavioral HealthDC</t>
  </si>
  <si>
    <t>https://mrf.healthsparq.com/aetnacvs-egress.nophi.kyruushsq.com/prd/mrf/AETNACVS_I/ALICSI/2022-07-05/inNetworkRates/2022-07-05_96227f99-1b04-4456-a6d0-d0fbc88af186_Aetna-Life-Insurance-Company.json.gz</t>
  </si>
  <si>
    <t>https://mrf.healthsparq.com/aetnacvs-egress.nophi.kyruushsq.com/prd/mrf/AETNACVS_I/ALICSI/2022-07-05/allowedAmounts/2022-07-05_96227f99-1b04-4456-a6d0-d0fbc88af186_Aetna-Life-Insurance-Company.json.gz</t>
  </si>
  <si>
    <t>IPSOS AMERICA, INC.Aetna Choice POS IICC</t>
  </si>
  <si>
    <t>https://mrf.healthsparq.com/aetnacvs-egress.nophi.kyruushsq.com/prd/mrf/AETNACVS_I/ALICSI/2022-07-05/inNetworkRates/2022-07-05_5fcd5d2a-23a3-4391-96ef-b0a916019855_Aetna-Life-Insurance-Company.json.gz</t>
  </si>
  <si>
    <t>https://mrf.healthsparq.com/aetnacvs-egress.nophi.kyruushsq.com/prd/mrf/AETNACVS_I/ALICSI/2022-07-05/allowedAmounts/2022-07-05_5fcd5d2a-23a3-4391-96ef-b0a916019855_Aetna-Life-Insurance-Company.json.gz</t>
  </si>
  <si>
    <t>IPSOS AMERICA, INC.Aetna Choice POS IIGB</t>
  </si>
  <si>
    <t>https://mrf.healthsparq.com/aetnacvs-egress.nophi.kyruushsq.com/prd/mrf/AETNACVS_I/ALICSI/2022-07-05/inNetworkRates/2022-07-05_4294fe86-fef7-47de-b1cc-a0b0b9d84ede_Aetna-Life-Insurance-Company.json.gz</t>
  </si>
  <si>
    <t>https://mrf.healthsparq.com/aetnacvs-egress.nophi.kyruushsq.com/prd/mrf/AETNACVS_I/ALICSI/2022-07-05/allowedAmounts/2022-07-05_4294fe86-fef7-47de-b1cc-a0b0b9d84ede_Aetna-Life-Insurance-Company.json.gz</t>
  </si>
  <si>
    <t>IPSOS AMERICA, INC.Managed Behavioral HealthHB</t>
  </si>
  <si>
    <t>https://mrf.healthsparq.com/aetnacvs-egress.nophi.kyruushsq.com/prd/mrf/AETNACVS_I/ALICSI/2022-07-05/inNetworkRates/2022-07-05_104c3b9f-2fe9-42ed-bf28-edc55b9466e5_Aetna-Life-Insurance-Company.json.gz</t>
  </si>
  <si>
    <t>https://mrf.healthsparq.com/aetnacvs-egress.nophi.kyruushsq.com/prd/mrf/AETNACVS_I/ALICSI/2022-07-05/allowedAmounts/2022-07-05_104c3b9f-2fe9-42ed-bf28-edc55b9466e5_Aetna-Life-Insurance-Company.json.gz</t>
  </si>
  <si>
    <t>IPSOS AMERICA, INC.Aetna Choice POS IIHY</t>
  </si>
  <si>
    <t>https://mrf.healthsparq.com/aetnacvs-egress.nophi.kyruushsq.com/prd/mrf/AETNACVS_I/ALICSI/2022-07-05/inNetworkRates/2022-07-05_cb821d60-77d9-4162-95e7-115687c2bf54_Aetna-Life-Insurance-Company.json.gz</t>
  </si>
  <si>
    <t>https://mrf.healthsparq.com/aetnacvs-egress.nophi.kyruushsq.com/prd/mrf/AETNACVS_I/ALICSI/2022-07-05/allowedAmounts/2022-07-05_cb821d60-77d9-4162-95e7-115687c2bf54_Aetna-Life-Insurance-Company.json.gz</t>
  </si>
  <si>
    <t>IPSOS AMERICA, INC.Aetna Choice POS IIDA</t>
  </si>
  <si>
    <t>https://mrf.healthsparq.com/aetnacvs-egress.nophi.kyruushsq.com/prd/mrf/AETNACVS_I/ALICSI/2022-07-05/inNetworkRates/2022-07-05_e3fb5ef4-7dcc-40d6-b38f-5b2b8031cd52_Aetna-Life-Insurance-Company.json.gz</t>
  </si>
  <si>
    <t>https://mrf.healthsparq.com/aetnacvs-egress.nophi.kyruushsq.com/prd/mrf/AETNACVS_I/ALICSI/2022-07-05/allowedAmounts/2022-07-05_e3fb5ef4-7dcc-40d6-b38f-5b2b8031cd52_Aetna-Life-Insurance-Company.json.gz</t>
  </si>
  <si>
    <t>IPSOS AMERICA, INC.Aetna Choice POS IIHC</t>
  </si>
  <si>
    <t>https://mrf.healthsparq.com/aetnacvs-egress.nophi.kyruushsq.com/prd/mrf/AETNACVS_I/ALICSI/2022-07-05/inNetworkRates/2022-07-05_7dbac025-5eb6-4d57-be36-b10580ec3bd7_Aetna-Life-Insurance-Company.json.gz</t>
  </si>
  <si>
    <t>https://mrf.healthsparq.com/aetnacvs-egress.nophi.kyruushsq.com/prd/mrf/AETNACVS_I/ALICSI/2022-07-05/allowedAmounts/2022-07-05_7dbac025-5eb6-4d57-be36-b10580ec3bd7_Aetna-Life-Insurance-Company.json.gz</t>
  </si>
  <si>
    <t>IPSOS AMERICA, INC.Aetna Choice POS IIFL</t>
  </si>
  <si>
    <t>https://mrf.healthsparq.com/aetnacvs-egress.nophi.kyruushsq.com/prd/mrf/AETNACVS_I/ALICSI/2022-07-05/inNetworkRates/2022-07-05_0b0a56a0-8e95-4cf9-9e3e-a925c8f4b267_Aetna-Life-Insurance-Company.json.gz</t>
  </si>
  <si>
    <t>https://mrf.healthsparq.com/aetnacvs-egress.nophi.kyruushsq.com/prd/mrf/AETNACVS_I/ALICSI/2022-07-05/allowedAmounts/2022-07-05_0b0a56a0-8e95-4cf9-9e3e-a925c8f4b267_Aetna-Life-Insurance-Company.json.gz</t>
  </si>
  <si>
    <t>IPSOS AMERICA, INC.Managed Behavioral HealthFB</t>
  </si>
  <si>
    <t>https://mrf.healthsparq.com/aetnacvs-egress.nophi.kyruushsq.com/prd/mrf/AETNACVS_I/ALICSI/2022-07-05/inNetworkRates/2022-07-05_65ff1909-caad-46d0-9200-735324494615_Aetna-Life-Insurance-Company.json.gz</t>
  </si>
  <si>
    <t>https://mrf.healthsparq.com/aetnacvs-egress.nophi.kyruushsq.com/prd/mrf/AETNACVS_I/ALICSI/2022-07-05/allowedAmounts/2022-07-05_65ff1909-caad-46d0-9200-735324494615_Aetna-Life-Insurance-Company.json.gz</t>
  </si>
  <si>
    <t>IPSOS AMERICA, INC.Managed Behavioral HealthIB</t>
  </si>
  <si>
    <t>https://mrf.healthsparq.com/aetnacvs-egress.nophi.kyruushsq.com/prd/mrf/AETNACVS_I/ALICSI/2022-07-05/inNetworkRates/2022-07-05_0ff975db-4835-4516-a5cd-1d51eb0a5dda_Aetna-Life-Insurance-Company.json.gz</t>
  </si>
  <si>
    <t>https://mrf.healthsparq.com/aetnacvs-egress.nophi.kyruushsq.com/prd/mrf/AETNACVS_I/ALICSI/2022-07-05/allowedAmounts/2022-07-05_0ff975db-4835-4516-a5cd-1d51eb0a5dda_Aetna-Life-Insurance-Company.json.gz</t>
  </si>
  <si>
    <t>IPSOS AMERICA, INC.Aetna Choice POS IIGG</t>
  </si>
  <si>
    <t>https://mrf.healthsparq.com/aetnacvs-egress.nophi.kyruushsq.com/prd/mrf/AETNACVS_I/ALICSI/2022-07-05/inNetworkRates/2022-07-05_708967fd-48c3-4d9b-b740-a74f87c78976_Aetna-Life-Insurance-Company.json.gz</t>
  </si>
  <si>
    <t>https://mrf.healthsparq.com/aetnacvs-egress.nophi.kyruushsq.com/prd/mrf/AETNACVS_I/ALICSI/2022-07-05/allowedAmounts/2022-07-05_708967fd-48c3-4d9b-b740-a74f87c78976_Aetna-Life-Insurance-Company.json.gz</t>
  </si>
  <si>
    <t>IPSOS AMERICA, INC.Managed Behavioral HealthEB</t>
  </si>
  <si>
    <t>https://mrf.healthsparq.com/aetnacvs-egress.nophi.kyruushsq.com/prd/mrf/AETNACVS_I/ALICSI/2022-07-05/inNetworkRates/2022-07-05_7227a330-58c2-4260-81f9-20ba9a9aed1d_Aetna-Life-Insurance-Company.json.gz</t>
  </si>
  <si>
    <t>https://mrf.healthsparq.com/aetnacvs-egress.nophi.kyruushsq.com/prd/mrf/AETNACVS_I/ALICSI/2022-07-05/allowedAmounts/2022-07-05_7227a330-58c2-4260-81f9-20ba9a9aed1d_Aetna-Life-Insurance-Company.json.gz</t>
  </si>
  <si>
    <t>IPSOS AMERICA, INC.Managed Behavioral HealthDA</t>
  </si>
  <si>
    <t>https://mrf.healthsparq.com/aetnacvs-egress.nophi.kyruushsq.com/prd/mrf/AETNACVS_I/ALICSI/2022-07-05/inNetworkRates/2022-07-05_52577747-b7ed-4dea-8f1b-1673a30504ea_Aetna-Life-Insurance-Company.json.gz</t>
  </si>
  <si>
    <t>https://mrf.healthsparq.com/aetnacvs-egress.nophi.kyruushsq.com/prd/mrf/AETNACVS_I/ALICSI/2022-07-05/allowedAmounts/2022-07-05_52577747-b7ed-4dea-8f1b-1673a30504ea_Aetna-Life-Insurance-Company.json.gz</t>
  </si>
  <si>
    <t>IPSOS AMERICA, INC.Managed Behavioral HealthHE</t>
  </si>
  <si>
    <t>https://mrf.healthsparq.com/aetnacvs-egress.nophi.kyruushsq.com/prd/mrf/AETNACVS_I/ALICSI/2022-07-05/inNetworkRates/2022-07-05_4d41087b-cb34-45fd-b078-1568a7cd98e7_Aetna-Life-Insurance-Company.json.gz</t>
  </si>
  <si>
    <t>https://mrf.healthsparq.com/aetnacvs-egress.nophi.kyruushsq.com/prd/mrf/AETNACVS_I/ALICSI/2022-07-05/allowedAmounts/2022-07-05_4d41087b-cb34-45fd-b078-1568a7cd98e7_Aetna-Life-Insurance-Company.json.gz</t>
  </si>
  <si>
    <t>IPSOS AMERICA, INC.Managed Behavioral HealthHR</t>
  </si>
  <si>
    <t>https://mrf.healthsparq.com/aetnacvs-egress.nophi.kyruushsq.com/prd/mrf/AETNACVS_I/ALICSI/2022-07-05/inNetworkRates/2022-07-05_4d5075be-e619-4712-a66e-696b44cd6535_Aetna-Life-Insurance-Company.json.gz</t>
  </si>
  <si>
    <t>https://mrf.healthsparq.com/aetnacvs-egress.nophi.kyruushsq.com/prd/mrf/AETNACVS_I/ALICSI/2022-07-05/allowedAmounts/2022-07-05_4d5075be-e619-4712-a66e-696b44cd6535_Aetna-Life-Insurance-Company.json.gz</t>
  </si>
  <si>
    <t>CENGAGE LEARNING, INC.Aetna Choice POS IIC</t>
  </si>
  <si>
    <t>https://mrf.healthsparq.com/aetnacvs-egress.nophi.kyruushsq.com/prd/mrf/AETNACVS_I/ALICSI/2022-07-05/inNetworkRates/2022-07-05_09310b3b-3d7a-4b78-9a22-c07f79cf0246_Aetna-Life-Insurance-Company.json.gz</t>
  </si>
  <si>
    <t>https://mrf.healthsparq.com/aetnacvs-egress.nophi.kyruushsq.com/prd/mrf/AETNACVS_I/ALICSI/2022-07-05/allowedAmounts/2022-07-05_09310b3b-3d7a-4b78-9a22-c07f79cf0246_Aetna-Life-Insurance-Company.json.gz</t>
  </si>
  <si>
    <t>CENGAGE LEARNING, INC.Managed Behavioral HealthM</t>
  </si>
  <si>
    <t>https://mrf.healthsparq.com/aetnacvs-egress.nophi.kyruushsq.com/prd/mrf/AETNACVS_I/ALICSI/2022-07-05/inNetworkRates/2022-07-05_82f85d6d-ee0e-47b1-8edb-d3df595b4347_Aetna-Life-Insurance-Company.json.gz</t>
  </si>
  <si>
    <t>https://mrf.healthsparq.com/aetnacvs-egress.nophi.kyruushsq.com/prd/mrf/AETNACVS_I/ALICSI/2022-07-05/allowedAmounts/2022-07-05_82f85d6d-ee0e-47b1-8edb-d3df595b4347_Aetna-Life-Insurance-Company.json.gz</t>
  </si>
  <si>
    <t>CENGAGE LEARNING, INC.Managed Behavioral HealthH</t>
  </si>
  <si>
    <t>https://mrf.healthsparq.com/aetnacvs-egress.nophi.kyruushsq.com/prd/mrf/AETNACVS_I/ALICSI/2022-07-05/inNetworkRates/2022-07-05_add118d8-b1c9-4292-bd67-057fac11d5c8_Aetna-Life-Insurance-Company.json.gz</t>
  </si>
  <si>
    <t>https://mrf.healthsparq.com/aetnacvs-egress.nophi.kyruushsq.com/prd/mrf/AETNACVS_I/ALICSI/2022-07-05/allowedAmounts/2022-07-05_add118d8-b1c9-4292-bd67-057fac11d5c8_Aetna-Life-Insurance-Company.json.gz</t>
  </si>
  <si>
    <t>CENGAGE LEARNING, INC.Aetna Choice POS IIO</t>
  </si>
  <si>
    <t>https://mrf.healthsparq.com/aetnacvs-egress.nophi.kyruushsq.com/prd/mrf/AETNACVS_I/ALICSI/2022-07-05/inNetworkRates/2022-07-05_6e8bcf93-cb63-42d7-aa18-f96c96aaa304_Aetna-Life-Insurance-Company.json.gz</t>
  </si>
  <si>
    <t>https://mrf.healthsparq.com/aetnacvs-egress.nophi.kyruushsq.com/prd/mrf/AETNACVS_I/ALICSI/2022-07-05/allowedAmounts/2022-07-05_6e8bcf93-cb63-42d7-aa18-f96c96aaa304_Aetna-Life-Insurance-Company.json.gz</t>
  </si>
  <si>
    <t>CENGAGE LEARNING, INC.Managed Behavioral HealthB</t>
  </si>
  <si>
    <t>https://mrf.healthsparq.com/aetnacvs-egress.nophi.kyruushsq.com/prd/mrf/AETNACVS_I/ALICSI/2022-07-05/inNetworkRates/2022-07-05_65dd16b9-50bb-44ce-98f9-bccd8d57f392_Aetna-Life-Insurance-Company.json.gz</t>
  </si>
  <si>
    <t>https://mrf.healthsparq.com/aetnacvs-egress.nophi.kyruushsq.com/prd/mrf/AETNACVS_I/ALICSI/2022-07-05/allowedAmounts/2022-07-05_65dd16b9-50bb-44ce-98f9-bccd8d57f392_Aetna-Life-Insurance-Company.json.gz</t>
  </si>
  <si>
    <t>CENGAGE LEARNING, INC.Aetna Choice POS IIH</t>
  </si>
  <si>
    <t>https://mrf.healthsparq.com/aetnacvs-egress.nophi.kyruushsq.com/prd/mrf/AETNACVS_I/ALICSI/2022-07-05/inNetworkRates/2022-07-05_c380f34a-3ea0-4b7f-b7ed-ede41b87972f_Aetna-Life-Insurance-Company.json.gz</t>
  </si>
  <si>
    <t>https://mrf.healthsparq.com/aetnacvs-egress.nophi.kyruushsq.com/prd/mrf/AETNACVS_I/ALICSI/2022-07-05/allowedAmounts/2022-07-05_c380f34a-3ea0-4b7f-b7ed-ede41b87972f_Aetna-Life-Insurance-Company.json.gz</t>
  </si>
  <si>
    <t>CENGAGE LEARNING, INC.Managed Behavioral HealthC</t>
  </si>
  <si>
    <t>https://mrf.healthsparq.com/aetnacvs-egress.nophi.kyruushsq.com/prd/mrf/AETNACVS_I/ALICSI/2022-07-05/inNetworkRates/2022-07-05_96575d69-4817-4ef8-931b-a768ae079f11_Aetna-Life-Insurance-Company.json.gz</t>
  </si>
  <si>
    <t>https://mrf.healthsparq.com/aetnacvs-egress.nophi.kyruushsq.com/prd/mrf/AETNACVS_I/ALICSI/2022-07-05/allowedAmounts/2022-07-05_96575d69-4817-4ef8-931b-a768ae079f11_Aetna-Life-Insurance-Company.json.gz</t>
  </si>
  <si>
    <t>GREATER OMAHA PACKING CO, INC.Managed Behavioral HealthDB</t>
  </si>
  <si>
    <t>GREATER OMAHA PACKING CO, INC.Aetna Choice POS IIDC</t>
  </si>
  <si>
    <t>GREATER OMAHA PACKING CO, INC.Managed Behavioral HealthDA</t>
  </si>
  <si>
    <t>https://mrf.healthsparq.com/aetnacvs-egress.nophi.kyruushsq.com/prd/mrf/AETNACVS_I/ALICSI/2022-07-05/inNetworkRates/2022-07-05_49d75ae2-a057-427e-9e63-3cb3f670c963_Aetna-Life-Insurance-Company.json.gz</t>
  </si>
  <si>
    <t>https://mrf.healthsparq.com/aetnacvs-egress.nophi.kyruushsq.com/prd/mrf/AETNACVS_I/ALICSI/2022-07-05/allowedAmounts/2022-07-05_49d75ae2-a057-427e-9e63-3cb3f670c963_Aetna-Life-Insurance-Company.json.gz</t>
  </si>
  <si>
    <t>GREATER OMAHA PACKING CO, INC.Aetna Choice POS IIDA</t>
  </si>
  <si>
    <t>https://mrf.healthsparq.com/aetnacvs-egress.nophi.kyruushsq.com/prd/mrf/AETNACVS_I/ALICSI/2022-07-05/inNetworkRates/2022-07-05_7ceefa4f-347e-46df-8302-997ffa79cf28_Aetna-Life-Insurance-Company.json.gz</t>
  </si>
  <si>
    <t>https://mrf.healthsparq.com/aetnacvs-egress.nophi.kyruushsq.com/prd/mrf/AETNACVS_I/ALICSI/2022-07-05/allowedAmounts/2022-07-05_7ceefa4f-347e-46df-8302-997ffa79cf28_Aetna-Life-Insurance-Company.json.gz</t>
  </si>
  <si>
    <t>PBI GORDON COMPANIES, INC.Aetna Choice POS IIA</t>
  </si>
  <si>
    <t>https://mrf.healthsparq.com/aetnacvs-egress.nophi.kyruushsq.com/prd/mrf/AETNACVS_I/ALICSI/2022-07-05/inNetworkRates/2022-07-05_91403e40-65d2-4412-b850-c3a1ba758357_Aetna-Life-Insurance-Company.json.gz</t>
  </si>
  <si>
    <t>https://mrf.healthsparq.com/aetnacvs-egress.nophi.kyruushsq.com/prd/mrf/AETNACVS_I/ALICSI/2022-07-05/allowedAmounts/2022-07-05_91403e40-65d2-4412-b850-c3a1ba758357_Aetna-Life-Insurance-Company.json.gz</t>
  </si>
  <si>
    <t>PBI GORDON COMPANIES, INC.Managed Behavioral HealthA</t>
  </si>
  <si>
    <t>https://mrf.healthsparq.com/aetnacvs-egress.nophi.kyruushsq.com/prd/mrf/AETNACVS_I/ALICSI/2022-07-05/inNetworkRates/2022-07-05_c7b634cb-e55a-4547-9214-61f59c2967ae_Aetna-Life-Insurance-Company.json.gz</t>
  </si>
  <si>
    <t>https://mrf.healthsparq.com/aetnacvs-egress.nophi.kyruushsq.com/prd/mrf/AETNACVS_I/ALICSI/2022-07-05/allowedAmounts/2022-07-05_c7b634cb-e55a-4547-9214-61f59c2967ae_Aetna-Life-Insurance-Company.json.gz</t>
  </si>
  <si>
    <t>SCHOOL EMPLOYEES RETIREMENT SYSTEM OF OHIOManaged Behavioral HealthAB</t>
  </si>
  <si>
    <t>https://mrf.healthsparq.com/aetnacvs-egress.nophi.kyruushsq.com/prd/mrf/AETNACVS_I/ALICSI/2022-07-05/inNetworkRates/2022-07-05_72ae61d3-828d-4c37-9b36-d60305b9da9c_Aetna-Life-Insurance-Company.json.gz</t>
  </si>
  <si>
    <t>https://mrf.healthsparq.com/aetnacvs-egress.nophi.kyruushsq.com/prd/mrf/AETNACVS_I/ALICSI/2022-07-05/allowedAmounts/2022-07-05_72ae61d3-828d-4c37-9b36-d60305b9da9c_Aetna-Life-Insurance-Company.json.gz</t>
  </si>
  <si>
    <t>SCHOOL EMPLOYEES RETIREMENT SYSTEM OF OHIOAetna Choice POS IIAB</t>
  </si>
  <si>
    <t>https://mrf.healthsparq.com/aetnacvs-egress.nophi.kyruushsq.com/prd/mrf/AETNACVS_I/ALICSI/2022-07-05/inNetworkRates/2022-07-05_4d3d24dd-9547-4b53-b23d-c82398211a0e_Aetna-Life-Insurance-Company.json.gz</t>
  </si>
  <si>
    <t>https://mrf.healthsparq.com/aetnacvs-egress.nophi.kyruushsq.com/prd/mrf/AETNACVS_I/ALICSI/2022-07-05/allowedAmounts/2022-07-05_4d3d24dd-9547-4b53-b23d-c82398211a0e_Aetna-Life-Insurance-Company.json.gz</t>
  </si>
  <si>
    <t>HOPE COMMUNITY RESOURCES, INC.AHF PPOED</t>
  </si>
  <si>
    <t>https://mrf.healthsparq.com/aetnacvs-egress.nophi.kyruushsq.com/prd/mrf/AETNACVS_I/ALICSI/2022-07-05/inNetworkRates/2022-07-05_603339b8-2396-42be-aebd-03e376b9b599_Aetna-Life-Insurance-Company.json.gz</t>
  </si>
  <si>
    <t>https://mrf.healthsparq.com/aetnacvs-egress.nophi.kyruushsq.com/prd/mrf/AETNACVS_I/ALICSI/2022-07-05/allowedAmounts/2022-07-05_603339b8-2396-42be-aebd-03e376b9b599_Aetna-Life-Insurance-Company.json.gz</t>
  </si>
  <si>
    <t>HOPE COMMUNITY RESOURCES, INC.Open ChoiceFC</t>
  </si>
  <si>
    <t>https://mrf.healthsparq.com/aetnacvs-egress.nophi.kyruushsq.com/prd/mrf/AETNACVS_I/ALICSI/2022-07-05/inNetworkRates/2022-07-05_183ea354-7fe9-4dd7-b08a-e3134f3ae8fc_Aetna-Life-Insurance-Company.json.gz</t>
  </si>
  <si>
    <t>https://mrf.healthsparq.com/aetnacvs-egress.nophi.kyruushsq.com/prd/mrf/AETNACVS_I/ALICSI/2022-07-05/allowedAmounts/2022-07-05_183ea354-7fe9-4dd7-b08a-e3134f3ae8fc_Aetna-Life-Insurance-Company.json.gz</t>
  </si>
  <si>
    <t>HOPE COMMUNITY RESOURCES, INC.Open ChoiceHA</t>
  </si>
  <si>
    <t>PRIMARK US CORPHSA Aetna Choice POS IIB</t>
  </si>
  <si>
    <t>PRIMARK US CORPManaged Behavioral HealthB</t>
  </si>
  <si>
    <t>METTLER-TOLEDO, LLCManaged Behavioral HealthCB</t>
  </si>
  <si>
    <t>https://mrf.healthsparq.com/aetnacvs-egress.nophi.kyruushsq.com/prd/mrf/AETNACVS_I/ALICSI/2022-07-05/inNetworkRates/2022-07-05_da2117b7-e424-4363-9d80-387dbd883a3b_Aetna-Life-Insurance-Company.json.gz</t>
  </si>
  <si>
    <t>https://mrf.healthsparq.com/aetnacvs-egress.nophi.kyruushsq.com/prd/mrf/AETNACVS_I/ALICSI/2022-07-05/allowedAmounts/2022-07-05_da2117b7-e424-4363-9d80-387dbd883a3b_Aetna-Life-Insurance-Company.json.gz</t>
  </si>
  <si>
    <t>METTLER-TOLEDO, LLCHSA Aetna Choice POS IICA</t>
  </si>
  <si>
    <t>https://mrf.healthsparq.com/aetnacvs-egress.nophi.kyruushsq.com/prd/mrf/AETNACVS_I/ALICSI/2022-07-05/inNetworkRates/2022-07-05_496cb4cf-fb91-4ccd-83e4-dd846a9415e2_Aetna-Life-Insurance-Company.json.gz</t>
  </si>
  <si>
    <t>https://mrf.healthsparq.com/aetnacvs-egress.nophi.kyruushsq.com/prd/mrf/AETNACVS_I/ALICSI/2022-07-05/allowedAmounts/2022-07-05_496cb4cf-fb91-4ccd-83e4-dd846a9415e2_Aetna-Life-Insurance-Company.json.gz</t>
  </si>
  <si>
    <t>OKLAHOMA MEDICAL RESEARCH FOUNDATIONManaged Behavioral HealthAB</t>
  </si>
  <si>
    <t>OKLAHOMA MEDICAL RESEARCH FOUNDATIONAetna Choice POS IISB</t>
  </si>
  <si>
    <t>https://mrf.healthsparq.com/aetnacvs-egress.nophi.kyruushsq.com/prd/mrf/AETNACVS_I/ALICSI/2022-07-05/inNetworkRates/2022-07-05_4aa9c2cd-bfb1-425c-8c3f-ff4a17c3f5e0_Aetna-Life-Insurance-Company.json.gz</t>
  </si>
  <si>
    <t>https://mrf.healthsparq.com/aetnacvs-egress.nophi.kyruushsq.com/prd/mrf/AETNACVS_I/ALICSI/2022-07-05/allowedAmounts/2022-07-05_4aa9c2cd-bfb1-425c-8c3f-ff4a17c3f5e0_Aetna-Life-Insurance-Company.json.gz</t>
  </si>
  <si>
    <t>OKLAHOMA MEDICAL RESEARCH FOUNDATIONAHF Choice POS IIAB</t>
  </si>
  <si>
    <t>CARLISLE ETCETERA LLCManaged Behavioral HealthDC</t>
  </si>
  <si>
    <t>CARLISLE ETCETERA LLCOpen Access Aetna SelectDC</t>
  </si>
  <si>
    <t>CARLISLE ETCETERA LLCAetna Choice POS IIDA</t>
  </si>
  <si>
    <t>CORESOURCEOpen ChoicePP</t>
  </si>
  <si>
    <t>https://mrf.healthsparq.com/aetnacvs-egress.nophi.kyruushsq.com/prd/mrf/AETNACVS_I/ALICSI/2022-07-05/inNetworkRates/2022-07-05_7c90601d-8540-453f-a334-2702dc395183_Aetna-Life-Insurance-Company.json.gz</t>
  </si>
  <si>
    <t>NHSI-VUMI GROUPOpen ChoicePP</t>
  </si>
  <si>
    <t>SHEET METAL WORKERS LOCAL 25 NEW JERSEY WELFARE FUNDManaged Behavioral HealthAA</t>
  </si>
  <si>
    <t>SHEET METAL WORKERS LOCAL 25 NEW JERSEY WELFARE FUNDManaged Behavioral HealthB</t>
  </si>
  <si>
    <t>SHEET METAL WORKERS LOCAL 25 NEW JERSEY WELFARE FUNDOpen Access Aetna SelectB</t>
  </si>
  <si>
    <t>SHEET METAL WORKERS LOCAL 25 NEW JERSEY WELFARE FUNDAetna Choice POS IIAA</t>
  </si>
  <si>
    <t>KENDRA SCOTT, LLCManaged Behavioral HealthCC</t>
  </si>
  <si>
    <t>KENDRA SCOTT, LLCAetna Choice POS IICB</t>
  </si>
  <si>
    <t>THE CHEMOURS COMPANYAetna Choice POS IIBA</t>
  </si>
  <si>
    <t>https://mrf.healthsparq.com/aetnacvs-egress.nophi.kyruushsq.com/prd/mrf/AETNACVS_I/ALICSI/2022-07-05/inNetworkRates/2022-07-05_03769833-58fa-41b3-97d2-f9a38e567d40_Aetna-Life-Insurance-Company.json.gz</t>
  </si>
  <si>
    <t>https://mrf.healthsparq.com/aetnacvs-egress.nophi.kyruushsq.com/prd/mrf/AETNACVS_I/ALICSI/2022-07-05/allowedAmounts/2022-07-05_03769833-58fa-41b3-97d2-f9a38e567d40_Aetna-Life-Insurance-Company.json.gz</t>
  </si>
  <si>
    <t>THE CHEMOURS COMPANYAetna Choice POS IIBD</t>
  </si>
  <si>
    <t>https://mrf.healthsparq.com/aetnacvs-egress.nophi.kyruushsq.com/prd/mrf/AETNACVS_I/ALICSI/2022-07-05/inNetworkRates/2022-07-05_1b244ee7-a185-4448-b69c-ea1bd3e9db6c_Aetna-Life-Insurance-Company.json.gz</t>
  </si>
  <si>
    <t>https://mrf.healthsparq.com/aetnacvs-egress.nophi.kyruushsq.com/prd/mrf/AETNACVS_I/ALICSI/2022-07-05/allowedAmounts/2022-07-05_1b244ee7-a185-4448-b69c-ea1bd3e9db6c_Aetna-Life-Insurance-Company.json.gz</t>
  </si>
  <si>
    <t>PREFERRED TRANSPORT &amp; DISTRIBUTION INCAetna Choice POS IIA</t>
  </si>
  <si>
    <t>APL LOGISTICS AMERICAS, LTDHSA Aetna Choice POS IIDB</t>
  </si>
  <si>
    <t>APL LOGISTICS AMERICAS, LTDManaged Behavioral HealthAB</t>
  </si>
  <si>
    <t>https://mrf.healthsparq.com/aetnacvs-egress.nophi.kyruushsq.com/prd/mrf/AETNACVS_I/ALICSI/2022-07-05/inNetworkRates/2022-07-05_1ec61a9d-ea8e-4128-a60b-8f69a718a942_Aetna-Life-Insurance-Company.json.gz</t>
  </si>
  <si>
    <t>https://mrf.healthsparq.com/aetnacvs-egress.nophi.kyruushsq.com/prd/mrf/AETNACVS_I/ALICSI/2022-07-05/allowedAmounts/2022-07-05_1ec61a9d-ea8e-4128-a60b-8f69a718a942_Aetna-Life-Insurance-Company.json.gz</t>
  </si>
  <si>
    <t>APL LOGISTICS AMERICAS, LTDManaged Behavioral HealthDA</t>
  </si>
  <si>
    <t>APL LOGISTICS AMERICAS, LTDCB</t>
  </si>
  <si>
    <t>FERMAN AUTOMOTIVE MANAGEMENT SERVICESManaged Behavioral HealthGA</t>
  </si>
  <si>
    <t>https://mrf.healthsparq.com/aetnacvs-egress.nophi.kyruushsq.com/prd/mrf/AETNACVS_I/ALICSI/2022-07-05/inNetworkRates/2022-07-05_a7ab0fe5-702b-4d06-980b-937405215c96_Aetna-Life-Insurance-Company.json.gz</t>
  </si>
  <si>
    <t>https://mrf.healthsparq.com/aetnacvs-egress.nophi.kyruushsq.com/prd/mrf/AETNACVS_I/ALICSI/2022-07-05/allowedAmounts/2022-07-05_a7ab0fe5-702b-4d06-980b-937405215c96_Aetna-Life-Insurance-Company.json.gz</t>
  </si>
  <si>
    <t>FERMAN AUTOMOTIVE MANAGEMENT SERVICESManaged Behavioral HealthGB</t>
  </si>
  <si>
    <t>https://mrf.healthsparq.com/aetnacvs-egress.nophi.kyruushsq.com/prd/mrf/AETNACVS_I/ALICSI/2022-07-05/inNetworkRates/2022-07-05_efc8eda4-49d7-4746-a7fc-131c2781a485_Aetna-Life-Insurance-Company.json.gz</t>
  </si>
  <si>
    <t>https://mrf.healthsparq.com/aetnacvs-egress.nophi.kyruushsq.com/prd/mrf/AETNACVS_I/ALICSI/2022-07-05/allowedAmounts/2022-07-05_efc8eda4-49d7-4746-a7fc-131c2781a485_Aetna-Life-Insurance-Company.json.gz</t>
  </si>
  <si>
    <t>FERMAN AUTOMOTIVE MANAGEMENT SERVICESHSA Aetna Choice POS IIEC</t>
  </si>
  <si>
    <t>https://mrf.healthsparq.com/aetnacvs-egress.nophi.kyruushsq.com/prd/mrf/AETNACVS_I/ALICSI/2022-07-05/inNetworkRates/2022-07-05_fde1789a-54a2-4c95-a040-0e9c7a773d34_Aetna-Life-Insurance-Company.json.gz</t>
  </si>
  <si>
    <t>https://mrf.healthsparq.com/aetnacvs-egress.nophi.kyruushsq.com/prd/mrf/AETNACVS_I/ALICSI/2022-07-05/allowedAmounts/2022-07-05_fde1789a-54a2-4c95-a040-0e9c7a773d34_Aetna-Life-Insurance-Company.json.gz</t>
  </si>
  <si>
    <t>FERMAN AUTOMOTIVE MANAGEMENT SERVICESManaged Behavioral HealthEC</t>
  </si>
  <si>
    <t>https://mrf.healthsparq.com/aetnacvs-egress.nophi.kyruushsq.com/prd/mrf/AETNACVS_I/ALICSI/2022-07-05/inNetworkRates/2022-07-05_4b073235-f88a-4f45-aaf6-064860a8e0b5_Aetna-Life-Insurance-Company.json.gz</t>
  </si>
  <si>
    <t>https://mrf.healthsparq.com/aetnacvs-egress.nophi.kyruushsq.com/prd/mrf/AETNACVS_I/ALICSI/2022-07-05/allowedAmounts/2022-07-05_4b073235-f88a-4f45-aaf6-064860a8e0b5_Aetna-Life-Insurance-Company.json.gz</t>
  </si>
  <si>
    <t>FERMAN AUTOMOTIVE MANAGEMENT SERVICESManaged Behavioral HealthFC</t>
  </si>
  <si>
    <t>https://mrf.healthsparq.com/aetnacvs-egress.nophi.kyruushsq.com/prd/mrf/AETNACVS_I/ALICSI/2022-07-05/inNetworkRates/2022-07-05_ed9c81e9-5a72-4d7f-9ead-5341a767a817_Aetna-Life-Insurance-Company.json.gz</t>
  </si>
  <si>
    <t>https://mrf.healthsparq.com/aetnacvs-egress.nophi.kyruushsq.com/prd/mrf/AETNACVS_I/ALICSI/2022-07-05/allowedAmounts/2022-07-05_ed9c81e9-5a72-4d7f-9ead-5341a767a817_Aetna-Life-Insurance-Company.json.gz</t>
  </si>
  <si>
    <t>FERMAN AUTOMOTIVE MANAGEMENT SERVICESHSA Aetna Choice POS IIGA</t>
  </si>
  <si>
    <t>https://mrf.healthsparq.com/aetnacvs-egress.nophi.kyruushsq.com/prd/mrf/AETNACVS_I/ALICSI/2022-07-05/inNetworkRates/2022-07-05_e449a948-3e14-4b3c-93a1-24a70d52637c_Aetna-Life-Insurance-Company.json.gz</t>
  </si>
  <si>
    <t>https://mrf.healthsparq.com/aetnacvs-egress.nophi.kyruushsq.com/prd/mrf/AETNACVS_I/ALICSI/2022-07-05/allowedAmounts/2022-07-05_e449a948-3e14-4b3c-93a1-24a70d52637c_Aetna-Life-Insurance-Company.json.gz</t>
  </si>
  <si>
    <t>IAM SERVICES CORPOpen Access Aetna SelectAU</t>
  </si>
  <si>
    <t>https://mrf.healthsparq.com/aetnacvs-egress.nophi.kyruushsq.com/prd/mrf/AETNACVS_I/ALICSI/2022-07-05/inNetworkRates/2022-07-05_370d56d5-b487-43bc-91f9-ab96e41db036_Aetna-Life-Insurance-Company.json.gz</t>
  </si>
  <si>
    <t>https://mrf.healthsparq.com/aetnacvs-egress.nophi.kyruushsq.com/prd/mrf/AETNACVS_I/ALICSI/2022-07-05/allowedAmounts/2022-07-05_370d56d5-b487-43bc-91f9-ab96e41db036_Aetna-Life-Insurance-Company.json.gz</t>
  </si>
  <si>
    <t>CHEWY, INC.HSA Aetna Choice POS IIUB</t>
  </si>
  <si>
    <t>https://mrf.healthsparq.com/aetnacvs-egress.nophi.kyruushsq.com/prd/mrf/AETNACVS_I/ALICSI/2022-07-05/inNetworkRates/2022-07-05_06f7976c-94b1-4fd8-a5d9-c4593147631d_Aetna-Life-Insurance-Company.json.gz</t>
  </si>
  <si>
    <t>https://mrf.healthsparq.com/aetnacvs-egress.nophi.kyruushsq.com/prd/mrf/AETNACVS_I/ALICSI/2022-07-05/allowedAmounts/2022-07-05_06f7976c-94b1-4fd8-a5d9-c4593147631d_Aetna-Life-Insurance-Company.json.gz</t>
  </si>
  <si>
    <t>CRC COMPANIES LLCManaged Behavioral HealthC</t>
  </si>
  <si>
    <t>https://mrf.healthsparq.com/aetnacvs-egress.nophi.kyruushsq.com/prd/mrf/AETNACVS_I/ALICSI/2022-07-05/inNetworkRates/2022-07-05_63d00b57-7fcd-41db-b522-42f7a03b13b6_Aetna-Life-Insurance-Company.json.gz</t>
  </si>
  <si>
    <t>https://mrf.healthsparq.com/aetnacvs-egress.nophi.kyruushsq.com/prd/mrf/AETNACVS_I/ALICSI/2022-07-05/allowedAmounts/2022-07-05_63d00b57-7fcd-41db-b522-42f7a03b13b6_Aetna-Life-Insurance-Company.json.gz</t>
  </si>
  <si>
    <t>CRC COMPANIES LLCManaged Behavioral HealthE</t>
  </si>
  <si>
    <t>https://mrf.healthsparq.com/aetnacvs-egress.nophi.kyruushsq.com/prd/mrf/AETNACVS_I/ALICSI/2022-07-05/inNetworkRates/2022-07-05_968ef560-f0da-4de5-b13e-b35c1412fbb8_Aetna-Life-Insurance-Company.json.gz</t>
  </si>
  <si>
    <t>https://mrf.healthsparq.com/aetnacvs-egress.nophi.kyruushsq.com/prd/mrf/AETNACVS_I/ALICSI/2022-07-05/allowedAmounts/2022-07-05_968ef560-f0da-4de5-b13e-b35c1412fbb8_Aetna-Life-Insurance-Company.json.gz</t>
  </si>
  <si>
    <t>CRC COMPANIES LLCHSA Aetna Choice POS IIE</t>
  </si>
  <si>
    <t>https://mrf.healthsparq.com/aetnacvs-egress.nophi.kyruushsq.com/prd/mrf/AETNACVS_I/ALICSI/2022-07-05/inNetworkRates/2022-07-05_150549e7-182d-4994-8bfa-8035b17ca982_Aetna-Life-Insurance-Company.json.gz</t>
  </si>
  <si>
    <t>https://mrf.healthsparq.com/aetnacvs-egress.nophi.kyruushsq.com/prd/mrf/AETNACVS_I/ALICSI/2022-07-05/allowedAmounts/2022-07-05_150549e7-182d-4994-8bfa-8035b17ca982_Aetna-Life-Insurance-Company.json.gz</t>
  </si>
  <si>
    <t>CRC COMPANIES LLCAetna Choice POS IIAB</t>
  </si>
  <si>
    <t>https://mrf.healthsparq.com/aetnacvs-egress.nophi.kyruushsq.com/prd/mrf/AETNACVS_I/ALICSI/2022-07-05/inNetworkRates/2022-07-05_98f9e16f-8904-4304-82bf-2bf61a5f4c6e_Aetna-Life-Insurance-Company.json.gz</t>
  </si>
  <si>
    <t>https://mrf.healthsparq.com/aetnacvs-egress.nophi.kyruushsq.com/prd/mrf/AETNACVS_I/ALICSI/2022-07-05/allowedAmounts/2022-07-05_98f9e16f-8904-4304-82bf-2bf61a5f4c6e_Aetna-Life-Insurance-Company.json.gz</t>
  </si>
  <si>
    <t>CRC COMPANIES LLCAetna Choice POS IIC</t>
  </si>
  <si>
    <t>https://mrf.healthsparq.com/aetnacvs-egress.nophi.kyruushsq.com/prd/mrf/AETNACVS_I/ALICSI/2022-07-05/inNetworkRates/2022-07-05_0506b258-a8de-4f6b-9cf8-7e865d2b3b7a_Aetna-Life-Insurance-Company.json.gz</t>
  </si>
  <si>
    <t>https://mrf.healthsparq.com/aetnacvs-egress.nophi.kyruushsq.com/prd/mrf/AETNACVS_I/ALICSI/2022-07-05/allowedAmounts/2022-07-05_0506b258-a8de-4f6b-9cf8-7e865d2b3b7a_Aetna-Life-Insurance-Company.json.gz</t>
  </si>
  <si>
    <t>CRC COMPANIES LLCManaged Behavioral HealthD</t>
  </si>
  <si>
    <t>https://mrf.healthsparq.com/aetnacvs-egress.nophi.kyruushsq.com/prd/mrf/AETNACVS_I/ALICSI/2022-07-05/inNetworkRates/2022-07-05_13da0898-62ac-43d4-8569-7a07ac3509ac_Aetna-Life-Insurance-Company.json.gz</t>
  </si>
  <si>
    <t>https://mrf.healthsparq.com/aetnacvs-egress.nophi.kyruushsq.com/prd/mrf/AETNACVS_I/ALICSI/2022-07-05/allowedAmounts/2022-07-05_13da0898-62ac-43d4-8569-7a07ac3509ac_Aetna-Life-Insurance-Company.json.gz</t>
  </si>
  <si>
    <t>CRC COMPANIES LLCManaged Behavioral HealthF</t>
  </si>
  <si>
    <t>https://mrf.healthsparq.com/aetnacvs-egress.nophi.kyruushsq.com/prd/mrf/AETNACVS_I/ALICSI/2022-07-05/inNetworkRates/2022-07-05_b31f857e-6f75-4b38-b073-304704126060_Aetna-Life-Insurance-Company.json.gz</t>
  </si>
  <si>
    <t>https://mrf.healthsparq.com/aetnacvs-egress.nophi.kyruushsq.com/prd/mrf/AETNACVS_I/ALICSI/2022-07-05/allowedAmounts/2022-07-05_b31f857e-6f75-4b38-b073-304704126060_Aetna-Life-Insurance-Company.json.gz</t>
  </si>
  <si>
    <t>CRC COMPANIES LLCHSA Aetna Choice POS IID</t>
  </si>
  <si>
    <t>https://mrf.healthsparq.com/aetnacvs-egress.nophi.kyruushsq.com/prd/mrf/AETNACVS_I/ALICSI/2022-07-05/inNetworkRates/2022-07-05_95217764-6083-4a4b-84c3-7df8171574a2_Aetna-Life-Insurance-Company.json.gz</t>
  </si>
  <si>
    <t>https://mrf.healthsparq.com/aetnacvs-egress.nophi.kyruushsq.com/prd/mrf/AETNACVS_I/ALICSI/2022-07-05/allowedAmounts/2022-07-05_95217764-6083-4a4b-84c3-7df8171574a2_Aetna-Life-Insurance-Company.json.gz</t>
  </si>
  <si>
    <t>CRC COMPANIES LLCHSA Aetna Choice POS IIG</t>
  </si>
  <si>
    <t>https://mrf.healthsparq.com/aetnacvs-egress.nophi.kyruushsq.com/prd/mrf/AETNACVS_I/ALICSI/2022-07-05/inNetworkRates/2022-07-05_27d655d9-b5b1-4436-825f-400a5545a3c9_Aetna-Life-Insurance-Company.json.gz</t>
  </si>
  <si>
    <t>https://mrf.healthsparq.com/aetnacvs-egress.nophi.kyruushsq.com/prd/mrf/AETNACVS_I/ALICSI/2022-07-05/allowedAmounts/2022-07-05_27d655d9-b5b1-4436-825f-400a5545a3c9_Aetna-Life-Insurance-Company.json.gz</t>
  </si>
  <si>
    <t>CRC COMPANIES LLCManaged Behavioral HealthAB</t>
  </si>
  <si>
    <t>https://mrf.healthsparq.com/aetnacvs-egress.nophi.kyruushsq.com/prd/mrf/AETNACVS_I/ALICSI/2022-07-05/inNetworkRates/2022-07-05_c88fc377-d275-4e28-8262-2f03753447fd_Aetna-Life-Insurance-Company.json.gz</t>
  </si>
  <si>
    <t>https://mrf.healthsparq.com/aetnacvs-egress.nophi.kyruushsq.com/prd/mrf/AETNACVS_I/ALICSI/2022-07-05/allowedAmounts/2022-07-05_c88fc377-d275-4e28-8262-2f03753447fd_Aetna-Life-Insurance-Company.json.gz</t>
  </si>
  <si>
    <t>CRC COMPANIES LLCAetna Choice POS IIAC</t>
  </si>
  <si>
    <t>https://mrf.healthsparq.com/aetnacvs-egress.nophi.kyruushsq.com/prd/mrf/AETNACVS_I/ALICSI/2022-07-05/inNetworkRates/2022-07-05_5246bc29-416a-42a9-a4cc-f65f538f2749_Aetna-Life-Insurance-Company.json.gz</t>
  </si>
  <si>
    <t>https://mrf.healthsparq.com/aetnacvs-egress.nophi.kyruushsq.com/prd/mrf/AETNACVS_I/ALICSI/2022-07-05/allowedAmounts/2022-07-05_5246bc29-416a-42a9-a4cc-f65f538f2749_Aetna-Life-Insurance-Company.json.gz</t>
  </si>
  <si>
    <t>CRC COMPANIES LLCManaged Behavioral HealthG</t>
  </si>
  <si>
    <t>https://mrf.healthsparq.com/aetnacvs-egress.nophi.kyruushsq.com/prd/mrf/AETNACVS_I/ALICSI/2022-07-05/inNetworkRates/2022-07-05_7a27e5c3-b0ad-4485-8d1c-47d86b767ea8_Aetna-Life-Insurance-Company.json.gz</t>
  </si>
  <si>
    <t>https://mrf.healthsparq.com/aetnacvs-egress.nophi.kyruushsq.com/prd/mrf/AETNACVS_I/ALICSI/2022-07-05/allowedAmounts/2022-07-05_7a27e5c3-b0ad-4485-8d1c-47d86b767ea8_Aetna-Life-Insurance-Company.json.gz</t>
  </si>
  <si>
    <t>WELFARE FUND OF LOCAL NO. ONE, I.A.T.S.E.Managed Behavioral HealthAA</t>
  </si>
  <si>
    <t>WELFARE FUND OF LOCAL NO. ONE, I.A.T.S.E.Managed Behavioral HealthCV</t>
  </si>
  <si>
    <t>https://mrf.healthsparq.com/aetnacvs-egress.nophi.kyruushsq.com/prd/mrf/AETNACVS_I/ALICSI/2022-07-05/inNetworkRates/2022-07-05_80a0c241-cf4d-4768-a571-c6b4a744c9e1_Aetna-Life-Insurance-Company.json.gz</t>
  </si>
  <si>
    <t>https://mrf.healthsparq.com/aetnacvs-egress.nophi.kyruushsq.com/prd/mrf/AETNACVS_I/ALICSI/2022-07-05/allowedAmounts/2022-07-05_80a0c241-cf4d-4768-a571-c6b4a744c9e1_Aetna-Life-Insurance-Company.json.gz</t>
  </si>
  <si>
    <t>WELFARE FUND OF LOCAL NO. ONE, I.A.T.S.E.Aetna Choice POS IICV</t>
  </si>
  <si>
    <t>WELFARE FUND OF LOCAL NO. ONE, I.A.T.S.E.Aetna Choice POS IIB</t>
  </si>
  <si>
    <t>MARUBENI AMERICA CORPORATIONAetna Choice POS IIA</t>
  </si>
  <si>
    <t>https://mrf.healthsparq.com/aetnacvs-egress.nophi.kyruushsq.com/prd/mrf/AETNACVS_I/ALICSI/2022-07-05/inNetworkRates/2022-07-05_0d4ccb1c-a41e-443b-b132-68ed2c9e9a3b_Aetna-Life-Insurance-Company.json.gz</t>
  </si>
  <si>
    <t>https://mrf.healthsparq.com/aetnacvs-egress.nophi.kyruushsq.com/prd/mrf/AETNACVS_I/ALICSI/2022-07-05/allowedAmounts/2022-07-05_0d4ccb1c-a41e-443b-b132-68ed2c9e9a3b_Aetna-Life-Insurance-Company.json.gz</t>
  </si>
  <si>
    <t>MARUBENI AMERICA CORPORATIONManaged Behavioral HealthA</t>
  </si>
  <si>
    <t>https://mrf.healthsparq.com/aetnacvs-egress.nophi.kyruushsq.com/prd/mrf/AETNACVS_I/ALICSI/2022-07-05/inNetworkRates/2022-07-05_1e131bd3-b73f-44b4-9fd2-1f3c316dfba0_Aetna-Life-Insurance-Company.json.gz</t>
  </si>
  <si>
    <t>https://mrf.healthsparq.com/aetnacvs-egress.nophi.kyruushsq.com/prd/mrf/AETNACVS_I/ALICSI/2022-07-05/allowedAmounts/2022-07-05_1e131bd3-b73f-44b4-9fd2-1f3c316dfba0_Aetna-Life-Insurance-Company.json.gz</t>
  </si>
  <si>
    <t>ARUP US, INC.Aetna Choice POS IIFA</t>
  </si>
  <si>
    <t>ARUP US, INC.Managed Behavioral HealthDB</t>
  </si>
  <si>
    <t>S.I. RAPHAEL, LTD. INC.Open Access Aetna SelectBA</t>
  </si>
  <si>
    <t>https://mrf.healthsparq.com/aetnacvs-egress.nophi.kyruushsq.com/prd/mrf/AETNACVS_I/ALICSI/2022-07-05/inNetworkRates/2022-07-05_60429268-47bd-431f-a96a-8fb294441e31_Aetna-Life-Insurance-Company.json.gz</t>
  </si>
  <si>
    <t>https://mrf.healthsparq.com/aetnacvs-egress.nophi.kyruushsq.com/prd/mrf/AETNACVS_I/ALICSI/2022-07-05/allowedAmounts/2022-07-05_60429268-47bd-431f-a96a-8fb294441e31_Aetna-Life-Insurance-Company.json.gz</t>
  </si>
  <si>
    <t>S.I. RAPHAEL, LTD. INC.Aetna Choice POS IIA</t>
  </si>
  <si>
    <t>MARY S MINISTRIESAetna Choice POS IIS</t>
  </si>
  <si>
    <t>MARY S MINISTRIESAetna Choice POS IIT</t>
  </si>
  <si>
    <t>CRAWFORD IRRIGATION LLCAetna Choice POS IIAE</t>
  </si>
  <si>
    <t>THOMAS NEUMAN INSULATION INCAetna Choice POS IIA</t>
  </si>
  <si>
    <t>MID-JERSEY TRUCKING INDUSTRY &amp; LOCAL 701 WELFARE FUNDManaged Behavioral HealthA</t>
  </si>
  <si>
    <t>MID-JERSEY TRUCKING INDUSTRY &amp; LOCAL 701 WELFARE FUNDAetna Choice POS IIB</t>
  </si>
  <si>
    <t>EMORY UNIVERSITYManaged Behavioral HealthA</t>
  </si>
  <si>
    <t>https://mrf.healthsparq.com/aetnacvs-egress.nophi.kyruushsq.com/prd/mrf/AETNACVS_I/ALICSI/2022-07-05/inNetworkRates/2022-07-05_a90978ac-df13-4d9f-9582-25925e051b68_Aetna-Life-Insurance-Company.json.gz</t>
  </si>
  <si>
    <t>https://mrf.healthsparq.com/aetnacvs-egress.nophi.kyruushsq.com/prd/mrf/AETNACVS_I/ALICSI/2022-07-05/allowedAmounts/2022-07-05_a90978ac-df13-4d9f-9582-25925e051b68_Aetna-Life-Insurance-Company.json.gz</t>
  </si>
  <si>
    <t>https://mrf.healthsparq.com/aetnacvs-egress.nophi.kyruushsq.com/prd/mrf/AETNACVS_I/ALICSI/2022-07-05/inNetworkRates/2022-07-05_98b084a8-a54b-4b8f-b086-2134e86167dd_Aetna-Life-Insurance-Company.json.gz</t>
  </si>
  <si>
    <t>https://mrf.healthsparq.com/aetnacvs-egress.nophi.kyruushsq.com/prd/mrf/AETNACVS_I/ALICSI/2022-07-05/allowedAmounts/2022-07-05_98b084a8-a54b-4b8f-b086-2134e86167dd_Aetna-Life-Insurance-Company.json.gz</t>
  </si>
  <si>
    <t>EMORY UNIVERSITYManaged Behavioral HealthAA</t>
  </si>
  <si>
    <t>https://mrf.healthsparq.com/aetnacvs-egress.nophi.kyruushsq.com/prd/mrf/AETNACVS_I/ALICSI/2022-07-05/inNetworkRates/2022-07-05_148bb649-73b9-4f2f-8df6-99be4dde652e_Aetna-Life-Insurance-Company.json.gz</t>
  </si>
  <si>
    <t>https://mrf.healthsparq.com/aetnacvs-egress.nophi.kyruushsq.com/prd/mrf/AETNACVS_I/ALICSI/2022-07-05/allowedAmounts/2022-07-05_148bb649-73b9-4f2f-8df6-99be4dde652e_Aetna-Life-Insurance-Company.json.gz</t>
  </si>
  <si>
    <t>EMORY UNIVERSITYManaged Behavioral HealthBB</t>
  </si>
  <si>
    <t>https://mrf.healthsparq.com/aetnacvs-egress.nophi.kyruushsq.com/prd/mrf/AETNACVS_I/ALICSI/2022-07-05/inNetworkRates/2022-07-05_05aa6789-d6ed-4d47-b49b-e3463599c42e_Aetna-Life-Insurance-Company.json.gz</t>
  </si>
  <si>
    <t>https://mrf.healthsparq.com/aetnacvs-egress.nophi.kyruushsq.com/prd/mrf/AETNACVS_I/ALICSI/2022-07-05/allowedAmounts/2022-07-05_05aa6789-d6ed-4d47-b49b-e3463599c42e_Aetna-Life-Insurance-Company.json.gz</t>
  </si>
  <si>
    <t>EMORY UNIVERSITYManaged Behavioral HealthBE</t>
  </si>
  <si>
    <t>https://mrf.healthsparq.com/aetnacvs-egress.nophi.kyruushsq.com/prd/mrf/AETNACVS_I/ALICSI/2022-07-05/inNetworkRates/2022-07-05_bec5bc81-73f8-4ddc-b1a8-dd542a14606b_Aetna-Life-Insurance-Company.json.gz</t>
  </si>
  <si>
    <t>https://mrf.healthsparq.com/aetnacvs-egress.nophi.kyruushsq.com/prd/mrf/AETNACVS_I/ALICSI/2022-07-05/allowedAmounts/2022-07-05_bec5bc81-73f8-4ddc-b1a8-dd542a14606b_Aetna-Life-Insurance-Company.json.gz</t>
  </si>
  <si>
    <t>EMORY UNIVERSITYAetna Choice POS IIB</t>
  </si>
  <si>
    <t>https://mrf.healthsparq.com/aetnacvs-egress.nophi.kyruushsq.com/prd/mrf/AETNACVS_I/ALICSI/2022-07-05/inNetworkRates/2022-07-05_64bb8d1f-60e1-45a0-b15f-1558cf5a238c_Aetna-Life-Insurance-Company.json.gz</t>
  </si>
  <si>
    <t>https://mrf.healthsparq.com/aetnacvs-egress.nophi.kyruushsq.com/prd/mrf/AETNACVS_I/ALICSI/2022-07-05/allowedAmounts/2022-07-05_64bb8d1f-60e1-45a0-b15f-1558cf5a238c_Aetna-Life-Insurance-Company.json.gz</t>
  </si>
  <si>
    <t>EMORY UNIVERSITYManaged Behavioral HealthCF</t>
  </si>
  <si>
    <t>https://mrf.healthsparq.com/aetnacvs-egress.nophi.kyruushsq.com/prd/mrf/AETNACVS_I/ALICSI/2022-07-05/inNetworkRates/2022-07-05_00cb49d2-fc0a-41f1-8705-b1f9d8db132d_Aetna-Life-Insurance-Company.json.gz</t>
  </si>
  <si>
    <t>https://mrf.healthsparq.com/aetnacvs-egress.nophi.kyruushsq.com/prd/mrf/AETNACVS_I/ALICSI/2022-07-05/allowedAmounts/2022-07-05_00cb49d2-fc0a-41f1-8705-b1f9d8db132d_Aetna-Life-Insurance-Company.json.gz</t>
  </si>
  <si>
    <t>https://mrf.healthsparq.com/aetnacvs-egress.nophi.kyruushsq.com/prd/mrf/AETNACVS_I/ALICSI/2022-07-05/inNetworkRates/2022-07-05_94c3d06f-bd74-4e2d-8248-c664c946eafb_Aetna-Life-Insurance-Company.json.gz</t>
  </si>
  <si>
    <t>https://mrf.healthsparq.com/aetnacvs-egress.nophi.kyruushsq.com/prd/mrf/AETNACVS_I/ALICSI/2022-07-05/allowedAmounts/2022-07-05_94c3d06f-bd74-4e2d-8248-c664c946eafb_Aetna-Life-Insurance-Company.json.gz</t>
  </si>
  <si>
    <t>EMORY UNIVERSITYHSA Aetna Choice POS IIBE</t>
  </si>
  <si>
    <t>https://mrf.healthsparq.com/aetnacvs-egress.nophi.kyruushsq.com/prd/mrf/AETNACVS_I/ALICSI/2022-07-05/inNetworkRates/2022-07-05_b7c7f484-6aa6-4462-9b79-ba4b9c678574_Aetna-Life-Insurance-Company.json.gz</t>
  </si>
  <si>
    <t>https://mrf.healthsparq.com/aetnacvs-egress.nophi.kyruushsq.com/prd/mrf/AETNACVS_I/ALICSI/2022-07-05/allowedAmounts/2022-07-05_b7c7f484-6aa6-4462-9b79-ba4b9c678574_Aetna-Life-Insurance-Company.json.gz</t>
  </si>
  <si>
    <t>EMORY UNIVERSITYManaged Behavioral HealthPB</t>
  </si>
  <si>
    <t>EMORY UNIVERSITYAetna Choice POS IIA</t>
  </si>
  <si>
    <t>https://mrf.healthsparq.com/aetnacvs-egress.nophi.kyruushsq.com/prd/mrf/AETNACVS_I/ALICSI/2022-07-05/inNetworkRates/2022-07-05_05fd638c-d773-46f5-9bdb-f3f7f34435d0_Aetna-Life-Insurance-Company.json.gz</t>
  </si>
  <si>
    <t>https://mrf.healthsparq.com/aetnacvs-egress.nophi.kyruushsq.com/prd/mrf/AETNACVS_I/ALICSI/2022-07-05/allowedAmounts/2022-07-05_05fd638c-d773-46f5-9bdb-f3f7f34435d0_Aetna-Life-Insurance-Company.json.gz</t>
  </si>
  <si>
    <t>EMORY UNIVERSITYHSA Aetna Choice POS IIBB</t>
  </si>
  <si>
    <t>https://mrf.healthsparq.com/aetnacvs-egress.nophi.kyruushsq.com/prd/mrf/AETNACVS_I/ALICSI/2022-07-05/inNetworkRates/2022-07-05_3667acde-42a0-473e-b4f9-1b023a8a48bb_Aetna-Life-Insurance-Company.json.gz</t>
  </si>
  <si>
    <t>https://mrf.healthsparq.com/aetnacvs-egress.nophi.kyruushsq.com/prd/mrf/AETNACVS_I/ALICSI/2022-07-05/allowedAmounts/2022-07-05_3667acde-42a0-473e-b4f9-1b023a8a48bb_Aetna-Life-Insurance-Company.json.gz</t>
  </si>
  <si>
    <t>EMORY UNIVERSITYAetna Choice POS IIAA</t>
  </si>
  <si>
    <t>https://mrf.healthsparq.com/aetnacvs-egress.nophi.kyruushsq.com/prd/mrf/AETNACVS_I/ALICSI/2022-07-05/inNetworkRates/2022-07-05_d306d51c-e8f3-4af4-9f4f-576eeb7362cd_Aetna-Life-Insurance-Company.json.gz</t>
  </si>
  <si>
    <t>https://mrf.healthsparq.com/aetnacvs-egress.nophi.kyruushsq.com/prd/mrf/AETNACVS_I/ALICSI/2022-07-05/allowedAmounts/2022-07-05_d306d51c-e8f3-4af4-9f4f-576eeb7362cd_Aetna-Life-Insurance-Company.json.gz</t>
  </si>
  <si>
    <t>EMORY UNIVERSITYHSA Aetna Choice POS IICE</t>
  </si>
  <si>
    <t>https://mrf.healthsparq.com/aetnacvs-egress.nophi.kyruushsq.com/prd/mrf/AETNACVS_I/ALICSI/2022-07-05/inNetworkRates/2022-07-05_4bc786cf-1fbc-46bb-b538-efe539f196d5_Aetna-Life-Insurance-Company.json.gz</t>
  </si>
  <si>
    <t>https://mrf.healthsparq.com/aetnacvs-egress.nophi.kyruushsq.com/prd/mrf/AETNACVS_I/ALICSI/2022-07-05/allowedAmounts/2022-07-05_4bc786cf-1fbc-46bb-b538-efe539f196d5_Aetna-Life-Insurance-Company.json.gz</t>
  </si>
  <si>
    <t>EMORY UNIVERSITYOpen Access Aetna SelectPB</t>
  </si>
  <si>
    <t>EMORY UNIVERSITYAetna Choice POS IIBB</t>
  </si>
  <si>
    <t>https://mrf.healthsparq.com/aetnacvs-egress.nophi.kyruushsq.com/prd/mrf/AETNACVS_I/ALICSI/2022-07-05/inNetworkRates/2022-07-05_c65471c8-1478-4e8a-bcff-428ca8ce664b_Aetna-Life-Insurance-Company.json.gz</t>
  </si>
  <si>
    <t>https://mrf.healthsparq.com/aetnacvs-egress.nophi.kyruushsq.com/prd/mrf/AETNACVS_I/ALICSI/2022-07-05/allowedAmounts/2022-07-05_c65471c8-1478-4e8a-bcff-428ca8ce664b_Aetna-Life-Insurance-Company.json.gz</t>
  </si>
  <si>
    <t>https://mrf.healthsparq.com/aetnacvs-egress.nophi.kyruushsq.com/prd/mrf/AETNACVS_I/ALICSI/2022-07-05/inNetworkRates/2022-07-05_22cee070-67e6-46c2-93ad-c669716f8ed2_Aetna-Life-Insurance-Company.json.gz</t>
  </si>
  <si>
    <t>https://mrf.healthsparq.com/aetnacvs-egress.nophi.kyruushsq.com/prd/mrf/AETNACVS_I/ALICSI/2022-07-05/allowedAmounts/2022-07-05_22cee070-67e6-46c2-93ad-c669716f8ed2_Aetna-Life-Insurance-Company.json.gz</t>
  </si>
  <si>
    <t>https://mrf.healthsparq.com/aetnacvs-egress.nophi.kyruushsq.com/prd/mrf/AETNACVS_I/ALICSI/2022-07-05/inNetworkRates/2022-07-05_352c4bcd-785f-4ef5-bbaf-afa5ca0d3f6e_Aetna-Life-Insurance-Company.json.gz</t>
  </si>
  <si>
    <t>https://mrf.healthsparq.com/aetnacvs-egress.nophi.kyruushsq.com/prd/mrf/AETNACVS_I/ALICSI/2022-07-05/allowedAmounts/2022-07-05_352c4bcd-785f-4ef5-bbaf-afa5ca0d3f6e_Aetna-Life-Insurance-Company.json.gz</t>
  </si>
  <si>
    <t>EMORY UNIVERSITYManaged Behavioral HealthB</t>
  </si>
  <si>
    <t>https://mrf.healthsparq.com/aetnacvs-egress.nophi.kyruushsq.com/prd/mrf/AETNACVS_I/ALICSI/2022-07-05/inNetworkRates/2022-07-05_115d6272-f7ed-45ca-b5d6-a44df6db5a33_Aetna-Life-Insurance-Company.json.gz</t>
  </si>
  <si>
    <t>https://mrf.healthsparq.com/aetnacvs-egress.nophi.kyruushsq.com/prd/mrf/AETNACVS_I/ALICSI/2022-07-05/allowedAmounts/2022-07-05_115d6272-f7ed-45ca-b5d6-a44df6db5a33_Aetna-Life-Insurance-Company.json.gz</t>
  </si>
  <si>
    <t>https://mrf.healthsparq.com/aetnacvs-egress.nophi.kyruushsq.com/prd/mrf/AETNACVS_I/ALICSI/2022-07-05/inNetworkRates/2022-07-05_2332919a-be4d-44bc-9f5e-ee5116a4e2fc_Aetna-Life-Insurance-Company.json.gz</t>
  </si>
  <si>
    <t>https://mrf.healthsparq.com/aetnacvs-egress.nophi.kyruushsq.com/prd/mrf/AETNACVS_I/ALICSI/2022-07-05/allowedAmounts/2022-07-05_2332919a-be4d-44bc-9f5e-ee5116a4e2fc_Aetna-Life-Insurance-Company.json.gz</t>
  </si>
  <si>
    <t>AMERICAN INTERNATIONAL RELOCATION SOLUTIONS, LLCManaged Behavioral HealthC</t>
  </si>
  <si>
    <t>https://mrf.healthsparq.com/aetnacvs-egress.nophi.kyruushsq.com/prd/mrf/AETNACVS_I/ALICSI/2022-07-05/inNetworkRates/2022-07-05_a63d69b0-8ef8-4824-bb6e-e6b14c61feb4_Aetna-Life-Insurance-Company.json.gz</t>
  </si>
  <si>
    <t>https://mrf.healthsparq.com/aetnacvs-egress.nophi.kyruushsq.com/prd/mrf/AETNACVS_I/ALICSI/2022-07-05/allowedAmounts/2022-07-05_a63d69b0-8ef8-4824-bb6e-e6b14c61feb4_Aetna-Life-Insurance-Company.json.gz</t>
  </si>
  <si>
    <t>AMERICAN INTERNATIONAL RELOCATION SOLUTIONS, LLCAetna Choice POS IIA</t>
  </si>
  <si>
    <t>https://mrf.healthsparq.com/aetnacvs-egress.nophi.kyruushsq.com/prd/mrf/AETNACVS_I/ALICSI/2022-07-05/inNetworkRates/2022-07-05_23652a44-f1e6-4dbd-bb1a-d9d620bbaff4_Aetna-Life-Insurance-Company.json.gz</t>
  </si>
  <si>
    <t>https://mrf.healthsparq.com/aetnacvs-egress.nophi.kyruushsq.com/prd/mrf/AETNACVS_I/ALICSI/2022-07-05/allowedAmounts/2022-07-05_23652a44-f1e6-4dbd-bb1a-d9d620bbaff4_Aetna-Life-Insurance-Company.json.gz</t>
  </si>
  <si>
    <t>ALEX LEE, INC.Managed Behavioral HealthAA</t>
  </si>
  <si>
    <t>https://mrf.healthsparq.com/aetnacvs-egress.nophi.kyruushsq.com/prd/mrf/AETNACVS_I/ALICSI/2022-07-05/inNetworkRates/2022-07-05_293da0d3-a955-440e-9ca5-4c1fde74071c_Aetna-Life-Insurance-Company.json.gz</t>
  </si>
  <si>
    <t>https://mrf.healthsparq.com/aetnacvs-egress.nophi.kyruushsq.com/prd/mrf/AETNACVS_I/ALICSI/2022-07-05/allowedAmounts/2022-07-05_293da0d3-a955-440e-9ca5-4c1fde74071c_Aetna-Life-Insurance-Company.json.gz</t>
  </si>
  <si>
    <t>ALEX LEE, INC.Aetna Choice POS IIRC</t>
  </si>
  <si>
    <t>https://mrf.healthsparq.com/aetnacvs-egress.nophi.kyruushsq.com/prd/mrf/AETNACVS_I/ALICSI/2022-07-05/inNetworkRates/2022-07-05_978347bb-7f5f-4716-a1e3-68b1c8c9bc96_Aetna-Life-Insurance-Company.json.gz</t>
  </si>
  <si>
    <t>https://mrf.healthsparq.com/aetnacvs-egress.nophi.kyruushsq.com/prd/mrf/AETNACVS_I/ALICSI/2022-07-05/allowedAmounts/2022-07-05_978347bb-7f5f-4716-a1e3-68b1c8c9bc96_Aetna-Life-Insurance-Company.json.gz</t>
  </si>
  <si>
    <t>ALEX LEE, INC.Managed Behavioral HealthBF</t>
  </si>
  <si>
    <t>https://mrf.healthsparq.com/aetnacvs-egress.nophi.kyruushsq.com/prd/mrf/AETNACVS_I/ALICSI/2022-07-05/inNetworkRates/2022-07-05_934f1743-6a05-46ea-9f1d-b23bf9d3522e_Aetna-Life-Insurance-Company.json.gz</t>
  </si>
  <si>
    <t>https://mrf.healthsparq.com/aetnacvs-egress.nophi.kyruushsq.com/prd/mrf/AETNACVS_I/ALICSI/2022-07-05/allowedAmounts/2022-07-05_934f1743-6a05-46ea-9f1d-b23bf9d3522e_Aetna-Life-Insurance-Company.json.gz</t>
  </si>
  <si>
    <t>ALEX LEE, INC.Aetna Choice POS IIRE</t>
  </si>
  <si>
    <t>https://mrf.healthsparq.com/aetnacvs-egress.nophi.kyruushsq.com/prd/mrf/AETNACVS_I/ALICSI/2022-07-05/inNetworkRates/2022-07-05_9d77a9ab-174b-43bb-9ace-c0e80f7a94e5_Aetna-Life-Insurance-Company.json.gz</t>
  </si>
  <si>
    <t>https://mrf.healthsparq.com/aetnacvs-egress.nophi.kyruushsq.com/prd/mrf/AETNACVS_I/ALICSI/2022-07-05/allowedAmounts/2022-07-05_9d77a9ab-174b-43bb-9ace-c0e80f7a94e5_Aetna-Life-Insurance-Company.json.gz</t>
  </si>
  <si>
    <t>ALEX LEE, INC.Aetna Choice POS IIAA</t>
  </si>
  <si>
    <t>https://mrf.healthsparq.com/aetnacvs-egress.nophi.kyruushsq.com/prd/mrf/AETNACVS_I/ALICSI/2022-07-05/inNetworkRates/2022-07-05_e5228ee6-83b2-47c7-9576-a577f3af1fce_Aetna-Life-Insurance-Company.json.gz</t>
  </si>
  <si>
    <t>https://mrf.healthsparq.com/aetnacvs-egress.nophi.kyruushsq.com/prd/mrf/AETNACVS_I/ALICSI/2022-07-05/allowedAmounts/2022-07-05_e5228ee6-83b2-47c7-9576-a577f3af1fce_Aetna-Life-Insurance-Company.json.gz</t>
  </si>
  <si>
    <t>ALEX LEE, INC.Aetna Choice POS IIRD</t>
  </si>
  <si>
    <t>https://mrf.healthsparq.com/aetnacvs-egress.nophi.kyruushsq.com/prd/mrf/AETNACVS_I/ALICSI/2022-07-05/inNetworkRates/2022-07-05_214ddb4b-6f83-4ff8-b93e-377ca1d9b9e2_Aetna-Life-Insurance-Company.json.gz</t>
  </si>
  <si>
    <t>https://mrf.healthsparq.com/aetnacvs-egress.nophi.kyruushsq.com/prd/mrf/AETNACVS_I/ALICSI/2022-07-05/allowedAmounts/2022-07-05_214ddb4b-6f83-4ff8-b93e-377ca1d9b9e2_Aetna-Life-Insurance-Company.json.gz</t>
  </si>
  <si>
    <t>ALEX LEE, INC.Aetna Choice POS IIRI</t>
  </si>
  <si>
    <t>https://mrf.healthsparq.com/aetnacvs-egress.nophi.kyruushsq.com/prd/mrf/AETNACVS_I/ALICSI/2022-07-05/inNetworkRates/2022-07-05_f00661d9-ed78-4d26-93e0-0f0288c90e55_Aetna-Life-Insurance-Company.json.gz</t>
  </si>
  <si>
    <t>https://mrf.healthsparq.com/aetnacvs-egress.nophi.kyruushsq.com/prd/mrf/AETNACVS_I/ALICSI/2022-07-05/allowedAmounts/2022-07-05_f00661d9-ed78-4d26-93e0-0f0288c90e55_Aetna-Life-Insurance-Company.json.gz</t>
  </si>
  <si>
    <t>ALEX LEE, INC.Aetna Choice POS IIRG</t>
  </si>
  <si>
    <t>https://mrf.healthsparq.com/aetnacvs-egress.nophi.kyruushsq.com/prd/mrf/AETNACVS_I/ALICSI/2022-07-05/inNetworkRates/2022-07-05_190224cc-8aed-4467-a8ec-009c7b720184_Aetna-Life-Insurance-Company.json.gz</t>
  </si>
  <si>
    <t>https://mrf.healthsparq.com/aetnacvs-egress.nophi.kyruushsq.com/prd/mrf/AETNACVS_I/ALICSI/2022-07-05/allowedAmounts/2022-07-05_190224cc-8aed-4467-a8ec-009c7b720184_Aetna-Life-Insurance-Company.json.gz</t>
  </si>
  <si>
    <t>ALEX LEE, INC.Managed Behavioral HealthBE</t>
  </si>
  <si>
    <t>https://mrf.healthsparq.com/aetnacvs-egress.nophi.kyruushsq.com/prd/mrf/AETNACVS_I/ALICSI/2022-07-05/inNetworkRates/2022-07-05_cc1f2ebd-6c40-4f52-a019-781902296298_Aetna-Life-Insurance-Company.json.gz</t>
  </si>
  <si>
    <t>https://mrf.healthsparq.com/aetnacvs-egress.nophi.kyruushsq.com/prd/mrf/AETNACVS_I/ALICSI/2022-07-05/allowedAmounts/2022-07-05_cc1f2ebd-6c40-4f52-a019-781902296298_Aetna-Life-Insurance-Company.json.gz</t>
  </si>
  <si>
    <t>ALEX LEE, INC.Aetna Choice POS IIRH</t>
  </si>
  <si>
    <t>https://mrf.healthsparq.com/aetnacvs-egress.nophi.kyruushsq.com/prd/mrf/AETNACVS_I/ALICSI/2022-07-05/inNetworkRates/2022-07-05_3af6698a-8d38-45b1-9982-32eac4bf6f15_Aetna-Life-Insurance-Company.json.gz</t>
  </si>
  <si>
    <t>https://mrf.healthsparq.com/aetnacvs-egress.nophi.kyruushsq.com/prd/mrf/AETNACVS_I/ALICSI/2022-07-05/allowedAmounts/2022-07-05_3af6698a-8d38-45b1-9982-32eac4bf6f15_Aetna-Life-Insurance-Company.json.gz</t>
  </si>
  <si>
    <t>ALEX LEE, INC.Aetna Choice POS IIRJ</t>
  </si>
  <si>
    <t>https://mrf.healthsparq.com/aetnacvs-egress.nophi.kyruushsq.com/prd/mrf/AETNACVS_I/ALICSI/2022-07-05/inNetworkRates/2022-07-05_79e7edd9-cd53-4bd2-9cf7-5f46fd986bfa_Aetna-Life-Insurance-Company.json.gz</t>
  </si>
  <si>
    <t>https://mrf.healthsparq.com/aetnacvs-egress.nophi.kyruushsq.com/prd/mrf/AETNACVS_I/ALICSI/2022-07-05/allowedAmounts/2022-07-05_79e7edd9-cd53-4bd2-9cf7-5f46fd986bfa_Aetna-Life-Insurance-Company.json.gz</t>
  </si>
  <si>
    <t>ALEX LEE, INC.Aetna Choice POS IIAB</t>
  </si>
  <si>
    <t>https://mrf.healthsparq.com/aetnacvs-egress.nophi.kyruushsq.com/prd/mrf/AETNACVS_I/ALICSI/2022-07-05/inNetworkRates/2022-07-05_eaea6bae-943c-4019-8423-e4c9c2563c44_Aetna-Life-Insurance-Company.json.gz</t>
  </si>
  <si>
    <t>https://mrf.healthsparq.com/aetnacvs-egress.nophi.kyruushsq.com/prd/mrf/AETNACVS_I/ALICSI/2022-07-05/allowedAmounts/2022-07-05_eaea6bae-943c-4019-8423-e4c9c2563c44_Aetna-Life-Insurance-Company.json.gz</t>
  </si>
  <si>
    <t>ALEX LEE, INC.Aetna Choice POS IIRK</t>
  </si>
  <si>
    <t>https://mrf.healthsparq.com/aetnacvs-egress.nophi.kyruushsq.com/prd/mrf/AETNACVS_I/ALICSI/2022-07-05/inNetworkRates/2022-07-05_eaf3b1e7-e955-43a2-8ccd-e46aff9413d2_Aetna-Life-Insurance-Company.json.gz</t>
  </si>
  <si>
    <t>https://mrf.healthsparq.com/aetnacvs-egress.nophi.kyruushsq.com/prd/mrf/AETNACVS_I/ALICSI/2022-07-05/allowedAmounts/2022-07-05_eaf3b1e7-e955-43a2-8ccd-e46aff9413d2_Aetna-Life-Insurance-Company.json.gz</t>
  </si>
  <si>
    <t>THE SCHOOL BOARD OF LEE COUNTY, FLOpen Access Aetna SelectAA</t>
  </si>
  <si>
    <t>THE SCHOOL BOARD OF LEE COUNTY, FLManaged Behavioral HealthAA</t>
  </si>
  <si>
    <t>THE SCHOOL BOARD OF LEE COUNTY, FLAetna Choice POS IIHB</t>
  </si>
  <si>
    <t>THE SCHOOL BOARD OF LEE COUNTY, FLManaged Behavioral HealthHB</t>
  </si>
  <si>
    <t>SENIOR PHILANTHROPY OF NEWINGTON, LLCHSA Aetna Choice POS IIBE</t>
  </si>
  <si>
    <t>https://mrf.healthsparq.com/aetnacvs-egress.nophi.kyruushsq.com/prd/mrf/AETNACVS_I/ALICSI/2022-07-05/inNetworkRates/2022-07-05_ad3fc661-20bc-4089-b57f-31b7abe89aaf_Aetna-Life-Insurance-Company.json.gz</t>
  </si>
  <si>
    <t>https://mrf.healthsparq.com/aetnacvs-egress.nophi.kyruushsq.com/prd/mrf/AETNACVS_I/ALICSI/2022-07-05/allowedAmounts/2022-07-05_ad3fc661-20bc-4089-b57f-31b7abe89aaf_Aetna-Life-Insurance-Company.json.gz</t>
  </si>
  <si>
    <t>SENIOR PHILANTHROPY OF NEWINGTON, LLCOpen Access Aetna SelectCC</t>
  </si>
  <si>
    <t>https://mrf.healthsparq.com/aetnacvs-egress.nophi.kyruushsq.com/prd/mrf/AETNACVS_I/ALICSI/2022-07-05/inNetworkRates/2022-07-05_fbfc044b-2ee1-4eb3-851d-246d87b0644c_Aetna-Life-Insurance-Company.json.gz</t>
  </si>
  <si>
    <t>https://mrf.healthsparq.com/aetnacvs-egress.nophi.kyruushsq.com/prd/mrf/AETNACVS_I/ALICSI/2022-07-05/allowedAmounts/2022-07-05_fbfc044b-2ee1-4eb3-851d-246d87b0644c_Aetna-Life-Insurance-Company.json.gz</t>
  </si>
  <si>
    <t>SENIOR PHILANTHROPY OF NEWINGTON, LLCHSA Aetna Choice POS IIIB</t>
  </si>
  <si>
    <t>https://mrf.healthsparq.com/aetnacvs-egress.nophi.kyruushsq.com/prd/mrf/AETNACVS_I/ALICSI/2022-07-05/inNetworkRates/2022-07-05_fb1b60a9-d641-476d-999f-35328f64bbf7_Aetna-Life-Insurance-Company.json.gz</t>
  </si>
  <si>
    <t>https://mrf.healthsparq.com/aetnacvs-egress.nophi.kyruushsq.com/prd/mrf/AETNACVS_I/ALICSI/2022-07-05/allowedAmounts/2022-07-05_fb1b60a9-d641-476d-999f-35328f64bbf7_Aetna-Life-Insurance-Company.json.gz</t>
  </si>
  <si>
    <t>SENIOR PHILANTHROPY OF NEWINGTON, LLCAetna Choice POS IIC</t>
  </si>
  <si>
    <t>https://mrf.healthsparq.com/aetnacvs-egress.nophi.kyruushsq.com/prd/mrf/AETNACVS_I/ALICSI/2022-07-05/inNetworkRates/2022-07-05_7cfed423-e346-4b7a-9082-6df6a9312e86_Aetna-Life-Insurance-Company.json.gz</t>
  </si>
  <si>
    <t>https://mrf.healthsparq.com/aetnacvs-egress.nophi.kyruushsq.com/prd/mrf/AETNACVS_I/ALICSI/2022-07-05/allowedAmounts/2022-07-05_7cfed423-e346-4b7a-9082-6df6a9312e86_Aetna-Life-Insurance-Company.json.gz</t>
  </si>
  <si>
    <t>SENIOR PHILANTHROPY OF NEWINGTON, LLCAetna Choice POS IIAC</t>
  </si>
  <si>
    <t>https://mrf.healthsparq.com/aetnacvs-egress.nophi.kyruushsq.com/prd/mrf/AETNACVS_I/ALICSI/2022-07-05/inNetworkRates/2022-07-05_f43060ee-265c-44e2-b2e8-636b50c7bf8f_Aetna-Life-Insurance-Company.json.gz</t>
  </si>
  <si>
    <t>https://mrf.healthsparq.com/aetnacvs-egress.nophi.kyruushsq.com/prd/mrf/AETNACVS_I/ALICSI/2022-07-05/allowedAmounts/2022-07-05_f43060ee-265c-44e2-b2e8-636b50c7bf8f_Aetna-Life-Insurance-Company.json.gz</t>
  </si>
  <si>
    <t>EDEN AUTISM SERVICES, INCAetna Choice POS IIA</t>
  </si>
  <si>
    <t>EDEN AUTISM SERVICES, INCManaged Behavioral HealthAA</t>
  </si>
  <si>
    <t>EDEN AUTISM SERVICES, INCAetna Choice POS IIBA</t>
  </si>
  <si>
    <t>EDEN AUTISM SERVICES, INCManaged Behavioral HealthBA</t>
  </si>
  <si>
    <t>CRG GLOBAL INCOpen Access Aetna SelectA</t>
  </si>
  <si>
    <t>US MAGNESIUM, LLC.Aetna Choice POS IIAA</t>
  </si>
  <si>
    <t>https://mrf.healthsparq.com/aetnacvs-egress.nophi.kyruushsq.com/prd/mrf/AETNACVS_I/ALICSI/2022-07-05/inNetworkRates/2022-07-05_f2895e0c-19e2-46be-92b0-353512e5bd4c_Aetna-Life-Insurance-Company.json.gz</t>
  </si>
  <si>
    <t>https://mrf.healthsparq.com/aetnacvs-egress.nophi.kyruushsq.com/prd/mrf/AETNACVS_I/ALICSI/2022-07-05/allowedAmounts/2022-07-05_f2895e0c-19e2-46be-92b0-353512e5bd4c_Aetna-Life-Insurance-Company.json.gz</t>
  </si>
  <si>
    <t>EVERGREEN HOME LOANSAetna Choice POS IICA</t>
  </si>
  <si>
    <t>https://mrf.healthsparq.com/aetnacvs-egress.nophi.kyruushsq.com/prd/mrf/AETNACVS_I/ALICSI/2022-07-05/inNetworkRates/2022-07-05_87296fff-adf0-4dcd-adb6-e397cbc67ad7_Aetna-Life-Insurance-Company.json.gz</t>
  </si>
  <si>
    <t>https://mrf.healthsparq.com/aetnacvs-egress.nophi.kyruushsq.com/prd/mrf/AETNACVS_I/ALICSI/2022-07-05/allowedAmounts/2022-07-05_87296fff-adf0-4dcd-adb6-e397cbc67ad7_Aetna-Life-Insurance-Company.json.gz</t>
  </si>
  <si>
    <t>EVERGREEN HOME LOANSAetna Choice POS IIBA</t>
  </si>
  <si>
    <t>EVERGREEN HOME LOANSManaged Behavioral HealthB</t>
  </si>
  <si>
    <t>CONSTRUCTION SPECIALTIES, LLC.Managed Behavioral HealthCA</t>
  </si>
  <si>
    <t>CONSTRUCTION SPECIALTIES, LLC.Managed Behavioral HealthZ</t>
  </si>
  <si>
    <t>https://mrf.healthsparq.com/aetnacvs-egress.nophi.kyruushsq.com/prd/mrf/AETNACVS_I/ALICSI/2022-07-05/inNetworkRates/2022-07-05_047c8f18-ac61-47d1-b7f8-424a7668bcb1_Aetna-Life-Insurance-Company.json.gz</t>
  </si>
  <si>
    <t>https://mrf.healthsparq.com/aetnacvs-egress.nophi.kyruushsq.com/prd/mrf/AETNACVS_I/ALICSI/2022-07-05/allowedAmounts/2022-07-05_047c8f18-ac61-47d1-b7f8-424a7668bcb1_Aetna-Life-Insurance-Company.json.gz</t>
  </si>
  <si>
    <t>CONSTRUCTION SPECIALTIES, LLC.HSA Aetna Choice POS IICB</t>
  </si>
  <si>
    <t>https://mrf.healthsparq.com/aetnacvs-egress.nophi.kyruushsq.com/prd/mrf/AETNACVS_I/ALICSI/2022-07-05/inNetworkRates/2022-07-05_dfa55cb3-5dfe-443d-a6e8-71b50c1c256c_Aetna-Life-Insurance-Company.json.gz</t>
  </si>
  <si>
    <t>https://mrf.healthsparq.com/aetnacvs-egress.nophi.kyruushsq.com/prd/mrf/AETNACVS_I/ALICSI/2022-07-05/allowedAmounts/2022-07-05_dfa55cb3-5dfe-443d-a6e8-71b50c1c256c_Aetna-Life-Insurance-Company.json.gz</t>
  </si>
  <si>
    <t>CONSTRUCTION SPECIALTIES, LLC.Aetna Choice POS IICA</t>
  </si>
  <si>
    <t>CONSTRUCTION SPECIALTIES, LLC.Managed Behavioral HealthAB</t>
  </si>
  <si>
    <t>CONSTRUCTION SPECIALTIES, LLC.Aetna Choice POS IIBB</t>
  </si>
  <si>
    <t>CONSTRUCTION SPECIALTIES, LLC.Managed Behavioral HealthCB</t>
  </si>
  <si>
    <t>https://mrf.healthsparq.com/aetnacvs-egress.nophi.kyruushsq.com/prd/mrf/AETNACVS_I/ALICSI/2022-07-05/inNetworkRates/2022-07-05_e00f6084-1a88-4e90-9d9e-b59b718c71ff_Aetna-Life-Insurance-Company.json.gz</t>
  </si>
  <si>
    <t>https://mrf.healthsparq.com/aetnacvs-egress.nophi.kyruushsq.com/prd/mrf/AETNACVS_I/ALICSI/2022-07-05/allowedAmounts/2022-07-05_e00f6084-1a88-4e90-9d9e-b59b718c71ff_Aetna-Life-Insurance-Company.json.gz</t>
  </si>
  <si>
    <t>PROSPERITY SERVICE GROUP, LLCOpen Access Aetna SelectK</t>
  </si>
  <si>
    <t>PROSPERITY SERVICE GROUP, LLCManaged Behavioral HealthK</t>
  </si>
  <si>
    <t>PROSPERITY SERVICE GROUP, LLCAetna Choice POS IIBC</t>
  </si>
  <si>
    <t>PROSPERITY SERVICE GROUP, LLCManaged Behavioral HealthBC</t>
  </si>
  <si>
    <t>https://mrf.healthsparq.com/aetnacvs-egress.nophi.kyruushsq.com/prd/mrf/AETNACVS_I/ALICSI/2022-07-05/inNetworkRates/2022-07-05_4c89a8df-e065-4591-afc9-9f1463bc9e19_Aetna-Life-Insurance-Company.json.gz</t>
  </si>
  <si>
    <t>https://mrf.healthsparq.com/aetnacvs-egress.nophi.kyruushsq.com/prd/mrf/AETNACVS_I/ALICSI/2022-07-05/allowedAmounts/2022-07-05_4c89a8df-e065-4591-afc9-9f1463bc9e19_Aetna-Life-Insurance-Company.json.gz</t>
  </si>
  <si>
    <t>BROOKFIELD HOSPITALITY PROPERTIES, LLCHSA Aetna Choice POS IIDB</t>
  </si>
  <si>
    <t>BROOKFIELD HOSPITALITY PROPERTIES, LLCManaged Behavioral HealthCB</t>
  </si>
  <si>
    <t>HITACHI RAIL STS USA, INC.Aetna Choice POS IIA</t>
  </si>
  <si>
    <t>https://mrf.healthsparq.com/aetnacvs-egress.nophi.kyruushsq.com/prd/mrf/AETNACVS_I/ALICSI/2022-07-05/inNetworkRates/2022-07-05_2cf1f6a6-000d-4f27-acc4-da08812fa845_Aetna-Life-Insurance-Company.json.gz</t>
  </si>
  <si>
    <t>https://mrf.healthsparq.com/aetnacvs-egress.nophi.kyruushsq.com/prd/mrf/AETNACVS_I/ALICSI/2022-07-05/allowedAmounts/2022-07-05_2cf1f6a6-000d-4f27-acc4-da08812fa845_Aetna-Life-Insurance-Company.json.gz</t>
  </si>
  <si>
    <t>HITACHI RAIL STS USA, INC.Managed Behavioral HealthA</t>
  </si>
  <si>
    <t>https://mrf.healthsparq.com/aetnacvs-egress.nophi.kyruushsq.com/prd/mrf/AETNACVS_I/ALICSI/2022-07-05/inNetworkRates/2022-07-05_6baacda1-f9cb-4b65-9c48-07b50310f822_Aetna-Life-Insurance-Company.json.gz</t>
  </si>
  <si>
    <t>https://mrf.healthsparq.com/aetnacvs-egress.nophi.kyruushsq.com/prd/mrf/AETNACVS_I/ALICSI/2022-07-05/allowedAmounts/2022-07-05_6baacda1-f9cb-4b65-9c48-07b50310f822_Aetna-Life-Insurance-Company.json.gz</t>
  </si>
  <si>
    <t>PROFESSIONAL SOUND IMAGES INCAetna Choice POS IIAS</t>
  </si>
  <si>
    <t>MEDIAMATH, INC.AHF Choice POS IIAA</t>
  </si>
  <si>
    <t>https://mrf.healthsparq.com/aetnacvs-egress.nophi.kyruushsq.com/prd/mrf/AETNACVS_I/ALICSI/2022-07-05/inNetworkRates/2022-07-05_17228c52-4cfc-4b76-b48d-00b686293329_Aetna-Life-Insurance-Company.json.gz</t>
  </si>
  <si>
    <t>https://mrf.healthsparq.com/aetnacvs-egress.nophi.kyruushsq.com/prd/mrf/AETNACVS_I/ALICSI/2022-07-05/allowedAmounts/2022-07-05_17228c52-4cfc-4b76-b48d-00b686293329_Aetna-Life-Insurance-Company.json.gz</t>
  </si>
  <si>
    <t>MEDIAMATH, INC.Managed Behavioral HealthAG</t>
  </si>
  <si>
    <t>MEDIAMATH, INC.HSA Aetna Choice POS IIBF</t>
  </si>
  <si>
    <t>MEDIAMATH, INC.Managed Behavioral HealthAD</t>
  </si>
  <si>
    <t>https://mrf.healthsparq.com/aetnacvs-egress.nophi.kyruushsq.com/prd/mrf/AETNACVS_I/ALICSI/2022-07-05/inNetworkRates/2022-07-05_b8b058d5-9501-4a90-bf75-fdb956ad4605_Aetna-Life-Insurance-Company.json.gz</t>
  </si>
  <si>
    <t>https://mrf.healthsparq.com/aetnacvs-egress.nophi.kyruushsq.com/prd/mrf/AETNACVS_I/ALICSI/2022-07-05/allowedAmounts/2022-07-05_b8b058d5-9501-4a90-bf75-fdb956ad4605_Aetna-Life-Insurance-Company.json.gz</t>
  </si>
  <si>
    <t>MEDIAMATH, INC.HSA Aetna Choice POS IIAG</t>
  </si>
  <si>
    <t>MEDIAMATH, INC.Aetna Choice POS IIB</t>
  </si>
  <si>
    <t>https://mrf.healthsparq.com/aetnacvs-egress.nophi.kyruushsq.com/prd/mrf/AETNACVS_I/ALICSI/2022-07-05/inNetworkRates/2022-07-05_1b743d60-523b-429d-bc8e-5357b823707c_Aetna-Life-Insurance-Company.json.gz</t>
  </si>
  <si>
    <t>https://mrf.healthsparq.com/aetnacvs-egress.nophi.kyruushsq.com/prd/mrf/AETNACVS_I/ALICSI/2022-07-05/allowedAmounts/2022-07-05_1b743d60-523b-429d-bc8e-5357b823707c_Aetna-Life-Insurance-Company.json.gz</t>
  </si>
  <si>
    <t>MEDIAMATH, INC.Managed Behavioral HealthA</t>
  </si>
  <si>
    <t>https://mrf.healthsparq.com/aetnacvs-egress.nophi.kyruushsq.com/prd/mrf/AETNACVS_I/ALICSI/2022-07-05/inNetworkRates/2022-07-05_7b643227-c772-400f-b1aa-ef151b729bef_Aetna-Life-Insurance-Company.json.gz</t>
  </si>
  <si>
    <t>https://mrf.healthsparq.com/aetnacvs-egress.nophi.kyruushsq.com/prd/mrf/AETNACVS_I/ALICSI/2022-07-05/allowedAmounts/2022-07-05_7b643227-c772-400f-b1aa-ef151b729bef_Aetna-Life-Insurance-Company.json.gz</t>
  </si>
  <si>
    <t>MEDIAMATH, INC.Managed Behavioral HealthBG</t>
  </si>
  <si>
    <t>MEDIAMATH, INC.Aetna Choice POS IIC</t>
  </si>
  <si>
    <t>https://mrf.healthsparq.com/aetnacvs-egress.nophi.kyruushsq.com/prd/mrf/AETNACVS_I/ALICSI/2022-07-05/inNetworkRates/2022-07-05_0807822b-fcc8-4db6-a253-8a049480da65_Aetna-Life-Insurance-Company.json.gz</t>
  </si>
  <si>
    <t>https://mrf.healthsparq.com/aetnacvs-egress.nophi.kyruushsq.com/prd/mrf/AETNACVS_I/ALICSI/2022-07-05/allowedAmounts/2022-07-05_0807822b-fcc8-4db6-a253-8a049480da65_Aetna-Life-Insurance-Company.json.gz</t>
  </si>
  <si>
    <t>MEDIAMATH, INC.Managed Behavioral HealthAB</t>
  </si>
  <si>
    <t>https://mrf.healthsparq.com/aetnacvs-egress.nophi.kyruushsq.com/prd/mrf/AETNACVS_I/ALICSI/2022-07-05/inNetworkRates/2022-07-05_66052148-b044-46b4-a463-f1a44758367a_Aetna-Life-Insurance-Company.json.gz</t>
  </si>
  <si>
    <t>https://mrf.healthsparq.com/aetnacvs-egress.nophi.kyruushsq.com/prd/mrf/AETNACVS_I/ALICSI/2022-07-05/allowedAmounts/2022-07-05_66052148-b044-46b4-a463-f1a44758367a_Aetna-Life-Insurance-Company.json.gz</t>
  </si>
  <si>
    <t>MEDIAMATH, INC.Managed Behavioral HealthC</t>
  </si>
  <si>
    <t>MEDIAMATH, INC.Aetna Choice POS IIA</t>
  </si>
  <si>
    <t>https://mrf.healthsparq.com/aetnacvs-egress.nophi.kyruushsq.com/prd/mrf/AETNACVS_I/ALICSI/2022-07-05/inNetworkRates/2022-07-05_6a1036fe-caf5-426d-97b2-639174f8a8ea_Aetna-Life-Insurance-Company.json.gz</t>
  </si>
  <si>
    <t>https://mrf.healthsparq.com/aetnacvs-egress.nophi.kyruushsq.com/prd/mrf/AETNACVS_I/ALICSI/2022-07-05/allowedAmounts/2022-07-05_6a1036fe-caf5-426d-97b2-639174f8a8ea_Aetna-Life-Insurance-Company.json.gz</t>
  </si>
  <si>
    <t>ITOCHU INTERNATIONALAetna Choice POS IIB</t>
  </si>
  <si>
    <t>https://mrf.healthsparq.com/aetnacvs-egress.nophi.kyruushsq.com/prd/mrf/AETNACVS_I/ALICSI/2022-07-05/inNetworkRates/2022-07-05_b0671d72-5c0d-497e-9992-b7f378ca6a29_Aetna-Life-Insurance-Company.json.gz</t>
  </si>
  <si>
    <t>https://mrf.healthsparq.com/aetnacvs-egress.nophi.kyruushsq.com/prd/mrf/AETNACVS_I/ALICSI/2022-07-05/allowedAmounts/2022-07-05_b0671d72-5c0d-497e-9992-b7f378ca6a29_Aetna-Life-Insurance-Company.json.gz</t>
  </si>
  <si>
    <t>ITOCHU INTERNATIONALManaged Behavioral HealthB</t>
  </si>
  <si>
    <t>https://mrf.healthsparq.com/aetnacvs-egress.nophi.kyruushsq.com/prd/mrf/AETNACVS_I/ALICSI/2022-07-05/inNetworkRates/2022-07-05_eedf15c2-c108-4d1c-8fb0-785cf49fa74d_Aetna-Life-Insurance-Company.json.gz</t>
  </si>
  <si>
    <t>https://mrf.healthsparq.com/aetnacvs-egress.nophi.kyruushsq.com/prd/mrf/AETNACVS_I/ALICSI/2022-07-05/allowedAmounts/2022-07-05_eedf15c2-c108-4d1c-8fb0-785cf49fa74d_Aetna-Life-Insurance-Company.json.gz</t>
  </si>
  <si>
    <t>ARMADA SUPPLY CHAIN SOLUTIONSAetna Choice POS IIBB</t>
  </si>
  <si>
    <t>https://mrf.healthsparq.com/aetnacvs-egress.nophi.kyruushsq.com/prd/mrf/AETNACVS_I/ALICSI/2022-07-05/inNetworkRates/2022-07-05_1330e969-ca87-4256-966f-63455a2cfe5c_Aetna-Life-Insurance-Company.json.gz</t>
  </si>
  <si>
    <t>https://mrf.healthsparq.com/aetnacvs-egress.nophi.kyruushsq.com/prd/mrf/AETNACVS_I/ALICSI/2022-07-05/allowedAmounts/2022-07-05_1330e969-ca87-4256-966f-63455a2cfe5c_Aetna-Life-Insurance-Company.json.gz</t>
  </si>
  <si>
    <t>ARMADA SUPPLY CHAIN SOLUTIONSAetna Choice POS IICB</t>
  </si>
  <si>
    <t>ARMADA SUPPLY CHAIN SOLUTIONSManaged Behavioral HealthBA</t>
  </si>
  <si>
    <t>https://mrf.healthsparq.com/aetnacvs-egress.nophi.kyruushsq.com/prd/mrf/AETNACVS_I/ALICSI/2022-07-05/inNetworkRates/2022-07-05_54ef5a20-ce44-4f20-a289-e3f5bdad17cf_Aetna-Life-Insurance-Company.json.gz</t>
  </si>
  <si>
    <t>https://mrf.healthsparq.com/aetnacvs-egress.nophi.kyruushsq.com/prd/mrf/AETNACVS_I/ALICSI/2022-07-05/allowedAmounts/2022-07-05_54ef5a20-ce44-4f20-a289-e3f5bdad17cf_Aetna-Life-Insurance-Company.json.gz</t>
  </si>
  <si>
    <t>ARMADA SUPPLY CHAIN SOLUTIONSManaged Behavioral HealthCB</t>
  </si>
  <si>
    <t>MCCOLLISTER'S TRANSPORTATION GROUP, INC.Managed Behavioral HealthD</t>
  </si>
  <si>
    <t>MCCOLLISTER'S TRANSPORTATION GROUP, INC.Managed Behavioral HealthAC</t>
  </si>
  <si>
    <t>MCCOLLISTER'S TRANSPORTATION GROUP, INC.Open Access Aetna SelectAD</t>
  </si>
  <si>
    <t>MCCOLLISTER'S TRANSPORTATION GROUP, INC.Aetna Choice POS IICG</t>
  </si>
  <si>
    <t>TRIS PHARMA, INCManaged Behavioral HealthAB</t>
  </si>
  <si>
    <t>https://mrf.healthsparq.com/aetnacvs-egress.nophi.kyruushsq.com/prd/mrf/AETNACVS_I/ALICSI/2022-07-05/inNetworkRates/2022-07-05_ffbf4e08-82dd-4e63-9928-e44fb29772e7_Aetna-Life-Insurance-Company.json.gz</t>
  </si>
  <si>
    <t>https://mrf.healthsparq.com/aetnacvs-egress.nophi.kyruushsq.com/prd/mrf/AETNACVS_I/ALICSI/2022-07-05/allowedAmounts/2022-07-05_ffbf4e08-82dd-4e63-9928-e44fb29772e7_Aetna-Life-Insurance-Company.json.gz</t>
  </si>
  <si>
    <t>TRIS PHARMA, INCAetna Choice POS IIBA</t>
  </si>
  <si>
    <t>https://mrf.healthsparq.com/aetnacvs-egress.nophi.kyruushsq.com/prd/mrf/AETNACVS_I/ALICSI/2022-07-05/inNetworkRates/2022-07-05_91582aa4-e1de-4958-8773-031083622457_Aetna-Life-Insurance-Company.json.gz</t>
  </si>
  <si>
    <t>https://mrf.healthsparq.com/aetnacvs-egress.nophi.kyruushsq.com/prd/mrf/AETNACVS_I/ALICSI/2022-07-05/allowedAmounts/2022-07-05_91582aa4-e1de-4958-8773-031083622457_Aetna-Life-Insurance-Company.json.gz</t>
  </si>
  <si>
    <t>TRIS PHARMA, INCManaged Behavioral HealthBA</t>
  </si>
  <si>
    <t>https://mrf.healthsparq.com/aetnacvs-egress.nophi.kyruushsq.com/prd/mrf/AETNACVS_I/ALICSI/2022-07-05/inNetworkRates/2022-07-05_bd6ec92e-f262-45c8-acce-c51b33c180bf_Aetna-Life-Insurance-Company.json.gz</t>
  </si>
  <si>
    <t>https://mrf.healthsparq.com/aetnacvs-egress.nophi.kyruushsq.com/prd/mrf/AETNACVS_I/ALICSI/2022-07-05/allowedAmounts/2022-07-05_bd6ec92e-f262-45c8-acce-c51b33c180bf_Aetna-Life-Insurance-Company.json.gz</t>
  </si>
  <si>
    <t>TRIS PHARMA, INCManaged Behavioral HealthA</t>
  </si>
  <si>
    <t>https://mrf.healthsparq.com/aetnacvs-egress.nophi.kyruushsq.com/prd/mrf/AETNACVS_I/ALICSI/2022-07-05/inNetworkRates/2022-07-05_f43f895a-4b44-4ef8-bb50-1c4fc4085258_Aetna-Life-Insurance-Company.json.gz</t>
  </si>
  <si>
    <t>https://mrf.healthsparq.com/aetnacvs-egress.nophi.kyruushsq.com/prd/mrf/AETNACVS_I/ALICSI/2022-07-05/allowedAmounts/2022-07-05_f43f895a-4b44-4ef8-bb50-1c4fc4085258_Aetna-Life-Insurance-Company.json.gz</t>
  </si>
  <si>
    <t>TRIS PHARMA, INCHSA Aetna Choice POS IIAA</t>
  </si>
  <si>
    <t>https://mrf.healthsparq.com/aetnacvs-egress.nophi.kyruushsq.com/prd/mrf/AETNACVS_I/ALICSI/2022-07-05/inNetworkRates/2022-07-05_b98e135a-d575-4276-bbf0-934f7a03820c_Aetna-Life-Insurance-Company.json.gz</t>
  </si>
  <si>
    <t>https://mrf.healthsparq.com/aetnacvs-egress.nophi.kyruushsq.com/prd/mrf/AETNACVS_I/ALICSI/2022-07-05/allowedAmounts/2022-07-05_b98e135a-d575-4276-bbf0-934f7a03820c_Aetna-Life-Insurance-Company.json.gz</t>
  </si>
  <si>
    <t>TRIS PHARMA, INCAetna Choice POS IIA</t>
  </si>
  <si>
    <t>https://mrf.healthsparq.com/aetnacvs-egress.nophi.kyruushsq.com/prd/mrf/AETNACVS_I/ALICSI/2022-07-05/inNetworkRates/2022-07-05_80aa2f7b-b627-4bcd-af12-89181e92f341_Aetna-Life-Insurance-Company.json.gz</t>
  </si>
  <si>
    <t>https://mrf.healthsparq.com/aetnacvs-egress.nophi.kyruushsq.com/prd/mrf/AETNACVS_I/ALICSI/2022-07-05/allowedAmounts/2022-07-05_80aa2f7b-b627-4bcd-af12-89181e92f341_Aetna-Life-Insurance-Company.json.gz</t>
  </si>
  <si>
    <t>GAI CONSULTANTS, INC.HSA Aetna Choice POS IIAA</t>
  </si>
  <si>
    <t>https://mrf.healthsparq.com/aetnacvs-egress.nophi.kyruushsq.com/prd/mrf/AETNACVS_I/ALICSI/2022-07-05/inNetworkRates/2022-07-05_172a0b7e-b2f6-4176-ab3f-c8e1948e12cb_Aetna-Life-Insurance-Company.json.gz</t>
  </si>
  <si>
    <t>https://mrf.healthsparq.com/aetnacvs-egress.nophi.kyruushsq.com/prd/mrf/AETNACVS_I/ALICSI/2022-07-05/allowedAmounts/2022-07-05_172a0b7e-b2f6-4176-ab3f-c8e1948e12cb_Aetna-Life-Insurance-Company.json.gz</t>
  </si>
  <si>
    <t>GAI CONSULTANTS, INC.HSA Aetna Choice POS IIAB</t>
  </si>
  <si>
    <t>https://mrf.healthsparq.com/aetnacvs-egress.nophi.kyruushsq.com/prd/mrf/AETNACVS_I/ALICSI/2022-07-05/inNetworkRates/2022-07-05_084e6fbb-33eb-4c74-863c-0db982f83f57_Aetna-Life-Insurance-Company.json.gz</t>
  </si>
  <si>
    <t>https://mrf.healthsparq.com/aetnacvs-egress.nophi.kyruushsq.com/prd/mrf/AETNACVS_I/ALICSI/2022-07-05/allowedAmounts/2022-07-05_084e6fbb-33eb-4c74-863c-0db982f83f57_Aetna-Life-Insurance-Company.json.gz</t>
  </si>
  <si>
    <t>GAI CONSULTANTS, INC.Managed Behavioral HealthAA</t>
  </si>
  <si>
    <t>https://mrf.healthsparq.com/aetnacvs-egress.nophi.kyruushsq.com/prd/mrf/AETNACVS_I/ALICSI/2022-07-05/inNetworkRates/2022-07-05_91d40cc9-ed99-468e-81ec-231921f3bf1b_Aetna-Life-Insurance-Company.json.gz</t>
  </si>
  <si>
    <t>https://mrf.healthsparq.com/aetnacvs-egress.nophi.kyruushsq.com/prd/mrf/AETNACVS_I/ALICSI/2022-07-05/allowedAmounts/2022-07-05_91d40cc9-ed99-468e-81ec-231921f3bf1b_Aetna-Life-Insurance-Company.json.gz</t>
  </si>
  <si>
    <t>GAI CONSULTANTS, INC.Aetna Choice POS IICA</t>
  </si>
  <si>
    <t>https://mrf.healthsparq.com/aetnacvs-egress.nophi.kyruushsq.com/prd/mrf/AETNACVS_I/ALICSI/2022-07-05/inNetworkRates/2022-07-05_f548a8e1-caf8-49dc-a482-58b5f02c33ab_Aetna-Life-Insurance-Company.json.gz</t>
  </si>
  <si>
    <t>https://mrf.healthsparq.com/aetnacvs-egress.nophi.kyruushsq.com/prd/mrf/AETNACVS_I/ALICSI/2022-07-05/allowedAmounts/2022-07-05_f548a8e1-caf8-49dc-a482-58b5f02c33ab_Aetna-Life-Insurance-Company.json.gz</t>
  </si>
  <si>
    <t>GAI CONSULTANTS, INC.Aetna Choice POS IIBA</t>
  </si>
  <si>
    <t>https://mrf.healthsparq.com/aetnacvs-egress.nophi.kyruushsq.com/prd/mrf/AETNACVS_I/ALICSI/2022-07-05/inNetworkRates/2022-07-05_b836ddda-b855-44ff-bff5-bb9fc9c6ad7f_Aetna-Life-Insurance-Company.json.gz</t>
  </si>
  <si>
    <t>https://mrf.healthsparq.com/aetnacvs-egress.nophi.kyruushsq.com/prd/mrf/AETNACVS_I/ALICSI/2022-07-05/allowedAmounts/2022-07-05_b836ddda-b855-44ff-bff5-bb9fc9c6ad7f_Aetna-Life-Insurance-Company.json.gz</t>
  </si>
  <si>
    <t>GAI CONSULTANTS, INC.Managed Behavioral HealthBA</t>
  </si>
  <si>
    <t>https://mrf.healthsparq.com/aetnacvs-egress.nophi.kyruushsq.com/prd/mrf/AETNACVS_I/ALICSI/2022-07-05/inNetworkRates/2022-07-05_601e6c3a-b9a1-4902-a2b6-a3a7c6b49405_Aetna-Life-Insurance-Company.json.gz</t>
  </si>
  <si>
    <t>https://mrf.healthsparq.com/aetnacvs-egress.nophi.kyruushsq.com/prd/mrf/AETNACVS_I/ALICSI/2022-07-05/allowedAmounts/2022-07-05_601e6c3a-b9a1-4902-a2b6-a3a7c6b49405_Aetna-Life-Insurance-Company.json.gz</t>
  </si>
  <si>
    <t>GAI CONSULTANTS, INC.Managed Behavioral HealthCA</t>
  </si>
  <si>
    <t>https://mrf.healthsparq.com/aetnacvs-egress.nophi.kyruushsq.com/prd/mrf/AETNACVS_I/ALICSI/2022-07-05/inNetworkRates/2022-07-05_e4c29a0e-84d4-4ee1-ac7b-c0c87aeaf031_Aetna-Life-Insurance-Company.json.gz</t>
  </si>
  <si>
    <t>https://mrf.healthsparq.com/aetnacvs-egress.nophi.kyruushsq.com/prd/mrf/AETNACVS_I/ALICSI/2022-07-05/allowedAmounts/2022-07-05_e4c29a0e-84d4-4ee1-ac7b-c0c87aeaf031_Aetna-Life-Insurance-Company.json.gz</t>
  </si>
  <si>
    <t>TENSION ENVELOPE CORPORATIONAetna Choice POS IIAA</t>
  </si>
  <si>
    <t>https://mrf.healthsparq.com/aetnacvs-egress.nophi.kyruushsq.com/prd/mrf/AETNACVS_I/ALICSI/2022-07-05/inNetworkRates/2022-07-05_bc60fe46-94fa-46d7-8f2e-e0777c303260_Aetna-Life-Insurance-Company.json.gz</t>
  </si>
  <si>
    <t>https://mrf.healthsparq.com/aetnacvs-egress.nophi.kyruushsq.com/prd/mrf/AETNACVS_I/ALICSI/2022-07-05/allowedAmounts/2022-07-05_bc60fe46-94fa-46d7-8f2e-e0777c303260_Aetna-Life-Insurance-Company.json.gz</t>
  </si>
  <si>
    <t>TENSION ENVELOPE CORPORATIONManaged Behavioral HealthA</t>
  </si>
  <si>
    <t>https://mrf.healthsparq.com/aetnacvs-egress.nophi.kyruushsq.com/prd/mrf/AETNACVS_I/ALICSI/2022-07-05/inNetworkRates/2022-07-05_5408749e-bf18-4ae1-b4d6-ae92f782c579_Aetna-Life-Insurance-Company.json.gz</t>
  </si>
  <si>
    <t>https://mrf.healthsparq.com/aetnacvs-egress.nophi.kyruushsq.com/prd/mrf/AETNACVS_I/ALICSI/2022-07-05/allowedAmounts/2022-07-05_5408749e-bf18-4ae1-b4d6-ae92f782c579_Aetna-Life-Insurance-Company.json.gz</t>
  </si>
  <si>
    <t>AMN HEALTHCARE, INC.Managed Behavioral HealthAB</t>
  </si>
  <si>
    <t>https://mrf.healthsparq.com/aetnacvs-egress.nophi.kyruushsq.com/prd/mrf/AETNACVS_I/ALICSI/2022-07-05/inNetworkRates/2022-07-05_0c558cad-2f8b-4605-9427-e37e5235e28a_Aetna-Life-Insurance-Company.json.gz</t>
  </si>
  <si>
    <t>https://mrf.healthsparq.com/aetnacvs-egress.nophi.kyruushsq.com/prd/mrf/AETNACVS_I/ALICSI/2022-07-05/allowedAmounts/2022-07-05_0c558cad-2f8b-4605-9427-e37e5235e28a_Aetna-Life-Insurance-Company.json.gz</t>
  </si>
  <si>
    <t>AMN HEALTHCARE, INC.Aetna Choice POS IID</t>
  </si>
  <si>
    <t>https://mrf.healthsparq.com/aetnacvs-egress.nophi.kyruushsq.com/prd/mrf/AETNACVS_I/ALICSI/2022-07-05/inNetworkRates/2022-07-05_4f144d9f-ffe4-40e1-b4ef-5b6f5a8c8ed4_Aetna-Life-Insurance-Company.json.gz</t>
  </si>
  <si>
    <t>https://mrf.healthsparq.com/aetnacvs-egress.nophi.kyruushsq.com/prd/mrf/AETNACVS_I/ALICSI/2022-07-05/allowedAmounts/2022-07-05_4f144d9f-ffe4-40e1-b4ef-5b6f5a8c8ed4_Aetna-Life-Insurance-Company.json.gz</t>
  </si>
  <si>
    <t>AMN HEALTHCARE, INC.Aetna Choice POS IICA</t>
  </si>
  <si>
    <t>AMN HEALTHCARE, INC.Aetna Choice POS IIE</t>
  </si>
  <si>
    <t>https://mrf.healthsparq.com/aetnacvs-egress.nophi.kyruushsq.com/prd/mrf/AETNACVS_I/ALICSI/2022-07-05/inNetworkRates/2022-07-05_433e2829-4fd4-4617-b35a-55638f032091_Aetna-Life-Insurance-Company.json.gz</t>
  </si>
  <si>
    <t>https://mrf.healthsparq.com/aetnacvs-egress.nophi.kyruushsq.com/prd/mrf/AETNACVS_I/ALICSI/2022-07-05/allowedAmounts/2022-07-05_433e2829-4fd4-4617-b35a-55638f032091_Aetna-Life-Insurance-Company.json.gz</t>
  </si>
  <si>
    <t>AMN HEALTHCARE, INC.Managed Behavioral HealthCB</t>
  </si>
  <si>
    <t>AMN HEALTHCARE, INC.Managed Behavioral HealthE</t>
  </si>
  <si>
    <t>https://mrf.healthsparq.com/aetnacvs-egress.nophi.kyruushsq.com/prd/mrf/AETNACVS_I/ALICSI/2022-07-05/inNetworkRates/2022-07-05_9c6676e2-d48f-4604-b5c6-d4343cb6543b_Aetna-Life-Insurance-Company.json.gz</t>
  </si>
  <si>
    <t>https://mrf.healthsparq.com/aetnacvs-egress.nophi.kyruushsq.com/prd/mrf/AETNACVS_I/ALICSI/2022-07-05/allowedAmounts/2022-07-05_9c6676e2-d48f-4604-b5c6-d4343cb6543b_Aetna-Life-Insurance-Company.json.gz</t>
  </si>
  <si>
    <t>AMN HEALTHCARE, INC.Managed Behavioral HealthD</t>
  </si>
  <si>
    <t>https://mrf.healthsparq.com/aetnacvs-egress.nophi.kyruushsq.com/prd/mrf/AETNACVS_I/ALICSI/2022-07-05/inNetworkRates/2022-07-05_36a2d4b6-306e-4f42-9825-c53c7dd02a66_Aetna-Life-Insurance-Company.json.gz</t>
  </si>
  <si>
    <t>https://mrf.healthsparq.com/aetnacvs-egress.nophi.kyruushsq.com/prd/mrf/AETNACVS_I/ALICSI/2022-07-05/allowedAmounts/2022-07-05_36a2d4b6-306e-4f42-9825-c53c7dd02a66_Aetna-Life-Insurance-Company.json.gz</t>
  </si>
  <si>
    <t>AMN HEALTHCARE, INC.Aetna Choice POS IICB</t>
  </si>
  <si>
    <t>https://mrf.healthsparq.com/aetnacvs-egress.nophi.kyruushsq.com/prd/mrf/AETNACVS_I/ALICSI/2022-07-05/inNetworkRates/2022-07-05_299e1414-ed98-4ecf-a573-c95be412f794_Aetna-Life-Insurance-Company.json.gz</t>
  </si>
  <si>
    <t>https://mrf.healthsparq.com/aetnacvs-egress.nophi.kyruushsq.com/prd/mrf/AETNACVS_I/ALICSI/2022-07-05/allowedAmounts/2022-07-05_299e1414-ed98-4ecf-a573-c95be412f794_Aetna-Life-Insurance-Company.json.gz</t>
  </si>
  <si>
    <t>WPP GROUP USA, INC.Aetna Choice POS IIAB</t>
  </si>
  <si>
    <t>https://mrf.healthsparq.com/aetnacvs-egress.nophi.kyruushsq.com/prd/mrf/AETNACVS_I/ALICSI/2022-07-05/inNetworkRates/2022-07-05_3cf77b8e-23a7-4f25-ac0c-ca9c2e723483_Aetna-Life-Insurance-Company.json.gz</t>
  </si>
  <si>
    <t>https://mrf.healthsparq.com/aetnacvs-egress.nophi.kyruushsq.com/prd/mrf/AETNACVS_I/ALICSI/2022-07-05/allowedAmounts/2022-07-05_3cf77b8e-23a7-4f25-ac0c-ca9c2e723483_Aetna-Life-Insurance-Company.json.gz</t>
  </si>
  <si>
    <t>WPP GROUP USA, INC.Aetna Choice POS IIL</t>
  </si>
  <si>
    <t>https://mrf.healthsparq.com/aetnacvs-egress.nophi.kyruushsq.com/prd/mrf/AETNACVS_I/ALICSI/2022-07-05/inNetworkRates/2022-07-05_a3d29285-3fe0-4fd7-be9d-56f8d53a8bb2_Aetna-Life-Insurance-Company.json.gz</t>
  </si>
  <si>
    <t>https://mrf.healthsparq.com/aetnacvs-egress.nophi.kyruushsq.com/prd/mrf/AETNACVS_I/ALICSI/2022-07-05/allowedAmounts/2022-07-05_a3d29285-3fe0-4fd7-be9d-56f8d53a8bb2_Aetna-Life-Insurance-Company.json.gz</t>
  </si>
  <si>
    <t>VILLAGE CARE OF NEW YORK, INC.Open Access Aetna SelectBA</t>
  </si>
  <si>
    <t>VILLAGE CARE OF NEW YORK, INC.AHF Choice POS IICB</t>
  </si>
  <si>
    <t>VILLAGE CARE OF NEW YORK, INC.Aetna Choice POS IIA</t>
  </si>
  <si>
    <t>EXL SERVICE.COM, LLCManaged Behavioral HealthCA</t>
  </si>
  <si>
    <t>https://mrf.healthsparq.com/aetnacvs-egress.nophi.kyruushsq.com/prd/mrf/AETNACVS_I/ALICSI/2022-07-05/inNetworkRates/2022-07-05_a11f015c-3a48-4476-8682-dcc73ad18aa1_Aetna-Life-Insurance-Company.json.gz</t>
  </si>
  <si>
    <t>https://mrf.healthsparq.com/aetnacvs-egress.nophi.kyruushsq.com/prd/mrf/AETNACVS_I/ALICSI/2022-07-05/allowedAmounts/2022-07-05_a11f015c-3a48-4476-8682-dcc73ad18aa1_Aetna-Life-Insurance-Company.json.gz</t>
  </si>
  <si>
    <t>EXL SERVICE.COM, LLCManaged Behavioral HealthA</t>
  </si>
  <si>
    <t>https://mrf.healthsparq.com/aetnacvs-egress.nophi.kyruushsq.com/prd/mrf/AETNACVS_I/ALICSI/2022-07-05/inNetworkRates/2022-07-05_d77c9169-c7dc-49a2-b98d-51428732f6d9_Aetna-Life-Insurance-Company.json.gz</t>
  </si>
  <si>
    <t>https://mrf.healthsparq.com/aetnacvs-egress.nophi.kyruushsq.com/prd/mrf/AETNACVS_I/ALICSI/2022-07-05/allowedAmounts/2022-07-05_d77c9169-c7dc-49a2-b98d-51428732f6d9_Aetna-Life-Insurance-Company.json.gz</t>
  </si>
  <si>
    <t>EXL SERVICE.COM, LLCManaged Behavioral HealthBB</t>
  </si>
  <si>
    <t>EXL SERVICE.COM, LLCAetna Choice POS IIBD</t>
  </si>
  <si>
    <t>EXL SERVICE.COM, LLCAetna Choice POS IICA</t>
  </si>
  <si>
    <t>https://mrf.healthsparq.com/aetnacvs-egress.nophi.kyruushsq.com/prd/mrf/AETNACVS_I/ALICSI/2022-07-05/inNetworkRates/2022-07-05_9d4015a1-cc5c-4c1b-8eb4-5aea12ef2ddd_Aetna-Life-Insurance-Company.json.gz</t>
  </si>
  <si>
    <t>https://mrf.healthsparq.com/aetnacvs-egress.nophi.kyruushsq.com/prd/mrf/AETNACVS_I/ALICSI/2022-07-05/allowedAmounts/2022-07-05_9d4015a1-cc5c-4c1b-8eb4-5aea12ef2ddd_Aetna-Life-Insurance-Company.json.gz</t>
  </si>
  <si>
    <t>EXL SERVICE.COM, LLCAHF Choice POS IIF</t>
  </si>
  <si>
    <t>https://mrf.healthsparq.com/aetnacvs-egress.nophi.kyruushsq.com/prd/mrf/AETNACVS_I/ALICSI/2022-07-05/inNetworkRates/2022-07-05_6c3dc264-f3ad-4fee-8774-d8b09e099a0f_Aetna-Life-Insurance-Company.json.gz</t>
  </si>
  <si>
    <t>https://mrf.healthsparq.com/aetnacvs-egress.nophi.kyruushsq.com/prd/mrf/AETNACVS_I/ALICSI/2022-07-05/allowedAmounts/2022-07-05_6c3dc264-f3ad-4fee-8774-d8b09e099a0f_Aetna-Life-Insurance-Company.json.gz</t>
  </si>
  <si>
    <t>FIRST EAGLE INVESTMENT MANAGEMENT, LLCManaged Behavioral HealthC</t>
  </si>
  <si>
    <t>FIRST EAGLE INVESTMENT MANAGEMENT, LLCAetna Choice POS IID</t>
  </si>
  <si>
    <t>ZOLL MEDICAL CORPORATIONAetna Choice POS IIAD</t>
  </si>
  <si>
    <t>ZOLL MEDICAL CORPORATIONManaged Behavioral HealthAC</t>
  </si>
  <si>
    <t>https://mrf.healthsparq.com/aetnacvs-egress.nophi.kyruushsq.com/prd/mrf/AETNACVS_I/ALICSI/2022-07-05/inNetworkRates/2022-07-05_fb07a838-14b6-4f13-9b22-cffc1a12cd27_Aetna-Life-Insurance-Company.json.gz</t>
  </si>
  <si>
    <t>https://mrf.healthsparq.com/aetnacvs-egress.nophi.kyruushsq.com/prd/mrf/AETNACVS_I/ALICSI/2022-07-05/allowedAmounts/2022-07-05_fb07a838-14b6-4f13-9b22-cffc1a12cd27_Aetna-Life-Insurance-Company.json.gz</t>
  </si>
  <si>
    <t>AMPEX BRANDSAetna Choice POS IIFA</t>
  </si>
  <si>
    <t>AMPEX BRANDSManaged Behavioral HealthFE</t>
  </si>
  <si>
    <t>AXIUM PACKAGINGAetna Choice POS IIGB</t>
  </si>
  <si>
    <t>POLICY HOLDER NUMBER: 706386Open ChoiceB</t>
  </si>
  <si>
    <t>WIRELESS VISION, LLCManaged Behavioral HealthBC</t>
  </si>
  <si>
    <t>WIRELESS VISION, LLCManaged Behavioral HealthEA</t>
  </si>
  <si>
    <t>https://mrf.healthsparq.com/aetnacvs-egress.nophi.kyruushsq.com/prd/mrf/AETNACVS_I/ALICSI/2022-07-05/inNetworkRates/2022-07-05_448cd8ea-5113-46f8-a87b-64ee0069c40c_Aetna-Life-Insurance-Company.json.gz</t>
  </si>
  <si>
    <t>https://mrf.healthsparq.com/aetnacvs-egress.nophi.kyruushsq.com/prd/mrf/AETNACVS_I/ALICSI/2022-07-05/allowedAmounts/2022-07-05_448cd8ea-5113-46f8-a87b-64ee0069c40c_Aetna-Life-Insurance-Company.json.gz</t>
  </si>
  <si>
    <t>WIRELESS VISION, LLCAetna Choice POS IIDA</t>
  </si>
  <si>
    <t>https://mrf.healthsparq.com/aetnacvs-egress.nophi.kyruushsq.com/prd/mrf/AETNACVS_I/ALICSI/2022-07-05/inNetworkRates/2022-07-05_a1c7beca-d962-4386-a98b-da5fe7d83461_Aetna-Life-Insurance-Company.json.gz</t>
  </si>
  <si>
    <t>https://mrf.healthsparq.com/aetnacvs-egress.nophi.kyruushsq.com/prd/mrf/AETNACVS_I/ALICSI/2022-07-05/allowedAmounts/2022-07-05_a1c7beca-d962-4386-a98b-da5fe7d83461_Aetna-Life-Insurance-Company.json.gz</t>
  </si>
  <si>
    <t>WIRELESS VISION, LLCAetna Choice POS IIAC</t>
  </si>
  <si>
    <t>WIRELESS VISION, LLCManaged Behavioral HealthF</t>
  </si>
  <si>
    <t>https://mrf.healthsparq.com/aetnacvs-egress.nophi.kyruushsq.com/prd/mrf/AETNACVS_I/ALICSI/2022-07-05/inNetworkRates/2022-07-05_f336b683-f612-412d-88f1-66b38ba606be_Aetna-Life-Insurance-Company.json.gz</t>
  </si>
  <si>
    <t>https://mrf.healthsparq.com/aetnacvs-egress.nophi.kyruushsq.com/prd/mrf/AETNACVS_I/ALICSI/2022-07-05/allowedAmounts/2022-07-05_f336b683-f612-412d-88f1-66b38ba606be_Aetna-Life-Insurance-Company.json.gz</t>
  </si>
  <si>
    <t>WIRELESS VISION, LLCAetna Choice POS IIBC</t>
  </si>
  <si>
    <t>WIRELESS VISION, LLCAetna Choice POS IIBE</t>
  </si>
  <si>
    <t>https://mrf.healthsparq.com/aetnacvs-egress.nophi.kyruushsq.com/prd/mrf/AETNACVS_I/ALICSI/2022-07-05/inNetworkRates/2022-07-05_b9fe73d2-42c8-4318-8872-5c791b73ac57_Aetna-Life-Insurance-Company.json.gz</t>
  </si>
  <si>
    <t>https://mrf.healthsparq.com/aetnacvs-egress.nophi.kyruushsq.com/prd/mrf/AETNACVS_I/ALICSI/2022-07-05/allowedAmounts/2022-07-05_b9fe73d2-42c8-4318-8872-5c791b73ac57_Aetna-Life-Insurance-Company.json.gz</t>
  </si>
  <si>
    <t>WIRELESS VISION, LLCManaged Behavioral HealthAD</t>
  </si>
  <si>
    <t>WIRELESS VISION, LLCManaged Behavioral HealthAF</t>
  </si>
  <si>
    <t>https://mrf.healthsparq.com/aetnacvs-egress.nophi.kyruushsq.com/prd/mrf/AETNACVS_I/ALICSI/2022-07-05/inNetworkRates/2022-07-05_4f3a373f-4c4f-47fb-a134-019b4725a1a6_Aetna-Life-Insurance-Company.json.gz</t>
  </si>
  <si>
    <t>https://mrf.healthsparq.com/aetnacvs-egress.nophi.kyruushsq.com/prd/mrf/AETNACVS_I/ALICSI/2022-07-05/allowedAmounts/2022-07-05_4f3a373f-4c4f-47fb-a134-019b4725a1a6_Aetna-Life-Insurance-Company.json.gz</t>
  </si>
  <si>
    <t>WIRELESS VISION, LLCManaged Behavioral HealthDA</t>
  </si>
  <si>
    <t>https://mrf.healthsparq.com/aetnacvs-egress.nophi.kyruushsq.com/prd/mrf/AETNACVS_I/ALICSI/2022-07-05/inNetworkRates/2022-07-05_53c730a1-5a2b-428e-a745-d81041ec9783_Aetna-Life-Insurance-Company.json.gz</t>
  </si>
  <si>
    <t>https://mrf.healthsparq.com/aetnacvs-egress.nophi.kyruushsq.com/prd/mrf/AETNACVS_I/ALICSI/2022-07-05/allowedAmounts/2022-07-05_53c730a1-5a2b-428e-a745-d81041ec9783_Aetna-Life-Insurance-Company.json.gz</t>
  </si>
  <si>
    <t>WIRELESS VISION, LLCAetna Choice POS IIEB</t>
  </si>
  <si>
    <t>WIRELESS VISION, LLCManaged Behavioral HealthEB</t>
  </si>
  <si>
    <t>TRG THE ROMINE GROUPOpen ChoiceCA</t>
  </si>
  <si>
    <t>https://mrf.healthsparq.com/aetnacvs-egress.nophi.kyruushsq.com/prd/mrf/AETNACVS_I/ALICSI/2022-07-05/inNetworkRates/2022-07-05_ec814ba0-b5c8-45ab-ad98-db76a523d5af_Aetna-Life-Insurance-Company.json.gz</t>
  </si>
  <si>
    <t>https://mrf.healthsparq.com/aetnacvs-egress.nophi.kyruushsq.com/prd/mrf/AETNACVS_I/ALICSI/2022-07-05/allowedAmounts/2022-07-05_ec814ba0-b5c8-45ab-ad98-db76a523d5af_Aetna-Life-Insurance-Company.json.gz</t>
  </si>
  <si>
    <t>CORVESTA, INC.Aetna Choice POS IIAB</t>
  </si>
  <si>
    <t>https://mrf.healthsparq.com/aetnacvs-egress.nophi.kyruushsq.com/prd/mrf/AETNACVS_I/ALICSI/2022-07-05/inNetworkRates/2022-07-05_0a69e91d-2252-4967-a542-78a11ec22499_Aetna-Life-Insurance-Company.json.gz</t>
  </si>
  <si>
    <t>https://mrf.healthsparq.com/aetnacvs-egress.nophi.kyruushsq.com/prd/mrf/AETNACVS_I/ALICSI/2022-07-05/allowedAmounts/2022-07-05_0a69e91d-2252-4967-a542-78a11ec22499_Aetna-Life-Insurance-Company.json.gz</t>
  </si>
  <si>
    <t>CORVESTA, INC.Managed Behavioral HealthB</t>
  </si>
  <si>
    <t>https://mrf.healthsparq.com/aetnacvs-egress.nophi.kyruushsq.com/prd/mrf/AETNACVS_I/ALICSI/2022-07-05/inNetworkRates/2022-07-05_0dc7cd95-077e-4fc0-aff7-d50239258999_Aetna-Life-Insurance-Company.json.gz</t>
  </si>
  <si>
    <t>https://mrf.healthsparq.com/aetnacvs-egress.nophi.kyruushsq.com/prd/mrf/AETNACVS_I/ALICSI/2022-07-05/allowedAmounts/2022-07-05_0dc7cd95-077e-4fc0-aff7-d50239258999_Aetna-Life-Insurance-Company.json.gz</t>
  </si>
  <si>
    <t>ALYESKA RESORT OPERATIONS LIMITED PARTNERSHIPAetna Choice POS IIA</t>
  </si>
  <si>
    <t>PITT OHIO EXPRESS, LLC DBA PITT OHIOAetna Choice POS IIA</t>
  </si>
  <si>
    <t>https://mrf.healthsparq.com/aetnacvs-egress.nophi.kyruushsq.com/prd/mrf/AETNACVS_I/ALICSI/2022-07-05/inNetworkRates/2022-07-05_a7e748bb-5164-453b-adf4-d5dce34896c3_Aetna-Life-Insurance-Company.json.gz</t>
  </si>
  <si>
    <t>https://mrf.healthsparq.com/aetnacvs-egress.nophi.kyruushsq.com/prd/mrf/AETNACVS_I/ALICSI/2022-07-05/allowedAmounts/2022-07-05_a7e748bb-5164-453b-adf4-d5dce34896c3_Aetna-Life-Insurance-Company.json.gz</t>
  </si>
  <si>
    <t>PITT OHIO EXPRESS, LLC DBA PITT OHIOManaged Behavioral HealthA</t>
  </si>
  <si>
    <t>https://mrf.healthsparq.com/aetnacvs-egress.nophi.kyruushsq.com/prd/mrf/AETNACVS_I/ALICSI/2022-07-05/inNetworkRates/2022-07-05_395a083a-2d88-40ad-9b40-b4ddf587d603_Aetna-Life-Insurance-Company.json.gz</t>
  </si>
  <si>
    <t>https://mrf.healthsparq.com/aetnacvs-egress.nophi.kyruushsq.com/prd/mrf/AETNACVS_I/ALICSI/2022-07-05/allowedAmounts/2022-07-05_395a083a-2d88-40ad-9b40-b4ddf587d603_Aetna-Life-Insurance-Company.json.gz</t>
  </si>
  <si>
    <t>GRIGGS BERGEN LLPHSA Aetna Choice POS IIB</t>
  </si>
  <si>
    <t>GRIGGS BERGEN LLPA</t>
  </si>
  <si>
    <t>PRECISELY SOFTWARE INCORPORATEDHSA Aetna Choice POS IIRA</t>
  </si>
  <si>
    <t>https://mrf.healthsparq.com/aetnacvs-egress.nophi.kyruushsq.com/prd/mrf/AETNACVS_I/ALICSI/2022-07-05/inNetworkRates/2022-07-05_9cff8560-2521-433d-8b95-ac522d702bf7_Aetna-Life-Insurance-Company.json.gz</t>
  </si>
  <si>
    <t>https://mrf.healthsparq.com/aetnacvs-egress.nophi.kyruushsq.com/prd/mrf/AETNACVS_I/ALICSI/2022-07-05/allowedAmounts/2022-07-05_9cff8560-2521-433d-8b95-ac522d702bf7_Aetna-Life-Insurance-Company.json.gz</t>
  </si>
  <si>
    <t>PRECISELY SOFTWARE INCORPORATEDAetna Choice POS IIQB</t>
  </si>
  <si>
    <t>PERRYMAN COMPANYAetna Choice POS IIA</t>
  </si>
  <si>
    <t>https://mrf.healthsparq.com/aetnacvs-egress.nophi.kyruushsq.com/prd/mrf/AETNACVS_I/ALICSI/2022-07-05/inNetworkRates/2022-07-05_8d3eb21d-d985-4e32-afa6-434cad6de157_Aetna-Life-Insurance-Company.json.gz</t>
  </si>
  <si>
    <t>https://mrf.healthsparq.com/aetnacvs-egress.nophi.kyruushsq.com/prd/mrf/AETNACVS_I/ALICSI/2022-07-05/allowedAmounts/2022-07-05_8d3eb21d-d985-4e32-afa6-434cad6de157_Aetna-Life-Insurance-Company.json.gz</t>
  </si>
  <si>
    <t>PERRYMAN COMPANYManaged Behavioral HealthA</t>
  </si>
  <si>
    <t>https://mrf.healthsparq.com/aetnacvs-egress.nophi.kyruushsq.com/prd/mrf/AETNACVS_I/ALICSI/2022-07-05/inNetworkRates/2022-07-05_bb5be449-e6b7-4ac7-a17b-6a4473fe7846_Aetna-Life-Insurance-Company.json.gz</t>
  </si>
  <si>
    <t>https://mrf.healthsparq.com/aetnacvs-egress.nophi.kyruushsq.com/prd/mrf/AETNACVS_I/ALICSI/2022-07-05/allowedAmounts/2022-07-05_bb5be449-e6b7-4ac7-a17b-6a4473fe7846_Aetna-Life-Insurance-Company.json.gz</t>
  </si>
  <si>
    <t>PERRYMAN COMPANYAetna Choice POS IIC</t>
  </si>
  <si>
    <t>https://mrf.healthsparq.com/aetnacvs-egress.nophi.kyruushsq.com/prd/mrf/AETNACVS_I/ALICSI/2022-07-05/inNetworkRates/2022-07-05_461593c9-6ea5-4aed-83bd-3324e1691a69_Aetna-Life-Insurance-Company.json.gz</t>
  </si>
  <si>
    <t>https://mrf.healthsparq.com/aetnacvs-egress.nophi.kyruushsq.com/prd/mrf/AETNACVS_I/ALICSI/2022-07-05/allowedAmounts/2022-07-05_461593c9-6ea5-4aed-83bd-3324e1691a69_Aetna-Life-Insurance-Company.json.gz</t>
  </si>
  <si>
    <t>PERRYMAN COMPANYManaged Behavioral HealthC</t>
  </si>
  <si>
    <t>https://mrf.healthsparq.com/aetnacvs-egress.nophi.kyruushsq.com/prd/mrf/AETNACVS_I/ALICSI/2022-07-05/inNetworkRates/2022-07-05_4f12b4ba-d06f-46fe-aedc-cb0bdbcc2a51_Aetna-Life-Insurance-Company.json.gz</t>
  </si>
  <si>
    <t>https://mrf.healthsparq.com/aetnacvs-egress.nophi.kyruushsq.com/prd/mrf/AETNACVS_I/ALICSI/2022-07-05/allowedAmounts/2022-07-05_4f12b4ba-d06f-46fe-aedc-cb0bdbcc2a51_Aetna-Life-Insurance-Company.json.gz</t>
  </si>
  <si>
    <t>TENASKA, INC.Managed Behavioral HealthA</t>
  </si>
  <si>
    <t>TENASKA, INC.Aetna Choice POS IIAA</t>
  </si>
  <si>
    <t>PREMIER BRANDS GROUP HOLDINGS LLCAetna Choice POS IIQC</t>
  </si>
  <si>
    <t>https://mrf.healthsparq.com/aetnacvs-egress.nophi.kyruushsq.com/prd/mrf/AETNACVS_I/ALICSI/2022-07-05/inNetworkRates/2022-07-05_fcf55c31-92a1-4e2c-b9f1-b5eb73850044_Aetna-Life-Insurance-Company.json.gz</t>
  </si>
  <si>
    <t>https://mrf.healthsparq.com/aetnacvs-egress.nophi.kyruushsq.com/prd/mrf/AETNACVS_I/ALICSI/2022-07-05/allowedAmounts/2022-07-05_fcf55c31-92a1-4e2c-b9f1-b5eb73850044_Aetna-Life-Insurance-Company.json.gz</t>
  </si>
  <si>
    <t>PREMIER BRANDS GROUP HOLDINGS LLCHSA Aetna Choice POS IIHB</t>
  </si>
  <si>
    <t>https://mrf.healthsparq.com/aetnacvs-egress.nophi.kyruushsq.com/prd/mrf/AETNACVS_I/ALICSI/2022-07-05/inNetworkRates/2022-07-05_b20a1a47-4e7d-455c-a830-adc05183af35_Aetna-Life-Insurance-Company.json.gz</t>
  </si>
  <si>
    <t>https://mrf.healthsparq.com/aetnacvs-egress.nophi.kyruushsq.com/prd/mrf/AETNACVS_I/ALICSI/2022-07-05/allowedAmounts/2022-07-05_b20a1a47-4e7d-455c-a830-adc05183af35_Aetna-Life-Insurance-Company.json.gz</t>
  </si>
  <si>
    <t>PREMIER BRANDS GROUP HOLDINGS LLCManaged Behavioral HealthHD</t>
  </si>
  <si>
    <t>https://mrf.healthsparq.com/aetnacvs-egress.nophi.kyruushsq.com/prd/mrf/AETNACVS_I/ALICSI/2022-07-05/inNetworkRates/2022-07-05_15c6672a-0690-4645-a897-1726df4e425b_Aetna-Life-Insurance-Company.json.gz</t>
  </si>
  <si>
    <t>https://mrf.healthsparq.com/aetnacvs-egress.nophi.kyruushsq.com/prd/mrf/AETNACVS_I/ALICSI/2022-07-05/allowedAmounts/2022-07-05_15c6672a-0690-4645-a897-1726df4e425b_Aetna-Life-Insurance-Company.json.gz</t>
  </si>
  <si>
    <t>PREMIER BRANDS GROUP HOLDINGS LLCManaged Behavioral HealthQA</t>
  </si>
  <si>
    <t>https://mrf.healthsparq.com/aetnacvs-egress.nophi.kyruushsq.com/prd/mrf/AETNACVS_I/ALICSI/2022-07-05/inNetworkRates/2022-07-05_c5328e08-5ac0-4fab-a966-a545814af73d_Aetna-Life-Insurance-Company.json.gz</t>
  </si>
  <si>
    <t>https://mrf.healthsparq.com/aetnacvs-egress.nophi.kyruushsq.com/prd/mrf/AETNACVS_I/ALICSI/2022-07-05/allowedAmounts/2022-07-05_c5328e08-5ac0-4fab-a966-a545814af73d_Aetna-Life-Insurance-Company.json.gz</t>
  </si>
  <si>
    <t>PREMIER BRANDS GROUP HOLDINGS LLCOpen ChoiceJM</t>
  </si>
  <si>
    <t>https://mrf.healthsparq.com/aetnacvs-egress.nophi.kyruushsq.com/prd/mrf/AETNACVS_I/ALICSI/2022-07-05/inNetworkRates/2022-07-05_673b6948-84d5-4e04-b521-4e1821674296_Aetna-Life-Insurance-Company.json.gz</t>
  </si>
  <si>
    <t>https://mrf.healthsparq.com/aetnacvs-egress.nophi.kyruushsq.com/prd/mrf/AETNACVS_I/ALICSI/2022-07-05/allowedAmounts/2022-07-05_673b6948-84d5-4e04-b521-4e1821674296_Aetna-Life-Insurance-Company.json.gz</t>
  </si>
  <si>
    <t>PREMIER BRANDS GROUP HOLDINGS LLCManaged Behavioral HealthQC</t>
  </si>
  <si>
    <t>https://mrf.healthsparq.com/aetnacvs-egress.nophi.kyruushsq.com/prd/mrf/AETNACVS_I/ALICSI/2022-07-05/inNetworkRates/2022-07-05_d57bacea-24b8-45bb-9cfe-10c2effc7f32_Aetna-Life-Insurance-Company.json.gz</t>
  </si>
  <si>
    <t>https://mrf.healthsparq.com/aetnacvs-egress.nophi.kyruushsq.com/prd/mrf/AETNACVS_I/ALICSI/2022-07-05/allowedAmounts/2022-07-05_d57bacea-24b8-45bb-9cfe-10c2effc7f32_Aetna-Life-Insurance-Company.json.gz</t>
  </si>
  <si>
    <t>PREMIER BRANDS GROUP HOLDINGS LLCManaged Behavioral HealthHC</t>
  </si>
  <si>
    <t>https://mrf.healthsparq.com/aetnacvs-egress.nophi.kyruushsq.com/prd/mrf/AETNACVS_I/ALICSI/2022-07-05/inNetworkRates/2022-07-05_1424e674-2c40-4ec5-9fb9-9117aac0a5e5_Aetna-Life-Insurance-Company.json.gz</t>
  </si>
  <si>
    <t>https://mrf.healthsparq.com/aetnacvs-egress.nophi.kyruushsq.com/prd/mrf/AETNACVS_I/ALICSI/2022-07-05/allowedAmounts/2022-07-05_1424e674-2c40-4ec5-9fb9-9117aac0a5e5_Aetna-Life-Insurance-Company.json.gz</t>
  </si>
  <si>
    <t>PREMIER BRANDS GROUP HOLDINGS LLCManaged Behavioral HealthQB</t>
  </si>
  <si>
    <t>https://mrf.healthsparq.com/aetnacvs-egress.nophi.kyruushsq.com/prd/mrf/AETNACVS_I/ALICSI/2022-07-05/inNetworkRates/2022-07-05_2f19b741-cc92-4b07-880d-8ed5124a4156_Aetna-Life-Insurance-Company.json.gz</t>
  </si>
  <si>
    <t>https://mrf.healthsparq.com/aetnacvs-egress.nophi.kyruushsq.com/prd/mrf/AETNACVS_I/ALICSI/2022-07-05/allowedAmounts/2022-07-05_2f19b741-cc92-4b07-880d-8ed5124a4156_Aetna-Life-Insurance-Company.json.gz</t>
  </si>
  <si>
    <t>PREMIER BRANDS GROUP HOLDINGS LLCAetna Choice POS IIQA</t>
  </si>
  <si>
    <t>https://mrf.healthsparq.com/aetnacvs-egress.nophi.kyruushsq.com/prd/mrf/AETNACVS_I/ALICSI/2022-07-05/inNetworkRates/2022-07-05_859a3dd0-0125-44d3-ac81-29aec8547e89_Aetna-Life-Insurance-Company.json.gz</t>
  </si>
  <si>
    <t>https://mrf.healthsparq.com/aetnacvs-egress.nophi.kyruushsq.com/prd/mrf/AETNACVS_I/ALICSI/2022-07-05/allowedAmounts/2022-07-05_859a3dd0-0125-44d3-ac81-29aec8547e89_Aetna-Life-Insurance-Company.json.gz</t>
  </si>
  <si>
    <t>SUNGARD AVAILABILITY SERVICES, LP.Open Access Aetna SelectCA</t>
  </si>
  <si>
    <t>https://mrf.healthsparq.com/aetnacvs-egress.nophi.kyruushsq.com/prd/mrf/AETNACVS_I/ALICSI/2022-07-05/inNetworkRates/2022-07-05_b2b04d41-8a67-4b08-af49-e86f5e0424cd_Aetna-Life-Insurance-Company.json.gz</t>
  </si>
  <si>
    <t>https://mrf.healthsparq.com/aetnacvs-egress.nophi.kyruushsq.com/prd/mrf/AETNACVS_I/ALICSI/2022-07-05/allowedAmounts/2022-07-05_b2b04d41-8a67-4b08-af49-e86f5e0424cd_Aetna-Life-Insurance-Company.json.gz</t>
  </si>
  <si>
    <t>SUNGARD AVAILABILITY SERVICES, LP.Managed Behavioral HealthA</t>
  </si>
  <si>
    <t>https://mrf.healthsparq.com/aetnacvs-egress.nophi.kyruushsq.com/prd/mrf/AETNACVS_I/ALICSI/2022-07-05/inNetworkRates/2022-07-05_3cb3cf23-9b1b-4576-89f3-e5c51f5a55bf_Aetna-Life-Insurance-Company.json.gz</t>
  </si>
  <si>
    <t>https://mrf.healthsparq.com/aetnacvs-egress.nophi.kyruushsq.com/prd/mrf/AETNACVS_I/ALICSI/2022-07-05/allowedAmounts/2022-07-05_3cb3cf23-9b1b-4576-89f3-e5c51f5a55bf_Aetna-Life-Insurance-Company.json.gz</t>
  </si>
  <si>
    <t>SUNGARD AVAILABILITY SERVICES, LP.HSA Aetna Choice POS IIBB</t>
  </si>
  <si>
    <t>https://mrf.healthsparq.com/aetnacvs-egress.nophi.kyruushsq.com/prd/mrf/AETNACVS_I/ALICSI/2022-07-05/inNetworkRates/2022-07-05_81ae6775-377d-421a-ba73-5bbeeb367926_Aetna-Life-Insurance-Company.json.gz</t>
  </si>
  <si>
    <t>https://mrf.healthsparq.com/aetnacvs-egress.nophi.kyruushsq.com/prd/mrf/AETNACVS_I/ALICSI/2022-07-05/allowedAmounts/2022-07-05_81ae6775-377d-421a-ba73-5bbeeb367926_Aetna-Life-Insurance-Company.json.gz</t>
  </si>
  <si>
    <t>SUNGARD AVAILABILITY SERVICES, LP.Managed Behavioral HealthCA</t>
  </si>
  <si>
    <t>https://mrf.healthsparq.com/aetnacvs-egress.nophi.kyruushsq.com/prd/mrf/AETNACVS_I/ALICSI/2022-07-05/inNetworkRates/2022-07-05_e6e71eb2-3b9d-40c0-893e-2b7503fd664a_Aetna-Life-Insurance-Company.json.gz</t>
  </si>
  <si>
    <t>https://mrf.healthsparq.com/aetnacvs-egress.nophi.kyruushsq.com/prd/mrf/AETNACVS_I/ALICSI/2022-07-05/allowedAmounts/2022-07-05_e6e71eb2-3b9d-40c0-893e-2b7503fd664a_Aetna-Life-Insurance-Company.json.gz</t>
  </si>
  <si>
    <t>SUNGARD AVAILABILITY SERVICES, LP.Managed Behavioral HealthBB</t>
  </si>
  <si>
    <t>https://mrf.healthsparq.com/aetnacvs-egress.nophi.kyruushsq.com/prd/mrf/AETNACVS_I/ALICSI/2022-07-05/inNetworkRates/2022-07-05_db5c0479-05ab-437c-b294-7792b5aeb074_Aetna-Life-Insurance-Company.json.gz</t>
  </si>
  <si>
    <t>https://mrf.healthsparq.com/aetnacvs-egress.nophi.kyruushsq.com/prd/mrf/AETNACVS_I/ALICSI/2022-07-05/allowedAmounts/2022-07-05_db5c0479-05ab-437c-b294-7792b5aeb074_Aetna-Life-Insurance-Company.json.gz</t>
  </si>
  <si>
    <t>SUNGARD AVAILABILITY SERVICES, LP.HSA Aetna Choice POS IIBA</t>
  </si>
  <si>
    <t>https://mrf.healthsparq.com/aetnacvs-egress.nophi.kyruushsq.com/prd/mrf/AETNACVS_I/ALICSI/2022-07-05/inNetworkRates/2022-07-05_ded371e8-3ac5-4203-98b8-ad96921a5a65_Aetna-Life-Insurance-Company.json.gz</t>
  </si>
  <si>
    <t>https://mrf.healthsparq.com/aetnacvs-egress.nophi.kyruushsq.com/prd/mrf/AETNACVS_I/ALICSI/2022-07-05/allowedAmounts/2022-07-05_ded371e8-3ac5-4203-98b8-ad96921a5a65_Aetna-Life-Insurance-Company.json.gz</t>
  </si>
  <si>
    <t>K&amp;L GATES LLPManaged Behavioral HealthEA</t>
  </si>
  <si>
    <t>https://mrf.healthsparq.com/aetnacvs-egress.nophi.kyruushsq.com/prd/mrf/AETNACVS_I/ALICSI/2022-07-05/inNetworkRates/2022-07-05_bcb96c4c-256d-4c63-936b-cc9b7dcd5497_Aetna-Life-Insurance-Company.json.gz</t>
  </si>
  <si>
    <t>https://mrf.healthsparq.com/aetnacvs-egress.nophi.kyruushsq.com/prd/mrf/AETNACVS_I/ALICSI/2022-07-05/allowedAmounts/2022-07-05_bcb96c4c-256d-4c63-936b-cc9b7dcd5497_Aetna-Life-Insurance-Company.json.gz</t>
  </si>
  <si>
    <t>K&amp;L GATES LLPAetna Choice POS IIEB</t>
  </si>
  <si>
    <t>https://mrf.healthsparq.com/aetnacvs-egress.nophi.kyruushsq.com/prd/mrf/AETNACVS_I/ALICSI/2022-07-05/inNetworkRates/2022-07-05_2134da6c-f6b5-4f5a-97ed-375080fb9e72_Aetna-Life-Insurance-Company.json.gz</t>
  </si>
  <si>
    <t>https://mrf.healthsparq.com/aetnacvs-egress.nophi.kyruushsq.com/prd/mrf/AETNACVS_I/ALICSI/2022-07-05/allowedAmounts/2022-07-05_2134da6c-f6b5-4f5a-97ed-375080fb9e72_Aetna-Life-Insurance-Company.json.gz</t>
  </si>
  <si>
    <t>K&amp;L GATES LLPAetna Choice POS IIB</t>
  </si>
  <si>
    <t>https://mrf.healthsparq.com/aetnacvs-egress.nophi.kyruushsq.com/prd/mrf/AETNACVS_I/ALICSI/2022-07-05/inNetworkRates/2022-07-05_f8334a5f-58b3-46ca-9eee-c3e5494db11d_Aetna-Life-Insurance-Company.json.gz</t>
  </si>
  <si>
    <t>https://mrf.healthsparq.com/aetnacvs-egress.nophi.kyruushsq.com/prd/mrf/AETNACVS_I/ALICSI/2022-07-05/allowedAmounts/2022-07-05_f8334a5f-58b3-46ca-9eee-c3e5494db11d_Aetna-Life-Insurance-Company.json.gz</t>
  </si>
  <si>
    <t>K&amp;L GATES LLPAetna Choice POS IIDA</t>
  </si>
  <si>
    <t>https://mrf.healthsparq.com/aetnacvs-egress.nophi.kyruushsq.com/prd/mrf/AETNACVS_I/ALICSI/2022-07-05/inNetworkRates/2022-07-05_7be89926-c8bb-4a7e-b3d1-1a740c73df9c_Aetna-Life-Insurance-Company.json.gz</t>
  </si>
  <si>
    <t>https://mrf.healthsparq.com/aetnacvs-egress.nophi.kyruushsq.com/prd/mrf/AETNACVS_I/ALICSI/2022-07-05/allowedAmounts/2022-07-05_7be89926-c8bb-4a7e-b3d1-1a740c73df9c_Aetna-Life-Insurance-Company.json.gz</t>
  </si>
  <si>
    <t>K&amp;L GATES LLPManaged Behavioral HealthB</t>
  </si>
  <si>
    <t>https://mrf.healthsparq.com/aetnacvs-egress.nophi.kyruushsq.com/prd/mrf/AETNACVS_I/ALICSI/2022-07-05/inNetworkRates/2022-07-05_69c86a3f-4886-454f-9e01-cd20a389b722_Aetna-Life-Insurance-Company.json.gz</t>
  </si>
  <si>
    <t>https://mrf.healthsparq.com/aetnacvs-egress.nophi.kyruushsq.com/prd/mrf/AETNACVS_I/ALICSI/2022-07-05/allowedAmounts/2022-07-05_69c86a3f-4886-454f-9e01-cd20a389b722_Aetna-Life-Insurance-Company.json.gz</t>
  </si>
  <si>
    <t>K&amp;L GATES LLPManaged Behavioral HealthDA</t>
  </si>
  <si>
    <t>https://mrf.healthsparq.com/aetnacvs-egress.nophi.kyruushsq.com/prd/mrf/AETNACVS_I/ALICSI/2022-07-05/inNetworkRates/2022-07-05_36447fb9-95eb-4ec4-877f-f7da0ddf6454_Aetna-Life-Insurance-Company.json.gz</t>
  </si>
  <si>
    <t>https://mrf.healthsparq.com/aetnacvs-egress.nophi.kyruushsq.com/prd/mrf/AETNACVS_I/ALICSI/2022-07-05/allowedAmounts/2022-07-05_36447fb9-95eb-4ec4-877f-f7da0ddf6454_Aetna-Life-Insurance-Company.json.gz</t>
  </si>
  <si>
    <t>RIVERSIDE HEALTHCARE ASSOCIATION, INC. D/B/A RIVERSIDE HEALTH       SYSTEMManaged Behavioral HealthF</t>
  </si>
  <si>
    <t>https://mrf.healthsparq.com/aetnacvs-egress.nophi.kyruushsq.com/prd/mrf/AETNACVS_I/ALICSI/2022-07-05/inNetworkRates/2022-07-05_97a78285-0ed2-48fc-a9aa-522cb4001451_Aetna-Life-Insurance-Company.json.gz</t>
  </si>
  <si>
    <t>https://mrf.healthsparq.com/aetnacvs-egress.nophi.kyruushsq.com/prd/mrf/AETNACVS_I/ALICSI/2022-07-05/allowedAmounts/2022-07-05_97a78285-0ed2-48fc-a9aa-522cb4001451_Aetna-Life-Insurance-Company.json.gz</t>
  </si>
  <si>
    <t>RIVERSIDE HEALTHCARE ASSOCIATION, INC. D/B/A RIVERSIDE HEALTH       SYSTEMAetna Choice POS IIAF</t>
  </si>
  <si>
    <t>https://mrf.healthsparq.com/aetnacvs-egress.nophi.kyruushsq.com/prd/mrf/AETNACVS_I/ALICSI/2022-07-05/inNetworkRates/2022-07-05_672ac5d2-829d-46f5-89ec-17291446b2b4_Aetna-Life-Insurance-Company.json.gz</t>
  </si>
  <si>
    <t>https://mrf.healthsparq.com/aetnacvs-egress.nophi.kyruushsq.com/prd/mrf/AETNACVS_I/ALICSI/2022-07-05/allowedAmounts/2022-07-05_672ac5d2-829d-46f5-89ec-17291446b2b4_Aetna-Life-Insurance-Company.json.gz</t>
  </si>
  <si>
    <t>RIVERSIDE HEALTHCARE ASSOCIATION, INC. D/B/A RIVERSIDE HEALTH       SYSTEMAetna Choice POS IIF</t>
  </si>
  <si>
    <t>https://mrf.healthsparq.com/aetnacvs-egress.nophi.kyruushsq.com/prd/mrf/AETNACVS_I/ALICSI/2022-07-05/inNetworkRates/2022-07-05_3a52141f-be25-4e69-ae4a-983de975219c_Aetna-Life-Insurance-Company.json.gz</t>
  </si>
  <si>
    <t>https://mrf.healthsparq.com/aetnacvs-egress.nophi.kyruushsq.com/prd/mrf/AETNACVS_I/ALICSI/2022-07-05/allowedAmounts/2022-07-05_3a52141f-be25-4e69-ae4a-983de975219c_Aetna-Life-Insurance-Company.json.gz</t>
  </si>
  <si>
    <t>RIVERSIDE HEALTHCARE ASSOCIATION, INC. D/B/A RIVERSIDE HEALTH       SYSTEMManaged Behavioral HealthE</t>
  </si>
  <si>
    <t>https://mrf.healthsparq.com/aetnacvs-egress.nophi.kyruushsq.com/prd/mrf/AETNACVS_I/ALICSI/2022-07-05/inNetworkRates/2022-07-05_7ade1120-f96e-44ff-828e-8e1061ef4255_Aetna-Life-Insurance-Company.json.gz</t>
  </si>
  <si>
    <t>https://mrf.healthsparq.com/aetnacvs-egress.nophi.kyruushsq.com/prd/mrf/AETNACVS_I/ALICSI/2022-07-05/allowedAmounts/2022-07-05_7ade1120-f96e-44ff-828e-8e1061ef4255_Aetna-Life-Insurance-Company.json.gz</t>
  </si>
  <si>
    <t>RIVERSIDE HEALTHCARE ASSOCIATION, INC. D/B/A RIVERSIDE HEALTH       SYSTEMManaged Behavioral HealthAF</t>
  </si>
  <si>
    <t>https://mrf.healthsparq.com/aetnacvs-egress.nophi.kyruushsq.com/prd/mrf/AETNACVS_I/ALICSI/2022-07-05/inNetworkRates/2022-07-05_9f1ec3c2-5234-4d4c-9820-4347e1462726_Aetna-Life-Insurance-Company.json.gz</t>
  </si>
  <si>
    <t>https://mrf.healthsparq.com/aetnacvs-egress.nophi.kyruushsq.com/prd/mrf/AETNACVS_I/ALICSI/2022-07-05/allowedAmounts/2022-07-05_9f1ec3c2-5234-4d4c-9820-4347e1462726_Aetna-Life-Insurance-Company.json.gz</t>
  </si>
  <si>
    <t>RIVERSIDE HEALTHCARE ASSOCIATION, INC. D/B/A RIVERSIDE HEALTH       SYSTEMAetna Choice POS IIE</t>
  </si>
  <si>
    <t>https://mrf.healthsparq.com/aetnacvs-egress.nophi.kyruushsq.com/prd/mrf/AETNACVS_I/ALICSI/2022-07-05/inNetworkRates/2022-07-05_86883ffd-4980-4d1c-bf09-a7a0188583d9_Aetna-Life-Insurance-Company.json.gz</t>
  </si>
  <si>
    <t>https://mrf.healthsparq.com/aetnacvs-egress.nophi.kyruushsq.com/prd/mrf/AETNACVS_I/ALICSI/2022-07-05/allowedAmounts/2022-07-05_86883ffd-4980-4d1c-bf09-a7a0188583d9_Aetna-Life-Insurance-Company.json.gz</t>
  </si>
  <si>
    <t>RIVERSIDE HEALTHCARE ASSOCIATION, INC. D/B/A RIVERSIDE HEALTH       SYSTEMAetna Choice POS IIDF</t>
  </si>
  <si>
    <t>https://mrf.healthsparq.com/aetnacvs-egress.nophi.kyruushsq.com/prd/mrf/AETNACVS_I/ALICSI/2022-07-05/inNetworkRates/2022-07-05_aa37b973-27f2-49e6-b79b-b48139620e33_Aetna-Life-Insurance-Company.json.gz</t>
  </si>
  <si>
    <t>https://mrf.healthsparq.com/aetnacvs-egress.nophi.kyruushsq.com/prd/mrf/AETNACVS_I/ALICSI/2022-07-05/allowedAmounts/2022-07-05_aa37b973-27f2-49e6-b79b-b48139620e33_Aetna-Life-Insurance-Company.json.gz</t>
  </si>
  <si>
    <t>RIVERSIDE HEALTHCARE ASSOCIATION, INC. D/B/A RIVERSIDE HEALTH       SYSTEMManaged Behavioral HealthDF</t>
  </si>
  <si>
    <t>https://mrf.healthsparq.com/aetnacvs-egress.nophi.kyruushsq.com/prd/mrf/AETNACVS_I/ALICSI/2022-07-05/inNetworkRates/2022-07-05_f3b6c787-ec4e-4ad2-9e98-932b9180af41_Aetna-Life-Insurance-Company.json.gz</t>
  </si>
  <si>
    <t>https://mrf.healthsparq.com/aetnacvs-egress.nophi.kyruushsq.com/prd/mrf/AETNACVS_I/ALICSI/2022-07-05/allowedAmounts/2022-07-05_f3b6c787-ec4e-4ad2-9e98-932b9180af41_Aetna-Life-Insurance-Company.json.gz</t>
  </si>
  <si>
    <t>RIVERSIDE HEALTHCARE ASSOCIATION, INC. D/B/A RIVERSIDE HEALTH       SYSTEMAetna Choice POS IIDE</t>
  </si>
  <si>
    <t>https://mrf.healthsparq.com/aetnacvs-egress.nophi.kyruushsq.com/prd/mrf/AETNACVS_I/ALICSI/2022-07-05/inNetworkRates/2022-07-05_9c8e78a1-d939-420e-a96f-7dffba6f6f45_Aetna-Life-Insurance-Company.json.gz</t>
  </si>
  <si>
    <t>https://mrf.healthsparq.com/aetnacvs-egress.nophi.kyruushsq.com/prd/mrf/AETNACVS_I/ALICSI/2022-07-05/allowedAmounts/2022-07-05_9c8e78a1-d939-420e-a96f-7dffba6f6f45_Aetna-Life-Insurance-Company.json.gz</t>
  </si>
  <si>
    <t>RIVERSIDE HEALTHCARE ASSOCIATION, INC. D/B/A RIVERSIDE HEALTH       SYSTEMManaged Behavioral HealthDE</t>
  </si>
  <si>
    <t>https://mrf.healthsparq.com/aetnacvs-egress.nophi.kyruushsq.com/prd/mrf/AETNACVS_I/ALICSI/2022-07-05/inNetworkRates/2022-07-05_3c10b8fd-4cc5-454d-b9ee-cb758c24fcf1_Aetna-Life-Insurance-Company.json.gz</t>
  </si>
  <si>
    <t>https://mrf.healthsparq.com/aetnacvs-egress.nophi.kyruushsq.com/prd/mrf/AETNACVS_I/ALICSI/2022-07-05/allowedAmounts/2022-07-05_3c10b8fd-4cc5-454d-b9ee-cb758c24fcf1_Aetna-Life-Insurance-Company.json.gz</t>
  </si>
  <si>
    <t>CNX RESOURCESHSA Aetna Choice POS IICE</t>
  </si>
  <si>
    <t>https://mrf.healthsparq.com/aetnacvs-egress.nophi.kyruushsq.com/prd/mrf/AETNACVS_I/ALICSI/2022-07-05/inNetworkRates/2022-07-05_bfb08cbb-9284-480d-8bd4-7050c7fd2134_Aetna-Life-Insurance-Company.json.gz</t>
  </si>
  <si>
    <t>https://mrf.healthsparq.com/aetnacvs-egress.nophi.kyruushsq.com/prd/mrf/AETNACVS_I/ALICSI/2022-07-05/allowedAmounts/2022-07-05_bfb08cbb-9284-480d-8bd4-7050c7fd2134_Aetna-Life-Insurance-Company.json.gz</t>
  </si>
  <si>
    <t>CNX RESOURCESManaged Behavioral HealthHF</t>
  </si>
  <si>
    <t>https://mrf.healthsparq.com/aetnacvs-egress.nophi.kyruushsq.com/prd/mrf/AETNACVS_I/ALICSI/2022-07-05/inNetworkRates/2022-07-05_2fb85839-5991-4ba6-9528-fc5df0bb66ec_Aetna-Life-Insurance-Company.json.gz</t>
  </si>
  <si>
    <t>https://mrf.healthsparq.com/aetnacvs-egress.nophi.kyruushsq.com/prd/mrf/AETNACVS_I/ALICSI/2022-07-05/allowedAmounts/2022-07-05_2fb85839-5991-4ba6-9528-fc5df0bb66ec_Aetna-Life-Insurance-Company.json.gz</t>
  </si>
  <si>
    <t>GWINNETT COUNTY BOARD OF COMMISSIONERSManaged Behavioral HealthD</t>
  </si>
  <si>
    <t>https://mrf.healthsparq.com/aetnacvs-egress.nophi.kyruushsq.com/prd/mrf/AETNACVS_I/ALICSI/2022-07-05/inNetworkRates/2022-07-05_8e6bc140-be8e-4e15-b1c5-4067c7216932_Aetna-Life-Insurance-Company.json.gz</t>
  </si>
  <si>
    <t>https://mrf.healthsparq.com/aetnacvs-egress.nophi.kyruushsq.com/prd/mrf/AETNACVS_I/ALICSI/2022-07-05/allowedAmounts/2022-07-05_8e6bc140-be8e-4e15-b1c5-4067c7216932_Aetna-Life-Insurance-Company.json.gz</t>
  </si>
  <si>
    <t>GWINNETT COUNTY BOARD OF COMMISSIONERSManaged Behavioral HealthCG</t>
  </si>
  <si>
    <t>https://mrf.healthsparq.com/aetnacvs-egress.nophi.kyruushsq.com/prd/mrf/AETNACVS_I/ALICSI/2022-07-05/inNetworkRates/2022-07-05_bd682573-620f-4650-867b-d3f1c91517aa_Aetna-Life-Insurance-Company.json.gz</t>
  </si>
  <si>
    <t>https://mrf.healthsparq.com/aetnacvs-egress.nophi.kyruushsq.com/prd/mrf/AETNACVS_I/ALICSI/2022-07-05/allowedAmounts/2022-07-05_bd682573-620f-4650-867b-d3f1c91517aa_Aetna-Life-Insurance-Company.json.gz</t>
  </si>
  <si>
    <t>GWINNETT COUNTY BOARD OF COMMISSIONERSAetna Choice POS IIAC</t>
  </si>
  <si>
    <t>https://mrf.healthsparq.com/aetnacvs-egress.nophi.kyruushsq.com/prd/mrf/AETNACVS_I/ALICSI/2022-07-05/inNetworkRates/2022-07-05_07ecae8f-7d6e-4990-8310-a6d014fa8e87_Aetna-Life-Insurance-Company.json.gz</t>
  </si>
  <si>
    <t>https://mrf.healthsparq.com/aetnacvs-egress.nophi.kyruushsq.com/prd/mrf/AETNACVS_I/ALICSI/2022-07-05/allowedAmounts/2022-07-05_07ecae8f-7d6e-4990-8310-a6d014fa8e87_Aetna-Life-Insurance-Company.json.gz</t>
  </si>
  <si>
    <t>GWINNETT COUNTY BOARD OF COMMISSIONERSAetna Choice POS IICF</t>
  </si>
  <si>
    <t>https://mrf.healthsparq.com/aetnacvs-egress.nophi.kyruushsq.com/prd/mrf/AETNACVS_I/ALICSI/2022-07-05/inNetworkRates/2022-07-05_54def373-ae6a-433b-97e4-b6b839cd4fc9_Aetna-Life-Insurance-Company.json.gz</t>
  </si>
  <si>
    <t>https://mrf.healthsparq.com/aetnacvs-egress.nophi.kyruushsq.com/prd/mrf/AETNACVS_I/ALICSI/2022-07-05/allowedAmounts/2022-07-05_54def373-ae6a-433b-97e4-b6b839cd4fc9_Aetna-Life-Insurance-Company.json.gz</t>
  </si>
  <si>
    <t>GWINNETT COUNTY BOARD OF COMMISSIONERSManaged Behavioral HealthDG</t>
  </si>
  <si>
    <t>https://mrf.healthsparq.com/aetnacvs-egress.nophi.kyruushsq.com/prd/mrf/AETNACVS_I/ALICSI/2022-07-05/inNetworkRates/2022-07-05_2241202b-dc5d-4ccc-aef2-cb7e34b89cd2_Aetna-Life-Insurance-Company.json.gz</t>
  </si>
  <si>
    <t>https://mrf.healthsparq.com/aetnacvs-egress.nophi.kyruushsq.com/prd/mrf/AETNACVS_I/ALICSI/2022-07-05/allowedAmounts/2022-07-05_2241202b-dc5d-4ccc-aef2-cb7e34b89cd2_Aetna-Life-Insurance-Company.json.gz</t>
  </si>
  <si>
    <t>GWINNETT COUNTY BOARD OF COMMISSIONERSAetna Choice POS IIDF</t>
  </si>
  <si>
    <t>https://mrf.healthsparq.com/aetnacvs-egress.nophi.kyruushsq.com/prd/mrf/AETNACVS_I/ALICSI/2022-07-05/inNetworkRates/2022-07-05_ca85329d-9a54-4c8e-8487-c7f22e256ac9_Aetna-Life-Insurance-Company.json.gz</t>
  </si>
  <si>
    <t>https://mrf.healthsparq.com/aetnacvs-egress.nophi.kyruushsq.com/prd/mrf/AETNACVS_I/ALICSI/2022-07-05/allowedAmounts/2022-07-05_ca85329d-9a54-4c8e-8487-c7f22e256ac9_Aetna-Life-Insurance-Company.json.gz</t>
  </si>
  <si>
    <t>BLACKBERRY CORPORATIONHSA Open ChoiceB</t>
  </si>
  <si>
    <t>https://mrf.healthsparq.com/aetnacvs-egress.nophi.kyruushsq.com/prd/mrf/AETNACVS_I/ALICSI/2022-07-05/inNetworkRates/2022-07-05_2c29b003-194b-4120-bfb0-26d2b23eea7e_Aetna-Life-Insurance-Company.json.gz</t>
  </si>
  <si>
    <t>https://mrf.healthsparq.com/aetnacvs-egress.nophi.kyruushsq.com/prd/mrf/AETNACVS_I/ALICSI/2022-07-05/allowedAmounts/2022-07-05_2c29b003-194b-4120-bfb0-26d2b23eea7e_Aetna-Life-Insurance-Company.json.gz</t>
  </si>
  <si>
    <t>VIA METROPOLITAN TRANSITManaged Behavioral HealthA</t>
  </si>
  <si>
    <t>https://mrf.healthsparq.com/aetnacvs-egress.nophi.kyruushsq.com/prd/mrf/AETNACVS_I/ALICSI/2022-07-05/inNetworkRates/2022-07-05_2fe18445-0b21-4564-ab6f-a6249bd12716_Aetna-Life-Insurance-Company.json.gz</t>
  </si>
  <si>
    <t>https://mrf.healthsparq.com/aetnacvs-egress.nophi.kyruushsq.com/prd/mrf/AETNACVS_I/ALICSI/2022-07-05/allowedAmounts/2022-07-05_2fe18445-0b21-4564-ab6f-a6249bd12716_Aetna-Life-Insurance-Company.json.gz</t>
  </si>
  <si>
    <t>VIA METROPOLITAN TRANSITManaged Behavioral HealthAB</t>
  </si>
  <si>
    <t>VIA METROPOLITAN TRANSITAetna Choice POS IIAB</t>
  </si>
  <si>
    <t>VIA METROPOLITAN TRANSITAetna Choice POS IIBA</t>
  </si>
  <si>
    <t>https://mrf.healthsparq.com/aetnacvs-egress.nophi.kyruushsq.com/prd/mrf/AETNACVS_I/ALICSI/2022-07-05/inNetworkRates/2022-07-05_863673bc-2edc-4734-9bc2-d2b1ba1e884f_Aetna-Life-Insurance-Company.json.gz</t>
  </si>
  <si>
    <t>https://mrf.healthsparq.com/aetnacvs-egress.nophi.kyruushsq.com/prd/mrf/AETNACVS_I/ALICSI/2022-07-05/allowedAmounts/2022-07-05_863673bc-2edc-4734-9bc2-d2b1ba1e884f_Aetna-Life-Insurance-Company.json.gz</t>
  </si>
  <si>
    <t>VIA METROPOLITAN TRANSITAetna Choice POS IIA</t>
  </si>
  <si>
    <t>https://mrf.healthsparq.com/aetnacvs-egress.nophi.kyruushsq.com/prd/mrf/AETNACVS_I/ALICSI/2022-07-05/inNetworkRates/2022-07-05_1c1dad95-2762-4943-ab34-3e68286449b8_Aetna-Life-Insurance-Company.json.gz</t>
  </si>
  <si>
    <t>https://mrf.healthsparq.com/aetnacvs-egress.nophi.kyruushsq.com/prd/mrf/AETNACVS_I/ALICSI/2022-07-05/allowedAmounts/2022-07-05_1c1dad95-2762-4943-ab34-3e68286449b8_Aetna-Life-Insurance-Company.json.gz</t>
  </si>
  <si>
    <t>VIA METROPOLITAN TRANSITManaged Behavioral HealthBA</t>
  </si>
  <si>
    <t>https://mrf.healthsparq.com/aetnacvs-egress.nophi.kyruushsq.com/prd/mrf/AETNACVS_I/ALICSI/2022-07-05/inNetworkRates/2022-07-05_3d276505-097a-4f6f-b4b5-46f39a41ac1c_Aetna-Life-Insurance-Company.json.gz</t>
  </si>
  <si>
    <t>https://mrf.healthsparq.com/aetnacvs-egress.nophi.kyruushsq.com/prd/mrf/AETNACVS_I/ALICSI/2022-07-05/allowedAmounts/2022-07-05_3d276505-097a-4f6f-b4b5-46f39a41ac1c_Aetna-Life-Insurance-Company.json.gz</t>
  </si>
  <si>
    <t>ATHENAHEALTH, INC.Aetna Choice POS IILI</t>
  </si>
  <si>
    <t>https://mrf.healthsparq.com/aetnacvs-egress.nophi.kyruushsq.com/prd/mrf/AETNACVS_I/ALICSI/2022-07-05/inNetworkRates/2022-07-05_6684613f-1694-47a6-a2b5-8185f55fd1ac_Aetna-Life-Insurance-Company.json.gz</t>
  </si>
  <si>
    <t>https://mrf.healthsparq.com/aetnacvs-egress.nophi.kyruushsq.com/prd/mrf/AETNACVS_I/ALICSI/2022-07-05/allowedAmounts/2022-07-05_6684613f-1694-47a6-a2b5-8185f55fd1ac_Aetna-Life-Insurance-Company.json.gz</t>
  </si>
  <si>
    <t>ATHENAHEALTH, INC.Managed Behavioral HealthLG</t>
  </si>
  <si>
    <t>https://mrf.healthsparq.com/aetnacvs-egress.nophi.kyruushsq.com/prd/mrf/AETNACVS_I/ALICSI/2022-07-05/inNetworkRates/2022-07-05_85549888-a292-475d-b53c-b45c5698b09f_Aetna-Life-Insurance-Company.json.gz</t>
  </si>
  <si>
    <t>https://mrf.healthsparq.com/aetnacvs-egress.nophi.kyruushsq.com/prd/mrf/AETNACVS_I/ALICSI/2022-07-05/allowedAmounts/2022-07-05_85549888-a292-475d-b53c-b45c5698b09f_Aetna-Life-Insurance-Company.json.gz</t>
  </si>
  <si>
    <t>ATHENAHEALTH, INC.Managed Behavioral HealthKA</t>
  </si>
  <si>
    <t>https://mrf.healthsparq.com/aetnacvs-egress.nophi.kyruushsq.com/prd/mrf/AETNACVS_I/ALICSI/2022-07-05/inNetworkRates/2022-07-05_a39a2371-c09d-4f62-887b-ecb9ecc8275e_Aetna-Life-Insurance-Company.json.gz</t>
  </si>
  <si>
    <t>https://mrf.healthsparq.com/aetnacvs-egress.nophi.kyruushsq.com/prd/mrf/AETNACVS_I/ALICSI/2022-07-05/allowedAmounts/2022-07-05_a39a2371-c09d-4f62-887b-ecb9ecc8275e_Aetna-Life-Insurance-Company.json.gz</t>
  </si>
  <si>
    <t>ATHENAHEALTH, INC.Managed Behavioral HealthLP</t>
  </si>
  <si>
    <t>https://mrf.healthsparq.com/aetnacvs-egress.nophi.kyruushsq.com/prd/mrf/AETNACVS_I/ALICSI/2022-07-05/inNetworkRates/2022-07-05_ad84fc65-b2dc-4037-ac29-fbaea96cef5b_Aetna-Life-Insurance-Company.json.gz</t>
  </si>
  <si>
    <t>https://mrf.healthsparq.com/aetnacvs-egress.nophi.kyruushsq.com/prd/mrf/AETNACVS_I/ALICSI/2022-07-05/allowedAmounts/2022-07-05_ad84fc65-b2dc-4037-ac29-fbaea96cef5b_Aetna-Life-Insurance-Company.json.gz</t>
  </si>
  <si>
    <t>ATHENAHEALTH, INC.Managed Behavioral HealthKD</t>
  </si>
  <si>
    <t>https://mrf.healthsparq.com/aetnacvs-egress.nophi.kyruushsq.com/prd/mrf/AETNACVS_I/ALICSI/2022-07-05/inNetworkRates/2022-07-05_c504f62f-c5a2-45af-835d-18f49acea663_Aetna-Life-Insurance-Company.json.gz</t>
  </si>
  <si>
    <t>https://mrf.healthsparq.com/aetnacvs-egress.nophi.kyruushsq.com/prd/mrf/AETNACVS_I/ALICSI/2022-07-05/allowedAmounts/2022-07-05_c504f62f-c5a2-45af-835d-18f49acea663_Aetna-Life-Insurance-Company.json.gz</t>
  </si>
  <si>
    <t>ATHENAHEALTH, INC.Managed Behavioral HealthKC</t>
  </si>
  <si>
    <t>https://mrf.healthsparq.com/aetnacvs-egress.nophi.kyruushsq.com/prd/mrf/AETNACVS_I/ALICSI/2022-07-05/inNetworkRates/2022-07-05_2fffae40-651d-4c8b-bee3-63c084ee0fa4_Aetna-Life-Insurance-Company.json.gz</t>
  </si>
  <si>
    <t>https://mrf.healthsparq.com/aetnacvs-egress.nophi.kyruushsq.com/prd/mrf/AETNACVS_I/ALICSI/2022-07-05/allowedAmounts/2022-07-05_2fffae40-651d-4c8b-bee3-63c084ee0fa4_Aetna-Life-Insurance-Company.json.gz</t>
  </si>
  <si>
    <t>ATHENAHEALTH, INC.Managed Behavioral HealthLM</t>
  </si>
  <si>
    <t>https://mrf.healthsparq.com/aetnacvs-egress.nophi.kyruushsq.com/prd/mrf/AETNACVS_I/ALICSI/2022-07-05/inNetworkRates/2022-07-05_c53e3aec-629e-4587-8821-2774d835019b_Aetna-Life-Insurance-Company.json.gz</t>
  </si>
  <si>
    <t>https://mrf.healthsparq.com/aetnacvs-egress.nophi.kyruushsq.com/prd/mrf/AETNACVS_I/ALICSI/2022-07-05/allowedAmounts/2022-07-05_c53e3aec-629e-4587-8821-2774d835019b_Aetna-Life-Insurance-Company.json.gz</t>
  </si>
  <si>
    <t>ATHENAHEALTH, INC.Aetna Choice POS IIAA</t>
  </si>
  <si>
    <t>https://mrf.healthsparq.com/aetnacvs-egress.nophi.kyruushsq.com/prd/mrf/AETNACVS_I/ALICSI/2022-07-05/inNetworkRates/2022-07-05_af02424f-c2f1-405e-8e7a-e8f4190f839d_Aetna-Life-Insurance-Company.json.gz</t>
  </si>
  <si>
    <t>https://mrf.healthsparq.com/aetnacvs-egress.nophi.kyruushsq.com/prd/mrf/AETNACVS_I/ALICSI/2022-07-05/allowedAmounts/2022-07-05_af02424f-c2f1-405e-8e7a-e8f4190f839d_Aetna-Life-Insurance-Company.json.gz</t>
  </si>
  <si>
    <t>ATHENAHEALTH, INC.Aetna Choice POS IIKB</t>
  </si>
  <si>
    <t>https://mrf.healthsparq.com/aetnacvs-egress.nophi.kyruushsq.com/prd/mrf/AETNACVS_I/ALICSI/2022-07-05/inNetworkRates/2022-07-05_0c47e4a4-f933-4ec9-b0f2-cf4da6c0379e_Aetna-Life-Insurance-Company.json.gz</t>
  </si>
  <si>
    <t>https://mrf.healthsparq.com/aetnacvs-egress.nophi.kyruushsq.com/prd/mrf/AETNACVS_I/ALICSI/2022-07-05/allowedAmounts/2022-07-05_0c47e4a4-f933-4ec9-b0f2-cf4da6c0379e_Aetna-Life-Insurance-Company.json.gz</t>
  </si>
  <si>
    <t>ATHENAHEALTH, INC.Aetna Choice POS IILA</t>
  </si>
  <si>
    <t>https://mrf.healthsparq.com/aetnacvs-egress.nophi.kyruushsq.com/prd/mrf/AETNACVS_I/ALICSI/2022-07-05/inNetworkRates/2022-07-05_2b1ff93a-8902-4775-ae0a-3c8d4afb2323_Aetna-Life-Insurance-Company.json.gz</t>
  </si>
  <si>
    <t>https://mrf.healthsparq.com/aetnacvs-egress.nophi.kyruushsq.com/prd/mrf/AETNACVS_I/ALICSI/2022-07-05/allowedAmounts/2022-07-05_2b1ff93a-8902-4775-ae0a-3c8d4afb2323_Aetna-Life-Insurance-Company.json.gz</t>
  </si>
  <si>
    <t>ATHENAHEALTH, INC.Aetna Choice POS IILK</t>
  </si>
  <si>
    <t>https://mrf.healthsparq.com/aetnacvs-egress.nophi.kyruushsq.com/prd/mrf/AETNACVS_I/ALICSI/2022-07-05/inNetworkRates/2022-07-05_5d5b35f0-40e9-4d37-884f-4ad84a6d82cb_Aetna-Life-Insurance-Company.json.gz</t>
  </si>
  <si>
    <t>https://mrf.healthsparq.com/aetnacvs-egress.nophi.kyruushsq.com/prd/mrf/AETNACVS_I/ALICSI/2022-07-05/allowedAmounts/2022-07-05_5d5b35f0-40e9-4d37-884f-4ad84a6d82cb_Aetna-Life-Insurance-Company.json.gz</t>
  </si>
  <si>
    <t>ATHENAHEALTH, INC.Aetna Choice POS IILE</t>
  </si>
  <si>
    <t>https://mrf.healthsparq.com/aetnacvs-egress.nophi.kyruushsq.com/prd/mrf/AETNACVS_I/ALICSI/2022-07-05/inNetworkRates/2022-07-05_55fa12f6-0faf-49d7-a6cb-ae725544074d_Aetna-Life-Insurance-Company.json.gz</t>
  </si>
  <si>
    <t>https://mrf.healthsparq.com/aetnacvs-egress.nophi.kyruushsq.com/prd/mrf/AETNACVS_I/ALICSI/2022-07-05/allowedAmounts/2022-07-05_55fa12f6-0faf-49d7-a6cb-ae725544074d_Aetna-Life-Insurance-Company.json.gz</t>
  </si>
  <si>
    <t>ATHENAHEALTH, INC.Aetna Choice POS IILP</t>
  </si>
  <si>
    <t>https://mrf.healthsparq.com/aetnacvs-egress.nophi.kyruushsq.com/prd/mrf/AETNACVS_I/ALICSI/2022-07-05/inNetworkRates/2022-07-05_4483275c-5dfc-4051-9926-4ac9ca893c41_Aetna-Life-Insurance-Company.json.gz</t>
  </si>
  <si>
    <t>https://mrf.healthsparq.com/aetnacvs-egress.nophi.kyruushsq.com/prd/mrf/AETNACVS_I/ALICSI/2022-07-05/allowedAmounts/2022-07-05_4483275c-5dfc-4051-9926-4ac9ca893c41_Aetna-Life-Insurance-Company.json.gz</t>
  </si>
  <si>
    <t>ATHENAHEALTH, INC.Managed Behavioral HealthKB</t>
  </si>
  <si>
    <t>https://mrf.healthsparq.com/aetnacvs-egress.nophi.kyruushsq.com/prd/mrf/AETNACVS_I/ALICSI/2022-07-05/inNetworkRates/2022-07-05_927752bc-77f5-4a7a-aa82-72d3db8c5927_Aetna-Life-Insurance-Company.json.gz</t>
  </si>
  <si>
    <t>https://mrf.healthsparq.com/aetnacvs-egress.nophi.kyruushsq.com/prd/mrf/AETNACVS_I/ALICSI/2022-07-05/allowedAmounts/2022-07-05_927752bc-77f5-4a7a-aa82-72d3db8c5927_Aetna-Life-Insurance-Company.json.gz</t>
  </si>
  <si>
    <t>ATHENAHEALTH, INC.Managed Behavioral HealthLL</t>
  </si>
  <si>
    <t>https://mrf.healthsparq.com/aetnacvs-egress.nophi.kyruushsq.com/prd/mrf/AETNACVS_I/ALICSI/2022-07-05/inNetworkRates/2022-07-05_025e23d2-2632-4f4f-8be4-282f4615dff5_Aetna-Life-Insurance-Company.json.gz</t>
  </si>
  <si>
    <t>https://mrf.healthsparq.com/aetnacvs-egress.nophi.kyruushsq.com/prd/mrf/AETNACVS_I/ALICSI/2022-07-05/allowedAmounts/2022-07-05_025e23d2-2632-4f4f-8be4-282f4615dff5_Aetna-Life-Insurance-Company.json.gz</t>
  </si>
  <si>
    <t>ATHENAHEALTH, INC.Managed Behavioral HealthLI</t>
  </si>
  <si>
    <t>https://mrf.healthsparq.com/aetnacvs-egress.nophi.kyruushsq.com/prd/mrf/AETNACVS_I/ALICSI/2022-07-05/inNetworkRates/2022-07-05_a8efdd7a-997e-4072-aa96-6ccc0cc1c47c_Aetna-Life-Insurance-Company.json.gz</t>
  </si>
  <si>
    <t>https://mrf.healthsparq.com/aetnacvs-egress.nophi.kyruushsq.com/prd/mrf/AETNACVS_I/ALICSI/2022-07-05/allowedAmounts/2022-07-05_a8efdd7a-997e-4072-aa96-6ccc0cc1c47c_Aetna-Life-Insurance-Company.json.gz</t>
  </si>
  <si>
    <t>ATHENAHEALTH, INC.Managed Behavioral HealthLO</t>
  </si>
  <si>
    <t>https://mrf.healthsparq.com/aetnacvs-egress.nophi.kyruushsq.com/prd/mrf/AETNACVS_I/ALICSI/2022-07-05/inNetworkRates/2022-07-05_3f36c244-4772-4b98-a5ea-e7c389e8ac3c_Aetna-Life-Insurance-Company.json.gz</t>
  </si>
  <si>
    <t>https://mrf.healthsparq.com/aetnacvs-egress.nophi.kyruushsq.com/prd/mrf/AETNACVS_I/ALICSI/2022-07-05/allowedAmounts/2022-07-05_3f36c244-4772-4b98-a5ea-e7c389e8ac3c_Aetna-Life-Insurance-Company.json.gz</t>
  </si>
  <si>
    <t>ATHENAHEALTH, INC.Managed Behavioral HealthLC</t>
  </si>
  <si>
    <t>https://mrf.healthsparq.com/aetnacvs-egress.nophi.kyruushsq.com/prd/mrf/AETNACVS_I/ALICSI/2022-07-05/inNetworkRates/2022-07-05_08b3b216-df32-40ca-9523-180d6a3b4f5f_Aetna-Life-Insurance-Company.json.gz</t>
  </si>
  <si>
    <t>https://mrf.healthsparq.com/aetnacvs-egress.nophi.kyruushsq.com/prd/mrf/AETNACVS_I/ALICSI/2022-07-05/allowedAmounts/2022-07-05_08b3b216-df32-40ca-9523-180d6a3b4f5f_Aetna-Life-Insurance-Company.json.gz</t>
  </si>
  <si>
    <t>ATHENAHEALTH, INC.Aetna Choice POS IILF</t>
  </si>
  <si>
    <t>https://mrf.healthsparq.com/aetnacvs-egress.nophi.kyruushsq.com/prd/mrf/AETNACVS_I/ALICSI/2022-07-05/inNetworkRates/2022-07-05_f3beaf41-061d-4c4c-b55b-4c8cba16232d_Aetna-Life-Insurance-Company.json.gz</t>
  </si>
  <si>
    <t>https://mrf.healthsparq.com/aetnacvs-egress.nophi.kyruushsq.com/prd/mrf/AETNACVS_I/ALICSI/2022-07-05/allowedAmounts/2022-07-05_f3beaf41-061d-4c4c-b55b-4c8cba16232d_Aetna-Life-Insurance-Company.json.gz</t>
  </si>
  <si>
    <t>ATHENAHEALTH, INC.Managed Behavioral HealthLH</t>
  </si>
  <si>
    <t>https://mrf.healthsparq.com/aetnacvs-egress.nophi.kyruushsq.com/prd/mrf/AETNACVS_I/ALICSI/2022-07-05/inNetworkRates/2022-07-05_6e0085bb-85b1-45fd-8aab-65057010b9a2_Aetna-Life-Insurance-Company.json.gz</t>
  </si>
  <si>
    <t>https://mrf.healthsparq.com/aetnacvs-egress.nophi.kyruushsq.com/prd/mrf/AETNACVS_I/ALICSI/2022-07-05/allowedAmounts/2022-07-05_6e0085bb-85b1-45fd-8aab-65057010b9a2_Aetna-Life-Insurance-Company.json.gz</t>
  </si>
  <si>
    <t>ATHENAHEALTH, INC.Aetna Choice POS IILG</t>
  </si>
  <si>
    <t>https://mrf.healthsparq.com/aetnacvs-egress.nophi.kyruushsq.com/prd/mrf/AETNACVS_I/ALICSI/2022-07-05/inNetworkRates/2022-07-05_175853ef-a6e1-4e15-9239-fe03b95375b4_Aetna-Life-Insurance-Company.json.gz</t>
  </si>
  <si>
    <t>https://mrf.healthsparq.com/aetnacvs-egress.nophi.kyruushsq.com/prd/mrf/AETNACVS_I/ALICSI/2022-07-05/allowedAmounts/2022-07-05_175853ef-a6e1-4e15-9239-fe03b95375b4_Aetna-Life-Insurance-Company.json.gz</t>
  </si>
  <si>
    <t>ATHENAHEALTH, INC.Managed Behavioral HealthBA</t>
  </si>
  <si>
    <t>https://mrf.healthsparq.com/aetnacvs-egress.nophi.kyruushsq.com/prd/mrf/AETNACVS_I/ALICSI/2022-07-05/inNetworkRates/2022-07-05_a232852f-b07b-487d-b15c-99e571dcb1f6_Aetna-Life-Insurance-Company.json.gz</t>
  </si>
  <si>
    <t>https://mrf.healthsparq.com/aetnacvs-egress.nophi.kyruushsq.com/prd/mrf/AETNACVS_I/ALICSI/2022-07-05/allowedAmounts/2022-07-05_a232852f-b07b-487d-b15c-99e571dcb1f6_Aetna-Life-Insurance-Company.json.gz</t>
  </si>
  <si>
    <t>ATHENAHEALTH, INC.Aetna Choice POS IIKE</t>
  </si>
  <si>
    <t>https://mrf.healthsparq.com/aetnacvs-egress.nophi.kyruushsq.com/prd/mrf/AETNACVS_I/ALICSI/2022-07-05/inNetworkRates/2022-07-05_408f2d9f-b843-421e-9ae4-17e593e77080_Aetna-Life-Insurance-Company.json.gz</t>
  </si>
  <si>
    <t>https://mrf.healthsparq.com/aetnacvs-egress.nophi.kyruushsq.com/prd/mrf/AETNACVS_I/ALICSI/2022-07-05/allowedAmounts/2022-07-05_408f2d9f-b843-421e-9ae4-17e593e77080_Aetna-Life-Insurance-Company.json.gz</t>
  </si>
  <si>
    <t>ATHENAHEALTH, INC.Managed Behavioral HealthLK</t>
  </si>
  <si>
    <t>https://mrf.healthsparq.com/aetnacvs-egress.nophi.kyruushsq.com/prd/mrf/AETNACVS_I/ALICSI/2022-07-05/inNetworkRates/2022-07-05_1e89b0fc-0d14-4b32-a875-1cfea288b0d5_Aetna-Life-Insurance-Company.json.gz</t>
  </si>
  <si>
    <t>https://mrf.healthsparq.com/aetnacvs-egress.nophi.kyruushsq.com/prd/mrf/AETNACVS_I/ALICSI/2022-07-05/allowedAmounts/2022-07-05_1e89b0fc-0d14-4b32-a875-1cfea288b0d5_Aetna-Life-Insurance-Company.json.gz</t>
  </si>
  <si>
    <t>ATHENAHEALTH, INC.AA</t>
  </si>
  <si>
    <t>https://mrf.healthsparq.com/aetnacvs-egress.nophi.kyruushsq.com/prd/mrf/AETNACVS_I/ALICSI/2022-07-05/inNetworkRates/2022-07-05_bb4c62a6-c904-48a8-836b-755fb6e975af_Aetna-Life-Insurance-Company.json.gz</t>
  </si>
  <si>
    <t>https://mrf.healthsparq.com/aetnacvs-egress.nophi.kyruushsq.com/prd/mrf/AETNACVS_I/ALICSI/2022-07-05/allowedAmounts/2022-07-05_bb4c62a6-c904-48a8-836b-755fb6e975af_Aetna-Life-Insurance-Company.json.gz</t>
  </si>
  <si>
    <t>ATHENAHEALTH, INC.Managed Behavioral HealthKE</t>
  </si>
  <si>
    <t>https://mrf.healthsparq.com/aetnacvs-egress.nophi.kyruushsq.com/prd/mrf/AETNACVS_I/ALICSI/2022-07-05/inNetworkRates/2022-07-05_a1fb622c-7cd7-4d70-b5a4-3ad54bef4e8a_Aetna-Life-Insurance-Company.json.gz</t>
  </si>
  <si>
    <t>https://mrf.healthsparq.com/aetnacvs-egress.nophi.kyruushsq.com/prd/mrf/AETNACVS_I/ALICSI/2022-07-05/allowedAmounts/2022-07-05_a1fb622c-7cd7-4d70-b5a4-3ad54bef4e8a_Aetna-Life-Insurance-Company.json.gz</t>
  </si>
  <si>
    <t>ATHENAHEALTH, INC.Aetna Choice POS IILM</t>
  </si>
  <si>
    <t>https://mrf.healthsparq.com/aetnacvs-egress.nophi.kyruushsq.com/prd/mrf/AETNACVS_I/ALICSI/2022-07-05/inNetworkRates/2022-07-05_6f955f00-0a7b-4f12-8b76-060942668f27_Aetna-Life-Insurance-Company.json.gz</t>
  </si>
  <si>
    <t>https://mrf.healthsparq.com/aetnacvs-egress.nophi.kyruushsq.com/prd/mrf/AETNACVS_I/ALICSI/2022-07-05/allowedAmounts/2022-07-05_6f955f00-0a7b-4f12-8b76-060942668f27_Aetna-Life-Insurance-Company.json.gz</t>
  </si>
  <si>
    <t>ATHENAHEALTH, INC.Aetna Choice POS IIKA</t>
  </si>
  <si>
    <t>https://mrf.healthsparq.com/aetnacvs-egress.nophi.kyruushsq.com/prd/mrf/AETNACVS_I/ALICSI/2022-07-05/inNetworkRates/2022-07-05_c81e56c4-6bb1-4721-a6f9-068041946e05_Aetna-Life-Insurance-Company.json.gz</t>
  </si>
  <si>
    <t>https://mrf.healthsparq.com/aetnacvs-egress.nophi.kyruushsq.com/prd/mrf/AETNACVS_I/ALICSI/2022-07-05/allowedAmounts/2022-07-05_c81e56c4-6bb1-4721-a6f9-068041946e05_Aetna-Life-Insurance-Company.json.gz</t>
  </si>
  <si>
    <t>ATHENAHEALTH, INC.Aetna Choice POS IIKC</t>
  </si>
  <si>
    <t>https://mrf.healthsparq.com/aetnacvs-egress.nophi.kyruushsq.com/prd/mrf/AETNACVS_I/ALICSI/2022-07-05/inNetworkRates/2022-07-05_8c5a2161-7e2c-4c87-bafa-573fbc6ed48f_Aetna-Life-Insurance-Company.json.gz</t>
  </si>
  <si>
    <t>https://mrf.healthsparq.com/aetnacvs-egress.nophi.kyruushsq.com/prd/mrf/AETNACVS_I/ALICSI/2022-07-05/allowedAmounts/2022-07-05_8c5a2161-7e2c-4c87-bafa-573fbc6ed48f_Aetna-Life-Insurance-Company.json.gz</t>
  </si>
  <si>
    <t>ATHENAHEALTH, INC.Managed Behavioral HealthLA</t>
  </si>
  <si>
    <t>https://mrf.healthsparq.com/aetnacvs-egress.nophi.kyruushsq.com/prd/mrf/AETNACVS_I/ALICSI/2022-07-05/inNetworkRates/2022-07-05_82d293e0-1785-473d-a392-ae12a58c1121_Aetna-Life-Insurance-Company.json.gz</t>
  </si>
  <si>
    <t>https://mrf.healthsparq.com/aetnacvs-egress.nophi.kyruushsq.com/prd/mrf/AETNACVS_I/ALICSI/2022-07-05/allowedAmounts/2022-07-05_82d293e0-1785-473d-a392-ae12a58c1121_Aetna-Life-Insurance-Company.json.gz</t>
  </si>
  <si>
    <t>ATHENAHEALTH, INC.Aetna Choice POS IIMA</t>
  </si>
  <si>
    <t>https://mrf.healthsparq.com/aetnacvs-egress.nophi.kyruushsq.com/prd/mrf/AETNACVS_I/ALICSI/2022-07-05/inNetworkRates/2022-07-05_766465d7-16cc-42cf-8841-cd271b065e59_Aetna-Life-Insurance-Company.json.gz</t>
  </si>
  <si>
    <t>https://mrf.healthsparq.com/aetnacvs-egress.nophi.kyruushsq.com/prd/mrf/AETNACVS_I/ALICSI/2022-07-05/allowedAmounts/2022-07-05_766465d7-16cc-42cf-8841-cd271b065e59_Aetna-Life-Insurance-Company.json.gz</t>
  </si>
  <si>
    <t>ATHENAHEALTH, INC.Managed Behavioral HealthMA</t>
  </si>
  <si>
    <t>https://mrf.healthsparq.com/aetnacvs-egress.nophi.kyruushsq.com/prd/mrf/AETNACVS_I/ALICSI/2022-07-05/inNetworkRates/2022-07-05_52c95234-02d0-45ff-8712-6a9edbe06517_Aetna-Life-Insurance-Company.json.gz</t>
  </si>
  <si>
    <t>https://mrf.healthsparq.com/aetnacvs-egress.nophi.kyruushsq.com/prd/mrf/AETNACVS_I/ALICSI/2022-07-05/allowedAmounts/2022-07-05_52c95234-02d0-45ff-8712-6a9edbe06517_Aetna-Life-Insurance-Company.json.gz</t>
  </si>
  <si>
    <t>ATHENAHEALTH, INC.Aetna Choice POS IILJ</t>
  </si>
  <si>
    <t>https://mrf.healthsparq.com/aetnacvs-egress.nophi.kyruushsq.com/prd/mrf/AETNACVS_I/ALICSI/2022-07-05/inNetworkRates/2022-07-05_86fec1ca-e366-44cc-8b1e-8e7223ed1d79_Aetna-Life-Insurance-Company.json.gz</t>
  </si>
  <si>
    <t>https://mrf.healthsparq.com/aetnacvs-egress.nophi.kyruushsq.com/prd/mrf/AETNACVS_I/ALICSI/2022-07-05/allowedAmounts/2022-07-05_86fec1ca-e366-44cc-8b1e-8e7223ed1d79_Aetna-Life-Insurance-Company.json.gz</t>
  </si>
  <si>
    <t>ATHENAHEALTH, INC.HSA Aetna Choice POS IIBB</t>
  </si>
  <si>
    <t>https://mrf.healthsparq.com/aetnacvs-egress.nophi.kyruushsq.com/prd/mrf/AETNACVS_I/ALICSI/2022-07-05/inNetworkRates/2022-07-05_d1f129fe-53a6-4cb1-9451-dc07aa92bd9d_Aetna-Life-Insurance-Company.json.gz</t>
  </si>
  <si>
    <t>https://mrf.healthsparq.com/aetnacvs-egress.nophi.kyruushsq.com/prd/mrf/AETNACVS_I/ALICSI/2022-07-05/allowedAmounts/2022-07-05_d1f129fe-53a6-4cb1-9451-dc07aa92bd9d_Aetna-Life-Insurance-Company.json.gz</t>
  </si>
  <si>
    <t>ATHENAHEALTH, INC.Aetna Choice POS IILC</t>
  </si>
  <si>
    <t>https://mrf.healthsparq.com/aetnacvs-egress.nophi.kyruushsq.com/prd/mrf/AETNACVS_I/ALICSI/2022-07-05/inNetworkRates/2022-07-05_1edeb37b-9437-47ce-b376-e2fd569570fb_Aetna-Life-Insurance-Company.json.gz</t>
  </si>
  <si>
    <t>https://mrf.healthsparq.com/aetnacvs-egress.nophi.kyruushsq.com/prd/mrf/AETNACVS_I/ALICSI/2022-07-05/allowedAmounts/2022-07-05_1edeb37b-9437-47ce-b376-e2fd569570fb_Aetna-Life-Insurance-Company.json.gz</t>
  </si>
  <si>
    <t>ATHENAHEALTH, INC.Managed Behavioral HealthEA</t>
  </si>
  <si>
    <t>https://mrf.healthsparq.com/aetnacvs-egress.nophi.kyruushsq.com/prd/mrf/AETNACVS_I/ALICSI/2022-07-05/inNetworkRates/2022-07-05_e43418f9-d9dc-4bd5-a709-7b3fee9f3caf_Aetna-Life-Insurance-Company.json.gz</t>
  </si>
  <si>
    <t>https://mrf.healthsparq.com/aetnacvs-egress.nophi.kyruushsq.com/prd/mrf/AETNACVS_I/ALICSI/2022-07-05/allowedAmounts/2022-07-05_e43418f9-d9dc-4bd5-a709-7b3fee9f3caf_Aetna-Life-Insurance-Company.json.gz</t>
  </si>
  <si>
    <t>ATHENAHEALTH, INC.Managed Behavioral HealthLE</t>
  </si>
  <si>
    <t>https://mrf.healthsparq.com/aetnacvs-egress.nophi.kyruushsq.com/prd/mrf/AETNACVS_I/ALICSI/2022-07-05/inNetworkRates/2022-07-05_1d2fc81f-5d18-468e-a49e-8faf21354263_Aetna-Life-Insurance-Company.json.gz</t>
  </si>
  <si>
    <t>https://mrf.healthsparq.com/aetnacvs-egress.nophi.kyruushsq.com/prd/mrf/AETNACVS_I/ALICSI/2022-07-05/allowedAmounts/2022-07-05_1d2fc81f-5d18-468e-a49e-8faf21354263_Aetna-Life-Insurance-Company.json.gz</t>
  </si>
  <si>
    <t>ATHENAHEALTH, INC.Aetna Choice POS IILL</t>
  </si>
  <si>
    <t>https://mrf.healthsparq.com/aetnacvs-egress.nophi.kyruushsq.com/prd/mrf/AETNACVS_I/ALICSI/2022-07-05/inNetworkRates/2022-07-05_ec7a22a8-767b-42a3-ab87-ce8d965d8f3a_Aetna-Life-Insurance-Company.json.gz</t>
  </si>
  <si>
    <t>https://mrf.healthsparq.com/aetnacvs-egress.nophi.kyruushsq.com/prd/mrf/AETNACVS_I/ALICSI/2022-07-05/allowedAmounts/2022-07-05_ec7a22a8-767b-42a3-ab87-ce8d965d8f3a_Aetna-Life-Insurance-Company.json.gz</t>
  </si>
  <si>
    <t>ATHENAHEALTH, INC.HSA Aetna Choice POS IIEB</t>
  </si>
  <si>
    <t>https://mrf.healthsparq.com/aetnacvs-egress.nophi.kyruushsq.com/prd/mrf/AETNACVS_I/ALICSI/2022-07-05/inNetworkRates/2022-07-05_b10ad212-67e1-49a0-88e5-41e15a09254f_Aetna-Life-Insurance-Company.json.gz</t>
  </si>
  <si>
    <t>https://mrf.healthsparq.com/aetnacvs-egress.nophi.kyruushsq.com/prd/mrf/AETNACVS_I/ALICSI/2022-07-05/allowedAmounts/2022-07-05_b10ad212-67e1-49a0-88e5-41e15a09254f_Aetna-Life-Insurance-Company.json.gz</t>
  </si>
  <si>
    <t>ATHENAHEALTH, INC.Managed Behavioral HealthLF</t>
  </si>
  <si>
    <t>https://mrf.healthsparq.com/aetnacvs-egress.nophi.kyruushsq.com/prd/mrf/AETNACVS_I/ALICSI/2022-07-05/inNetworkRates/2022-07-05_4b0e5788-b3b8-4501-8f27-245fbdece457_Aetna-Life-Insurance-Company.json.gz</t>
  </si>
  <si>
    <t>https://mrf.healthsparq.com/aetnacvs-egress.nophi.kyruushsq.com/prd/mrf/AETNACVS_I/ALICSI/2022-07-05/allowedAmounts/2022-07-05_4b0e5788-b3b8-4501-8f27-245fbdece457_Aetna-Life-Insurance-Company.json.gz</t>
  </si>
  <si>
    <t>ATHENAHEALTH, INC.Aetna Choice POS IIKD</t>
  </si>
  <si>
    <t>https://mrf.healthsparq.com/aetnacvs-egress.nophi.kyruushsq.com/prd/mrf/AETNACVS_I/ALICSI/2022-07-05/inNetworkRates/2022-07-05_e0dcbc51-725e-4700-8d9b-aed434319208_Aetna-Life-Insurance-Company.json.gz</t>
  </si>
  <si>
    <t>https://mrf.healthsparq.com/aetnacvs-egress.nophi.kyruushsq.com/prd/mrf/AETNACVS_I/ALICSI/2022-07-05/allowedAmounts/2022-07-05_e0dcbc51-725e-4700-8d9b-aed434319208_Aetna-Life-Insurance-Company.json.gz</t>
  </si>
  <si>
    <t>ATHENAHEALTH, INC.Aetna Choice POS IILH</t>
  </si>
  <si>
    <t>https://mrf.healthsparq.com/aetnacvs-egress.nophi.kyruushsq.com/prd/mrf/AETNACVS_I/ALICSI/2022-07-05/inNetworkRates/2022-07-05_3c9e6011-6695-4917-9ab0-5921482c8aed_Aetna-Life-Insurance-Company.json.gz</t>
  </si>
  <si>
    <t>https://mrf.healthsparq.com/aetnacvs-egress.nophi.kyruushsq.com/prd/mrf/AETNACVS_I/ALICSI/2022-07-05/allowedAmounts/2022-07-05_3c9e6011-6695-4917-9ab0-5921482c8aed_Aetna-Life-Insurance-Company.json.gz</t>
  </si>
  <si>
    <t>ATHENAHEALTH, INC.Aetna Choice POS IILO</t>
  </si>
  <si>
    <t>https://mrf.healthsparq.com/aetnacvs-egress.nophi.kyruushsq.com/prd/mrf/AETNACVS_I/ALICSI/2022-07-05/inNetworkRates/2022-07-05_e1b52286-6225-4f70-bc0f-c3cb18bd388b_Aetna-Life-Insurance-Company.json.gz</t>
  </si>
  <si>
    <t>https://mrf.healthsparq.com/aetnacvs-egress.nophi.kyruushsq.com/prd/mrf/AETNACVS_I/ALICSI/2022-07-05/allowedAmounts/2022-07-05_e1b52286-6225-4f70-bc0f-c3cb18bd388b_Aetna-Life-Insurance-Company.json.gz</t>
  </si>
  <si>
    <t>ATHENAHEALTH, INC.Managed Behavioral HealthLJ</t>
  </si>
  <si>
    <t>https://mrf.healthsparq.com/aetnacvs-egress.nophi.kyruushsq.com/prd/mrf/AETNACVS_I/ALICSI/2022-07-05/inNetworkRates/2022-07-05_81db4a68-911c-4bd7-92c9-43aafbe06d1f_Aetna-Life-Insurance-Company.json.gz</t>
  </si>
  <si>
    <t>https://mrf.healthsparq.com/aetnacvs-egress.nophi.kyruushsq.com/prd/mrf/AETNACVS_I/ALICSI/2022-07-05/allowedAmounts/2022-07-05_81db4a68-911c-4bd7-92c9-43aafbe06d1f_Aetna-Life-Insurance-Company.json.gz</t>
  </si>
  <si>
    <t>SATELLITE HEALTHCARE, INC.Aetna Choice POS IIJA</t>
  </si>
  <si>
    <t>EPSON AMERICA, INC.Managed Behavioral HealthAB</t>
  </si>
  <si>
    <t>EPSON AMERICA, INC.HSA Aetna Choice POS IIAA</t>
  </si>
  <si>
    <t>FORSYTH COUNTY BOARD OF COMMISSIONERSAetna Choice POS IIA</t>
  </si>
  <si>
    <t>https://mrf.healthsparq.com/aetnacvs-egress.nophi.kyruushsq.com/prd/mrf/AETNACVS_I/ALICSI/2022-07-05/inNetworkRates/2022-07-05_a073856e-91ab-4dde-9cdf-20ad8e25d5a8_Aetna-Life-Insurance-Company.json.gz</t>
  </si>
  <si>
    <t>https://mrf.healthsparq.com/aetnacvs-egress.nophi.kyruushsq.com/prd/mrf/AETNACVS_I/ALICSI/2022-07-05/allowedAmounts/2022-07-05_a073856e-91ab-4dde-9cdf-20ad8e25d5a8_Aetna-Life-Insurance-Company.json.gz</t>
  </si>
  <si>
    <t>FORSYTH COUNTY BOARD OF COMMISSIONERSManaged Behavioral HealthA</t>
  </si>
  <si>
    <t>https://mrf.healthsparq.com/aetnacvs-egress.nophi.kyruushsq.com/prd/mrf/AETNACVS_I/ALICSI/2022-07-05/inNetworkRates/2022-07-05_e069fd54-2e1f-4ce5-97b4-891a28b2181a_Aetna-Life-Insurance-Company.json.gz</t>
  </si>
  <si>
    <t>https://mrf.healthsparq.com/aetnacvs-egress.nophi.kyruushsq.com/prd/mrf/AETNACVS_I/ALICSI/2022-07-05/allowedAmounts/2022-07-05_e069fd54-2e1f-4ce5-97b4-891a28b2181a_Aetna-Life-Insurance-Company.json.gz</t>
  </si>
  <si>
    <t>HYUNDAI CAPITAL AMERICAManaged Behavioral HealthRB</t>
  </si>
  <si>
    <t>https://mrf.healthsparq.com/aetnacvs-egress.nophi.kyruushsq.com/prd/mrf/AETNACVS_I/ALICSI/2022-07-05/inNetworkRates/2022-07-05_f879ee25-7bb7-49ac-a565-e04d45272dbc_Aetna-Life-Insurance-Company.json.gz</t>
  </si>
  <si>
    <t>https://mrf.healthsparq.com/aetnacvs-egress.nophi.kyruushsq.com/prd/mrf/AETNACVS_I/ALICSI/2022-07-05/allowedAmounts/2022-07-05_f879ee25-7bb7-49ac-a565-e04d45272dbc_Aetna-Life-Insurance-Company.json.gz</t>
  </si>
  <si>
    <t>HYUNDAI CAPITAL AMERICAOpen Access Aetna SelectRD</t>
  </si>
  <si>
    <t>https://mrf.healthsparq.com/aetnacvs-egress.nophi.kyruushsq.com/prd/mrf/AETNACVS_I/ALICSI/2022-07-05/inNetworkRates/2022-07-05_2a33e83b-83d5-4a0d-9c8a-943869257aa1_Aetna-Life-Insurance-Company.json.gz</t>
  </si>
  <si>
    <t>https://mrf.healthsparq.com/aetnacvs-egress.nophi.kyruushsq.com/prd/mrf/AETNACVS_I/ALICSI/2022-07-05/allowedAmounts/2022-07-05_2a33e83b-83d5-4a0d-9c8a-943869257aa1_Aetna-Life-Insurance-Company.json.gz</t>
  </si>
  <si>
    <t>HYUNDAI CAPITAL AMERICAOpen Access Aetna SelectRA</t>
  </si>
  <si>
    <t>https://mrf.healthsparq.com/aetnacvs-egress.nophi.kyruushsq.com/prd/mrf/AETNACVS_I/ALICSI/2022-07-05/inNetworkRates/2022-07-05_60fdd924-10c0-478a-8857-88da04c1955e_Aetna-Life-Insurance-Company.json.gz</t>
  </si>
  <si>
    <t>https://mrf.healthsparq.com/aetnacvs-egress.nophi.kyruushsq.com/prd/mrf/AETNACVS_I/ALICSI/2022-07-05/allowedAmounts/2022-07-05_60fdd924-10c0-478a-8857-88da04c1955e_Aetna-Life-Insurance-Company.json.gz</t>
  </si>
  <si>
    <t>HYUNDAI CAPITAL AMERICAManaged Behavioral HealthRI</t>
  </si>
  <si>
    <t>https://mrf.healthsparq.com/aetnacvs-egress.nophi.kyruushsq.com/prd/mrf/AETNACVS_I/ALICSI/2022-07-05/inNetworkRates/2022-07-05_ca23c479-7783-47f7-8d33-77f8c2229886_Aetna-Life-Insurance-Company.json.gz</t>
  </si>
  <si>
    <t>https://mrf.healthsparq.com/aetnacvs-egress.nophi.kyruushsq.com/prd/mrf/AETNACVS_I/ALICSI/2022-07-05/allowedAmounts/2022-07-05_ca23c479-7783-47f7-8d33-77f8c2229886_Aetna-Life-Insurance-Company.json.gz</t>
  </si>
  <si>
    <t>HYUNDAI CAPITAL AMERICAManaged Behavioral HealthSA</t>
  </si>
  <si>
    <t>HYUNDAI CAPITAL AMERICAOpen Access Aetna SelectRJ</t>
  </si>
  <si>
    <t>https://mrf.healthsparq.com/aetnacvs-egress.nophi.kyruushsq.com/prd/mrf/AETNACVS_I/ALICSI/2022-07-05/inNetworkRates/2022-07-05_6b4f2e92-09a2-4cf3-83e6-fb4339f412bf_Aetna-Life-Insurance-Company.json.gz</t>
  </si>
  <si>
    <t>https://mrf.healthsparq.com/aetnacvs-egress.nophi.kyruushsq.com/prd/mrf/AETNACVS_I/ALICSI/2022-07-05/allowedAmounts/2022-07-05_6b4f2e92-09a2-4cf3-83e6-fb4339f412bf_Aetna-Life-Insurance-Company.json.gz</t>
  </si>
  <si>
    <t>HYUNDAI CAPITAL AMERICAOpen Access Aetna SelectRB</t>
  </si>
  <si>
    <t>https://mrf.healthsparq.com/aetnacvs-egress.nophi.kyruushsq.com/prd/mrf/AETNACVS_I/ALICSI/2022-07-05/inNetworkRates/2022-07-05_33fae1b9-c405-482d-a88e-786540ba03cc_Aetna-Life-Insurance-Company.json.gz</t>
  </si>
  <si>
    <t>https://mrf.healthsparq.com/aetnacvs-egress.nophi.kyruushsq.com/prd/mrf/AETNACVS_I/ALICSI/2022-07-05/allowedAmounts/2022-07-05_33fae1b9-c405-482d-a88e-786540ba03cc_Aetna-Life-Insurance-Company.json.gz</t>
  </si>
  <si>
    <t>HYUNDAI CAPITAL AMERICAManaged Behavioral HealthRD</t>
  </si>
  <si>
    <t>https://mrf.healthsparq.com/aetnacvs-egress.nophi.kyruushsq.com/prd/mrf/AETNACVS_I/ALICSI/2022-07-05/inNetworkRates/2022-07-05_322e738c-5b94-419b-9c3a-5fc277c0bbff_Aetna-Life-Insurance-Company.json.gz</t>
  </si>
  <si>
    <t>https://mrf.healthsparq.com/aetnacvs-egress.nophi.kyruushsq.com/prd/mrf/AETNACVS_I/ALICSI/2022-07-05/allowedAmounts/2022-07-05_322e738c-5b94-419b-9c3a-5fc277c0bbff_Aetna-Life-Insurance-Company.json.gz</t>
  </si>
  <si>
    <t>HYUNDAI CAPITAL AMERICAOpen Access Aetna SelectRG</t>
  </si>
  <si>
    <t>https://mrf.healthsparq.com/aetnacvs-egress.nophi.kyruushsq.com/prd/mrf/AETNACVS_I/ALICSI/2022-07-05/inNetworkRates/2022-07-05_94c89e37-ceb8-4279-8436-e0c34a355d28_Aetna-Life-Insurance-Company.json.gz</t>
  </si>
  <si>
    <t>https://mrf.healthsparq.com/aetnacvs-egress.nophi.kyruushsq.com/prd/mrf/AETNACVS_I/ALICSI/2022-07-05/allowedAmounts/2022-07-05_94c89e37-ceb8-4279-8436-e0c34a355d28_Aetna-Life-Insurance-Company.json.gz</t>
  </si>
  <si>
    <t>HYUNDAI CAPITAL AMERICAOpen Access Aetna SelectRE</t>
  </si>
  <si>
    <t>https://mrf.healthsparq.com/aetnacvs-egress.nophi.kyruushsq.com/prd/mrf/AETNACVS_I/ALICSI/2022-07-05/inNetworkRates/2022-07-05_d1d6e0c4-25b5-4ea0-9485-fb5b55971148_Aetna-Life-Insurance-Company.json.gz</t>
  </si>
  <si>
    <t>https://mrf.healthsparq.com/aetnacvs-egress.nophi.kyruushsq.com/prd/mrf/AETNACVS_I/ALICSI/2022-07-05/allowedAmounts/2022-07-05_d1d6e0c4-25b5-4ea0-9485-fb5b55971148_Aetna-Life-Insurance-Company.json.gz</t>
  </si>
  <si>
    <t>HYUNDAI CAPITAL AMERICAHSA Aetna Choice POS IIPA</t>
  </si>
  <si>
    <t>HYUNDAI CAPITAL AMERICAManaged Behavioral HealthRH</t>
  </si>
  <si>
    <t>https://mrf.healthsparq.com/aetnacvs-egress.nophi.kyruushsq.com/prd/mrf/AETNACVS_I/ALICSI/2022-07-05/inNetworkRates/2022-07-05_3b378958-a6c2-4937-9459-e30e8a435e88_Aetna-Life-Insurance-Company.json.gz</t>
  </si>
  <si>
    <t>https://mrf.healthsparq.com/aetnacvs-egress.nophi.kyruushsq.com/prd/mrf/AETNACVS_I/ALICSI/2022-07-05/allowedAmounts/2022-07-05_3b378958-a6c2-4937-9459-e30e8a435e88_Aetna-Life-Insurance-Company.json.gz</t>
  </si>
  <si>
    <t>HYUNDAI CAPITAL AMERICAManaged Behavioral HealthRE</t>
  </si>
  <si>
    <t>https://mrf.healthsparq.com/aetnacvs-egress.nophi.kyruushsq.com/prd/mrf/AETNACVS_I/ALICSI/2022-07-05/inNetworkRates/2022-07-05_4f69c9e5-090a-470e-8ef4-33360f359493_Aetna-Life-Insurance-Company.json.gz</t>
  </si>
  <si>
    <t>https://mrf.healthsparq.com/aetnacvs-egress.nophi.kyruushsq.com/prd/mrf/AETNACVS_I/ALICSI/2022-07-05/allowedAmounts/2022-07-05_4f69c9e5-090a-470e-8ef4-33360f359493_Aetna-Life-Insurance-Company.json.gz</t>
  </si>
  <si>
    <t>HYUNDAI CAPITAL AMERICAManaged Behavioral HealthRA</t>
  </si>
  <si>
    <t>https://mrf.healthsparq.com/aetnacvs-egress.nophi.kyruushsq.com/prd/mrf/AETNACVS_I/ALICSI/2022-07-05/inNetworkRates/2022-07-05_e149ff3d-e9dd-4466-82b6-77c5c9d86508_Aetna-Life-Insurance-Company.json.gz</t>
  </si>
  <si>
    <t>https://mrf.healthsparq.com/aetnacvs-egress.nophi.kyruushsq.com/prd/mrf/AETNACVS_I/ALICSI/2022-07-05/allowedAmounts/2022-07-05_e149ff3d-e9dd-4466-82b6-77c5c9d86508_Aetna-Life-Insurance-Company.json.gz</t>
  </si>
  <si>
    <t>MISSION AVIATION FELLOWSHIPAetna Choice POS IIEE</t>
  </si>
  <si>
    <t>https://mrf.healthsparq.com/aetnacvs-egress.nophi.kyruushsq.com/prd/mrf/AETNACVS_I/ALICSI/2022-07-05/inNetworkRates/2022-07-05_236e8862-aa4e-48f7-b811-f3f44e19eaed_Aetna-Life-Insurance-Company.json.gz</t>
  </si>
  <si>
    <t>https://mrf.healthsparq.com/aetnacvs-egress.nophi.kyruushsq.com/prd/mrf/AETNACVS_I/ALICSI/2022-07-05/allowedAmounts/2022-07-05_236e8862-aa4e-48f7-b811-f3f44e19eaed_Aetna-Life-Insurance-Company.json.gz</t>
  </si>
  <si>
    <t>MISSION AVIATION FELLOWSHIPAetna Choice POS IICC</t>
  </si>
  <si>
    <t>https://mrf.healthsparq.com/aetnacvs-egress.nophi.kyruushsq.com/prd/mrf/AETNACVS_I/ALICSI/2022-07-05/inNetworkRates/2022-07-05_a9399a77-8ffe-452f-b06d-8a57283510eb_Aetna-Life-Insurance-Company.json.gz</t>
  </si>
  <si>
    <t>https://mrf.healthsparq.com/aetnacvs-egress.nophi.kyruushsq.com/prd/mrf/AETNACVS_I/ALICSI/2022-07-05/allowedAmounts/2022-07-05_a9399a77-8ffe-452f-b06d-8a57283510eb_Aetna-Life-Insurance-Company.json.gz</t>
  </si>
  <si>
    <t>MISSION AVIATION FELLOWSHIPManaged Behavioral HealthCC</t>
  </si>
  <si>
    <t>https://mrf.healthsparq.com/aetnacvs-egress.nophi.kyruushsq.com/prd/mrf/AETNACVS_I/ALICSI/2022-07-05/inNetworkRates/2022-07-05_18d7b5cd-13c3-49f8-b00b-791a35ae24db_Aetna-Life-Insurance-Company.json.gz</t>
  </si>
  <si>
    <t>https://mrf.healthsparq.com/aetnacvs-egress.nophi.kyruushsq.com/prd/mrf/AETNACVS_I/ALICSI/2022-07-05/allowedAmounts/2022-07-05_18d7b5cd-13c3-49f8-b00b-791a35ae24db_Aetna-Life-Insurance-Company.json.gz</t>
  </si>
  <si>
    <t>MISSION AVIATION FELLOWSHIPManaged Behavioral HealthC</t>
  </si>
  <si>
    <t>https://mrf.healthsparq.com/aetnacvs-egress.nophi.kyruushsq.com/prd/mrf/AETNACVS_I/ALICSI/2022-07-05/inNetworkRates/2022-07-05_c5be8373-a8a0-4af0-9a61-014550c3e2c0_Aetna-Life-Insurance-Company.json.gz</t>
  </si>
  <si>
    <t>https://mrf.healthsparq.com/aetnacvs-egress.nophi.kyruushsq.com/prd/mrf/AETNACVS_I/ALICSI/2022-07-05/allowedAmounts/2022-07-05_c5be8373-a8a0-4af0-9a61-014550c3e2c0_Aetna-Life-Insurance-Company.json.gz</t>
  </si>
  <si>
    <t>MISSION AVIATION FELLOWSHIPManaged Behavioral HealthE</t>
  </si>
  <si>
    <t>https://mrf.healthsparq.com/aetnacvs-egress.nophi.kyruushsq.com/prd/mrf/AETNACVS_I/ALICSI/2022-07-05/inNetworkRates/2022-07-05_d51a37e2-90e2-4656-a7c3-d882c6210528_Aetna-Life-Insurance-Company.json.gz</t>
  </si>
  <si>
    <t>https://mrf.healthsparq.com/aetnacvs-egress.nophi.kyruushsq.com/prd/mrf/AETNACVS_I/ALICSI/2022-07-05/allowedAmounts/2022-07-05_d51a37e2-90e2-4656-a7c3-d882c6210528_Aetna-Life-Insurance-Company.json.gz</t>
  </si>
  <si>
    <t>KANSAS STATE EMPLOYEES HEALTH CARE COMMISSION (DBA STATE OF KANSAS)Managed Behavioral HealthND</t>
  </si>
  <si>
    <t>https://mrf.healthsparq.com/aetnacvs-egress.nophi.kyruushsq.com/prd/mrf/AETNACVS_I/ALICSI/2022-07-05/inNetworkRates/2022-07-05_91e4127a-b957-44ee-8187-b5d5767a81c7_Aetna-Life-Insurance-Company.json.gz</t>
  </si>
  <si>
    <t>https://mrf.healthsparq.com/aetnacvs-egress.nophi.kyruushsq.com/prd/mrf/AETNACVS_I/ALICSI/2022-07-05/allowedAmounts/2022-07-05_91e4127a-b957-44ee-8187-b5d5767a81c7_Aetna-Life-Insurance-Company.json.gz</t>
  </si>
  <si>
    <t>KANSAS STATE EMPLOYEES HEALTH CARE COMMISSION (DBA STATE OF KANSAS)Managed Behavioral HealthA</t>
  </si>
  <si>
    <t>https://mrf.healthsparq.com/aetnacvs-egress.nophi.kyruushsq.com/prd/mrf/AETNACVS_I/ALICSI/2022-07-05/inNetworkRates/2022-07-05_a3073954-9777-457c-91d5-924039c7d92a_Aetna-Life-Insurance-Company.json.gz</t>
  </si>
  <si>
    <t>https://mrf.healthsparq.com/aetnacvs-egress.nophi.kyruushsq.com/prd/mrf/AETNACVS_I/ALICSI/2022-07-05/allowedAmounts/2022-07-05_a3073954-9777-457c-91d5-924039c7d92a_Aetna-Life-Insurance-Company.json.gz</t>
  </si>
  <si>
    <t>KANSAS STATE EMPLOYEES HEALTH CARE COMMISSION (DBA STATE OF KANSAS)Aetna Choice POS IICA</t>
  </si>
  <si>
    <t>https://mrf.healthsparq.com/aetnacvs-egress.nophi.kyruushsq.com/prd/mrf/AETNACVS_I/ALICSI/2022-07-05/inNetworkRates/2022-07-05_f36177d4-cf0d-4bfa-a9ad-ba242389450e_Aetna-Life-Insurance-Company.json.gz</t>
  </si>
  <si>
    <t>https://mrf.healthsparq.com/aetnacvs-egress.nophi.kyruushsq.com/prd/mrf/AETNACVS_I/ALICSI/2022-07-05/allowedAmounts/2022-07-05_f36177d4-cf0d-4bfa-a9ad-ba242389450e_Aetna-Life-Insurance-Company.json.gz</t>
  </si>
  <si>
    <t>KANSAS STATE EMPLOYEES HEALTH CARE COMMISSION (DBA STATE OF KANSAS)Aetna Choice POS IIND</t>
  </si>
  <si>
    <t>https://mrf.healthsparq.com/aetnacvs-egress.nophi.kyruushsq.com/prd/mrf/AETNACVS_I/ALICSI/2022-07-05/inNetworkRates/2022-07-05_3d04b31b-9bab-4d4e-a06f-142682d061df_Aetna-Life-Insurance-Company.json.gz</t>
  </si>
  <si>
    <t>https://mrf.healthsparq.com/aetnacvs-egress.nophi.kyruushsq.com/prd/mrf/AETNACVS_I/ALICSI/2022-07-05/allowedAmounts/2022-07-05_3d04b31b-9bab-4d4e-a06f-142682d061df_Aetna-Life-Insurance-Company.json.gz</t>
  </si>
  <si>
    <t>GLOBAL EXCEL MANAGEMENTOpen ChoicePP</t>
  </si>
  <si>
    <t>AMERICAN AIR LIQUIDE HOLDINGS INC.Managed Behavioral HealthB</t>
  </si>
  <si>
    <t>https://mrf.healthsparq.com/aetnacvs-egress.nophi.kyruushsq.com/prd/mrf/AETNACVS_I/ALICSI/2022-07-05/inNetworkRates/2022-07-05_e7634498-9e35-42b9-839e-50a4cfe70cd1_Aetna-Life-Insurance-Company.json.gz</t>
  </si>
  <si>
    <t>https://mrf.healthsparq.com/aetnacvs-egress.nophi.kyruushsq.com/prd/mrf/AETNACVS_I/ALICSI/2022-07-05/allowedAmounts/2022-07-05_e7634498-9e35-42b9-839e-50a4cfe70cd1_Aetna-Life-Insurance-Company.json.gz</t>
  </si>
  <si>
    <t>AMERICAN AIR LIQUIDE HOLDINGS INC.Open ChoiceE</t>
  </si>
  <si>
    <t>https://mrf.healthsparq.com/aetnacvs-egress.nophi.kyruushsq.com/prd/mrf/AETNACVS_I/ALICSI/2022-07-05/inNetworkRates/2022-07-05_e7872a8b-b9af-4387-b41e-59aea0b4c065_Aetna-Life-Insurance-Company.json.gz</t>
  </si>
  <si>
    <t>https://mrf.healthsparq.com/aetnacvs-egress.nophi.kyruushsq.com/prd/mrf/AETNACVS_I/ALICSI/2022-07-05/allowedAmounts/2022-07-05_e7872a8b-b9af-4387-b41e-59aea0b4c065_Aetna-Life-Insurance-Company.json.gz</t>
  </si>
  <si>
    <t>AMERICAN AIR LIQUIDE HOLDINGS INC.A</t>
  </si>
  <si>
    <t>https://mrf.healthsparq.com/aetnacvs-egress.nophi.kyruushsq.com/prd/mrf/AETNACVS_I/ALICSI/2022-07-05/inNetworkRates/2022-07-05_4b5aefca-a571-4d37-866a-f16780bc247d_Aetna-Life-Insurance-Company.json.gz</t>
  </si>
  <si>
    <t>https://mrf.healthsparq.com/aetnacvs-egress.nophi.kyruushsq.com/prd/mrf/AETNACVS_I/ALICSI/2022-07-05/allowedAmounts/2022-07-05_4b5aefca-a571-4d37-866a-f16780bc247d_Aetna-Life-Insurance-Company.json.gz</t>
  </si>
  <si>
    <t>AMERICAN AIR LIQUIDE HOLDINGS INC.Managed Behavioral HealthD</t>
  </si>
  <si>
    <t>AMERICAN AIR LIQUIDE HOLDINGS INC.HSA Open ChoiceN</t>
  </si>
  <si>
    <t>https://mrf.healthsparq.com/aetnacvs-egress.nophi.kyruushsq.com/prd/mrf/AETNACVS_I/ALICSI/2022-07-05/inNetworkRates/2022-07-05_e7502fdb-abf5-425d-8697-19672366d871_Aetna-Life-Insurance-Company.json.gz</t>
  </si>
  <si>
    <t>https://mrf.healthsparq.com/aetnacvs-egress.nophi.kyruushsq.com/prd/mrf/AETNACVS_I/ALICSI/2022-07-05/allowedAmounts/2022-07-05_e7502fdb-abf5-425d-8697-19672366d871_Aetna-Life-Insurance-Company.json.gz</t>
  </si>
  <si>
    <t>AMERICAN AIR LIQUIDE HOLDINGS INC.Managed Behavioral HealthL</t>
  </si>
  <si>
    <t>https://mrf.healthsparq.com/aetnacvs-egress.nophi.kyruushsq.com/prd/mrf/AETNACVS_I/ALICSI/2022-07-05/inNetworkRates/2022-07-05_11826a89-e981-44cd-b614-4e3c27c76228_Aetna-Life-Insurance-Company.json.gz</t>
  </si>
  <si>
    <t>https://mrf.healthsparq.com/aetnacvs-egress.nophi.kyruushsq.com/prd/mrf/AETNACVS_I/ALICSI/2022-07-05/allowedAmounts/2022-07-05_11826a89-e981-44cd-b614-4e3c27c76228_Aetna-Life-Insurance-Company.json.gz</t>
  </si>
  <si>
    <t>AMERICAN AIR LIQUIDE HOLDINGS INC.Managed Behavioral HealthH</t>
  </si>
  <si>
    <t>https://mrf.healthsparq.com/aetnacvs-egress.nophi.kyruushsq.com/prd/mrf/AETNACVS_I/ALICSI/2022-07-05/inNetworkRates/2022-07-05_90883f3c-7258-4a0c-9f11-e6aa10633d0a_Aetna-Life-Insurance-Company.json.gz</t>
  </si>
  <si>
    <t>https://mrf.healthsparq.com/aetnacvs-egress.nophi.kyruushsq.com/prd/mrf/AETNACVS_I/ALICSI/2022-07-05/allowedAmounts/2022-07-05_90883f3c-7258-4a0c-9f11-e6aa10633d0a_Aetna-Life-Insurance-Company.json.gz</t>
  </si>
  <si>
    <t>AMERICAN AIR LIQUIDE HOLDINGS INC.Managed Behavioral HealthA</t>
  </si>
  <si>
    <t>https://mrf.healthsparq.com/aetnacvs-egress.nophi.kyruushsq.com/prd/mrf/AETNACVS_I/ALICSI/2022-07-05/inNetworkRates/2022-07-05_3131b6e8-1c14-4299-8edb-f5649869f414_Aetna-Life-Insurance-Company.json.gz</t>
  </si>
  <si>
    <t>https://mrf.healthsparq.com/aetnacvs-egress.nophi.kyruushsq.com/prd/mrf/AETNACVS_I/ALICSI/2022-07-05/allowedAmounts/2022-07-05_3131b6e8-1c14-4299-8edb-f5649869f414_Aetna-Life-Insurance-Company.json.gz</t>
  </si>
  <si>
    <t>CENVEO WORLDWIDE LIMITEDAetna Choice POS IIRL</t>
  </si>
  <si>
    <t>https://mrf.healthsparq.com/aetnacvs-egress.nophi.kyruushsq.com/prd/mrf/AETNACVS_I/ALICSI/2022-07-05/inNetworkRates/2022-07-05_7fbd131b-9e37-4200-82cc-2d99db50b6d1_Aetna-Life-Insurance-Company.json.gz</t>
  </si>
  <si>
    <t>https://mrf.healthsparq.com/aetnacvs-egress.nophi.kyruushsq.com/prd/mrf/AETNACVS_I/ALICSI/2022-07-05/allowedAmounts/2022-07-05_7fbd131b-9e37-4200-82cc-2d99db50b6d1_Aetna-Life-Insurance-Company.json.gz</t>
  </si>
  <si>
    <t>CENVEO WORLDWIDE LIMITEDAetna Choice POS IIBB</t>
  </si>
  <si>
    <t>https://mrf.healthsparq.com/aetnacvs-egress.nophi.kyruushsq.com/prd/mrf/AETNACVS_I/ALICSI/2022-07-05/inNetworkRates/2022-07-05_04a968f3-0329-4526-b747-c221bc1adcbc_Aetna-Life-Insurance-Company.json.gz</t>
  </si>
  <si>
    <t>https://mrf.healthsparq.com/aetnacvs-egress.nophi.kyruushsq.com/prd/mrf/AETNACVS_I/ALICSI/2022-07-05/allowedAmounts/2022-07-05_04a968f3-0329-4526-b747-c221bc1adcbc_Aetna-Life-Insurance-Company.json.gz</t>
  </si>
  <si>
    <t>CENVEO WORLDWIDE LIMITEDAetna Choice POS IIBL</t>
  </si>
  <si>
    <t>https://mrf.healthsparq.com/aetnacvs-egress.nophi.kyruushsq.com/prd/mrf/AETNACVS_I/ALICSI/2022-07-05/inNetworkRates/2022-07-05_e859bb87-4fb6-4e10-828f-ff271c523e65_Aetna-Life-Insurance-Company.json.gz</t>
  </si>
  <si>
    <t>https://mrf.healthsparq.com/aetnacvs-egress.nophi.kyruushsq.com/prd/mrf/AETNACVS_I/ALICSI/2022-07-05/allowedAmounts/2022-07-05_e859bb87-4fb6-4e10-828f-ff271c523e65_Aetna-Life-Insurance-Company.json.gz</t>
  </si>
  <si>
    <t>CENVEO WORLDWIDE LIMITEDManaged Behavioral HealthAH</t>
  </si>
  <si>
    <t>https://mrf.healthsparq.com/aetnacvs-egress.nophi.kyruushsq.com/prd/mrf/AETNACVS_I/ALICSI/2022-07-05/inNetworkRates/2022-07-05_195ed674-423d-401c-a0df-e86093ba2a28_Aetna-Life-Insurance-Company.json.gz</t>
  </si>
  <si>
    <t>https://mrf.healthsparq.com/aetnacvs-egress.nophi.kyruushsq.com/prd/mrf/AETNACVS_I/ALICSI/2022-07-05/allowedAmounts/2022-07-05_195ed674-423d-401c-a0df-e86093ba2a28_Aetna-Life-Insurance-Company.json.gz</t>
  </si>
  <si>
    <t>CENVEO WORLDWIDE LIMITEDManaged Behavioral HealthRB</t>
  </si>
  <si>
    <t>https://mrf.healthsparq.com/aetnacvs-egress.nophi.kyruushsq.com/prd/mrf/AETNACVS_I/ALICSI/2022-07-05/inNetworkRates/2022-07-05_9f7a4e81-e2b3-4663-b6d0-66cc8a794d10_Aetna-Life-Insurance-Company.json.gz</t>
  </si>
  <si>
    <t>https://mrf.healthsparq.com/aetnacvs-egress.nophi.kyruushsq.com/prd/mrf/AETNACVS_I/ALICSI/2022-07-05/allowedAmounts/2022-07-05_9f7a4e81-e2b3-4663-b6d0-66cc8a794d10_Aetna-Life-Insurance-Company.json.gz</t>
  </si>
  <si>
    <t>CENVEO WORLDWIDE LIMITEDManaged Behavioral HealthAB</t>
  </si>
  <si>
    <t>https://mrf.healthsparq.com/aetnacvs-egress.nophi.kyruushsq.com/prd/mrf/AETNACVS_I/ALICSI/2022-07-05/inNetworkRates/2022-07-05_6f69c31d-57c4-496e-bbb8-ba1e15087056_Aetna-Life-Insurance-Company.json.gz</t>
  </si>
  <si>
    <t>https://mrf.healthsparq.com/aetnacvs-egress.nophi.kyruushsq.com/prd/mrf/AETNACVS_I/ALICSI/2022-07-05/allowedAmounts/2022-07-05_6f69c31d-57c4-496e-bbb8-ba1e15087056_Aetna-Life-Insurance-Company.json.gz</t>
  </si>
  <si>
    <t>CENVEO WORLDWIDE LIMITEDAetna Choice POS IIAG</t>
  </si>
  <si>
    <t>https://mrf.healthsparq.com/aetnacvs-egress.nophi.kyruushsq.com/prd/mrf/AETNACVS_I/ALICSI/2022-07-05/inNetworkRates/2022-07-05_53abf109-6e49-42d6-84e1-06b9d3813c1f_Aetna-Life-Insurance-Company.json.gz</t>
  </si>
  <si>
    <t>https://mrf.healthsparq.com/aetnacvs-egress.nophi.kyruushsq.com/prd/mrf/AETNACVS_I/ALICSI/2022-07-05/allowedAmounts/2022-07-05_53abf109-6e49-42d6-84e1-06b9d3813c1f_Aetna-Life-Insurance-Company.json.gz</t>
  </si>
  <si>
    <t>CENVEO WORLDWIDE LIMITEDAetna Choice POS IIAE</t>
  </si>
  <si>
    <t>https://mrf.healthsparq.com/aetnacvs-egress.nophi.kyruushsq.com/prd/mrf/AETNACVS_I/ALICSI/2022-07-05/inNetworkRates/2022-07-05_24f4fd21-7ae9-41fb-b027-99d937e320c3_Aetna-Life-Insurance-Company.json.gz</t>
  </si>
  <si>
    <t>https://mrf.healthsparq.com/aetnacvs-egress.nophi.kyruushsq.com/prd/mrf/AETNACVS_I/ALICSI/2022-07-05/allowedAmounts/2022-07-05_24f4fd21-7ae9-41fb-b027-99d937e320c3_Aetna-Life-Insurance-Company.json.gz</t>
  </si>
  <si>
    <t>CENVEO WORLDWIDE LIMITEDAetna Choice POS IIAB</t>
  </si>
  <si>
    <t>https://mrf.healthsparq.com/aetnacvs-egress.nophi.kyruushsq.com/prd/mrf/AETNACVS_I/ALICSI/2022-07-05/inNetworkRates/2022-07-05_934918c7-a6ed-40fc-9806-f7e0fd3c658e_Aetna-Life-Insurance-Company.json.gz</t>
  </si>
  <si>
    <t>https://mrf.healthsparq.com/aetnacvs-egress.nophi.kyruushsq.com/prd/mrf/AETNACVS_I/ALICSI/2022-07-05/allowedAmounts/2022-07-05_934918c7-a6ed-40fc-9806-f7e0fd3c658e_Aetna-Life-Insurance-Company.json.gz</t>
  </si>
  <si>
    <t>CENVEO WORLDWIDE LIMITEDManaged Behavioral HealthAL</t>
  </si>
  <si>
    <t>https://mrf.healthsparq.com/aetnacvs-egress.nophi.kyruushsq.com/prd/mrf/AETNACVS_I/ALICSI/2022-07-05/inNetworkRates/2022-07-05_60801b48-35cc-4755-8d11-ad5a9e3c44ae_Aetna-Life-Insurance-Company.json.gz</t>
  </si>
  <si>
    <t>https://mrf.healthsparq.com/aetnacvs-egress.nophi.kyruushsq.com/prd/mrf/AETNACVS_I/ALICSI/2022-07-05/allowedAmounts/2022-07-05_60801b48-35cc-4755-8d11-ad5a9e3c44ae_Aetna-Life-Insurance-Company.json.gz</t>
  </si>
  <si>
    <t>CENVEO WORLDWIDE LIMITEDManaged Behavioral HealthBK</t>
  </si>
  <si>
    <t>https://mrf.healthsparq.com/aetnacvs-egress.nophi.kyruushsq.com/prd/mrf/AETNACVS_I/ALICSI/2022-07-05/inNetworkRates/2022-07-05_9504fd25-5996-40b9-8299-2e56102dcbad_Aetna-Life-Insurance-Company.json.gz</t>
  </si>
  <si>
    <t>https://mrf.healthsparq.com/aetnacvs-egress.nophi.kyruushsq.com/prd/mrf/AETNACVS_I/ALICSI/2022-07-05/allowedAmounts/2022-07-05_9504fd25-5996-40b9-8299-2e56102dcbad_Aetna-Life-Insurance-Company.json.gz</t>
  </si>
  <si>
    <t>CENVEO WORLDWIDE LIMITEDManaged Behavioral HealthRL</t>
  </si>
  <si>
    <t>https://mrf.healthsparq.com/aetnacvs-egress.nophi.kyruushsq.com/prd/mrf/AETNACVS_I/ALICSI/2022-07-05/inNetworkRates/2022-07-05_54bca44e-4813-48cb-8563-6e8e1eb8d231_Aetna-Life-Insurance-Company.json.gz</t>
  </si>
  <si>
    <t>https://mrf.healthsparq.com/aetnacvs-egress.nophi.kyruushsq.com/prd/mrf/AETNACVS_I/ALICSI/2022-07-05/allowedAmounts/2022-07-05_54bca44e-4813-48cb-8563-6e8e1eb8d231_Aetna-Life-Insurance-Company.json.gz</t>
  </si>
  <si>
    <t>CENVEO WORLDWIDE LIMITEDAetna Choice POS IIAL</t>
  </si>
  <si>
    <t>https://mrf.healthsparq.com/aetnacvs-egress.nophi.kyruushsq.com/prd/mrf/AETNACVS_I/ALICSI/2022-07-05/inNetworkRates/2022-07-05_c725c5b3-dd32-455c-a23c-f46b7ea5805f_Aetna-Life-Insurance-Company.json.gz</t>
  </si>
  <si>
    <t>https://mrf.healthsparq.com/aetnacvs-egress.nophi.kyruushsq.com/prd/mrf/AETNACVS_I/ALICSI/2022-07-05/allowedAmounts/2022-07-05_c725c5b3-dd32-455c-a23c-f46b7ea5805f_Aetna-Life-Insurance-Company.json.gz</t>
  </si>
  <si>
    <t>CENVEO WORLDWIDE LIMITEDAetna Choice POS IIRG</t>
  </si>
  <si>
    <t>https://mrf.healthsparq.com/aetnacvs-egress.nophi.kyruushsq.com/prd/mrf/AETNACVS_I/ALICSI/2022-07-05/inNetworkRates/2022-07-05_ef3dfe00-2cec-442e-a5ca-61d169baede0_Aetna-Life-Insurance-Company.json.gz</t>
  </si>
  <si>
    <t>https://mrf.healthsparq.com/aetnacvs-egress.nophi.kyruushsq.com/prd/mrf/AETNACVS_I/ALICSI/2022-07-05/allowedAmounts/2022-07-05_ef3dfe00-2cec-442e-a5ca-61d169baede0_Aetna-Life-Insurance-Company.json.gz</t>
  </si>
  <si>
    <t>CENVEO WORLDWIDE LIMITEDManaged Behavioral HealthBB</t>
  </si>
  <si>
    <t>https://mrf.healthsparq.com/aetnacvs-egress.nophi.kyruushsq.com/prd/mrf/AETNACVS_I/ALICSI/2022-07-05/inNetworkRates/2022-07-05_2d26efc7-c639-4aa4-a109-fe9b658cd46f_Aetna-Life-Insurance-Company.json.gz</t>
  </si>
  <si>
    <t>https://mrf.healthsparq.com/aetnacvs-egress.nophi.kyruushsq.com/prd/mrf/AETNACVS_I/ALICSI/2022-07-05/allowedAmounts/2022-07-05_2d26efc7-c639-4aa4-a109-fe9b658cd46f_Aetna-Life-Insurance-Company.json.gz</t>
  </si>
  <si>
    <t>CENVEO WORLDWIDE LIMITEDManaged Behavioral HealthAE</t>
  </si>
  <si>
    <t>https://mrf.healthsparq.com/aetnacvs-egress.nophi.kyruushsq.com/prd/mrf/AETNACVS_I/ALICSI/2022-07-05/inNetworkRates/2022-07-05_11bef17c-ca3f-4a3c-ae69-29fd74d68713_Aetna-Life-Insurance-Company.json.gz</t>
  </si>
  <si>
    <t>https://mrf.healthsparq.com/aetnacvs-egress.nophi.kyruushsq.com/prd/mrf/AETNACVS_I/ALICSI/2022-07-05/allowedAmounts/2022-07-05_11bef17c-ca3f-4a3c-ae69-29fd74d68713_Aetna-Life-Insurance-Company.json.gz</t>
  </si>
  <si>
    <t>CSC SERVICEWORKS, INC.HSA Aetna Choice POS IIGA</t>
  </si>
  <si>
    <t>https://mrf.healthsparq.com/aetnacvs-egress.nophi.kyruushsq.com/prd/mrf/AETNACVS_I/ALICSI/2022-07-05/inNetworkRates/2022-07-05_93d4c6ff-1024-4243-8d21-dc47b657d7fd_Aetna-Life-Insurance-Company.json.gz</t>
  </si>
  <si>
    <t>https://mrf.healthsparq.com/aetnacvs-egress.nophi.kyruushsq.com/prd/mrf/AETNACVS_I/ALICSI/2022-07-05/allowedAmounts/2022-07-05_93d4c6ff-1024-4243-8d21-dc47b657d7fd_Aetna-Life-Insurance-Company.json.gz</t>
  </si>
  <si>
    <t>CSC SERVICEWORKS, INC.Aetna Choice POS IIIJ</t>
  </si>
  <si>
    <t>https://mrf.healthsparq.com/aetnacvs-egress.nophi.kyruushsq.com/prd/mrf/AETNACVS_I/ALICSI/2022-07-05/inNetworkRates/2022-07-05_3a1f78b1-5c0f-4e6c-8702-fb78a49a2717_Aetna-Life-Insurance-Company.json.gz</t>
  </si>
  <si>
    <t>https://mrf.healthsparq.com/aetnacvs-egress.nophi.kyruushsq.com/prd/mrf/AETNACVS_I/ALICSI/2022-07-05/allowedAmounts/2022-07-05_3a1f78b1-5c0f-4e6c-8702-fb78a49a2717_Aetna-Life-Insurance-Company.json.gz</t>
  </si>
  <si>
    <t>CSC SERVICEWORKS, INC.Aetna Choice POS IIIP</t>
  </si>
  <si>
    <t>https://mrf.healthsparq.com/aetnacvs-egress.nophi.kyruushsq.com/prd/mrf/AETNACVS_I/ALICSI/2022-07-05/inNetworkRates/2022-07-05_f721acae-54e0-48e7-80d5-ff0c58e658ee_Aetna-Life-Insurance-Company.json.gz</t>
  </si>
  <si>
    <t>https://mrf.healthsparq.com/aetnacvs-egress.nophi.kyruushsq.com/prd/mrf/AETNACVS_I/ALICSI/2022-07-05/allowedAmounts/2022-07-05_f721acae-54e0-48e7-80d5-ff0c58e658ee_Aetna-Life-Insurance-Company.json.gz</t>
  </si>
  <si>
    <t>CSC SERVICEWORKS, INC.HSA Aetna Choice POS IIFT</t>
  </si>
  <si>
    <t>https://mrf.healthsparq.com/aetnacvs-egress.nophi.kyruushsq.com/prd/mrf/AETNACVS_I/ALICSI/2022-07-05/inNetworkRates/2022-07-05_b6602c6d-14bf-48da-8fa7-2f92af7e0eab_Aetna-Life-Insurance-Company.json.gz</t>
  </si>
  <si>
    <t>https://mrf.healthsparq.com/aetnacvs-egress.nophi.kyruushsq.com/prd/mrf/AETNACVS_I/ALICSI/2022-07-05/allowedAmounts/2022-07-05_b6602c6d-14bf-48da-8fa7-2f92af7e0eab_Aetna-Life-Insurance-Company.json.gz</t>
  </si>
  <si>
    <t>CSC SERVICEWORKS, INC.Aetna Choice POS IIIM</t>
  </si>
  <si>
    <t>https://mrf.healthsparq.com/aetnacvs-egress.nophi.kyruushsq.com/prd/mrf/AETNACVS_I/ALICSI/2022-07-05/inNetworkRates/2022-07-05_90fc3b8d-b8cd-48cc-8ede-69e5202660b4_Aetna-Life-Insurance-Company.json.gz</t>
  </si>
  <si>
    <t>https://mrf.healthsparq.com/aetnacvs-egress.nophi.kyruushsq.com/prd/mrf/AETNACVS_I/ALICSI/2022-07-05/allowedAmounts/2022-07-05_90fc3b8d-b8cd-48cc-8ede-69e5202660b4_Aetna-Life-Insurance-Company.json.gz</t>
  </si>
  <si>
    <t>CSC SERVICEWORKS, INC.HSA Aetna Choice POS IIFW</t>
  </si>
  <si>
    <t>https://mrf.healthsparq.com/aetnacvs-egress.nophi.kyruushsq.com/prd/mrf/AETNACVS_I/ALICSI/2022-07-05/inNetworkRates/2022-07-05_ab7d6ed8-37dd-471d-aa25-4c11f743a344_Aetna-Life-Insurance-Company.json.gz</t>
  </si>
  <si>
    <t>https://mrf.healthsparq.com/aetnacvs-egress.nophi.kyruushsq.com/prd/mrf/AETNACVS_I/ALICSI/2022-07-05/allowedAmounts/2022-07-05_ab7d6ed8-37dd-471d-aa25-4c11f743a344_Aetna-Life-Insurance-Company.json.gz</t>
  </si>
  <si>
    <t>CSC SERVICEWORKS, INC.HSA Aetna Choice POS IIA</t>
  </si>
  <si>
    <t>https://mrf.healthsparq.com/aetnacvs-egress.nophi.kyruushsq.com/prd/mrf/AETNACVS_I/ALICSI/2022-07-05/inNetworkRates/2022-07-05_c42be7cb-3ba7-43ff-b8f0-34182120b555_Aetna-Life-Insurance-Company.json.gz</t>
  </si>
  <si>
    <t>https://mrf.healthsparq.com/aetnacvs-egress.nophi.kyruushsq.com/prd/mrf/AETNACVS_I/ALICSI/2022-07-05/allowedAmounts/2022-07-05_c42be7cb-3ba7-43ff-b8f0-34182120b555_Aetna-Life-Insurance-Company.json.gz</t>
  </si>
  <si>
    <t>CSC SERVICEWORKS, INC.HSA Aetna Choice POS IIG</t>
  </si>
  <si>
    <t>https://mrf.healthsparq.com/aetnacvs-egress.nophi.kyruushsq.com/prd/mrf/AETNACVS_I/ALICSI/2022-07-05/inNetworkRates/2022-07-05_d5223b79-6985-43b8-8818-5459cd09641c_Aetna-Life-Insurance-Company.json.gz</t>
  </si>
  <si>
    <t>https://mrf.healthsparq.com/aetnacvs-egress.nophi.kyruushsq.com/prd/mrf/AETNACVS_I/ALICSI/2022-07-05/allowedAmounts/2022-07-05_d5223b79-6985-43b8-8818-5459cd09641c_Aetna-Life-Insurance-Company.json.gz</t>
  </si>
  <si>
    <t>CSC SERVICEWORKS, INC.HSA Aetna Choice POS IIFH</t>
  </si>
  <si>
    <t>https://mrf.healthsparq.com/aetnacvs-egress.nophi.kyruushsq.com/prd/mrf/AETNACVS_I/ALICSI/2022-07-05/inNetworkRates/2022-07-05_94688c0a-00b0-4b6b-a562-ff7ca33f8740_Aetna-Life-Insurance-Company.json.gz</t>
  </si>
  <si>
    <t>https://mrf.healthsparq.com/aetnacvs-egress.nophi.kyruushsq.com/prd/mrf/AETNACVS_I/ALICSI/2022-07-05/allowedAmounts/2022-07-05_94688c0a-00b0-4b6b-a562-ff7ca33f8740_Aetna-Life-Insurance-Company.json.gz</t>
  </si>
  <si>
    <t>CSC SERVICEWORKS, INC.HSA Aetna Choice POS IIN</t>
  </si>
  <si>
    <t>https://mrf.healthsparq.com/aetnacvs-egress.nophi.kyruushsq.com/prd/mrf/AETNACVS_I/ALICSI/2022-07-05/inNetworkRates/2022-07-05_0bb76ab1-71cb-43d4-ad47-240ada695d91_Aetna-Life-Insurance-Company.json.gz</t>
  </si>
  <si>
    <t>https://mrf.healthsparq.com/aetnacvs-egress.nophi.kyruushsq.com/prd/mrf/AETNACVS_I/ALICSI/2022-07-05/allowedAmounts/2022-07-05_0bb76ab1-71cb-43d4-ad47-240ada695d91_Aetna-Life-Insurance-Company.json.gz</t>
  </si>
  <si>
    <t>CSC SERVICEWORKS, INC.HSA Aetna Choice POS IIGB</t>
  </si>
  <si>
    <t>https://mrf.healthsparq.com/aetnacvs-egress.nophi.kyruushsq.com/prd/mrf/AETNACVS_I/ALICSI/2022-07-05/inNetworkRates/2022-07-05_8e398cca-5947-4764-9ec7-6a69b36b31b1_Aetna-Life-Insurance-Company.json.gz</t>
  </si>
  <si>
    <t>https://mrf.healthsparq.com/aetnacvs-egress.nophi.kyruushsq.com/prd/mrf/AETNACVS_I/ALICSI/2022-07-05/allowedAmounts/2022-07-05_8e398cca-5947-4764-9ec7-6a69b36b31b1_Aetna-Life-Insurance-Company.json.gz</t>
  </si>
  <si>
    <t>CSC SERVICEWORKS, INC.HSA Aetna Choice POS III</t>
  </si>
  <si>
    <t>https://mrf.healthsparq.com/aetnacvs-egress.nophi.kyruushsq.com/prd/mrf/AETNACVS_I/ALICSI/2022-07-05/inNetworkRates/2022-07-05_b41f328c-0a66-4806-84af-e3c0302867cd_Aetna-Life-Insurance-Company.json.gz</t>
  </si>
  <si>
    <t>https://mrf.healthsparq.com/aetnacvs-egress.nophi.kyruushsq.com/prd/mrf/AETNACVS_I/ALICSI/2022-07-05/allowedAmounts/2022-07-05_b41f328c-0a66-4806-84af-e3c0302867cd_Aetna-Life-Insurance-Company.json.gz</t>
  </si>
  <si>
    <t>CSC SERVICEWORKS, INC.HSA Aetna Choice POS IIFK</t>
  </si>
  <si>
    <t>https://mrf.healthsparq.com/aetnacvs-egress.nophi.kyruushsq.com/prd/mrf/AETNACVS_I/ALICSI/2022-07-05/inNetworkRates/2022-07-05_d696ca61-6b1f-405f-aa91-1265eb9f2300_Aetna-Life-Insurance-Company.json.gz</t>
  </si>
  <si>
    <t>https://mrf.healthsparq.com/aetnacvs-egress.nophi.kyruushsq.com/prd/mrf/AETNACVS_I/ALICSI/2022-07-05/allowedAmounts/2022-07-05_d696ca61-6b1f-405f-aa91-1265eb9f2300_Aetna-Life-Insurance-Company.json.gz</t>
  </si>
  <si>
    <t>CSC SERVICEWORKS, INC.HSA Aetna Choice POS IID</t>
  </si>
  <si>
    <t>https://mrf.healthsparq.com/aetnacvs-egress.nophi.kyruushsq.com/prd/mrf/AETNACVS_I/ALICSI/2022-07-05/inNetworkRates/2022-07-05_a365712d-6ed4-46c3-8a14-565515c64478_Aetna-Life-Insurance-Company.json.gz</t>
  </si>
  <si>
    <t>https://mrf.healthsparq.com/aetnacvs-egress.nophi.kyruushsq.com/prd/mrf/AETNACVS_I/ALICSI/2022-07-05/allowedAmounts/2022-07-05_a365712d-6ed4-46c3-8a14-565515c64478_Aetna-Life-Insurance-Company.json.gz</t>
  </si>
  <si>
    <t>CSC SERVICEWORKS, INC.HSA Aetna Choice POS IIC</t>
  </si>
  <si>
    <t>https://mrf.healthsparq.com/aetnacvs-egress.nophi.kyruushsq.com/prd/mrf/AETNACVS_I/ALICSI/2022-07-05/inNetworkRates/2022-07-05_a761c3d5-86ee-48e6-872a-a2ed240144b6_Aetna-Life-Insurance-Company.json.gz</t>
  </si>
  <si>
    <t>https://mrf.healthsparq.com/aetnacvs-egress.nophi.kyruushsq.com/prd/mrf/AETNACVS_I/ALICSI/2022-07-05/allowedAmounts/2022-07-05_a761c3d5-86ee-48e6-872a-a2ed240144b6_Aetna-Life-Insurance-Company.json.gz</t>
  </si>
  <si>
    <t>CSC SERVICEWORKS, INC.HSA Aetna Choice POS IICA</t>
  </si>
  <si>
    <t>https://mrf.healthsparq.com/aetnacvs-egress.nophi.kyruushsq.com/prd/mrf/AETNACVS_I/ALICSI/2022-07-05/inNetworkRates/2022-07-05_921315aa-a7d1-4f78-aad2-c5a15a11a183_Aetna-Life-Insurance-Company.json.gz</t>
  </si>
  <si>
    <t>https://mrf.healthsparq.com/aetnacvs-egress.nophi.kyruushsq.com/prd/mrf/AETNACVS_I/ALICSI/2022-07-05/allowedAmounts/2022-07-05_921315aa-a7d1-4f78-aad2-c5a15a11a183_Aetna-Life-Insurance-Company.json.gz</t>
  </si>
  <si>
    <t>CSC SERVICEWORKS, INC.HSA Aetna Choice POS IIFL</t>
  </si>
  <si>
    <t>https://mrf.healthsparq.com/aetnacvs-egress.nophi.kyruushsq.com/prd/mrf/AETNACVS_I/ALICSI/2022-07-05/inNetworkRates/2022-07-05_25cec752-2d7b-4d08-8a7d-0a3123cbb550_Aetna-Life-Insurance-Company.json.gz</t>
  </si>
  <si>
    <t>https://mrf.healthsparq.com/aetnacvs-egress.nophi.kyruushsq.com/prd/mrf/AETNACVS_I/ALICSI/2022-07-05/allowedAmounts/2022-07-05_25cec752-2d7b-4d08-8a7d-0a3123cbb550_Aetna-Life-Insurance-Company.json.gz</t>
  </si>
  <si>
    <t>CSC SERVICEWORKS, INC.HSA Aetna Choice POS IIFQ</t>
  </si>
  <si>
    <t>https://mrf.healthsparq.com/aetnacvs-egress.nophi.kyruushsq.com/prd/mrf/AETNACVS_I/ALICSI/2022-07-05/inNetworkRates/2022-07-05_f1dd8421-753c-4581-b02a-d69386476db5_Aetna-Life-Insurance-Company.json.gz</t>
  </si>
  <si>
    <t>https://mrf.healthsparq.com/aetnacvs-egress.nophi.kyruushsq.com/prd/mrf/AETNACVS_I/ALICSI/2022-07-05/allowedAmounts/2022-07-05_f1dd8421-753c-4581-b02a-d69386476db5_Aetna-Life-Insurance-Company.json.gz</t>
  </si>
  <si>
    <t>CSC SERVICEWORKS, INC.Aetna Choice POS IIDC</t>
  </si>
  <si>
    <t>https://mrf.healthsparq.com/aetnacvs-egress.nophi.kyruushsq.com/prd/mrf/AETNACVS_I/ALICSI/2022-07-05/inNetworkRates/2022-07-05_2c90248c-8dba-4b32-aeb0-c56f991678ec_Aetna-Life-Insurance-Company.json.gz</t>
  </si>
  <si>
    <t>https://mrf.healthsparq.com/aetnacvs-egress.nophi.kyruushsq.com/prd/mrf/AETNACVS_I/ALICSI/2022-07-05/allowedAmounts/2022-07-05_2c90248c-8dba-4b32-aeb0-c56f991678ec_Aetna-Life-Insurance-Company.json.gz</t>
  </si>
  <si>
    <t>CSC SERVICEWORKS, INC.HSA Aetna Choice POS IIFU</t>
  </si>
  <si>
    <t>https://mrf.healthsparq.com/aetnacvs-egress.nophi.kyruushsq.com/prd/mrf/AETNACVS_I/ALICSI/2022-07-05/inNetworkRates/2022-07-05_6b2271ce-1e0b-4656-b35b-a53f3539c085_Aetna-Life-Insurance-Company.json.gz</t>
  </si>
  <si>
    <t>https://mrf.healthsparq.com/aetnacvs-egress.nophi.kyruushsq.com/prd/mrf/AETNACVS_I/ALICSI/2022-07-05/allowedAmounts/2022-07-05_6b2271ce-1e0b-4656-b35b-a53f3539c085_Aetna-Life-Insurance-Company.json.gz</t>
  </si>
  <si>
    <t>CSC SERVICEWORKS, INC.HSA Aetna Choice POS IIFY</t>
  </si>
  <si>
    <t>https://mrf.healthsparq.com/aetnacvs-egress.nophi.kyruushsq.com/prd/mrf/AETNACVS_I/ALICSI/2022-07-05/inNetworkRates/2022-07-05_18d55e59-7c3d-4c6e-90f2-aa17fce03c77_Aetna-Life-Insurance-Company.json.gz</t>
  </si>
  <si>
    <t>https://mrf.healthsparq.com/aetnacvs-egress.nophi.kyruushsq.com/prd/mrf/AETNACVS_I/ALICSI/2022-07-05/allowedAmounts/2022-07-05_18d55e59-7c3d-4c6e-90f2-aa17fce03c77_Aetna-Life-Insurance-Company.json.gz</t>
  </si>
  <si>
    <t>CSC SERVICEWORKS, INC.HSA Aetna Choice POS IIDB</t>
  </si>
  <si>
    <t>https://mrf.healthsparq.com/aetnacvs-egress.nophi.kyruushsq.com/prd/mrf/AETNACVS_I/ALICSI/2022-07-05/inNetworkRates/2022-07-05_a378baaa-1131-407e-90a0-310e8489e0b3_Aetna-Life-Insurance-Company.json.gz</t>
  </si>
  <si>
    <t>https://mrf.healthsparq.com/aetnacvs-egress.nophi.kyruushsq.com/prd/mrf/AETNACVS_I/ALICSI/2022-07-05/allowedAmounts/2022-07-05_a378baaa-1131-407e-90a0-310e8489e0b3_Aetna-Life-Insurance-Company.json.gz</t>
  </si>
  <si>
    <t>CSC SERVICEWORKS, INC.HSA Aetna Choice POS IIFO</t>
  </si>
  <si>
    <t>https://mrf.healthsparq.com/aetnacvs-egress.nophi.kyruushsq.com/prd/mrf/AETNACVS_I/ALICSI/2022-07-05/inNetworkRates/2022-07-05_e223d050-9975-4fd1-b8a5-f97fbdb60acf_Aetna-Life-Insurance-Company.json.gz</t>
  </si>
  <si>
    <t>https://mrf.healthsparq.com/aetnacvs-egress.nophi.kyruushsq.com/prd/mrf/AETNACVS_I/ALICSI/2022-07-05/allowedAmounts/2022-07-05_e223d050-9975-4fd1-b8a5-f97fbdb60acf_Aetna-Life-Insurance-Company.json.gz</t>
  </si>
  <si>
    <t>CSC SERVICEWORKS, INC.HSA Aetna Choice POS IIFF</t>
  </si>
  <si>
    <t>https://mrf.healthsparq.com/aetnacvs-egress.nophi.kyruushsq.com/prd/mrf/AETNACVS_I/ALICSI/2022-07-05/inNetworkRates/2022-07-05_2fb3637a-35f2-4264-bace-22de34941d02_Aetna-Life-Insurance-Company.json.gz</t>
  </si>
  <si>
    <t>https://mrf.healthsparq.com/aetnacvs-egress.nophi.kyruushsq.com/prd/mrf/AETNACVS_I/ALICSI/2022-07-05/allowedAmounts/2022-07-05_2fb3637a-35f2-4264-bace-22de34941d02_Aetna-Life-Insurance-Company.json.gz</t>
  </si>
  <si>
    <t>CSC SERVICEWORKS, INC.Aetna Choice POS IIIE</t>
  </si>
  <si>
    <t>https://mrf.healthsparq.com/aetnacvs-egress.nophi.kyruushsq.com/prd/mrf/AETNACVS_I/ALICSI/2022-07-05/inNetworkRates/2022-07-05_8a84f8fd-20fc-4d45-93df-8d8359377b72_Aetna-Life-Insurance-Company.json.gz</t>
  </si>
  <si>
    <t>https://mrf.healthsparq.com/aetnacvs-egress.nophi.kyruushsq.com/prd/mrf/AETNACVS_I/ALICSI/2022-07-05/allowedAmounts/2022-07-05_8a84f8fd-20fc-4d45-93df-8d8359377b72_Aetna-Life-Insurance-Company.json.gz</t>
  </si>
  <si>
    <t>CSC SERVICEWORKS, INC.HSA Aetna Choice POS IIBB</t>
  </si>
  <si>
    <t>https://mrf.healthsparq.com/aetnacvs-egress.nophi.kyruushsq.com/prd/mrf/AETNACVS_I/ALICSI/2022-07-05/inNetworkRates/2022-07-05_098e173c-2ceb-4849-b941-c507527a7636_Aetna-Life-Insurance-Company.json.gz</t>
  </si>
  <si>
    <t>https://mrf.healthsparq.com/aetnacvs-egress.nophi.kyruushsq.com/prd/mrf/AETNACVS_I/ALICSI/2022-07-05/allowedAmounts/2022-07-05_098e173c-2ceb-4849-b941-c507527a7636_Aetna-Life-Insurance-Company.json.gz</t>
  </si>
  <si>
    <t>CSC SERVICEWORKS, INC.Aetna Choice POS IIIB</t>
  </si>
  <si>
    <t>https://mrf.healthsparq.com/aetnacvs-egress.nophi.kyruushsq.com/prd/mrf/AETNACVS_I/ALICSI/2022-07-05/inNetworkRates/2022-07-05_4bc0e30b-231c-4738-9ae2-a10583856bbe_Aetna-Life-Insurance-Company.json.gz</t>
  </si>
  <si>
    <t>https://mrf.healthsparq.com/aetnacvs-egress.nophi.kyruushsq.com/prd/mrf/AETNACVS_I/ALICSI/2022-07-05/allowedAmounts/2022-07-05_4bc0e30b-231c-4738-9ae2-a10583856bbe_Aetna-Life-Insurance-Company.json.gz</t>
  </si>
  <si>
    <t>CSC SERVICEWORKS, INC.HSA Aetna Choice POS IIHD</t>
  </si>
  <si>
    <t>https://mrf.healthsparq.com/aetnacvs-egress.nophi.kyruushsq.com/prd/mrf/AETNACVS_I/ALICSI/2022-07-05/inNetworkRates/2022-07-05_95ec53e5-b4f3-4507-b2e4-51cc4631a209_Aetna-Life-Insurance-Company.json.gz</t>
  </si>
  <si>
    <t>https://mrf.healthsparq.com/aetnacvs-egress.nophi.kyruushsq.com/prd/mrf/AETNACVS_I/ALICSI/2022-07-05/allowedAmounts/2022-07-05_95ec53e5-b4f3-4507-b2e4-51cc4631a209_Aetna-Life-Insurance-Company.json.gz</t>
  </si>
  <si>
    <t>CSC SERVICEWORKS, INC.HSA Aetna Choice POS IICB</t>
  </si>
  <si>
    <t>https://mrf.healthsparq.com/aetnacvs-egress.nophi.kyruushsq.com/prd/mrf/AETNACVS_I/ALICSI/2022-07-05/inNetworkRates/2022-07-05_128d49fc-e9b7-47e4-b843-75989f25d8b4_Aetna-Life-Insurance-Company.json.gz</t>
  </si>
  <si>
    <t>https://mrf.healthsparq.com/aetnacvs-egress.nophi.kyruushsq.com/prd/mrf/AETNACVS_I/ALICSI/2022-07-05/allowedAmounts/2022-07-05_128d49fc-e9b7-47e4-b843-75989f25d8b4_Aetna-Life-Insurance-Company.json.gz</t>
  </si>
  <si>
    <t>CSC SERVICEWORKS, INC.HSA Aetna Choice POS IIFS</t>
  </si>
  <si>
    <t>https://mrf.healthsparq.com/aetnacvs-egress.nophi.kyruushsq.com/prd/mrf/AETNACVS_I/ALICSI/2022-07-05/inNetworkRates/2022-07-05_2434737b-6878-4010-b381-0a2b62e5e0c5_Aetna-Life-Insurance-Company.json.gz</t>
  </si>
  <si>
    <t>https://mrf.healthsparq.com/aetnacvs-egress.nophi.kyruushsq.com/prd/mrf/AETNACVS_I/ALICSI/2022-07-05/allowedAmounts/2022-07-05_2434737b-6878-4010-b381-0a2b62e5e0c5_Aetna-Life-Insurance-Company.json.gz</t>
  </si>
  <si>
    <t>CSC SERVICEWORKS, INC.HSA Aetna Choice POS IIFX</t>
  </si>
  <si>
    <t>https://mrf.healthsparq.com/aetnacvs-egress.nophi.kyruushsq.com/prd/mrf/AETNACVS_I/ALICSI/2022-07-05/inNetworkRates/2022-07-05_ccd8690a-839e-4617-99ca-c377fc3d1ea8_Aetna-Life-Insurance-Company.json.gz</t>
  </si>
  <si>
    <t>https://mrf.healthsparq.com/aetnacvs-egress.nophi.kyruushsq.com/prd/mrf/AETNACVS_I/ALICSI/2022-07-05/allowedAmounts/2022-07-05_ccd8690a-839e-4617-99ca-c377fc3d1ea8_Aetna-Life-Insurance-Company.json.gz</t>
  </si>
  <si>
    <t>CSC SERVICEWORKS, INC.HSA Aetna Choice POS IIFZ</t>
  </si>
  <si>
    <t>https://mrf.healthsparq.com/aetnacvs-egress.nophi.kyruushsq.com/prd/mrf/AETNACVS_I/ALICSI/2022-07-05/inNetworkRates/2022-07-05_25b296cf-803d-476a-b858-f7a4913d2c1e_Aetna-Life-Insurance-Company.json.gz</t>
  </si>
  <si>
    <t>https://mrf.healthsparq.com/aetnacvs-egress.nophi.kyruushsq.com/prd/mrf/AETNACVS_I/ALICSI/2022-07-05/allowedAmounts/2022-07-05_25b296cf-803d-476a-b858-f7a4913d2c1e_Aetna-Life-Insurance-Company.json.gz</t>
  </si>
  <si>
    <t>CSC SERVICEWORKS, INC.HSA Aetna Choice POS IICE</t>
  </si>
  <si>
    <t>https://mrf.healthsparq.com/aetnacvs-egress.nophi.kyruushsq.com/prd/mrf/AETNACVS_I/ALICSI/2022-07-05/inNetworkRates/2022-07-05_266dc651-5504-4e30-bc4f-d677c39709b3_Aetna-Life-Insurance-Company.json.gz</t>
  </si>
  <si>
    <t>https://mrf.healthsparq.com/aetnacvs-egress.nophi.kyruushsq.com/prd/mrf/AETNACVS_I/ALICSI/2022-07-05/allowedAmounts/2022-07-05_266dc651-5504-4e30-bc4f-d677c39709b3_Aetna-Life-Insurance-Company.json.gz</t>
  </si>
  <si>
    <t>CSC SERVICEWORKS, INC.HSA Aetna Choice POS IIFV</t>
  </si>
  <si>
    <t>https://mrf.healthsparq.com/aetnacvs-egress.nophi.kyruushsq.com/prd/mrf/AETNACVS_I/ALICSI/2022-07-05/inNetworkRates/2022-07-05_570acb93-6ed0-42a3-8ecc-9b8648757ed3_Aetna-Life-Insurance-Company.json.gz</t>
  </si>
  <si>
    <t>https://mrf.healthsparq.com/aetnacvs-egress.nophi.kyruushsq.com/prd/mrf/AETNACVS_I/ALICSI/2022-07-05/allowedAmounts/2022-07-05_570acb93-6ed0-42a3-8ecc-9b8648757ed3_Aetna-Life-Insurance-Company.json.gz</t>
  </si>
  <si>
    <t>CSC SERVICEWORKS, INC.HSA Aetna Choice POS IIEA</t>
  </si>
  <si>
    <t>https://mrf.healthsparq.com/aetnacvs-egress.nophi.kyruushsq.com/prd/mrf/AETNACVS_I/ALICSI/2022-07-05/inNetworkRates/2022-07-05_580f2f59-a3ec-4208-a209-d4ddacb7fa99_Aetna-Life-Insurance-Company.json.gz</t>
  </si>
  <si>
    <t>https://mrf.healthsparq.com/aetnacvs-egress.nophi.kyruushsq.com/prd/mrf/AETNACVS_I/ALICSI/2022-07-05/allowedAmounts/2022-07-05_580f2f59-a3ec-4208-a209-d4ddacb7fa99_Aetna-Life-Insurance-Company.json.gz</t>
  </si>
  <si>
    <t>CSC SERVICEWORKS, INC.HSA Aetna Choice POS IICC</t>
  </si>
  <si>
    <t>https://mrf.healthsparq.com/aetnacvs-egress.nophi.kyruushsq.com/prd/mrf/AETNACVS_I/ALICSI/2022-07-05/inNetworkRates/2022-07-05_2ee34e19-34c0-41de-aef3-5b2d4e48fcbc_Aetna-Life-Insurance-Company.json.gz</t>
  </si>
  <si>
    <t>https://mrf.healthsparq.com/aetnacvs-egress.nophi.kyruushsq.com/prd/mrf/AETNACVS_I/ALICSI/2022-07-05/allowedAmounts/2022-07-05_2ee34e19-34c0-41de-aef3-5b2d4e48fcbc_Aetna-Life-Insurance-Company.json.gz</t>
  </si>
  <si>
    <t>CSC SERVICEWORKS, INC.Aetna Choice POS IIIR</t>
  </si>
  <si>
    <t>https://mrf.healthsparq.com/aetnacvs-egress.nophi.kyruushsq.com/prd/mrf/AETNACVS_I/ALICSI/2022-07-05/inNetworkRates/2022-07-05_cd793bb1-f8e7-43e4-8793-5919a91e27b7_Aetna-Life-Insurance-Company.json.gz</t>
  </si>
  <si>
    <t>https://mrf.healthsparq.com/aetnacvs-egress.nophi.kyruushsq.com/prd/mrf/AETNACVS_I/ALICSI/2022-07-05/allowedAmounts/2022-07-05_cd793bb1-f8e7-43e4-8793-5919a91e27b7_Aetna-Life-Insurance-Company.json.gz</t>
  </si>
  <si>
    <t>CSC SERVICEWORKS, INC.HSA Aetna Choice POS IIDA</t>
  </si>
  <si>
    <t>https://mrf.healthsparq.com/aetnacvs-egress.nophi.kyruushsq.com/prd/mrf/AETNACVS_I/ALICSI/2022-07-05/inNetworkRates/2022-07-05_1be227a8-ab68-4cf7-a31d-f68878aa08a9_Aetna-Life-Insurance-Company.json.gz</t>
  </si>
  <si>
    <t>https://mrf.healthsparq.com/aetnacvs-egress.nophi.kyruushsq.com/prd/mrf/AETNACVS_I/ALICSI/2022-07-05/allowedAmounts/2022-07-05_1be227a8-ab68-4cf7-a31d-f68878aa08a9_Aetna-Life-Insurance-Company.json.gz</t>
  </si>
  <si>
    <t>CSC SERVICEWORKS, INC.HSA Aetna Choice POS IIBA</t>
  </si>
  <si>
    <t>https://mrf.healthsparq.com/aetnacvs-egress.nophi.kyruushsq.com/prd/mrf/AETNACVS_I/ALICSI/2022-07-05/inNetworkRates/2022-07-05_e7bf8acd-aa64-4954-a3cd-5386531ac967_Aetna-Life-Insurance-Company.json.gz</t>
  </si>
  <si>
    <t>https://mrf.healthsparq.com/aetnacvs-egress.nophi.kyruushsq.com/prd/mrf/AETNACVS_I/ALICSI/2022-07-05/allowedAmounts/2022-07-05_e7bf8acd-aa64-4954-a3cd-5386531ac967_Aetna-Life-Insurance-Company.json.gz</t>
  </si>
  <si>
    <t>POY HOLDINGS, LLC.Managed Behavioral HealthA</t>
  </si>
  <si>
    <t>https://mrf.healthsparq.com/aetnacvs-egress.nophi.kyruushsq.com/prd/mrf/AETNACVS_I/ALICSI/2022-07-05/inNetworkRates/2022-07-05_766e08ee-01b3-428d-a7c4-ecf8b48bd417_Aetna-Life-Insurance-Company.json.gz</t>
  </si>
  <si>
    <t>https://mrf.healthsparq.com/aetnacvs-egress.nophi.kyruushsq.com/prd/mrf/AETNACVS_I/ALICSI/2022-07-05/allowedAmounts/2022-07-05_766e08ee-01b3-428d-a7c4-ecf8b48bd417_Aetna-Life-Insurance-Company.json.gz</t>
  </si>
  <si>
    <t>POY HOLDINGS, LLC.Aetna Choice POS IIA</t>
  </si>
  <si>
    <t>LIGHTHOUSE ON THE HARBOR DBA HARRY T'SAetna Choice POS IIC</t>
  </si>
  <si>
    <t>ST. LUCIE COUNTY FIRE DISTRICT EMPLOYEES HEALTH AND WELFARE TRUSTManaged Behavioral HealthA</t>
  </si>
  <si>
    <t>https://mrf.healthsparq.com/aetnacvs-egress.nophi.kyruushsq.com/prd/mrf/AETNACVS_I/ALICSI/2022-07-05/inNetworkRates/2022-07-05_2117ff1f-09d5-482d-b4d6-952214ed5c3c_Aetna-Life-Insurance-Company.json.gz</t>
  </si>
  <si>
    <t>https://mrf.healthsparq.com/aetnacvs-egress.nophi.kyruushsq.com/prd/mrf/AETNACVS_I/ALICSI/2022-07-05/allowedAmounts/2022-07-05_2117ff1f-09d5-482d-b4d6-952214ed5c3c_Aetna-Life-Insurance-Company.json.gz</t>
  </si>
  <si>
    <t>ST. LUCIE COUNTY FIRE DISTRICT EMPLOYEES HEALTH AND WELFARE TRUSTAetna Choice POS IIB</t>
  </si>
  <si>
    <t>https://mrf.healthsparq.com/aetnacvs-egress.nophi.kyruushsq.com/prd/mrf/AETNACVS_I/ALICSI/2022-07-05/inNetworkRates/2022-07-05_78c050ac-c10e-4a5c-b9e5-471fd9083af2_Aetna-Life-Insurance-Company.json.gz</t>
  </si>
  <si>
    <t>https://mrf.healthsparq.com/aetnacvs-egress.nophi.kyruushsq.com/prd/mrf/AETNACVS_I/ALICSI/2022-07-05/allowedAmounts/2022-07-05_78c050ac-c10e-4a5c-b9e5-471fd9083af2_Aetna-Life-Insurance-Company.json.gz</t>
  </si>
  <si>
    <t>FORT ZUMWALT R-II SCHOOL DISTRICTManaged Behavioral HealthAB</t>
  </si>
  <si>
    <t>FORT ZUMWALT R-II SCHOOL DISTRICTAetna Choice POS IIAB</t>
  </si>
  <si>
    <t>CRC SERVICES, LLCAetna Choice POS IIC</t>
  </si>
  <si>
    <t>https://mrf.healthsparq.com/aetnacvs-egress.nophi.kyruushsq.com/prd/mrf/AETNACVS_I/ALICSI/2022-07-05/inNetworkRates/2022-07-05_b1270a5b-a912-4e09-96a4-f267139d50f3_Aetna-Life-Insurance-Company.json.gz</t>
  </si>
  <si>
    <t>https://mrf.healthsparq.com/aetnacvs-egress.nophi.kyruushsq.com/prd/mrf/AETNACVS_I/ALICSI/2022-07-05/allowedAmounts/2022-07-05_b1270a5b-a912-4e09-96a4-f267139d50f3_Aetna-Life-Insurance-Company.json.gz</t>
  </si>
  <si>
    <t>CRC SERVICES, LLCAetna Choice POS IIA</t>
  </si>
  <si>
    <t>https://mrf.healthsparq.com/aetnacvs-egress.nophi.kyruushsq.com/prd/mrf/AETNACVS_I/ALICSI/2022-07-05/inNetworkRates/2022-07-05_708438bc-afda-4af0-b5ac-8a3233291dd4_Aetna-Life-Insurance-Company.json.gz</t>
  </si>
  <si>
    <t>https://mrf.healthsparq.com/aetnacvs-egress.nophi.kyruushsq.com/prd/mrf/AETNACVS_I/ALICSI/2022-07-05/allowedAmounts/2022-07-05_708438bc-afda-4af0-b5ac-8a3233291dd4_Aetna-Life-Insurance-Company.json.gz</t>
  </si>
  <si>
    <t>CRC SERVICES, LLCAetna Choice POS IIG</t>
  </si>
  <si>
    <t>CRC SERVICES, LLCHSA Open ChoiceAC</t>
  </si>
  <si>
    <t>https://mrf.healthsparq.com/aetnacvs-egress.nophi.kyruushsq.com/prd/mrf/AETNACVS_I/ALICSI/2022-07-05/inNetworkRates/2022-07-05_07644c5a-1268-43cf-8d90-69e84555b3b6_Aetna-Life-Insurance-Company.json.gz</t>
  </si>
  <si>
    <t>https://mrf.healthsparq.com/aetnacvs-egress.nophi.kyruushsq.com/prd/mrf/AETNACVS_I/ALICSI/2022-07-05/allowedAmounts/2022-07-05_07644c5a-1268-43cf-8d90-69e84555b3b6_Aetna-Life-Insurance-Company.json.gz</t>
  </si>
  <si>
    <t>CRC SERVICES, LLCManaged Behavioral HealthAA</t>
  </si>
  <si>
    <t>CRC SERVICES, LLCManaged Behavioral HealthA</t>
  </si>
  <si>
    <t>https://mrf.healthsparq.com/aetnacvs-egress.nophi.kyruushsq.com/prd/mrf/AETNACVS_I/ALICSI/2022-07-05/inNetworkRates/2022-07-05_8b91afc3-8ea9-4ec6-9798-bbc17ba4de3f_Aetna-Life-Insurance-Company.json.gz</t>
  </si>
  <si>
    <t>https://mrf.healthsparq.com/aetnacvs-egress.nophi.kyruushsq.com/prd/mrf/AETNACVS_I/ALICSI/2022-07-05/allowedAmounts/2022-07-05_8b91afc3-8ea9-4ec6-9798-bbc17ba4de3f_Aetna-Life-Insurance-Company.json.gz</t>
  </si>
  <si>
    <t>PETRO SERVICES, INC.Managed Behavioral HealthFB</t>
  </si>
  <si>
    <t>https://mrf.healthsparq.com/aetnacvs-egress.nophi.kyruushsq.com/prd/mrf/AETNACVS_I/ALICSI/2022-07-05/inNetworkRates/2022-07-05_17a2d6fe-6b0f-41dd-be1f-f26006aabb78_Aetna-Life-Insurance-Company.json.gz</t>
  </si>
  <si>
    <t>https://mrf.healthsparq.com/aetnacvs-egress.nophi.kyruushsq.com/prd/mrf/AETNACVS_I/ALICSI/2022-07-05/allowedAmounts/2022-07-05_17a2d6fe-6b0f-41dd-be1f-f26006aabb78_Aetna-Life-Insurance-Company.json.gz</t>
  </si>
  <si>
    <t>PETRO SERVICES, INC.Managed Behavioral HealthBB</t>
  </si>
  <si>
    <t>https://mrf.healthsparq.com/aetnacvs-egress.nophi.kyruushsq.com/prd/mrf/AETNACVS_I/ALICSI/2022-07-05/inNetworkRates/2022-07-05_ed54b50b-e516-4ad2-9ed1-d9c89244319f_Aetna-Life-Insurance-Company.json.gz</t>
  </si>
  <si>
    <t>https://mrf.healthsparq.com/aetnacvs-egress.nophi.kyruushsq.com/prd/mrf/AETNACVS_I/ALICSI/2022-07-05/allowedAmounts/2022-07-05_ed54b50b-e516-4ad2-9ed1-d9c89244319f_Aetna-Life-Insurance-Company.json.gz</t>
  </si>
  <si>
    <t>PETRO SERVICES, INC.Open Access Aetna SelectGB</t>
  </si>
  <si>
    <t>https://mrf.healthsparq.com/aetnacvs-egress.nophi.kyruushsq.com/prd/mrf/AETNACVS_I/ALICSI/2022-07-05/inNetworkRates/2022-07-05_7ea579ac-d88a-4ad3-a975-098f5e803cd9_Aetna-Life-Insurance-Company.json.gz</t>
  </si>
  <si>
    <t>https://mrf.healthsparq.com/aetnacvs-egress.nophi.kyruushsq.com/prd/mrf/AETNACVS_I/ALICSI/2022-07-05/allowedAmounts/2022-07-05_7ea579ac-d88a-4ad3-a975-098f5e803cd9_Aetna-Life-Insurance-Company.json.gz</t>
  </si>
  <si>
    <t>PETRO SERVICES, INC.Aetna Choice POS IIBB</t>
  </si>
  <si>
    <t>https://mrf.healthsparq.com/aetnacvs-egress.nophi.kyruushsq.com/prd/mrf/AETNACVS_I/ALICSI/2022-07-05/inNetworkRates/2022-07-05_07e2a39e-2355-44f7-a8e9-50d293dab7f3_Aetna-Life-Insurance-Company.json.gz</t>
  </si>
  <si>
    <t>https://mrf.healthsparq.com/aetnacvs-egress.nophi.kyruushsq.com/prd/mrf/AETNACVS_I/ALICSI/2022-07-05/allowedAmounts/2022-07-05_07e2a39e-2355-44f7-a8e9-50d293dab7f3_Aetna-Life-Insurance-Company.json.gz</t>
  </si>
  <si>
    <t>PETRO SERVICES, INC.Aetna Choice POS IIBA</t>
  </si>
  <si>
    <t>https://mrf.healthsparq.com/aetnacvs-egress.nophi.kyruushsq.com/prd/mrf/AETNACVS_I/ALICSI/2022-07-05/inNetworkRates/2022-07-05_21806af0-fd91-4aa2-8d65-d626c9e6a444_Aetna-Life-Insurance-Company.json.gz</t>
  </si>
  <si>
    <t>https://mrf.healthsparq.com/aetnacvs-egress.nophi.kyruushsq.com/prd/mrf/AETNACVS_I/ALICSI/2022-07-05/allowedAmounts/2022-07-05_21806af0-fd91-4aa2-8d65-d626c9e6a444_Aetna-Life-Insurance-Company.json.gz</t>
  </si>
  <si>
    <t>PETRO SERVICES, INC.Managed Behavioral HealthBA</t>
  </si>
  <si>
    <t>https://mrf.healthsparq.com/aetnacvs-egress.nophi.kyruushsq.com/prd/mrf/AETNACVS_I/ALICSI/2022-07-05/inNetworkRates/2022-07-05_5bbc9ab3-6e8d-4d0d-98e3-5c243a54c69d_Aetna-Life-Insurance-Company.json.gz</t>
  </si>
  <si>
    <t>https://mrf.healthsparq.com/aetnacvs-egress.nophi.kyruushsq.com/prd/mrf/AETNACVS_I/ALICSI/2022-07-05/allowedAmounts/2022-07-05_5bbc9ab3-6e8d-4d0d-98e3-5c243a54c69d_Aetna-Life-Insurance-Company.json.gz</t>
  </si>
  <si>
    <t>INTERGLOBALOpen ChoicePP</t>
  </si>
  <si>
    <t>TIRE DISCOUNTERS, INC.Managed Behavioral HealthA</t>
  </si>
  <si>
    <t>https://mrf.healthsparq.com/aetnacvs-egress.nophi.kyruushsq.com/prd/mrf/AETNACVS_I/ALICSI/2022-07-05/inNetworkRates/2022-07-05_ae6d51c5-5ddb-40f8-a48a-87e62feaf9f4_Aetna-Life-Insurance-Company.json.gz</t>
  </si>
  <si>
    <t>https://mrf.healthsparq.com/aetnacvs-egress.nophi.kyruushsq.com/prd/mrf/AETNACVS_I/ALICSI/2022-07-05/allowedAmounts/2022-07-05_ae6d51c5-5ddb-40f8-a48a-87e62feaf9f4_Aetna-Life-Insurance-Company.json.gz</t>
  </si>
  <si>
    <t>TIRE DISCOUNTERS, INC.AHF Choice POS IIBA</t>
  </si>
  <si>
    <t>https://mrf.healthsparq.com/aetnacvs-egress.nophi.kyruushsq.com/prd/mrf/AETNACVS_I/ALICSI/2022-07-05/inNetworkRates/2022-07-05_c2418843-9dde-4d11-9b2b-3d0008e6d14b_Aetna-Life-Insurance-Company.json.gz</t>
  </si>
  <si>
    <t>https://mrf.healthsparq.com/aetnacvs-egress.nophi.kyruushsq.com/prd/mrf/AETNACVS_I/ALICSI/2022-07-05/allowedAmounts/2022-07-05_c2418843-9dde-4d11-9b2b-3d0008e6d14b_Aetna-Life-Insurance-Company.json.gz</t>
  </si>
  <si>
    <t>TIRE DISCOUNTERS, INC.Managed Behavioral HealthBB</t>
  </si>
  <si>
    <t>https://mrf.healthsparq.com/aetnacvs-egress.nophi.kyruushsq.com/prd/mrf/AETNACVS_I/ALICSI/2022-07-05/inNetworkRates/2022-07-05_9eec6cb5-0e62-4d11-9517-f15637ca3bea_Aetna-Life-Insurance-Company.json.gz</t>
  </si>
  <si>
    <t>https://mrf.healthsparq.com/aetnacvs-egress.nophi.kyruushsq.com/prd/mrf/AETNACVS_I/ALICSI/2022-07-05/allowedAmounts/2022-07-05_9eec6cb5-0e62-4d11-9517-f15637ca3bea_Aetna-Life-Insurance-Company.json.gz</t>
  </si>
  <si>
    <t>TIRE DISCOUNTERS, INC.Aetna Choice POS IIA</t>
  </si>
  <si>
    <t>https://mrf.healthsparq.com/aetnacvs-egress.nophi.kyruushsq.com/prd/mrf/AETNACVS_I/ALICSI/2022-07-05/inNetworkRates/2022-07-05_28038966-4cf1-466c-be2e-5276a227ed82_Aetna-Life-Insurance-Company.json.gz</t>
  </si>
  <si>
    <t>https://mrf.healthsparq.com/aetnacvs-egress.nophi.kyruushsq.com/prd/mrf/AETNACVS_I/ALICSI/2022-07-05/allowedAmounts/2022-07-05_28038966-4cf1-466c-be2e-5276a227ed82_Aetna-Life-Insurance-Company.json.gz</t>
  </si>
  <si>
    <t>CONNECTWISE, LLCAetna Choice POS IIAG</t>
  </si>
  <si>
    <t>https://mrf.healthsparq.com/aetnacvs-egress.nophi.kyruushsq.com/prd/mrf/AETNACVS_I/ALICSI/2022-07-05/inNetworkRates/2022-07-05_a160067e-98f9-49bb-a2ce-441ffadb1858_Aetna-Life-Insurance-Company.json.gz</t>
  </si>
  <si>
    <t>https://mrf.healthsparq.com/aetnacvs-egress.nophi.kyruushsq.com/prd/mrf/AETNACVS_I/ALICSI/2022-07-05/allowedAmounts/2022-07-05_a160067e-98f9-49bb-a2ce-441ffadb1858_Aetna-Life-Insurance-Company.json.gz</t>
  </si>
  <si>
    <t>CONNECTWISE, LLCManaged Behavioral HealthD</t>
  </si>
  <si>
    <t>https://mrf.healthsparq.com/aetnacvs-egress.nophi.kyruushsq.com/prd/mrf/AETNACVS_I/ALICSI/2022-07-05/inNetworkRates/2022-07-05_db279ed5-706c-49c5-b732-f934dde8f373_Aetna-Life-Insurance-Company.json.gz</t>
  </si>
  <si>
    <t>https://mrf.healthsparq.com/aetnacvs-egress.nophi.kyruushsq.com/prd/mrf/AETNACVS_I/ALICSI/2022-07-05/allowedAmounts/2022-07-05_db279ed5-706c-49c5-b732-f934dde8f373_Aetna-Life-Insurance-Company.json.gz</t>
  </si>
  <si>
    <t>CONNECTWISE, LLCManaged Behavioral HealthAH</t>
  </si>
  <si>
    <t>https://mrf.healthsparq.com/aetnacvs-egress.nophi.kyruushsq.com/prd/mrf/AETNACVS_I/ALICSI/2022-07-05/inNetworkRates/2022-07-05_e2ece8ab-f39a-4034-b748-8337269c0829_Aetna-Life-Insurance-Company.json.gz</t>
  </si>
  <si>
    <t>https://mrf.healthsparq.com/aetnacvs-egress.nophi.kyruushsq.com/prd/mrf/AETNACVS_I/ALICSI/2022-07-05/allowedAmounts/2022-07-05_e2ece8ab-f39a-4034-b748-8337269c0829_Aetna-Life-Insurance-Company.json.gz</t>
  </si>
  <si>
    <t>SUTHERLANDS FOODSERVICE INCAetna Choice POS IIH</t>
  </si>
  <si>
    <t>SUTHERLANDS FOODSERVICE INCHSA Open Access Aetna SelectD</t>
  </si>
  <si>
    <t>https://mrf.healthsparq.com/aetnacvs-egress.nophi.kyruushsq.com/prd/mrf/AETNACVS_I/ALICSI/2022-07-05/inNetworkRates/2022-07-05_3986466e-947b-42aa-8b2e-64cd34caa360_Aetna-Life-Insurance-Company.json.gz</t>
  </si>
  <si>
    <t>https://mrf.healthsparq.com/aetnacvs-egress.nophi.kyruushsq.com/prd/mrf/AETNACVS_I/ALICSI/2022-07-05/allowedAmounts/2022-07-05_3986466e-947b-42aa-8b2e-64cd34caa360_Aetna-Life-Insurance-Company.json.gz</t>
  </si>
  <si>
    <t>ST. MARY'S HEALTHCARE SYSTEM FOR CHILDREN, INC.Managed Behavioral HealthB</t>
  </si>
  <si>
    <t>https://mrf.healthsparq.com/aetnacvs-egress.nophi.kyruushsq.com/prd/mrf/AETNACVS_I/ALICSI/2022-07-05/inNetworkRates/2022-07-05_8580e30d-f53c-46b2-8d90-0763853d3fcc_Aetna-Life-Insurance-Company.json.gz</t>
  </si>
  <si>
    <t>https://mrf.healthsparq.com/aetnacvs-egress.nophi.kyruushsq.com/prd/mrf/AETNACVS_I/ALICSI/2022-07-05/allowedAmounts/2022-07-05_8580e30d-f53c-46b2-8d90-0763853d3fcc_Aetna-Life-Insurance-Company.json.gz</t>
  </si>
  <si>
    <t>ST. MARY'S HEALTHCARE SYSTEM FOR CHILDREN, INC.Open Access Aetna SelectD</t>
  </si>
  <si>
    <t>ST. MARY'S HEALTHCARE SYSTEM FOR CHILDREN, INC.Aetna Choice POS IIB</t>
  </si>
  <si>
    <t>https://mrf.healthsparq.com/aetnacvs-egress.nophi.kyruushsq.com/prd/mrf/AETNACVS_I/ALICSI/2022-07-05/inNetworkRates/2022-07-05_f413bf62-526c-4ec7-98cd-e7dfab9faa82_Aetna-Life-Insurance-Company.json.gz</t>
  </si>
  <si>
    <t>https://mrf.healthsparq.com/aetnacvs-egress.nophi.kyruushsq.com/prd/mrf/AETNACVS_I/ALICSI/2022-07-05/allowedAmounts/2022-07-05_f413bf62-526c-4ec7-98cd-e7dfab9faa82_Aetna-Life-Insurance-Company.json.gz</t>
  </si>
  <si>
    <t>ST. MARY'S HEALTHCARE SYSTEM FOR CHILDREN, INC.Managed Behavioral HealthD</t>
  </si>
  <si>
    <t>ST. MARY'S HEALTHCARE SYSTEM FOR CHILDREN, INC.Aetna Choice POS IIA</t>
  </si>
  <si>
    <t>https://mrf.healthsparq.com/aetnacvs-egress.nophi.kyruushsq.com/prd/mrf/AETNACVS_I/ALICSI/2022-07-05/inNetworkRates/2022-07-05_6dfffa1e-41ed-4e43-9bde-8dcdce22ea61_Aetna-Life-Insurance-Company.json.gz</t>
  </si>
  <si>
    <t>https://mrf.healthsparq.com/aetnacvs-egress.nophi.kyruushsq.com/prd/mrf/AETNACVS_I/ALICSI/2022-07-05/allowedAmounts/2022-07-05_6dfffa1e-41ed-4e43-9bde-8dcdce22ea61_Aetna-Life-Insurance-Company.json.gz</t>
  </si>
  <si>
    <t>PREMIER INDOOR COMFORT SYSTEMS LLCHSA Aetna Choice POS IIF</t>
  </si>
  <si>
    <t>PREMIER INDOOR COMFORT SYSTEMS LLCOpen Access Aetna SelectI</t>
  </si>
  <si>
    <t>THE PINGRY CORPORATION                                              DBA: THE PINGRY SCHOOLAetna Choice POS IIAA</t>
  </si>
  <si>
    <t>https://mrf.healthsparq.com/aetnacvs-egress.nophi.kyruushsq.com/prd/mrf/AETNACVS_I/ALICSI/2022-07-05/inNetworkRates/2022-07-05_5ec51c68-40dc-4645-a93b-a779bab115f0_Aetna-Life-Insurance-Company.json.gz</t>
  </si>
  <si>
    <t>https://mrf.healthsparq.com/aetnacvs-egress.nophi.kyruushsq.com/prd/mrf/AETNACVS_I/ALICSI/2022-07-05/allowedAmounts/2022-07-05_5ec51c68-40dc-4645-a93b-a779bab115f0_Aetna-Life-Insurance-Company.json.gz</t>
  </si>
  <si>
    <t>CHROMAFLO TECHNOLOGIES CORPAetna Choice POS IIAP</t>
  </si>
  <si>
    <t>A-1 FREEMAN MOVING AND STORAGE, LLCManaged Behavioral HealthHA</t>
  </si>
  <si>
    <t>A-1 FREEMAN MOVING AND STORAGE, LLCAetna Choice POS IIEA</t>
  </si>
  <si>
    <t>INFORMATICA LLCManaged Behavioral HealthEB</t>
  </si>
  <si>
    <t>INFORMATICA LLCAetna Choice POS IIDA</t>
  </si>
  <si>
    <t>TPS, LLCAetna Choice POS IIA</t>
  </si>
  <si>
    <t>TPS, LLCAetna Choice POS IIBC</t>
  </si>
  <si>
    <t>https://mrf.healthsparq.com/aetnacvs-egress.nophi.kyruushsq.com/prd/mrf/AETNACVS_I/ALICSI/2022-07-05/inNetworkRates/2022-07-05_24979f00-2d7e-4a8e-8d8b-2f1428997e43_Aetna-Life-Insurance-Company.json.gz</t>
  </si>
  <si>
    <t>https://mrf.healthsparq.com/aetnacvs-egress.nophi.kyruushsq.com/prd/mrf/AETNACVS_I/ALICSI/2022-07-05/allowedAmounts/2022-07-05_24979f00-2d7e-4a8e-8d8b-2f1428997e43_Aetna-Life-Insurance-Company.json.gz</t>
  </si>
  <si>
    <t>KAST DISTRIBUTORS INCOpen Access Aetna SelectB</t>
  </si>
  <si>
    <t>PERSANTE HEALTH CARE, INC.Aetna Choice POS IIB</t>
  </si>
  <si>
    <t>https://mrf.healthsparq.com/aetnacvs-egress.nophi.kyruushsq.com/prd/mrf/AETNACVS_I/ALICSI/2022-07-05/inNetworkRates/2022-07-05_14b8a156-2623-4105-b207-d5a2bb7e4dae_Aetna-Life-Insurance-Company.json.gz</t>
  </si>
  <si>
    <t>https://mrf.healthsparq.com/aetnacvs-egress.nophi.kyruushsq.com/prd/mrf/AETNACVS_I/ALICSI/2022-07-05/allowedAmounts/2022-07-05_14b8a156-2623-4105-b207-d5a2bb7e4dae_Aetna-Life-Insurance-Company.json.gz</t>
  </si>
  <si>
    <t>PERSANTE HEALTH CARE, INC.Managed Behavioral HealthBA</t>
  </si>
  <si>
    <t>https://mrf.healthsparq.com/aetnacvs-egress.nophi.kyruushsq.com/prd/mrf/AETNACVS_I/ALICSI/2022-07-05/inNetworkRates/2022-07-05_6f9a351a-456a-40c4-b42f-5e94b5115bbc_Aetna-Life-Insurance-Company.json.gz</t>
  </si>
  <si>
    <t>https://mrf.healthsparq.com/aetnacvs-egress.nophi.kyruushsq.com/prd/mrf/AETNACVS_I/ALICSI/2022-07-05/allowedAmounts/2022-07-05_6f9a351a-456a-40c4-b42f-5e94b5115bbc_Aetna-Life-Insurance-Company.json.gz</t>
  </si>
  <si>
    <t>PERSANTE HEALTH CARE, INC.Aetna Choice POS IIBA</t>
  </si>
  <si>
    <t>https://mrf.healthsparq.com/aetnacvs-egress.nophi.kyruushsq.com/prd/mrf/AETNACVS_I/ALICSI/2022-07-05/inNetworkRates/2022-07-05_fb5b019e-3d1c-4f41-bbc7-661427adf55a_Aetna-Life-Insurance-Company.json.gz</t>
  </si>
  <si>
    <t>https://mrf.healthsparq.com/aetnacvs-egress.nophi.kyruushsq.com/prd/mrf/AETNACVS_I/ALICSI/2022-07-05/allowedAmounts/2022-07-05_fb5b019e-3d1c-4f41-bbc7-661427adf55a_Aetna-Life-Insurance-Company.json.gz</t>
  </si>
  <si>
    <t>PERSANTE HEALTH CARE, INC.Aetna Choice POS IIAB</t>
  </si>
  <si>
    <t>https://mrf.healthsparq.com/aetnacvs-egress.nophi.kyruushsq.com/prd/mrf/AETNACVS_I/ALICSI/2022-07-05/inNetworkRates/2022-07-05_f11cb0f1-73ff-47f9-afb7-81e8131b273d_Aetna-Life-Insurance-Company.json.gz</t>
  </si>
  <si>
    <t>https://mrf.healthsparq.com/aetnacvs-egress.nophi.kyruushsq.com/prd/mrf/AETNACVS_I/ALICSI/2022-07-05/allowedAmounts/2022-07-05_f11cb0f1-73ff-47f9-afb7-81e8131b273d_Aetna-Life-Insurance-Company.json.gz</t>
  </si>
  <si>
    <t>PERSANTE HEALTH CARE, INC.Managed Behavioral HealthB</t>
  </si>
  <si>
    <t>https://mrf.healthsparq.com/aetnacvs-egress.nophi.kyruushsq.com/prd/mrf/AETNACVS_I/ALICSI/2022-07-05/inNetworkRates/2022-07-05_94cc0053-1d04-4070-b7e1-9faec5f4cf99_Aetna-Life-Insurance-Company.json.gz</t>
  </si>
  <si>
    <t>https://mrf.healthsparq.com/aetnacvs-egress.nophi.kyruushsq.com/prd/mrf/AETNACVS_I/ALICSI/2022-07-05/allowedAmounts/2022-07-05_94cc0053-1d04-4070-b7e1-9faec5f4cf99_Aetna-Life-Insurance-Company.json.gz</t>
  </si>
  <si>
    <t>RURAL CARRIER BENEFIT PLANAHF Choice POS IIBF</t>
  </si>
  <si>
    <t>https://mrf.healthsparq.com/aetnacvs-egress.nophi.kyruushsq.com/prd/mrf/AETNACVS_I/ALICSI/2022-07-05/inNetworkRates/2022-07-05_944edc7f-5699-4100-91a4-2aa7d846c409_Aetna-Life-Insurance-Company.json.gz</t>
  </si>
  <si>
    <t>https://mrf.healthsparq.com/aetnacvs-egress.nophi.kyruushsq.com/prd/mrf/AETNACVS_I/ALICSI/2022-07-05/allowedAmounts/2022-07-05_944edc7f-5699-4100-91a4-2aa7d846c409_Aetna-Life-Insurance-Company.json.gz</t>
  </si>
  <si>
    <t>RURAL CARRIER BENEFIT PLANAHF Choice POS IIF</t>
  </si>
  <si>
    <t>https://mrf.healthsparq.com/aetnacvs-egress.nophi.kyruushsq.com/prd/mrf/AETNACVS_I/ALICSI/2022-07-05/inNetworkRates/2022-07-05_39f12c4a-871e-4997-b69e-a8dc2882dd94_Aetna-Life-Insurance-Company.json.gz</t>
  </si>
  <si>
    <t>https://mrf.healthsparq.com/aetnacvs-egress.nophi.kyruushsq.com/prd/mrf/AETNACVS_I/ALICSI/2022-07-05/allowedAmounts/2022-07-05_39f12c4a-871e-4997-b69e-a8dc2882dd94_Aetna-Life-Insurance-Company.json.gz</t>
  </si>
  <si>
    <t>RURAL CARRIER BENEFIT PLANAHF Choice POS IIAQ</t>
  </si>
  <si>
    <t>RURAL CARRIER BENEFIT PLANManaged Behavioral HealthAL</t>
  </si>
  <si>
    <t>https://mrf.healthsparq.com/aetnacvs-egress.nophi.kyruushsq.com/prd/mrf/AETNACVS_I/ALICSI/2022-07-05/inNetworkRates/2022-07-05_3593c983-1f63-4b95-a1cf-994e196ab384_Aetna-Life-Insurance-Company.json.gz</t>
  </si>
  <si>
    <t>https://mrf.healthsparq.com/aetnacvs-egress.nophi.kyruushsq.com/prd/mrf/AETNACVS_I/ALICSI/2022-07-05/allowedAmounts/2022-07-05_3593c983-1f63-4b95-a1cf-994e196ab384_Aetna-Life-Insurance-Company.json.gz</t>
  </si>
  <si>
    <t>RURAL CARRIER BENEFIT PLANManaged Behavioral HealthAM</t>
  </si>
  <si>
    <t>https://mrf.healthsparq.com/aetnacvs-egress.nophi.kyruushsq.com/prd/mrf/AETNACVS_I/ALICSI/2022-07-05/inNetworkRates/2022-07-05_9670e292-61fa-4d75-b639-5a618fd43c27_Aetna-Life-Insurance-Company.json.gz</t>
  </si>
  <si>
    <t>https://mrf.healthsparq.com/aetnacvs-egress.nophi.kyruushsq.com/prd/mrf/AETNACVS_I/ALICSI/2022-07-05/allowedAmounts/2022-07-05_9670e292-61fa-4d75-b639-5a618fd43c27_Aetna-Life-Insurance-Company.json.gz</t>
  </si>
  <si>
    <t>ORORA PACKAGING SOLUTIONSManaged Behavioral HealthHA</t>
  </si>
  <si>
    <t>ORORA PACKAGING SOLUTIONSOpen Access Aetna SelectC</t>
  </si>
  <si>
    <t>https://mrf.healthsparq.com/aetnacvs-egress.nophi.kyruushsq.com/prd/mrf/AETNACVS_I/ALICSI/2022-07-05/inNetworkRates/2022-07-05_e554beaf-bb34-4cfc-9159-d47708d5730a_Aetna-Life-Insurance-Company.json.gz</t>
  </si>
  <si>
    <t>https://mrf.healthsparq.com/aetnacvs-egress.nophi.kyruushsq.com/prd/mrf/AETNACVS_I/ALICSI/2022-07-05/allowedAmounts/2022-07-05_e554beaf-bb34-4cfc-9159-d47708d5730a_Aetna-Life-Insurance-Company.json.gz</t>
  </si>
  <si>
    <t>ORORA PACKAGING SOLUTIONSAetna Choice POS IIA</t>
  </si>
  <si>
    <t>ORORA PACKAGING SOLUTIONSManaged Behavioral HealthC</t>
  </si>
  <si>
    <t>https://mrf.healthsparq.com/aetnacvs-egress.nophi.kyruushsq.com/prd/mrf/AETNACVS_I/ALICSI/2022-07-05/inNetworkRates/2022-07-05_d42aa9e9-17b3-4e94-b1f2-3155713e3725_Aetna-Life-Insurance-Company.json.gz</t>
  </si>
  <si>
    <t>https://mrf.healthsparq.com/aetnacvs-egress.nophi.kyruushsq.com/prd/mrf/AETNACVS_I/ALICSI/2022-07-05/allowedAmounts/2022-07-05_d42aa9e9-17b3-4e94-b1f2-3155713e3725_Aetna-Life-Insurance-Company.json.gz</t>
  </si>
  <si>
    <t>SEATTLE AREA PLUMBERS &amp; PIPEFITTERS HEALTH &amp; WELFARE TRUSTAetna Choice POS IIA</t>
  </si>
  <si>
    <t>https://mrf.healthsparq.com/aetnacvs-egress.nophi.kyruushsq.com/prd/mrf/AETNACVS_I/ALICSI/2022-07-05/inNetworkRates/2022-07-05_902117ed-ed05-4c36-8151-1f863f50de0a_Aetna-Life-Insurance-Company.json.gz</t>
  </si>
  <si>
    <t>https://mrf.healthsparq.com/aetnacvs-egress.nophi.kyruushsq.com/prd/mrf/AETNACVS_I/ALICSI/2022-07-05/allowedAmounts/2022-07-05_902117ed-ed05-4c36-8151-1f863f50de0a_Aetna-Life-Insurance-Company.json.gz</t>
  </si>
  <si>
    <t>SEATTLE AREA PLUMBERS &amp; PIPEFITTERS HEALTH &amp; WELFARE TRUSTManaged Behavioral HealthA</t>
  </si>
  <si>
    <t>https://mrf.healthsparq.com/aetnacvs-egress.nophi.kyruushsq.com/prd/mrf/AETNACVS_I/ALICSI/2022-07-05/inNetworkRates/2022-07-05_76c7d9eb-0d23-4d64-bf28-b9d439f32906_Aetna-Life-Insurance-Company.json.gz</t>
  </si>
  <si>
    <t>https://mrf.healthsparq.com/aetnacvs-egress.nophi.kyruushsq.com/prd/mrf/AETNACVS_I/ALICSI/2022-07-05/allowedAmounts/2022-07-05_76c7d9eb-0d23-4d64-bf28-b9d439f32906_Aetna-Life-Insurance-Company.json.gz</t>
  </si>
  <si>
    <t>GARDA USA, INC.Managed Behavioral HealthEB</t>
  </si>
  <si>
    <t>https://mrf.healthsparq.com/aetnacvs-egress.nophi.kyruushsq.com/prd/mrf/AETNACVS_I/ALICSI/2022-07-05/inNetworkRates/2022-07-05_aa529d29-e1e2-4f27-8ae5-0bf416340b21_Aetna-Life-Insurance-Company.json.gz</t>
  </si>
  <si>
    <t>https://mrf.healthsparq.com/aetnacvs-egress.nophi.kyruushsq.com/prd/mrf/AETNACVS_I/ALICSI/2022-07-05/allowedAmounts/2022-07-05_aa529d29-e1e2-4f27-8ae5-0bf416340b21_Aetna-Life-Insurance-Company.json.gz</t>
  </si>
  <si>
    <t>GARDA USA, INC.Open Access Aetna SelectC</t>
  </si>
  <si>
    <t>GARDA USA, INC.HSA Aetna Choice POS IIB</t>
  </si>
  <si>
    <t>GARDA USA, INC.Managed Behavioral HealthC</t>
  </si>
  <si>
    <t>GARDA USA, INC.Managed Behavioral HealthHE</t>
  </si>
  <si>
    <t>GARDA USA, INC.Managed Behavioral HealthA</t>
  </si>
  <si>
    <t>GARDA USA, INC.HSA Aetna Choice POS IIHF</t>
  </si>
  <si>
    <t>REDFIN CORPORATIONManaged Behavioral HealthAA</t>
  </si>
  <si>
    <t>REDFIN CORPORATIONAetna Choice POS IIAA</t>
  </si>
  <si>
    <t>REDFIN CORPORATIONAetna Choice POS IIA</t>
  </si>
  <si>
    <t>REDFIN CORPORATIONManaged Behavioral HealthA</t>
  </si>
  <si>
    <t>CHARTWELL PHARMACEUTICALS LLCOpen Access Aetna SelectEA</t>
  </si>
  <si>
    <t>CHARTWELL PHARMACEUTICALS LLCOpen Access Aetna SelectDD</t>
  </si>
  <si>
    <t>CHARTWELL PHARMACEUTICALS LLCAetna Choice POS IIBB</t>
  </si>
  <si>
    <t>ASEA/AFSCME LOCAL 52 HEALTH BENEFITS TRUSTManaged Behavioral HealthD</t>
  </si>
  <si>
    <t>https://mrf.healthsparq.com/aetnacvs-egress.nophi.kyruushsq.com/prd/mrf/AETNACVS_I/ALICSI/2022-07-05/inNetworkRates/2022-07-05_26febf4c-8ea9-41db-a4f1-543c0a46a50c_Aetna-Life-Insurance-Company.json.gz</t>
  </si>
  <si>
    <t>https://mrf.healthsparq.com/aetnacvs-egress.nophi.kyruushsq.com/prd/mrf/AETNACVS_I/ALICSI/2022-07-05/allowedAmounts/2022-07-05_26febf4c-8ea9-41db-a4f1-543c0a46a50c_Aetna-Life-Insurance-Company.json.gz</t>
  </si>
  <si>
    <t>ASEA/AFSCME LOCAL 52 HEALTH BENEFITS TRUSTAetna Choice POS IID</t>
  </si>
  <si>
    <t>https://mrf.healthsparq.com/aetnacvs-egress.nophi.kyruushsq.com/prd/mrf/AETNACVS_I/ALICSI/2022-07-05/inNetworkRates/2022-07-05_2e88a768-e4d2-47bb-a437-c2660d1578d2_Aetna-Life-Insurance-Company.json.gz</t>
  </si>
  <si>
    <t>https://mrf.healthsparq.com/aetnacvs-egress.nophi.kyruushsq.com/prd/mrf/AETNACVS_I/ALICSI/2022-07-05/allowedAmounts/2022-07-05_2e88a768-e4d2-47bb-a437-c2660d1578d2_Aetna-Life-Insurance-Company.json.gz</t>
  </si>
  <si>
    <t>GALLIKER DAIRY COMPANYManaged Behavioral HealthA</t>
  </si>
  <si>
    <t>GALLIKER DAIRY COMPANYAetna Choice POS IIA</t>
  </si>
  <si>
    <t>AGMA HEALTH FUNDManaged Behavioral HealthCA</t>
  </si>
  <si>
    <t>https://mrf.healthsparq.com/aetnacvs-egress.nophi.kyruushsq.com/prd/mrf/AETNACVS_I/ALICSI/2022-07-05/inNetworkRates/2022-07-05_1c5b3312-9947-4c1e-9b10-93379861ac13_Aetna-Life-Insurance-Company.json.gz</t>
  </si>
  <si>
    <t>https://mrf.healthsparq.com/aetnacvs-egress.nophi.kyruushsq.com/prd/mrf/AETNACVS_I/ALICSI/2022-07-05/allowedAmounts/2022-07-05_1c5b3312-9947-4c1e-9b10-93379861ac13_Aetna-Life-Insurance-Company.json.gz</t>
  </si>
  <si>
    <t>AGMA HEALTH FUNDManaged Behavioral HealthHA</t>
  </si>
  <si>
    <t>https://mrf.healthsparq.com/aetnacvs-egress.nophi.kyruushsq.com/prd/mrf/AETNACVS_I/ALICSI/2022-07-05/inNetworkRates/2022-07-05_39d0c9fb-f88d-4fc9-8bcb-47cc1963bbd0_Aetna-Life-Insurance-Company.json.gz</t>
  </si>
  <si>
    <t>https://mrf.healthsparq.com/aetnacvs-egress.nophi.kyruushsq.com/prd/mrf/AETNACVS_I/ALICSI/2022-07-05/allowedAmounts/2022-07-05_39d0c9fb-f88d-4fc9-8bcb-47cc1963bbd0_Aetna-Life-Insurance-Company.json.gz</t>
  </si>
  <si>
    <t>AGMA HEALTH FUNDAetna Choice POS IIHA</t>
  </si>
  <si>
    <t>https://mrf.healthsparq.com/aetnacvs-egress.nophi.kyruushsq.com/prd/mrf/AETNACVS_I/ALICSI/2022-07-05/inNetworkRates/2022-07-05_7b2a29fc-a153-4243-a8c2-796ce5412696_Aetna-Life-Insurance-Company.json.gz</t>
  </si>
  <si>
    <t>https://mrf.healthsparq.com/aetnacvs-egress.nophi.kyruushsq.com/prd/mrf/AETNACVS_I/ALICSI/2022-07-05/allowedAmounts/2022-07-05_7b2a29fc-a153-4243-a8c2-796ce5412696_Aetna-Life-Insurance-Company.json.gz</t>
  </si>
  <si>
    <t>AGMA HEALTH FUNDAetna Choice POS IICA</t>
  </si>
  <si>
    <t>https://mrf.healthsparq.com/aetnacvs-egress.nophi.kyruushsq.com/prd/mrf/AETNACVS_I/ALICSI/2022-07-05/inNetworkRates/2022-07-05_504039a9-de25-459c-a5c6-1ec519253dcd_Aetna-Life-Insurance-Company.json.gz</t>
  </si>
  <si>
    <t>https://mrf.healthsparq.com/aetnacvs-egress.nophi.kyruushsq.com/prd/mrf/AETNACVS_I/ALICSI/2022-07-05/allowedAmounts/2022-07-05_504039a9-de25-459c-a5c6-1ec519253dcd_Aetna-Life-Insurance-Company.json.gz</t>
  </si>
  <si>
    <t>GUIDEWIRE SOFTWARE, INC.Managed Behavioral HealthC</t>
  </si>
  <si>
    <t>GUIDEWIRE SOFTWARE, INC.Aetna Choice POS IIE</t>
  </si>
  <si>
    <t>https://mrf.healthsparq.com/aetnacvs-egress.nophi.kyruushsq.com/prd/mrf/AETNACVS_I/ALICSI/2022-07-05/inNetworkRates/2022-07-05_57c90c42-9654-4683-bf0b-8abc87bffeb2_Aetna-Life-Insurance-Company.json.gz</t>
  </si>
  <si>
    <t>https://mrf.healthsparq.com/aetnacvs-egress.nophi.kyruushsq.com/prd/mrf/AETNACVS_I/ALICSI/2022-07-05/allowedAmounts/2022-07-05_57c90c42-9654-4683-bf0b-8abc87bffeb2_Aetna-Life-Insurance-Company.json.gz</t>
  </si>
  <si>
    <t>GUIDEWIRE SOFTWARE, INC.Managed Behavioral HealthE</t>
  </si>
  <si>
    <t>https://mrf.healthsparq.com/aetnacvs-egress.nophi.kyruushsq.com/prd/mrf/AETNACVS_I/ALICSI/2022-07-05/inNetworkRates/2022-07-05_72185b0a-6035-4733-9858-602e1328abdf_Aetna-Life-Insurance-Company.json.gz</t>
  </si>
  <si>
    <t>https://mrf.healthsparq.com/aetnacvs-egress.nophi.kyruushsq.com/prd/mrf/AETNACVS_I/ALICSI/2022-07-05/allowedAmounts/2022-07-05_72185b0a-6035-4733-9858-602e1328abdf_Aetna-Life-Insurance-Company.json.gz</t>
  </si>
  <si>
    <t>GUIDEWIRE SOFTWARE, INC.Aetna Choice POS IID</t>
  </si>
  <si>
    <t>STERN CARDIOVASCULAR FOUNDATION, INC.Aetna Choice POS IIAB</t>
  </si>
  <si>
    <t>https://mrf.healthsparq.com/aetnacvs-egress.nophi.kyruushsq.com/prd/mrf/AETNACVS_I/ALICSI/2022-07-05/inNetworkRates/2022-07-05_9c88f4fc-d0c0-4131-aa05-1ff9a89a2193_Aetna-Life-Insurance-Company.json.gz</t>
  </si>
  <si>
    <t>https://mrf.healthsparq.com/aetnacvs-egress.nophi.kyruushsq.com/prd/mrf/AETNACVS_I/ALICSI/2022-07-05/allowedAmounts/2022-07-05_9c88f4fc-d0c0-4131-aa05-1ff9a89a2193_Aetna-Life-Insurance-Company.json.gz</t>
  </si>
  <si>
    <t>STERN CARDIOVASCULAR FOUNDATION, INC.Managed Behavioral HealthAC</t>
  </si>
  <si>
    <t>https://mrf.healthsparq.com/aetnacvs-egress.nophi.kyruushsq.com/prd/mrf/AETNACVS_I/ALICSI/2022-07-05/inNetworkRates/2022-07-05_6a44b9eb-cab0-4332-9104-be05bf66d9a0_Aetna-Life-Insurance-Company.json.gz</t>
  </si>
  <si>
    <t>https://mrf.healthsparq.com/aetnacvs-egress.nophi.kyruushsq.com/prd/mrf/AETNACVS_I/ALICSI/2022-07-05/allowedAmounts/2022-07-05_6a44b9eb-cab0-4332-9104-be05bf66d9a0_Aetna-Life-Insurance-Company.json.gz</t>
  </si>
  <si>
    <t>SUN RIVER HEALTH, INC.Managed Behavioral HealthGA</t>
  </si>
  <si>
    <t>https://mrf.healthsparq.com/aetnacvs-egress.nophi.kyruushsq.com/prd/mrf/AETNACVS_I/ALICSI/2022-07-05/inNetworkRates/2022-07-05_f72d3c63-b7f9-4ed4-b111-4030f3059be2_Aetna-Life-Insurance-Company.json.gz</t>
  </si>
  <si>
    <t>https://mrf.healthsparq.com/aetnacvs-egress.nophi.kyruushsq.com/prd/mrf/AETNACVS_I/ALICSI/2022-07-05/allowedAmounts/2022-07-05_f72d3c63-b7f9-4ed4-b111-4030f3059be2_Aetna-Life-Insurance-Company.json.gz</t>
  </si>
  <si>
    <t>SUN RIVER HEALTH, INC.Aetna Choice POS IIIA</t>
  </si>
  <si>
    <t>https://mrf.healthsparq.com/aetnacvs-egress.nophi.kyruushsq.com/prd/mrf/AETNACVS_I/ALICSI/2022-07-05/inNetworkRates/2022-07-05_f65ea252-dbb1-4bca-b8dd-7ecd316f62a7_Aetna-Life-Insurance-Company.json.gz</t>
  </si>
  <si>
    <t>https://mrf.healthsparq.com/aetnacvs-egress.nophi.kyruushsq.com/prd/mrf/AETNACVS_I/ALICSI/2022-07-05/allowedAmounts/2022-07-05_f65ea252-dbb1-4bca-b8dd-7ecd316f62a7_Aetna-Life-Insurance-Company.json.gz</t>
  </si>
  <si>
    <t>SUN RIVER HEALTH, INC.Managed Behavioral HealthIA</t>
  </si>
  <si>
    <t>https://mrf.healthsparq.com/aetnacvs-egress.nophi.kyruushsq.com/prd/mrf/AETNACVS_I/ALICSI/2022-07-05/inNetworkRates/2022-07-05_eea445b6-f08f-491c-8819-2a76b856ee54_Aetna-Life-Insurance-Company.json.gz</t>
  </si>
  <si>
    <t>https://mrf.healthsparq.com/aetnacvs-egress.nophi.kyruushsq.com/prd/mrf/AETNACVS_I/ALICSI/2022-07-05/allowedAmounts/2022-07-05_eea445b6-f08f-491c-8819-2a76b856ee54_Aetna-Life-Insurance-Company.json.gz</t>
  </si>
  <si>
    <t>SUN RIVER HEALTH, INC.Aetna Choice POS IIHA</t>
  </si>
  <si>
    <t>https://mrf.healthsparq.com/aetnacvs-egress.nophi.kyruushsq.com/prd/mrf/AETNACVS_I/ALICSI/2022-07-05/inNetworkRates/2022-07-05_778f5aaa-97c9-4420-807a-f0c4595c6731_Aetna-Life-Insurance-Company.json.gz</t>
  </si>
  <si>
    <t>https://mrf.healthsparq.com/aetnacvs-egress.nophi.kyruushsq.com/prd/mrf/AETNACVS_I/ALICSI/2022-07-05/allowedAmounts/2022-07-05_778f5aaa-97c9-4420-807a-f0c4595c6731_Aetna-Life-Insurance-Company.json.gz</t>
  </si>
  <si>
    <t>SUN RIVER HEALTH, INC.Managed Behavioral HealthHA</t>
  </si>
  <si>
    <t>https://mrf.healthsparq.com/aetnacvs-egress.nophi.kyruushsq.com/prd/mrf/AETNACVS_I/ALICSI/2022-07-05/inNetworkRates/2022-07-05_e8986dd4-3ea9-4809-98a8-b1a87da4336e_Aetna-Life-Insurance-Company.json.gz</t>
  </si>
  <si>
    <t>https://mrf.healthsparq.com/aetnacvs-egress.nophi.kyruushsq.com/prd/mrf/AETNACVS_I/ALICSI/2022-07-05/allowedAmounts/2022-07-05_e8986dd4-3ea9-4809-98a8-b1a87da4336e_Aetna-Life-Insurance-Company.json.gz</t>
  </si>
  <si>
    <t>SUN RIVER HEALTH, INC.HSA Open Access Aetna SelectGA</t>
  </si>
  <si>
    <t>https://mrf.healthsparq.com/aetnacvs-egress.nophi.kyruushsq.com/prd/mrf/AETNACVS_I/ALICSI/2022-07-05/inNetworkRates/2022-07-05_85c63310-e4db-4954-b59a-c9fecf2f0efb_Aetna-Life-Insurance-Company.json.gz</t>
  </si>
  <si>
    <t>https://mrf.healthsparq.com/aetnacvs-egress.nophi.kyruushsq.com/prd/mrf/AETNACVS_I/ALICSI/2022-07-05/allowedAmounts/2022-07-05_85c63310-e4db-4954-b59a-c9fecf2f0efb_Aetna-Life-Insurance-Company.json.gz</t>
  </si>
  <si>
    <t>SOR INCManaged Behavioral HealthB</t>
  </si>
  <si>
    <t>https://mrf.healthsparq.com/aetnacvs-egress.nophi.kyruushsq.com/prd/mrf/AETNACVS_I/ALICSI/2022-07-05/inNetworkRates/2022-07-05_0d0a9d21-1782-4cdb-b81c-1022d98ff206_Aetna-Life-Insurance-Company.json.gz</t>
  </si>
  <si>
    <t>https://mrf.healthsparq.com/aetnacvs-egress.nophi.kyruushsq.com/prd/mrf/AETNACVS_I/ALICSI/2022-07-05/allowedAmounts/2022-07-05_0d0a9d21-1782-4cdb-b81c-1022d98ff206_Aetna-Life-Insurance-Company.json.gz</t>
  </si>
  <si>
    <t>SOR INCAetna Choice POS IIB</t>
  </si>
  <si>
    <t>https://mrf.healthsparq.com/aetnacvs-egress.nophi.kyruushsq.com/prd/mrf/AETNACVS_I/ALICSI/2022-07-05/inNetworkRates/2022-07-05_c65b90a8-13c7-4d3f-94bf-bd6b71c7c730_Aetna-Life-Insurance-Company.json.gz</t>
  </si>
  <si>
    <t>https://mrf.healthsparq.com/aetnacvs-egress.nophi.kyruushsq.com/prd/mrf/AETNACVS_I/ALICSI/2022-07-05/allowedAmounts/2022-07-05_c65b90a8-13c7-4d3f-94bf-bd6b71c7c730_Aetna-Life-Insurance-Company.json.gz</t>
  </si>
  <si>
    <t>THE ARC OF WASHINGTON COUNTY, INC.Managed Behavioral HealthIA</t>
  </si>
  <si>
    <t>THE ARC OF WASHINGTON COUNTY, INC.Open Access Aetna SelectHA</t>
  </si>
  <si>
    <t>THE ARC OF WASHINGTON COUNTY, INC.Managed Behavioral HealthHA</t>
  </si>
  <si>
    <t>THE ARC OF WASHINGTON COUNTY, INC.Aetna Choice POS IIIA</t>
  </si>
  <si>
    <t>FXDIRECTDEALER, LLCAetna Choice POS IIA</t>
  </si>
  <si>
    <t>FXDIRECTDEALER, LLCManaged Behavioral HealthA</t>
  </si>
  <si>
    <t>FXDIRECTDEALER, LLCOpen Access Elect ChoiceB</t>
  </si>
  <si>
    <t>https://mrf.healthsparq.com/aetnacvs-egress.nophi.kyruushsq.com/prd/mrf/AETNACVS_I/ALICSI/2022-07-05/inNetworkRates/2022-07-05_e392c751-3878-4dc7-a4fe-eb383377d170_Aetna-Life-Insurance-Company.json.gz</t>
  </si>
  <si>
    <t>https://mrf.healthsparq.com/aetnacvs-egress.nophi.kyruushsq.com/prd/mrf/AETNACVS_I/ALICSI/2022-07-05/allowedAmounts/2022-07-05_e392c751-3878-4dc7-a4fe-eb383377d170_Aetna-Life-Insurance-Company.json.gz</t>
  </si>
  <si>
    <t>OAKLEY TRANSPORT, INC.Managed Behavioral HealthIB</t>
  </si>
  <si>
    <t>OAKLEY TRANSPORT, INC.Aetna Choice POS IIIA</t>
  </si>
  <si>
    <t>DHR INTERNATIONAL, INC.HSA Aetna Choice POS IIKB</t>
  </si>
  <si>
    <t>DHR INTERNATIONAL, INC.Managed Behavioral HealthJA</t>
  </si>
  <si>
    <t>GUTTMAN ENERGY, INC.Managed Behavioral HealthA</t>
  </si>
  <si>
    <t>GUTTMAN ENERGY, INC.Aetna Choice POS IIA</t>
  </si>
  <si>
    <t>https://mrf.healthsparq.com/aetnacvs-egress.nophi.kyruushsq.com/prd/mrf/AETNACVS_I/ALICSI/2022-07-05/inNetworkRates/2022-07-05_7f7a8110-6463-4746-ba4d-f01f077dd3ad_Aetna-Life-Insurance-Company.json.gz</t>
  </si>
  <si>
    <t>https://mrf.healthsparq.com/aetnacvs-egress.nophi.kyruushsq.com/prd/mrf/AETNACVS_I/ALICSI/2022-07-05/allowedAmounts/2022-07-05_7f7a8110-6463-4746-ba4d-f01f077dd3ad_Aetna-Life-Insurance-Company.json.gz</t>
  </si>
  <si>
    <t>SOUTHWORTH INTERNATIONAL GROUP, INC.Managed Behavioral HealthA</t>
  </si>
  <si>
    <t>SOUTHWORTH INTERNATIONAL GROUP, INC.Aetna Choice POS IIAA</t>
  </si>
  <si>
    <t>https://mrf.healthsparq.com/aetnacvs-egress.nophi.kyruushsq.com/prd/mrf/AETNACVS_I/ALICSI/2022-07-05/inNetworkRates/2022-07-05_27740632-ec61-41ca-ba37-9b32620a25a5_Aetna-Life-Insurance-Company.json.gz</t>
  </si>
  <si>
    <t>https://mrf.healthsparq.com/aetnacvs-egress.nophi.kyruushsq.com/prd/mrf/AETNACVS_I/ALICSI/2022-07-05/allowedAmounts/2022-07-05_27740632-ec61-41ca-ba37-9b32620a25a5_Aetna-Life-Insurance-Company.json.gz</t>
  </si>
  <si>
    <t>ALVOGEN GROUP, INC.Aetna Choice POS IICA</t>
  </si>
  <si>
    <t>ALVOGEN GROUP, INC.Managed Behavioral HealthCH</t>
  </si>
  <si>
    <t>OXFORD INSTRUMENTSManaged Behavioral HealthBA</t>
  </si>
  <si>
    <t>OXFORD INSTRUMENTSAetna Choice POS IIBA</t>
  </si>
  <si>
    <t>PLUMBERS LOCAL UNION 690Managed Behavioral HealthA</t>
  </si>
  <si>
    <t>PLUMBERS LOCAL UNION 690Aetna Choice POS IIA</t>
  </si>
  <si>
    <t>WEBSTER FINANCIAL CORPORATIONManaged Behavioral HealthSA</t>
  </si>
  <si>
    <t>https://mrf.healthsparq.com/aetnacvs-egress.nophi.kyruushsq.com/prd/mrf/AETNACVS_I/ALICSI/2022-07-05/inNetworkRates/2022-07-05_a52f190d-4e23-4d87-8210-432b17d05e30_Aetna-Life-Insurance-Company.json.gz</t>
  </si>
  <si>
    <t>https://mrf.healthsparq.com/aetnacvs-egress.nophi.kyruushsq.com/prd/mrf/AETNACVS_I/ALICSI/2022-07-05/allowedAmounts/2022-07-05_a52f190d-4e23-4d87-8210-432b17d05e30_Aetna-Life-Insurance-Company.json.gz</t>
  </si>
  <si>
    <t>WEBSTER FINANCIAL CORPORATIONOpen ChoiceRB</t>
  </si>
  <si>
    <t>https://mrf.healthsparq.com/aetnacvs-egress.nophi.kyruushsq.com/prd/mrf/AETNACVS_I/ALICSI/2022-07-05/inNetworkRates/2022-07-05_9683c675-7467-4285-8179-c0b7ab5b06f0_Aetna-Life-Insurance-Company.json.gz</t>
  </si>
  <si>
    <t>https://mrf.healthsparq.com/aetnacvs-egress.nophi.kyruushsq.com/prd/mrf/AETNACVS_I/ALICSI/2022-07-05/allowedAmounts/2022-07-05_9683c675-7467-4285-8179-c0b7ab5b06f0_Aetna-Life-Insurance-Company.json.gz</t>
  </si>
  <si>
    <t>WEBSTER FINANCIAL CORPORATIONOpen Access Aetna SelectSP</t>
  </si>
  <si>
    <t>https://mrf.healthsparq.com/aetnacvs-egress.nophi.kyruushsq.com/prd/mrf/AETNACVS_I/ALICSI/2022-07-05/inNetworkRates/2022-07-05_acba5f24-1721-483f-80bf-ab60429c7da6_Aetna-Life-Insurance-Company.json.gz</t>
  </si>
  <si>
    <t>https://mrf.healthsparq.com/aetnacvs-egress.nophi.kyruushsq.com/prd/mrf/AETNACVS_I/ALICSI/2022-07-05/allowedAmounts/2022-07-05_acba5f24-1721-483f-80bf-ab60429c7da6_Aetna-Life-Insurance-Company.json.gz</t>
  </si>
  <si>
    <t>WEBSTER FINANCIAL CORPORATIONOpen Access Aetna SelectSE</t>
  </si>
  <si>
    <t>https://mrf.healthsparq.com/aetnacvs-egress.nophi.kyruushsq.com/prd/mrf/AETNACVS_I/ALICSI/2022-07-05/inNetworkRates/2022-07-05_ab3d84e6-784f-4d27-aa65-f695a39e4a3a_Aetna-Life-Insurance-Company.json.gz</t>
  </si>
  <si>
    <t>https://mrf.healthsparq.com/aetnacvs-egress.nophi.kyruushsq.com/prd/mrf/AETNACVS_I/ALICSI/2022-07-05/allowedAmounts/2022-07-05_ab3d84e6-784f-4d27-aa65-f695a39e4a3a_Aetna-Life-Insurance-Company.json.gz</t>
  </si>
  <si>
    <t>WEBSTER FINANCIAL CORPORATIONManaged Behavioral HealthSC</t>
  </si>
  <si>
    <t>https://mrf.healthsparq.com/aetnacvs-egress.nophi.kyruushsq.com/prd/mrf/AETNACVS_I/ALICSI/2022-07-05/inNetworkRates/2022-07-05_dd4c5c65-3422-4e18-bd78-f587b0057c66_Aetna-Life-Insurance-Company.json.gz</t>
  </si>
  <si>
    <t>https://mrf.healthsparq.com/aetnacvs-egress.nophi.kyruushsq.com/prd/mrf/AETNACVS_I/ALICSI/2022-07-05/allowedAmounts/2022-07-05_dd4c5c65-3422-4e18-bd78-f587b0057c66_Aetna-Life-Insurance-Company.json.gz</t>
  </si>
  <si>
    <t>WEBSTER FINANCIAL CORPORATIONOpen Access Aetna SelectSG</t>
  </si>
  <si>
    <t>https://mrf.healthsparq.com/aetnacvs-egress.nophi.kyruushsq.com/prd/mrf/AETNACVS_I/ALICSI/2022-07-05/inNetworkRates/2022-07-05_a5e44cd3-94e4-4f3d-9cfa-fa016209c176_Aetna-Life-Insurance-Company.json.gz</t>
  </si>
  <si>
    <t>https://mrf.healthsparq.com/aetnacvs-egress.nophi.kyruushsq.com/prd/mrf/AETNACVS_I/ALICSI/2022-07-05/allowedAmounts/2022-07-05_a5e44cd3-94e4-4f3d-9cfa-fa016209c176_Aetna-Life-Insurance-Company.json.gz</t>
  </si>
  <si>
    <t>WEBSTER FINANCIAL CORPORATIONManaged Behavioral HealthSJ</t>
  </si>
  <si>
    <t>https://mrf.healthsparq.com/aetnacvs-egress.nophi.kyruushsq.com/prd/mrf/AETNACVS_I/ALICSI/2022-07-05/inNetworkRates/2022-07-05_b29a42b6-1ec5-4c8f-9380-db98498c36d5_Aetna-Life-Insurance-Company.json.gz</t>
  </si>
  <si>
    <t>https://mrf.healthsparq.com/aetnacvs-egress.nophi.kyruushsq.com/prd/mrf/AETNACVS_I/ALICSI/2022-07-05/allowedAmounts/2022-07-05_b29a42b6-1ec5-4c8f-9380-db98498c36d5_Aetna-Life-Insurance-Company.json.gz</t>
  </si>
  <si>
    <t>WEBSTER FINANCIAL CORPORATIONManaged Behavioral HealthSM</t>
  </si>
  <si>
    <t>https://mrf.healthsparq.com/aetnacvs-egress.nophi.kyruushsq.com/prd/mrf/AETNACVS_I/ALICSI/2022-07-05/inNetworkRates/2022-07-05_a388d6ba-8408-4777-9526-969893af1c23_Aetna-Life-Insurance-Company.json.gz</t>
  </si>
  <si>
    <t>https://mrf.healthsparq.com/aetnacvs-egress.nophi.kyruushsq.com/prd/mrf/AETNACVS_I/ALICSI/2022-07-05/allowedAmounts/2022-07-05_a388d6ba-8408-4777-9526-969893af1c23_Aetna-Life-Insurance-Company.json.gz</t>
  </si>
  <si>
    <t>WEBSTER FINANCIAL CORPORATIONAetna Choice POS IIMA</t>
  </si>
  <si>
    <t>https://mrf.healthsparq.com/aetnacvs-egress.nophi.kyruushsq.com/prd/mrf/AETNACVS_I/ALICSI/2022-07-05/inNetworkRates/2022-07-05_a527dcae-0c74-4613-b1f0-d4ca40a5b502_Aetna-Life-Insurance-Company.json.gz</t>
  </si>
  <si>
    <t>https://mrf.healthsparq.com/aetnacvs-egress.nophi.kyruushsq.com/prd/mrf/AETNACVS_I/ALICSI/2022-07-05/allowedAmounts/2022-07-05_a527dcae-0c74-4613-b1f0-d4ca40a5b502_Aetna-Life-Insurance-Company.json.gz</t>
  </si>
  <si>
    <t>WEBSTER FINANCIAL CORPORATIONOpen Access Aetna SelectSK</t>
  </si>
  <si>
    <t>https://mrf.healthsparq.com/aetnacvs-egress.nophi.kyruushsq.com/prd/mrf/AETNACVS_I/ALICSI/2022-07-05/inNetworkRates/2022-07-05_fb87be99-b142-4e06-91d9-19565f23349f_Aetna-Life-Insurance-Company.json.gz</t>
  </si>
  <si>
    <t>https://mrf.healthsparq.com/aetnacvs-egress.nophi.kyruushsq.com/prd/mrf/AETNACVS_I/ALICSI/2022-07-05/allowedAmounts/2022-07-05_fb87be99-b142-4e06-91d9-19565f23349f_Aetna-Life-Insurance-Company.json.gz</t>
  </si>
  <si>
    <t>WEBSTER FINANCIAL CORPORATIONManaged Behavioral HealthSI</t>
  </si>
  <si>
    <t>https://mrf.healthsparq.com/aetnacvs-egress.nophi.kyruushsq.com/prd/mrf/AETNACVS_I/ALICSI/2022-07-05/inNetworkRates/2022-07-05_67010514-41ae-427b-9daf-70f5d2755320_Aetna-Life-Insurance-Company.json.gz</t>
  </si>
  <si>
    <t>https://mrf.healthsparq.com/aetnacvs-egress.nophi.kyruushsq.com/prd/mrf/AETNACVS_I/ALICSI/2022-07-05/allowedAmounts/2022-07-05_67010514-41ae-427b-9daf-70f5d2755320_Aetna-Life-Insurance-Company.json.gz</t>
  </si>
  <si>
    <t>WEBSTER FINANCIAL CORPORATIONManaged Behavioral HealthSL</t>
  </si>
  <si>
    <t>https://mrf.healthsparq.com/aetnacvs-egress.nophi.kyruushsq.com/prd/mrf/AETNACVS_I/ALICSI/2022-07-05/inNetworkRates/2022-07-05_f148bfa8-8ff1-48f3-9095-9f4045945c77_Aetna-Life-Insurance-Company.json.gz</t>
  </si>
  <si>
    <t>https://mrf.healthsparq.com/aetnacvs-egress.nophi.kyruushsq.com/prd/mrf/AETNACVS_I/ALICSI/2022-07-05/allowedAmounts/2022-07-05_f148bfa8-8ff1-48f3-9095-9f4045945c77_Aetna-Life-Insurance-Company.json.gz</t>
  </si>
  <si>
    <t>WEBSTER FINANCIAL CORPORATIONManaged Behavioral HealthOB</t>
  </si>
  <si>
    <t>https://mrf.healthsparq.com/aetnacvs-egress.nophi.kyruushsq.com/prd/mrf/AETNACVS_I/ALICSI/2022-07-05/inNetworkRates/2022-07-05_ecbc896b-ac17-45ff-b7de-155381776ce6_Aetna-Life-Insurance-Company.json.gz</t>
  </si>
  <si>
    <t>https://mrf.healthsparq.com/aetnacvs-egress.nophi.kyruushsq.com/prd/mrf/AETNACVS_I/ALICSI/2022-07-05/allowedAmounts/2022-07-05_ecbc896b-ac17-45ff-b7de-155381776ce6_Aetna-Life-Insurance-Company.json.gz</t>
  </si>
  <si>
    <t>WEBSTER FINANCIAL CORPORATIONManaged Behavioral HealthSN</t>
  </si>
  <si>
    <t>https://mrf.healthsparq.com/aetnacvs-egress.nophi.kyruushsq.com/prd/mrf/AETNACVS_I/ALICSI/2022-07-05/inNetworkRates/2022-07-05_2ce4a9b9-afb6-4c51-84db-568cc089d844_Aetna-Life-Insurance-Company.json.gz</t>
  </si>
  <si>
    <t>https://mrf.healthsparq.com/aetnacvs-egress.nophi.kyruushsq.com/prd/mrf/AETNACVS_I/ALICSI/2022-07-05/allowedAmounts/2022-07-05_2ce4a9b9-afb6-4c51-84db-568cc089d844_Aetna-Life-Insurance-Company.json.gz</t>
  </si>
  <si>
    <t>WEBSTER FINANCIAL CORPORATIONManaged Behavioral HealthSE</t>
  </si>
  <si>
    <t>https://mrf.healthsparq.com/aetnacvs-egress.nophi.kyruushsq.com/prd/mrf/AETNACVS_I/ALICSI/2022-07-05/inNetworkRates/2022-07-05_76980e94-7fa0-40e7-97c7-7f8e7b185447_Aetna-Life-Insurance-Company.json.gz</t>
  </si>
  <si>
    <t>https://mrf.healthsparq.com/aetnacvs-egress.nophi.kyruushsq.com/prd/mrf/AETNACVS_I/ALICSI/2022-07-05/allowedAmounts/2022-07-05_76980e94-7fa0-40e7-97c7-7f8e7b185447_Aetna-Life-Insurance-Company.json.gz</t>
  </si>
  <si>
    <t>WEBSTER FINANCIAL CORPORATIONManaged Behavioral HealthSO</t>
  </si>
  <si>
    <t>https://mrf.healthsparq.com/aetnacvs-egress.nophi.kyruushsq.com/prd/mrf/AETNACVS_I/ALICSI/2022-07-05/inNetworkRates/2022-07-05_78898b48-c2e3-4566-ae7a-785372d1e793_Aetna-Life-Insurance-Company.json.gz</t>
  </si>
  <si>
    <t>https://mrf.healthsparq.com/aetnacvs-egress.nophi.kyruushsq.com/prd/mrf/AETNACVS_I/ALICSI/2022-07-05/allowedAmounts/2022-07-05_78898b48-c2e3-4566-ae7a-785372d1e793_Aetna-Life-Insurance-Company.json.gz</t>
  </si>
  <si>
    <t>WEBSTER FINANCIAL CORPORATIONManaged Behavioral HealthSB</t>
  </si>
  <si>
    <t>https://mrf.healthsparq.com/aetnacvs-egress.nophi.kyruushsq.com/prd/mrf/AETNACVS_I/ALICSI/2022-07-05/inNetworkRates/2022-07-05_72543850-b65e-45ca-acf9-1e737df42110_Aetna-Life-Insurance-Company.json.gz</t>
  </si>
  <si>
    <t>https://mrf.healthsparq.com/aetnacvs-egress.nophi.kyruushsq.com/prd/mrf/AETNACVS_I/ALICSI/2022-07-05/allowedAmounts/2022-07-05_72543850-b65e-45ca-acf9-1e737df42110_Aetna-Life-Insurance-Company.json.gz</t>
  </si>
  <si>
    <t>WEBSTER FINANCIAL CORPORATIONManaged Behavioral HealthSF</t>
  </si>
  <si>
    <t>https://mrf.healthsparq.com/aetnacvs-egress.nophi.kyruushsq.com/prd/mrf/AETNACVS_I/ALICSI/2022-07-05/inNetworkRates/2022-07-05_76a86547-1b9d-481e-8309-755bed4710b2_Aetna-Life-Insurance-Company.json.gz</t>
  </si>
  <si>
    <t>https://mrf.healthsparq.com/aetnacvs-egress.nophi.kyruushsq.com/prd/mrf/AETNACVS_I/ALICSI/2022-07-05/allowedAmounts/2022-07-05_76a86547-1b9d-481e-8309-755bed4710b2_Aetna-Life-Insurance-Company.json.gz</t>
  </si>
  <si>
    <t>WEBSTER FINANCIAL CORPORATIONManaged Behavioral HealthKA</t>
  </si>
  <si>
    <t>https://mrf.healthsparq.com/aetnacvs-egress.nophi.kyruushsq.com/prd/mrf/AETNACVS_I/ALICSI/2022-07-05/inNetworkRates/2022-07-05_5bc6524e-228f-4293-9e82-7d5649661228_Aetna-Life-Insurance-Company.json.gz</t>
  </si>
  <si>
    <t>https://mrf.healthsparq.com/aetnacvs-egress.nophi.kyruushsq.com/prd/mrf/AETNACVS_I/ALICSI/2022-07-05/allowedAmounts/2022-07-05_5bc6524e-228f-4293-9e82-7d5649661228_Aetna-Life-Insurance-Company.json.gz</t>
  </si>
  <si>
    <t>WEBSTER FINANCIAL CORPORATIONOpen Access Aetna SelectOA</t>
  </si>
  <si>
    <t>https://mrf.healthsparq.com/aetnacvs-egress.nophi.kyruushsq.com/prd/mrf/AETNACVS_I/ALICSI/2022-07-05/inNetworkRates/2022-07-05_e471798e-2171-42b5-a03c-9a9047e6ee4d_Aetna-Life-Insurance-Company.json.gz</t>
  </si>
  <si>
    <t>https://mrf.healthsparq.com/aetnacvs-egress.nophi.kyruushsq.com/prd/mrf/AETNACVS_I/ALICSI/2022-07-05/allowedAmounts/2022-07-05_e471798e-2171-42b5-a03c-9a9047e6ee4d_Aetna-Life-Insurance-Company.json.gz</t>
  </si>
  <si>
    <t>WEBSTER FINANCIAL CORPORATIONManaged Behavioral HealthSH</t>
  </si>
  <si>
    <t>https://mrf.healthsparq.com/aetnacvs-egress.nophi.kyruushsq.com/prd/mrf/AETNACVS_I/ALICSI/2022-07-05/inNetworkRates/2022-07-05_41131da9-0e1e-4780-a62c-9c9720c860eb_Aetna-Life-Insurance-Company.json.gz</t>
  </si>
  <si>
    <t>https://mrf.healthsparq.com/aetnacvs-egress.nophi.kyruushsq.com/prd/mrf/AETNACVS_I/ALICSI/2022-07-05/allowedAmounts/2022-07-05_41131da9-0e1e-4780-a62c-9c9720c860eb_Aetna-Life-Insurance-Company.json.gz</t>
  </si>
  <si>
    <t>WEBSTER FINANCIAL CORPORATIONManaged Behavioral HealthSD</t>
  </si>
  <si>
    <t>https://mrf.healthsparq.com/aetnacvs-egress.nophi.kyruushsq.com/prd/mrf/AETNACVS_I/ALICSI/2022-07-05/inNetworkRates/2022-07-05_6ab3f933-d669-4d20-ac9c-8674a13efdef_Aetna-Life-Insurance-Company.json.gz</t>
  </si>
  <si>
    <t>https://mrf.healthsparq.com/aetnacvs-egress.nophi.kyruushsq.com/prd/mrf/AETNACVS_I/ALICSI/2022-07-05/allowedAmounts/2022-07-05_6ab3f933-d669-4d20-ac9c-8674a13efdef_Aetna-Life-Insurance-Company.json.gz</t>
  </si>
  <si>
    <t>WEBSTER FINANCIAL CORPORATIONOpen Access Aetna SelectSD</t>
  </si>
  <si>
    <t>https://mrf.healthsparq.com/aetnacvs-egress.nophi.kyruushsq.com/prd/mrf/AETNACVS_I/ALICSI/2022-07-05/inNetworkRates/2022-07-05_53b8f508-369b-4076-bf75-0658a4bcb7e9_Aetna-Life-Insurance-Company.json.gz</t>
  </si>
  <si>
    <t>https://mrf.healthsparq.com/aetnacvs-egress.nophi.kyruushsq.com/prd/mrf/AETNACVS_I/ALICSI/2022-07-05/allowedAmounts/2022-07-05_53b8f508-369b-4076-bf75-0658a4bcb7e9_Aetna-Life-Insurance-Company.json.gz</t>
  </si>
  <si>
    <t>PENN MEDICINE PRINCETON HEALTHAetna Choice POS IIA</t>
  </si>
  <si>
    <t>https://mrf.healthsparq.com/aetnacvs-egress.nophi.kyruushsq.com/prd/mrf/AETNACVS_I/ALICSI/2022-07-05/inNetworkRates/2022-07-05_de2ad79a-44df-4d29-9349-b516429f3c63_Aetna-Life-Insurance-Company.json.gz</t>
  </si>
  <si>
    <t>https://mrf.healthsparq.com/aetnacvs-egress.nophi.kyruushsq.com/prd/mrf/AETNACVS_I/ALICSI/2022-07-05/allowedAmounts/2022-07-05_de2ad79a-44df-4d29-9349-b516429f3c63_Aetna-Life-Insurance-Company.json.gz</t>
  </si>
  <si>
    <t>PENN MEDICINE PRINCETON HEALTHManaged Behavioral HealthCB</t>
  </si>
  <si>
    <t>https://mrf.healthsparq.com/aetnacvs-egress.nophi.kyruushsq.com/prd/mrf/AETNACVS_I/ALICSI/2022-07-05/inNetworkRates/2022-07-05_5a626037-a5ca-4079-9bde-251c2257e18e_Aetna-Life-Insurance-Company.json.gz</t>
  </si>
  <si>
    <t>https://mrf.healthsparq.com/aetnacvs-egress.nophi.kyruushsq.com/prd/mrf/AETNACVS_I/ALICSI/2022-07-05/allowedAmounts/2022-07-05_5a626037-a5ca-4079-9bde-251c2257e18e_Aetna-Life-Insurance-Company.json.gz</t>
  </si>
  <si>
    <t>CALLEN-LORDE COMMUNITY HEALTH CENTERAetna Choice POS IIDA</t>
  </si>
  <si>
    <t>https://mrf.healthsparq.com/aetnacvs-egress.nophi.kyruushsq.com/prd/mrf/AETNACVS_I/ALICSI/2022-07-05/inNetworkRates/2022-07-05_a277a309-ac8b-4590-aee2-da9b3b6fee17_Aetna-Life-Insurance-Company.json.gz</t>
  </si>
  <si>
    <t>https://mrf.healthsparq.com/aetnacvs-egress.nophi.kyruushsq.com/prd/mrf/AETNACVS_I/ALICSI/2022-07-05/allowedAmounts/2022-07-05_a277a309-ac8b-4590-aee2-da9b3b6fee17_Aetna-Life-Insurance-Company.json.gz</t>
  </si>
  <si>
    <t>CALLEN-LORDE COMMUNITY HEALTH CENTEROpen Access Aetna SelectCA</t>
  </si>
  <si>
    <t>https://mrf.healthsparq.com/aetnacvs-egress.nophi.kyruushsq.com/prd/mrf/AETNACVS_I/ALICSI/2022-07-05/inNetworkRates/2022-07-05_03840764-bdf1-4cb6-bb1b-fbd5477da0c6_Aetna-Life-Insurance-Company.json.gz</t>
  </si>
  <si>
    <t>https://mrf.healthsparq.com/aetnacvs-egress.nophi.kyruushsq.com/prd/mrf/AETNACVS_I/ALICSI/2022-07-05/allowedAmounts/2022-07-05_03840764-bdf1-4cb6-bb1b-fbd5477da0c6_Aetna-Life-Insurance-Company.json.gz</t>
  </si>
  <si>
    <t>CLEVELAND STEEL CONTAINER CORPORATIONAetna Choice POS IIA</t>
  </si>
  <si>
    <t>https://mrf.healthsparq.com/aetnacvs-egress.nophi.kyruushsq.com/prd/mrf/AETNACVS_I/ALICSI/2022-07-05/inNetworkRates/2022-07-05_b946cc5b-ceef-4c62-8661-acdc57f0229a_Aetna-Life-Insurance-Company.json.gz</t>
  </si>
  <si>
    <t>https://mrf.healthsparq.com/aetnacvs-egress.nophi.kyruushsq.com/prd/mrf/AETNACVS_I/ALICSI/2022-07-05/allowedAmounts/2022-07-05_b946cc5b-ceef-4c62-8661-acdc57f0229a_Aetna-Life-Insurance-Company.json.gz</t>
  </si>
  <si>
    <t>CLEVELAND STEEL CONTAINER CORPORATIONManaged Behavioral HealthA</t>
  </si>
  <si>
    <t>https://mrf.healthsparq.com/aetnacvs-egress.nophi.kyruushsq.com/prd/mrf/AETNACVS_I/ALICSI/2022-07-05/inNetworkRates/2022-07-05_e688133a-e705-47aa-a849-a38ecacf9fb2_Aetna-Life-Insurance-Company.json.gz</t>
  </si>
  <si>
    <t>https://mrf.healthsparq.com/aetnacvs-egress.nophi.kyruushsq.com/prd/mrf/AETNACVS_I/ALICSI/2022-07-05/allowedAmounts/2022-07-05_e688133a-e705-47aa-a849-a38ecacf9fb2_Aetna-Life-Insurance-Company.json.gz</t>
  </si>
  <si>
    <t>TEAMSTERS WESTERN REGION AND NEW JERSEY HEALTH CARE FUND.Open ChoiceB</t>
  </si>
  <si>
    <t>https://mrf.healthsparq.com/aetnacvs-egress.nophi.kyruushsq.com/prd/mrf/AETNACVS_I/ALICSI/2022-07-05/inNetworkRates/2022-07-05_b23eba9d-c3ae-4031-affe-bd16f7bb0443_Aetna-Life-Insurance-Company.json.gz</t>
  </si>
  <si>
    <t>https://mrf.healthsparq.com/aetnacvs-egress.nophi.kyruushsq.com/prd/mrf/AETNACVS_I/ALICSI/2022-07-05/allowedAmounts/2022-07-05_b23eba9d-c3ae-4031-affe-bd16f7bb0443_Aetna-Life-Insurance-Company.json.gz</t>
  </si>
  <si>
    <t>TEAMSTERS WESTERN REGION AND NEW JERSEY HEALTH CARE FUND.Open Access Aetna SelectFP</t>
  </si>
  <si>
    <t>TEAMSTERS WESTERN REGION AND NEW JERSEY HEALTH CARE FUND.Aetna Choice POS IIA</t>
  </si>
  <si>
    <t>LAUREL LAKE RETIREMENT COMMUNITYHSA Aetna Choice POS IIAA</t>
  </si>
  <si>
    <t>https://mrf.healthsparq.com/aetnacvs-egress.nophi.kyruushsq.com/prd/mrf/AETNACVS_I/ALICSI/2022-07-05/inNetworkRates/2022-07-05_a8856281-8586-43ff-8e5c-9ad435c41e0e_Aetna-Life-Insurance-Company.json.gz</t>
  </si>
  <si>
    <t>https://mrf.healthsparq.com/aetnacvs-egress.nophi.kyruushsq.com/prd/mrf/AETNACVS_I/ALICSI/2022-07-05/allowedAmounts/2022-07-05_a8856281-8586-43ff-8e5c-9ad435c41e0e_Aetna-Life-Insurance-Company.json.gz</t>
  </si>
  <si>
    <t>LAUREL LAKE RETIREMENT COMMUNITYManaged Behavioral HealthAA</t>
  </si>
  <si>
    <t>https://mrf.healthsparq.com/aetnacvs-egress.nophi.kyruushsq.com/prd/mrf/AETNACVS_I/ALICSI/2022-07-05/inNetworkRates/2022-07-05_f5fb9158-12a7-44a3-a89e-64e6f38aed05_Aetna-Life-Insurance-Company.json.gz</t>
  </si>
  <si>
    <t>https://mrf.healthsparq.com/aetnacvs-egress.nophi.kyruushsq.com/prd/mrf/AETNACVS_I/ALICSI/2022-07-05/allowedAmounts/2022-07-05_f5fb9158-12a7-44a3-a89e-64e6f38aed05_Aetna-Life-Insurance-Company.json.gz</t>
  </si>
  <si>
    <t>HOSPITAL FOR SPECIAL CAREManaged Behavioral HealthJE</t>
  </si>
  <si>
    <t>https://mrf.healthsparq.com/aetnacvs-egress.nophi.kyruushsq.com/prd/mrf/AETNACVS_I/ALICSI/2022-07-05/inNetworkRates/2022-07-05_b84676dd-5f1a-4262-b9a6-62281fd50ea6_Aetna-Life-Insurance-Company.json.gz</t>
  </si>
  <si>
    <t>https://mrf.healthsparq.com/aetnacvs-egress.nophi.kyruushsq.com/prd/mrf/AETNACVS_I/ALICSI/2022-07-05/allowedAmounts/2022-07-05_b84676dd-5f1a-4262-b9a6-62281fd50ea6_Aetna-Life-Insurance-Company.json.gz</t>
  </si>
  <si>
    <t>HOSPITAL FOR SPECIAL CAREManaged Behavioral HealthKE</t>
  </si>
  <si>
    <t>https://mrf.healthsparq.com/aetnacvs-egress.nophi.kyruushsq.com/prd/mrf/AETNACVS_I/ALICSI/2022-07-05/inNetworkRates/2022-07-05_14f8f28f-b914-4274-9085-2a5aae7fc6f6_Aetna-Life-Insurance-Company.json.gz</t>
  </si>
  <si>
    <t>https://mrf.healthsparq.com/aetnacvs-egress.nophi.kyruushsq.com/prd/mrf/AETNACVS_I/ALICSI/2022-07-05/allowedAmounts/2022-07-05_14f8f28f-b914-4274-9085-2a5aae7fc6f6_Aetna-Life-Insurance-Company.json.gz</t>
  </si>
  <si>
    <t>HOSPITAL FOR SPECIAL CAREHSA Aetna Choice POS IIJF</t>
  </si>
  <si>
    <t>https://mrf.healthsparq.com/aetnacvs-egress.nophi.kyruushsq.com/prd/mrf/AETNACVS_I/ALICSI/2022-07-05/inNetworkRates/2022-07-05_7d3207ee-9e08-432f-8181-fa6a1a4d84e6_Aetna-Life-Insurance-Company.json.gz</t>
  </si>
  <si>
    <t>https://mrf.healthsparq.com/aetnacvs-egress.nophi.kyruushsq.com/prd/mrf/AETNACVS_I/ALICSI/2022-07-05/allowedAmounts/2022-07-05_7d3207ee-9e08-432f-8181-fa6a1a4d84e6_Aetna-Life-Insurance-Company.json.gz</t>
  </si>
  <si>
    <t>HOSPITAL FOR SPECIAL CAREManaged Behavioral HealthBE</t>
  </si>
  <si>
    <t>HOSPITAL FOR SPECIAL CAREHSA Aetna Choice POS IIKF</t>
  </si>
  <si>
    <t>https://mrf.healthsparq.com/aetnacvs-egress.nophi.kyruushsq.com/prd/mrf/AETNACVS_I/ALICSI/2022-07-05/inNetworkRates/2022-07-05_404a447d-6169-45cd-baaf-deb4f4c15b80_Aetna-Life-Insurance-Company.json.gz</t>
  </si>
  <si>
    <t>https://mrf.healthsparq.com/aetnacvs-egress.nophi.kyruushsq.com/prd/mrf/AETNACVS_I/ALICSI/2022-07-05/allowedAmounts/2022-07-05_404a447d-6169-45cd-baaf-deb4f4c15b80_Aetna-Life-Insurance-Company.json.gz</t>
  </si>
  <si>
    <t>HOSPITAL FOR SPECIAL CAREOpen Access Aetna SelectIF</t>
  </si>
  <si>
    <t>https://mrf.healthsparq.com/aetnacvs-egress.nophi.kyruushsq.com/prd/mrf/AETNACVS_I/ALICSI/2022-07-05/inNetworkRates/2022-07-05_f02bb08d-c505-4a94-ba2f-db37687155e1_Aetna-Life-Insurance-Company.json.gz</t>
  </si>
  <si>
    <t>https://mrf.healthsparq.com/aetnacvs-egress.nophi.kyruushsq.com/prd/mrf/AETNACVS_I/ALICSI/2022-07-05/allowedAmounts/2022-07-05_f02bb08d-c505-4a94-ba2f-db37687155e1_Aetna-Life-Insurance-Company.json.gz</t>
  </si>
  <si>
    <t>HOSPITAL FOR SPECIAL CAREManaged Behavioral HealthAE</t>
  </si>
  <si>
    <t>HOSPITAL FOR SPECIAL CAREOpen Access Aetna SelectAE</t>
  </si>
  <si>
    <t>HOSPITAL FOR SPECIAL CAREHSA Aetna Choice POS IICF</t>
  </si>
  <si>
    <t>HOSPITAL FOR SPECIAL CAREManaged Behavioral HealthIF</t>
  </si>
  <si>
    <t>https://mrf.healthsparq.com/aetnacvs-egress.nophi.kyruushsq.com/prd/mrf/AETNACVS_I/ALICSI/2022-07-05/inNetworkRates/2022-07-05_3de38b9b-ed0a-4eae-b255-d8c0b23699d1_Aetna-Life-Insurance-Company.json.gz</t>
  </si>
  <si>
    <t>https://mrf.healthsparq.com/aetnacvs-egress.nophi.kyruushsq.com/prd/mrf/AETNACVS_I/ALICSI/2022-07-05/allowedAmounts/2022-07-05_3de38b9b-ed0a-4eae-b255-d8c0b23699d1_Aetna-Life-Insurance-Company.json.gz</t>
  </si>
  <si>
    <t>PENNSYLVANIA TOWNSHIPS HEALTH INSURANCE COOPERATIVE TRUSTOpen ChoiceRC</t>
  </si>
  <si>
    <t>THE HASKELL COMPANYAetna Choice POS IIAC</t>
  </si>
  <si>
    <t>https://mrf.healthsparq.com/aetnacvs-egress.nophi.kyruushsq.com/prd/mrf/AETNACVS_I/ALICSI/2022-07-05/inNetworkRates/2022-07-05_d3976371-99bf-4425-aac8-4475456b4852_Aetna-Life-Insurance-Company.json.gz</t>
  </si>
  <si>
    <t>https://mrf.healthsparq.com/aetnacvs-egress.nophi.kyruushsq.com/prd/mrf/AETNACVS_I/ALICSI/2022-07-05/allowedAmounts/2022-07-05_d3976371-99bf-4425-aac8-4475456b4852_Aetna-Life-Insurance-Company.json.gz</t>
  </si>
  <si>
    <t>THE HASKELL COMPANYManaged Behavioral HealthRD</t>
  </si>
  <si>
    <t>https://mrf.healthsparq.com/aetnacvs-egress.nophi.kyruushsq.com/prd/mrf/AETNACVS_I/ALICSI/2022-07-05/inNetworkRates/2022-07-05_9af9b697-1f57-41e8-897a-f502dc2a0e2e_Aetna-Life-Insurance-Company.json.gz</t>
  </si>
  <si>
    <t>https://mrf.healthsparq.com/aetnacvs-egress.nophi.kyruushsq.com/prd/mrf/AETNACVS_I/ALICSI/2022-07-05/allowedAmounts/2022-07-05_9af9b697-1f57-41e8-897a-f502dc2a0e2e_Aetna-Life-Insurance-Company.json.gz</t>
  </si>
  <si>
    <t>THE HASKELL COMPANYManaged Behavioral HealthAE</t>
  </si>
  <si>
    <t>https://mrf.healthsparq.com/aetnacvs-egress.nophi.kyruushsq.com/prd/mrf/AETNACVS_I/ALICSI/2022-07-05/inNetworkRates/2022-07-05_b40273fd-a121-4390-b38f-2a427ab36dd5_Aetna-Life-Insurance-Company.json.gz</t>
  </si>
  <si>
    <t>https://mrf.healthsparq.com/aetnacvs-egress.nophi.kyruushsq.com/prd/mrf/AETNACVS_I/ALICSI/2022-07-05/allowedAmounts/2022-07-05_b40273fd-a121-4390-b38f-2a427ab36dd5_Aetna-Life-Insurance-Company.json.gz</t>
  </si>
  <si>
    <t>THE HASKELL COMPANYAetna Choice POS IIRD</t>
  </si>
  <si>
    <t>https://mrf.healthsparq.com/aetnacvs-egress.nophi.kyruushsq.com/prd/mrf/AETNACVS_I/ALICSI/2022-07-05/inNetworkRates/2022-07-05_648f32b5-98cb-4335-b649-1c8954c79d80_Aetna-Life-Insurance-Company.json.gz</t>
  </si>
  <si>
    <t>https://mrf.healthsparq.com/aetnacvs-egress.nophi.kyruushsq.com/prd/mrf/AETNACVS_I/ALICSI/2022-07-05/allowedAmounts/2022-07-05_648f32b5-98cb-4335-b649-1c8954c79d80_Aetna-Life-Insurance-Company.json.gz</t>
  </si>
  <si>
    <t>FAIRFIELD UNIVERSITYHSA Aetna Choice POS IICB</t>
  </si>
  <si>
    <t>https://mrf.healthsparq.com/aetnacvs-egress.nophi.kyruushsq.com/prd/mrf/AETNACVS_I/ALICSI/2022-07-05/inNetworkRates/2022-07-05_63f1b852-8296-49a1-af17-e3d963d85c7e_Aetna-Life-Insurance-Company.json.gz</t>
  </si>
  <si>
    <t>https://mrf.healthsparq.com/aetnacvs-egress.nophi.kyruushsq.com/prd/mrf/AETNACVS_I/ALICSI/2022-07-05/allowedAmounts/2022-07-05_63f1b852-8296-49a1-af17-e3d963d85c7e_Aetna-Life-Insurance-Company.json.gz</t>
  </si>
  <si>
    <t>FAIRFIELD UNIVERSITYManaged Behavioral HealthAA</t>
  </si>
  <si>
    <t>https://mrf.healthsparq.com/aetnacvs-egress.nophi.kyruushsq.com/prd/mrf/AETNACVS_I/ALICSI/2022-07-05/inNetworkRates/2022-07-05_ef267dd1-2e8e-4980-81a3-3d0647c03b30_Aetna-Life-Insurance-Company.json.gz</t>
  </si>
  <si>
    <t>https://mrf.healthsparq.com/aetnacvs-egress.nophi.kyruushsq.com/prd/mrf/AETNACVS_I/ALICSI/2022-07-05/allowedAmounts/2022-07-05_ef267dd1-2e8e-4980-81a3-3d0647c03b30_Aetna-Life-Insurance-Company.json.gz</t>
  </si>
  <si>
    <t>OBLON, MCCLELLAND, MAIER &amp; NEUSTADT, L.L.P.Managed Behavioral HealthAG</t>
  </si>
  <si>
    <t>https://mrf.healthsparq.com/aetnacvs-egress.nophi.kyruushsq.com/prd/mrf/AETNACVS_I/ALICSI/2022-07-05/inNetworkRates/2022-07-05_0d28702c-be7b-4dee-a8df-86f7659fbb4c_Aetna-Life-Insurance-Company.json.gz</t>
  </si>
  <si>
    <t>https://mrf.healthsparq.com/aetnacvs-egress.nophi.kyruushsq.com/prd/mrf/AETNACVS_I/ALICSI/2022-07-05/allowedAmounts/2022-07-05_0d28702c-be7b-4dee-a8df-86f7659fbb4c_Aetna-Life-Insurance-Company.json.gz</t>
  </si>
  <si>
    <t>OBLON, MCCLELLAND, MAIER &amp; NEUSTADT, L.L.P.Managed Behavioral HealthAN</t>
  </si>
  <si>
    <t>OBLON, MCCLELLAND, MAIER &amp; NEUSTADT, L.L.P.HSA Aetna Choice POS IIAB</t>
  </si>
  <si>
    <t>https://mrf.healthsparq.com/aetnacvs-egress.nophi.kyruushsq.com/prd/mrf/AETNACVS_I/ALICSI/2022-07-05/inNetworkRates/2022-07-05_82f4ab67-80db-48c8-8864-4f3d5de54d35_Aetna-Life-Insurance-Company.json.gz</t>
  </si>
  <si>
    <t>https://mrf.healthsparq.com/aetnacvs-egress.nophi.kyruushsq.com/prd/mrf/AETNACVS_I/ALICSI/2022-07-05/allowedAmounts/2022-07-05_82f4ab67-80db-48c8-8864-4f3d5de54d35_Aetna-Life-Insurance-Company.json.gz</t>
  </si>
  <si>
    <t>OBLON, MCCLELLAND, MAIER &amp; NEUSTADT, L.L.P.AI</t>
  </si>
  <si>
    <t>https://mrf.healthsparq.com/aetnacvs-egress.nophi.kyruushsq.com/prd/mrf/AETNACVS_I/ALICSI/2022-07-05/inNetworkRates/2022-07-05_898fd973-c94d-49f0-844c-d5840151eaff_Aetna-Life-Insurance-Company.json.gz</t>
  </si>
  <si>
    <t>https://mrf.healthsparq.com/aetnacvs-egress.nophi.kyruushsq.com/prd/mrf/AETNACVS_I/ALICSI/2022-07-05/allowedAmounts/2022-07-05_898fd973-c94d-49f0-844c-d5840151eaff_Aetna-Life-Insurance-Company.json.gz</t>
  </si>
  <si>
    <t>OBLON, MCCLELLAND, MAIER &amp; NEUSTADT, L.L.P.Managed Behavioral HealthAK</t>
  </si>
  <si>
    <t>https://mrf.healthsparq.com/aetnacvs-egress.nophi.kyruushsq.com/prd/mrf/AETNACVS_I/ALICSI/2022-07-05/inNetworkRates/2022-07-05_82ec0ca8-07de-45b1-84a6-0a48a39b89ce_Aetna-Life-Insurance-Company.json.gz</t>
  </si>
  <si>
    <t>https://mrf.healthsparq.com/aetnacvs-egress.nophi.kyruushsq.com/prd/mrf/AETNACVS_I/ALICSI/2022-07-05/allowedAmounts/2022-07-05_82ec0ca8-07de-45b1-84a6-0a48a39b89ce_Aetna-Life-Insurance-Company.json.gz</t>
  </si>
  <si>
    <t>OBLON, MCCLELLAND, MAIER &amp; NEUSTADT, L.L.P.AL</t>
  </si>
  <si>
    <t>https://mrf.healthsparq.com/aetnacvs-egress.nophi.kyruushsq.com/prd/mrf/AETNACVS_I/ALICSI/2022-07-05/inNetworkRates/2022-07-05_b981f8a1-5177-476a-b0b3-c417b4b6a0b9_Aetna-Life-Insurance-Company.json.gz</t>
  </si>
  <si>
    <t>https://mrf.healthsparq.com/aetnacvs-egress.nophi.kyruushsq.com/prd/mrf/AETNACVS_I/ALICSI/2022-07-05/allowedAmounts/2022-07-05_b981f8a1-5177-476a-b0b3-c417b4b6a0b9_Aetna-Life-Insurance-Company.json.gz</t>
  </si>
  <si>
    <t>OBLON, MCCLELLAND, MAIER &amp; NEUSTADT, L.L.P.HSA Aetna Choice POS IIAG</t>
  </si>
  <si>
    <t>https://mrf.healthsparq.com/aetnacvs-egress.nophi.kyruushsq.com/prd/mrf/AETNACVS_I/ALICSI/2022-07-05/inNetworkRates/2022-07-05_40b93bbf-9611-47b9-aeb4-190567155c94_Aetna-Life-Insurance-Company.json.gz</t>
  </si>
  <si>
    <t>https://mrf.healthsparq.com/aetnacvs-egress.nophi.kyruushsq.com/prd/mrf/AETNACVS_I/ALICSI/2022-07-05/allowedAmounts/2022-07-05_40b93bbf-9611-47b9-aeb4-190567155c94_Aetna-Life-Insurance-Company.json.gz</t>
  </si>
  <si>
    <t>OBLON, MCCLELLAND, MAIER &amp; NEUSTADT, L.L.P.HSA Aetna Choice POS IIAD</t>
  </si>
  <si>
    <t>https://mrf.healthsparq.com/aetnacvs-egress.nophi.kyruushsq.com/prd/mrf/AETNACVS_I/ALICSI/2022-07-05/inNetworkRates/2022-07-05_e63b1bdf-c459-46e7-8f8c-1f3b0d66049f_Aetna-Life-Insurance-Company.json.gz</t>
  </si>
  <si>
    <t>https://mrf.healthsparq.com/aetnacvs-egress.nophi.kyruushsq.com/prd/mrf/AETNACVS_I/ALICSI/2022-07-05/allowedAmounts/2022-07-05_e63b1bdf-c459-46e7-8f8c-1f3b0d66049f_Aetna-Life-Insurance-Company.json.gz</t>
  </si>
  <si>
    <t>OBLON, MCCLELLAND, MAIER &amp; NEUSTADT, L.L.P.Managed Behavioral HealthAB</t>
  </si>
  <si>
    <t>https://mrf.healthsparq.com/aetnacvs-egress.nophi.kyruushsq.com/prd/mrf/AETNACVS_I/ALICSI/2022-07-05/inNetworkRates/2022-07-05_53366541-c932-4171-8205-39d014a8cd12_Aetna-Life-Insurance-Company.json.gz</t>
  </si>
  <si>
    <t>https://mrf.healthsparq.com/aetnacvs-egress.nophi.kyruushsq.com/prd/mrf/AETNACVS_I/ALICSI/2022-07-05/allowedAmounts/2022-07-05_53366541-c932-4171-8205-39d014a8cd12_Aetna-Life-Insurance-Company.json.gz</t>
  </si>
  <si>
    <t>OBLON, MCCLELLAND, MAIER &amp; NEUSTADT, L.L.P.Managed Behavioral HealthAI</t>
  </si>
  <si>
    <t>https://mrf.healthsparq.com/aetnacvs-egress.nophi.kyruushsq.com/prd/mrf/AETNACVS_I/ALICSI/2022-07-05/inNetworkRates/2022-07-05_583b593c-af72-40d6-bfcd-dff3d6e317b2_Aetna-Life-Insurance-Company.json.gz</t>
  </si>
  <si>
    <t>https://mrf.healthsparq.com/aetnacvs-egress.nophi.kyruushsq.com/prd/mrf/AETNACVS_I/ALICSI/2022-07-05/allowedAmounts/2022-07-05_583b593c-af72-40d6-bfcd-dff3d6e317b2_Aetna-Life-Insurance-Company.json.gz</t>
  </si>
  <si>
    <t>OBLON, MCCLELLAND, MAIER &amp; NEUSTADT, L.L.P.Aetna Choice POS IIAM</t>
  </si>
  <si>
    <t>OBLON, MCCLELLAND, MAIER &amp; NEUSTADT, L.L.P.Managed Behavioral HealthAD</t>
  </si>
  <si>
    <t>https://mrf.healthsparq.com/aetnacvs-egress.nophi.kyruushsq.com/prd/mrf/AETNACVS_I/ALICSI/2022-07-05/inNetworkRates/2022-07-05_4db46269-5721-4a8f-a4ce-506b0828c69e_Aetna-Life-Insurance-Company.json.gz</t>
  </si>
  <si>
    <t>https://mrf.healthsparq.com/aetnacvs-egress.nophi.kyruushsq.com/prd/mrf/AETNACVS_I/ALICSI/2022-07-05/allowedAmounts/2022-07-05_4db46269-5721-4a8f-a4ce-506b0828c69e_Aetna-Life-Insurance-Company.json.gz</t>
  </si>
  <si>
    <t>HOME POINT CAPITAL INC.HSA Open ChoiceCB</t>
  </si>
  <si>
    <t>https://mrf.healthsparq.com/aetnacvs-egress.nophi.kyruushsq.com/prd/mrf/AETNACVS_I/ALICSI/2022-07-05/inNetworkRates/2022-07-05_f679d6d1-6e10-47bc-98f4-eec3153c8e49_Aetna-Life-Insurance-Company.json.gz</t>
  </si>
  <si>
    <t>https://mrf.healthsparq.com/aetnacvs-egress.nophi.kyruushsq.com/prd/mrf/AETNACVS_I/ALICSI/2022-07-05/allowedAmounts/2022-07-05_f679d6d1-6e10-47bc-98f4-eec3153c8e49_Aetna-Life-Insurance-Company.json.gz</t>
  </si>
  <si>
    <t>LOCAL 522 WELFARE FUND OF NY &amp; NJAetna Choice POS IIA</t>
  </si>
  <si>
    <t>https://mrf.healthsparq.com/aetnacvs-egress.nophi.kyruushsq.com/prd/mrf/AETNACVS_I/ALICSI/2022-07-05/inNetworkRates/2022-07-05_301359b2-061a-4457-bcfe-f0e2d9d4cb00_Aetna-Life-Insurance-Company.json.gz</t>
  </si>
  <si>
    <t>https://mrf.healthsparq.com/aetnacvs-egress.nophi.kyruushsq.com/prd/mrf/AETNACVS_I/ALICSI/2022-07-05/allowedAmounts/2022-07-05_301359b2-061a-4457-bcfe-f0e2d9d4cb00_Aetna-Life-Insurance-Company.json.gz</t>
  </si>
  <si>
    <t>EXETER FINANCE LLCAetna Choice POS IIG</t>
  </si>
  <si>
    <t>https://mrf.healthsparq.com/aetnacvs-egress.nophi.kyruushsq.com/prd/mrf/AETNACVS_I/ALICSI/2022-07-05/inNetworkRates/2022-07-05_e162e7d1-0dbe-4c20-af5b-a8d4efd8b1de_Aetna-Life-Insurance-Company.json.gz</t>
  </si>
  <si>
    <t>https://mrf.healthsparq.com/aetnacvs-egress.nophi.kyruushsq.com/prd/mrf/AETNACVS_I/ALICSI/2022-07-05/allowedAmounts/2022-07-05_e162e7d1-0dbe-4c20-af5b-a8d4efd8b1de_Aetna-Life-Insurance-Company.json.gz</t>
  </si>
  <si>
    <t>EXETER FINANCE LLCAetna Choice POS IIE</t>
  </si>
  <si>
    <t>https://mrf.healthsparq.com/aetnacvs-egress.nophi.kyruushsq.com/prd/mrf/AETNACVS_I/ALICSI/2022-07-05/inNetworkRates/2022-07-05_ebf94d6e-19eb-4607-8440-1ddbc51b25e2_Aetna-Life-Insurance-Company.json.gz</t>
  </si>
  <si>
    <t>https://mrf.healthsparq.com/aetnacvs-egress.nophi.kyruushsq.com/prd/mrf/AETNACVS_I/ALICSI/2022-07-05/allowedAmounts/2022-07-05_ebf94d6e-19eb-4607-8440-1ddbc51b25e2_Aetna-Life-Insurance-Company.json.gz</t>
  </si>
  <si>
    <t>EXETER FINANCE LLCAetna Choice POS IIHA</t>
  </si>
  <si>
    <t>EXETER FINANCE LLCManaged Behavioral HealthE</t>
  </si>
  <si>
    <t>https://mrf.healthsparq.com/aetnacvs-egress.nophi.kyruushsq.com/prd/mrf/AETNACVS_I/ALICSI/2022-07-05/inNetworkRates/2022-07-05_6643ab82-0ccc-4a95-a4da-cd16e715667d_Aetna-Life-Insurance-Company.json.gz</t>
  </si>
  <si>
    <t>https://mrf.healthsparq.com/aetnacvs-egress.nophi.kyruushsq.com/prd/mrf/AETNACVS_I/ALICSI/2022-07-05/allowedAmounts/2022-07-05_6643ab82-0ccc-4a95-a4da-cd16e715667d_Aetna-Life-Insurance-Company.json.gz</t>
  </si>
  <si>
    <t>EXETER FINANCE LLCManaged Behavioral HealthH</t>
  </si>
  <si>
    <t>EXETER FINANCE LLCManaged Behavioral HealthHA</t>
  </si>
  <si>
    <t>INLAND ELECTRICAL WORKERS H&amp;W TRUST FUND (IEEW)Aetna Choice POS IIB</t>
  </si>
  <si>
    <t>INLAND ELECTRICAL WORKERS H&amp;W TRUST FUND (IEEW)Managed Behavioral HealthA</t>
  </si>
  <si>
    <t>COOKEVILLE REGIONAL MEDICAL CENTER AUTHORITYAetna Choice POS IIBB</t>
  </si>
  <si>
    <t>https://mrf.healthsparq.com/aetnacvs-egress.nophi.kyruushsq.com/prd/mrf/AETNACVS_I/ALICSI/2022-07-05/inNetworkRates/2022-07-05_2d22f7f1-99f4-4126-b258-48924acf3db5_Aetna-Life-Insurance-Company.json.gz</t>
  </si>
  <si>
    <t>https://mrf.healthsparq.com/aetnacvs-egress.nophi.kyruushsq.com/prd/mrf/AETNACVS_I/ALICSI/2022-07-05/allowedAmounts/2022-07-05_2d22f7f1-99f4-4126-b258-48924acf3db5_Aetna-Life-Insurance-Company.json.gz</t>
  </si>
  <si>
    <t>COOKEVILLE REGIONAL MEDICAL CENTER AUTHORITYManaged Behavioral HealthBA</t>
  </si>
  <si>
    <t>https://mrf.healthsparq.com/aetnacvs-egress.nophi.kyruushsq.com/prd/mrf/AETNACVS_I/ALICSI/2022-07-05/inNetworkRates/2022-07-05_e282a7c1-82c2-4ee0-a6a7-f1540a74a84d_Aetna-Life-Insurance-Company.json.gz</t>
  </si>
  <si>
    <t>https://mrf.healthsparq.com/aetnacvs-egress.nophi.kyruushsq.com/prd/mrf/AETNACVS_I/ALICSI/2022-07-05/allowedAmounts/2022-07-05_e282a7c1-82c2-4ee0-a6a7-f1540a74a84d_Aetna-Life-Insurance-Company.json.gz</t>
  </si>
  <si>
    <t>COOKEVILLE REGIONAL MEDICAL CENTER AUTHORITYAetna Choice POS IIA</t>
  </si>
  <si>
    <t>https://mrf.healthsparq.com/aetnacvs-egress.nophi.kyruushsq.com/prd/mrf/AETNACVS_I/ALICSI/2022-07-05/inNetworkRates/2022-07-05_811191d8-dcca-4956-b5e0-75794b8b0bab_Aetna-Life-Insurance-Company.json.gz</t>
  </si>
  <si>
    <t>https://mrf.healthsparq.com/aetnacvs-egress.nophi.kyruushsq.com/prd/mrf/AETNACVS_I/ALICSI/2022-07-05/allowedAmounts/2022-07-05_811191d8-dcca-4956-b5e0-75794b8b0bab_Aetna-Life-Insurance-Company.json.gz</t>
  </si>
  <si>
    <t>COOKEVILLE REGIONAL MEDICAL CENTER AUTHORITYManaged Behavioral HealthA</t>
  </si>
  <si>
    <t>https://mrf.healthsparq.com/aetnacvs-egress.nophi.kyruushsq.com/prd/mrf/AETNACVS_I/ALICSI/2022-07-05/inNetworkRates/2022-07-05_e5c8f4c8-341e-4e5b-9f61-7cc18b7ff0f8_Aetna-Life-Insurance-Company.json.gz</t>
  </si>
  <si>
    <t>https://mrf.healthsparq.com/aetnacvs-egress.nophi.kyruushsq.com/prd/mrf/AETNACVS_I/ALICSI/2022-07-05/allowedAmounts/2022-07-05_e5c8f4c8-341e-4e5b-9f61-7cc18b7ff0f8_Aetna-Life-Insurance-Company.json.gz</t>
  </si>
  <si>
    <t>PORCH.COM, INC.Managed Behavioral HealthCA</t>
  </si>
  <si>
    <t>https://mrf.healthsparq.com/aetnacvs-egress.nophi.kyruushsq.com/prd/mrf/AETNACVS_I/ALICSI/2022-07-05/inNetworkRates/2022-07-05_3103b1fa-f779-4e7e-9e69-95f7f538b7a9_Aetna-Life-Insurance-Company.json.gz</t>
  </si>
  <si>
    <t>https://mrf.healthsparq.com/aetnacvs-egress.nophi.kyruushsq.com/prd/mrf/AETNACVS_I/ALICSI/2022-07-05/allowedAmounts/2022-07-05_3103b1fa-f779-4e7e-9e69-95f7f538b7a9_Aetna-Life-Insurance-Company.json.gz</t>
  </si>
  <si>
    <t>PORCH.COM, INC.Aetna Choice POS IICA</t>
  </si>
  <si>
    <t>https://mrf.healthsparq.com/aetnacvs-egress.nophi.kyruushsq.com/prd/mrf/AETNACVS_I/ALICSI/2022-07-05/inNetworkRates/2022-07-05_bb9b59f9-4575-466d-a00b-71655a23b7c7_Aetna-Life-Insurance-Company.json.gz</t>
  </si>
  <si>
    <t>https://mrf.healthsparq.com/aetnacvs-egress.nophi.kyruushsq.com/prd/mrf/AETNACVS_I/ALICSI/2022-07-05/allowedAmounts/2022-07-05_bb9b59f9-4575-466d-a00b-71655a23b7c7_Aetna-Life-Insurance-Company.json.gz</t>
  </si>
  <si>
    <t>PORCH.COM, INC.Aetna Choice POS IIDA</t>
  </si>
  <si>
    <t>https://mrf.healthsparq.com/aetnacvs-egress.nophi.kyruushsq.com/prd/mrf/AETNACVS_I/ALICSI/2022-07-05/inNetworkRates/2022-07-05_b54db2fd-a180-4504-b326-c0a3a084d858_Aetna-Life-Insurance-Company.json.gz</t>
  </si>
  <si>
    <t>https://mrf.healthsparq.com/aetnacvs-egress.nophi.kyruushsq.com/prd/mrf/AETNACVS_I/ALICSI/2022-07-05/allowedAmounts/2022-07-05_b54db2fd-a180-4504-b326-c0a3a084d858_Aetna-Life-Insurance-Company.json.gz</t>
  </si>
  <si>
    <t>PORCH.COM, INC.Managed Behavioral HealthDA</t>
  </si>
  <si>
    <t>https://mrf.healthsparq.com/aetnacvs-egress.nophi.kyruushsq.com/prd/mrf/AETNACVS_I/ALICSI/2022-07-05/inNetworkRates/2022-07-05_24491fe7-fa3d-4e7d-97a1-a0a8241af9de_Aetna-Life-Insurance-Company.json.gz</t>
  </si>
  <si>
    <t>https://mrf.healthsparq.com/aetnacvs-egress.nophi.kyruushsq.com/prd/mrf/AETNACVS_I/ALICSI/2022-07-05/allowedAmounts/2022-07-05_24491fe7-fa3d-4e7d-97a1-a0a8241af9de_Aetna-Life-Insurance-Company.json.gz</t>
  </si>
  <si>
    <t>KERING AMERICAS, INC.Managed Behavioral HealthA</t>
  </si>
  <si>
    <t>https://mrf.healthsparq.com/aetnacvs-egress.nophi.kyruushsq.com/prd/mrf/AETNACVS_I/ALICSI/2022-07-05/inNetworkRates/2022-07-05_d5d0214e-9893-47fe-b9b7-a7ee401caa91_Aetna-Life-Insurance-Company.json.gz</t>
  </si>
  <si>
    <t>https://mrf.healthsparq.com/aetnacvs-egress.nophi.kyruushsq.com/prd/mrf/AETNACVS_I/ALICSI/2022-07-05/allowedAmounts/2022-07-05_d5d0214e-9893-47fe-b9b7-a7ee401caa91_Aetna-Life-Insurance-Company.json.gz</t>
  </si>
  <si>
    <t>KERING AMERICAS, INC.Aetna Choice POS IIA</t>
  </si>
  <si>
    <t>https://mrf.healthsparq.com/aetnacvs-egress.nophi.kyruushsq.com/prd/mrf/AETNACVS_I/ALICSI/2022-07-05/inNetworkRates/2022-07-05_fbfc8afa-8356-4ead-916d-d8967a50f756_Aetna-Life-Insurance-Company.json.gz</t>
  </si>
  <si>
    <t>https://mrf.healthsparq.com/aetnacvs-egress.nophi.kyruushsq.com/prd/mrf/AETNACVS_I/ALICSI/2022-07-05/allowedAmounts/2022-07-05_fbfc8afa-8356-4ead-916d-d8967a50f756_Aetna-Life-Insurance-Company.json.gz</t>
  </si>
  <si>
    <t>KERING AMERICAS, INC.Open Access Aetna SelectC</t>
  </si>
  <si>
    <t>KERING AMERICAS, INC.Managed Behavioral HealthC</t>
  </si>
  <si>
    <t>KERING AMERICAS, INC.HSA Aetna Choice POS IIFB</t>
  </si>
  <si>
    <t>KERING AMERICAS, INC.Managed Behavioral HealthFB</t>
  </si>
  <si>
    <t>TEC EQUIPMENT, INC.Managed Behavioral HealthA</t>
  </si>
  <si>
    <t>https://mrf.healthsparq.com/aetnacvs-egress.nophi.kyruushsq.com/prd/mrf/AETNACVS_I/ALICSI/2022-07-05/inNetworkRates/2022-07-05_924d1064-ed84-484a-9290-31eb18ee0b18_Aetna-Life-Insurance-Company.json.gz</t>
  </si>
  <si>
    <t>https://mrf.healthsparq.com/aetnacvs-egress.nophi.kyruushsq.com/prd/mrf/AETNACVS_I/ALICSI/2022-07-05/allowedAmounts/2022-07-05_924d1064-ed84-484a-9290-31eb18ee0b18_Aetna-Life-Insurance-Company.json.gz</t>
  </si>
  <si>
    <t>TEC EQUIPMENT, INC.Open Access Aetna SelectA</t>
  </si>
  <si>
    <t>TEC EQUIPMENT, INC.HSA Aetna Choice POS IIDB</t>
  </si>
  <si>
    <t>TEC EQUIPMENT, INC.Managed Behavioral HealthDC</t>
  </si>
  <si>
    <t>NASH HOLDINGS LLCManaged Behavioral HealthEF</t>
  </si>
  <si>
    <t>NASH HOLDINGS LLCManaged Behavioral HealthGA</t>
  </si>
  <si>
    <t>NASH HOLDINGS LLCManaged Behavioral HealthFA</t>
  </si>
  <si>
    <t>https://mrf.healthsparq.com/aetnacvs-egress.nophi.kyruushsq.com/prd/mrf/AETNACVS_I/ALICSI/2022-07-05/inNetworkRates/2022-07-05_a30b240d-02c5-434b-91c9-a41814a12a4b_Aetna-Life-Insurance-Company.json.gz</t>
  </si>
  <si>
    <t>https://mrf.healthsparq.com/aetnacvs-egress.nophi.kyruushsq.com/prd/mrf/AETNACVS_I/ALICSI/2022-07-05/allowedAmounts/2022-07-05_a30b240d-02c5-434b-91c9-a41814a12a4b_Aetna-Life-Insurance-Company.json.gz</t>
  </si>
  <si>
    <t>NASH HOLDINGS LLCHSA Aetna Choice POS IIEG</t>
  </si>
  <si>
    <t>NASH HOLDINGS LLCHSA Aetna Choice POS IIFD</t>
  </si>
  <si>
    <t>FREEDOM FINANCIAL NETWORK FUNDINGAetna Choice POS IIP</t>
  </si>
  <si>
    <t>https://mrf.healthsparq.com/aetnacvs-egress.nophi.kyruushsq.com/prd/mrf/AETNACVS_I/ALICSI/2022-07-05/inNetworkRates/2022-07-05_6229ecfb-6a7e-4e2f-9ea8-282c74dbd3a7_Aetna-Life-Insurance-Company.json.gz</t>
  </si>
  <si>
    <t>https://mrf.healthsparq.com/aetnacvs-egress.nophi.kyruushsq.com/prd/mrf/AETNACVS_I/ALICSI/2022-07-05/allowedAmounts/2022-07-05_6229ecfb-6a7e-4e2f-9ea8-282c74dbd3a7_Aetna-Life-Insurance-Company.json.gz</t>
  </si>
  <si>
    <t>FREEDOM FINANCIAL NETWORK FUNDINGAetna Choice POS IIN</t>
  </si>
  <si>
    <t>https://mrf.healthsparq.com/aetnacvs-egress.nophi.kyruushsq.com/prd/mrf/AETNACVS_I/ALICSI/2022-07-05/inNetworkRates/2022-07-05_0c2c1e59-5c29-4c05-8cdf-4ae88192a4ae_Aetna-Life-Insurance-Company.json.gz</t>
  </si>
  <si>
    <t>https://mrf.healthsparq.com/aetnacvs-egress.nophi.kyruushsq.com/prd/mrf/AETNACVS_I/ALICSI/2022-07-05/allowedAmounts/2022-07-05_0c2c1e59-5c29-4c05-8cdf-4ae88192a4ae_Aetna-Life-Insurance-Company.json.gz</t>
  </si>
  <si>
    <t>FREEDOM FINANCIAL NETWORK FUNDINGT</t>
  </si>
  <si>
    <t>FREEDOM FINANCIAL NETWORK FUNDINGOpen Access Aetna SelectQ</t>
  </si>
  <si>
    <t>https://mrf.healthsparq.com/aetnacvs-egress.nophi.kyruushsq.com/prd/mrf/AETNACVS_I/ALICSI/2022-07-05/inNetworkRates/2022-07-05_0a9cd62f-2664-4f08-b4ee-8d58504e64ad_Aetna-Life-Insurance-Company.json.gz</t>
  </si>
  <si>
    <t>https://mrf.healthsparq.com/aetnacvs-egress.nophi.kyruushsq.com/prd/mrf/AETNACVS_I/ALICSI/2022-07-05/allowedAmounts/2022-07-05_0a9cd62f-2664-4f08-b4ee-8d58504e64ad_Aetna-Life-Insurance-Company.json.gz</t>
  </si>
  <si>
    <t>FREEDOM FINANCIAL NETWORK FUNDINGU</t>
  </si>
  <si>
    <t>https://mrf.healthsparq.com/aetnacvs-egress.nophi.kyruushsq.com/prd/mrf/AETNACVS_I/ALICSI/2022-07-05/inNetworkRates/2022-07-05_a8a0330c-f7cc-41d4-8f63-d3cd180f30ed_Aetna-Life-Insurance-Company.json.gz</t>
  </si>
  <si>
    <t>https://mrf.healthsparq.com/aetnacvs-egress.nophi.kyruushsq.com/prd/mrf/AETNACVS_I/ALICSI/2022-07-05/allowedAmounts/2022-07-05_a8a0330c-f7cc-41d4-8f63-d3cd180f30ed_Aetna-Life-Insurance-Company.json.gz</t>
  </si>
  <si>
    <t>FREEDOM FINANCIAL NETWORK FUNDINGAetna Choice POS IIV</t>
  </si>
  <si>
    <t>https://mrf.healthsparq.com/aetnacvs-egress.nophi.kyruushsq.com/prd/mrf/AETNACVS_I/ALICSI/2022-07-05/inNetworkRates/2022-07-05_89df8b45-dc75-461f-abf7-15376203625b_Aetna-Life-Insurance-Company.json.gz</t>
  </si>
  <si>
    <t>https://mrf.healthsparq.com/aetnacvs-egress.nophi.kyruushsq.com/prd/mrf/AETNACVS_I/ALICSI/2022-07-05/allowedAmounts/2022-07-05_89df8b45-dc75-461f-abf7-15376203625b_Aetna-Life-Insurance-Company.json.gz</t>
  </si>
  <si>
    <t>FREEDOM FINANCIAL NETWORK FUNDINGManaged Behavioral HealthN</t>
  </si>
  <si>
    <t>https://mrf.healthsparq.com/aetnacvs-egress.nophi.kyruushsq.com/prd/mrf/AETNACVS_I/ALICSI/2022-07-05/inNetworkRates/2022-07-05_675dbe51-812d-4efe-9d23-b28cd612925c_Aetna-Life-Insurance-Company.json.gz</t>
  </si>
  <si>
    <t>https://mrf.healthsparq.com/aetnacvs-egress.nophi.kyruushsq.com/prd/mrf/AETNACVS_I/ALICSI/2022-07-05/allowedAmounts/2022-07-05_675dbe51-812d-4efe-9d23-b28cd612925c_Aetna-Life-Insurance-Company.json.gz</t>
  </si>
  <si>
    <t>FREEDOM FINANCIAL NETWORK FUNDINGManaged Behavioral HealthM</t>
  </si>
  <si>
    <t>https://mrf.healthsparq.com/aetnacvs-egress.nophi.kyruushsq.com/prd/mrf/AETNACVS_I/ALICSI/2022-07-05/inNetworkRates/2022-07-05_9186c13f-ff5c-442a-a020-3d66ef746206_Aetna-Life-Insurance-Company.json.gz</t>
  </si>
  <si>
    <t>https://mrf.healthsparq.com/aetnacvs-egress.nophi.kyruushsq.com/prd/mrf/AETNACVS_I/ALICSI/2022-07-05/allowedAmounts/2022-07-05_9186c13f-ff5c-442a-a020-3d66ef746206_Aetna-Life-Insurance-Company.json.gz</t>
  </si>
  <si>
    <t>FREEDOM FINANCIAL NETWORK FUNDINGManaged Behavioral HealthU</t>
  </si>
  <si>
    <t>https://mrf.healthsparq.com/aetnacvs-egress.nophi.kyruushsq.com/prd/mrf/AETNACVS_I/ALICSI/2022-07-05/inNetworkRates/2022-07-05_31fe022c-aff0-4afa-bb35-d1f31798f76d_Aetna-Life-Insurance-Company.json.gz</t>
  </si>
  <si>
    <t>https://mrf.healthsparq.com/aetnacvs-egress.nophi.kyruushsq.com/prd/mrf/AETNACVS_I/ALICSI/2022-07-05/allowedAmounts/2022-07-05_31fe022c-aff0-4afa-bb35-d1f31798f76d_Aetna-Life-Insurance-Company.json.gz</t>
  </si>
  <si>
    <t>FREEDOM FINANCIAL NETWORK FUNDINGOpen Access Aetna SelectS</t>
  </si>
  <si>
    <t>https://mrf.healthsparq.com/aetnacvs-egress.nophi.kyruushsq.com/prd/mrf/AETNACVS_I/ALICSI/2022-07-05/inNetworkRates/2022-07-05_842a10c5-de96-439d-bb65-a55ff4db74e9_Aetna-Life-Insurance-Company.json.gz</t>
  </si>
  <si>
    <t>https://mrf.healthsparq.com/aetnacvs-egress.nophi.kyruushsq.com/prd/mrf/AETNACVS_I/ALICSI/2022-07-05/allowedAmounts/2022-07-05_842a10c5-de96-439d-bb65-a55ff4db74e9_Aetna-Life-Insurance-Company.json.gz</t>
  </si>
  <si>
    <t>FREEDOM FINANCIAL NETWORK FUNDINGManaged Behavioral HealthP</t>
  </si>
  <si>
    <t>https://mrf.healthsparq.com/aetnacvs-egress.nophi.kyruushsq.com/prd/mrf/AETNACVS_I/ALICSI/2022-07-05/inNetworkRates/2022-07-05_6e1c1732-d1ee-43fe-84ae-22a6c13c28ff_Aetna-Life-Insurance-Company.json.gz</t>
  </si>
  <si>
    <t>https://mrf.healthsparq.com/aetnacvs-egress.nophi.kyruushsq.com/prd/mrf/AETNACVS_I/ALICSI/2022-07-05/allowedAmounts/2022-07-05_6e1c1732-d1ee-43fe-84ae-22a6c13c28ff_Aetna-Life-Insurance-Company.json.gz</t>
  </si>
  <si>
    <t>FREEDOM FINANCIAL NETWORK FUNDINGOpen Access Aetna SelectM</t>
  </si>
  <si>
    <t>https://mrf.healthsparq.com/aetnacvs-egress.nophi.kyruushsq.com/prd/mrf/AETNACVS_I/ALICSI/2022-07-05/inNetworkRates/2022-07-05_95d44339-32dc-40b3-99fd-25ab284fdc62_Aetna-Life-Insurance-Company.json.gz</t>
  </si>
  <si>
    <t>https://mrf.healthsparq.com/aetnacvs-egress.nophi.kyruushsq.com/prd/mrf/AETNACVS_I/ALICSI/2022-07-05/allowedAmounts/2022-07-05_95d44339-32dc-40b3-99fd-25ab284fdc62_Aetna-Life-Insurance-Company.json.gz</t>
  </si>
  <si>
    <t>FREEDOM FINANCIAL NETWORK FUNDINGOpen ChoiceR</t>
  </si>
  <si>
    <t>https://mrf.healthsparq.com/aetnacvs-egress.nophi.kyruushsq.com/prd/mrf/AETNACVS_I/ALICSI/2022-07-05/inNetworkRates/2022-07-05_52ff1e19-29b9-4c3d-9e32-2f2a8f6a79ef_Aetna-Life-Insurance-Company.json.gz</t>
  </si>
  <si>
    <t>https://mrf.healthsparq.com/aetnacvs-egress.nophi.kyruushsq.com/prd/mrf/AETNACVS_I/ALICSI/2022-07-05/allowedAmounts/2022-07-05_52ff1e19-29b9-4c3d-9e32-2f2a8f6a79ef_Aetna-Life-Insurance-Company.json.gz</t>
  </si>
  <si>
    <t>FREEDOM FINANCIAL NETWORK FUNDINGManaged Behavioral HealthV</t>
  </si>
  <si>
    <t>https://mrf.healthsparq.com/aetnacvs-egress.nophi.kyruushsq.com/prd/mrf/AETNACVS_I/ALICSI/2022-07-05/inNetworkRates/2022-07-05_d5003696-6992-44e4-9a5a-701dcbf5a8d5_Aetna-Life-Insurance-Company.json.gz</t>
  </si>
  <si>
    <t>https://mrf.healthsparq.com/aetnacvs-egress.nophi.kyruushsq.com/prd/mrf/AETNACVS_I/ALICSI/2022-07-05/allowedAmounts/2022-07-05_d5003696-6992-44e4-9a5a-701dcbf5a8d5_Aetna-Life-Insurance-Company.json.gz</t>
  </si>
  <si>
    <t>MERLIN ENTERTAINMENTS GROUP US HOLDINGS, INC.HSA Aetna Choice POS IIBB</t>
  </si>
  <si>
    <t>SAICAetna Choice POS IIPB</t>
  </si>
  <si>
    <t>https://mrf.healthsparq.com/aetnacvs-egress.nophi.kyruushsq.com/prd/mrf/AETNACVS_I/ALICSI/2022-07-05/inNetworkRates/2022-07-05_4f06a014-e873-4960-a47e-39ae2f53ed9d_Aetna-Life-Insurance-Company.json.gz</t>
  </si>
  <si>
    <t>https://mrf.healthsparq.com/aetnacvs-egress.nophi.kyruushsq.com/prd/mrf/AETNACVS_I/ALICSI/2022-07-05/allowedAmounts/2022-07-05_4f06a014-e873-4960-a47e-39ae2f53ed9d_Aetna-Life-Insurance-Company.json.gz</t>
  </si>
  <si>
    <t>SAICAetna Choice POS IIHA</t>
  </si>
  <si>
    <t>https://mrf.healthsparq.com/aetnacvs-egress.nophi.kyruushsq.com/prd/mrf/AETNACVS_I/ALICSI/2022-07-05/inNetworkRates/2022-07-05_ccc712fe-a6f0-431f-b16f-6dcb9b5abcdb_Aetna-Life-Insurance-Company.json.gz</t>
  </si>
  <si>
    <t>https://mrf.healthsparq.com/aetnacvs-egress.nophi.kyruushsq.com/prd/mrf/AETNACVS_I/ALICSI/2022-07-05/allowedAmounts/2022-07-05_ccc712fe-a6f0-431f-b16f-6dcb9b5abcdb_Aetna-Life-Insurance-Company.json.gz</t>
  </si>
  <si>
    <t>GRUPO NACIONAL PROVINCIAL (GNP)Open ChoiceHI</t>
  </si>
  <si>
    <t>GRUPO NACIONAL PROVINCIAL (GNP)Open ChoiceF</t>
  </si>
  <si>
    <t>https://mrf.healthsparq.com/aetnacvs-egress.nophi.kyruushsq.com/prd/mrf/AETNACVS_I/ALICSI/2022-07-05/inNetworkRates/2022-07-05_0d08658d-b4d8-4d12-bfd4-d0e1131f0e16_Aetna-Life-Insurance-Company.json.gz</t>
  </si>
  <si>
    <t>https://mrf.healthsparq.com/aetnacvs-egress.nophi.kyruushsq.com/prd/mrf/AETNACVS_I/ALICSI/2022-07-05/allowedAmounts/2022-07-05_0d08658d-b4d8-4d12-bfd4-d0e1131f0e16_Aetna-Life-Insurance-Company.json.gz</t>
  </si>
  <si>
    <t>CORPUS CHRISTI INDEPENDENT SCHOOL DISTRICTOpen Access Aetna SelectA</t>
  </si>
  <si>
    <t>https://mrf.healthsparq.com/aetnacvs-egress.nophi.kyruushsq.com/prd/mrf/AETNACVS_I/ALICSI/2022-07-05/inNetworkRates/2022-07-05_eef22d5e-ee1f-4d56-bdff-ccff0052ca4a_Aetna-Life-Insurance-Company.json.gz</t>
  </si>
  <si>
    <t>https://mrf.healthsparq.com/aetnacvs-egress.nophi.kyruushsq.com/prd/mrf/AETNACVS_I/ALICSI/2022-07-05/allowedAmounts/2022-07-05_eef22d5e-ee1f-4d56-bdff-ccff0052ca4a_Aetna-Life-Insurance-Company.json.gz</t>
  </si>
  <si>
    <t>CORPUS CHRISTI INDEPENDENT SCHOOL DISTRICTOpen Access Aetna SelectAA</t>
  </si>
  <si>
    <t>https://mrf.healthsparq.com/aetnacvs-egress.nophi.kyruushsq.com/prd/mrf/AETNACVS_I/ALICSI/2022-07-05/inNetworkRates/2022-07-05_4aefd099-57d4-4d85-90f3-eda12b12c3ad_Aetna-Life-Insurance-Company.json.gz</t>
  </si>
  <si>
    <t>https://mrf.healthsparq.com/aetnacvs-egress.nophi.kyruushsq.com/prd/mrf/AETNACVS_I/ALICSI/2022-07-05/allowedAmounts/2022-07-05_4aefd099-57d4-4d85-90f3-eda12b12c3ad_Aetna-Life-Insurance-Company.json.gz</t>
  </si>
  <si>
    <t>OUTFRONT MEDIA LLCAetna Choice POS IIA</t>
  </si>
  <si>
    <t>WOUNDED WARRIOR PROJECT, INC.Aetna Choice POS IIDA</t>
  </si>
  <si>
    <t>https://mrf.healthsparq.com/aetnacvs-egress.nophi.kyruushsq.com/prd/mrf/AETNACVS_I/ALICSI/2022-07-05/inNetworkRates/2022-07-05_3203855d-a001-4b47-a25f-d13f0cc81e3d_Aetna-Life-Insurance-Company.json.gz</t>
  </si>
  <si>
    <t>https://mrf.healthsparq.com/aetnacvs-egress.nophi.kyruushsq.com/prd/mrf/AETNACVS_I/ALICSI/2022-07-05/allowedAmounts/2022-07-05_3203855d-a001-4b47-a25f-d13f0cc81e3d_Aetna-Life-Insurance-Company.json.gz</t>
  </si>
  <si>
    <t>COVANTA PROJECTS LLCManaged Behavioral HealthAA</t>
  </si>
  <si>
    <t>https://mrf.healthsparq.com/aetnacvs-egress.nophi.kyruushsq.com/prd/mrf/AETNACVS_I/ALICSI/2022-07-05/inNetworkRates/2022-07-05_931bdc21-8709-4054-a9f2-e69f1296f71d_Aetna-Life-Insurance-Company.json.gz</t>
  </si>
  <si>
    <t>https://mrf.healthsparq.com/aetnacvs-egress.nophi.kyruushsq.com/prd/mrf/AETNACVS_I/ALICSI/2022-07-05/allowedAmounts/2022-07-05_931bdc21-8709-4054-a9f2-e69f1296f71d_Aetna-Life-Insurance-Company.json.gz</t>
  </si>
  <si>
    <t>COVANTA PROJECTS LLCManaged Behavioral HealthBD</t>
  </si>
  <si>
    <t>https://mrf.healthsparq.com/aetnacvs-egress.nophi.kyruushsq.com/prd/mrf/AETNACVS_I/ALICSI/2022-07-05/inNetworkRates/2022-07-05_59ec630a-1551-4ef9-8cd7-778a3ac36a19_Aetna-Life-Insurance-Company.json.gz</t>
  </si>
  <si>
    <t>https://mrf.healthsparq.com/aetnacvs-egress.nophi.kyruushsq.com/prd/mrf/AETNACVS_I/ALICSI/2022-07-05/allowedAmounts/2022-07-05_59ec630a-1551-4ef9-8cd7-778a3ac36a19_Aetna-Life-Insurance-Company.json.gz</t>
  </si>
  <si>
    <t>COVANTA PROJECTS LLCHSA Aetna Choice POS IIAF</t>
  </si>
  <si>
    <t>https://mrf.healthsparq.com/aetnacvs-egress.nophi.kyruushsq.com/prd/mrf/AETNACVS_I/ALICSI/2022-07-05/inNetworkRates/2022-07-05_261c767c-2719-4d0a-a4ce-7ab6bf2382b7_Aetna-Life-Insurance-Company.json.gz</t>
  </si>
  <si>
    <t>https://mrf.healthsparq.com/aetnacvs-egress.nophi.kyruushsq.com/prd/mrf/AETNACVS_I/ALICSI/2022-07-05/allowedAmounts/2022-07-05_261c767c-2719-4d0a-a4ce-7ab6bf2382b7_Aetna-Life-Insurance-Company.json.gz</t>
  </si>
  <si>
    <t>COVANTA PROJECTS LLCAetna Choice POS IIAA</t>
  </si>
  <si>
    <t>https://mrf.healthsparq.com/aetnacvs-egress.nophi.kyruushsq.com/prd/mrf/AETNACVS_I/ALICSI/2022-07-05/inNetworkRates/2022-07-05_13fd06df-bbf6-4284-b3c7-6698a8f07dfd_Aetna-Life-Insurance-Company.json.gz</t>
  </si>
  <si>
    <t>https://mrf.healthsparq.com/aetnacvs-egress.nophi.kyruushsq.com/prd/mrf/AETNACVS_I/ALICSI/2022-07-05/allowedAmounts/2022-07-05_13fd06df-bbf6-4284-b3c7-6698a8f07dfd_Aetna-Life-Insurance-Company.json.gz</t>
  </si>
  <si>
    <t>COVANTA PROJECTS LLCManaged Behavioral HealthAC</t>
  </si>
  <si>
    <t>COVANTA PROJECTS LLCManaged Behavioral HealthBB</t>
  </si>
  <si>
    <t>https://mrf.healthsparq.com/aetnacvs-egress.nophi.kyruushsq.com/prd/mrf/AETNACVS_I/ALICSI/2022-07-05/inNetworkRates/2022-07-05_771e5eaa-c25c-4d4f-b255-01d2ac48b69d_Aetna-Life-Insurance-Company.json.gz</t>
  </si>
  <si>
    <t>https://mrf.healthsparq.com/aetnacvs-egress.nophi.kyruushsq.com/prd/mrf/AETNACVS_I/ALICSI/2022-07-05/allowedAmounts/2022-07-05_771e5eaa-c25c-4d4f-b255-01d2ac48b69d_Aetna-Life-Insurance-Company.json.gz</t>
  </si>
  <si>
    <t>COVANTA PROJECTS LLCManaged Behavioral HealthAF</t>
  </si>
  <si>
    <t>https://mrf.healthsparq.com/aetnacvs-egress.nophi.kyruushsq.com/prd/mrf/AETNACVS_I/ALICSI/2022-07-05/inNetworkRates/2022-07-05_5330071d-90dc-40a3-a9ee-788d7db763d4_Aetna-Life-Insurance-Company.json.gz</t>
  </si>
  <si>
    <t>https://mrf.healthsparq.com/aetnacvs-egress.nophi.kyruushsq.com/prd/mrf/AETNACVS_I/ALICSI/2022-07-05/allowedAmounts/2022-07-05_5330071d-90dc-40a3-a9ee-788d7db763d4_Aetna-Life-Insurance-Company.json.gz</t>
  </si>
  <si>
    <t>COVANTA PROJECTS LLCHSA Aetna Choice POS IIBF</t>
  </si>
  <si>
    <t>https://mrf.healthsparq.com/aetnacvs-egress.nophi.kyruushsq.com/prd/mrf/AETNACVS_I/ALICSI/2022-07-05/inNetworkRates/2022-07-05_304b3dc1-e943-4b26-9554-c1abac219a5f_Aetna-Life-Insurance-Company.json.gz</t>
  </si>
  <si>
    <t>https://mrf.healthsparq.com/aetnacvs-egress.nophi.kyruushsq.com/prd/mrf/AETNACVS_I/ALICSI/2022-07-05/allowedAmounts/2022-07-05_304b3dc1-e943-4b26-9554-c1abac219a5f_Aetna-Life-Insurance-Company.json.gz</t>
  </si>
  <si>
    <t>COVANTA PROJECTS LLCAetna Choice POS IIAC</t>
  </si>
  <si>
    <t>https://mrf.healthsparq.com/aetnacvs-egress.nophi.kyruushsq.com/prd/mrf/AETNACVS_I/ALICSI/2022-07-05/inNetworkRates/2022-07-05_9dac2fdf-b495-4fbf-9a63-7c747bdcc4e4_Aetna-Life-Insurance-Company.json.gz</t>
  </si>
  <si>
    <t>https://mrf.healthsparq.com/aetnacvs-egress.nophi.kyruushsq.com/prd/mrf/AETNACVS_I/ALICSI/2022-07-05/allowedAmounts/2022-07-05_9dac2fdf-b495-4fbf-9a63-7c747bdcc4e4_Aetna-Life-Insurance-Company.json.gz</t>
  </si>
  <si>
    <t>COVANTA PROJECTS LLCHSA Aetna Choice POS IIBC</t>
  </si>
  <si>
    <t>https://mrf.healthsparq.com/aetnacvs-egress.nophi.kyruushsq.com/prd/mrf/AETNACVS_I/ALICSI/2022-07-05/inNetworkRates/2022-07-05_876d5737-2910-4b3b-bc1e-2ec4f033054b_Aetna-Life-Insurance-Company.json.gz</t>
  </si>
  <si>
    <t>https://mrf.healthsparq.com/aetnacvs-egress.nophi.kyruushsq.com/prd/mrf/AETNACVS_I/ALICSI/2022-07-05/allowedAmounts/2022-07-05_876d5737-2910-4b3b-bc1e-2ec4f033054b_Aetna-Life-Insurance-Company.json.gz</t>
  </si>
  <si>
    <t>CONSOL ENERGYAetna Choice POS IIHJ</t>
  </si>
  <si>
    <t>https://mrf.healthsparq.com/aetnacvs-egress.nophi.kyruushsq.com/prd/mrf/AETNACVS_I/ALICSI/2022-07-05/inNetworkRates/2022-07-05_eb201ff4-3296-42ce-9de1-461d676b3898_Aetna-Life-Insurance-Company.json.gz</t>
  </si>
  <si>
    <t>https://mrf.healthsparq.com/aetnacvs-egress.nophi.kyruushsq.com/prd/mrf/AETNACVS_I/ALICSI/2022-07-05/allowedAmounts/2022-07-05_eb201ff4-3296-42ce-9de1-461d676b3898_Aetna-Life-Insurance-Company.json.gz</t>
  </si>
  <si>
    <t>CONSOL ENERGYManaged Behavioral HealthHJ</t>
  </si>
  <si>
    <t>https://mrf.healthsparq.com/aetnacvs-egress.nophi.kyruushsq.com/prd/mrf/AETNACVS_I/ALICSI/2022-07-05/inNetworkRates/2022-07-05_764e0bc8-157f-4312-bb4b-85d67e21c1c2_Aetna-Life-Insurance-Company.json.gz</t>
  </si>
  <si>
    <t>https://mrf.healthsparq.com/aetnacvs-egress.nophi.kyruushsq.com/prd/mrf/AETNACVS_I/ALICSI/2022-07-05/allowedAmounts/2022-07-05_764e0bc8-157f-4312-bb4b-85d67e21c1c2_Aetna-Life-Insurance-Company.json.gz</t>
  </si>
  <si>
    <t>URBAN HEALTH PLAN, INC.Open Access Aetna SelectI</t>
  </si>
  <si>
    <t>https://mrf.healthsparq.com/aetnacvs-egress.nophi.kyruushsq.com/prd/mrf/AETNACVS_I/ALICSI/2022-07-05/inNetworkRates/2022-07-05_0a8f652f-5ddd-4b3d-9877-ef260eeee2e2_Aetna-Life-Insurance-Company.json.gz</t>
  </si>
  <si>
    <t>https://mrf.healthsparq.com/aetnacvs-egress.nophi.kyruushsq.com/prd/mrf/AETNACVS_I/ALICSI/2022-07-05/allowedAmounts/2022-07-05_0a8f652f-5ddd-4b3d-9877-ef260eeee2e2_Aetna-Life-Insurance-Company.json.gz</t>
  </si>
  <si>
    <t>URBAN HEALTH PLAN, INC.Aetna Choice POS IIAG</t>
  </si>
  <si>
    <t>https://mrf.healthsparq.com/aetnacvs-egress.nophi.kyruushsq.com/prd/mrf/AETNACVS_I/ALICSI/2022-07-05/inNetworkRates/2022-07-05_346b4d10-8b54-403f-b355-d02e035173ab_Aetna-Life-Insurance-Company.json.gz</t>
  </si>
  <si>
    <t>https://mrf.healthsparq.com/aetnacvs-egress.nophi.kyruushsq.com/prd/mrf/AETNACVS_I/ALICSI/2022-07-05/allowedAmounts/2022-07-05_346b4d10-8b54-403f-b355-d02e035173ab_Aetna-Life-Insurance-Company.json.gz</t>
  </si>
  <si>
    <t>NEW COMMUNITY CORPORATIONManaged Behavioral HealthB</t>
  </si>
  <si>
    <t>https://mrf.healthsparq.com/aetnacvs-egress.nophi.kyruushsq.com/prd/mrf/AETNACVS_I/ALICSI/2022-07-05/inNetworkRates/2022-07-05_a6bb1974-cd96-4b0b-b9bd-29d660805d2b_Aetna-Life-Insurance-Company.json.gz</t>
  </si>
  <si>
    <t>https://mrf.healthsparq.com/aetnacvs-egress.nophi.kyruushsq.com/prd/mrf/AETNACVS_I/ALICSI/2022-07-05/allowedAmounts/2022-07-05_a6bb1974-cd96-4b0b-b9bd-29d660805d2b_Aetna-Life-Insurance-Company.json.gz</t>
  </si>
  <si>
    <t>NEW COMMUNITY CORPORATIONAetna Choice POS IIA</t>
  </si>
  <si>
    <t>https://mrf.healthsparq.com/aetnacvs-egress.nophi.kyruushsq.com/prd/mrf/AETNACVS_I/ALICSI/2022-07-05/inNetworkRates/2022-07-05_c29d23e1-4e91-4135-9889-8f14e37e4f07_Aetna-Life-Insurance-Company.json.gz</t>
  </si>
  <si>
    <t>https://mrf.healthsparq.com/aetnacvs-egress.nophi.kyruushsq.com/prd/mrf/AETNACVS_I/ALICSI/2022-07-05/allowedAmounts/2022-07-05_c29d23e1-4e91-4135-9889-8f14e37e4f07_Aetna-Life-Insurance-Company.json.gz</t>
  </si>
  <si>
    <t>NEW COMMUNITY CORPORATIONManaged Behavioral HealthCA</t>
  </si>
  <si>
    <t>https://mrf.healthsparq.com/aetnacvs-egress.nophi.kyruushsq.com/prd/mrf/AETNACVS_I/ALICSI/2022-07-05/inNetworkRates/2022-07-05_a150713c-d0f1-4633-a3c6-e11ddb2a7588_Aetna-Life-Insurance-Company.json.gz</t>
  </si>
  <si>
    <t>https://mrf.healthsparq.com/aetnacvs-egress.nophi.kyruushsq.com/prd/mrf/AETNACVS_I/ALICSI/2022-07-05/allowedAmounts/2022-07-05_a150713c-d0f1-4633-a3c6-e11ddb2a7588_Aetna-Life-Insurance-Company.json.gz</t>
  </si>
  <si>
    <t>NEW COMMUNITY CORPORATIONAetna Choice POS IIB</t>
  </si>
  <si>
    <t>https://mrf.healthsparq.com/aetnacvs-egress.nophi.kyruushsq.com/prd/mrf/AETNACVS_I/ALICSI/2022-07-05/inNetworkRates/2022-07-05_05cfda9d-97b1-4499-b634-5cc7f1fec322_Aetna-Life-Insurance-Company.json.gz</t>
  </si>
  <si>
    <t>https://mrf.healthsparq.com/aetnacvs-egress.nophi.kyruushsq.com/prd/mrf/AETNACVS_I/ALICSI/2022-07-05/allowedAmounts/2022-07-05_05cfda9d-97b1-4499-b634-5cc7f1fec322_Aetna-Life-Insurance-Company.json.gz</t>
  </si>
  <si>
    <t>NEW COMMUNITY CORPORATIONOpen Access Aetna SelectC</t>
  </si>
  <si>
    <t>NEW COMMUNITY CORPORATIONManaged Behavioral HealthA</t>
  </si>
  <si>
    <t>https://mrf.healthsparq.com/aetnacvs-egress.nophi.kyruushsq.com/prd/mrf/AETNACVS_I/ALICSI/2022-07-05/inNetworkRates/2022-07-05_6df05370-1c41-4adc-a15c-b30ea4220c8a_Aetna-Life-Insurance-Company.json.gz</t>
  </si>
  <si>
    <t>https://mrf.healthsparq.com/aetnacvs-egress.nophi.kyruushsq.com/prd/mrf/AETNACVS_I/ALICSI/2022-07-05/allowedAmounts/2022-07-05_6df05370-1c41-4adc-a15c-b30ea4220c8a_Aetna-Life-Insurance-Company.json.gz</t>
  </si>
  <si>
    <t>NEW COMMUNITY CORPORATIONAetna Choice POS IIAA</t>
  </si>
  <si>
    <t>https://mrf.healthsparq.com/aetnacvs-egress.nophi.kyruushsq.com/prd/mrf/AETNACVS_I/ALICSI/2022-07-05/inNetworkRates/2022-07-05_e85b55e3-fa6f-4c0b-bf33-c8e3491f3e5f_Aetna-Life-Insurance-Company.json.gz</t>
  </si>
  <si>
    <t>https://mrf.healthsparq.com/aetnacvs-egress.nophi.kyruushsq.com/prd/mrf/AETNACVS_I/ALICSI/2022-07-05/allowedAmounts/2022-07-05_e85b55e3-fa6f-4c0b-bf33-c8e3491f3e5f_Aetna-Life-Insurance-Company.json.gz</t>
  </si>
  <si>
    <t>NEW COMMUNITY CORPORATIONManaged Behavioral HealthAA</t>
  </si>
  <si>
    <t>https://mrf.healthsparq.com/aetnacvs-egress.nophi.kyruushsq.com/prd/mrf/AETNACVS_I/ALICSI/2022-07-05/inNetworkRates/2022-07-05_c620993c-07f0-47f6-be15-a674c69214a3_Aetna-Life-Insurance-Company.json.gz</t>
  </si>
  <si>
    <t>https://mrf.healthsparq.com/aetnacvs-egress.nophi.kyruushsq.com/prd/mrf/AETNACVS_I/ALICSI/2022-07-05/allowedAmounts/2022-07-05_c620993c-07f0-47f6-be15-a674c69214a3_Aetna-Life-Insurance-Company.json.gz</t>
  </si>
  <si>
    <t>ATRIUM INNOVATIONSOpen Access MCPA</t>
  </si>
  <si>
    <t>https://mrf.healthsparq.com/aetnacvs-egress.nophi.kyruushsq.com/prd/mrf/AETNACVS_I/ALICSI/2022-07-05/inNetworkRates/2022-07-05_deac1e87-e3b3-4382-8a01-f58d4b4dcd73_Aetna-Life-Insurance-Company.json.gz</t>
  </si>
  <si>
    <t>https://mrf.healthsparq.com/aetnacvs-egress.nophi.kyruushsq.com/prd/mrf/AETNACVS_I/ALICSI/2022-07-05/allowedAmounts/2022-07-05_deac1e87-e3b3-4382-8a01-f58d4b4dcd73_Aetna-Life-Insurance-Company.json.gz</t>
  </si>
  <si>
    <t>ATRIUM INNOVATIONSManaged Behavioral HealthQA</t>
  </si>
  <si>
    <t>https://mrf.healthsparq.com/aetnacvs-egress.nophi.kyruushsq.com/prd/mrf/AETNACVS_I/ALICSI/2022-07-05/inNetworkRates/2022-07-05_5e7e71f7-237a-4e51-8a2f-775af9dafaff_Aetna-Life-Insurance-Company.json.gz</t>
  </si>
  <si>
    <t>https://mrf.healthsparq.com/aetnacvs-egress.nophi.kyruushsq.com/prd/mrf/AETNACVS_I/ALICSI/2022-07-05/allowedAmounts/2022-07-05_5e7e71f7-237a-4e51-8a2f-775af9dafaff_Aetna-Life-Insurance-Company.json.gz</t>
  </si>
  <si>
    <t>CHANGE HEALTHCARE OPERATIONS, LLCAetna Choice POS IIAB</t>
  </si>
  <si>
    <t>https://mrf.healthsparq.com/aetnacvs-egress.nophi.kyruushsq.com/prd/mrf/AETNACVS_I/ALICSI/2022-07-05/inNetworkRates/2022-07-05_0f96a50f-4b27-4de8-8752-425073a2b667_Aetna-Life-Insurance-Company.json.gz</t>
  </si>
  <si>
    <t>https://mrf.healthsparq.com/aetnacvs-egress.nophi.kyruushsq.com/prd/mrf/AETNACVS_I/ALICSI/2022-07-05/allowedAmounts/2022-07-05_0f96a50f-4b27-4de8-8752-425073a2b667_Aetna-Life-Insurance-Company.json.gz</t>
  </si>
  <si>
    <t>CHANGE HEALTHCARE OPERATIONS, LLCOpen Access Aetna SelectAG</t>
  </si>
  <si>
    <t>https://mrf.healthsparq.com/aetnacvs-egress.nophi.kyruushsq.com/prd/mrf/AETNACVS_I/ALICSI/2022-07-05/inNetworkRates/2022-07-05_0bd02537-5611-4637-a285-fe8619a939e2_Aetna-Life-Insurance-Company.json.gz</t>
  </si>
  <si>
    <t>https://mrf.healthsparq.com/aetnacvs-egress.nophi.kyruushsq.com/prd/mrf/AETNACVS_I/ALICSI/2022-07-05/allowedAmounts/2022-07-05_0bd02537-5611-4637-a285-fe8619a939e2_Aetna-Life-Insurance-Company.json.gz</t>
  </si>
  <si>
    <t>RENTOKIL NORTH AMERICA, INC.Aetna Choice POS IIAB</t>
  </si>
  <si>
    <t>https://mrf.healthsparq.com/aetnacvs-egress.nophi.kyruushsq.com/prd/mrf/AETNACVS_I/ALICSI/2022-07-05/inNetworkRates/2022-07-05_402eef5c-71cd-4f29-bd4f-ac8b96117837_Aetna-Life-Insurance-Company.json.gz</t>
  </si>
  <si>
    <t>https://mrf.healthsparq.com/aetnacvs-egress.nophi.kyruushsq.com/prd/mrf/AETNACVS_I/ALICSI/2022-07-05/allowedAmounts/2022-07-05_402eef5c-71cd-4f29-bd4f-ac8b96117837_Aetna-Life-Insurance-Company.json.gz</t>
  </si>
  <si>
    <t>RENTOKIL NORTH AMERICA, INC.Aetna Choice POS IIAC</t>
  </si>
  <si>
    <t>https://mrf.healthsparq.com/aetnacvs-egress.nophi.kyruushsq.com/prd/mrf/AETNACVS_I/ALICSI/2022-07-05/inNetworkRates/2022-07-05_e996e8cc-f9bb-4407-80f4-3e41c3be7f70_Aetna-Life-Insurance-Company.json.gz</t>
  </si>
  <si>
    <t>https://mrf.healthsparq.com/aetnacvs-egress.nophi.kyruushsq.com/prd/mrf/AETNACVS_I/ALICSI/2022-07-05/allowedAmounts/2022-07-05_e996e8cc-f9bb-4407-80f4-3e41c3be7f70_Aetna-Life-Insurance-Company.json.gz</t>
  </si>
  <si>
    <t>RENTOKIL NORTH AMERICA, INC.Aetna Choice POS IICS</t>
  </si>
  <si>
    <t>https://mrf.healthsparq.com/aetnacvs-egress.nophi.kyruushsq.com/prd/mrf/AETNACVS_I/ALICSI/2022-07-05/inNetworkRates/2022-07-05_e8e3ff34-8490-4f5b-94e0-044ad7a65176_Aetna-Life-Insurance-Company.json.gz</t>
  </si>
  <si>
    <t>https://mrf.healthsparq.com/aetnacvs-egress.nophi.kyruushsq.com/prd/mrf/AETNACVS_I/ALICSI/2022-07-05/allowedAmounts/2022-07-05_e8e3ff34-8490-4f5b-94e0-044ad7a65176_Aetna-Life-Insurance-Company.json.gz</t>
  </si>
  <si>
    <t>RENTOKIL NORTH AMERICA, INC.Aetna Choice POS IIAQ</t>
  </si>
  <si>
    <t>https://mrf.healthsparq.com/aetnacvs-egress.nophi.kyruushsq.com/prd/mrf/AETNACVS_I/ALICSI/2022-07-05/inNetworkRates/2022-07-05_00aeae05-ea2b-44d1-a35f-39e9a7abe704_Aetna-Life-Insurance-Company.json.gz</t>
  </si>
  <si>
    <t>https://mrf.healthsparq.com/aetnacvs-egress.nophi.kyruushsq.com/prd/mrf/AETNACVS_I/ALICSI/2022-07-05/allowedAmounts/2022-07-05_00aeae05-ea2b-44d1-a35f-39e9a7abe704_Aetna-Life-Insurance-Company.json.gz</t>
  </si>
  <si>
    <t>RENTOKIL NORTH AMERICA, INC.Aetna Choice POS IIAX</t>
  </si>
  <si>
    <t>https://mrf.healthsparq.com/aetnacvs-egress.nophi.kyruushsq.com/prd/mrf/AETNACVS_I/ALICSI/2022-07-05/inNetworkRates/2022-07-05_180fb83f-38f6-45a9-a1b4-c170c33f6bc5_Aetna-Life-Insurance-Company.json.gz</t>
  </si>
  <si>
    <t>https://mrf.healthsparq.com/aetnacvs-egress.nophi.kyruushsq.com/prd/mrf/AETNACVS_I/ALICSI/2022-07-05/allowedAmounts/2022-07-05_180fb83f-38f6-45a9-a1b4-c170c33f6bc5_Aetna-Life-Insurance-Company.json.gz</t>
  </si>
  <si>
    <t>RENTOKIL NORTH AMERICA, INC.Aetna Choice POS IIF</t>
  </si>
  <si>
    <t>https://mrf.healthsparq.com/aetnacvs-egress.nophi.kyruushsq.com/prd/mrf/AETNACVS_I/ALICSI/2022-07-05/inNetworkRates/2022-07-05_0cd4795f-f674-4428-89c5-8800d1fa1d95_Aetna-Life-Insurance-Company.json.gz</t>
  </si>
  <si>
    <t>https://mrf.healthsparq.com/aetnacvs-egress.nophi.kyruushsq.com/prd/mrf/AETNACVS_I/ALICSI/2022-07-05/allowedAmounts/2022-07-05_0cd4795f-f674-4428-89c5-8800d1fa1d95_Aetna-Life-Insurance-Company.json.gz</t>
  </si>
  <si>
    <t>RENTOKIL NORTH AMERICA, INC.Aetna Choice POS IIAL</t>
  </si>
  <si>
    <t>https://mrf.healthsparq.com/aetnacvs-egress.nophi.kyruushsq.com/prd/mrf/AETNACVS_I/ALICSI/2022-07-05/inNetworkRates/2022-07-05_95053ce4-c40c-444c-993d-854993f7135e_Aetna-Life-Insurance-Company.json.gz</t>
  </si>
  <si>
    <t>https://mrf.healthsparq.com/aetnacvs-egress.nophi.kyruushsq.com/prd/mrf/AETNACVS_I/ALICSI/2022-07-05/allowedAmounts/2022-07-05_95053ce4-c40c-444c-993d-854993f7135e_Aetna-Life-Insurance-Company.json.gz</t>
  </si>
  <si>
    <t>RENTOKIL NORTH AMERICA, INC.Aetna Choice POS IICK</t>
  </si>
  <si>
    <t>https://mrf.healthsparq.com/aetnacvs-egress.nophi.kyruushsq.com/prd/mrf/AETNACVS_I/ALICSI/2022-07-05/inNetworkRates/2022-07-05_e6d4d47e-5795-44e9-8084-2d277cb91e5c_Aetna-Life-Insurance-Company.json.gz</t>
  </si>
  <si>
    <t>https://mrf.healthsparq.com/aetnacvs-egress.nophi.kyruushsq.com/prd/mrf/AETNACVS_I/ALICSI/2022-07-05/allowedAmounts/2022-07-05_e6d4d47e-5795-44e9-8084-2d277cb91e5c_Aetna-Life-Insurance-Company.json.gz</t>
  </si>
  <si>
    <t>RENTOKIL NORTH AMERICA, INC.Aetna Choice POS IID</t>
  </si>
  <si>
    <t>https://mrf.healthsparq.com/aetnacvs-egress.nophi.kyruushsq.com/prd/mrf/AETNACVS_I/ALICSI/2022-07-05/inNetworkRates/2022-07-05_961664b4-4dfc-4468-84b3-1b5df45b684d_Aetna-Life-Insurance-Company.json.gz</t>
  </si>
  <si>
    <t>https://mrf.healthsparq.com/aetnacvs-egress.nophi.kyruushsq.com/prd/mrf/AETNACVS_I/ALICSI/2022-07-05/allowedAmounts/2022-07-05_961664b4-4dfc-4468-84b3-1b5df45b684d_Aetna-Life-Insurance-Company.json.gz</t>
  </si>
  <si>
    <t>RENTOKIL NORTH AMERICA, INC.Aetna Choice POS IIAH</t>
  </si>
  <si>
    <t>https://mrf.healthsparq.com/aetnacvs-egress.nophi.kyruushsq.com/prd/mrf/AETNACVS_I/ALICSI/2022-07-05/inNetworkRates/2022-07-05_ff606d23-4132-4459-a047-a2802de28433_Aetna-Life-Insurance-Company.json.gz</t>
  </si>
  <si>
    <t>https://mrf.healthsparq.com/aetnacvs-egress.nophi.kyruushsq.com/prd/mrf/AETNACVS_I/ALICSI/2022-07-05/allowedAmounts/2022-07-05_ff606d23-4132-4459-a047-a2802de28433_Aetna-Life-Insurance-Company.json.gz</t>
  </si>
  <si>
    <t>RENTOKIL NORTH AMERICA, INC.Aetna Choice POS IICR</t>
  </si>
  <si>
    <t>https://mrf.healthsparq.com/aetnacvs-egress.nophi.kyruushsq.com/prd/mrf/AETNACVS_I/ALICSI/2022-07-05/inNetworkRates/2022-07-05_c7d5c83c-9986-4923-a34b-76190133dd9a_Aetna-Life-Insurance-Company.json.gz</t>
  </si>
  <si>
    <t>https://mrf.healthsparq.com/aetnacvs-egress.nophi.kyruushsq.com/prd/mrf/AETNACVS_I/ALICSI/2022-07-05/allowedAmounts/2022-07-05_c7d5c83c-9986-4923-a34b-76190133dd9a_Aetna-Life-Insurance-Company.json.gz</t>
  </si>
  <si>
    <t>RENTOKIL NORTH AMERICA, INC.Aetna Choice POS IIAN</t>
  </si>
  <si>
    <t>https://mrf.healthsparq.com/aetnacvs-egress.nophi.kyruushsq.com/prd/mrf/AETNACVS_I/ALICSI/2022-07-05/inNetworkRates/2022-07-05_4afd437c-a561-4280-9d0e-027efdc39935_Aetna-Life-Insurance-Company.json.gz</t>
  </si>
  <si>
    <t>https://mrf.healthsparq.com/aetnacvs-egress.nophi.kyruushsq.com/prd/mrf/AETNACVS_I/ALICSI/2022-07-05/allowedAmounts/2022-07-05_4afd437c-a561-4280-9d0e-027efdc39935_Aetna-Life-Insurance-Company.json.gz</t>
  </si>
  <si>
    <t>RENTOKIL NORTH AMERICA, INC.Aetna Choice POS IIAU</t>
  </si>
  <si>
    <t>https://mrf.healthsparq.com/aetnacvs-egress.nophi.kyruushsq.com/prd/mrf/AETNACVS_I/ALICSI/2022-07-05/inNetworkRates/2022-07-05_06aad6f3-a057-4426-8e77-39b8dad29ea3_Aetna-Life-Insurance-Company.json.gz</t>
  </si>
  <si>
    <t>https://mrf.healthsparq.com/aetnacvs-egress.nophi.kyruushsq.com/prd/mrf/AETNACVS_I/ALICSI/2022-07-05/allowedAmounts/2022-07-05_06aad6f3-a057-4426-8e77-39b8dad29ea3_Aetna-Life-Insurance-Company.json.gz</t>
  </si>
  <si>
    <t>RENTOKIL NORTH AMERICA, INC.Aetna Choice POS IIAD</t>
  </si>
  <si>
    <t>https://mrf.healthsparq.com/aetnacvs-egress.nophi.kyruushsq.com/prd/mrf/AETNACVS_I/ALICSI/2022-07-05/inNetworkRates/2022-07-05_9c0792c3-ad8a-4553-ae15-cbd3b1a1c125_Aetna-Life-Insurance-Company.json.gz</t>
  </si>
  <si>
    <t>https://mrf.healthsparq.com/aetnacvs-egress.nophi.kyruushsq.com/prd/mrf/AETNACVS_I/ALICSI/2022-07-05/allowedAmounts/2022-07-05_9c0792c3-ad8a-4553-ae15-cbd3b1a1c125_Aetna-Life-Insurance-Company.json.gz</t>
  </si>
  <si>
    <t>RENTOKIL NORTH AMERICA, INC.Aetna Choice POS IIBE</t>
  </si>
  <si>
    <t>https://mrf.healthsparq.com/aetnacvs-egress.nophi.kyruushsq.com/prd/mrf/AETNACVS_I/ALICSI/2022-07-05/inNetworkRates/2022-07-05_1b5279cd-18d1-4459-9eca-87afd672a5c0_Aetna-Life-Insurance-Company.json.gz</t>
  </si>
  <si>
    <t>https://mrf.healthsparq.com/aetnacvs-egress.nophi.kyruushsq.com/prd/mrf/AETNACVS_I/ALICSI/2022-07-05/allowedAmounts/2022-07-05_1b5279cd-18d1-4459-9eca-87afd672a5c0_Aetna-Life-Insurance-Company.json.gz</t>
  </si>
  <si>
    <t>RENTOKIL NORTH AMERICA, INC.Aetna Choice POS IIAM</t>
  </si>
  <si>
    <t>https://mrf.healthsparq.com/aetnacvs-egress.nophi.kyruushsq.com/prd/mrf/AETNACVS_I/ALICSI/2022-07-05/inNetworkRates/2022-07-05_f34028cc-2068-464b-8683-81dd0a8e4821_Aetna-Life-Insurance-Company.json.gz</t>
  </si>
  <si>
    <t>https://mrf.healthsparq.com/aetnacvs-egress.nophi.kyruushsq.com/prd/mrf/AETNACVS_I/ALICSI/2022-07-05/allowedAmounts/2022-07-05_f34028cc-2068-464b-8683-81dd0a8e4821_Aetna-Life-Insurance-Company.json.gz</t>
  </si>
  <si>
    <t>RENTOKIL NORTH AMERICA, INC.Aetna Choice POS IICA</t>
  </si>
  <si>
    <t>https://mrf.healthsparq.com/aetnacvs-egress.nophi.kyruushsq.com/prd/mrf/AETNACVS_I/ALICSI/2022-07-05/inNetworkRates/2022-07-05_bbb9c92f-4b97-4fdb-a89c-ae5218be18fd_Aetna-Life-Insurance-Company.json.gz</t>
  </si>
  <si>
    <t>https://mrf.healthsparq.com/aetnacvs-egress.nophi.kyruushsq.com/prd/mrf/AETNACVS_I/ALICSI/2022-07-05/allowedAmounts/2022-07-05_bbb9c92f-4b97-4fdb-a89c-ae5218be18fd_Aetna-Life-Insurance-Company.json.gz</t>
  </si>
  <si>
    <t>RENTOKIL NORTH AMERICA, INC.Aetna Choice POS IIAP</t>
  </si>
  <si>
    <t>https://mrf.healthsparq.com/aetnacvs-egress.nophi.kyruushsq.com/prd/mrf/AETNACVS_I/ALICSI/2022-07-05/inNetworkRates/2022-07-05_a550bd05-bfb0-49f2-a6fc-2b1cb9d285f8_Aetna-Life-Insurance-Company.json.gz</t>
  </si>
  <si>
    <t>https://mrf.healthsparq.com/aetnacvs-egress.nophi.kyruushsq.com/prd/mrf/AETNACVS_I/ALICSI/2022-07-05/allowedAmounts/2022-07-05_a550bd05-bfb0-49f2-a6fc-2b1cb9d285f8_Aetna-Life-Insurance-Company.json.gz</t>
  </si>
  <si>
    <t>RENTOKIL NORTH AMERICA, INC.Aetna Choice POS IIAW</t>
  </si>
  <si>
    <t>https://mrf.healthsparq.com/aetnacvs-egress.nophi.kyruushsq.com/prd/mrf/AETNACVS_I/ALICSI/2022-07-05/inNetworkRates/2022-07-05_dd521729-d43d-4e41-916f-f5f5f81fdcc2_Aetna-Life-Insurance-Company.json.gz</t>
  </si>
  <si>
    <t>https://mrf.healthsparq.com/aetnacvs-egress.nophi.kyruushsq.com/prd/mrf/AETNACVS_I/ALICSI/2022-07-05/allowedAmounts/2022-07-05_dd521729-d43d-4e41-916f-f5f5f81fdcc2_Aetna-Life-Insurance-Company.json.gz</t>
  </si>
  <si>
    <t>RENTOKIL NORTH AMERICA, INC.Aetna Choice POS IIAG</t>
  </si>
  <si>
    <t>https://mrf.healthsparq.com/aetnacvs-egress.nophi.kyruushsq.com/prd/mrf/AETNACVS_I/ALICSI/2022-07-05/inNetworkRates/2022-07-05_8e438029-da85-411c-a1d6-4f47315e9326_Aetna-Life-Insurance-Company.json.gz</t>
  </si>
  <si>
    <t>https://mrf.healthsparq.com/aetnacvs-egress.nophi.kyruushsq.com/prd/mrf/AETNACVS_I/ALICSI/2022-07-05/allowedAmounts/2022-07-05_8e438029-da85-411c-a1d6-4f47315e9326_Aetna-Life-Insurance-Company.json.gz</t>
  </si>
  <si>
    <t>RENTOKIL NORTH AMERICA, INC.Aetna Choice POS IIAT</t>
  </si>
  <si>
    <t>https://mrf.healthsparq.com/aetnacvs-egress.nophi.kyruushsq.com/prd/mrf/AETNACVS_I/ALICSI/2022-07-05/inNetworkRates/2022-07-05_c6cb35b9-dc71-4e87-bb06-7ee5b837a1cd_Aetna-Life-Insurance-Company.json.gz</t>
  </si>
  <si>
    <t>https://mrf.healthsparq.com/aetnacvs-egress.nophi.kyruushsq.com/prd/mrf/AETNACVS_I/ALICSI/2022-07-05/allowedAmounts/2022-07-05_c6cb35b9-dc71-4e87-bb06-7ee5b837a1cd_Aetna-Life-Insurance-Company.json.gz</t>
  </si>
  <si>
    <t>RENTOKIL NORTH AMERICA, INC.Aetna Choice POS IICU</t>
  </si>
  <si>
    <t>https://mrf.healthsparq.com/aetnacvs-egress.nophi.kyruushsq.com/prd/mrf/AETNACVS_I/ALICSI/2022-07-05/inNetworkRates/2022-07-05_894618c3-a90d-4881-8a7a-f60dfd630f82_Aetna-Life-Insurance-Company.json.gz</t>
  </si>
  <si>
    <t>https://mrf.healthsparq.com/aetnacvs-egress.nophi.kyruushsq.com/prd/mrf/AETNACVS_I/ALICSI/2022-07-05/allowedAmounts/2022-07-05_894618c3-a90d-4881-8a7a-f60dfd630f82_Aetna-Life-Insurance-Company.json.gz</t>
  </si>
  <si>
    <t>RENTOKIL NORTH AMERICA, INC.Aetna Choice POS IIAO</t>
  </si>
  <si>
    <t>https://mrf.healthsparq.com/aetnacvs-egress.nophi.kyruushsq.com/prd/mrf/AETNACVS_I/ALICSI/2022-07-05/inNetworkRates/2022-07-05_e264410c-91c7-424e-99c0-86536b785315_Aetna-Life-Insurance-Company.json.gz</t>
  </si>
  <si>
    <t>https://mrf.healthsparq.com/aetnacvs-egress.nophi.kyruushsq.com/prd/mrf/AETNACVS_I/ALICSI/2022-07-05/allowedAmounts/2022-07-05_e264410c-91c7-424e-99c0-86536b785315_Aetna-Life-Insurance-Company.json.gz</t>
  </si>
  <si>
    <t>RENTOKIL NORTH AMERICA, INC.Aetna Choice POS IIAS</t>
  </si>
  <si>
    <t>https://mrf.healthsparq.com/aetnacvs-egress.nophi.kyruushsq.com/prd/mrf/AETNACVS_I/ALICSI/2022-07-05/inNetworkRates/2022-07-05_8ff3b34b-1b5e-4935-9810-d18712611e1e_Aetna-Life-Insurance-Company.json.gz</t>
  </si>
  <si>
    <t>https://mrf.healthsparq.com/aetnacvs-egress.nophi.kyruushsq.com/prd/mrf/AETNACVS_I/ALICSI/2022-07-05/allowedAmounts/2022-07-05_8ff3b34b-1b5e-4935-9810-d18712611e1e_Aetna-Life-Insurance-Company.json.gz</t>
  </si>
  <si>
    <t>RENTOKIL NORTH AMERICA, INC.Aetna Choice POS IIAV</t>
  </si>
  <si>
    <t>https://mrf.healthsparq.com/aetnacvs-egress.nophi.kyruushsq.com/prd/mrf/AETNACVS_I/ALICSI/2022-07-05/inNetworkRates/2022-07-05_8b1427f0-2b39-4703-8e48-08b8820a39f1_Aetna-Life-Insurance-Company.json.gz</t>
  </si>
  <si>
    <t>https://mrf.healthsparq.com/aetnacvs-egress.nophi.kyruushsq.com/prd/mrf/AETNACVS_I/ALICSI/2022-07-05/allowedAmounts/2022-07-05_8b1427f0-2b39-4703-8e48-08b8820a39f1_Aetna-Life-Insurance-Company.json.gz</t>
  </si>
  <si>
    <t>RENTOKIL NORTH AMERICA, INC.Aetna Choice POS IIAR</t>
  </si>
  <si>
    <t>https://mrf.healthsparq.com/aetnacvs-egress.nophi.kyruushsq.com/prd/mrf/AETNACVS_I/ALICSI/2022-07-05/inNetworkRates/2022-07-05_90058287-f04e-42f8-8e97-141c0def5512_Aetna-Life-Insurance-Company.json.gz</t>
  </si>
  <si>
    <t>https://mrf.healthsparq.com/aetnacvs-egress.nophi.kyruushsq.com/prd/mrf/AETNACVS_I/ALICSI/2022-07-05/allowedAmounts/2022-07-05_90058287-f04e-42f8-8e97-141c0def5512_Aetna-Life-Insurance-Company.json.gz</t>
  </si>
  <si>
    <t>MUTUAL OF OMAHA INSURANCE COMPANYManaged Behavioral HealthA</t>
  </si>
  <si>
    <t>https://mrf.healthsparq.com/aetnacvs-egress.nophi.kyruushsq.com/prd/mrf/AETNACVS_I/ALICSI/2022-07-05/inNetworkRates/2022-07-05_f84686ad-87f2-4b00-888e-d8dcfd57d671_Aetna-Life-Insurance-Company.json.gz</t>
  </si>
  <si>
    <t>https://mrf.healthsparq.com/aetnacvs-egress.nophi.kyruushsq.com/prd/mrf/AETNACVS_I/ALICSI/2022-07-05/allowedAmounts/2022-07-05_f84686ad-87f2-4b00-888e-d8dcfd57d671_Aetna-Life-Insurance-Company.json.gz</t>
  </si>
  <si>
    <t>MUTUAL OF OMAHA INSURANCE COMPANYManaged Behavioral HealthFA</t>
  </si>
  <si>
    <t>MUTUAL OF OMAHA INSURANCE COMPANYManaged Behavioral HealthLA</t>
  </si>
  <si>
    <t>MUTUAL OF OMAHA INSURANCE COMPANYAetna Choice POS IIAA</t>
  </si>
  <si>
    <t>https://mrf.healthsparq.com/aetnacvs-egress.nophi.kyruushsq.com/prd/mrf/AETNACVS_I/ALICSI/2022-07-05/inNetworkRates/2022-07-05_59206f4c-8a31-467c-be9b-c7fe1ad62e35_Aetna-Life-Insurance-Company.json.gz</t>
  </si>
  <si>
    <t>https://mrf.healthsparq.com/aetnacvs-egress.nophi.kyruushsq.com/prd/mrf/AETNACVS_I/ALICSI/2022-07-05/allowedAmounts/2022-07-05_59206f4c-8a31-467c-be9b-c7fe1ad62e35_Aetna-Life-Insurance-Company.json.gz</t>
  </si>
  <si>
    <t>MUTUAL OF OMAHA INSURANCE COMPANYAetna Choice POS IILA</t>
  </si>
  <si>
    <t>MUTUAL OF OMAHA INSURANCE COMPANYAetna Choice POS IIFA</t>
  </si>
  <si>
    <t>KBRManaged Behavioral HealthA</t>
  </si>
  <si>
    <t>https://mrf.healthsparq.com/aetnacvs-egress.nophi.kyruushsq.com/prd/mrf/AETNACVS_I/ALICSI/2022-07-05/inNetworkRates/2022-07-05_783d3325-f6af-48f5-9a67-0d0c7aa21da3_Aetna-Life-Insurance-Company.json.gz</t>
  </si>
  <si>
    <t>https://mrf.healthsparq.com/aetnacvs-egress.nophi.kyruushsq.com/prd/mrf/AETNACVS_I/ALICSI/2022-07-05/allowedAmounts/2022-07-05_783d3325-f6af-48f5-9a67-0d0c7aa21da3_Aetna-Life-Insurance-Company.json.gz</t>
  </si>
  <si>
    <t>KBROpen Access Aetna SelectA</t>
  </si>
  <si>
    <t>https://mrf.healthsparq.com/aetnacvs-egress.nophi.kyruushsq.com/prd/mrf/AETNACVS_I/ALICSI/2022-07-05/inNetworkRates/2022-07-05_9dc125a5-af92-445b-8808-a9ecd1bbade3_Aetna-Life-Insurance-Company.json.gz</t>
  </si>
  <si>
    <t>https://mrf.healthsparq.com/aetnacvs-egress.nophi.kyruushsq.com/prd/mrf/AETNACVS_I/ALICSI/2022-07-05/allowedAmounts/2022-07-05_9dc125a5-af92-445b-8808-a9ecd1bbade3_Aetna-Life-Insurance-Company.json.gz</t>
  </si>
  <si>
    <t>NEWS CORPManaged Behavioral HealthB</t>
  </si>
  <si>
    <t>https://mrf.healthsparq.com/aetnacvs-egress.nophi.kyruushsq.com/prd/mrf/AETNACVS_I/ALICSI/2022-07-05/inNetworkRates/2022-07-05_021cfb10-61a9-490b-8aac-d45b92d0e0ca_Aetna-Life-Insurance-Company.json.gz</t>
  </si>
  <si>
    <t>https://mrf.healthsparq.com/aetnacvs-egress.nophi.kyruushsq.com/prd/mrf/AETNACVS_I/ALICSI/2022-07-05/allowedAmounts/2022-07-05_021cfb10-61a9-490b-8aac-d45b92d0e0ca_Aetna-Life-Insurance-Company.json.gz</t>
  </si>
  <si>
    <t>NEWS CORPManaged Behavioral HealthBA</t>
  </si>
  <si>
    <t>https://mrf.healthsparq.com/aetnacvs-egress.nophi.kyruushsq.com/prd/mrf/AETNACVS_I/ALICSI/2022-07-05/inNetworkRates/2022-07-05_9b834c83-5bbf-4f6a-8762-4a73d47d9e9a_Aetna-Life-Insurance-Company.json.gz</t>
  </si>
  <si>
    <t>https://mrf.healthsparq.com/aetnacvs-egress.nophi.kyruushsq.com/prd/mrf/AETNACVS_I/ALICSI/2022-07-05/allowedAmounts/2022-07-05_9b834c83-5bbf-4f6a-8762-4a73d47d9e9a_Aetna-Life-Insurance-Company.json.gz</t>
  </si>
  <si>
    <t>NEWS CORPAetna Choice POS IIAA</t>
  </si>
  <si>
    <t>https://mrf.healthsparq.com/aetnacvs-egress.nophi.kyruushsq.com/prd/mrf/AETNACVS_I/ALICSI/2022-07-05/inNetworkRates/2022-07-05_1c7cc275-26dd-4d70-9089-a8a05e62ab7f_Aetna-Life-Insurance-Company.json.gz</t>
  </si>
  <si>
    <t>https://mrf.healthsparq.com/aetnacvs-egress.nophi.kyruushsq.com/prd/mrf/AETNACVS_I/ALICSI/2022-07-05/allowedAmounts/2022-07-05_1c7cc275-26dd-4d70-9089-a8a05e62ab7f_Aetna-Life-Insurance-Company.json.gz</t>
  </si>
  <si>
    <t>NEWS CORPOpen Access Aetna SelectBA</t>
  </si>
  <si>
    <t>https://mrf.healthsparq.com/aetnacvs-egress.nophi.kyruushsq.com/prd/mrf/AETNACVS_I/ALICSI/2022-07-05/inNetworkRates/2022-07-05_17cb6c81-a3c7-41da-b53e-f14cba82b49a_Aetna-Life-Insurance-Company.json.gz</t>
  </si>
  <si>
    <t>https://mrf.healthsparq.com/aetnacvs-egress.nophi.kyruushsq.com/prd/mrf/AETNACVS_I/ALICSI/2022-07-05/allowedAmounts/2022-07-05_17cb6c81-a3c7-41da-b53e-f14cba82b49a_Aetna-Life-Insurance-Company.json.gz</t>
  </si>
  <si>
    <t>STATE OF ALASKAAHF PPOG</t>
  </si>
  <si>
    <t>https://mrf.healthsparq.com/aetnacvs-egress.nophi.kyruushsq.com/prd/mrf/AETNACVS_I/ALICSI/2022-07-05/inNetworkRates/2022-07-05_101ed707-1cc1-46ac-a72a-919355985dd8_Aetna-Life-Insurance-Company.json.gz</t>
  </si>
  <si>
    <t>https://mrf.healthsparq.com/aetnacvs-egress.nophi.kyruushsq.com/prd/mrf/AETNACVS_I/ALICSI/2022-07-05/allowedAmounts/2022-07-05_101ed707-1cc1-46ac-a72a-919355985dd8_Aetna-Life-Insurance-Company.json.gz</t>
  </si>
  <si>
    <t>STATE OF ALASKAOpen ChoiceE</t>
  </si>
  <si>
    <t>https://mrf.healthsparq.com/aetnacvs-egress.nophi.kyruushsq.com/prd/mrf/AETNACVS_I/ALICSI/2022-07-05/inNetworkRates/2022-07-05_fa120200-f72f-419b-8ac4-0f11e3e2bccd_Aetna-Life-Insurance-Company.json.gz</t>
  </si>
  <si>
    <t>https://mrf.healthsparq.com/aetnacvs-egress.nophi.kyruushsq.com/prd/mrf/AETNACVS_I/ALICSI/2022-07-05/allowedAmounts/2022-07-05_fa120200-f72f-419b-8ac4-0f11e3e2bccd_Aetna-Life-Insurance-Company.json.gz</t>
  </si>
  <si>
    <t>STATE OF ALASKAOpen ChoiceAI</t>
  </si>
  <si>
    <t>https://mrf.healthsparq.com/aetnacvs-egress.nophi.kyruushsq.com/prd/mrf/AETNACVS_I/ALICSI/2022-07-05/inNetworkRates/2022-07-05_0352a798-f2f1-463e-9633-23e097fc03ae_Aetna-Life-Insurance-Company.json.gz</t>
  </si>
  <si>
    <t>https://mrf.healthsparq.com/aetnacvs-egress.nophi.kyruushsq.com/prd/mrf/AETNACVS_I/ALICSI/2022-07-05/allowedAmounts/2022-07-05_0352a798-f2f1-463e-9633-23e097fc03ae_Aetna-Life-Insurance-Company.json.gz</t>
  </si>
  <si>
    <t>KUBOTA TRACTOR CORPORATIONManaged Behavioral HealthA</t>
  </si>
  <si>
    <t>KUBOTA TRACTOR CORPORATIONAetna Choice POS IIB</t>
  </si>
  <si>
    <t>https://mrf.healthsparq.com/aetnacvs-egress.nophi.kyruushsq.com/prd/mrf/AETNACVS_I/ALICSI/2022-07-05/inNetworkRates/2022-07-05_c242ccfd-ace8-4abf-8626-5b63227cd58c_Aetna-Life-Insurance-Company.json.gz</t>
  </si>
  <si>
    <t>https://mrf.healthsparq.com/aetnacvs-egress.nophi.kyruushsq.com/prd/mrf/AETNACVS_I/ALICSI/2022-07-05/allowedAmounts/2022-07-05_c242ccfd-ace8-4abf-8626-5b63227cd58c_Aetna-Life-Insurance-Company.json.gz</t>
  </si>
  <si>
    <t>KUBOTA TRACTOR CORPORATIONManaged Behavioral HealthB</t>
  </si>
  <si>
    <t>https://mrf.healthsparq.com/aetnacvs-egress.nophi.kyruushsq.com/prd/mrf/AETNACVS_I/ALICSI/2022-07-05/inNetworkRates/2022-07-05_fb646986-6a4a-403d-84ff-98058f9f79fe_Aetna-Life-Insurance-Company.json.gz</t>
  </si>
  <si>
    <t>https://mrf.healthsparq.com/aetnacvs-egress.nophi.kyruushsq.com/prd/mrf/AETNACVS_I/ALICSI/2022-07-05/allowedAmounts/2022-07-05_fb646986-6a4a-403d-84ff-98058f9f79fe_Aetna-Life-Insurance-Company.json.gz</t>
  </si>
  <si>
    <t>KUBOTA TRACTOR CORPORATIONAetna Choice POS IIA</t>
  </si>
  <si>
    <t>AON SERVICE CORPORATIONAetna Choice POS IIUZ</t>
  </si>
  <si>
    <t>https://mrf.healthsparq.com/aetnacvs-egress.nophi.kyruushsq.com/prd/mrf/AETNACVS_I/ALICSI/2022-07-05/inNetworkRates/2022-07-05_1a73f404-bd02-474f-8b2e-73d726d0d859_Aetna-Life-Insurance-Company.json.gz</t>
  </si>
  <si>
    <t>https://mrf.healthsparq.com/aetnacvs-egress.nophi.kyruushsq.com/prd/mrf/AETNACVS_I/ALICSI/2022-07-05/allowedAmounts/2022-07-05_1a73f404-bd02-474f-8b2e-73d726d0d859_Aetna-Life-Insurance-Company.json.gz</t>
  </si>
  <si>
    <t>AON SERVICE CORPORATIONAetna Choice POS IICX</t>
  </si>
  <si>
    <t>https://mrf.healthsparq.com/aetnacvs-egress.nophi.kyruushsq.com/prd/mrf/AETNACVS_I/ALICSI/2022-07-05/inNetworkRates/2022-07-05_05012cad-3779-439c-ab0e-3ca08fad59c6_Aetna-Life-Insurance-Company.json.gz</t>
  </si>
  <si>
    <t>https://mrf.healthsparq.com/aetnacvs-egress.nophi.kyruushsq.com/prd/mrf/AETNACVS_I/ALICSI/2022-07-05/allowedAmounts/2022-07-05_05012cad-3779-439c-ab0e-3ca08fad59c6_Aetna-Life-Insurance-Company.json.gz</t>
  </si>
  <si>
    <t>AON SERVICE CORPORATIONAetna Choice POS IIDO</t>
  </si>
  <si>
    <t>https://mrf.healthsparq.com/aetnacvs-egress.nophi.kyruushsq.com/prd/mrf/AETNACVS_I/ALICSI/2022-07-05/inNetworkRates/2022-07-05_398fd4fa-7b1c-4041-80d4-e3155994c653_Aetna-Life-Insurance-Company.json.gz</t>
  </si>
  <si>
    <t>https://mrf.healthsparq.com/aetnacvs-egress.nophi.kyruushsq.com/prd/mrf/AETNACVS_I/ALICSI/2022-07-05/allowedAmounts/2022-07-05_398fd4fa-7b1c-4041-80d4-e3155994c653_Aetna-Life-Insurance-Company.json.gz</t>
  </si>
  <si>
    <t>AON SERVICE CORPORATIONAetna Choice POS IIEB</t>
  </si>
  <si>
    <t>https://mrf.healthsparq.com/aetnacvs-egress.nophi.kyruushsq.com/prd/mrf/AETNACVS_I/ALICSI/2022-07-05/inNetworkRates/2022-07-05_b1f32bc2-e458-4658-9ffa-5c06a06d0309_Aetna-Life-Insurance-Company.json.gz</t>
  </si>
  <si>
    <t>https://mrf.healthsparq.com/aetnacvs-egress.nophi.kyruushsq.com/prd/mrf/AETNACVS_I/ALICSI/2022-07-05/allowedAmounts/2022-07-05_b1f32bc2-e458-4658-9ffa-5c06a06d0309_Aetna-Life-Insurance-Company.json.gz</t>
  </si>
  <si>
    <t>AON SERVICE CORPORATIONAetna Choice POS IIGI</t>
  </si>
  <si>
    <t>https://mrf.healthsparq.com/aetnacvs-egress.nophi.kyruushsq.com/prd/mrf/AETNACVS_I/ALICSI/2022-07-05/inNetworkRates/2022-07-05_c0718318-187c-44c9-8378-10d1b11a89dc_Aetna-Life-Insurance-Company.json.gz</t>
  </si>
  <si>
    <t>https://mrf.healthsparq.com/aetnacvs-egress.nophi.kyruushsq.com/prd/mrf/AETNACVS_I/ALICSI/2022-07-05/allowedAmounts/2022-07-05_c0718318-187c-44c9-8378-10d1b11a89dc_Aetna-Life-Insurance-Company.json.gz</t>
  </si>
  <si>
    <t>AON SERVICE CORPORATIONAetna Choice POS IIFL</t>
  </si>
  <si>
    <t>https://mrf.healthsparq.com/aetnacvs-egress.nophi.kyruushsq.com/prd/mrf/AETNACVS_I/ALICSI/2022-07-05/inNetworkRates/2022-07-05_079deb67-d647-4d83-bab8-a901b0cb38e0_Aetna-Life-Insurance-Company.json.gz</t>
  </si>
  <si>
    <t>https://mrf.healthsparq.com/aetnacvs-egress.nophi.kyruushsq.com/prd/mrf/AETNACVS_I/ALICSI/2022-07-05/allowedAmounts/2022-07-05_079deb67-d647-4d83-bab8-a901b0cb38e0_Aetna-Life-Insurance-Company.json.gz</t>
  </si>
  <si>
    <t>AON SERVICE CORPORATIONAetna Choice POS IIGZ</t>
  </si>
  <si>
    <t>AON SERVICE CORPORATIONAetna Choice POS IIGO</t>
  </si>
  <si>
    <t>https://mrf.healthsparq.com/aetnacvs-egress.nophi.kyruushsq.com/prd/mrf/AETNACVS_I/ALICSI/2022-07-05/inNetworkRates/2022-07-05_3921db1a-ab2d-48a3-85a6-fe148434afc7_Aetna-Life-Insurance-Company.json.gz</t>
  </si>
  <si>
    <t>https://mrf.healthsparq.com/aetnacvs-egress.nophi.kyruushsq.com/prd/mrf/AETNACVS_I/ALICSI/2022-07-05/allowedAmounts/2022-07-05_3921db1a-ab2d-48a3-85a6-fe148434afc7_Aetna-Life-Insurance-Company.json.gz</t>
  </si>
  <si>
    <t>AON SERVICE CORPORATIONAetna Choice POS IITL</t>
  </si>
  <si>
    <t>https://mrf.healthsparq.com/aetnacvs-egress.nophi.kyruushsq.com/prd/mrf/AETNACVS_I/ALICSI/2022-07-05/inNetworkRates/2022-07-05_ca518b80-5b1b-4d80-9145-a3e1c05990b4_Aetna-Life-Insurance-Company.json.gz</t>
  </si>
  <si>
    <t>https://mrf.healthsparq.com/aetnacvs-egress.nophi.kyruushsq.com/prd/mrf/AETNACVS_I/ALICSI/2022-07-05/allowedAmounts/2022-07-05_ca518b80-5b1b-4d80-9145-a3e1c05990b4_Aetna-Life-Insurance-Company.json.gz</t>
  </si>
  <si>
    <t>AON SERVICE CORPORATIONAetna Choice POS IIWC</t>
  </si>
  <si>
    <t>https://mrf.healthsparq.com/aetnacvs-egress.nophi.kyruushsq.com/prd/mrf/AETNACVS_I/ALICSI/2022-07-05/inNetworkRates/2022-07-05_e61df041-3db8-47dd-9933-9988c6a75d3a_Aetna-Life-Insurance-Company.json.gz</t>
  </si>
  <si>
    <t>https://mrf.healthsparq.com/aetnacvs-egress.nophi.kyruushsq.com/prd/mrf/AETNACVS_I/ALICSI/2022-07-05/allowedAmounts/2022-07-05_e61df041-3db8-47dd-9933-9988c6a75d3a_Aetna-Life-Insurance-Company.json.gz</t>
  </si>
  <si>
    <t>AON SERVICE CORPORATIONAetna Choice POS IIOA</t>
  </si>
  <si>
    <t>https://mrf.healthsparq.com/aetnacvs-egress.nophi.kyruushsq.com/prd/mrf/AETNACVS_I/ALICSI/2022-07-05/inNetworkRates/2022-07-05_bb69922b-cb65-4271-b91c-65ccee12babf_Aetna-Life-Insurance-Company.json.gz</t>
  </si>
  <si>
    <t>https://mrf.healthsparq.com/aetnacvs-egress.nophi.kyruushsq.com/prd/mrf/AETNACVS_I/ALICSI/2022-07-05/allowedAmounts/2022-07-05_bb69922b-cb65-4271-b91c-65ccee12babf_Aetna-Life-Insurance-Company.json.gz</t>
  </si>
  <si>
    <t>AON SERVICE CORPORATIONAetna Choice POS IIFJ</t>
  </si>
  <si>
    <t>https://mrf.healthsparq.com/aetnacvs-egress.nophi.kyruushsq.com/prd/mrf/AETNACVS_I/ALICSI/2022-07-05/inNetworkRates/2022-07-05_4024d293-2035-4028-a963-6f410c935837_Aetna-Life-Insurance-Company.json.gz</t>
  </si>
  <si>
    <t>https://mrf.healthsparq.com/aetnacvs-egress.nophi.kyruushsq.com/prd/mrf/AETNACVS_I/ALICSI/2022-07-05/allowedAmounts/2022-07-05_4024d293-2035-4028-a963-6f410c935837_Aetna-Life-Insurance-Company.json.gz</t>
  </si>
  <si>
    <t>AON SERVICE CORPORATIONAetna Choice POS IIVZ</t>
  </si>
  <si>
    <t>https://mrf.healthsparq.com/aetnacvs-egress.nophi.kyruushsq.com/prd/mrf/AETNACVS_I/ALICSI/2022-07-05/inNetworkRates/2022-07-05_9c4c0482-5393-4616-bb06-5883686b3e8b_Aetna-Life-Insurance-Company.json.gz</t>
  </si>
  <si>
    <t>https://mrf.healthsparq.com/aetnacvs-egress.nophi.kyruushsq.com/prd/mrf/AETNACVS_I/ALICSI/2022-07-05/allowedAmounts/2022-07-05_9c4c0482-5393-4616-bb06-5883686b3e8b_Aetna-Life-Insurance-Company.json.gz</t>
  </si>
  <si>
    <t>INGRAM MICRO, INC.Aetna Choice POS IIAP</t>
  </si>
  <si>
    <t>https://mrf.healthsparq.com/aetnacvs-egress.nophi.kyruushsq.com/prd/mrf/AETNACVS_I/ALICSI/2022-07-05/inNetworkRates/2022-07-05_04114970-1a8e-47e0-8da0-8bdb6985fc65_Aetna-Life-Insurance-Company.json.gz</t>
  </si>
  <si>
    <t>https://mrf.healthsparq.com/aetnacvs-egress.nophi.kyruushsq.com/prd/mrf/AETNACVS_I/ALICSI/2022-07-05/allowedAmounts/2022-07-05_04114970-1a8e-47e0-8da0-8bdb6985fc65_Aetna-Life-Insurance-Company.json.gz</t>
  </si>
  <si>
    <t>INGRAM MICRO, INC.Aetna Choice POS IIA</t>
  </si>
  <si>
    <t>INGRAM MICRO, INC.Aetna Choice POS IIAI</t>
  </si>
  <si>
    <t>https://mrf.healthsparq.com/aetnacvs-egress.nophi.kyruushsq.com/prd/mrf/AETNACVS_I/ALICSI/2022-07-05/inNetworkRates/2022-07-05_bf6073be-cd7d-451c-a9ff-a74d34183d5d_Aetna-Life-Insurance-Company.json.gz</t>
  </si>
  <si>
    <t>https://mrf.healthsparq.com/aetnacvs-egress.nophi.kyruushsq.com/prd/mrf/AETNACVS_I/ALICSI/2022-07-05/allowedAmounts/2022-07-05_bf6073be-cd7d-451c-a9ff-a74d34183d5d_Aetna-Life-Insurance-Company.json.gz</t>
  </si>
  <si>
    <t>INGRAM MICRO, INC.Aetna Choice POS IIAM</t>
  </si>
  <si>
    <t>https://mrf.healthsparq.com/aetnacvs-egress.nophi.kyruushsq.com/prd/mrf/AETNACVS_I/ALICSI/2022-07-05/inNetworkRates/2022-07-05_653f9ac1-f4a7-4591-bacf-c951ba5fee40_Aetna-Life-Insurance-Company.json.gz</t>
  </si>
  <si>
    <t>https://mrf.healthsparq.com/aetnacvs-egress.nophi.kyruushsq.com/prd/mrf/AETNACVS_I/ALICSI/2022-07-05/allowedAmounts/2022-07-05_653f9ac1-f4a7-4591-bacf-c951ba5fee40_Aetna-Life-Insurance-Company.json.gz</t>
  </si>
  <si>
    <t>INGRAM MICRO, INC.Aetna Choice POS IIAS</t>
  </si>
  <si>
    <t>https://mrf.healthsparq.com/aetnacvs-egress.nophi.kyruushsq.com/prd/mrf/AETNACVS_I/ALICSI/2022-07-05/inNetworkRates/2022-07-05_2e0ca468-9d82-442e-8983-347bbe9355c9_Aetna-Life-Insurance-Company.json.gz</t>
  </si>
  <si>
    <t>https://mrf.healthsparq.com/aetnacvs-egress.nophi.kyruushsq.com/prd/mrf/AETNACVS_I/ALICSI/2022-07-05/allowedAmounts/2022-07-05_2e0ca468-9d82-442e-8983-347bbe9355c9_Aetna-Life-Insurance-Company.json.gz</t>
  </si>
  <si>
    <t>INGRAM MICRO, INC.Aetna Choice POS IIAF</t>
  </si>
  <si>
    <t>https://mrf.healthsparq.com/aetnacvs-egress.nophi.kyruushsq.com/prd/mrf/AETNACVS_I/ALICSI/2022-07-05/inNetworkRates/2022-07-05_327fac24-b38f-4fc8-bfe5-8a13e4b67bfe_Aetna-Life-Insurance-Company.json.gz</t>
  </si>
  <si>
    <t>https://mrf.healthsparq.com/aetnacvs-egress.nophi.kyruushsq.com/prd/mrf/AETNACVS_I/ALICSI/2022-07-05/allowedAmounts/2022-07-05_327fac24-b38f-4fc8-bfe5-8a13e4b67bfe_Aetna-Life-Insurance-Company.json.gz</t>
  </si>
  <si>
    <t>INGRAM MICRO, INC.Aetna Choice POS IIAA</t>
  </si>
  <si>
    <t>https://mrf.healthsparq.com/aetnacvs-egress.nophi.kyruushsq.com/prd/mrf/AETNACVS_I/ALICSI/2022-07-05/inNetworkRates/2022-07-05_15cab903-d801-4ff8-b26c-02c0ffe1e21b_Aetna-Life-Insurance-Company.json.gz</t>
  </si>
  <si>
    <t>https://mrf.healthsparq.com/aetnacvs-egress.nophi.kyruushsq.com/prd/mrf/AETNACVS_I/ALICSI/2022-07-05/allowedAmounts/2022-07-05_15cab903-d801-4ff8-b26c-02c0ffe1e21b_Aetna-Life-Insurance-Company.json.gz</t>
  </si>
  <si>
    <t>INGRAM MICRO, INC.Aetna Choice POS IIAH</t>
  </si>
  <si>
    <t>https://mrf.healthsparq.com/aetnacvs-egress.nophi.kyruushsq.com/prd/mrf/AETNACVS_I/ALICSI/2022-07-05/inNetworkRates/2022-07-05_412a23d1-bac4-4e40-9645-ea2115ee7fae_Aetna-Life-Insurance-Company.json.gz</t>
  </si>
  <si>
    <t>https://mrf.healthsparq.com/aetnacvs-egress.nophi.kyruushsq.com/prd/mrf/AETNACVS_I/ALICSI/2022-07-05/allowedAmounts/2022-07-05_412a23d1-bac4-4e40-9645-ea2115ee7fae_Aetna-Life-Insurance-Company.json.gz</t>
  </si>
  <si>
    <t>COUNTY OF EL PASOAetna Choice POS IID</t>
  </si>
  <si>
    <t>https://mrf.healthsparq.com/aetnacvs-egress.nophi.kyruushsq.com/prd/mrf/AETNACVS_I/ALICSI/2022-07-05/inNetworkRates/2022-07-05_15fb2d5d-f19f-4d62-a38d-d70c9c9499bb_Aetna-Life-Insurance-Company.json.gz</t>
  </si>
  <si>
    <t>https://mrf.healthsparq.com/aetnacvs-egress.nophi.kyruushsq.com/prd/mrf/AETNACVS_I/ALICSI/2022-07-05/allowedAmounts/2022-07-05_15fb2d5d-f19f-4d62-a38d-d70c9c9499bb_Aetna-Life-Insurance-Company.json.gz</t>
  </si>
  <si>
    <t>COUNTY OF EL PASOManaged Behavioral HealthA</t>
  </si>
  <si>
    <t>https://mrf.healthsparq.com/aetnacvs-egress.nophi.kyruushsq.com/prd/mrf/AETNACVS_I/ALICSI/2022-07-05/inNetworkRates/2022-07-05_f9c93cd8-68ee-4c46-bf0c-5c8ad07a3d6a_Aetna-Life-Insurance-Company.json.gz</t>
  </si>
  <si>
    <t>https://mrf.healthsparq.com/aetnacvs-egress.nophi.kyruushsq.com/prd/mrf/AETNACVS_I/ALICSI/2022-07-05/allowedAmounts/2022-07-05_f9c93cd8-68ee-4c46-bf0c-5c8ad07a3d6a_Aetna-Life-Insurance-Company.json.gz</t>
  </si>
  <si>
    <t>COUNTY OF EL PASOManaged Behavioral HealthMF</t>
  </si>
  <si>
    <t>https://mrf.healthsparq.com/aetnacvs-egress.nophi.kyruushsq.com/prd/mrf/AETNACVS_I/ALICSI/2022-07-05/inNetworkRates/2022-07-05_2aa06658-e40e-4b02-91fe-de7da5e3b5d6_Aetna-Life-Insurance-Company.json.gz</t>
  </si>
  <si>
    <t>https://mrf.healthsparq.com/aetnacvs-egress.nophi.kyruushsq.com/prd/mrf/AETNACVS_I/ALICSI/2022-07-05/allowedAmounts/2022-07-05_2aa06658-e40e-4b02-91fe-de7da5e3b5d6_Aetna-Life-Insurance-Company.json.gz</t>
  </si>
  <si>
    <t>COUNTY OF EL PASOAetna Choice POS IIME</t>
  </si>
  <si>
    <t>https://mrf.healthsparq.com/aetnacvs-egress.nophi.kyruushsq.com/prd/mrf/AETNACVS_I/ALICSI/2022-07-05/inNetworkRates/2022-07-05_def96783-6e67-4a59-a369-94e07d43f77a_Aetna-Life-Insurance-Company.json.gz</t>
  </si>
  <si>
    <t>https://mrf.healthsparq.com/aetnacvs-egress.nophi.kyruushsq.com/prd/mrf/AETNACVS_I/ALICSI/2022-07-05/allowedAmounts/2022-07-05_def96783-6e67-4a59-a369-94e07d43f77a_Aetna-Life-Insurance-Company.json.gz</t>
  </si>
  <si>
    <t>COUNTY OF EL PASOManaged Behavioral HealthMC</t>
  </si>
  <si>
    <t>https://mrf.healthsparq.com/aetnacvs-egress.nophi.kyruushsq.com/prd/mrf/AETNACVS_I/ALICSI/2022-07-05/inNetworkRates/2022-07-05_e69fe987-ac80-4f89-99d4-f1aa4973e7a0_Aetna-Life-Insurance-Company.json.gz</t>
  </si>
  <si>
    <t>https://mrf.healthsparq.com/aetnacvs-egress.nophi.kyruushsq.com/prd/mrf/AETNACVS_I/ALICSI/2022-07-05/allowedAmounts/2022-07-05_e69fe987-ac80-4f89-99d4-f1aa4973e7a0_Aetna-Life-Insurance-Company.json.gz</t>
  </si>
  <si>
    <t>COUNTY OF EL PASOAetna Choice POS IIMA</t>
  </si>
  <si>
    <t>https://mrf.healthsparq.com/aetnacvs-egress.nophi.kyruushsq.com/prd/mrf/AETNACVS_I/ALICSI/2022-07-05/inNetworkRates/2022-07-05_41802ad9-6573-4cce-8b18-ca4fee36355e_Aetna-Life-Insurance-Company.json.gz</t>
  </si>
  <si>
    <t>https://mrf.healthsparq.com/aetnacvs-egress.nophi.kyruushsq.com/prd/mrf/AETNACVS_I/ALICSI/2022-07-05/allowedAmounts/2022-07-05_41802ad9-6573-4cce-8b18-ca4fee36355e_Aetna-Life-Insurance-Company.json.gz</t>
  </si>
  <si>
    <t>COUNTY OF EL PASOManaged Behavioral HealthB</t>
  </si>
  <si>
    <t>https://mrf.healthsparq.com/aetnacvs-egress.nophi.kyruushsq.com/prd/mrf/AETNACVS_I/ALICSI/2022-07-05/inNetworkRates/2022-07-05_29eef4e1-9e01-4ef7-aa97-a09431acf388_Aetna-Life-Insurance-Company.json.gz</t>
  </si>
  <si>
    <t>https://mrf.healthsparq.com/aetnacvs-egress.nophi.kyruushsq.com/prd/mrf/AETNACVS_I/ALICSI/2022-07-05/allowedAmounts/2022-07-05_29eef4e1-9e01-4ef7-aa97-a09431acf388_Aetna-Life-Insurance-Company.json.gz</t>
  </si>
  <si>
    <t>COUNTY OF EL PASOHSA Aetna Choice POS IIMC</t>
  </si>
  <si>
    <t>https://mrf.healthsparq.com/aetnacvs-egress.nophi.kyruushsq.com/prd/mrf/AETNACVS_I/ALICSI/2022-07-05/inNetworkRates/2022-07-05_e48090ee-1ba4-4336-a717-d5076e9d5d7e_Aetna-Life-Insurance-Company.json.gz</t>
  </si>
  <si>
    <t>https://mrf.healthsparq.com/aetnacvs-egress.nophi.kyruushsq.com/prd/mrf/AETNACVS_I/ALICSI/2022-07-05/allowedAmounts/2022-07-05_e48090ee-1ba4-4336-a717-d5076e9d5d7e_Aetna-Life-Insurance-Company.json.gz</t>
  </si>
  <si>
    <t>COUNTY OF EL PASOAetna Choice POS IIB</t>
  </si>
  <si>
    <t>https://mrf.healthsparq.com/aetnacvs-egress.nophi.kyruushsq.com/prd/mrf/AETNACVS_I/ALICSI/2022-07-05/inNetworkRates/2022-07-05_5ae44bd7-4405-4c40-93e5-bc57ddc2bba6_Aetna-Life-Insurance-Company.json.gz</t>
  </si>
  <si>
    <t>https://mrf.healthsparq.com/aetnacvs-egress.nophi.kyruushsq.com/prd/mrf/AETNACVS_I/ALICSI/2022-07-05/allowedAmounts/2022-07-05_5ae44bd7-4405-4c40-93e5-bc57ddc2bba6_Aetna-Life-Insurance-Company.json.gz</t>
  </si>
  <si>
    <t>ESA MANAGEMENT, LLC.Aetna Choice POS IIAA</t>
  </si>
  <si>
    <t>ESA MANAGEMENT, LLC.Aetna Choice POS IIAC</t>
  </si>
  <si>
    <t>ESA MANAGEMENT, LLC.Managed Behavioral HealthA</t>
  </si>
  <si>
    <t>ESA MANAGEMENT, LLC.Managed Behavioral HealthAC</t>
  </si>
  <si>
    <t>ESA MANAGEMENT, LLC.AHF PPOOE</t>
  </si>
  <si>
    <t>https://mrf.healthsparq.com/aetnacvs-egress.nophi.kyruushsq.com/prd/mrf/AETNACVS_I/ALICSI/2022-07-05/inNetworkRates/2022-07-05_b76137df-a614-436e-8f29-9fdafb3f0440_Aetna-Life-Insurance-Company.json.gz</t>
  </si>
  <si>
    <t>https://mrf.healthsparq.com/aetnacvs-egress.nophi.kyruushsq.com/prd/mrf/AETNACVS_I/ALICSI/2022-07-05/allowedAmounts/2022-07-05_b76137df-a614-436e-8f29-9fdafb3f0440_Aetna-Life-Insurance-Company.json.gz</t>
  </si>
  <si>
    <t>ESA MANAGEMENT, LLC.Managed Behavioral HealthAA</t>
  </si>
  <si>
    <t>ESA MANAGEMENT, LLC.AHF Choice POS IIF</t>
  </si>
  <si>
    <t>CONCENTRIXManaged Behavioral HealthAK</t>
  </si>
  <si>
    <t>https://mrf.healthsparq.com/aetnacvs-egress.nophi.kyruushsq.com/prd/mrf/AETNACVS_I/ALICSI/2022-07-05/inNetworkRates/2022-07-05_01299633-5bd0-41b6-b3a1-4602f1320e94_Aetna-Life-Insurance-Company.json.gz</t>
  </si>
  <si>
    <t>https://mrf.healthsparq.com/aetnacvs-egress.nophi.kyruushsq.com/prd/mrf/AETNACVS_I/ALICSI/2022-07-05/allowedAmounts/2022-07-05_01299633-5bd0-41b6-b3a1-4602f1320e94_Aetna-Life-Insurance-Company.json.gz</t>
  </si>
  <si>
    <t>CONCENTRIXAetna Choice POS IIAN</t>
  </si>
  <si>
    <t>https://mrf.healthsparq.com/aetnacvs-egress.nophi.kyruushsq.com/prd/mrf/AETNACVS_I/ALICSI/2022-07-05/inNetworkRates/2022-07-05_5431c23a-ead3-41af-bc8b-aff826b74e16_Aetna-Life-Insurance-Company.json.gz</t>
  </si>
  <si>
    <t>https://mrf.healthsparq.com/aetnacvs-egress.nophi.kyruushsq.com/prd/mrf/AETNACVS_I/ALICSI/2022-07-05/allowedAmounts/2022-07-05_5431c23a-ead3-41af-bc8b-aff826b74e16_Aetna-Life-Insurance-Company.json.gz</t>
  </si>
  <si>
    <t>CONCENTRIXAetna Choice POS IIPK</t>
  </si>
  <si>
    <t>CONCENTRIXAetna Choice POS IIAJ</t>
  </si>
  <si>
    <t>https://mrf.healthsparq.com/aetnacvs-egress.nophi.kyruushsq.com/prd/mrf/AETNACVS_I/ALICSI/2022-07-05/inNetworkRates/2022-07-05_adaac77e-de63-4ca0-acd7-50ab282cd73e_Aetna-Life-Insurance-Company.json.gz</t>
  </si>
  <si>
    <t>https://mrf.healthsparq.com/aetnacvs-egress.nophi.kyruushsq.com/prd/mrf/AETNACVS_I/ALICSI/2022-07-05/allowedAmounts/2022-07-05_adaac77e-de63-4ca0-acd7-50ab282cd73e_Aetna-Life-Insurance-Company.json.gz</t>
  </si>
  <si>
    <t>CONCENTRIXManaged Behavioral HealthL</t>
  </si>
  <si>
    <t>https://mrf.healthsparq.com/aetnacvs-egress.nophi.kyruushsq.com/prd/mrf/AETNACVS_I/ALICSI/2022-07-05/inNetworkRates/2022-07-05_829a7fa6-4169-4f6d-ba3c-8f2e72c5c233_Aetna-Life-Insurance-Company.json.gz</t>
  </si>
  <si>
    <t>https://mrf.healthsparq.com/aetnacvs-egress.nophi.kyruushsq.com/prd/mrf/AETNACVS_I/ALICSI/2022-07-05/allowedAmounts/2022-07-05_829a7fa6-4169-4f6d-ba3c-8f2e72c5c233_Aetna-Life-Insurance-Company.json.gz</t>
  </si>
  <si>
    <t>CONCENTRIXAetna Choice POS IIAK</t>
  </si>
  <si>
    <t>https://mrf.healthsparq.com/aetnacvs-egress.nophi.kyruushsq.com/prd/mrf/AETNACVS_I/ALICSI/2022-07-05/inNetworkRates/2022-07-05_340c74eb-187b-4304-9d40-6e1c065ac224_Aetna-Life-Insurance-Company.json.gz</t>
  </si>
  <si>
    <t>https://mrf.healthsparq.com/aetnacvs-egress.nophi.kyruushsq.com/prd/mrf/AETNACVS_I/ALICSI/2022-07-05/allowedAmounts/2022-07-05_340c74eb-187b-4304-9d40-6e1c065ac224_Aetna-Life-Insurance-Company.json.gz</t>
  </si>
  <si>
    <t>CONCENTRIXAetna Choice POS IID</t>
  </si>
  <si>
    <t>https://mrf.healthsparq.com/aetnacvs-egress.nophi.kyruushsq.com/prd/mrf/AETNACVS_I/ALICSI/2022-07-05/inNetworkRates/2022-07-05_aa9807f7-ff91-49bc-959b-93a489fc7bc9_Aetna-Life-Insurance-Company.json.gz</t>
  </si>
  <si>
    <t>https://mrf.healthsparq.com/aetnacvs-egress.nophi.kyruushsq.com/prd/mrf/AETNACVS_I/ALICSI/2022-07-05/allowedAmounts/2022-07-05_aa9807f7-ff91-49bc-959b-93a489fc7bc9_Aetna-Life-Insurance-Company.json.gz</t>
  </si>
  <si>
    <t>CONCENTRIXManaged Behavioral HealthAJ</t>
  </si>
  <si>
    <t>https://mrf.healthsparq.com/aetnacvs-egress.nophi.kyruushsq.com/prd/mrf/AETNACVS_I/ALICSI/2022-07-05/inNetworkRates/2022-07-05_4f16f514-0a74-4a0b-a265-dc6e239c9e5e_Aetna-Life-Insurance-Company.json.gz</t>
  </si>
  <si>
    <t>https://mrf.healthsparq.com/aetnacvs-egress.nophi.kyruushsq.com/prd/mrf/AETNACVS_I/ALICSI/2022-07-05/allowedAmounts/2022-07-05_4f16f514-0a74-4a0b-a265-dc6e239c9e5e_Aetna-Life-Insurance-Company.json.gz</t>
  </si>
  <si>
    <t>CONCENTRIXAetna Choice POS IIZF</t>
  </si>
  <si>
    <t>https://mrf.healthsparq.com/aetnacvs-egress.nophi.kyruushsq.com/prd/mrf/AETNACVS_I/ALICSI/2022-07-05/inNetworkRates/2022-07-05_5caed12d-74d8-4473-ab7d-7079263174fe_Aetna-Life-Insurance-Company.json.gz</t>
  </si>
  <si>
    <t>https://mrf.healthsparq.com/aetnacvs-egress.nophi.kyruushsq.com/prd/mrf/AETNACVS_I/ALICSI/2022-07-05/allowedAmounts/2022-07-05_5caed12d-74d8-4473-ab7d-7079263174fe_Aetna-Life-Insurance-Company.json.gz</t>
  </si>
  <si>
    <t>CONCENTRIXManaged Behavioral HealthAF</t>
  </si>
  <si>
    <t>https://mrf.healthsparq.com/aetnacvs-egress.nophi.kyruushsq.com/prd/mrf/AETNACVS_I/ALICSI/2022-07-05/inNetworkRates/2022-07-05_bb67cffa-9769-46dd-aea6-e245810a558e_Aetna-Life-Insurance-Company.json.gz</t>
  </si>
  <si>
    <t>https://mrf.healthsparq.com/aetnacvs-egress.nophi.kyruushsq.com/prd/mrf/AETNACVS_I/ALICSI/2022-07-05/allowedAmounts/2022-07-05_bb67cffa-9769-46dd-aea6-e245810a558e_Aetna-Life-Insurance-Company.json.gz</t>
  </si>
  <si>
    <t>CONCENTRIXAetna Choice POS IICG</t>
  </si>
  <si>
    <t>https://mrf.healthsparq.com/aetnacvs-egress.nophi.kyruushsq.com/prd/mrf/AETNACVS_I/ALICSI/2022-07-05/inNetworkRates/2022-07-05_94c7f29b-26a8-4eec-84e4-9127d31090ff_Aetna-Life-Insurance-Company.json.gz</t>
  </si>
  <si>
    <t>https://mrf.healthsparq.com/aetnacvs-egress.nophi.kyruushsq.com/prd/mrf/AETNACVS_I/ALICSI/2022-07-05/allowedAmounts/2022-07-05_94c7f29b-26a8-4eec-84e4-9127d31090ff_Aetna-Life-Insurance-Company.json.gz</t>
  </si>
  <si>
    <t>CONCENTRIXAetna Choice POS IIL</t>
  </si>
  <si>
    <t>https://mrf.healthsparq.com/aetnacvs-egress.nophi.kyruushsq.com/prd/mrf/AETNACVS_I/ALICSI/2022-07-05/inNetworkRates/2022-07-05_14120d9f-a9da-44be-9323-8dd06e38ef36_Aetna-Life-Insurance-Company.json.gz</t>
  </si>
  <si>
    <t>https://mrf.healthsparq.com/aetnacvs-egress.nophi.kyruushsq.com/prd/mrf/AETNACVS_I/ALICSI/2022-07-05/allowedAmounts/2022-07-05_14120d9f-a9da-44be-9323-8dd06e38ef36_Aetna-Life-Insurance-Company.json.gz</t>
  </si>
  <si>
    <t>CONCENTRIXManaged Behavioral HealthD</t>
  </si>
  <si>
    <t>https://mrf.healthsparq.com/aetnacvs-egress.nophi.kyruushsq.com/prd/mrf/AETNACVS_I/ALICSI/2022-07-05/inNetworkRates/2022-07-05_dffd0c43-2fe2-4412-b542-df14e0c54e37_Aetna-Life-Insurance-Company.json.gz</t>
  </si>
  <si>
    <t>https://mrf.healthsparq.com/aetnacvs-egress.nophi.kyruushsq.com/prd/mrf/AETNACVS_I/ALICSI/2022-07-05/allowedAmounts/2022-07-05_dffd0c43-2fe2-4412-b542-df14e0c54e37_Aetna-Life-Insurance-Company.json.gz</t>
  </si>
  <si>
    <t>CONCENTRIXManaged Behavioral HealthAN</t>
  </si>
  <si>
    <t>https://mrf.healthsparq.com/aetnacvs-egress.nophi.kyruushsq.com/prd/mrf/AETNACVS_I/ALICSI/2022-07-05/inNetworkRates/2022-07-05_8bf9354a-b75d-433f-88d2-44d5a9634f4a_Aetna-Life-Insurance-Company.json.gz</t>
  </si>
  <si>
    <t>https://mrf.healthsparq.com/aetnacvs-egress.nophi.kyruushsq.com/prd/mrf/AETNACVS_I/ALICSI/2022-07-05/allowedAmounts/2022-07-05_8bf9354a-b75d-433f-88d2-44d5a9634f4a_Aetna-Life-Insurance-Company.json.gz</t>
  </si>
  <si>
    <t>CONCENTRIXManaged Behavioral HealthPK</t>
  </si>
  <si>
    <t>CONCENTRIXManaged Behavioral HealthG</t>
  </si>
  <si>
    <t>https://mrf.healthsparq.com/aetnacvs-egress.nophi.kyruushsq.com/prd/mrf/AETNACVS_I/ALICSI/2022-07-05/inNetworkRates/2022-07-05_876fbeaf-7f91-41d9-b56f-8c09887a3d92_Aetna-Life-Insurance-Company.json.gz</t>
  </si>
  <si>
    <t>https://mrf.healthsparq.com/aetnacvs-egress.nophi.kyruushsq.com/prd/mrf/AETNACVS_I/ALICSI/2022-07-05/allowedAmounts/2022-07-05_876fbeaf-7f91-41d9-b56f-8c09887a3d92_Aetna-Life-Insurance-Company.json.gz</t>
  </si>
  <si>
    <t>WILLIS TOWERS WATSONAetna Choice POS IICG</t>
  </si>
  <si>
    <t>https://mrf.healthsparq.com/aetnacvs-egress.nophi.kyruushsq.com/prd/mrf/AETNACVS_I/ALICSI/2022-07-05/inNetworkRates/2022-07-05_3e760088-7aec-4209-b64c-cc6f33f96820_Aetna-Life-Insurance-Company.json.gz</t>
  </si>
  <si>
    <t>https://mrf.healthsparq.com/aetnacvs-egress.nophi.kyruushsq.com/prd/mrf/AETNACVS_I/ALICSI/2022-07-05/allowedAmounts/2022-07-05_3e760088-7aec-4209-b64c-cc6f33f96820_Aetna-Life-Insurance-Company.json.gz</t>
  </si>
  <si>
    <t>WILLIS TOWERS WATSONManaged Behavioral HealthBU</t>
  </si>
  <si>
    <t>https://mrf.healthsparq.com/aetnacvs-egress.nophi.kyruushsq.com/prd/mrf/AETNACVS_I/ALICSI/2022-07-05/inNetworkRates/2022-07-05_d464839a-07b6-4a5f-a273-768680238464_Aetna-Life-Insurance-Company.json.gz</t>
  </si>
  <si>
    <t>https://mrf.healthsparq.com/aetnacvs-egress.nophi.kyruushsq.com/prd/mrf/AETNACVS_I/ALICSI/2022-07-05/allowedAmounts/2022-07-05_d464839a-07b6-4a5f-a273-768680238464_Aetna-Life-Insurance-Company.json.gz</t>
  </si>
  <si>
    <t>WILLIS TOWERS WATSONManaged Behavioral HealthL</t>
  </si>
  <si>
    <t>https://mrf.healthsparq.com/aetnacvs-egress.nophi.kyruushsq.com/prd/mrf/AETNACVS_I/ALICSI/2022-07-05/inNetworkRates/2022-07-05_919254c3-d714-4407-a523-b87b32a1a25c_Aetna-Life-Insurance-Company.json.gz</t>
  </si>
  <si>
    <t>https://mrf.healthsparq.com/aetnacvs-egress.nophi.kyruushsq.com/prd/mrf/AETNACVS_I/ALICSI/2022-07-05/allowedAmounts/2022-07-05_919254c3-d714-4407-a523-b87b32a1a25c_Aetna-Life-Insurance-Company.json.gz</t>
  </si>
  <si>
    <t>WILLIS TOWERS WATSONAetna Choice POS IIBY</t>
  </si>
  <si>
    <t>https://mrf.healthsparq.com/aetnacvs-egress.nophi.kyruushsq.com/prd/mrf/AETNACVS_I/ALICSI/2022-07-05/inNetworkRates/2022-07-05_a224af11-12d4-46d5-9bfc-aa976cf06055_Aetna-Life-Insurance-Company.json.gz</t>
  </si>
  <si>
    <t>https://mrf.healthsparq.com/aetnacvs-egress.nophi.kyruushsq.com/prd/mrf/AETNACVS_I/ALICSI/2022-07-05/allowedAmounts/2022-07-05_a224af11-12d4-46d5-9bfc-aa976cf06055_Aetna-Life-Insurance-Company.json.gz</t>
  </si>
  <si>
    <t>NOVELIS, INC.Managed Behavioral HealthCP</t>
  </si>
  <si>
    <t>https://mrf.healthsparq.com/aetnacvs-egress.nophi.kyruushsq.com/prd/mrf/AETNACVS_I/ALICSI/2022-07-05/inNetworkRates/2022-07-05_b64ee964-a0e7-44c6-9c32-00cfc10f5eb9_Aetna-Life-Insurance-Company.json.gz</t>
  </si>
  <si>
    <t>https://mrf.healthsparq.com/aetnacvs-egress.nophi.kyruushsq.com/prd/mrf/AETNACVS_I/ALICSI/2022-07-05/allowedAmounts/2022-07-05_b64ee964-a0e7-44c6-9c32-00cfc10f5eb9_Aetna-Life-Insurance-Company.json.gz</t>
  </si>
  <si>
    <t>AMARIN PHARMA INC.Aetna Choice POS IIAB</t>
  </si>
  <si>
    <t>AMARIN PHARMA INC.Managed Behavioral HealthBB</t>
  </si>
  <si>
    <t>SOCIETE AIR FRANCEAetna Choice POS IIAA</t>
  </si>
  <si>
    <t>https://mrf.healthsparq.com/aetnacvs-egress.nophi.kyruushsq.com/prd/mrf/AETNACVS_I/ALICSI/2022-07-05/inNetworkRates/2022-07-05_cdec70a4-4c08-46ae-a7b2-d116e0bd19e4_Aetna-Life-Insurance-Company.json.gz</t>
  </si>
  <si>
    <t>https://mrf.healthsparq.com/aetnacvs-egress.nophi.kyruushsq.com/prd/mrf/AETNACVS_I/ALICSI/2022-07-05/allowedAmounts/2022-07-05_cdec70a4-4c08-46ae-a7b2-d116e0bd19e4_Aetna-Life-Insurance-Company.json.gz</t>
  </si>
  <si>
    <t>SOCIETE AIR FRANCEHSA Aetna Choice POS IIGA</t>
  </si>
  <si>
    <t>SOCIETE AIR FRANCEManaged Behavioral HealthGB</t>
  </si>
  <si>
    <t>SOCIETE AIR FRANCEManaged Behavioral HealthFD</t>
  </si>
  <si>
    <t>SOCIETE AIR FRANCEOpen Access Aetna SelectFB</t>
  </si>
  <si>
    <t>SOCIETE AIR FRANCEManaged Behavioral HealthFB</t>
  </si>
  <si>
    <t>https://mrf.healthsparq.com/aetnacvs-egress.nophi.kyruushsq.com/prd/mrf/AETNACVS_I/ALICSI/2022-07-05/inNetworkRates/2022-07-05_2520962f-8a36-484a-bd06-24b101f2b6f8_Aetna-Life-Insurance-Company.json.gz</t>
  </si>
  <si>
    <t>https://mrf.healthsparq.com/aetnacvs-egress.nophi.kyruushsq.com/prd/mrf/AETNACVS_I/ALICSI/2022-07-05/allowedAmounts/2022-07-05_2520962f-8a36-484a-bd06-24b101f2b6f8_Aetna-Life-Insurance-Company.json.gz</t>
  </si>
  <si>
    <t>SOCIETE AIR FRANCEManaged Behavioral HealthCA</t>
  </si>
  <si>
    <t>https://mrf.healthsparq.com/aetnacvs-egress.nophi.kyruushsq.com/prd/mrf/AETNACVS_I/ALICSI/2022-07-05/inNetworkRates/2022-07-05_1eb0df36-be2f-4ad9-b332-bd873d756c35_Aetna-Life-Insurance-Company.json.gz</t>
  </si>
  <si>
    <t>https://mrf.healthsparq.com/aetnacvs-egress.nophi.kyruushsq.com/prd/mrf/AETNACVS_I/ALICSI/2022-07-05/allowedAmounts/2022-07-05_1eb0df36-be2f-4ad9-b332-bd873d756c35_Aetna-Life-Insurance-Company.json.gz</t>
  </si>
  <si>
    <t>SOCIETE AIR FRANCEManaged Behavioral HealthAA</t>
  </si>
  <si>
    <t>https://mrf.healthsparq.com/aetnacvs-egress.nophi.kyruushsq.com/prd/mrf/AETNACVS_I/ALICSI/2022-07-05/inNetworkRates/2022-07-05_ebaef5f5-f12a-4367-a517-f191f35202a5_Aetna-Life-Insurance-Company.json.gz</t>
  </si>
  <si>
    <t>https://mrf.healthsparq.com/aetnacvs-egress.nophi.kyruushsq.com/prd/mrf/AETNACVS_I/ALICSI/2022-07-05/allowedAmounts/2022-07-05_ebaef5f5-f12a-4367-a517-f191f35202a5_Aetna-Life-Insurance-Company.json.gz</t>
  </si>
  <si>
    <t>SOCIETE AIR FRANCEAetna Choice POS IICA</t>
  </si>
  <si>
    <t>https://mrf.healthsparq.com/aetnacvs-egress.nophi.kyruushsq.com/prd/mrf/AETNACVS_I/ALICSI/2022-07-05/inNetworkRates/2022-07-05_802aa179-6a7f-4652-974c-ebf81cbde78d_Aetna-Life-Insurance-Company.json.gz</t>
  </si>
  <si>
    <t>https://mrf.healthsparq.com/aetnacvs-egress.nophi.kyruushsq.com/prd/mrf/AETNACVS_I/ALICSI/2022-07-05/allowedAmounts/2022-07-05_802aa179-6a7f-4652-974c-ebf81cbde78d_Aetna-Life-Insurance-Company.json.gz</t>
  </si>
  <si>
    <t>STRATEGIC EMPLOYEE BENEFIT SERVICES LLCAetna Choice POS IIA</t>
  </si>
  <si>
    <t>GREATER ATLANTA CHRISTIAN SCHOOLS, INC.HSA Open Access Aetna SelectC</t>
  </si>
  <si>
    <t>https://mrf.healthsparq.com/aetnacvs-egress.nophi.kyruushsq.com/prd/mrf/AETNACVS_I/ALICSI/2022-07-05/inNetworkRates/2022-07-05_67c6c97a-b956-4733-be39-5ab00c0f9885_Aetna-Life-Insurance-Company.json.gz</t>
  </si>
  <si>
    <t>https://mrf.healthsparq.com/aetnacvs-egress.nophi.kyruushsq.com/prd/mrf/AETNACVS_I/ALICSI/2022-07-05/allowedAmounts/2022-07-05_67c6c97a-b956-4733-be39-5ab00c0f9885_Aetna-Life-Insurance-Company.json.gz</t>
  </si>
  <si>
    <t>GREATER ATLANTA CHRISTIAN SCHOOLS, INC.HSA Open Access Aetna SelectB</t>
  </si>
  <si>
    <t>GREATER ATLANTA CHRISTIAN SCHOOLS, INC.HSA Aetna Choice POS IIAC</t>
  </si>
  <si>
    <t>GREATER ATLANTA CHRISTIAN SCHOOLS, INC.Open Access Aetna SelectCE</t>
  </si>
  <si>
    <t>CIELO PROPERTY SERVICES LLCHSA Aetna Choice POS IIF</t>
  </si>
  <si>
    <t>UNIVERSAL INSURANCE HOLDINGS, INC.Open Access Aetna SelectAB</t>
  </si>
  <si>
    <t>UNIVERSAL INSURANCE HOLDINGS, INC.Aetna Choice POS IIA</t>
  </si>
  <si>
    <t>HOUSING WORKS, INC.Managed Behavioral HealthGC</t>
  </si>
  <si>
    <t>https://mrf.healthsparq.com/aetnacvs-egress.nophi.kyruushsq.com/prd/mrf/AETNACVS_I/ALICSI/2022-07-05/inNetworkRates/2022-07-05_bcac42d9-33e2-46ad-af22-767527eb7a67_Aetna-Life-Insurance-Company.json.gz</t>
  </si>
  <si>
    <t>https://mrf.healthsparq.com/aetnacvs-egress.nophi.kyruushsq.com/prd/mrf/AETNACVS_I/ALICSI/2022-07-05/allowedAmounts/2022-07-05_bcac42d9-33e2-46ad-af22-767527eb7a67_Aetna-Life-Insurance-Company.json.gz</t>
  </si>
  <si>
    <t>HOUSING WORKS, INC.Managed Behavioral HealthGA</t>
  </si>
  <si>
    <t>https://mrf.healthsparq.com/aetnacvs-egress.nophi.kyruushsq.com/prd/mrf/AETNACVS_I/ALICSI/2022-07-05/inNetworkRates/2022-07-05_bf9b2873-d893-4515-9664-2bf42b11355a_Aetna-Life-Insurance-Company.json.gz</t>
  </si>
  <si>
    <t>https://mrf.healthsparq.com/aetnacvs-egress.nophi.kyruushsq.com/prd/mrf/AETNACVS_I/ALICSI/2022-07-05/allowedAmounts/2022-07-05_bf9b2873-d893-4515-9664-2bf42b11355a_Aetna-Life-Insurance-Company.json.gz</t>
  </si>
  <si>
    <t>HOUSING WORKS, INC.Open Access Aetna SelectGA</t>
  </si>
  <si>
    <t>https://mrf.healthsparq.com/aetnacvs-egress.nophi.kyruushsq.com/prd/mrf/AETNACVS_I/ALICSI/2022-07-05/inNetworkRates/2022-07-05_12215e79-f739-4210-a604-84a98b7905d1_Aetna-Life-Insurance-Company.json.gz</t>
  </si>
  <si>
    <t>https://mrf.healthsparq.com/aetnacvs-egress.nophi.kyruushsq.com/prd/mrf/AETNACVS_I/ALICSI/2022-07-05/allowedAmounts/2022-07-05_12215e79-f739-4210-a604-84a98b7905d1_Aetna-Life-Insurance-Company.json.gz</t>
  </si>
  <si>
    <t>HOUSING WORKS, INC.Open Access Aetna SelectGC</t>
  </si>
  <si>
    <t>https://mrf.healthsparq.com/aetnacvs-egress.nophi.kyruushsq.com/prd/mrf/AETNACVS_I/ALICSI/2022-07-05/inNetworkRates/2022-07-05_3004e693-3e14-4e3e-be5e-1cd543bfce6a_Aetna-Life-Insurance-Company.json.gz</t>
  </si>
  <si>
    <t>https://mrf.healthsparq.com/aetnacvs-egress.nophi.kyruushsq.com/prd/mrf/AETNACVS_I/ALICSI/2022-07-05/allowedAmounts/2022-07-05_3004e693-3e14-4e3e-be5e-1cd543bfce6a_Aetna-Life-Insurance-Company.json.gz</t>
  </si>
  <si>
    <t>HOUSING WORKS, INC.Open Access Aetna SelectGB</t>
  </si>
  <si>
    <t>https://mrf.healthsparq.com/aetnacvs-egress.nophi.kyruushsq.com/prd/mrf/AETNACVS_I/ALICSI/2022-07-05/inNetworkRates/2022-07-05_327ca0cc-91a3-403f-840e-a5c4dccbc168_Aetna-Life-Insurance-Company.json.gz</t>
  </si>
  <si>
    <t>https://mrf.healthsparq.com/aetnacvs-egress.nophi.kyruushsq.com/prd/mrf/AETNACVS_I/ALICSI/2022-07-05/allowedAmounts/2022-07-05_327ca0cc-91a3-403f-840e-a5c4dccbc168_Aetna-Life-Insurance-Company.json.gz</t>
  </si>
  <si>
    <t>HOUSING WORKS, INC.Managed Behavioral HealthEA</t>
  </si>
  <si>
    <t>HOUSING WORKS, INC.Open Access Aetna SelectEB</t>
  </si>
  <si>
    <t>HOUSING WORKS, INC.Managed Behavioral HealthEB</t>
  </si>
  <si>
    <t>HOUSING WORKS, INC.Managed Behavioral HealthGB</t>
  </si>
  <si>
    <t>https://mrf.healthsparq.com/aetnacvs-egress.nophi.kyruushsq.com/prd/mrf/AETNACVS_I/ALICSI/2022-07-05/inNetworkRates/2022-07-05_e3a6b6e2-32b8-4fd1-94f8-713c55e12b60_Aetna-Life-Insurance-Company.json.gz</t>
  </si>
  <si>
    <t>https://mrf.healthsparq.com/aetnacvs-egress.nophi.kyruushsq.com/prd/mrf/AETNACVS_I/ALICSI/2022-07-05/allowedAmounts/2022-07-05_e3a6b6e2-32b8-4fd1-94f8-713c55e12b60_Aetna-Life-Insurance-Company.json.gz</t>
  </si>
  <si>
    <t>HOUSING WORKS, INC.Aetna Choice POS IIEA</t>
  </si>
  <si>
    <t>BANK-FUND STAFF FEDERAL CREDIT UNIONE</t>
  </si>
  <si>
    <t>https://mrf.healthsparq.com/aetnacvs-egress.nophi.kyruushsq.com/prd/mrf/AETNACVS_I/ALICSI/2022-07-05/inNetworkRates/2022-07-05_d2316647-6879-4210-85d9-a3eac24361a6_Aetna-Life-Insurance-Company.json.gz</t>
  </si>
  <si>
    <t>https://mrf.healthsparq.com/aetnacvs-egress.nophi.kyruushsq.com/prd/mrf/AETNACVS_I/ALICSI/2022-07-05/allowedAmounts/2022-07-05_d2316647-6879-4210-85d9-a3eac24361a6_Aetna-Life-Insurance-Company.json.gz</t>
  </si>
  <si>
    <t>BANK-FUND STAFF FEDERAL CREDIT UNIONAetna Choice POS IIC</t>
  </si>
  <si>
    <t>https://mrf.healthsparq.com/aetnacvs-egress.nophi.kyruushsq.com/prd/mrf/AETNACVS_I/ALICSI/2022-07-05/inNetworkRates/2022-07-05_9e087253-e96d-4063-8e7f-b68ad4906a5f_Aetna-Life-Insurance-Company.json.gz</t>
  </si>
  <si>
    <t>https://mrf.healthsparq.com/aetnacvs-egress.nophi.kyruushsq.com/prd/mrf/AETNACVS_I/ALICSI/2022-07-05/allowedAmounts/2022-07-05_9e087253-e96d-4063-8e7f-b68ad4906a5f_Aetna-Life-Insurance-Company.json.gz</t>
  </si>
  <si>
    <t>BANK-FUND STAFF FEDERAL CREDIT UNIONManaged Behavioral HealthC</t>
  </si>
  <si>
    <t>https://mrf.healthsparq.com/aetnacvs-egress.nophi.kyruushsq.com/prd/mrf/AETNACVS_I/ALICSI/2022-07-05/inNetworkRates/2022-07-05_28ba379b-2038-44cd-b3f1-c45e5aa4eae1_Aetna-Life-Insurance-Company.json.gz</t>
  </si>
  <si>
    <t>https://mrf.healthsparq.com/aetnacvs-egress.nophi.kyruushsq.com/prd/mrf/AETNACVS_I/ALICSI/2022-07-05/allowedAmounts/2022-07-05_28ba379b-2038-44cd-b3f1-c45e5aa4eae1_Aetna-Life-Insurance-Company.json.gz</t>
  </si>
  <si>
    <t>BANK-FUND STAFF FEDERAL CREDIT UNIONManaged Behavioral HealthE</t>
  </si>
  <si>
    <t>https://mrf.healthsparq.com/aetnacvs-egress.nophi.kyruushsq.com/prd/mrf/AETNACVS_I/ALICSI/2022-07-05/inNetworkRates/2022-07-05_3cb079aa-164a-4929-956d-38b16e54346a_Aetna-Life-Insurance-Company.json.gz</t>
  </si>
  <si>
    <t>https://mrf.healthsparq.com/aetnacvs-egress.nophi.kyruushsq.com/prd/mrf/AETNACVS_I/ALICSI/2022-07-05/allowedAmounts/2022-07-05_3cb079aa-164a-4929-956d-38b16e54346a_Aetna-Life-Insurance-Company.json.gz</t>
  </si>
  <si>
    <t>PAYER FUSIONOpen ChoicePP</t>
  </si>
  <si>
    <t>PERKINELMER, INC.HSA Aetna Choice POS IICA</t>
  </si>
  <si>
    <t>https://mrf.healthsparq.com/aetnacvs-egress.nophi.kyruushsq.com/prd/mrf/AETNACVS_I/ALICSI/2022-07-05/inNetworkRates/2022-07-05_0f4d776e-0ea6-4a52-9ae0-8357d0efc562_Aetna-Life-Insurance-Company.json.gz</t>
  </si>
  <si>
    <t>https://mrf.healthsparq.com/aetnacvs-egress.nophi.kyruushsq.com/prd/mrf/AETNACVS_I/ALICSI/2022-07-05/allowedAmounts/2022-07-05_0f4d776e-0ea6-4a52-9ae0-8357d0efc562_Aetna-Life-Insurance-Company.json.gz</t>
  </si>
  <si>
    <t>PERKINELMER, INC.Managed Behavioral HealthCB</t>
  </si>
  <si>
    <t>https://mrf.healthsparq.com/aetnacvs-egress.nophi.kyruushsq.com/prd/mrf/AETNACVS_I/ALICSI/2022-07-05/inNetworkRates/2022-07-05_16f18b7d-eed3-480a-8279-7dcace0205cc_Aetna-Life-Insurance-Company.json.gz</t>
  </si>
  <si>
    <t>https://mrf.healthsparq.com/aetnacvs-egress.nophi.kyruushsq.com/prd/mrf/AETNACVS_I/ALICSI/2022-07-05/allowedAmounts/2022-07-05_16f18b7d-eed3-480a-8279-7dcace0205cc_Aetna-Life-Insurance-Company.json.gz</t>
  </si>
  <si>
    <t>PERKINELMER, INC.Managed Behavioral HealthBB</t>
  </si>
  <si>
    <t>https://mrf.healthsparq.com/aetnacvs-egress.nophi.kyruushsq.com/prd/mrf/AETNACVS_I/ALICSI/2022-07-05/inNetworkRates/2022-07-05_9280ee25-d3db-41bb-bc60-1ffc95cf2e69_Aetna-Life-Insurance-Company.json.gz</t>
  </si>
  <si>
    <t>https://mrf.healthsparq.com/aetnacvs-egress.nophi.kyruushsq.com/prd/mrf/AETNACVS_I/ALICSI/2022-07-05/allowedAmounts/2022-07-05_9280ee25-d3db-41bb-bc60-1ffc95cf2e69_Aetna-Life-Insurance-Company.json.gz</t>
  </si>
  <si>
    <t>PERKINELMER, INC.Aetna Choice POS IIAA</t>
  </si>
  <si>
    <t>https://mrf.healthsparq.com/aetnacvs-egress.nophi.kyruushsq.com/prd/mrf/AETNACVS_I/ALICSI/2022-07-05/inNetworkRates/2022-07-05_72f91173-64ca-4e56-8aa3-504109967bf4_Aetna-Life-Insurance-Company.json.gz</t>
  </si>
  <si>
    <t>https://mrf.healthsparq.com/aetnacvs-egress.nophi.kyruushsq.com/prd/mrf/AETNACVS_I/ALICSI/2022-07-05/allowedAmounts/2022-07-05_72f91173-64ca-4e56-8aa3-504109967bf4_Aetna-Life-Insurance-Company.json.gz</t>
  </si>
  <si>
    <t>PERKINELMER, INC.Aetna Choice POS IIRA</t>
  </si>
  <si>
    <t>https://mrf.healthsparq.com/aetnacvs-egress.nophi.kyruushsq.com/prd/mrf/AETNACVS_I/ALICSI/2022-07-05/inNetworkRates/2022-07-05_5c0f1c1a-5db8-4051-b70c-c1e4ded6ff5a_Aetna-Life-Insurance-Company.json.gz</t>
  </si>
  <si>
    <t>https://mrf.healthsparq.com/aetnacvs-egress.nophi.kyruushsq.com/prd/mrf/AETNACVS_I/ALICSI/2022-07-05/allowedAmounts/2022-07-05_5c0f1c1a-5db8-4051-b70c-c1e4ded6ff5a_Aetna-Life-Insurance-Company.json.gz</t>
  </si>
  <si>
    <t>PERKINELMER, INC.HSA Aetna Choice POS IICB</t>
  </si>
  <si>
    <t>https://mrf.healthsparq.com/aetnacvs-egress.nophi.kyruushsq.com/prd/mrf/AETNACVS_I/ALICSI/2022-07-05/inNetworkRates/2022-07-05_773d2440-2e6e-4a98-ad90-27865590ebf0_Aetna-Life-Insurance-Company.json.gz</t>
  </si>
  <si>
    <t>https://mrf.healthsparq.com/aetnacvs-egress.nophi.kyruushsq.com/prd/mrf/AETNACVS_I/ALICSI/2022-07-05/allowedAmounts/2022-07-05_773d2440-2e6e-4a98-ad90-27865590ebf0_Aetna-Life-Insurance-Company.json.gz</t>
  </si>
  <si>
    <t>PERKINELMER, INC.Managed Behavioral HealthCA</t>
  </si>
  <si>
    <t>https://mrf.healthsparq.com/aetnacvs-egress.nophi.kyruushsq.com/prd/mrf/AETNACVS_I/ALICSI/2022-07-05/inNetworkRates/2022-07-05_28293540-0cd2-433b-a752-f9b05e2aafe2_Aetna-Life-Insurance-Company.json.gz</t>
  </si>
  <si>
    <t>https://mrf.healthsparq.com/aetnacvs-egress.nophi.kyruushsq.com/prd/mrf/AETNACVS_I/ALICSI/2022-07-05/allowedAmounts/2022-07-05_28293540-0cd2-433b-a752-f9b05e2aafe2_Aetna-Life-Insurance-Company.json.gz</t>
  </si>
  <si>
    <t>LIQUID SOUL MEDIA LLCAetna Choice POS III</t>
  </si>
  <si>
    <t>ESSENCE GLOBAL LLCAetna Choice POS IIEB</t>
  </si>
  <si>
    <t>ESSENCE GLOBAL LLCAetna Choice POS IIEA</t>
  </si>
  <si>
    <t>https://mrf.healthsparq.com/aetnacvs-egress.nophi.kyruushsq.com/prd/mrf/AETNACVS_I/ALICSI/2022-07-05/inNetworkRates/2022-07-05_fe6a8685-aa01-4370-9439-18f29a01ef11_Aetna-Life-Insurance-Company.json.gz</t>
  </si>
  <si>
    <t>https://mrf.healthsparq.com/aetnacvs-egress.nophi.kyruushsq.com/prd/mrf/AETNACVS_I/ALICSI/2022-07-05/allowedAmounts/2022-07-05_fe6a8685-aa01-4370-9439-18f29a01ef11_Aetna-Life-Insurance-Company.json.gz</t>
  </si>
  <si>
    <t>REVSPRING, INC.HSA Aetna Choice POS IIAF</t>
  </si>
  <si>
    <t>https://mrf.healthsparq.com/aetnacvs-egress.nophi.kyruushsq.com/prd/mrf/AETNACVS_I/ALICSI/2022-07-05/inNetworkRates/2022-07-05_f14a2a09-d412-412f-ae8f-095d0e8c3bff_Aetna-Life-Insurance-Company.json.gz</t>
  </si>
  <si>
    <t>https://mrf.healthsparq.com/aetnacvs-egress.nophi.kyruushsq.com/prd/mrf/AETNACVS_I/ALICSI/2022-07-05/allowedAmounts/2022-07-05_f14a2a09-d412-412f-ae8f-095d0e8c3bff_Aetna-Life-Insurance-Company.json.gz</t>
  </si>
  <si>
    <t>REVSPRING, INC.Managed Behavioral HealthAB</t>
  </si>
  <si>
    <t>https://mrf.healthsparq.com/aetnacvs-egress.nophi.kyruushsq.com/prd/mrf/AETNACVS_I/ALICSI/2022-07-05/inNetworkRates/2022-07-05_980855a5-9093-410d-9a29-c9ab5ae69a6f_Aetna-Life-Insurance-Company.json.gz</t>
  </si>
  <si>
    <t>https://mrf.healthsparq.com/aetnacvs-egress.nophi.kyruushsq.com/prd/mrf/AETNACVS_I/ALICSI/2022-07-05/allowedAmounts/2022-07-05_980855a5-9093-410d-9a29-c9ab5ae69a6f_Aetna-Life-Insurance-Company.json.gz</t>
  </si>
  <si>
    <t>REVSPRING, INC.Managed Behavioral HealthAD</t>
  </si>
  <si>
    <t>https://mrf.healthsparq.com/aetnacvs-egress.nophi.kyruushsq.com/prd/mrf/AETNACVS_I/ALICSI/2022-07-05/inNetworkRates/2022-07-05_b58c417f-01aa-42c4-bfdb-63f6e54ffdf2_Aetna-Life-Insurance-Company.json.gz</t>
  </si>
  <si>
    <t>https://mrf.healthsparq.com/aetnacvs-egress.nophi.kyruushsq.com/prd/mrf/AETNACVS_I/ALICSI/2022-07-05/allowedAmounts/2022-07-05_b58c417f-01aa-42c4-bfdb-63f6e54ffdf2_Aetna-Life-Insurance-Company.json.gz</t>
  </si>
  <si>
    <t>REVSPRING, INC.Managed Behavioral HealthC</t>
  </si>
  <si>
    <t>https://mrf.healthsparq.com/aetnacvs-egress.nophi.kyruushsq.com/prd/mrf/AETNACVS_I/ALICSI/2022-07-05/inNetworkRates/2022-07-05_727bbd94-fdc9-4e71-b9bc-0fe52ee750dd_Aetna-Life-Insurance-Company.json.gz</t>
  </si>
  <si>
    <t>https://mrf.healthsparq.com/aetnacvs-egress.nophi.kyruushsq.com/prd/mrf/AETNACVS_I/ALICSI/2022-07-05/allowedAmounts/2022-07-05_727bbd94-fdc9-4e71-b9bc-0fe52ee750dd_Aetna-Life-Insurance-Company.json.gz</t>
  </si>
  <si>
    <t>REVSPRING, INC.HSA Aetna Choice POS IIAB</t>
  </si>
  <si>
    <t>https://mrf.healthsparq.com/aetnacvs-egress.nophi.kyruushsq.com/prd/mrf/AETNACVS_I/ALICSI/2022-07-05/inNetworkRates/2022-07-05_e45e8999-1f44-43f6-ab58-08f714749675_Aetna-Life-Insurance-Company.json.gz</t>
  </si>
  <si>
    <t>https://mrf.healthsparq.com/aetnacvs-egress.nophi.kyruushsq.com/prd/mrf/AETNACVS_I/ALICSI/2022-07-05/allowedAmounts/2022-07-05_e45e8999-1f44-43f6-ab58-08f714749675_Aetna-Life-Insurance-Company.json.gz</t>
  </si>
  <si>
    <t>REVSPRING, INC.HSA Aetna Choice POS IIAC</t>
  </si>
  <si>
    <t>https://mrf.healthsparq.com/aetnacvs-egress.nophi.kyruushsq.com/prd/mrf/AETNACVS_I/ALICSI/2022-07-05/inNetworkRates/2022-07-05_dc5e3701-4146-45ba-b542-98beb67a29e1_Aetna-Life-Insurance-Company.json.gz</t>
  </si>
  <si>
    <t>https://mrf.healthsparq.com/aetnacvs-egress.nophi.kyruushsq.com/prd/mrf/AETNACVS_I/ALICSI/2022-07-05/allowedAmounts/2022-07-05_dc5e3701-4146-45ba-b542-98beb67a29e1_Aetna-Life-Insurance-Company.json.gz</t>
  </si>
  <si>
    <t>REVSPRING, INC.Aetna Choice POS IID</t>
  </si>
  <si>
    <t>REVSPRING, INC.Managed Behavioral HealthD</t>
  </si>
  <si>
    <t>EDWIN B. STIMPSON COMPANY, INC.Managed Behavioral HealthBA</t>
  </si>
  <si>
    <t>EDWIN B. STIMPSON COMPANY, INC.Open ChoiceAA</t>
  </si>
  <si>
    <t>https://mrf.healthsparq.com/aetnacvs-egress.nophi.kyruushsq.com/prd/mrf/AETNACVS_I/ALICSI/2022-07-05/inNetworkRates/2022-07-05_b553d335-83a5-4ec2-a984-b685e1eb5eed_Aetna-Life-Insurance-Company.json.gz</t>
  </si>
  <si>
    <t>https://mrf.healthsparq.com/aetnacvs-egress.nophi.kyruushsq.com/prd/mrf/AETNACVS_I/ALICSI/2022-07-05/allowedAmounts/2022-07-05_b553d335-83a5-4ec2-a984-b685e1eb5eed_Aetna-Life-Insurance-Company.json.gz</t>
  </si>
  <si>
    <t>EDWIN B. STIMPSON COMPANY, INC.Open Access Aetna SelectBA</t>
  </si>
  <si>
    <t>EDWIN B. STIMPSON COMPANY, INC.Open ChoiceAC</t>
  </si>
  <si>
    <t>https://mrf.healthsparq.com/aetnacvs-egress.nophi.kyruushsq.com/prd/mrf/AETNACVS_I/ALICSI/2022-07-05/inNetworkRates/2022-07-05_7655366e-4e8f-46e4-b745-09ac1870005b_Aetna-Life-Insurance-Company.json.gz</t>
  </si>
  <si>
    <t>https://mrf.healthsparq.com/aetnacvs-egress.nophi.kyruushsq.com/prd/mrf/AETNACVS_I/ALICSI/2022-07-05/allowedAmounts/2022-07-05_7655366e-4e8f-46e4-b745-09ac1870005b_Aetna-Life-Insurance-Company.json.gz</t>
  </si>
  <si>
    <t>PIMA COUNTYManaged Behavioral HealthCA</t>
  </si>
  <si>
    <t>https://mrf.healthsparq.com/aetnacvs-egress.nophi.kyruushsq.com/prd/mrf/AETNACVS_I/ALICSI/2022-07-05/inNetworkRates/2022-07-05_61f9e908-0cf6-43be-aea1-d44c76f133cb_Aetna-Life-Insurance-Company.json.gz</t>
  </si>
  <si>
    <t>https://mrf.healthsparq.com/aetnacvs-egress.nophi.kyruushsq.com/prd/mrf/AETNACVS_I/ALICSI/2022-07-05/allowedAmounts/2022-07-05_61f9e908-0cf6-43be-aea1-d44c76f133cb_Aetna-Life-Insurance-Company.json.gz</t>
  </si>
  <si>
    <t>PIMA COUNTYAetna Choice POS IIBA</t>
  </si>
  <si>
    <t>https://mrf.healthsparq.com/aetnacvs-egress.nophi.kyruushsq.com/prd/mrf/AETNACVS_I/ALICSI/2022-07-05/inNetworkRates/2022-07-05_2d2edeb9-45dd-43b4-847a-7dd426a24e9f_Aetna-Life-Insurance-Company.json.gz</t>
  </si>
  <si>
    <t>https://mrf.healthsparq.com/aetnacvs-egress.nophi.kyruushsq.com/prd/mrf/AETNACVS_I/ALICSI/2022-07-05/allowedAmounts/2022-07-05_2d2edeb9-45dd-43b4-847a-7dd426a24e9f_Aetna-Life-Insurance-Company.json.gz</t>
  </si>
  <si>
    <t>PIMA COUNTYAetna Choice POS IICD</t>
  </si>
  <si>
    <t>https://mrf.healthsparq.com/aetnacvs-egress.nophi.kyruushsq.com/prd/mrf/AETNACVS_I/ALICSI/2022-07-05/inNetworkRates/2022-07-05_0e305dd1-43c3-4236-ab8f-a963104d3767_Aetna-Life-Insurance-Company.json.gz</t>
  </si>
  <si>
    <t>https://mrf.healthsparq.com/aetnacvs-egress.nophi.kyruushsq.com/prd/mrf/AETNACVS_I/ALICSI/2022-07-05/allowedAmounts/2022-07-05_0e305dd1-43c3-4236-ab8f-a963104d3767_Aetna-Life-Insurance-Company.json.gz</t>
  </si>
  <si>
    <t>TELADOC HEALTH, INC.Aetna Choice POS IIXA</t>
  </si>
  <si>
    <t>TELADOC HEALTH, INC.Managed Behavioral HealthXA</t>
  </si>
  <si>
    <t>EDWARDS LIFESCIENCES CORPORATIONAetna Choice POS IIAE</t>
  </si>
  <si>
    <t>https://mrf.healthsparq.com/aetnacvs-egress.nophi.kyruushsq.com/prd/mrf/AETNACVS_I/ALICSI/2022-07-05/inNetworkRates/2022-07-05_1c91b8d4-fda0-46d1-acfa-c1a6f78e8241_Aetna-Life-Insurance-Company.json.gz</t>
  </si>
  <si>
    <t>https://mrf.healthsparq.com/aetnacvs-egress.nophi.kyruushsq.com/prd/mrf/AETNACVS_I/ALICSI/2022-07-05/allowedAmounts/2022-07-05_1c91b8d4-fda0-46d1-acfa-c1a6f78e8241_Aetna-Life-Insurance-Company.json.gz</t>
  </si>
  <si>
    <t>EDWARDS LIFESCIENCES CORPORATIONManaged Behavioral HealthJG</t>
  </si>
  <si>
    <t>https://mrf.healthsparq.com/aetnacvs-egress.nophi.kyruushsq.com/prd/mrf/AETNACVS_I/ALICSI/2022-07-05/inNetworkRates/2022-07-05_f9315ff4-1c8f-4f63-8753-825ba86c9e90_Aetna-Life-Insurance-Company.json.gz</t>
  </si>
  <si>
    <t>https://mrf.healthsparq.com/aetnacvs-egress.nophi.kyruushsq.com/prd/mrf/AETNACVS_I/ALICSI/2022-07-05/allowedAmounts/2022-07-05_f9315ff4-1c8f-4f63-8753-825ba86c9e90_Aetna-Life-Insurance-Company.json.gz</t>
  </si>
  <si>
    <t>EDWARDS LIFESCIENCES CORPORATIONHSA Aetna Choice POS IIUQ</t>
  </si>
  <si>
    <t>https://mrf.healthsparq.com/aetnacvs-egress.nophi.kyruushsq.com/prd/mrf/AETNACVS_I/ALICSI/2022-07-05/inNetworkRates/2022-07-05_0fc0f398-48ef-4349-acff-66bf6ea63fe4_Aetna-Life-Insurance-Company.json.gz</t>
  </si>
  <si>
    <t>https://mrf.healthsparq.com/aetnacvs-egress.nophi.kyruushsq.com/prd/mrf/AETNACVS_I/ALICSI/2022-07-05/allowedAmounts/2022-07-05_0fc0f398-48ef-4349-acff-66bf6ea63fe4_Aetna-Life-Insurance-Company.json.gz</t>
  </si>
  <si>
    <t>EDWARDS LIFESCIENCES CORPORATIONManaged Behavioral HealthAA</t>
  </si>
  <si>
    <t>https://mrf.healthsparq.com/aetnacvs-egress.nophi.kyruushsq.com/prd/mrf/AETNACVS_I/ALICSI/2022-07-05/inNetworkRates/2022-07-05_fd560db1-2148-422f-a965-d4bca34915ed_Aetna-Life-Insurance-Company.json.gz</t>
  </si>
  <si>
    <t>https://mrf.healthsparq.com/aetnacvs-egress.nophi.kyruushsq.com/prd/mrf/AETNACVS_I/ALICSI/2022-07-05/allowedAmounts/2022-07-05_fd560db1-2148-422f-a965-d4bca34915ed_Aetna-Life-Insurance-Company.json.gz</t>
  </si>
  <si>
    <t>EDWARDS LIFESCIENCES CORPORATIONAetna Choice POS IIAA</t>
  </si>
  <si>
    <t>https://mrf.healthsparq.com/aetnacvs-egress.nophi.kyruushsq.com/prd/mrf/AETNACVS_I/ALICSI/2022-07-05/inNetworkRates/2022-07-05_c71693cc-775b-4c19-8b90-f6902803ffab_Aetna-Life-Insurance-Company.json.gz</t>
  </si>
  <si>
    <t>https://mrf.healthsparq.com/aetnacvs-egress.nophi.kyruushsq.com/prd/mrf/AETNACVS_I/ALICSI/2022-07-05/allowedAmounts/2022-07-05_c71693cc-775b-4c19-8b90-f6902803ffab_Aetna-Life-Insurance-Company.json.gz</t>
  </si>
  <si>
    <t>EDWARDS LIFESCIENCES CORPORATIONManaged Behavioral HealthUD</t>
  </si>
  <si>
    <t>https://mrf.healthsparq.com/aetnacvs-egress.nophi.kyruushsq.com/prd/mrf/AETNACVS_I/ALICSI/2022-07-05/inNetworkRates/2022-07-05_de959fce-2c95-48bd-8865-1d96f9f35036_Aetna-Life-Insurance-Company.json.gz</t>
  </si>
  <si>
    <t>https://mrf.healthsparq.com/aetnacvs-egress.nophi.kyruushsq.com/prd/mrf/AETNACVS_I/ALICSI/2022-07-05/allowedAmounts/2022-07-05_de959fce-2c95-48bd-8865-1d96f9f35036_Aetna-Life-Insurance-Company.json.gz</t>
  </si>
  <si>
    <t>EDWARDS LIFESCIENCES CORPORATIONManaged Behavioral HealthAE</t>
  </si>
  <si>
    <t>https://mrf.healthsparq.com/aetnacvs-egress.nophi.kyruushsq.com/prd/mrf/AETNACVS_I/ALICSI/2022-07-05/inNetworkRates/2022-07-05_91fd8def-f88a-49dc-9a1f-51b45e0b4099_Aetna-Life-Insurance-Company.json.gz</t>
  </si>
  <si>
    <t>https://mrf.healthsparq.com/aetnacvs-egress.nophi.kyruushsq.com/prd/mrf/AETNACVS_I/ALICSI/2022-07-05/allowedAmounts/2022-07-05_91fd8def-f88a-49dc-9a1f-51b45e0b4099_Aetna-Life-Insurance-Company.json.gz</t>
  </si>
  <si>
    <t>EDWARDS LIFESCIENCES CORPORATIONHSA Aetna Choice POS IIKT</t>
  </si>
  <si>
    <t>https://mrf.healthsparq.com/aetnacvs-egress.nophi.kyruushsq.com/prd/mrf/AETNACVS_I/ALICSI/2022-07-05/inNetworkRates/2022-07-05_c5fb35c5-2101-45b7-b045-beb83a8dc85b_Aetna-Life-Insurance-Company.json.gz</t>
  </si>
  <si>
    <t>https://mrf.healthsparq.com/aetnacvs-egress.nophi.kyruushsq.com/prd/mrf/AETNACVS_I/ALICSI/2022-07-05/allowedAmounts/2022-07-05_c5fb35c5-2101-45b7-b045-beb83a8dc85b_Aetna-Life-Insurance-Company.json.gz</t>
  </si>
  <si>
    <t>MEDIFAST, INC.Managed Behavioral HealthG</t>
  </si>
  <si>
    <t>MEDIFAST, INC.HSA Aetna Choice POS IIH</t>
  </si>
  <si>
    <t>ALPHASIGHTS INC.Open Access Aetna SelectAB</t>
  </si>
  <si>
    <t>https://mrf.healthsparq.com/aetnacvs-egress.nophi.kyruushsq.com/prd/mrf/AETNACVS_I/ALICSI/2022-07-05/inNetworkRates/2022-07-05_7d30114e-5715-4885-8a20-6c0d0dc18e11_Aetna-Life-Insurance-Company.json.gz</t>
  </si>
  <si>
    <t>https://mrf.healthsparq.com/aetnacvs-egress.nophi.kyruushsq.com/prd/mrf/AETNACVS_I/ALICSI/2022-07-05/allowedAmounts/2022-07-05_7d30114e-5715-4885-8a20-6c0d0dc18e11_Aetna-Life-Insurance-Company.json.gz</t>
  </si>
  <si>
    <t>ALPHASIGHTS INC.Open Access MCA</t>
  </si>
  <si>
    <t>EDUCATIONAL TESTING SERVICEManaged Behavioral HealthIB</t>
  </si>
  <si>
    <t>EDUCATIONAL TESTING SERVICEManaged Behavioral HealthHD</t>
  </si>
  <si>
    <t>https://mrf.healthsparq.com/aetnacvs-egress.nophi.kyruushsq.com/prd/mrf/AETNACVS_I/ALICSI/2022-07-05/inNetworkRates/2022-07-05_47ddba6f-cda3-405e-ab2b-3ec6266598c9_Aetna-Life-Insurance-Company.json.gz</t>
  </si>
  <si>
    <t>https://mrf.healthsparq.com/aetnacvs-egress.nophi.kyruushsq.com/prd/mrf/AETNACVS_I/ALICSI/2022-07-05/allowedAmounts/2022-07-05_47ddba6f-cda3-405e-ab2b-3ec6266598c9_Aetna-Life-Insurance-Company.json.gz</t>
  </si>
  <si>
    <t>EDUCATIONAL TESTING SERVICEHSA Aetna Choice POS IIHB</t>
  </si>
  <si>
    <t>EDUCATIONAL TESTING SERVICEHSA Aetna Choice POS IIIA</t>
  </si>
  <si>
    <t>EDUCATIONAL TESTING SERVICEManaged Behavioral HealthDS</t>
  </si>
  <si>
    <t>EDUCATIONAL TESTING SERVICEAetna Choice POS IICR</t>
  </si>
  <si>
    <t>https://mrf.healthsparq.com/aetnacvs-egress.nophi.kyruushsq.com/prd/mrf/AETNACVS_I/ALICSI/2022-07-05/inNetworkRates/2022-07-05_ff93ec87-2628-432c-976e-13d7505604d2_Aetna-Life-Insurance-Company.json.gz</t>
  </si>
  <si>
    <t>https://mrf.healthsparq.com/aetnacvs-egress.nophi.kyruushsq.com/prd/mrf/AETNACVS_I/ALICSI/2022-07-05/allowedAmounts/2022-07-05_ff93ec87-2628-432c-976e-13d7505604d2_Aetna-Life-Insurance-Company.json.gz</t>
  </si>
  <si>
    <t>EDUCATIONAL TESTING SERVICEManaged Behavioral HealthCP</t>
  </si>
  <si>
    <t>https://mrf.healthsparq.com/aetnacvs-egress.nophi.kyruushsq.com/prd/mrf/AETNACVS_I/ALICSI/2022-07-05/inNetworkRates/2022-07-05_fa6f477d-932c-476b-b1a8-3cee40eeb7d3_Aetna-Life-Insurance-Company.json.gz</t>
  </si>
  <si>
    <t>https://mrf.healthsparq.com/aetnacvs-egress.nophi.kyruushsq.com/prd/mrf/AETNACVS_I/ALICSI/2022-07-05/allowedAmounts/2022-07-05_fa6f477d-932c-476b-b1a8-3cee40eeb7d3_Aetna-Life-Insurance-Company.json.gz</t>
  </si>
  <si>
    <t>EDUCATIONAL TESTING SERVICEManaged Behavioral HealthID</t>
  </si>
  <si>
    <t>https://mrf.healthsparq.com/aetnacvs-egress.nophi.kyruushsq.com/prd/mrf/AETNACVS_I/ALICSI/2022-07-05/inNetworkRates/2022-07-05_e1797be4-2770-42bc-ae5c-526afcb7a0cf_Aetna-Life-Insurance-Company.json.gz</t>
  </si>
  <si>
    <t>https://mrf.healthsparq.com/aetnacvs-egress.nophi.kyruushsq.com/prd/mrf/AETNACVS_I/ALICSI/2022-07-05/allowedAmounts/2022-07-05_e1797be4-2770-42bc-ae5c-526afcb7a0cf_Aetna-Life-Insurance-Company.json.gz</t>
  </si>
  <si>
    <t>EDUCATIONAL TESTING SERVICEAetna Choice POS IIDS</t>
  </si>
  <si>
    <t>HI LINE SUPPLY INCAetna Choice POS IIA</t>
  </si>
  <si>
    <t>HI LINE SUPPLY INCOpen Access Aetna SelectB</t>
  </si>
  <si>
    <t>WAREHOUSE EMPLOYEES UNION LOCAL 169 &amp; CONTRIBUTING EMPLOYERS H&amp;W    FUNDManaged Behavioral HealthD</t>
  </si>
  <si>
    <t>https://mrf.healthsparq.com/aetnacvs-egress.nophi.kyruushsq.com/prd/mrf/AETNACVS_I/ALICSI/2022-07-05/inNetworkRates/2022-07-05_1a95c905-4e8c-4a34-86b4-ac961d6e63b1_Aetna-Life-Insurance-Company.json.gz</t>
  </si>
  <si>
    <t>https://mrf.healthsparq.com/aetnacvs-egress.nophi.kyruushsq.com/prd/mrf/AETNACVS_I/ALICSI/2022-07-05/allowedAmounts/2022-07-05_1a95c905-4e8c-4a34-86b4-ac961d6e63b1_Aetna-Life-Insurance-Company.json.gz</t>
  </si>
  <si>
    <t>WAREHOUSE EMPLOYEES UNION LOCAL 169 &amp; CONTRIBUTING EMPLOYERS H&amp;W    FUNDHMOE</t>
  </si>
  <si>
    <t>https://mrf.healthsparq.com/aetnacvs-egress.nophi.kyruushsq.com/prd/mrf/AETNACVS_I/ALICSI/2022-07-05/inNetworkRates/2022-07-05_4019c193-16c8-44e8-a5e8-a774a2f1d410_Aetna-Life-Insurance-Company.json.gz</t>
  </si>
  <si>
    <t>https://mrf.healthsparq.com/aetnacvs-egress.nophi.kyruushsq.com/prd/mrf/AETNACVS_I/ALICSI/2022-07-05/allowedAmounts/2022-07-05_4019c193-16c8-44e8-a5e8-a774a2f1d410_Aetna-Life-Insurance-Company.json.gz</t>
  </si>
  <si>
    <t>WAREHOUSE EMPLOYEES UNION LOCAL 169 &amp; CONTRIBUTING EMPLOYERS H&amp;W    FUNDHMOD</t>
  </si>
  <si>
    <t>https://mrf.healthsparq.com/aetnacvs-egress.nophi.kyruushsq.com/prd/mrf/AETNACVS_I/ALICSI/2022-07-05/inNetworkRates/2022-07-05_2b1e20f1-d370-480a-924b-0ec02b2329ee_Aetna-Life-Insurance-Company.json.gz</t>
  </si>
  <si>
    <t>https://mrf.healthsparq.com/aetnacvs-egress.nophi.kyruushsq.com/prd/mrf/AETNACVS_I/ALICSI/2022-07-05/allowedAmounts/2022-07-05_2b1e20f1-d370-480a-924b-0ec02b2329ee_Aetna-Life-Insurance-Company.json.gz</t>
  </si>
  <si>
    <t>WAREHOUSE EMPLOYEES UNION LOCAL 169 &amp; CONTRIBUTING EMPLOYERS H&amp;W    FUNDManaged Behavioral HealthE</t>
  </si>
  <si>
    <t>https://mrf.healthsparq.com/aetnacvs-egress.nophi.kyruushsq.com/prd/mrf/AETNACVS_I/ALICSI/2022-07-05/inNetworkRates/2022-07-05_c1de80e1-3392-4591-821f-7b07f9f64473_Aetna-Life-Insurance-Company.json.gz</t>
  </si>
  <si>
    <t>https://mrf.healthsparq.com/aetnacvs-egress.nophi.kyruushsq.com/prd/mrf/AETNACVS_I/ALICSI/2022-07-05/allowedAmounts/2022-07-05_c1de80e1-3392-4591-821f-7b07f9f64473_Aetna-Life-Insurance-Company.json.gz</t>
  </si>
  <si>
    <t>WAREHOUSE EMPLOYEES UNION LOCAL 169 &amp; CONTRIBUTING EMPLOYERS H&amp;W    FUNDManaged Behavioral HealthF</t>
  </si>
  <si>
    <t>https://mrf.healthsparq.com/aetnacvs-egress.nophi.kyruushsq.com/prd/mrf/AETNACVS_I/ALICSI/2022-07-05/inNetworkRates/2022-07-05_f02362af-fb40-417e-a7b4-e5d0349709b9_Aetna-Life-Insurance-Company.json.gz</t>
  </si>
  <si>
    <t>https://mrf.healthsparq.com/aetnacvs-egress.nophi.kyruushsq.com/prd/mrf/AETNACVS_I/ALICSI/2022-07-05/allowedAmounts/2022-07-05_f02362af-fb40-417e-a7b4-e5d0349709b9_Aetna-Life-Insurance-Company.json.gz</t>
  </si>
  <si>
    <t>WAREHOUSE EMPLOYEES UNION LOCAL 169 &amp; CONTRIBUTING EMPLOYERS H&amp;W    FUNDOpen Access Aetna Health Network OptionAF</t>
  </si>
  <si>
    <t>https://mrf.healthsparq.com/aetnacvs-egress.nophi.kyruushsq.com/prd/mrf/AETNACVS_I/ALICSI/2022-07-05/inNetworkRates/2022-07-05_127b4f39-a155-449b-92ee-877eb1cdf7a7_Aetna-Life-Insurance-Company.json.gz</t>
  </si>
  <si>
    <t>https://mrf.healthsparq.com/aetnacvs-egress.nophi.kyruushsq.com/prd/mrf/AETNACVS_I/ALICSI/2022-07-05/allowedAmounts/2022-07-05_127b4f39-a155-449b-92ee-877eb1cdf7a7_Aetna-Life-Insurance-Company.json.gz</t>
  </si>
  <si>
    <t>YTC HOLDINGS, INC.Aetna Choice POS IIIC</t>
  </si>
  <si>
    <t>YTC HOLDINGS, INC.Managed Behavioral HealthLB</t>
  </si>
  <si>
    <t>VSE CORPORATIONManaged Behavioral HealthP</t>
  </si>
  <si>
    <t>VSE CORPORATIONOpen ChoiceG</t>
  </si>
  <si>
    <t>https://mrf.healthsparq.com/aetnacvs-egress.nophi.kyruushsq.com/prd/mrf/AETNACVS_I/ALICSI/2022-07-05/inNetworkRates/2022-07-05_2c1219d3-e943-4f33-bc9a-3dc78dbabda3_Aetna-Life-Insurance-Company.json.gz</t>
  </si>
  <si>
    <t>https://mrf.healthsparq.com/aetnacvs-egress.nophi.kyruushsq.com/prd/mrf/AETNACVS_I/ALICSI/2022-07-05/allowedAmounts/2022-07-05_2c1219d3-e943-4f33-bc9a-3dc78dbabda3_Aetna-Life-Insurance-Company.json.gz</t>
  </si>
  <si>
    <t>VSE CORPORATIONAetna Choice POS IIP</t>
  </si>
  <si>
    <t>VSE CORPORATIONAetna Choice POS IIO</t>
  </si>
  <si>
    <t>VSE CORPORATIONManaged Behavioral HealthH</t>
  </si>
  <si>
    <t>JASCO PRODUCTS COMPANY, LLCOpen Access MCFA</t>
  </si>
  <si>
    <t>https://mrf.healthsparq.com/aetnacvs-egress.nophi.kyruushsq.com/prd/mrf/AETNACVS_I/ALICSI/2022-07-05/inNetworkRates/2022-07-05_b796a7e8-19fd-4b8b-bbee-c322213edbec_Aetna-Life-Insurance-Company.json.gz</t>
  </si>
  <si>
    <t>https://mrf.healthsparq.com/aetnacvs-egress.nophi.kyruushsq.com/prd/mrf/AETNACVS_I/ALICSI/2022-07-05/allowedAmounts/2022-07-05_b796a7e8-19fd-4b8b-bbee-c322213edbec_Aetna-Life-Insurance-Company.json.gz</t>
  </si>
  <si>
    <t>JASCO PRODUCTS COMPANY, LLCOpen Access MCEB</t>
  </si>
  <si>
    <t>https://mrf.healthsparq.com/aetnacvs-egress.nophi.kyruushsq.com/prd/mrf/AETNACVS_I/ALICSI/2022-07-05/inNetworkRates/2022-07-05_2f915d48-9176-4678-bc6a-008be1f46d1b_Aetna-Life-Insurance-Company.json.gz</t>
  </si>
  <si>
    <t>https://mrf.healthsparq.com/aetnacvs-egress.nophi.kyruushsq.com/prd/mrf/AETNACVS_I/ALICSI/2022-07-05/allowedAmounts/2022-07-05_2f915d48-9176-4678-bc6a-008be1f46d1b_Aetna-Life-Insurance-Company.json.gz</t>
  </si>
  <si>
    <t>EPIC HEALTHCARE MANAGEMENT, LLC.Managed Behavioral HealthED</t>
  </si>
  <si>
    <t>https://mrf.healthsparq.com/aetnacvs-egress.nophi.kyruushsq.com/prd/mrf/AETNACVS_I/ALICSI/2022-07-05/inNetworkRates/2022-07-05_b04e662a-672d-40a2-8912-749c6ab555d4_Aetna-Life-Insurance-Company.json.gz</t>
  </si>
  <si>
    <t>https://mrf.healthsparq.com/aetnacvs-egress.nophi.kyruushsq.com/prd/mrf/AETNACVS_I/ALICSI/2022-07-05/allowedAmounts/2022-07-05_b04e662a-672d-40a2-8912-749c6ab555d4_Aetna-Life-Insurance-Company.json.gz</t>
  </si>
  <si>
    <t>EPIC HEALTHCARE MANAGEMENT, LLC.Open Access Aetna SelectFC</t>
  </si>
  <si>
    <t>https://mrf.healthsparq.com/aetnacvs-egress.nophi.kyruushsq.com/prd/mrf/AETNACVS_I/ALICSI/2022-07-05/inNetworkRates/2022-07-05_c50cf9ad-4244-423b-a1cb-35193a9015f6_Aetna-Life-Insurance-Company.json.gz</t>
  </si>
  <si>
    <t>https://mrf.healthsparq.com/aetnacvs-egress.nophi.kyruushsq.com/prd/mrf/AETNACVS_I/ALICSI/2022-07-05/allowedAmounts/2022-07-05_c50cf9ad-4244-423b-a1cb-35193a9015f6_Aetna-Life-Insurance-Company.json.gz</t>
  </si>
  <si>
    <t>EPIC HEALTHCARE MANAGEMENT, LLC.Open Access Aetna SelectDD</t>
  </si>
  <si>
    <t>https://mrf.healthsparq.com/aetnacvs-egress.nophi.kyruushsq.com/prd/mrf/AETNACVS_I/ALICSI/2022-07-05/inNetworkRates/2022-07-05_ffb71df8-7dc2-4c89-a3af-c2cf434057e4_Aetna-Life-Insurance-Company.json.gz</t>
  </si>
  <si>
    <t>https://mrf.healthsparq.com/aetnacvs-egress.nophi.kyruushsq.com/prd/mrf/AETNACVS_I/ALICSI/2022-07-05/allowedAmounts/2022-07-05_ffb71df8-7dc2-4c89-a3af-c2cf434057e4_Aetna-Life-Insurance-Company.json.gz</t>
  </si>
  <si>
    <t>EPIC HEALTHCARE MANAGEMENT, LLC.Managed Behavioral HealthCA</t>
  </si>
  <si>
    <t>EPIC HEALTHCARE MANAGEMENT, LLC.Managed Behavioral HealthEB</t>
  </si>
  <si>
    <t>EPIC HEALTHCARE MANAGEMENT, LLC.Aetna Choice POS IIGA</t>
  </si>
  <si>
    <t>https://mrf.healthsparq.com/aetnacvs-egress.nophi.kyruushsq.com/prd/mrf/AETNACVS_I/ALICSI/2022-07-05/inNetworkRates/2022-07-05_d79ec524-c2a7-4bd5-8bb2-cf4a18840b5e_Aetna-Life-Insurance-Company.json.gz</t>
  </si>
  <si>
    <t>https://mrf.healthsparq.com/aetnacvs-egress.nophi.kyruushsq.com/prd/mrf/AETNACVS_I/ALICSI/2022-07-05/allowedAmounts/2022-07-05_d79ec524-c2a7-4bd5-8bb2-cf4a18840b5e_Aetna-Life-Insurance-Company.json.gz</t>
  </si>
  <si>
    <t>EPIC HEALTHCARE MANAGEMENT, LLC.Managed Behavioral HealthDC</t>
  </si>
  <si>
    <t>EPIC HEALTHCARE MANAGEMENT, LLC.Managed Behavioral HealthDD</t>
  </si>
  <si>
    <t>https://mrf.healthsparq.com/aetnacvs-egress.nophi.kyruushsq.com/prd/mrf/AETNACVS_I/ALICSI/2022-07-05/inNetworkRates/2022-07-05_b8d88d6b-abdb-416a-bcd2-24e1098c445e_Aetna-Life-Insurance-Company.json.gz</t>
  </si>
  <si>
    <t>https://mrf.healthsparq.com/aetnacvs-egress.nophi.kyruushsq.com/prd/mrf/AETNACVS_I/ALICSI/2022-07-05/allowedAmounts/2022-07-05_b8d88d6b-abdb-416a-bcd2-24e1098c445e_Aetna-Life-Insurance-Company.json.gz</t>
  </si>
  <si>
    <t>EPIC HEALTHCARE MANAGEMENT, LLC.Open Access Aetna SelectEC</t>
  </si>
  <si>
    <t>EPIC HEALTHCARE MANAGEMENT, LLC.Open Access Aetna SelectDB</t>
  </si>
  <si>
    <t>EPIC HEALTHCARE MANAGEMENT, LLC.Open Access Aetna SelectED</t>
  </si>
  <si>
    <t>https://mrf.healthsparq.com/aetnacvs-egress.nophi.kyruushsq.com/prd/mrf/AETNACVS_I/ALICSI/2022-07-05/inNetworkRates/2022-07-05_488fb60b-0db3-4f86-bcaa-c3fac3c415b4_Aetna-Life-Insurance-Company.json.gz</t>
  </si>
  <si>
    <t>https://mrf.healthsparq.com/aetnacvs-egress.nophi.kyruushsq.com/prd/mrf/AETNACVS_I/ALICSI/2022-07-05/allowedAmounts/2022-07-05_488fb60b-0db3-4f86-bcaa-c3fac3c415b4_Aetna-Life-Insurance-Company.json.gz</t>
  </si>
  <si>
    <t>EPIC HEALTHCARE MANAGEMENT, LLC.Aetna Choice POS IICA</t>
  </si>
  <si>
    <t>EPIC HEALTHCARE MANAGEMENT, LLC.Managed Behavioral HealthFC</t>
  </si>
  <si>
    <t>https://mrf.healthsparq.com/aetnacvs-egress.nophi.kyruushsq.com/prd/mrf/AETNACVS_I/ALICSI/2022-07-05/inNetworkRates/2022-07-05_bb5ae0bf-1c09-4a50-8a2b-a9eb426f1cc1_Aetna-Life-Insurance-Company.json.gz</t>
  </si>
  <si>
    <t>https://mrf.healthsparq.com/aetnacvs-egress.nophi.kyruushsq.com/prd/mrf/AETNACVS_I/ALICSI/2022-07-05/allowedAmounts/2022-07-05_bb5ae0bf-1c09-4a50-8a2b-a9eb426f1cc1_Aetna-Life-Insurance-Company.json.gz</t>
  </si>
  <si>
    <t>EPIC HEALTHCARE MANAGEMENT, LLC.Managed Behavioral HealthGA</t>
  </si>
  <si>
    <t>https://mrf.healthsparq.com/aetnacvs-egress.nophi.kyruushsq.com/prd/mrf/AETNACVS_I/ALICSI/2022-07-05/inNetworkRates/2022-07-05_84cdf953-5c96-48cd-878a-e45ab92a61f6_Aetna-Life-Insurance-Company.json.gz</t>
  </si>
  <si>
    <t>https://mrf.healthsparq.com/aetnacvs-egress.nophi.kyruushsq.com/prd/mrf/AETNACVS_I/ALICSI/2022-07-05/allowedAmounts/2022-07-05_84cdf953-5c96-48cd-878a-e45ab92a61f6_Aetna-Life-Insurance-Company.json.gz</t>
  </si>
  <si>
    <t>EPIC HEALTHCARE MANAGEMENT, LLC.Aetna Choice POS IIFA</t>
  </si>
  <si>
    <t>EPIC HEALTHCARE MANAGEMENT, LLC.Managed Behavioral HealthFA</t>
  </si>
  <si>
    <t>FIRST MEDICAL CARE INCHSA Aetna Choice POS IID</t>
  </si>
  <si>
    <t>FIRST MEDICAL CARE INCOpen Access Aetna SelectB</t>
  </si>
  <si>
    <t>GRAHAM &amp; BROWN INCOpen Access Aetna SelectG</t>
  </si>
  <si>
    <t>MEDITERRANEAN SHIPPING COMPANY (USA), INC.Open ChoiceCB</t>
  </si>
  <si>
    <t>https://mrf.healthsparq.com/aetnacvs-egress.nophi.kyruushsq.com/prd/mrf/AETNACVS_I/ALICSI/2022-07-05/inNetworkRates/2022-07-05_9827646f-f6b9-4b7e-a051-3d970f08fd58_Aetna-Life-Insurance-Company.json.gz</t>
  </si>
  <si>
    <t>https://mrf.healthsparq.com/aetnacvs-egress.nophi.kyruushsq.com/prd/mrf/AETNACVS_I/ALICSI/2022-07-05/allowedAmounts/2022-07-05_9827646f-f6b9-4b7e-a051-3d970f08fd58_Aetna-Life-Insurance-Company.json.gz</t>
  </si>
  <si>
    <t>MEDITERRANEAN SHIPPING COMPANY (USA), INC.Open ChoiceCA</t>
  </si>
  <si>
    <t>https://mrf.healthsparq.com/aetnacvs-egress.nophi.kyruushsq.com/prd/mrf/AETNACVS_I/ALICSI/2022-07-05/inNetworkRates/2022-07-05_ca6fb71b-89de-466b-8f95-78833ddbc606_Aetna-Life-Insurance-Company.json.gz</t>
  </si>
  <si>
    <t>https://mrf.healthsparq.com/aetnacvs-egress.nophi.kyruushsq.com/prd/mrf/AETNACVS_I/ALICSI/2022-07-05/allowedAmounts/2022-07-05_ca6fb71b-89de-466b-8f95-78833ddbc606_Aetna-Life-Insurance-Company.json.gz</t>
  </si>
  <si>
    <t>MEDITERRANEAN SHIPPING COMPANY (USA), INC.Open ChoiceAA</t>
  </si>
  <si>
    <t>https://mrf.healthsparq.com/aetnacvs-egress.nophi.kyruushsq.com/prd/mrf/AETNACVS_I/ALICSI/2022-07-05/inNetworkRates/2022-07-05_3ace3504-03cc-4c72-9217-d934c219de2a_Aetna-Life-Insurance-Company.json.gz</t>
  </si>
  <si>
    <t>https://mrf.healthsparq.com/aetnacvs-egress.nophi.kyruushsq.com/prd/mrf/AETNACVS_I/ALICSI/2022-07-05/allowedAmounts/2022-07-05_3ace3504-03cc-4c72-9217-d934c219de2a_Aetna-Life-Insurance-Company.json.gz</t>
  </si>
  <si>
    <t>JESUIT HEALTH TRUSTOpen ChoiceA</t>
  </si>
  <si>
    <t>https://mrf.healthsparq.com/aetnacvs-egress.nophi.kyruushsq.com/prd/mrf/AETNACVS_I/ALICSI/2022-07-05/inNetworkRates/2022-07-05_1a0fd313-4684-400b-9d43-546a4b7c91ad_Aetna-Life-Insurance-Company.json.gz</t>
  </si>
  <si>
    <t>https://mrf.healthsparq.com/aetnacvs-egress.nophi.kyruushsq.com/prd/mrf/AETNACVS_I/ALICSI/2022-07-05/allowedAmounts/2022-07-05_1a0fd313-4684-400b-9d43-546a4b7c91ad_Aetna-Life-Insurance-Company.json.gz</t>
  </si>
  <si>
    <t>THE KORTE COMPANYAetna Choice POS IIA</t>
  </si>
  <si>
    <t>https://mrf.healthsparq.com/aetnacvs-egress.nophi.kyruushsq.com/prd/mrf/AETNACVS_I/ALICSI/2022-07-05/inNetworkRates/2022-07-05_91f73bf2-66f3-4f40-bca6-b49cd060f36f_Aetna-Life-Insurance-Company.json.gz</t>
  </si>
  <si>
    <t>https://mrf.healthsparq.com/aetnacvs-egress.nophi.kyruushsq.com/prd/mrf/AETNACVS_I/ALICSI/2022-07-05/allowedAmounts/2022-07-05_91f73bf2-66f3-4f40-bca6-b49cd060f36f_Aetna-Life-Insurance-Company.json.gz</t>
  </si>
  <si>
    <t>THE KORTE COMPANYManaged Behavioral HealthA</t>
  </si>
  <si>
    <t>https://mrf.healthsparq.com/aetnacvs-egress.nophi.kyruushsq.com/prd/mrf/AETNACVS_I/ALICSI/2022-07-05/inNetworkRates/2022-07-05_efaf573f-d661-477e-ba7a-c65f2e082c12_Aetna-Life-Insurance-Company.json.gz</t>
  </si>
  <si>
    <t>https://mrf.healthsparq.com/aetnacvs-egress.nophi.kyruushsq.com/prd/mrf/AETNACVS_I/ALICSI/2022-07-05/allowedAmounts/2022-07-05_efaf573f-d661-477e-ba7a-c65f2e082c12_Aetna-Life-Insurance-Company.json.gz</t>
  </si>
  <si>
    <t>GBLI HOLDINGS, LLC.Aetna Choice POS IIKB</t>
  </si>
  <si>
    <t>https://mrf.healthsparq.com/aetnacvs-egress.nophi.kyruushsq.com/prd/mrf/AETNACVS_I/ALICSI/2022-07-05/inNetworkRates/2022-07-05_98a0fb50-78bd-4324-88fa-6c469a9d740a_Aetna-Life-Insurance-Company.json.gz</t>
  </si>
  <si>
    <t>https://mrf.healthsparq.com/aetnacvs-egress.nophi.kyruushsq.com/prd/mrf/AETNACVS_I/ALICSI/2022-07-05/allowedAmounts/2022-07-05_98a0fb50-78bd-4324-88fa-6c469a9d740a_Aetna-Life-Insurance-Company.json.gz</t>
  </si>
  <si>
    <t>UAW RETIREES OF MACK TRUCKS                                         HEALTH BENEFIT FUNDManaged Behavioral HealthA</t>
  </si>
  <si>
    <t>UAW RETIREES OF MACK TRUCKS                                         HEALTH BENEFIT FUNDAetna Choice POS IIA</t>
  </si>
  <si>
    <t>CENTRAL MUTUAL INSURANCE COMPANYManaged Behavioral HealthAD</t>
  </si>
  <si>
    <t>CENTRAL MUTUAL INSURANCE COMPANYAetna Choice POS IIB</t>
  </si>
  <si>
    <t>NEW TSI HOLDINGS, INC.Managed Behavioral HealthJB</t>
  </si>
  <si>
    <t>NEW TSI HOLDINGS, INC.Aetna Choice POS IIJB</t>
  </si>
  <si>
    <t>WELLPATH HOLDINGS, INCAetna Choice POS IIFB</t>
  </si>
  <si>
    <t>https://mrf.healthsparq.com/aetnacvs-egress.nophi.kyruushsq.com/prd/mrf/AETNACVS_I/ALICSI/2022-07-05/inNetworkRates/2022-07-05_9fe0946c-20df-4f6f-9a65-75c477f6030e_Aetna-Life-Insurance-Company.json.gz</t>
  </si>
  <si>
    <t>https://mrf.healthsparq.com/aetnacvs-egress.nophi.kyruushsq.com/prd/mrf/AETNACVS_I/ALICSI/2022-07-05/allowedAmounts/2022-07-05_9fe0946c-20df-4f6f-9a65-75c477f6030e_Aetna-Life-Insurance-Company.json.gz</t>
  </si>
  <si>
    <t>WELLPATH HOLDINGS, INCOpen ChoiceB</t>
  </si>
  <si>
    <t>https://mrf.healthsparq.com/aetnacvs-egress.nophi.kyruushsq.com/prd/mrf/AETNACVS_I/ALICSI/2022-07-05/inNetworkRates/2022-07-05_ac883c5d-2f06-4e16-8013-3b8398f2f0f1_Aetna-Life-Insurance-Company.json.gz</t>
  </si>
  <si>
    <t>https://mrf.healthsparq.com/aetnacvs-egress.nophi.kyruushsq.com/prd/mrf/AETNACVS_I/ALICSI/2022-07-05/allowedAmounts/2022-07-05_ac883c5d-2f06-4e16-8013-3b8398f2f0f1_Aetna-Life-Insurance-Company.json.gz</t>
  </si>
  <si>
    <t>WELLPATH HOLDINGS, INCManaged Behavioral HealthMN</t>
  </si>
  <si>
    <t>WELLPATH HOLDINGS, INCHSA Aetna Choice POS IIEB</t>
  </si>
  <si>
    <t>https://mrf.healthsparq.com/aetnacvs-egress.nophi.kyruushsq.com/prd/mrf/AETNACVS_I/ALICSI/2022-07-05/inNetworkRates/2022-07-05_695bbd59-e080-41b4-b87b-05e6a135d34b_Aetna-Life-Insurance-Company.json.gz</t>
  </si>
  <si>
    <t>https://mrf.healthsparq.com/aetnacvs-egress.nophi.kyruushsq.com/prd/mrf/AETNACVS_I/ALICSI/2022-07-05/allowedAmounts/2022-07-05_695bbd59-e080-41b4-b87b-05e6a135d34b_Aetna-Life-Insurance-Company.json.gz</t>
  </si>
  <si>
    <t>WELLPATH HOLDINGS, INCHSA Open Access Aetna SelectMA</t>
  </si>
  <si>
    <t>WELLPATH HOLDINGS, INCManaged Behavioral HealthEB</t>
  </si>
  <si>
    <t>https://mrf.healthsparq.com/aetnacvs-egress.nophi.kyruushsq.com/prd/mrf/AETNACVS_I/ALICSI/2022-07-05/inNetworkRates/2022-07-05_ed43cb6e-0546-454d-a05e-ded4c6a67c6b_Aetna-Life-Insurance-Company.json.gz</t>
  </si>
  <si>
    <t>https://mrf.healthsparq.com/aetnacvs-egress.nophi.kyruushsq.com/prd/mrf/AETNACVS_I/ALICSI/2022-07-05/allowedAmounts/2022-07-05_ed43cb6e-0546-454d-a05e-ded4c6a67c6b_Aetna-Life-Insurance-Company.json.gz</t>
  </si>
  <si>
    <t>WELLPATH HOLDINGS, INCManaged Behavioral HealthFB</t>
  </si>
  <si>
    <t>https://mrf.healthsparq.com/aetnacvs-egress.nophi.kyruushsq.com/prd/mrf/AETNACVS_I/ALICSI/2022-07-05/inNetworkRates/2022-07-05_de738fb4-e84d-4cc0-b1f6-f484f34dba8c_Aetna-Life-Insurance-Company.json.gz</t>
  </si>
  <si>
    <t>https://mrf.healthsparq.com/aetnacvs-egress.nophi.kyruushsq.com/prd/mrf/AETNACVS_I/ALICSI/2022-07-05/allowedAmounts/2022-07-05_de738fb4-e84d-4cc0-b1f6-f484f34dba8c_Aetna-Life-Insurance-Company.json.gz</t>
  </si>
  <si>
    <t>SYSCO CORPORATIONHSA Aetna Choice POS IIF</t>
  </si>
  <si>
    <t>https://mrf.healthsparq.com/aetnacvs-egress.nophi.kyruushsq.com/prd/mrf/AETNACVS_I/ALICSI/2022-07-05/inNetworkRates/2022-07-05_b2494960-4d45-407d-bc53-c48f8a10087c_Aetna-Life-Insurance-Company.json.gz</t>
  </si>
  <si>
    <t>https://mrf.healthsparq.com/aetnacvs-egress.nophi.kyruushsq.com/prd/mrf/AETNACVS_I/ALICSI/2022-07-05/allowedAmounts/2022-07-05_b2494960-4d45-407d-bc53-c48f8a10087c_Aetna-Life-Insurance-Company.json.gz</t>
  </si>
  <si>
    <t>SYSCO CORPORATIONHSA Aetna Choice POS IIAF</t>
  </si>
  <si>
    <t>https://mrf.healthsparq.com/aetnacvs-egress.nophi.kyruushsq.com/prd/mrf/AETNACVS_I/ALICSI/2022-07-05/inNetworkRates/2022-07-05_e8805905-41f5-4af5-8252-1c8c680413ca_Aetna-Life-Insurance-Company.json.gz</t>
  </si>
  <si>
    <t>https://mrf.healthsparq.com/aetnacvs-egress.nophi.kyruushsq.com/prd/mrf/AETNACVS_I/ALICSI/2022-07-05/allowedAmounts/2022-07-05_e8805905-41f5-4af5-8252-1c8c680413ca_Aetna-Life-Insurance-Company.json.gz</t>
  </si>
  <si>
    <t>SYSCO CORPORATIONHSA Aetna Choice POS IIU</t>
  </si>
  <si>
    <t>https://mrf.healthsparq.com/aetnacvs-egress.nophi.kyruushsq.com/prd/mrf/AETNACVS_I/ALICSI/2022-07-05/inNetworkRates/2022-07-05_72b0a793-e939-406e-81af-92208c1dda47_Aetna-Life-Insurance-Company.json.gz</t>
  </si>
  <si>
    <t>https://mrf.healthsparq.com/aetnacvs-egress.nophi.kyruushsq.com/prd/mrf/AETNACVS_I/ALICSI/2022-07-05/allowedAmounts/2022-07-05_72b0a793-e939-406e-81af-92208c1dda47_Aetna-Life-Insurance-Company.json.gz</t>
  </si>
  <si>
    <t>SYSCO CORPORATIONHSA Aetna Choice POS IIC</t>
  </si>
  <si>
    <t>https://mrf.healthsparq.com/aetnacvs-egress.nophi.kyruushsq.com/prd/mrf/AETNACVS_I/ALICSI/2022-07-05/inNetworkRates/2022-07-05_bef9dc25-2000-40dc-8ce4-2e900416146e_Aetna-Life-Insurance-Company.json.gz</t>
  </si>
  <si>
    <t>https://mrf.healthsparq.com/aetnacvs-egress.nophi.kyruushsq.com/prd/mrf/AETNACVS_I/ALICSI/2022-07-05/allowedAmounts/2022-07-05_bef9dc25-2000-40dc-8ce4-2e900416146e_Aetna-Life-Insurance-Company.json.gz</t>
  </si>
  <si>
    <t>SYSCO CORPORATIONOpen Access Aetna SelectT</t>
  </si>
  <si>
    <t>https://mrf.healthsparq.com/aetnacvs-egress.nophi.kyruushsq.com/prd/mrf/AETNACVS_I/ALICSI/2022-07-05/inNetworkRates/2022-07-05_4daf0b1d-7853-4209-9c32-3f6c32d1a898_Aetna-Life-Insurance-Company.json.gz</t>
  </si>
  <si>
    <t>https://mrf.healthsparq.com/aetnacvs-egress.nophi.kyruushsq.com/prd/mrf/AETNACVS_I/ALICSI/2022-07-05/allowedAmounts/2022-07-05_4daf0b1d-7853-4209-9c32-3f6c32d1a898_Aetna-Life-Insurance-Company.json.gz</t>
  </si>
  <si>
    <t>SYSCO CORPORATIONOpen Access Aetna SelectA</t>
  </si>
  <si>
    <t>https://mrf.healthsparq.com/aetnacvs-egress.nophi.kyruushsq.com/prd/mrf/AETNACVS_I/ALICSI/2022-07-05/inNetworkRates/2022-07-05_6cb63280-3a88-40a8-b7d5-ff3318a0ec27_Aetna-Life-Insurance-Company.json.gz</t>
  </si>
  <si>
    <t>https://mrf.healthsparq.com/aetnacvs-egress.nophi.kyruushsq.com/prd/mrf/AETNACVS_I/ALICSI/2022-07-05/allowedAmounts/2022-07-05_6cb63280-3a88-40a8-b7d5-ff3318a0ec27_Aetna-Life-Insurance-Company.json.gz</t>
  </si>
  <si>
    <t>SYSCO CORPORATIONHSA Aetna Choice POS IIV</t>
  </si>
  <si>
    <t>https://mrf.healthsparq.com/aetnacvs-egress.nophi.kyruushsq.com/prd/mrf/AETNACVS_I/ALICSI/2022-07-05/inNetworkRates/2022-07-05_bf419ac3-7bcc-4b82-8901-accc60616e09_Aetna-Life-Insurance-Company.json.gz</t>
  </si>
  <si>
    <t>https://mrf.healthsparq.com/aetnacvs-egress.nophi.kyruushsq.com/prd/mrf/AETNACVS_I/ALICSI/2022-07-05/allowedAmounts/2022-07-05_bf419ac3-7bcc-4b82-8901-accc60616e09_Aetna-Life-Insurance-Company.json.gz</t>
  </si>
  <si>
    <t>SYSCO CORPORATIONOpen Access Aetna SelectJ</t>
  </si>
  <si>
    <t>https://mrf.healthsparq.com/aetnacvs-egress.nophi.kyruushsq.com/prd/mrf/AETNACVS_I/ALICSI/2022-07-05/inNetworkRates/2022-07-05_6d2b7b81-f300-43ef-8d47-8288df359d4d_Aetna-Life-Insurance-Company.json.gz</t>
  </si>
  <si>
    <t>https://mrf.healthsparq.com/aetnacvs-egress.nophi.kyruushsq.com/prd/mrf/AETNACVS_I/ALICSI/2022-07-05/allowedAmounts/2022-07-05_6d2b7b81-f300-43ef-8d47-8288df359d4d_Aetna-Life-Insurance-Company.json.gz</t>
  </si>
  <si>
    <t>SYSCO CORPORATIONOpen Access Aetna SelectF</t>
  </si>
  <si>
    <t>https://mrf.healthsparq.com/aetnacvs-egress.nophi.kyruushsq.com/prd/mrf/AETNACVS_I/ALICSI/2022-07-05/inNetworkRates/2022-07-05_4e41dee1-cb17-4488-989e-7332de269d77_Aetna-Life-Insurance-Company.json.gz</t>
  </si>
  <si>
    <t>https://mrf.healthsparq.com/aetnacvs-egress.nophi.kyruushsq.com/prd/mrf/AETNACVS_I/ALICSI/2022-07-05/allowedAmounts/2022-07-05_4e41dee1-cb17-4488-989e-7332de269d77_Aetna-Life-Insurance-Company.json.gz</t>
  </si>
  <si>
    <t>SYSCO CORPORATIONOpen Access Aetna SelectB</t>
  </si>
  <si>
    <t>https://mrf.healthsparq.com/aetnacvs-egress.nophi.kyruushsq.com/prd/mrf/AETNACVS_I/ALICSI/2022-07-05/inNetworkRates/2022-07-05_7164d4cf-5794-447c-a891-56f81554de77_Aetna-Life-Insurance-Company.json.gz</t>
  </si>
  <si>
    <t>https://mrf.healthsparq.com/aetnacvs-egress.nophi.kyruushsq.com/prd/mrf/AETNACVS_I/ALICSI/2022-07-05/allowedAmounts/2022-07-05_7164d4cf-5794-447c-a891-56f81554de77_Aetna-Life-Insurance-Company.json.gz</t>
  </si>
  <si>
    <t>SYSCO CORPORATIONHSA Aetna Choice POS IIR</t>
  </si>
  <si>
    <t>https://mrf.healthsparq.com/aetnacvs-egress.nophi.kyruushsq.com/prd/mrf/AETNACVS_I/ALICSI/2022-07-05/inNetworkRates/2022-07-05_756b07dd-cff2-49e8-ae1f-999ef08e5acf_Aetna-Life-Insurance-Company.json.gz</t>
  </si>
  <si>
    <t>https://mrf.healthsparq.com/aetnacvs-egress.nophi.kyruushsq.com/prd/mrf/AETNACVS_I/ALICSI/2022-07-05/allowedAmounts/2022-07-05_756b07dd-cff2-49e8-ae1f-999ef08e5acf_Aetna-Life-Insurance-Company.json.gz</t>
  </si>
  <si>
    <t>SYSCO CORPORATIONHSA Aetna Choice POS IIAA</t>
  </si>
  <si>
    <t>https://mrf.healthsparq.com/aetnacvs-egress.nophi.kyruushsq.com/prd/mrf/AETNACVS_I/ALICSI/2022-07-05/inNetworkRates/2022-07-05_5f67a69e-509a-47dc-9678-e19fbab87aa8_Aetna-Life-Insurance-Company.json.gz</t>
  </si>
  <si>
    <t>https://mrf.healthsparq.com/aetnacvs-egress.nophi.kyruushsq.com/prd/mrf/AETNACVS_I/ALICSI/2022-07-05/allowedAmounts/2022-07-05_5f67a69e-509a-47dc-9678-e19fbab87aa8_Aetna-Life-Insurance-Company.json.gz</t>
  </si>
  <si>
    <t>SYSCO CORPORATIONHSA Aetna Choice POS IIJ</t>
  </si>
  <si>
    <t>https://mrf.healthsparq.com/aetnacvs-egress.nophi.kyruushsq.com/prd/mrf/AETNACVS_I/ALICSI/2022-07-05/inNetworkRates/2022-07-05_02cc854c-5416-42e2-b243-bbf6599bac53_Aetna-Life-Insurance-Company.json.gz</t>
  </si>
  <si>
    <t>https://mrf.healthsparq.com/aetnacvs-egress.nophi.kyruushsq.com/prd/mrf/AETNACVS_I/ALICSI/2022-07-05/allowedAmounts/2022-07-05_02cc854c-5416-42e2-b243-bbf6599bac53_Aetna-Life-Insurance-Company.json.gz</t>
  </si>
  <si>
    <t>SYSCO CORPORATIONOpen Access Aetna SelectV</t>
  </si>
  <si>
    <t>https://mrf.healthsparq.com/aetnacvs-egress.nophi.kyruushsq.com/prd/mrf/AETNACVS_I/ALICSI/2022-07-05/inNetworkRates/2022-07-05_5f8989ec-c653-4a13-ae96-c1f80afec3d8_Aetna-Life-Insurance-Company.json.gz</t>
  </si>
  <si>
    <t>https://mrf.healthsparq.com/aetnacvs-egress.nophi.kyruushsq.com/prd/mrf/AETNACVS_I/ALICSI/2022-07-05/allowedAmounts/2022-07-05_5f8989ec-c653-4a13-ae96-c1f80afec3d8_Aetna-Life-Insurance-Company.json.gz</t>
  </si>
  <si>
    <t>SYSCO CORPORATIONHSA Aetna Choice POS IIN</t>
  </si>
  <si>
    <t>https://mrf.healthsparq.com/aetnacvs-egress.nophi.kyruushsq.com/prd/mrf/AETNACVS_I/ALICSI/2022-07-05/inNetworkRates/2022-07-05_3f3023b2-052f-4ae4-b028-c945098a17f2_Aetna-Life-Insurance-Company.json.gz</t>
  </si>
  <si>
    <t>https://mrf.healthsparq.com/aetnacvs-egress.nophi.kyruushsq.com/prd/mrf/AETNACVS_I/ALICSI/2022-07-05/allowedAmounts/2022-07-05_3f3023b2-052f-4ae4-b028-c945098a17f2_Aetna-Life-Insurance-Company.json.gz</t>
  </si>
  <si>
    <t>SYSCO CORPORATIONOpen Access Aetna SelectN</t>
  </si>
  <si>
    <t>https://mrf.healthsparq.com/aetnacvs-egress.nophi.kyruushsq.com/prd/mrf/AETNACVS_I/ALICSI/2022-07-05/inNetworkRates/2022-07-05_cd3dd294-d633-43c8-931f-e96370e202a7_Aetna-Life-Insurance-Company.json.gz</t>
  </si>
  <si>
    <t>https://mrf.healthsparq.com/aetnacvs-egress.nophi.kyruushsq.com/prd/mrf/AETNACVS_I/ALICSI/2022-07-05/allowedAmounts/2022-07-05_cd3dd294-d633-43c8-931f-e96370e202a7_Aetna-Life-Insurance-Company.json.gz</t>
  </si>
  <si>
    <t>SYSCO CORPORATIONHSA Aetna Choice POS IIAM</t>
  </si>
  <si>
    <t>https://mrf.healthsparq.com/aetnacvs-egress.nophi.kyruushsq.com/prd/mrf/AETNACVS_I/ALICSI/2022-07-05/inNetworkRates/2022-07-05_e5a1e4ca-3e72-48f8-b6c1-00fb1a7aa79c_Aetna-Life-Insurance-Company.json.gz</t>
  </si>
  <si>
    <t>https://mrf.healthsparq.com/aetnacvs-egress.nophi.kyruushsq.com/prd/mrf/AETNACVS_I/ALICSI/2022-07-05/allowedAmounts/2022-07-05_e5a1e4ca-3e72-48f8-b6c1-00fb1a7aa79c_Aetna-Life-Insurance-Company.json.gz</t>
  </si>
  <si>
    <t>SYSCO CORPORATIONOpen Access Aetna SelectO</t>
  </si>
  <si>
    <t>https://mrf.healthsparq.com/aetnacvs-egress.nophi.kyruushsq.com/prd/mrf/AETNACVS_I/ALICSI/2022-07-05/inNetworkRates/2022-07-05_5beeac45-f4b0-421a-9ceb-18c1166fbb04_Aetna-Life-Insurance-Company.json.gz</t>
  </si>
  <si>
    <t>https://mrf.healthsparq.com/aetnacvs-egress.nophi.kyruushsq.com/prd/mrf/AETNACVS_I/ALICSI/2022-07-05/allowedAmounts/2022-07-05_5beeac45-f4b0-421a-9ceb-18c1166fbb04_Aetna-Life-Insurance-Company.json.gz</t>
  </si>
  <si>
    <t>SYSCO CORPORATIONOpen Access Aetna SelectL</t>
  </si>
  <si>
    <t>https://mrf.healthsparq.com/aetnacvs-egress.nophi.kyruushsq.com/prd/mrf/AETNACVS_I/ALICSI/2022-07-05/inNetworkRates/2022-07-05_8226c853-2aa3-4224-833b-23d914287cf0_Aetna-Life-Insurance-Company.json.gz</t>
  </si>
  <si>
    <t>https://mrf.healthsparq.com/aetnacvs-egress.nophi.kyruushsq.com/prd/mrf/AETNACVS_I/ALICSI/2022-07-05/allowedAmounts/2022-07-05_8226c853-2aa3-4224-833b-23d914287cf0_Aetna-Life-Insurance-Company.json.gz</t>
  </si>
  <si>
    <t>SYSCO CORPORATIONOpen ChoiceOA</t>
  </si>
  <si>
    <t>https://mrf.healthsparq.com/aetnacvs-egress.nophi.kyruushsq.com/prd/mrf/AETNACVS_I/ALICSI/2022-07-05/inNetworkRates/2022-07-05_a8f059b5-8460-4669-b513-610ee3be12cb_Aetna-Life-Insurance-Company.json.gz</t>
  </si>
  <si>
    <t>https://mrf.healthsparq.com/aetnacvs-egress.nophi.kyruushsq.com/prd/mrf/AETNACVS_I/ALICSI/2022-07-05/allowedAmounts/2022-07-05_a8f059b5-8460-4669-b513-610ee3be12cb_Aetna-Life-Insurance-Company.json.gz</t>
  </si>
  <si>
    <t>SYSCO CORPORATIONOpen Access Aetna SelectD</t>
  </si>
  <si>
    <t>https://mrf.healthsparq.com/aetnacvs-egress.nophi.kyruushsq.com/prd/mrf/AETNACVS_I/ALICSI/2022-07-05/inNetworkRates/2022-07-05_5e8b675e-b1cd-4e7d-a4bd-78590357bb1d_Aetna-Life-Insurance-Company.json.gz</t>
  </si>
  <si>
    <t>https://mrf.healthsparq.com/aetnacvs-egress.nophi.kyruushsq.com/prd/mrf/AETNACVS_I/ALICSI/2022-07-05/allowedAmounts/2022-07-05_5e8b675e-b1cd-4e7d-a4bd-78590357bb1d_Aetna-Life-Insurance-Company.json.gz</t>
  </si>
  <si>
    <t>SYSCO CORPORATIONOpen Access Aetna SelectS</t>
  </si>
  <si>
    <t>https://mrf.healthsparq.com/aetnacvs-egress.nophi.kyruushsq.com/prd/mrf/AETNACVS_I/ALICSI/2022-07-05/inNetworkRates/2022-07-05_338cdeae-b0fc-4e07-8294-1f2ae12dc912_Aetna-Life-Insurance-Company.json.gz</t>
  </si>
  <si>
    <t>https://mrf.healthsparq.com/aetnacvs-egress.nophi.kyruushsq.com/prd/mrf/AETNACVS_I/ALICSI/2022-07-05/allowedAmounts/2022-07-05_338cdeae-b0fc-4e07-8294-1f2ae12dc912_Aetna-Life-Insurance-Company.json.gz</t>
  </si>
  <si>
    <t>SYSCO CORPORATIONOpen Access Aetna SelectI</t>
  </si>
  <si>
    <t>https://mrf.healthsparq.com/aetnacvs-egress.nophi.kyruushsq.com/prd/mrf/AETNACVS_I/ALICSI/2022-07-05/inNetworkRates/2022-07-05_9af699a2-d5a8-4818-aae2-72957c79415b_Aetna-Life-Insurance-Company.json.gz</t>
  </si>
  <si>
    <t>https://mrf.healthsparq.com/aetnacvs-egress.nophi.kyruushsq.com/prd/mrf/AETNACVS_I/ALICSI/2022-07-05/allowedAmounts/2022-07-05_9af699a2-d5a8-4818-aae2-72957c79415b_Aetna-Life-Insurance-Company.json.gz</t>
  </si>
  <si>
    <t>SYSCO CORPORATIONHSA Aetna Choice POS IIAI</t>
  </si>
  <si>
    <t>https://mrf.healthsparq.com/aetnacvs-egress.nophi.kyruushsq.com/prd/mrf/AETNACVS_I/ALICSI/2022-07-05/inNetworkRates/2022-07-05_5fdf5d2b-40d3-4dc7-921e-2c8def4be120_Aetna-Life-Insurance-Company.json.gz</t>
  </si>
  <si>
    <t>https://mrf.healthsparq.com/aetnacvs-egress.nophi.kyruushsq.com/prd/mrf/AETNACVS_I/ALICSI/2022-07-05/allowedAmounts/2022-07-05_5fdf5d2b-40d3-4dc7-921e-2c8def4be120_Aetna-Life-Insurance-Company.json.gz</t>
  </si>
  <si>
    <t>SYSCO CORPORATIONHSA Aetna Choice POS IIP</t>
  </si>
  <si>
    <t>https://mrf.healthsparq.com/aetnacvs-egress.nophi.kyruushsq.com/prd/mrf/AETNACVS_I/ALICSI/2022-07-05/inNetworkRates/2022-07-05_c81f5c05-801b-4382-8b0b-caa04abe0f62_Aetna-Life-Insurance-Company.json.gz</t>
  </si>
  <si>
    <t>https://mrf.healthsparq.com/aetnacvs-egress.nophi.kyruushsq.com/prd/mrf/AETNACVS_I/ALICSI/2022-07-05/allowedAmounts/2022-07-05_c81f5c05-801b-4382-8b0b-caa04abe0f62_Aetna-Life-Insurance-Company.json.gz</t>
  </si>
  <si>
    <t>SYSCO CORPORATIONOpen Access Aetna SelectC</t>
  </si>
  <si>
    <t>https://mrf.healthsparq.com/aetnacvs-egress.nophi.kyruushsq.com/prd/mrf/AETNACVS_I/ALICSI/2022-07-05/inNetworkRates/2022-07-05_cfe9ed67-e886-4386-9146-3178eecb3108_Aetna-Life-Insurance-Company.json.gz</t>
  </si>
  <si>
    <t>https://mrf.healthsparq.com/aetnacvs-egress.nophi.kyruushsq.com/prd/mrf/AETNACVS_I/ALICSI/2022-07-05/allowedAmounts/2022-07-05_cfe9ed67-e886-4386-9146-3178eecb3108_Aetna-Life-Insurance-Company.json.gz</t>
  </si>
  <si>
    <t>SYSCO CORPORATIONHSA Aetna Choice POS IIB</t>
  </si>
  <si>
    <t>https://mrf.healthsparq.com/aetnacvs-egress.nophi.kyruushsq.com/prd/mrf/AETNACVS_I/ALICSI/2022-07-05/inNetworkRates/2022-07-05_07fc2ba0-5ef6-487e-a3fb-2f3f72b3b98a_Aetna-Life-Insurance-Company.json.gz</t>
  </si>
  <si>
    <t>https://mrf.healthsparq.com/aetnacvs-egress.nophi.kyruushsq.com/prd/mrf/AETNACVS_I/ALICSI/2022-07-05/allowedAmounts/2022-07-05_07fc2ba0-5ef6-487e-a3fb-2f3f72b3b98a_Aetna-Life-Insurance-Company.json.gz</t>
  </si>
  <si>
    <t>SYSCO CORPORATIONOpen Access Aetna SelectH</t>
  </si>
  <si>
    <t>https://mrf.healthsparq.com/aetnacvs-egress.nophi.kyruushsq.com/prd/mrf/AETNACVS_I/ALICSI/2022-07-05/inNetworkRates/2022-07-05_34a4d86e-48d6-489a-a8af-91f7d606a6ad_Aetna-Life-Insurance-Company.json.gz</t>
  </si>
  <si>
    <t>https://mrf.healthsparq.com/aetnacvs-egress.nophi.kyruushsq.com/prd/mrf/AETNACVS_I/ALICSI/2022-07-05/allowedAmounts/2022-07-05_34a4d86e-48d6-489a-a8af-91f7d606a6ad_Aetna-Life-Insurance-Company.json.gz</t>
  </si>
  <si>
    <t>SYSCO CORPORATIONAetna Choice POS IIB</t>
  </si>
  <si>
    <t>https://mrf.healthsparq.com/aetnacvs-egress.nophi.kyruushsq.com/prd/mrf/AETNACVS_I/ALICSI/2022-07-05/inNetworkRates/2022-07-05_2f9ef58a-bb9c-465a-93fe-6bb8d1c549b7_Aetna-Life-Insurance-Company.json.gz</t>
  </si>
  <si>
    <t>https://mrf.healthsparq.com/aetnacvs-egress.nophi.kyruushsq.com/prd/mrf/AETNACVS_I/ALICSI/2022-07-05/allowedAmounts/2022-07-05_2f9ef58a-bb9c-465a-93fe-6bb8d1c549b7_Aetna-Life-Insurance-Company.json.gz</t>
  </si>
  <si>
    <t>SYSCO CORPORATIONHSA Aetna Choice POS IIAD</t>
  </si>
  <si>
    <t>https://mrf.healthsparq.com/aetnacvs-egress.nophi.kyruushsq.com/prd/mrf/AETNACVS_I/ALICSI/2022-07-05/inNetworkRates/2022-07-05_a0282e4b-4b5c-4985-9abb-2d4fe068755e_Aetna-Life-Insurance-Company.json.gz</t>
  </si>
  <si>
    <t>https://mrf.healthsparq.com/aetnacvs-egress.nophi.kyruushsq.com/prd/mrf/AETNACVS_I/ALICSI/2022-07-05/allowedAmounts/2022-07-05_a0282e4b-4b5c-4985-9abb-2d4fe068755e_Aetna-Life-Insurance-Company.json.gz</t>
  </si>
  <si>
    <t>SYSCO CORPORATIONOpen Access Aetna SelectK</t>
  </si>
  <si>
    <t>https://mrf.healthsparq.com/aetnacvs-egress.nophi.kyruushsq.com/prd/mrf/AETNACVS_I/ALICSI/2022-07-05/inNetworkRates/2022-07-05_87b64f78-3a2b-41e0-a649-27e736c14006_Aetna-Life-Insurance-Company.json.gz</t>
  </si>
  <si>
    <t>https://mrf.healthsparq.com/aetnacvs-egress.nophi.kyruushsq.com/prd/mrf/AETNACVS_I/ALICSI/2022-07-05/allowedAmounts/2022-07-05_87b64f78-3a2b-41e0-a649-27e736c14006_Aetna-Life-Insurance-Company.json.gz</t>
  </si>
  <si>
    <t>SYSCO CORPORATIONHSA Aetna Choice POS IIW</t>
  </si>
  <si>
    <t>https://mrf.healthsparq.com/aetnacvs-egress.nophi.kyruushsq.com/prd/mrf/AETNACVS_I/ALICSI/2022-07-05/inNetworkRates/2022-07-05_c73befe7-b067-4efa-97e7-8962800f652c_Aetna-Life-Insurance-Company.json.gz</t>
  </si>
  <si>
    <t>https://mrf.healthsparq.com/aetnacvs-egress.nophi.kyruushsq.com/prd/mrf/AETNACVS_I/ALICSI/2022-07-05/allowedAmounts/2022-07-05_c73befe7-b067-4efa-97e7-8962800f652c_Aetna-Life-Insurance-Company.json.gz</t>
  </si>
  <si>
    <t>SYSCO CORPORATIONAetna Choice POS IIM</t>
  </si>
  <si>
    <t>https://mrf.healthsparq.com/aetnacvs-egress.nophi.kyruushsq.com/prd/mrf/AETNACVS_I/ALICSI/2022-07-05/inNetworkRates/2022-07-05_5fcec995-c537-4ba3-93c2-9b10bdbd39e4_Aetna-Life-Insurance-Company.json.gz</t>
  </si>
  <si>
    <t>https://mrf.healthsparq.com/aetnacvs-egress.nophi.kyruushsq.com/prd/mrf/AETNACVS_I/ALICSI/2022-07-05/allowedAmounts/2022-07-05_5fcec995-c537-4ba3-93c2-9b10bdbd39e4_Aetna-Life-Insurance-Company.json.gz</t>
  </si>
  <si>
    <t>SYSCO CORPORATIONOpen Access Aetna SelectG</t>
  </si>
  <si>
    <t>https://mrf.healthsparq.com/aetnacvs-egress.nophi.kyruushsq.com/prd/mrf/AETNACVS_I/ALICSI/2022-07-05/inNetworkRates/2022-07-05_962dcea9-827c-441d-9858-6f243df7598c_Aetna-Life-Insurance-Company.json.gz</t>
  </si>
  <si>
    <t>https://mrf.healthsparq.com/aetnacvs-egress.nophi.kyruushsq.com/prd/mrf/AETNACVS_I/ALICSI/2022-07-05/allowedAmounts/2022-07-05_962dcea9-827c-441d-9858-6f243df7598c_Aetna-Life-Insurance-Company.json.gz</t>
  </si>
  <si>
    <t>SYSCO CORPORATIONOpen Access Aetna SelectE</t>
  </si>
  <si>
    <t>https://mrf.healthsparq.com/aetnacvs-egress.nophi.kyruushsq.com/prd/mrf/AETNACVS_I/ALICSI/2022-07-05/inNetworkRates/2022-07-05_72fc1a65-03c3-48e8-8728-0e4fd3dd07fa_Aetna-Life-Insurance-Company.json.gz</t>
  </si>
  <si>
    <t>https://mrf.healthsparq.com/aetnacvs-egress.nophi.kyruushsq.com/prd/mrf/AETNACVS_I/ALICSI/2022-07-05/allowedAmounts/2022-07-05_72fc1a65-03c3-48e8-8728-0e4fd3dd07fa_Aetna-Life-Insurance-Company.json.gz</t>
  </si>
  <si>
    <t>SYSCO CORPORATIONOpen Access Aetna SelectR</t>
  </si>
  <si>
    <t>https://mrf.healthsparq.com/aetnacvs-egress.nophi.kyruushsq.com/prd/mrf/AETNACVS_I/ALICSI/2022-07-05/inNetworkRates/2022-07-05_2fd01c45-7cc6-4b7d-a049-db335095199d_Aetna-Life-Insurance-Company.json.gz</t>
  </si>
  <si>
    <t>https://mrf.healthsparq.com/aetnacvs-egress.nophi.kyruushsq.com/prd/mrf/AETNACVS_I/ALICSI/2022-07-05/allowedAmounts/2022-07-05_2fd01c45-7cc6-4b7d-a049-db335095199d_Aetna-Life-Insurance-Company.json.gz</t>
  </si>
  <si>
    <t>SYSCO CORPORATIONHSA Aetna Choice POS IIY</t>
  </si>
  <si>
    <t>https://mrf.healthsparq.com/aetnacvs-egress.nophi.kyruushsq.com/prd/mrf/AETNACVS_I/ALICSI/2022-07-05/inNetworkRates/2022-07-05_3643e1ca-a3a7-4455-b05f-56b5fcea9e44_Aetna-Life-Insurance-Company.json.gz</t>
  </si>
  <si>
    <t>https://mrf.healthsparq.com/aetnacvs-egress.nophi.kyruushsq.com/prd/mrf/AETNACVS_I/ALICSI/2022-07-05/allowedAmounts/2022-07-05_3643e1ca-a3a7-4455-b05f-56b5fcea9e44_Aetna-Life-Insurance-Company.json.gz</t>
  </si>
  <si>
    <t>SYSCO CORPORATIONHSA Aetna Choice POS IIAG</t>
  </si>
  <si>
    <t>https://mrf.healthsparq.com/aetnacvs-egress.nophi.kyruushsq.com/prd/mrf/AETNACVS_I/ALICSI/2022-07-05/inNetworkRates/2022-07-05_e3aa9402-02f8-4e7d-adb1-0d69403cfcbe_Aetna-Life-Insurance-Company.json.gz</t>
  </si>
  <si>
    <t>https://mrf.healthsparq.com/aetnacvs-egress.nophi.kyruushsq.com/prd/mrf/AETNACVS_I/ALICSI/2022-07-05/allowedAmounts/2022-07-05_e3aa9402-02f8-4e7d-adb1-0d69403cfcbe_Aetna-Life-Insurance-Company.json.gz</t>
  </si>
  <si>
    <t>SYSCO CORPORATIONHSA Aetna Choice POS IIAK</t>
  </si>
  <si>
    <t>https://mrf.healthsparq.com/aetnacvs-egress.nophi.kyruushsq.com/prd/mrf/AETNACVS_I/ALICSI/2022-07-05/inNetworkRates/2022-07-05_e31c9c88-31e8-4d1a-bf97-4ef4a58d62a5_Aetna-Life-Insurance-Company.json.gz</t>
  </si>
  <si>
    <t>https://mrf.healthsparq.com/aetnacvs-egress.nophi.kyruushsq.com/prd/mrf/AETNACVS_I/ALICSI/2022-07-05/allowedAmounts/2022-07-05_e31c9c88-31e8-4d1a-bf97-4ef4a58d62a5_Aetna-Life-Insurance-Company.json.gz</t>
  </si>
  <si>
    <t>SYSCO CORPORATIONOpen Access Aetna SelectP</t>
  </si>
  <si>
    <t>https://mrf.healthsparq.com/aetnacvs-egress.nophi.kyruushsq.com/prd/mrf/AETNACVS_I/ALICSI/2022-07-05/inNetworkRates/2022-07-05_0fd995cd-1d2d-4ee6-a1f9-c0dd55709287_Aetna-Life-Insurance-Company.json.gz</t>
  </si>
  <si>
    <t>https://mrf.healthsparq.com/aetnacvs-egress.nophi.kyruushsq.com/prd/mrf/AETNACVS_I/ALICSI/2022-07-05/allowedAmounts/2022-07-05_0fd995cd-1d2d-4ee6-a1f9-c0dd55709287_Aetna-Life-Insurance-Company.json.gz</t>
  </si>
  <si>
    <t>SYSCO CORPORATIONHSA Aetna Choice POS IIAR</t>
  </si>
  <si>
    <t>https://mrf.healthsparq.com/aetnacvs-egress.nophi.kyruushsq.com/prd/mrf/AETNACVS_I/ALICSI/2022-07-05/inNetworkRates/2022-07-05_436339d6-a737-45f6-9f0c-c4fbafc6748f_Aetna-Life-Insurance-Company.json.gz</t>
  </si>
  <si>
    <t>https://mrf.healthsparq.com/aetnacvs-egress.nophi.kyruushsq.com/prd/mrf/AETNACVS_I/ALICSI/2022-07-05/allowedAmounts/2022-07-05_436339d6-a737-45f6-9f0c-c4fbafc6748f_Aetna-Life-Insurance-Company.json.gz</t>
  </si>
  <si>
    <t>SYSCO CORPORATIONOpen Access Aetna SelectU</t>
  </si>
  <si>
    <t>https://mrf.healthsparq.com/aetnacvs-egress.nophi.kyruushsq.com/prd/mrf/AETNACVS_I/ALICSI/2022-07-05/inNetworkRates/2022-07-05_8d1634a1-7129-43f8-9e5f-bc4cbf607e58_Aetna-Life-Insurance-Company.json.gz</t>
  </si>
  <si>
    <t>https://mrf.healthsparq.com/aetnacvs-egress.nophi.kyruushsq.com/prd/mrf/AETNACVS_I/ALICSI/2022-07-05/allowedAmounts/2022-07-05_8d1634a1-7129-43f8-9e5f-bc4cbf607e58_Aetna-Life-Insurance-Company.json.gz</t>
  </si>
  <si>
    <t>SYSCO CORPORATIONOpen Access Aetna SelectM</t>
  </si>
  <si>
    <t>https://mrf.healthsparq.com/aetnacvs-egress.nophi.kyruushsq.com/prd/mrf/AETNACVS_I/ALICSI/2022-07-05/inNetworkRates/2022-07-05_22809df2-1c92-4c40-8519-d3bb86ee8bb7_Aetna-Life-Insurance-Company.json.gz</t>
  </si>
  <si>
    <t>https://mrf.healthsparq.com/aetnacvs-egress.nophi.kyruushsq.com/prd/mrf/AETNACVS_I/ALICSI/2022-07-05/allowedAmounts/2022-07-05_22809df2-1c92-4c40-8519-d3bb86ee8bb7_Aetna-Life-Insurance-Company.json.gz</t>
  </si>
  <si>
    <t>SYSCO CORPORATIONHSA Aetna Choice POS IIS</t>
  </si>
  <si>
    <t>https://mrf.healthsparq.com/aetnacvs-egress.nophi.kyruushsq.com/prd/mrf/AETNACVS_I/ALICSI/2022-07-05/inNetworkRates/2022-07-05_a560e1c9-b7c5-4b98-baa9-71f534733ad2_Aetna-Life-Insurance-Company.json.gz</t>
  </si>
  <si>
    <t>https://mrf.healthsparq.com/aetnacvs-egress.nophi.kyruushsq.com/prd/mrf/AETNACVS_I/ALICSI/2022-07-05/allowedAmounts/2022-07-05_a560e1c9-b7c5-4b98-baa9-71f534733ad2_Aetna-Life-Insurance-Company.json.gz</t>
  </si>
  <si>
    <t>SYSCO CORPORATIONHSA Aetna Choice POS IIG</t>
  </si>
  <si>
    <t>https://mrf.healthsparq.com/aetnacvs-egress.nophi.kyruushsq.com/prd/mrf/AETNACVS_I/ALICSI/2022-07-05/inNetworkRates/2022-07-05_e04a4d3a-df27-4884-8451-dc9a7022e54c_Aetna-Life-Insurance-Company.json.gz</t>
  </si>
  <si>
    <t>https://mrf.healthsparq.com/aetnacvs-egress.nophi.kyruushsq.com/prd/mrf/AETNACVS_I/ALICSI/2022-07-05/allowedAmounts/2022-07-05_e04a4d3a-df27-4884-8451-dc9a7022e54c_Aetna-Life-Insurance-Company.json.gz</t>
  </si>
  <si>
    <t>SYSCO CORPORATIONOpen Access Aetna SelectQ</t>
  </si>
  <si>
    <t>https://mrf.healthsparq.com/aetnacvs-egress.nophi.kyruushsq.com/prd/mrf/AETNACVS_I/ALICSI/2022-07-05/inNetworkRates/2022-07-05_a1ed5fba-7c1b-4004-af7e-236df9f364e3_Aetna-Life-Insurance-Company.json.gz</t>
  </si>
  <si>
    <t>https://mrf.healthsparq.com/aetnacvs-egress.nophi.kyruushsq.com/prd/mrf/AETNACVS_I/ALICSI/2022-07-05/allowedAmounts/2022-07-05_a1ed5fba-7c1b-4004-af7e-236df9f364e3_Aetna-Life-Insurance-Company.json.gz</t>
  </si>
  <si>
    <t>SYSCO CORPORATIONHSA Aetna Choice POS IIL</t>
  </si>
  <si>
    <t>https://mrf.healthsparq.com/aetnacvs-egress.nophi.kyruushsq.com/prd/mrf/AETNACVS_I/ALICSI/2022-07-05/inNetworkRates/2022-07-05_8fd060e5-fe3b-46b7-bf76-84cd54c98458_Aetna-Life-Insurance-Company.json.gz</t>
  </si>
  <si>
    <t>https://mrf.healthsparq.com/aetnacvs-egress.nophi.kyruushsq.com/prd/mrf/AETNACVS_I/ALICSI/2022-07-05/allowedAmounts/2022-07-05_8fd060e5-fe3b-46b7-bf76-84cd54c98458_Aetna-Life-Insurance-Company.json.gz</t>
  </si>
  <si>
    <t>SYSCO CORPORATIONHSA Aetna Choice POS IIAP</t>
  </si>
  <si>
    <t>https://mrf.healthsparq.com/aetnacvs-egress.nophi.kyruushsq.com/prd/mrf/AETNACVS_I/ALICSI/2022-07-05/inNetworkRates/2022-07-05_8cc6df60-58fc-4ec9-85eb-fa8d125e4ea7_Aetna-Life-Insurance-Company.json.gz</t>
  </si>
  <si>
    <t>https://mrf.healthsparq.com/aetnacvs-egress.nophi.kyruushsq.com/prd/mrf/AETNACVS_I/ALICSI/2022-07-05/allowedAmounts/2022-07-05_8cc6df60-58fc-4ec9-85eb-fa8d125e4ea7_Aetna-Life-Insurance-Company.json.gz</t>
  </si>
  <si>
    <t>CHARLES B. WANG COMMUNITY HEALTH CENTER, INC.Open Access Elect ChoiceA</t>
  </si>
  <si>
    <t>https://mrf.healthsparq.com/aetnacvs-egress.nophi.kyruushsq.com/prd/mrf/AETNACVS_I/ALICSI/2022-07-05/inNetworkRates/2022-07-05_ed887079-589d-4b99-b197-a57a01f7204c_Aetna-Life-Insurance-Company.json.gz</t>
  </si>
  <si>
    <t>https://mrf.healthsparq.com/aetnacvs-egress.nophi.kyruushsq.com/prd/mrf/AETNACVS_I/ALICSI/2022-07-05/allowedAmounts/2022-07-05_ed887079-589d-4b99-b197-a57a01f7204c_Aetna-Life-Insurance-Company.json.gz</t>
  </si>
  <si>
    <t>CHARLES B. WANG COMMUNITY HEALTH CENTER, INC.Managed Behavioral HealthA</t>
  </si>
  <si>
    <t>https://mrf.healthsparq.com/aetnacvs-egress.nophi.kyruushsq.com/prd/mrf/AETNACVS_I/ALICSI/2022-07-05/inNetworkRates/2022-07-05_2869f146-71bc-4b85-8774-6403a3c334cb_Aetna-Life-Insurance-Company.json.gz</t>
  </si>
  <si>
    <t>https://mrf.healthsparq.com/aetnacvs-egress.nophi.kyruushsq.com/prd/mrf/AETNACVS_I/ALICSI/2022-07-05/allowedAmounts/2022-07-05_2869f146-71bc-4b85-8774-6403a3c334cb_Aetna-Life-Insurance-Company.json.gz</t>
  </si>
  <si>
    <t>AIFS, INC.Managed Behavioral HealthHB</t>
  </si>
  <si>
    <t>https://mrf.healthsparq.com/aetnacvs-egress.nophi.kyruushsq.com/prd/mrf/AETNACVS_I/ALICSI/2022-07-05/inNetworkRates/2022-07-05_fa3fa1c9-1184-4e88-9e13-563d807355a6_Aetna-Life-Insurance-Company.json.gz</t>
  </si>
  <si>
    <t>https://mrf.healthsparq.com/aetnacvs-egress.nophi.kyruushsq.com/prd/mrf/AETNACVS_I/ALICSI/2022-07-05/allowedAmounts/2022-07-05_fa3fa1c9-1184-4e88-9e13-563d807355a6_Aetna-Life-Insurance-Company.json.gz</t>
  </si>
  <si>
    <t>AIFS, INC.Aetna Choice POS IIHB</t>
  </si>
  <si>
    <t>https://mrf.healthsparq.com/aetnacvs-egress.nophi.kyruushsq.com/prd/mrf/AETNACVS_I/ALICSI/2022-07-05/inNetworkRates/2022-07-05_9b9d2c69-9ea4-4ccd-ab9d-9002f64a343a_Aetna-Life-Insurance-Company.json.gz</t>
  </si>
  <si>
    <t>https://mrf.healthsparq.com/aetnacvs-egress.nophi.kyruushsq.com/prd/mrf/AETNACVS_I/ALICSI/2022-07-05/allowedAmounts/2022-07-05_9b9d2c69-9ea4-4ccd-ab9d-9002f64a343a_Aetna-Life-Insurance-Company.json.gz</t>
  </si>
  <si>
    <t>AIFS, INC.Managed Behavioral HealthB</t>
  </si>
  <si>
    <t>https://mrf.healthsparq.com/aetnacvs-egress.nophi.kyruushsq.com/prd/mrf/AETNACVS_I/ALICSI/2022-07-05/inNetworkRates/2022-07-05_fd1c8ffa-4450-436a-8588-9d46be817cba_Aetna-Life-Insurance-Company.json.gz</t>
  </si>
  <si>
    <t>https://mrf.healthsparq.com/aetnacvs-egress.nophi.kyruushsq.com/prd/mrf/AETNACVS_I/ALICSI/2022-07-05/allowedAmounts/2022-07-05_fd1c8ffa-4450-436a-8588-9d46be817cba_Aetna-Life-Insurance-Company.json.gz</t>
  </si>
  <si>
    <t>AIFS, INC.Aetna Choice POS IIHC</t>
  </si>
  <si>
    <t>https://mrf.healthsparq.com/aetnacvs-egress.nophi.kyruushsq.com/prd/mrf/AETNACVS_I/ALICSI/2022-07-05/inNetworkRates/2022-07-05_26d868f5-24f7-49e2-a3a0-a5aa1311f21a_Aetna-Life-Insurance-Company.json.gz</t>
  </si>
  <si>
    <t>https://mrf.healthsparq.com/aetnacvs-egress.nophi.kyruushsq.com/prd/mrf/AETNACVS_I/ALICSI/2022-07-05/allowedAmounts/2022-07-05_26d868f5-24f7-49e2-a3a0-a5aa1311f21a_Aetna-Life-Insurance-Company.json.gz</t>
  </si>
  <si>
    <t>AIFS, INC.Managed Behavioral HealthHC</t>
  </si>
  <si>
    <t>https://mrf.healthsparq.com/aetnacvs-egress.nophi.kyruushsq.com/prd/mrf/AETNACVS_I/ALICSI/2022-07-05/inNetworkRates/2022-07-05_889f88d7-b3b5-4f85-94ee-acd657bf054b_Aetna-Life-Insurance-Company.json.gz</t>
  </si>
  <si>
    <t>https://mrf.healthsparq.com/aetnacvs-egress.nophi.kyruushsq.com/prd/mrf/AETNACVS_I/ALICSI/2022-07-05/allowedAmounts/2022-07-05_889f88d7-b3b5-4f85-94ee-acd657bf054b_Aetna-Life-Insurance-Company.json.gz</t>
  </si>
  <si>
    <t>AIFS, INC.Aetna Choice POS IIB</t>
  </si>
  <si>
    <t>https://mrf.healthsparq.com/aetnacvs-egress.nophi.kyruushsq.com/prd/mrf/AETNACVS_I/ALICSI/2022-07-05/inNetworkRates/2022-07-05_42a8728b-51cb-444a-b76a-faaf8bd44210_Aetna-Life-Insurance-Company.json.gz</t>
  </si>
  <si>
    <t>https://mrf.healthsparq.com/aetnacvs-egress.nophi.kyruushsq.com/prd/mrf/AETNACVS_I/ALICSI/2022-07-05/allowedAmounts/2022-07-05_42a8728b-51cb-444a-b76a-faaf8bd44210_Aetna-Life-Insurance-Company.json.gz</t>
  </si>
  <si>
    <t>IBA USA INC.Managed Behavioral HealthAB</t>
  </si>
  <si>
    <t>IBA USA INC.Managed Behavioral HealthHB</t>
  </si>
  <si>
    <t>https://mrf.healthsparq.com/aetnacvs-egress.nophi.kyruushsq.com/prd/mrf/AETNACVS_I/ALICSI/2022-07-05/inNetworkRates/2022-07-05_2c236343-13d8-46c2-9209-6cf16693378b_Aetna-Life-Insurance-Company.json.gz</t>
  </si>
  <si>
    <t>https://mrf.healthsparq.com/aetnacvs-egress.nophi.kyruushsq.com/prd/mrf/AETNACVS_I/ALICSI/2022-07-05/allowedAmounts/2022-07-05_2c236343-13d8-46c2-9209-6cf16693378b_Aetna-Life-Insurance-Company.json.gz</t>
  </si>
  <si>
    <t>IBA USA INC.Aetna Choice POS IIAA</t>
  </si>
  <si>
    <t>IBA USA INC.Aetna Choice POS IIMA</t>
  </si>
  <si>
    <t>https://mrf.healthsparq.com/aetnacvs-egress.nophi.kyruushsq.com/prd/mrf/AETNACVS_I/ALICSI/2022-07-05/inNetworkRates/2022-07-05_4d4e047a-30d5-48f7-b201-e3b0aae4c074_Aetna-Life-Insurance-Company.json.gz</t>
  </si>
  <si>
    <t>https://mrf.healthsparq.com/aetnacvs-egress.nophi.kyruushsq.com/prd/mrf/AETNACVS_I/ALICSI/2022-07-05/allowedAmounts/2022-07-05_4d4e047a-30d5-48f7-b201-e3b0aae4c074_Aetna-Life-Insurance-Company.json.gz</t>
  </si>
  <si>
    <t>MERITUS HEALTH, INC.Managed Behavioral HealthA</t>
  </si>
  <si>
    <t>https://mrf.healthsparq.com/aetnacvs-egress.nophi.kyruushsq.com/prd/mrf/AETNACVS_I/ALICSI/2022-07-05/inNetworkRates/2022-07-05_af908b3f-f720-40c4-870a-fd4b894779b7_Aetna-Life-Insurance-Company.json.gz</t>
  </si>
  <si>
    <t>https://mrf.healthsparq.com/aetnacvs-egress.nophi.kyruushsq.com/prd/mrf/AETNACVS_I/ALICSI/2022-07-05/allowedAmounts/2022-07-05_af908b3f-f720-40c4-870a-fd4b894779b7_Aetna-Life-Insurance-Company.json.gz</t>
  </si>
  <si>
    <t>MERITUS HEALTH, INC.Open Access Aetna SelectD</t>
  </si>
  <si>
    <t>https://mrf.healthsparq.com/aetnacvs-egress.nophi.kyruushsq.com/prd/mrf/AETNACVS_I/ALICSI/2022-07-05/inNetworkRates/2022-07-05_7d36390d-50f7-4e2c-ba72-2788688d5bd2_Aetna-Life-Insurance-Company.json.gz</t>
  </si>
  <si>
    <t>https://mrf.healthsparq.com/aetnacvs-egress.nophi.kyruushsq.com/prd/mrf/AETNACVS_I/ALICSI/2022-07-05/allowedAmounts/2022-07-05_7d36390d-50f7-4e2c-ba72-2788688d5bd2_Aetna-Life-Insurance-Company.json.gz</t>
  </si>
  <si>
    <t>MERITUS HEALTH, INC.Open Access Aetna SelectA</t>
  </si>
  <si>
    <t>https://mrf.healthsparq.com/aetnacvs-egress.nophi.kyruushsq.com/prd/mrf/AETNACVS_I/ALICSI/2022-07-05/inNetworkRates/2022-07-05_005aa5c8-3313-4e8c-9181-1578a1571c70_Aetna-Life-Insurance-Company.json.gz</t>
  </si>
  <si>
    <t>https://mrf.healthsparq.com/aetnacvs-egress.nophi.kyruushsq.com/prd/mrf/AETNACVS_I/ALICSI/2022-07-05/allowedAmounts/2022-07-05_005aa5c8-3313-4e8c-9181-1578a1571c70_Aetna-Life-Insurance-Company.json.gz</t>
  </si>
  <si>
    <t>MERITUS HEALTH, INC.Managed Behavioral HealthE</t>
  </si>
  <si>
    <t>https://mrf.healthsparq.com/aetnacvs-egress.nophi.kyruushsq.com/prd/mrf/AETNACVS_I/ALICSI/2022-07-05/inNetworkRates/2022-07-05_eba15f12-7413-454d-8620-e22731d7263f_Aetna-Life-Insurance-Company.json.gz</t>
  </si>
  <si>
    <t>https://mrf.healthsparq.com/aetnacvs-egress.nophi.kyruushsq.com/prd/mrf/AETNACVS_I/ALICSI/2022-07-05/allowedAmounts/2022-07-05_eba15f12-7413-454d-8620-e22731d7263f_Aetna-Life-Insurance-Company.json.gz</t>
  </si>
  <si>
    <t>MERITUS HEALTH, INC.Managed Behavioral HealthD</t>
  </si>
  <si>
    <t>https://mrf.healthsparq.com/aetnacvs-egress.nophi.kyruushsq.com/prd/mrf/AETNACVS_I/ALICSI/2022-07-05/inNetworkRates/2022-07-05_2f282313-fb04-4a21-8abe-f4df67cdec62_Aetna-Life-Insurance-Company.json.gz</t>
  </si>
  <si>
    <t>https://mrf.healthsparq.com/aetnacvs-egress.nophi.kyruushsq.com/prd/mrf/AETNACVS_I/ALICSI/2022-07-05/allowedAmounts/2022-07-05_2f282313-fb04-4a21-8abe-f4df67cdec62_Aetna-Life-Insurance-Company.json.gz</t>
  </si>
  <si>
    <t>MERITUS HEALTH, INC.Open Access Aetna SelectF</t>
  </si>
  <si>
    <t>https://mrf.healthsparq.com/aetnacvs-egress.nophi.kyruushsq.com/prd/mrf/AETNACVS_I/ALICSI/2022-07-05/inNetworkRates/2022-07-05_763f91fb-9126-441d-9738-91cda35efac0_Aetna-Life-Insurance-Company.json.gz</t>
  </si>
  <si>
    <t>https://mrf.healthsparq.com/aetnacvs-egress.nophi.kyruushsq.com/prd/mrf/AETNACVS_I/ALICSI/2022-07-05/allowedAmounts/2022-07-05_763f91fb-9126-441d-9738-91cda35efac0_Aetna-Life-Insurance-Company.json.gz</t>
  </si>
  <si>
    <t>CAREONE MANAGEMENT, LLCManaged Behavioral HealthE</t>
  </si>
  <si>
    <t>https://mrf.healthsparq.com/aetnacvs-egress.nophi.kyruushsq.com/prd/mrf/AETNACVS_I/ALICSI/2022-07-05/inNetworkRates/2022-07-05_b3f37d45-b91e-42c6-b2f0-eb51475c1b5d_Aetna-Life-Insurance-Company.json.gz</t>
  </si>
  <si>
    <t>https://mrf.healthsparq.com/aetnacvs-egress.nophi.kyruushsq.com/prd/mrf/AETNACVS_I/ALICSI/2022-07-05/allowedAmounts/2022-07-05_b3f37d45-b91e-42c6-b2f0-eb51475c1b5d_Aetna-Life-Insurance-Company.json.gz</t>
  </si>
  <si>
    <t>CAREONE MANAGEMENT, LLCOpen Access Aetna SelectD</t>
  </si>
  <si>
    <t>CAREONE MANAGEMENT, LLCManaged Behavioral HealthA</t>
  </si>
  <si>
    <t>https://mrf.healthsparq.com/aetnacvs-egress.nophi.kyruushsq.com/prd/mrf/AETNACVS_I/ALICSI/2022-07-05/inNetworkRates/2022-07-05_978b90c3-b6e9-48f8-bdb4-ad85c9c9f5fe_Aetna-Life-Insurance-Company.json.gz</t>
  </si>
  <si>
    <t>https://mrf.healthsparq.com/aetnacvs-egress.nophi.kyruushsq.com/prd/mrf/AETNACVS_I/ALICSI/2022-07-05/allowedAmounts/2022-07-05_978b90c3-b6e9-48f8-bdb4-ad85c9c9f5fe_Aetna-Life-Insurance-Company.json.gz</t>
  </si>
  <si>
    <t>CAREONE MANAGEMENT, LLCOpen Access Aetna SelectA</t>
  </si>
  <si>
    <t>https://mrf.healthsparq.com/aetnacvs-egress.nophi.kyruushsq.com/prd/mrf/AETNACVS_I/ALICSI/2022-07-05/inNetworkRates/2022-07-05_afad215c-1d18-42bb-bf1f-cb09e1e7bd55_Aetna-Life-Insurance-Company.json.gz</t>
  </si>
  <si>
    <t>https://mrf.healthsparq.com/aetnacvs-egress.nophi.kyruushsq.com/prd/mrf/AETNACVS_I/ALICSI/2022-07-05/allowedAmounts/2022-07-05_afad215c-1d18-42bb-bf1f-cb09e1e7bd55_Aetna-Life-Insurance-Company.json.gz</t>
  </si>
  <si>
    <t>CAREONE MANAGEMENT, LLCOpen Access Aetna SelectC</t>
  </si>
  <si>
    <t>https://mrf.healthsparq.com/aetnacvs-egress.nophi.kyruushsq.com/prd/mrf/AETNACVS_I/ALICSI/2022-07-05/inNetworkRates/2022-07-05_9c14aad3-dfa7-46ba-9eb0-775c2268bc5e_Aetna-Life-Insurance-Company.json.gz</t>
  </si>
  <si>
    <t>https://mrf.healthsparq.com/aetnacvs-egress.nophi.kyruushsq.com/prd/mrf/AETNACVS_I/ALICSI/2022-07-05/allowedAmounts/2022-07-05_9c14aad3-dfa7-46ba-9eb0-775c2268bc5e_Aetna-Life-Insurance-Company.json.gz</t>
  </si>
  <si>
    <t>CAREONE MANAGEMENT, LLCOpen Access Aetna SelectE</t>
  </si>
  <si>
    <t>https://mrf.healthsparq.com/aetnacvs-egress.nophi.kyruushsq.com/prd/mrf/AETNACVS_I/ALICSI/2022-07-05/inNetworkRates/2022-07-05_13ab32ed-2583-442c-b757-146c95f925b7_Aetna-Life-Insurance-Company.json.gz</t>
  </si>
  <si>
    <t>https://mrf.healthsparq.com/aetnacvs-egress.nophi.kyruushsq.com/prd/mrf/AETNACVS_I/ALICSI/2022-07-05/allowedAmounts/2022-07-05_13ab32ed-2583-442c-b757-146c95f925b7_Aetna-Life-Insurance-Company.json.gz</t>
  </si>
  <si>
    <t>CAREONE MANAGEMENT, LLCOpen ChoicePP</t>
  </si>
  <si>
    <t>https://mrf.healthsparq.com/aetnacvs-egress.nophi.kyruushsq.com/prd/mrf/AETNACVS_I/ALICSI/2022-07-05/inNetworkRates/2022-07-05_dae940ae-9e38-4b19-b781-a343abfa2e93_Aetna-Life-Insurance-Company.json.gz</t>
  </si>
  <si>
    <t>https://mrf.healthsparq.com/aetnacvs-egress.nophi.kyruushsq.com/prd/mrf/AETNACVS_I/ALICSI/2022-07-05/allowedAmounts/2022-07-05_dae940ae-9e38-4b19-b781-a343abfa2e93_Aetna-Life-Insurance-Company.json.gz</t>
  </si>
  <si>
    <t>CAREONE MANAGEMENT, LLCHSA Aetna Choice POS IIHA</t>
  </si>
  <si>
    <t>https://mrf.healthsparq.com/aetnacvs-egress.nophi.kyruushsq.com/prd/mrf/AETNACVS_I/ALICSI/2022-07-05/inNetworkRates/2022-07-05_a1d2aebe-8ee1-4f4f-aaf1-3fb60a24377c_Aetna-Life-Insurance-Company.json.gz</t>
  </si>
  <si>
    <t>https://mrf.healthsparq.com/aetnacvs-egress.nophi.kyruushsq.com/prd/mrf/AETNACVS_I/ALICSI/2022-07-05/allowedAmounts/2022-07-05_a1d2aebe-8ee1-4f4f-aaf1-3fb60a24377c_Aetna-Life-Insurance-Company.json.gz</t>
  </si>
  <si>
    <t>CAREONE MANAGEMENT, LLCManaged Behavioral HealthD</t>
  </si>
  <si>
    <t>CAREONE MANAGEMENT, LLCManaged Behavioral HealthHB</t>
  </si>
  <si>
    <t>https://mrf.healthsparq.com/aetnacvs-egress.nophi.kyruushsq.com/prd/mrf/AETNACVS_I/ALICSI/2022-07-05/inNetworkRates/2022-07-05_cce57245-d8ab-4ac3-9f69-7145db160f22_Aetna-Life-Insurance-Company.json.gz</t>
  </si>
  <si>
    <t>https://mrf.healthsparq.com/aetnacvs-egress.nophi.kyruushsq.com/prd/mrf/AETNACVS_I/ALICSI/2022-07-05/allowedAmounts/2022-07-05_cce57245-d8ab-4ac3-9f69-7145db160f22_Aetna-Life-Insurance-Company.json.gz</t>
  </si>
  <si>
    <t>EMERGENCY CARE RESEARCH INSTITUTEManaged Behavioral HealthHB</t>
  </si>
  <si>
    <t>EMERGENCY CARE RESEARCH INSTITUTEAetna Choice POS IIHA</t>
  </si>
  <si>
    <t>BARTON MALOW HOLDINGS LLCManaged Behavioral HealthA</t>
  </si>
  <si>
    <t>https://mrf.healthsparq.com/aetnacvs-egress.nophi.kyruushsq.com/prd/mrf/AETNACVS_I/ALICSI/2022-07-05/inNetworkRates/2022-07-05_b00050f6-60e0-4f04-b881-001897d2c88f_Aetna-Life-Insurance-Company.json.gz</t>
  </si>
  <si>
    <t>https://mrf.healthsparq.com/aetnacvs-egress.nophi.kyruushsq.com/prd/mrf/AETNACVS_I/ALICSI/2022-07-05/allowedAmounts/2022-07-05_b00050f6-60e0-4f04-b881-001897d2c88f_Aetna-Life-Insurance-Company.json.gz</t>
  </si>
  <si>
    <t>BARTON MALOW HOLDINGS LLCHSA Aetna Choice POS IIAB</t>
  </si>
  <si>
    <t>https://mrf.healthsparq.com/aetnacvs-egress.nophi.kyruushsq.com/prd/mrf/AETNACVS_I/ALICSI/2022-07-05/inNetworkRates/2022-07-05_82c1e4e2-efd4-4450-977c-c75f765f33aa_Aetna-Life-Insurance-Company.json.gz</t>
  </si>
  <si>
    <t>https://mrf.healthsparq.com/aetnacvs-egress.nophi.kyruushsq.com/prd/mrf/AETNACVS_I/ALICSI/2022-07-05/allowedAmounts/2022-07-05_82c1e4e2-efd4-4450-977c-c75f765f33aa_Aetna-Life-Insurance-Company.json.gz</t>
  </si>
  <si>
    <t>HIROTEC AMERICA, INC.Managed Behavioral HealthAB</t>
  </si>
  <si>
    <t>https://mrf.healthsparq.com/aetnacvs-egress.nophi.kyruushsq.com/prd/mrf/AETNACVS_I/ALICSI/2022-07-05/inNetworkRates/2022-07-05_8cda48e7-fbe7-4386-acd0-9fedcb41c67a_Aetna-Life-Insurance-Company.json.gz</t>
  </si>
  <si>
    <t>https://mrf.healthsparq.com/aetnacvs-egress.nophi.kyruushsq.com/prd/mrf/AETNACVS_I/ALICSI/2022-07-05/allowedAmounts/2022-07-05_8cda48e7-fbe7-4386-acd0-9fedcb41c67a_Aetna-Life-Insurance-Company.json.gz</t>
  </si>
  <si>
    <t>HIROTEC AMERICA, INC.Managed Behavioral HealthC</t>
  </si>
  <si>
    <t>https://mrf.healthsparq.com/aetnacvs-egress.nophi.kyruushsq.com/prd/mrf/AETNACVS_I/ALICSI/2022-07-05/inNetworkRates/2022-07-05_efc95f8d-c489-4883-a1cb-006b8bc0553e_Aetna-Life-Insurance-Company.json.gz</t>
  </si>
  <si>
    <t>https://mrf.healthsparq.com/aetnacvs-egress.nophi.kyruushsq.com/prd/mrf/AETNACVS_I/ALICSI/2022-07-05/allowedAmounts/2022-07-05_efc95f8d-c489-4883-a1cb-006b8bc0553e_Aetna-Life-Insurance-Company.json.gz</t>
  </si>
  <si>
    <t>HIROTEC AMERICA, INC.Managed Behavioral HealthBB</t>
  </si>
  <si>
    <t>https://mrf.healthsparq.com/aetnacvs-egress.nophi.kyruushsq.com/prd/mrf/AETNACVS_I/ALICSI/2022-07-05/inNetworkRates/2022-07-05_466f4f56-f126-4038-bbb6-1697ab6759da_Aetna-Life-Insurance-Company.json.gz</t>
  </si>
  <si>
    <t>https://mrf.healthsparq.com/aetnacvs-egress.nophi.kyruushsq.com/prd/mrf/AETNACVS_I/ALICSI/2022-07-05/allowedAmounts/2022-07-05_466f4f56-f126-4038-bbb6-1697ab6759da_Aetna-Life-Insurance-Company.json.gz</t>
  </si>
  <si>
    <t>HIROTEC AMERICA, INC.AHF Choice POS IIAA</t>
  </si>
  <si>
    <t>https://mrf.healthsparq.com/aetnacvs-egress.nophi.kyruushsq.com/prd/mrf/AETNACVS_I/ALICSI/2022-07-05/inNetworkRates/2022-07-05_358f6cd9-30a8-4b25-b2fb-823620b70c64_Aetna-Life-Insurance-Company.json.gz</t>
  </si>
  <si>
    <t>https://mrf.healthsparq.com/aetnacvs-egress.nophi.kyruushsq.com/prd/mrf/AETNACVS_I/ALICSI/2022-07-05/allowedAmounts/2022-07-05_358f6cd9-30a8-4b25-b2fb-823620b70c64_Aetna-Life-Insurance-Company.json.gz</t>
  </si>
  <si>
    <t>ABERCROMBIE &amp; FITCH CO.Aetna Choice POS IIC</t>
  </si>
  <si>
    <t>https://mrf.healthsparq.com/aetnacvs-egress.nophi.kyruushsq.com/prd/mrf/AETNACVS_I/ALICSI/2022-07-05/inNetworkRates/2022-07-05_92bd4df5-85e6-4792-b2b8-1a51931081af_Aetna-Life-Insurance-Company.json.gz</t>
  </si>
  <si>
    <t>https://mrf.healthsparq.com/aetnacvs-egress.nophi.kyruushsq.com/prd/mrf/AETNACVS_I/ALICSI/2022-07-05/allowedAmounts/2022-07-05_92bd4df5-85e6-4792-b2b8-1a51931081af_Aetna-Life-Insurance-Company.json.gz</t>
  </si>
  <si>
    <t>ABERCROMBIE &amp; FITCH CO.Aetna Choice POS IID</t>
  </si>
  <si>
    <t>ABERCROMBIE &amp; FITCH CO.Managed Behavioral HealthB</t>
  </si>
  <si>
    <t>https://mrf.healthsparq.com/aetnacvs-egress.nophi.kyruushsq.com/prd/mrf/AETNACVS_I/ALICSI/2022-07-05/inNetworkRates/2022-07-05_e5f1f595-0fe2-4158-8c5b-cd9afafdb6aa_Aetna-Life-Insurance-Company.json.gz</t>
  </si>
  <si>
    <t>https://mrf.healthsparq.com/aetnacvs-egress.nophi.kyruushsq.com/prd/mrf/AETNACVS_I/ALICSI/2022-07-05/allowedAmounts/2022-07-05_e5f1f595-0fe2-4158-8c5b-cd9afafdb6aa_Aetna-Life-Insurance-Company.json.gz</t>
  </si>
  <si>
    <t>ABERCROMBIE &amp; FITCH CO.Managed Behavioral HealthD</t>
  </si>
  <si>
    <t>VOLUME SERVICES AMERICA, INC. DBA CENTERPLATEManaged Behavioral HealthEB</t>
  </si>
  <si>
    <t>https://mrf.healthsparq.com/aetnacvs-egress.nophi.kyruushsq.com/prd/mrf/AETNACVS_I/ALICSI/2022-07-05/inNetworkRates/2022-07-05_9bbe5275-968d-43a8-9a8c-7b4d0728ec6c_Aetna-Life-Insurance-Company.json.gz</t>
  </si>
  <si>
    <t>https://mrf.healthsparq.com/aetnacvs-egress.nophi.kyruushsq.com/prd/mrf/AETNACVS_I/ALICSI/2022-07-05/allowedAmounts/2022-07-05_9bbe5275-968d-43a8-9a8c-7b4d0728ec6c_Aetna-Life-Insurance-Company.json.gz</t>
  </si>
  <si>
    <t>VOLUME SERVICES AMERICA, INC. DBA CENTERPLATEManaged Behavioral HealthGU</t>
  </si>
  <si>
    <t>https://mrf.healthsparq.com/aetnacvs-egress.nophi.kyruushsq.com/prd/mrf/AETNACVS_I/ALICSI/2022-07-05/inNetworkRates/2022-07-05_688056d0-de45-4ddd-8129-571237719952_Aetna-Life-Insurance-Company.json.gz</t>
  </si>
  <si>
    <t>https://mrf.healthsparq.com/aetnacvs-egress.nophi.kyruushsq.com/prd/mrf/AETNACVS_I/ALICSI/2022-07-05/allowedAmounts/2022-07-05_688056d0-de45-4ddd-8129-571237719952_Aetna-Life-Insurance-Company.json.gz</t>
  </si>
  <si>
    <t>VOLUME SERVICES AMERICA, INC. DBA CENTERPLATEAetna Choice POS IIGI</t>
  </si>
  <si>
    <t>https://mrf.healthsparq.com/aetnacvs-egress.nophi.kyruushsq.com/prd/mrf/AETNACVS_I/ALICSI/2022-07-05/inNetworkRates/2022-07-05_d9a5d952-5a10-4d73-9d98-a588fdb509ec_Aetna-Life-Insurance-Company.json.gz</t>
  </si>
  <si>
    <t>https://mrf.healthsparq.com/aetnacvs-egress.nophi.kyruushsq.com/prd/mrf/AETNACVS_I/ALICSI/2022-07-05/allowedAmounts/2022-07-05_d9a5d952-5a10-4d73-9d98-a588fdb509ec_Aetna-Life-Insurance-Company.json.gz</t>
  </si>
  <si>
    <t>VOLUME SERVICES AMERICA, INC. DBA CENTERPLATEManaged Behavioral HealthGE</t>
  </si>
  <si>
    <t>https://mrf.healthsparq.com/aetnacvs-egress.nophi.kyruushsq.com/prd/mrf/AETNACVS_I/ALICSI/2022-07-05/inNetworkRates/2022-07-05_a3cf7cee-5fbd-4666-aada-5b3bd6d7c860_Aetna-Life-Insurance-Company.json.gz</t>
  </si>
  <si>
    <t>https://mrf.healthsparq.com/aetnacvs-egress.nophi.kyruushsq.com/prd/mrf/AETNACVS_I/ALICSI/2022-07-05/allowedAmounts/2022-07-05_a3cf7cee-5fbd-4666-aada-5b3bd6d7c860_Aetna-Life-Insurance-Company.json.gz</t>
  </si>
  <si>
    <t>VOLUME SERVICES AMERICA, INC. DBA CENTERPLATEAetna Choice POS IIKV</t>
  </si>
  <si>
    <t>https://mrf.healthsparq.com/aetnacvs-egress.nophi.kyruushsq.com/prd/mrf/AETNACVS_I/ALICSI/2022-07-05/inNetworkRates/2022-07-05_2a2a4900-0325-4ff0-a472-1d50b5567611_Aetna-Life-Insurance-Company.json.gz</t>
  </si>
  <si>
    <t>https://mrf.healthsparq.com/aetnacvs-egress.nophi.kyruushsq.com/prd/mrf/AETNACVS_I/ALICSI/2022-07-05/allowedAmounts/2022-07-05_2a2a4900-0325-4ff0-a472-1d50b5567611_Aetna-Life-Insurance-Company.json.gz</t>
  </si>
  <si>
    <t>VOLUME SERVICES AMERICA, INC. DBA CENTERPLATEAetna Choice POS IIGX</t>
  </si>
  <si>
    <t>https://mrf.healthsparq.com/aetnacvs-egress.nophi.kyruushsq.com/prd/mrf/AETNACVS_I/ALICSI/2022-07-05/inNetworkRates/2022-07-05_9be8cea3-ac91-4cea-8279-1200f9bcee91_Aetna-Life-Insurance-Company.json.gz</t>
  </si>
  <si>
    <t>https://mrf.healthsparq.com/aetnacvs-egress.nophi.kyruushsq.com/prd/mrf/AETNACVS_I/ALICSI/2022-07-05/allowedAmounts/2022-07-05_9be8cea3-ac91-4cea-8279-1200f9bcee91_Aetna-Life-Insurance-Company.json.gz</t>
  </si>
  <si>
    <t>VOLUME SERVICES AMERICA, INC. DBA CENTERPLATEManaged Behavioral HealthDE</t>
  </si>
  <si>
    <t>https://mrf.healthsparq.com/aetnacvs-egress.nophi.kyruushsq.com/prd/mrf/AETNACVS_I/ALICSI/2022-07-05/inNetworkRates/2022-07-05_ca231fad-cd79-497b-9452-7e4764783a04_Aetna-Life-Insurance-Company.json.gz</t>
  </si>
  <si>
    <t>https://mrf.healthsparq.com/aetnacvs-egress.nophi.kyruushsq.com/prd/mrf/AETNACVS_I/ALICSI/2022-07-05/allowedAmounts/2022-07-05_ca231fad-cd79-497b-9452-7e4764783a04_Aetna-Life-Insurance-Company.json.gz</t>
  </si>
  <si>
    <t>VOLUME SERVICES AMERICA, INC. DBA CENTERPLATEAetna Choice POS IIEB</t>
  </si>
  <si>
    <t>https://mrf.healthsparq.com/aetnacvs-egress.nophi.kyruushsq.com/prd/mrf/AETNACVS_I/ALICSI/2022-07-05/inNetworkRates/2022-07-05_602d3ad1-0e24-4463-99b8-04f40f91cc39_Aetna-Life-Insurance-Company.json.gz</t>
  </si>
  <si>
    <t>https://mrf.healthsparq.com/aetnacvs-egress.nophi.kyruushsq.com/prd/mrf/AETNACVS_I/ALICSI/2022-07-05/allowedAmounts/2022-07-05_602d3ad1-0e24-4463-99b8-04f40f91cc39_Aetna-Life-Insurance-Company.json.gz</t>
  </si>
  <si>
    <t>VOLUME SERVICES AMERICA, INC. DBA CENTERPLATEAetna Choice POS IIEC</t>
  </si>
  <si>
    <t>https://mrf.healthsparq.com/aetnacvs-egress.nophi.kyruushsq.com/prd/mrf/AETNACVS_I/ALICSI/2022-07-05/inNetworkRates/2022-07-05_f88e0e96-783c-4d5e-af17-80d28991c6b5_Aetna-Life-Insurance-Company.json.gz</t>
  </si>
  <si>
    <t>https://mrf.healthsparq.com/aetnacvs-egress.nophi.kyruushsq.com/prd/mrf/AETNACVS_I/ALICSI/2022-07-05/allowedAmounts/2022-07-05_f88e0e96-783c-4d5e-af17-80d28991c6b5_Aetna-Life-Insurance-Company.json.gz</t>
  </si>
  <si>
    <t>VOLUME SERVICES AMERICA, INC. DBA CENTERPLATEAetna Choice POS IIGT</t>
  </si>
  <si>
    <t>https://mrf.healthsparq.com/aetnacvs-egress.nophi.kyruushsq.com/prd/mrf/AETNACVS_I/ALICSI/2022-07-05/inNetworkRates/2022-07-05_30f70507-608e-4783-9a28-2963ca75596c_Aetna-Life-Insurance-Company.json.gz</t>
  </si>
  <si>
    <t>https://mrf.healthsparq.com/aetnacvs-egress.nophi.kyruushsq.com/prd/mrf/AETNACVS_I/ALICSI/2022-07-05/allowedAmounts/2022-07-05_30f70507-608e-4783-9a28-2963ca75596c_Aetna-Life-Insurance-Company.json.gz</t>
  </si>
  <si>
    <t>VOLUME SERVICES AMERICA, INC. DBA CENTERPLATEAetna Choice POS IIFE</t>
  </si>
  <si>
    <t>VOLUME SERVICES AMERICA, INC. DBA CENTERPLATEManaged Behavioral HealthHC</t>
  </si>
  <si>
    <t>https://mrf.healthsparq.com/aetnacvs-egress.nophi.kyruushsq.com/prd/mrf/AETNACVS_I/ALICSI/2022-07-05/inNetworkRates/2022-07-05_9892de69-ec27-4bbd-9772-a47354d9cc56_Aetna-Life-Insurance-Company.json.gz</t>
  </si>
  <si>
    <t>https://mrf.healthsparq.com/aetnacvs-egress.nophi.kyruushsq.com/prd/mrf/AETNACVS_I/ALICSI/2022-07-05/allowedAmounts/2022-07-05_9892de69-ec27-4bbd-9772-a47354d9cc56_Aetna-Life-Insurance-Company.json.gz</t>
  </si>
  <si>
    <t>VOLUME SERVICES AMERICA, INC. DBA CENTERPLATEManaged Behavioral HealthJQ</t>
  </si>
  <si>
    <t>https://mrf.healthsparq.com/aetnacvs-egress.nophi.kyruushsq.com/prd/mrf/AETNACVS_I/ALICSI/2022-07-05/inNetworkRates/2022-07-05_9fdf0519-f792-4d66-ac03-3c6f6d02a130_Aetna-Life-Insurance-Company.json.gz</t>
  </si>
  <si>
    <t>https://mrf.healthsparq.com/aetnacvs-egress.nophi.kyruushsq.com/prd/mrf/AETNACVS_I/ALICSI/2022-07-05/allowedAmounts/2022-07-05_9fdf0519-f792-4d66-ac03-3c6f6d02a130_Aetna-Life-Insurance-Company.json.gz</t>
  </si>
  <si>
    <t>VOLUME SERVICES AMERICA, INC. DBA CENTERPLATEManaged Behavioral HealthKQ</t>
  </si>
  <si>
    <t>https://mrf.healthsparq.com/aetnacvs-egress.nophi.kyruushsq.com/prd/mrf/AETNACVS_I/ALICSI/2022-07-05/inNetworkRates/2022-07-05_97d1269b-e037-4d70-a7dd-4a3b04d0eade_Aetna-Life-Insurance-Company.json.gz</t>
  </si>
  <si>
    <t>https://mrf.healthsparq.com/aetnacvs-egress.nophi.kyruushsq.com/prd/mrf/AETNACVS_I/ALICSI/2022-07-05/allowedAmounts/2022-07-05_97d1269b-e037-4d70-a7dd-4a3b04d0eade_Aetna-Life-Insurance-Company.json.gz</t>
  </si>
  <si>
    <t>VOLUME SERVICES AMERICA, INC. DBA CENTERPLATEManaged Behavioral HealthJH</t>
  </si>
  <si>
    <t>https://mrf.healthsparq.com/aetnacvs-egress.nophi.kyruushsq.com/prd/mrf/AETNACVS_I/ALICSI/2022-07-05/inNetworkRates/2022-07-05_9ff1f405-ee6c-4d45-adb2-09ff5b7e62d7_Aetna-Life-Insurance-Company.json.gz</t>
  </si>
  <si>
    <t>https://mrf.healthsparq.com/aetnacvs-egress.nophi.kyruushsq.com/prd/mrf/AETNACVS_I/ALICSI/2022-07-05/allowedAmounts/2022-07-05_9ff1f405-ee6c-4d45-adb2-09ff5b7e62d7_Aetna-Life-Insurance-Company.json.gz</t>
  </si>
  <si>
    <t>VOLUME SERVICES AMERICA, INC. DBA CENTERPLATEAetna Choice POS IIGN</t>
  </si>
  <si>
    <t>https://mrf.healthsparq.com/aetnacvs-egress.nophi.kyruushsq.com/prd/mrf/AETNACVS_I/ALICSI/2022-07-05/inNetworkRates/2022-07-05_9ff4f151-b175-4e4f-af0f-30028f32d5ef_Aetna-Life-Insurance-Company.json.gz</t>
  </si>
  <si>
    <t>https://mrf.healthsparq.com/aetnacvs-egress.nophi.kyruushsq.com/prd/mrf/AETNACVS_I/ALICSI/2022-07-05/allowedAmounts/2022-07-05_9ff4f151-b175-4e4f-af0f-30028f32d5ef_Aetna-Life-Insurance-Company.json.gz</t>
  </si>
  <si>
    <t>VOLUME SERVICES AMERICA, INC. DBA CENTERPLATEAetna Choice POS IILA</t>
  </si>
  <si>
    <t>https://mrf.healthsparq.com/aetnacvs-egress.nophi.kyruushsq.com/prd/mrf/AETNACVS_I/ALICSI/2022-07-05/inNetworkRates/2022-07-05_624934b0-bdc5-4969-acab-bbce84e3b4cd_Aetna-Life-Insurance-Company.json.gz</t>
  </si>
  <si>
    <t>https://mrf.healthsparq.com/aetnacvs-egress.nophi.kyruushsq.com/prd/mrf/AETNACVS_I/ALICSI/2022-07-05/allowedAmounts/2022-07-05_624934b0-bdc5-4969-acab-bbce84e3b4cd_Aetna-Life-Insurance-Company.json.gz</t>
  </si>
  <si>
    <t>VOLUME SERVICES AMERICA, INC. DBA CENTERPLATEAetna Choice POS IIJN</t>
  </si>
  <si>
    <t>https://mrf.healthsparq.com/aetnacvs-egress.nophi.kyruushsq.com/prd/mrf/AETNACVS_I/ALICSI/2022-07-05/inNetworkRates/2022-07-05_ff316c9a-fc63-494b-a1f5-17516f070032_Aetna-Life-Insurance-Company.json.gz</t>
  </si>
  <si>
    <t>https://mrf.healthsparq.com/aetnacvs-egress.nophi.kyruushsq.com/prd/mrf/AETNACVS_I/ALICSI/2022-07-05/allowedAmounts/2022-07-05_ff316c9a-fc63-494b-a1f5-17516f070032_Aetna-Life-Insurance-Company.json.gz</t>
  </si>
  <si>
    <t>VOLUME SERVICES AMERICA, INC. DBA CENTERPLATEManaged Behavioral HealthDC</t>
  </si>
  <si>
    <t>https://mrf.healthsparq.com/aetnacvs-egress.nophi.kyruushsq.com/prd/mrf/AETNACVS_I/ALICSI/2022-07-05/inNetworkRates/2022-07-05_4247c7d2-74dc-4e3e-8afc-e1fc65c15c29_Aetna-Life-Insurance-Company.json.gz</t>
  </si>
  <si>
    <t>https://mrf.healthsparq.com/aetnacvs-egress.nophi.kyruushsq.com/prd/mrf/AETNACVS_I/ALICSI/2022-07-05/allowedAmounts/2022-07-05_4247c7d2-74dc-4e3e-8afc-e1fc65c15c29_Aetna-Life-Insurance-Company.json.gz</t>
  </si>
  <si>
    <t>VOLUME SERVICES AMERICA, INC. DBA CENTERPLATEManaged Behavioral HealthEC</t>
  </si>
  <si>
    <t>https://mrf.healthsparq.com/aetnacvs-egress.nophi.kyruushsq.com/prd/mrf/AETNACVS_I/ALICSI/2022-07-05/inNetworkRates/2022-07-05_acebfc55-2394-4f11-8910-6893ab7db597_Aetna-Life-Insurance-Company.json.gz</t>
  </si>
  <si>
    <t>https://mrf.healthsparq.com/aetnacvs-egress.nophi.kyruushsq.com/prd/mrf/AETNACVS_I/ALICSI/2022-07-05/allowedAmounts/2022-07-05_acebfc55-2394-4f11-8910-6893ab7db597_Aetna-Life-Insurance-Company.json.gz</t>
  </si>
  <si>
    <t>VOLUME SERVICES AMERICA, INC. DBA CENTERPLATEManaged Behavioral HealthFA</t>
  </si>
  <si>
    <t>https://mrf.healthsparq.com/aetnacvs-egress.nophi.kyruushsq.com/prd/mrf/AETNACVS_I/ALICSI/2022-07-05/inNetworkRates/2022-07-05_5a0107cb-a0f3-473e-a862-ba339a5ade17_Aetna-Life-Insurance-Company.json.gz</t>
  </si>
  <si>
    <t>https://mrf.healthsparq.com/aetnacvs-egress.nophi.kyruushsq.com/prd/mrf/AETNACVS_I/ALICSI/2022-07-05/allowedAmounts/2022-07-05_5a0107cb-a0f3-473e-a862-ba339a5ade17_Aetna-Life-Insurance-Company.json.gz</t>
  </si>
  <si>
    <t>VOLUME SERVICES AMERICA, INC. DBA CENTERPLATEAetna Choice POS IIHM</t>
  </si>
  <si>
    <t>https://mrf.healthsparq.com/aetnacvs-egress.nophi.kyruushsq.com/prd/mrf/AETNACVS_I/ALICSI/2022-07-05/inNetworkRates/2022-07-05_f2d096aa-79b8-4d4b-9062-d6e93e627ddc_Aetna-Life-Insurance-Company.json.gz</t>
  </si>
  <si>
    <t>https://mrf.healthsparq.com/aetnacvs-egress.nophi.kyruushsq.com/prd/mrf/AETNACVS_I/ALICSI/2022-07-05/allowedAmounts/2022-07-05_f2d096aa-79b8-4d4b-9062-d6e93e627ddc_Aetna-Life-Insurance-Company.json.gz</t>
  </si>
  <si>
    <t>VOLUME SERVICES AMERICA, INC. DBA CENTERPLATEManaged Behavioral HealthKY</t>
  </si>
  <si>
    <t>https://mrf.healthsparq.com/aetnacvs-egress.nophi.kyruushsq.com/prd/mrf/AETNACVS_I/ALICSI/2022-07-05/inNetworkRates/2022-07-05_096a1576-994d-4579-a7e5-6feb9f1d63a0_Aetna-Life-Insurance-Company.json.gz</t>
  </si>
  <si>
    <t>https://mrf.healthsparq.com/aetnacvs-egress.nophi.kyruushsq.com/prd/mrf/AETNACVS_I/ALICSI/2022-07-05/allowedAmounts/2022-07-05_096a1576-994d-4579-a7e5-6feb9f1d63a0_Aetna-Life-Insurance-Company.json.gz</t>
  </si>
  <si>
    <t>VOLUME SERVICES AMERICA, INC. DBA CENTERPLATEAetna Choice POS IIKP</t>
  </si>
  <si>
    <t>https://mrf.healthsparq.com/aetnacvs-egress.nophi.kyruushsq.com/prd/mrf/AETNACVS_I/ALICSI/2022-07-05/inNetworkRates/2022-07-05_b500ef91-466a-4f81-9e8d-53eea846343f_Aetna-Life-Insurance-Company.json.gz</t>
  </si>
  <si>
    <t>https://mrf.healthsparq.com/aetnacvs-egress.nophi.kyruushsq.com/prd/mrf/AETNACVS_I/ALICSI/2022-07-05/allowedAmounts/2022-07-05_b500ef91-466a-4f81-9e8d-53eea846343f_Aetna-Life-Insurance-Company.json.gz</t>
  </si>
  <si>
    <t>VOLUME SERVICES AMERICA, INC. DBA CENTERPLATEAetna Choice POS IILB</t>
  </si>
  <si>
    <t>https://mrf.healthsparq.com/aetnacvs-egress.nophi.kyruushsq.com/prd/mrf/AETNACVS_I/ALICSI/2022-07-05/inNetworkRates/2022-07-05_9849b61e-7ec2-428b-a3d5-00a65c5553d8_Aetna-Life-Insurance-Company.json.gz</t>
  </si>
  <si>
    <t>https://mrf.healthsparq.com/aetnacvs-egress.nophi.kyruushsq.com/prd/mrf/AETNACVS_I/ALICSI/2022-07-05/allowedAmounts/2022-07-05_9849b61e-7ec2-428b-a3d5-00a65c5553d8_Aetna-Life-Insurance-Company.json.gz</t>
  </si>
  <si>
    <t>VOLUME SERVICES AMERICA, INC. DBA CENTERPLATEManaged Behavioral HealthLJ</t>
  </si>
  <si>
    <t>https://mrf.healthsparq.com/aetnacvs-egress.nophi.kyruushsq.com/prd/mrf/AETNACVS_I/ALICSI/2022-07-05/inNetworkRates/2022-07-05_ea06d4ec-f7de-48f4-8cc6-61a017e78f6b_Aetna-Life-Insurance-Company.json.gz</t>
  </si>
  <si>
    <t>https://mrf.healthsparq.com/aetnacvs-egress.nophi.kyruushsq.com/prd/mrf/AETNACVS_I/ALICSI/2022-07-05/allowedAmounts/2022-07-05_ea06d4ec-f7de-48f4-8cc6-61a017e78f6b_Aetna-Life-Insurance-Company.json.gz</t>
  </si>
  <si>
    <t>VOLUME SERVICES AMERICA, INC. DBA CENTERPLATEAetna Choice POS IIDE</t>
  </si>
  <si>
    <t>https://mrf.healthsparq.com/aetnacvs-egress.nophi.kyruushsq.com/prd/mrf/AETNACVS_I/ALICSI/2022-07-05/inNetworkRates/2022-07-05_bbccf5b0-4ce0-4188-b070-046252ca25bd_Aetna-Life-Insurance-Company.json.gz</t>
  </si>
  <si>
    <t>https://mrf.healthsparq.com/aetnacvs-egress.nophi.kyruushsq.com/prd/mrf/AETNACVS_I/ALICSI/2022-07-05/allowedAmounts/2022-07-05_bbccf5b0-4ce0-4188-b070-046252ca25bd_Aetna-Life-Insurance-Company.json.gz</t>
  </si>
  <si>
    <t>VOLUME SERVICES AMERICA, INC. DBA CENTERPLATEAetna Choice POS IIHF</t>
  </si>
  <si>
    <t>https://mrf.healthsparq.com/aetnacvs-egress.nophi.kyruushsq.com/prd/mrf/AETNACVS_I/ALICSI/2022-07-05/inNetworkRates/2022-07-05_29ed6cdd-12a8-4d77-8ea1-ad1d6e8a7ed5_Aetna-Life-Insurance-Company.json.gz</t>
  </si>
  <si>
    <t>https://mrf.healthsparq.com/aetnacvs-egress.nophi.kyruushsq.com/prd/mrf/AETNACVS_I/ALICSI/2022-07-05/allowedAmounts/2022-07-05_29ed6cdd-12a8-4d77-8ea1-ad1d6e8a7ed5_Aetna-Life-Insurance-Company.json.gz</t>
  </si>
  <si>
    <t>VOLUME SERVICES AMERICA, INC. DBA CENTERPLATEAetna Choice POS IIGM</t>
  </si>
  <si>
    <t>https://mrf.healthsparq.com/aetnacvs-egress.nophi.kyruushsq.com/prd/mrf/AETNACVS_I/ALICSI/2022-07-05/inNetworkRates/2022-07-05_6c987b3a-2820-4a57-bb6b-2ab25669f353_Aetna-Life-Insurance-Company.json.gz</t>
  </si>
  <si>
    <t>https://mrf.healthsparq.com/aetnacvs-egress.nophi.kyruushsq.com/prd/mrf/AETNACVS_I/ALICSI/2022-07-05/allowedAmounts/2022-07-05_6c987b3a-2820-4a57-bb6b-2ab25669f353_Aetna-Life-Insurance-Company.json.gz</t>
  </si>
  <si>
    <t>VOLUME SERVICES AMERICA, INC. DBA CENTERPLATEManaged Behavioral HealthLR</t>
  </si>
  <si>
    <t>https://mrf.healthsparq.com/aetnacvs-egress.nophi.kyruushsq.com/prd/mrf/AETNACVS_I/ALICSI/2022-07-05/inNetworkRates/2022-07-05_d08f689f-a455-4c2f-bcd6-b7150cefd139_Aetna-Life-Insurance-Company.json.gz</t>
  </si>
  <si>
    <t>https://mrf.healthsparq.com/aetnacvs-egress.nophi.kyruushsq.com/prd/mrf/AETNACVS_I/ALICSI/2022-07-05/allowedAmounts/2022-07-05_d08f689f-a455-4c2f-bcd6-b7150cefd139_Aetna-Life-Insurance-Company.json.gz</t>
  </si>
  <si>
    <t>VOLUME SERVICES AMERICA, INC. DBA CENTERPLATEManaged Behavioral HealthKO</t>
  </si>
  <si>
    <t>https://mrf.healthsparq.com/aetnacvs-egress.nophi.kyruushsq.com/prd/mrf/AETNACVS_I/ALICSI/2022-07-05/inNetworkRates/2022-07-05_5eaf474d-adc2-43a4-bf42-57b48d64f58a_Aetna-Life-Insurance-Company.json.gz</t>
  </si>
  <si>
    <t>https://mrf.healthsparq.com/aetnacvs-egress.nophi.kyruushsq.com/prd/mrf/AETNACVS_I/ALICSI/2022-07-05/allowedAmounts/2022-07-05_5eaf474d-adc2-43a4-bf42-57b48d64f58a_Aetna-Life-Insurance-Company.json.gz</t>
  </si>
  <si>
    <t>VOLUME SERVICES AMERICA, INC. DBA CENTERPLATEAetna Choice POS IIGG</t>
  </si>
  <si>
    <t>https://mrf.healthsparq.com/aetnacvs-egress.nophi.kyruushsq.com/prd/mrf/AETNACVS_I/ALICSI/2022-07-05/inNetworkRates/2022-07-05_e23d8d08-3efa-46d8-8663-254c338cb6d4_Aetna-Life-Insurance-Company.json.gz</t>
  </si>
  <si>
    <t>https://mrf.healthsparq.com/aetnacvs-egress.nophi.kyruushsq.com/prd/mrf/AETNACVS_I/ALICSI/2022-07-05/allowedAmounts/2022-07-05_e23d8d08-3efa-46d8-8663-254c338cb6d4_Aetna-Life-Insurance-Company.json.gz</t>
  </si>
  <si>
    <t>VOLUME SERVICES AMERICA, INC. DBA CENTERPLATEAetna Choice POS IILG</t>
  </si>
  <si>
    <t>https://mrf.healthsparq.com/aetnacvs-egress.nophi.kyruushsq.com/prd/mrf/AETNACVS_I/ALICSI/2022-07-05/inNetworkRates/2022-07-05_677928f7-6b72-499d-b7da-0c7ddfdf5084_Aetna-Life-Insurance-Company.json.gz</t>
  </si>
  <si>
    <t>https://mrf.healthsparq.com/aetnacvs-egress.nophi.kyruushsq.com/prd/mrf/AETNACVS_I/ALICSI/2022-07-05/allowedAmounts/2022-07-05_677928f7-6b72-499d-b7da-0c7ddfdf5084_Aetna-Life-Insurance-Company.json.gz</t>
  </si>
  <si>
    <t>VOLUME SERVICES AMERICA, INC. DBA CENTERPLATEAetna Choice POS IIDA</t>
  </si>
  <si>
    <t>https://mrf.healthsparq.com/aetnacvs-egress.nophi.kyruushsq.com/prd/mrf/AETNACVS_I/ALICSI/2022-07-05/inNetworkRates/2022-07-05_bc2c9305-9635-4c35-8023-5add68e1bac5_Aetna-Life-Insurance-Company.json.gz</t>
  </si>
  <si>
    <t>https://mrf.healthsparq.com/aetnacvs-egress.nophi.kyruushsq.com/prd/mrf/AETNACVS_I/ALICSI/2022-07-05/allowedAmounts/2022-07-05_bc2c9305-9635-4c35-8023-5add68e1bac5_Aetna-Life-Insurance-Company.json.gz</t>
  </si>
  <si>
    <t>VOLUME SERVICES AMERICA, INC. DBA CENTERPLATEAetna Choice POS IILO</t>
  </si>
  <si>
    <t>https://mrf.healthsparq.com/aetnacvs-egress.nophi.kyruushsq.com/prd/mrf/AETNACVS_I/ALICSI/2022-07-05/inNetworkRates/2022-07-05_0ae08502-fb17-46b3-9f88-9ed557c15b59_Aetna-Life-Insurance-Company.json.gz</t>
  </si>
  <si>
    <t>https://mrf.healthsparq.com/aetnacvs-egress.nophi.kyruushsq.com/prd/mrf/AETNACVS_I/ALICSI/2022-07-05/allowedAmounts/2022-07-05_0ae08502-fb17-46b3-9f88-9ed557c15b59_Aetna-Life-Insurance-Company.json.gz</t>
  </si>
  <si>
    <t>VOLUME SERVICES AMERICA, INC. DBA CENTERPLATEManaged Behavioral HealthGC</t>
  </si>
  <si>
    <t>https://mrf.healthsparq.com/aetnacvs-egress.nophi.kyruushsq.com/prd/mrf/AETNACVS_I/ALICSI/2022-07-05/inNetworkRates/2022-07-05_4a96bcf1-cb2d-4871-b54c-13eee5453798_Aetna-Life-Insurance-Company.json.gz</t>
  </si>
  <si>
    <t>https://mrf.healthsparq.com/aetnacvs-egress.nophi.kyruushsq.com/prd/mrf/AETNACVS_I/ALICSI/2022-07-05/allowedAmounts/2022-07-05_4a96bcf1-cb2d-4871-b54c-13eee5453798_Aetna-Life-Insurance-Company.json.gz</t>
  </si>
  <si>
    <t>VOLUME SERVICES AMERICA, INC. DBA CENTERPLATEAetna Choice POS IIGR</t>
  </si>
  <si>
    <t>https://mrf.healthsparq.com/aetnacvs-egress.nophi.kyruushsq.com/prd/mrf/AETNACVS_I/ALICSI/2022-07-05/inNetworkRates/2022-07-05_5ec1aa57-1cee-45d4-bdd4-d3b48e9185f3_Aetna-Life-Insurance-Company.json.gz</t>
  </si>
  <si>
    <t>https://mrf.healthsparq.com/aetnacvs-egress.nophi.kyruushsq.com/prd/mrf/AETNACVS_I/ALICSI/2022-07-05/allowedAmounts/2022-07-05_5ec1aa57-1cee-45d4-bdd4-d3b48e9185f3_Aetna-Life-Insurance-Company.json.gz</t>
  </si>
  <si>
    <t>VOLUME SERVICES AMERICA, INC. DBA CENTERPLATEManaged Behavioral HealthEE</t>
  </si>
  <si>
    <t>https://mrf.healthsparq.com/aetnacvs-egress.nophi.kyruushsq.com/prd/mrf/AETNACVS_I/ALICSI/2022-07-05/inNetworkRates/2022-07-05_03d3fcab-b040-40df-8b60-dff101d0119e_Aetna-Life-Insurance-Company.json.gz</t>
  </si>
  <si>
    <t>https://mrf.healthsparq.com/aetnacvs-egress.nophi.kyruushsq.com/prd/mrf/AETNACVS_I/ALICSI/2022-07-05/allowedAmounts/2022-07-05_03d3fcab-b040-40df-8b60-dff101d0119e_Aetna-Life-Insurance-Company.json.gz</t>
  </si>
  <si>
    <t>VOLUME SERVICES AMERICA, INC. DBA CENTERPLATEAetna Choice POS IIHS</t>
  </si>
  <si>
    <t>https://mrf.healthsparq.com/aetnacvs-egress.nophi.kyruushsq.com/prd/mrf/AETNACVS_I/ALICSI/2022-07-05/inNetworkRates/2022-07-05_81303408-966e-456b-b3cd-9c1f5f25b048_Aetna-Life-Insurance-Company.json.gz</t>
  </si>
  <si>
    <t>https://mrf.healthsparq.com/aetnacvs-egress.nophi.kyruushsq.com/prd/mrf/AETNACVS_I/ALICSI/2022-07-05/allowedAmounts/2022-07-05_81303408-966e-456b-b3cd-9c1f5f25b048_Aetna-Life-Insurance-Company.json.gz</t>
  </si>
  <si>
    <t>VOLUME SERVICES AMERICA, INC. DBA CENTERPLATEManaged Behavioral HealthKS</t>
  </si>
  <si>
    <t>https://mrf.healthsparq.com/aetnacvs-egress.nophi.kyruushsq.com/prd/mrf/AETNACVS_I/ALICSI/2022-07-05/inNetworkRates/2022-07-05_19b81eb9-4949-4e3b-b3f7-e7dabc95faf9_Aetna-Life-Insurance-Company.json.gz</t>
  </si>
  <si>
    <t>https://mrf.healthsparq.com/aetnacvs-egress.nophi.kyruushsq.com/prd/mrf/AETNACVS_I/ALICSI/2022-07-05/allowedAmounts/2022-07-05_19b81eb9-4949-4e3b-b3f7-e7dabc95faf9_Aetna-Life-Insurance-Company.json.gz</t>
  </si>
  <si>
    <t>VOLUME SERVICES AMERICA, INC. DBA CENTERPLATEAetna Choice POS IIJK</t>
  </si>
  <si>
    <t>https://mrf.healthsparq.com/aetnacvs-egress.nophi.kyruushsq.com/prd/mrf/AETNACVS_I/ALICSI/2022-07-05/inNetworkRates/2022-07-05_cb63da2a-cf5a-4a9f-bfe9-1e93f30fc7f6_Aetna-Life-Insurance-Company.json.gz</t>
  </si>
  <si>
    <t>https://mrf.healthsparq.com/aetnacvs-egress.nophi.kyruushsq.com/prd/mrf/AETNACVS_I/ALICSI/2022-07-05/allowedAmounts/2022-07-05_cb63da2a-cf5a-4a9f-bfe9-1e93f30fc7f6_Aetna-Life-Insurance-Company.json.gz</t>
  </si>
  <si>
    <t>VOLUME SERVICES AMERICA, INC. DBA CENTERPLATEAetna Choice POS IIGK</t>
  </si>
  <si>
    <t>https://mrf.healthsparq.com/aetnacvs-egress.nophi.kyruushsq.com/prd/mrf/AETNACVS_I/ALICSI/2022-07-05/inNetworkRates/2022-07-05_430848d4-a370-4d4b-9e48-b25812462fb7_Aetna-Life-Insurance-Company.json.gz</t>
  </si>
  <si>
    <t>https://mrf.healthsparq.com/aetnacvs-egress.nophi.kyruushsq.com/prd/mrf/AETNACVS_I/ALICSI/2022-07-05/allowedAmounts/2022-07-05_430848d4-a370-4d4b-9e48-b25812462fb7_Aetna-Life-Insurance-Company.json.gz</t>
  </si>
  <si>
    <t>VOLUME SERVICES AMERICA, INC. DBA CENTERPLATEManaged Behavioral HealthJP</t>
  </si>
  <si>
    <t>https://mrf.healthsparq.com/aetnacvs-egress.nophi.kyruushsq.com/prd/mrf/AETNACVS_I/ALICSI/2022-07-05/inNetworkRates/2022-07-05_77cb5942-6cf1-4bd5-b882-376323028359_Aetna-Life-Insurance-Company.json.gz</t>
  </si>
  <si>
    <t>https://mrf.healthsparq.com/aetnacvs-egress.nophi.kyruushsq.com/prd/mrf/AETNACVS_I/ALICSI/2022-07-05/allowedAmounts/2022-07-05_77cb5942-6cf1-4bd5-b882-376323028359_Aetna-Life-Insurance-Company.json.gz</t>
  </si>
  <si>
    <t>VOLUME SERVICES AMERICA, INC. DBA CENTERPLATEAetna Choice POS IIGW</t>
  </si>
  <si>
    <t>https://mrf.healthsparq.com/aetnacvs-egress.nophi.kyruushsq.com/prd/mrf/AETNACVS_I/ALICSI/2022-07-05/inNetworkRates/2022-07-05_76fbe667-f7bc-4068-a854-f5b9c5e19710_Aetna-Life-Insurance-Company.json.gz</t>
  </si>
  <si>
    <t>https://mrf.healthsparq.com/aetnacvs-egress.nophi.kyruushsq.com/prd/mrf/AETNACVS_I/ALICSI/2022-07-05/allowedAmounts/2022-07-05_76fbe667-f7bc-4068-a854-f5b9c5e19710_Aetna-Life-Insurance-Company.json.gz</t>
  </si>
  <si>
    <t>VOLUME SERVICES AMERICA, INC. DBA CENTERPLATEAetna Choice POS IIFA</t>
  </si>
  <si>
    <t>https://mrf.healthsparq.com/aetnacvs-egress.nophi.kyruushsq.com/prd/mrf/AETNACVS_I/ALICSI/2022-07-05/inNetworkRates/2022-07-05_0b09c3ee-8192-4231-8cbc-ed3f285dffa1_Aetna-Life-Insurance-Company.json.gz</t>
  </si>
  <si>
    <t>https://mrf.healthsparq.com/aetnacvs-egress.nophi.kyruushsq.com/prd/mrf/AETNACVS_I/ALICSI/2022-07-05/allowedAmounts/2022-07-05_0b09c3ee-8192-4231-8cbc-ed3f285dffa1_Aetna-Life-Insurance-Company.json.gz</t>
  </si>
  <si>
    <t>VOLUME SERVICES AMERICA, INC. DBA CENTERPLATEManaged Behavioral HealthDA</t>
  </si>
  <si>
    <t>https://mrf.healthsparq.com/aetnacvs-egress.nophi.kyruushsq.com/prd/mrf/AETNACVS_I/ALICSI/2022-07-05/inNetworkRates/2022-07-05_51c9bd59-750c-4ab4-b049-f8f6c1e8aee4_Aetna-Life-Insurance-Company.json.gz</t>
  </si>
  <si>
    <t>https://mrf.healthsparq.com/aetnacvs-egress.nophi.kyruushsq.com/prd/mrf/AETNACVS_I/ALICSI/2022-07-05/allowedAmounts/2022-07-05_51c9bd59-750c-4ab4-b049-f8f6c1e8aee4_Aetna-Life-Insurance-Company.json.gz</t>
  </si>
  <si>
    <t>VOLUME SERVICES AMERICA, INC. DBA CENTERPLATEManaged Behavioral HealthJT</t>
  </si>
  <si>
    <t>https://mrf.healthsparq.com/aetnacvs-egress.nophi.kyruushsq.com/prd/mrf/AETNACVS_I/ALICSI/2022-07-05/inNetworkRates/2022-07-05_3b015764-b1bc-4e13-a684-c272a01d1b93_Aetna-Life-Insurance-Company.json.gz</t>
  </si>
  <si>
    <t>https://mrf.healthsparq.com/aetnacvs-egress.nophi.kyruushsq.com/prd/mrf/AETNACVS_I/ALICSI/2022-07-05/allowedAmounts/2022-07-05_3b015764-b1bc-4e13-a684-c272a01d1b93_Aetna-Life-Insurance-Company.json.gz</t>
  </si>
  <si>
    <t>VOLUME SERVICES AMERICA, INC. DBA CENTERPLATEAetna Choice POS IIGZ</t>
  </si>
  <si>
    <t>https://mrf.healthsparq.com/aetnacvs-egress.nophi.kyruushsq.com/prd/mrf/AETNACVS_I/ALICSI/2022-07-05/inNetworkRates/2022-07-05_6a713588-5c60-4a9e-bf94-a93f0934ecd0_Aetna-Life-Insurance-Company.json.gz</t>
  </si>
  <si>
    <t>https://mrf.healthsparq.com/aetnacvs-egress.nophi.kyruushsq.com/prd/mrf/AETNACVS_I/ALICSI/2022-07-05/allowedAmounts/2022-07-05_6a713588-5c60-4a9e-bf94-a93f0934ecd0_Aetna-Life-Insurance-Company.json.gz</t>
  </si>
  <si>
    <t>VOLUME SERVICES AMERICA, INC. DBA CENTERPLATEAetna Choice POS IIJI</t>
  </si>
  <si>
    <t>https://mrf.healthsparq.com/aetnacvs-egress.nophi.kyruushsq.com/prd/mrf/AETNACVS_I/ALICSI/2022-07-05/inNetworkRates/2022-07-05_279963fd-9132-4330-93a6-163a9e618bbe_Aetna-Life-Insurance-Company.json.gz</t>
  </si>
  <si>
    <t>https://mrf.healthsparq.com/aetnacvs-egress.nophi.kyruushsq.com/prd/mrf/AETNACVS_I/ALICSI/2022-07-05/allowedAmounts/2022-07-05_279963fd-9132-4330-93a6-163a9e618bbe_Aetna-Life-Insurance-Company.json.gz</t>
  </si>
  <si>
    <t>VOLUME SERVICES AMERICA, INC. DBA CENTERPLATEAetna Choice POS IIGL</t>
  </si>
  <si>
    <t>https://mrf.healthsparq.com/aetnacvs-egress.nophi.kyruushsq.com/prd/mrf/AETNACVS_I/ALICSI/2022-07-05/inNetworkRates/2022-07-05_3a6433cf-8272-450d-bedd-84f2cb3d142a_Aetna-Life-Insurance-Company.json.gz</t>
  </si>
  <si>
    <t>https://mrf.healthsparq.com/aetnacvs-egress.nophi.kyruushsq.com/prd/mrf/AETNACVS_I/ALICSI/2022-07-05/allowedAmounts/2022-07-05_3a6433cf-8272-450d-bedd-84f2cb3d142a_Aetna-Life-Insurance-Company.json.gz</t>
  </si>
  <si>
    <t>VOLUME SERVICES AMERICA, INC. DBA CENTERPLATEAetna Choice POS IIJL</t>
  </si>
  <si>
    <t>https://mrf.healthsparq.com/aetnacvs-egress.nophi.kyruushsq.com/prd/mrf/AETNACVS_I/ALICSI/2022-07-05/inNetworkRates/2022-07-05_b36fb1d5-0c90-4110-a92e-ced9d2336caf_Aetna-Life-Insurance-Company.json.gz</t>
  </si>
  <si>
    <t>https://mrf.healthsparq.com/aetnacvs-egress.nophi.kyruushsq.com/prd/mrf/AETNACVS_I/ALICSI/2022-07-05/allowedAmounts/2022-07-05_b36fb1d5-0c90-4110-a92e-ced9d2336caf_Aetna-Life-Insurance-Company.json.gz</t>
  </si>
  <si>
    <t>VOLUME SERVICES AMERICA, INC. DBA CENTERPLATEManaged Behavioral HealthFE</t>
  </si>
  <si>
    <t>VOLUME SERVICES AMERICA, INC. DBA CENTERPLATEAetna Choice POS IIJU</t>
  </si>
  <si>
    <t>https://mrf.healthsparq.com/aetnacvs-egress.nophi.kyruushsq.com/prd/mrf/AETNACVS_I/ALICSI/2022-07-05/inNetworkRates/2022-07-05_d6c8132f-3dbd-406d-addc-521a38990122_Aetna-Life-Insurance-Company.json.gz</t>
  </si>
  <si>
    <t>https://mrf.healthsparq.com/aetnacvs-egress.nophi.kyruushsq.com/prd/mrf/AETNACVS_I/ALICSI/2022-07-05/allowedAmounts/2022-07-05_d6c8132f-3dbd-406d-addc-521a38990122_Aetna-Life-Insurance-Company.json.gz</t>
  </si>
  <si>
    <t>VOLUME SERVICES AMERICA, INC. DBA CENTERPLATEAetna Choice POS IIHE</t>
  </si>
  <si>
    <t>https://mrf.healthsparq.com/aetnacvs-egress.nophi.kyruushsq.com/prd/mrf/AETNACVS_I/ALICSI/2022-07-05/inNetworkRates/2022-07-05_e901f938-3ee0-48ea-aa3f-1d1bb1ec34a3_Aetna-Life-Insurance-Company.json.gz</t>
  </si>
  <si>
    <t>https://mrf.healthsparq.com/aetnacvs-egress.nophi.kyruushsq.com/prd/mrf/AETNACVS_I/ALICSI/2022-07-05/allowedAmounts/2022-07-05_e901f938-3ee0-48ea-aa3f-1d1bb1ec34a3_Aetna-Life-Insurance-Company.json.gz</t>
  </si>
  <si>
    <t>VOLUME SERVICES AMERICA, INC. DBA CENTERPLATEAetna Choice POS IIKE</t>
  </si>
  <si>
    <t>https://mrf.healthsparq.com/aetnacvs-egress.nophi.kyruushsq.com/prd/mrf/AETNACVS_I/ALICSI/2022-07-05/inNetworkRates/2022-07-05_50259a0c-2274-42c1-b716-770c3b542e75_Aetna-Life-Insurance-Company.json.gz</t>
  </si>
  <si>
    <t>https://mrf.healthsparq.com/aetnacvs-egress.nophi.kyruushsq.com/prd/mrf/AETNACVS_I/ALICSI/2022-07-05/allowedAmounts/2022-07-05_50259a0c-2274-42c1-b716-770c3b542e75_Aetna-Life-Insurance-Company.json.gz</t>
  </si>
  <si>
    <t>VOLUME SERVICES AMERICA, INC. DBA CENTERPLATEManaged Behavioral HealthKA</t>
  </si>
  <si>
    <t>https://mrf.healthsparq.com/aetnacvs-egress.nophi.kyruushsq.com/prd/mrf/AETNACVS_I/ALICSI/2022-07-05/inNetworkRates/2022-07-05_5e601024-01af-4340-b97f-8cc8da8f93f0_Aetna-Life-Insurance-Company.json.gz</t>
  </si>
  <si>
    <t>https://mrf.healthsparq.com/aetnacvs-egress.nophi.kyruushsq.com/prd/mrf/AETNACVS_I/ALICSI/2022-07-05/allowedAmounts/2022-07-05_5e601024-01af-4340-b97f-8cc8da8f93f0_Aetna-Life-Insurance-Company.json.gz</t>
  </si>
  <si>
    <t>VOLUME SERVICES AMERICA, INC. DBA CENTERPLATEManaged Behavioral HealthJD</t>
  </si>
  <si>
    <t>https://mrf.healthsparq.com/aetnacvs-egress.nophi.kyruushsq.com/prd/mrf/AETNACVS_I/ALICSI/2022-07-05/inNetworkRates/2022-07-05_28ba3765-ed9c-4de4-a56f-a70c6ea7e114_Aetna-Life-Insurance-Company.json.gz</t>
  </si>
  <si>
    <t>https://mrf.healthsparq.com/aetnacvs-egress.nophi.kyruushsq.com/prd/mrf/AETNACVS_I/ALICSI/2022-07-05/allowedAmounts/2022-07-05_28ba3765-ed9c-4de4-a56f-a70c6ea7e114_Aetna-Life-Insurance-Company.json.gz</t>
  </si>
  <si>
    <t>MERIDIAN BIOSCIENCE,INC.Aetna Choice POS IIFA</t>
  </si>
  <si>
    <t>https://mrf.healthsparq.com/aetnacvs-egress.nophi.kyruushsq.com/prd/mrf/AETNACVS_I/ALICSI/2022-07-05/inNetworkRates/2022-07-05_b0b7aca1-98f6-4a93-a9a7-96d36ba76e81_Aetna-Life-Insurance-Company.json.gz</t>
  </si>
  <si>
    <t>https://mrf.healthsparq.com/aetnacvs-egress.nophi.kyruushsq.com/prd/mrf/AETNACVS_I/ALICSI/2022-07-05/allowedAmounts/2022-07-05_b0b7aca1-98f6-4a93-a9a7-96d36ba76e81_Aetna-Life-Insurance-Company.json.gz</t>
  </si>
  <si>
    <t>MERIDIAN BIOSCIENCE,INC.Managed Behavioral HealthFA</t>
  </si>
  <si>
    <t>https://mrf.healthsparq.com/aetnacvs-egress.nophi.kyruushsq.com/prd/mrf/AETNACVS_I/ALICSI/2022-07-05/inNetworkRates/2022-07-05_83a1d064-d55e-4029-8ad5-cdfb417f4c60_Aetna-Life-Insurance-Company.json.gz</t>
  </si>
  <si>
    <t>https://mrf.healthsparq.com/aetnacvs-egress.nophi.kyruushsq.com/prd/mrf/AETNACVS_I/ALICSI/2022-07-05/allowedAmounts/2022-07-05_83a1d064-d55e-4029-8ad5-cdfb417f4c60_Aetna-Life-Insurance-Company.json.gz</t>
  </si>
  <si>
    <t>WEILL CORNELL MEDICAL COLLEGEAetna Choice POS IIMF</t>
  </si>
  <si>
    <t>https://mrf.healthsparq.com/aetnacvs-egress.nophi.kyruushsq.com/prd/mrf/AETNACVS_I/ALICSI/2022-07-05/inNetworkRates/2022-07-05_6c8e5e0d-8275-4a7e-a928-81beaeb1c5b5_Aetna-Life-Insurance-Company.json.gz</t>
  </si>
  <si>
    <t>https://mrf.healthsparq.com/aetnacvs-egress.nophi.kyruushsq.com/prd/mrf/AETNACVS_I/ALICSI/2022-07-05/allowedAmounts/2022-07-05_6c8e5e0d-8275-4a7e-a928-81beaeb1c5b5_Aetna-Life-Insurance-Company.json.gz</t>
  </si>
  <si>
    <t>WEILL CORNELL MEDICAL COLLEGEManaged Behavioral HealthA</t>
  </si>
  <si>
    <t>https://mrf.healthsparq.com/aetnacvs-egress.nophi.kyruushsq.com/prd/mrf/AETNACVS_I/ALICSI/2022-07-05/inNetworkRates/2022-07-05_ca462796-ce44-4850-9aeb-d660c0e5e4a2_Aetna-Life-Insurance-Company.json.gz</t>
  </si>
  <si>
    <t>https://mrf.healthsparq.com/aetnacvs-egress.nophi.kyruushsq.com/prd/mrf/AETNACVS_I/ALICSI/2022-07-05/allowedAmounts/2022-07-05_ca462796-ce44-4850-9aeb-d660c0e5e4a2_Aetna-Life-Insurance-Company.json.gz</t>
  </si>
  <si>
    <t>WEILL CORNELL MEDICAL COLLEGEAetna Choice POS IIH</t>
  </si>
  <si>
    <t>https://mrf.healthsparq.com/aetnacvs-egress.nophi.kyruushsq.com/prd/mrf/AETNACVS_I/ALICSI/2022-07-05/inNetworkRates/2022-07-05_4e48849a-312d-487b-9b98-103dc45c3b6e_Aetna-Life-Insurance-Company.json.gz</t>
  </si>
  <si>
    <t>https://mrf.healthsparq.com/aetnacvs-egress.nophi.kyruushsq.com/prd/mrf/AETNACVS_I/ALICSI/2022-07-05/allowedAmounts/2022-07-05_4e48849a-312d-487b-9b98-103dc45c3b6e_Aetna-Life-Insurance-Company.json.gz</t>
  </si>
  <si>
    <t>WEILL CORNELL MEDICAL COLLEGEManaged Behavioral HealthRF</t>
  </si>
  <si>
    <t>https://mrf.healthsparq.com/aetnacvs-egress.nophi.kyruushsq.com/prd/mrf/AETNACVS_I/ALICSI/2022-07-05/inNetworkRates/2022-07-05_7c81ce62-0ea7-47c0-bfca-c557e57c63db_Aetna-Life-Insurance-Company.json.gz</t>
  </si>
  <si>
    <t>https://mrf.healthsparq.com/aetnacvs-egress.nophi.kyruushsq.com/prd/mrf/AETNACVS_I/ALICSI/2022-07-05/allowedAmounts/2022-07-05_7c81ce62-0ea7-47c0-bfca-c557e57c63db_Aetna-Life-Insurance-Company.json.gz</t>
  </si>
  <si>
    <t>WEILL CORNELL MEDICAL COLLEGEManaged Behavioral HealthD</t>
  </si>
  <si>
    <t>https://mrf.healthsparq.com/aetnacvs-egress.nophi.kyruushsq.com/prd/mrf/AETNACVS_I/ALICSI/2022-07-05/inNetworkRates/2022-07-05_0f982a18-b4dc-445a-b618-93ef632e67bd_Aetna-Life-Insurance-Company.json.gz</t>
  </si>
  <si>
    <t>https://mrf.healthsparq.com/aetnacvs-egress.nophi.kyruushsq.com/prd/mrf/AETNACVS_I/ALICSI/2022-07-05/allowedAmounts/2022-07-05_0f982a18-b4dc-445a-b618-93ef632e67bd_Aetna-Life-Insurance-Company.json.gz</t>
  </si>
  <si>
    <t>WEILL CORNELL MEDICAL COLLEGEAetna Choice POS IIC</t>
  </si>
  <si>
    <t>https://mrf.healthsparq.com/aetnacvs-egress.nophi.kyruushsq.com/prd/mrf/AETNACVS_I/ALICSI/2022-07-05/inNetworkRates/2022-07-05_f9eccd35-4543-41e4-adc5-07f93a1f795a_Aetna-Life-Insurance-Company.json.gz</t>
  </si>
  <si>
    <t>https://mrf.healthsparq.com/aetnacvs-egress.nophi.kyruushsq.com/prd/mrf/AETNACVS_I/ALICSI/2022-07-05/allowedAmounts/2022-07-05_f9eccd35-4543-41e4-adc5-07f93a1f795a_Aetna-Life-Insurance-Company.json.gz</t>
  </si>
  <si>
    <t>WEILL CORNELL MEDICAL COLLEGEHSA Aetna Choice POS IIHC</t>
  </si>
  <si>
    <t>WEILL CORNELL MEDICAL COLLEGEManaged Behavioral HealthE</t>
  </si>
  <si>
    <t>https://mrf.healthsparq.com/aetnacvs-egress.nophi.kyruushsq.com/prd/mrf/AETNACVS_I/ALICSI/2022-07-05/inNetworkRates/2022-07-05_f32b1e4c-9f1e-44c7-9ce6-6ca7039f7b23_Aetna-Life-Insurance-Company.json.gz</t>
  </si>
  <si>
    <t>https://mrf.healthsparq.com/aetnacvs-egress.nophi.kyruushsq.com/prd/mrf/AETNACVS_I/ALICSI/2022-07-05/allowedAmounts/2022-07-05_f32b1e4c-9f1e-44c7-9ce6-6ca7039f7b23_Aetna-Life-Insurance-Company.json.gz</t>
  </si>
  <si>
    <t>WEILL CORNELL MEDICAL COLLEGEAetna Choice POS IIRH</t>
  </si>
  <si>
    <t>https://mrf.healthsparq.com/aetnacvs-egress.nophi.kyruushsq.com/prd/mrf/AETNACVS_I/ALICSI/2022-07-05/inNetworkRates/2022-07-05_879d1c23-0970-4efa-9978-f191292ba4b8_Aetna-Life-Insurance-Company.json.gz</t>
  </si>
  <si>
    <t>https://mrf.healthsparq.com/aetnacvs-egress.nophi.kyruushsq.com/prd/mrf/AETNACVS_I/ALICSI/2022-07-05/allowedAmounts/2022-07-05_879d1c23-0970-4efa-9978-f191292ba4b8_Aetna-Life-Insurance-Company.json.gz</t>
  </si>
  <si>
    <t>WEILL CORNELL MEDICAL COLLEGEManaged Behavioral HealthMC</t>
  </si>
  <si>
    <t>https://mrf.healthsparq.com/aetnacvs-egress.nophi.kyruushsq.com/prd/mrf/AETNACVS_I/ALICSI/2022-07-05/inNetworkRates/2022-07-05_1be3e484-cb6b-46f5-a311-b4d190b6e9c7_Aetna-Life-Insurance-Company.json.gz</t>
  </si>
  <si>
    <t>https://mrf.healthsparq.com/aetnacvs-egress.nophi.kyruushsq.com/prd/mrf/AETNACVS_I/ALICSI/2022-07-05/allowedAmounts/2022-07-05_1be3e484-cb6b-46f5-a311-b4d190b6e9c7_Aetna-Life-Insurance-Company.json.gz</t>
  </si>
  <si>
    <t>WEILL CORNELL MEDICAL COLLEGEManaged Behavioral HealthMG</t>
  </si>
  <si>
    <t>https://mrf.healthsparq.com/aetnacvs-egress.nophi.kyruushsq.com/prd/mrf/AETNACVS_I/ALICSI/2022-07-05/inNetworkRates/2022-07-05_866970b7-ffa7-4323-b56f-33a1e799ea51_Aetna-Life-Insurance-Company.json.gz</t>
  </si>
  <si>
    <t>https://mrf.healthsparq.com/aetnacvs-egress.nophi.kyruushsq.com/prd/mrf/AETNACVS_I/ALICSI/2022-07-05/allowedAmounts/2022-07-05_866970b7-ffa7-4323-b56f-33a1e799ea51_Aetna-Life-Insurance-Company.json.gz</t>
  </si>
  <si>
    <t>WEILL CORNELL MEDICAL COLLEGEAetna Choice POS IIMA</t>
  </si>
  <si>
    <t>https://mrf.healthsparq.com/aetnacvs-egress.nophi.kyruushsq.com/prd/mrf/AETNACVS_I/ALICSI/2022-07-05/inNetworkRates/2022-07-05_c61cc881-c40e-4b2f-885d-92fe022c01be_Aetna-Life-Insurance-Company.json.gz</t>
  </si>
  <si>
    <t>https://mrf.healthsparq.com/aetnacvs-egress.nophi.kyruushsq.com/prd/mrf/AETNACVS_I/ALICSI/2022-07-05/allowedAmounts/2022-07-05_c61cc881-c40e-4b2f-885d-92fe022c01be_Aetna-Life-Insurance-Company.json.gz</t>
  </si>
  <si>
    <t>WEILL CORNELL MEDICAL COLLEGEManaged Behavioral HealthHH</t>
  </si>
  <si>
    <t>WEILL CORNELL MEDICAL COLLEGEAetna Choice POS IID</t>
  </si>
  <si>
    <t>https://mrf.healthsparq.com/aetnacvs-egress.nophi.kyruushsq.com/prd/mrf/AETNACVS_I/ALICSI/2022-07-05/inNetworkRates/2022-07-05_f9a431a9-67b5-45f6-886a-dd23c1c1caef_Aetna-Life-Insurance-Company.json.gz</t>
  </si>
  <si>
    <t>https://mrf.healthsparq.com/aetnacvs-egress.nophi.kyruushsq.com/prd/mrf/AETNACVS_I/ALICSI/2022-07-05/allowedAmounts/2022-07-05_f9a431a9-67b5-45f6-886a-dd23c1c1caef_Aetna-Life-Insurance-Company.json.gz</t>
  </si>
  <si>
    <t>WEILL CORNELL MEDICAL COLLEGEManaged Behavioral HealthMH</t>
  </si>
  <si>
    <t>https://mrf.healthsparq.com/aetnacvs-egress.nophi.kyruushsq.com/prd/mrf/AETNACVS_I/ALICSI/2022-07-05/inNetworkRates/2022-07-05_90d98bd5-fde3-4041-a21f-64136639b196_Aetna-Life-Insurance-Company.json.gz</t>
  </si>
  <si>
    <t>https://mrf.healthsparq.com/aetnacvs-egress.nophi.kyruushsq.com/prd/mrf/AETNACVS_I/ALICSI/2022-07-05/allowedAmounts/2022-07-05_90d98bd5-fde3-4041-a21f-64136639b196_Aetna-Life-Insurance-Company.json.gz</t>
  </si>
  <si>
    <t>OHIO NATIONAL FINANCIAL SERVICESAetna Choice POS IIAE</t>
  </si>
  <si>
    <t>OHIO NATIONAL FINANCIAL SERVICESManaged Behavioral HealthAE</t>
  </si>
  <si>
    <t>https://mrf.healthsparq.com/aetnacvs-egress.nophi.kyruushsq.com/prd/mrf/AETNACVS_I/ALICSI/2022-07-05/inNetworkRates/2022-07-05_52e01794-aa91-4da8-8897-930d8360f14d_Aetna-Life-Insurance-Company.json.gz</t>
  </si>
  <si>
    <t>https://mrf.healthsparq.com/aetnacvs-egress.nophi.kyruushsq.com/prd/mrf/AETNACVS_I/ALICSI/2022-07-05/allowedAmounts/2022-07-05_52e01794-aa91-4da8-8897-930d8360f14d_Aetna-Life-Insurance-Company.json.gz</t>
  </si>
  <si>
    <t>SUTTON SPECIALTY RISKOpen ChoicePP</t>
  </si>
  <si>
    <t>MASONICARE CORPORATIONOpen Access Aetna SelectDB</t>
  </si>
  <si>
    <t>MASONICARE CORPORATIONAetna Choice POS IIBC</t>
  </si>
  <si>
    <t>MASONICARE CORPORATIONManaged Behavioral HealthCB</t>
  </si>
  <si>
    <t>MASONICARE CORPORATIONManaged Behavioral HealthBC</t>
  </si>
  <si>
    <t>MASONICARE CORPORATIONManaged Behavioral HealthDA</t>
  </si>
  <si>
    <t>MASONICARE CORPORATIONAetna Choice POS IIAB</t>
  </si>
  <si>
    <t>BEXAR COUNTYManaged Behavioral HealthPC</t>
  </si>
  <si>
    <t>https://mrf.healthsparq.com/aetnacvs-egress.nophi.kyruushsq.com/prd/mrf/AETNACVS_I/ALICSI/2022-07-05/inNetworkRates/2022-07-05_1676c9ec-4eec-4bed-a923-f43e022aba57_Aetna-Life-Insurance-Company.json.gz</t>
  </si>
  <si>
    <t>https://mrf.healthsparq.com/aetnacvs-egress.nophi.kyruushsq.com/prd/mrf/AETNACVS_I/ALICSI/2022-07-05/allowedAmounts/2022-07-05_1676c9ec-4eec-4bed-a923-f43e022aba57_Aetna-Life-Insurance-Company.json.gz</t>
  </si>
  <si>
    <t>BEXAR COUNTYAetna Choice POS IIPF</t>
  </si>
  <si>
    <t>https://mrf.healthsparq.com/aetnacvs-egress.nophi.kyruushsq.com/prd/mrf/AETNACVS_I/ALICSI/2022-07-05/inNetworkRates/2022-07-05_a5812dc4-749a-4fdf-b94c-a0a1b227fc92_Aetna-Life-Insurance-Company.json.gz</t>
  </si>
  <si>
    <t>https://mrf.healthsparq.com/aetnacvs-egress.nophi.kyruushsq.com/prd/mrf/AETNACVS_I/ALICSI/2022-07-05/allowedAmounts/2022-07-05_a5812dc4-749a-4fdf-b94c-a0a1b227fc92_Aetna-Life-Insurance-Company.json.gz</t>
  </si>
  <si>
    <t>BEXAR COUNTYAetna Choice POS IIPA</t>
  </si>
  <si>
    <t>https://mrf.healthsparq.com/aetnacvs-egress.nophi.kyruushsq.com/prd/mrf/AETNACVS_I/ALICSI/2022-07-05/inNetworkRates/2022-07-05_fb2e2d73-e524-4c8d-aa68-9de1f327e14d_Aetna-Life-Insurance-Company.json.gz</t>
  </si>
  <si>
    <t>https://mrf.healthsparq.com/aetnacvs-egress.nophi.kyruushsq.com/prd/mrf/AETNACVS_I/ALICSI/2022-07-05/allowedAmounts/2022-07-05_fb2e2d73-e524-4c8d-aa68-9de1f327e14d_Aetna-Life-Insurance-Company.json.gz</t>
  </si>
  <si>
    <t>BEXAR COUNTYManaged Behavioral HealthBE</t>
  </si>
  <si>
    <t>https://mrf.healthsparq.com/aetnacvs-egress.nophi.kyruushsq.com/prd/mrf/AETNACVS_I/ALICSI/2022-07-05/inNetworkRates/2022-07-05_a6bf3ec7-f2cc-417b-976c-968f4434d1a6_Aetna-Life-Insurance-Company.json.gz</t>
  </si>
  <si>
    <t>https://mrf.healthsparq.com/aetnacvs-egress.nophi.kyruushsq.com/prd/mrf/AETNACVS_I/ALICSI/2022-07-05/allowedAmounts/2022-07-05_a6bf3ec7-f2cc-417b-976c-968f4434d1a6_Aetna-Life-Insurance-Company.json.gz</t>
  </si>
  <si>
    <t>BEXAR COUNTYManaged Behavioral HealthBB</t>
  </si>
  <si>
    <t>https://mrf.healthsparq.com/aetnacvs-egress.nophi.kyruushsq.com/prd/mrf/AETNACVS_I/ALICSI/2022-07-05/inNetworkRates/2022-07-05_ee96af9c-a86f-4d39-a72a-e850c7b17701_Aetna-Life-Insurance-Company.json.gz</t>
  </si>
  <si>
    <t>https://mrf.healthsparq.com/aetnacvs-egress.nophi.kyruushsq.com/prd/mrf/AETNACVS_I/ALICSI/2022-07-05/allowedAmounts/2022-07-05_ee96af9c-a86f-4d39-a72a-e850c7b17701_Aetna-Life-Insurance-Company.json.gz</t>
  </si>
  <si>
    <t>BEXAR COUNTYManaged Behavioral HealthED</t>
  </si>
  <si>
    <t>https://mrf.healthsparq.com/aetnacvs-egress.nophi.kyruushsq.com/prd/mrf/AETNACVS_I/ALICSI/2022-07-05/inNetworkRates/2022-07-05_2f62fe85-19eb-45b2-8c70-435764dd40bb_Aetna-Life-Insurance-Company.json.gz</t>
  </si>
  <si>
    <t>https://mrf.healthsparq.com/aetnacvs-egress.nophi.kyruushsq.com/prd/mrf/AETNACVS_I/ALICSI/2022-07-05/allowedAmounts/2022-07-05_2f62fe85-19eb-45b2-8c70-435764dd40bb_Aetna-Life-Insurance-Company.json.gz</t>
  </si>
  <si>
    <t>STANLEY MARTIN HOMES,LLC.Managed Behavioral HealthBC</t>
  </si>
  <si>
    <t>https://mrf.healthsparq.com/aetnacvs-egress.nophi.kyruushsq.com/prd/mrf/AETNACVS_I/ALICSI/2022-07-05/inNetworkRates/2022-07-05_af997899-1152-498c-8585-98dfc7569590_Aetna-Life-Insurance-Company.json.gz</t>
  </si>
  <si>
    <t>https://mrf.healthsparq.com/aetnacvs-egress.nophi.kyruushsq.com/prd/mrf/AETNACVS_I/ALICSI/2022-07-05/allowedAmounts/2022-07-05_af997899-1152-498c-8585-98dfc7569590_Aetna-Life-Insurance-Company.json.gz</t>
  </si>
  <si>
    <t>STANLEY MARTIN HOMES,LLC.BC</t>
  </si>
  <si>
    <t>https://mrf.healthsparq.com/aetnacvs-egress.nophi.kyruushsq.com/prd/mrf/AETNACVS_I/ALICSI/2022-07-05/inNetworkRates/2022-07-05_4c3f9545-e31d-489d-9247-f1cf2dd250d5_Aetna-Life-Insurance-Company.json.gz</t>
  </si>
  <si>
    <t>https://mrf.healthsparq.com/aetnacvs-egress.nophi.kyruushsq.com/prd/mrf/AETNACVS_I/ALICSI/2022-07-05/allowedAmounts/2022-07-05_4c3f9545-e31d-489d-9247-f1cf2dd250d5_Aetna-Life-Insurance-Company.json.gz</t>
  </si>
  <si>
    <t>STANLEY MARTIN HOMES,LLC.Open Access Aetna SelectAC</t>
  </si>
  <si>
    <t>https://mrf.healthsparq.com/aetnacvs-egress.nophi.kyruushsq.com/prd/mrf/AETNACVS_I/ALICSI/2022-07-05/inNetworkRates/2022-07-05_ae58764d-b7f9-493b-85a0-771654fadc75_Aetna-Life-Insurance-Company.json.gz</t>
  </si>
  <si>
    <t>https://mrf.healthsparq.com/aetnacvs-egress.nophi.kyruushsq.com/prd/mrf/AETNACVS_I/ALICSI/2022-07-05/allowedAmounts/2022-07-05_ae58764d-b7f9-493b-85a0-771654fadc75_Aetna-Life-Insurance-Company.json.gz</t>
  </si>
  <si>
    <t>STANLEY MARTIN HOMES,LLC.Managed Behavioral HealthDA</t>
  </si>
  <si>
    <t>STANLEY MARTIN HOMES,LLC.Managed Behavioral HealthAC</t>
  </si>
  <si>
    <t>https://mrf.healthsparq.com/aetnacvs-egress.nophi.kyruushsq.com/prd/mrf/AETNACVS_I/ALICSI/2022-07-05/inNetworkRates/2022-07-05_718cd3ac-d4f0-4b1d-aa63-9f8580eb71a3_Aetna-Life-Insurance-Company.json.gz</t>
  </si>
  <si>
    <t>https://mrf.healthsparq.com/aetnacvs-egress.nophi.kyruushsq.com/prd/mrf/AETNACVS_I/ALICSI/2022-07-05/allowedAmounts/2022-07-05_718cd3ac-d4f0-4b1d-aa63-9f8580eb71a3_Aetna-Life-Insurance-Company.json.gz</t>
  </si>
  <si>
    <t>STANLEY MARTIN HOMES,LLC.Managed Behavioral HealthCA</t>
  </si>
  <si>
    <t>https://mrf.healthsparq.com/aetnacvs-egress.nophi.kyruushsq.com/prd/mrf/AETNACVS_I/ALICSI/2022-07-05/inNetworkRates/2022-07-05_f326920f-5567-41c7-90f3-f310111ad18f_Aetna-Life-Insurance-Company.json.gz</t>
  </si>
  <si>
    <t>https://mrf.healthsparq.com/aetnacvs-egress.nophi.kyruushsq.com/prd/mrf/AETNACVS_I/ALICSI/2022-07-05/allowedAmounts/2022-07-05_f326920f-5567-41c7-90f3-f310111ad18f_Aetna-Life-Insurance-Company.json.gz</t>
  </si>
  <si>
    <t>STANLEY MARTIN HOMES,LLC.Managed Behavioral HealthAB</t>
  </si>
  <si>
    <t>STANLEY MARTIN HOMES,LLC.Aetna Choice POS IIDB</t>
  </si>
  <si>
    <t>STANLEY MARTIN HOMES,LLC.Open Access Aetna SelectAB</t>
  </si>
  <si>
    <t>STANLEY MARTIN HOMES,LLC.CA</t>
  </si>
  <si>
    <t>https://mrf.healthsparq.com/aetnacvs-egress.nophi.kyruushsq.com/prd/mrf/AETNACVS_I/ALICSI/2022-07-05/inNetworkRates/2022-07-05_380a20fe-64fa-4037-91e8-f19b8899e64b_Aetna-Life-Insurance-Company.json.gz</t>
  </si>
  <si>
    <t>https://mrf.healthsparq.com/aetnacvs-egress.nophi.kyruushsq.com/prd/mrf/AETNACVS_I/ALICSI/2022-07-05/allowedAmounts/2022-07-05_380a20fe-64fa-4037-91e8-f19b8899e64b_Aetna-Life-Insurance-Company.json.gz</t>
  </si>
  <si>
    <t>DEVEREUX AIR CONDITIONING AND HEATING LLCHSA Aetna Choice POS IIB</t>
  </si>
  <si>
    <t>ADVENTHEALTHHSA Aetna Choice POS IIAB</t>
  </si>
  <si>
    <t>https://mrf.healthsparq.com/aetnacvs-egress.nophi.kyruushsq.com/prd/mrf/AETNACVS_I/ALICSI/2022-07-05/inNetworkRates/2022-07-05_e6fbafb9-251e-4296-b8a1-b33fce8d253e_Aetna-Life-Insurance-Company.json.gz</t>
  </si>
  <si>
    <t>https://mrf.healthsparq.com/aetnacvs-egress.nophi.kyruushsq.com/prd/mrf/AETNACVS_I/ALICSI/2022-07-05/allowedAmounts/2022-07-05_e6fbafb9-251e-4296-b8a1-b33fce8d253e_Aetna-Life-Insurance-Company.json.gz</t>
  </si>
  <si>
    <t>https://mrf.healthsparq.com/aetnacvs-egress.nophi.kyruushsq.com/prd/mrf/AETNACVS_I/ALICSI/2022-07-05/inNetworkRates/2022-07-05_3ca3710f-758d-4006-8230-a0d6e160162d_Aetna-Life-Insurance-Company.json.gz</t>
  </si>
  <si>
    <t>https://mrf.healthsparq.com/aetnacvs-egress.nophi.kyruushsq.com/prd/mrf/AETNACVS_I/ALICSI/2022-07-05/allowedAmounts/2022-07-05_3ca3710f-758d-4006-8230-a0d6e160162d_Aetna-Life-Insurance-Company.json.gz</t>
  </si>
  <si>
    <t>ADVENTHEALTHAetna Choice POS IIC</t>
  </si>
  <si>
    <t>https://mrf.healthsparq.com/aetnacvs-egress.nophi.kyruushsq.com/prd/mrf/AETNACVS_I/ALICSI/2022-07-05/inNetworkRates/2022-07-05_079b5357-e131-4565-a985-9a674bd8dbf1_Aetna-Life-Insurance-Company.json.gz</t>
  </si>
  <si>
    <t>https://mrf.healthsparq.com/aetnacvs-egress.nophi.kyruushsq.com/prd/mrf/AETNACVS_I/ALICSI/2022-07-05/allowedAmounts/2022-07-05_079b5357-e131-4565-a985-9a674bd8dbf1_Aetna-Life-Insurance-Company.json.gz</t>
  </si>
  <si>
    <t>https://mrf.healthsparq.com/aetnacvs-egress.nophi.kyruushsq.com/prd/mrf/AETNACVS_I/ALICSI/2022-07-05/inNetworkRates/2022-07-05_bf721738-5bfc-412b-9fca-a3e724b271d4_Aetna-Life-Insurance-Company.json.gz</t>
  </si>
  <si>
    <t>https://mrf.healthsparq.com/aetnacvs-egress.nophi.kyruushsq.com/prd/mrf/AETNACVS_I/ALICSI/2022-07-05/allowedAmounts/2022-07-05_bf721738-5bfc-412b-9fca-a3e724b271d4_Aetna-Life-Insurance-Company.json.gz</t>
  </si>
  <si>
    <t>https://mrf.healthsparq.com/aetnacvs-egress.nophi.kyruushsq.com/prd/mrf/AETNACVS_I/ALICSI/2022-07-05/inNetworkRates/2022-07-05_a936d1eb-2731-43b6-a28a-891bead8fbca_Aetna-Life-Insurance-Company.json.gz</t>
  </si>
  <si>
    <t>https://mrf.healthsparq.com/aetnacvs-egress.nophi.kyruushsq.com/prd/mrf/AETNACVS_I/ALICSI/2022-07-05/allowedAmounts/2022-07-05_a936d1eb-2731-43b6-a28a-891bead8fbca_Aetna-Life-Insurance-Company.json.gz</t>
  </si>
  <si>
    <t>https://mrf.healthsparq.com/aetnacvs-egress.nophi.kyruushsq.com/prd/mrf/AETNACVS_I/ALICSI/2022-07-05/inNetworkRates/2022-07-05_c5980fab-c2c2-4fbe-a418-f2ba11482821_Aetna-Life-Insurance-Company.json.gz</t>
  </si>
  <si>
    <t>https://mrf.healthsparq.com/aetnacvs-egress.nophi.kyruushsq.com/prd/mrf/AETNACVS_I/ALICSI/2022-07-05/allowedAmounts/2022-07-05_c5980fab-c2c2-4fbe-a418-f2ba11482821_Aetna-Life-Insurance-Company.json.gz</t>
  </si>
  <si>
    <t>https://mrf.healthsparq.com/aetnacvs-egress.nophi.kyruushsq.com/prd/mrf/AETNACVS_I/ALICSI/2022-07-05/inNetworkRates/2022-07-05_e64a2b10-6b42-4d68-9503-3558b1080e20_Aetna-Life-Insurance-Company.json.gz</t>
  </si>
  <si>
    <t>https://mrf.healthsparq.com/aetnacvs-egress.nophi.kyruushsq.com/prd/mrf/AETNACVS_I/ALICSI/2022-07-05/allowedAmounts/2022-07-05_e64a2b10-6b42-4d68-9503-3558b1080e20_Aetna-Life-Insurance-Company.json.gz</t>
  </si>
  <si>
    <t>https://mrf.healthsparq.com/aetnacvs-egress.nophi.kyruushsq.com/prd/mrf/AETNACVS_I/ALICSI/2022-07-05/inNetworkRates/2022-07-05_ae9d1e5a-67b8-4ddb-ba50-9d2daf328892_Aetna-Life-Insurance-Company.json.gz</t>
  </si>
  <si>
    <t>https://mrf.healthsparq.com/aetnacvs-egress.nophi.kyruushsq.com/prd/mrf/AETNACVS_I/ALICSI/2022-07-05/allowedAmounts/2022-07-05_ae9d1e5a-67b8-4ddb-ba50-9d2daf328892_Aetna-Life-Insurance-Company.json.gz</t>
  </si>
  <si>
    <t>ADVENTHEALTHHSA Aetna Choice POS IIAC</t>
  </si>
  <si>
    <t>https://mrf.healthsparq.com/aetnacvs-egress.nophi.kyruushsq.com/prd/mrf/AETNACVS_I/ALICSI/2022-07-05/inNetworkRates/2022-07-05_abd73250-e140-452e-b42a-d01879403358_Aetna-Life-Insurance-Company.json.gz</t>
  </si>
  <si>
    <t>https://mrf.healthsparq.com/aetnacvs-egress.nophi.kyruushsq.com/prd/mrf/AETNACVS_I/ALICSI/2022-07-05/allowedAmounts/2022-07-05_abd73250-e140-452e-b42a-d01879403358_Aetna-Life-Insurance-Company.json.gz</t>
  </si>
  <si>
    <t>https://mrf.healthsparq.com/aetnacvs-egress.nophi.kyruushsq.com/prd/mrf/AETNACVS_I/ALICSI/2022-07-05/inNetworkRates/2022-07-05_d3c54d30-c48d-44dd-9d17-503e3aa42db9_Aetna-Life-Insurance-Company.json.gz</t>
  </si>
  <si>
    <t>https://mrf.healthsparq.com/aetnacvs-egress.nophi.kyruushsq.com/prd/mrf/AETNACVS_I/ALICSI/2022-07-05/allowedAmounts/2022-07-05_d3c54d30-c48d-44dd-9d17-503e3aa42db9_Aetna-Life-Insurance-Company.json.gz</t>
  </si>
  <si>
    <t>https://mrf.healthsparq.com/aetnacvs-egress.nophi.kyruushsq.com/prd/mrf/AETNACVS_I/ALICSI/2022-07-05/inNetworkRates/2022-07-05_e4e88093-a01b-4483-98f8-3123d76377eb_Aetna-Life-Insurance-Company.json.gz</t>
  </si>
  <si>
    <t>https://mrf.healthsparq.com/aetnacvs-egress.nophi.kyruushsq.com/prd/mrf/AETNACVS_I/ALICSI/2022-07-05/allowedAmounts/2022-07-05_e4e88093-a01b-4483-98f8-3123d76377eb_Aetna-Life-Insurance-Company.json.gz</t>
  </si>
  <si>
    <t>https://mrf.healthsparq.com/aetnacvs-egress.nophi.kyruushsq.com/prd/mrf/AETNACVS_I/ALICSI/2022-07-05/inNetworkRates/2022-07-05_aa38faf2-022d-44ea-b1a7-ba047ddf049a_Aetna-Life-Insurance-Company.json.gz</t>
  </si>
  <si>
    <t>https://mrf.healthsparq.com/aetnacvs-egress.nophi.kyruushsq.com/prd/mrf/AETNACVS_I/ALICSI/2022-07-05/allowedAmounts/2022-07-05_aa38faf2-022d-44ea-b1a7-ba047ddf049a_Aetna-Life-Insurance-Company.json.gz</t>
  </si>
  <si>
    <t>https://mrf.healthsparq.com/aetnacvs-egress.nophi.kyruushsq.com/prd/mrf/AETNACVS_I/ALICSI/2022-07-05/inNetworkRates/2022-07-05_6ac8dd9d-8920-4207-9f5c-bbb394e18953_Aetna-Life-Insurance-Company.json.gz</t>
  </si>
  <si>
    <t>https://mrf.healthsparq.com/aetnacvs-egress.nophi.kyruushsq.com/prd/mrf/AETNACVS_I/ALICSI/2022-07-05/allowedAmounts/2022-07-05_6ac8dd9d-8920-4207-9f5c-bbb394e18953_Aetna-Life-Insurance-Company.json.gz</t>
  </si>
  <si>
    <t>https://mrf.healthsparq.com/aetnacvs-egress.nophi.kyruushsq.com/prd/mrf/AETNACVS_I/ALICSI/2022-07-05/inNetworkRates/2022-07-05_75a656a8-c1a8-49bb-a517-65ca3b885a33_Aetna-Life-Insurance-Company.json.gz</t>
  </si>
  <si>
    <t>https://mrf.healthsparq.com/aetnacvs-egress.nophi.kyruushsq.com/prd/mrf/AETNACVS_I/ALICSI/2022-07-05/allowedAmounts/2022-07-05_75a656a8-c1a8-49bb-a517-65ca3b885a33_Aetna-Life-Insurance-Company.json.gz</t>
  </si>
  <si>
    <t>https://mrf.healthsparq.com/aetnacvs-egress.nophi.kyruushsq.com/prd/mrf/AETNACVS_I/ALICSI/2022-07-05/inNetworkRates/2022-07-05_c587e906-f7b5-4067-a3ca-f8c5f7e68d0f_Aetna-Life-Insurance-Company.json.gz</t>
  </si>
  <si>
    <t>https://mrf.healthsparq.com/aetnacvs-egress.nophi.kyruushsq.com/prd/mrf/AETNACVS_I/ALICSI/2022-07-05/allowedAmounts/2022-07-05_c587e906-f7b5-4067-a3ca-f8c5f7e68d0f_Aetna-Life-Insurance-Company.json.gz</t>
  </si>
  <si>
    <t>https://mrf.healthsparq.com/aetnacvs-egress.nophi.kyruushsq.com/prd/mrf/AETNACVS_I/ALICSI/2022-07-05/inNetworkRates/2022-07-05_c03d7733-dc2f-4e77-9362-10f5931d4136_Aetna-Life-Insurance-Company.json.gz</t>
  </si>
  <si>
    <t>https://mrf.healthsparq.com/aetnacvs-egress.nophi.kyruushsq.com/prd/mrf/AETNACVS_I/ALICSI/2022-07-05/allowedAmounts/2022-07-05_c03d7733-dc2f-4e77-9362-10f5931d4136_Aetna-Life-Insurance-Company.json.gz</t>
  </si>
  <si>
    <t>https://mrf.healthsparq.com/aetnacvs-egress.nophi.kyruushsq.com/prd/mrf/AETNACVS_I/ALICSI/2022-07-05/inNetworkRates/2022-07-05_7c04f06c-bf43-4aeb-8ddc-0d51c9d7cc24_Aetna-Life-Insurance-Company.json.gz</t>
  </si>
  <si>
    <t>https://mrf.healthsparq.com/aetnacvs-egress.nophi.kyruushsq.com/prd/mrf/AETNACVS_I/ALICSI/2022-07-05/allowedAmounts/2022-07-05_7c04f06c-bf43-4aeb-8ddc-0d51c9d7cc24_Aetna-Life-Insurance-Company.json.gz</t>
  </si>
  <si>
    <t>https://mrf.healthsparq.com/aetnacvs-egress.nophi.kyruushsq.com/prd/mrf/AETNACVS_I/ALICSI/2022-07-05/inNetworkRates/2022-07-05_d60f7a19-b3f2-4aa0-93c8-d603ea165eef_Aetna-Life-Insurance-Company.json.gz</t>
  </si>
  <si>
    <t>https://mrf.healthsparq.com/aetnacvs-egress.nophi.kyruushsq.com/prd/mrf/AETNACVS_I/ALICSI/2022-07-05/allowedAmounts/2022-07-05_d60f7a19-b3f2-4aa0-93c8-d603ea165eef_Aetna-Life-Insurance-Company.json.gz</t>
  </si>
  <si>
    <t>https://mrf.healthsparq.com/aetnacvs-egress.nophi.kyruushsq.com/prd/mrf/AETNACVS_I/ALICSI/2022-07-05/inNetworkRates/2022-07-05_41ba91ef-ee97-4131-8eab-e3fb30d005b7_Aetna-Life-Insurance-Company.json.gz</t>
  </si>
  <si>
    <t>https://mrf.healthsparq.com/aetnacvs-egress.nophi.kyruushsq.com/prd/mrf/AETNACVS_I/ALICSI/2022-07-05/allowedAmounts/2022-07-05_41ba91ef-ee97-4131-8eab-e3fb30d005b7_Aetna-Life-Insurance-Company.json.gz</t>
  </si>
  <si>
    <t>https://mrf.healthsparq.com/aetnacvs-egress.nophi.kyruushsq.com/prd/mrf/AETNACVS_I/ALICSI/2022-07-05/inNetworkRates/2022-07-05_953c2a32-7109-476f-8120-cf33569f4c00_Aetna-Life-Insurance-Company.json.gz</t>
  </si>
  <si>
    <t>https://mrf.healthsparq.com/aetnacvs-egress.nophi.kyruushsq.com/prd/mrf/AETNACVS_I/ALICSI/2022-07-05/allowedAmounts/2022-07-05_953c2a32-7109-476f-8120-cf33569f4c00_Aetna-Life-Insurance-Company.json.gz</t>
  </si>
  <si>
    <t>https://mrf.healthsparq.com/aetnacvs-egress.nophi.kyruushsq.com/prd/mrf/AETNACVS_I/ALICSI/2022-07-05/inNetworkRates/2022-07-05_c9ed0bc5-2ca4-4031-bbbc-5e8a9a6d89e1_Aetna-Life-Insurance-Company.json.gz</t>
  </si>
  <si>
    <t>https://mrf.healthsparq.com/aetnacvs-egress.nophi.kyruushsq.com/prd/mrf/AETNACVS_I/ALICSI/2022-07-05/allowedAmounts/2022-07-05_c9ed0bc5-2ca4-4031-bbbc-5e8a9a6d89e1_Aetna-Life-Insurance-Company.json.gz</t>
  </si>
  <si>
    <t>https://mrf.healthsparq.com/aetnacvs-egress.nophi.kyruushsq.com/prd/mrf/AETNACVS_I/ALICSI/2022-07-05/inNetworkRates/2022-07-05_23af5135-97b3-4b60-9884-d0cc4f291beb_Aetna-Life-Insurance-Company.json.gz</t>
  </si>
  <si>
    <t>https://mrf.healthsparq.com/aetnacvs-egress.nophi.kyruushsq.com/prd/mrf/AETNACVS_I/ALICSI/2022-07-05/allowedAmounts/2022-07-05_23af5135-97b3-4b60-9884-d0cc4f291beb_Aetna-Life-Insurance-Company.json.gz</t>
  </si>
  <si>
    <t>https://mrf.healthsparq.com/aetnacvs-egress.nophi.kyruushsq.com/prd/mrf/AETNACVS_I/ALICSI/2022-07-05/inNetworkRates/2022-07-05_7b9eec53-c94a-498d-bdd7-e157fefe3f64_Aetna-Life-Insurance-Company.json.gz</t>
  </si>
  <si>
    <t>https://mrf.healthsparq.com/aetnacvs-egress.nophi.kyruushsq.com/prd/mrf/AETNACVS_I/ALICSI/2022-07-05/allowedAmounts/2022-07-05_7b9eec53-c94a-498d-bdd7-e157fefe3f64_Aetna-Life-Insurance-Company.json.gz</t>
  </si>
  <si>
    <t>https://mrf.healthsparq.com/aetnacvs-egress.nophi.kyruushsq.com/prd/mrf/AETNACVS_I/ALICSI/2022-07-05/inNetworkRates/2022-07-05_69581504-84f2-4609-9d1e-0ca085865f4d_Aetna-Life-Insurance-Company.json.gz</t>
  </si>
  <si>
    <t>https://mrf.healthsparq.com/aetnacvs-egress.nophi.kyruushsq.com/prd/mrf/AETNACVS_I/ALICSI/2022-07-05/allowedAmounts/2022-07-05_69581504-84f2-4609-9d1e-0ca085865f4d_Aetna-Life-Insurance-Company.json.gz</t>
  </si>
  <si>
    <t>https://mrf.healthsparq.com/aetnacvs-egress.nophi.kyruushsq.com/prd/mrf/AETNACVS_I/ALICSI/2022-07-05/inNetworkRates/2022-07-05_42df9abe-e80f-40e3-95fd-c75525f034bd_Aetna-Life-Insurance-Company.json.gz</t>
  </si>
  <si>
    <t>https://mrf.healthsparq.com/aetnacvs-egress.nophi.kyruushsq.com/prd/mrf/AETNACVS_I/ALICSI/2022-07-05/allowedAmounts/2022-07-05_42df9abe-e80f-40e3-95fd-c75525f034bd_Aetna-Life-Insurance-Company.json.gz</t>
  </si>
  <si>
    <t>https://mrf.healthsparq.com/aetnacvs-egress.nophi.kyruushsq.com/prd/mrf/AETNACVS_I/ALICSI/2022-07-05/inNetworkRates/2022-07-05_174588f5-e9f5-4b20-bc5c-a6f3109ab65f_Aetna-Life-Insurance-Company.json.gz</t>
  </si>
  <si>
    <t>https://mrf.healthsparq.com/aetnacvs-egress.nophi.kyruushsq.com/prd/mrf/AETNACVS_I/ALICSI/2022-07-05/allowedAmounts/2022-07-05_174588f5-e9f5-4b20-bc5c-a6f3109ab65f_Aetna-Life-Insurance-Company.json.gz</t>
  </si>
  <si>
    <t>https://mrf.healthsparq.com/aetnacvs-egress.nophi.kyruushsq.com/prd/mrf/AETNACVS_I/ALICSI/2022-07-05/inNetworkRates/2022-07-05_5523af91-a6c2-4327-b7d5-7436209e92fe_Aetna-Life-Insurance-Company.json.gz</t>
  </si>
  <si>
    <t>https://mrf.healthsparq.com/aetnacvs-egress.nophi.kyruushsq.com/prd/mrf/AETNACVS_I/ALICSI/2022-07-05/allowedAmounts/2022-07-05_5523af91-a6c2-4327-b7d5-7436209e92fe_Aetna-Life-Insurance-Company.json.gz</t>
  </si>
  <si>
    <t>https://mrf.healthsparq.com/aetnacvs-egress.nophi.kyruushsq.com/prd/mrf/AETNACVS_I/ALICSI/2022-07-05/inNetworkRates/2022-07-05_a6bbf092-3e85-4400-8ecf-b0055743dd1c_Aetna-Life-Insurance-Company.json.gz</t>
  </si>
  <si>
    <t>https://mrf.healthsparq.com/aetnacvs-egress.nophi.kyruushsq.com/prd/mrf/AETNACVS_I/ALICSI/2022-07-05/allowedAmounts/2022-07-05_a6bbf092-3e85-4400-8ecf-b0055743dd1c_Aetna-Life-Insurance-Company.json.gz</t>
  </si>
  <si>
    <t>https://mrf.healthsparq.com/aetnacvs-egress.nophi.kyruushsq.com/prd/mrf/AETNACVS_I/ALICSI/2022-07-05/inNetworkRates/2022-07-05_b87269c5-ea56-4d77-ad0d-516628cb57c0_Aetna-Life-Insurance-Company.json.gz</t>
  </si>
  <si>
    <t>https://mrf.healthsparq.com/aetnacvs-egress.nophi.kyruushsq.com/prd/mrf/AETNACVS_I/ALICSI/2022-07-05/allowedAmounts/2022-07-05_b87269c5-ea56-4d77-ad0d-516628cb57c0_Aetna-Life-Insurance-Company.json.gz</t>
  </si>
  <si>
    <t>https://mrf.healthsparq.com/aetnacvs-egress.nophi.kyruushsq.com/prd/mrf/AETNACVS_I/ALICSI/2022-07-05/inNetworkRates/2022-07-05_dacf2ba7-cf3f-46ea-8f0b-eb6fc05b2eda_Aetna-Life-Insurance-Company.json.gz</t>
  </si>
  <si>
    <t>https://mrf.healthsparq.com/aetnacvs-egress.nophi.kyruushsq.com/prd/mrf/AETNACVS_I/ALICSI/2022-07-05/allowedAmounts/2022-07-05_dacf2ba7-cf3f-46ea-8f0b-eb6fc05b2eda_Aetna-Life-Insurance-Company.json.gz</t>
  </si>
  <si>
    <t>https://mrf.healthsparq.com/aetnacvs-egress.nophi.kyruushsq.com/prd/mrf/AETNACVS_I/ALICSI/2022-07-05/inNetworkRates/2022-07-05_c083db43-bc8d-4a84-897a-929e0c13d658_Aetna-Life-Insurance-Company.json.gz</t>
  </si>
  <si>
    <t>https://mrf.healthsparq.com/aetnacvs-egress.nophi.kyruushsq.com/prd/mrf/AETNACVS_I/ALICSI/2022-07-05/allowedAmounts/2022-07-05_c083db43-bc8d-4a84-897a-929e0c13d658_Aetna-Life-Insurance-Company.json.gz</t>
  </si>
  <si>
    <t>https://mrf.healthsparq.com/aetnacvs-egress.nophi.kyruushsq.com/prd/mrf/AETNACVS_I/ALICSI/2022-07-05/inNetworkRates/2022-07-05_771d774f-e291-4c87-8666-0fe65a86055a_Aetna-Life-Insurance-Company.json.gz</t>
  </si>
  <si>
    <t>https://mrf.healthsparq.com/aetnacvs-egress.nophi.kyruushsq.com/prd/mrf/AETNACVS_I/ALICSI/2022-07-05/allowedAmounts/2022-07-05_771d774f-e291-4c87-8666-0fe65a86055a_Aetna-Life-Insurance-Company.json.gz</t>
  </si>
  <si>
    <t>https://mrf.healthsparq.com/aetnacvs-egress.nophi.kyruushsq.com/prd/mrf/AETNACVS_I/ALICSI/2022-07-05/inNetworkRates/2022-07-05_f80a3a36-9e44-46ea-bfb3-a29ed6451fb5_Aetna-Life-Insurance-Company.json.gz</t>
  </si>
  <si>
    <t>https://mrf.healthsparq.com/aetnacvs-egress.nophi.kyruushsq.com/prd/mrf/AETNACVS_I/ALICSI/2022-07-05/allowedAmounts/2022-07-05_f80a3a36-9e44-46ea-bfb3-a29ed6451fb5_Aetna-Life-Insurance-Company.json.gz</t>
  </si>
  <si>
    <t>https://mrf.healthsparq.com/aetnacvs-egress.nophi.kyruushsq.com/prd/mrf/AETNACVS_I/ALICSI/2022-07-05/inNetworkRates/2022-07-05_ede45f8d-6790-4365-9033-426fc043c5c4_Aetna-Life-Insurance-Company.json.gz</t>
  </si>
  <si>
    <t>https://mrf.healthsparq.com/aetnacvs-egress.nophi.kyruushsq.com/prd/mrf/AETNACVS_I/ALICSI/2022-07-05/allowedAmounts/2022-07-05_ede45f8d-6790-4365-9033-426fc043c5c4_Aetna-Life-Insurance-Company.json.gz</t>
  </si>
  <si>
    <t>https://mrf.healthsparq.com/aetnacvs-egress.nophi.kyruushsq.com/prd/mrf/AETNACVS_I/ALICSI/2022-07-05/inNetworkRates/2022-07-05_51537b84-05d0-4c36-a741-59e9b47cfaab_Aetna-Life-Insurance-Company.json.gz</t>
  </si>
  <si>
    <t>https://mrf.healthsparq.com/aetnacvs-egress.nophi.kyruushsq.com/prd/mrf/AETNACVS_I/ALICSI/2022-07-05/allowedAmounts/2022-07-05_51537b84-05d0-4c36-a741-59e9b47cfaab_Aetna-Life-Insurance-Company.json.gz</t>
  </si>
  <si>
    <t>https://mrf.healthsparq.com/aetnacvs-egress.nophi.kyruushsq.com/prd/mrf/AETNACVS_I/ALICSI/2022-07-05/inNetworkRates/2022-07-05_1459425a-9418-4481-8ece-8ea508340711_Aetna-Life-Insurance-Company.json.gz</t>
  </si>
  <si>
    <t>https://mrf.healthsparq.com/aetnacvs-egress.nophi.kyruushsq.com/prd/mrf/AETNACVS_I/ALICSI/2022-07-05/allowedAmounts/2022-07-05_1459425a-9418-4481-8ece-8ea508340711_Aetna-Life-Insurance-Company.json.gz</t>
  </si>
  <si>
    <t>https://mrf.healthsparq.com/aetnacvs-egress.nophi.kyruushsq.com/prd/mrf/AETNACVS_I/ALICSI/2022-07-05/inNetworkRates/2022-07-05_fca568fc-45cc-4079-beab-91cc261c0d05_Aetna-Life-Insurance-Company.json.gz</t>
  </si>
  <si>
    <t>https://mrf.healthsparq.com/aetnacvs-egress.nophi.kyruushsq.com/prd/mrf/AETNACVS_I/ALICSI/2022-07-05/allowedAmounts/2022-07-05_fca568fc-45cc-4079-beab-91cc261c0d05_Aetna-Life-Insurance-Company.json.gz</t>
  </si>
  <si>
    <t>https://mrf.healthsparq.com/aetnacvs-egress.nophi.kyruushsq.com/prd/mrf/AETNACVS_I/ALICSI/2022-07-05/inNetworkRates/2022-07-05_cc75c832-080f-4627-bc9e-327ac32c1da6_Aetna-Life-Insurance-Company.json.gz</t>
  </si>
  <si>
    <t>https://mrf.healthsparq.com/aetnacvs-egress.nophi.kyruushsq.com/prd/mrf/AETNACVS_I/ALICSI/2022-07-05/allowedAmounts/2022-07-05_cc75c832-080f-4627-bc9e-327ac32c1da6_Aetna-Life-Insurance-Company.json.gz</t>
  </si>
  <si>
    <t>AMTRAK (NATIONAL RAILROAD PASSENGER CORPORATION)Aetna Choice POS IIAG</t>
  </si>
  <si>
    <t>https://mrf.healthsparq.com/aetnacvs-egress.nophi.kyruushsq.com/prd/mrf/AETNACVS_I/ALICSI/2022-07-05/inNetworkRates/2022-07-05_c40f2bd2-be58-44f6-b1b1-f63da61cbf90_Aetna-Life-Insurance-Company.json.gz</t>
  </si>
  <si>
    <t>https://mrf.healthsparq.com/aetnacvs-egress.nophi.kyruushsq.com/prd/mrf/AETNACVS_I/ALICSI/2022-07-05/allowedAmounts/2022-07-05_c40f2bd2-be58-44f6-b1b1-f63da61cbf90_Aetna-Life-Insurance-Company.json.gz</t>
  </si>
  <si>
    <t>AMTRAK (NATIONAL RAILROAD PASSENGER CORPORATION)Open ChoiceH</t>
  </si>
  <si>
    <t>https://mrf.healthsparq.com/aetnacvs-egress.nophi.kyruushsq.com/prd/mrf/AETNACVS_I/ALICSI/2022-07-05/inNetworkRates/2022-07-05_6524bd94-9ac9-4f59-a549-701a1765278d_Aetna-Life-Insurance-Company.json.gz</t>
  </si>
  <si>
    <t>https://mrf.healthsparq.com/aetnacvs-egress.nophi.kyruushsq.com/prd/mrf/AETNACVS_I/ALICSI/2022-07-05/allowedAmounts/2022-07-05_6524bd94-9ac9-4f59-a549-701a1765278d_Aetna-Life-Insurance-Company.json.gz</t>
  </si>
  <si>
    <t>AMTRAK (NATIONAL RAILROAD PASSENGER CORPORATION)Managed Behavioral HealthAD</t>
  </si>
  <si>
    <t>AMTRAK (NATIONAL RAILROAD PASSENGER CORPORATION)Managed Behavioral HealthAF</t>
  </si>
  <si>
    <t>https://mrf.healthsparq.com/aetnacvs-egress.nophi.kyruushsq.com/prd/mrf/AETNACVS_I/ALICSI/2022-07-05/inNetworkRates/2022-07-05_9f99331f-273d-4fb6-bf03-0d0fa6ef6cee_Aetna-Life-Insurance-Company.json.gz</t>
  </si>
  <si>
    <t>https://mrf.healthsparq.com/aetnacvs-egress.nophi.kyruushsq.com/prd/mrf/AETNACVS_I/ALICSI/2022-07-05/allowedAmounts/2022-07-05_9f99331f-273d-4fb6-bf03-0d0fa6ef6cee_Aetna-Life-Insurance-Company.json.gz</t>
  </si>
  <si>
    <t>AMTRAK (NATIONAL RAILROAD PASSENGER CORPORATION)Managed Behavioral HealthAB</t>
  </si>
  <si>
    <t>AMTRAK (NATIONAL RAILROAD PASSENGER CORPORATION)Aexcel Plus Choice POS IIAC</t>
  </si>
  <si>
    <t>https://mrf.healthsparq.com/aetnacvs-egress.nophi.kyruushsq.com/prd/mrf/AETNACVS_I/ALICSI/2022-07-05/inNetworkRates/2022-07-05_931bd1cf-05bc-421e-8439-5effb0eb13be_Aetna-Life-Insurance-Company.json.gz</t>
  </si>
  <si>
    <t>https://mrf.healthsparq.com/aetnacvs-egress.nophi.kyruushsq.com/prd/mrf/AETNACVS_I/ALICSI/2022-07-05/allowedAmounts/2022-07-05_931bd1cf-05bc-421e-8439-5effb0eb13be_Aetna-Life-Insurance-Company.json.gz</t>
  </si>
  <si>
    <t>AMTRAK (NATIONAL RAILROAD PASSENGER CORPORATION)Managed Behavioral HealthAH</t>
  </si>
  <si>
    <t>https://mrf.healthsparq.com/aetnacvs-egress.nophi.kyruushsq.com/prd/mrf/AETNACVS_I/ALICSI/2022-07-05/inNetworkRates/2022-07-05_78c384ce-c0b8-4078-9b16-b0e3811a69fa_Aetna-Life-Insurance-Company.json.gz</t>
  </si>
  <si>
    <t>https://mrf.healthsparq.com/aetnacvs-egress.nophi.kyruushsq.com/prd/mrf/AETNACVS_I/ALICSI/2022-07-05/allowedAmounts/2022-07-05_78c384ce-c0b8-4078-9b16-b0e3811a69fa_Aetna-Life-Insurance-Company.json.gz</t>
  </si>
  <si>
    <t>AMTRAK (NATIONAL RAILROAD PASSENGER CORPORATION)Managed Behavioral HealthAG</t>
  </si>
  <si>
    <t>https://mrf.healthsparq.com/aetnacvs-egress.nophi.kyruushsq.com/prd/mrf/AETNACVS_I/ALICSI/2022-07-05/inNetworkRates/2022-07-05_07efb2fe-d351-48db-b9c0-6eb65880a2dc_Aetna-Life-Insurance-Company.json.gz</t>
  </si>
  <si>
    <t>https://mrf.healthsparq.com/aetnacvs-egress.nophi.kyruushsq.com/prd/mrf/AETNACVS_I/ALICSI/2022-07-05/allowedAmounts/2022-07-05_07efb2fe-d351-48db-b9c0-6eb65880a2dc_Aetna-Life-Insurance-Company.json.gz</t>
  </si>
  <si>
    <t>AMTRAK (NATIONAL RAILROAD PASSENGER CORPORATION)Aexcel Plus Choice POS IIAB</t>
  </si>
  <si>
    <t>AMTRAK (NATIONAL RAILROAD PASSENGER CORPORATION)Aetna Choice POS IIAH</t>
  </si>
  <si>
    <t>https://mrf.healthsparq.com/aetnacvs-egress.nophi.kyruushsq.com/prd/mrf/AETNACVS_I/ALICSI/2022-07-05/inNetworkRates/2022-07-05_4b74025a-da60-4a78-8220-c2a291905a8b_Aetna-Life-Insurance-Company.json.gz</t>
  </si>
  <si>
    <t>https://mrf.healthsparq.com/aetnacvs-egress.nophi.kyruushsq.com/prd/mrf/AETNACVS_I/ALICSI/2022-07-05/allowedAmounts/2022-07-05_4b74025a-da60-4a78-8220-c2a291905a8b_Aetna-Life-Insurance-Company.json.gz</t>
  </si>
  <si>
    <t>AMTRAK (NATIONAL RAILROAD PASSENGER CORPORATION)Open ChoiceCJ</t>
  </si>
  <si>
    <t>https://mrf.healthsparq.com/aetnacvs-egress.nophi.kyruushsq.com/prd/mrf/AETNACVS_I/ALICSI/2022-07-05/inNetworkRates/2022-07-05_1fe8c7ef-df02-4e69-8098-38d2387deb39_Aetna-Life-Insurance-Company.json.gz</t>
  </si>
  <si>
    <t>https://mrf.healthsparq.com/aetnacvs-egress.nophi.kyruushsq.com/prd/mrf/AETNACVS_I/ALICSI/2022-07-05/allowedAmounts/2022-07-05_1fe8c7ef-df02-4e69-8098-38d2387deb39_Aetna-Life-Insurance-Company.json.gz</t>
  </si>
  <si>
    <t>AMTRAK (NATIONAL RAILROAD PASSENGER CORPORATION)Aetna Choice POS IISB</t>
  </si>
  <si>
    <t>AMTRAK (NATIONAL RAILROAD PASSENGER CORPORATION)Aetna Choice POS IIAF</t>
  </si>
  <si>
    <t>https://mrf.healthsparq.com/aetnacvs-egress.nophi.kyruushsq.com/prd/mrf/AETNACVS_I/ALICSI/2022-07-05/inNetworkRates/2022-07-05_7db231a6-3fb4-42d9-ae09-4ad613295b60_Aetna-Life-Insurance-Company.json.gz</t>
  </si>
  <si>
    <t>https://mrf.healthsparq.com/aetnacvs-egress.nophi.kyruushsq.com/prd/mrf/AETNACVS_I/ALICSI/2022-07-05/allowedAmounts/2022-07-05_7db231a6-3fb4-42d9-ae09-4ad613295b60_Aetna-Life-Insurance-Company.json.gz</t>
  </si>
  <si>
    <t>AMTRAK (NATIONAL RAILROAD PASSENGER CORPORATION)Managed Behavioral HealthAE</t>
  </si>
  <si>
    <t>https://mrf.healthsparq.com/aetnacvs-egress.nophi.kyruushsq.com/prd/mrf/AETNACVS_I/ALICSI/2022-07-05/inNetworkRates/2022-07-05_4b3d627c-8d8a-46d9-bf27-2dd0eb28584e_Aetna-Life-Insurance-Company.json.gz</t>
  </si>
  <si>
    <t>https://mrf.healthsparq.com/aetnacvs-egress.nophi.kyruushsq.com/prd/mrf/AETNACVS_I/ALICSI/2022-07-05/allowedAmounts/2022-07-05_4b3d627c-8d8a-46d9-bf27-2dd0eb28584e_Aetna-Life-Insurance-Company.json.gz</t>
  </si>
  <si>
    <t>AMTRAK (NATIONAL RAILROAD PASSENGER CORPORATION)Aetna Choice POS IIAE</t>
  </si>
  <si>
    <t>https://mrf.healthsparq.com/aetnacvs-egress.nophi.kyruushsq.com/prd/mrf/AETNACVS_I/ALICSI/2022-07-05/inNetworkRates/2022-07-05_4e094c3e-a147-4e48-8144-e18b5b5d3fa8_Aetna-Life-Insurance-Company.json.gz</t>
  </si>
  <si>
    <t>https://mrf.healthsparq.com/aetnacvs-egress.nophi.kyruushsq.com/prd/mrf/AETNACVS_I/ALICSI/2022-07-05/allowedAmounts/2022-07-05_4e094c3e-a147-4e48-8144-e18b5b5d3fa8_Aetna-Life-Insurance-Company.json.gz</t>
  </si>
  <si>
    <t>CREATIVE TESTING SOLUTIONSCD</t>
  </si>
  <si>
    <t>https://mrf.healthsparq.com/aetnacvs-egress.nophi.kyruushsq.com/prd/mrf/AETNACVS_I/ALICSI/2022-07-05/inNetworkRates/2022-07-05_d73210db-826b-4442-b62d-3d15662125ce_Aetna-Life-Insurance-Company.json.gz</t>
  </si>
  <si>
    <t>https://mrf.healthsparq.com/aetnacvs-egress.nophi.kyruushsq.com/prd/mrf/AETNACVS_I/ALICSI/2022-07-05/allowedAmounts/2022-07-05_d73210db-826b-4442-b62d-3d15662125ce_Aetna-Life-Insurance-Company.json.gz</t>
  </si>
  <si>
    <t>CREATIVE TESTING SOLUTIONSManaged Behavioral HealthDA</t>
  </si>
  <si>
    <t>https://mrf.healthsparq.com/aetnacvs-egress.nophi.kyruushsq.com/prd/mrf/AETNACVS_I/ALICSI/2022-07-05/inNetworkRates/2022-07-05_19929a37-96bc-44a1-b024-50e3fdbd6ce8_Aetna-Life-Insurance-Company.json.gz</t>
  </si>
  <si>
    <t>https://mrf.healthsparq.com/aetnacvs-egress.nophi.kyruushsq.com/prd/mrf/AETNACVS_I/ALICSI/2022-07-05/allowedAmounts/2022-07-05_19929a37-96bc-44a1-b024-50e3fdbd6ce8_Aetna-Life-Insurance-Company.json.gz</t>
  </si>
  <si>
    <t>CREATIVE TESTING SOLUTIONSManaged Behavioral HealthBD</t>
  </si>
  <si>
    <t>https://mrf.healthsparq.com/aetnacvs-egress.nophi.kyruushsq.com/prd/mrf/AETNACVS_I/ALICSI/2022-07-05/inNetworkRates/2022-07-05_7760c462-9fec-4a4e-b166-aa6c6deb89b9_Aetna-Life-Insurance-Company.json.gz</t>
  </si>
  <si>
    <t>https://mrf.healthsparq.com/aetnacvs-egress.nophi.kyruushsq.com/prd/mrf/AETNACVS_I/ALICSI/2022-07-05/allowedAmounts/2022-07-05_7760c462-9fec-4a4e-b166-aa6c6deb89b9_Aetna-Life-Insurance-Company.json.gz</t>
  </si>
  <si>
    <t>CREATIVE TESTING SOLUTIONSBB</t>
  </si>
  <si>
    <t>https://mrf.healthsparq.com/aetnacvs-egress.nophi.kyruushsq.com/prd/mrf/AETNACVS_I/ALICSI/2022-07-05/inNetworkRates/2022-07-05_65d61bf1-e9d3-4e3d-9781-a4d52ba2d886_Aetna-Life-Insurance-Company.json.gz</t>
  </si>
  <si>
    <t>https://mrf.healthsparq.com/aetnacvs-egress.nophi.kyruushsq.com/prd/mrf/AETNACVS_I/ALICSI/2022-07-05/allowedAmounts/2022-07-05_65d61bf1-e9d3-4e3d-9781-a4d52ba2d886_Aetna-Life-Insurance-Company.json.gz</t>
  </si>
  <si>
    <t>CREATIVE TESTING SOLUTIONSManaged Behavioral HealthAA</t>
  </si>
  <si>
    <t>https://mrf.healthsparq.com/aetnacvs-egress.nophi.kyruushsq.com/prd/mrf/AETNACVS_I/ALICSI/2022-07-05/inNetworkRates/2022-07-05_56bc019e-0c8b-4749-96b1-218449df7afc_Aetna-Life-Insurance-Company.json.gz</t>
  </si>
  <si>
    <t>https://mrf.healthsparq.com/aetnacvs-egress.nophi.kyruushsq.com/prd/mrf/AETNACVS_I/ALICSI/2022-07-05/allowedAmounts/2022-07-05_56bc019e-0c8b-4749-96b1-218449df7afc_Aetna-Life-Insurance-Company.json.gz</t>
  </si>
  <si>
    <t>CREATIVE TESTING SOLUTIONSAHF Open Access Aetna SelectAD</t>
  </si>
  <si>
    <t>https://mrf.healthsparq.com/aetnacvs-egress.nophi.kyruushsq.com/prd/mrf/AETNACVS_I/ALICSI/2022-07-05/inNetworkRates/2022-07-05_96451922-04e4-4971-80cb-8a2c46d38a12_Aetna-Life-Insurance-Company.json.gz</t>
  </si>
  <si>
    <t>https://mrf.healthsparq.com/aetnacvs-egress.nophi.kyruushsq.com/prd/mrf/AETNACVS_I/ALICSI/2022-07-05/allowedAmounts/2022-07-05_96451922-04e4-4971-80cb-8a2c46d38a12_Aetna-Life-Insurance-Company.json.gz</t>
  </si>
  <si>
    <t>CREATIVE TESTING SOLUTIONSOpen Access Aetna SelectBD</t>
  </si>
  <si>
    <t>SAN ELIZARIO INDEPENDENT SCHOOL DISTRICTHSA Aetna Choice POS IIAB</t>
  </si>
  <si>
    <t>https://mrf.healthsparq.com/aetnacvs-egress.nophi.kyruushsq.com/prd/mrf/AETNACVS_I/ALICSI/2022-07-05/inNetworkRates/2022-07-05_025eb190-bfd4-44b2-bf6b-04a0faf8edc4_Aetna-Life-Insurance-Company.json.gz</t>
  </si>
  <si>
    <t>https://mrf.healthsparq.com/aetnacvs-egress.nophi.kyruushsq.com/prd/mrf/AETNACVS_I/ALICSI/2022-07-05/allowedAmounts/2022-07-05_025eb190-bfd4-44b2-bf6b-04a0faf8edc4_Aetna-Life-Insurance-Company.json.gz</t>
  </si>
  <si>
    <t>SAN ELIZARIO INDEPENDENT SCHOOL DISTRICTAetna Choice POS IIBA</t>
  </si>
  <si>
    <t>https://mrf.healthsparq.com/aetnacvs-egress.nophi.kyruushsq.com/prd/mrf/AETNACVS_I/ALICSI/2022-07-05/inNetworkRates/2022-07-05_f4c16efc-8b3a-425f-8e85-18db2fdee87a_Aetna-Life-Insurance-Company.json.gz</t>
  </si>
  <si>
    <t>https://mrf.healthsparq.com/aetnacvs-egress.nophi.kyruushsq.com/prd/mrf/AETNACVS_I/ALICSI/2022-07-05/allowedAmounts/2022-07-05_f4c16efc-8b3a-425f-8e85-18db2fdee87a_Aetna-Life-Insurance-Company.json.gz</t>
  </si>
  <si>
    <t>SAN ELIZARIO INDEPENDENT SCHOOL DISTRICTHSA Aetna Choice POS IICA</t>
  </si>
  <si>
    <t>THE HARTFORDAetna Choice POS IIRA</t>
  </si>
  <si>
    <t>THE HARTFORDManaged Behavioral HealthRB</t>
  </si>
  <si>
    <t>MORRIS HEIGHTS HEALTH CENTEROpen Access Aetna SelectEC</t>
  </si>
  <si>
    <t>MORRIS HEIGHTS HEALTH CENTERAetna Choice POS IIAM</t>
  </si>
  <si>
    <t>SUN HEALTH EMPLOYEE SERVICES LLCCA</t>
  </si>
  <si>
    <t>https://mrf.healthsparq.com/aetnacvs-egress.nophi.kyruushsq.com/prd/mrf/AETNACVS_I/ALICSI/2022-07-05/inNetworkRates/2022-07-05_61d32253-5097-4fb7-a052-b8fd9ba7be3c_Aetna-Life-Insurance-Company.json.gz</t>
  </si>
  <si>
    <t>https://mrf.healthsparq.com/aetnacvs-egress.nophi.kyruushsq.com/prd/mrf/AETNACVS_I/ALICSI/2022-07-05/allowedAmounts/2022-07-05_61d32253-5097-4fb7-a052-b8fd9ba7be3c_Aetna-Life-Insurance-Company.json.gz</t>
  </si>
  <si>
    <t>SUN HEALTH EMPLOYEE SERVICES LLCAetna Choice POS IICA</t>
  </si>
  <si>
    <t>https://mrf.healthsparq.com/aetnacvs-egress.nophi.kyruushsq.com/prd/mrf/AETNACVS_I/ALICSI/2022-07-05/inNetworkRates/2022-07-05_63807a89-d11e-4a42-b882-c8be004f7f18_Aetna-Life-Insurance-Company.json.gz</t>
  </si>
  <si>
    <t>https://mrf.healthsparq.com/aetnacvs-egress.nophi.kyruushsq.com/prd/mrf/AETNACVS_I/ALICSI/2022-07-05/allowedAmounts/2022-07-05_63807a89-d11e-4a42-b882-c8be004f7f18_Aetna-Life-Insurance-Company.json.gz</t>
  </si>
  <si>
    <t>SUN HEALTH EMPLOYEE SERVICES LLCManaged Behavioral HealthCB</t>
  </si>
  <si>
    <t>https://mrf.healthsparq.com/aetnacvs-egress.nophi.kyruushsq.com/prd/mrf/AETNACVS_I/ALICSI/2022-07-05/inNetworkRates/2022-07-05_da6f79a9-dd7c-47e0-a421-4a035c662f0e_Aetna-Life-Insurance-Company.json.gz</t>
  </si>
  <si>
    <t>https://mrf.healthsparq.com/aetnacvs-egress.nophi.kyruushsq.com/prd/mrf/AETNACVS_I/ALICSI/2022-07-05/allowedAmounts/2022-07-05_da6f79a9-dd7c-47e0-a421-4a035c662f0e_Aetna-Life-Insurance-Company.json.gz</t>
  </si>
  <si>
    <t>SUN HEALTH EMPLOYEE SERVICES LLCCD</t>
  </si>
  <si>
    <t>https://mrf.healthsparq.com/aetnacvs-egress.nophi.kyruushsq.com/prd/mrf/AETNACVS_I/ALICSI/2022-07-05/inNetworkRates/2022-07-05_1a9ec0e0-e4cb-41c8-bfe0-cb0af9f12c81_Aetna-Life-Insurance-Company.json.gz</t>
  </si>
  <si>
    <t>https://mrf.healthsparq.com/aetnacvs-egress.nophi.kyruushsq.com/prd/mrf/AETNACVS_I/ALICSI/2022-07-05/allowedAmounts/2022-07-05_1a9ec0e0-e4cb-41c8-bfe0-cb0af9f12c81_Aetna-Life-Insurance-Company.json.gz</t>
  </si>
  <si>
    <t>SUN HEALTH EMPLOYEE SERVICES LLCManaged Behavioral HealthCA</t>
  </si>
  <si>
    <t>https://mrf.healthsparq.com/aetnacvs-egress.nophi.kyruushsq.com/prd/mrf/AETNACVS_I/ALICSI/2022-07-05/inNetworkRates/2022-07-05_c2eedeef-edef-43b4-8b7b-27d67f9ff24f_Aetna-Life-Insurance-Company.json.gz</t>
  </si>
  <si>
    <t>https://mrf.healthsparq.com/aetnacvs-egress.nophi.kyruushsq.com/prd/mrf/AETNACVS_I/ALICSI/2022-07-05/allowedAmounts/2022-07-05_c2eedeef-edef-43b4-8b7b-27d67f9ff24f_Aetna-Life-Insurance-Company.json.gz</t>
  </si>
  <si>
    <t>SUN HEALTH EMPLOYEE SERVICES LLCManaged Behavioral HealthCC</t>
  </si>
  <si>
    <t>https://mrf.healthsparq.com/aetnacvs-egress.nophi.kyruushsq.com/prd/mrf/AETNACVS_I/ALICSI/2022-07-05/inNetworkRates/2022-07-05_eb81540f-4f72-44bb-8def-cc4d53f42625_Aetna-Life-Insurance-Company.json.gz</t>
  </si>
  <si>
    <t>https://mrf.healthsparq.com/aetnacvs-egress.nophi.kyruushsq.com/prd/mrf/AETNACVS_I/ALICSI/2022-07-05/allowedAmounts/2022-07-05_eb81540f-4f72-44bb-8def-cc4d53f42625_Aetna-Life-Insurance-Company.json.gz</t>
  </si>
  <si>
    <t>SUN HEALTH EMPLOYEE SERVICES LLCAetna Choice POS IICB</t>
  </si>
  <si>
    <t>https://mrf.healthsparq.com/aetnacvs-egress.nophi.kyruushsq.com/prd/mrf/AETNACVS_I/ALICSI/2022-07-05/inNetworkRates/2022-07-05_3b76f438-c035-4053-9cd2-d21493360cb9_Aetna-Life-Insurance-Company.json.gz</t>
  </si>
  <si>
    <t>https://mrf.healthsparq.com/aetnacvs-egress.nophi.kyruushsq.com/prd/mrf/AETNACVS_I/ALICSI/2022-07-05/allowedAmounts/2022-07-05_3b76f438-c035-4053-9cd2-d21493360cb9_Aetna-Life-Insurance-Company.json.gz</t>
  </si>
  <si>
    <t>SUN HEALTH EMPLOYEE SERVICES LLCHSA Aetna Choice POS IICC</t>
  </si>
  <si>
    <t>https://mrf.healthsparq.com/aetnacvs-egress.nophi.kyruushsq.com/prd/mrf/AETNACVS_I/ALICSI/2022-07-05/inNetworkRates/2022-07-05_c65f183b-7ea8-4f85-b7d0-ed304e21fda4_Aetna-Life-Insurance-Company.json.gz</t>
  </si>
  <si>
    <t>https://mrf.healthsparq.com/aetnacvs-egress.nophi.kyruushsq.com/prd/mrf/AETNACVS_I/ALICSI/2022-07-05/allowedAmounts/2022-07-05_c65f183b-7ea8-4f85-b7d0-ed304e21fda4_Aetna-Life-Insurance-Company.json.gz</t>
  </si>
  <si>
    <t>SUN HEALTH EMPLOYEE SERVICES LLCCB</t>
  </si>
  <si>
    <t>https://mrf.healthsparq.com/aetnacvs-egress.nophi.kyruushsq.com/prd/mrf/AETNACVS_I/ALICSI/2022-07-05/inNetworkRates/2022-07-05_8900825e-6dfe-4fe4-ba30-6fb93171d88b_Aetna-Life-Insurance-Company.json.gz</t>
  </si>
  <si>
    <t>https://mrf.healthsparq.com/aetnacvs-egress.nophi.kyruushsq.com/prd/mrf/AETNACVS_I/ALICSI/2022-07-05/allowedAmounts/2022-07-05_8900825e-6dfe-4fe4-ba30-6fb93171d88b_Aetna-Life-Insurance-Company.json.gz</t>
  </si>
  <si>
    <t>KENCREST SERVICESManaged Behavioral HealthMA</t>
  </si>
  <si>
    <t>KENCREST SERVICESOpen Access Aetna SelectHB</t>
  </si>
  <si>
    <t>KENCREST SERVICESHSA Aetna Choice POS IIKC</t>
  </si>
  <si>
    <t>KENCREST SERVICESManaged Behavioral HealthHB</t>
  </si>
  <si>
    <t>KENCREST SERVICESAetna Choice POS IIIA</t>
  </si>
  <si>
    <t>KENCREST SERVICESManaged Behavioral HealthKB</t>
  </si>
  <si>
    <t>https://mrf.healthsparq.com/aetnacvs-egress.nophi.kyruushsq.com/prd/mrf/AETNACVS_I/ALICSI/2022-07-05/inNetworkRates/2022-07-05_82ae1cd0-b2b8-47bf-91dd-4817af77d191_Aetna-Life-Insurance-Company.json.gz</t>
  </si>
  <si>
    <t>https://mrf.healthsparq.com/aetnacvs-egress.nophi.kyruushsq.com/prd/mrf/AETNACVS_I/ALICSI/2022-07-05/allowedAmounts/2022-07-05_82ae1cd0-b2b8-47bf-91dd-4817af77d191_Aetna-Life-Insurance-Company.json.gz</t>
  </si>
  <si>
    <t>MEDICAL GUARDIAN LLCAetna Choice POS IIEB</t>
  </si>
  <si>
    <t>MANATEE COUNTY GOVERNMENT, A POLITICAL SUBDIVISION OF THE STATE OF  FLORIDAManaged Behavioral HealthB</t>
  </si>
  <si>
    <t>https://mrf.healthsparq.com/aetnacvs-egress.nophi.kyruushsq.com/prd/mrf/AETNACVS_I/ALICSI/2022-07-05/inNetworkRates/2022-07-05_56bbe5b8-6935-42db-aba8-8aa1b0ea6287_Aetna-Life-Insurance-Company.json.gz</t>
  </si>
  <si>
    <t>https://mrf.healthsparq.com/aetnacvs-egress.nophi.kyruushsq.com/prd/mrf/AETNACVS_I/ALICSI/2022-07-05/allowedAmounts/2022-07-05_56bbe5b8-6935-42db-aba8-8aa1b0ea6287_Aetna-Life-Insurance-Company.json.gz</t>
  </si>
  <si>
    <t>MANATEE COUNTY GOVERNMENT, A POLITICAL SUBDIVISION OF THE STATE OF  FLORIDAAetna Choice POS IIC</t>
  </si>
  <si>
    <t>https://mrf.healthsparq.com/aetnacvs-egress.nophi.kyruushsq.com/prd/mrf/AETNACVS_I/ALICSI/2022-07-05/inNetworkRates/2022-07-05_80e6864f-4ebf-4ced-a47c-56f89f15e780_Aetna-Life-Insurance-Company.json.gz</t>
  </si>
  <si>
    <t>https://mrf.healthsparq.com/aetnacvs-egress.nophi.kyruushsq.com/prd/mrf/AETNACVS_I/ALICSI/2022-07-05/allowedAmounts/2022-07-05_80e6864f-4ebf-4ced-a47c-56f89f15e780_Aetna-Life-Insurance-Company.json.gz</t>
  </si>
  <si>
    <t>EAST PENN MANUFACTURING CO., INC.Aetna Choice POS IIFC</t>
  </si>
  <si>
    <t>EAST PENN MANUFACTURING CO., INC.Managed Behavioral HealthFC</t>
  </si>
  <si>
    <t>KRUPNICK CAMPBELL MALONE BUSER SLAMA HANCOCKHSA Open Access Aetna SelectA</t>
  </si>
  <si>
    <t>CLEAR CREEK FREIGHT DBA ROGER HENSON TRUCKINGAetna Choice POS IIB</t>
  </si>
  <si>
    <t>MIRIAM OSBORN MEMORIAL HOME ASSOCIATION DBA THE OSBORNManaged Behavioral HealthAA</t>
  </si>
  <si>
    <t>https://mrf.healthsparq.com/aetnacvs-egress.nophi.kyruushsq.com/prd/mrf/AETNACVS_I/ALICSI/2022-07-05/inNetworkRates/2022-07-05_14919585-668b-4b60-9778-627c3acf24c2_Aetna-Life-Insurance-Company.json.gz</t>
  </si>
  <si>
    <t>https://mrf.healthsparq.com/aetnacvs-egress.nophi.kyruushsq.com/prd/mrf/AETNACVS_I/ALICSI/2022-07-05/allowedAmounts/2022-07-05_14919585-668b-4b60-9778-627c3acf24c2_Aetna-Life-Insurance-Company.json.gz</t>
  </si>
  <si>
    <t>MIRIAM OSBORN MEMORIAL HOME ASSOCIATION DBA THE OSBORNAetna Choice POS IIA</t>
  </si>
  <si>
    <t>https://mrf.healthsparq.com/aetnacvs-egress.nophi.kyruushsq.com/prd/mrf/AETNACVS_I/ALICSI/2022-07-05/inNetworkRates/2022-07-05_9773f056-970c-4400-88ec-64457fa57a05_Aetna-Life-Insurance-Company.json.gz</t>
  </si>
  <si>
    <t>https://mrf.healthsparq.com/aetnacvs-egress.nophi.kyruushsq.com/prd/mrf/AETNACVS_I/ALICSI/2022-07-05/allowedAmounts/2022-07-05_9773f056-970c-4400-88ec-64457fa57a05_Aetna-Life-Insurance-Company.json.gz</t>
  </si>
  <si>
    <t>MIRIAM OSBORN MEMORIAL HOME ASSOCIATION DBA THE OSBORNHSA Aetna Choice POS IIAA</t>
  </si>
  <si>
    <t>https://mrf.healthsparq.com/aetnacvs-egress.nophi.kyruushsq.com/prd/mrf/AETNACVS_I/ALICSI/2022-07-05/inNetworkRates/2022-07-05_021eae47-54f5-4cdc-86c1-ab3416b00ab3_Aetna-Life-Insurance-Company.json.gz</t>
  </si>
  <si>
    <t>https://mrf.healthsparq.com/aetnacvs-egress.nophi.kyruushsq.com/prd/mrf/AETNACVS_I/ALICSI/2022-07-05/allowedAmounts/2022-07-05_021eae47-54f5-4cdc-86c1-ab3416b00ab3_Aetna-Life-Insurance-Company.json.gz</t>
  </si>
  <si>
    <t>MIRIAM OSBORN MEMORIAL HOME ASSOCIATION DBA THE OSBORNManaged Behavioral HealthA</t>
  </si>
  <si>
    <t>https://mrf.healthsparq.com/aetnacvs-egress.nophi.kyruushsq.com/prd/mrf/AETNACVS_I/ALICSI/2022-07-05/inNetworkRates/2022-07-05_b0eab983-9e84-4842-854c-561437d09fc3_Aetna-Life-Insurance-Company.json.gz</t>
  </si>
  <si>
    <t>https://mrf.healthsparq.com/aetnacvs-egress.nophi.kyruushsq.com/prd/mrf/AETNACVS_I/ALICSI/2022-07-05/allowedAmounts/2022-07-05_b0eab983-9e84-4842-854c-561437d09fc3_Aetna-Life-Insurance-Company.json.gz</t>
  </si>
  <si>
    <t>RENT RECOVERY SOLUTIONSAetna Choice POS IIBJ</t>
  </si>
  <si>
    <t>WEST TENNESSEE HEALTHCAREManaged Behavioral HealthAA</t>
  </si>
  <si>
    <t>https://mrf.healthsparq.com/aetnacvs-egress.nophi.kyruushsq.com/prd/mrf/AETNACVS_I/ALICSI/2022-07-05/inNetworkRates/2022-07-05_ac1a03c3-2199-4bba-a647-3ea3ca4d5fd5_Aetna-Life-Insurance-Company.json.gz</t>
  </si>
  <si>
    <t>https://mrf.healthsparq.com/aetnacvs-egress.nophi.kyruushsq.com/prd/mrf/AETNACVS_I/ALICSI/2022-07-05/allowedAmounts/2022-07-05_ac1a03c3-2199-4bba-a647-3ea3ca4d5fd5_Aetna-Life-Insurance-Company.json.gz</t>
  </si>
  <si>
    <t>WEST TENNESSEE HEALTHCAREManaged Behavioral HealthBB</t>
  </si>
  <si>
    <t>https://mrf.healthsparq.com/aetnacvs-egress.nophi.kyruushsq.com/prd/mrf/AETNACVS_I/ALICSI/2022-07-05/inNetworkRates/2022-07-05_eab93cb7-1fa5-41be-9817-25b42574eb52_Aetna-Life-Insurance-Company.json.gz</t>
  </si>
  <si>
    <t>https://mrf.healthsparq.com/aetnacvs-egress.nophi.kyruushsq.com/prd/mrf/AETNACVS_I/ALICSI/2022-07-05/allowedAmounts/2022-07-05_eab93cb7-1fa5-41be-9817-25b42574eb52_Aetna-Life-Insurance-Company.json.gz</t>
  </si>
  <si>
    <t>WEST TENNESSEE HEALTHCAREAetna Choice POS IIAB</t>
  </si>
  <si>
    <t>https://mrf.healthsparq.com/aetnacvs-egress.nophi.kyruushsq.com/prd/mrf/AETNACVS_I/ALICSI/2022-07-05/inNetworkRates/2022-07-05_8bb939b4-22c1-4305-a81f-5fbde8df3901_Aetna-Life-Insurance-Company.json.gz</t>
  </si>
  <si>
    <t>https://mrf.healthsparq.com/aetnacvs-egress.nophi.kyruushsq.com/prd/mrf/AETNACVS_I/ALICSI/2022-07-05/allowedAmounts/2022-07-05_8bb939b4-22c1-4305-a81f-5fbde8df3901_Aetna-Life-Insurance-Company.json.gz</t>
  </si>
  <si>
    <t>WEST TENNESSEE HEALTHCAREAetna Choice POS IIBB</t>
  </si>
  <si>
    <t>https://mrf.healthsparq.com/aetnacvs-egress.nophi.kyruushsq.com/prd/mrf/AETNACVS_I/ALICSI/2022-07-05/inNetworkRates/2022-07-05_063d7d09-d155-44d2-8161-e19b2445eea9_Aetna-Life-Insurance-Company.json.gz</t>
  </si>
  <si>
    <t>https://mrf.healthsparq.com/aetnacvs-egress.nophi.kyruushsq.com/prd/mrf/AETNACVS_I/ALICSI/2022-07-05/allowedAmounts/2022-07-05_063d7d09-d155-44d2-8161-e19b2445eea9_Aetna-Life-Insurance-Company.json.gz</t>
  </si>
  <si>
    <t>WEST TENNESSEE HEALTHCAREHSA Aetna Choice POS IICA</t>
  </si>
  <si>
    <t>https://mrf.healthsparq.com/aetnacvs-egress.nophi.kyruushsq.com/prd/mrf/AETNACVS_I/ALICSI/2022-07-05/inNetworkRates/2022-07-05_074a7415-f436-4002-b79e-6d13bf9efb23_Aetna-Life-Insurance-Company.json.gz</t>
  </si>
  <si>
    <t>https://mrf.healthsparq.com/aetnacvs-egress.nophi.kyruushsq.com/prd/mrf/AETNACVS_I/ALICSI/2022-07-05/allowedAmounts/2022-07-05_074a7415-f436-4002-b79e-6d13bf9efb23_Aetna-Life-Insurance-Company.json.gz</t>
  </si>
  <si>
    <t>WEST TENNESSEE HEALTHCAREManaged Behavioral HealthC</t>
  </si>
  <si>
    <t>https://mrf.healthsparq.com/aetnacvs-egress.nophi.kyruushsq.com/prd/mrf/AETNACVS_I/ALICSI/2022-07-05/inNetworkRates/2022-07-05_29582074-4aa4-4bfa-ada2-27e7457d0edf_Aetna-Life-Insurance-Company.json.gz</t>
  </si>
  <si>
    <t>https://mrf.healthsparq.com/aetnacvs-egress.nophi.kyruushsq.com/prd/mrf/AETNACVS_I/ALICSI/2022-07-05/allowedAmounts/2022-07-05_29582074-4aa4-4bfa-ada2-27e7457d0edf_Aetna-Life-Insurance-Company.json.gz</t>
  </si>
  <si>
    <t>PACIFIC SUNWEAR STORES LLCManaged Behavioral HealthOE</t>
  </si>
  <si>
    <t>PACIFIC SUNWEAR STORES LLCAHF Choice POS IIOF</t>
  </si>
  <si>
    <t>CLARKE ENVIRONMENTAL MOSQUITO MANAGEMENT, INC.HSA Aetna Choice POS IIFB</t>
  </si>
  <si>
    <t>CLARKE ENVIRONMENTAL MOSQUITO MANAGEMENT, INC.Managed Behavioral HealthEA</t>
  </si>
  <si>
    <t>CLARKE ENVIRONMENTAL MOSQUITO MANAGEMENT, INC.Managed Behavioral HealthFA</t>
  </si>
  <si>
    <t>CLARKE ENVIRONMENTAL MOSQUITO MANAGEMENT, INC.Open Access Aetna SelectFA</t>
  </si>
  <si>
    <t>CLARKE ENVIRONMENTAL MOSQUITO MANAGEMENT, INC.Managed Behavioral HealthFB</t>
  </si>
  <si>
    <t>CLARKE ENVIRONMENTAL MOSQUITO MANAGEMENT, INC.HSA Aetna Choice POS IIEA</t>
  </si>
  <si>
    <t>MACDONALD-MILLER FACILITY SOLUTIONS, LLCManaged Behavioral HealthAB</t>
  </si>
  <si>
    <t>https://mrf.healthsparq.com/aetnacvs-egress.nophi.kyruushsq.com/prd/mrf/AETNACVS_I/ALICSI/2022-07-05/inNetworkRates/2022-07-05_578a6369-b40e-418d-b2ac-c1503a8daafd_Aetna-Life-Insurance-Company.json.gz</t>
  </si>
  <si>
    <t>https://mrf.healthsparq.com/aetnacvs-egress.nophi.kyruushsq.com/prd/mrf/AETNACVS_I/ALICSI/2022-07-05/allowedAmounts/2022-07-05_578a6369-b40e-418d-b2ac-c1503a8daafd_Aetna-Life-Insurance-Company.json.gz</t>
  </si>
  <si>
    <t>MACDONALD-MILLER FACILITY SOLUTIONS, LLCAetna Choice POS IIA</t>
  </si>
  <si>
    <t>https://mrf.healthsparq.com/aetnacvs-egress.nophi.kyruushsq.com/prd/mrf/AETNACVS_I/ALICSI/2022-07-05/inNetworkRates/2022-07-05_11bbcca5-1dd2-49b6-8d1b-7f91f0697e58_Aetna-Life-Insurance-Company.json.gz</t>
  </si>
  <si>
    <t>https://mrf.healthsparq.com/aetnacvs-egress.nophi.kyruushsq.com/prd/mrf/AETNACVS_I/ALICSI/2022-07-05/allowedAmounts/2022-07-05_11bbcca5-1dd2-49b6-8d1b-7f91f0697e58_Aetna-Life-Insurance-Company.json.gz</t>
  </si>
  <si>
    <t>MACDONALD-MILLER FACILITY SOLUTIONS, LLCAetna Choice POS IIMA</t>
  </si>
  <si>
    <t>MACDONALD-MILLER FACILITY SOLUTIONS, LLCManaged Behavioral HealthMA</t>
  </si>
  <si>
    <t>PIPELINE CONTROLS &amp; SERVICES INCAetna Choice POS IIA</t>
  </si>
  <si>
    <t>GMMI, INC.Open ChoicePP</t>
  </si>
  <si>
    <t>REPUBLIC FIRST BANK                                                 DBA: REPUBLIC BANKAetna Choice POS IICD</t>
  </si>
  <si>
    <t>REPUBLIC FIRST BANK                                                 DBA: REPUBLIC BANKManaged Behavioral HealthAB</t>
  </si>
  <si>
    <t>CMN GLOBAL, INCOpen ChoicePP</t>
  </si>
  <si>
    <t>TENBAR INC DBA ON Q PROPERTY MANAGEMENTAetna Choice POS III</t>
  </si>
  <si>
    <t>TENBAR INC DBA ON Q PROPERTY MANAGEMENTAetna Choice POS IIA</t>
  </si>
  <si>
    <t>PHILLIPS 66 COMPANYManaged Behavioral HealthG</t>
  </si>
  <si>
    <t>https://mrf.healthsparq.com/aetnacvs-egress.nophi.kyruushsq.com/prd/mrf/AETNACVS_I/ALICSI/2022-07-05/inNetworkRates/2022-07-05_b95e4bf3-53e2-454f-8851-f8e0dccf142f_Aetna-Life-Insurance-Company.json.gz</t>
  </si>
  <si>
    <t>https://mrf.healthsparq.com/aetnacvs-egress.nophi.kyruushsq.com/prd/mrf/AETNACVS_I/ALICSI/2022-07-05/allowedAmounts/2022-07-05_b95e4bf3-53e2-454f-8851-f8e0dccf142f_Aetna-Life-Insurance-Company.json.gz</t>
  </si>
  <si>
    <t>PHILLIPS 66 COMPANYAetna Choice POS IIBA</t>
  </si>
  <si>
    <t>https://mrf.healthsparq.com/aetnacvs-egress.nophi.kyruushsq.com/prd/mrf/AETNACVS_I/ALICSI/2022-07-05/inNetworkRates/2022-07-05_c5a963d1-bd7f-4516-beec-8fc80c67e843_Aetna-Life-Insurance-Company.json.gz</t>
  </si>
  <si>
    <t>https://mrf.healthsparq.com/aetnacvs-egress.nophi.kyruushsq.com/prd/mrf/AETNACVS_I/ALICSI/2022-07-05/allowedAmounts/2022-07-05_c5a963d1-bd7f-4516-beec-8fc80c67e843_Aetna-Life-Insurance-Company.json.gz</t>
  </si>
  <si>
    <t>PHILLIPS 66 COMPANYManaged Behavioral HealthF</t>
  </si>
  <si>
    <t>https://mrf.healthsparq.com/aetnacvs-egress.nophi.kyruushsq.com/prd/mrf/AETNACVS_I/ALICSI/2022-07-05/inNetworkRates/2022-07-05_44da222f-66f3-4765-878b-7b846522dc70_Aetna-Life-Insurance-Company.json.gz</t>
  </si>
  <si>
    <t>https://mrf.healthsparq.com/aetnacvs-egress.nophi.kyruushsq.com/prd/mrf/AETNACVS_I/ALICSI/2022-07-05/allowedAmounts/2022-07-05_44da222f-66f3-4765-878b-7b846522dc70_Aetna-Life-Insurance-Company.json.gz</t>
  </si>
  <si>
    <t>PHILLIPS 66 COMPANYAetna Choice POS IIJA</t>
  </si>
  <si>
    <t>https://mrf.healthsparq.com/aetnacvs-egress.nophi.kyruushsq.com/prd/mrf/AETNACVS_I/ALICSI/2022-07-05/inNetworkRates/2022-07-05_5ff3cbab-99bb-46d3-ab14-b39fe3718312_Aetna-Life-Insurance-Company.json.gz</t>
  </si>
  <si>
    <t>https://mrf.healthsparq.com/aetnacvs-egress.nophi.kyruushsq.com/prd/mrf/AETNACVS_I/ALICSI/2022-07-05/allowedAmounts/2022-07-05_5ff3cbab-99bb-46d3-ab14-b39fe3718312_Aetna-Life-Insurance-Company.json.gz</t>
  </si>
  <si>
    <t>PHILLIPS 66 COMPANYManaged Behavioral HealthJA</t>
  </si>
  <si>
    <t>https://mrf.healthsparq.com/aetnacvs-egress.nophi.kyruushsq.com/prd/mrf/AETNACVS_I/ALICSI/2022-07-05/inNetworkRates/2022-07-05_62f46735-3cb6-4772-8f70-77c0b8b860f7_Aetna-Life-Insurance-Company.json.gz</t>
  </si>
  <si>
    <t>https://mrf.healthsparq.com/aetnacvs-egress.nophi.kyruushsq.com/prd/mrf/AETNACVS_I/ALICSI/2022-07-05/allowedAmounts/2022-07-05_62f46735-3cb6-4772-8f70-77c0b8b860f7_Aetna-Life-Insurance-Company.json.gz</t>
  </si>
  <si>
    <t>PHILLIPS 66 COMPANYAetna Choice POS IIBD</t>
  </si>
  <si>
    <t>https://mrf.healthsparq.com/aetnacvs-egress.nophi.kyruushsq.com/prd/mrf/AETNACVS_I/ALICSI/2022-07-05/inNetworkRates/2022-07-05_e3656109-778b-41b4-8e0d-15e1c1096ad6_Aetna-Life-Insurance-Company.json.gz</t>
  </si>
  <si>
    <t>https://mrf.healthsparq.com/aetnacvs-egress.nophi.kyruushsq.com/prd/mrf/AETNACVS_I/ALICSI/2022-07-05/allowedAmounts/2022-07-05_e3656109-778b-41b4-8e0d-15e1c1096ad6_Aetna-Life-Insurance-Company.json.gz</t>
  </si>
  <si>
    <t>SABIC INNOVATIVE PLASTICS US LLCOpen ChoiceB</t>
  </si>
  <si>
    <t>OMAHA AIRPORT AUTHORITYManaged Behavioral HealthBB</t>
  </si>
  <si>
    <t>OMAHA AIRPORT AUTHORITYManaged Behavioral HealthA</t>
  </si>
  <si>
    <t>https://mrf.healthsparq.com/aetnacvs-egress.nophi.kyruushsq.com/prd/mrf/AETNACVS_I/ALICSI/2022-07-05/inNetworkRates/2022-07-05_ab007740-7dc1-4061-a528-b2fd48839707_Aetna-Life-Insurance-Company.json.gz</t>
  </si>
  <si>
    <t>https://mrf.healthsparq.com/aetnacvs-egress.nophi.kyruushsq.com/prd/mrf/AETNACVS_I/ALICSI/2022-07-05/allowedAmounts/2022-07-05_ab007740-7dc1-4061-a528-b2fd48839707_Aetna-Life-Insurance-Company.json.gz</t>
  </si>
  <si>
    <t>OMAHA AIRPORT AUTHORITYAetna Choice POS IIBB</t>
  </si>
  <si>
    <t>OMAHA AIRPORT AUTHORITYOpen Access Aetna SelectB</t>
  </si>
  <si>
    <t>https://mrf.healthsparq.com/aetnacvs-egress.nophi.kyruushsq.com/prd/mrf/AETNACVS_I/ALICSI/2022-07-05/inNetworkRates/2022-07-05_b19a5e01-149a-40f6-a17e-e9c5668f825b_Aetna-Life-Insurance-Company.json.gz</t>
  </si>
  <si>
    <t>https://mrf.healthsparq.com/aetnacvs-egress.nophi.kyruushsq.com/prd/mrf/AETNACVS_I/ALICSI/2022-07-05/allowedAmounts/2022-07-05_b19a5e01-149a-40f6-a17e-e9c5668f825b_Aetna-Life-Insurance-Company.json.gz</t>
  </si>
  <si>
    <t>PRN PHYSICIAN RECOMMENDED NUTRICEUTICALS, LLCAetna Choice POS IIA</t>
  </si>
  <si>
    <t>NONPROFIT EMPLOYEE BENEFITS TRUST DBA                               COMMUNITY ACCESS UNLIMITED, INC.Aetna Choice POS IIA</t>
  </si>
  <si>
    <t>https://mrf.healthsparq.com/aetnacvs-egress.nophi.kyruushsq.com/prd/mrf/AETNACVS_I/ALICSI/2022-07-05/inNetworkRates/2022-07-05_5e64bcaa-a698-4dab-a6af-66bb15104700_Aetna-Life-Insurance-Company.json.gz</t>
  </si>
  <si>
    <t>https://mrf.healthsparq.com/aetnacvs-egress.nophi.kyruushsq.com/prd/mrf/AETNACVS_I/ALICSI/2022-07-05/allowedAmounts/2022-07-05_5e64bcaa-a698-4dab-a6af-66bb15104700_Aetna-Life-Insurance-Company.json.gz</t>
  </si>
  <si>
    <t>NONPROFIT EMPLOYEE BENEFITS TRUST DBA                               COMMUNITY ACCESS UNLIMITED, INC.Managed Behavioral HealthA</t>
  </si>
  <si>
    <t>https://mrf.healthsparq.com/aetnacvs-egress.nophi.kyruushsq.com/prd/mrf/AETNACVS_I/ALICSI/2022-07-05/inNetworkRates/2022-07-05_c9686f32-83d5-4a8a-b4d0-ff5032b2e7d2_Aetna-Life-Insurance-Company.json.gz</t>
  </si>
  <si>
    <t>https://mrf.healthsparq.com/aetnacvs-egress.nophi.kyruushsq.com/prd/mrf/AETNACVS_I/ALICSI/2022-07-05/allowedAmounts/2022-07-05_c9686f32-83d5-4a8a-b4d0-ff5032b2e7d2_Aetna-Life-Insurance-Company.json.gz</t>
  </si>
  <si>
    <t>LOCAL 945 I. B. OF T. WELFARE FUNDManaged Behavioral HealthD</t>
  </si>
  <si>
    <t>https://mrf.healthsparq.com/aetnacvs-egress.nophi.kyruushsq.com/prd/mrf/AETNACVS_I/ALICSI/2022-07-05/inNetworkRates/2022-07-05_607d698b-9d22-4ddc-9c1b-63438bea2207_Aetna-Life-Insurance-Company.json.gz</t>
  </si>
  <si>
    <t>https://mrf.healthsparq.com/aetnacvs-egress.nophi.kyruushsq.com/prd/mrf/AETNACVS_I/ALICSI/2022-07-05/allowedAmounts/2022-07-05_607d698b-9d22-4ddc-9c1b-63438bea2207_Aetna-Life-Insurance-Company.json.gz</t>
  </si>
  <si>
    <t>LOCAL 945 I. B. OF T. WELFARE FUNDManaged Behavioral HealthB</t>
  </si>
  <si>
    <t>LOCAL 945 I. B. OF T. WELFARE FUNDManaged Behavioral HealthC</t>
  </si>
  <si>
    <t>LOCAL 945 I. B. OF T. WELFARE FUNDAetna Choice POS IIC</t>
  </si>
  <si>
    <t>https://mrf.healthsparq.com/aetnacvs-egress.nophi.kyruushsq.com/prd/mrf/AETNACVS_I/ALICSI/2022-07-05/inNetworkRates/2022-07-05_7a28f718-429d-4487-ad3b-d1b66b24da72_Aetna-Life-Insurance-Company.json.gz</t>
  </si>
  <si>
    <t>https://mrf.healthsparq.com/aetnacvs-egress.nophi.kyruushsq.com/prd/mrf/AETNACVS_I/ALICSI/2022-07-05/allowedAmounts/2022-07-05_7a28f718-429d-4487-ad3b-d1b66b24da72_Aetna-Life-Insurance-Company.json.gz</t>
  </si>
  <si>
    <t>LOCAL 945 I. B. OF T. WELFARE FUNDOpen Access Aetna SelectD</t>
  </si>
  <si>
    <t>https://mrf.healthsparq.com/aetnacvs-egress.nophi.kyruushsq.com/prd/mrf/AETNACVS_I/ALICSI/2022-07-05/inNetworkRates/2022-07-05_4500e17e-4c0b-40d3-93d7-2122e1e009f7_Aetna-Life-Insurance-Company.json.gz</t>
  </si>
  <si>
    <t>https://mrf.healthsparq.com/aetnacvs-egress.nophi.kyruushsq.com/prd/mrf/AETNACVS_I/ALICSI/2022-07-05/allowedAmounts/2022-07-05_4500e17e-4c0b-40d3-93d7-2122e1e009f7_Aetna-Life-Insurance-Company.json.gz</t>
  </si>
  <si>
    <t>LOCAL 945 I. B. OF T. WELFARE FUNDAetna Choice POS IIA</t>
  </si>
  <si>
    <t>https://mrf.healthsparq.com/aetnacvs-egress.nophi.kyruushsq.com/prd/mrf/AETNACVS_I/ALICSI/2022-07-05/inNetworkRates/2022-07-05_dc0f6685-da7d-45e9-afe1-05010cb11ef7_Aetna-Life-Insurance-Company.json.gz</t>
  </si>
  <si>
    <t>https://mrf.healthsparq.com/aetnacvs-egress.nophi.kyruushsq.com/prd/mrf/AETNACVS_I/ALICSI/2022-07-05/allowedAmounts/2022-07-05_dc0f6685-da7d-45e9-afe1-05010cb11ef7_Aetna-Life-Insurance-Company.json.gz</t>
  </si>
  <si>
    <t>INDEED, INC.HSA Aetna Choice POS IIHC</t>
  </si>
  <si>
    <t>INDEED, INC.Managed Behavioral HealthHB</t>
  </si>
  <si>
    <t>https://mrf.healthsparq.com/aetnacvs-egress.nophi.kyruushsq.com/prd/mrf/AETNACVS_I/ALICSI/2022-07-05/inNetworkRates/2022-07-05_d5fcf91b-5381-4768-bef2-6bdd0cf339fd_Aetna-Life-Insurance-Company.json.gz</t>
  </si>
  <si>
    <t>https://mrf.healthsparq.com/aetnacvs-egress.nophi.kyruushsq.com/prd/mrf/AETNACVS_I/ALICSI/2022-07-05/allowedAmounts/2022-07-05_d5fcf91b-5381-4768-bef2-6bdd0cf339fd_Aetna-Life-Insurance-Company.json.gz</t>
  </si>
  <si>
    <t>INDEED, INC.Managed Behavioral HealthAA</t>
  </si>
  <si>
    <t>TRIPADVISOR LLCManaged Behavioral HealthHB</t>
  </si>
  <si>
    <t>https://mrf.healthsparq.com/aetnacvs-egress.nophi.kyruushsq.com/prd/mrf/AETNACVS_I/ALICSI/2022-07-05/inNetworkRates/2022-07-05_91e99c1b-6048-48c6-9b9d-69ae1a9b1e87_Aetna-Life-Insurance-Company.json.gz</t>
  </si>
  <si>
    <t>https://mrf.healthsparq.com/aetnacvs-egress.nophi.kyruushsq.com/prd/mrf/AETNACVS_I/ALICSI/2022-07-05/allowedAmounts/2022-07-05_91e99c1b-6048-48c6-9b9d-69ae1a9b1e87_Aetna-Life-Insurance-Company.json.gz</t>
  </si>
  <si>
    <t>TRIPADVISOR LLCManaged Behavioral HealthSA</t>
  </si>
  <si>
    <t>https://mrf.healthsparq.com/aetnacvs-egress.nophi.kyruushsq.com/prd/mrf/AETNACVS_I/ALICSI/2022-07-05/inNetworkRates/2022-07-05_fa0e7be9-39e0-46c0-b570-063f18e61832_Aetna-Life-Insurance-Company.json.gz</t>
  </si>
  <si>
    <t>https://mrf.healthsparq.com/aetnacvs-egress.nophi.kyruushsq.com/prd/mrf/AETNACVS_I/ALICSI/2022-07-05/allowedAmounts/2022-07-05_fa0e7be9-39e0-46c0-b570-063f18e61832_Aetna-Life-Insurance-Company.json.gz</t>
  </si>
  <si>
    <t>TRIPADVISOR LLCAetna Choice POS IIPO</t>
  </si>
  <si>
    <t>https://mrf.healthsparq.com/aetnacvs-egress.nophi.kyruushsq.com/prd/mrf/AETNACVS_I/ALICSI/2022-07-05/inNetworkRates/2022-07-05_25a0597b-23cf-4b34-8f92-27b32c618360_Aetna-Life-Insurance-Company.json.gz</t>
  </si>
  <si>
    <t>https://mrf.healthsparq.com/aetnacvs-egress.nophi.kyruushsq.com/prd/mrf/AETNACVS_I/ALICSI/2022-07-05/allowedAmounts/2022-07-05_25a0597b-23cf-4b34-8f92-27b32c618360_Aetna-Life-Insurance-Company.json.gz</t>
  </si>
  <si>
    <t>TRIPADVISOR LLCAetna SelectSB</t>
  </si>
  <si>
    <t>https://mrf.healthsparq.com/aetnacvs-egress.nophi.kyruushsq.com/prd/mrf/AETNACVS_I/ALICSI/2022-07-05/inNetworkRates/2022-07-05_ec0d3cce-25c6-4324-92f2-aba859ab913f_Aetna-Life-Insurance-Company.json.gz</t>
  </si>
  <si>
    <t>https://mrf.healthsparq.com/aetnacvs-egress.nophi.kyruushsq.com/prd/mrf/AETNACVS_I/ALICSI/2022-07-05/allowedAmounts/2022-07-05_ec0d3cce-25c6-4324-92f2-aba859ab913f_Aetna-Life-Insurance-Company.json.gz</t>
  </si>
  <si>
    <t>ORTHOPEDIC ASSOCIATES OF HARTFORD, PCHSA Aetna Choice POS IIGA</t>
  </si>
  <si>
    <t>ORTHOPEDIC ASSOCIATES OF HARTFORD, PCManaged Behavioral HealthIA</t>
  </si>
  <si>
    <t>MARIST COLLEGEManaged Behavioral HealthBE</t>
  </si>
  <si>
    <t>https://mrf.healthsparq.com/aetnacvs-egress.nophi.kyruushsq.com/prd/mrf/AETNACVS_I/ALICSI/2022-07-05/inNetworkRates/2022-07-05_49e8684b-5f15-4742-80fb-7fb6e3845fed_Aetna-Life-Insurance-Company.json.gz</t>
  </si>
  <si>
    <t>https://mrf.healthsparq.com/aetnacvs-egress.nophi.kyruushsq.com/prd/mrf/AETNACVS_I/ALICSI/2022-07-05/allowedAmounts/2022-07-05_49e8684b-5f15-4742-80fb-7fb6e3845fed_Aetna-Life-Insurance-Company.json.gz</t>
  </si>
  <si>
    <t>MARIST COLLEGEAetna Choice POS IIBA</t>
  </si>
  <si>
    <t>https://mrf.healthsparq.com/aetnacvs-egress.nophi.kyruushsq.com/prd/mrf/AETNACVS_I/ALICSI/2022-07-05/inNetworkRates/2022-07-05_90e49a72-ce44-4f3c-8aa4-b9990af094c4_Aetna-Life-Insurance-Company.json.gz</t>
  </si>
  <si>
    <t>https://mrf.healthsparq.com/aetnacvs-egress.nophi.kyruushsq.com/prd/mrf/AETNACVS_I/ALICSI/2022-07-05/allowedAmounts/2022-07-05_90e49a72-ce44-4f3c-8aa4-b9990af094c4_Aetna-Life-Insurance-Company.json.gz</t>
  </si>
  <si>
    <t>MARIST COLLEGEAetna Choice POS IIA</t>
  </si>
  <si>
    <t>https://mrf.healthsparq.com/aetnacvs-egress.nophi.kyruushsq.com/prd/mrf/AETNACVS_I/ALICSI/2022-07-05/inNetworkRates/2022-07-05_67be68eb-be11-4171-91c4-057811b384a2_Aetna-Life-Insurance-Company.json.gz</t>
  </si>
  <si>
    <t>https://mrf.healthsparq.com/aetnacvs-egress.nophi.kyruushsq.com/prd/mrf/AETNACVS_I/ALICSI/2022-07-05/allowedAmounts/2022-07-05_67be68eb-be11-4171-91c4-057811b384a2_Aetna-Life-Insurance-Company.json.gz</t>
  </si>
  <si>
    <t>MARIST COLLEGEManaged Behavioral HealthA</t>
  </si>
  <si>
    <t>https://mrf.healthsparq.com/aetnacvs-egress.nophi.kyruushsq.com/prd/mrf/AETNACVS_I/ALICSI/2022-07-05/inNetworkRates/2022-07-05_294d1096-f3ca-4add-9517-84312099e3c8_Aetna-Life-Insurance-Company.json.gz</t>
  </si>
  <si>
    <t>https://mrf.healthsparq.com/aetnacvs-egress.nophi.kyruushsq.com/prd/mrf/AETNACVS_I/ALICSI/2022-07-05/allowedAmounts/2022-07-05_294d1096-f3ca-4add-9517-84312099e3c8_Aetna-Life-Insurance-Company.json.gz</t>
  </si>
  <si>
    <t>MARIST COLLEGEManaged Behavioral HealthE</t>
  </si>
  <si>
    <t>https://mrf.healthsparq.com/aetnacvs-egress.nophi.kyruushsq.com/prd/mrf/AETNACVS_I/ALICSI/2022-07-05/inNetworkRates/2022-07-05_29a76e72-4599-449b-afff-4329a952c8ff_Aetna-Life-Insurance-Company.json.gz</t>
  </si>
  <si>
    <t>https://mrf.healthsparq.com/aetnacvs-egress.nophi.kyruushsq.com/prd/mrf/AETNACVS_I/ALICSI/2022-07-05/allowedAmounts/2022-07-05_29a76e72-4599-449b-afff-4329a952c8ff_Aetna-Life-Insurance-Company.json.gz</t>
  </si>
  <si>
    <t>MARIST COLLEGEAetna Choice POS IID</t>
  </si>
  <si>
    <t>https://mrf.healthsparq.com/aetnacvs-egress.nophi.kyruushsq.com/prd/mrf/AETNACVS_I/ALICSI/2022-07-05/inNetworkRates/2022-07-05_3edf1e85-f377-4181-99ee-8e877c0baeec_Aetna-Life-Insurance-Company.json.gz</t>
  </si>
  <si>
    <t>https://mrf.healthsparq.com/aetnacvs-egress.nophi.kyruushsq.com/prd/mrf/AETNACVS_I/ALICSI/2022-07-05/allowedAmounts/2022-07-05_3edf1e85-f377-4181-99ee-8e877c0baeec_Aetna-Life-Insurance-Company.json.gz</t>
  </si>
  <si>
    <t>OFFICE SUPPORT SERVICES, LLCAetna Choice POS IIDA</t>
  </si>
  <si>
    <t>https://mrf.healthsparq.com/aetnacvs-egress.nophi.kyruushsq.com/prd/mrf/AETNACVS_I/ALICSI/2022-07-05/inNetworkRates/2022-07-05_60ca9183-26f6-49b4-a902-6850e70b0ad0_Aetna-Life-Insurance-Company.json.gz</t>
  </si>
  <si>
    <t>https://mrf.healthsparq.com/aetnacvs-egress.nophi.kyruushsq.com/prd/mrf/AETNACVS_I/ALICSI/2022-07-05/allowedAmounts/2022-07-05_60ca9183-26f6-49b4-a902-6850e70b0ad0_Aetna-Life-Insurance-Company.json.gz</t>
  </si>
  <si>
    <t>OFFICE SUPPORT SERVICES, LLCAetna Choice POS IICA</t>
  </si>
  <si>
    <t>https://mrf.healthsparq.com/aetnacvs-egress.nophi.kyruushsq.com/prd/mrf/AETNACVS_I/ALICSI/2022-07-05/inNetworkRates/2022-07-05_f52a5ad6-2bd3-4449-997c-e318d06fa3e0_Aetna-Life-Insurance-Company.json.gz</t>
  </si>
  <si>
    <t>https://mrf.healthsparq.com/aetnacvs-egress.nophi.kyruushsq.com/prd/mrf/AETNACVS_I/ALICSI/2022-07-05/allowedAmounts/2022-07-05_f52a5ad6-2bd3-4449-997c-e318d06fa3e0_Aetna-Life-Insurance-Company.json.gz</t>
  </si>
  <si>
    <t>OFFICE SUPPORT SERVICES, LLCManaged Behavioral HealthCA</t>
  </si>
  <si>
    <t>https://mrf.healthsparq.com/aetnacvs-egress.nophi.kyruushsq.com/prd/mrf/AETNACVS_I/ALICSI/2022-07-05/inNetworkRates/2022-07-05_dfd49f3a-ea01-4fa9-b822-293783ade946_Aetna-Life-Insurance-Company.json.gz</t>
  </si>
  <si>
    <t>https://mrf.healthsparq.com/aetnacvs-egress.nophi.kyruushsq.com/prd/mrf/AETNACVS_I/ALICSI/2022-07-05/allowedAmounts/2022-07-05_dfd49f3a-ea01-4fa9-b822-293783ade946_Aetna-Life-Insurance-Company.json.gz</t>
  </si>
  <si>
    <t>OFFICE SUPPORT SERVICES, LLCAetna Choice POS IIC</t>
  </si>
  <si>
    <t>https://mrf.healthsparq.com/aetnacvs-egress.nophi.kyruushsq.com/prd/mrf/AETNACVS_I/ALICSI/2022-07-05/inNetworkRates/2022-07-05_4acdc35a-1bcb-48a1-8cfe-08d05c163f9d_Aetna-Life-Insurance-Company.json.gz</t>
  </si>
  <si>
    <t>https://mrf.healthsparq.com/aetnacvs-egress.nophi.kyruushsq.com/prd/mrf/AETNACVS_I/ALICSI/2022-07-05/allowedAmounts/2022-07-05_4acdc35a-1bcb-48a1-8cfe-08d05c163f9d_Aetna-Life-Insurance-Company.json.gz</t>
  </si>
  <si>
    <t>OFFICE SUPPORT SERVICES, LLCAetna Choice POS IID</t>
  </si>
  <si>
    <t>https://mrf.healthsparq.com/aetnacvs-egress.nophi.kyruushsq.com/prd/mrf/AETNACVS_I/ALICSI/2022-07-05/inNetworkRates/2022-07-05_2e48fa9f-b4f5-4d7c-a0a8-4b39e4d439da_Aetna-Life-Insurance-Company.json.gz</t>
  </si>
  <si>
    <t>https://mrf.healthsparq.com/aetnacvs-egress.nophi.kyruushsq.com/prd/mrf/AETNACVS_I/ALICSI/2022-07-05/allowedAmounts/2022-07-05_2e48fa9f-b4f5-4d7c-a0a8-4b39e4d439da_Aetna-Life-Insurance-Company.json.gz</t>
  </si>
  <si>
    <t>OFFICE SUPPORT SERVICES, LLCManaged Behavioral HealthDB</t>
  </si>
  <si>
    <t>https://mrf.healthsparq.com/aetnacvs-egress.nophi.kyruushsq.com/prd/mrf/AETNACVS_I/ALICSI/2022-07-05/inNetworkRates/2022-07-05_8aae824f-21c4-4917-8005-2298ad1d85a0_Aetna-Life-Insurance-Company.json.gz</t>
  </si>
  <si>
    <t>https://mrf.healthsparq.com/aetnacvs-egress.nophi.kyruushsq.com/prd/mrf/AETNACVS_I/ALICSI/2022-07-05/allowedAmounts/2022-07-05_8aae824f-21c4-4917-8005-2298ad1d85a0_Aetna-Life-Insurance-Company.json.gz</t>
  </si>
  <si>
    <t>OFFICE SUPPORT SERVICES, LLCManaged Behavioral HealthD</t>
  </si>
  <si>
    <t>https://mrf.healthsparq.com/aetnacvs-egress.nophi.kyruushsq.com/prd/mrf/AETNACVS_I/ALICSI/2022-07-05/inNetworkRates/2022-07-05_852f51ce-61b6-4194-8b24-9dd2a66fbe95_Aetna-Life-Insurance-Company.json.gz</t>
  </si>
  <si>
    <t>https://mrf.healthsparq.com/aetnacvs-egress.nophi.kyruushsq.com/prd/mrf/AETNACVS_I/ALICSI/2022-07-05/allowedAmounts/2022-07-05_852f51ce-61b6-4194-8b24-9dd2a66fbe95_Aetna-Life-Insurance-Company.json.gz</t>
  </si>
  <si>
    <t>OFFICE SUPPORT SERVICES, LLCAetna Choice POS IIA</t>
  </si>
  <si>
    <t>https://mrf.healthsparq.com/aetnacvs-egress.nophi.kyruushsq.com/prd/mrf/AETNACVS_I/ALICSI/2022-07-05/inNetworkRates/2022-07-05_22f8f572-c2e2-4700-8af1-b4864b6f45ad_Aetna-Life-Insurance-Company.json.gz</t>
  </si>
  <si>
    <t>https://mrf.healthsparq.com/aetnacvs-egress.nophi.kyruushsq.com/prd/mrf/AETNACVS_I/ALICSI/2022-07-05/allowedAmounts/2022-07-05_22f8f572-c2e2-4700-8af1-b4864b6f45ad_Aetna-Life-Insurance-Company.json.gz</t>
  </si>
  <si>
    <t>OFFICE SUPPORT SERVICES, LLCManaged Behavioral HealthC</t>
  </si>
  <si>
    <t>https://mrf.healthsparq.com/aetnacvs-egress.nophi.kyruushsq.com/prd/mrf/AETNACVS_I/ALICSI/2022-07-05/inNetworkRates/2022-07-05_cb0183b7-cbd8-44da-90bc-600bfa11de28_Aetna-Life-Insurance-Company.json.gz</t>
  </si>
  <si>
    <t>https://mrf.healthsparq.com/aetnacvs-egress.nophi.kyruushsq.com/prd/mrf/AETNACVS_I/ALICSI/2022-07-05/allowedAmounts/2022-07-05_cb0183b7-cbd8-44da-90bc-600bfa11de28_Aetna-Life-Insurance-Company.json.gz</t>
  </si>
  <si>
    <t>OFFICE SUPPORT SERVICES, LLCManaged Behavioral HealthA</t>
  </si>
  <si>
    <t>https://mrf.healthsparq.com/aetnacvs-egress.nophi.kyruushsq.com/prd/mrf/AETNACVS_I/ALICSI/2022-07-05/inNetworkRates/2022-07-05_29a7b99b-cdee-49ab-876e-3061aba91691_Aetna-Life-Insurance-Company.json.gz</t>
  </si>
  <si>
    <t>https://mrf.healthsparq.com/aetnacvs-egress.nophi.kyruushsq.com/prd/mrf/AETNACVS_I/ALICSI/2022-07-05/allowedAmounts/2022-07-05_29a7b99b-cdee-49ab-876e-3061aba91691_Aetna-Life-Insurance-Company.json.gz</t>
  </si>
  <si>
    <t>OFFICE SUPPORT SERVICES, LLCAetna Choice POS IIKA</t>
  </si>
  <si>
    <t>OFFICE SUPPORT SERVICES, LLCManaged Behavioral HealthKA</t>
  </si>
  <si>
    <t>THE CONNELL COMPANYManaged Behavioral HealthDA</t>
  </si>
  <si>
    <t>THE CONNELL COMPANYAetna Choice POS IIDA</t>
  </si>
  <si>
    <t>THE CONNELL COMPANYAetna Choice POS IIBA</t>
  </si>
  <si>
    <t>https://mrf.healthsparq.com/aetnacvs-egress.nophi.kyruushsq.com/prd/mrf/AETNACVS_I/ALICSI/2022-07-05/inNetworkRates/2022-07-05_dd1c4843-4752-473f-8e2a-6f2ef2c5a6f4_Aetna-Life-Insurance-Company.json.gz</t>
  </si>
  <si>
    <t>https://mrf.healthsparq.com/aetnacvs-egress.nophi.kyruushsq.com/prd/mrf/AETNACVS_I/ALICSI/2022-07-05/allowedAmounts/2022-07-05_dd1c4843-4752-473f-8e2a-6f2ef2c5a6f4_Aetna-Life-Insurance-Company.json.gz</t>
  </si>
  <si>
    <t>THE CONNELL COMPANYManaged Behavioral HealthBA</t>
  </si>
  <si>
    <t>https://mrf.healthsparq.com/aetnacvs-egress.nophi.kyruushsq.com/prd/mrf/AETNACVS_I/ALICSI/2022-07-05/inNetworkRates/2022-07-05_76aef2ef-54a8-4de0-be80-52e42a749d6d_Aetna-Life-Insurance-Company.json.gz</t>
  </si>
  <si>
    <t>https://mrf.healthsparq.com/aetnacvs-egress.nophi.kyruushsq.com/prd/mrf/AETNACVS_I/ALICSI/2022-07-05/allowedAmounts/2022-07-05_76aef2ef-54a8-4de0-be80-52e42a749d6d_Aetna-Life-Insurance-Company.json.gz</t>
  </si>
  <si>
    <t>BRODART CO.AHF Choice POS IIHC</t>
  </si>
  <si>
    <t>https://mrf.healthsparq.com/aetnacvs-egress.nophi.kyruushsq.com/prd/mrf/AETNACVS_I/ALICSI/2022-07-05/inNetworkRates/2022-07-05_f56c097e-835a-4282-97eb-9c0cd178c34c_Aetna-Life-Insurance-Company.json.gz</t>
  </si>
  <si>
    <t>https://mrf.healthsparq.com/aetnacvs-egress.nophi.kyruushsq.com/prd/mrf/AETNACVS_I/ALICSI/2022-07-05/allowedAmounts/2022-07-05_f56c097e-835a-4282-97eb-9c0cd178c34c_Aetna-Life-Insurance-Company.json.gz</t>
  </si>
  <si>
    <t>BRODART CO.Managed Behavioral HealthHB</t>
  </si>
  <si>
    <t>https://mrf.healthsparq.com/aetnacvs-egress.nophi.kyruushsq.com/prd/mrf/AETNACVS_I/ALICSI/2022-07-05/inNetworkRates/2022-07-05_01917bdc-7084-4369-933c-1efc26c0854d_Aetna-Life-Insurance-Company.json.gz</t>
  </si>
  <si>
    <t>https://mrf.healthsparq.com/aetnacvs-egress.nophi.kyruushsq.com/prd/mrf/AETNACVS_I/ALICSI/2022-07-05/allowedAmounts/2022-07-05_01917bdc-7084-4369-933c-1efc26c0854d_Aetna-Life-Insurance-Company.json.gz</t>
  </si>
  <si>
    <t>REPSOL SERVICES COMPANYHSA Aetna Choice POS IICC</t>
  </si>
  <si>
    <t>https://mrf.healthsparq.com/aetnacvs-egress.nophi.kyruushsq.com/prd/mrf/AETNACVS_I/ALICSI/2022-07-05/inNetworkRates/2022-07-05_251a133d-6b96-43f1-b081-19fd6cf092ca_Aetna-Life-Insurance-Company.json.gz</t>
  </si>
  <si>
    <t>https://mrf.healthsparq.com/aetnacvs-egress.nophi.kyruushsq.com/prd/mrf/AETNACVS_I/ALICSI/2022-07-05/allowedAmounts/2022-07-05_251a133d-6b96-43f1-b081-19fd6cf092ca_Aetna-Life-Insurance-Company.json.gz</t>
  </si>
  <si>
    <t>REPSOL SERVICES COMPANYManaged Behavioral HealthCD</t>
  </si>
  <si>
    <t>https://mrf.healthsparq.com/aetnacvs-egress.nophi.kyruushsq.com/prd/mrf/AETNACVS_I/ALICSI/2022-07-05/inNetworkRates/2022-07-05_4bb3fb08-0971-43e7-a9d8-cf65c912e49b_Aetna-Life-Insurance-Company.json.gz</t>
  </si>
  <si>
    <t>https://mrf.healthsparq.com/aetnacvs-egress.nophi.kyruushsq.com/prd/mrf/AETNACVS_I/ALICSI/2022-07-05/allowedAmounts/2022-07-05_4bb3fb08-0971-43e7-a9d8-cf65c912e49b_Aetna-Life-Insurance-Company.json.gz</t>
  </si>
  <si>
    <t>REPSOL SERVICES COMPANYHSA Aetna Choice POS IICA</t>
  </si>
  <si>
    <t>REPSOL SERVICES COMPANYManaged Behavioral HealthCB</t>
  </si>
  <si>
    <t>HARRIS FREEMAN &amp; CO., INC.Managed Behavioral HealthFA</t>
  </si>
  <si>
    <t>HARRIS FREEMAN &amp; CO., INC.Managed Behavioral HealthBA</t>
  </si>
  <si>
    <t>HARRIS FREEMAN &amp; CO., INC.HSA Open Access Aetna SelectBA</t>
  </si>
  <si>
    <t>HARRIS FREEMAN &amp; CO., INC.HSA Aetna Choice POS IIFA</t>
  </si>
  <si>
    <t>ALTARUM INSTITUTEManaged Behavioral HealthAH</t>
  </si>
  <si>
    <t>ALTARUM INSTITUTEHSA Aetna Choice POS IIAG</t>
  </si>
  <si>
    <t>ALTARUM INSTITUTEAetna Choice POS III</t>
  </si>
  <si>
    <t>ALTARUM INSTITUTEManaged Behavioral HealthI</t>
  </si>
  <si>
    <t>CITY OF SAN ANGELOAetna Choice POS IIB</t>
  </si>
  <si>
    <t>https://mrf.healthsparq.com/aetnacvs-egress.nophi.kyruushsq.com/prd/mrf/AETNACVS_I/ALICSI/2022-07-05/inNetworkRates/2022-07-05_ba9e36c6-66cd-46fc-a27b-2e99232159a6_Aetna-Life-Insurance-Company.json.gz</t>
  </si>
  <si>
    <t>https://mrf.healthsparq.com/aetnacvs-egress.nophi.kyruushsq.com/prd/mrf/AETNACVS_I/ALICSI/2022-07-05/allowedAmounts/2022-07-05_ba9e36c6-66cd-46fc-a27b-2e99232159a6_Aetna-Life-Insurance-Company.json.gz</t>
  </si>
  <si>
    <t>CITY OF SAN ANGELOManaged Behavioral HealthB</t>
  </si>
  <si>
    <t>https://mrf.healthsparq.com/aetnacvs-egress.nophi.kyruushsq.com/prd/mrf/AETNACVS_I/ALICSI/2022-07-05/inNetworkRates/2022-07-05_cf876bee-bbf1-4033-9650-b4281bf77674_Aetna-Life-Insurance-Company.json.gz</t>
  </si>
  <si>
    <t>https://mrf.healthsparq.com/aetnacvs-egress.nophi.kyruushsq.com/prd/mrf/AETNACVS_I/ALICSI/2022-07-05/allowedAmounts/2022-07-05_cf876bee-bbf1-4033-9650-b4281bf77674_Aetna-Life-Insurance-Company.json.gz</t>
  </si>
  <si>
    <t>BERKELEY RESEARCH GROUP, LLCManaged Behavioral HealthHB</t>
  </si>
  <si>
    <t>https://mrf.healthsparq.com/aetnacvs-egress.nophi.kyruushsq.com/prd/mrf/AETNACVS_I/ALICSI/2022-07-05/inNetworkRates/2022-07-05_fd9173ac-f23c-4372-b6ad-af7f00b8fc5d_Aetna-Life-Insurance-Company.json.gz</t>
  </si>
  <si>
    <t>https://mrf.healthsparq.com/aetnacvs-egress.nophi.kyruushsq.com/prd/mrf/AETNACVS_I/ALICSI/2022-07-05/allowedAmounts/2022-07-05_fd9173ac-f23c-4372-b6ad-af7f00b8fc5d_Aetna-Life-Insurance-Company.json.gz</t>
  </si>
  <si>
    <t>BERKELEY RESEARCH GROUP, LLCManaged Behavioral HealthCD</t>
  </si>
  <si>
    <t>BERKELEY RESEARCH GROUP, LLCHSA Aetna Choice POS IICE</t>
  </si>
  <si>
    <t>BERKELEY RESEARCH GROUP, LLCAetna SelectHB</t>
  </si>
  <si>
    <t>https://mrf.healthsparq.com/aetnacvs-egress.nophi.kyruushsq.com/prd/mrf/AETNACVS_I/ALICSI/2022-07-05/inNetworkRates/2022-07-05_20b626f9-ee1b-4dee-b000-a7a9c82287a5_Aetna-Life-Insurance-Company.json.gz</t>
  </si>
  <si>
    <t>https://mrf.healthsparq.com/aetnacvs-egress.nophi.kyruushsq.com/prd/mrf/AETNACVS_I/ALICSI/2022-07-05/allowedAmounts/2022-07-05_20b626f9-ee1b-4dee-b000-a7a9c82287a5_Aetna-Life-Insurance-Company.json.gz</t>
  </si>
  <si>
    <t>ONE HUNDRED YEARS, LLC.Open ChoicePP</t>
  </si>
  <si>
    <t>THE FIRST CHURCH OF CHRIST, SCIENTISTManaged Behavioral HealthJB</t>
  </si>
  <si>
    <t>THE FIRST CHURCH OF CHRIST, SCIENTISTAetna Choice POS IIIA</t>
  </si>
  <si>
    <t>https://mrf.healthsparq.com/aetnacvs-egress.nophi.kyruushsq.com/prd/mrf/AETNACVS_I/ALICSI/2022-07-05/inNetworkRates/2022-07-05_f82e0bc6-e277-4216-8bcd-ea2d6945269a_Aetna-Life-Insurance-Company.json.gz</t>
  </si>
  <si>
    <t>https://mrf.healthsparq.com/aetnacvs-egress.nophi.kyruushsq.com/prd/mrf/AETNACVS_I/ALICSI/2022-07-05/allowedAmounts/2022-07-05_f82e0bc6-e277-4216-8bcd-ea2d6945269a_Aetna-Life-Insurance-Company.json.gz</t>
  </si>
  <si>
    <t>THE FIRST CHURCH OF CHRIST, SCIENTISTAetna Choice POS IIJB</t>
  </si>
  <si>
    <t>THE FIRST CHURCH OF CHRIST, SCIENTISTManaged Behavioral HealthKB</t>
  </si>
  <si>
    <t>https://mrf.healthsparq.com/aetnacvs-egress.nophi.kyruushsq.com/prd/mrf/AETNACVS_I/ALICSI/2022-07-05/inNetworkRates/2022-07-05_e5d99968-43be-41c6-af72-6b88d058e579_Aetna-Life-Insurance-Company.json.gz</t>
  </si>
  <si>
    <t>https://mrf.healthsparq.com/aetnacvs-egress.nophi.kyruushsq.com/prd/mrf/AETNACVS_I/ALICSI/2022-07-05/allowedAmounts/2022-07-05_e5d99968-43be-41c6-af72-6b88d058e579_Aetna-Life-Insurance-Company.json.gz</t>
  </si>
  <si>
    <t>PRECISION RESOURCE, INC.Managed Behavioral HealthDA</t>
  </si>
  <si>
    <t>https://mrf.healthsparq.com/aetnacvs-egress.nophi.kyruushsq.com/prd/mrf/AETNACVS_I/ALICSI/2022-07-05/inNetworkRates/2022-07-05_14b32a74-31f5-438e-8bcf-e78347a87e49_Aetna-Life-Insurance-Company.json.gz</t>
  </si>
  <si>
    <t>https://mrf.healthsparq.com/aetnacvs-egress.nophi.kyruushsq.com/prd/mrf/AETNACVS_I/ALICSI/2022-07-05/allowedAmounts/2022-07-05_14b32a74-31f5-438e-8bcf-e78347a87e49_Aetna-Life-Insurance-Company.json.gz</t>
  </si>
  <si>
    <t>PRECISION RESOURCE, INC.Managed Behavioral HealthCA</t>
  </si>
  <si>
    <t>https://mrf.healthsparq.com/aetnacvs-egress.nophi.kyruushsq.com/prd/mrf/AETNACVS_I/ALICSI/2022-07-05/inNetworkRates/2022-07-05_1429dfe0-9fc7-4240-80bd-bfff7325a0ba_Aetna-Life-Insurance-Company.json.gz</t>
  </si>
  <si>
    <t>https://mrf.healthsparq.com/aetnacvs-egress.nophi.kyruushsq.com/prd/mrf/AETNACVS_I/ALICSI/2022-07-05/allowedAmounts/2022-07-05_1429dfe0-9fc7-4240-80bd-bfff7325a0ba_Aetna-Life-Insurance-Company.json.gz</t>
  </si>
  <si>
    <t>PRECISION RESOURCE, INC.HSA Aetna Choice POS IIDA</t>
  </si>
  <si>
    <t>https://mrf.healthsparq.com/aetnacvs-egress.nophi.kyruushsq.com/prd/mrf/AETNACVS_I/ALICSI/2022-07-05/inNetworkRates/2022-07-05_1c8b736e-a01d-4f5f-9104-503ac90b3663_Aetna-Life-Insurance-Company.json.gz</t>
  </si>
  <si>
    <t>https://mrf.healthsparq.com/aetnacvs-egress.nophi.kyruushsq.com/prd/mrf/AETNACVS_I/ALICSI/2022-07-05/allowedAmounts/2022-07-05_1c8b736e-a01d-4f5f-9104-503ac90b3663_Aetna-Life-Insurance-Company.json.gz</t>
  </si>
  <si>
    <t>PRECISION RESOURCE, INC.Aetna Choice POS IIAA</t>
  </si>
  <si>
    <t>https://mrf.healthsparq.com/aetnacvs-egress.nophi.kyruushsq.com/prd/mrf/AETNACVS_I/ALICSI/2022-07-05/inNetworkRates/2022-07-05_d987bf3d-4dd0-430a-9c3b-357be372a9b4_Aetna-Life-Insurance-Company.json.gz</t>
  </si>
  <si>
    <t>https://mrf.healthsparq.com/aetnacvs-egress.nophi.kyruushsq.com/prd/mrf/AETNACVS_I/ALICSI/2022-07-05/allowedAmounts/2022-07-05_d987bf3d-4dd0-430a-9c3b-357be372a9b4_Aetna-Life-Insurance-Company.json.gz</t>
  </si>
  <si>
    <t>WAYNE COUNTYAetna Choice POS IIAA</t>
  </si>
  <si>
    <t>https://mrf.healthsparq.com/aetnacvs-egress.nophi.kyruushsq.com/prd/mrf/AETNACVS_I/ALICSI/2022-07-05/inNetworkRates/2022-07-05_63ec5b9f-af42-4adf-bed9-a2fa571c0b48_Aetna-Life-Insurance-Company.json.gz</t>
  </si>
  <si>
    <t>https://mrf.healthsparq.com/aetnacvs-egress.nophi.kyruushsq.com/prd/mrf/AETNACVS_I/ALICSI/2022-07-05/allowedAmounts/2022-07-05_63ec5b9f-af42-4adf-bed9-a2fa571c0b48_Aetna-Life-Insurance-Company.json.gz</t>
  </si>
  <si>
    <t>WAYNE COUNTYManaged Behavioral HealthAA</t>
  </si>
  <si>
    <t>https://mrf.healthsparq.com/aetnacvs-egress.nophi.kyruushsq.com/prd/mrf/AETNACVS_I/ALICSI/2022-07-05/inNetworkRates/2022-07-05_91d3ad11-676e-4eeb-901d-88e8ccd2a419_Aetna-Life-Insurance-Company.json.gz</t>
  </si>
  <si>
    <t>https://mrf.healthsparq.com/aetnacvs-egress.nophi.kyruushsq.com/prd/mrf/AETNACVS_I/ALICSI/2022-07-05/allowedAmounts/2022-07-05_91d3ad11-676e-4eeb-901d-88e8ccd2a419_Aetna-Life-Insurance-Company.json.gz</t>
  </si>
  <si>
    <t>WAYNE COUNTYAetna Choice POS IIAB</t>
  </si>
  <si>
    <t>https://mrf.healthsparq.com/aetnacvs-egress.nophi.kyruushsq.com/prd/mrf/AETNACVS_I/ALICSI/2022-07-05/inNetworkRates/2022-07-05_be0d4af3-5ffa-437e-811d-515cbdc3d804_Aetna-Life-Insurance-Company.json.gz</t>
  </si>
  <si>
    <t>https://mrf.healthsparq.com/aetnacvs-egress.nophi.kyruushsq.com/prd/mrf/AETNACVS_I/ALICSI/2022-07-05/allowedAmounts/2022-07-05_be0d4af3-5ffa-437e-811d-515cbdc3d804_Aetna-Life-Insurance-Company.json.gz</t>
  </si>
  <si>
    <t>WAYNE COUNTYManaged Behavioral HealthAB</t>
  </si>
  <si>
    <t>https://mrf.healthsparq.com/aetnacvs-egress.nophi.kyruushsq.com/prd/mrf/AETNACVS_I/ALICSI/2022-07-05/inNetworkRates/2022-07-05_446fa4b0-2c8e-4ac6-b681-4ad2c1f92b19_Aetna-Life-Insurance-Company.json.gz</t>
  </si>
  <si>
    <t>https://mrf.healthsparq.com/aetnacvs-egress.nophi.kyruushsq.com/prd/mrf/AETNACVS_I/ALICSI/2022-07-05/allowedAmounts/2022-07-05_446fa4b0-2c8e-4ac6-b681-4ad2c1f92b19_Aetna-Life-Insurance-Company.json.gz</t>
  </si>
  <si>
    <t>WAYNE COUNTYManaged Behavioral HealthHA</t>
  </si>
  <si>
    <t>https://mrf.healthsparq.com/aetnacvs-egress.nophi.kyruushsq.com/prd/mrf/AETNACVS_I/ALICSI/2022-07-05/inNetworkRates/2022-07-05_32b0d33b-8bd8-4ed8-a71e-b162d8728edd_Aetna-Life-Insurance-Company.json.gz</t>
  </si>
  <si>
    <t>https://mrf.healthsparq.com/aetnacvs-egress.nophi.kyruushsq.com/prd/mrf/AETNACVS_I/ALICSI/2022-07-05/allowedAmounts/2022-07-05_32b0d33b-8bd8-4ed8-a71e-b162d8728edd_Aetna-Life-Insurance-Company.json.gz</t>
  </si>
  <si>
    <t>WAYNE COUNTYAetna Choice POS IIHB</t>
  </si>
  <si>
    <t>https://mrf.healthsparq.com/aetnacvs-egress.nophi.kyruushsq.com/prd/mrf/AETNACVS_I/ALICSI/2022-07-05/inNetworkRates/2022-07-05_03c57d1d-e5f2-4bfd-8ecb-efbec09aeadd_Aetna-Life-Insurance-Company.json.gz</t>
  </si>
  <si>
    <t>https://mrf.healthsparq.com/aetnacvs-egress.nophi.kyruushsq.com/prd/mrf/AETNACVS_I/ALICSI/2022-07-05/allowedAmounts/2022-07-05_03c57d1d-e5f2-4bfd-8ecb-efbec09aeadd_Aetna-Life-Insurance-Company.json.gz</t>
  </si>
  <si>
    <t>CITY OF EDMONDOpen Access Aetna SelectAP</t>
  </si>
  <si>
    <t>https://mrf.healthsparq.com/aetnacvs-egress.nophi.kyruushsq.com/prd/mrf/AETNACVS_I/ALICSI/2022-07-05/inNetworkRates/2022-07-05_0ef05b66-77a4-464b-8f35-fb9c219ffcfb_Aetna-Life-Insurance-Company.json.gz</t>
  </si>
  <si>
    <t>https://mrf.healthsparq.com/aetnacvs-egress.nophi.kyruushsq.com/prd/mrf/AETNACVS_I/ALICSI/2022-07-05/allowedAmounts/2022-07-05_0ef05b66-77a4-464b-8f35-fb9c219ffcfb_Aetna-Life-Insurance-Company.json.gz</t>
  </si>
  <si>
    <t>CITY OF EDMONDManaged Behavioral HealthAP</t>
  </si>
  <si>
    <t>https://mrf.healthsparq.com/aetnacvs-egress.nophi.kyruushsq.com/prd/mrf/AETNACVS_I/ALICSI/2022-07-05/inNetworkRates/2022-07-05_9bd2256a-9e67-4f7a-9bee-f7134f283c37_Aetna-Life-Insurance-Company.json.gz</t>
  </si>
  <si>
    <t>https://mrf.healthsparq.com/aetnacvs-egress.nophi.kyruushsq.com/prd/mrf/AETNACVS_I/ALICSI/2022-07-05/allowedAmounts/2022-07-05_9bd2256a-9e67-4f7a-9bee-f7134f283c37_Aetna-Life-Insurance-Company.json.gz</t>
  </si>
  <si>
    <t>CITY OF EDMONDManaged Behavioral HealthEP</t>
  </si>
  <si>
    <t>CITY OF EDMONDOpen Access Aetna SelectSB</t>
  </si>
  <si>
    <t>CITY OF EDMONDOpen Access Elect ChoiceZ</t>
  </si>
  <si>
    <t>https://mrf.healthsparq.com/aetnacvs-egress.nophi.kyruushsq.com/prd/mrf/AETNACVS_I/ALICSI/2022-07-05/inNetworkRates/2022-07-05_7af748b9-27dc-4567-83d1-ba5c5f046466_Aetna-Life-Insurance-Company.json.gz</t>
  </si>
  <si>
    <t>https://mrf.healthsparq.com/aetnacvs-egress.nophi.kyruushsq.com/prd/mrf/AETNACVS_I/ALICSI/2022-07-05/allowedAmounts/2022-07-05_7af748b9-27dc-4567-83d1-ba5c5f046466_Aetna-Life-Insurance-Company.json.gz</t>
  </si>
  <si>
    <t>CITY OF EDMONDManaged Behavioral HealthSB</t>
  </si>
  <si>
    <t>CITY OF EDMONDAetna Choice POS IIER</t>
  </si>
  <si>
    <t>LUBBOCK COUNTYManaged Behavioral HealthBA</t>
  </si>
  <si>
    <t>LUBBOCK COUNTYManaged Behavioral HealthA</t>
  </si>
  <si>
    <t>https://mrf.healthsparq.com/aetnacvs-egress.nophi.kyruushsq.com/prd/mrf/AETNACVS_I/ALICSI/2022-07-05/inNetworkRates/2022-07-05_17496d67-d0e7-4abf-92a1-cfa532dfff9f_Aetna-Life-Insurance-Company.json.gz</t>
  </si>
  <si>
    <t>https://mrf.healthsparq.com/aetnacvs-egress.nophi.kyruushsq.com/prd/mrf/AETNACVS_I/ALICSI/2022-07-05/allowedAmounts/2022-07-05_17496d67-d0e7-4abf-92a1-cfa532dfff9f_Aetna-Life-Insurance-Company.json.gz</t>
  </si>
  <si>
    <t>LUBBOCK COUNTYAetna Choice POS IIB</t>
  </si>
  <si>
    <t>UNITED FORD LLCHSA Aetna Choice POS IIB</t>
  </si>
  <si>
    <t>GUNTON CORPORATIONAetna Choice POS IIZ</t>
  </si>
  <si>
    <t>https://mrf.healthsparq.com/aetnacvs-egress.nophi.kyruushsq.com/prd/mrf/AETNACVS_I/ALICSI/2022-07-05/inNetworkRates/2022-07-05_caad105d-04fe-446e-a007-87d7805d1e87_Aetna-Life-Insurance-Company.json.gz</t>
  </si>
  <si>
    <t>https://mrf.healthsparq.com/aetnacvs-egress.nophi.kyruushsq.com/prd/mrf/AETNACVS_I/ALICSI/2022-07-05/allowedAmounts/2022-07-05_caad105d-04fe-446e-a007-87d7805d1e87_Aetna-Life-Insurance-Company.json.gz</t>
  </si>
  <si>
    <t>GUNTON CORPORATIONAetna Choice POS IIA</t>
  </si>
  <si>
    <t>AMERICAN ENTERPRISE SERVICES COMPANYManaged Behavioral HealthBB</t>
  </si>
  <si>
    <t>AMERICAN ENTERPRISE SERVICES COMPANYManaged Behavioral HealthCD</t>
  </si>
  <si>
    <t>AMERICAN ENTERPRISE SERVICES COMPANYManaged Behavioral HealthBL</t>
  </si>
  <si>
    <t>https://mrf.healthsparq.com/aetnacvs-egress.nophi.kyruushsq.com/prd/mrf/AETNACVS_I/ALICSI/2022-07-05/inNetworkRates/2022-07-05_3f57ffb6-7b33-4725-816c-b165ccc4f8ac_Aetna-Life-Insurance-Company.json.gz</t>
  </si>
  <si>
    <t>https://mrf.healthsparq.com/aetnacvs-egress.nophi.kyruushsq.com/prd/mrf/AETNACVS_I/ALICSI/2022-07-05/allowedAmounts/2022-07-05_3f57ffb6-7b33-4725-816c-b165ccc4f8ac_Aetna-Life-Insurance-Company.json.gz</t>
  </si>
  <si>
    <t>AMERICAN ENTERPRISE SERVICES COMPANYAetna Choice POS IIBQ</t>
  </si>
  <si>
    <t>AMERICAN ENTERPRISE SERVICES COMPANYAetna Choice POS IIBN</t>
  </si>
  <si>
    <t>AMERICAN ENTERPRISE SERVICES COMPANYAetna Choice POS IIBL</t>
  </si>
  <si>
    <t>https://mrf.healthsparq.com/aetnacvs-egress.nophi.kyruushsq.com/prd/mrf/AETNACVS_I/ALICSI/2022-07-05/inNetworkRates/2022-07-05_6c72fc38-f8ca-41a9-a74f-3f7aa65cbe79_Aetna-Life-Insurance-Company.json.gz</t>
  </si>
  <si>
    <t>https://mrf.healthsparq.com/aetnacvs-egress.nophi.kyruushsq.com/prd/mrf/AETNACVS_I/ALICSI/2022-07-05/allowedAmounts/2022-07-05_6c72fc38-f8ca-41a9-a74f-3f7aa65cbe79_Aetna-Life-Insurance-Company.json.gz</t>
  </si>
  <si>
    <t>AMERICAN ENTERPRISE SERVICES COMPANYAetna Choice POS IIBD</t>
  </si>
  <si>
    <t>AMERICAN ENTERPRISE SERVICES COMPANYAetna Choice POS IIBH</t>
  </si>
  <si>
    <t>https://mrf.healthsparq.com/aetnacvs-egress.nophi.kyruushsq.com/prd/mrf/AETNACVS_I/ALICSI/2022-07-05/inNetworkRates/2022-07-05_85b83ae9-a476-4110-8968-20e8f6f4bbfe_Aetna-Life-Insurance-Company.json.gz</t>
  </si>
  <si>
    <t>https://mrf.healthsparq.com/aetnacvs-egress.nophi.kyruushsq.com/prd/mrf/AETNACVS_I/ALICSI/2022-07-05/allowedAmounts/2022-07-05_85b83ae9-a476-4110-8968-20e8f6f4bbfe_Aetna-Life-Insurance-Company.json.gz</t>
  </si>
  <si>
    <t>AMERICAN ENTERPRISE SERVICES COMPANYAetna Choice POS IICD</t>
  </si>
  <si>
    <t>OPRONA, INC. DBA ROSEN USA, INC.Managed Behavioral HealthAA</t>
  </si>
  <si>
    <t>https://mrf.healthsparq.com/aetnacvs-egress.nophi.kyruushsq.com/prd/mrf/AETNACVS_I/ALICSI/2022-07-05/inNetworkRates/2022-07-05_94b89727-b450-4a72-a683-a504df9a5d95_Aetna-Life-Insurance-Company.json.gz</t>
  </si>
  <si>
    <t>https://mrf.healthsparq.com/aetnacvs-egress.nophi.kyruushsq.com/prd/mrf/AETNACVS_I/ALICSI/2022-07-05/allowedAmounts/2022-07-05_94b89727-b450-4a72-a683-a504df9a5d95_Aetna-Life-Insurance-Company.json.gz</t>
  </si>
  <si>
    <t>OPRONA, INC. DBA ROSEN USA, INC.Aetna Choice POS IIB</t>
  </si>
  <si>
    <t>https://mrf.healthsparq.com/aetnacvs-egress.nophi.kyruushsq.com/prd/mrf/AETNACVS_I/ALICSI/2022-07-05/inNetworkRates/2022-07-05_093a81e6-07a6-45b7-bf7f-8ec35a040f46_Aetna-Life-Insurance-Company.json.gz</t>
  </si>
  <si>
    <t>https://mrf.healthsparq.com/aetnacvs-egress.nophi.kyruushsq.com/prd/mrf/AETNACVS_I/ALICSI/2022-07-05/allowedAmounts/2022-07-05_093a81e6-07a6-45b7-bf7f-8ec35a040f46_Aetna-Life-Insurance-Company.json.gz</t>
  </si>
  <si>
    <t>OPRONA, INC. DBA ROSEN USA, INC.Managed Behavioral HealthB</t>
  </si>
  <si>
    <t>https://mrf.healthsparq.com/aetnacvs-egress.nophi.kyruushsq.com/prd/mrf/AETNACVS_I/ALICSI/2022-07-05/inNetworkRates/2022-07-05_d36b5f58-bab0-4b5e-8528-0c350972c704_Aetna-Life-Insurance-Company.json.gz</t>
  </si>
  <si>
    <t>https://mrf.healthsparq.com/aetnacvs-egress.nophi.kyruushsq.com/prd/mrf/AETNACVS_I/ALICSI/2022-07-05/allowedAmounts/2022-07-05_d36b5f58-bab0-4b5e-8528-0c350972c704_Aetna-Life-Insurance-Company.json.gz</t>
  </si>
  <si>
    <t>OPRONA, INC. DBA ROSEN USA, INC.Managed Behavioral HealthA</t>
  </si>
  <si>
    <t>https://mrf.healthsparq.com/aetnacvs-egress.nophi.kyruushsq.com/prd/mrf/AETNACVS_I/ALICSI/2022-07-05/inNetworkRates/2022-07-05_7b1d2580-c171-4097-9049-1be838048232_Aetna-Life-Insurance-Company.json.gz</t>
  </si>
  <si>
    <t>https://mrf.healthsparq.com/aetnacvs-egress.nophi.kyruushsq.com/prd/mrf/AETNACVS_I/ALICSI/2022-07-05/allowedAmounts/2022-07-05_7b1d2580-c171-4097-9049-1be838048232_Aetna-Life-Insurance-Company.json.gz</t>
  </si>
  <si>
    <t>OPRONA, INC. DBA ROSEN USA, INC.Aetna Choice POS IIA</t>
  </si>
  <si>
    <t>https://mrf.healthsparq.com/aetnacvs-egress.nophi.kyruushsq.com/prd/mrf/AETNACVS_I/ALICSI/2022-07-05/inNetworkRates/2022-07-05_6fe5743b-d8cb-4cf7-8ea8-724903ec676b_Aetna-Life-Insurance-Company.json.gz</t>
  </si>
  <si>
    <t>https://mrf.healthsparq.com/aetnacvs-egress.nophi.kyruushsq.com/prd/mrf/AETNACVS_I/ALICSI/2022-07-05/allowedAmounts/2022-07-05_6fe5743b-d8cb-4cf7-8ea8-724903ec676b_Aetna-Life-Insurance-Company.json.gz</t>
  </si>
  <si>
    <t>OPRONA, INC. DBA ROSEN USA, INC.HSA Aetna Choice POS IIAA</t>
  </si>
  <si>
    <t>https://mrf.healthsparq.com/aetnacvs-egress.nophi.kyruushsq.com/prd/mrf/AETNACVS_I/ALICSI/2022-07-05/inNetworkRates/2022-07-05_d402cba1-5e41-48e9-8c03-2cfd7cca46f6_Aetna-Life-Insurance-Company.json.gz</t>
  </si>
  <si>
    <t>https://mrf.healthsparq.com/aetnacvs-egress.nophi.kyruushsq.com/prd/mrf/AETNACVS_I/ALICSI/2022-07-05/allowedAmounts/2022-07-05_d402cba1-5e41-48e9-8c03-2cfd7cca46f6_Aetna-Life-Insurance-Company.json.gz</t>
  </si>
  <si>
    <t>CHEM TECH TERMITE &amp; PEST CONTROL DBA CHRISS BUG SOLUTIONSOpen Access Aetna SelectA</t>
  </si>
  <si>
    <t>CHICAGO PAINTERS AND DECORATORS WELFARE FUNDManaged Behavioral HealthA</t>
  </si>
  <si>
    <t>https://mrf.healthsparq.com/aetnacvs-egress.nophi.kyruushsq.com/prd/mrf/AETNACVS_I/ALICSI/2022-07-05/inNetworkRates/2022-07-05_f2733985-af4b-4072-8317-698a3bfc4dfb_Aetna-Life-Insurance-Company.json.gz</t>
  </si>
  <si>
    <t>https://mrf.healthsparq.com/aetnacvs-egress.nophi.kyruushsq.com/prd/mrf/AETNACVS_I/ALICSI/2022-07-05/allowedAmounts/2022-07-05_f2733985-af4b-4072-8317-698a3bfc4dfb_Aetna-Life-Insurance-Company.json.gz</t>
  </si>
  <si>
    <t>CHICAGO PAINTERS AND DECORATORS WELFARE FUNDOpen Access Aetna SelectA</t>
  </si>
  <si>
    <t>CUSTOM BANDAG, INC.Aetna Choice POS IIA</t>
  </si>
  <si>
    <t>https://mrf.healthsparq.com/aetnacvs-egress.nophi.kyruushsq.com/prd/mrf/AETNACVS_I/ALICSI/2022-07-05/inNetworkRates/2022-07-05_277caaeb-51aa-45d6-8a2a-11bcecc02700_Aetna-Life-Insurance-Company.json.gz</t>
  </si>
  <si>
    <t>https://mrf.healthsparq.com/aetnacvs-egress.nophi.kyruushsq.com/prd/mrf/AETNACVS_I/ALICSI/2022-07-05/allowedAmounts/2022-07-05_277caaeb-51aa-45d6-8a2a-11bcecc02700_Aetna-Life-Insurance-Company.json.gz</t>
  </si>
  <si>
    <t>CUSTOM BANDAG, INC.Managed Behavioral HealthA</t>
  </si>
  <si>
    <t>https://mrf.healthsparq.com/aetnacvs-egress.nophi.kyruushsq.com/prd/mrf/AETNACVS_I/ALICSI/2022-07-05/inNetworkRates/2022-07-05_35569fc1-b630-4534-b46d-35ff3ffa4569_Aetna-Life-Insurance-Company.json.gz</t>
  </si>
  <si>
    <t>https://mrf.healthsparq.com/aetnacvs-egress.nophi.kyruushsq.com/prd/mrf/AETNACVS_I/ALICSI/2022-07-05/allowedAmounts/2022-07-05_35569fc1-b630-4534-b46d-35ff3ffa4569_Aetna-Life-Insurance-Company.json.gz</t>
  </si>
  <si>
    <t>THE BAMA COMPANIES, INC.Managed Behavioral HealthBA</t>
  </si>
  <si>
    <t>https://mrf.healthsparq.com/aetnacvs-egress.nophi.kyruushsq.com/prd/mrf/AETNACVS_I/ALICSI/2022-07-05/inNetworkRates/2022-07-05_9c041705-87aa-432c-9e1c-80bbedae4a45_Aetna-Life-Insurance-Company.json.gz</t>
  </si>
  <si>
    <t>https://mrf.healthsparq.com/aetnacvs-egress.nophi.kyruushsq.com/prd/mrf/AETNACVS_I/ALICSI/2022-07-05/allowedAmounts/2022-07-05_9c041705-87aa-432c-9e1c-80bbedae4a45_Aetna-Life-Insurance-Company.json.gz</t>
  </si>
  <si>
    <t>THE BAMA COMPANIES, INC.Managed Behavioral HealthAB</t>
  </si>
  <si>
    <t>https://mrf.healthsparq.com/aetnacvs-egress.nophi.kyruushsq.com/prd/mrf/AETNACVS_I/ALICSI/2022-07-05/inNetworkRates/2022-07-05_66b1fac6-06e2-40ce-a31f-eb35fd694294_Aetna-Life-Insurance-Company.json.gz</t>
  </si>
  <si>
    <t>https://mrf.healthsparq.com/aetnacvs-egress.nophi.kyruushsq.com/prd/mrf/AETNACVS_I/ALICSI/2022-07-05/allowedAmounts/2022-07-05_66b1fac6-06e2-40ce-a31f-eb35fd694294_Aetna-Life-Insurance-Company.json.gz</t>
  </si>
  <si>
    <t>THE BAMA COMPANIES, INC.Open ChoiceCB</t>
  </si>
  <si>
    <t>https://mrf.healthsparq.com/aetnacvs-egress.nophi.kyruushsq.com/prd/mrf/AETNACVS_I/ALICSI/2022-07-05/inNetworkRates/2022-07-05_f67741f0-af94-4bf4-aef7-87e088c31cc1_Aetna-Life-Insurance-Company.json.gz</t>
  </si>
  <si>
    <t>https://mrf.healthsparq.com/aetnacvs-egress.nophi.kyruushsq.com/prd/mrf/AETNACVS_I/ALICSI/2022-07-05/allowedAmounts/2022-07-05_f67741f0-af94-4bf4-aef7-87e088c31cc1_Aetna-Life-Insurance-Company.json.gz</t>
  </si>
  <si>
    <t>THE BAMA COMPANIES, INC.Managed Behavioral HealthB</t>
  </si>
  <si>
    <t>https://mrf.healthsparq.com/aetnacvs-egress.nophi.kyruushsq.com/prd/mrf/AETNACVS_I/ALICSI/2022-07-05/inNetworkRates/2022-07-05_d999ed91-849d-4f31-b95a-b0a6da670243_Aetna-Life-Insurance-Company.json.gz</t>
  </si>
  <si>
    <t>https://mrf.healthsparq.com/aetnacvs-egress.nophi.kyruushsq.com/prd/mrf/AETNACVS_I/ALICSI/2022-07-05/allowedAmounts/2022-07-05_d999ed91-849d-4f31-b95a-b0a6da670243_Aetna-Life-Insurance-Company.json.gz</t>
  </si>
  <si>
    <t>THE BAMA COMPANIES, INC.Aetna Choice POS IIA</t>
  </si>
  <si>
    <t>https://mrf.healthsparq.com/aetnacvs-egress.nophi.kyruushsq.com/prd/mrf/AETNACVS_I/ALICSI/2022-07-05/inNetworkRates/2022-07-05_51cb9515-1211-48ad-acff-993b082cfcd3_Aetna-Life-Insurance-Company.json.gz</t>
  </si>
  <si>
    <t>https://mrf.healthsparq.com/aetnacvs-egress.nophi.kyruushsq.com/prd/mrf/AETNACVS_I/ALICSI/2022-07-05/allowedAmounts/2022-07-05_51cb9515-1211-48ad-acff-993b082cfcd3_Aetna-Life-Insurance-Company.json.gz</t>
  </si>
  <si>
    <t>THE BAMA COMPANIES, INC.Open Access Aetna SelectBA</t>
  </si>
  <si>
    <t>https://mrf.healthsparq.com/aetnacvs-egress.nophi.kyruushsq.com/prd/mrf/AETNACVS_I/ALICSI/2022-07-05/inNetworkRates/2022-07-05_e5cb79cc-1df3-4aee-a6db-bacee34e3385_Aetna-Life-Insurance-Company.json.gz</t>
  </si>
  <si>
    <t>https://mrf.healthsparq.com/aetnacvs-egress.nophi.kyruushsq.com/prd/mrf/AETNACVS_I/ALICSI/2022-07-05/allowedAmounts/2022-07-05_e5cb79cc-1df3-4aee-a6db-bacee34e3385_Aetna-Life-Insurance-Company.json.gz</t>
  </si>
  <si>
    <t>THE BAMA COMPANIES, INC.Aetna Choice POS IIAB</t>
  </si>
  <si>
    <t>https://mrf.healthsparq.com/aetnacvs-egress.nophi.kyruushsq.com/prd/mrf/AETNACVS_I/ALICSI/2022-07-05/inNetworkRates/2022-07-05_5e43fbea-067a-4bb4-9e12-82e75acf33e9_Aetna-Life-Insurance-Company.json.gz</t>
  </si>
  <si>
    <t>https://mrf.healthsparq.com/aetnacvs-egress.nophi.kyruushsq.com/prd/mrf/AETNACVS_I/ALICSI/2022-07-05/allowedAmounts/2022-07-05_5e43fbea-067a-4bb4-9e12-82e75acf33e9_Aetna-Life-Insurance-Company.json.gz</t>
  </si>
  <si>
    <t>INGALLS HEALTH SYSTEMAetna SelectAD</t>
  </si>
  <si>
    <t>https://mrf.healthsparq.com/aetnacvs-egress.nophi.kyruushsq.com/prd/mrf/AETNACVS_I/ALICSI/2022-07-05/inNetworkRates/2022-07-05_30de82b5-07b3-4347-a1ce-fca85fbf152c_Aetna-Life-Insurance-Company.json.gz</t>
  </si>
  <si>
    <t>https://mrf.healthsparq.com/aetnacvs-egress.nophi.kyruushsq.com/prd/mrf/AETNACVS_I/ALICSI/2022-07-05/allowedAmounts/2022-07-05_30de82b5-07b3-4347-a1ce-fca85fbf152c_Aetna-Life-Insurance-Company.json.gz</t>
  </si>
  <si>
    <t>INGALLS HEALTH SYSTEMManaged Behavioral HealthAC</t>
  </si>
  <si>
    <t>https://mrf.healthsparq.com/aetnacvs-egress.nophi.kyruushsq.com/prd/mrf/AETNACVS_I/ALICSI/2022-07-05/inNetworkRates/2022-07-05_1489e1ee-ecef-4094-acf8-42b4b0711356_Aetna-Life-Insurance-Company.json.gz</t>
  </si>
  <si>
    <t>https://mrf.healthsparq.com/aetnacvs-egress.nophi.kyruushsq.com/prd/mrf/AETNACVS_I/ALICSI/2022-07-05/allowedAmounts/2022-07-05_1489e1ee-ecef-4094-acf8-42b4b0711356_Aetna-Life-Insurance-Company.json.gz</t>
  </si>
  <si>
    <t>INGALLS HEALTH SYSTEMAetna SelectAB</t>
  </si>
  <si>
    <t>https://mrf.healthsparq.com/aetnacvs-egress.nophi.kyruushsq.com/prd/mrf/AETNACVS_I/ALICSI/2022-07-05/inNetworkRates/2022-07-05_67485412-fe43-49dc-b5c9-10668495e7d1_Aetna-Life-Insurance-Company.json.gz</t>
  </si>
  <si>
    <t>https://mrf.healthsparq.com/aetnacvs-egress.nophi.kyruushsq.com/prd/mrf/AETNACVS_I/ALICSI/2022-07-05/allowedAmounts/2022-07-05_67485412-fe43-49dc-b5c9-10668495e7d1_Aetna-Life-Insurance-Company.json.gz</t>
  </si>
  <si>
    <t>INGALLS HEALTH SYSTEMManaged Behavioral HealthAB</t>
  </si>
  <si>
    <t>https://mrf.healthsparq.com/aetnacvs-egress.nophi.kyruushsq.com/prd/mrf/AETNACVS_I/ALICSI/2022-07-05/inNetworkRates/2022-07-05_b60893c8-b00f-42a2-b607-d8379e73e7e6_Aetna-Life-Insurance-Company.json.gz</t>
  </si>
  <si>
    <t>https://mrf.healthsparq.com/aetnacvs-egress.nophi.kyruushsq.com/prd/mrf/AETNACVS_I/ALICSI/2022-07-05/allowedAmounts/2022-07-05_b60893c8-b00f-42a2-b607-d8379e73e7e6_Aetna-Life-Insurance-Company.json.gz</t>
  </si>
  <si>
    <t>INGALLS HEALTH SYSTEMManaged Behavioral HealthAD</t>
  </si>
  <si>
    <t>https://mrf.healthsparq.com/aetnacvs-egress.nophi.kyruushsq.com/prd/mrf/AETNACVS_I/ALICSI/2022-07-05/inNetworkRates/2022-07-05_950a5baf-37fc-47d6-8ad6-771a6243b129_Aetna-Life-Insurance-Company.json.gz</t>
  </si>
  <si>
    <t>https://mrf.healthsparq.com/aetnacvs-egress.nophi.kyruushsq.com/prd/mrf/AETNACVS_I/ALICSI/2022-07-05/allowedAmounts/2022-07-05_950a5baf-37fc-47d6-8ad6-771a6243b129_Aetna-Life-Insurance-Company.json.gz</t>
  </si>
  <si>
    <t>INGALLS HEALTH SYSTEMAetna SelectAC</t>
  </si>
  <si>
    <t>https://mrf.healthsparq.com/aetnacvs-egress.nophi.kyruushsq.com/prd/mrf/AETNACVS_I/ALICSI/2022-07-05/inNetworkRates/2022-07-05_e74d2853-3a5a-4527-a68f-45a251682ae6_Aetna-Life-Insurance-Company.json.gz</t>
  </si>
  <si>
    <t>https://mrf.healthsparq.com/aetnacvs-egress.nophi.kyruushsq.com/prd/mrf/AETNACVS_I/ALICSI/2022-07-05/allowedAmounts/2022-07-05_e74d2853-3a5a-4527-a68f-45a251682ae6_Aetna-Life-Insurance-Company.json.gz</t>
  </si>
  <si>
    <t>TROPICAL FINANCIAL CREDIT UNIONAetna Choice POS IIMB</t>
  </si>
  <si>
    <t>TROPICAL FINANCIAL CREDIT UNIONOpen Access Aetna SelectKA</t>
  </si>
  <si>
    <t>TROPICAL FINANCIAL CREDIT UNIONManaged Behavioral HealthMB</t>
  </si>
  <si>
    <t>TROPICAL FINANCIAL CREDIT UNIONManaged Behavioral HealthRA</t>
  </si>
  <si>
    <t>TROPICAL FINANCIAL CREDIT UNIONAetna Choice POS IIMA</t>
  </si>
  <si>
    <t>TROPICAL FINANCIAL CREDIT UNIONManaged Behavioral HealthRD</t>
  </si>
  <si>
    <t>STATE OF FLORIDA - DEPARTMENT OF MANAGEMENT SERVICES (DMS)Open Access Aetna SelectC</t>
  </si>
  <si>
    <t>https://mrf.healthsparq.com/aetnacvs-egress.nophi.kyruushsq.com/prd/mrf/AETNACVS_I/ALICSI/2022-07-05/inNetworkRates/2022-07-05_6e9c80fc-4cd2-452c-88fc-ee90c6e74ee9_Aetna-Life-Insurance-Company.json.gz</t>
  </si>
  <si>
    <t>https://mrf.healthsparq.com/aetnacvs-egress.nophi.kyruushsq.com/prd/mrf/AETNACVS_I/ALICSI/2022-07-05/allowedAmounts/2022-07-05_6e9c80fc-4cd2-452c-88fc-ee90c6e74ee9_Aetna-Life-Insurance-Company.json.gz</t>
  </si>
  <si>
    <t>STATE OF FLORIDA - DEPARTMENT OF MANAGEMENT SERVICES (DMS)Managed Behavioral HealthD</t>
  </si>
  <si>
    <t>https://mrf.healthsparq.com/aetnacvs-egress.nophi.kyruushsq.com/prd/mrf/AETNACVS_I/ALICSI/2022-07-05/inNetworkRates/2022-07-05_2be14e9d-92cc-41ff-a98b-79decc19520a_Aetna-Life-Insurance-Company.json.gz</t>
  </si>
  <si>
    <t>https://mrf.healthsparq.com/aetnacvs-egress.nophi.kyruushsq.com/prd/mrf/AETNACVS_I/ALICSI/2022-07-05/allowedAmounts/2022-07-05_2be14e9d-92cc-41ff-a98b-79decc19520a_Aetna-Life-Insurance-Company.json.gz</t>
  </si>
  <si>
    <t>GEORGIA HYDRANT SERVICES INCAetna Choice POS IIA</t>
  </si>
  <si>
    <t>TETRA TECH, INC.Aetna Choice POS IIHD</t>
  </si>
  <si>
    <t>TETRA TECH, INC.Aetna Choice POS IIHB</t>
  </si>
  <si>
    <t>TETRA TECH, INC.Aetna Choice POS IIPA</t>
  </si>
  <si>
    <t>https://mrf.healthsparq.com/aetnacvs-egress.nophi.kyruushsq.com/prd/mrf/AETNACVS_I/ALICSI/2022-07-05/inNetworkRates/2022-07-05_229e1c93-8386-4689-81d2-a53bcd2f2880_Aetna-Life-Insurance-Company.json.gz</t>
  </si>
  <si>
    <t>https://mrf.healthsparq.com/aetnacvs-egress.nophi.kyruushsq.com/prd/mrf/AETNACVS_I/ALICSI/2022-07-05/allowedAmounts/2022-07-05_229e1c93-8386-4689-81d2-a53bcd2f2880_Aetna-Life-Insurance-Company.json.gz</t>
  </si>
  <si>
    <t>TETRA TECH, INC.Managed Behavioral HealthPA</t>
  </si>
  <si>
    <t>https://mrf.healthsparq.com/aetnacvs-egress.nophi.kyruushsq.com/prd/mrf/AETNACVS_I/ALICSI/2022-07-05/inNetworkRates/2022-07-05_11969520-ec3a-4505-bb2b-ba80de38a397_Aetna-Life-Insurance-Company.json.gz</t>
  </si>
  <si>
    <t>https://mrf.healthsparq.com/aetnacvs-egress.nophi.kyruushsq.com/prd/mrf/AETNACVS_I/ALICSI/2022-07-05/allowedAmounts/2022-07-05_11969520-ec3a-4505-bb2b-ba80de38a397_Aetna-Life-Insurance-Company.json.gz</t>
  </si>
  <si>
    <t>LUTHERAN SOCIAL MINISTRIES OF NEW JERSEYOpen Access Aetna SelectEF</t>
  </si>
  <si>
    <t>LUTHERAN SOCIAL MINISTRIES OF NEW JERSEYAetna Choice POS IIDB</t>
  </si>
  <si>
    <t>ALLIANZ GLOBAL ASSISTANCEOpen ChoicePP</t>
  </si>
  <si>
    <t>MARRIOTT VACATIONS WORLDWIDE CORPORATIONManaged Behavioral HealthHC</t>
  </si>
  <si>
    <t>MARRIOTT VACATIONS WORLDWIDE CORPORATIONManaged Behavioral HealthAB</t>
  </si>
  <si>
    <t>MARRIOTT VACATIONS WORLDWIDE CORPORATIONAetna Choice POS IIHG</t>
  </si>
  <si>
    <t>https://mrf.healthsparq.com/aetnacvs-egress.nophi.kyruushsq.com/prd/mrf/AETNACVS_I/ALICSI/2022-07-05/inNetworkRates/2022-07-05_391a12d5-a557-4db5-900f-2698fbc55272_Aetna-Life-Insurance-Company.json.gz</t>
  </si>
  <si>
    <t>https://mrf.healthsparq.com/aetnacvs-egress.nophi.kyruushsq.com/prd/mrf/AETNACVS_I/ALICSI/2022-07-05/allowedAmounts/2022-07-05_391a12d5-a557-4db5-900f-2698fbc55272_Aetna-Life-Insurance-Company.json.gz</t>
  </si>
  <si>
    <t>MARRIOTT VACATIONS WORLDWIDE CORPORATIONManaged Behavioral HealthAE</t>
  </si>
  <si>
    <t>https://mrf.healthsparq.com/aetnacvs-egress.nophi.kyruushsq.com/prd/mrf/AETNACVS_I/ALICSI/2022-07-05/inNetworkRates/2022-07-05_5e6b7b7e-6966-4838-abbd-253554898640_Aetna-Life-Insurance-Company.json.gz</t>
  </si>
  <si>
    <t>https://mrf.healthsparq.com/aetnacvs-egress.nophi.kyruushsq.com/prd/mrf/AETNACVS_I/ALICSI/2022-07-05/allowedAmounts/2022-07-05_5e6b7b7e-6966-4838-abbd-253554898640_Aetna-Life-Insurance-Company.json.gz</t>
  </si>
  <si>
    <t>MARRIOTT VACATIONS WORLDWIDE CORPORATIONAetna Choice POS IIHC</t>
  </si>
  <si>
    <t>MARRIOTT VACATIONS WORLDWIDE CORPORATIONOpen Access Aetna SelectAA</t>
  </si>
  <si>
    <t>MARRIOTT VACATIONS WORLDWIDE CORPORATIONOpen Access Aetna SelectAD</t>
  </si>
  <si>
    <t>https://mrf.healthsparq.com/aetnacvs-egress.nophi.kyruushsq.com/prd/mrf/AETNACVS_I/ALICSI/2022-07-05/inNetworkRates/2022-07-05_7af4e915-17ee-40bf-9382-91a5a3e5b1ac_Aetna-Life-Insurance-Company.json.gz</t>
  </si>
  <si>
    <t>https://mrf.healthsparq.com/aetnacvs-egress.nophi.kyruushsq.com/prd/mrf/AETNACVS_I/ALICSI/2022-07-05/allowedAmounts/2022-07-05_7af4e915-17ee-40bf-9382-91a5a3e5b1ac_Aetna-Life-Insurance-Company.json.gz</t>
  </si>
  <si>
    <t>MARRIOTT VACATIONS WORLDWIDE CORPORATIONManaged Behavioral HealthHE</t>
  </si>
  <si>
    <t>https://mrf.healthsparq.com/aetnacvs-egress.nophi.kyruushsq.com/prd/mrf/AETNACVS_I/ALICSI/2022-07-05/inNetworkRates/2022-07-05_4538c614-c6f1-479d-9ca5-12bfb4c24a4e_Aetna-Life-Insurance-Company.json.gz</t>
  </si>
  <si>
    <t>https://mrf.healthsparq.com/aetnacvs-egress.nophi.kyruushsq.com/prd/mrf/AETNACVS_I/ALICSI/2022-07-05/allowedAmounts/2022-07-05_4538c614-c6f1-479d-9ca5-12bfb4c24a4e_Aetna-Life-Insurance-Company.json.gz</t>
  </si>
  <si>
    <t>APPLE-METRO, INC.Open Access Aetna SelectBA</t>
  </si>
  <si>
    <t>https://mrf.healthsparq.com/aetnacvs-egress.nophi.kyruushsq.com/prd/mrf/AETNACVS_I/ALICSI/2022-07-05/inNetworkRates/2022-07-05_a13e222a-9103-4d5a-b595-9f35e067dbc1_Aetna-Life-Insurance-Company.json.gz</t>
  </si>
  <si>
    <t>https://mrf.healthsparq.com/aetnacvs-egress.nophi.kyruushsq.com/prd/mrf/AETNACVS_I/ALICSI/2022-07-05/allowedAmounts/2022-07-05_a13e222a-9103-4d5a-b595-9f35e067dbc1_Aetna-Life-Insurance-Company.json.gz</t>
  </si>
  <si>
    <t>APPLE-METRO, INC.Aetna Choice POS IICA</t>
  </si>
  <si>
    <t>https://mrf.healthsparq.com/aetnacvs-egress.nophi.kyruushsq.com/prd/mrf/AETNACVS_I/ALICSI/2022-07-05/inNetworkRates/2022-07-05_8d1bf92e-2a7e-4912-9d0f-d2ea4c116664_Aetna-Life-Insurance-Company.json.gz</t>
  </si>
  <si>
    <t>https://mrf.healthsparq.com/aetnacvs-egress.nophi.kyruushsq.com/prd/mrf/AETNACVS_I/ALICSI/2022-07-05/allowedAmounts/2022-07-05_8d1bf92e-2a7e-4912-9d0f-d2ea4c116664_Aetna-Life-Insurance-Company.json.gz</t>
  </si>
  <si>
    <t>APPLE-METRO, INC.Open Access Aetna SelectCB</t>
  </si>
  <si>
    <t>APPLE-METRO, INC.Managed Behavioral HealthCB</t>
  </si>
  <si>
    <t>APPLE-METRO, INC.Managed Behavioral HealthCA</t>
  </si>
  <si>
    <t>https://mrf.healthsparq.com/aetnacvs-egress.nophi.kyruushsq.com/prd/mrf/AETNACVS_I/ALICSI/2022-07-05/inNetworkRates/2022-07-05_35c39820-41b1-40c3-8e06-5a59440c2aa3_Aetna-Life-Insurance-Company.json.gz</t>
  </si>
  <si>
    <t>https://mrf.healthsparq.com/aetnacvs-egress.nophi.kyruushsq.com/prd/mrf/AETNACVS_I/ALICSI/2022-07-05/allowedAmounts/2022-07-05_35c39820-41b1-40c3-8e06-5a59440c2aa3_Aetna-Life-Insurance-Company.json.gz</t>
  </si>
  <si>
    <t>APPLE-METRO, INC.Managed Behavioral HealthBA</t>
  </si>
  <si>
    <t>https://mrf.healthsparq.com/aetnacvs-egress.nophi.kyruushsq.com/prd/mrf/AETNACVS_I/ALICSI/2022-07-05/inNetworkRates/2022-07-05_e5d1a042-16f7-40df-875f-75bacce3a0cf_Aetna-Life-Insurance-Company.json.gz</t>
  </si>
  <si>
    <t>https://mrf.healthsparq.com/aetnacvs-egress.nophi.kyruushsq.com/prd/mrf/AETNACVS_I/ALICSI/2022-07-05/allowedAmounts/2022-07-05_e5d1a042-16f7-40df-875f-75bacce3a0cf_Aetna-Life-Insurance-Company.json.gz</t>
  </si>
  <si>
    <t>PASADENA INDEPENDENT SCHOOL DISTRICTAetna Choice POS IIEC</t>
  </si>
  <si>
    <t>https://mrf.healthsparq.com/aetnacvs-egress.nophi.kyruushsq.com/prd/mrf/AETNACVS_I/ALICSI/2022-07-05/inNetworkRates/2022-07-05_7d309f83-c83b-4f5b-a033-a9de95d5a7e5_Aetna-Life-Insurance-Company.json.gz</t>
  </si>
  <si>
    <t>https://mrf.healthsparq.com/aetnacvs-egress.nophi.kyruushsq.com/prd/mrf/AETNACVS_I/ALICSI/2022-07-05/allowedAmounts/2022-07-05_7d309f83-c83b-4f5b-a033-a9de95d5a7e5_Aetna-Life-Insurance-Company.json.gz</t>
  </si>
  <si>
    <t>PASADENA INDEPENDENT SCHOOL DISTRICTManaged Behavioral HealthCB</t>
  </si>
  <si>
    <t>https://mrf.healthsparq.com/aetnacvs-egress.nophi.kyruushsq.com/prd/mrf/AETNACVS_I/ALICSI/2022-07-05/inNetworkRates/2022-07-05_d3a516c7-c0d1-4a7d-9c55-52058f4f7f10_Aetna-Life-Insurance-Company.json.gz</t>
  </si>
  <si>
    <t>https://mrf.healthsparq.com/aetnacvs-egress.nophi.kyruushsq.com/prd/mrf/AETNACVS_I/ALICSI/2022-07-05/allowedAmounts/2022-07-05_d3a516c7-c0d1-4a7d-9c55-52058f4f7f10_Aetna-Life-Insurance-Company.json.gz</t>
  </si>
  <si>
    <t>PASADENA INDEPENDENT SCHOOL DISTRICTOpen Access Aetna SelectCB</t>
  </si>
  <si>
    <t>https://mrf.healthsparq.com/aetnacvs-egress.nophi.kyruushsq.com/prd/mrf/AETNACVS_I/ALICSI/2022-07-05/inNetworkRates/2022-07-05_60adb572-e16f-4944-8784-c75ae7ee3216_Aetna-Life-Insurance-Company.json.gz</t>
  </si>
  <si>
    <t>https://mrf.healthsparq.com/aetnacvs-egress.nophi.kyruushsq.com/prd/mrf/AETNACVS_I/ALICSI/2022-07-05/allowedAmounts/2022-07-05_60adb572-e16f-4944-8784-c75ae7ee3216_Aetna-Life-Insurance-Company.json.gz</t>
  </si>
  <si>
    <t>PASADENA INDEPENDENT SCHOOL DISTRICTHMOFA</t>
  </si>
  <si>
    <t>PASADENA INDEPENDENT SCHOOL DISTRICTManaged Behavioral HealthEC</t>
  </si>
  <si>
    <t>https://mrf.healthsparq.com/aetnacvs-egress.nophi.kyruushsq.com/prd/mrf/AETNACVS_I/ALICSI/2022-07-05/inNetworkRates/2022-07-05_874f210a-c3b0-4df5-9189-55d8a6f80d75_Aetna-Life-Insurance-Company.json.gz</t>
  </si>
  <si>
    <t>https://mrf.healthsparq.com/aetnacvs-egress.nophi.kyruushsq.com/prd/mrf/AETNACVS_I/ALICSI/2022-07-05/allowedAmounts/2022-07-05_874f210a-c3b0-4df5-9189-55d8a6f80d75_Aetna-Life-Insurance-Company.json.gz</t>
  </si>
  <si>
    <t>PASADENA INDEPENDENT SCHOOL DISTRICTOpen Access Aetna SelectDB</t>
  </si>
  <si>
    <t>https://mrf.healthsparq.com/aetnacvs-egress.nophi.kyruushsq.com/prd/mrf/AETNACVS_I/ALICSI/2022-07-05/inNetworkRates/2022-07-05_1d67c1f8-82b6-4f9e-8715-914abc7134f0_Aetna-Life-Insurance-Company.json.gz</t>
  </si>
  <si>
    <t>https://mrf.healthsparq.com/aetnacvs-egress.nophi.kyruushsq.com/prd/mrf/AETNACVS_I/ALICSI/2022-07-05/allowedAmounts/2022-07-05_1d67c1f8-82b6-4f9e-8715-914abc7134f0_Aetna-Life-Insurance-Company.json.gz</t>
  </si>
  <si>
    <t>DOCUSIGN INC.Aetna Choice POS IIBA</t>
  </si>
  <si>
    <t>https://mrf.healthsparq.com/aetnacvs-egress.nophi.kyruushsq.com/prd/mrf/AETNACVS_I/ALICSI/2022-07-05/inNetworkRates/2022-07-05_f9b490d5-17ea-4a90-b3f3-d6de10b11e51_Aetna-Life-Insurance-Company.json.gz</t>
  </si>
  <si>
    <t>https://mrf.healthsparq.com/aetnacvs-egress.nophi.kyruushsq.com/prd/mrf/AETNACVS_I/ALICSI/2022-07-05/allowedAmounts/2022-07-05_f9b490d5-17ea-4a90-b3f3-d6de10b11e51_Aetna-Life-Insurance-Company.json.gz</t>
  </si>
  <si>
    <t>DOCUSIGN INC.Managed Behavioral HealthCB</t>
  </si>
  <si>
    <t>https://mrf.healthsparq.com/aetnacvs-egress.nophi.kyruushsq.com/prd/mrf/AETNACVS_I/ALICSI/2022-07-05/inNetworkRates/2022-07-05_f151e28b-7f2b-4e30-8a7e-7ffcc5978786_Aetna-Life-Insurance-Company.json.gz</t>
  </si>
  <si>
    <t>https://mrf.healthsparq.com/aetnacvs-egress.nophi.kyruushsq.com/prd/mrf/AETNACVS_I/ALICSI/2022-07-05/allowedAmounts/2022-07-05_f151e28b-7f2b-4e30-8a7e-7ffcc5978786_Aetna-Life-Insurance-Company.json.gz</t>
  </si>
  <si>
    <t>DOCUSIGN INC.Managed Behavioral HealthBA</t>
  </si>
  <si>
    <t>DOCUSIGN INC.Aetna Choice POS IICB</t>
  </si>
  <si>
    <t>https://mrf.healthsparq.com/aetnacvs-egress.nophi.kyruushsq.com/prd/mrf/AETNACVS_I/ALICSI/2022-07-05/inNetworkRates/2022-07-05_26888cf0-931c-4a15-ae14-bfb6e9d7b386_Aetna-Life-Insurance-Company.json.gz</t>
  </si>
  <si>
    <t>https://mrf.healthsparq.com/aetnacvs-egress.nophi.kyruushsq.com/prd/mrf/AETNACVS_I/ALICSI/2022-07-05/allowedAmounts/2022-07-05_26888cf0-931c-4a15-ae14-bfb6e9d7b386_Aetna-Life-Insurance-Company.json.gz</t>
  </si>
  <si>
    <t>BRAZORIA COUNTYManaged Behavioral HealthAB</t>
  </si>
  <si>
    <t>https://mrf.healthsparq.com/aetnacvs-egress.nophi.kyruushsq.com/prd/mrf/AETNACVS_I/ALICSI/2022-07-05/inNetworkRates/2022-07-05_6bae63a6-997f-4a84-916b-908a9cb4e163_Aetna-Life-Insurance-Company.json.gz</t>
  </si>
  <si>
    <t>https://mrf.healthsparq.com/aetnacvs-egress.nophi.kyruushsq.com/prd/mrf/AETNACVS_I/ALICSI/2022-07-05/allowedAmounts/2022-07-05_6bae63a6-997f-4a84-916b-908a9cb4e163_Aetna-Life-Insurance-Company.json.gz</t>
  </si>
  <si>
    <t>BRAZORIA COUNTYOpen Access Aetna SelectAA</t>
  </si>
  <si>
    <t>https://mrf.healthsparq.com/aetnacvs-egress.nophi.kyruushsq.com/prd/mrf/AETNACVS_I/ALICSI/2022-07-05/inNetworkRates/2022-07-05_6e7b0422-fc66-4a63-aa2d-875f6fb15cc1_Aetna-Life-Insurance-Company.json.gz</t>
  </si>
  <si>
    <t>https://mrf.healthsparq.com/aetnacvs-egress.nophi.kyruushsq.com/prd/mrf/AETNACVS_I/ALICSI/2022-07-05/allowedAmounts/2022-07-05_6e7b0422-fc66-4a63-aa2d-875f6fb15cc1_Aetna-Life-Insurance-Company.json.gz</t>
  </si>
  <si>
    <t>STANDARD MEAT COMPANY, L.P.Open Access Aetna SelectCA</t>
  </si>
  <si>
    <t>STANDARD MEAT COMPANY, L.P.Managed Behavioral HealthBA</t>
  </si>
  <si>
    <t>KFORCE INC.Aetna Choice POS IIJA</t>
  </si>
  <si>
    <t>https://mrf.healthsparq.com/aetnacvs-egress.nophi.kyruushsq.com/prd/mrf/AETNACVS_I/ALICSI/2022-07-05/inNetworkRates/2022-07-05_72bc3637-1bfa-434d-a264-a86994fb6191_Aetna-Life-Insurance-Company.json.gz</t>
  </si>
  <si>
    <t>https://mrf.healthsparq.com/aetnacvs-egress.nophi.kyruushsq.com/prd/mrf/AETNACVS_I/ALICSI/2022-07-05/allowedAmounts/2022-07-05_72bc3637-1bfa-434d-a264-a86994fb6191_Aetna-Life-Insurance-Company.json.gz</t>
  </si>
  <si>
    <t>KFORCE INC.Managed Behavioral HealthJA</t>
  </si>
  <si>
    <t>https://mrf.healthsparq.com/aetnacvs-egress.nophi.kyruushsq.com/prd/mrf/AETNACVS_I/ALICSI/2022-07-05/inNetworkRates/2022-07-05_061f938c-eb0c-4535-a555-a144fdc056d4_Aetna-Life-Insurance-Company.json.gz</t>
  </si>
  <si>
    <t>https://mrf.healthsparq.com/aetnacvs-egress.nophi.kyruushsq.com/prd/mrf/AETNACVS_I/ALICSI/2022-07-05/allowedAmounts/2022-07-05_061f938c-eb0c-4535-a555-a144fdc056d4_Aetna-Life-Insurance-Company.json.gz</t>
  </si>
  <si>
    <t>KFORCE INC.Managed Behavioral HealthJL</t>
  </si>
  <si>
    <t>KFORCE INC.Aetna Choice POS IIJD</t>
  </si>
  <si>
    <t>https://mrf.healthsparq.com/aetnacvs-egress.nophi.kyruushsq.com/prd/mrf/AETNACVS_I/ALICSI/2022-07-05/inNetworkRates/2022-07-05_b7eb41de-8add-463f-8ab6-d4d7f9993fd3_Aetna-Life-Insurance-Company.json.gz</t>
  </si>
  <si>
    <t>https://mrf.healthsparq.com/aetnacvs-egress.nophi.kyruushsq.com/prd/mrf/AETNACVS_I/ALICSI/2022-07-05/allowedAmounts/2022-07-05_b7eb41de-8add-463f-8ab6-d4d7f9993fd3_Aetna-Life-Insurance-Company.json.gz</t>
  </si>
  <si>
    <t>KFORCE INC.Aetna Choice POS IIJK</t>
  </si>
  <si>
    <t>KFORCE INC.Managed Behavioral HealthJD</t>
  </si>
  <si>
    <t>https://mrf.healthsparq.com/aetnacvs-egress.nophi.kyruushsq.com/prd/mrf/AETNACVS_I/ALICSI/2022-07-05/inNetworkRates/2022-07-05_8c9989c1-5115-4391-84ef-9fb87e4058d3_Aetna-Life-Insurance-Company.json.gz</t>
  </si>
  <si>
    <t>https://mrf.healthsparq.com/aetnacvs-egress.nophi.kyruushsq.com/prd/mrf/AETNACVS_I/ALICSI/2022-07-05/allowedAmounts/2022-07-05_8c9989c1-5115-4391-84ef-9fb87e4058d3_Aetna-Life-Insurance-Company.json.gz</t>
  </si>
  <si>
    <t>MOD SUPER FAST PIZZA, LLCAetna Choice POS IIDP</t>
  </si>
  <si>
    <t>https://mrf.healthsparq.com/aetnacvs-egress.nophi.kyruushsq.com/prd/mrf/AETNACVS_I/ALICSI/2022-07-05/inNetworkRates/2022-07-05_43fa70b9-413f-461f-9e32-5d99902f0272_Aetna-Life-Insurance-Company.json.gz</t>
  </si>
  <si>
    <t>https://mrf.healthsparq.com/aetnacvs-egress.nophi.kyruushsq.com/prd/mrf/AETNACVS_I/ALICSI/2022-07-05/allowedAmounts/2022-07-05_43fa70b9-413f-461f-9e32-5d99902f0272_Aetna-Life-Insurance-Company.json.gz</t>
  </si>
  <si>
    <t>MOD SUPER FAST PIZZA, LLCAetna Choice POS IICL</t>
  </si>
  <si>
    <t>MOD SUPER FAST PIZZA, LLCAetna Choice POS IIA</t>
  </si>
  <si>
    <t>https://mrf.healthsparq.com/aetnacvs-egress.nophi.kyruushsq.com/prd/mrf/AETNACVS_I/ALICSI/2022-07-05/inNetworkRates/2022-07-05_f9b69c2f-bc62-4672-a51c-6f166800124b_Aetna-Life-Insurance-Company.json.gz</t>
  </si>
  <si>
    <t>https://mrf.healthsparq.com/aetnacvs-egress.nophi.kyruushsq.com/prd/mrf/AETNACVS_I/ALICSI/2022-07-05/allowedAmounts/2022-07-05_f9b69c2f-bc62-4672-a51c-6f166800124b_Aetna-Life-Insurance-Company.json.gz</t>
  </si>
  <si>
    <t>MOD SUPER FAST PIZZA, LLCAetna Choice POS IICT</t>
  </si>
  <si>
    <t>https://mrf.healthsparq.com/aetnacvs-egress.nophi.kyruushsq.com/prd/mrf/AETNACVS_I/ALICSI/2022-07-05/inNetworkRates/2022-07-05_8fcd0c0b-f60c-4367-9b3f-8b35c8c4bdb9_Aetna-Life-Insurance-Company.json.gz</t>
  </si>
  <si>
    <t>https://mrf.healthsparq.com/aetnacvs-egress.nophi.kyruushsq.com/prd/mrf/AETNACVS_I/ALICSI/2022-07-05/allowedAmounts/2022-07-05_8fcd0c0b-f60c-4367-9b3f-8b35c8c4bdb9_Aetna-Life-Insurance-Company.json.gz</t>
  </si>
  <si>
    <t>MOD SUPER FAST PIZZA, LLCAetna Choice POS IICQ</t>
  </si>
  <si>
    <t>MOD SUPER FAST PIZZA, LLCAetna Choice POS IIDN</t>
  </si>
  <si>
    <t>https://mrf.healthsparq.com/aetnacvs-egress.nophi.kyruushsq.com/prd/mrf/AETNACVS_I/ALICSI/2022-07-05/inNetworkRates/2022-07-05_34535fce-dbf7-4912-9b5b-7a0dbc63e6a5_Aetna-Life-Insurance-Company.json.gz</t>
  </si>
  <si>
    <t>https://mrf.healthsparq.com/aetnacvs-egress.nophi.kyruushsq.com/prd/mrf/AETNACVS_I/ALICSI/2022-07-05/allowedAmounts/2022-07-05_34535fce-dbf7-4912-9b5b-7a0dbc63e6a5_Aetna-Life-Insurance-Company.json.gz</t>
  </si>
  <si>
    <t>MOD SUPER FAST PIZZA, LLCAetna Choice POS IICH</t>
  </si>
  <si>
    <t>MOD SUPER FAST PIZZA, LLCAetna Choice POS IICD</t>
  </si>
  <si>
    <t>MOD SUPER FAST PIZZA, LLCAetna Choice POS IIDF</t>
  </si>
  <si>
    <t>MOD SUPER FAST PIZZA, LLCAetna Choice POS IICF</t>
  </si>
  <si>
    <t>MOD SUPER FAST PIZZA, LLCAetna Choice POS IICA</t>
  </si>
  <si>
    <t>https://mrf.healthsparq.com/aetnacvs-egress.nophi.kyruushsq.com/prd/mrf/AETNACVS_I/ALICSI/2022-07-05/inNetworkRates/2022-07-05_5e83361b-98a1-40c4-928d-0042c883c400_Aetna-Life-Insurance-Company.json.gz</t>
  </si>
  <si>
    <t>https://mrf.healthsparq.com/aetnacvs-egress.nophi.kyruushsq.com/prd/mrf/AETNACVS_I/ALICSI/2022-07-05/allowedAmounts/2022-07-05_5e83361b-98a1-40c4-928d-0042c883c400_Aetna-Life-Insurance-Company.json.gz</t>
  </si>
  <si>
    <t>MOD SUPER FAST PIZZA, LLCAetna Choice POS IIB</t>
  </si>
  <si>
    <t>MOD SUPER FAST PIZZA, LLCAetna Choice POS IICP</t>
  </si>
  <si>
    <t>MOD SUPER FAST PIZZA, LLCAetna Choice POS IIDH</t>
  </si>
  <si>
    <t>https://mrf.healthsparq.com/aetnacvs-egress.nophi.kyruushsq.com/prd/mrf/AETNACVS_I/ALICSI/2022-07-05/inNetworkRates/2022-07-05_b8f8c361-3e0d-44a5-bc43-3d7140e4c3a5_Aetna-Life-Insurance-Company.json.gz</t>
  </si>
  <si>
    <t>https://mrf.healthsparq.com/aetnacvs-egress.nophi.kyruushsq.com/prd/mrf/AETNACVS_I/ALICSI/2022-07-05/allowedAmounts/2022-07-05_b8f8c361-3e0d-44a5-bc43-3d7140e4c3a5_Aetna-Life-Insurance-Company.json.gz</t>
  </si>
  <si>
    <t>MOD SUPER FAST PIZZA, LLCAetna Choice POS IICV</t>
  </si>
  <si>
    <t>https://mrf.healthsparq.com/aetnacvs-egress.nophi.kyruushsq.com/prd/mrf/AETNACVS_I/ALICSI/2022-07-05/inNetworkRates/2022-07-05_4f585aa7-0ebb-4451-b88a-c6303db10675_Aetna-Life-Insurance-Company.json.gz</t>
  </si>
  <si>
    <t>https://mrf.healthsparq.com/aetnacvs-egress.nophi.kyruushsq.com/prd/mrf/AETNACVS_I/ALICSI/2022-07-05/allowedAmounts/2022-07-05_4f585aa7-0ebb-4451-b88a-c6303db10675_Aetna-Life-Insurance-Company.json.gz</t>
  </si>
  <si>
    <t>MOD SUPER FAST PIZZA, LLCAetna Choice POS IIDJ</t>
  </si>
  <si>
    <t>https://mrf.healthsparq.com/aetnacvs-egress.nophi.kyruushsq.com/prd/mrf/AETNACVS_I/ALICSI/2022-07-05/inNetworkRates/2022-07-05_87d344eb-7bc1-42bb-b20a-662dba605d27_Aetna-Life-Insurance-Company.json.gz</t>
  </si>
  <si>
    <t>https://mrf.healthsparq.com/aetnacvs-egress.nophi.kyruushsq.com/prd/mrf/AETNACVS_I/ALICSI/2022-07-05/allowedAmounts/2022-07-05_87d344eb-7bc1-42bb-b20a-662dba605d27_Aetna-Life-Insurance-Company.json.gz</t>
  </si>
  <si>
    <t>MOD SUPER FAST PIZZA, LLCAetna Choice POS IIBC</t>
  </si>
  <si>
    <t>MOD SUPER FAST PIZZA, LLCAetna Choice POS IICX</t>
  </si>
  <si>
    <t>https://mrf.healthsparq.com/aetnacvs-egress.nophi.kyruushsq.com/prd/mrf/AETNACVS_I/ALICSI/2022-07-05/inNetworkRates/2022-07-05_d4b49960-ec97-455b-89df-ea831d1ea63e_Aetna-Life-Insurance-Company.json.gz</t>
  </si>
  <si>
    <t>https://mrf.healthsparq.com/aetnacvs-egress.nophi.kyruushsq.com/prd/mrf/AETNACVS_I/ALICSI/2022-07-05/allowedAmounts/2022-07-05_d4b49960-ec97-455b-89df-ea831d1ea63e_Aetna-Life-Insurance-Company.json.gz</t>
  </si>
  <si>
    <t>MOD SUPER FAST PIZZA, LLCAetna Choice POS IIDL</t>
  </si>
  <si>
    <t>MOD SUPER FAST PIZZA, LLCAetna Choice POS IICI</t>
  </si>
  <si>
    <t>T. ROWE PRICEHSA Aetna Choice POS IIBA</t>
  </si>
  <si>
    <t>https://mrf.healthsparq.com/aetnacvs-egress.nophi.kyruushsq.com/prd/mrf/AETNACVS_I/ALICSI/2022-07-05/inNetworkRates/2022-07-05_82cbf3b5-661f-4c3d-a993-638316cd8096_Aetna-Life-Insurance-Company.json.gz</t>
  </si>
  <si>
    <t>https://mrf.healthsparq.com/aetnacvs-egress.nophi.kyruushsq.com/prd/mrf/AETNACVS_I/ALICSI/2022-07-05/allowedAmounts/2022-07-05_82cbf3b5-661f-4c3d-a993-638316cd8096_Aetna-Life-Insurance-Company.json.gz</t>
  </si>
  <si>
    <t>T. ROWE PRICEManaged Behavioral HealthEA</t>
  </si>
  <si>
    <t>https://mrf.healthsparq.com/aetnacvs-egress.nophi.kyruushsq.com/prd/mrf/AETNACVS_I/ALICSI/2022-07-05/inNetworkRates/2022-07-05_f0a3c7d7-1f9e-48b9-b535-0d2d96fbb89a_Aetna-Life-Insurance-Company.json.gz</t>
  </si>
  <si>
    <t>https://mrf.healthsparq.com/aetnacvs-egress.nophi.kyruushsq.com/prd/mrf/AETNACVS_I/ALICSI/2022-07-05/allowedAmounts/2022-07-05_f0a3c7d7-1f9e-48b9-b535-0d2d96fbb89a_Aetna-Life-Insurance-Company.json.gz</t>
  </si>
  <si>
    <t>MITSUBISHI MOTORS NORTH AMERICA, INC.Managed Behavioral HealthD</t>
  </si>
  <si>
    <t>MITSUBISHI MOTORS NORTH AMERICA, INC.Open ChoiceE</t>
  </si>
  <si>
    <t>MITSUBISHI MOTORS NORTH AMERICA, INC.Aetna Choice POS IIA</t>
  </si>
  <si>
    <t>MITSUBISHI MOTORS NORTH AMERICA, INC.Managed Behavioral HealthJ</t>
  </si>
  <si>
    <t>DELTA GALIL USA, INC.Managed Behavioral HealthAB</t>
  </si>
  <si>
    <t>https://mrf.healthsparq.com/aetnacvs-egress.nophi.kyruushsq.com/prd/mrf/AETNACVS_I/ALICSI/2022-07-05/inNetworkRates/2022-07-05_00fc2b96-112f-4cd0-aabd-22204e33c44c_Aetna-Life-Insurance-Company.json.gz</t>
  </si>
  <si>
    <t>https://mrf.healthsparq.com/aetnacvs-egress.nophi.kyruushsq.com/prd/mrf/AETNACVS_I/ALICSI/2022-07-05/allowedAmounts/2022-07-05_00fc2b96-112f-4cd0-aabd-22204e33c44c_Aetna-Life-Insurance-Company.json.gz</t>
  </si>
  <si>
    <t>DELTA GALIL USA, INC.Managed Behavioral HealthBB</t>
  </si>
  <si>
    <t>DELTA GALIL USA, INC.Aetna Choice POS IIB</t>
  </si>
  <si>
    <t>https://mrf.healthsparq.com/aetnacvs-egress.nophi.kyruushsq.com/prd/mrf/AETNACVS_I/ALICSI/2022-07-05/inNetworkRates/2022-07-05_c389c359-7d9d-467e-ae35-e521c83e695f_Aetna-Life-Insurance-Company.json.gz</t>
  </si>
  <si>
    <t>https://mrf.healthsparq.com/aetnacvs-egress.nophi.kyruushsq.com/prd/mrf/AETNACVS_I/ALICSI/2022-07-05/allowedAmounts/2022-07-05_c389c359-7d9d-467e-ae35-e521c83e695f_Aetna-Life-Insurance-Company.json.gz</t>
  </si>
  <si>
    <t>DELTA GALIL USA, INC.Managed Behavioral HealthBA</t>
  </si>
  <si>
    <t>DELTA GALIL USA, INC.HSA Aetna Choice POS IID</t>
  </si>
  <si>
    <t>DELTA GALIL USA, INC.Managed Behavioral HealthD</t>
  </si>
  <si>
    <t>DELTA GALIL USA, INC.Managed Behavioral HealthB</t>
  </si>
  <si>
    <t>https://mrf.healthsparq.com/aetnacvs-egress.nophi.kyruushsq.com/prd/mrf/AETNACVS_I/ALICSI/2022-07-05/inNetworkRates/2022-07-05_ff2dba8d-1ec7-4e1f-a5c1-bf5f7f15a996_Aetna-Life-Insurance-Company.json.gz</t>
  </si>
  <si>
    <t>https://mrf.healthsparq.com/aetnacvs-egress.nophi.kyruushsq.com/prd/mrf/AETNACVS_I/ALICSI/2022-07-05/allowedAmounts/2022-07-05_ff2dba8d-1ec7-4e1f-a5c1-bf5f7f15a996_Aetna-Life-Insurance-Company.json.gz</t>
  </si>
  <si>
    <t>DELTA GALIL USA, INC.Aetna Choice POS IIBB</t>
  </si>
  <si>
    <t>DELTA GALIL USA, INC.Managed Behavioral HealthC</t>
  </si>
  <si>
    <t>https://mrf.healthsparq.com/aetnacvs-egress.nophi.kyruushsq.com/prd/mrf/AETNACVS_I/ALICSI/2022-07-05/inNetworkRates/2022-07-05_e0095953-bb9d-4045-89f4-e1212286e9eb_Aetna-Life-Insurance-Company.json.gz</t>
  </si>
  <si>
    <t>https://mrf.healthsparq.com/aetnacvs-egress.nophi.kyruushsq.com/prd/mrf/AETNACVS_I/ALICSI/2022-07-05/allowedAmounts/2022-07-05_e0095953-bb9d-4045-89f4-e1212286e9eb_Aetna-Life-Insurance-Company.json.gz</t>
  </si>
  <si>
    <t>DELTA GALIL USA, INC.Managed Behavioral HealthA</t>
  </si>
  <si>
    <t>https://mrf.healthsparq.com/aetnacvs-egress.nophi.kyruushsq.com/prd/mrf/AETNACVS_I/ALICSI/2022-07-05/inNetworkRates/2022-07-05_ccd0e318-3449-451c-b22e-e202ff9bfcd7_Aetna-Life-Insurance-Company.json.gz</t>
  </si>
  <si>
    <t>https://mrf.healthsparq.com/aetnacvs-egress.nophi.kyruushsq.com/prd/mrf/AETNACVS_I/ALICSI/2022-07-05/allowedAmounts/2022-07-05_ccd0e318-3449-451c-b22e-e202ff9bfcd7_Aetna-Life-Insurance-Company.json.gz</t>
  </si>
  <si>
    <t>DELTA GALIL USA, INC.Aetna Choice POS IIC</t>
  </si>
  <si>
    <t>https://mrf.healthsparq.com/aetnacvs-egress.nophi.kyruushsq.com/prd/mrf/AETNACVS_I/ALICSI/2022-07-05/inNetworkRates/2022-07-05_3e3a9c7d-32f7-4dbd-aba4-ca717ab01ca0_Aetna-Life-Insurance-Company.json.gz</t>
  </si>
  <si>
    <t>https://mrf.healthsparq.com/aetnacvs-egress.nophi.kyruushsq.com/prd/mrf/AETNACVS_I/ALICSI/2022-07-05/allowedAmounts/2022-07-05_3e3a9c7d-32f7-4dbd-aba4-ca717ab01ca0_Aetna-Life-Insurance-Company.json.gz</t>
  </si>
  <si>
    <t>DELTA GALIL USA, INC.Aetna Choice POS IIBA</t>
  </si>
  <si>
    <t>DELTA GALIL USA, INC.Aetna Choice POS IIA</t>
  </si>
  <si>
    <t>https://mrf.healthsparq.com/aetnacvs-egress.nophi.kyruushsq.com/prd/mrf/AETNACVS_I/ALICSI/2022-07-05/inNetworkRates/2022-07-05_e98e4014-bb2c-464f-978a-7130fb95cb1d_Aetna-Life-Insurance-Company.json.gz</t>
  </si>
  <si>
    <t>https://mrf.healthsparq.com/aetnacvs-egress.nophi.kyruushsq.com/prd/mrf/AETNACVS_I/ALICSI/2022-07-05/allowedAmounts/2022-07-05_e98e4014-bb2c-464f-978a-7130fb95cb1d_Aetna-Life-Insurance-Company.json.gz</t>
  </si>
  <si>
    <t>DELTA GALIL USA, INC.Open Access Aetna SelectAC</t>
  </si>
  <si>
    <t>https://mrf.healthsparq.com/aetnacvs-egress.nophi.kyruushsq.com/prd/mrf/AETNACVS_I/ALICSI/2022-07-05/inNetworkRates/2022-07-05_208ed396-0438-4fad-83c8-0c347da6d2b5_Aetna-Life-Insurance-Company.json.gz</t>
  </si>
  <si>
    <t>https://mrf.healthsparq.com/aetnacvs-egress.nophi.kyruushsq.com/prd/mrf/AETNACVS_I/ALICSI/2022-07-05/allowedAmounts/2022-07-05_208ed396-0438-4fad-83c8-0c347da6d2b5_Aetna-Life-Insurance-Company.json.gz</t>
  </si>
  <si>
    <t>MASTERY CHARTER HIGH SCHOOLManaged Behavioral HealthBA</t>
  </si>
  <si>
    <t>https://mrf.healthsparq.com/aetnacvs-egress.nophi.kyruushsq.com/prd/mrf/AETNACVS_I/ALICSI/2022-07-05/inNetworkRates/2022-07-05_68d0c91f-c48a-4511-87d7-70780d5303e3_Aetna-Life-Insurance-Company.json.gz</t>
  </si>
  <si>
    <t>https://mrf.healthsparq.com/aetnacvs-egress.nophi.kyruushsq.com/prd/mrf/AETNACVS_I/ALICSI/2022-07-05/allowedAmounts/2022-07-05_68d0c91f-c48a-4511-87d7-70780d5303e3_Aetna-Life-Insurance-Company.json.gz</t>
  </si>
  <si>
    <t>MASTERY CHARTER HIGH SCHOOLAetna Choice POS IIBA</t>
  </si>
  <si>
    <t>https://mrf.healthsparq.com/aetnacvs-egress.nophi.kyruushsq.com/prd/mrf/AETNACVS_I/ALICSI/2022-07-05/inNetworkRates/2022-07-05_948c6268-263d-43d9-928b-3850a0cf16df_Aetna-Life-Insurance-Company.json.gz</t>
  </si>
  <si>
    <t>https://mrf.healthsparq.com/aetnacvs-egress.nophi.kyruushsq.com/prd/mrf/AETNACVS_I/ALICSI/2022-07-05/allowedAmounts/2022-07-05_948c6268-263d-43d9-928b-3850a0cf16df_Aetna-Life-Insurance-Company.json.gz</t>
  </si>
  <si>
    <t>MASTERY CHARTER HIGH SCHOOLManaged Behavioral HealthCA</t>
  </si>
  <si>
    <t>https://mrf.healthsparq.com/aetnacvs-egress.nophi.kyruushsq.com/prd/mrf/AETNACVS_I/ALICSI/2022-07-05/inNetworkRates/2022-07-05_f29c54dd-6620-4cda-b404-5d62332bef63_Aetna-Life-Insurance-Company.json.gz</t>
  </si>
  <si>
    <t>https://mrf.healthsparq.com/aetnacvs-egress.nophi.kyruushsq.com/prd/mrf/AETNACVS_I/ALICSI/2022-07-05/allowedAmounts/2022-07-05_f29c54dd-6620-4cda-b404-5d62332bef63_Aetna-Life-Insurance-Company.json.gz</t>
  </si>
  <si>
    <t>MASTERY CHARTER HIGH SCHOOLOpen Access Aetna SelectAB</t>
  </si>
  <si>
    <t>MASTERY CHARTER HIGH SCHOOLManaged Behavioral HealthAB</t>
  </si>
  <si>
    <t>MASTERY CHARTER HIGH SCHOOLAetna Choice POS IICA</t>
  </si>
  <si>
    <t>KOMATSU MINING CORP.Aetna Choice POS IIS</t>
  </si>
  <si>
    <t>https://mrf.healthsparq.com/aetnacvs-egress.nophi.kyruushsq.com/prd/mrf/AETNACVS_I/ALICSI/2022-07-05/inNetworkRates/2022-07-05_c843772f-0658-4204-91b2-d8b79e8f3959_Aetna-Life-Insurance-Company.json.gz</t>
  </si>
  <si>
    <t>https://mrf.healthsparq.com/aetnacvs-egress.nophi.kyruushsq.com/prd/mrf/AETNACVS_I/ALICSI/2022-07-05/allowedAmounts/2022-07-05_c843772f-0658-4204-91b2-d8b79e8f3959_Aetna-Life-Insurance-Company.json.gz</t>
  </si>
  <si>
    <t>KOMATSU MINING CORP.Managed Behavioral HealthP</t>
  </si>
  <si>
    <t>https://mrf.healthsparq.com/aetnacvs-egress.nophi.kyruushsq.com/prd/mrf/AETNACVS_I/ALICSI/2022-07-05/inNetworkRates/2022-07-05_b51dd28a-603c-47f6-a560-2d3c900d9855_Aetna-Life-Insurance-Company.json.gz</t>
  </si>
  <si>
    <t>https://mrf.healthsparq.com/aetnacvs-egress.nophi.kyruushsq.com/prd/mrf/AETNACVS_I/ALICSI/2022-07-05/allowedAmounts/2022-07-05_b51dd28a-603c-47f6-a560-2d3c900d9855_Aetna-Life-Insurance-Company.json.gz</t>
  </si>
  <si>
    <t>KOMATSU MINING CORP.Managed Behavioral HealthJ</t>
  </si>
  <si>
    <t>https://mrf.healthsparq.com/aetnacvs-egress.nophi.kyruushsq.com/prd/mrf/AETNACVS_I/ALICSI/2022-07-05/inNetworkRates/2022-07-05_41b4c886-1342-4348-9a68-c738732e2c63_Aetna-Life-Insurance-Company.json.gz</t>
  </si>
  <si>
    <t>https://mrf.healthsparq.com/aetnacvs-egress.nophi.kyruushsq.com/prd/mrf/AETNACVS_I/ALICSI/2022-07-05/allowedAmounts/2022-07-05_41b4c886-1342-4348-9a68-c738732e2c63_Aetna-Life-Insurance-Company.json.gz</t>
  </si>
  <si>
    <t>KOMATSU MINING CORP.Aetna Choice POS IIA</t>
  </si>
  <si>
    <t>https://mrf.healthsparq.com/aetnacvs-egress.nophi.kyruushsq.com/prd/mrf/AETNACVS_I/ALICSI/2022-07-05/inNetworkRates/2022-07-05_737b1827-e9a9-4f7b-9e9a-5c92a64c07bb_Aetna-Life-Insurance-Company.json.gz</t>
  </si>
  <si>
    <t>https://mrf.healthsparq.com/aetnacvs-egress.nophi.kyruushsq.com/prd/mrf/AETNACVS_I/ALICSI/2022-07-05/allowedAmounts/2022-07-05_737b1827-e9a9-4f7b-9e9a-5c92a64c07bb_Aetna-Life-Insurance-Company.json.gz</t>
  </si>
  <si>
    <t>KOMATSU MINING CORP.Managed Behavioral HealthA</t>
  </si>
  <si>
    <t>https://mrf.healthsparq.com/aetnacvs-egress.nophi.kyruushsq.com/prd/mrf/AETNACVS_I/ALICSI/2022-07-05/inNetworkRates/2022-07-05_1240e789-444d-4843-8436-f8ad00a7fce8_Aetna-Life-Insurance-Company.json.gz</t>
  </si>
  <si>
    <t>https://mrf.healthsparq.com/aetnacvs-egress.nophi.kyruushsq.com/prd/mrf/AETNACVS_I/ALICSI/2022-07-05/allowedAmounts/2022-07-05_1240e789-444d-4843-8436-f8ad00a7fce8_Aetna-Life-Insurance-Company.json.gz</t>
  </si>
  <si>
    <t>KOMATSU MINING CORP.Aetna Choice POS IID</t>
  </si>
  <si>
    <t>https://mrf.healthsparq.com/aetnacvs-egress.nophi.kyruushsq.com/prd/mrf/AETNACVS_I/ALICSI/2022-07-05/inNetworkRates/2022-07-05_12579a84-1568-4b24-a94b-2d9440122026_Aetna-Life-Insurance-Company.json.gz</t>
  </si>
  <si>
    <t>https://mrf.healthsparq.com/aetnacvs-egress.nophi.kyruushsq.com/prd/mrf/AETNACVS_I/ALICSI/2022-07-05/allowedAmounts/2022-07-05_12579a84-1568-4b24-a94b-2d9440122026_Aetna-Life-Insurance-Company.json.gz</t>
  </si>
  <si>
    <t>CAMDEN COUNTY BOARD OF COMMISSIONERSHSA Open Access Aetna SelectEA</t>
  </si>
  <si>
    <t>https://mrf.healthsparq.com/aetnacvs-egress.nophi.kyruushsq.com/prd/mrf/AETNACVS_I/ALICSI/2022-07-05/inNetworkRates/2022-07-05_d64c83ba-8eff-4db2-b9b2-53211c305847_Aetna-Life-Insurance-Company.json.gz</t>
  </si>
  <si>
    <t>https://mrf.healthsparq.com/aetnacvs-egress.nophi.kyruushsq.com/prd/mrf/AETNACVS_I/ALICSI/2022-07-05/allowedAmounts/2022-07-05_d64c83ba-8eff-4db2-b9b2-53211c305847_Aetna-Life-Insurance-Company.json.gz</t>
  </si>
  <si>
    <t>CAMDEN COUNTY BOARD OF COMMISSIONERSAetna Choice POS IIBA</t>
  </si>
  <si>
    <t>https://mrf.healthsparq.com/aetnacvs-egress.nophi.kyruushsq.com/prd/mrf/AETNACVS_I/ALICSI/2022-07-05/inNetworkRates/2022-07-05_7d487ea9-1b40-4592-930d-3361ce69e44f_Aetna-Life-Insurance-Company.json.gz</t>
  </si>
  <si>
    <t>https://mrf.healthsparq.com/aetnacvs-egress.nophi.kyruushsq.com/prd/mrf/AETNACVS_I/ALICSI/2022-07-05/allowedAmounts/2022-07-05_7d487ea9-1b40-4592-930d-3361ce69e44f_Aetna-Life-Insurance-Company.json.gz</t>
  </si>
  <si>
    <t>CAMDEN COUNTY BOARD OF COMMISSIONERSManaged Behavioral HealthCB</t>
  </si>
  <si>
    <t>CAMDEN COUNTY BOARD OF COMMISSIONERSAetna Choice POS IICB</t>
  </si>
  <si>
    <t>https://mrf.healthsparq.com/aetnacvs-egress.nophi.kyruushsq.com/prd/mrf/AETNACVS_I/ALICSI/2022-07-05/inNetworkRates/2022-07-05_fb03ca99-7d26-4152-82b5-4b52c05123c2_Aetna-Life-Insurance-Company.json.gz</t>
  </si>
  <si>
    <t>https://mrf.healthsparq.com/aetnacvs-egress.nophi.kyruushsq.com/prd/mrf/AETNACVS_I/ALICSI/2022-07-05/allowedAmounts/2022-07-05_fb03ca99-7d26-4152-82b5-4b52c05123c2_Aetna-Life-Insurance-Company.json.gz</t>
  </si>
  <si>
    <t>CAMDEN COUNTY BOARD OF COMMISSIONERSManaged Behavioral HealthEB</t>
  </si>
  <si>
    <t>https://mrf.healthsparq.com/aetnacvs-egress.nophi.kyruushsq.com/prd/mrf/AETNACVS_I/ALICSI/2022-07-05/inNetworkRates/2022-07-05_70f3aac6-e357-4b8f-9bed-968fbd779eba_Aetna-Life-Insurance-Company.json.gz</t>
  </si>
  <si>
    <t>https://mrf.healthsparq.com/aetnacvs-egress.nophi.kyruushsq.com/prd/mrf/AETNACVS_I/ALICSI/2022-07-05/allowedAmounts/2022-07-05_70f3aac6-e357-4b8f-9bed-968fbd779eba_Aetna-Life-Insurance-Company.json.gz</t>
  </si>
  <si>
    <t>CAMDEN COUNTY BOARD OF COMMISSIONERSManaged Behavioral HealthBA</t>
  </si>
  <si>
    <t>https://mrf.healthsparq.com/aetnacvs-egress.nophi.kyruushsq.com/prd/mrf/AETNACVS_I/ALICSI/2022-07-05/inNetworkRates/2022-07-05_4daf485c-1b40-4e8d-b669-dfdd7ee232a0_Aetna-Life-Insurance-Company.json.gz</t>
  </si>
  <si>
    <t>https://mrf.healthsparq.com/aetnacvs-egress.nophi.kyruushsq.com/prd/mrf/AETNACVS_I/ALICSI/2022-07-05/allowedAmounts/2022-07-05_4daf485c-1b40-4e8d-b669-dfdd7ee232a0_Aetna-Life-Insurance-Company.json.gz</t>
  </si>
  <si>
    <t>NORTH BRUNSWICK TOWNSHIP BOARD OF EDUCATIONManaged Behavioral HealthAG</t>
  </si>
  <si>
    <t>NORTH BRUNSWICK TOWNSHIP BOARD OF EDUCATIONAetna Choice POS IIDG</t>
  </si>
  <si>
    <t>NORTH BRUNSWICK TOWNSHIP BOARD OF EDUCATIONAetna Choice POS IIHA</t>
  </si>
  <si>
    <t>PAUL MILLER AUTO GROUP, LLCOpen ChoiceBA</t>
  </si>
  <si>
    <t>https://mrf.healthsparq.com/aetnacvs-egress.nophi.kyruushsq.com/prd/mrf/AETNACVS_I/ALICSI/2022-07-05/inNetworkRates/2022-07-05_aec3d6d8-082e-4237-aa68-49af9071fe4f_Aetna-Life-Insurance-Company.json.gz</t>
  </si>
  <si>
    <t>https://mrf.healthsparq.com/aetnacvs-egress.nophi.kyruushsq.com/prd/mrf/AETNACVS_I/ALICSI/2022-07-05/allowedAmounts/2022-07-05_aec3d6d8-082e-4237-aa68-49af9071fe4f_Aetna-Life-Insurance-Company.json.gz</t>
  </si>
  <si>
    <t>PAUL MILLER AUTO GROUP, LLCManaged Behavioral HealthDD</t>
  </si>
  <si>
    <t>https://mrf.healthsparq.com/aetnacvs-egress.nophi.kyruushsq.com/prd/mrf/AETNACVS_I/ALICSI/2022-07-05/inNetworkRates/2022-07-05_8b4e7504-95d2-4b99-8091-67c3aca321c5_Aetna-Life-Insurance-Company.json.gz</t>
  </si>
  <si>
    <t>https://mrf.healthsparq.com/aetnacvs-egress.nophi.kyruushsq.com/prd/mrf/AETNACVS_I/ALICSI/2022-07-05/allowedAmounts/2022-07-05_8b4e7504-95d2-4b99-8091-67c3aca321c5_Aetna-Life-Insurance-Company.json.gz</t>
  </si>
  <si>
    <t>PAUL MILLER AUTO GROUP, LLCManaged Behavioral HealthAF</t>
  </si>
  <si>
    <t>https://mrf.healthsparq.com/aetnacvs-egress.nophi.kyruushsq.com/prd/mrf/AETNACVS_I/ALICSI/2022-07-05/inNetworkRates/2022-07-05_cf85c2b9-36ce-4a1f-a593-e7650c26c479_Aetna-Life-Insurance-Company.json.gz</t>
  </si>
  <si>
    <t>https://mrf.healthsparq.com/aetnacvs-egress.nophi.kyruushsq.com/prd/mrf/AETNACVS_I/ALICSI/2022-07-05/allowedAmounts/2022-07-05_cf85c2b9-36ce-4a1f-a593-e7650c26c479_Aetna-Life-Insurance-Company.json.gz</t>
  </si>
  <si>
    <t>PAUL MILLER AUTO GROUP, LLCAHF Open Access Aetna SelectAE</t>
  </si>
  <si>
    <t>https://mrf.healthsparq.com/aetnacvs-egress.nophi.kyruushsq.com/prd/mrf/AETNACVS_I/ALICSI/2022-07-05/inNetworkRates/2022-07-05_28164886-5297-4ee7-a49d-f78dcd7ed609_Aetna-Life-Insurance-Company.json.gz</t>
  </si>
  <si>
    <t>https://mrf.healthsparq.com/aetnacvs-egress.nophi.kyruushsq.com/prd/mrf/AETNACVS_I/ALICSI/2022-07-05/allowedAmounts/2022-07-05_28164886-5297-4ee7-a49d-f78dcd7ed609_Aetna-Life-Insurance-Company.json.gz</t>
  </si>
  <si>
    <t>PAUL MILLER AUTO GROUP, LLCAHF Choice POS IIDC</t>
  </si>
  <si>
    <t>https://mrf.healthsparq.com/aetnacvs-egress.nophi.kyruushsq.com/prd/mrf/AETNACVS_I/ALICSI/2022-07-05/inNetworkRates/2022-07-05_37463ca9-d058-4ce5-a5d3-2fa27211df23_Aetna-Life-Insurance-Company.json.gz</t>
  </si>
  <si>
    <t>https://mrf.healthsparq.com/aetnacvs-egress.nophi.kyruushsq.com/prd/mrf/AETNACVS_I/ALICSI/2022-07-05/allowedAmounts/2022-07-05_37463ca9-d058-4ce5-a5d3-2fa27211df23_Aetna-Life-Insurance-Company.json.gz</t>
  </si>
  <si>
    <t>H. LEE MOFFITT CANCER CENTER &amp; RESEARCH INSTITUTEManaged Behavioral HealthHA</t>
  </si>
  <si>
    <t>https://mrf.healthsparq.com/aetnacvs-egress.nophi.kyruushsq.com/prd/mrf/AETNACVS_I/ALICSI/2022-07-05/inNetworkRates/2022-07-05_160b9560-8212-4320-bdfc-2b9cd9aa26a2_Aetna-Life-Insurance-Company.json.gz</t>
  </si>
  <si>
    <t>https://mrf.healthsparq.com/aetnacvs-egress.nophi.kyruushsq.com/prd/mrf/AETNACVS_I/ALICSI/2022-07-05/allowedAmounts/2022-07-05_160b9560-8212-4320-bdfc-2b9cd9aa26a2_Aetna-Life-Insurance-Company.json.gz</t>
  </si>
  <si>
    <t>H. LEE MOFFITT CANCER CENTER &amp; RESEARCH INSTITUTEManaged Behavioral HealthFA</t>
  </si>
  <si>
    <t>https://mrf.healthsparq.com/aetnacvs-egress.nophi.kyruushsq.com/prd/mrf/AETNACVS_I/ALICSI/2022-07-05/inNetworkRates/2022-07-05_a4bf61dc-6208-4afb-bd97-fc4103a1c275_Aetna-Life-Insurance-Company.json.gz</t>
  </si>
  <si>
    <t>https://mrf.healthsparq.com/aetnacvs-egress.nophi.kyruushsq.com/prd/mrf/AETNACVS_I/ALICSI/2022-07-05/allowedAmounts/2022-07-05_a4bf61dc-6208-4afb-bd97-fc4103a1c275_Aetna-Life-Insurance-Company.json.gz</t>
  </si>
  <si>
    <t>H. LEE MOFFITT CANCER CENTER &amp; RESEARCH INSTITUTEHSA Aetna Choice POS IIFA</t>
  </si>
  <si>
    <t>https://mrf.healthsparq.com/aetnacvs-egress.nophi.kyruushsq.com/prd/mrf/AETNACVS_I/ALICSI/2022-07-05/inNetworkRates/2022-07-05_b7445f98-b0d9-43d9-bcad-6fb479d7bf4e_Aetna-Life-Insurance-Company.json.gz</t>
  </si>
  <si>
    <t>https://mrf.healthsparq.com/aetnacvs-egress.nophi.kyruushsq.com/prd/mrf/AETNACVS_I/ALICSI/2022-07-05/allowedAmounts/2022-07-05_b7445f98-b0d9-43d9-bcad-6fb479d7bf4e_Aetna-Life-Insurance-Company.json.gz</t>
  </si>
  <si>
    <t>H. LEE MOFFITT CANCER CENTER &amp; RESEARCH INSTITUTEHSA Aetna Choice POS IIFB</t>
  </si>
  <si>
    <t>https://mrf.healthsparq.com/aetnacvs-egress.nophi.kyruushsq.com/prd/mrf/AETNACVS_I/ALICSI/2022-07-05/inNetworkRates/2022-07-05_2aa241f0-846d-4155-96e7-3bf3e1284e7e_Aetna-Life-Insurance-Company.json.gz</t>
  </si>
  <si>
    <t>https://mrf.healthsparq.com/aetnacvs-egress.nophi.kyruushsq.com/prd/mrf/AETNACVS_I/ALICSI/2022-07-05/allowedAmounts/2022-07-05_2aa241f0-846d-4155-96e7-3bf3e1284e7e_Aetna-Life-Insurance-Company.json.gz</t>
  </si>
  <si>
    <t>H. LEE MOFFITT CANCER CENTER &amp; RESEARCH INSTITUTEManaged Behavioral HealthA</t>
  </si>
  <si>
    <t>https://mrf.healthsparq.com/aetnacvs-egress.nophi.kyruushsq.com/prd/mrf/AETNACVS_I/ALICSI/2022-07-05/inNetworkRates/2022-07-05_045cfc2b-5f8d-451a-8498-f63c50a63617_Aetna-Life-Insurance-Company.json.gz</t>
  </si>
  <si>
    <t>https://mrf.healthsparq.com/aetnacvs-egress.nophi.kyruushsq.com/prd/mrf/AETNACVS_I/ALICSI/2022-07-05/allowedAmounts/2022-07-05_045cfc2b-5f8d-451a-8498-f63c50a63617_Aetna-Life-Insurance-Company.json.gz</t>
  </si>
  <si>
    <t>H. LEE MOFFITT CANCER CENTER &amp; RESEARCH INSTITUTEAetna Choice POS IIB</t>
  </si>
  <si>
    <t>https://mrf.healthsparq.com/aetnacvs-egress.nophi.kyruushsq.com/prd/mrf/AETNACVS_I/ALICSI/2022-07-05/inNetworkRates/2022-07-05_06a70de0-a0ad-455d-9457-4b9a2f229b5f_Aetna-Life-Insurance-Company.json.gz</t>
  </si>
  <si>
    <t>https://mrf.healthsparq.com/aetnacvs-egress.nophi.kyruushsq.com/prd/mrf/AETNACVS_I/ALICSI/2022-07-05/allowedAmounts/2022-07-05_06a70de0-a0ad-455d-9457-4b9a2f229b5f_Aetna-Life-Insurance-Company.json.gz</t>
  </si>
  <si>
    <t>H. LEE MOFFITT CANCER CENTER &amp; RESEARCH INSTITUTEManaged Behavioral HealthNB</t>
  </si>
  <si>
    <t>H. LEE MOFFITT CANCER CENTER &amp; RESEARCH INSTITUTEManaged Behavioral HealthAB</t>
  </si>
  <si>
    <t>https://mrf.healthsparq.com/aetnacvs-egress.nophi.kyruushsq.com/prd/mrf/AETNACVS_I/ALICSI/2022-07-05/inNetworkRates/2022-07-05_7e2e3376-c0a9-49ab-8dcb-525927311419_Aetna-Life-Insurance-Company.json.gz</t>
  </si>
  <si>
    <t>https://mrf.healthsparq.com/aetnacvs-egress.nophi.kyruushsq.com/prd/mrf/AETNACVS_I/ALICSI/2022-07-05/allowedAmounts/2022-07-05_7e2e3376-c0a9-49ab-8dcb-525927311419_Aetna-Life-Insurance-Company.json.gz</t>
  </si>
  <si>
    <t>H. LEE MOFFITT CANCER CENTER &amp; RESEARCH INSTITUTEHSA Aetna Choice POS IIHB</t>
  </si>
  <si>
    <t>https://mrf.healthsparq.com/aetnacvs-egress.nophi.kyruushsq.com/prd/mrf/AETNACVS_I/ALICSI/2022-07-05/inNetworkRates/2022-07-05_fb9a170c-90c8-49bd-a7ce-08f22a0c5cb1_Aetna-Life-Insurance-Company.json.gz</t>
  </si>
  <si>
    <t>https://mrf.healthsparq.com/aetnacvs-egress.nophi.kyruushsq.com/prd/mrf/AETNACVS_I/ALICSI/2022-07-05/allowedAmounts/2022-07-05_fb9a170c-90c8-49bd-a7ce-08f22a0c5cb1_Aetna-Life-Insurance-Company.json.gz</t>
  </si>
  <si>
    <t>H. LEE MOFFITT CANCER CENTER &amp; RESEARCH INSTITUTEManaged Behavioral HealthAA</t>
  </si>
  <si>
    <t>https://mrf.healthsparq.com/aetnacvs-egress.nophi.kyruushsq.com/prd/mrf/AETNACVS_I/ALICSI/2022-07-05/inNetworkRates/2022-07-05_7af49b92-83a7-41a5-b55f-4a04e2cbc4ec_Aetna-Life-Insurance-Company.json.gz</t>
  </si>
  <si>
    <t>https://mrf.healthsparq.com/aetnacvs-egress.nophi.kyruushsq.com/prd/mrf/AETNACVS_I/ALICSI/2022-07-05/allowedAmounts/2022-07-05_7af49b92-83a7-41a5-b55f-4a04e2cbc4ec_Aetna-Life-Insurance-Company.json.gz</t>
  </si>
  <si>
    <t>H. LEE MOFFITT CANCER CENTER &amp; RESEARCH INSTITUTEAetna Choice POS IIAA</t>
  </si>
  <si>
    <t>https://mrf.healthsparq.com/aetnacvs-egress.nophi.kyruushsq.com/prd/mrf/AETNACVS_I/ALICSI/2022-07-05/inNetworkRates/2022-07-05_b7e51161-e2e1-4ac1-b704-3f4a6f18f692_Aetna-Life-Insurance-Company.json.gz</t>
  </si>
  <si>
    <t>https://mrf.healthsparq.com/aetnacvs-egress.nophi.kyruushsq.com/prd/mrf/AETNACVS_I/ALICSI/2022-07-05/allowedAmounts/2022-07-05_b7e51161-e2e1-4ac1-b704-3f4a6f18f692_Aetna-Life-Insurance-Company.json.gz</t>
  </si>
  <si>
    <t>H. LEE MOFFITT CANCER CENTER &amp; RESEARCH INSTITUTEManaged Behavioral HealthHB</t>
  </si>
  <si>
    <t>https://mrf.healthsparq.com/aetnacvs-egress.nophi.kyruushsq.com/prd/mrf/AETNACVS_I/ALICSI/2022-07-05/inNetworkRates/2022-07-05_c28e239e-2f43-4651-b349-4480ce579c72_Aetna-Life-Insurance-Company.json.gz</t>
  </si>
  <si>
    <t>https://mrf.healthsparq.com/aetnacvs-egress.nophi.kyruushsq.com/prd/mrf/AETNACVS_I/ALICSI/2022-07-05/allowedAmounts/2022-07-05_c28e239e-2f43-4651-b349-4480ce579c72_Aetna-Life-Insurance-Company.json.gz</t>
  </si>
  <si>
    <t>H. LEE MOFFITT CANCER CENTER &amp; RESEARCH INSTITUTEManaged Behavioral HealthB</t>
  </si>
  <si>
    <t>https://mrf.healthsparq.com/aetnacvs-egress.nophi.kyruushsq.com/prd/mrf/AETNACVS_I/ALICSI/2022-07-05/inNetworkRates/2022-07-05_101df3fc-7500-4e77-b341-ce22a9a43af7_Aetna-Life-Insurance-Company.json.gz</t>
  </si>
  <si>
    <t>https://mrf.healthsparq.com/aetnacvs-egress.nophi.kyruushsq.com/prd/mrf/AETNACVS_I/ALICSI/2022-07-05/allowedAmounts/2022-07-05_101df3fc-7500-4e77-b341-ce22a9a43af7_Aetna-Life-Insurance-Company.json.gz</t>
  </si>
  <si>
    <t>H. LEE MOFFITT CANCER CENTER &amp; RESEARCH INSTITUTEHSA Aetna Choice POS IIJA</t>
  </si>
  <si>
    <t>H. LEE MOFFITT CANCER CENTER &amp; RESEARCH INSTITUTEManaged Behavioral HealthFB</t>
  </si>
  <si>
    <t>https://mrf.healthsparq.com/aetnacvs-egress.nophi.kyruushsq.com/prd/mrf/AETNACVS_I/ALICSI/2022-07-05/inNetworkRates/2022-07-05_552af9b1-9008-4117-ab16-9f7485ffa229_Aetna-Life-Insurance-Company.json.gz</t>
  </si>
  <si>
    <t>https://mrf.healthsparq.com/aetnacvs-egress.nophi.kyruushsq.com/prd/mrf/AETNACVS_I/ALICSI/2022-07-05/allowedAmounts/2022-07-05_552af9b1-9008-4117-ab16-9f7485ffa229_Aetna-Life-Insurance-Company.json.gz</t>
  </si>
  <si>
    <t>H. LEE MOFFITT CANCER CENTER &amp; RESEARCH INSTITUTEAetna Choice POS IIA</t>
  </si>
  <si>
    <t>https://mrf.healthsparq.com/aetnacvs-egress.nophi.kyruushsq.com/prd/mrf/AETNACVS_I/ALICSI/2022-07-05/inNetworkRates/2022-07-05_09ecc9ab-ac89-48a1-af48-bab25a4a6dd7_Aetna-Life-Insurance-Company.json.gz</t>
  </si>
  <si>
    <t>https://mrf.healthsparq.com/aetnacvs-egress.nophi.kyruushsq.com/prd/mrf/AETNACVS_I/ALICSI/2022-07-05/allowedAmounts/2022-07-05_09ecc9ab-ac89-48a1-af48-bab25a4a6dd7_Aetna-Life-Insurance-Company.json.gz</t>
  </si>
  <si>
    <t>H. LEE MOFFITT CANCER CENTER &amp; RESEARCH INSTITUTEAetna Choice POS IIAB</t>
  </si>
  <si>
    <t>https://mrf.healthsparq.com/aetnacvs-egress.nophi.kyruushsq.com/prd/mrf/AETNACVS_I/ALICSI/2022-07-05/inNetworkRates/2022-07-05_3751138e-73ef-4695-8a03-f09fadf8c728_Aetna-Life-Insurance-Company.json.gz</t>
  </si>
  <si>
    <t>https://mrf.healthsparq.com/aetnacvs-egress.nophi.kyruushsq.com/prd/mrf/AETNACVS_I/ALICSI/2022-07-05/allowedAmounts/2022-07-05_3751138e-73ef-4695-8a03-f09fadf8c728_Aetna-Life-Insurance-Company.json.gz</t>
  </si>
  <si>
    <t>H. LEE MOFFITT CANCER CENTER &amp; RESEARCH INSTITUTEHSA Aetna Choice POS IINB</t>
  </si>
  <si>
    <t>https://mrf.healthsparq.com/aetnacvs-egress.nophi.kyruushsq.com/prd/mrf/AETNACVS_I/ALICSI/2022-07-05/inNetworkRates/2022-07-05_519e4b77-5bd9-4a41-8080-55f19b366768_Aetna-Life-Insurance-Company.json.gz</t>
  </si>
  <si>
    <t>https://mrf.healthsparq.com/aetnacvs-egress.nophi.kyruushsq.com/prd/mrf/AETNACVS_I/ALICSI/2022-07-05/allowedAmounts/2022-07-05_519e4b77-5bd9-4a41-8080-55f19b366768_Aetna-Life-Insurance-Company.json.gz</t>
  </si>
  <si>
    <t>H. LEE MOFFITT CANCER CENTER &amp; RESEARCH INSTITUTEManaged Behavioral HealthIA</t>
  </si>
  <si>
    <t>https://mrf.healthsparq.com/aetnacvs-egress.nophi.kyruushsq.com/prd/mrf/AETNACVS_I/ALICSI/2022-07-05/inNetworkRates/2022-07-05_1b2b39ee-7807-408c-92e4-bb348ca6184d_Aetna-Life-Insurance-Company.json.gz</t>
  </si>
  <si>
    <t>https://mrf.healthsparq.com/aetnacvs-egress.nophi.kyruushsq.com/prd/mrf/AETNACVS_I/ALICSI/2022-07-05/allowedAmounts/2022-07-05_1b2b39ee-7807-408c-92e4-bb348ca6184d_Aetna-Life-Insurance-Company.json.gz</t>
  </si>
  <si>
    <t>SOUTHWESTERN MOTOR TRANSPORT, INC.Aetna Choice POS IIBA</t>
  </si>
  <si>
    <t>COACTION GLOBAL, INC.Aetna Choice POS IIA</t>
  </si>
  <si>
    <t>https://mrf.healthsparq.com/aetnacvs-egress.nophi.kyruushsq.com/prd/mrf/AETNACVS_I/ALICSI/2022-07-05/inNetworkRates/2022-07-05_8d22e7b6-bfed-4a4f-bd23-be2ee29e07c2_Aetna-Life-Insurance-Company.json.gz</t>
  </si>
  <si>
    <t>https://mrf.healthsparq.com/aetnacvs-egress.nophi.kyruushsq.com/prd/mrf/AETNACVS_I/ALICSI/2022-07-05/allowedAmounts/2022-07-05_8d22e7b6-bfed-4a4f-bd23-be2ee29e07c2_Aetna-Life-Insurance-Company.json.gz</t>
  </si>
  <si>
    <t>HTC GLOBAL SERVICES, INC.Managed Behavioral HealthC</t>
  </si>
  <si>
    <t>https://mrf.healthsparq.com/aetnacvs-egress.nophi.kyruushsq.com/prd/mrf/AETNACVS_I/ALICSI/2022-07-05/inNetworkRates/2022-07-05_de708c87-5724-4d0c-9fbd-7ca60723875b_Aetna-Life-Insurance-Company.json.gz</t>
  </si>
  <si>
    <t>https://mrf.healthsparq.com/aetnacvs-egress.nophi.kyruushsq.com/prd/mrf/AETNACVS_I/ALICSI/2022-07-05/allowedAmounts/2022-07-05_de708c87-5724-4d0c-9fbd-7ca60723875b_Aetna-Life-Insurance-Company.json.gz</t>
  </si>
  <si>
    <t>HTC GLOBAL SERVICES, INC.Aetna Choice POS IIB</t>
  </si>
  <si>
    <t>https://mrf.healthsparq.com/aetnacvs-egress.nophi.kyruushsq.com/prd/mrf/AETNACVS_I/ALICSI/2022-07-05/inNetworkRates/2022-07-05_a42ec66f-5dcd-4fd9-8f2b-3083a7073fd2_Aetna-Life-Insurance-Company.json.gz</t>
  </si>
  <si>
    <t>https://mrf.healthsparq.com/aetnacvs-egress.nophi.kyruushsq.com/prd/mrf/AETNACVS_I/ALICSI/2022-07-05/allowedAmounts/2022-07-05_a42ec66f-5dcd-4fd9-8f2b-3083a7073fd2_Aetna-Life-Insurance-Company.json.gz</t>
  </si>
  <si>
    <t>HTC GLOBAL SERVICES, INC.Aetna Choice POS IIBA</t>
  </si>
  <si>
    <t>HTC GLOBAL SERVICES, INC.Managed Behavioral HealthBB</t>
  </si>
  <si>
    <t>https://mrf.healthsparq.com/aetnacvs-egress.nophi.kyruushsq.com/prd/mrf/AETNACVS_I/ALICSI/2022-07-05/inNetworkRates/2022-07-05_a9b5b7d3-6daa-493e-b1c8-1f68e79ad034_Aetna-Life-Insurance-Company.json.gz</t>
  </si>
  <si>
    <t>https://mrf.healthsparq.com/aetnacvs-egress.nophi.kyruushsq.com/prd/mrf/AETNACVS_I/ALICSI/2022-07-05/allowedAmounts/2022-07-05_a9b5b7d3-6daa-493e-b1c8-1f68e79ad034_Aetna-Life-Insurance-Company.json.gz</t>
  </si>
  <si>
    <t>HTC GLOBAL SERVICES, INC.Managed Behavioral HealthBA</t>
  </si>
  <si>
    <t>HTC GLOBAL SERVICES, INC.Aetna Choice POS IIE</t>
  </si>
  <si>
    <t>https://mrf.healthsparq.com/aetnacvs-egress.nophi.kyruushsq.com/prd/mrf/AETNACVS_I/ALICSI/2022-07-05/inNetworkRates/2022-07-05_1421bc9c-d22b-48bb-a84c-03adf7c7e4a5_Aetna-Life-Insurance-Company.json.gz</t>
  </si>
  <si>
    <t>https://mrf.healthsparq.com/aetnacvs-egress.nophi.kyruushsq.com/prd/mrf/AETNACVS_I/ALICSI/2022-07-05/allowedAmounts/2022-07-05_1421bc9c-d22b-48bb-a84c-03adf7c7e4a5_Aetna-Life-Insurance-Company.json.gz</t>
  </si>
  <si>
    <t>HTC GLOBAL SERVICES, INC.Aetna Choice POS IIC</t>
  </si>
  <si>
    <t>https://mrf.healthsparq.com/aetnacvs-egress.nophi.kyruushsq.com/prd/mrf/AETNACVS_I/ALICSI/2022-07-05/inNetworkRates/2022-07-05_7c9af47c-1e0d-4b82-9af0-8f5da7576886_Aetna-Life-Insurance-Company.json.gz</t>
  </si>
  <si>
    <t>https://mrf.healthsparq.com/aetnacvs-egress.nophi.kyruushsq.com/prd/mrf/AETNACVS_I/ALICSI/2022-07-05/allowedAmounts/2022-07-05_7c9af47c-1e0d-4b82-9af0-8f5da7576886_Aetna-Life-Insurance-Company.json.gz</t>
  </si>
  <si>
    <t>HTC GLOBAL SERVICES, INC.Managed Behavioral HealthB</t>
  </si>
  <si>
    <t>https://mrf.healthsparq.com/aetnacvs-egress.nophi.kyruushsq.com/prd/mrf/AETNACVS_I/ALICSI/2022-07-05/inNetworkRates/2022-07-05_4bca192a-d35e-4ebe-a84e-ef91fc7763b4_Aetna-Life-Insurance-Company.json.gz</t>
  </si>
  <si>
    <t>https://mrf.healthsparq.com/aetnacvs-egress.nophi.kyruushsq.com/prd/mrf/AETNACVS_I/ALICSI/2022-07-05/allowedAmounts/2022-07-05_4bca192a-d35e-4ebe-a84e-ef91fc7763b4_Aetna-Life-Insurance-Company.json.gz</t>
  </si>
  <si>
    <t>HTC GLOBAL SERVICES, INC.Aetna Choice POS IIA</t>
  </si>
  <si>
    <t>https://mrf.healthsparq.com/aetnacvs-egress.nophi.kyruushsq.com/prd/mrf/AETNACVS_I/ALICSI/2022-07-05/inNetworkRates/2022-07-05_74ecb27b-28bc-48bb-96aa-c2388a6ad1c4_Aetna-Life-Insurance-Company.json.gz</t>
  </si>
  <si>
    <t>https://mrf.healthsparq.com/aetnacvs-egress.nophi.kyruushsq.com/prd/mrf/AETNACVS_I/ALICSI/2022-07-05/allowedAmounts/2022-07-05_74ecb27b-28bc-48bb-96aa-c2388a6ad1c4_Aetna-Life-Insurance-Company.json.gz</t>
  </si>
  <si>
    <t>HTC GLOBAL SERVICES, INC.Managed Behavioral HealthA</t>
  </si>
  <si>
    <t>https://mrf.healthsparq.com/aetnacvs-egress.nophi.kyruushsq.com/prd/mrf/AETNACVS_I/ALICSI/2022-07-05/inNetworkRates/2022-07-05_6a0439eb-a4ac-4e52-a62a-189d4ac4d0d1_Aetna-Life-Insurance-Company.json.gz</t>
  </si>
  <si>
    <t>https://mrf.healthsparq.com/aetnacvs-egress.nophi.kyruushsq.com/prd/mrf/AETNACVS_I/ALICSI/2022-07-05/allowedAmounts/2022-07-05_6a0439eb-a4ac-4e52-a62a-189d4ac4d0d1_Aetna-Life-Insurance-Company.json.gz</t>
  </si>
  <si>
    <t>HTC GLOBAL SERVICES, INC.Aetna Choice POS IIAC</t>
  </si>
  <si>
    <t>HTC GLOBAL SERVICES, INC.Managed Behavioral HealthAA</t>
  </si>
  <si>
    <t>CARILION CLINICManaged Behavioral HealthH</t>
  </si>
  <si>
    <t>https://mrf.healthsparq.com/aetnacvs-egress.nophi.kyruushsq.com/prd/mrf/AETNACVS_I/ALICSI/2022-07-05/inNetworkRates/2022-07-05_132bb2e3-4d43-4eda-9af6-a781b7e613b2_Aetna-Life-Insurance-Company.json.gz</t>
  </si>
  <si>
    <t>https://mrf.healthsparq.com/aetnacvs-egress.nophi.kyruushsq.com/prd/mrf/AETNACVS_I/ALICSI/2022-07-05/allowedAmounts/2022-07-05_132bb2e3-4d43-4eda-9af6-a781b7e613b2_Aetna-Life-Insurance-Company.json.gz</t>
  </si>
  <si>
    <t>CARILION CLINICAetna Choice POS IIH</t>
  </si>
  <si>
    <t>https://mrf.healthsparq.com/aetnacvs-egress.nophi.kyruushsq.com/prd/mrf/AETNACVS_I/ALICSI/2022-07-05/inNetworkRates/2022-07-05_ecbd0022-5bf6-47c2-b8e8-e74006261c92_Aetna-Life-Insurance-Company.json.gz</t>
  </si>
  <si>
    <t>https://mrf.healthsparq.com/aetnacvs-egress.nophi.kyruushsq.com/prd/mrf/AETNACVS_I/ALICSI/2022-07-05/allowedAmounts/2022-07-05_ecbd0022-5bf6-47c2-b8e8-e74006261c92_Aetna-Life-Insurance-Company.json.gz</t>
  </si>
  <si>
    <t>CARILION CLINICManaged Behavioral HealthGG</t>
  </si>
  <si>
    <t>https://mrf.healthsparq.com/aetnacvs-egress.nophi.kyruushsq.com/prd/mrf/AETNACVS_I/ALICSI/2022-07-05/inNetworkRates/2022-07-05_6945550e-d28b-4e5f-8ba3-686459ee0d3f_Aetna-Life-Insurance-Company.json.gz</t>
  </si>
  <si>
    <t>https://mrf.healthsparq.com/aetnacvs-egress.nophi.kyruushsq.com/prd/mrf/AETNACVS_I/ALICSI/2022-07-05/allowedAmounts/2022-07-05_6945550e-d28b-4e5f-8ba3-686459ee0d3f_Aetna-Life-Insurance-Company.json.gz</t>
  </si>
  <si>
    <t>CARILION CLINICAetna Choice POS IIDD</t>
  </si>
  <si>
    <t>https://mrf.healthsparq.com/aetnacvs-egress.nophi.kyruushsq.com/prd/mrf/AETNACVS_I/ALICSI/2022-07-05/inNetworkRates/2022-07-05_409db68f-d2cd-4d8c-88c3-5bead4d9b5ae_Aetna-Life-Insurance-Company.json.gz</t>
  </si>
  <si>
    <t>https://mrf.healthsparq.com/aetnacvs-egress.nophi.kyruushsq.com/prd/mrf/AETNACVS_I/ALICSI/2022-07-05/allowedAmounts/2022-07-05_409db68f-d2cd-4d8c-88c3-5bead4d9b5ae_Aetna-Life-Insurance-Company.json.gz</t>
  </si>
  <si>
    <t>BDP INTERNATIONAL, INC.Aetna Choice POS IICA</t>
  </si>
  <si>
    <t>BDP INTERNATIONAL, INC.Managed Behavioral HealthBB</t>
  </si>
  <si>
    <t>MODERNIZING MEDICINE INCAetna Choice POS IIB</t>
  </si>
  <si>
    <t>https://mrf.healthsparq.com/aetnacvs-egress.nophi.kyruushsq.com/prd/mrf/AETNACVS_I/ALICSI/2022-07-05/inNetworkRates/2022-07-05_8e2580c9-c4a4-4e20-b52c-cd6fe662052a_Aetna-Life-Insurance-Company.json.gz</t>
  </si>
  <si>
    <t>https://mrf.healthsparq.com/aetnacvs-egress.nophi.kyruushsq.com/prd/mrf/AETNACVS_I/ALICSI/2022-07-05/allowedAmounts/2022-07-05_8e2580c9-c4a4-4e20-b52c-cd6fe662052a_Aetna-Life-Insurance-Company.json.gz</t>
  </si>
  <si>
    <t>MODERNIZING MEDICINE INCOpen Access Aetna SelectBA</t>
  </si>
  <si>
    <t>MODERNIZING MEDICINE INCAetna Choice POS IIAA</t>
  </si>
  <si>
    <t>https://mrf.healthsparq.com/aetnacvs-egress.nophi.kyruushsq.com/prd/mrf/AETNACVS_I/ALICSI/2022-07-05/inNetworkRates/2022-07-05_dd829b63-82ac-4885-8d13-f27d9df01a9e_Aetna-Life-Insurance-Company.json.gz</t>
  </si>
  <si>
    <t>https://mrf.healthsparq.com/aetnacvs-egress.nophi.kyruushsq.com/prd/mrf/AETNACVS_I/ALICSI/2022-07-05/allowedAmounts/2022-07-05_dd829b63-82ac-4885-8d13-f27d9df01a9e_Aetna-Life-Insurance-Company.json.gz</t>
  </si>
  <si>
    <t>MODERNIZING MEDICINE INCAetna Choice POS IIAD</t>
  </si>
  <si>
    <t>https://mrf.healthsparq.com/aetnacvs-egress.nophi.kyruushsq.com/prd/mrf/AETNACVS_I/ALICSI/2022-07-05/inNetworkRates/2022-07-05_42e698fb-9775-48dc-a94a-0c0c7358194d_Aetna-Life-Insurance-Company.json.gz</t>
  </si>
  <si>
    <t>https://mrf.healthsparq.com/aetnacvs-egress.nophi.kyruushsq.com/prd/mrf/AETNACVS_I/ALICSI/2022-07-05/allowedAmounts/2022-07-05_42e698fb-9775-48dc-a94a-0c0c7358194d_Aetna-Life-Insurance-Company.json.gz</t>
  </si>
  <si>
    <t>MODERNIZING MEDICINE INCAetna Choice POS IIA</t>
  </si>
  <si>
    <t>https://mrf.healthsparq.com/aetnacvs-egress.nophi.kyruushsq.com/prd/mrf/AETNACVS_I/ALICSI/2022-07-05/inNetworkRates/2022-07-05_47f6f57c-0058-421d-8cef-bb4966f92e86_Aetna-Life-Insurance-Company.json.gz</t>
  </si>
  <si>
    <t>https://mrf.healthsparq.com/aetnacvs-egress.nophi.kyruushsq.com/prd/mrf/AETNACVS_I/ALICSI/2022-07-05/allowedAmounts/2022-07-05_47f6f57c-0058-421d-8cef-bb4966f92e86_Aetna-Life-Insurance-Company.json.gz</t>
  </si>
  <si>
    <t>MODERNIZING MEDICINE INCAetna Choice POS IIAE</t>
  </si>
  <si>
    <t>https://mrf.healthsparq.com/aetnacvs-egress.nophi.kyruushsq.com/prd/mrf/AETNACVS_I/ALICSI/2022-07-05/inNetworkRates/2022-07-05_70f1d33c-57b4-441c-bd17-9a384ec31d73_Aetna-Life-Insurance-Company.json.gz</t>
  </si>
  <si>
    <t>https://mrf.healthsparq.com/aetnacvs-egress.nophi.kyruushsq.com/prd/mrf/AETNACVS_I/ALICSI/2022-07-05/allowedAmounts/2022-07-05_70f1d33c-57b4-441c-bd17-9a384ec31d73_Aetna-Life-Insurance-Company.json.gz</t>
  </si>
  <si>
    <t>ZIONS BANCORPORATION, N.A.Aetna Choice POS IIBH</t>
  </si>
  <si>
    <t>https://mrf.healthsparq.com/aetnacvs-egress.nophi.kyruushsq.com/prd/mrf/AETNACVS_I/ALICSI/2022-07-05/inNetworkRates/2022-07-05_7a06b1d1-39a7-42cd-b6b2-c9d12496981d_Aetna-Life-Insurance-Company.json.gz</t>
  </si>
  <si>
    <t>https://mrf.healthsparq.com/aetnacvs-egress.nophi.kyruushsq.com/prd/mrf/AETNACVS_I/ALICSI/2022-07-05/allowedAmounts/2022-07-05_7a06b1d1-39a7-42cd-b6b2-c9d12496981d_Aetna-Life-Insurance-Company.json.gz</t>
  </si>
  <si>
    <t>ZIONS BANCORPORATION, N.A.Aetna Choice POS IIAJ</t>
  </si>
  <si>
    <t>https://mrf.healthsparq.com/aetnacvs-egress.nophi.kyruushsq.com/prd/mrf/AETNACVS_I/ALICSI/2022-07-05/inNetworkRates/2022-07-05_d63d8057-08bf-4799-b31d-16ec7e7b6269_Aetna-Life-Insurance-Company.json.gz</t>
  </si>
  <si>
    <t>https://mrf.healthsparq.com/aetnacvs-egress.nophi.kyruushsq.com/prd/mrf/AETNACVS_I/ALICSI/2022-07-05/allowedAmounts/2022-07-05_d63d8057-08bf-4799-b31d-16ec7e7b6269_Aetna-Life-Insurance-Company.json.gz</t>
  </si>
  <si>
    <t>ZIONS BANCORPORATION, N.A.Managed Behavioral HealthAJ</t>
  </si>
  <si>
    <t>ZIONS BANCORPORATION, N.A.Aetna Choice POS IIAA</t>
  </si>
  <si>
    <t>https://mrf.healthsparq.com/aetnacvs-egress.nophi.kyruushsq.com/prd/mrf/AETNACVS_I/ALICSI/2022-07-05/inNetworkRates/2022-07-05_76ee5a70-4324-49c4-b7f2-80baa6667dfe_Aetna-Life-Insurance-Company.json.gz</t>
  </si>
  <si>
    <t>https://mrf.healthsparq.com/aetnacvs-egress.nophi.kyruushsq.com/prd/mrf/AETNACVS_I/ALICSI/2022-07-05/allowedAmounts/2022-07-05_76ee5a70-4324-49c4-b7f2-80baa6667dfe_Aetna-Life-Insurance-Company.json.gz</t>
  </si>
  <si>
    <t>ZIONS BANCORPORATION, N.A.Aetna Choice POS IIQ</t>
  </si>
  <si>
    <t>https://mrf.healthsparq.com/aetnacvs-egress.nophi.kyruushsq.com/prd/mrf/AETNACVS_I/ALICSI/2022-07-05/inNetworkRates/2022-07-05_bee8ec15-b416-4908-a745-03f0734f420c_Aetna-Life-Insurance-Company.json.gz</t>
  </si>
  <si>
    <t>https://mrf.healthsparq.com/aetnacvs-egress.nophi.kyruushsq.com/prd/mrf/AETNACVS_I/ALICSI/2022-07-05/allowedAmounts/2022-07-05_bee8ec15-b416-4908-a745-03f0734f420c_Aetna-Life-Insurance-Company.json.gz</t>
  </si>
  <si>
    <t>ZIONS BANCORPORATION, N.A.Aetna Choice POS IIPH</t>
  </si>
  <si>
    <t>https://mrf.healthsparq.com/aetnacvs-egress.nophi.kyruushsq.com/prd/mrf/AETNACVS_I/ALICSI/2022-07-05/inNetworkRates/2022-07-05_afaf569f-836d-4a26-a784-8de55bc4d09d_Aetna-Life-Insurance-Company.json.gz</t>
  </si>
  <si>
    <t>https://mrf.healthsparq.com/aetnacvs-egress.nophi.kyruushsq.com/prd/mrf/AETNACVS_I/ALICSI/2022-07-05/allowedAmounts/2022-07-05_afaf569f-836d-4a26-a784-8de55bc4d09d_Aetna-Life-Insurance-Company.json.gz</t>
  </si>
  <si>
    <t>ZIONS BANCORPORATION, N.A.Aetna Choice POS IIIW</t>
  </si>
  <si>
    <t>https://mrf.healthsparq.com/aetnacvs-egress.nophi.kyruushsq.com/prd/mrf/AETNACVS_I/ALICSI/2022-07-05/inNetworkRates/2022-07-05_e8270c1a-4f2f-4ce1-a146-672e909480a3_Aetna-Life-Insurance-Company.json.gz</t>
  </si>
  <si>
    <t>https://mrf.healthsparq.com/aetnacvs-egress.nophi.kyruushsq.com/prd/mrf/AETNACVS_I/ALICSI/2022-07-05/allowedAmounts/2022-07-05_e8270c1a-4f2f-4ce1-a146-672e909480a3_Aetna-Life-Insurance-Company.json.gz</t>
  </si>
  <si>
    <t>ZIONS BANCORPORATION, N.A.Aetna Choice POS IIIS</t>
  </si>
  <si>
    <t>https://mrf.healthsparq.com/aetnacvs-egress.nophi.kyruushsq.com/prd/mrf/AETNACVS_I/ALICSI/2022-07-05/inNetworkRates/2022-07-05_b2328dab-48c3-408a-b264-e3b320244a2d_Aetna-Life-Insurance-Company.json.gz</t>
  </si>
  <si>
    <t>https://mrf.healthsparq.com/aetnacvs-egress.nophi.kyruushsq.com/prd/mrf/AETNACVS_I/ALICSI/2022-07-05/allowedAmounts/2022-07-05_b2328dab-48c3-408a-b264-e3b320244a2d_Aetna-Life-Insurance-Company.json.gz</t>
  </si>
  <si>
    <t>ZIONS BANCORPORATION, N.A.Managed Behavioral HealthBH</t>
  </si>
  <si>
    <t>https://mrf.healthsparq.com/aetnacvs-egress.nophi.kyruushsq.com/prd/mrf/AETNACVS_I/ALICSI/2022-07-05/inNetworkRates/2022-07-05_384b65e7-6ad7-40d5-8375-ac49808550d2_Aetna-Life-Insurance-Company.json.gz</t>
  </si>
  <si>
    <t>https://mrf.healthsparq.com/aetnacvs-egress.nophi.kyruushsq.com/prd/mrf/AETNACVS_I/ALICSI/2022-07-05/allowedAmounts/2022-07-05_384b65e7-6ad7-40d5-8375-ac49808550d2_Aetna-Life-Insurance-Company.json.gz</t>
  </si>
  <si>
    <t>ZIONS BANCORPORATION, N.A.Aetna Choice POS IIAD</t>
  </si>
  <si>
    <t>https://mrf.healthsparq.com/aetnacvs-egress.nophi.kyruushsq.com/prd/mrf/AETNACVS_I/ALICSI/2022-07-05/inNetworkRates/2022-07-05_e8c0c4ba-b2b2-43fa-8539-8cac2987a0fa_Aetna-Life-Insurance-Company.json.gz</t>
  </si>
  <si>
    <t>https://mrf.healthsparq.com/aetnacvs-egress.nophi.kyruushsq.com/prd/mrf/AETNACVS_I/ALICSI/2022-07-05/allowedAmounts/2022-07-05_e8c0c4ba-b2b2-43fa-8539-8cac2987a0fa_Aetna-Life-Insurance-Company.json.gz</t>
  </si>
  <si>
    <t>ZIONS BANCORPORATION, N.A.Managed Behavioral HealthAO</t>
  </si>
  <si>
    <t>ZIONS BANCORPORATION, N.A.Managed Behavioral HealthAX</t>
  </si>
  <si>
    <t>https://mrf.healthsparq.com/aetnacvs-egress.nophi.kyruushsq.com/prd/mrf/AETNACVS_I/ALICSI/2022-07-05/inNetworkRates/2022-07-05_e63fdee0-3fea-4669-bb84-27636023bdbe_Aetna-Life-Insurance-Company.json.gz</t>
  </si>
  <si>
    <t>https://mrf.healthsparq.com/aetnacvs-egress.nophi.kyruushsq.com/prd/mrf/AETNACVS_I/ALICSI/2022-07-05/allowedAmounts/2022-07-05_e63fdee0-3fea-4669-bb84-27636023bdbe_Aetna-Life-Insurance-Company.json.gz</t>
  </si>
  <si>
    <t>ZIONS BANCORPORATION, N.A.Aetna Choice POS IIH</t>
  </si>
  <si>
    <t>https://mrf.healthsparq.com/aetnacvs-egress.nophi.kyruushsq.com/prd/mrf/AETNACVS_I/ALICSI/2022-07-05/inNetworkRates/2022-07-05_eb639915-1138-4fea-8055-1edf3139a9a5_Aetna-Life-Insurance-Company.json.gz</t>
  </si>
  <si>
    <t>https://mrf.healthsparq.com/aetnacvs-egress.nophi.kyruushsq.com/prd/mrf/AETNACVS_I/ALICSI/2022-07-05/allowedAmounts/2022-07-05_eb639915-1138-4fea-8055-1edf3139a9a5_Aetna-Life-Insurance-Company.json.gz</t>
  </si>
  <si>
    <t>ZIONS BANCORPORATION, N.A.Aetna Choice POS IIAW</t>
  </si>
  <si>
    <t>https://mrf.healthsparq.com/aetnacvs-egress.nophi.kyruushsq.com/prd/mrf/AETNACVS_I/ALICSI/2022-07-05/inNetworkRates/2022-07-05_580fe6e3-2bbe-4eaa-b0c3-6205c50ce1b0_Aetna-Life-Insurance-Company.json.gz</t>
  </si>
  <si>
    <t>https://mrf.healthsparq.com/aetnacvs-egress.nophi.kyruushsq.com/prd/mrf/AETNACVS_I/ALICSI/2022-07-05/allowedAmounts/2022-07-05_580fe6e3-2bbe-4eaa-b0c3-6205c50ce1b0_Aetna-Life-Insurance-Company.json.gz</t>
  </si>
  <si>
    <t>ZIONS BANCORPORATION, N.A.Aetna Choice POS IIT</t>
  </si>
  <si>
    <t>https://mrf.healthsparq.com/aetnacvs-egress.nophi.kyruushsq.com/prd/mrf/AETNACVS_I/ALICSI/2022-07-05/inNetworkRates/2022-07-05_4b11e2f2-2661-4843-a630-fde051c678e2_Aetna-Life-Insurance-Company.json.gz</t>
  </si>
  <si>
    <t>https://mrf.healthsparq.com/aetnacvs-egress.nophi.kyruushsq.com/prd/mrf/AETNACVS_I/ALICSI/2022-07-05/allowedAmounts/2022-07-05_4b11e2f2-2661-4843-a630-fde051c678e2_Aetna-Life-Insurance-Company.json.gz</t>
  </si>
  <si>
    <t>ZIONS BANCORPORATION, N.A.Managed Behavioral HealthAV</t>
  </si>
  <si>
    <t>ZIONS BANCORPORATION, N.A.Open ChoiceOE</t>
  </si>
  <si>
    <t>https://mrf.healthsparq.com/aetnacvs-egress.nophi.kyruushsq.com/prd/mrf/AETNACVS_I/ALICSI/2022-07-05/inNetworkRates/2022-07-05_00a35afb-39c5-49d8-925f-8066915bb0a0_Aetna-Life-Insurance-Company.json.gz</t>
  </si>
  <si>
    <t>https://mrf.healthsparq.com/aetnacvs-egress.nophi.kyruushsq.com/prd/mrf/AETNACVS_I/ALICSI/2022-07-05/allowedAmounts/2022-07-05_00a35afb-39c5-49d8-925f-8066915bb0a0_Aetna-Life-Insurance-Company.json.gz</t>
  </si>
  <si>
    <t>ZIONS BANCORPORATION, N.A.Aetna Choice POS IIAB</t>
  </si>
  <si>
    <t>https://mrf.healthsparq.com/aetnacvs-egress.nophi.kyruushsq.com/prd/mrf/AETNACVS_I/ALICSI/2022-07-05/inNetworkRates/2022-07-05_79a105e3-3280-4d6c-bf7f-9514c33925e5_Aetna-Life-Insurance-Company.json.gz</t>
  </si>
  <si>
    <t>https://mrf.healthsparq.com/aetnacvs-egress.nophi.kyruushsq.com/prd/mrf/AETNACVS_I/ALICSI/2022-07-05/allowedAmounts/2022-07-05_79a105e3-3280-4d6c-bf7f-9514c33925e5_Aetna-Life-Insurance-Company.json.gz</t>
  </si>
  <si>
    <t>ZIONS BANCORPORATION, N.A.Aetna Choice POS IIAM</t>
  </si>
  <si>
    <t>https://mrf.healthsparq.com/aetnacvs-egress.nophi.kyruushsq.com/prd/mrf/AETNACVS_I/ALICSI/2022-07-05/inNetworkRates/2022-07-05_9b8405fc-5f10-4df7-a132-f6edd74ffb7a_Aetna-Life-Insurance-Company.json.gz</t>
  </si>
  <si>
    <t>https://mrf.healthsparq.com/aetnacvs-egress.nophi.kyruushsq.com/prd/mrf/AETNACVS_I/ALICSI/2022-07-05/allowedAmounts/2022-07-05_9b8405fc-5f10-4df7-a132-f6edd74ffb7a_Aetna-Life-Insurance-Company.json.gz</t>
  </si>
  <si>
    <t>ZIONS BANCORPORATION, N.A.Managed Behavioral HealthAT</t>
  </si>
  <si>
    <t>ZIONS BANCORPORATION, N.A.Aetna Choice POS IIAS</t>
  </si>
  <si>
    <t>https://mrf.healthsparq.com/aetnacvs-egress.nophi.kyruushsq.com/prd/mrf/AETNACVS_I/ALICSI/2022-07-05/inNetworkRates/2022-07-05_2f313108-98a3-4584-b3d9-1dfef1765ec0_Aetna-Life-Insurance-Company.json.gz</t>
  </si>
  <si>
    <t>https://mrf.healthsparq.com/aetnacvs-egress.nophi.kyruushsq.com/prd/mrf/AETNACVS_I/ALICSI/2022-07-05/allowedAmounts/2022-07-05_2f313108-98a3-4584-b3d9-1dfef1765ec0_Aetna-Life-Insurance-Company.json.gz</t>
  </si>
  <si>
    <t>ZIONS BANCORPORATION, N.A.Managed Behavioral HealthIG</t>
  </si>
  <si>
    <t>https://mrf.healthsparq.com/aetnacvs-egress.nophi.kyruushsq.com/prd/mrf/AETNACVS_I/ALICSI/2022-07-05/inNetworkRates/2022-07-05_75c9d509-6476-430d-b399-17632cfc9e7b_Aetna-Life-Insurance-Company.json.gz</t>
  </si>
  <si>
    <t>https://mrf.healthsparq.com/aetnacvs-egress.nophi.kyruushsq.com/prd/mrf/AETNACVS_I/ALICSI/2022-07-05/allowedAmounts/2022-07-05_75c9d509-6476-430d-b399-17632cfc9e7b_Aetna-Life-Insurance-Company.json.gz</t>
  </si>
  <si>
    <t>ZIONS BANCORPORATION, N.A.Managed Behavioral HealthPB</t>
  </si>
  <si>
    <t>ZIONS BANCORPORATION, N.A.Open ChoiceIG</t>
  </si>
  <si>
    <t>https://mrf.healthsparq.com/aetnacvs-egress.nophi.kyruushsq.com/prd/mrf/AETNACVS_I/ALICSI/2022-07-05/inNetworkRates/2022-07-05_adceab3b-6d76-46ea-bbcc-0738fa8c5ae4_Aetna-Life-Insurance-Company.json.gz</t>
  </si>
  <si>
    <t>https://mrf.healthsparq.com/aetnacvs-egress.nophi.kyruushsq.com/prd/mrf/AETNACVS_I/ALICSI/2022-07-05/allowedAmounts/2022-07-05_adceab3b-6d76-46ea-bbcc-0738fa8c5ae4_Aetna-Life-Insurance-Company.json.gz</t>
  </si>
  <si>
    <t>ZIONS BANCORPORATION, N.A.Managed Behavioral HealthAB</t>
  </si>
  <si>
    <t>ZIONS BANCORPORATION, N.A.Managed Behavioral HealthOE</t>
  </si>
  <si>
    <t>https://mrf.healthsparq.com/aetnacvs-egress.nophi.kyruushsq.com/prd/mrf/AETNACVS_I/ALICSI/2022-07-05/inNetworkRates/2022-07-05_f208ac2e-9fec-48ad-832d-7b211d76bae1_Aetna-Life-Insurance-Company.json.gz</t>
  </si>
  <si>
    <t>https://mrf.healthsparq.com/aetnacvs-egress.nophi.kyruushsq.com/prd/mrf/AETNACVS_I/ALICSI/2022-07-05/allowedAmounts/2022-07-05_f208ac2e-9fec-48ad-832d-7b211d76bae1_Aetna-Life-Insurance-Company.json.gz</t>
  </si>
  <si>
    <t>ZIONS BANCORPORATION, N.A.Aetna Choice POS IIY</t>
  </si>
  <si>
    <t>https://mrf.healthsparq.com/aetnacvs-egress.nophi.kyruushsq.com/prd/mrf/AETNACVS_I/ALICSI/2022-07-05/inNetworkRates/2022-07-05_948d47d0-0a25-47f8-aa5e-5d803ba0657f_Aetna-Life-Insurance-Company.json.gz</t>
  </si>
  <si>
    <t>https://mrf.healthsparq.com/aetnacvs-egress.nophi.kyruushsq.com/prd/mrf/AETNACVS_I/ALICSI/2022-07-05/allowedAmounts/2022-07-05_948d47d0-0a25-47f8-aa5e-5d803ba0657f_Aetna-Life-Insurance-Company.json.gz</t>
  </si>
  <si>
    <t>ZIONS BANCORPORATION, N.A.Open ChoiceIT</t>
  </si>
  <si>
    <t>https://mrf.healthsparq.com/aetnacvs-egress.nophi.kyruushsq.com/prd/mrf/AETNACVS_I/ALICSI/2022-07-05/inNetworkRates/2022-07-05_2e886499-9c74-40d8-a1af-67c5e8996f99_Aetna-Life-Insurance-Company.json.gz</t>
  </si>
  <si>
    <t>https://mrf.healthsparq.com/aetnacvs-egress.nophi.kyruushsq.com/prd/mrf/AETNACVS_I/ALICSI/2022-07-05/allowedAmounts/2022-07-05_2e886499-9c74-40d8-a1af-67c5e8996f99_Aetna-Life-Insurance-Company.json.gz</t>
  </si>
  <si>
    <t>ZIONS BANCORPORATION, N.A.Aetna Choice POS IIAO</t>
  </si>
  <si>
    <t>https://mrf.healthsparq.com/aetnacvs-egress.nophi.kyruushsq.com/prd/mrf/AETNACVS_I/ALICSI/2022-07-05/inNetworkRates/2022-07-05_7b863ee7-7870-4511-855f-11aaf4b96e45_Aetna-Life-Insurance-Company.json.gz</t>
  </si>
  <si>
    <t>https://mrf.healthsparq.com/aetnacvs-egress.nophi.kyruushsq.com/prd/mrf/AETNACVS_I/ALICSI/2022-07-05/allowedAmounts/2022-07-05_7b863ee7-7870-4511-855f-11aaf4b96e45_Aetna-Life-Insurance-Company.json.gz</t>
  </si>
  <si>
    <t>ZIONS BANCORPORATION, N.A.Managed Behavioral HealthX</t>
  </si>
  <si>
    <t>https://mrf.healthsparq.com/aetnacvs-egress.nophi.kyruushsq.com/prd/mrf/AETNACVS_I/ALICSI/2022-07-05/inNetworkRates/2022-07-05_da2a5c07-ada2-4a5b-8c4f-265ae3956059_Aetna-Life-Insurance-Company.json.gz</t>
  </si>
  <si>
    <t>https://mrf.healthsparq.com/aetnacvs-egress.nophi.kyruushsq.com/prd/mrf/AETNACVS_I/ALICSI/2022-07-05/allowedAmounts/2022-07-05_da2a5c07-ada2-4a5b-8c4f-265ae3956059_Aetna-Life-Insurance-Company.json.gz</t>
  </si>
  <si>
    <t>ZIONS BANCORPORATION, N.A.Aetna Choice POS IIBF</t>
  </si>
  <si>
    <t>https://mrf.healthsparq.com/aetnacvs-egress.nophi.kyruushsq.com/prd/mrf/AETNACVS_I/ALICSI/2022-07-05/inNetworkRates/2022-07-05_da1b6ead-7d81-4d9e-b98c-e44f3e0f456f_Aetna-Life-Insurance-Company.json.gz</t>
  </si>
  <si>
    <t>https://mrf.healthsparq.com/aetnacvs-egress.nophi.kyruushsq.com/prd/mrf/AETNACVS_I/ALICSI/2022-07-05/allowedAmounts/2022-07-05_da1b6ead-7d81-4d9e-b98c-e44f3e0f456f_Aetna-Life-Insurance-Company.json.gz</t>
  </si>
  <si>
    <t>ZIONS BANCORPORATION, N.A.Aetna Choice POS IIBA</t>
  </si>
  <si>
    <t>https://mrf.healthsparq.com/aetnacvs-egress.nophi.kyruushsq.com/prd/mrf/AETNACVS_I/ALICSI/2022-07-05/inNetworkRates/2022-07-05_1986402d-96bd-42c4-81e6-fc90cab1c274_Aetna-Life-Insurance-Company.json.gz</t>
  </si>
  <si>
    <t>https://mrf.healthsparq.com/aetnacvs-egress.nophi.kyruushsq.com/prd/mrf/AETNACVS_I/ALICSI/2022-07-05/allowedAmounts/2022-07-05_1986402d-96bd-42c4-81e6-fc90cab1c274_Aetna-Life-Insurance-Company.json.gz</t>
  </si>
  <si>
    <t>ZIONS BANCORPORATION, N.A.Managed Behavioral HealthT</t>
  </si>
  <si>
    <t>https://mrf.healthsparq.com/aetnacvs-egress.nophi.kyruushsq.com/prd/mrf/AETNACVS_I/ALICSI/2022-07-05/inNetworkRates/2022-07-05_75f5d7cc-7d0e-4cdd-b58a-80407f7b3e4e_Aetna-Life-Insurance-Company.json.gz</t>
  </si>
  <si>
    <t>https://mrf.healthsparq.com/aetnacvs-egress.nophi.kyruushsq.com/prd/mrf/AETNACVS_I/ALICSI/2022-07-05/allowedAmounts/2022-07-05_75f5d7cc-7d0e-4cdd-b58a-80407f7b3e4e_Aetna-Life-Insurance-Company.json.gz</t>
  </si>
  <si>
    <t>ZIONS BANCORPORATION, N.A.Aetna Choice POS IIIU</t>
  </si>
  <si>
    <t>https://mrf.healthsparq.com/aetnacvs-egress.nophi.kyruushsq.com/prd/mrf/AETNACVS_I/ALICSI/2022-07-05/inNetworkRates/2022-07-05_49639c5d-8d04-45cd-895e-e002ddbbf0c8_Aetna-Life-Insurance-Company.json.gz</t>
  </si>
  <si>
    <t>https://mrf.healthsparq.com/aetnacvs-egress.nophi.kyruushsq.com/prd/mrf/AETNACVS_I/ALICSI/2022-07-05/allowedAmounts/2022-07-05_49639c5d-8d04-45cd-895e-e002ddbbf0c8_Aetna-Life-Insurance-Company.json.gz</t>
  </si>
  <si>
    <t>ZIONS BANCORPORATION, N.A.Aetna Choice POS IIBD</t>
  </si>
  <si>
    <t>https://mrf.healthsparq.com/aetnacvs-egress.nophi.kyruushsq.com/prd/mrf/AETNACVS_I/ALICSI/2022-07-05/inNetworkRates/2022-07-05_71bfa487-5f47-4988-a3be-baa6cdacdb6a_Aetna-Life-Insurance-Company.json.gz</t>
  </si>
  <si>
    <t>https://mrf.healthsparq.com/aetnacvs-egress.nophi.kyruushsq.com/prd/mrf/AETNACVS_I/ALICSI/2022-07-05/allowedAmounts/2022-07-05_71bfa487-5f47-4988-a3be-baa6cdacdb6a_Aetna-Life-Insurance-Company.json.gz</t>
  </si>
  <si>
    <t>ZIONS BANCORPORATION, N.A.Managed Behavioral HealthAR</t>
  </si>
  <si>
    <t>ZIONS BANCORPORATION, N.A.Aetna Choice POS IIAH</t>
  </si>
  <si>
    <t>https://mrf.healthsparq.com/aetnacvs-egress.nophi.kyruushsq.com/prd/mrf/AETNACVS_I/ALICSI/2022-07-05/inNetworkRates/2022-07-05_21e9f787-0e73-4542-a5e4-d3b02586f900_Aetna-Life-Insurance-Company.json.gz</t>
  </si>
  <si>
    <t>https://mrf.healthsparq.com/aetnacvs-egress.nophi.kyruushsq.com/prd/mrf/AETNACVS_I/ALICSI/2022-07-05/allowedAmounts/2022-07-05_21e9f787-0e73-4542-a5e4-d3b02586f900_Aetna-Life-Insurance-Company.json.gz</t>
  </si>
  <si>
    <t>ZIONS BANCORPORATION, N.A.Aetna Choice POS IIX</t>
  </si>
  <si>
    <t>https://mrf.healthsparq.com/aetnacvs-egress.nophi.kyruushsq.com/prd/mrf/AETNACVS_I/ALICSI/2022-07-05/inNetworkRates/2022-07-05_972ad022-2e94-4f68-865d-6cf0a3b4abec_Aetna-Life-Insurance-Company.json.gz</t>
  </si>
  <si>
    <t>https://mrf.healthsparq.com/aetnacvs-egress.nophi.kyruushsq.com/prd/mrf/AETNACVS_I/ALICSI/2022-07-05/allowedAmounts/2022-07-05_972ad022-2e94-4f68-865d-6cf0a3b4abec_Aetna-Life-Insurance-Company.json.gz</t>
  </si>
  <si>
    <t>ZIONS BANCORPORATION, N.A.Managed Behavioral HealthOH</t>
  </si>
  <si>
    <t>https://mrf.healthsparq.com/aetnacvs-egress.nophi.kyruushsq.com/prd/mrf/AETNACVS_I/ALICSI/2022-07-05/inNetworkRates/2022-07-05_6244bb6e-ea64-45d4-9316-44fbc8a23fc9_Aetna-Life-Insurance-Company.json.gz</t>
  </si>
  <si>
    <t>https://mrf.healthsparq.com/aetnacvs-egress.nophi.kyruushsq.com/prd/mrf/AETNACVS_I/ALICSI/2022-07-05/allowedAmounts/2022-07-05_6244bb6e-ea64-45d4-9316-44fbc8a23fc9_Aetna-Life-Insurance-Company.json.gz</t>
  </si>
  <si>
    <t>ZIONS BANCORPORATION, N.A.Managed Behavioral HealthOG</t>
  </si>
  <si>
    <t>https://mrf.healthsparq.com/aetnacvs-egress.nophi.kyruushsq.com/prd/mrf/AETNACVS_I/ALICSI/2022-07-05/inNetworkRates/2022-07-05_e1d48e7a-3c79-4e34-94fe-53049080f0d3_Aetna-Life-Insurance-Company.json.gz</t>
  </si>
  <si>
    <t>https://mrf.healthsparq.com/aetnacvs-egress.nophi.kyruushsq.com/prd/mrf/AETNACVS_I/ALICSI/2022-07-05/allowedAmounts/2022-07-05_e1d48e7a-3c79-4e34-94fe-53049080f0d3_Aetna-Life-Insurance-Company.json.gz</t>
  </si>
  <si>
    <t>ZIONS BANCORPORATION, N.A.Managed Behavioral HealthQ</t>
  </si>
  <si>
    <t>https://mrf.healthsparq.com/aetnacvs-egress.nophi.kyruushsq.com/prd/mrf/AETNACVS_I/ALICSI/2022-07-05/inNetworkRates/2022-07-05_148b9277-e579-466e-ae17-e7b33191fe3e_Aetna-Life-Insurance-Company.json.gz</t>
  </si>
  <si>
    <t>https://mrf.healthsparq.com/aetnacvs-egress.nophi.kyruushsq.com/prd/mrf/AETNACVS_I/ALICSI/2022-07-05/allowedAmounts/2022-07-05_148b9277-e579-466e-ae17-e7b33191fe3e_Aetna-Life-Insurance-Company.json.gz</t>
  </si>
  <si>
    <t>ZIONS BANCORPORATION, N.A.Managed Behavioral HealthIU</t>
  </si>
  <si>
    <t>https://mrf.healthsparq.com/aetnacvs-egress.nophi.kyruushsq.com/prd/mrf/AETNACVS_I/ALICSI/2022-07-05/inNetworkRates/2022-07-05_3403ce69-6a3d-42b0-b964-409636881e06_Aetna-Life-Insurance-Company.json.gz</t>
  </si>
  <si>
    <t>https://mrf.healthsparq.com/aetnacvs-egress.nophi.kyruushsq.com/prd/mrf/AETNACVS_I/ALICSI/2022-07-05/allowedAmounts/2022-07-05_3403ce69-6a3d-42b0-b964-409636881e06_Aetna-Life-Insurance-Company.json.gz</t>
  </si>
  <si>
    <t>ZIONS BANCORPORATION, N.A.Managed Behavioral HealthE</t>
  </si>
  <si>
    <t>https://mrf.healthsparq.com/aetnacvs-egress.nophi.kyruushsq.com/prd/mrf/AETNACVS_I/ALICSI/2022-07-05/inNetworkRates/2022-07-05_feb7e5d6-bbe5-4242-9368-01555eec04c6_Aetna-Life-Insurance-Company.json.gz</t>
  </si>
  <si>
    <t>https://mrf.healthsparq.com/aetnacvs-egress.nophi.kyruushsq.com/prd/mrf/AETNACVS_I/ALICSI/2022-07-05/allowedAmounts/2022-07-05_feb7e5d6-bbe5-4242-9368-01555eec04c6_Aetna-Life-Insurance-Company.json.gz</t>
  </si>
  <si>
    <t>ZIONS BANCORPORATION, N.A.Managed Behavioral HealthAG</t>
  </si>
  <si>
    <t>ZIONS BANCORPORATION, N.A.Managed Behavioral HealthAD</t>
  </si>
  <si>
    <t>ZIONS BANCORPORATION, N.A.Managed Behavioral HealthBB</t>
  </si>
  <si>
    <t>https://mrf.healthsparq.com/aetnacvs-egress.nophi.kyruushsq.com/prd/mrf/AETNACVS_I/ALICSI/2022-07-05/inNetworkRates/2022-07-05_3318b147-322a-4b3f-b5e5-77a5205dee17_Aetna-Life-Insurance-Company.json.gz</t>
  </si>
  <si>
    <t>https://mrf.healthsparq.com/aetnacvs-egress.nophi.kyruushsq.com/prd/mrf/AETNACVS_I/ALICSI/2022-07-05/allowedAmounts/2022-07-05_3318b147-322a-4b3f-b5e5-77a5205dee17_Aetna-Life-Insurance-Company.json.gz</t>
  </si>
  <si>
    <t>ZIONS BANCORPORATION, N.A.Managed Behavioral HealthIT</t>
  </si>
  <si>
    <t>https://mrf.healthsparq.com/aetnacvs-egress.nophi.kyruushsq.com/prd/mrf/AETNACVS_I/ALICSI/2022-07-05/inNetworkRates/2022-07-05_72f5db3d-61cd-4477-a05f-648eb1c8bf19_Aetna-Life-Insurance-Company.json.gz</t>
  </si>
  <si>
    <t>https://mrf.healthsparq.com/aetnacvs-egress.nophi.kyruushsq.com/prd/mrf/AETNACVS_I/ALICSI/2022-07-05/allowedAmounts/2022-07-05_72f5db3d-61cd-4477-a05f-648eb1c8bf19_Aetna-Life-Insurance-Company.json.gz</t>
  </si>
  <si>
    <t>ZIONS BANCORPORATION, N.A.Aetna Choice POS IIAQ</t>
  </si>
  <si>
    <t>https://mrf.healthsparq.com/aetnacvs-egress.nophi.kyruushsq.com/prd/mrf/AETNACVS_I/ALICSI/2022-07-05/inNetworkRates/2022-07-05_976da3c3-120b-449d-a132-1ac0248a4474_Aetna-Life-Insurance-Company.json.gz</t>
  </si>
  <si>
    <t>https://mrf.healthsparq.com/aetnacvs-egress.nophi.kyruushsq.com/prd/mrf/AETNACVS_I/ALICSI/2022-07-05/allowedAmounts/2022-07-05_976da3c3-120b-449d-a132-1ac0248a4474_Aetna-Life-Insurance-Company.json.gz</t>
  </si>
  <si>
    <t>ZIONS BANCORPORATION, N.A.Aetna Choice POS IIW</t>
  </si>
  <si>
    <t>https://mrf.healthsparq.com/aetnacvs-egress.nophi.kyruushsq.com/prd/mrf/AETNACVS_I/ALICSI/2022-07-05/inNetworkRates/2022-07-05_f00801de-4e36-4b60-bc6d-2d2bf9f2f874_Aetna-Life-Insurance-Company.json.gz</t>
  </si>
  <si>
    <t>https://mrf.healthsparq.com/aetnacvs-egress.nophi.kyruushsq.com/prd/mrf/AETNACVS_I/ALICSI/2022-07-05/allowedAmounts/2022-07-05_f00801de-4e36-4b60-bc6d-2d2bf9f2f874_Aetna-Life-Insurance-Company.json.gz</t>
  </si>
  <si>
    <t>ZIONS BANCORPORATION, N.A.Managed Behavioral HealthBE</t>
  </si>
  <si>
    <t>https://mrf.healthsparq.com/aetnacvs-egress.nophi.kyruushsq.com/prd/mrf/AETNACVS_I/ALICSI/2022-07-05/inNetworkRates/2022-07-05_56c86e7d-382b-470e-8305-f0101af3873a_Aetna-Life-Insurance-Company.json.gz</t>
  </si>
  <si>
    <t>https://mrf.healthsparq.com/aetnacvs-egress.nophi.kyruushsq.com/prd/mrf/AETNACVS_I/ALICSI/2022-07-05/allowedAmounts/2022-07-05_56c86e7d-382b-470e-8305-f0101af3873a_Aetna-Life-Insurance-Company.json.gz</t>
  </si>
  <si>
    <t>ZIONS BANCORPORATION, N.A.Aetna Choice POS IIAI</t>
  </si>
  <si>
    <t>https://mrf.healthsparq.com/aetnacvs-egress.nophi.kyruushsq.com/prd/mrf/AETNACVS_I/ALICSI/2022-07-05/inNetworkRates/2022-07-05_6f1a6e82-975c-4845-b6a5-63851967c194_Aetna-Life-Insurance-Company.json.gz</t>
  </si>
  <si>
    <t>https://mrf.healthsparq.com/aetnacvs-egress.nophi.kyruushsq.com/prd/mrf/AETNACVS_I/ALICSI/2022-07-05/allowedAmounts/2022-07-05_6f1a6e82-975c-4845-b6a5-63851967c194_Aetna-Life-Insurance-Company.json.gz</t>
  </si>
  <si>
    <t>ZIONS BANCORPORATION, N.A.Managed Behavioral HealthBD</t>
  </si>
  <si>
    <t>https://mrf.healthsparq.com/aetnacvs-egress.nophi.kyruushsq.com/prd/mrf/AETNACVS_I/ALICSI/2022-07-05/inNetworkRates/2022-07-05_4ebb0606-cf17-4755-8adc-e23379e6eeb6_Aetna-Life-Insurance-Company.json.gz</t>
  </si>
  <si>
    <t>https://mrf.healthsparq.com/aetnacvs-egress.nophi.kyruushsq.com/prd/mrf/AETNACVS_I/ALICSI/2022-07-05/allowedAmounts/2022-07-05_4ebb0606-cf17-4755-8adc-e23379e6eeb6_Aetna-Life-Insurance-Company.json.gz</t>
  </si>
  <si>
    <t>ZIONS BANCORPORATION, N.A.Managed Behavioral HealthR</t>
  </si>
  <si>
    <t>https://mrf.healthsparq.com/aetnacvs-egress.nophi.kyruushsq.com/prd/mrf/AETNACVS_I/ALICSI/2022-07-05/inNetworkRates/2022-07-05_670b5c5b-908a-49fb-bfd2-71951d931751_Aetna-Life-Insurance-Company.json.gz</t>
  </si>
  <si>
    <t>https://mrf.healthsparq.com/aetnacvs-egress.nophi.kyruushsq.com/prd/mrf/AETNACVS_I/ALICSI/2022-07-05/allowedAmounts/2022-07-05_670b5c5b-908a-49fb-bfd2-71951d931751_Aetna-Life-Insurance-Company.json.gz</t>
  </si>
  <si>
    <t>ZIONS BANCORPORATION, N.A.Managed Behavioral HealthG</t>
  </si>
  <si>
    <t>https://mrf.healthsparq.com/aetnacvs-egress.nophi.kyruushsq.com/prd/mrf/AETNACVS_I/ALICSI/2022-07-05/inNetworkRates/2022-07-05_9ef6d276-ef88-49a7-aed2-6bd74e94d4a8_Aetna-Life-Insurance-Company.json.gz</t>
  </si>
  <si>
    <t>https://mrf.healthsparq.com/aetnacvs-egress.nophi.kyruushsq.com/prd/mrf/AETNACVS_I/ALICSI/2022-07-05/allowedAmounts/2022-07-05_9ef6d276-ef88-49a7-aed2-6bd74e94d4a8_Aetna-Life-Insurance-Company.json.gz</t>
  </si>
  <si>
    <t>ZIONS BANCORPORATION, N.A.Managed Behavioral HealthAE</t>
  </si>
  <si>
    <t>ZIONS BANCORPORATION, N.A.Managed Behavioral HealthW</t>
  </si>
  <si>
    <t>ZIONS BANCORPORATION, N.A.Managed Behavioral HealthIF</t>
  </si>
  <si>
    <t>https://mrf.healthsparq.com/aetnacvs-egress.nophi.kyruushsq.com/prd/mrf/AETNACVS_I/ALICSI/2022-07-05/inNetworkRates/2022-07-05_1336e144-af87-46c9-8300-555f78509897_Aetna-Life-Insurance-Company.json.gz</t>
  </si>
  <si>
    <t>https://mrf.healthsparq.com/aetnacvs-egress.nophi.kyruushsq.com/prd/mrf/AETNACVS_I/ALICSI/2022-07-05/allowedAmounts/2022-07-05_1336e144-af87-46c9-8300-555f78509897_Aetna-Life-Insurance-Company.json.gz</t>
  </si>
  <si>
    <t>ZIONS BANCORPORATION, N.A.Managed Behavioral HealthAN</t>
  </si>
  <si>
    <t>ZIONS BANCORPORATION, N.A.Managed Behavioral HealthH</t>
  </si>
  <si>
    <t>https://mrf.healthsparq.com/aetnacvs-egress.nophi.kyruushsq.com/prd/mrf/AETNACVS_I/ALICSI/2022-07-05/inNetworkRates/2022-07-05_f0121072-1def-4679-a937-56dffb80326b_Aetna-Life-Insurance-Company.json.gz</t>
  </si>
  <si>
    <t>https://mrf.healthsparq.com/aetnacvs-egress.nophi.kyruushsq.com/prd/mrf/AETNACVS_I/ALICSI/2022-07-05/allowedAmounts/2022-07-05_f0121072-1def-4679-a937-56dffb80326b_Aetna-Life-Insurance-Company.json.gz</t>
  </si>
  <si>
    <t>ZIONS BANCORPORATION, N.A.Managed Behavioral HealthIW</t>
  </si>
  <si>
    <t>ZIONS BANCORPORATION, N.A.Aetna Choice POS IIF</t>
  </si>
  <si>
    <t>https://mrf.healthsparq.com/aetnacvs-egress.nophi.kyruushsq.com/prd/mrf/AETNACVS_I/ALICSI/2022-07-05/inNetworkRates/2022-07-05_fa922ebb-39ac-4268-bcd8-6b7a0251615e_Aetna-Life-Insurance-Company.json.gz</t>
  </si>
  <si>
    <t>https://mrf.healthsparq.com/aetnacvs-egress.nophi.kyruushsq.com/prd/mrf/AETNACVS_I/ALICSI/2022-07-05/allowedAmounts/2022-07-05_fa922ebb-39ac-4268-bcd8-6b7a0251615e_Aetna-Life-Insurance-Company.json.gz</t>
  </si>
  <si>
    <t>ZIONS BANCORPORATION, N.A.Aetna Choice POS IIAU</t>
  </si>
  <si>
    <t>https://mrf.healthsparq.com/aetnacvs-egress.nophi.kyruushsq.com/prd/mrf/AETNACVS_I/ALICSI/2022-07-05/inNetworkRates/2022-07-05_36d746bd-8bae-4e44-85df-79718612a4a7_Aetna-Life-Insurance-Company.json.gz</t>
  </si>
  <si>
    <t>https://mrf.healthsparq.com/aetnacvs-egress.nophi.kyruushsq.com/prd/mrf/AETNACVS_I/ALICSI/2022-07-05/allowedAmounts/2022-07-05_36d746bd-8bae-4e44-85df-79718612a4a7_Aetna-Life-Insurance-Company.json.gz</t>
  </si>
  <si>
    <t>ZIONS BANCORPORATION, N.A.Managed Behavioral HealthY</t>
  </si>
  <si>
    <t>https://mrf.healthsparq.com/aetnacvs-egress.nophi.kyruushsq.com/prd/mrf/AETNACVS_I/ALICSI/2022-07-05/inNetworkRates/2022-07-05_22d25d3c-4c6a-48db-9021-8fe32640a548_Aetna-Life-Insurance-Company.json.gz</t>
  </si>
  <si>
    <t>https://mrf.healthsparq.com/aetnacvs-egress.nophi.kyruushsq.com/prd/mrf/AETNACVS_I/ALICSI/2022-07-05/allowedAmounts/2022-07-05_22d25d3c-4c6a-48db-9021-8fe32640a548_Aetna-Life-Insurance-Company.json.gz</t>
  </si>
  <si>
    <t>ZIONS BANCORPORATION, N.A.Aetna Choice POS IIAF</t>
  </si>
  <si>
    <t>https://mrf.healthsparq.com/aetnacvs-egress.nophi.kyruushsq.com/prd/mrf/AETNACVS_I/ALICSI/2022-07-05/inNetworkRates/2022-07-05_8794859e-d0f9-4778-8dbd-4acc3ac62a79_Aetna-Life-Insurance-Company.json.gz</t>
  </si>
  <si>
    <t>https://mrf.healthsparq.com/aetnacvs-egress.nophi.kyruushsq.com/prd/mrf/AETNACVS_I/ALICSI/2022-07-05/allowedAmounts/2022-07-05_8794859e-d0f9-4778-8dbd-4acc3ac62a79_Aetna-Life-Insurance-Company.json.gz</t>
  </si>
  <si>
    <t>LEADSBYFONEAetna Choice POS IIAT</t>
  </si>
  <si>
    <t>DUNLAP &amp; KYLE COMPANIES, INC.Open ChoicePG</t>
  </si>
  <si>
    <t>https://mrf.healthsparq.com/aetnacvs-egress.nophi.kyruushsq.com/prd/mrf/AETNACVS_I/ALICSI/2022-07-05/inNetworkRates/2022-07-05_0a744c83-5a64-4804-bf91-92b173361dbc_Aetna-Life-Insurance-Company.json.gz</t>
  </si>
  <si>
    <t>https://mrf.healthsparq.com/aetnacvs-egress.nophi.kyruushsq.com/prd/mrf/AETNACVS_I/ALICSI/2022-07-05/allowedAmounts/2022-07-05_0a744c83-5a64-4804-bf91-92b173361dbc_Aetna-Life-Insurance-Company.json.gz</t>
  </si>
  <si>
    <t>FIRST ADVANTAGE CORPORATIONAetna Choice POS IIAB</t>
  </si>
  <si>
    <t>CHUBBAetna Choice POS IIHB</t>
  </si>
  <si>
    <t>https://mrf.healthsparq.com/aetnacvs-egress.nophi.kyruushsq.com/prd/mrf/AETNACVS_I/ALICSI/2022-07-05/inNetworkRates/2022-07-05_0a15e76c-c885-4032-851e-8244f704250c_Aetna-Life-Insurance-Company.json.gz</t>
  </si>
  <si>
    <t>https://mrf.healthsparq.com/aetnacvs-egress.nophi.kyruushsq.com/prd/mrf/AETNACVS_I/ALICSI/2022-07-05/allowedAmounts/2022-07-05_0a15e76c-c885-4032-851e-8244f704250c_Aetna-Life-Insurance-Company.json.gz</t>
  </si>
  <si>
    <t>CHUBBManaged Behavioral HealthHD</t>
  </si>
  <si>
    <t>https://mrf.healthsparq.com/aetnacvs-egress.nophi.kyruushsq.com/prd/mrf/AETNACVS_I/ALICSI/2022-07-05/inNetworkRates/2022-07-05_e706f334-888a-458d-8f7e-f8aa03c6d5d6_Aetna-Life-Insurance-Company.json.gz</t>
  </si>
  <si>
    <t>https://mrf.healthsparq.com/aetnacvs-egress.nophi.kyruushsq.com/prd/mrf/AETNACVS_I/ALICSI/2022-07-05/allowedAmounts/2022-07-05_e706f334-888a-458d-8f7e-f8aa03c6d5d6_Aetna-Life-Insurance-Company.json.gz</t>
  </si>
  <si>
    <t>CHUBBManaged Behavioral HealthHM</t>
  </si>
  <si>
    <t>https://mrf.healthsparq.com/aetnacvs-egress.nophi.kyruushsq.com/prd/mrf/AETNACVS_I/ALICSI/2022-07-05/inNetworkRates/2022-07-05_0d1a809a-f57f-49e1-b4e4-0042124a5e1f_Aetna-Life-Insurance-Company.json.gz</t>
  </si>
  <si>
    <t>https://mrf.healthsparq.com/aetnacvs-egress.nophi.kyruushsq.com/prd/mrf/AETNACVS_I/ALICSI/2022-07-05/allowedAmounts/2022-07-05_0d1a809a-f57f-49e1-b4e4-0042124a5e1f_Aetna-Life-Insurance-Company.json.gz</t>
  </si>
  <si>
    <t>CHUBBManaged Behavioral HealthHR</t>
  </si>
  <si>
    <t>https://mrf.healthsparq.com/aetnacvs-egress.nophi.kyruushsq.com/prd/mrf/AETNACVS_I/ALICSI/2022-07-05/inNetworkRates/2022-07-05_3e4a7009-121d-4d6f-b0be-b42f46f84c18_Aetna-Life-Insurance-Company.json.gz</t>
  </si>
  <si>
    <t>https://mrf.healthsparq.com/aetnacvs-egress.nophi.kyruushsq.com/prd/mrf/AETNACVS_I/ALICSI/2022-07-05/allowedAmounts/2022-07-05_3e4a7009-121d-4d6f-b0be-b42f46f84c18_Aetna-Life-Insurance-Company.json.gz</t>
  </si>
  <si>
    <t>CHUBBManaged Behavioral HealthB</t>
  </si>
  <si>
    <t>https://mrf.healthsparq.com/aetnacvs-egress.nophi.kyruushsq.com/prd/mrf/AETNACVS_I/ALICSI/2022-07-05/inNetworkRates/2022-07-05_2396017e-7d99-4996-9518-0d18e8a6afb4_Aetna-Life-Insurance-Company.json.gz</t>
  </si>
  <si>
    <t>https://mrf.healthsparq.com/aetnacvs-egress.nophi.kyruushsq.com/prd/mrf/AETNACVS_I/ALICSI/2022-07-05/allowedAmounts/2022-07-05_2396017e-7d99-4996-9518-0d18e8a6afb4_Aetna-Life-Insurance-Company.json.gz</t>
  </si>
  <si>
    <t>CHUBBManaged Behavioral HealthHN</t>
  </si>
  <si>
    <t>https://mrf.healthsparq.com/aetnacvs-egress.nophi.kyruushsq.com/prd/mrf/AETNACVS_I/ALICSI/2022-07-05/inNetworkRates/2022-07-05_e5b6cb09-e9d3-441f-8887-e9e83ee5e138_Aetna-Life-Insurance-Company.json.gz</t>
  </si>
  <si>
    <t>https://mrf.healthsparq.com/aetnacvs-egress.nophi.kyruushsq.com/prd/mrf/AETNACVS_I/ALICSI/2022-07-05/allowedAmounts/2022-07-05_e5b6cb09-e9d3-441f-8887-e9e83ee5e138_Aetna-Life-Insurance-Company.json.gz</t>
  </si>
  <si>
    <t>CHUBBAetna Choice POS IIF</t>
  </si>
  <si>
    <t>https://mrf.healthsparq.com/aetnacvs-egress.nophi.kyruushsq.com/prd/mrf/AETNACVS_I/ALICSI/2022-07-05/inNetworkRates/2022-07-05_7e90d0a0-c0d2-4dad-8a89-7359bc2df41e_Aetna-Life-Insurance-Company.json.gz</t>
  </si>
  <si>
    <t>https://mrf.healthsparq.com/aetnacvs-egress.nophi.kyruushsq.com/prd/mrf/AETNACVS_I/ALICSI/2022-07-05/allowedAmounts/2022-07-05_7e90d0a0-c0d2-4dad-8a89-7359bc2df41e_Aetna-Life-Insurance-Company.json.gz</t>
  </si>
  <si>
    <t>CHUBBAetna Choice POS IIHM</t>
  </si>
  <si>
    <t>https://mrf.healthsparq.com/aetnacvs-egress.nophi.kyruushsq.com/prd/mrf/AETNACVS_I/ALICSI/2022-07-05/inNetworkRates/2022-07-05_5989b0ed-27a0-4e80-844e-876e6255c03f_Aetna-Life-Insurance-Company.json.gz</t>
  </si>
  <si>
    <t>https://mrf.healthsparq.com/aetnacvs-egress.nophi.kyruushsq.com/prd/mrf/AETNACVS_I/ALICSI/2022-07-05/allowedAmounts/2022-07-05_5989b0ed-27a0-4e80-844e-876e6255c03f_Aetna-Life-Insurance-Company.json.gz</t>
  </si>
  <si>
    <t>CHUBBAetna Choice POS IIHE</t>
  </si>
  <si>
    <t>CHUBBAetna Choice POS IIE</t>
  </si>
  <si>
    <t>https://mrf.healthsparq.com/aetnacvs-egress.nophi.kyruushsq.com/prd/mrf/AETNACVS_I/ALICSI/2022-07-05/inNetworkRates/2022-07-05_7203421e-ab39-4b1a-8efc-e3be48b9c93c_Aetna-Life-Insurance-Company.json.gz</t>
  </si>
  <si>
    <t>https://mrf.healthsparq.com/aetnacvs-egress.nophi.kyruushsq.com/prd/mrf/AETNACVS_I/ALICSI/2022-07-05/allowedAmounts/2022-07-05_7203421e-ab39-4b1a-8efc-e3be48b9c93c_Aetna-Life-Insurance-Company.json.gz</t>
  </si>
  <si>
    <t>CHUBBManaged Behavioral HealthA</t>
  </si>
  <si>
    <t>https://mrf.healthsparq.com/aetnacvs-egress.nophi.kyruushsq.com/prd/mrf/AETNACVS_I/ALICSI/2022-07-05/inNetworkRates/2022-07-05_f9df8f94-b83d-4a07-9c84-9d26b126a713_Aetna-Life-Insurance-Company.json.gz</t>
  </si>
  <si>
    <t>https://mrf.healthsparq.com/aetnacvs-egress.nophi.kyruushsq.com/prd/mrf/AETNACVS_I/ALICSI/2022-07-05/allowedAmounts/2022-07-05_f9df8f94-b83d-4a07-9c84-9d26b126a713_Aetna-Life-Insurance-Company.json.gz</t>
  </si>
  <si>
    <t>CHUBBManaged Behavioral HealthHB</t>
  </si>
  <si>
    <t>https://mrf.healthsparq.com/aetnacvs-egress.nophi.kyruushsq.com/prd/mrf/AETNACVS_I/ALICSI/2022-07-05/inNetworkRates/2022-07-05_37f1c591-bc46-4249-93ab-7c7ba12cb5ea_Aetna-Life-Insurance-Company.json.gz</t>
  </si>
  <si>
    <t>https://mrf.healthsparq.com/aetnacvs-egress.nophi.kyruushsq.com/prd/mrf/AETNACVS_I/ALICSI/2022-07-05/allowedAmounts/2022-07-05_37f1c591-bc46-4249-93ab-7c7ba12cb5ea_Aetna-Life-Insurance-Company.json.gz</t>
  </si>
  <si>
    <t>CHUBBAetna Choice POS IIA</t>
  </si>
  <si>
    <t>https://mrf.healthsparq.com/aetnacvs-egress.nophi.kyruushsq.com/prd/mrf/AETNACVS_I/ALICSI/2022-07-05/inNetworkRates/2022-07-05_6db3fa1b-0fd0-4397-808a-b04b20cb0a58_Aetna-Life-Insurance-Company.json.gz</t>
  </si>
  <si>
    <t>https://mrf.healthsparq.com/aetnacvs-egress.nophi.kyruushsq.com/prd/mrf/AETNACVS_I/ALICSI/2022-07-05/allowedAmounts/2022-07-05_6db3fa1b-0fd0-4397-808a-b04b20cb0a58_Aetna-Life-Insurance-Company.json.gz</t>
  </si>
  <si>
    <t>CHUBBAetna Choice POS IIHN</t>
  </si>
  <si>
    <t>https://mrf.healthsparq.com/aetnacvs-egress.nophi.kyruushsq.com/prd/mrf/AETNACVS_I/ALICSI/2022-07-05/inNetworkRates/2022-07-05_16e681ce-687e-454c-bf26-d84580a97286_Aetna-Life-Insurance-Company.json.gz</t>
  </si>
  <si>
    <t>https://mrf.healthsparq.com/aetnacvs-egress.nophi.kyruushsq.com/prd/mrf/AETNACVS_I/ALICSI/2022-07-05/allowedAmounts/2022-07-05_16e681ce-687e-454c-bf26-d84580a97286_Aetna-Life-Insurance-Company.json.gz</t>
  </si>
  <si>
    <t>CHUBBAetna Choice POS IIHR</t>
  </si>
  <si>
    <t>https://mrf.healthsparq.com/aetnacvs-egress.nophi.kyruushsq.com/prd/mrf/AETNACVS_I/ALICSI/2022-07-05/inNetworkRates/2022-07-05_9ba6c61c-8894-4547-b80a-6a5dfcb3ea26_Aetna-Life-Insurance-Company.json.gz</t>
  </si>
  <si>
    <t>https://mrf.healthsparq.com/aetnacvs-egress.nophi.kyruushsq.com/prd/mrf/AETNACVS_I/ALICSI/2022-07-05/allowedAmounts/2022-07-05_9ba6c61c-8894-4547-b80a-6a5dfcb3ea26_Aetna-Life-Insurance-Company.json.gz</t>
  </si>
  <si>
    <t>CHUBBAetna Choice POS IIB</t>
  </si>
  <si>
    <t>https://mrf.healthsparq.com/aetnacvs-egress.nophi.kyruushsq.com/prd/mrf/AETNACVS_I/ALICSI/2022-07-05/inNetworkRates/2022-07-05_20b81505-a83d-4920-9621-60d1829d1c46_Aetna-Life-Insurance-Company.json.gz</t>
  </si>
  <si>
    <t>https://mrf.healthsparq.com/aetnacvs-egress.nophi.kyruushsq.com/prd/mrf/AETNACVS_I/ALICSI/2022-07-05/allowedAmounts/2022-07-05_20b81505-a83d-4920-9621-60d1829d1c46_Aetna-Life-Insurance-Company.json.gz</t>
  </si>
  <si>
    <t>CHUBBManaged Behavioral HealthC</t>
  </si>
  <si>
    <t>CHUBBAetna Choice POS IIHC</t>
  </si>
  <si>
    <t>https://mrf.healthsparq.com/aetnacvs-egress.nophi.kyruushsq.com/prd/mrf/AETNACVS_I/ALICSI/2022-07-05/inNetworkRates/2022-07-05_29d111b4-d885-40be-88d1-67bfff5fdb2b_Aetna-Life-Insurance-Company.json.gz</t>
  </si>
  <si>
    <t>https://mrf.healthsparq.com/aetnacvs-egress.nophi.kyruushsq.com/prd/mrf/AETNACVS_I/ALICSI/2022-07-05/allowedAmounts/2022-07-05_29d111b4-d885-40be-88d1-67bfff5fdb2b_Aetna-Life-Insurance-Company.json.gz</t>
  </si>
  <si>
    <t>ASENDIA USAManaged Behavioral HealthFA</t>
  </si>
  <si>
    <t>ASENDIA USAManaged Behavioral HealthCB</t>
  </si>
  <si>
    <t>https://mrf.healthsparq.com/aetnacvs-egress.nophi.kyruushsq.com/prd/mrf/AETNACVS_I/ALICSI/2022-07-05/inNetworkRates/2022-07-05_2a3c48a5-d830-46bb-aa05-c5b45a53c786_Aetna-Life-Insurance-Company.json.gz</t>
  </si>
  <si>
    <t>https://mrf.healthsparq.com/aetnacvs-egress.nophi.kyruushsq.com/prd/mrf/AETNACVS_I/ALICSI/2022-07-05/allowedAmounts/2022-07-05_2a3c48a5-d830-46bb-aa05-c5b45a53c786_Aetna-Life-Insurance-Company.json.gz</t>
  </si>
  <si>
    <t>ASENDIA USAAetna Choice POS IIDA</t>
  </si>
  <si>
    <t>https://mrf.healthsparq.com/aetnacvs-egress.nophi.kyruushsq.com/prd/mrf/AETNACVS_I/ALICSI/2022-07-05/inNetworkRates/2022-07-05_f166c678-e0f8-4627-8bd6-16aafb28d774_Aetna-Life-Insurance-Company.json.gz</t>
  </si>
  <si>
    <t>https://mrf.healthsparq.com/aetnacvs-egress.nophi.kyruushsq.com/prd/mrf/AETNACVS_I/ALICSI/2022-07-05/allowedAmounts/2022-07-05_f166c678-e0f8-4627-8bd6-16aafb28d774_Aetna-Life-Insurance-Company.json.gz</t>
  </si>
  <si>
    <t>ASENDIA USAAetna Choice POS IICA</t>
  </si>
  <si>
    <t>https://mrf.healthsparq.com/aetnacvs-egress.nophi.kyruushsq.com/prd/mrf/AETNACVS_I/ALICSI/2022-07-05/inNetworkRates/2022-07-05_367e5f1e-8483-409f-8167-441d2719f57c_Aetna-Life-Insurance-Company.json.gz</t>
  </si>
  <si>
    <t>https://mrf.healthsparq.com/aetnacvs-egress.nophi.kyruushsq.com/prd/mrf/AETNACVS_I/ALICSI/2022-07-05/allowedAmounts/2022-07-05_367e5f1e-8483-409f-8167-441d2719f57c_Aetna-Life-Insurance-Company.json.gz</t>
  </si>
  <si>
    <t>ASENDIA USAManaged Behavioral HealthDA</t>
  </si>
  <si>
    <t>https://mrf.healthsparq.com/aetnacvs-egress.nophi.kyruushsq.com/prd/mrf/AETNACVS_I/ALICSI/2022-07-05/inNetworkRates/2022-07-05_5ab43b36-64ed-4d94-b145-7942813ccaa8_Aetna-Life-Insurance-Company.json.gz</t>
  </si>
  <si>
    <t>https://mrf.healthsparq.com/aetnacvs-egress.nophi.kyruushsq.com/prd/mrf/AETNACVS_I/ALICSI/2022-07-05/allowedAmounts/2022-07-05_5ab43b36-64ed-4d94-b145-7942813ccaa8_Aetna-Life-Insurance-Company.json.gz</t>
  </si>
  <si>
    <t>ASENDIA USAAetna Choice POS IIFA</t>
  </si>
  <si>
    <t>EQUUS CAPITAL PARTNERS, LTDManaged Behavioral HealthFB</t>
  </si>
  <si>
    <t>https://mrf.healthsparq.com/aetnacvs-egress.nophi.kyruushsq.com/prd/mrf/AETNACVS_I/ALICSI/2022-07-05/inNetworkRates/2022-07-05_041f36a9-f550-43d0-8e69-27a9a37ea540_Aetna-Life-Insurance-Company.json.gz</t>
  </si>
  <si>
    <t>https://mrf.healthsparq.com/aetnacvs-egress.nophi.kyruushsq.com/prd/mrf/AETNACVS_I/ALICSI/2022-07-05/allowedAmounts/2022-07-05_041f36a9-f550-43d0-8e69-27a9a37ea540_Aetna-Life-Insurance-Company.json.gz</t>
  </si>
  <si>
    <t>EQUUS CAPITAL PARTNERS, LTDManaged Behavioral HealthIB</t>
  </si>
  <si>
    <t>EQUUS CAPITAL PARTNERS, LTDAetna Choice POS IIJA</t>
  </si>
  <si>
    <t>https://mrf.healthsparq.com/aetnacvs-egress.nophi.kyruushsq.com/prd/mrf/AETNACVS_I/ALICSI/2022-07-05/inNetworkRates/2022-07-05_9937082e-599f-4fe4-8a2f-aa1540192dd0_Aetna-Life-Insurance-Company.json.gz</t>
  </si>
  <si>
    <t>https://mrf.healthsparq.com/aetnacvs-egress.nophi.kyruushsq.com/prd/mrf/AETNACVS_I/ALICSI/2022-07-05/allowedAmounts/2022-07-05_9937082e-599f-4fe4-8a2f-aa1540192dd0_Aetna-Life-Insurance-Company.json.gz</t>
  </si>
  <si>
    <t>EQUUS CAPITAL PARTNERS, LTDManaged Behavioral HealthJA</t>
  </si>
  <si>
    <t>https://mrf.healthsparq.com/aetnacvs-egress.nophi.kyruushsq.com/prd/mrf/AETNACVS_I/ALICSI/2022-07-05/inNetworkRates/2022-07-05_685a7e16-47dc-4284-b467-94f8efe9053d_Aetna-Life-Insurance-Company.json.gz</t>
  </si>
  <si>
    <t>https://mrf.healthsparq.com/aetnacvs-egress.nophi.kyruushsq.com/prd/mrf/AETNACVS_I/ALICSI/2022-07-05/allowedAmounts/2022-07-05_685a7e16-47dc-4284-b467-94f8efe9053d_Aetna-Life-Insurance-Company.json.gz</t>
  </si>
  <si>
    <t>EQUUS CAPITAL PARTNERS, LTDAetna Choice POS IIIA</t>
  </si>
  <si>
    <t>AMNEAL PHARMACEUTICALS LLCManaged Behavioral HealthF</t>
  </si>
  <si>
    <t>https://mrf.healthsparq.com/aetnacvs-egress.nophi.kyruushsq.com/prd/mrf/AETNACVS_I/ALICSI/2022-07-05/inNetworkRates/2022-07-05_ad584702-99d8-4f50-abb6-d26c3a82994c_Aetna-Life-Insurance-Company.json.gz</t>
  </si>
  <si>
    <t>https://mrf.healthsparq.com/aetnacvs-egress.nophi.kyruushsq.com/prd/mrf/AETNACVS_I/ALICSI/2022-07-05/allowedAmounts/2022-07-05_ad584702-99d8-4f50-abb6-d26c3a82994c_Aetna-Life-Insurance-Company.json.gz</t>
  </si>
  <si>
    <t>AMNEAL PHARMACEUTICALS LLCAetna Choice POS IIG</t>
  </si>
  <si>
    <t>https://mrf.healthsparq.com/aetnacvs-egress.nophi.kyruushsq.com/prd/mrf/AETNACVS_I/ALICSI/2022-07-05/inNetworkRates/2022-07-05_d55ec4cd-dbfc-4de3-9e10-f45c2cad3488_Aetna-Life-Insurance-Company.json.gz</t>
  </si>
  <si>
    <t>https://mrf.healthsparq.com/aetnacvs-egress.nophi.kyruushsq.com/prd/mrf/AETNACVS_I/ALICSI/2022-07-05/allowedAmounts/2022-07-05_d55ec4cd-dbfc-4de3-9e10-f45c2cad3488_Aetna-Life-Insurance-Company.json.gz</t>
  </si>
  <si>
    <t>AMNEAL PHARMACEUTICALS LLCAetna Choice POS IIK</t>
  </si>
  <si>
    <t>AMNEAL PHARMACEUTICALS LLCManaged Behavioral HealthEA</t>
  </si>
  <si>
    <t>https://mrf.healthsparq.com/aetnacvs-egress.nophi.kyruushsq.com/prd/mrf/AETNACVS_I/ALICSI/2022-07-05/inNetworkRates/2022-07-05_f6f3ab73-1107-4fbb-8ae7-0c31317ea522_Aetna-Life-Insurance-Company.json.gz</t>
  </si>
  <si>
    <t>https://mrf.healthsparq.com/aetnacvs-egress.nophi.kyruushsq.com/prd/mrf/AETNACVS_I/ALICSI/2022-07-05/allowedAmounts/2022-07-05_f6f3ab73-1107-4fbb-8ae7-0c31317ea522_Aetna-Life-Insurance-Company.json.gz</t>
  </si>
  <si>
    <t>AMNEAL PHARMACEUTICALS LLCAetna Choice POS IIEC</t>
  </si>
  <si>
    <t>https://mrf.healthsparq.com/aetnacvs-egress.nophi.kyruushsq.com/prd/mrf/AETNACVS_I/ALICSI/2022-07-05/inNetworkRates/2022-07-05_a9fb9757-e2d9-4b58-969f-9384eec6c6f6_Aetna-Life-Insurance-Company.json.gz</t>
  </si>
  <si>
    <t>https://mrf.healthsparq.com/aetnacvs-egress.nophi.kyruushsq.com/prd/mrf/AETNACVS_I/ALICSI/2022-07-05/allowedAmounts/2022-07-05_a9fb9757-e2d9-4b58-969f-9384eec6c6f6_Aetna-Life-Insurance-Company.json.gz</t>
  </si>
  <si>
    <t>AMNEAL PHARMACEUTICALS LLCAetna Choice POS III</t>
  </si>
  <si>
    <t>https://mrf.healthsparq.com/aetnacvs-egress.nophi.kyruushsq.com/prd/mrf/AETNACVS_I/ALICSI/2022-07-05/inNetworkRates/2022-07-05_1bb02a7c-453f-43e3-91d3-7ae3970a5fd0_Aetna-Life-Insurance-Company.json.gz</t>
  </si>
  <si>
    <t>https://mrf.healthsparq.com/aetnacvs-egress.nophi.kyruushsq.com/prd/mrf/AETNACVS_I/ALICSI/2022-07-05/allowedAmounts/2022-07-05_1bb02a7c-453f-43e3-91d3-7ae3970a5fd0_Aetna-Life-Insurance-Company.json.gz</t>
  </si>
  <si>
    <t>AMNEAL PHARMACEUTICALS LLCManaged Behavioral HealthG</t>
  </si>
  <si>
    <t>https://mrf.healthsparq.com/aetnacvs-egress.nophi.kyruushsq.com/prd/mrf/AETNACVS_I/ALICSI/2022-07-05/inNetworkRates/2022-07-05_723c3bb8-fcde-4b9c-b7aa-ac9a82b0aad3_Aetna-Life-Insurance-Company.json.gz</t>
  </si>
  <si>
    <t>https://mrf.healthsparq.com/aetnacvs-egress.nophi.kyruushsq.com/prd/mrf/AETNACVS_I/ALICSI/2022-07-05/allowedAmounts/2022-07-05_723c3bb8-fcde-4b9c-b7aa-ac9a82b0aad3_Aetna-Life-Insurance-Company.json.gz</t>
  </si>
  <si>
    <t>AMNEAL PHARMACEUTICALS LLCAetna Choice POS IIEA</t>
  </si>
  <si>
    <t>AMNEAL PHARMACEUTICALS LLCManaged Behavioral HealthI</t>
  </si>
  <si>
    <t>https://mrf.healthsparq.com/aetnacvs-egress.nophi.kyruushsq.com/prd/mrf/AETNACVS_I/ALICSI/2022-07-05/inNetworkRates/2022-07-05_372cdcb6-7814-4614-beb7-1ffca2a0b712_Aetna-Life-Insurance-Company.json.gz</t>
  </si>
  <si>
    <t>https://mrf.healthsparq.com/aetnacvs-egress.nophi.kyruushsq.com/prd/mrf/AETNACVS_I/ALICSI/2022-07-05/allowedAmounts/2022-07-05_372cdcb6-7814-4614-beb7-1ffca2a0b712_Aetna-Life-Insurance-Company.json.gz</t>
  </si>
  <si>
    <t>AMNEAL PHARMACEUTICALS LLCManaged Behavioral HealthJ</t>
  </si>
  <si>
    <t>AMNEAL PHARMACEUTICALS LLCManaged Behavioral HealthEC</t>
  </si>
  <si>
    <t>https://mrf.healthsparq.com/aetnacvs-egress.nophi.kyruushsq.com/prd/mrf/AETNACVS_I/ALICSI/2022-07-05/inNetworkRates/2022-07-05_2307113b-a749-4f75-af31-c8933691ce56_Aetna-Life-Insurance-Company.json.gz</t>
  </si>
  <si>
    <t>https://mrf.healthsparq.com/aetnacvs-egress.nophi.kyruushsq.com/prd/mrf/AETNACVS_I/ALICSI/2022-07-05/allowedAmounts/2022-07-05_2307113b-a749-4f75-af31-c8933691ce56_Aetna-Life-Insurance-Company.json.gz</t>
  </si>
  <si>
    <t>AMNEAL PHARMACEUTICALS LLCManaged Behavioral HealthC</t>
  </si>
  <si>
    <t>https://mrf.healthsparq.com/aetnacvs-egress.nophi.kyruushsq.com/prd/mrf/AETNACVS_I/ALICSI/2022-07-05/inNetworkRates/2022-07-05_d170030e-5210-4589-a8a7-d916db8a0195_Aetna-Life-Insurance-Company.json.gz</t>
  </si>
  <si>
    <t>https://mrf.healthsparq.com/aetnacvs-egress.nophi.kyruushsq.com/prd/mrf/AETNACVS_I/ALICSI/2022-07-05/allowedAmounts/2022-07-05_d170030e-5210-4589-a8a7-d916db8a0195_Aetna-Life-Insurance-Company.json.gz</t>
  </si>
  <si>
    <t>SOUTHERN AUTO SALES, INC. EMPLOYEES' BENEFIT TRUSTAetna Choice POS IIEA</t>
  </si>
  <si>
    <t>https://mrf.healthsparq.com/aetnacvs-egress.nophi.kyruushsq.com/prd/mrf/AETNACVS_I/ALICSI/2022-07-05/inNetworkRates/2022-07-05_1097ef03-ff20-433d-a664-72dd852b0726_Aetna-Life-Insurance-Company.json.gz</t>
  </si>
  <si>
    <t>https://mrf.healthsparq.com/aetnacvs-egress.nophi.kyruushsq.com/prd/mrf/AETNACVS_I/ALICSI/2022-07-05/allowedAmounts/2022-07-05_1097ef03-ff20-433d-a664-72dd852b0726_Aetna-Life-Insurance-Company.json.gz</t>
  </si>
  <si>
    <t>SOUTHERN AUTO SALES, INC. EMPLOYEES' BENEFIT TRUSTAetna Choice POS IIA</t>
  </si>
  <si>
    <t>SUN COMMUNITIES, INC.HSA Aetna Choice POS IIIB</t>
  </si>
  <si>
    <t>https://mrf.healthsparq.com/aetnacvs-egress.nophi.kyruushsq.com/prd/mrf/AETNACVS_I/ALICSI/2022-07-05/inNetworkRates/2022-07-05_b14e74af-3990-45ac-a931-13efb57bce66_Aetna-Life-Insurance-Company.json.gz</t>
  </si>
  <si>
    <t>https://mrf.healthsparq.com/aetnacvs-egress.nophi.kyruushsq.com/prd/mrf/AETNACVS_I/ALICSI/2022-07-05/allowedAmounts/2022-07-05_b14e74af-3990-45ac-a931-13efb57bce66_Aetna-Life-Insurance-Company.json.gz</t>
  </si>
  <si>
    <t>SUN COMMUNITIES, INC.Aetna Choice POS IIGA</t>
  </si>
  <si>
    <t>https://mrf.healthsparq.com/aetnacvs-egress.nophi.kyruushsq.com/prd/mrf/AETNACVS_I/ALICSI/2022-07-05/inNetworkRates/2022-07-05_0fcd5dc3-3655-48d0-86ba-8af797157f42_Aetna-Life-Insurance-Company.json.gz</t>
  </si>
  <si>
    <t>https://mrf.healthsparq.com/aetnacvs-egress.nophi.kyruushsq.com/prd/mrf/AETNACVS_I/ALICSI/2022-07-05/allowedAmounts/2022-07-05_0fcd5dc3-3655-48d0-86ba-8af797157f42_Aetna-Life-Insurance-Company.json.gz</t>
  </si>
  <si>
    <t>SUN COMMUNITIES, INC.Aetna Choice POS IIHA</t>
  </si>
  <si>
    <t>https://mrf.healthsparq.com/aetnacvs-egress.nophi.kyruushsq.com/prd/mrf/AETNACVS_I/ALICSI/2022-07-05/inNetworkRates/2022-07-05_c82df1b4-d4d3-4576-bce6-031fc8bea74f_Aetna-Life-Insurance-Company.json.gz</t>
  </si>
  <si>
    <t>https://mrf.healthsparq.com/aetnacvs-egress.nophi.kyruushsq.com/prd/mrf/AETNACVS_I/ALICSI/2022-07-05/allowedAmounts/2022-07-05_c82df1b4-d4d3-4576-bce6-031fc8bea74f_Aetna-Life-Insurance-Company.json.gz</t>
  </si>
  <si>
    <t>SUN COMMUNITIES, INC.HSA Aetna Choice POS IIIC</t>
  </si>
  <si>
    <t>https://mrf.healthsparq.com/aetnacvs-egress.nophi.kyruushsq.com/prd/mrf/AETNACVS_I/ALICSI/2022-07-05/inNetworkRates/2022-07-05_0fd162c6-3b77-4286-95a2-4eff4eafed50_Aetna-Life-Insurance-Company.json.gz</t>
  </si>
  <si>
    <t>https://mrf.healthsparq.com/aetnacvs-egress.nophi.kyruushsq.com/prd/mrf/AETNACVS_I/ALICSI/2022-07-05/allowedAmounts/2022-07-05_0fd162c6-3b77-4286-95a2-4eff4eafed50_Aetna-Life-Insurance-Company.json.gz</t>
  </si>
  <si>
    <t>SUN COMMUNITIES, INC.Aetna Choice POS IIJA</t>
  </si>
  <si>
    <t>https://mrf.healthsparq.com/aetnacvs-egress.nophi.kyruushsq.com/prd/mrf/AETNACVS_I/ALICSI/2022-07-05/inNetworkRates/2022-07-05_e8106f01-114a-4a8f-8931-d72111833fcd_Aetna-Life-Insurance-Company.json.gz</t>
  </si>
  <si>
    <t>https://mrf.healthsparq.com/aetnacvs-egress.nophi.kyruushsq.com/prd/mrf/AETNACVS_I/ALICSI/2022-07-05/allowedAmounts/2022-07-05_e8106f01-114a-4a8f-8931-d72111833fcd_Aetna-Life-Insurance-Company.json.gz</t>
  </si>
  <si>
    <t>SUN COMMUNITIES, INC.HSA Aetna Choice POS IIID</t>
  </si>
  <si>
    <t>https://mrf.healthsparq.com/aetnacvs-egress.nophi.kyruushsq.com/prd/mrf/AETNACVS_I/ALICSI/2022-07-05/inNetworkRates/2022-07-05_3ecd3167-f273-4d00-a72f-c456ac0b7df4_Aetna-Life-Insurance-Company.json.gz</t>
  </si>
  <si>
    <t>https://mrf.healthsparq.com/aetnacvs-egress.nophi.kyruushsq.com/prd/mrf/AETNACVS_I/ALICSI/2022-07-05/allowedAmounts/2022-07-05_3ecd3167-f273-4d00-a72f-c456ac0b7df4_Aetna-Life-Insurance-Company.json.gz</t>
  </si>
  <si>
    <t>JAGUAR LAND ROVER NORTH AMERICA, LLCOpen Access Aetna SelectA</t>
  </si>
  <si>
    <t>https://mrf.healthsparq.com/aetnacvs-egress.nophi.kyruushsq.com/prd/mrf/AETNACVS_I/ALICSI/2022-07-05/inNetworkRates/2022-07-05_fd64306a-db3e-4a49-bd65-5121d4003b5f_Aetna-Life-Insurance-Company.json.gz</t>
  </si>
  <si>
    <t>https://mrf.healthsparq.com/aetnacvs-egress.nophi.kyruushsq.com/prd/mrf/AETNACVS_I/ALICSI/2022-07-05/allowedAmounts/2022-07-05_fd64306a-db3e-4a49-bd65-5121d4003b5f_Aetna-Life-Insurance-Company.json.gz</t>
  </si>
  <si>
    <t>JAGUAR LAND ROVER NORTH AMERICA, LLCManaged Behavioral HealthB</t>
  </si>
  <si>
    <t>https://mrf.healthsparq.com/aetnacvs-egress.nophi.kyruushsq.com/prd/mrf/AETNACVS_I/ALICSI/2022-07-05/inNetworkRates/2022-07-05_fa2bee69-afba-4b8c-9cab-e9754c45d951_Aetna-Life-Insurance-Company.json.gz</t>
  </si>
  <si>
    <t>https://mrf.healthsparq.com/aetnacvs-egress.nophi.kyruushsq.com/prd/mrf/AETNACVS_I/ALICSI/2022-07-05/allowedAmounts/2022-07-05_fa2bee69-afba-4b8c-9cab-e9754c45d951_Aetna-Life-Insurance-Company.json.gz</t>
  </si>
  <si>
    <t>JAGUAR LAND ROVER NORTH AMERICA, LLCManaged Behavioral HealthHD</t>
  </si>
  <si>
    <t>JAGUAR LAND ROVER NORTH AMERICA, LLCAetna Choice POS IIHA</t>
  </si>
  <si>
    <t>https://mrf.healthsparq.com/aetnacvs-egress.nophi.kyruushsq.com/prd/mrf/AETNACVS_I/ALICSI/2022-07-05/inNetworkRates/2022-07-05_e4f9db0d-b086-4042-bc00-38c32c61df75_Aetna-Life-Insurance-Company.json.gz</t>
  </si>
  <si>
    <t>https://mrf.healthsparq.com/aetnacvs-egress.nophi.kyruushsq.com/prd/mrf/AETNACVS_I/ALICSI/2022-07-05/allowedAmounts/2022-07-05_e4f9db0d-b086-4042-bc00-38c32c61df75_Aetna-Life-Insurance-Company.json.gz</t>
  </si>
  <si>
    <t>JAGUAR LAND ROVER NORTH AMERICA, LLCManaged Behavioral HealthHA</t>
  </si>
  <si>
    <t>https://mrf.healthsparq.com/aetnacvs-egress.nophi.kyruushsq.com/prd/mrf/AETNACVS_I/ALICSI/2022-07-05/inNetworkRates/2022-07-05_ae491fc4-01d1-4a0a-81f8-5b3e9c87f05d_Aetna-Life-Insurance-Company.json.gz</t>
  </si>
  <si>
    <t>https://mrf.healthsparq.com/aetnacvs-egress.nophi.kyruushsq.com/prd/mrf/AETNACVS_I/ALICSI/2022-07-05/allowedAmounts/2022-07-05_ae491fc4-01d1-4a0a-81f8-5b3e9c87f05d_Aetna-Life-Insurance-Company.json.gz</t>
  </si>
  <si>
    <t>JAGUAR LAND ROVER NORTH AMERICA, LLCOpen Access Aetna SelectC</t>
  </si>
  <si>
    <t>JAGUAR LAND ROVER NORTH AMERICA, LLCManaged Behavioral HealthHB</t>
  </si>
  <si>
    <t>https://mrf.healthsparq.com/aetnacvs-egress.nophi.kyruushsq.com/prd/mrf/AETNACVS_I/ALICSI/2022-07-05/inNetworkRates/2022-07-05_04cb5187-b12d-4bf2-a23d-6ed9dcb27f39_Aetna-Life-Insurance-Company.json.gz</t>
  </si>
  <si>
    <t>https://mrf.healthsparq.com/aetnacvs-egress.nophi.kyruushsq.com/prd/mrf/AETNACVS_I/ALICSI/2022-07-05/allowedAmounts/2022-07-05_04cb5187-b12d-4bf2-a23d-6ed9dcb27f39_Aetna-Life-Insurance-Company.json.gz</t>
  </si>
  <si>
    <t>JAGUAR LAND ROVER NORTH AMERICA, LLCAetna Choice POS IIB</t>
  </si>
  <si>
    <t>https://mrf.healthsparq.com/aetnacvs-egress.nophi.kyruushsq.com/prd/mrf/AETNACVS_I/ALICSI/2022-07-05/inNetworkRates/2022-07-05_cf7c3e70-1665-4f17-a598-a7c844f6fa6b_Aetna-Life-Insurance-Company.json.gz</t>
  </si>
  <si>
    <t>https://mrf.healthsparq.com/aetnacvs-egress.nophi.kyruushsq.com/prd/mrf/AETNACVS_I/ALICSI/2022-07-05/allowedAmounts/2022-07-05_cf7c3e70-1665-4f17-a598-a7c844f6fa6b_Aetna-Life-Insurance-Company.json.gz</t>
  </si>
  <si>
    <t>JAGUAR LAND ROVER NORTH AMERICA, LLCManaged Behavioral HealthC</t>
  </si>
  <si>
    <t>JAGUAR LAND ROVER NORTH AMERICA, LLCManaged Behavioral HealthA</t>
  </si>
  <si>
    <t>https://mrf.healthsparq.com/aetnacvs-egress.nophi.kyruushsq.com/prd/mrf/AETNACVS_I/ALICSI/2022-07-05/inNetworkRates/2022-07-05_1f658029-56c0-415c-8a6a-091a03315267_Aetna-Life-Insurance-Company.json.gz</t>
  </si>
  <si>
    <t>https://mrf.healthsparq.com/aetnacvs-egress.nophi.kyruushsq.com/prd/mrf/AETNACVS_I/ALICSI/2022-07-05/allowedAmounts/2022-07-05_1f658029-56c0-415c-8a6a-091a03315267_Aetna-Life-Insurance-Company.json.gz</t>
  </si>
  <si>
    <t>JAGUAR LAND ROVER NORTH AMERICA, LLCAetna Choice POS IIHB</t>
  </si>
  <si>
    <t>https://mrf.healthsparq.com/aetnacvs-egress.nophi.kyruushsq.com/prd/mrf/AETNACVS_I/ALICSI/2022-07-05/inNetworkRates/2022-07-05_5b6c578a-a313-4c75-982a-29e81e9262d4_Aetna-Life-Insurance-Company.json.gz</t>
  </si>
  <si>
    <t>https://mrf.healthsparq.com/aetnacvs-egress.nophi.kyruushsq.com/prd/mrf/AETNACVS_I/ALICSI/2022-07-05/allowedAmounts/2022-07-05_5b6c578a-a313-4c75-982a-29e81e9262d4_Aetna-Life-Insurance-Company.json.gz</t>
  </si>
  <si>
    <t>JAGUAR LAND ROVER NORTH AMERICA, LLCAetna Choice POS IID</t>
  </si>
  <si>
    <t>AMERICAN EXPRESS COMPANYOpen Access Aetna SelectO</t>
  </si>
  <si>
    <t>https://mrf.healthsparq.com/aetnacvs-egress.nophi.kyruushsq.com/prd/mrf/AETNACVS_I/ALICSI/2022-07-05/inNetworkRates/2022-07-05_f747ec46-d982-48b0-9058-f42c3421c559_Aetna-Life-Insurance-Company.json.gz</t>
  </si>
  <si>
    <t>https://mrf.healthsparq.com/aetnacvs-egress.nophi.kyruushsq.com/prd/mrf/AETNACVS_I/ALICSI/2022-07-05/allowedAmounts/2022-07-05_f747ec46-d982-48b0-9058-f42c3421c559_Aetna-Life-Insurance-Company.json.gz</t>
  </si>
  <si>
    <t>AMERICAN EXPRESS COMPANYOpen Access Aetna SelectC</t>
  </si>
  <si>
    <t>https://mrf.healthsparq.com/aetnacvs-egress.nophi.kyruushsq.com/prd/mrf/AETNACVS_I/ALICSI/2022-07-05/inNetworkRates/2022-07-05_089d6b3a-383f-44c5-b330-f2fb64b817a6_Aetna-Life-Insurance-Company.json.gz</t>
  </si>
  <si>
    <t>https://mrf.healthsparq.com/aetnacvs-egress.nophi.kyruushsq.com/prd/mrf/AETNACVS_I/ALICSI/2022-07-05/allowedAmounts/2022-07-05_089d6b3a-383f-44c5-b330-f2fb64b817a6_Aetna-Life-Insurance-Company.json.gz</t>
  </si>
  <si>
    <t>AMERICAN EXPRESS COMPANYOpen Access Aetna SelectAC</t>
  </si>
  <si>
    <t>https://mrf.healthsparq.com/aetnacvs-egress.nophi.kyruushsq.com/prd/mrf/AETNACVS_I/ALICSI/2022-07-05/inNetworkRates/2022-07-05_7ddd2637-0d3a-4c2b-8897-ca07f546296b_Aetna-Life-Insurance-Company.json.gz</t>
  </si>
  <si>
    <t>https://mrf.healthsparq.com/aetnacvs-egress.nophi.kyruushsq.com/prd/mrf/AETNACVS_I/ALICSI/2022-07-05/allowedAmounts/2022-07-05_7ddd2637-0d3a-4c2b-8897-ca07f546296b_Aetna-Life-Insurance-Company.json.gz</t>
  </si>
  <si>
    <t>AMERICAN EXPRESS COMPANYAetna Choice POS IIAB</t>
  </si>
  <si>
    <t>https://mrf.healthsparq.com/aetnacvs-egress.nophi.kyruushsq.com/prd/mrf/AETNACVS_I/ALICSI/2022-07-05/inNetworkRates/2022-07-05_b98cc645-dbef-4860-8858-739ae3e4fc8f_Aetna-Life-Insurance-Company.json.gz</t>
  </si>
  <si>
    <t>https://mrf.healthsparq.com/aetnacvs-egress.nophi.kyruushsq.com/prd/mrf/AETNACVS_I/ALICSI/2022-07-05/allowedAmounts/2022-07-05_b98cc645-dbef-4860-8858-739ae3e4fc8f_Aetna-Life-Insurance-Company.json.gz</t>
  </si>
  <si>
    <t>AMERICAN EXPRESS COMPANYOpen Access Aetna SelectA</t>
  </si>
  <si>
    <t>https://mrf.healthsparq.com/aetnacvs-egress.nophi.kyruushsq.com/prd/mrf/AETNACVS_I/ALICSI/2022-07-05/inNetworkRates/2022-07-05_e9736ded-203f-4e47-9af0-5404e8ca7bf6_Aetna-Life-Insurance-Company.json.gz</t>
  </si>
  <si>
    <t>https://mrf.healthsparq.com/aetnacvs-egress.nophi.kyruushsq.com/prd/mrf/AETNACVS_I/ALICSI/2022-07-05/allowedAmounts/2022-07-05_e9736ded-203f-4e47-9af0-5404e8ca7bf6_Aetna-Life-Insurance-Company.json.gz</t>
  </si>
  <si>
    <t>AMERICAN EXPRESS COMPANYOpen Access Aetna SelectW</t>
  </si>
  <si>
    <t>https://mrf.healthsparq.com/aetnacvs-egress.nophi.kyruushsq.com/prd/mrf/AETNACVS_I/ALICSI/2022-07-05/inNetworkRates/2022-07-05_4f3837df-846c-447a-86c1-78a154c4022c_Aetna-Life-Insurance-Company.json.gz</t>
  </si>
  <si>
    <t>https://mrf.healthsparq.com/aetnacvs-egress.nophi.kyruushsq.com/prd/mrf/AETNACVS_I/ALICSI/2022-07-05/allowedAmounts/2022-07-05_4f3837df-846c-447a-86c1-78a154c4022c_Aetna-Life-Insurance-Company.json.gz</t>
  </si>
  <si>
    <t>AMERICAN EXPRESS COMPANYAB</t>
  </si>
  <si>
    <t>https://mrf.healthsparq.com/aetnacvs-egress.nophi.kyruushsq.com/prd/mrf/AETNACVS_I/ALICSI/2022-07-05/inNetworkRates/2022-07-05_817963d3-cab6-4aa8-9748-c8fbbbc13839_Aetna-Life-Insurance-Company.json.gz</t>
  </si>
  <si>
    <t>https://mrf.healthsparq.com/aetnacvs-egress.nophi.kyruushsq.com/prd/mrf/AETNACVS_I/ALICSI/2022-07-05/allowedAmounts/2022-07-05_817963d3-cab6-4aa8-9748-c8fbbbc13839_Aetna-Life-Insurance-Company.json.gz</t>
  </si>
  <si>
    <t>AMERICAN EXPRESS COMPANYOpen Access Aetna SelectT</t>
  </si>
  <si>
    <t>https://mrf.healthsparq.com/aetnacvs-egress.nophi.kyruushsq.com/prd/mrf/AETNACVS_I/ALICSI/2022-07-05/inNetworkRates/2022-07-05_c4b863e1-6ed3-4db0-90c4-9de1b50de787_Aetna-Life-Insurance-Company.json.gz</t>
  </si>
  <si>
    <t>https://mrf.healthsparq.com/aetnacvs-egress.nophi.kyruushsq.com/prd/mrf/AETNACVS_I/ALICSI/2022-07-05/allowedAmounts/2022-07-05_c4b863e1-6ed3-4db0-90c4-9de1b50de787_Aetna-Life-Insurance-Company.json.gz</t>
  </si>
  <si>
    <t>AMERICAN EXPRESS COMPANYOpen Access Aetna SelectN</t>
  </si>
  <si>
    <t>https://mrf.healthsparq.com/aetnacvs-egress.nophi.kyruushsq.com/prd/mrf/AETNACVS_I/ALICSI/2022-07-05/inNetworkRates/2022-07-05_c3d5a69b-c7d5-4137-8aa0-73dd413d87c7_Aetna-Life-Insurance-Company.json.gz</t>
  </si>
  <si>
    <t>https://mrf.healthsparq.com/aetnacvs-egress.nophi.kyruushsq.com/prd/mrf/AETNACVS_I/ALICSI/2022-07-05/allowedAmounts/2022-07-05_c3d5a69b-c7d5-4137-8aa0-73dd413d87c7_Aetna-Life-Insurance-Company.json.gz</t>
  </si>
  <si>
    <t>AMERICAN EXPRESS COMPANYManaged Behavioral HealthAB</t>
  </si>
  <si>
    <t>https://mrf.healthsparq.com/aetnacvs-egress.nophi.kyruushsq.com/prd/mrf/AETNACVS_I/ALICSI/2022-07-05/inNetworkRates/2022-07-05_58791718-d0f1-467c-94d6-7d4284d84cca_Aetna-Life-Insurance-Company.json.gz</t>
  </si>
  <si>
    <t>https://mrf.healthsparq.com/aetnacvs-egress.nophi.kyruushsq.com/prd/mrf/AETNACVS_I/ALICSI/2022-07-05/allowedAmounts/2022-07-05_58791718-d0f1-467c-94d6-7d4284d84cca_Aetna-Life-Insurance-Company.json.gz</t>
  </si>
  <si>
    <t>AMERICAN EXPRESS COMPANYOpen Access Aetna SelectH</t>
  </si>
  <si>
    <t>https://mrf.healthsparq.com/aetnacvs-egress.nophi.kyruushsq.com/prd/mrf/AETNACVS_I/ALICSI/2022-07-05/inNetworkRates/2022-07-05_bad59497-6576-40ff-9f15-ea8cc7a5a096_Aetna-Life-Insurance-Company.json.gz</t>
  </si>
  <si>
    <t>https://mrf.healthsparq.com/aetnacvs-egress.nophi.kyruushsq.com/prd/mrf/AETNACVS_I/ALICSI/2022-07-05/allowedAmounts/2022-07-05_bad59497-6576-40ff-9f15-ea8cc7a5a096_Aetna-Life-Insurance-Company.json.gz</t>
  </si>
  <si>
    <t>AMERICAN EXPRESS COMPANYOpen Access Aetna SelectQ</t>
  </si>
  <si>
    <t>https://mrf.healthsparq.com/aetnacvs-egress.nophi.kyruushsq.com/prd/mrf/AETNACVS_I/ALICSI/2022-07-05/inNetworkRates/2022-07-05_da4ece36-5e67-49ca-b52e-8793e9685313_Aetna-Life-Insurance-Company.json.gz</t>
  </si>
  <si>
    <t>https://mrf.healthsparq.com/aetnacvs-egress.nophi.kyruushsq.com/prd/mrf/AETNACVS_I/ALICSI/2022-07-05/allowedAmounts/2022-07-05_da4ece36-5e67-49ca-b52e-8793e9685313_Aetna-Life-Insurance-Company.json.gz</t>
  </si>
  <si>
    <t>AMERICAN EXPRESS COMPANYOpen Access Aetna SelectP</t>
  </si>
  <si>
    <t>https://mrf.healthsparq.com/aetnacvs-egress.nophi.kyruushsq.com/prd/mrf/AETNACVS_I/ALICSI/2022-07-05/inNetworkRates/2022-07-05_ae4e5e11-436a-463f-a291-7d66ede5bfe6_Aetna-Life-Insurance-Company.json.gz</t>
  </si>
  <si>
    <t>https://mrf.healthsparq.com/aetnacvs-egress.nophi.kyruushsq.com/prd/mrf/AETNACVS_I/ALICSI/2022-07-05/allowedAmounts/2022-07-05_ae4e5e11-436a-463f-a291-7d66ede5bfe6_Aetna-Life-Insurance-Company.json.gz</t>
  </si>
  <si>
    <t>AMERICAN EXPRESS COMPANYOpen Access Aetna SelectG</t>
  </si>
  <si>
    <t>https://mrf.healthsparq.com/aetnacvs-egress.nophi.kyruushsq.com/prd/mrf/AETNACVS_I/ALICSI/2022-07-05/inNetworkRates/2022-07-05_84839fc1-8880-42f8-a331-9e12d72664a1_Aetna-Life-Insurance-Company.json.gz</t>
  </si>
  <si>
    <t>https://mrf.healthsparq.com/aetnacvs-egress.nophi.kyruushsq.com/prd/mrf/AETNACVS_I/ALICSI/2022-07-05/allowedAmounts/2022-07-05_84839fc1-8880-42f8-a331-9e12d72664a1_Aetna-Life-Insurance-Company.json.gz</t>
  </si>
  <si>
    <t>AMERICAN EXPRESS COMPANYOpen Access Aetna SelectS</t>
  </si>
  <si>
    <t>https://mrf.healthsparq.com/aetnacvs-egress.nophi.kyruushsq.com/prd/mrf/AETNACVS_I/ALICSI/2022-07-05/inNetworkRates/2022-07-05_dd347f17-e2a0-4280-962e-22ec110c9d36_Aetna-Life-Insurance-Company.json.gz</t>
  </si>
  <si>
    <t>https://mrf.healthsparq.com/aetnacvs-egress.nophi.kyruushsq.com/prd/mrf/AETNACVS_I/ALICSI/2022-07-05/allowedAmounts/2022-07-05_dd347f17-e2a0-4280-962e-22ec110c9d36_Aetna-Life-Insurance-Company.json.gz</t>
  </si>
  <si>
    <t>AMERICAN EXPRESS COMPANYOpen Access Aetna SelectAA</t>
  </si>
  <si>
    <t>https://mrf.healthsparq.com/aetnacvs-egress.nophi.kyruushsq.com/prd/mrf/AETNACVS_I/ALICSI/2022-07-05/inNetworkRates/2022-07-05_b5e3cc95-5013-4251-8ef3-7f921e06bbea_Aetna-Life-Insurance-Company.json.gz</t>
  </si>
  <si>
    <t>https://mrf.healthsparq.com/aetnacvs-egress.nophi.kyruushsq.com/prd/mrf/AETNACVS_I/ALICSI/2022-07-05/allowedAmounts/2022-07-05_b5e3cc95-5013-4251-8ef3-7f921e06bbea_Aetna-Life-Insurance-Company.json.gz</t>
  </si>
  <si>
    <t>AMERICAN EXPRESS COMPANYOpen Access Aetna SelectD</t>
  </si>
  <si>
    <t>https://mrf.healthsparq.com/aetnacvs-egress.nophi.kyruushsq.com/prd/mrf/AETNACVS_I/ALICSI/2022-07-05/inNetworkRates/2022-07-05_222c7eb7-7085-4ad2-9ed5-f4057176d9c2_Aetna-Life-Insurance-Company.json.gz</t>
  </si>
  <si>
    <t>https://mrf.healthsparq.com/aetnacvs-egress.nophi.kyruushsq.com/prd/mrf/AETNACVS_I/ALICSI/2022-07-05/allowedAmounts/2022-07-05_222c7eb7-7085-4ad2-9ed5-f4057176d9c2_Aetna-Life-Insurance-Company.json.gz</t>
  </si>
  <si>
    <t>AMERICAN EXPRESS COMPANYOpen Access Aetna SelectR</t>
  </si>
  <si>
    <t>https://mrf.healthsparq.com/aetnacvs-egress.nophi.kyruushsq.com/prd/mrf/AETNACVS_I/ALICSI/2022-07-05/inNetworkRates/2022-07-05_ec9e5a73-6af7-4a22-9670-0bb5e26cf6e6_Aetna-Life-Insurance-Company.json.gz</t>
  </si>
  <si>
    <t>https://mrf.healthsparq.com/aetnacvs-egress.nophi.kyruushsq.com/prd/mrf/AETNACVS_I/ALICSI/2022-07-05/allowedAmounts/2022-07-05_ec9e5a73-6af7-4a22-9670-0bb5e26cf6e6_Aetna-Life-Insurance-Company.json.gz</t>
  </si>
  <si>
    <t>AMERICAN EXPRESS COMPANYOpen Access Aetna SelectV</t>
  </si>
  <si>
    <t>https://mrf.healthsparq.com/aetnacvs-egress.nophi.kyruushsq.com/prd/mrf/AETNACVS_I/ALICSI/2022-07-05/inNetworkRates/2022-07-05_c7d1ee44-3623-4648-820b-cbcab510d079_Aetna-Life-Insurance-Company.json.gz</t>
  </si>
  <si>
    <t>https://mrf.healthsparq.com/aetnacvs-egress.nophi.kyruushsq.com/prd/mrf/AETNACVS_I/ALICSI/2022-07-05/allowedAmounts/2022-07-05_c7d1ee44-3623-4648-820b-cbcab510d079_Aetna-Life-Insurance-Company.json.gz</t>
  </si>
  <si>
    <t>AMERICAN EXPRESS COMPANYOpen Access Aetna SelectY</t>
  </si>
  <si>
    <t>https://mrf.healthsparq.com/aetnacvs-egress.nophi.kyruushsq.com/prd/mrf/AETNACVS_I/ALICSI/2022-07-05/inNetworkRates/2022-07-05_29fd99c6-c417-4e09-bd1d-0cc949ac4484_Aetna-Life-Insurance-Company.json.gz</t>
  </si>
  <si>
    <t>https://mrf.healthsparq.com/aetnacvs-egress.nophi.kyruushsq.com/prd/mrf/AETNACVS_I/ALICSI/2022-07-05/allowedAmounts/2022-07-05_29fd99c6-c417-4e09-bd1d-0cc949ac4484_Aetna-Life-Insurance-Company.json.gz</t>
  </si>
  <si>
    <t>AMERICAN EXPRESS COMPANYOpen Access Aetna SelectI</t>
  </si>
  <si>
    <t>https://mrf.healthsparq.com/aetnacvs-egress.nophi.kyruushsq.com/prd/mrf/AETNACVS_I/ALICSI/2022-07-05/inNetworkRates/2022-07-05_2a1ba18b-75f8-48ae-ae3f-1a47fe48dc3e_Aetna-Life-Insurance-Company.json.gz</t>
  </si>
  <si>
    <t>https://mrf.healthsparq.com/aetnacvs-egress.nophi.kyruushsq.com/prd/mrf/AETNACVS_I/ALICSI/2022-07-05/allowedAmounts/2022-07-05_2a1ba18b-75f8-48ae-ae3f-1a47fe48dc3e_Aetna-Life-Insurance-Company.json.gz</t>
  </si>
  <si>
    <t>AMERICAN EXPRESS COMPANYOpen Access Aetna SelectF</t>
  </si>
  <si>
    <t>https://mrf.healthsparq.com/aetnacvs-egress.nophi.kyruushsq.com/prd/mrf/AETNACVS_I/ALICSI/2022-07-05/inNetworkRates/2022-07-05_e0822b92-c782-468b-8e6f-814c9a63d7cd_Aetna-Life-Insurance-Company.json.gz</t>
  </si>
  <si>
    <t>https://mrf.healthsparq.com/aetnacvs-egress.nophi.kyruushsq.com/prd/mrf/AETNACVS_I/ALICSI/2022-07-05/allowedAmounts/2022-07-05_e0822b92-c782-468b-8e6f-814c9a63d7cd_Aetna-Life-Insurance-Company.json.gz</t>
  </si>
  <si>
    <t>AMERICAN EXPRESS COMPANYOpen Access Aetna SelectB</t>
  </si>
  <si>
    <t>https://mrf.healthsparq.com/aetnacvs-egress.nophi.kyruushsq.com/prd/mrf/AETNACVS_I/ALICSI/2022-07-05/inNetworkRates/2022-07-05_436538d9-f99d-4e9c-a3f8-e48458f71493_Aetna-Life-Insurance-Company.json.gz</t>
  </si>
  <si>
    <t>https://mrf.healthsparq.com/aetnacvs-egress.nophi.kyruushsq.com/prd/mrf/AETNACVS_I/ALICSI/2022-07-05/allowedAmounts/2022-07-05_436538d9-f99d-4e9c-a3f8-e48458f71493_Aetna-Life-Insurance-Company.json.gz</t>
  </si>
  <si>
    <t>AMERICAN EXPRESS COMPANYOpen Access Aetna SelectJ</t>
  </si>
  <si>
    <t>https://mrf.healthsparq.com/aetnacvs-egress.nophi.kyruushsq.com/prd/mrf/AETNACVS_I/ALICSI/2022-07-05/inNetworkRates/2022-07-05_1340ffc9-7582-4882-993d-e32f90e4ec7e_Aetna-Life-Insurance-Company.json.gz</t>
  </si>
  <si>
    <t>https://mrf.healthsparq.com/aetnacvs-egress.nophi.kyruushsq.com/prd/mrf/AETNACVS_I/ALICSI/2022-07-05/allowedAmounts/2022-07-05_1340ffc9-7582-4882-993d-e32f90e4ec7e_Aetna-Life-Insurance-Company.json.gz</t>
  </si>
  <si>
    <t>AMERICAN EXPRESS COMPANYOpen Access Aetna SelectX</t>
  </si>
  <si>
    <t>https://mrf.healthsparq.com/aetnacvs-egress.nophi.kyruushsq.com/prd/mrf/AETNACVS_I/ALICSI/2022-07-05/inNetworkRates/2022-07-05_c168915e-13f2-40b1-9d6d-96025953c5ec_Aetna-Life-Insurance-Company.json.gz</t>
  </si>
  <si>
    <t>https://mrf.healthsparq.com/aetnacvs-egress.nophi.kyruushsq.com/prd/mrf/AETNACVS_I/ALICSI/2022-07-05/allowedAmounts/2022-07-05_c168915e-13f2-40b1-9d6d-96025953c5ec_Aetna-Life-Insurance-Company.json.gz</t>
  </si>
  <si>
    <t>AMERICAN EXPRESS COMPANYOpen Access Aetna SelectAD</t>
  </si>
  <si>
    <t>https://mrf.healthsparq.com/aetnacvs-egress.nophi.kyruushsq.com/prd/mrf/AETNACVS_I/ALICSI/2022-07-05/inNetworkRates/2022-07-05_83f67b37-ee0a-44f1-b7fe-e5e049ea109c_Aetna-Life-Insurance-Company.json.gz</t>
  </si>
  <si>
    <t>https://mrf.healthsparq.com/aetnacvs-egress.nophi.kyruushsq.com/prd/mrf/AETNACVS_I/ALICSI/2022-07-05/allowedAmounts/2022-07-05_83f67b37-ee0a-44f1-b7fe-e5e049ea109c_Aetna-Life-Insurance-Company.json.gz</t>
  </si>
  <si>
    <t>AMERICAN EXPRESS COMPANYOpen Access Aetna SelectL</t>
  </si>
  <si>
    <t>https://mrf.healthsparq.com/aetnacvs-egress.nophi.kyruushsq.com/prd/mrf/AETNACVS_I/ALICSI/2022-07-05/inNetworkRates/2022-07-05_11699e1c-e45a-4753-92d5-c10c6497f923_Aetna-Life-Insurance-Company.json.gz</t>
  </si>
  <si>
    <t>https://mrf.healthsparq.com/aetnacvs-egress.nophi.kyruushsq.com/prd/mrf/AETNACVS_I/ALICSI/2022-07-05/allowedAmounts/2022-07-05_11699e1c-e45a-4753-92d5-c10c6497f923_Aetna-Life-Insurance-Company.json.gz</t>
  </si>
  <si>
    <t>AMERICAN EXPRESS COMPANYOpen Access Aetna SelectE</t>
  </si>
  <si>
    <t>https://mrf.healthsparq.com/aetnacvs-egress.nophi.kyruushsq.com/prd/mrf/AETNACVS_I/ALICSI/2022-07-05/inNetworkRates/2022-07-05_ce28d3cc-a1e6-4418-bd0f-14f7d5d24ae2_Aetna-Life-Insurance-Company.json.gz</t>
  </si>
  <si>
    <t>https://mrf.healthsparq.com/aetnacvs-egress.nophi.kyruushsq.com/prd/mrf/AETNACVS_I/ALICSI/2022-07-05/allowedAmounts/2022-07-05_ce28d3cc-a1e6-4418-bd0f-14f7d5d24ae2_Aetna-Life-Insurance-Company.json.gz</t>
  </si>
  <si>
    <t>AMERICAN EXPRESS COMPANYOpen Access Aetna SelectK</t>
  </si>
  <si>
    <t>https://mrf.healthsparq.com/aetnacvs-egress.nophi.kyruushsq.com/prd/mrf/AETNACVS_I/ALICSI/2022-07-05/inNetworkRates/2022-07-05_368fc375-44e4-4041-b6ed-0455dac60b56_Aetna-Life-Insurance-Company.json.gz</t>
  </si>
  <si>
    <t>https://mrf.healthsparq.com/aetnacvs-egress.nophi.kyruushsq.com/prd/mrf/AETNACVS_I/ALICSI/2022-07-05/allowedAmounts/2022-07-05_368fc375-44e4-4041-b6ed-0455dac60b56_Aetna-Life-Insurance-Company.json.gz</t>
  </si>
  <si>
    <t>AMERICAN EXPRESS COMPANYOpen Access Aetna SelectU</t>
  </si>
  <si>
    <t>https://mrf.healthsparq.com/aetnacvs-egress.nophi.kyruushsq.com/prd/mrf/AETNACVS_I/ALICSI/2022-07-05/inNetworkRates/2022-07-05_30993ef7-6b87-4c9b-bdf2-287a0cf9cf6e_Aetna-Life-Insurance-Company.json.gz</t>
  </si>
  <si>
    <t>https://mrf.healthsparq.com/aetnacvs-egress.nophi.kyruushsq.com/prd/mrf/AETNACVS_I/ALICSI/2022-07-05/allowedAmounts/2022-07-05_30993ef7-6b87-4c9b-bdf2-287a0cf9cf6e_Aetna-Life-Insurance-Company.json.gz</t>
  </si>
  <si>
    <t>AMERICAN EXPRESS COMPANYOpen Access Aetna SelectZ</t>
  </si>
  <si>
    <t>https://mrf.healthsparq.com/aetnacvs-egress.nophi.kyruushsq.com/prd/mrf/AETNACVS_I/ALICSI/2022-07-05/inNetworkRates/2022-07-05_2d6e821a-3c22-4b82-825d-dc8fb13dce00_Aetna-Life-Insurance-Company.json.gz</t>
  </si>
  <si>
    <t>https://mrf.healthsparq.com/aetnacvs-egress.nophi.kyruushsq.com/prd/mrf/AETNACVS_I/ALICSI/2022-07-05/allowedAmounts/2022-07-05_2d6e821a-3c22-4b82-825d-dc8fb13dce00_Aetna-Life-Insurance-Company.json.gz</t>
  </si>
  <si>
    <t>AMERICAN EXPRESS COMPANYOpen Access Aetna SelectM</t>
  </si>
  <si>
    <t>https://mrf.healthsparq.com/aetnacvs-egress.nophi.kyruushsq.com/prd/mrf/AETNACVS_I/ALICSI/2022-07-05/inNetworkRates/2022-07-05_965fef2d-d4f5-4af2-aa1e-af43d520fd8e_Aetna-Life-Insurance-Company.json.gz</t>
  </si>
  <si>
    <t>https://mrf.healthsparq.com/aetnacvs-egress.nophi.kyruushsq.com/prd/mrf/AETNACVS_I/ALICSI/2022-07-05/allowedAmounts/2022-07-05_965fef2d-d4f5-4af2-aa1e-af43d520fd8e_Aetna-Life-Insurance-Company.json.gz</t>
  </si>
  <si>
    <t>QIAGEN NORTH AMERICAN HOLDINGS INCManaged Behavioral HealthAD</t>
  </si>
  <si>
    <t>QIAGEN NORTH AMERICAN HOLDINGS INCAetna Choice POS IIB</t>
  </si>
  <si>
    <t>NATIONAL BANK HOLDINGS CORPORATIONManaged Behavioral HealthGA</t>
  </si>
  <si>
    <t>https://mrf.healthsparq.com/aetnacvs-egress.nophi.kyruushsq.com/prd/mrf/AETNACVS_I/ALICSI/2022-07-05/inNetworkRates/2022-07-05_a4886394-f610-41a8-8161-267b1fde969e_Aetna-Life-Insurance-Company.json.gz</t>
  </si>
  <si>
    <t>https://mrf.healthsparq.com/aetnacvs-egress.nophi.kyruushsq.com/prd/mrf/AETNACVS_I/ALICSI/2022-07-05/allowedAmounts/2022-07-05_a4886394-f610-41a8-8161-267b1fde969e_Aetna-Life-Insurance-Company.json.gz</t>
  </si>
  <si>
    <t>NATIONAL BANK HOLDINGS CORPORATIONAetna Choice POS IIGA</t>
  </si>
  <si>
    <t>https://mrf.healthsparq.com/aetnacvs-egress.nophi.kyruushsq.com/prd/mrf/AETNACVS_I/ALICSI/2022-07-05/inNetworkRates/2022-07-05_ff3fa709-ea17-4d1d-8ddc-d8945cc955d3_Aetna-Life-Insurance-Company.json.gz</t>
  </si>
  <si>
    <t>https://mrf.healthsparq.com/aetnacvs-egress.nophi.kyruushsq.com/prd/mrf/AETNACVS_I/ALICSI/2022-07-05/allowedAmounts/2022-07-05_ff3fa709-ea17-4d1d-8ddc-d8945cc955d3_Aetna-Life-Insurance-Company.json.gz</t>
  </si>
  <si>
    <t>NATIONAL BANK HOLDINGS CORPORATIONManaged Behavioral HealthFB</t>
  </si>
  <si>
    <t>NATIONAL BANK HOLDINGS CORPORATIONAetna Choice POS IIFA</t>
  </si>
  <si>
    <t>https://mrf.healthsparq.com/aetnacvs-egress.nophi.kyruushsq.com/prd/mrf/AETNACVS_I/ALICSI/2022-07-05/inNetworkRates/2022-07-05_8ac47ea6-25e8-4f43-b810-95f30a0cf147_Aetna-Life-Insurance-Company.json.gz</t>
  </si>
  <si>
    <t>https://mrf.healthsparq.com/aetnacvs-egress.nophi.kyruushsq.com/prd/mrf/AETNACVS_I/ALICSI/2022-07-05/allowedAmounts/2022-07-05_8ac47ea6-25e8-4f43-b810-95f30a0cf147_Aetna-Life-Insurance-Company.json.gz</t>
  </si>
  <si>
    <t>NATIONAL BANK HOLDINGS CORPORATIONManaged Behavioral HealthFA</t>
  </si>
  <si>
    <t>https://mrf.healthsparq.com/aetnacvs-egress.nophi.kyruushsq.com/prd/mrf/AETNACVS_I/ALICSI/2022-07-05/inNetworkRates/2022-07-05_65f6ba1b-ec91-4ccb-9d6e-9b930bba13be_Aetna-Life-Insurance-Company.json.gz</t>
  </si>
  <si>
    <t>https://mrf.healthsparq.com/aetnacvs-egress.nophi.kyruushsq.com/prd/mrf/AETNACVS_I/ALICSI/2022-07-05/allowedAmounts/2022-07-05_65f6ba1b-ec91-4ccb-9d6e-9b930bba13be_Aetna-Life-Insurance-Company.json.gz</t>
  </si>
  <si>
    <t>CANTOR FITZGERALD L.P.Managed Behavioral HealthQH</t>
  </si>
  <si>
    <t>CANTOR FITZGERALD L.P.Managed Behavioral HealthCH</t>
  </si>
  <si>
    <t>CANTOR FITZGERALD L.P.Aetna Choice POS IIQF</t>
  </si>
  <si>
    <t>https://mrf.healthsparq.com/aetnacvs-egress.nophi.kyruushsq.com/prd/mrf/AETNACVS_I/ALICSI/2022-07-05/inNetworkRates/2022-07-05_0f6b1415-c47e-483f-8744-f16757b39d44_Aetna-Life-Insurance-Company.json.gz</t>
  </si>
  <si>
    <t>https://mrf.healthsparq.com/aetnacvs-egress.nophi.kyruushsq.com/prd/mrf/AETNACVS_I/ALICSI/2022-07-05/allowedAmounts/2022-07-05_0f6b1415-c47e-483f-8744-f16757b39d44_Aetna-Life-Insurance-Company.json.gz</t>
  </si>
  <si>
    <t>CANTOR FITZGERALD L.P.HSA Aetna Choice POS IICJ</t>
  </si>
  <si>
    <t>CANTOR FITZGERALD L.P.Managed Behavioral HealthQC</t>
  </si>
  <si>
    <t>CANTOR FITZGERALD L.P.Aetna Choice POS IIQB</t>
  </si>
  <si>
    <t>CANTOR FITZGERALD L.P.HSA Aetna Choice POS IICH</t>
  </si>
  <si>
    <t>PBF HOLDING COMPANY LLCAetna Choice POS IIHC</t>
  </si>
  <si>
    <t>https://mrf.healthsparq.com/aetnacvs-egress.nophi.kyruushsq.com/prd/mrf/AETNACVS_I/ALICSI/2022-07-05/inNetworkRates/2022-07-05_16363fbe-adea-41f5-a7f1-9467f45582dc_Aetna-Life-Insurance-Company.json.gz</t>
  </si>
  <si>
    <t>https://mrf.healthsparq.com/aetnacvs-egress.nophi.kyruushsq.com/prd/mrf/AETNACVS_I/ALICSI/2022-07-05/allowedAmounts/2022-07-05_16363fbe-adea-41f5-a7f1-9467f45582dc_Aetna-Life-Insurance-Company.json.gz</t>
  </si>
  <si>
    <t>PBF HOLDING COMPANY LLCAetna Choice POS IIGC</t>
  </si>
  <si>
    <t>https://mrf.healthsparq.com/aetnacvs-egress.nophi.kyruushsq.com/prd/mrf/AETNACVS_I/ALICSI/2022-07-05/inNetworkRates/2022-07-05_44150a07-bdca-439c-b91e-a6be52ff4fd1_Aetna-Life-Insurance-Company.json.gz</t>
  </si>
  <si>
    <t>https://mrf.healthsparq.com/aetnacvs-egress.nophi.kyruushsq.com/prd/mrf/AETNACVS_I/ALICSI/2022-07-05/allowedAmounts/2022-07-05_44150a07-bdca-439c-b91e-a6be52ff4fd1_Aetna-Life-Insurance-Company.json.gz</t>
  </si>
  <si>
    <t>PBF HOLDING COMPANY LLCManaged Behavioral HealthHC</t>
  </si>
  <si>
    <t>https://mrf.healthsparq.com/aetnacvs-egress.nophi.kyruushsq.com/prd/mrf/AETNACVS_I/ALICSI/2022-07-05/inNetworkRates/2022-07-05_084cc752-919b-4e7c-8fe9-200ac1bf315b_Aetna-Life-Insurance-Company.json.gz</t>
  </si>
  <si>
    <t>https://mrf.healthsparq.com/aetnacvs-egress.nophi.kyruushsq.com/prd/mrf/AETNACVS_I/ALICSI/2022-07-05/allowedAmounts/2022-07-05_084cc752-919b-4e7c-8fe9-200ac1bf315b_Aetna-Life-Insurance-Company.json.gz</t>
  </si>
  <si>
    <t>PBF HOLDING COMPANY LLCManaged Behavioral HealthHA</t>
  </si>
  <si>
    <t>https://mrf.healthsparq.com/aetnacvs-egress.nophi.kyruushsq.com/prd/mrf/AETNACVS_I/ALICSI/2022-07-05/inNetworkRates/2022-07-05_17a43a50-78b4-4528-8fa1-b135a6a6ec88_Aetna-Life-Insurance-Company.json.gz</t>
  </si>
  <si>
    <t>https://mrf.healthsparq.com/aetnacvs-egress.nophi.kyruushsq.com/prd/mrf/AETNACVS_I/ALICSI/2022-07-05/allowedAmounts/2022-07-05_17a43a50-78b4-4528-8fa1-b135a6a6ec88_Aetna-Life-Insurance-Company.json.gz</t>
  </si>
  <si>
    <t>PBF HOLDING COMPANY LLCManaged Behavioral HealthNA</t>
  </si>
  <si>
    <t>https://mrf.healthsparq.com/aetnacvs-egress.nophi.kyruushsq.com/prd/mrf/AETNACVS_I/ALICSI/2022-07-05/inNetworkRates/2022-07-05_41524dd9-4269-4a54-b279-635689456144_Aetna-Life-Insurance-Company.json.gz</t>
  </si>
  <si>
    <t>https://mrf.healthsparq.com/aetnacvs-egress.nophi.kyruushsq.com/prd/mrf/AETNACVS_I/ALICSI/2022-07-05/allowedAmounts/2022-07-05_41524dd9-4269-4a54-b279-635689456144_Aetna-Life-Insurance-Company.json.gz</t>
  </si>
  <si>
    <t>PBF HOLDING COMPANY LLCHSA Aetna Choice POS IIIA</t>
  </si>
  <si>
    <t>https://mrf.healthsparq.com/aetnacvs-egress.nophi.kyruushsq.com/prd/mrf/AETNACVS_I/ALICSI/2022-07-05/inNetworkRates/2022-07-05_16c8d166-50e0-47c3-82ed-a1c1ec3f6015_Aetna-Life-Insurance-Company.json.gz</t>
  </si>
  <si>
    <t>https://mrf.healthsparq.com/aetnacvs-egress.nophi.kyruushsq.com/prd/mrf/AETNACVS_I/ALICSI/2022-07-05/allowedAmounts/2022-07-05_16c8d166-50e0-47c3-82ed-a1c1ec3f6015_Aetna-Life-Insurance-Company.json.gz</t>
  </si>
  <si>
    <t>PBF HOLDING COMPANY LLCManaged Behavioral HealthGC</t>
  </si>
  <si>
    <t>https://mrf.healthsparq.com/aetnacvs-egress.nophi.kyruushsq.com/prd/mrf/AETNACVS_I/ALICSI/2022-07-05/inNetworkRates/2022-07-05_b0e017b0-a078-4ae2-aa25-a4cadca9fe7a_Aetna-Life-Insurance-Company.json.gz</t>
  </si>
  <si>
    <t>https://mrf.healthsparq.com/aetnacvs-egress.nophi.kyruushsq.com/prd/mrf/AETNACVS_I/ALICSI/2022-07-05/allowedAmounts/2022-07-05_b0e017b0-a078-4ae2-aa25-a4cadca9fe7a_Aetna-Life-Insurance-Company.json.gz</t>
  </si>
  <si>
    <t>PBF HOLDING COMPANY LLCManaged Behavioral HealthIB</t>
  </si>
  <si>
    <t>https://mrf.healthsparq.com/aetnacvs-egress.nophi.kyruushsq.com/prd/mrf/AETNACVS_I/ALICSI/2022-07-05/inNetworkRates/2022-07-05_265154ff-b4d1-4f75-9628-02153b430b62_Aetna-Life-Insurance-Company.json.gz</t>
  </si>
  <si>
    <t>https://mrf.healthsparq.com/aetnacvs-egress.nophi.kyruushsq.com/prd/mrf/AETNACVS_I/ALICSI/2022-07-05/allowedAmounts/2022-07-05_265154ff-b4d1-4f75-9628-02153b430b62_Aetna-Life-Insurance-Company.json.gz</t>
  </si>
  <si>
    <t>PBF HOLDING COMPANY LLCAetna Choice POS IIGA</t>
  </si>
  <si>
    <t>https://mrf.healthsparq.com/aetnacvs-egress.nophi.kyruushsq.com/prd/mrf/AETNACVS_I/ALICSI/2022-07-05/inNetworkRates/2022-07-05_f51132ff-8063-4f0d-aec0-f758c9a603f8_Aetna-Life-Insurance-Company.json.gz</t>
  </si>
  <si>
    <t>https://mrf.healthsparq.com/aetnacvs-egress.nophi.kyruushsq.com/prd/mrf/AETNACVS_I/ALICSI/2022-07-05/allowedAmounts/2022-07-05_f51132ff-8063-4f0d-aec0-f758c9a603f8_Aetna-Life-Insurance-Company.json.gz</t>
  </si>
  <si>
    <t>PBF HOLDING COMPANY LLCHSA Aetna Choice POS IINB</t>
  </si>
  <si>
    <t>https://mrf.healthsparq.com/aetnacvs-egress.nophi.kyruushsq.com/prd/mrf/AETNACVS_I/ALICSI/2022-07-05/inNetworkRates/2022-07-05_87dadaab-3307-41e9-b644-d8c45445ada3_Aetna-Life-Insurance-Company.json.gz</t>
  </si>
  <si>
    <t>https://mrf.healthsparq.com/aetnacvs-egress.nophi.kyruushsq.com/prd/mrf/AETNACVS_I/ALICSI/2022-07-05/allowedAmounts/2022-07-05_87dadaab-3307-41e9-b644-d8c45445ada3_Aetna-Life-Insurance-Company.json.gz</t>
  </si>
  <si>
    <t>PBF HOLDING COMPANY LLCAetna Choice POS IIHA</t>
  </si>
  <si>
    <t>https://mrf.healthsparq.com/aetnacvs-egress.nophi.kyruushsq.com/prd/mrf/AETNACVS_I/ALICSI/2022-07-05/inNetworkRates/2022-07-05_745e7374-a662-4acf-b484-e3cf642bed0f_Aetna-Life-Insurance-Company.json.gz</t>
  </si>
  <si>
    <t>https://mrf.healthsparq.com/aetnacvs-egress.nophi.kyruushsq.com/prd/mrf/AETNACVS_I/ALICSI/2022-07-05/allowedAmounts/2022-07-05_745e7374-a662-4acf-b484-e3cf642bed0f_Aetna-Life-Insurance-Company.json.gz</t>
  </si>
  <si>
    <t>PBF HOLDING COMPANY LLCManaged Behavioral HealthGA</t>
  </si>
  <si>
    <t>https://mrf.healthsparq.com/aetnacvs-egress.nophi.kyruushsq.com/prd/mrf/AETNACVS_I/ALICSI/2022-07-05/inNetworkRates/2022-07-05_e8f5456a-441b-492f-bafa-87801787e02e_Aetna-Life-Insurance-Company.json.gz</t>
  </si>
  <si>
    <t>https://mrf.healthsparq.com/aetnacvs-egress.nophi.kyruushsq.com/prd/mrf/AETNACVS_I/ALICSI/2022-07-05/allowedAmounts/2022-07-05_e8f5456a-441b-492f-bafa-87801787e02e_Aetna-Life-Insurance-Company.json.gz</t>
  </si>
  <si>
    <t>PBF HOLDING COMPANY LLCHSA Aetna Choice POS IIIB</t>
  </si>
  <si>
    <t>https://mrf.healthsparq.com/aetnacvs-egress.nophi.kyruushsq.com/prd/mrf/AETNACVS_I/ALICSI/2022-07-05/inNetworkRates/2022-07-05_8293126c-f90d-4ff1-8c29-f472f4b75eb3_Aetna-Life-Insurance-Company.json.gz</t>
  </si>
  <si>
    <t>https://mrf.healthsparq.com/aetnacvs-egress.nophi.kyruushsq.com/prd/mrf/AETNACVS_I/ALICSI/2022-07-05/allowedAmounts/2022-07-05_8293126c-f90d-4ff1-8c29-f472f4b75eb3_Aetna-Life-Insurance-Company.json.gz</t>
  </si>
  <si>
    <t>CHURCH &amp; DWIGHT CO., INC.Aetna Choice POS IIC</t>
  </si>
  <si>
    <t>https://mrf.healthsparq.com/aetnacvs-egress.nophi.kyruushsq.com/prd/mrf/AETNACVS_I/ALICSI/2022-07-05/inNetworkRates/2022-07-05_d0886fc9-5984-4d32-850f-bc327ca7fbb4_Aetna-Life-Insurance-Company.json.gz</t>
  </si>
  <si>
    <t>https://mrf.healthsparq.com/aetnacvs-egress.nophi.kyruushsq.com/prd/mrf/AETNACVS_I/ALICSI/2022-07-05/allowedAmounts/2022-07-05_d0886fc9-5984-4d32-850f-bc327ca7fbb4_Aetna-Life-Insurance-Company.json.gz</t>
  </si>
  <si>
    <t>BRIDGEWATER ASSOCIATES, LPManaged Behavioral HealthA</t>
  </si>
  <si>
    <t>https://mrf.healthsparq.com/aetnacvs-egress.nophi.kyruushsq.com/prd/mrf/AETNACVS_I/ALICSI/2022-07-05/inNetworkRates/2022-07-05_f8c30c97-1627-4659-80d8-1fb4be06fa67_Aetna-Life-Insurance-Company.json.gz</t>
  </si>
  <si>
    <t>https://mrf.healthsparq.com/aetnacvs-egress.nophi.kyruushsq.com/prd/mrf/AETNACVS_I/ALICSI/2022-07-05/allowedAmounts/2022-07-05_f8c30c97-1627-4659-80d8-1fb4be06fa67_Aetna-Life-Insurance-Company.json.gz</t>
  </si>
  <si>
    <t>BRIDGEWATER ASSOCIATES, LPAetna Choice POS IIA</t>
  </si>
  <si>
    <t>https://mrf.healthsparq.com/aetnacvs-egress.nophi.kyruushsq.com/prd/mrf/AETNACVS_I/ALICSI/2022-07-05/inNetworkRates/2022-07-05_90b5289f-8c85-4411-aef4-b191f78e3c9f_Aetna-Life-Insurance-Company.json.gz</t>
  </si>
  <si>
    <t>https://mrf.healthsparq.com/aetnacvs-egress.nophi.kyruushsq.com/prd/mrf/AETNACVS_I/ALICSI/2022-07-05/allowedAmounts/2022-07-05_90b5289f-8c85-4411-aef4-b191f78e3c9f_Aetna-Life-Insurance-Company.json.gz</t>
  </si>
  <si>
    <t>AAA DENTAL LIQUIDATORS LLCAetna Choice POS IIH</t>
  </si>
  <si>
    <t>UNIVERSITY HEALTHCARE ALLIANCEOpen Access Aetna SelectA</t>
  </si>
  <si>
    <t>https://mrf.healthsparq.com/aetnacvs-egress.nophi.kyruushsq.com/prd/mrf/AETNACVS_I/ALICSI/2022-07-05/inNetworkRates/2022-07-05_af1bc9f5-98dd-4cb3-9db8-05ab2ff7c555_Aetna-Life-Insurance-Company.json.gz</t>
  </si>
  <si>
    <t>https://mrf.healthsparq.com/aetnacvs-egress.nophi.kyruushsq.com/prd/mrf/AETNACVS_I/ALICSI/2022-07-05/allowedAmounts/2022-07-05_af1bc9f5-98dd-4cb3-9db8-05ab2ff7c555_Aetna-Life-Insurance-Company.json.gz</t>
  </si>
  <si>
    <t>UNIVERSITY HEALTHCARE ALLIANCEManaged Behavioral HealthB</t>
  </si>
  <si>
    <t>https://mrf.healthsparq.com/aetnacvs-egress.nophi.kyruushsq.com/prd/mrf/AETNACVS_I/ALICSI/2022-07-05/inNetworkRates/2022-07-05_c6e19775-87b4-42bf-abf2-1a12f3e85e72_Aetna-Life-Insurance-Company.json.gz</t>
  </si>
  <si>
    <t>https://mrf.healthsparq.com/aetnacvs-egress.nophi.kyruushsq.com/prd/mrf/AETNACVS_I/ALICSI/2022-07-05/allowedAmounts/2022-07-05_c6e19775-87b4-42bf-abf2-1a12f3e85e72_Aetna-Life-Insurance-Company.json.gz</t>
  </si>
  <si>
    <t>UNIVERSITY HEALTHCARE ALLIANCEAetna Choice POS IIB</t>
  </si>
  <si>
    <t>https://mrf.healthsparq.com/aetnacvs-egress.nophi.kyruushsq.com/prd/mrf/AETNACVS_I/ALICSI/2022-07-05/inNetworkRates/2022-07-05_e3eea274-bc39-4bea-8a0d-18f8d14e206a_Aetna-Life-Insurance-Company.json.gz</t>
  </si>
  <si>
    <t>https://mrf.healthsparq.com/aetnacvs-egress.nophi.kyruushsq.com/prd/mrf/AETNACVS_I/ALICSI/2022-07-05/allowedAmounts/2022-07-05_e3eea274-bc39-4bea-8a0d-18f8d14e206a_Aetna-Life-Insurance-Company.json.gz</t>
  </si>
  <si>
    <t>G6 HOSPITALITY LLCManaged Behavioral HealthAA</t>
  </si>
  <si>
    <t>https://mrf.healthsparq.com/aetnacvs-egress.nophi.kyruushsq.com/prd/mrf/AETNACVS_I/ALICSI/2022-07-05/inNetworkRates/2022-07-05_eac531e8-06a0-4e11-bcd8-4176ad898643_Aetna-Life-Insurance-Company.json.gz</t>
  </si>
  <si>
    <t>https://mrf.healthsparq.com/aetnacvs-egress.nophi.kyruushsq.com/prd/mrf/AETNACVS_I/ALICSI/2022-07-05/allowedAmounts/2022-07-05_eac531e8-06a0-4e11-bcd8-4176ad898643_Aetna-Life-Insurance-Company.json.gz</t>
  </si>
  <si>
    <t>G6 HOSPITALITY LLCManaged Behavioral HealthIC</t>
  </si>
  <si>
    <t>https://mrf.healthsparq.com/aetnacvs-egress.nophi.kyruushsq.com/prd/mrf/AETNACVS_I/ALICSI/2022-07-05/inNetworkRates/2022-07-05_b1578542-0845-442e-b4bf-36b6750b211b_Aetna-Life-Insurance-Company.json.gz</t>
  </si>
  <si>
    <t>https://mrf.healthsparq.com/aetnacvs-egress.nophi.kyruushsq.com/prd/mrf/AETNACVS_I/ALICSI/2022-07-05/allowedAmounts/2022-07-05_b1578542-0845-442e-b4bf-36b6750b211b_Aetna-Life-Insurance-Company.json.gz</t>
  </si>
  <si>
    <t>G6 HOSPITALITY LLCManaged Behavioral HealthE</t>
  </si>
  <si>
    <t>https://mrf.healthsparq.com/aetnacvs-egress.nophi.kyruushsq.com/prd/mrf/AETNACVS_I/ALICSI/2022-07-05/inNetworkRates/2022-07-05_ac6d643e-a6ed-45c2-a062-eb6f629b0130_Aetna-Life-Insurance-Company.json.gz</t>
  </si>
  <si>
    <t>https://mrf.healthsparq.com/aetnacvs-egress.nophi.kyruushsq.com/prd/mrf/AETNACVS_I/ALICSI/2022-07-05/allowedAmounts/2022-07-05_ac6d643e-a6ed-45c2-a062-eb6f629b0130_Aetna-Life-Insurance-Company.json.gz</t>
  </si>
  <si>
    <t>G6 HOSPITALITY LLCManaged Behavioral HealthEB</t>
  </si>
  <si>
    <t>https://mrf.healthsparq.com/aetnacvs-egress.nophi.kyruushsq.com/prd/mrf/AETNACVS_I/ALICSI/2022-07-05/inNetworkRates/2022-07-05_82ea029f-07b5-4e03-8a33-f7f7edaac37a_Aetna-Life-Insurance-Company.json.gz</t>
  </si>
  <si>
    <t>https://mrf.healthsparq.com/aetnacvs-egress.nophi.kyruushsq.com/prd/mrf/AETNACVS_I/ALICSI/2022-07-05/allowedAmounts/2022-07-05_82ea029f-07b5-4e03-8a33-f7f7edaac37a_Aetna-Life-Insurance-Company.json.gz</t>
  </si>
  <si>
    <t>G6 HOSPITALITY LLCManaged Behavioral HealthEA</t>
  </si>
  <si>
    <t>https://mrf.healthsparq.com/aetnacvs-egress.nophi.kyruushsq.com/prd/mrf/AETNACVS_I/ALICSI/2022-07-05/inNetworkRates/2022-07-05_4eeb84b5-59f1-4c5f-bca3-e6a76f3dae32_Aetna-Life-Insurance-Company.json.gz</t>
  </si>
  <si>
    <t>https://mrf.healthsparq.com/aetnacvs-egress.nophi.kyruushsq.com/prd/mrf/AETNACVS_I/ALICSI/2022-07-05/allowedAmounts/2022-07-05_4eeb84b5-59f1-4c5f-bca3-e6a76f3dae32_Aetna-Life-Insurance-Company.json.gz</t>
  </si>
  <si>
    <t>G6 HOSPITALITY LLCAetna Choice POS IIID</t>
  </si>
  <si>
    <t>https://mrf.healthsparq.com/aetnacvs-egress.nophi.kyruushsq.com/prd/mrf/AETNACVS_I/ALICSI/2022-07-05/inNetworkRates/2022-07-05_188e690a-6bb6-4bee-a400-6a62905ba268_Aetna-Life-Insurance-Company.json.gz</t>
  </si>
  <si>
    <t>https://mrf.healthsparq.com/aetnacvs-egress.nophi.kyruushsq.com/prd/mrf/AETNACVS_I/ALICSI/2022-07-05/allowedAmounts/2022-07-05_188e690a-6bb6-4bee-a400-6a62905ba268_Aetna-Life-Insurance-Company.json.gz</t>
  </si>
  <si>
    <t>G6 HOSPITALITY LLCManaged Behavioral HealthIB</t>
  </si>
  <si>
    <t>https://mrf.healthsparq.com/aetnacvs-egress.nophi.kyruushsq.com/prd/mrf/AETNACVS_I/ALICSI/2022-07-05/inNetworkRates/2022-07-05_6c3c56a1-08ce-40a2-aca4-a8a19c0e4c10_Aetna-Life-Insurance-Company.json.gz</t>
  </si>
  <si>
    <t>https://mrf.healthsparq.com/aetnacvs-egress.nophi.kyruushsq.com/prd/mrf/AETNACVS_I/ALICSI/2022-07-05/allowedAmounts/2022-07-05_6c3c56a1-08ce-40a2-aca4-a8a19c0e4c10_Aetna-Life-Insurance-Company.json.gz</t>
  </si>
  <si>
    <t>G6 HOSPITALITY LLCAetna Choice POS IIEA</t>
  </si>
  <si>
    <t>https://mrf.healthsparq.com/aetnacvs-egress.nophi.kyruushsq.com/prd/mrf/AETNACVS_I/ALICSI/2022-07-05/inNetworkRates/2022-07-05_7c2939db-c672-419a-a621-7c469760c65a_Aetna-Life-Insurance-Company.json.gz</t>
  </si>
  <si>
    <t>https://mrf.healthsparq.com/aetnacvs-egress.nophi.kyruushsq.com/prd/mrf/AETNACVS_I/ALICSI/2022-07-05/allowedAmounts/2022-07-05_7c2939db-c672-419a-a621-7c469760c65a_Aetna-Life-Insurance-Company.json.gz</t>
  </si>
  <si>
    <t>G6 HOSPITALITY LLCAetna Choice POS IIIC</t>
  </si>
  <si>
    <t>https://mrf.healthsparq.com/aetnacvs-egress.nophi.kyruushsq.com/prd/mrf/AETNACVS_I/ALICSI/2022-07-05/inNetworkRates/2022-07-05_fdaeed33-dc8a-4c5e-93b5-ca1243474cff_Aetna-Life-Insurance-Company.json.gz</t>
  </si>
  <si>
    <t>https://mrf.healthsparq.com/aetnacvs-egress.nophi.kyruushsq.com/prd/mrf/AETNACVS_I/ALICSI/2022-07-05/allowedAmounts/2022-07-05_fdaeed33-dc8a-4c5e-93b5-ca1243474cff_Aetna-Life-Insurance-Company.json.gz</t>
  </si>
  <si>
    <t>G6 HOSPITALITY LLCManaged Behavioral HealthIA</t>
  </si>
  <si>
    <t>https://mrf.healthsparq.com/aetnacvs-egress.nophi.kyruushsq.com/prd/mrf/AETNACVS_I/ALICSI/2022-07-05/inNetworkRates/2022-07-05_a7b3fc54-92cb-41bf-badf-279a6e1d03d5_Aetna-Life-Insurance-Company.json.gz</t>
  </si>
  <si>
    <t>https://mrf.healthsparq.com/aetnacvs-egress.nophi.kyruushsq.com/prd/mrf/AETNACVS_I/ALICSI/2022-07-05/allowedAmounts/2022-07-05_a7b3fc54-92cb-41bf-badf-279a6e1d03d5_Aetna-Life-Insurance-Company.json.gz</t>
  </si>
  <si>
    <t>G6 HOSPITALITY LLCAetna Choice POS IIE</t>
  </si>
  <si>
    <t>https://mrf.healthsparq.com/aetnacvs-egress.nophi.kyruushsq.com/prd/mrf/AETNACVS_I/ALICSI/2022-07-05/inNetworkRates/2022-07-05_c9e2e79f-7234-4762-8898-fde483681dab_Aetna-Life-Insurance-Company.json.gz</t>
  </si>
  <si>
    <t>https://mrf.healthsparq.com/aetnacvs-egress.nophi.kyruushsq.com/prd/mrf/AETNACVS_I/ALICSI/2022-07-05/allowedAmounts/2022-07-05_c9e2e79f-7234-4762-8898-fde483681dab_Aetna-Life-Insurance-Company.json.gz</t>
  </si>
  <si>
    <t>G6 HOSPITALITY LLCAetna Choice POS IIIB</t>
  </si>
  <si>
    <t>https://mrf.healthsparq.com/aetnacvs-egress.nophi.kyruushsq.com/prd/mrf/AETNACVS_I/ALICSI/2022-07-05/inNetworkRates/2022-07-05_8e0e2361-6af8-47e6-ae77-a0e43188866a_Aetna-Life-Insurance-Company.json.gz</t>
  </si>
  <si>
    <t>https://mrf.healthsparq.com/aetnacvs-egress.nophi.kyruushsq.com/prd/mrf/AETNACVS_I/ALICSI/2022-07-05/allowedAmounts/2022-07-05_8e0e2361-6af8-47e6-ae77-a0e43188866a_Aetna-Life-Insurance-Company.json.gz</t>
  </si>
  <si>
    <t>G6 HOSPITALITY LLCAetna Choice POS IIEB</t>
  </si>
  <si>
    <t>https://mrf.healthsparq.com/aetnacvs-egress.nophi.kyruushsq.com/prd/mrf/AETNACVS_I/ALICSI/2022-07-05/inNetworkRates/2022-07-05_22ae2a88-d1ae-4859-9ee5-6c6ad18d4d03_Aetna-Life-Insurance-Company.json.gz</t>
  </si>
  <si>
    <t>https://mrf.healthsparq.com/aetnacvs-egress.nophi.kyruushsq.com/prd/mrf/AETNACVS_I/ALICSI/2022-07-05/allowedAmounts/2022-07-05_22ae2a88-d1ae-4859-9ee5-6c6ad18d4d03_Aetna-Life-Insurance-Company.json.gz</t>
  </si>
  <si>
    <t>G6 HOSPITALITY LLCAetna Choice POS IIIA</t>
  </si>
  <si>
    <t>https://mrf.healthsparq.com/aetnacvs-egress.nophi.kyruushsq.com/prd/mrf/AETNACVS_I/ALICSI/2022-07-05/inNetworkRates/2022-07-05_3091c13c-b7e5-4668-b36f-02bd77775e86_Aetna-Life-Insurance-Company.json.gz</t>
  </si>
  <si>
    <t>https://mrf.healthsparq.com/aetnacvs-egress.nophi.kyruushsq.com/prd/mrf/AETNACVS_I/ALICSI/2022-07-05/allowedAmounts/2022-07-05_3091c13c-b7e5-4668-b36f-02bd77775e86_Aetna-Life-Insurance-Company.json.gz</t>
  </si>
  <si>
    <t>G6 HOSPITALITY LLCManaged Behavioral HealthID</t>
  </si>
  <si>
    <t>https://mrf.healthsparq.com/aetnacvs-egress.nophi.kyruushsq.com/prd/mrf/AETNACVS_I/ALICSI/2022-07-05/inNetworkRates/2022-07-05_f0744aa8-f5bf-4464-9d36-a0363306506b_Aetna-Life-Insurance-Company.json.gz</t>
  </si>
  <si>
    <t>https://mrf.healthsparq.com/aetnacvs-egress.nophi.kyruushsq.com/prd/mrf/AETNACVS_I/ALICSI/2022-07-05/allowedAmounts/2022-07-05_f0744aa8-f5bf-4464-9d36-a0363306506b_Aetna-Life-Insurance-Company.json.gz</t>
  </si>
  <si>
    <t>G6 HOSPITALITY LLCAetna Choice POS IIAA</t>
  </si>
  <si>
    <t>https://mrf.healthsparq.com/aetnacvs-egress.nophi.kyruushsq.com/prd/mrf/AETNACVS_I/ALICSI/2022-07-05/inNetworkRates/2022-07-05_2bf1fb53-daca-4087-98db-1e863dde9df5_Aetna-Life-Insurance-Company.json.gz</t>
  </si>
  <si>
    <t>https://mrf.healthsparq.com/aetnacvs-egress.nophi.kyruushsq.com/prd/mrf/AETNACVS_I/ALICSI/2022-07-05/allowedAmounts/2022-07-05_2bf1fb53-daca-4087-98db-1e863dde9df5_Aetna-Life-Insurance-Company.json.gz</t>
  </si>
  <si>
    <t>AGSI LLC DBA AGSI SYSTEMSAetna Choice POS IIA</t>
  </si>
  <si>
    <t>https://mrf.healthsparq.com/aetnacvs-egress.nophi.kyruushsq.com/prd/mrf/AETNACVS_I/ALICSI/2022-07-05/inNetworkRates/2022-07-05_4cd3ecee-c37e-4bb5-8533-1ca1c5ea90e1_Aetna-Life-Insurance-Company.json.gz</t>
  </si>
  <si>
    <t>https://mrf.healthsparq.com/aetnacvs-egress.nophi.kyruushsq.com/prd/mrf/AETNACVS_I/ALICSI/2022-07-05/allowedAmounts/2022-07-05_4cd3ecee-c37e-4bb5-8533-1ca1c5ea90e1_Aetna-Life-Insurance-Company.json.gz</t>
  </si>
  <si>
    <t>BOSTOCK COMPANY, INC. DBA SNAPCABManaged Behavioral HealthAA</t>
  </si>
  <si>
    <t>BOSTOCK COMPANY, INC. DBA SNAPCABAetna Choice POS IIA</t>
  </si>
  <si>
    <t>BERGEY'S, INC.HSA Aetna Choice POS IIFA</t>
  </si>
  <si>
    <t>BERGEY'S, INC.HSA Aetna Choice POS IIFD</t>
  </si>
  <si>
    <t>https://mrf.healthsparq.com/aetnacvs-egress.nophi.kyruushsq.com/prd/mrf/AETNACVS_I/ALICSI/2022-07-05/inNetworkRates/2022-07-05_0facf66f-3b1d-4c51-a63d-9f81e8885cea_Aetna-Life-Insurance-Company.json.gz</t>
  </si>
  <si>
    <t>https://mrf.healthsparq.com/aetnacvs-egress.nophi.kyruushsq.com/prd/mrf/AETNACVS_I/ALICSI/2022-07-05/allowedAmounts/2022-07-05_0facf66f-3b1d-4c51-a63d-9f81e8885cea_Aetna-Life-Insurance-Company.json.gz</t>
  </si>
  <si>
    <t>BERGEY'S, INC.HSA Aetna Choice POS IIFF</t>
  </si>
  <si>
    <t>https://mrf.healthsparq.com/aetnacvs-egress.nophi.kyruushsq.com/prd/mrf/AETNACVS_I/ALICSI/2022-07-05/inNetworkRates/2022-07-05_3505f527-c0fb-411b-9b7c-db7d26bea987_Aetna-Life-Insurance-Company.json.gz</t>
  </si>
  <si>
    <t>https://mrf.healthsparq.com/aetnacvs-egress.nophi.kyruushsq.com/prd/mrf/AETNACVS_I/ALICSI/2022-07-05/allowedAmounts/2022-07-05_3505f527-c0fb-411b-9b7c-db7d26bea987_Aetna-Life-Insurance-Company.json.gz</t>
  </si>
  <si>
    <t>DATA ANALYSIS INC.Aetna Choice POS IIB</t>
  </si>
  <si>
    <t>HARTZ MOUNTAIN INDUSTRIES, INC.Managed Behavioral HealthJB</t>
  </si>
  <si>
    <t>HARTZ MOUNTAIN INDUSTRIES, INC.AHF Choice POS IIJB</t>
  </si>
  <si>
    <t>THE UNIVERSITY OF VIRGINIA HEALTH PLANOpen ChoiceEE</t>
  </si>
  <si>
    <t>https://mrf.healthsparq.com/aetnacvs-egress.nophi.kyruushsq.com/prd/mrf/AETNACVS_I/ALICSI/2022-07-05/inNetworkRates/2022-07-05_b656660b-5cb0-4480-b017-dbe4ca5bc675_Aetna-Life-Insurance-Company.json.gz</t>
  </si>
  <si>
    <t>https://mrf.healthsparq.com/aetnacvs-egress.nophi.kyruushsq.com/prd/mrf/AETNACVS_I/ALICSI/2022-07-05/allowedAmounts/2022-07-05_b656660b-5cb0-4480-b017-dbe4ca5bc675_Aetna-Life-Insurance-Company.json.gz</t>
  </si>
  <si>
    <t>THE UNIVERSITY OF VIRGINIA HEALTH PLANOpen ChoiceEF</t>
  </si>
  <si>
    <t>https://mrf.healthsparq.com/aetnacvs-egress.nophi.kyruushsq.com/prd/mrf/AETNACVS_I/ALICSI/2022-07-05/inNetworkRates/2022-07-05_610bc3aa-d2c5-4e3d-b279-57799c592237_Aetna-Life-Insurance-Company.json.gz</t>
  </si>
  <si>
    <t>https://mrf.healthsparq.com/aetnacvs-egress.nophi.kyruushsq.com/prd/mrf/AETNACVS_I/ALICSI/2022-07-05/allowedAmounts/2022-07-05_610bc3aa-d2c5-4e3d-b279-57799c592237_Aetna-Life-Insurance-Company.json.gz</t>
  </si>
  <si>
    <t>THE UNIVERSITY OF VIRGINIA HEALTH PLANOpen ChoiceDD</t>
  </si>
  <si>
    <t>https://mrf.healthsparq.com/aetnacvs-egress.nophi.kyruushsq.com/prd/mrf/AETNACVS_I/ALICSI/2022-07-05/inNetworkRates/2022-07-05_5da3dfc3-1d02-4f10-a6f3-8a7b9347fbe9_Aetna-Life-Insurance-Company.json.gz</t>
  </si>
  <si>
    <t>https://mrf.healthsparq.com/aetnacvs-egress.nophi.kyruushsq.com/prd/mrf/AETNACVS_I/ALICSI/2022-07-05/allowedAmounts/2022-07-05_5da3dfc3-1d02-4f10-a6f3-8a7b9347fbe9_Aetna-Life-Insurance-Company.json.gz</t>
  </si>
  <si>
    <t>THE UNIVERSITY OF VIRGINIA HEALTH PLANOpen ChoiceBB</t>
  </si>
  <si>
    <t>https://mrf.healthsparq.com/aetnacvs-egress.nophi.kyruushsq.com/prd/mrf/AETNACVS_I/ALICSI/2022-07-05/inNetworkRates/2022-07-05_95ef1a46-1e03-4f37-a8b3-43eedcdbab23_Aetna-Life-Insurance-Company.json.gz</t>
  </si>
  <si>
    <t>https://mrf.healthsparq.com/aetnacvs-egress.nophi.kyruushsq.com/prd/mrf/AETNACVS_I/ALICSI/2022-07-05/allowedAmounts/2022-07-05_95ef1a46-1e03-4f37-a8b3-43eedcdbab23_Aetna-Life-Insurance-Company.json.gz</t>
  </si>
  <si>
    <t>THE UNIVERSITY OF VIRGINIA HEALTH PLANOpen ChoiceAA</t>
  </si>
  <si>
    <t>https://mrf.healthsparq.com/aetnacvs-egress.nophi.kyruushsq.com/prd/mrf/AETNACVS_I/ALICSI/2022-07-05/inNetworkRates/2022-07-05_7ef52b69-cad9-475f-ab27-fa40c6b9e832_Aetna-Life-Insurance-Company.json.gz</t>
  </si>
  <si>
    <t>https://mrf.healthsparq.com/aetnacvs-egress.nophi.kyruushsq.com/prd/mrf/AETNACVS_I/ALICSI/2022-07-05/allowedAmounts/2022-07-05_7ef52b69-cad9-475f-ab27-fa40c6b9e832_Aetna-Life-Insurance-Company.json.gz</t>
  </si>
  <si>
    <t>CITY OF EAGLE PASSOpen Access Aetna SelectCA</t>
  </si>
  <si>
    <t>CITY OF HOPE NATIONAL MEDICAL CENTEROpen Access Aetna SelectFC</t>
  </si>
  <si>
    <t>CITY OF HOPE NATIONAL MEDICAL CENTERManaged Behavioral HealthFB</t>
  </si>
  <si>
    <t>https://mrf.healthsparq.com/aetnacvs-egress.nophi.kyruushsq.com/prd/mrf/AETNACVS_I/ALICSI/2022-07-05/inNetworkRates/2022-07-05_1310970a-896c-47af-9f41-a058421983fb_Aetna-Life-Insurance-Company.json.gz</t>
  </si>
  <si>
    <t>https://mrf.healthsparq.com/aetnacvs-egress.nophi.kyruushsq.com/prd/mrf/AETNACVS_I/ALICSI/2022-07-05/allowedAmounts/2022-07-05_1310970a-896c-47af-9f41-a058421983fb_Aetna-Life-Insurance-Company.json.gz</t>
  </si>
  <si>
    <t>CITY OF HOPE NATIONAL MEDICAL CENTERManaged Behavioral HealthFC</t>
  </si>
  <si>
    <t>https://mrf.healthsparq.com/aetnacvs-egress.nophi.kyruushsq.com/prd/mrf/AETNACVS_I/ALICSI/2022-07-05/inNetworkRates/2022-07-05_b54d3ff3-7d5e-4cca-9f1e-2ce91083768d_Aetna-Life-Insurance-Company.json.gz</t>
  </si>
  <si>
    <t>https://mrf.healthsparq.com/aetnacvs-egress.nophi.kyruushsq.com/prd/mrf/AETNACVS_I/ALICSI/2022-07-05/allowedAmounts/2022-07-05_b54d3ff3-7d5e-4cca-9f1e-2ce91083768d_Aetna-Life-Insurance-Company.json.gz</t>
  </si>
  <si>
    <t>CITY OF HOPE NATIONAL MEDICAL CENTERAetna Choice POS IIEA</t>
  </si>
  <si>
    <t>https://mrf.healthsparq.com/aetnacvs-egress.nophi.kyruushsq.com/prd/mrf/AETNACVS_I/ALICSI/2022-07-05/inNetworkRates/2022-07-05_d436d1b7-6140-4170-85ef-8c8f545223e7_Aetna-Life-Insurance-Company.json.gz</t>
  </si>
  <si>
    <t>https://mrf.healthsparq.com/aetnacvs-egress.nophi.kyruushsq.com/prd/mrf/AETNACVS_I/ALICSI/2022-07-05/allowedAmounts/2022-07-05_d436d1b7-6140-4170-85ef-8c8f545223e7_Aetna-Life-Insurance-Company.json.gz</t>
  </si>
  <si>
    <t>CITY OF HOPE NATIONAL MEDICAL CENTEROpen Access Aetna SelectFB</t>
  </si>
  <si>
    <t>https://mrf.healthsparq.com/aetnacvs-egress.nophi.kyruushsq.com/prd/mrf/AETNACVS_I/ALICSI/2022-07-05/inNetworkRates/2022-07-05_4bd27d46-283e-420d-96b1-be3c297517ee_Aetna-Life-Insurance-Company.json.gz</t>
  </si>
  <si>
    <t>https://mrf.healthsparq.com/aetnacvs-egress.nophi.kyruushsq.com/prd/mrf/AETNACVS_I/ALICSI/2022-07-05/allowedAmounts/2022-07-05_4bd27d46-283e-420d-96b1-be3c297517ee_Aetna-Life-Insurance-Company.json.gz</t>
  </si>
  <si>
    <t>CITY OF HOPE NATIONAL MEDICAL CENTERManaged Behavioral HealthEB</t>
  </si>
  <si>
    <t>https://mrf.healthsparq.com/aetnacvs-egress.nophi.kyruushsq.com/prd/mrf/AETNACVS_I/ALICSI/2022-07-05/inNetworkRates/2022-07-05_74c42284-93e3-47c9-ae1b-d3826846ef23_Aetna-Life-Insurance-Company.json.gz</t>
  </si>
  <si>
    <t>https://mrf.healthsparq.com/aetnacvs-egress.nophi.kyruushsq.com/prd/mrf/AETNACVS_I/ALICSI/2022-07-05/allowedAmounts/2022-07-05_74c42284-93e3-47c9-ae1b-d3826846ef23_Aetna-Life-Insurance-Company.json.gz</t>
  </si>
  <si>
    <t>CITY OF HOPE NATIONAL MEDICAL CENTEROpen Access Aetna SelectFA</t>
  </si>
  <si>
    <t>https://mrf.healthsparq.com/aetnacvs-egress.nophi.kyruushsq.com/prd/mrf/AETNACVS_I/ALICSI/2022-07-05/inNetworkRates/2022-07-05_0a0fd6a8-f133-40a2-b705-69639d7a5dae_Aetna-Life-Insurance-Company.json.gz</t>
  </si>
  <si>
    <t>https://mrf.healthsparq.com/aetnacvs-egress.nophi.kyruushsq.com/prd/mrf/AETNACVS_I/ALICSI/2022-07-05/allowedAmounts/2022-07-05_0a0fd6a8-f133-40a2-b705-69639d7a5dae_Aetna-Life-Insurance-Company.json.gz</t>
  </si>
  <si>
    <t>RAYTHEON TECHNOLOGIESAetna Choice POS IIA</t>
  </si>
  <si>
    <t>RAYTHEON TECHNOLOGIESAetna Choice POS IIVB</t>
  </si>
  <si>
    <t>https://mrf.healthsparq.com/aetnacvs-egress.nophi.kyruushsq.com/prd/mrf/AETNACVS_I/ALICSI/2022-07-05/inNetworkRates/2022-07-05_80ec41bd-ddd9-419b-b12b-2dcd038f1ea9_Aetna-Life-Insurance-Company.json.gz</t>
  </si>
  <si>
    <t>https://mrf.healthsparq.com/aetnacvs-egress.nophi.kyruushsq.com/prd/mrf/AETNACVS_I/ALICSI/2022-07-05/allowedAmounts/2022-07-05_80ec41bd-ddd9-419b-b12b-2dcd038f1ea9_Aetna-Life-Insurance-Company.json.gz</t>
  </si>
  <si>
    <t>RAYTHEON TECHNOLOGIESManaged Behavioral HealthIJ</t>
  </si>
  <si>
    <t>RAYTHEON TECHNOLOGIESAetna Choice POS IIIK</t>
  </si>
  <si>
    <t>https://mrf.healthsparq.com/aetnacvs-egress.nophi.kyruushsq.com/prd/mrf/AETNACVS_I/ALICSI/2022-07-05/inNetworkRates/2022-07-05_f4cb0f9c-c5d2-4779-ae43-dfc95eda36b3_Aetna-Life-Insurance-Company.json.gz</t>
  </si>
  <si>
    <t>https://mrf.healthsparq.com/aetnacvs-egress.nophi.kyruushsq.com/prd/mrf/AETNACVS_I/ALICSI/2022-07-05/allowedAmounts/2022-07-05_f4cb0f9c-c5d2-4779-ae43-dfc95eda36b3_Aetna-Life-Insurance-Company.json.gz</t>
  </si>
  <si>
    <t>RAYTHEON TECHNOLOGIESManaged Behavioral HealthVB</t>
  </si>
  <si>
    <t>BDS CONNECTED SOLUTIONS, LLCHSA Aetna Choice POS IIAA</t>
  </si>
  <si>
    <t>https://mrf.healthsparq.com/aetnacvs-egress.nophi.kyruushsq.com/prd/mrf/AETNACVS_I/ALICSI/2022-07-05/inNetworkRates/2022-07-05_99ded112-921a-4e3b-9d4b-738a3452e2a3_Aetna-Life-Insurance-Company.json.gz</t>
  </si>
  <si>
    <t>https://mrf.healthsparq.com/aetnacvs-egress.nophi.kyruushsq.com/prd/mrf/AETNACVS_I/ALICSI/2022-07-05/allowedAmounts/2022-07-05_99ded112-921a-4e3b-9d4b-738a3452e2a3_Aetna-Life-Insurance-Company.json.gz</t>
  </si>
  <si>
    <t>BDS CONNECTED SOLUTIONS, LLCManaged Behavioral HealthBA</t>
  </si>
  <si>
    <t>https://mrf.healthsparq.com/aetnacvs-egress.nophi.kyruushsq.com/prd/mrf/AETNACVS_I/ALICSI/2022-07-05/inNetworkRates/2022-07-05_2c84cae6-f768-442a-939b-ec877cdb4e1f_Aetna-Life-Insurance-Company.json.gz</t>
  </si>
  <si>
    <t>https://mrf.healthsparq.com/aetnacvs-egress.nophi.kyruushsq.com/prd/mrf/AETNACVS_I/ALICSI/2022-07-05/allowedAmounts/2022-07-05_2c84cae6-f768-442a-939b-ec877cdb4e1f_Aetna-Life-Insurance-Company.json.gz</t>
  </si>
  <si>
    <t>BDS CONNECTED SOLUTIONS, LLCManaged Behavioral HealthMA</t>
  </si>
  <si>
    <t>https://mrf.healthsparq.com/aetnacvs-egress.nophi.kyruushsq.com/prd/mrf/AETNACVS_I/ALICSI/2022-07-05/inNetworkRates/2022-07-05_13e0c429-31f5-45a8-a749-e6a2edd882f8_Aetna-Life-Insurance-Company.json.gz</t>
  </si>
  <si>
    <t>https://mrf.healthsparq.com/aetnacvs-egress.nophi.kyruushsq.com/prd/mrf/AETNACVS_I/ALICSI/2022-07-05/allowedAmounts/2022-07-05_13e0c429-31f5-45a8-a749-e6a2edd882f8_Aetna-Life-Insurance-Company.json.gz</t>
  </si>
  <si>
    <t>BDS CONNECTED SOLUTIONS, LLCManaged Behavioral HealthAA</t>
  </si>
  <si>
    <t>https://mrf.healthsparq.com/aetnacvs-egress.nophi.kyruushsq.com/prd/mrf/AETNACVS_I/ALICSI/2022-07-05/inNetworkRates/2022-07-05_c236ba61-3895-4b3c-a562-9ae6c67a21f5_Aetna-Life-Insurance-Company.json.gz</t>
  </si>
  <si>
    <t>https://mrf.healthsparq.com/aetnacvs-egress.nophi.kyruushsq.com/prd/mrf/AETNACVS_I/ALICSI/2022-07-05/allowedAmounts/2022-07-05_c236ba61-3895-4b3c-a562-9ae6c67a21f5_Aetna-Life-Insurance-Company.json.gz</t>
  </si>
  <si>
    <t>BDS CONNECTED SOLUTIONS, LLCAetna Choice POS IIMA</t>
  </si>
  <si>
    <t>https://mrf.healthsparq.com/aetnacvs-egress.nophi.kyruushsq.com/prd/mrf/AETNACVS_I/ALICSI/2022-07-05/inNetworkRates/2022-07-05_7a81f8b3-8b7a-47af-a0e2-5e6a870be63e_Aetna-Life-Insurance-Company.json.gz</t>
  </si>
  <si>
    <t>https://mrf.healthsparq.com/aetnacvs-egress.nophi.kyruushsq.com/prd/mrf/AETNACVS_I/ALICSI/2022-07-05/allowedAmounts/2022-07-05_7a81f8b3-8b7a-47af-a0e2-5e6a870be63e_Aetna-Life-Insurance-Company.json.gz</t>
  </si>
  <si>
    <t>BDS CONNECTED SOLUTIONS, LLCHSA Aetna Choice POS IIBA</t>
  </si>
  <si>
    <t>https://mrf.healthsparq.com/aetnacvs-egress.nophi.kyruushsq.com/prd/mrf/AETNACVS_I/ALICSI/2022-07-05/inNetworkRates/2022-07-05_5bebfe65-6d8a-415d-bb67-36a7dbf270ed_Aetna-Life-Insurance-Company.json.gz</t>
  </si>
  <si>
    <t>https://mrf.healthsparq.com/aetnacvs-egress.nophi.kyruushsq.com/prd/mrf/AETNACVS_I/ALICSI/2022-07-05/allowedAmounts/2022-07-05_5bebfe65-6d8a-415d-bb67-36a7dbf270ed_Aetna-Life-Insurance-Company.json.gz</t>
  </si>
  <si>
    <t>ORCHARD FARM R-V SCHOOL DISTRICTAetna Choice POS IIDA</t>
  </si>
  <si>
    <t>ORCHARD FARM R-V SCHOOL DISTRICTHSA Aetna Choice POS IIHH</t>
  </si>
  <si>
    <t>https://mrf.healthsparq.com/aetnacvs-egress.nophi.kyruushsq.com/prd/mrf/AETNACVS_I/ALICSI/2022-07-05/inNetworkRates/2022-07-05_208a98f8-5c69-401c-a140-ff89a11bfad8_Aetna-Life-Insurance-Company.json.gz</t>
  </si>
  <si>
    <t>https://mrf.healthsparq.com/aetnacvs-egress.nophi.kyruushsq.com/prd/mrf/AETNACVS_I/ALICSI/2022-07-05/allowedAmounts/2022-07-05_208a98f8-5c69-401c-a140-ff89a11bfad8_Aetna-Life-Insurance-Company.json.gz</t>
  </si>
  <si>
    <t>BALL HORTICULTURAL COMPANYAetna Choice POS IIHC</t>
  </si>
  <si>
    <t>https://mrf.healthsparq.com/aetnacvs-egress.nophi.kyruushsq.com/prd/mrf/AETNACVS_I/ALICSI/2022-07-05/inNetworkRates/2022-07-05_6334cec5-d659-4b59-afa2-191ddc914c13_Aetna-Life-Insurance-Company.json.gz</t>
  </si>
  <si>
    <t>https://mrf.healthsparq.com/aetnacvs-egress.nophi.kyruushsq.com/prd/mrf/AETNACVS_I/ALICSI/2022-07-05/allowedAmounts/2022-07-05_6334cec5-d659-4b59-afa2-191ddc914c13_Aetna-Life-Insurance-Company.json.gz</t>
  </si>
  <si>
    <t>BALL HORTICULTURAL COMPANYManaged Behavioral HealthHC</t>
  </si>
  <si>
    <t>https://mrf.healthsparq.com/aetnacvs-egress.nophi.kyruushsq.com/prd/mrf/AETNACVS_I/ALICSI/2022-07-05/inNetworkRates/2022-07-05_9f47a479-4cc9-4d03-bc68-49bdedc05399_Aetna-Life-Insurance-Company.json.gz</t>
  </si>
  <si>
    <t>https://mrf.healthsparq.com/aetnacvs-egress.nophi.kyruushsq.com/prd/mrf/AETNACVS_I/ALICSI/2022-07-05/allowedAmounts/2022-07-05_9f47a479-4cc9-4d03-bc68-49bdedc05399_Aetna-Life-Insurance-Company.json.gz</t>
  </si>
  <si>
    <t>BALL HORTICULTURAL COMPANYAetna Choice POS IICA</t>
  </si>
  <si>
    <t>BALL HORTICULTURAL COMPANYManaged Behavioral HealthCB</t>
  </si>
  <si>
    <t>POTTS WELDING &amp; BOILER REPAIRAetna Choice POS IIA</t>
  </si>
  <si>
    <t>POTTS WELDING &amp; BOILER REPAIRManaged Behavioral HealthA</t>
  </si>
  <si>
    <t>WYANDOTTE NATION AND WYANDOTTE TRIBE OF OKLAHOMAAetna Choice POS IIAA</t>
  </si>
  <si>
    <t>WYANDOTTE NATION AND WYANDOTTE TRIBE OF OKLAHOMAManaged Behavioral HealthAB</t>
  </si>
  <si>
    <t>CERNER CORPORATIONHSA Aetna Choice POS IIXP</t>
  </si>
  <si>
    <t>https://mrf.healthsparq.com/aetnacvs-egress.nophi.kyruushsq.com/prd/mrf/AETNACVS_I/ALICSI/2022-07-05/inNetworkRates/2022-07-05_1eb414b6-a280-4b29-95cf-c6b00379c7bd_Aetna-Life-Insurance-Company.json.gz</t>
  </si>
  <si>
    <t>https://mrf.healthsparq.com/aetnacvs-egress.nophi.kyruushsq.com/prd/mrf/AETNACVS_I/ALICSI/2022-07-05/allowedAmounts/2022-07-05_1eb414b6-a280-4b29-95cf-c6b00379c7bd_Aetna-Life-Insurance-Company.json.gz</t>
  </si>
  <si>
    <t>CERNER CORPORATIONHSA Aetna Choice POS IIOI</t>
  </si>
  <si>
    <t>https://mrf.healthsparq.com/aetnacvs-egress.nophi.kyruushsq.com/prd/mrf/AETNACVS_I/ALICSI/2022-07-05/inNetworkRates/2022-07-05_ac73ad71-c271-4c7b-99ce-4223f20d9fda_Aetna-Life-Insurance-Company.json.gz</t>
  </si>
  <si>
    <t>https://mrf.healthsparq.com/aetnacvs-egress.nophi.kyruushsq.com/prd/mrf/AETNACVS_I/ALICSI/2022-07-05/allowedAmounts/2022-07-05_ac73ad71-c271-4c7b-99ce-4223f20d9fda_Aetna-Life-Insurance-Company.json.gz</t>
  </si>
  <si>
    <t>CERNER CORPORATIONHSA Aetna Choice POS IIPH</t>
  </si>
  <si>
    <t>https://mrf.healthsparq.com/aetnacvs-egress.nophi.kyruushsq.com/prd/mrf/AETNACVS_I/ALICSI/2022-07-05/inNetworkRates/2022-07-05_b29d6ed4-18a2-4045-82a2-54aa58950b77_Aetna-Life-Insurance-Company.json.gz</t>
  </si>
  <si>
    <t>https://mrf.healthsparq.com/aetnacvs-egress.nophi.kyruushsq.com/prd/mrf/AETNACVS_I/ALICSI/2022-07-05/allowedAmounts/2022-07-05_b29d6ed4-18a2-4045-82a2-54aa58950b77_Aetna-Life-Insurance-Company.json.gz</t>
  </si>
  <si>
    <t>CERNER CORPORATIONAetna Choice POS IIDJ</t>
  </si>
  <si>
    <t>https://mrf.healthsparq.com/aetnacvs-egress.nophi.kyruushsq.com/prd/mrf/AETNACVS_I/ALICSI/2022-07-05/inNetworkRates/2022-07-05_b45df0b8-97c0-4235-8b7a-bf4f27dfd2f2_Aetna-Life-Insurance-Company.json.gz</t>
  </si>
  <si>
    <t>https://mrf.healthsparq.com/aetnacvs-egress.nophi.kyruushsq.com/prd/mrf/AETNACVS_I/ALICSI/2022-07-05/allowedAmounts/2022-07-05_b45df0b8-97c0-4235-8b7a-bf4f27dfd2f2_Aetna-Life-Insurance-Company.json.gz</t>
  </si>
  <si>
    <t>CERNER CORPORATIONAetna Choice POS IILH</t>
  </si>
  <si>
    <t>https://mrf.healthsparq.com/aetnacvs-egress.nophi.kyruushsq.com/prd/mrf/AETNACVS_I/ALICSI/2022-07-05/inNetworkRates/2022-07-05_d48256e7-f9aa-45e8-bee1-92d1982a400b_Aetna-Life-Insurance-Company.json.gz</t>
  </si>
  <si>
    <t>https://mrf.healthsparq.com/aetnacvs-egress.nophi.kyruushsq.com/prd/mrf/AETNACVS_I/ALICSI/2022-07-05/allowedAmounts/2022-07-05_d48256e7-f9aa-45e8-bee1-92d1982a400b_Aetna-Life-Insurance-Company.json.gz</t>
  </si>
  <si>
    <t>CERNER CORPORATIONHSA Aetna Choice POS IIRA</t>
  </si>
  <si>
    <t>https://mrf.healthsparq.com/aetnacvs-egress.nophi.kyruushsq.com/prd/mrf/AETNACVS_I/ALICSI/2022-07-05/inNetworkRates/2022-07-05_4253f3af-20f6-4019-b1be-286ad4ab0b13_Aetna-Life-Insurance-Company.json.gz</t>
  </si>
  <si>
    <t>https://mrf.healthsparq.com/aetnacvs-egress.nophi.kyruushsq.com/prd/mrf/AETNACVS_I/ALICSI/2022-07-05/allowedAmounts/2022-07-05_4253f3af-20f6-4019-b1be-286ad4ab0b13_Aetna-Life-Insurance-Company.json.gz</t>
  </si>
  <si>
    <t>CERNER CORPORATIONAetna Choice POS IIKI</t>
  </si>
  <si>
    <t>https://mrf.healthsparq.com/aetnacvs-egress.nophi.kyruushsq.com/prd/mrf/AETNACVS_I/ALICSI/2022-07-05/inNetworkRates/2022-07-05_af710664-fa01-4eae-b191-cc1265bfc48d_Aetna-Life-Insurance-Company.json.gz</t>
  </si>
  <si>
    <t>https://mrf.healthsparq.com/aetnacvs-egress.nophi.kyruushsq.com/prd/mrf/AETNACVS_I/ALICSI/2022-07-05/allowedAmounts/2022-07-05_af710664-fa01-4eae-b191-cc1265bfc48d_Aetna-Life-Insurance-Company.json.gz</t>
  </si>
  <si>
    <t>CERNER CORPORATIONAetna Choice POS IIAA</t>
  </si>
  <si>
    <t>https://mrf.healthsparq.com/aetnacvs-egress.nophi.kyruushsq.com/prd/mrf/AETNACVS_I/ALICSI/2022-07-05/inNetworkRates/2022-07-05_bd22e932-5210-4801-adee-23fec172bbda_Aetna-Life-Insurance-Company.json.gz</t>
  </si>
  <si>
    <t>https://mrf.healthsparq.com/aetnacvs-egress.nophi.kyruushsq.com/prd/mrf/AETNACVS_I/ALICSI/2022-07-05/allowedAmounts/2022-07-05_bd22e932-5210-4801-adee-23fec172bbda_Aetna-Life-Insurance-Company.json.gz</t>
  </si>
  <si>
    <t>CERNER CORPORATIONHSA Aetna Choice POS IIXH</t>
  </si>
  <si>
    <t>https://mrf.healthsparq.com/aetnacvs-egress.nophi.kyruushsq.com/prd/mrf/AETNACVS_I/ALICSI/2022-07-05/inNetworkRates/2022-07-05_794b923a-3bd9-4083-877b-43ea4bc9581d_Aetna-Life-Insurance-Company.json.gz</t>
  </si>
  <si>
    <t>https://mrf.healthsparq.com/aetnacvs-egress.nophi.kyruushsq.com/prd/mrf/AETNACVS_I/ALICSI/2022-07-05/allowedAmounts/2022-07-05_794b923a-3bd9-4083-877b-43ea4bc9581d_Aetna-Life-Insurance-Company.json.gz</t>
  </si>
  <si>
    <t>CERNER CORPORATIONHSA Aetna Choice POS IIRD</t>
  </si>
  <si>
    <t>https://mrf.healthsparq.com/aetnacvs-egress.nophi.kyruushsq.com/prd/mrf/AETNACVS_I/ALICSI/2022-07-05/inNetworkRates/2022-07-05_e0904f93-314d-4d10-ba34-c8054ee0259f_Aetna-Life-Insurance-Company.json.gz</t>
  </si>
  <si>
    <t>https://mrf.healthsparq.com/aetnacvs-egress.nophi.kyruushsq.com/prd/mrf/AETNACVS_I/ALICSI/2022-07-05/allowedAmounts/2022-07-05_e0904f93-314d-4d10-ba34-c8054ee0259f_Aetna-Life-Insurance-Company.json.gz</t>
  </si>
  <si>
    <t>CERNER CORPORATIONHSA Aetna Choice POS IIMI</t>
  </si>
  <si>
    <t>https://mrf.healthsparq.com/aetnacvs-egress.nophi.kyruushsq.com/prd/mrf/AETNACVS_I/ALICSI/2022-07-05/inNetworkRates/2022-07-05_760fa924-f511-486d-a934-a817e47e3c27_Aetna-Life-Insurance-Company.json.gz</t>
  </si>
  <si>
    <t>https://mrf.healthsparq.com/aetnacvs-egress.nophi.kyruushsq.com/prd/mrf/AETNACVS_I/ALICSI/2022-07-05/allowedAmounts/2022-07-05_760fa924-f511-486d-a934-a817e47e3c27_Aetna-Life-Insurance-Company.json.gz</t>
  </si>
  <si>
    <t>CERNER CORPORATIONHSA Aetna Choice POS IIQG</t>
  </si>
  <si>
    <t>https://mrf.healthsparq.com/aetnacvs-egress.nophi.kyruushsq.com/prd/mrf/AETNACVS_I/ALICSI/2022-07-05/inNetworkRates/2022-07-05_bbfd76b2-2549-4cf9-8cbe-8d37fce8a002_Aetna-Life-Insurance-Company.json.gz</t>
  </si>
  <si>
    <t>https://mrf.healthsparq.com/aetnacvs-egress.nophi.kyruushsq.com/prd/mrf/AETNACVS_I/ALICSI/2022-07-05/allowedAmounts/2022-07-05_bbfd76b2-2549-4cf9-8cbe-8d37fce8a002_Aetna-Life-Insurance-Company.json.gz</t>
  </si>
  <si>
    <t>CERNER CORPORATIONAetna Choice POS IIGJ</t>
  </si>
  <si>
    <t>https://mrf.healthsparq.com/aetnacvs-egress.nophi.kyruushsq.com/prd/mrf/AETNACVS_I/ALICSI/2022-07-05/inNetworkRates/2022-07-05_c9f17e8f-ffe1-42a9-8929-1c8f58f2ede7_Aetna-Life-Insurance-Company.json.gz</t>
  </si>
  <si>
    <t>https://mrf.healthsparq.com/aetnacvs-egress.nophi.kyruushsq.com/prd/mrf/AETNACVS_I/ALICSI/2022-07-05/allowedAmounts/2022-07-05_c9f17e8f-ffe1-42a9-8929-1c8f58f2ede7_Aetna-Life-Insurance-Company.json.gz</t>
  </si>
  <si>
    <t>CERNER CORPORATIONAetna Choice POS IIHF</t>
  </si>
  <si>
    <t>https://mrf.healthsparq.com/aetnacvs-egress.nophi.kyruushsq.com/prd/mrf/AETNACVS_I/ALICSI/2022-07-05/inNetworkRates/2022-07-05_c0b5e2fc-9324-44a1-955b-5c31b99a0d4a_Aetna-Life-Insurance-Company.json.gz</t>
  </si>
  <si>
    <t>https://mrf.healthsparq.com/aetnacvs-egress.nophi.kyruushsq.com/prd/mrf/AETNACVS_I/ALICSI/2022-07-05/allowedAmounts/2022-07-05_c0b5e2fc-9324-44a1-955b-5c31b99a0d4a_Aetna-Life-Insurance-Company.json.gz</t>
  </si>
  <si>
    <t>CERNER CORPORATIONHSA Aetna Choice POS IISD</t>
  </si>
  <si>
    <t>https://mrf.healthsparq.com/aetnacvs-egress.nophi.kyruushsq.com/prd/mrf/AETNACVS_I/ALICSI/2022-07-05/inNetworkRates/2022-07-05_66b008bf-324e-435a-9970-53d02f73cf64_Aetna-Life-Insurance-Company.json.gz</t>
  </si>
  <si>
    <t>https://mrf.healthsparq.com/aetnacvs-egress.nophi.kyruushsq.com/prd/mrf/AETNACVS_I/ALICSI/2022-07-05/allowedAmounts/2022-07-05_66b008bf-324e-435a-9970-53d02f73cf64_Aetna-Life-Insurance-Company.json.gz</t>
  </si>
  <si>
    <t>CERNER CORPORATIONAetna Choice POS IIIB</t>
  </si>
  <si>
    <t>https://mrf.healthsparq.com/aetnacvs-egress.nophi.kyruushsq.com/prd/mrf/AETNACVS_I/ALICSI/2022-07-05/inNetworkRates/2022-07-05_0e786ede-fc27-4183-acfe-39821a32bb64_Aetna-Life-Insurance-Company.json.gz</t>
  </si>
  <si>
    <t>https://mrf.healthsparq.com/aetnacvs-egress.nophi.kyruushsq.com/prd/mrf/AETNACVS_I/ALICSI/2022-07-05/allowedAmounts/2022-07-05_0e786ede-fc27-4183-acfe-39821a32bb64_Aetna-Life-Insurance-Company.json.gz</t>
  </si>
  <si>
    <t>CERNER CORPORATIONAetna Choice POS IILQ</t>
  </si>
  <si>
    <t>https://mrf.healthsparq.com/aetnacvs-egress.nophi.kyruushsq.com/prd/mrf/AETNACVS_I/ALICSI/2022-07-05/inNetworkRates/2022-07-05_a59b8390-fc45-4b3d-aa1f-d8d19229dc53_Aetna-Life-Insurance-Company.json.gz</t>
  </si>
  <si>
    <t>https://mrf.healthsparq.com/aetnacvs-egress.nophi.kyruushsq.com/prd/mrf/AETNACVS_I/ALICSI/2022-07-05/allowedAmounts/2022-07-05_a59b8390-fc45-4b3d-aa1f-d8d19229dc53_Aetna-Life-Insurance-Company.json.gz</t>
  </si>
  <si>
    <t>CERNER CORPORATIONHSA Aetna Choice POS IIWB</t>
  </si>
  <si>
    <t>https://mrf.healthsparq.com/aetnacvs-egress.nophi.kyruushsq.com/prd/mrf/AETNACVS_I/ALICSI/2022-07-05/inNetworkRates/2022-07-05_61a806b8-059e-48ea-b083-c9a730f272ee_Aetna-Life-Insurance-Company.json.gz</t>
  </si>
  <si>
    <t>https://mrf.healthsparq.com/aetnacvs-egress.nophi.kyruushsq.com/prd/mrf/AETNACVS_I/ALICSI/2022-07-05/allowedAmounts/2022-07-05_61a806b8-059e-48ea-b083-c9a730f272ee_Aetna-Life-Insurance-Company.json.gz</t>
  </si>
  <si>
    <t>CERNER CORPORATIONHSA Aetna Choice POS IIVA</t>
  </si>
  <si>
    <t>https://mrf.healthsparq.com/aetnacvs-egress.nophi.kyruushsq.com/prd/mrf/AETNACVS_I/ALICSI/2022-07-05/inNetworkRates/2022-07-05_c7be2167-7805-46be-a843-be99dd8b29d1_Aetna-Life-Insurance-Company.json.gz</t>
  </si>
  <si>
    <t>https://mrf.healthsparq.com/aetnacvs-egress.nophi.kyruushsq.com/prd/mrf/AETNACVS_I/ALICSI/2022-07-05/allowedAmounts/2022-07-05_c7be2167-7805-46be-a843-be99dd8b29d1_Aetna-Life-Insurance-Company.json.gz</t>
  </si>
  <si>
    <t>CERNER CORPORATIONAetna Choice POS IIBA</t>
  </si>
  <si>
    <t>https://mrf.healthsparq.com/aetnacvs-egress.nophi.kyruushsq.com/prd/mrf/AETNACVS_I/ALICSI/2022-07-05/inNetworkRates/2022-07-05_94cc351a-7808-4631-8ba3-886929ff35ef_Aetna-Life-Insurance-Company.json.gz</t>
  </si>
  <si>
    <t>https://mrf.healthsparq.com/aetnacvs-egress.nophi.kyruushsq.com/prd/mrf/AETNACVS_I/ALICSI/2022-07-05/allowedAmounts/2022-07-05_94cc351a-7808-4631-8ba3-886929ff35ef_Aetna-Life-Insurance-Company.json.gz</t>
  </si>
  <si>
    <t>CERNER CORPORATIONHSA Aetna Choice POS IIUJ</t>
  </si>
  <si>
    <t>https://mrf.healthsparq.com/aetnacvs-egress.nophi.kyruushsq.com/prd/mrf/AETNACVS_I/ALICSI/2022-07-05/inNetworkRates/2022-07-05_9409b525-3434-480b-9278-a631bddc86bb_Aetna-Life-Insurance-Company.json.gz</t>
  </si>
  <si>
    <t>https://mrf.healthsparq.com/aetnacvs-egress.nophi.kyruushsq.com/prd/mrf/AETNACVS_I/ALICSI/2022-07-05/allowedAmounts/2022-07-05_9409b525-3434-480b-9278-a631bddc86bb_Aetna-Life-Insurance-Company.json.gz</t>
  </si>
  <si>
    <t>CERNER CORPORATIONHSA Aetna Choice POS IITD</t>
  </si>
  <si>
    <t>https://mrf.healthsparq.com/aetnacvs-egress.nophi.kyruushsq.com/prd/mrf/AETNACVS_I/ALICSI/2022-07-05/inNetworkRates/2022-07-05_1fba158d-968f-4bc8-ad38-c56a6bc2587b_Aetna-Life-Insurance-Company.json.gz</t>
  </si>
  <si>
    <t>https://mrf.healthsparq.com/aetnacvs-egress.nophi.kyruushsq.com/prd/mrf/AETNACVS_I/ALICSI/2022-07-05/allowedAmounts/2022-07-05_1fba158d-968f-4bc8-ad38-c56a6bc2587b_Aetna-Life-Insurance-Company.json.gz</t>
  </si>
  <si>
    <t>CERNER CORPORATIONAetna Choice POS IIF</t>
  </si>
  <si>
    <t>https://mrf.healthsparq.com/aetnacvs-egress.nophi.kyruushsq.com/prd/mrf/AETNACVS_I/ALICSI/2022-07-05/inNetworkRates/2022-07-05_a551c040-96e3-4b45-959d-84dadaf7de71_Aetna-Life-Insurance-Company.json.gz</t>
  </si>
  <si>
    <t>https://mrf.healthsparq.com/aetnacvs-egress.nophi.kyruushsq.com/prd/mrf/AETNACVS_I/ALICSI/2022-07-05/allowedAmounts/2022-07-05_a551c040-96e3-4b45-959d-84dadaf7de71_Aetna-Life-Insurance-Company.json.gz</t>
  </si>
  <si>
    <t>CERNER CORPORATIONHSA Aetna Choice POS IIME</t>
  </si>
  <si>
    <t>https://mrf.healthsparq.com/aetnacvs-egress.nophi.kyruushsq.com/prd/mrf/AETNACVS_I/ALICSI/2022-07-05/inNetworkRates/2022-07-05_cd9c9811-18dd-4e13-ae72-f3b66e7e741c_Aetna-Life-Insurance-Company.json.gz</t>
  </si>
  <si>
    <t>https://mrf.healthsparq.com/aetnacvs-egress.nophi.kyruushsq.com/prd/mrf/AETNACVS_I/ALICSI/2022-07-05/allowedAmounts/2022-07-05_cd9c9811-18dd-4e13-ae72-f3b66e7e741c_Aetna-Life-Insurance-Company.json.gz</t>
  </si>
  <si>
    <t>CERNER CORPORATIONHSA Aetna Choice POS IISA</t>
  </si>
  <si>
    <t>https://mrf.healthsparq.com/aetnacvs-egress.nophi.kyruushsq.com/prd/mrf/AETNACVS_I/ALICSI/2022-07-05/inNetworkRates/2022-07-05_a216b283-af62-4df4-9092-5c5d7607b15a_Aetna-Life-Insurance-Company.json.gz</t>
  </si>
  <si>
    <t>https://mrf.healthsparq.com/aetnacvs-egress.nophi.kyruushsq.com/prd/mrf/AETNACVS_I/ALICSI/2022-07-05/allowedAmounts/2022-07-05_a216b283-af62-4df4-9092-5c5d7607b15a_Aetna-Life-Insurance-Company.json.gz</t>
  </si>
  <si>
    <t>IDEXX LABORATORIES, INC.Managed Behavioral HealthCR</t>
  </si>
  <si>
    <t>IDEXX LABORATORIES, INC.Managed Behavioral HealthCI</t>
  </si>
  <si>
    <t>IDEXX LABORATORIES, INC.Managed Behavioral HealthCY</t>
  </si>
  <si>
    <t>IDEXX LABORATORIES, INC.Aetna Choice POS IICD</t>
  </si>
  <si>
    <t>https://mrf.healthsparq.com/aetnacvs-egress.nophi.kyruushsq.com/prd/mrf/AETNACVS_I/ALICSI/2022-07-05/inNetworkRates/2022-07-05_4fa2defa-e6e1-4c9c-93dc-4183baafa0bd_Aetna-Life-Insurance-Company.json.gz</t>
  </si>
  <si>
    <t>https://mrf.healthsparq.com/aetnacvs-egress.nophi.kyruushsq.com/prd/mrf/AETNACVS_I/ALICSI/2022-07-05/allowedAmounts/2022-07-05_4fa2defa-e6e1-4c9c-93dc-4183baafa0bd_Aetna-Life-Insurance-Company.json.gz</t>
  </si>
  <si>
    <t>IDEXX LABORATORIES, INC.Aetna Choice POS IICM</t>
  </si>
  <si>
    <t>https://mrf.healthsparq.com/aetnacvs-egress.nophi.kyruushsq.com/prd/mrf/AETNACVS_I/ALICSI/2022-07-05/inNetworkRates/2022-07-05_bc8f7a0f-8eee-4311-af39-2a88a81678ef_Aetna-Life-Insurance-Company.json.gz</t>
  </si>
  <si>
    <t>https://mrf.healthsparq.com/aetnacvs-egress.nophi.kyruushsq.com/prd/mrf/AETNACVS_I/ALICSI/2022-07-05/allowedAmounts/2022-07-05_bc8f7a0f-8eee-4311-af39-2a88a81678ef_Aetna-Life-Insurance-Company.json.gz</t>
  </si>
  <si>
    <t>IDEXX LABORATORIES, INC.Managed Behavioral HealthCA</t>
  </si>
  <si>
    <t>IDEXX LABORATORIES, INC.Aetna Choice POS IICB</t>
  </si>
  <si>
    <t>https://mrf.healthsparq.com/aetnacvs-egress.nophi.kyruushsq.com/prd/mrf/AETNACVS_I/ALICSI/2022-07-05/inNetworkRates/2022-07-05_1eb61a5f-96e8-4015-8fe6-26769bc401ed_Aetna-Life-Insurance-Company.json.gz</t>
  </si>
  <si>
    <t>https://mrf.healthsparq.com/aetnacvs-egress.nophi.kyruushsq.com/prd/mrf/AETNACVS_I/ALICSI/2022-07-05/allowedAmounts/2022-07-05_1eb61a5f-96e8-4015-8fe6-26769bc401ed_Aetna-Life-Insurance-Company.json.gz</t>
  </si>
  <si>
    <t>IDEXX LABORATORIES, INC.Managed Behavioral HealthCH</t>
  </si>
  <si>
    <t>IDEXX LABORATORIES, INC.Aetna Choice POS IICW</t>
  </si>
  <si>
    <t>https://mrf.healthsparq.com/aetnacvs-egress.nophi.kyruushsq.com/prd/mrf/AETNACVS_I/ALICSI/2022-07-05/inNetworkRates/2022-07-05_bda8af7b-60f2-4cdd-8723-04cd802f1462_Aetna-Life-Insurance-Company.json.gz</t>
  </si>
  <si>
    <t>https://mrf.healthsparq.com/aetnacvs-egress.nophi.kyruushsq.com/prd/mrf/AETNACVS_I/ALICSI/2022-07-05/allowedAmounts/2022-07-05_bda8af7b-60f2-4cdd-8723-04cd802f1462_Aetna-Life-Insurance-Company.json.gz</t>
  </si>
  <si>
    <t>IDEXX LABORATORIES, INC.Aetna Choice POS IICT</t>
  </si>
  <si>
    <t>https://mrf.healthsparq.com/aetnacvs-egress.nophi.kyruushsq.com/prd/mrf/AETNACVS_I/ALICSI/2022-07-05/inNetworkRates/2022-07-05_ac70da7f-37ad-4eef-99af-1ee6719995ce_Aetna-Life-Insurance-Company.json.gz</t>
  </si>
  <si>
    <t>https://mrf.healthsparq.com/aetnacvs-egress.nophi.kyruushsq.com/prd/mrf/AETNACVS_I/ALICSI/2022-07-05/allowedAmounts/2022-07-05_ac70da7f-37ad-4eef-99af-1ee6719995ce_Aetna-Life-Insurance-Company.json.gz</t>
  </si>
  <si>
    <t>IDEXX LABORATORIES, INC.Aetna Choice POS IICY</t>
  </si>
  <si>
    <t>https://mrf.healthsparq.com/aetnacvs-egress.nophi.kyruushsq.com/prd/mrf/AETNACVS_I/ALICSI/2022-07-05/inNetworkRates/2022-07-05_399c68de-6502-4fb6-9630-b3cf4ae23610_Aetna-Life-Insurance-Company.json.gz</t>
  </si>
  <si>
    <t>https://mrf.healthsparq.com/aetnacvs-egress.nophi.kyruushsq.com/prd/mrf/AETNACVS_I/ALICSI/2022-07-05/allowedAmounts/2022-07-05_399c68de-6502-4fb6-9630-b3cf4ae23610_Aetna-Life-Insurance-Company.json.gz</t>
  </si>
  <si>
    <t>IDEXX LABORATORIES, INC.Aetna Choice POS IICS</t>
  </si>
  <si>
    <t>https://mrf.healthsparq.com/aetnacvs-egress.nophi.kyruushsq.com/prd/mrf/AETNACVS_I/ALICSI/2022-07-05/inNetworkRates/2022-07-05_58db08a3-419d-41b4-9529-bb58105c01df_Aetna-Life-Insurance-Company.json.gz</t>
  </si>
  <si>
    <t>https://mrf.healthsparq.com/aetnacvs-egress.nophi.kyruushsq.com/prd/mrf/AETNACVS_I/ALICSI/2022-07-05/allowedAmounts/2022-07-05_58db08a3-419d-41b4-9529-bb58105c01df_Aetna-Life-Insurance-Company.json.gz</t>
  </si>
  <si>
    <t>IDEXX LABORATORIES, INC.Managed Behavioral HealthCN</t>
  </si>
  <si>
    <t>IDEXX LABORATORIES, INC.Aetna Choice POS IICN</t>
  </si>
  <si>
    <t>https://mrf.healthsparq.com/aetnacvs-egress.nophi.kyruushsq.com/prd/mrf/AETNACVS_I/ALICSI/2022-07-05/inNetworkRates/2022-07-05_424d843e-54f3-4ec7-a908-5fd0a74316ae_Aetna-Life-Insurance-Company.json.gz</t>
  </si>
  <si>
    <t>https://mrf.healthsparq.com/aetnacvs-egress.nophi.kyruushsq.com/prd/mrf/AETNACVS_I/ALICSI/2022-07-05/allowedAmounts/2022-07-05_424d843e-54f3-4ec7-a908-5fd0a74316ae_Aetna-Life-Insurance-Company.json.gz</t>
  </si>
  <si>
    <t>IDEXX LABORATORIES, INC.Managed Behavioral HealthCZ</t>
  </si>
  <si>
    <t>https://mrf.healthsparq.com/aetnacvs-egress.nophi.kyruushsq.com/prd/mrf/AETNACVS_I/ALICSI/2022-07-05/inNetworkRates/2022-07-05_b961e41a-e08a-4beb-820a-9bf3d6de59ee_Aetna-Life-Insurance-Company.json.gz</t>
  </si>
  <si>
    <t>https://mrf.healthsparq.com/aetnacvs-egress.nophi.kyruushsq.com/prd/mrf/AETNACVS_I/ALICSI/2022-07-05/allowedAmounts/2022-07-05_b961e41a-e08a-4beb-820a-9bf3d6de59ee_Aetna-Life-Insurance-Company.json.gz</t>
  </si>
  <si>
    <t>IDEXX LABORATORIES, INC.Aetna Choice POS IICE</t>
  </si>
  <si>
    <t>https://mrf.healthsparq.com/aetnacvs-egress.nophi.kyruushsq.com/prd/mrf/AETNACVS_I/ALICSI/2022-07-05/inNetworkRates/2022-07-05_ea8cfd5f-a293-4afa-b884-12a5dd2bd110_Aetna-Life-Insurance-Company.json.gz</t>
  </si>
  <si>
    <t>https://mrf.healthsparq.com/aetnacvs-egress.nophi.kyruushsq.com/prd/mrf/AETNACVS_I/ALICSI/2022-07-05/allowedAmounts/2022-07-05_ea8cfd5f-a293-4afa-b884-12a5dd2bd110_Aetna-Life-Insurance-Company.json.gz</t>
  </si>
  <si>
    <t>IDEXX LABORATORIES, INC.Managed Behavioral HealthBC</t>
  </si>
  <si>
    <t>https://mrf.healthsparq.com/aetnacvs-egress.nophi.kyruushsq.com/prd/mrf/AETNACVS_I/ALICSI/2022-07-05/inNetworkRates/2022-07-05_3c78bba8-91fa-4afa-a0d7-3533ff17d477_Aetna-Life-Insurance-Company.json.gz</t>
  </si>
  <si>
    <t>https://mrf.healthsparq.com/aetnacvs-egress.nophi.kyruushsq.com/prd/mrf/AETNACVS_I/ALICSI/2022-07-05/allowedAmounts/2022-07-05_3c78bba8-91fa-4afa-a0d7-3533ff17d477_Aetna-Life-Insurance-Company.json.gz</t>
  </si>
  <si>
    <t>IDEXX LABORATORIES, INC.Aetna Choice POS IICO</t>
  </si>
  <si>
    <t>https://mrf.healthsparq.com/aetnacvs-egress.nophi.kyruushsq.com/prd/mrf/AETNACVS_I/ALICSI/2022-07-05/inNetworkRates/2022-07-05_505c40b3-e4b8-4140-9214-728a4e1f6d11_Aetna-Life-Insurance-Company.json.gz</t>
  </si>
  <si>
    <t>https://mrf.healthsparq.com/aetnacvs-egress.nophi.kyruushsq.com/prd/mrf/AETNACVS_I/ALICSI/2022-07-05/allowedAmounts/2022-07-05_505c40b3-e4b8-4140-9214-728a4e1f6d11_Aetna-Life-Insurance-Company.json.gz</t>
  </si>
  <si>
    <t>IDEXX LABORATORIES, INC.Aetna Choice POS IIBD</t>
  </si>
  <si>
    <t>https://mrf.healthsparq.com/aetnacvs-egress.nophi.kyruushsq.com/prd/mrf/AETNACVS_I/ALICSI/2022-07-05/inNetworkRates/2022-07-05_b8c6aaf2-93fd-47e7-b4d9-0b02f45b6017_Aetna-Life-Insurance-Company.json.gz</t>
  </si>
  <si>
    <t>https://mrf.healthsparq.com/aetnacvs-egress.nophi.kyruushsq.com/prd/mrf/AETNACVS_I/ALICSI/2022-07-05/allowedAmounts/2022-07-05_b8c6aaf2-93fd-47e7-b4d9-0b02f45b6017_Aetna-Life-Insurance-Company.json.gz</t>
  </si>
  <si>
    <t>IDEXX LABORATORIES, INC.Aetna Choice POS IICF</t>
  </si>
  <si>
    <t>https://mrf.healthsparq.com/aetnacvs-egress.nophi.kyruushsq.com/prd/mrf/AETNACVS_I/ALICSI/2022-07-05/inNetworkRates/2022-07-05_5a253c5e-8936-4c9a-805b-0986b2c770ac_Aetna-Life-Insurance-Company.json.gz</t>
  </si>
  <si>
    <t>https://mrf.healthsparq.com/aetnacvs-egress.nophi.kyruushsq.com/prd/mrf/AETNACVS_I/ALICSI/2022-07-05/allowedAmounts/2022-07-05_5a253c5e-8936-4c9a-805b-0986b2c770ac_Aetna-Life-Insurance-Company.json.gz</t>
  </si>
  <si>
    <t>IDEXX LABORATORIES, INC.Managed Behavioral HealthBD</t>
  </si>
  <si>
    <t>https://mrf.healthsparq.com/aetnacvs-egress.nophi.kyruushsq.com/prd/mrf/AETNACVS_I/ALICSI/2022-07-05/inNetworkRates/2022-07-05_d3a57689-9bba-46a9-ad5f-6f4c1d48a9b4_Aetna-Life-Insurance-Company.json.gz</t>
  </si>
  <si>
    <t>https://mrf.healthsparq.com/aetnacvs-egress.nophi.kyruushsq.com/prd/mrf/AETNACVS_I/ALICSI/2022-07-05/allowedAmounts/2022-07-05_d3a57689-9bba-46a9-ad5f-6f4c1d48a9b4_Aetna-Life-Insurance-Company.json.gz</t>
  </si>
  <si>
    <t>IDEXX LABORATORIES, INC.Aetna Choice POS IICZ</t>
  </si>
  <si>
    <t>https://mrf.healthsparq.com/aetnacvs-egress.nophi.kyruushsq.com/prd/mrf/AETNACVS_I/ALICSI/2022-07-05/inNetworkRates/2022-07-05_3480687e-cc97-4605-93b1-920b765bc2a3_Aetna-Life-Insurance-Company.json.gz</t>
  </si>
  <si>
    <t>https://mrf.healthsparq.com/aetnacvs-egress.nophi.kyruushsq.com/prd/mrf/AETNACVS_I/ALICSI/2022-07-05/allowedAmounts/2022-07-05_3480687e-cc97-4605-93b1-920b765bc2a3_Aetna-Life-Insurance-Company.json.gz</t>
  </si>
  <si>
    <t>IDEXX LABORATORIES, INC.Managed Behavioral HealthCS</t>
  </si>
  <si>
    <t>https://mrf.healthsparq.com/aetnacvs-egress.nophi.kyruushsq.com/prd/mrf/AETNACVS_I/ALICSI/2022-07-05/inNetworkRates/2022-07-05_4706cd53-6a38-4aca-81fa-768e83ce852b_Aetna-Life-Insurance-Company.json.gz</t>
  </si>
  <si>
    <t>https://mrf.healthsparq.com/aetnacvs-egress.nophi.kyruushsq.com/prd/mrf/AETNACVS_I/ALICSI/2022-07-05/allowedAmounts/2022-07-05_4706cd53-6a38-4aca-81fa-768e83ce852b_Aetna-Life-Insurance-Company.json.gz</t>
  </si>
  <si>
    <t>IDEXX LABORATORIES, INC.Managed Behavioral HealthCT</t>
  </si>
  <si>
    <t>IDEXX LABORATORIES, INC.Aetna Choice POS IICU</t>
  </si>
  <si>
    <t>https://mrf.healthsparq.com/aetnacvs-egress.nophi.kyruushsq.com/prd/mrf/AETNACVS_I/ALICSI/2022-07-05/inNetworkRates/2022-07-05_168ca3da-b501-4bd4-9217-6411d10dc430_Aetna-Life-Insurance-Company.json.gz</t>
  </si>
  <si>
    <t>https://mrf.healthsparq.com/aetnacvs-egress.nophi.kyruushsq.com/prd/mrf/AETNACVS_I/ALICSI/2022-07-05/allowedAmounts/2022-07-05_168ca3da-b501-4bd4-9217-6411d10dc430_Aetna-Life-Insurance-Company.json.gz</t>
  </si>
  <si>
    <t>IDEXX LABORATORIES, INC.Aetna Choice POS IIBB</t>
  </si>
  <si>
    <t>https://mrf.healthsparq.com/aetnacvs-egress.nophi.kyruushsq.com/prd/mrf/AETNACVS_I/ALICSI/2022-07-05/inNetworkRates/2022-07-05_b8f2f1ab-718a-4c07-a649-456c4f708df7_Aetna-Life-Insurance-Company.json.gz</t>
  </si>
  <si>
    <t>https://mrf.healthsparq.com/aetnacvs-egress.nophi.kyruushsq.com/prd/mrf/AETNACVS_I/ALICSI/2022-07-05/allowedAmounts/2022-07-05_b8f2f1ab-718a-4c07-a649-456c4f708df7_Aetna-Life-Insurance-Company.json.gz</t>
  </si>
  <si>
    <t>IDEXX LABORATORIES, INC.Managed Behavioral HealthBB</t>
  </si>
  <si>
    <t>IDEXX LABORATORIES, INC.Aetna Choice POS IICK</t>
  </si>
  <si>
    <t>https://mrf.healthsparq.com/aetnacvs-egress.nophi.kyruushsq.com/prd/mrf/AETNACVS_I/ALICSI/2022-07-05/inNetworkRates/2022-07-05_3cbca253-8aae-4d39-8b25-2e69d5258575_Aetna-Life-Insurance-Company.json.gz</t>
  </si>
  <si>
    <t>https://mrf.healthsparq.com/aetnacvs-egress.nophi.kyruushsq.com/prd/mrf/AETNACVS_I/ALICSI/2022-07-05/allowedAmounts/2022-07-05_3cbca253-8aae-4d39-8b25-2e69d5258575_Aetna-Life-Insurance-Company.json.gz</t>
  </si>
  <si>
    <t>IDEXX LABORATORIES, INC.Aetna Choice POS IICA</t>
  </si>
  <si>
    <t>https://mrf.healthsparq.com/aetnacvs-egress.nophi.kyruushsq.com/prd/mrf/AETNACVS_I/ALICSI/2022-07-05/inNetworkRates/2022-07-05_2f8c8ece-efe7-4b16-9383-6f8dcff1892a_Aetna-Life-Insurance-Company.json.gz</t>
  </si>
  <si>
    <t>https://mrf.healthsparq.com/aetnacvs-egress.nophi.kyruushsq.com/prd/mrf/AETNACVS_I/ALICSI/2022-07-05/allowedAmounts/2022-07-05_2f8c8ece-efe7-4b16-9383-6f8dcff1892a_Aetna-Life-Insurance-Company.json.gz</t>
  </si>
  <si>
    <t>IDEXX LABORATORIES, INC.Aetna Choice POS IICG</t>
  </si>
  <si>
    <t>https://mrf.healthsparq.com/aetnacvs-egress.nophi.kyruushsq.com/prd/mrf/AETNACVS_I/ALICSI/2022-07-05/inNetworkRates/2022-07-05_2837ab08-a1ba-4b58-953f-582d423a93a6_Aetna-Life-Insurance-Company.json.gz</t>
  </si>
  <si>
    <t>https://mrf.healthsparq.com/aetnacvs-egress.nophi.kyruushsq.com/prd/mrf/AETNACVS_I/ALICSI/2022-07-05/allowedAmounts/2022-07-05_2837ab08-a1ba-4b58-953f-582d423a93a6_Aetna-Life-Insurance-Company.json.gz</t>
  </si>
  <si>
    <t>IDEXX LABORATORIES, INC.Open Access Aetna SelectC</t>
  </si>
  <si>
    <t>https://mrf.healthsparq.com/aetnacvs-egress.nophi.kyruushsq.com/prd/mrf/AETNACVS_I/ALICSI/2022-07-05/inNetworkRates/2022-07-05_6d0fcc45-aae5-465e-9d6c-2126427bb2a7_Aetna-Life-Insurance-Company.json.gz</t>
  </si>
  <si>
    <t>https://mrf.healthsparq.com/aetnacvs-egress.nophi.kyruushsq.com/prd/mrf/AETNACVS_I/ALICSI/2022-07-05/allowedAmounts/2022-07-05_6d0fcc45-aae5-465e-9d6c-2126427bb2a7_Aetna-Life-Insurance-Company.json.gz</t>
  </si>
  <si>
    <t>IDEXX LABORATORIES, INC.Managed Behavioral HealthCQ</t>
  </si>
  <si>
    <t>IDEXX LABORATORIES, INC.Managed Behavioral HealthC</t>
  </si>
  <si>
    <t>https://mrf.healthsparq.com/aetnacvs-egress.nophi.kyruushsq.com/prd/mrf/AETNACVS_I/ALICSI/2022-07-05/inNetworkRates/2022-07-05_4a725e5c-7055-4210-ad38-c89cb3253ec2_Aetna-Life-Insurance-Company.json.gz</t>
  </si>
  <si>
    <t>https://mrf.healthsparq.com/aetnacvs-egress.nophi.kyruushsq.com/prd/mrf/AETNACVS_I/ALICSI/2022-07-05/allowedAmounts/2022-07-05_4a725e5c-7055-4210-ad38-c89cb3253ec2_Aetna-Life-Insurance-Company.json.gz</t>
  </si>
  <si>
    <t>IDEXX LABORATORIES, INC.Managed Behavioral HealthCU</t>
  </si>
  <si>
    <t>IDEXX LABORATORIES, INC.Aetna Choice POS IICR</t>
  </si>
  <si>
    <t>https://mrf.healthsparq.com/aetnacvs-egress.nophi.kyruushsq.com/prd/mrf/AETNACVS_I/ALICSI/2022-07-05/inNetworkRates/2022-07-05_88ef464e-5186-4348-9abf-acd56fbfc476_Aetna-Life-Insurance-Company.json.gz</t>
  </si>
  <si>
    <t>https://mrf.healthsparq.com/aetnacvs-egress.nophi.kyruushsq.com/prd/mrf/AETNACVS_I/ALICSI/2022-07-05/allowedAmounts/2022-07-05_88ef464e-5186-4348-9abf-acd56fbfc476_Aetna-Life-Insurance-Company.json.gz</t>
  </si>
  <si>
    <t>IDEXX LABORATORIES, INC.Managed Behavioral HealthCF</t>
  </si>
  <si>
    <t>IDEXX LABORATORIES, INC.Managed Behavioral HealthG</t>
  </si>
  <si>
    <t>https://mrf.healthsparq.com/aetnacvs-egress.nophi.kyruushsq.com/prd/mrf/AETNACVS_I/ALICSI/2022-07-05/inNetworkRates/2022-07-05_49046203-4c6c-4ee0-9e1f-e3701c9ba439_Aetna-Life-Insurance-Company.json.gz</t>
  </si>
  <si>
    <t>https://mrf.healthsparq.com/aetnacvs-egress.nophi.kyruushsq.com/prd/mrf/AETNACVS_I/ALICSI/2022-07-05/allowedAmounts/2022-07-05_49046203-4c6c-4ee0-9e1f-e3701c9ba439_Aetna-Life-Insurance-Company.json.gz</t>
  </si>
  <si>
    <t>IDEXX LABORATORIES, INC.Managed Behavioral HealthCL</t>
  </si>
  <si>
    <t>IDEXX LABORATORIES, INC.Managed Behavioral HealthCB</t>
  </si>
  <si>
    <t>https://mrf.healthsparq.com/aetnacvs-egress.nophi.kyruushsq.com/prd/mrf/AETNACVS_I/ALICSI/2022-07-05/inNetworkRates/2022-07-05_25515e36-92c6-40da-ba40-475079e76b11_Aetna-Life-Insurance-Company.json.gz</t>
  </si>
  <si>
    <t>https://mrf.healthsparq.com/aetnacvs-egress.nophi.kyruushsq.com/prd/mrf/AETNACVS_I/ALICSI/2022-07-05/allowedAmounts/2022-07-05_25515e36-92c6-40da-ba40-475079e76b11_Aetna-Life-Insurance-Company.json.gz</t>
  </si>
  <si>
    <t>IDEXX LABORATORIES, INC.Aetna Choice POS IICQ</t>
  </si>
  <si>
    <t>https://mrf.healthsparq.com/aetnacvs-egress.nophi.kyruushsq.com/prd/mrf/AETNACVS_I/ALICSI/2022-07-05/inNetworkRates/2022-07-05_8d76e7d9-238a-4765-a457-5f720cc8b61b_Aetna-Life-Insurance-Company.json.gz</t>
  </si>
  <si>
    <t>https://mrf.healthsparq.com/aetnacvs-egress.nophi.kyruushsq.com/prd/mrf/AETNACVS_I/ALICSI/2022-07-05/allowedAmounts/2022-07-05_8d76e7d9-238a-4765-a457-5f720cc8b61b_Aetna-Life-Insurance-Company.json.gz</t>
  </si>
  <si>
    <t>IDEXX LABORATORIES, INC.Aetna Choice POS IICV</t>
  </si>
  <si>
    <t>https://mrf.healthsparq.com/aetnacvs-egress.nophi.kyruushsq.com/prd/mrf/AETNACVS_I/ALICSI/2022-07-05/inNetworkRates/2022-07-05_7ea7fd4b-6d93-4fdb-b4f2-c94416f5831d_Aetna-Life-Insurance-Company.json.gz</t>
  </si>
  <si>
    <t>https://mrf.healthsparq.com/aetnacvs-egress.nophi.kyruushsq.com/prd/mrf/AETNACVS_I/ALICSI/2022-07-05/allowedAmounts/2022-07-05_7ea7fd4b-6d93-4fdb-b4f2-c94416f5831d_Aetna-Life-Insurance-Company.json.gz</t>
  </si>
  <si>
    <t>IDEXX LABORATORIES, INC.Managed Behavioral HealthCK</t>
  </si>
  <si>
    <t>IDEXX LABORATORIES, INC.Managed Behavioral HealthCC</t>
  </si>
  <si>
    <t>https://mrf.healthsparq.com/aetnacvs-egress.nophi.kyruushsq.com/prd/mrf/AETNACVS_I/ALICSI/2022-07-05/inNetworkRates/2022-07-05_f9c67735-76c0-4fcc-80b7-daa0d20a2c20_Aetna-Life-Insurance-Company.json.gz</t>
  </si>
  <si>
    <t>https://mrf.healthsparq.com/aetnacvs-egress.nophi.kyruushsq.com/prd/mrf/AETNACVS_I/ALICSI/2022-07-05/allowedAmounts/2022-07-05_f9c67735-76c0-4fcc-80b7-daa0d20a2c20_Aetna-Life-Insurance-Company.json.gz</t>
  </si>
  <si>
    <t>IDEXX LABORATORIES, INC.Aetna Choice POS IICL</t>
  </si>
  <si>
    <t>https://mrf.healthsparq.com/aetnacvs-egress.nophi.kyruushsq.com/prd/mrf/AETNACVS_I/ALICSI/2022-07-05/inNetworkRates/2022-07-05_9f6a6e79-3767-4d3b-84d6-76855e901596_Aetna-Life-Insurance-Company.json.gz</t>
  </si>
  <si>
    <t>https://mrf.healthsparq.com/aetnacvs-egress.nophi.kyruushsq.com/prd/mrf/AETNACVS_I/ALICSI/2022-07-05/allowedAmounts/2022-07-05_9f6a6e79-3767-4d3b-84d6-76855e901596_Aetna-Life-Insurance-Company.json.gz</t>
  </si>
  <si>
    <t>IDEXX LABORATORIES, INC.Managed Behavioral HealthCE</t>
  </si>
  <si>
    <t>IDEXX LABORATORIES, INC.Managed Behavioral HealthCJ</t>
  </si>
  <si>
    <t>https://mrf.healthsparq.com/aetnacvs-egress.nophi.kyruushsq.com/prd/mrf/AETNACVS_I/ALICSI/2022-07-05/inNetworkRates/2022-07-05_866db77a-b726-4924-9c83-591f94ba53ad_Aetna-Life-Insurance-Company.json.gz</t>
  </si>
  <si>
    <t>https://mrf.healthsparq.com/aetnacvs-egress.nophi.kyruushsq.com/prd/mrf/AETNACVS_I/ALICSI/2022-07-05/allowedAmounts/2022-07-05_866db77a-b726-4924-9c83-591f94ba53ad_Aetna-Life-Insurance-Company.json.gz</t>
  </si>
  <si>
    <t>IDEXX LABORATORIES, INC.Aetna Choice POS IICJ</t>
  </si>
  <si>
    <t>https://mrf.healthsparq.com/aetnacvs-egress.nophi.kyruushsq.com/prd/mrf/AETNACVS_I/ALICSI/2022-07-05/inNetworkRates/2022-07-05_a1156257-5a40-4722-bc65-9f250dbe78e3_Aetna-Life-Insurance-Company.json.gz</t>
  </si>
  <si>
    <t>https://mrf.healthsparq.com/aetnacvs-egress.nophi.kyruushsq.com/prd/mrf/AETNACVS_I/ALICSI/2022-07-05/allowedAmounts/2022-07-05_a1156257-5a40-4722-bc65-9f250dbe78e3_Aetna-Life-Insurance-Company.json.gz</t>
  </si>
  <si>
    <t>IDEXX LABORATORIES, INC.Aetna Choice POS IICH</t>
  </si>
  <si>
    <t>https://mrf.healthsparq.com/aetnacvs-egress.nophi.kyruushsq.com/prd/mrf/AETNACVS_I/ALICSI/2022-07-05/inNetworkRates/2022-07-05_55e20e24-6c63-44a0-8ca9-1e7a9becbb33_Aetna-Life-Insurance-Company.json.gz</t>
  </si>
  <si>
    <t>https://mrf.healthsparq.com/aetnacvs-egress.nophi.kyruushsq.com/prd/mrf/AETNACVS_I/ALICSI/2022-07-05/allowedAmounts/2022-07-05_55e20e24-6c63-44a0-8ca9-1e7a9becbb33_Aetna-Life-Insurance-Company.json.gz</t>
  </si>
  <si>
    <t>IDEXX LABORATORIES, INC.Managed Behavioral HealthCV</t>
  </si>
  <si>
    <t>IDEXX LABORATORIES, INC.Managed Behavioral HealthCP</t>
  </si>
  <si>
    <t>IDEXX LABORATORIES, INC.Managed Behavioral HealthCW</t>
  </si>
  <si>
    <t>IDEXX LABORATORIES, INC.Managed Behavioral HealthCM</t>
  </si>
  <si>
    <t>IDEXX LABORATORIES, INC.Aetna Choice POS IIG</t>
  </si>
  <si>
    <t>https://mrf.healthsparq.com/aetnacvs-egress.nophi.kyruushsq.com/prd/mrf/AETNACVS_I/ALICSI/2022-07-05/inNetworkRates/2022-07-05_ce6b64de-ac6b-4b34-b505-36ed46c3446f_Aetna-Life-Insurance-Company.json.gz</t>
  </si>
  <si>
    <t>https://mrf.healthsparq.com/aetnacvs-egress.nophi.kyruushsq.com/prd/mrf/AETNACVS_I/ALICSI/2022-07-05/allowedAmounts/2022-07-05_ce6b64de-ac6b-4b34-b505-36ed46c3446f_Aetna-Life-Insurance-Company.json.gz</t>
  </si>
  <si>
    <t>IDEXX LABORATORIES, INC.Managed Behavioral HealthCD</t>
  </si>
  <si>
    <t>https://mrf.healthsparq.com/aetnacvs-egress.nophi.kyruushsq.com/prd/mrf/AETNACVS_I/ALICSI/2022-07-05/inNetworkRates/2022-07-05_3539be34-304a-4c42-ae08-2252bfd9a7d2_Aetna-Life-Insurance-Company.json.gz</t>
  </si>
  <si>
    <t>https://mrf.healthsparq.com/aetnacvs-egress.nophi.kyruushsq.com/prd/mrf/AETNACVS_I/ALICSI/2022-07-05/allowedAmounts/2022-07-05_3539be34-304a-4c42-ae08-2252bfd9a7d2_Aetna-Life-Insurance-Company.json.gz</t>
  </si>
  <si>
    <t>IDEXX LABORATORIES, INC.Managed Behavioral HealthCO</t>
  </si>
  <si>
    <t>IDEXX LABORATORIES, INC.Aetna Choice POS IICP</t>
  </si>
  <si>
    <t>https://mrf.healthsparq.com/aetnacvs-egress.nophi.kyruushsq.com/prd/mrf/AETNACVS_I/ALICSI/2022-07-05/inNetworkRates/2022-07-05_dc20c077-194c-47d9-8adc-7cb25da0ce00_Aetna-Life-Insurance-Company.json.gz</t>
  </si>
  <si>
    <t>https://mrf.healthsparq.com/aetnacvs-egress.nophi.kyruushsq.com/prd/mrf/AETNACVS_I/ALICSI/2022-07-05/allowedAmounts/2022-07-05_dc20c077-194c-47d9-8adc-7cb25da0ce00_Aetna-Life-Insurance-Company.json.gz</t>
  </si>
  <si>
    <t>IDEXX LABORATORIES, INC.Aetna Choice POS IICI</t>
  </si>
  <si>
    <t>https://mrf.healthsparq.com/aetnacvs-egress.nophi.kyruushsq.com/prd/mrf/AETNACVS_I/ALICSI/2022-07-05/inNetworkRates/2022-07-05_f4ec0f79-1afd-4e6f-98f5-11b644018152_Aetna-Life-Insurance-Company.json.gz</t>
  </si>
  <si>
    <t>https://mrf.healthsparq.com/aetnacvs-egress.nophi.kyruushsq.com/prd/mrf/AETNACVS_I/ALICSI/2022-07-05/allowedAmounts/2022-07-05_f4ec0f79-1afd-4e6f-98f5-11b644018152_Aetna-Life-Insurance-Company.json.gz</t>
  </si>
  <si>
    <t>IDEXX LABORATORIES, INC.Managed Behavioral HealthCG</t>
  </si>
  <si>
    <t>IDEXX LABORATORIES, INC.Aetna Choice POS IIBC</t>
  </si>
  <si>
    <t>https://mrf.healthsparq.com/aetnacvs-egress.nophi.kyruushsq.com/prd/mrf/AETNACVS_I/ALICSI/2022-07-05/inNetworkRates/2022-07-05_63034127-ecc3-4982-a276-81a4635b4fea_Aetna-Life-Insurance-Company.json.gz</t>
  </si>
  <si>
    <t>https://mrf.healthsparq.com/aetnacvs-egress.nophi.kyruushsq.com/prd/mrf/AETNACVS_I/ALICSI/2022-07-05/allowedAmounts/2022-07-05_63034127-ecc3-4982-a276-81a4635b4fea_Aetna-Life-Insurance-Company.json.gz</t>
  </si>
  <si>
    <t>IDEXX LABORATORIES, INC.Aetna Choice POS IICC</t>
  </si>
  <si>
    <t>https://mrf.healthsparq.com/aetnacvs-egress.nophi.kyruushsq.com/prd/mrf/AETNACVS_I/ALICSI/2022-07-05/inNetworkRates/2022-07-05_9019346e-f98d-4e1b-9baa-e59c9795de4b_Aetna-Life-Insurance-Company.json.gz</t>
  </si>
  <si>
    <t>https://mrf.healthsparq.com/aetnacvs-egress.nophi.kyruushsq.com/prd/mrf/AETNACVS_I/ALICSI/2022-07-05/allowedAmounts/2022-07-05_9019346e-f98d-4e1b-9baa-e59c9795de4b_Aetna-Life-Insurance-Company.json.gz</t>
  </si>
  <si>
    <t>ABLE MEDICAL TRANSPORTATION INCAetna Choice POS IIF</t>
  </si>
  <si>
    <t>ABLE MEDICAL TRANSPORTATION INCOpen Access Aetna SelectG</t>
  </si>
  <si>
    <t>SPRINGPOINT SENIOR LIVINGAetna Choice POS IID</t>
  </si>
  <si>
    <t>https://mrf.healthsparq.com/aetnacvs-egress.nophi.kyruushsq.com/prd/mrf/AETNACVS_I/ALICSI/2022-07-05/inNetworkRates/2022-07-05_1e3d6539-5bf7-4f2b-b419-65bd29bf73ab_Aetna-Life-Insurance-Company.json.gz</t>
  </si>
  <si>
    <t>https://mrf.healthsparq.com/aetnacvs-egress.nophi.kyruushsq.com/prd/mrf/AETNACVS_I/ALICSI/2022-07-05/allowedAmounts/2022-07-05_1e3d6539-5bf7-4f2b-b419-65bd29bf73ab_Aetna-Life-Insurance-Company.json.gz</t>
  </si>
  <si>
    <t>SPRINGPOINT SENIOR LIVINGManaged Behavioral HealthE</t>
  </si>
  <si>
    <t>https://mrf.healthsparq.com/aetnacvs-egress.nophi.kyruushsq.com/prd/mrf/AETNACVS_I/ALICSI/2022-07-05/inNetworkRates/2022-07-05_4e047913-6f1e-4dfe-ac00-49c4a5f080c2_Aetna-Life-Insurance-Company.json.gz</t>
  </si>
  <si>
    <t>https://mrf.healthsparq.com/aetnacvs-egress.nophi.kyruushsq.com/prd/mrf/AETNACVS_I/ALICSI/2022-07-05/allowedAmounts/2022-07-05_4e047913-6f1e-4dfe-ac00-49c4a5f080c2_Aetna-Life-Insurance-Company.json.gz</t>
  </si>
  <si>
    <t>CENTRASTATE HEALTHCARE SYSTEMHSA Open Access Aetna SelectG</t>
  </si>
  <si>
    <t>https://mrf.healthsparq.com/aetnacvs-egress.nophi.kyruushsq.com/prd/mrf/AETNACVS_I/ALICSI/2022-07-05/inNetworkRates/2022-07-05_61342cc1-6f34-4349-bc25-063a8512135d_Aetna-Life-Insurance-Company.json.gz</t>
  </si>
  <si>
    <t>https://mrf.healthsparq.com/aetnacvs-egress.nophi.kyruushsq.com/prd/mrf/AETNACVS_I/ALICSI/2022-07-05/allowedAmounts/2022-07-05_61342cc1-6f34-4349-bc25-063a8512135d_Aetna-Life-Insurance-Company.json.gz</t>
  </si>
  <si>
    <t>CENTRASTATE HEALTHCARE SYSTEMOpen Access Aetna SelectA</t>
  </si>
  <si>
    <t>https://mrf.healthsparq.com/aetnacvs-egress.nophi.kyruushsq.com/prd/mrf/AETNACVS_I/ALICSI/2022-07-05/inNetworkRates/2022-07-05_c4b868d0-bd7d-4be5-a499-caa0f5cc1055_Aetna-Life-Insurance-Company.json.gz</t>
  </si>
  <si>
    <t>https://mrf.healthsparq.com/aetnacvs-egress.nophi.kyruushsq.com/prd/mrf/AETNACVS_I/ALICSI/2022-07-05/allowedAmounts/2022-07-05_c4b868d0-bd7d-4be5-a499-caa0f5cc1055_Aetna-Life-Insurance-Company.json.gz</t>
  </si>
  <si>
    <t>CENTRASTATE HEALTHCARE SYSTEMOpen Access Aetna SelectAA</t>
  </si>
  <si>
    <t>https://mrf.healthsparq.com/aetnacvs-egress.nophi.kyruushsq.com/prd/mrf/AETNACVS_I/ALICSI/2022-07-05/inNetworkRates/2022-07-05_512ddc60-c02c-4b40-985b-eee280eac3bd_Aetna-Life-Insurance-Company.json.gz</t>
  </si>
  <si>
    <t>https://mrf.healthsparq.com/aetnacvs-egress.nophi.kyruushsq.com/prd/mrf/AETNACVS_I/ALICSI/2022-07-05/allowedAmounts/2022-07-05_512ddc60-c02c-4b40-985b-eee280eac3bd_Aetna-Life-Insurance-Company.json.gz</t>
  </si>
  <si>
    <t>U.S. FARATHANE, LLCManaged Behavioral HealthDB</t>
  </si>
  <si>
    <t>U.S. FARATHANE, LLCManaged Behavioral HealthAA</t>
  </si>
  <si>
    <t>https://mrf.healthsparq.com/aetnacvs-egress.nophi.kyruushsq.com/prd/mrf/AETNACVS_I/ALICSI/2022-07-05/inNetworkRates/2022-07-05_f6202e59-838d-44cc-bd42-e0bac6a84927_Aetna-Life-Insurance-Company.json.gz</t>
  </si>
  <si>
    <t>https://mrf.healthsparq.com/aetnacvs-egress.nophi.kyruushsq.com/prd/mrf/AETNACVS_I/ALICSI/2022-07-05/allowedAmounts/2022-07-05_f6202e59-838d-44cc-bd42-e0bac6a84927_Aetna-Life-Insurance-Company.json.gz</t>
  </si>
  <si>
    <t>U.S. FARATHANE, LLCOpen Access Aetna SelectD</t>
  </si>
  <si>
    <t>https://mrf.healthsparq.com/aetnacvs-egress.nophi.kyruushsq.com/prd/mrf/AETNACVS_I/ALICSI/2022-07-05/inNetworkRates/2022-07-05_b6d9c69c-2c04-4354-bee3-d4ec4367fdee_Aetna-Life-Insurance-Company.json.gz</t>
  </si>
  <si>
    <t>https://mrf.healthsparq.com/aetnacvs-egress.nophi.kyruushsq.com/prd/mrf/AETNACVS_I/ALICSI/2022-07-05/allowedAmounts/2022-07-05_b6d9c69c-2c04-4354-bee3-d4ec4367fdee_Aetna-Life-Insurance-Company.json.gz</t>
  </si>
  <si>
    <t>U.S. FARATHANE, LLCAetna Choice POS IICB</t>
  </si>
  <si>
    <t>https://mrf.healthsparq.com/aetnacvs-egress.nophi.kyruushsq.com/prd/mrf/AETNACVS_I/ALICSI/2022-07-05/inNetworkRates/2022-07-05_afdf4e3a-d616-4404-9b63-526558495e8e_Aetna-Life-Insurance-Company.json.gz</t>
  </si>
  <si>
    <t>https://mrf.healthsparq.com/aetnacvs-egress.nophi.kyruushsq.com/prd/mrf/AETNACVS_I/ALICSI/2022-07-05/allowedAmounts/2022-07-05_afdf4e3a-d616-4404-9b63-526558495e8e_Aetna-Life-Insurance-Company.json.gz</t>
  </si>
  <si>
    <t>U.S. FARATHANE, LLCManaged Behavioral HealthD</t>
  </si>
  <si>
    <t>https://mrf.healthsparq.com/aetnacvs-egress.nophi.kyruushsq.com/prd/mrf/AETNACVS_I/ALICSI/2022-07-05/inNetworkRates/2022-07-05_95c6f926-e2b8-4368-a791-50b0c8d81c53_Aetna-Life-Insurance-Company.json.gz</t>
  </si>
  <si>
    <t>https://mrf.healthsparq.com/aetnacvs-egress.nophi.kyruushsq.com/prd/mrf/AETNACVS_I/ALICSI/2022-07-05/allowedAmounts/2022-07-05_95c6f926-e2b8-4368-a791-50b0c8d81c53_Aetna-Life-Insurance-Company.json.gz</t>
  </si>
  <si>
    <t>U.S. FARATHANE, LLCAetna Choice POS IIAA</t>
  </si>
  <si>
    <t>https://mrf.healthsparq.com/aetnacvs-egress.nophi.kyruushsq.com/prd/mrf/AETNACVS_I/ALICSI/2022-07-05/inNetworkRates/2022-07-05_fe5eec99-3f24-45fa-b5d7-84e356a83cf5_Aetna-Life-Insurance-Company.json.gz</t>
  </si>
  <si>
    <t>https://mrf.healthsparq.com/aetnacvs-egress.nophi.kyruushsq.com/prd/mrf/AETNACVS_I/ALICSI/2022-07-05/allowedAmounts/2022-07-05_fe5eec99-3f24-45fa-b5d7-84e356a83cf5_Aetna-Life-Insurance-Company.json.gz</t>
  </si>
  <si>
    <t>U.S. FARATHANE, LLCManaged Behavioral HealthCB</t>
  </si>
  <si>
    <t>https://mrf.healthsparq.com/aetnacvs-egress.nophi.kyruushsq.com/prd/mrf/AETNACVS_I/ALICSI/2022-07-05/inNetworkRates/2022-07-05_d3f9e277-5215-4cfc-99a3-7b6169817cee_Aetna-Life-Insurance-Company.json.gz</t>
  </si>
  <si>
    <t>https://mrf.healthsparq.com/aetnacvs-egress.nophi.kyruushsq.com/prd/mrf/AETNACVS_I/ALICSI/2022-07-05/allowedAmounts/2022-07-05_d3f9e277-5215-4cfc-99a3-7b6169817cee_Aetna-Life-Insurance-Company.json.gz</t>
  </si>
  <si>
    <t>U.S. FARATHANE, LLCAetna Choice POS IIDB</t>
  </si>
  <si>
    <t>U.S. FARATHANE, LLCManaged Behavioral HealthDA</t>
  </si>
  <si>
    <t>LEGALZOOM.COM, INC.Managed Behavioral HealthF</t>
  </si>
  <si>
    <t>LEGALZOOM.COM, INC.Open Access Aetna SelectBA</t>
  </si>
  <si>
    <t>LEGALZOOM.COM, INC.Managed Behavioral HealthBA</t>
  </si>
  <si>
    <t>LEGALZOOM.COM, INC.Aetna Choice POS IIF</t>
  </si>
  <si>
    <t>PRIMERICA, INC.Aetna Choice POS IIA</t>
  </si>
  <si>
    <t>PRIMERICA, INC.Managed Behavioral HealthAB</t>
  </si>
  <si>
    <t>WARDLAW APPRAISAL GROUP LLCAetna Choice POS IIA</t>
  </si>
  <si>
    <t>STATE OF NEW JERSEY HEALTH BENEFITS PROGRAMAetna SelectMA</t>
  </si>
  <si>
    <t>https://mrf.healthsparq.com/aetnacvs-egress.nophi.kyruushsq.com/prd/mrf/AETNACVS_I/ALICSI/2022-07-05/inNetworkRates/2022-07-05_a41b9e79-08d1-4db9-99f3-681f7d8920ca_Aetna-Life-Insurance-Company.json.gz</t>
  </si>
  <si>
    <t>https://mrf.healthsparq.com/aetnacvs-egress.nophi.kyruushsq.com/prd/mrf/AETNACVS_I/ALICSI/2022-07-05/allowedAmounts/2022-07-05_a41b9e79-08d1-4db9-99f3-681f7d8920ca_Aetna-Life-Insurance-Company.json.gz</t>
  </si>
  <si>
    <t>STATE OF NEW JERSEY HEALTH BENEFITS PROGRAMManaged Behavioral HealthMH</t>
  </si>
  <si>
    <t>STATE OF NEW JERSEY HEALTH BENEFITS PROGRAMAetna Choice POS IIMF</t>
  </si>
  <si>
    <t>STATE OF NEW JERSEY HEALTH BENEFITS PROGRAMManaged Behavioral HealthMA</t>
  </si>
  <si>
    <t>https://mrf.healthsparq.com/aetnacvs-egress.nophi.kyruushsq.com/prd/mrf/AETNACVS_I/ALICSI/2022-07-05/inNetworkRates/2022-07-05_4c0b446c-77d4-4736-9532-2f2c218865d1_Aetna-Life-Insurance-Company.json.gz</t>
  </si>
  <si>
    <t>https://mrf.healthsparq.com/aetnacvs-egress.nophi.kyruushsq.com/prd/mrf/AETNACVS_I/ALICSI/2022-07-05/allowedAmounts/2022-07-05_4c0b446c-77d4-4736-9532-2f2c218865d1_Aetna-Life-Insurance-Company.json.gz</t>
  </si>
  <si>
    <t>UHLMANN PACKAGING SYSTEMS LPAetna Choice POS IIA</t>
  </si>
  <si>
    <t>UHLMANN PACKAGING SYSTEMS LPOpen Access Aetna SelectD</t>
  </si>
  <si>
    <t>ARAMCO SHARED BENEFITS COMPANYManaged Behavioral HealthA</t>
  </si>
  <si>
    <t>https://mrf.healthsparq.com/aetnacvs-egress.nophi.kyruushsq.com/prd/mrf/AETNACVS_I/ALICSI/2022-07-05/inNetworkRates/2022-07-05_d55750b1-4ed2-4b93-9e70-e2fbfae4ddbe_Aetna-Life-Insurance-Company.json.gz</t>
  </si>
  <si>
    <t>https://mrf.healthsparq.com/aetnacvs-egress.nophi.kyruushsq.com/prd/mrf/AETNACVS_I/ALICSI/2022-07-05/allowedAmounts/2022-07-05_d55750b1-4ed2-4b93-9e70-e2fbfae4ddbe_Aetna-Life-Insurance-Company.json.gz</t>
  </si>
  <si>
    <t>ARAMCO SHARED BENEFITS COMPANYAetna Choice POS IIDB</t>
  </si>
  <si>
    <t>https://mrf.healthsparq.com/aetnacvs-egress.nophi.kyruushsq.com/prd/mrf/AETNACVS_I/ALICSI/2022-07-05/inNetworkRates/2022-07-05_ba66db69-048e-403c-8863-eba89158114b_Aetna-Life-Insurance-Company.json.gz</t>
  </si>
  <si>
    <t>https://mrf.healthsparq.com/aetnacvs-egress.nophi.kyruushsq.com/prd/mrf/AETNACVS_I/ALICSI/2022-07-05/allowedAmounts/2022-07-05_ba66db69-048e-403c-8863-eba89158114b_Aetna-Life-Insurance-Company.json.gz</t>
  </si>
  <si>
    <t>ARAMCO SHARED BENEFITS COMPANYOpen ChoiceA</t>
  </si>
  <si>
    <t>ARAMCO SHARED BENEFITS COMPANYAetna Choice POS IIDA</t>
  </si>
  <si>
    <t>https://mrf.healthsparq.com/aetnacvs-egress.nophi.kyruushsq.com/prd/mrf/AETNACVS_I/ALICSI/2022-07-05/inNetworkRates/2022-07-05_293163a9-b112-43ff-bcb2-cfc5f35aa809_Aetna-Life-Insurance-Company.json.gz</t>
  </si>
  <si>
    <t>https://mrf.healthsparq.com/aetnacvs-egress.nophi.kyruushsq.com/prd/mrf/AETNACVS_I/ALICSI/2022-07-05/allowedAmounts/2022-07-05_293163a9-b112-43ff-bcb2-cfc5f35aa809_Aetna-Life-Insurance-Company.json.gz</t>
  </si>
  <si>
    <t>ARAMCO SHARED BENEFITS COMPANYAetna Choice POS IIAB</t>
  </si>
  <si>
    <t>https://mrf.healthsparq.com/aetnacvs-egress.nophi.kyruushsq.com/prd/mrf/AETNACVS_I/ALICSI/2022-07-05/inNetworkRates/2022-07-05_dd7e77f8-0525-45b8-81dd-14a320152da4_Aetna-Life-Insurance-Company.json.gz</t>
  </si>
  <si>
    <t>https://mrf.healthsparq.com/aetnacvs-egress.nophi.kyruushsq.com/prd/mrf/AETNACVS_I/ALICSI/2022-07-05/allowedAmounts/2022-07-05_dd7e77f8-0525-45b8-81dd-14a320152da4_Aetna-Life-Insurance-Company.json.gz</t>
  </si>
  <si>
    <t>ARAMCO SHARED BENEFITS COMPANYManaged Behavioral HealthB</t>
  </si>
  <si>
    <t>https://mrf.healthsparq.com/aetnacvs-egress.nophi.kyruushsq.com/prd/mrf/AETNACVS_I/ALICSI/2022-07-05/inNetworkRates/2022-07-05_2fcca2f2-9ca8-4954-99df-71c8f2baf2dc_Aetna-Life-Insurance-Company.json.gz</t>
  </si>
  <si>
    <t>https://mrf.healthsparq.com/aetnacvs-egress.nophi.kyruushsq.com/prd/mrf/AETNACVS_I/ALICSI/2022-07-05/allowedAmounts/2022-07-05_2fcca2f2-9ca8-4954-99df-71c8f2baf2dc_Aetna-Life-Insurance-Company.json.gz</t>
  </si>
  <si>
    <t>ARAMCO SHARED BENEFITS COMPANYAetna Choice POS IIBB</t>
  </si>
  <si>
    <t>https://mrf.healthsparq.com/aetnacvs-egress.nophi.kyruushsq.com/prd/mrf/AETNACVS_I/ALICSI/2022-07-05/inNetworkRates/2022-07-05_fb025b57-67d7-4931-a528-4217a1bb8f36_Aetna-Life-Insurance-Company.json.gz</t>
  </si>
  <si>
    <t>https://mrf.healthsparq.com/aetnacvs-egress.nophi.kyruushsq.com/prd/mrf/AETNACVS_I/ALICSI/2022-07-05/allowedAmounts/2022-07-05_fb025b57-67d7-4931-a528-4217a1bb8f36_Aetna-Life-Insurance-Company.json.gz</t>
  </si>
  <si>
    <t>ARAMCO SHARED BENEFITS COMPANYAetna Choice POS IIB</t>
  </si>
  <si>
    <t>https://mrf.healthsparq.com/aetnacvs-egress.nophi.kyruushsq.com/prd/mrf/AETNACVS_I/ALICSI/2022-07-05/inNetworkRates/2022-07-05_bd8677de-21ab-4784-bad5-36a7d4253c69_Aetna-Life-Insurance-Company.json.gz</t>
  </si>
  <si>
    <t>https://mrf.healthsparq.com/aetnacvs-egress.nophi.kyruushsq.com/prd/mrf/AETNACVS_I/ALICSI/2022-07-05/allowedAmounts/2022-07-05_bd8677de-21ab-4784-bad5-36a7d4253c69_Aetna-Life-Insurance-Company.json.gz</t>
  </si>
  <si>
    <t>ARAMCO SHARED BENEFITS COMPANYAetna Choice POS IIA</t>
  </si>
  <si>
    <t>https://mrf.healthsparq.com/aetnacvs-egress.nophi.kyruushsq.com/prd/mrf/AETNACVS_I/ALICSI/2022-07-05/inNetworkRates/2022-07-05_2e90144e-bef0-4a59-b89b-94189b51de0c_Aetna-Life-Insurance-Company.json.gz</t>
  </si>
  <si>
    <t>https://mrf.healthsparq.com/aetnacvs-egress.nophi.kyruushsq.com/prd/mrf/AETNACVS_I/ALICSI/2022-07-05/allowedAmounts/2022-07-05_2e90144e-bef0-4a59-b89b-94189b51de0c_Aetna-Life-Insurance-Company.json.gz</t>
  </si>
  <si>
    <t>ARAMCO SHARED BENEFITS COMPANYManaged Behavioral HealthDA</t>
  </si>
  <si>
    <t>https://mrf.healthsparq.com/aetnacvs-egress.nophi.kyruushsq.com/prd/mrf/AETNACVS_I/ALICSI/2022-07-05/inNetworkRates/2022-07-05_4d121150-e939-48d6-80a8-80810b2fc776_Aetna-Life-Insurance-Company.json.gz</t>
  </si>
  <si>
    <t>https://mrf.healthsparq.com/aetnacvs-egress.nophi.kyruushsq.com/prd/mrf/AETNACVS_I/ALICSI/2022-07-05/allowedAmounts/2022-07-05_4d121150-e939-48d6-80a8-80810b2fc776_Aetna-Life-Insurance-Company.json.gz</t>
  </si>
  <si>
    <t>ARAMCO SHARED BENEFITS COMPANYManaged Behavioral HealthAB</t>
  </si>
  <si>
    <t>https://mrf.healthsparq.com/aetnacvs-egress.nophi.kyruushsq.com/prd/mrf/AETNACVS_I/ALICSI/2022-07-05/inNetworkRates/2022-07-05_c908701b-05fe-45c9-b490-07549a474dc8_Aetna-Life-Insurance-Company.json.gz</t>
  </si>
  <si>
    <t>https://mrf.healthsparq.com/aetnacvs-egress.nophi.kyruushsq.com/prd/mrf/AETNACVS_I/ALICSI/2022-07-05/allowedAmounts/2022-07-05_c908701b-05fe-45c9-b490-07549a474dc8_Aetna-Life-Insurance-Company.json.gz</t>
  </si>
  <si>
    <t>ARAMCO SHARED BENEFITS COMPANYManaged Behavioral HealthBB</t>
  </si>
  <si>
    <t>https://mrf.healthsparq.com/aetnacvs-egress.nophi.kyruushsq.com/prd/mrf/AETNACVS_I/ALICSI/2022-07-05/inNetworkRates/2022-07-05_b5d551a0-5855-49ce-8558-4c07567c7ada_Aetna-Life-Insurance-Company.json.gz</t>
  </si>
  <si>
    <t>https://mrf.healthsparq.com/aetnacvs-egress.nophi.kyruushsq.com/prd/mrf/AETNACVS_I/ALICSI/2022-07-05/allowedAmounts/2022-07-05_b5d551a0-5855-49ce-8558-4c07567c7ada_Aetna-Life-Insurance-Company.json.gz</t>
  </si>
  <si>
    <t>ARAMCO SHARED BENEFITS COMPANYManaged Behavioral HealthDB</t>
  </si>
  <si>
    <t>https://mrf.healthsparq.com/aetnacvs-egress.nophi.kyruushsq.com/prd/mrf/AETNACVS_I/ALICSI/2022-07-05/inNetworkRates/2022-07-05_34bc59b0-3991-4529-a739-6a032c5fd5d6_Aetna-Life-Insurance-Company.json.gz</t>
  </si>
  <si>
    <t>https://mrf.healthsparq.com/aetnacvs-egress.nophi.kyruushsq.com/prd/mrf/AETNACVS_I/ALICSI/2022-07-05/allowedAmounts/2022-07-05_34bc59b0-3991-4529-a739-6a032c5fd5d6_Aetna-Life-Insurance-Company.json.gz</t>
  </si>
  <si>
    <t>RISING GROUND INC.Managed Behavioral HealthDA</t>
  </si>
  <si>
    <t>https://mrf.healthsparq.com/aetnacvs-egress.nophi.kyruushsq.com/prd/mrf/AETNACVS_I/ALICSI/2022-07-05/inNetworkRates/2022-07-05_c048e59c-c178-4f66-9497-f49df4395333_Aetna-Life-Insurance-Company.json.gz</t>
  </si>
  <si>
    <t>https://mrf.healthsparq.com/aetnacvs-egress.nophi.kyruushsq.com/prd/mrf/AETNACVS_I/ALICSI/2022-07-05/allowedAmounts/2022-07-05_c048e59c-c178-4f66-9497-f49df4395333_Aetna-Life-Insurance-Company.json.gz</t>
  </si>
  <si>
    <t>RISING GROUND INC.Open Access Aetna SelectEA</t>
  </si>
  <si>
    <t>https://mrf.healthsparq.com/aetnacvs-egress.nophi.kyruushsq.com/prd/mrf/AETNACVS_I/ALICSI/2022-07-05/inNetworkRates/2022-07-05_1dd593f1-7e67-43fb-a2a2-8a48422d529d_Aetna-Life-Insurance-Company.json.gz</t>
  </si>
  <si>
    <t>https://mrf.healthsparq.com/aetnacvs-egress.nophi.kyruushsq.com/prd/mrf/AETNACVS_I/ALICSI/2022-07-05/allowedAmounts/2022-07-05_1dd593f1-7e67-43fb-a2a2-8a48422d529d_Aetna-Life-Insurance-Company.json.gz</t>
  </si>
  <si>
    <t>RISING GROUND INC.HSA Aetna Choice POS IIDA</t>
  </si>
  <si>
    <t>RISING GROUND INC.Managed Behavioral HealthEA</t>
  </si>
  <si>
    <t>https://mrf.healthsparq.com/aetnacvs-egress.nophi.kyruushsq.com/prd/mrf/AETNACVS_I/ALICSI/2022-07-05/inNetworkRates/2022-07-05_495e41ff-5e3a-45c9-842d-d65849790707_Aetna-Life-Insurance-Company.json.gz</t>
  </si>
  <si>
    <t>https://mrf.healthsparq.com/aetnacvs-egress.nophi.kyruushsq.com/prd/mrf/AETNACVS_I/ALICSI/2022-07-05/allowedAmounts/2022-07-05_495e41ff-5e3a-45c9-842d-d65849790707_Aetna-Life-Insurance-Company.json.gz</t>
  </si>
  <si>
    <t>U.S. VISION, INC.Managed Behavioral HealthC</t>
  </si>
  <si>
    <t>U.S. VISION, INC.Managed Behavioral HealthAB</t>
  </si>
  <si>
    <t>U.S. VISION, INC.Aetna Choice POS IIC</t>
  </si>
  <si>
    <t>U.S. VISION, INC.HSA Aetna Choice POS IIAA</t>
  </si>
  <si>
    <t>IPC SYSTEMS, INC.Managed Behavioral HealthEA</t>
  </si>
  <si>
    <t>https://mrf.healthsparq.com/aetnacvs-egress.nophi.kyruushsq.com/prd/mrf/AETNACVS_I/ALICSI/2022-07-05/inNetworkRates/2022-07-05_d14f44a9-8cdd-4be1-95ff-c2b1af955def_Aetna-Life-Insurance-Company.json.gz</t>
  </si>
  <si>
    <t>https://mrf.healthsparq.com/aetnacvs-egress.nophi.kyruushsq.com/prd/mrf/AETNACVS_I/ALICSI/2022-07-05/allowedAmounts/2022-07-05_d14f44a9-8cdd-4be1-95ff-c2b1af955def_Aetna-Life-Insurance-Company.json.gz</t>
  </si>
  <si>
    <t>IPC SYSTEMS, INC.HSA Aetna Choice POS IIDB</t>
  </si>
  <si>
    <t>https://mrf.healthsparq.com/aetnacvs-egress.nophi.kyruushsq.com/prd/mrf/AETNACVS_I/ALICSI/2022-07-05/inNetworkRates/2022-07-05_3a5e922f-f83d-4a97-9bd4-95a505e4f717_Aetna-Life-Insurance-Company.json.gz</t>
  </si>
  <si>
    <t>https://mrf.healthsparq.com/aetnacvs-egress.nophi.kyruushsq.com/prd/mrf/AETNACVS_I/ALICSI/2022-07-05/allowedAmounts/2022-07-05_3a5e922f-f83d-4a97-9bd4-95a505e4f717_Aetna-Life-Insurance-Company.json.gz</t>
  </si>
  <si>
    <t>FIRST REPUBLIC BANKManaged Behavioral HealthEA</t>
  </si>
  <si>
    <t>FIRST REPUBLIC BANKManaged Behavioral HealthFA</t>
  </si>
  <si>
    <t>FIRST REPUBLIC BANKOpen Access Aetna SelectGA</t>
  </si>
  <si>
    <t>FIRST REPUBLIC BANKManaged Behavioral HealthGA</t>
  </si>
  <si>
    <t>FIRST REPUBLIC BANKAetna SelectCA</t>
  </si>
  <si>
    <t>FIRST REPUBLIC BANKAetna Choice POS IIEA</t>
  </si>
  <si>
    <t>FIRST REPUBLIC BANKManaged Behavioral HealthCA</t>
  </si>
  <si>
    <t>https://mrf.healthsparq.com/aetnacvs-egress.nophi.kyruushsq.com/prd/mrf/AETNACVS_I/ALICSI/2022-07-05/inNetworkRates/2022-07-05_6ab44a4b-83e1-46e6-96c3-848abfdcf341_Aetna-Life-Insurance-Company.json.gz</t>
  </si>
  <si>
    <t>https://mrf.healthsparq.com/aetnacvs-egress.nophi.kyruushsq.com/prd/mrf/AETNACVS_I/ALICSI/2022-07-05/allowedAmounts/2022-07-05_6ab44a4b-83e1-46e6-96c3-848abfdcf341_Aetna-Life-Insurance-Company.json.gz</t>
  </si>
  <si>
    <t>CORELOGIC, INC.HSA Aetna Choice POS IIHA</t>
  </si>
  <si>
    <t>https://mrf.healthsparq.com/aetnacvs-egress.nophi.kyruushsq.com/prd/mrf/AETNACVS_I/ALICSI/2022-07-05/inNetworkRates/2022-07-05_e9440b26-dbf3-4d98-a578-2b9278f3502b_Aetna-Life-Insurance-Company.json.gz</t>
  </si>
  <si>
    <t>https://mrf.healthsparq.com/aetnacvs-egress.nophi.kyruushsq.com/prd/mrf/AETNACVS_I/ALICSI/2022-07-05/allowedAmounts/2022-07-05_e9440b26-dbf3-4d98-a578-2b9278f3502b_Aetna-Life-Insurance-Company.json.gz</t>
  </si>
  <si>
    <t>CORELOGIC, INC.Managed Behavioral HealthOA</t>
  </si>
  <si>
    <t>https://mrf.healthsparq.com/aetnacvs-egress.nophi.kyruushsq.com/prd/mrf/AETNACVS_I/ALICSI/2022-07-05/inNetworkRates/2022-07-05_4cf328fc-eb27-486c-bd5f-327634bbb20a_Aetna-Life-Insurance-Company.json.gz</t>
  </si>
  <si>
    <t>https://mrf.healthsparq.com/aetnacvs-egress.nophi.kyruushsq.com/prd/mrf/AETNACVS_I/ALICSI/2022-07-05/allowedAmounts/2022-07-05_4cf328fc-eb27-486c-bd5f-327634bbb20a_Aetna-Life-Insurance-Company.json.gz</t>
  </si>
  <si>
    <t>CORELOGIC, INC.Open Access Aetna SelectOA</t>
  </si>
  <si>
    <t>https://mrf.healthsparq.com/aetnacvs-egress.nophi.kyruushsq.com/prd/mrf/AETNACVS_I/ALICSI/2022-07-05/inNetworkRates/2022-07-05_3ff8e0db-46f6-4528-b1e4-5701865ce799_Aetna-Life-Insurance-Company.json.gz</t>
  </si>
  <si>
    <t>https://mrf.healthsparq.com/aetnacvs-egress.nophi.kyruushsq.com/prd/mrf/AETNACVS_I/ALICSI/2022-07-05/allowedAmounts/2022-07-05_3ff8e0db-46f6-4528-b1e4-5701865ce799_Aetna-Life-Insurance-Company.json.gz</t>
  </si>
  <si>
    <t>CORELOGIC, INC.Managed Behavioral HealthGA</t>
  </si>
  <si>
    <t>https://mrf.healthsparq.com/aetnacvs-egress.nophi.kyruushsq.com/prd/mrf/AETNACVS_I/ALICSI/2022-07-05/inNetworkRates/2022-07-05_6b53985a-3f3e-4ba5-93d0-d57bd41014b2_Aetna-Life-Insurance-Company.json.gz</t>
  </si>
  <si>
    <t>https://mrf.healthsparq.com/aetnacvs-egress.nophi.kyruushsq.com/prd/mrf/AETNACVS_I/ALICSI/2022-07-05/allowedAmounts/2022-07-05_6b53985a-3f3e-4ba5-93d0-d57bd41014b2_Aetna-Life-Insurance-Company.json.gz</t>
  </si>
  <si>
    <t>BLOCK, INC.Managed Behavioral HealthEA</t>
  </si>
  <si>
    <t>BLOCK, INC.Managed Behavioral HealthEB</t>
  </si>
  <si>
    <t>BLOCK, INC.Managed Behavioral HealthFA</t>
  </si>
  <si>
    <t>https://mrf.healthsparq.com/aetnacvs-egress.nophi.kyruushsq.com/prd/mrf/AETNACVS_I/ALICSI/2022-07-05/inNetworkRates/2022-07-05_5a7b7c6a-6251-4c35-8c6e-28dfe3265f25_Aetna-Life-Insurance-Company.json.gz</t>
  </si>
  <si>
    <t>https://mrf.healthsparq.com/aetnacvs-egress.nophi.kyruushsq.com/prd/mrf/AETNACVS_I/ALICSI/2022-07-05/allowedAmounts/2022-07-05_5a7b7c6a-6251-4c35-8c6e-28dfe3265f25_Aetna-Life-Insurance-Company.json.gz</t>
  </si>
  <si>
    <t>BLOCK, INC.Open Access Aetna SelectFA</t>
  </si>
  <si>
    <t>https://mrf.healthsparq.com/aetnacvs-egress.nophi.kyruushsq.com/prd/mrf/AETNACVS_I/ALICSI/2022-07-05/inNetworkRates/2022-07-05_bad4a3d4-fb3a-40fb-ad42-edce165806d6_Aetna-Life-Insurance-Company.json.gz</t>
  </si>
  <si>
    <t>https://mrf.healthsparq.com/aetnacvs-egress.nophi.kyruushsq.com/prd/mrf/AETNACVS_I/ALICSI/2022-07-05/allowedAmounts/2022-07-05_bad4a3d4-fb3a-40fb-ad42-edce165806d6_Aetna-Life-Insurance-Company.json.gz</t>
  </si>
  <si>
    <t>BLOCK, INC.Aetna Choice POS IIEB</t>
  </si>
  <si>
    <t>BLOCK, INC.Aetna Choice POS IIEA</t>
  </si>
  <si>
    <t>CATHOLIC RELIEF SERVICESOpen ChoiceQP</t>
  </si>
  <si>
    <t>https://mrf.healthsparq.com/aetnacvs-egress.nophi.kyruushsq.com/prd/mrf/AETNACVS_I/ALICSI/2022-07-05/inNetworkRates/2022-07-05_4c719341-01df-48bc-b3af-be8ef299e268_Aetna-Life-Insurance-Company.json.gz</t>
  </si>
  <si>
    <t>https://mrf.healthsparq.com/aetnacvs-egress.nophi.kyruushsq.com/prd/mrf/AETNACVS_I/ALICSI/2022-07-05/allowedAmounts/2022-07-05_4c719341-01df-48bc-b3af-be8ef299e268_Aetna-Life-Insurance-Company.json.gz</t>
  </si>
  <si>
    <t>PENN NATIONAL GAMING, INC.Aetna Choice POS IIYK</t>
  </si>
  <si>
    <t>https://mrf.healthsparq.com/aetnacvs-egress.nophi.kyruushsq.com/prd/mrf/AETNACVS_I/ALICSI/2022-07-05/inNetworkRates/2022-07-05_c5a52f2b-da1f-4259-a9cd-f143f721e335_Aetna-Life-Insurance-Company.json.gz</t>
  </si>
  <si>
    <t>https://mrf.healthsparq.com/aetnacvs-egress.nophi.kyruushsq.com/prd/mrf/AETNACVS_I/ALICSI/2022-07-05/allowedAmounts/2022-07-05_c5a52f2b-da1f-4259-a9cd-f143f721e335_Aetna-Life-Insurance-Company.json.gz</t>
  </si>
  <si>
    <t>PENN NATIONAL GAMING, INC.Aetna Choice POS IICP</t>
  </si>
  <si>
    <t>BRYAN FAMILY DENTISTRYAetna Choice POS IIA</t>
  </si>
  <si>
    <t>OTTERBINE BAREBO INCAetna Choice POS IIF</t>
  </si>
  <si>
    <t>CECIL COUNTY PUBLIC SCHOOLSOpen Access Aetna SelectBA</t>
  </si>
  <si>
    <t>https://mrf.healthsparq.com/aetnacvs-egress.nophi.kyruushsq.com/prd/mrf/AETNACVS_I/ALICSI/2022-07-05/inNetworkRates/2022-07-05_2a3845de-8702-4f5b-9b91-4956d703e7d1_Aetna-Life-Insurance-Company.json.gz</t>
  </si>
  <si>
    <t>https://mrf.healthsparq.com/aetnacvs-egress.nophi.kyruushsq.com/prd/mrf/AETNACVS_I/ALICSI/2022-07-05/allowedAmounts/2022-07-05_2a3845de-8702-4f5b-9b91-4956d703e7d1_Aetna-Life-Insurance-Company.json.gz</t>
  </si>
  <si>
    <t>CECIL COUNTY PUBLIC SCHOOLSManaged Behavioral HealthBA</t>
  </si>
  <si>
    <t>https://mrf.healthsparq.com/aetnacvs-egress.nophi.kyruushsq.com/prd/mrf/AETNACVS_I/ALICSI/2022-07-05/inNetworkRates/2022-07-05_6d0f6b7d-4714-4f0c-a935-5301c9aeeec0_Aetna-Life-Insurance-Company.json.gz</t>
  </si>
  <si>
    <t>https://mrf.healthsparq.com/aetnacvs-egress.nophi.kyruushsq.com/prd/mrf/AETNACVS_I/ALICSI/2022-07-05/allowedAmounts/2022-07-05_6d0f6b7d-4714-4f0c-a935-5301c9aeeec0_Aetna-Life-Insurance-Company.json.gz</t>
  </si>
  <si>
    <t>CECIL COUNTY PUBLIC SCHOOLSHSA Open ChoiceI</t>
  </si>
  <si>
    <t>https://mrf.healthsparq.com/aetnacvs-egress.nophi.kyruushsq.com/prd/mrf/AETNACVS_I/ALICSI/2022-07-05/inNetworkRates/2022-07-05_ba88f636-e5a1-4167-bf83-ffc4a9667f62_Aetna-Life-Insurance-Company.json.gz</t>
  </si>
  <si>
    <t>https://mrf.healthsparq.com/aetnacvs-egress.nophi.kyruushsq.com/prd/mrf/AETNACVS_I/ALICSI/2022-07-05/allowedAmounts/2022-07-05_ba88f636-e5a1-4167-bf83-ffc4a9667f62_Aetna-Life-Insurance-Company.json.gz</t>
  </si>
  <si>
    <t>CECIL COUNTY PUBLIC SCHOOLSManaged Behavioral HealthA</t>
  </si>
  <si>
    <t>CECIL COUNTY PUBLIC SCHOOLSHSA Open ChoiceCA</t>
  </si>
  <si>
    <t>https://mrf.healthsparq.com/aetnacvs-egress.nophi.kyruushsq.com/prd/mrf/AETNACVS_I/ALICSI/2022-07-05/inNetworkRates/2022-07-05_33524656-4077-48f6-875d-2751b938aa54_Aetna-Life-Insurance-Company.json.gz</t>
  </si>
  <si>
    <t>https://mrf.healthsparq.com/aetnacvs-egress.nophi.kyruushsq.com/prd/mrf/AETNACVS_I/ALICSI/2022-07-05/allowedAmounts/2022-07-05_33524656-4077-48f6-875d-2751b938aa54_Aetna-Life-Insurance-Company.json.gz</t>
  </si>
  <si>
    <t>CECIL COUNTY PUBLIC SCHOOLSOpen Access Aetna SelectA</t>
  </si>
  <si>
    <t>PABST BREWING COMPANYAetna Choice POS IIA</t>
  </si>
  <si>
    <t>https://mrf.healthsparq.com/aetnacvs-egress.nophi.kyruushsq.com/prd/mrf/AETNACVS_I/ALICSI/2022-07-05/inNetworkRates/2022-07-05_ddc0973b-2859-4719-89f6-23ac05e835dc_Aetna-Life-Insurance-Company.json.gz</t>
  </si>
  <si>
    <t>https://mrf.healthsparq.com/aetnacvs-egress.nophi.kyruushsq.com/prd/mrf/AETNACVS_I/ALICSI/2022-07-05/allowedAmounts/2022-07-05_ddc0973b-2859-4719-89f6-23ac05e835dc_Aetna-Life-Insurance-Company.json.gz</t>
  </si>
  <si>
    <t>PABST BREWING COMPANYAetna Choice POS IIC</t>
  </si>
  <si>
    <t>https://mrf.healthsparq.com/aetnacvs-egress.nophi.kyruushsq.com/prd/mrf/AETNACVS_I/ALICSI/2022-07-05/inNetworkRates/2022-07-05_eec54eb1-7b80-4a63-9932-7e6d1c4ff888_Aetna-Life-Insurance-Company.json.gz</t>
  </si>
  <si>
    <t>https://mrf.healthsparq.com/aetnacvs-egress.nophi.kyruushsq.com/prd/mrf/AETNACVS_I/ALICSI/2022-07-05/allowedAmounts/2022-07-05_eec54eb1-7b80-4a63-9932-7e6d1c4ff888_Aetna-Life-Insurance-Company.json.gz</t>
  </si>
  <si>
    <t>PABST BREWING COMPANYManaged Behavioral HealthAA</t>
  </si>
  <si>
    <t>https://mrf.healthsparq.com/aetnacvs-egress.nophi.kyruushsq.com/prd/mrf/AETNACVS_I/ALICSI/2022-07-05/inNetworkRates/2022-07-05_16fb38f4-421b-4b6f-a547-a90b4009c13b_Aetna-Life-Insurance-Company.json.gz</t>
  </si>
  <si>
    <t>https://mrf.healthsparq.com/aetnacvs-egress.nophi.kyruushsq.com/prd/mrf/AETNACVS_I/ALICSI/2022-07-05/allowedAmounts/2022-07-05_16fb38f4-421b-4b6f-a547-a90b4009c13b_Aetna-Life-Insurance-Company.json.gz</t>
  </si>
  <si>
    <t>PABST BREWING COMPANYAetna Choice POS IIAA</t>
  </si>
  <si>
    <t>https://mrf.healthsparq.com/aetnacvs-egress.nophi.kyruushsq.com/prd/mrf/AETNACVS_I/ALICSI/2022-07-05/inNetworkRates/2022-07-05_4c95bfff-b0b3-49af-95f8-25b56b3ae7c1_Aetna-Life-Insurance-Company.json.gz</t>
  </si>
  <si>
    <t>https://mrf.healthsparq.com/aetnacvs-egress.nophi.kyruushsq.com/prd/mrf/AETNACVS_I/ALICSI/2022-07-05/allowedAmounts/2022-07-05_4c95bfff-b0b3-49af-95f8-25b56b3ae7c1_Aetna-Life-Insurance-Company.json.gz</t>
  </si>
  <si>
    <t>PABST BREWING COMPANYManaged Behavioral HealthA</t>
  </si>
  <si>
    <t>https://mrf.healthsparq.com/aetnacvs-egress.nophi.kyruushsq.com/prd/mrf/AETNACVS_I/ALICSI/2022-07-05/inNetworkRates/2022-07-05_77aeb163-1f55-4c45-8ea9-81a644f53cc1_Aetna-Life-Insurance-Company.json.gz</t>
  </si>
  <si>
    <t>https://mrf.healthsparq.com/aetnacvs-egress.nophi.kyruushsq.com/prd/mrf/AETNACVS_I/ALICSI/2022-07-05/allowedAmounts/2022-07-05_77aeb163-1f55-4c45-8ea9-81a644f53cc1_Aetna-Life-Insurance-Company.json.gz</t>
  </si>
  <si>
    <t>PABST BREWING COMPANYManaged Behavioral HealthC</t>
  </si>
  <si>
    <t>https://mrf.healthsparq.com/aetnacvs-egress.nophi.kyruushsq.com/prd/mrf/AETNACVS_I/ALICSI/2022-07-05/inNetworkRates/2022-07-05_c8756d72-b35b-40a7-a921-4dda80b07c5f_Aetna-Life-Insurance-Company.json.gz</t>
  </si>
  <si>
    <t>https://mrf.healthsparq.com/aetnacvs-egress.nophi.kyruushsq.com/prd/mrf/AETNACVS_I/ALICSI/2022-07-05/allowedAmounts/2022-07-05_c8756d72-b35b-40a7-a921-4dda80b07c5f_Aetna-Life-Insurance-Company.json.gz</t>
  </si>
  <si>
    <t>PABST BREWING COMPANYManaged Behavioral HealthB</t>
  </si>
  <si>
    <t>https://mrf.healthsparq.com/aetnacvs-egress.nophi.kyruushsq.com/prd/mrf/AETNACVS_I/ALICSI/2022-07-05/inNetworkRates/2022-07-05_6a8217aa-c14c-48bb-8b95-ae277bae060c_Aetna-Life-Insurance-Company.json.gz</t>
  </si>
  <si>
    <t>https://mrf.healthsparq.com/aetnacvs-egress.nophi.kyruushsq.com/prd/mrf/AETNACVS_I/ALICSI/2022-07-05/allowedAmounts/2022-07-05_6a8217aa-c14c-48bb-8b95-ae277bae060c_Aetna-Life-Insurance-Company.json.gz</t>
  </si>
  <si>
    <t>PABST BREWING COMPANYAetna Choice POS IIB</t>
  </si>
  <si>
    <t>https://mrf.healthsparq.com/aetnacvs-egress.nophi.kyruushsq.com/prd/mrf/AETNACVS_I/ALICSI/2022-07-05/inNetworkRates/2022-07-05_41f9d7b9-0092-45f3-8b76-05033379fea6_Aetna-Life-Insurance-Company.json.gz</t>
  </si>
  <si>
    <t>https://mrf.healthsparq.com/aetnacvs-egress.nophi.kyruushsq.com/prd/mrf/AETNACVS_I/ALICSI/2022-07-05/allowedAmounts/2022-07-05_41f9d7b9-0092-45f3-8b76-05033379fea6_Aetna-Life-Insurance-Company.json.gz</t>
  </si>
  <si>
    <t>GUTHY RENKER VENTURES, LLCManaged Behavioral HealthMA</t>
  </si>
  <si>
    <t>https://mrf.healthsparq.com/aetnacvs-egress.nophi.kyruushsq.com/prd/mrf/AETNACVS_I/ALICSI/2022-07-05/inNetworkRates/2022-07-05_b2094478-d86c-41a8-beca-e8cef5974a51_Aetna-Life-Insurance-Company.json.gz</t>
  </si>
  <si>
    <t>https://mrf.healthsparq.com/aetnacvs-egress.nophi.kyruushsq.com/prd/mrf/AETNACVS_I/ALICSI/2022-07-05/allowedAmounts/2022-07-05_b2094478-d86c-41a8-beca-e8cef5974a51_Aetna-Life-Insurance-Company.json.gz</t>
  </si>
  <si>
    <t>GUTHY RENKER VENTURES, LLCManaged Behavioral HealthHA</t>
  </si>
  <si>
    <t>https://mrf.healthsparq.com/aetnacvs-egress.nophi.kyruushsq.com/prd/mrf/AETNACVS_I/ALICSI/2022-07-05/inNetworkRates/2022-07-05_c4d4720b-19f2-4400-a51e-4da43dc45530_Aetna-Life-Insurance-Company.json.gz</t>
  </si>
  <si>
    <t>https://mrf.healthsparq.com/aetnacvs-egress.nophi.kyruushsq.com/prd/mrf/AETNACVS_I/ALICSI/2022-07-05/allowedAmounts/2022-07-05_c4d4720b-19f2-4400-a51e-4da43dc45530_Aetna-Life-Insurance-Company.json.gz</t>
  </si>
  <si>
    <t>GUTHY RENKER VENTURES, LLCManaged Behavioral HealthSA</t>
  </si>
  <si>
    <t>https://mrf.healthsparq.com/aetnacvs-egress.nophi.kyruushsq.com/prd/mrf/AETNACVS_I/ALICSI/2022-07-05/inNetworkRates/2022-07-05_bea7d5eb-fd8c-48af-9f09-39830061da67_Aetna-Life-Insurance-Company.json.gz</t>
  </si>
  <si>
    <t>https://mrf.healthsparq.com/aetnacvs-egress.nophi.kyruushsq.com/prd/mrf/AETNACVS_I/ALICSI/2022-07-05/allowedAmounts/2022-07-05_bea7d5eb-fd8c-48af-9f09-39830061da67_Aetna-Life-Insurance-Company.json.gz</t>
  </si>
  <si>
    <t>GUTHY RENKER VENTURES, LLCHSA Aetna Choice POS IIHA</t>
  </si>
  <si>
    <t>https://mrf.healthsparq.com/aetnacvs-egress.nophi.kyruushsq.com/prd/mrf/AETNACVS_I/ALICSI/2022-07-05/inNetworkRates/2022-07-05_c10e99a3-1004-454e-89d7-7b44b22d448a_Aetna-Life-Insurance-Company.json.gz</t>
  </si>
  <si>
    <t>https://mrf.healthsparq.com/aetnacvs-egress.nophi.kyruushsq.com/prd/mrf/AETNACVS_I/ALICSI/2022-07-05/allowedAmounts/2022-07-05_c10e99a3-1004-454e-89d7-7b44b22d448a_Aetna-Life-Insurance-Company.json.gz</t>
  </si>
  <si>
    <t>GUTHY RENKER VENTURES, LLCOpen Access Aetna SelectSA</t>
  </si>
  <si>
    <t>https://mrf.healthsparq.com/aetnacvs-egress.nophi.kyruushsq.com/prd/mrf/AETNACVS_I/ALICSI/2022-07-05/inNetworkRates/2022-07-05_78fa3b27-b2ba-4c06-806e-dbbde1ec88df_Aetna-Life-Insurance-Company.json.gz</t>
  </si>
  <si>
    <t>https://mrf.healthsparq.com/aetnacvs-egress.nophi.kyruushsq.com/prd/mrf/AETNACVS_I/ALICSI/2022-07-05/allowedAmounts/2022-07-05_78fa3b27-b2ba-4c06-806e-dbbde1ec88df_Aetna-Life-Insurance-Company.json.gz</t>
  </si>
  <si>
    <t>GUTHY RENKER VENTURES, LLCHSA Aetna Choice POS IIHB</t>
  </si>
  <si>
    <t>https://mrf.healthsparq.com/aetnacvs-egress.nophi.kyruushsq.com/prd/mrf/AETNACVS_I/ALICSI/2022-07-05/inNetworkRates/2022-07-05_ee956bcc-acd7-40e0-8058-f6e623f30e18_Aetna-Life-Insurance-Company.json.gz</t>
  </si>
  <si>
    <t>https://mrf.healthsparq.com/aetnacvs-egress.nophi.kyruushsq.com/prd/mrf/AETNACVS_I/ALICSI/2022-07-05/allowedAmounts/2022-07-05_ee956bcc-acd7-40e0-8058-f6e623f30e18_Aetna-Life-Insurance-Company.json.gz</t>
  </si>
  <si>
    <t>GUTHY RENKER VENTURES, LLCManaged Behavioral HealthSC</t>
  </si>
  <si>
    <t>https://mrf.healthsparq.com/aetnacvs-egress.nophi.kyruushsq.com/prd/mrf/AETNACVS_I/ALICSI/2022-07-05/inNetworkRates/2022-07-05_2fb5cf98-5b42-4a3d-a065-9caadc6c8d7c_Aetna-Life-Insurance-Company.json.gz</t>
  </si>
  <si>
    <t>https://mrf.healthsparq.com/aetnacvs-egress.nophi.kyruushsq.com/prd/mrf/AETNACVS_I/ALICSI/2022-07-05/allowedAmounts/2022-07-05_2fb5cf98-5b42-4a3d-a065-9caadc6c8d7c_Aetna-Life-Insurance-Company.json.gz</t>
  </si>
  <si>
    <t>GUTHY RENKER VENTURES, LLCManaged Behavioral HealthHF</t>
  </si>
  <si>
    <t>GUTHY RENKER VENTURES, LLCManaged Behavioral HealthHB</t>
  </si>
  <si>
    <t>https://mrf.healthsparq.com/aetnacvs-egress.nophi.kyruushsq.com/prd/mrf/AETNACVS_I/ALICSI/2022-07-05/inNetworkRates/2022-07-05_40aaec7c-c522-42bf-b865-0bb2b7aae2eb_Aetna-Life-Insurance-Company.json.gz</t>
  </si>
  <si>
    <t>https://mrf.healthsparq.com/aetnacvs-egress.nophi.kyruushsq.com/prd/mrf/AETNACVS_I/ALICSI/2022-07-05/allowedAmounts/2022-07-05_40aaec7c-c522-42bf-b865-0bb2b7aae2eb_Aetna-Life-Insurance-Company.json.gz</t>
  </si>
  <si>
    <t>GUTHY RENKER VENTURES, LLCOpen Access Aetna SelectSC</t>
  </si>
  <si>
    <t>https://mrf.healthsparq.com/aetnacvs-egress.nophi.kyruushsq.com/prd/mrf/AETNACVS_I/ALICSI/2022-07-05/inNetworkRates/2022-07-05_75f3f55c-9072-46fd-83a8-22d32a9b6ba6_Aetna-Life-Insurance-Company.json.gz</t>
  </si>
  <si>
    <t>https://mrf.healthsparq.com/aetnacvs-egress.nophi.kyruushsq.com/prd/mrf/AETNACVS_I/ALICSI/2022-07-05/allowedAmounts/2022-07-05_75f3f55c-9072-46fd-83a8-22d32a9b6ba6_Aetna-Life-Insurance-Company.json.gz</t>
  </si>
  <si>
    <t>GUTHY RENKER VENTURES, LLCOpen Access Aetna SelectSB</t>
  </si>
  <si>
    <t>GUTHY RENKER VENTURES, LLCHSA Aetna Choice POS IIHH</t>
  </si>
  <si>
    <t>GUTHY RENKER VENTURES, LLCManaged Behavioral HealthSB</t>
  </si>
  <si>
    <t>GUTHY RENKER VENTURES, LLCAetna Choice POS IIMA</t>
  </si>
  <si>
    <t>https://mrf.healthsparq.com/aetnacvs-egress.nophi.kyruushsq.com/prd/mrf/AETNACVS_I/ALICSI/2022-07-05/inNetworkRates/2022-07-05_69d2e581-a1b1-40e0-98f5-72337005f5b5_Aetna-Life-Insurance-Company.json.gz</t>
  </si>
  <si>
    <t>https://mrf.healthsparq.com/aetnacvs-egress.nophi.kyruushsq.com/prd/mrf/AETNACVS_I/ALICSI/2022-07-05/allowedAmounts/2022-07-05_69d2e581-a1b1-40e0-98f5-72337005f5b5_Aetna-Life-Insurance-Company.json.gz</t>
  </si>
  <si>
    <t>GUTHY RENKER VENTURES, LLCHSA Aetna Choice POS IIHC</t>
  </si>
  <si>
    <t>GUTHY RENKER VENTURES, LLCManaged Behavioral HealthHD</t>
  </si>
  <si>
    <t>SEAWORLD PARKS &amp; ENTERTAINMENT, INC.Aetna Choice POS IIAB</t>
  </si>
  <si>
    <t>https://mrf.healthsparq.com/aetnacvs-egress.nophi.kyruushsq.com/prd/mrf/AETNACVS_I/ALICSI/2022-07-05/inNetworkRates/2022-07-05_e932a698-f7fe-4633-b0c1-84903a27d5db_Aetna-Life-Insurance-Company.json.gz</t>
  </si>
  <si>
    <t>https://mrf.healthsparq.com/aetnacvs-egress.nophi.kyruushsq.com/prd/mrf/AETNACVS_I/ALICSI/2022-07-05/allowedAmounts/2022-07-05_e932a698-f7fe-4633-b0c1-84903a27d5db_Aetna-Life-Insurance-Company.json.gz</t>
  </si>
  <si>
    <t>SEAWORLD PARKS &amp; ENTERTAINMENT, INC.Managed Behavioral HealthAA</t>
  </si>
  <si>
    <t>https://mrf.healthsparq.com/aetnacvs-egress.nophi.kyruushsq.com/prd/mrf/AETNACVS_I/ALICSI/2022-07-05/inNetworkRates/2022-07-05_a6052561-55b8-4d36-ade0-49853375b4b2_Aetna-Life-Insurance-Company.json.gz</t>
  </si>
  <si>
    <t>https://mrf.healthsparq.com/aetnacvs-egress.nophi.kyruushsq.com/prd/mrf/AETNACVS_I/ALICSI/2022-07-05/allowedAmounts/2022-07-05_a6052561-55b8-4d36-ade0-49853375b4b2_Aetna-Life-Insurance-Company.json.gz</t>
  </si>
  <si>
    <t>SEAWORLD PARKS &amp; ENTERTAINMENT, INC.Managed Behavioral HealthFA</t>
  </si>
  <si>
    <t>https://mrf.healthsparq.com/aetnacvs-egress.nophi.kyruushsq.com/prd/mrf/AETNACVS_I/ALICSI/2022-07-05/inNetworkRates/2022-07-05_4c83fdf2-3c8f-4796-a652-a9cf40c2754f_Aetna-Life-Insurance-Company.json.gz</t>
  </si>
  <si>
    <t>https://mrf.healthsparq.com/aetnacvs-egress.nophi.kyruushsq.com/prd/mrf/AETNACVS_I/ALICSI/2022-07-05/allowedAmounts/2022-07-05_4c83fdf2-3c8f-4796-a652-a9cf40c2754f_Aetna-Life-Insurance-Company.json.gz</t>
  </si>
  <si>
    <t>SEAWORLD PARKS &amp; ENTERTAINMENT, INC.Aetna Choice POS IIGA</t>
  </si>
  <si>
    <t>https://mrf.healthsparq.com/aetnacvs-egress.nophi.kyruushsq.com/prd/mrf/AETNACVS_I/ALICSI/2022-07-05/inNetworkRates/2022-07-05_54322aa0-3414-4db3-903b-a8a8de3c421b_Aetna-Life-Insurance-Company.json.gz</t>
  </si>
  <si>
    <t>https://mrf.healthsparq.com/aetnacvs-egress.nophi.kyruushsq.com/prd/mrf/AETNACVS_I/ALICSI/2022-07-05/allowedAmounts/2022-07-05_54322aa0-3414-4db3-903b-a8a8de3c421b_Aetna-Life-Insurance-Company.json.gz</t>
  </si>
  <si>
    <t>SEAWORLD PARKS &amp; ENTERTAINMENT, INC.Aetna Choice POS IIAC</t>
  </si>
  <si>
    <t>https://mrf.healthsparq.com/aetnacvs-egress.nophi.kyruushsq.com/prd/mrf/AETNACVS_I/ALICSI/2022-07-05/inNetworkRates/2022-07-05_35ea34ae-30f7-486b-be99-ffb83e62ca06_Aetna-Life-Insurance-Company.json.gz</t>
  </si>
  <si>
    <t>https://mrf.healthsparq.com/aetnacvs-egress.nophi.kyruushsq.com/prd/mrf/AETNACVS_I/ALICSI/2022-07-05/allowedAmounts/2022-07-05_35ea34ae-30f7-486b-be99-ffb83e62ca06_Aetna-Life-Insurance-Company.json.gz</t>
  </si>
  <si>
    <t>https://mrf.healthsparq.com/aetnacvs-egress.nophi.kyruushsq.com/prd/mrf/AETNACVS_I/ALICSI/2022-07-05/inNetworkRates/2022-07-05_bcc85d83-904a-4b20-8dde-4ba0375e3783_Aetna-Life-Insurance-Company.json.gz</t>
  </si>
  <si>
    <t>https://mrf.healthsparq.com/aetnacvs-egress.nophi.kyruushsq.com/prd/mrf/AETNACVS_I/ALICSI/2022-07-05/allowedAmounts/2022-07-05_bcc85d83-904a-4b20-8dde-4ba0375e3783_Aetna-Life-Insurance-Company.json.gz</t>
  </si>
  <si>
    <t>SEAWORLD PARKS &amp; ENTERTAINMENT, INC.Managed Behavioral HealthGA</t>
  </si>
  <si>
    <t>https://mrf.healthsparq.com/aetnacvs-egress.nophi.kyruushsq.com/prd/mrf/AETNACVS_I/ALICSI/2022-07-05/inNetworkRates/2022-07-05_09b7a921-93fa-4d3c-baaf-657776453cf9_Aetna-Life-Insurance-Company.json.gz</t>
  </si>
  <si>
    <t>https://mrf.healthsparq.com/aetnacvs-egress.nophi.kyruushsq.com/prd/mrf/AETNACVS_I/ALICSI/2022-07-05/allowedAmounts/2022-07-05_09b7a921-93fa-4d3c-baaf-657776453cf9_Aetna-Life-Insurance-Company.json.gz</t>
  </si>
  <si>
    <t>https://mrf.healthsparq.com/aetnacvs-egress.nophi.kyruushsq.com/prd/mrf/AETNACVS_I/ALICSI/2022-07-05/inNetworkRates/2022-07-05_024c974b-fec6-4c18-9d54-a1354c484bb9_Aetna-Life-Insurance-Company.json.gz</t>
  </si>
  <si>
    <t>https://mrf.healthsparq.com/aetnacvs-egress.nophi.kyruushsq.com/prd/mrf/AETNACVS_I/ALICSI/2022-07-05/allowedAmounts/2022-07-05_024c974b-fec6-4c18-9d54-a1354c484bb9_Aetna-Life-Insurance-Company.json.gz</t>
  </si>
  <si>
    <t>https://mrf.healthsparq.com/aetnacvs-egress.nophi.kyruushsq.com/prd/mrf/AETNACVS_I/ALICSI/2022-07-05/inNetworkRates/2022-07-05_fa417132-5c71-40da-8dce-2c1ec3e1eeb2_Aetna-Life-Insurance-Company.json.gz</t>
  </si>
  <si>
    <t>https://mrf.healthsparq.com/aetnacvs-egress.nophi.kyruushsq.com/prd/mrf/AETNACVS_I/ALICSI/2022-07-05/allowedAmounts/2022-07-05_fa417132-5c71-40da-8dce-2c1ec3e1eeb2_Aetna-Life-Insurance-Company.json.gz</t>
  </si>
  <si>
    <t>SEAWORLD PARKS &amp; ENTERTAINMENT, INC.Managed Behavioral HealthFB</t>
  </si>
  <si>
    <t>https://mrf.healthsparq.com/aetnacvs-egress.nophi.kyruushsq.com/prd/mrf/AETNACVS_I/ALICSI/2022-07-05/inNetworkRates/2022-07-05_1762318d-000a-4c3c-a6c5-1be26991c1d5_Aetna-Life-Insurance-Company.json.gz</t>
  </si>
  <si>
    <t>https://mrf.healthsparq.com/aetnacvs-egress.nophi.kyruushsq.com/prd/mrf/AETNACVS_I/ALICSI/2022-07-05/allowedAmounts/2022-07-05_1762318d-000a-4c3c-a6c5-1be26991c1d5_Aetna-Life-Insurance-Company.json.gz</t>
  </si>
  <si>
    <t>SEAWORLD PARKS &amp; ENTERTAINMENT, INC.Aetna Choice POS IIFA</t>
  </si>
  <si>
    <t>https://mrf.healthsparq.com/aetnacvs-egress.nophi.kyruushsq.com/prd/mrf/AETNACVS_I/ALICSI/2022-07-05/inNetworkRates/2022-07-05_1261565f-e1e8-4e58-a383-828a2819503c_Aetna-Life-Insurance-Company.json.gz</t>
  </si>
  <si>
    <t>https://mrf.healthsparq.com/aetnacvs-egress.nophi.kyruushsq.com/prd/mrf/AETNACVS_I/ALICSI/2022-07-05/allowedAmounts/2022-07-05_1261565f-e1e8-4e58-a383-828a2819503c_Aetna-Life-Insurance-Company.json.gz</t>
  </si>
  <si>
    <t>https://mrf.healthsparq.com/aetnacvs-egress.nophi.kyruushsq.com/prd/mrf/AETNACVS_I/ALICSI/2022-07-05/inNetworkRates/2022-07-05_ef1f89e7-5e8a-4728-9639-523f196ac85b_Aetna-Life-Insurance-Company.json.gz</t>
  </si>
  <si>
    <t>https://mrf.healthsparq.com/aetnacvs-egress.nophi.kyruushsq.com/prd/mrf/AETNACVS_I/ALICSI/2022-07-05/allowedAmounts/2022-07-05_ef1f89e7-5e8a-4728-9639-523f196ac85b_Aetna-Life-Insurance-Company.json.gz</t>
  </si>
  <si>
    <t>https://mrf.healthsparq.com/aetnacvs-egress.nophi.kyruushsq.com/prd/mrf/AETNACVS_I/ALICSI/2022-07-05/inNetworkRates/2022-07-05_c0aef085-b4bf-47d0-9779-2132cd0a081b_Aetna-Life-Insurance-Company.json.gz</t>
  </si>
  <si>
    <t>https://mrf.healthsparq.com/aetnacvs-egress.nophi.kyruushsq.com/prd/mrf/AETNACVS_I/ALICSI/2022-07-05/allowedAmounts/2022-07-05_c0aef085-b4bf-47d0-9779-2132cd0a081b_Aetna-Life-Insurance-Company.json.gz</t>
  </si>
  <si>
    <t>SEAWORLD PARKS &amp; ENTERTAINMENT, INC.Managed Behavioral HealthAC</t>
  </si>
  <si>
    <t>https://mrf.healthsparq.com/aetnacvs-egress.nophi.kyruushsq.com/prd/mrf/AETNACVS_I/ALICSI/2022-07-05/inNetworkRates/2022-07-05_fa745aff-c761-4708-9f4c-bbde3551d7f9_Aetna-Life-Insurance-Company.json.gz</t>
  </si>
  <si>
    <t>https://mrf.healthsparq.com/aetnacvs-egress.nophi.kyruushsq.com/prd/mrf/AETNACVS_I/ALICSI/2022-07-05/allowedAmounts/2022-07-05_fa745aff-c761-4708-9f4c-bbde3551d7f9_Aetna-Life-Insurance-Company.json.gz</t>
  </si>
  <si>
    <t>SEAWORLD PARKS &amp; ENTERTAINMENT, INC.Aetna Choice POS IIAA</t>
  </si>
  <si>
    <t>https://mrf.healthsparq.com/aetnacvs-egress.nophi.kyruushsq.com/prd/mrf/AETNACVS_I/ALICSI/2022-07-05/inNetworkRates/2022-07-05_32eebeff-5aee-442a-9ac0-090a5095bead_Aetna-Life-Insurance-Company.json.gz</t>
  </si>
  <si>
    <t>https://mrf.healthsparq.com/aetnacvs-egress.nophi.kyruushsq.com/prd/mrf/AETNACVS_I/ALICSI/2022-07-05/allowedAmounts/2022-07-05_32eebeff-5aee-442a-9ac0-090a5095bead_Aetna-Life-Insurance-Company.json.gz</t>
  </si>
  <si>
    <t>SEAWORLD PARKS &amp; ENTERTAINMENT, INC.Managed Behavioral HealthAB</t>
  </si>
  <si>
    <t>https://mrf.healthsparq.com/aetnacvs-egress.nophi.kyruushsq.com/prd/mrf/AETNACVS_I/ALICSI/2022-07-05/inNetworkRates/2022-07-05_4587583f-918b-4db1-b117-9537c7a30bd5_Aetna-Life-Insurance-Company.json.gz</t>
  </si>
  <si>
    <t>https://mrf.healthsparq.com/aetnacvs-egress.nophi.kyruushsq.com/prd/mrf/AETNACVS_I/ALICSI/2022-07-05/allowedAmounts/2022-07-05_4587583f-918b-4db1-b117-9537c7a30bd5_Aetna-Life-Insurance-Company.json.gz</t>
  </si>
  <si>
    <t>MANNA DEVELOPMENT GROUP, LLC DBA PANERA BREAD COMPANYOpen Access Aetna SelectC</t>
  </si>
  <si>
    <t>https://mrf.healthsparq.com/aetnacvs-egress.nophi.kyruushsq.com/prd/mrf/AETNACVS_I/ALICSI/2022-07-05/inNetworkRates/2022-07-05_5f0d6b5c-b4dc-4ff2-802e-3fef2041570e_Aetna-Life-Insurance-Company.json.gz</t>
  </si>
  <si>
    <t>https://mrf.healthsparq.com/aetnacvs-egress.nophi.kyruushsq.com/prd/mrf/AETNACVS_I/ALICSI/2022-07-05/allowedAmounts/2022-07-05_5f0d6b5c-b4dc-4ff2-802e-3fef2041570e_Aetna-Life-Insurance-Company.json.gz</t>
  </si>
  <si>
    <t>MANNA DEVELOPMENT GROUP, LLC DBA PANERA BREAD COMPANYOpen Access Aetna SelectBA</t>
  </si>
  <si>
    <t>https://mrf.healthsparq.com/aetnacvs-egress.nophi.kyruushsq.com/prd/mrf/AETNACVS_I/ALICSI/2022-07-05/inNetworkRates/2022-07-05_0e759346-5b75-4b82-a892-8ea3bf6b4b52_Aetna-Life-Insurance-Company.json.gz</t>
  </si>
  <si>
    <t>https://mrf.healthsparq.com/aetnacvs-egress.nophi.kyruushsq.com/prd/mrf/AETNACVS_I/ALICSI/2022-07-05/allowedAmounts/2022-07-05_0e759346-5b75-4b82-a892-8ea3bf6b4b52_Aetna-Life-Insurance-Company.json.gz</t>
  </si>
  <si>
    <t>MANNA DEVELOPMENT GROUP, LLC DBA PANERA BREAD COMPANYOpen Access Aetna SelectE</t>
  </si>
  <si>
    <t>https://mrf.healthsparq.com/aetnacvs-egress.nophi.kyruushsq.com/prd/mrf/AETNACVS_I/ALICSI/2022-07-05/inNetworkRates/2022-07-05_8988065f-5f14-4ef4-bd21-8a684b14f3e3_Aetna-Life-Insurance-Company.json.gz</t>
  </si>
  <si>
    <t>https://mrf.healthsparq.com/aetnacvs-egress.nophi.kyruushsq.com/prd/mrf/AETNACVS_I/ALICSI/2022-07-05/allowedAmounts/2022-07-05_8988065f-5f14-4ef4-bd21-8a684b14f3e3_Aetna-Life-Insurance-Company.json.gz</t>
  </si>
  <si>
    <t>MANNA DEVELOPMENT GROUP, LLC DBA PANERA BREAD COMPANYOpen Access Aetna SelectD</t>
  </si>
  <si>
    <t>https://mrf.healthsparq.com/aetnacvs-egress.nophi.kyruushsq.com/prd/mrf/AETNACVS_I/ALICSI/2022-07-05/inNetworkRates/2022-07-05_eeb881d7-e6b0-46a4-a666-fa7c3d4744b3_Aetna-Life-Insurance-Company.json.gz</t>
  </si>
  <si>
    <t>https://mrf.healthsparq.com/aetnacvs-egress.nophi.kyruushsq.com/prd/mrf/AETNACVS_I/ALICSI/2022-07-05/allowedAmounts/2022-07-05_eeb881d7-e6b0-46a4-a666-fa7c3d4744b3_Aetna-Life-Insurance-Company.json.gz</t>
  </si>
  <si>
    <t>MANNA DEVELOPMENT GROUP, LLC DBA PANERA BREAD COMPANYOpen Access Aetna SelectA</t>
  </si>
  <si>
    <t>https://mrf.healthsparq.com/aetnacvs-egress.nophi.kyruushsq.com/prd/mrf/AETNACVS_I/ALICSI/2022-07-05/inNetworkRates/2022-07-05_0ad13524-ff9b-4dba-b814-d4be982afeb3_Aetna-Life-Insurance-Company.json.gz</t>
  </si>
  <si>
    <t>https://mrf.healthsparq.com/aetnacvs-egress.nophi.kyruushsq.com/prd/mrf/AETNACVS_I/ALICSI/2022-07-05/allowedAmounts/2022-07-05_0ad13524-ff9b-4dba-b814-d4be982afeb3_Aetna-Life-Insurance-Company.json.gz</t>
  </si>
  <si>
    <t>MANNA DEVELOPMENT GROUP, LLC DBA PANERA BREAD COMPANYOpen Access Aetna SelectBF</t>
  </si>
  <si>
    <t>https://mrf.healthsparq.com/aetnacvs-egress.nophi.kyruushsq.com/prd/mrf/AETNACVS_I/ALICSI/2022-07-05/inNetworkRates/2022-07-05_46999c6d-f70a-412b-a4d5-b57867eeb383_Aetna-Life-Insurance-Company.json.gz</t>
  </si>
  <si>
    <t>https://mrf.healthsparq.com/aetnacvs-egress.nophi.kyruushsq.com/prd/mrf/AETNACVS_I/ALICSI/2022-07-05/allowedAmounts/2022-07-05_46999c6d-f70a-412b-a4d5-b57867eeb383_Aetna-Life-Insurance-Company.json.gz</t>
  </si>
  <si>
    <t>MANNA DEVELOPMENT GROUP, LLC DBA PANERA BREAD COMPANYOpen Access Aetna SelectAB</t>
  </si>
  <si>
    <t>https://mrf.healthsparq.com/aetnacvs-egress.nophi.kyruushsq.com/prd/mrf/AETNACVS_I/ALICSI/2022-07-05/inNetworkRates/2022-07-05_48a03d38-c0ef-49c9-947c-6a23a4b8df1e_Aetna-Life-Insurance-Company.json.gz</t>
  </si>
  <si>
    <t>https://mrf.healthsparq.com/aetnacvs-egress.nophi.kyruushsq.com/prd/mrf/AETNACVS_I/ALICSI/2022-07-05/allowedAmounts/2022-07-05_48a03d38-c0ef-49c9-947c-6a23a4b8df1e_Aetna-Life-Insurance-Company.json.gz</t>
  </si>
  <si>
    <t>MANNA DEVELOPMENT GROUP, LLC DBA PANERA BREAD COMPANYOpen Access Aetna SelectF</t>
  </si>
  <si>
    <t>https://mrf.healthsparq.com/aetnacvs-egress.nophi.kyruushsq.com/prd/mrf/AETNACVS_I/ALICSI/2022-07-05/inNetworkRates/2022-07-05_3591b428-f100-4685-90c8-59ec3e65ccbf_Aetna-Life-Insurance-Company.json.gz</t>
  </si>
  <si>
    <t>https://mrf.healthsparq.com/aetnacvs-egress.nophi.kyruushsq.com/prd/mrf/AETNACVS_I/ALICSI/2022-07-05/allowedAmounts/2022-07-05_3591b428-f100-4685-90c8-59ec3e65ccbf_Aetna-Life-Insurance-Company.json.gz</t>
  </si>
  <si>
    <t>MANNA DEVELOPMENT GROUP, LLC DBA PANERA BREAD COMPANYOpen Access Aetna SelectBC</t>
  </si>
  <si>
    <t>https://mrf.healthsparq.com/aetnacvs-egress.nophi.kyruushsq.com/prd/mrf/AETNACVS_I/ALICSI/2022-07-05/inNetworkRates/2022-07-05_3d7d69cb-2649-4ede-a4cd-0c222d79a024_Aetna-Life-Insurance-Company.json.gz</t>
  </si>
  <si>
    <t>https://mrf.healthsparq.com/aetnacvs-egress.nophi.kyruushsq.com/prd/mrf/AETNACVS_I/ALICSI/2022-07-05/allowedAmounts/2022-07-05_3d7d69cb-2649-4ede-a4cd-0c222d79a024_Aetna-Life-Insurance-Company.json.gz</t>
  </si>
  <si>
    <t>MANNA DEVELOPMENT GROUP, LLC DBA PANERA BREAD COMPANYOpen Access Aetna SelectBB</t>
  </si>
  <si>
    <t>https://mrf.healthsparq.com/aetnacvs-egress.nophi.kyruushsq.com/prd/mrf/AETNACVS_I/ALICSI/2022-07-05/inNetworkRates/2022-07-05_4fa37b36-8eab-4c0a-bbfb-69c96515c6ea_Aetna-Life-Insurance-Company.json.gz</t>
  </si>
  <si>
    <t>https://mrf.healthsparq.com/aetnacvs-egress.nophi.kyruushsq.com/prd/mrf/AETNACVS_I/ALICSI/2022-07-05/allowedAmounts/2022-07-05_4fa37b36-8eab-4c0a-bbfb-69c96515c6ea_Aetna-Life-Insurance-Company.json.gz</t>
  </si>
  <si>
    <t>IN DEMAND L.L.C.Aetna Choice POS IIAA</t>
  </si>
  <si>
    <t>https://mrf.healthsparq.com/aetnacvs-egress.nophi.kyruushsq.com/prd/mrf/AETNACVS_I/ALICSI/2022-07-05/inNetworkRates/2022-07-05_0aaa7560-4f33-44cc-b108-268c5edbdef2_Aetna-Life-Insurance-Company.json.gz</t>
  </si>
  <si>
    <t>https://mrf.healthsparq.com/aetnacvs-egress.nophi.kyruushsq.com/prd/mrf/AETNACVS_I/ALICSI/2022-07-05/allowedAmounts/2022-07-05_0aaa7560-4f33-44cc-b108-268c5edbdef2_Aetna-Life-Insurance-Company.json.gz</t>
  </si>
  <si>
    <t>IN DEMAND L.L.C.Managed Behavioral HealthAA</t>
  </si>
  <si>
    <t>https://mrf.healthsparq.com/aetnacvs-egress.nophi.kyruushsq.com/prd/mrf/AETNACVS_I/ALICSI/2022-07-05/inNetworkRates/2022-07-05_9e55a814-1274-4852-8e9c-25b265ce6b25_Aetna-Life-Insurance-Company.json.gz</t>
  </si>
  <si>
    <t>https://mrf.healthsparq.com/aetnacvs-egress.nophi.kyruushsq.com/prd/mrf/AETNACVS_I/ALICSI/2022-07-05/allowedAmounts/2022-07-05_9e55a814-1274-4852-8e9c-25b265ce6b25_Aetna-Life-Insurance-Company.json.gz</t>
  </si>
  <si>
    <t>GTE FEDERAL CREDIT UNIONManaged Behavioral HealthGA</t>
  </si>
  <si>
    <t>GTE FEDERAL CREDIT UNIONManaged Behavioral HealthHA</t>
  </si>
  <si>
    <t>GTE FEDERAL CREDIT UNIONOpen Access Aetna SelectHA</t>
  </si>
  <si>
    <t>GTE FEDERAL CREDIT UNIONAetna Choice POS IIGA</t>
  </si>
  <si>
    <t>IPS CORPORATION, INC.Aetna Choice POS IIA</t>
  </si>
  <si>
    <t>THE NEW SCHOOLHSA Aetna Choice POS IID</t>
  </si>
  <si>
    <t>THE NEW SCHOOLOpen Access Aetna SelectM</t>
  </si>
  <si>
    <t>THE NEW SCHOOLOpen Access Aetna SelectJ</t>
  </si>
  <si>
    <t>INSTITUTIONAL INVESTOR, LLCAetna Choice POS IIHA</t>
  </si>
  <si>
    <t>INSTITUTIONAL INVESTOR, LLCManaged Behavioral HealthHC</t>
  </si>
  <si>
    <t>THE BLACKSTONE GROUPManaged Behavioral HealthAC</t>
  </si>
  <si>
    <t>https://mrf.healthsparq.com/aetnacvs-egress.nophi.kyruushsq.com/prd/mrf/AETNACVS_I/ALICSI/2022-07-05/inNetworkRates/2022-07-05_08a4fde5-be2d-47ae-940e-f0dddfa25a0f_Aetna-Life-Insurance-Company.json.gz</t>
  </si>
  <si>
    <t>https://mrf.healthsparq.com/aetnacvs-egress.nophi.kyruushsq.com/prd/mrf/AETNACVS_I/ALICSI/2022-07-05/allowedAmounts/2022-07-05_08a4fde5-be2d-47ae-940e-f0dddfa25a0f_Aetna-Life-Insurance-Company.json.gz</t>
  </si>
  <si>
    <t>THE BLACKSTONE GROUPManaged Behavioral HealthHA</t>
  </si>
  <si>
    <t>https://mrf.healthsparq.com/aetnacvs-egress.nophi.kyruushsq.com/prd/mrf/AETNACVS_I/ALICSI/2022-07-05/inNetworkRates/2022-07-05_4f9417f0-6a94-42f3-973f-c94484b48b95_Aetna-Life-Insurance-Company.json.gz</t>
  </si>
  <si>
    <t>https://mrf.healthsparq.com/aetnacvs-egress.nophi.kyruushsq.com/prd/mrf/AETNACVS_I/ALICSI/2022-07-05/allowedAmounts/2022-07-05_4f9417f0-6a94-42f3-973f-c94484b48b95_Aetna-Life-Insurance-Company.json.gz</t>
  </si>
  <si>
    <t>THE BLACKSTONE GROUPOpen ChoiceD</t>
  </si>
  <si>
    <t>https://mrf.healthsparq.com/aetnacvs-egress.nophi.kyruushsq.com/prd/mrf/AETNACVS_I/ALICSI/2022-07-05/inNetworkRates/2022-07-05_5b0d1e44-aa74-44a4-9fa7-7ffa36b192f5_Aetna-Life-Insurance-Company.json.gz</t>
  </si>
  <si>
    <t>https://mrf.healthsparq.com/aetnacvs-egress.nophi.kyruushsq.com/prd/mrf/AETNACVS_I/ALICSI/2022-07-05/allowedAmounts/2022-07-05_5b0d1e44-aa74-44a4-9fa7-7ffa36b192f5_Aetna-Life-Insurance-Company.json.gz</t>
  </si>
  <si>
    <t>THE BLACKSTONE GROUPAetna Choice POS IIAC</t>
  </si>
  <si>
    <t>https://mrf.healthsparq.com/aetnacvs-egress.nophi.kyruushsq.com/prd/mrf/AETNACVS_I/ALICSI/2022-07-05/inNetworkRates/2022-07-05_b839f264-9098-453e-adb2-286b373d2123_Aetna-Life-Insurance-Company.json.gz</t>
  </si>
  <si>
    <t>https://mrf.healthsparq.com/aetnacvs-egress.nophi.kyruushsq.com/prd/mrf/AETNACVS_I/ALICSI/2022-07-05/allowedAmounts/2022-07-05_b839f264-9098-453e-adb2-286b373d2123_Aetna-Life-Insurance-Company.json.gz</t>
  </si>
  <si>
    <t>THE BLACKSTONE GROUPAetna Choice POS IIHB</t>
  </si>
  <si>
    <t>https://mrf.healthsparq.com/aetnacvs-egress.nophi.kyruushsq.com/prd/mrf/AETNACVS_I/ALICSI/2022-07-05/inNetworkRates/2022-07-05_c93b77ed-cf32-4104-b2f0-cf52e1d9d3e6_Aetna-Life-Insurance-Company.json.gz</t>
  </si>
  <si>
    <t>https://mrf.healthsparq.com/aetnacvs-egress.nophi.kyruushsq.com/prd/mrf/AETNACVS_I/ALICSI/2022-07-05/allowedAmounts/2022-07-05_c93b77ed-cf32-4104-b2f0-cf52e1d9d3e6_Aetna-Life-Insurance-Company.json.gz</t>
  </si>
  <si>
    <t>THE BLACKSTONE GROUPAetna Choice POS IIRE</t>
  </si>
  <si>
    <t>https://mrf.healthsparq.com/aetnacvs-egress.nophi.kyruushsq.com/prd/mrf/AETNACVS_I/ALICSI/2022-07-05/inNetworkRates/2022-07-05_10636c4d-8fe8-404e-a380-ba61908c092f_Aetna-Life-Insurance-Company.json.gz</t>
  </si>
  <si>
    <t>https://mrf.healthsparq.com/aetnacvs-egress.nophi.kyruushsq.com/prd/mrf/AETNACVS_I/ALICSI/2022-07-05/allowedAmounts/2022-07-05_10636c4d-8fe8-404e-a380-ba61908c092f_Aetna-Life-Insurance-Company.json.gz</t>
  </si>
  <si>
    <t>THE BLACKSTONE GROUPManaged Behavioral HealthRF</t>
  </si>
  <si>
    <t>https://mrf.healthsparq.com/aetnacvs-egress.nophi.kyruushsq.com/prd/mrf/AETNACVS_I/ALICSI/2022-07-05/inNetworkRates/2022-07-05_d331277a-5f5c-4a7b-a808-d37c5e9b5fbd_Aetna-Life-Insurance-Company.json.gz</t>
  </si>
  <si>
    <t>https://mrf.healthsparq.com/aetnacvs-egress.nophi.kyruushsq.com/prd/mrf/AETNACVS_I/ALICSI/2022-07-05/allowedAmounts/2022-07-05_d331277a-5f5c-4a7b-a808-d37c5e9b5fbd_Aetna-Life-Insurance-Company.json.gz</t>
  </si>
  <si>
    <t>ENDURANCE U.S. HOLDINGS CORPORATIONHSA Open ChoiceBB</t>
  </si>
  <si>
    <t>https://mrf.healthsparq.com/aetnacvs-egress.nophi.kyruushsq.com/prd/mrf/AETNACVS_I/ALICSI/2022-07-05/inNetworkRates/2022-07-05_dc683bd9-3ffb-46ba-b0e5-8a07d411a02f_Aetna-Life-Insurance-Company.json.gz</t>
  </si>
  <si>
    <t>https://mrf.healthsparq.com/aetnacvs-egress.nophi.kyruushsq.com/prd/mrf/AETNACVS_I/ALICSI/2022-07-05/allowedAmounts/2022-07-05_dc683bd9-3ffb-46ba-b0e5-8a07d411a02f_Aetna-Life-Insurance-Company.json.gz</t>
  </si>
  <si>
    <t>KINROSS GOLD USA, INC.Open ChoiceOB</t>
  </si>
  <si>
    <t>https://mrf.healthsparq.com/aetnacvs-egress.nophi.kyruushsq.com/prd/mrf/AETNACVS_I/ALICSI/2022-07-05/inNetworkRates/2022-07-05_25f2d5b9-76f4-431e-a859-2246dfdc8fb1_Aetna-Life-Insurance-Company.json.gz</t>
  </si>
  <si>
    <t>https://mrf.healthsparq.com/aetnacvs-egress.nophi.kyruushsq.com/prd/mrf/AETNACVS_I/ALICSI/2022-07-05/allowedAmounts/2022-07-05_25f2d5b9-76f4-431e-a859-2246dfdc8fb1_Aetna-Life-Insurance-Company.json.gz</t>
  </si>
  <si>
    <t>KINROSS GOLD USA, INC.HSA Open ChoicePB</t>
  </si>
  <si>
    <t>https://mrf.healthsparq.com/aetnacvs-egress.nophi.kyruushsq.com/prd/mrf/AETNACVS_I/ALICSI/2022-07-05/inNetworkRates/2022-07-05_f779d755-05b8-4b02-99ce-0e27a852f49c_Aetna-Life-Insurance-Company.json.gz</t>
  </si>
  <si>
    <t>https://mrf.healthsparq.com/aetnacvs-egress.nophi.kyruushsq.com/prd/mrf/AETNACVS_I/ALICSI/2022-07-05/allowedAmounts/2022-07-05_f779d755-05b8-4b02-99ce-0e27a852f49c_Aetna-Life-Insurance-Company.json.gz</t>
  </si>
  <si>
    <t>KINROSS GOLD USA, INC.HSA Open ChoiceQB</t>
  </si>
  <si>
    <t>https://mrf.healthsparq.com/aetnacvs-egress.nophi.kyruushsq.com/prd/mrf/AETNACVS_I/ALICSI/2022-07-05/inNetworkRates/2022-07-05_ba4e24d1-5b52-4f9e-8831-a7108c81aa19_Aetna-Life-Insurance-Company.json.gz</t>
  </si>
  <si>
    <t>https://mrf.healthsparq.com/aetnacvs-egress.nophi.kyruushsq.com/prd/mrf/AETNACVS_I/ALICSI/2022-07-05/allowedAmounts/2022-07-05_ba4e24d1-5b52-4f9e-8831-a7108c81aa19_Aetna-Life-Insurance-Company.json.gz</t>
  </si>
  <si>
    <t>NATIONWIDE CHILDREN'S HOSPITAL, INC.Managed Behavioral HealthH</t>
  </si>
  <si>
    <t>https://mrf.healthsparq.com/aetnacvs-egress.nophi.kyruushsq.com/prd/mrf/AETNACVS_I/ALICSI/2022-07-05/inNetworkRates/2022-07-05_d353ec8c-10c0-4f67-8080-081dbf00ae84_Aetna-Life-Insurance-Company.json.gz</t>
  </si>
  <si>
    <t>https://mrf.healthsparq.com/aetnacvs-egress.nophi.kyruushsq.com/prd/mrf/AETNACVS_I/ALICSI/2022-07-05/allowedAmounts/2022-07-05_d353ec8c-10c0-4f67-8080-081dbf00ae84_Aetna-Life-Insurance-Company.json.gz</t>
  </si>
  <si>
    <t>NATIONWIDE CHILDREN'S HOSPITAL, INC.HSA Aetna Choice POS III</t>
  </si>
  <si>
    <t>https://mrf.healthsparq.com/aetnacvs-egress.nophi.kyruushsq.com/prd/mrf/AETNACVS_I/ALICSI/2022-07-05/inNetworkRates/2022-07-05_6a20609b-8699-4b7e-9526-bc4834653fbd_Aetna-Life-Insurance-Company.json.gz</t>
  </si>
  <si>
    <t>https://mrf.healthsparq.com/aetnacvs-egress.nophi.kyruushsq.com/prd/mrf/AETNACVS_I/ALICSI/2022-07-05/allowedAmounts/2022-07-05_6a20609b-8699-4b7e-9526-bc4834653fbd_Aetna-Life-Insurance-Company.json.gz</t>
  </si>
  <si>
    <t>GLASSWORKS PLUSAetna Choice POS IIA</t>
  </si>
  <si>
    <t>APRIA HEALTHCARE GROUP, LLC.Managed Behavioral HealthFA</t>
  </si>
  <si>
    <t>APRIA HEALTHCARE GROUP, LLC.Managed Behavioral HealthHF</t>
  </si>
  <si>
    <t>APRIA HEALTHCARE GROUP, LLC.Aetna Choice POS IIFM</t>
  </si>
  <si>
    <t>https://mrf.healthsparq.com/aetnacvs-egress.nophi.kyruushsq.com/prd/mrf/AETNACVS_I/ALICSI/2022-07-05/inNetworkRates/2022-07-05_6b7f3746-f4a6-448f-8900-500c0de5670b_Aetna-Life-Insurance-Company.json.gz</t>
  </si>
  <si>
    <t>https://mrf.healthsparq.com/aetnacvs-egress.nophi.kyruushsq.com/prd/mrf/AETNACVS_I/ALICSI/2022-07-05/allowedAmounts/2022-07-05_6b7f3746-f4a6-448f-8900-500c0de5670b_Aetna-Life-Insurance-Company.json.gz</t>
  </si>
  <si>
    <t>APRIA HEALTHCARE GROUP, LLC.Aetna Choice POS IIV</t>
  </si>
  <si>
    <t>https://mrf.healthsparq.com/aetnacvs-egress.nophi.kyruushsq.com/prd/mrf/AETNACVS_I/ALICSI/2022-07-05/inNetworkRates/2022-07-05_0b48eb5e-bade-43c1-85b7-198f076ded4c_Aetna-Life-Insurance-Company.json.gz</t>
  </si>
  <si>
    <t>https://mrf.healthsparq.com/aetnacvs-egress.nophi.kyruushsq.com/prd/mrf/AETNACVS_I/ALICSI/2022-07-05/allowedAmounts/2022-07-05_0b48eb5e-bade-43c1-85b7-198f076ded4c_Aetna-Life-Insurance-Company.json.gz</t>
  </si>
  <si>
    <t>APRIA HEALTHCARE GROUP, LLC.Managed Behavioral HealthC</t>
  </si>
  <si>
    <t>https://mrf.healthsparq.com/aetnacvs-egress.nophi.kyruushsq.com/prd/mrf/AETNACVS_I/ALICSI/2022-07-05/inNetworkRates/2022-07-05_ac8474d9-1f05-4218-b7d4-8b5e6bd7bdcc_Aetna-Life-Insurance-Company.json.gz</t>
  </si>
  <si>
    <t>https://mrf.healthsparq.com/aetnacvs-egress.nophi.kyruushsq.com/prd/mrf/AETNACVS_I/ALICSI/2022-07-05/allowedAmounts/2022-07-05_ac8474d9-1f05-4218-b7d4-8b5e6bd7bdcc_Aetna-Life-Insurance-Company.json.gz</t>
  </si>
  <si>
    <t>APRIA HEALTHCARE GROUP, LLC.Managed Behavioral HealthFD</t>
  </si>
  <si>
    <t>https://mrf.healthsparq.com/aetnacvs-egress.nophi.kyruushsq.com/prd/mrf/AETNACVS_I/ALICSI/2022-07-05/inNetworkRates/2022-07-05_1b223ca5-be24-4f52-b34f-b0a09f7eb011_Aetna-Life-Insurance-Company.json.gz</t>
  </si>
  <si>
    <t>https://mrf.healthsparq.com/aetnacvs-egress.nophi.kyruushsq.com/prd/mrf/AETNACVS_I/ALICSI/2022-07-05/allowedAmounts/2022-07-05_1b223ca5-be24-4f52-b34f-b0a09f7eb011_Aetna-Life-Insurance-Company.json.gz</t>
  </si>
  <si>
    <t>APRIA HEALTHCARE GROUP, LLC.Managed Behavioral HealthR</t>
  </si>
  <si>
    <t>https://mrf.healthsparq.com/aetnacvs-egress.nophi.kyruushsq.com/prd/mrf/AETNACVS_I/ALICSI/2022-07-05/inNetworkRates/2022-07-05_5a54610e-6bf5-4401-a9ae-918b69fb6afe_Aetna-Life-Insurance-Company.json.gz</t>
  </si>
  <si>
    <t>https://mrf.healthsparq.com/aetnacvs-egress.nophi.kyruushsq.com/prd/mrf/AETNACVS_I/ALICSI/2022-07-05/allowedAmounts/2022-07-05_5a54610e-6bf5-4401-a9ae-918b69fb6afe_Aetna-Life-Insurance-Company.json.gz</t>
  </si>
  <si>
    <t>APRIA HEALTHCARE GROUP, LLC.Managed Behavioral HealthFH</t>
  </si>
  <si>
    <t>https://mrf.healthsparq.com/aetnacvs-egress.nophi.kyruushsq.com/prd/mrf/AETNACVS_I/ALICSI/2022-07-05/inNetworkRates/2022-07-05_f67fbb15-ee4d-4795-b1ed-5951535e90a3_Aetna-Life-Insurance-Company.json.gz</t>
  </si>
  <si>
    <t>https://mrf.healthsparq.com/aetnacvs-egress.nophi.kyruushsq.com/prd/mrf/AETNACVS_I/ALICSI/2022-07-05/allowedAmounts/2022-07-05_f67fbb15-ee4d-4795-b1ed-5951535e90a3_Aetna-Life-Insurance-Company.json.gz</t>
  </si>
  <si>
    <t>APRIA HEALTHCARE GROUP, LLC.Managed Behavioral HealthIB</t>
  </si>
  <si>
    <t>https://mrf.healthsparq.com/aetnacvs-egress.nophi.kyruushsq.com/prd/mrf/AETNACVS_I/ALICSI/2022-07-05/inNetworkRates/2022-07-05_479b201a-7b73-4110-8107-6bdc1529099f_Aetna-Life-Insurance-Company.json.gz</t>
  </si>
  <si>
    <t>https://mrf.healthsparq.com/aetnacvs-egress.nophi.kyruushsq.com/prd/mrf/AETNACVS_I/ALICSI/2022-07-05/allowedAmounts/2022-07-05_479b201a-7b73-4110-8107-6bdc1529099f_Aetna-Life-Insurance-Company.json.gz</t>
  </si>
  <si>
    <t>APRIA HEALTHCARE GROUP, LLC.Aetna Choice POS IIC</t>
  </si>
  <si>
    <t>https://mrf.healthsparq.com/aetnacvs-egress.nophi.kyruushsq.com/prd/mrf/AETNACVS_I/ALICSI/2022-07-05/inNetworkRates/2022-07-05_80fecee1-2063-45a4-9646-f5b1e86586df_Aetna-Life-Insurance-Company.json.gz</t>
  </si>
  <si>
    <t>https://mrf.healthsparq.com/aetnacvs-egress.nophi.kyruushsq.com/prd/mrf/AETNACVS_I/ALICSI/2022-07-05/allowedAmounts/2022-07-05_80fecee1-2063-45a4-9646-f5b1e86586df_Aetna-Life-Insurance-Company.json.gz</t>
  </si>
  <si>
    <t>APRIA HEALTHCARE GROUP, LLC.Managed Behavioral HealthFF</t>
  </si>
  <si>
    <t>APRIA HEALTHCARE GROUP, LLC.Managed Behavioral HealthX</t>
  </si>
  <si>
    <t>https://mrf.healthsparq.com/aetnacvs-egress.nophi.kyruushsq.com/prd/mrf/AETNACVS_I/ALICSI/2022-07-05/inNetworkRates/2022-07-05_816ebd10-0614-439d-bd50-711824368cf7_Aetna-Life-Insurance-Company.json.gz</t>
  </si>
  <si>
    <t>https://mrf.healthsparq.com/aetnacvs-egress.nophi.kyruushsq.com/prd/mrf/AETNACVS_I/ALICSI/2022-07-05/allowedAmounts/2022-07-05_816ebd10-0614-439d-bd50-711824368cf7_Aetna-Life-Insurance-Company.json.gz</t>
  </si>
  <si>
    <t>APRIA HEALTHCARE GROUP, LLC.Managed Behavioral HealthFN</t>
  </si>
  <si>
    <t>APRIA HEALTHCARE GROUP, LLC.Managed Behavioral HealthGA</t>
  </si>
  <si>
    <t>https://mrf.healthsparq.com/aetnacvs-egress.nophi.kyruushsq.com/prd/mrf/AETNACVS_I/ALICSI/2022-07-05/inNetworkRates/2022-07-05_81a2eb1e-89fc-4100-91cf-08f2179a54e2_Aetna-Life-Insurance-Company.json.gz</t>
  </si>
  <si>
    <t>https://mrf.healthsparq.com/aetnacvs-egress.nophi.kyruushsq.com/prd/mrf/AETNACVS_I/ALICSI/2022-07-05/allowedAmounts/2022-07-05_81a2eb1e-89fc-4100-91cf-08f2179a54e2_Aetna-Life-Insurance-Company.json.gz</t>
  </si>
  <si>
    <t>APRIA HEALTHCARE GROUP, LLC.Managed Behavioral HealthHD</t>
  </si>
  <si>
    <t>APRIA HEALTHCARE GROUP, LLC.Managed Behavioral HealthJ</t>
  </si>
  <si>
    <t>https://mrf.healthsparq.com/aetnacvs-egress.nophi.kyruushsq.com/prd/mrf/AETNACVS_I/ALICSI/2022-07-05/inNetworkRates/2022-07-05_a37860c8-c4cb-4a9f-b5a1-c326b59d65b2_Aetna-Life-Insurance-Company.json.gz</t>
  </si>
  <si>
    <t>https://mrf.healthsparq.com/aetnacvs-egress.nophi.kyruushsq.com/prd/mrf/AETNACVS_I/ALICSI/2022-07-05/allowedAmounts/2022-07-05_a37860c8-c4cb-4a9f-b5a1-c326b59d65b2_Aetna-Life-Insurance-Company.json.gz</t>
  </si>
  <si>
    <t>APRIA HEALTHCARE GROUP, LLC.Aetna Choice POS IIW</t>
  </si>
  <si>
    <t>https://mrf.healthsparq.com/aetnacvs-egress.nophi.kyruushsq.com/prd/mrf/AETNACVS_I/ALICSI/2022-07-05/inNetworkRates/2022-07-05_d61fe969-5da9-47b9-8da6-155cf636929c_Aetna-Life-Insurance-Company.json.gz</t>
  </si>
  <si>
    <t>https://mrf.healthsparq.com/aetnacvs-egress.nophi.kyruushsq.com/prd/mrf/AETNACVS_I/ALICSI/2022-07-05/allowedAmounts/2022-07-05_d61fe969-5da9-47b9-8da6-155cf636929c_Aetna-Life-Insurance-Company.json.gz</t>
  </si>
  <si>
    <t>APRIA HEALTHCARE GROUP, LLC.Aetna Choice POS IIHE</t>
  </si>
  <si>
    <t>https://mrf.healthsparq.com/aetnacvs-egress.nophi.kyruushsq.com/prd/mrf/AETNACVS_I/ALICSI/2022-07-05/inNetworkRates/2022-07-05_ae73028f-97af-4f16-a14a-7b102d9dfd11_Aetna-Life-Insurance-Company.json.gz</t>
  </si>
  <si>
    <t>https://mrf.healthsparq.com/aetnacvs-egress.nophi.kyruushsq.com/prd/mrf/AETNACVS_I/ALICSI/2022-07-05/allowedAmounts/2022-07-05_ae73028f-97af-4f16-a14a-7b102d9dfd11_Aetna-Life-Insurance-Company.json.gz</t>
  </si>
  <si>
    <t>APRIA HEALTHCARE GROUP, LLC.Managed Behavioral HealthAH</t>
  </si>
  <si>
    <t>https://mrf.healthsparq.com/aetnacvs-egress.nophi.kyruushsq.com/prd/mrf/AETNACVS_I/ALICSI/2022-07-05/inNetworkRates/2022-07-05_706d755a-b1be-4bc5-8469-a8b3a4ae47a0_Aetna-Life-Insurance-Company.json.gz</t>
  </si>
  <si>
    <t>https://mrf.healthsparq.com/aetnacvs-egress.nophi.kyruushsq.com/prd/mrf/AETNACVS_I/ALICSI/2022-07-05/allowedAmounts/2022-07-05_706d755a-b1be-4bc5-8469-a8b3a4ae47a0_Aetna-Life-Insurance-Company.json.gz</t>
  </si>
  <si>
    <t>APRIA HEALTHCARE GROUP, LLC.Aetna Choice POS IIFD</t>
  </si>
  <si>
    <t>https://mrf.healthsparq.com/aetnacvs-egress.nophi.kyruushsq.com/prd/mrf/AETNACVS_I/ALICSI/2022-07-05/inNetworkRates/2022-07-05_4327b022-4c18-4e8e-bda6-971eb8e39e85_Aetna-Life-Insurance-Company.json.gz</t>
  </si>
  <si>
    <t>https://mrf.healthsparq.com/aetnacvs-egress.nophi.kyruushsq.com/prd/mrf/AETNACVS_I/ALICSI/2022-07-05/allowedAmounts/2022-07-05_4327b022-4c18-4e8e-bda6-971eb8e39e85_Aetna-Life-Insurance-Company.json.gz</t>
  </si>
  <si>
    <t>APRIA HEALTHCARE GROUP, LLC.Aetna Choice POS IIHC</t>
  </si>
  <si>
    <t>https://mrf.healthsparq.com/aetnacvs-egress.nophi.kyruushsq.com/prd/mrf/AETNACVS_I/ALICSI/2022-07-05/inNetworkRates/2022-07-05_490d477a-ef92-4416-a9b1-e743e26047f5_Aetna-Life-Insurance-Company.json.gz</t>
  </si>
  <si>
    <t>https://mrf.healthsparq.com/aetnacvs-egress.nophi.kyruushsq.com/prd/mrf/AETNACVS_I/ALICSI/2022-07-05/allowedAmounts/2022-07-05_490d477a-ef92-4416-a9b1-e743e26047f5_Aetna-Life-Insurance-Company.json.gz</t>
  </si>
  <si>
    <t>APRIA HEALTHCARE GROUP, LLC.Managed Behavioral HealthT</t>
  </si>
  <si>
    <t>https://mrf.healthsparq.com/aetnacvs-egress.nophi.kyruushsq.com/prd/mrf/AETNACVS_I/ALICSI/2022-07-05/inNetworkRates/2022-07-05_5d291e97-0bd3-482f-afbc-1308f8b4bacb_Aetna-Life-Insurance-Company.json.gz</t>
  </si>
  <si>
    <t>https://mrf.healthsparq.com/aetnacvs-egress.nophi.kyruushsq.com/prd/mrf/AETNACVS_I/ALICSI/2022-07-05/allowedAmounts/2022-07-05_5d291e97-0bd3-482f-afbc-1308f8b4bacb_Aetna-Life-Insurance-Company.json.gz</t>
  </si>
  <si>
    <t>APRIA HEALTHCARE GROUP, LLC.Aetna Choice POS IIR</t>
  </si>
  <si>
    <t>https://mrf.healthsparq.com/aetnacvs-egress.nophi.kyruushsq.com/prd/mrf/AETNACVS_I/ALICSI/2022-07-05/inNetworkRates/2022-07-05_63978125-359f-48dd-a899-002a8c343483_Aetna-Life-Insurance-Company.json.gz</t>
  </si>
  <si>
    <t>https://mrf.healthsparq.com/aetnacvs-egress.nophi.kyruushsq.com/prd/mrf/AETNACVS_I/ALICSI/2022-07-05/allowedAmounts/2022-07-05_63978125-359f-48dd-a899-002a8c343483_Aetna-Life-Insurance-Company.json.gz</t>
  </si>
  <si>
    <t>APRIA HEALTHCARE GROUP, LLC.Aetna Choice POS IIFE</t>
  </si>
  <si>
    <t>https://mrf.healthsparq.com/aetnacvs-egress.nophi.kyruushsq.com/prd/mrf/AETNACVS_I/ALICSI/2022-07-05/inNetworkRates/2022-07-05_60a02945-abde-4b4c-be66-061a0768d19d_Aetna-Life-Insurance-Company.json.gz</t>
  </si>
  <si>
    <t>https://mrf.healthsparq.com/aetnacvs-egress.nophi.kyruushsq.com/prd/mrf/AETNACVS_I/ALICSI/2022-07-05/allowedAmounts/2022-07-05_60a02945-abde-4b4c-be66-061a0768d19d_Aetna-Life-Insurance-Company.json.gz</t>
  </si>
  <si>
    <t>APRIA HEALTHCARE GROUP, LLC.Aetna Choice POS IIFH</t>
  </si>
  <si>
    <t>https://mrf.healthsparq.com/aetnacvs-egress.nophi.kyruushsq.com/prd/mrf/AETNACVS_I/ALICSI/2022-07-05/inNetworkRates/2022-07-05_ec9c744c-4018-43c5-8ebf-e1212f3fb41a_Aetna-Life-Insurance-Company.json.gz</t>
  </si>
  <si>
    <t>https://mrf.healthsparq.com/aetnacvs-egress.nophi.kyruushsq.com/prd/mrf/AETNACVS_I/ALICSI/2022-07-05/allowedAmounts/2022-07-05_ec9c744c-4018-43c5-8ebf-e1212f3fb41a_Aetna-Life-Insurance-Company.json.gz</t>
  </si>
  <si>
    <t>APRIA HEALTHCARE GROUP, LLC.Managed Behavioral HealthU</t>
  </si>
  <si>
    <t>https://mrf.healthsparq.com/aetnacvs-egress.nophi.kyruushsq.com/prd/mrf/AETNACVS_I/ALICSI/2022-07-05/inNetworkRates/2022-07-05_726b97a6-6813-470a-949f-b5b1dec08d5b_Aetna-Life-Insurance-Company.json.gz</t>
  </si>
  <si>
    <t>https://mrf.healthsparq.com/aetnacvs-egress.nophi.kyruushsq.com/prd/mrf/AETNACVS_I/ALICSI/2022-07-05/allowedAmounts/2022-07-05_726b97a6-6813-470a-949f-b5b1dec08d5b_Aetna-Life-Insurance-Company.json.gz</t>
  </si>
  <si>
    <t>APRIA HEALTHCARE GROUP, LLC.Managed Behavioral HealthO</t>
  </si>
  <si>
    <t>https://mrf.healthsparq.com/aetnacvs-egress.nophi.kyruushsq.com/prd/mrf/AETNACVS_I/ALICSI/2022-07-05/inNetworkRates/2022-07-05_8ec8d4a8-611c-4e18-975b-f99d54cf6143_Aetna-Life-Insurance-Company.json.gz</t>
  </si>
  <si>
    <t>https://mrf.healthsparq.com/aetnacvs-egress.nophi.kyruushsq.com/prd/mrf/AETNACVS_I/ALICSI/2022-07-05/allowedAmounts/2022-07-05_8ec8d4a8-611c-4e18-975b-f99d54cf6143_Aetna-Life-Insurance-Company.json.gz</t>
  </si>
  <si>
    <t>APRIA HEALTHCARE GROUP, LLC.Aetna Choice POS IIP</t>
  </si>
  <si>
    <t>https://mrf.healthsparq.com/aetnacvs-egress.nophi.kyruushsq.com/prd/mrf/AETNACVS_I/ALICSI/2022-07-05/inNetworkRates/2022-07-05_447171cd-fd46-499a-ad89-1357d39a5918_Aetna-Life-Insurance-Company.json.gz</t>
  </si>
  <si>
    <t>https://mrf.healthsparq.com/aetnacvs-egress.nophi.kyruushsq.com/prd/mrf/AETNACVS_I/ALICSI/2022-07-05/allowedAmounts/2022-07-05_447171cd-fd46-499a-ad89-1357d39a5918_Aetna-Life-Insurance-Company.json.gz</t>
  </si>
  <si>
    <t>APRIA HEALTHCARE GROUP, LLC.Managed Behavioral HealthCJ</t>
  </si>
  <si>
    <t>https://mrf.healthsparq.com/aetnacvs-egress.nophi.kyruushsq.com/prd/mrf/AETNACVS_I/ALICSI/2022-07-05/inNetworkRates/2022-07-05_8dafc93e-42ff-4d0f-b9ed-81ac53af3198_Aetna-Life-Insurance-Company.json.gz</t>
  </si>
  <si>
    <t>https://mrf.healthsparq.com/aetnacvs-egress.nophi.kyruushsq.com/prd/mrf/AETNACVS_I/ALICSI/2022-07-05/allowedAmounts/2022-07-05_8dafc93e-42ff-4d0f-b9ed-81ac53af3198_Aetna-Life-Insurance-Company.json.gz</t>
  </si>
  <si>
    <t>APRIA HEALTHCARE GROUP, LLC.Managed Behavioral HealthEI</t>
  </si>
  <si>
    <t>https://mrf.healthsparq.com/aetnacvs-egress.nophi.kyruushsq.com/prd/mrf/AETNACVS_I/ALICSI/2022-07-05/inNetworkRates/2022-07-05_4b72c3f7-0a75-4622-8844-18a9fe7a61df_Aetna-Life-Insurance-Company.json.gz</t>
  </si>
  <si>
    <t>https://mrf.healthsparq.com/aetnacvs-egress.nophi.kyruushsq.com/prd/mrf/AETNACVS_I/ALICSI/2022-07-05/allowedAmounts/2022-07-05_4b72c3f7-0a75-4622-8844-18a9fe7a61df_Aetna-Life-Insurance-Company.json.gz</t>
  </si>
  <si>
    <t>APRIA HEALTHCARE GROUP, LLC.Aetna Choice POS IIGB</t>
  </si>
  <si>
    <t>https://mrf.healthsparq.com/aetnacvs-egress.nophi.kyruushsq.com/prd/mrf/AETNACVS_I/ALICSI/2022-07-05/inNetworkRates/2022-07-05_bb91781d-8946-4573-8841-9f16fb6ad7e9_Aetna-Life-Insurance-Company.json.gz</t>
  </si>
  <si>
    <t>https://mrf.healthsparq.com/aetnacvs-egress.nophi.kyruushsq.com/prd/mrf/AETNACVS_I/ALICSI/2022-07-05/allowedAmounts/2022-07-05_bb91781d-8946-4573-8841-9f16fb6ad7e9_Aetna-Life-Insurance-Company.json.gz</t>
  </si>
  <si>
    <t>APRIA HEALTHCARE GROUP, LLC.Managed Behavioral HealthK</t>
  </si>
  <si>
    <t>https://mrf.healthsparq.com/aetnacvs-egress.nophi.kyruushsq.com/prd/mrf/AETNACVS_I/ALICSI/2022-07-05/inNetworkRates/2022-07-05_a19b6157-0b41-4cba-b42f-69437819ec72_Aetna-Life-Insurance-Company.json.gz</t>
  </si>
  <si>
    <t>https://mrf.healthsparq.com/aetnacvs-egress.nophi.kyruushsq.com/prd/mrf/AETNACVS_I/ALICSI/2022-07-05/allowedAmounts/2022-07-05_a19b6157-0b41-4cba-b42f-69437819ec72_Aetna-Life-Insurance-Company.json.gz</t>
  </si>
  <si>
    <t>APRIA HEALTHCARE GROUP, LLC.Aetna Choice POS IICJ</t>
  </si>
  <si>
    <t>https://mrf.healthsparq.com/aetnacvs-egress.nophi.kyruushsq.com/prd/mrf/AETNACVS_I/ALICSI/2022-07-05/inNetworkRates/2022-07-05_5050755d-7ee1-4080-8585-b637d7695ed6_Aetna-Life-Insurance-Company.json.gz</t>
  </si>
  <si>
    <t>https://mrf.healthsparq.com/aetnacvs-egress.nophi.kyruushsq.com/prd/mrf/AETNACVS_I/ALICSI/2022-07-05/allowedAmounts/2022-07-05_5050755d-7ee1-4080-8585-b637d7695ed6_Aetna-Life-Insurance-Company.json.gz</t>
  </si>
  <si>
    <t>APRIA HEALTHCARE GROUP, LLC.Managed Behavioral HealthID</t>
  </si>
  <si>
    <t>APRIA HEALTHCARE GROUP, LLC.Aetna Choice POS III</t>
  </si>
  <si>
    <t>https://mrf.healthsparq.com/aetnacvs-egress.nophi.kyruushsq.com/prd/mrf/AETNACVS_I/ALICSI/2022-07-05/inNetworkRates/2022-07-05_2ff36bbb-c00c-471d-b1f6-82e927de6676_Aetna-Life-Insurance-Company.json.gz</t>
  </si>
  <si>
    <t>https://mrf.healthsparq.com/aetnacvs-egress.nophi.kyruushsq.com/prd/mrf/AETNACVS_I/ALICSI/2022-07-05/allowedAmounts/2022-07-05_2ff36bbb-c00c-471d-b1f6-82e927de6676_Aetna-Life-Insurance-Company.json.gz</t>
  </si>
  <si>
    <t>APRIA HEALTHCARE GROUP, LLC.Aetna Choice POS IIFJ</t>
  </si>
  <si>
    <t>https://mrf.healthsparq.com/aetnacvs-egress.nophi.kyruushsq.com/prd/mrf/AETNACVS_I/ALICSI/2022-07-05/inNetworkRates/2022-07-05_1c30a426-006c-4b52-9848-09205c99a276_Aetna-Life-Insurance-Company.json.gz</t>
  </si>
  <si>
    <t>https://mrf.healthsparq.com/aetnacvs-egress.nophi.kyruushsq.com/prd/mrf/AETNACVS_I/ALICSI/2022-07-05/allowedAmounts/2022-07-05_1c30a426-006c-4b52-9848-09205c99a276_Aetna-Life-Insurance-Company.json.gz</t>
  </si>
  <si>
    <t>APRIA HEALTHCARE GROUP, LLC.Managed Behavioral HealthIE</t>
  </si>
  <si>
    <t>APRIA HEALTHCARE GROUP, LLC.Aetna Choice POS IIFB</t>
  </si>
  <si>
    <t>https://mrf.healthsparq.com/aetnacvs-egress.nophi.kyruushsq.com/prd/mrf/AETNACVS_I/ALICSI/2022-07-05/inNetworkRates/2022-07-05_14f51312-9a97-4a9e-94f4-d2eceb087ea0_Aetna-Life-Insurance-Company.json.gz</t>
  </si>
  <si>
    <t>https://mrf.healthsparq.com/aetnacvs-egress.nophi.kyruushsq.com/prd/mrf/AETNACVS_I/ALICSI/2022-07-05/allowedAmounts/2022-07-05_14f51312-9a97-4a9e-94f4-d2eceb087ea0_Aetna-Life-Insurance-Company.json.gz</t>
  </si>
  <si>
    <t>APRIA HEALTHCARE GROUP, LLC.Managed Behavioral HealthFI</t>
  </si>
  <si>
    <t>APRIA HEALTHCARE GROUP, LLC.Aetna Choice POS IIEJ</t>
  </si>
  <si>
    <t>https://mrf.healthsparq.com/aetnacvs-egress.nophi.kyruushsq.com/prd/mrf/AETNACVS_I/ALICSI/2022-07-05/inNetworkRates/2022-07-05_f7cec031-5e13-4ebd-bacf-821dbed40d89_Aetna-Life-Insurance-Company.json.gz</t>
  </si>
  <si>
    <t>https://mrf.healthsparq.com/aetnacvs-egress.nophi.kyruushsq.com/prd/mrf/AETNACVS_I/ALICSI/2022-07-05/allowedAmounts/2022-07-05_f7cec031-5e13-4ebd-bacf-821dbed40d89_Aetna-Life-Insurance-Company.json.gz</t>
  </si>
  <si>
    <t>APRIA HEALTHCARE GROUP, LLC.Aetna Choice POS IIT</t>
  </si>
  <si>
    <t>https://mrf.healthsparq.com/aetnacvs-egress.nophi.kyruushsq.com/prd/mrf/AETNACVS_I/ALICSI/2022-07-05/inNetworkRates/2022-07-05_ddfb2644-6135-4abf-8298-ea3f12885e55_Aetna-Life-Insurance-Company.json.gz</t>
  </si>
  <si>
    <t>https://mrf.healthsparq.com/aetnacvs-egress.nophi.kyruushsq.com/prd/mrf/AETNACVS_I/ALICSI/2022-07-05/allowedAmounts/2022-07-05_ddfb2644-6135-4abf-8298-ea3f12885e55_Aetna-Life-Insurance-Company.json.gz</t>
  </si>
  <si>
    <t>APRIA HEALTHCARE GROUP, LLC.Aetna Choice POS IIAH</t>
  </si>
  <si>
    <t>https://mrf.healthsparq.com/aetnacvs-egress.nophi.kyruushsq.com/prd/mrf/AETNACVS_I/ALICSI/2022-07-05/inNetworkRates/2022-07-05_669d2fbd-63ea-4f00-b65e-239ccb9b2cd8_Aetna-Life-Insurance-Company.json.gz</t>
  </si>
  <si>
    <t>https://mrf.healthsparq.com/aetnacvs-egress.nophi.kyruushsq.com/prd/mrf/AETNACVS_I/ALICSI/2022-07-05/allowedAmounts/2022-07-05_669d2fbd-63ea-4f00-b65e-239ccb9b2cd8_Aetna-Life-Insurance-Company.json.gz</t>
  </si>
  <si>
    <t>APRIA HEALTHCARE GROUP, LLC.Aetna Choice POS IIL</t>
  </si>
  <si>
    <t>https://mrf.healthsparq.com/aetnacvs-egress.nophi.kyruushsq.com/prd/mrf/AETNACVS_I/ALICSI/2022-07-05/inNetworkRates/2022-07-05_3694c34b-02b3-4a82-be53-71c81ee9ff7c_Aetna-Life-Insurance-Company.json.gz</t>
  </si>
  <si>
    <t>https://mrf.healthsparq.com/aetnacvs-egress.nophi.kyruushsq.com/prd/mrf/AETNACVS_I/ALICSI/2022-07-05/allowedAmounts/2022-07-05_3694c34b-02b3-4a82-be53-71c81ee9ff7c_Aetna-Life-Insurance-Company.json.gz</t>
  </si>
  <si>
    <t>MSG ENTERTAINMENT GROUP, LLCAetna Choice POS IIBE</t>
  </si>
  <si>
    <t>SHI INTERNATIONAL CORP.Managed Behavioral HealthA</t>
  </si>
  <si>
    <t>https://mrf.healthsparq.com/aetnacvs-egress.nophi.kyruushsq.com/prd/mrf/AETNACVS_I/ALICSI/2022-07-05/inNetworkRates/2022-07-05_a06159f9-d30a-4bb9-bfc0-491b33934439_Aetna-Life-Insurance-Company.json.gz</t>
  </si>
  <si>
    <t>https://mrf.healthsparq.com/aetnacvs-egress.nophi.kyruushsq.com/prd/mrf/AETNACVS_I/ALICSI/2022-07-05/allowedAmounts/2022-07-05_a06159f9-d30a-4bb9-bfc0-491b33934439_Aetna-Life-Insurance-Company.json.gz</t>
  </si>
  <si>
    <t>SHI INTERNATIONAL CORP.Managed Behavioral HealthAB</t>
  </si>
  <si>
    <t>https://mrf.healthsparq.com/aetnacvs-egress.nophi.kyruushsq.com/prd/mrf/AETNACVS_I/ALICSI/2022-07-05/inNetworkRates/2022-07-05_0158bfc6-83d3-4119-87b7-3a6b900a42fc_Aetna-Life-Insurance-Company.json.gz</t>
  </si>
  <si>
    <t>https://mrf.healthsparq.com/aetnacvs-egress.nophi.kyruushsq.com/prd/mrf/AETNACVS_I/ALICSI/2022-07-05/allowedAmounts/2022-07-05_0158bfc6-83d3-4119-87b7-3a6b900a42fc_Aetna-Life-Insurance-Company.json.gz</t>
  </si>
  <si>
    <t>SHI INTERNATIONAL CORP.Aetna Choice POS IIAC</t>
  </si>
  <si>
    <t>https://mrf.healthsparq.com/aetnacvs-egress.nophi.kyruushsq.com/prd/mrf/AETNACVS_I/ALICSI/2022-07-05/inNetworkRates/2022-07-05_7988ba44-a2d3-4ea6-92b3-4c9b57c6889b_Aetna-Life-Insurance-Company.json.gz</t>
  </si>
  <si>
    <t>https://mrf.healthsparq.com/aetnacvs-egress.nophi.kyruushsq.com/prd/mrf/AETNACVS_I/ALICSI/2022-07-05/allowedAmounts/2022-07-05_7988ba44-a2d3-4ea6-92b3-4c9b57c6889b_Aetna-Life-Insurance-Company.json.gz</t>
  </si>
  <si>
    <t>SHI INTERNATIONAL CORP.Aetna Choice POS IIAB</t>
  </si>
  <si>
    <t>https://mrf.healthsparq.com/aetnacvs-egress.nophi.kyruushsq.com/prd/mrf/AETNACVS_I/ALICSI/2022-07-05/inNetworkRates/2022-07-05_73b34323-d7d7-4fd6-ae80-b164899436aa_Aetna-Life-Insurance-Company.json.gz</t>
  </si>
  <si>
    <t>https://mrf.healthsparq.com/aetnacvs-egress.nophi.kyruushsq.com/prd/mrf/AETNACVS_I/ALICSI/2022-07-05/allowedAmounts/2022-07-05_73b34323-d7d7-4fd6-ae80-b164899436aa_Aetna-Life-Insurance-Company.json.gz</t>
  </si>
  <si>
    <t>SHI INTERNATIONAL CORP.Aetna Choice POS IIA</t>
  </si>
  <si>
    <t>https://mrf.healthsparq.com/aetnacvs-egress.nophi.kyruushsq.com/prd/mrf/AETNACVS_I/ALICSI/2022-07-05/inNetworkRates/2022-07-05_3617f320-a960-4106-a2b7-ee6e37a0de87_Aetna-Life-Insurance-Company.json.gz</t>
  </si>
  <si>
    <t>https://mrf.healthsparq.com/aetnacvs-egress.nophi.kyruushsq.com/prd/mrf/AETNACVS_I/ALICSI/2022-07-05/allowedAmounts/2022-07-05_3617f320-a960-4106-a2b7-ee6e37a0de87_Aetna-Life-Insurance-Company.json.gz</t>
  </si>
  <si>
    <t>VIKING PRODUCTIONS LLCAetna Choice POS IIE</t>
  </si>
  <si>
    <t>CITRIN COOPERMAN ADVISORS LLCManaged Behavioral HealthHF</t>
  </si>
  <si>
    <t>https://mrf.healthsparq.com/aetnacvs-egress.nophi.kyruushsq.com/prd/mrf/AETNACVS_I/ALICSI/2022-07-05/inNetworkRates/2022-07-05_63e8106f-5a54-41b7-9ed7-f19db1b83938_Aetna-Life-Insurance-Company.json.gz</t>
  </si>
  <si>
    <t>https://mrf.healthsparq.com/aetnacvs-egress.nophi.kyruushsq.com/prd/mrf/AETNACVS_I/ALICSI/2022-07-05/allowedAmounts/2022-07-05_63e8106f-5a54-41b7-9ed7-f19db1b83938_Aetna-Life-Insurance-Company.json.gz</t>
  </si>
  <si>
    <t>CITRIN COOPERMAN ADVISORS LLCManaged Behavioral HealthHE</t>
  </si>
  <si>
    <t>https://mrf.healthsparq.com/aetnacvs-egress.nophi.kyruushsq.com/prd/mrf/AETNACVS_I/ALICSI/2022-07-05/inNetworkRates/2022-07-05_8f1fccd6-cc35-4bc0-8a8b-a55918896175_Aetna-Life-Insurance-Company.json.gz</t>
  </si>
  <si>
    <t>https://mrf.healthsparq.com/aetnacvs-egress.nophi.kyruushsq.com/prd/mrf/AETNACVS_I/ALICSI/2022-07-05/allowedAmounts/2022-07-05_8f1fccd6-cc35-4bc0-8a8b-a55918896175_Aetna-Life-Insurance-Company.json.gz</t>
  </si>
  <si>
    <t>CITRIN COOPERMAN ADVISORS LLCAetna Choice POS IIC</t>
  </si>
  <si>
    <t>CITRIN COOPERMAN ADVISORS LLCHSA Aetna Choice POS IIHF</t>
  </si>
  <si>
    <t>https://mrf.healthsparq.com/aetnacvs-egress.nophi.kyruushsq.com/prd/mrf/AETNACVS_I/ALICSI/2022-07-05/inNetworkRates/2022-07-05_b1aa9aec-fae0-4043-a5ca-19b707127825_Aetna-Life-Insurance-Company.json.gz</t>
  </si>
  <si>
    <t>https://mrf.healthsparq.com/aetnacvs-egress.nophi.kyruushsq.com/prd/mrf/AETNACVS_I/ALICSI/2022-07-05/allowedAmounts/2022-07-05_b1aa9aec-fae0-4043-a5ca-19b707127825_Aetna-Life-Insurance-Company.json.gz</t>
  </si>
  <si>
    <t>CITRIN COOPERMAN ADVISORS LLCHSA Aetna Choice POS IIHH</t>
  </si>
  <si>
    <t>https://mrf.healthsparq.com/aetnacvs-egress.nophi.kyruushsq.com/prd/mrf/AETNACVS_I/ALICSI/2022-07-05/inNetworkRates/2022-07-05_faa7fbeb-42b8-4460-be1a-016058e55dd6_Aetna-Life-Insurance-Company.json.gz</t>
  </si>
  <si>
    <t>https://mrf.healthsparq.com/aetnacvs-egress.nophi.kyruushsq.com/prd/mrf/AETNACVS_I/ALICSI/2022-07-05/allowedAmounts/2022-07-05_faa7fbeb-42b8-4460-be1a-016058e55dd6_Aetna-Life-Insurance-Company.json.gz</t>
  </si>
  <si>
    <t>CITRIN COOPERMAN ADVISORS LLCManaged Behavioral HealthE</t>
  </si>
  <si>
    <t>CITRIN COOPERMAN ADVISORS LLCManaged Behavioral HealthHC</t>
  </si>
  <si>
    <t>CITRIN COOPERMAN ADVISORS LLCManaged Behavioral HealthHH</t>
  </si>
  <si>
    <t>https://mrf.healthsparq.com/aetnacvs-egress.nophi.kyruushsq.com/prd/mrf/AETNACVS_I/ALICSI/2022-07-05/inNetworkRates/2022-07-05_94cbb025-a2e9-4c1c-942b-6fc729eb2b25_Aetna-Life-Insurance-Company.json.gz</t>
  </si>
  <si>
    <t>https://mrf.healthsparq.com/aetnacvs-egress.nophi.kyruushsq.com/prd/mrf/AETNACVS_I/ALICSI/2022-07-05/allowedAmounts/2022-07-05_94cbb025-a2e9-4c1c-942b-6fc729eb2b25_Aetna-Life-Insurance-Company.json.gz</t>
  </si>
  <si>
    <t>CITRIN COOPERMAN ADVISORS LLCOpen Access Elect ChoiceD</t>
  </si>
  <si>
    <t>CITRIN COOPERMAN ADVISORS LLCHSA Aetna Choice POS IIHE</t>
  </si>
  <si>
    <t>https://mrf.healthsparq.com/aetnacvs-egress.nophi.kyruushsq.com/prd/mrf/AETNACVS_I/ALICSI/2022-07-05/inNetworkRates/2022-07-05_258fc824-c376-488d-863b-501611bc1a61_Aetna-Life-Insurance-Company.json.gz</t>
  </si>
  <si>
    <t>https://mrf.healthsparq.com/aetnacvs-egress.nophi.kyruushsq.com/prd/mrf/AETNACVS_I/ALICSI/2022-07-05/allowedAmounts/2022-07-05_258fc824-c376-488d-863b-501611bc1a61_Aetna-Life-Insurance-Company.json.gz</t>
  </si>
  <si>
    <t>CITRIN COOPERMAN ADVISORS LLCManaged Behavioral HealthC</t>
  </si>
  <si>
    <t>https://mrf.healthsparq.com/aetnacvs-egress.nophi.kyruushsq.com/prd/mrf/AETNACVS_I/ALICSI/2022-07-05/inNetworkRates/2022-07-05_59397c14-43c6-49fb-9094-10edb72cdaf0_Aetna-Life-Insurance-Company.json.gz</t>
  </si>
  <si>
    <t>https://mrf.healthsparq.com/aetnacvs-egress.nophi.kyruushsq.com/prd/mrf/AETNACVS_I/ALICSI/2022-07-05/allowedAmounts/2022-07-05_59397c14-43c6-49fb-9094-10edb72cdaf0_Aetna-Life-Insurance-Company.json.gz</t>
  </si>
  <si>
    <t>SPELLMAN HIGH VOLTAGE ELECTRONICS CORPORATIONManaged Behavioral HealthB</t>
  </si>
  <si>
    <t>https://mrf.healthsparq.com/aetnacvs-egress.nophi.kyruushsq.com/prd/mrf/AETNACVS_I/ALICSI/2022-07-05/inNetworkRates/2022-07-05_bcca1b2f-cff2-405e-9a50-702934fe250d_Aetna-Life-Insurance-Company.json.gz</t>
  </si>
  <si>
    <t>https://mrf.healthsparq.com/aetnacvs-egress.nophi.kyruushsq.com/prd/mrf/AETNACVS_I/ALICSI/2022-07-05/allowedAmounts/2022-07-05_bcca1b2f-cff2-405e-9a50-702934fe250d_Aetna-Life-Insurance-Company.json.gz</t>
  </si>
  <si>
    <t>SPELLMAN HIGH VOLTAGE ELECTRONICS CORPORATIONManaged Behavioral HealthD</t>
  </si>
  <si>
    <t>https://mrf.healthsparq.com/aetnacvs-egress.nophi.kyruushsq.com/prd/mrf/AETNACVS_I/ALICSI/2022-07-05/inNetworkRates/2022-07-05_9fd0c184-a213-41dd-ae51-b68b2bec86f1_Aetna-Life-Insurance-Company.json.gz</t>
  </si>
  <si>
    <t>https://mrf.healthsparq.com/aetnacvs-egress.nophi.kyruushsq.com/prd/mrf/AETNACVS_I/ALICSI/2022-07-05/allowedAmounts/2022-07-05_9fd0c184-a213-41dd-ae51-b68b2bec86f1_Aetna-Life-Insurance-Company.json.gz</t>
  </si>
  <si>
    <t>SPELLMAN HIGH VOLTAGE ELECTRONICS CORPORATIONAetna Choice POS IIC</t>
  </si>
  <si>
    <t>https://mrf.healthsparq.com/aetnacvs-egress.nophi.kyruushsq.com/prd/mrf/AETNACVS_I/ALICSI/2022-07-05/inNetworkRates/2022-07-05_bdf668ce-72c6-4cfe-a291-12103b47bd17_Aetna-Life-Insurance-Company.json.gz</t>
  </si>
  <si>
    <t>https://mrf.healthsparq.com/aetnacvs-egress.nophi.kyruushsq.com/prd/mrf/AETNACVS_I/ALICSI/2022-07-05/allowedAmounts/2022-07-05_bdf668ce-72c6-4cfe-a291-12103b47bd17_Aetna-Life-Insurance-Company.json.gz</t>
  </si>
  <si>
    <t>SPELLMAN HIGH VOLTAGE ELECTRONICS CORPORATIONOpen Access Aetna SelectB</t>
  </si>
  <si>
    <t>https://mrf.healthsparq.com/aetnacvs-egress.nophi.kyruushsq.com/prd/mrf/AETNACVS_I/ALICSI/2022-07-05/inNetworkRates/2022-07-05_65c4d776-6013-45dd-ab69-c2917537ca90_Aetna-Life-Insurance-Company.json.gz</t>
  </si>
  <si>
    <t>https://mrf.healthsparq.com/aetnacvs-egress.nophi.kyruushsq.com/prd/mrf/AETNACVS_I/ALICSI/2022-07-05/allowedAmounts/2022-07-05_65c4d776-6013-45dd-ab69-c2917537ca90_Aetna-Life-Insurance-Company.json.gz</t>
  </si>
  <si>
    <t>SPELLMAN HIGH VOLTAGE ELECTRONICS CORPORATIONManaged Behavioral HealthC</t>
  </si>
  <si>
    <t>https://mrf.healthsparq.com/aetnacvs-egress.nophi.kyruushsq.com/prd/mrf/AETNACVS_I/ALICSI/2022-07-05/inNetworkRates/2022-07-05_5a517e4d-cd5a-4acd-8ca1-ee4aa1c4a8c6_Aetna-Life-Insurance-Company.json.gz</t>
  </si>
  <si>
    <t>https://mrf.healthsparq.com/aetnacvs-egress.nophi.kyruushsq.com/prd/mrf/AETNACVS_I/ALICSI/2022-07-05/allowedAmounts/2022-07-05_5a517e4d-cd5a-4acd-8ca1-ee4aa1c4a8c6_Aetna-Life-Insurance-Company.json.gz</t>
  </si>
  <si>
    <t>SPELLMAN HIGH VOLTAGE ELECTRONICS CORPORATIONAetna Choice POS IIA</t>
  </si>
  <si>
    <t>https://mrf.healthsparq.com/aetnacvs-egress.nophi.kyruushsq.com/prd/mrf/AETNACVS_I/ALICSI/2022-07-05/inNetworkRates/2022-07-05_191d96ce-5f70-42ae-aba6-3d77b92004a2_Aetna-Life-Insurance-Company.json.gz</t>
  </si>
  <si>
    <t>https://mrf.healthsparq.com/aetnacvs-egress.nophi.kyruushsq.com/prd/mrf/AETNACVS_I/ALICSI/2022-07-05/allowedAmounts/2022-07-05_191d96ce-5f70-42ae-aba6-3d77b92004a2_Aetna-Life-Insurance-Company.json.gz</t>
  </si>
  <si>
    <t>SPELLMAN HIGH VOLTAGE ELECTRONICS CORPORATIONManaged Behavioral HealthA</t>
  </si>
  <si>
    <t>https://mrf.healthsparq.com/aetnacvs-egress.nophi.kyruushsq.com/prd/mrf/AETNACVS_I/ALICSI/2022-07-05/inNetworkRates/2022-07-05_52b37b55-d70c-4258-a309-d7a09fa3174e_Aetna-Life-Insurance-Company.json.gz</t>
  </si>
  <si>
    <t>https://mrf.healthsparq.com/aetnacvs-egress.nophi.kyruushsq.com/prd/mrf/AETNACVS_I/ALICSI/2022-07-05/allowedAmounts/2022-07-05_52b37b55-d70c-4258-a309-d7a09fa3174e_Aetna-Life-Insurance-Company.json.gz</t>
  </si>
  <si>
    <t>SPELLMAN HIGH VOLTAGE ELECTRONICS CORPORATIONOpen Access Aetna SelectD</t>
  </si>
  <si>
    <t>https://mrf.healthsparq.com/aetnacvs-egress.nophi.kyruushsq.com/prd/mrf/AETNACVS_I/ALICSI/2022-07-05/inNetworkRates/2022-07-05_7ff3977c-247f-45a8-9a06-5ed9fb35b73b_Aetna-Life-Insurance-Company.json.gz</t>
  </si>
  <si>
    <t>https://mrf.healthsparq.com/aetnacvs-egress.nophi.kyruushsq.com/prd/mrf/AETNACVS_I/ALICSI/2022-07-05/allowedAmounts/2022-07-05_7ff3977c-247f-45a8-9a06-5ed9fb35b73b_Aetna-Life-Insurance-Company.json.gz</t>
  </si>
  <si>
    <t>SCHLESINGER GLOBAL, LLC.Open Access Aetna SelectAA</t>
  </si>
  <si>
    <t>https://mrf.healthsparq.com/aetnacvs-egress.nophi.kyruushsq.com/prd/mrf/AETNACVS_I/ALICSI/2022-07-05/inNetworkRates/2022-07-05_9e003668-866a-42c2-95be-c34c5e2b9481_Aetna-Life-Insurance-Company.json.gz</t>
  </si>
  <si>
    <t>https://mrf.healthsparq.com/aetnacvs-egress.nophi.kyruushsq.com/prd/mrf/AETNACVS_I/ALICSI/2022-07-05/allowedAmounts/2022-07-05_9e003668-866a-42c2-95be-c34c5e2b9481_Aetna-Life-Insurance-Company.json.gz</t>
  </si>
  <si>
    <t>SCHLESINGER GLOBAL, LLC.Aetna Choice POS IIBA</t>
  </si>
  <si>
    <t>https://mrf.healthsparq.com/aetnacvs-egress.nophi.kyruushsq.com/prd/mrf/AETNACVS_I/ALICSI/2022-07-05/inNetworkRates/2022-07-05_6632904f-fec3-4e61-88bb-3e2dc4ba0cea_Aetna-Life-Insurance-Company.json.gz</t>
  </si>
  <si>
    <t>https://mrf.healthsparq.com/aetnacvs-egress.nophi.kyruushsq.com/prd/mrf/AETNACVS_I/ALICSI/2022-07-05/allowedAmounts/2022-07-05_6632904f-fec3-4e61-88bb-3e2dc4ba0cea_Aetna-Life-Insurance-Company.json.gz</t>
  </si>
  <si>
    <t>SCHLESINGER GLOBAL, LLC.AHF Open Access Aetna SelectC</t>
  </si>
  <si>
    <t>https://mrf.healthsparq.com/aetnacvs-egress.nophi.kyruushsq.com/prd/mrf/AETNACVS_I/ALICSI/2022-07-05/inNetworkRates/2022-07-05_2f87a899-f227-4c3f-ac3d-efe2388ea820_Aetna-Life-Insurance-Company.json.gz</t>
  </si>
  <si>
    <t>https://mrf.healthsparq.com/aetnacvs-egress.nophi.kyruushsq.com/prd/mrf/AETNACVS_I/ALICSI/2022-07-05/allowedAmounts/2022-07-05_2f87a899-f227-4c3f-ac3d-efe2388ea820_Aetna-Life-Insurance-Company.json.gz</t>
  </si>
  <si>
    <t>SCHLESINGER GLOBAL, LLC.Open Access Aetna SelectAB</t>
  </si>
  <si>
    <t>https://mrf.healthsparq.com/aetnacvs-egress.nophi.kyruushsq.com/prd/mrf/AETNACVS_I/ALICSI/2022-07-05/inNetworkRates/2022-07-05_7f8b0e06-688a-453a-ae46-a5b2f311a01f_Aetna-Life-Insurance-Company.json.gz</t>
  </si>
  <si>
    <t>https://mrf.healthsparq.com/aetnacvs-egress.nophi.kyruushsq.com/prd/mrf/AETNACVS_I/ALICSI/2022-07-05/allowedAmounts/2022-07-05_7f8b0e06-688a-453a-ae46-a5b2f311a01f_Aetna-Life-Insurance-Company.json.gz</t>
  </si>
  <si>
    <t>COMPLETE ROOFING SYSTEMS LLCAetna Choice POS IIA</t>
  </si>
  <si>
    <t>COMPLETE ROOFING SYSTEMS LLCAetna Choice POS IIB</t>
  </si>
  <si>
    <t>https://mrf.healthsparq.com/aetnacvs-egress.nophi.kyruushsq.com/prd/mrf/AETNACVS_I/ALICSI/2022-07-05/inNetworkRates/2022-07-05_a1b1615a-1858-4f3e-9a2c-ac23214814af_Aetna-Life-Insurance-Company.json.gz</t>
  </si>
  <si>
    <t>https://mrf.healthsparq.com/aetnacvs-egress.nophi.kyruushsq.com/prd/mrf/AETNACVS_I/ALICSI/2022-07-05/allowedAmounts/2022-07-05_a1b1615a-1858-4f3e-9a2c-ac23214814af_Aetna-Life-Insurance-Company.json.gz</t>
  </si>
  <si>
    <t>CHILDREN FIRST INCHSA Aetna Choice POS IIA</t>
  </si>
  <si>
    <t>THE JUDGE GROUP, INC.Aetna Choice POS IIHA</t>
  </si>
  <si>
    <t>https://mrf.healthsparq.com/aetnacvs-egress.nophi.kyruushsq.com/prd/mrf/AETNACVS_I/ALICSI/2022-07-05/inNetworkRates/2022-07-05_2d02b900-87c1-4462-8361-94e2d79504a7_Aetna-Life-Insurance-Company.json.gz</t>
  </si>
  <si>
    <t>https://mrf.healthsparq.com/aetnacvs-egress.nophi.kyruushsq.com/prd/mrf/AETNACVS_I/ALICSI/2022-07-05/allowedAmounts/2022-07-05_2d02b900-87c1-4462-8361-94e2d79504a7_Aetna-Life-Insurance-Company.json.gz</t>
  </si>
  <si>
    <t>THE JUDGE GROUP, INC.Aetna Choice POS IIEB</t>
  </si>
  <si>
    <t>https://mrf.healthsparq.com/aetnacvs-egress.nophi.kyruushsq.com/prd/mrf/AETNACVS_I/ALICSI/2022-07-05/inNetworkRates/2022-07-05_a65185d6-74cc-48ee-a124-723b0651d80e_Aetna-Life-Insurance-Company.json.gz</t>
  </si>
  <si>
    <t>https://mrf.healthsparq.com/aetnacvs-egress.nophi.kyruushsq.com/prd/mrf/AETNACVS_I/ALICSI/2022-07-05/allowedAmounts/2022-07-05_a65185d6-74cc-48ee-a124-723b0651d80e_Aetna-Life-Insurance-Company.json.gz</t>
  </si>
  <si>
    <t>THE JUDGE GROUP, INC.Aetna Choice POS IICF</t>
  </si>
  <si>
    <t>https://mrf.healthsparq.com/aetnacvs-egress.nophi.kyruushsq.com/prd/mrf/AETNACVS_I/ALICSI/2022-07-05/inNetworkRates/2022-07-05_0d42f99f-aa8a-4bf0-8efd-5007b1cc085c_Aetna-Life-Insurance-Company.json.gz</t>
  </si>
  <si>
    <t>https://mrf.healthsparq.com/aetnacvs-egress.nophi.kyruushsq.com/prd/mrf/AETNACVS_I/ALICSI/2022-07-05/allowedAmounts/2022-07-05_0d42f99f-aa8a-4bf0-8efd-5007b1cc085c_Aetna-Life-Insurance-Company.json.gz</t>
  </si>
  <si>
    <t>THE JUDGE GROUP, INC.Aetna Choice POS IIAA</t>
  </si>
  <si>
    <t>https://mrf.healthsparq.com/aetnacvs-egress.nophi.kyruushsq.com/prd/mrf/AETNACVS_I/ALICSI/2022-07-05/inNetworkRates/2022-07-05_85749021-0d33-4e6f-9a57-c1555715a35c_Aetna-Life-Insurance-Company.json.gz</t>
  </si>
  <si>
    <t>https://mrf.healthsparq.com/aetnacvs-egress.nophi.kyruushsq.com/prd/mrf/AETNACVS_I/ALICSI/2022-07-05/allowedAmounts/2022-07-05_85749021-0d33-4e6f-9a57-c1555715a35c_Aetna-Life-Insurance-Company.json.gz</t>
  </si>
  <si>
    <t>THE JUDGE GROUP, INC.Aetna Choice POS IIFE</t>
  </si>
  <si>
    <t>https://mrf.healthsparq.com/aetnacvs-egress.nophi.kyruushsq.com/prd/mrf/AETNACVS_I/ALICSI/2022-07-05/inNetworkRates/2022-07-05_f394e81b-c16f-4100-a2b5-3a44f11981ea_Aetna-Life-Insurance-Company.json.gz</t>
  </si>
  <si>
    <t>https://mrf.healthsparq.com/aetnacvs-egress.nophi.kyruushsq.com/prd/mrf/AETNACVS_I/ALICSI/2022-07-05/allowedAmounts/2022-07-05_f394e81b-c16f-4100-a2b5-3a44f11981ea_Aetna-Life-Insurance-Company.json.gz</t>
  </si>
  <si>
    <t>THE JUDGE GROUP, INC.Aetna Choice POS IIEA</t>
  </si>
  <si>
    <t>https://mrf.healthsparq.com/aetnacvs-egress.nophi.kyruushsq.com/prd/mrf/AETNACVS_I/ALICSI/2022-07-05/inNetworkRates/2022-07-05_def05979-8570-486e-a777-1fd3a5e277bd_Aetna-Life-Insurance-Company.json.gz</t>
  </si>
  <si>
    <t>https://mrf.healthsparq.com/aetnacvs-egress.nophi.kyruushsq.com/prd/mrf/AETNACVS_I/ALICSI/2022-07-05/allowedAmounts/2022-07-05_def05979-8570-486e-a777-1fd3a5e277bd_Aetna-Life-Insurance-Company.json.gz</t>
  </si>
  <si>
    <t>THE JUDGE GROUP, INC.Aetna Choice POS IIIA</t>
  </si>
  <si>
    <t>https://mrf.healthsparq.com/aetnacvs-egress.nophi.kyruushsq.com/prd/mrf/AETNACVS_I/ALICSI/2022-07-05/inNetworkRates/2022-07-05_7d57b838-176c-40fe-bb81-f93b095404ed_Aetna-Life-Insurance-Company.json.gz</t>
  </si>
  <si>
    <t>https://mrf.healthsparq.com/aetnacvs-egress.nophi.kyruushsq.com/prd/mrf/AETNACVS_I/ALICSI/2022-07-05/allowedAmounts/2022-07-05_7d57b838-176c-40fe-bb81-f93b095404ed_Aetna-Life-Insurance-Company.json.gz</t>
  </si>
  <si>
    <t>THE JUDGE GROUP, INC.Aetna Choice POS IIFF</t>
  </si>
  <si>
    <t>https://mrf.healthsparq.com/aetnacvs-egress.nophi.kyruushsq.com/prd/mrf/AETNACVS_I/ALICSI/2022-07-05/inNetworkRates/2022-07-05_d109d10c-5721-492a-9787-26fc5e5d0bd1_Aetna-Life-Insurance-Company.json.gz</t>
  </si>
  <si>
    <t>https://mrf.healthsparq.com/aetnacvs-egress.nophi.kyruushsq.com/prd/mrf/AETNACVS_I/ALICSI/2022-07-05/allowedAmounts/2022-07-05_d109d10c-5721-492a-9787-26fc5e5d0bd1_Aetna-Life-Insurance-Company.json.gz</t>
  </si>
  <si>
    <t>THE JUDGE GROUP, INC.Aetna Choice POS IIBB</t>
  </si>
  <si>
    <t>https://mrf.healthsparq.com/aetnacvs-egress.nophi.kyruushsq.com/prd/mrf/AETNACVS_I/ALICSI/2022-07-05/inNetworkRates/2022-07-05_751f58be-53d1-4cbf-89d5-316a6f1f00a9_Aetna-Life-Insurance-Company.json.gz</t>
  </si>
  <si>
    <t>https://mrf.healthsparq.com/aetnacvs-egress.nophi.kyruushsq.com/prd/mrf/AETNACVS_I/ALICSI/2022-07-05/allowedAmounts/2022-07-05_751f58be-53d1-4cbf-89d5-316a6f1f00a9_Aetna-Life-Insurance-Company.json.gz</t>
  </si>
  <si>
    <t>THE JUDGE GROUP, INC.Aetna Choice POS IIA</t>
  </si>
  <si>
    <t>https://mrf.healthsparq.com/aetnacvs-egress.nophi.kyruushsq.com/prd/mrf/AETNACVS_I/ALICSI/2022-07-05/inNetworkRates/2022-07-05_3ffda882-7682-42f7-b96a-9048a253804e_Aetna-Life-Insurance-Company.json.gz</t>
  </si>
  <si>
    <t>https://mrf.healthsparq.com/aetnacvs-egress.nophi.kyruushsq.com/prd/mrf/AETNACVS_I/ALICSI/2022-07-05/allowedAmounts/2022-07-05_3ffda882-7682-42f7-b96a-9048a253804e_Aetna-Life-Insurance-Company.json.gz</t>
  </si>
  <si>
    <t>THE JUDGE GROUP, INC.Aetna Choice POS IICE</t>
  </si>
  <si>
    <t>https://mrf.healthsparq.com/aetnacvs-egress.nophi.kyruushsq.com/prd/mrf/AETNACVS_I/ALICSI/2022-07-05/inNetworkRates/2022-07-05_274e5ef0-fddb-4148-97eb-516b14334ccf_Aetna-Life-Insurance-Company.json.gz</t>
  </si>
  <si>
    <t>https://mrf.healthsparq.com/aetnacvs-egress.nophi.kyruushsq.com/prd/mrf/AETNACVS_I/ALICSI/2022-07-05/allowedAmounts/2022-07-05_274e5ef0-fddb-4148-97eb-516b14334ccf_Aetna-Life-Insurance-Company.json.gz</t>
  </si>
  <si>
    <t>THE JUDGE GROUP, INC.Aetna Choice POS IIBA</t>
  </si>
  <si>
    <t>https://mrf.healthsparq.com/aetnacvs-egress.nophi.kyruushsq.com/prd/mrf/AETNACVS_I/ALICSI/2022-07-05/inNetworkRates/2022-07-05_cd539a7c-3384-44a5-8b9c-41cc440fbe6d_Aetna-Life-Insurance-Company.json.gz</t>
  </si>
  <si>
    <t>https://mrf.healthsparq.com/aetnacvs-egress.nophi.kyruushsq.com/prd/mrf/AETNACVS_I/ALICSI/2022-07-05/allowedAmounts/2022-07-05_cd539a7c-3384-44a5-8b9c-41cc440fbe6d_Aetna-Life-Insurance-Company.json.gz</t>
  </si>
  <si>
    <t>THE JUDGE GROUP, INC.Aetna Choice POS IIHP</t>
  </si>
  <si>
    <t>https://mrf.healthsparq.com/aetnacvs-egress.nophi.kyruushsq.com/prd/mrf/AETNACVS_I/ALICSI/2022-07-05/inNetworkRates/2022-07-05_35d28af8-a2a9-4f1e-ab66-e562233dfc94_Aetna-Life-Insurance-Company.json.gz</t>
  </si>
  <si>
    <t>https://mrf.healthsparq.com/aetnacvs-egress.nophi.kyruushsq.com/prd/mrf/AETNACVS_I/ALICSI/2022-07-05/allowedAmounts/2022-07-05_35d28af8-a2a9-4f1e-ab66-e562233dfc94_Aetna-Life-Insurance-Company.json.gz</t>
  </si>
  <si>
    <t>SALISBURY SCHOOLManaged Behavioral HealthCB</t>
  </si>
  <si>
    <t>https://mrf.healthsparq.com/aetnacvs-egress.nophi.kyruushsq.com/prd/mrf/AETNACVS_I/ALICSI/2022-07-05/inNetworkRates/2022-07-05_68e77d4e-5e83-4e9c-9ee8-cdad9f9e9709_Aetna-Life-Insurance-Company.json.gz</t>
  </si>
  <si>
    <t>https://mrf.healthsparq.com/aetnacvs-egress.nophi.kyruushsq.com/prd/mrf/AETNACVS_I/ALICSI/2022-07-05/allowedAmounts/2022-07-05_68e77d4e-5e83-4e9c-9ee8-cdad9f9e9709_Aetna-Life-Insurance-Company.json.gz</t>
  </si>
  <si>
    <t>SALISBURY SCHOOLHSA Aetna Choice POS IIBA</t>
  </si>
  <si>
    <t>https://mrf.healthsparq.com/aetnacvs-egress.nophi.kyruushsq.com/prd/mrf/AETNACVS_I/ALICSI/2022-07-05/inNetworkRates/2022-07-05_fec94364-3146-4173-9b86-4117011966f9_Aetna-Life-Insurance-Company.json.gz</t>
  </si>
  <si>
    <t>https://mrf.healthsparq.com/aetnacvs-egress.nophi.kyruushsq.com/prd/mrf/AETNACVS_I/ALICSI/2022-07-05/allowedAmounts/2022-07-05_fec94364-3146-4173-9b86-4117011966f9_Aetna-Life-Insurance-Company.json.gz</t>
  </si>
  <si>
    <t>SALISBURY SCHOOLHSA Aetna Choice POS IIBD</t>
  </si>
  <si>
    <t>https://mrf.healthsparq.com/aetnacvs-egress.nophi.kyruushsq.com/prd/mrf/AETNACVS_I/ALICSI/2022-07-05/inNetworkRates/2022-07-05_a6f8ba40-87a7-4a10-97e9-5815361cf3c3_Aetna-Life-Insurance-Company.json.gz</t>
  </si>
  <si>
    <t>https://mrf.healthsparq.com/aetnacvs-egress.nophi.kyruushsq.com/prd/mrf/AETNACVS_I/ALICSI/2022-07-05/allowedAmounts/2022-07-05_a6f8ba40-87a7-4a10-97e9-5815361cf3c3_Aetna-Life-Insurance-Company.json.gz</t>
  </si>
  <si>
    <t>SALISBURY SCHOOLAHF Choice POS IICA</t>
  </si>
  <si>
    <t>https://mrf.healthsparq.com/aetnacvs-egress.nophi.kyruushsq.com/prd/mrf/AETNACVS_I/ALICSI/2022-07-05/inNetworkRates/2022-07-05_b6ab62fc-c9e7-40b9-8e40-cc33b890c62d_Aetna-Life-Insurance-Company.json.gz</t>
  </si>
  <si>
    <t>https://mrf.healthsparq.com/aetnacvs-egress.nophi.kyruushsq.com/prd/mrf/AETNACVS_I/ALICSI/2022-07-05/allowedAmounts/2022-07-05_b6ab62fc-c9e7-40b9-8e40-cc33b890c62d_Aetna-Life-Insurance-Company.json.gz</t>
  </si>
  <si>
    <t>SALISBURY SCHOOLManaged Behavioral HealthDE</t>
  </si>
  <si>
    <t>SALISBURY SCHOOLManaged Behavioral HealthBB</t>
  </si>
  <si>
    <t>https://mrf.healthsparq.com/aetnacvs-egress.nophi.kyruushsq.com/prd/mrf/AETNACVS_I/ALICSI/2022-07-05/inNetworkRates/2022-07-05_0d4b0205-761b-44b9-8d9d-17dc5256b1fb_Aetna-Life-Insurance-Company.json.gz</t>
  </si>
  <si>
    <t>https://mrf.healthsparq.com/aetnacvs-egress.nophi.kyruushsq.com/prd/mrf/AETNACVS_I/ALICSI/2022-07-05/allowedAmounts/2022-07-05_0d4b0205-761b-44b9-8d9d-17dc5256b1fb_Aetna-Life-Insurance-Company.json.gz</t>
  </si>
  <si>
    <t>SALISBURY SCHOOLManaged Behavioral HealthCF</t>
  </si>
  <si>
    <t>https://mrf.healthsparq.com/aetnacvs-egress.nophi.kyruushsq.com/prd/mrf/AETNACVS_I/ALICSI/2022-07-05/inNetworkRates/2022-07-05_bc8d2376-5129-4142-8468-4724835e7aa1_Aetna-Life-Insurance-Company.json.gz</t>
  </si>
  <si>
    <t>https://mrf.healthsparq.com/aetnacvs-egress.nophi.kyruushsq.com/prd/mrf/AETNACVS_I/ALICSI/2022-07-05/allowedAmounts/2022-07-05_bc8d2376-5129-4142-8468-4724835e7aa1_Aetna-Life-Insurance-Company.json.gz</t>
  </si>
  <si>
    <t>SALISBURY SCHOOLManaged Behavioral HealthBF</t>
  </si>
  <si>
    <t>https://mrf.healthsparq.com/aetnacvs-egress.nophi.kyruushsq.com/prd/mrf/AETNACVS_I/ALICSI/2022-07-05/inNetworkRates/2022-07-05_4064ba07-0e30-4386-a18c-188f9ae1d09c_Aetna-Life-Insurance-Company.json.gz</t>
  </si>
  <si>
    <t>https://mrf.healthsparq.com/aetnacvs-egress.nophi.kyruushsq.com/prd/mrf/AETNACVS_I/ALICSI/2022-07-05/allowedAmounts/2022-07-05_4064ba07-0e30-4386-a18c-188f9ae1d09c_Aetna-Life-Insurance-Company.json.gz</t>
  </si>
  <si>
    <t>SALISBURY SCHOOLHSA Aetna Choice POS IIDA</t>
  </si>
  <si>
    <t>SALISBURY SCHOOLHSA Aetna Choice POS IIBB</t>
  </si>
  <si>
    <t>https://mrf.healthsparq.com/aetnacvs-egress.nophi.kyruushsq.com/prd/mrf/AETNACVS_I/ALICSI/2022-07-05/inNetworkRates/2022-07-05_7923a0ce-b2fb-4879-aca7-aea2e67c7b42_Aetna-Life-Insurance-Company.json.gz</t>
  </si>
  <si>
    <t>https://mrf.healthsparq.com/aetnacvs-egress.nophi.kyruushsq.com/prd/mrf/AETNACVS_I/ALICSI/2022-07-05/allowedAmounts/2022-07-05_7923a0ce-b2fb-4879-aca7-aea2e67c7b42_Aetna-Life-Insurance-Company.json.gz</t>
  </si>
  <si>
    <t>SALISBURY SCHOOLAHF Choice POS IICD</t>
  </si>
  <si>
    <t>https://mrf.healthsparq.com/aetnacvs-egress.nophi.kyruushsq.com/prd/mrf/AETNACVS_I/ALICSI/2022-07-05/inNetworkRates/2022-07-05_0b11582e-4f95-478a-afba-0582933d74ee_Aetna-Life-Insurance-Company.json.gz</t>
  </si>
  <si>
    <t>https://mrf.healthsparq.com/aetnacvs-egress.nophi.kyruushsq.com/prd/mrf/AETNACVS_I/ALICSI/2022-07-05/allowedAmounts/2022-07-05_0b11582e-4f95-478a-afba-0582933d74ee_Aetna-Life-Insurance-Company.json.gz</t>
  </si>
  <si>
    <t>SALISBURY SCHOOLManaged Behavioral HealthCA</t>
  </si>
  <si>
    <t>https://mrf.healthsparq.com/aetnacvs-egress.nophi.kyruushsq.com/prd/mrf/AETNACVS_I/ALICSI/2022-07-05/inNetworkRates/2022-07-05_601c1d67-9d90-4674-b784-9659a38f993d_Aetna-Life-Insurance-Company.json.gz</t>
  </si>
  <si>
    <t>https://mrf.healthsparq.com/aetnacvs-egress.nophi.kyruushsq.com/prd/mrf/AETNACVS_I/ALICSI/2022-07-05/allowedAmounts/2022-07-05_601c1d67-9d90-4674-b784-9659a38f993d_Aetna-Life-Insurance-Company.json.gz</t>
  </si>
  <si>
    <t>SALISBURY SCHOOLHSA Aetna Choice POS IIBE</t>
  </si>
  <si>
    <t>https://mrf.healthsparq.com/aetnacvs-egress.nophi.kyruushsq.com/prd/mrf/AETNACVS_I/ALICSI/2022-07-05/inNetworkRates/2022-07-05_f4d70f29-b5d5-49a1-a36d-dcadb4ab553c_Aetna-Life-Insurance-Company.json.gz</t>
  </si>
  <si>
    <t>https://mrf.healthsparq.com/aetnacvs-egress.nophi.kyruushsq.com/prd/mrf/AETNACVS_I/ALICSI/2022-07-05/allowedAmounts/2022-07-05_f4d70f29-b5d5-49a1-a36d-dcadb4ab553c_Aetna-Life-Insurance-Company.json.gz</t>
  </si>
  <si>
    <t>SALISBURY SCHOOLManaged Behavioral HealthBC</t>
  </si>
  <si>
    <t>https://mrf.healthsparq.com/aetnacvs-egress.nophi.kyruushsq.com/prd/mrf/AETNACVS_I/ALICSI/2022-07-05/inNetworkRates/2022-07-05_5a78839b-33ca-40e6-9f30-411f1a6753ac_Aetna-Life-Insurance-Company.json.gz</t>
  </si>
  <si>
    <t>https://mrf.healthsparq.com/aetnacvs-egress.nophi.kyruushsq.com/prd/mrf/AETNACVS_I/ALICSI/2022-07-05/allowedAmounts/2022-07-05_5a78839b-33ca-40e6-9f30-411f1a6753ac_Aetna-Life-Insurance-Company.json.gz</t>
  </si>
  <si>
    <t>SALISBURY SCHOOLManaged Behavioral HealthBA</t>
  </si>
  <si>
    <t>https://mrf.healthsparq.com/aetnacvs-egress.nophi.kyruushsq.com/prd/mrf/AETNACVS_I/ALICSI/2022-07-05/inNetworkRates/2022-07-05_ecf156d7-244d-4e68-8e41-b2615cae35e1_Aetna-Life-Insurance-Company.json.gz</t>
  </si>
  <si>
    <t>https://mrf.healthsparq.com/aetnacvs-egress.nophi.kyruushsq.com/prd/mrf/AETNACVS_I/ALICSI/2022-07-05/allowedAmounts/2022-07-05_ecf156d7-244d-4e68-8e41-b2615cae35e1_Aetna-Life-Insurance-Company.json.gz</t>
  </si>
  <si>
    <t>SALISBURY SCHOOLAHF Choice POS IICB</t>
  </si>
  <si>
    <t>https://mrf.healthsparq.com/aetnacvs-egress.nophi.kyruushsq.com/prd/mrf/AETNACVS_I/ALICSI/2022-07-05/inNetworkRates/2022-07-05_81a5f18d-37e9-49ec-81ba-0b2036070225_Aetna-Life-Insurance-Company.json.gz</t>
  </si>
  <si>
    <t>https://mrf.healthsparq.com/aetnacvs-egress.nophi.kyruushsq.com/prd/mrf/AETNACVS_I/ALICSI/2022-07-05/allowedAmounts/2022-07-05_81a5f18d-37e9-49ec-81ba-0b2036070225_Aetna-Life-Insurance-Company.json.gz</t>
  </si>
  <si>
    <t>SALISBURY SCHOOLManaged Behavioral HealthBD</t>
  </si>
  <si>
    <t>https://mrf.healthsparq.com/aetnacvs-egress.nophi.kyruushsq.com/prd/mrf/AETNACVS_I/ALICSI/2022-07-05/inNetworkRates/2022-07-05_3bd64ec7-5adc-4f03-a026-9e66a90a4116_Aetna-Life-Insurance-Company.json.gz</t>
  </si>
  <si>
    <t>https://mrf.healthsparq.com/aetnacvs-egress.nophi.kyruushsq.com/prd/mrf/AETNACVS_I/ALICSI/2022-07-05/allowedAmounts/2022-07-05_3bd64ec7-5adc-4f03-a026-9e66a90a4116_Aetna-Life-Insurance-Company.json.gz</t>
  </si>
  <si>
    <t>SALISBURY SCHOOLAHF Choice POS IICF</t>
  </si>
  <si>
    <t>https://mrf.healthsparq.com/aetnacvs-egress.nophi.kyruushsq.com/prd/mrf/AETNACVS_I/ALICSI/2022-07-05/inNetworkRates/2022-07-05_48f7d9d7-9268-4547-8093-ca6bb3eb9d71_Aetna-Life-Insurance-Company.json.gz</t>
  </si>
  <si>
    <t>https://mrf.healthsparq.com/aetnacvs-egress.nophi.kyruushsq.com/prd/mrf/AETNACVS_I/ALICSI/2022-07-05/allowedAmounts/2022-07-05_48f7d9d7-9268-4547-8093-ca6bb3eb9d71_Aetna-Life-Insurance-Company.json.gz</t>
  </si>
  <si>
    <t>SALISBURY SCHOOLManaged Behavioral HealthCD</t>
  </si>
  <si>
    <t>https://mrf.healthsparq.com/aetnacvs-egress.nophi.kyruushsq.com/prd/mrf/AETNACVS_I/ALICSI/2022-07-05/inNetworkRates/2022-07-05_2839ee5d-b6a3-49d9-be8d-d108a8c14354_Aetna-Life-Insurance-Company.json.gz</t>
  </si>
  <si>
    <t>https://mrf.healthsparq.com/aetnacvs-egress.nophi.kyruushsq.com/prd/mrf/AETNACVS_I/ALICSI/2022-07-05/allowedAmounts/2022-07-05_2839ee5d-b6a3-49d9-be8d-d108a8c14354_Aetna-Life-Insurance-Company.json.gz</t>
  </si>
  <si>
    <t>SALISBURY SCHOOLHSA Aetna Choice POS IIBF</t>
  </si>
  <si>
    <t>https://mrf.healthsparq.com/aetnacvs-egress.nophi.kyruushsq.com/prd/mrf/AETNACVS_I/ALICSI/2022-07-05/inNetworkRates/2022-07-05_4d3f62ad-4a1f-4b79-a746-7c62342358cd_Aetna-Life-Insurance-Company.json.gz</t>
  </si>
  <si>
    <t>https://mrf.healthsparq.com/aetnacvs-egress.nophi.kyruushsq.com/prd/mrf/AETNACVS_I/ALICSI/2022-07-05/allowedAmounts/2022-07-05_4d3f62ad-4a1f-4b79-a746-7c62342358cd_Aetna-Life-Insurance-Company.json.gz</t>
  </si>
  <si>
    <t>CORNERSTONE CREDIT SERVICES, LLCAetna Choice POS IIA</t>
  </si>
  <si>
    <t>CITY OF BALTIMOREOpen ChoiceAA</t>
  </si>
  <si>
    <t>https://mrf.healthsparq.com/aetnacvs-egress.nophi.kyruushsq.com/prd/mrf/AETNACVS_I/ALICSI/2022-07-05/inNetworkRates/2022-07-05_4c2e1c5b-a5eb-4a3c-b1c4-bf18f4bb65d4_Aetna-Life-Insurance-Company.json.gz</t>
  </si>
  <si>
    <t>https://mrf.healthsparq.com/aetnacvs-egress.nophi.kyruushsq.com/prd/mrf/AETNACVS_I/ALICSI/2022-07-05/allowedAmounts/2022-07-05_4c2e1c5b-a5eb-4a3c-b1c4-bf18f4bb65d4_Aetna-Life-Insurance-Company.json.gz</t>
  </si>
  <si>
    <t>CITY OF BALTIMOREManaged Behavioral HealthG</t>
  </si>
  <si>
    <t>CITY OF BALTIMOREOpen Access Aetna SelectG</t>
  </si>
  <si>
    <t>GEORGICA PINE CLOTHIERS LLC DBA J. MCLAUGHLINOpen Access Aetna SelectJA</t>
  </si>
  <si>
    <t>GEORGICA PINE CLOTHIERS LLC DBA J. MCLAUGHLINManaged Behavioral HealthJA</t>
  </si>
  <si>
    <t>GEORGICA PINE CLOTHIERS LLC DBA J. MCLAUGHLINAetna Choice POS IILA</t>
  </si>
  <si>
    <t>GEORGICA PINE CLOTHIERS LLC DBA J. MCLAUGHLINManaged Behavioral HealthLA</t>
  </si>
  <si>
    <t>BRODER BROS., CO.Managed Behavioral HealthB</t>
  </si>
  <si>
    <t>https://mrf.healthsparq.com/aetnacvs-egress.nophi.kyruushsq.com/prd/mrf/AETNACVS_I/ALICSI/2022-07-05/inNetworkRates/2022-07-05_b151cefb-259b-40f1-8165-9d7faf393c32_Aetna-Life-Insurance-Company.json.gz</t>
  </si>
  <si>
    <t>https://mrf.healthsparq.com/aetnacvs-egress.nophi.kyruushsq.com/prd/mrf/AETNACVS_I/ALICSI/2022-07-05/allowedAmounts/2022-07-05_b151cefb-259b-40f1-8165-9d7faf393c32_Aetna-Life-Insurance-Company.json.gz</t>
  </si>
  <si>
    <t>BRODER BROS., CO.Open Access Aetna SelectC</t>
  </si>
  <si>
    <t>https://mrf.healthsparq.com/aetnacvs-egress.nophi.kyruushsq.com/prd/mrf/AETNACVS_I/ALICSI/2022-07-05/inNetworkRates/2022-07-05_0ab5e554-8b29-4564-a0f9-d8ec76635935_Aetna-Life-Insurance-Company.json.gz</t>
  </si>
  <si>
    <t>https://mrf.healthsparq.com/aetnacvs-egress.nophi.kyruushsq.com/prd/mrf/AETNACVS_I/ALICSI/2022-07-05/allowedAmounts/2022-07-05_0ab5e554-8b29-4564-a0f9-d8ec76635935_Aetna-Life-Insurance-Company.json.gz</t>
  </si>
  <si>
    <t>BRODER BROS., CO.Open Access Aetna SelectB</t>
  </si>
  <si>
    <t>https://mrf.healthsparq.com/aetnacvs-egress.nophi.kyruushsq.com/prd/mrf/AETNACVS_I/ALICSI/2022-07-05/inNetworkRates/2022-07-05_922ef1b0-4cfc-4a9c-ab05-8b9609f3c2ff_Aetna-Life-Insurance-Company.json.gz</t>
  </si>
  <si>
    <t>https://mrf.healthsparq.com/aetnacvs-egress.nophi.kyruushsq.com/prd/mrf/AETNACVS_I/ALICSI/2022-07-05/allowedAmounts/2022-07-05_922ef1b0-4cfc-4a9c-ab05-8b9609f3c2ff_Aetna-Life-Insurance-Company.json.gz</t>
  </si>
  <si>
    <t>BRODER BROS., CO.Managed Behavioral HealthC</t>
  </si>
  <si>
    <t>https://mrf.healthsparq.com/aetnacvs-egress.nophi.kyruushsq.com/prd/mrf/AETNACVS_I/ALICSI/2022-07-05/inNetworkRates/2022-07-05_cecf3545-d642-4b3d-9cc5-d90c836ad57d_Aetna-Life-Insurance-Company.json.gz</t>
  </si>
  <si>
    <t>https://mrf.healthsparq.com/aetnacvs-egress.nophi.kyruushsq.com/prd/mrf/AETNACVS_I/ALICSI/2022-07-05/allowedAmounts/2022-07-05_cecf3545-d642-4b3d-9cc5-d90c836ad57d_Aetna-Life-Insurance-Company.json.gz</t>
  </si>
  <si>
    <t>S3400 INC DBA HOUSTON SWIM CLUBAetna Choice POS IIN</t>
  </si>
  <si>
    <t>MCSS INCAetna Choice POS IIA</t>
  </si>
  <si>
    <t>CHILAY CORPORATIONHSA Aetna Choice POS IID</t>
  </si>
  <si>
    <t>CHILAY CORPORATIONHSA Aetna Choice POS IIA</t>
  </si>
  <si>
    <t>THE HEBREW HOME FOR THE AGED AT RIVERDALEAetna Choice POS IIA</t>
  </si>
  <si>
    <t>THE HEBREW HOME FOR THE AGED AT RIVERDALEManaged Behavioral HealthA</t>
  </si>
  <si>
    <t>KINGSA INDUSTRIES USA INCHSA Aetna Choice POS IIB</t>
  </si>
  <si>
    <t>KAINEN ESCALERA &amp; MCHALE PCHSA Aetna Choice POS IIB</t>
  </si>
  <si>
    <t>ARCHDIOCESE OF OKLAHOMA CITYAetna Choice POS IIB</t>
  </si>
  <si>
    <t>https://mrf.healthsparq.com/aetnacvs-egress.nophi.kyruushsq.com/prd/mrf/AETNACVS_I/ALICSI/2022-07-05/inNetworkRates/2022-07-05_97cbe19f-b702-409f-9e73-d4bb578a9933_Aetna-Life-Insurance-Company.json.gz</t>
  </si>
  <si>
    <t>https://mrf.healthsparq.com/aetnacvs-egress.nophi.kyruushsq.com/prd/mrf/AETNACVS_I/ALICSI/2022-07-05/allowedAmounts/2022-07-05_97cbe19f-b702-409f-9e73-d4bb578a9933_Aetna-Life-Insurance-Company.json.gz</t>
  </si>
  <si>
    <t>ARCHDIOCESE OF OKLAHOMA CITYManaged Behavioral HealthD</t>
  </si>
  <si>
    <t>https://mrf.healthsparq.com/aetnacvs-egress.nophi.kyruushsq.com/prd/mrf/AETNACVS_I/ALICSI/2022-07-05/inNetworkRates/2022-07-05_e696fd44-2128-44fc-b610-d4b0cc124cbb_Aetna-Life-Insurance-Company.json.gz</t>
  </si>
  <si>
    <t>https://mrf.healthsparq.com/aetnacvs-egress.nophi.kyruushsq.com/prd/mrf/AETNACVS_I/ALICSI/2022-07-05/allowedAmounts/2022-07-05_e696fd44-2128-44fc-b610-d4b0cc124cbb_Aetna-Life-Insurance-Company.json.gz</t>
  </si>
  <si>
    <t>LM HEALTHWORKS NAVIGATOR DEMONSTRATION - DO NOT PURGE CONTROL       XXXXXXXXXXXXXXXXXXXXXXXXXXXXXXXXAHF Aexcel Plus Choice POS IIC</t>
  </si>
  <si>
    <t>https://mrf.healthsparq.com/aetnacvs-egress.nophi.kyruushsq.com/prd/mrf/AETNACVS_I/ALICSI/2022-07-05/inNetworkRates/2022-07-05_b2894e8e-0060-426c-b7b0-75f8433d9e94_Aetna-Life-Insurance-Company.json.gz</t>
  </si>
  <si>
    <t>https://mrf.healthsparq.com/aetnacvs-egress.nophi.kyruushsq.com/prd/mrf/AETNACVS_I/ALICSI/2022-07-05/allowedAmounts/2022-07-05_b2894e8e-0060-426c-b7b0-75f8433d9e94_Aetna-Life-Insurance-Company.json.gz</t>
  </si>
  <si>
    <t>LM HEALTHWORKS NAVIGATOR DEMONSTRATION - DO NOT PURGE CONTROL       XXXXXXXXXXXXXXXXXXXXXXXXXXXXXXXXManaged Behavioral HealthC</t>
  </si>
  <si>
    <t>https://mrf.healthsparq.com/aetnacvs-egress.nophi.kyruushsq.com/prd/mrf/AETNACVS_I/ALICSI/2022-07-05/inNetworkRates/2022-07-05_3c7263d4-a45c-4d5f-8809-80c529a89c3b_Aetna-Life-Insurance-Company.json.gz</t>
  </si>
  <si>
    <t>https://mrf.healthsparq.com/aetnacvs-egress.nophi.kyruushsq.com/prd/mrf/AETNACVS_I/ALICSI/2022-07-05/allowedAmounts/2022-07-05_3c7263d4-a45c-4d5f-8809-80c529a89c3b_Aetna-Life-Insurance-Company.json.gz</t>
  </si>
  <si>
    <t>ROCAL CORPORATION DBA REBLING PLASTICSOpen Access Aetna SelectA</t>
  </si>
  <si>
    <t>CACI INTERNATIONAL INC.Aetna Choice POS IIEI</t>
  </si>
  <si>
    <t>CACI INTERNATIONAL INC.Aetna Choice POS IIEE</t>
  </si>
  <si>
    <t>https://mrf.healthsparq.com/aetnacvs-egress.nophi.kyruushsq.com/prd/mrf/AETNACVS_I/ALICSI/2022-07-05/inNetworkRates/2022-07-05_b2a6dcf4-32e9-4de3-b1a8-96366a457b92_Aetna-Life-Insurance-Company.json.gz</t>
  </si>
  <si>
    <t>https://mrf.healthsparq.com/aetnacvs-egress.nophi.kyruushsq.com/prd/mrf/AETNACVS_I/ALICSI/2022-07-05/allowedAmounts/2022-07-05_b2a6dcf4-32e9-4de3-b1a8-96366a457b92_Aetna-Life-Insurance-Company.json.gz</t>
  </si>
  <si>
    <t>CACI INTERNATIONAL INC.Aetna Choice POS IIEC</t>
  </si>
  <si>
    <t>https://mrf.healthsparq.com/aetnacvs-egress.nophi.kyruushsq.com/prd/mrf/AETNACVS_I/ALICSI/2022-07-05/inNetworkRates/2022-07-05_17acc8b1-12cb-49b4-b2a9-b976f2529208_Aetna-Life-Insurance-Company.json.gz</t>
  </si>
  <si>
    <t>https://mrf.healthsparq.com/aetnacvs-egress.nophi.kyruushsq.com/prd/mrf/AETNACVS_I/ALICSI/2022-07-05/allowedAmounts/2022-07-05_17acc8b1-12cb-49b4-b2a9-b976f2529208_Aetna-Life-Insurance-Company.json.gz</t>
  </si>
  <si>
    <t>CACI INTERNATIONAL INC.Aetna Choice POS IIER</t>
  </si>
  <si>
    <t>https://mrf.healthsparq.com/aetnacvs-egress.nophi.kyruushsq.com/prd/mrf/AETNACVS_I/ALICSI/2022-07-05/inNetworkRates/2022-07-05_c07f9fff-3782-4453-bb87-61f44cdb67ef_Aetna-Life-Insurance-Company.json.gz</t>
  </si>
  <si>
    <t>https://mrf.healthsparq.com/aetnacvs-egress.nophi.kyruushsq.com/prd/mrf/AETNACVS_I/ALICSI/2022-07-05/allowedAmounts/2022-07-05_c07f9fff-3782-4453-bb87-61f44cdb67ef_Aetna-Life-Insurance-Company.json.gz</t>
  </si>
  <si>
    <t>CACI INTERNATIONAL INC.Aetna Choice POS IIEA</t>
  </si>
  <si>
    <t>CACI INTERNATIONAL INC.Aetna Choice POS IIEN</t>
  </si>
  <si>
    <t>https://mrf.healthsparq.com/aetnacvs-egress.nophi.kyruushsq.com/prd/mrf/AETNACVS_I/ALICSI/2022-07-05/inNetworkRates/2022-07-05_40b51a74-b50e-4dfe-a317-0aa1a4ac9985_Aetna-Life-Insurance-Company.json.gz</t>
  </si>
  <si>
    <t>https://mrf.healthsparq.com/aetnacvs-egress.nophi.kyruushsq.com/prd/mrf/AETNACVS_I/ALICSI/2022-07-05/allowedAmounts/2022-07-05_40b51a74-b50e-4dfe-a317-0aa1a4ac9985_Aetna-Life-Insurance-Company.json.gz</t>
  </si>
  <si>
    <t>CACI INTERNATIONAL INC.Aetna Choice POS IIET</t>
  </si>
  <si>
    <t>https://mrf.healthsparq.com/aetnacvs-egress.nophi.kyruushsq.com/prd/mrf/AETNACVS_I/ALICSI/2022-07-05/inNetworkRates/2022-07-05_173f7254-b942-4b9b-85f2-27203cb26720_Aetna-Life-Insurance-Company.json.gz</t>
  </si>
  <si>
    <t>https://mrf.healthsparq.com/aetnacvs-egress.nophi.kyruushsq.com/prd/mrf/AETNACVS_I/ALICSI/2022-07-05/allowedAmounts/2022-07-05_173f7254-b942-4b9b-85f2-27203cb26720_Aetna-Life-Insurance-Company.json.gz</t>
  </si>
  <si>
    <t>CACI INTERNATIONAL INC.Aetna Choice POS IIEO</t>
  </si>
  <si>
    <t>https://mrf.healthsparq.com/aetnacvs-egress.nophi.kyruushsq.com/prd/mrf/AETNACVS_I/ALICSI/2022-07-05/inNetworkRates/2022-07-05_9ca255c1-9c8a-4f3f-9e73-9aa3ddf0216c_Aetna-Life-Insurance-Company.json.gz</t>
  </si>
  <si>
    <t>https://mrf.healthsparq.com/aetnacvs-egress.nophi.kyruushsq.com/prd/mrf/AETNACVS_I/ALICSI/2022-07-05/allowedAmounts/2022-07-05_9ca255c1-9c8a-4f3f-9e73-9aa3ddf0216c_Aetna-Life-Insurance-Company.json.gz</t>
  </si>
  <si>
    <t>CACI INTERNATIONAL INC.Aetna Choice POS IIDX</t>
  </si>
  <si>
    <t>https://mrf.healthsparq.com/aetnacvs-egress.nophi.kyruushsq.com/prd/mrf/AETNACVS_I/ALICSI/2022-07-05/inNetworkRates/2022-07-05_9407b61e-d06b-4864-97aa-5c98cbce6a3d_Aetna-Life-Insurance-Company.json.gz</t>
  </si>
  <si>
    <t>https://mrf.healthsparq.com/aetnacvs-egress.nophi.kyruushsq.com/prd/mrf/AETNACVS_I/ALICSI/2022-07-05/allowedAmounts/2022-07-05_9407b61e-d06b-4864-97aa-5c98cbce6a3d_Aetna-Life-Insurance-Company.json.gz</t>
  </si>
  <si>
    <t>CACI INTERNATIONAL INC.Aetna Choice POS IIEK</t>
  </si>
  <si>
    <t>https://mrf.healthsparq.com/aetnacvs-egress.nophi.kyruushsq.com/prd/mrf/AETNACVS_I/ALICSI/2022-07-05/inNetworkRates/2022-07-05_746c385c-8766-4077-b7b6-66bc05969c8e_Aetna-Life-Insurance-Company.json.gz</t>
  </si>
  <si>
    <t>https://mrf.healthsparq.com/aetnacvs-egress.nophi.kyruushsq.com/prd/mrf/AETNACVS_I/ALICSI/2022-07-05/allowedAmounts/2022-07-05_746c385c-8766-4077-b7b6-66bc05969c8e_Aetna-Life-Insurance-Company.json.gz</t>
  </si>
  <si>
    <t>CACI INTERNATIONAL INC.Aetna Choice POS IIDY</t>
  </si>
  <si>
    <t>https://mrf.healthsparq.com/aetnacvs-egress.nophi.kyruushsq.com/prd/mrf/AETNACVS_I/ALICSI/2022-07-05/inNetworkRates/2022-07-05_91425d13-b39e-4bf2-addf-93f9da3a875a_Aetna-Life-Insurance-Company.json.gz</t>
  </si>
  <si>
    <t>https://mrf.healthsparq.com/aetnacvs-egress.nophi.kyruushsq.com/prd/mrf/AETNACVS_I/ALICSI/2022-07-05/allowedAmounts/2022-07-05_91425d13-b39e-4bf2-addf-93f9da3a875a_Aetna-Life-Insurance-Company.json.gz</t>
  </si>
  <si>
    <t>CACI INTERNATIONAL INC.Aetna Choice POS IIEH</t>
  </si>
  <si>
    <t>https://mrf.healthsparq.com/aetnacvs-egress.nophi.kyruushsq.com/prd/mrf/AETNACVS_I/ALICSI/2022-07-05/inNetworkRates/2022-07-05_21d18244-4a30-4cbd-bf33-3bab0f5bc7b8_Aetna-Life-Insurance-Company.json.gz</t>
  </si>
  <si>
    <t>https://mrf.healthsparq.com/aetnacvs-egress.nophi.kyruushsq.com/prd/mrf/AETNACVS_I/ALICSI/2022-07-05/allowedAmounts/2022-07-05_21d18244-4a30-4cbd-bf33-3bab0f5bc7b8_Aetna-Life-Insurance-Company.json.gz</t>
  </si>
  <si>
    <t>CACI INTERNATIONAL INC.Aetna Choice POS IIEV</t>
  </si>
  <si>
    <t>ATLAS PLUMBING, LLCOpen Access Aetna SelectBA</t>
  </si>
  <si>
    <t>ATLAS PLUMBING, LLCAetna Choice POS IIEA</t>
  </si>
  <si>
    <t>ATLAS PLUMBING, LLCAetna Choice POS IIA</t>
  </si>
  <si>
    <t>ATLAS PLUMBING, LLCOpen Access Aetna SelectFA</t>
  </si>
  <si>
    <t>https://mrf.healthsparq.com/aetnacvs-egress.nophi.kyruushsq.com/prd/mrf/AETNACVS_I/ALICSI/2022-07-05/inNetworkRates/2022-07-05_8a389e2e-7721-4828-b837-4ef263c0af17_Aetna-Life-Insurance-Company.json.gz</t>
  </si>
  <si>
    <t>https://mrf.healthsparq.com/aetnacvs-egress.nophi.kyruushsq.com/prd/mrf/AETNACVS_I/ALICSI/2022-07-05/allowedAmounts/2022-07-05_8a389e2e-7721-4828-b837-4ef263c0af17_Aetna-Life-Insurance-Company.json.gz</t>
  </si>
  <si>
    <t>THE PENINSULA GROUP, NORTH AMERICAAetna Choice POS IIDB</t>
  </si>
  <si>
    <t>THE PENINSULA GROUP, NORTH AMERICAManaged Behavioral HealthDA</t>
  </si>
  <si>
    <t>SCHOOL CITY OF HAMMONDAetna Choice POS IIB</t>
  </si>
  <si>
    <t>https://mrf.healthsparq.com/aetnacvs-egress.nophi.kyruushsq.com/prd/mrf/AETNACVS_I/ALICSI/2022-07-05/inNetworkRates/2022-07-05_0f0b4a7e-36b1-413c-a84c-96e91c46e6a1_Aetna-Life-Insurance-Company.json.gz</t>
  </si>
  <si>
    <t>https://mrf.healthsparq.com/aetnacvs-egress.nophi.kyruushsq.com/prd/mrf/AETNACVS_I/ALICSI/2022-07-05/allowedAmounts/2022-07-05_0f0b4a7e-36b1-413c-a84c-96e91c46e6a1_Aetna-Life-Insurance-Company.json.gz</t>
  </si>
  <si>
    <t>SCHOOL CITY OF HAMMONDAetna Choice POS IIA</t>
  </si>
  <si>
    <t>https://mrf.healthsparq.com/aetnacvs-egress.nophi.kyruushsq.com/prd/mrf/AETNACVS_I/ALICSI/2022-07-05/inNetworkRates/2022-07-05_7c524960-1c09-4cc7-bb76-52f92ee31cf0_Aetna-Life-Insurance-Company.json.gz</t>
  </si>
  <si>
    <t>https://mrf.healthsparq.com/aetnacvs-egress.nophi.kyruushsq.com/prd/mrf/AETNACVS_I/ALICSI/2022-07-05/allowedAmounts/2022-07-05_7c524960-1c09-4cc7-bb76-52f92ee31cf0_Aetna-Life-Insurance-Company.json.gz</t>
  </si>
  <si>
    <t>SCHOOL CITY OF HAMMONDAetna Choice POS IIC</t>
  </si>
  <si>
    <t>https://mrf.healthsparq.com/aetnacvs-egress.nophi.kyruushsq.com/prd/mrf/AETNACVS_I/ALICSI/2022-07-05/inNetworkRates/2022-07-05_e12a6045-2461-4686-888f-8ee6965bbe62_Aetna-Life-Insurance-Company.json.gz</t>
  </si>
  <si>
    <t>https://mrf.healthsparq.com/aetnacvs-egress.nophi.kyruushsq.com/prd/mrf/AETNACVS_I/ALICSI/2022-07-05/allowedAmounts/2022-07-05_e12a6045-2461-4686-888f-8ee6965bbe62_Aetna-Life-Insurance-Company.json.gz</t>
  </si>
  <si>
    <t>RUAG AMMOTEC USAAetna Choice POS IIBW</t>
  </si>
  <si>
    <t>RUAG AMMOTEC USAOpen Access Aetna SelectCL</t>
  </si>
  <si>
    <t>LLOYD PEST CONTROLOpen Access Aetna SelectCB</t>
  </si>
  <si>
    <t>LLOYD PEST CONTROLOpen Access Aetna SelectCA</t>
  </si>
  <si>
    <t>LLOYD PEST CONTROLAetna Choice POS IIBA</t>
  </si>
  <si>
    <t>https://mrf.healthsparq.com/aetnacvs-egress.nophi.kyruushsq.com/prd/mrf/AETNACVS_I/ALICSI/2022-07-05/inNetworkRates/2022-07-05_418406ac-a5ad-472a-a61c-c24a7bde5fb1_Aetna-Life-Insurance-Company.json.gz</t>
  </si>
  <si>
    <t>https://mrf.healthsparq.com/aetnacvs-egress.nophi.kyruushsq.com/prd/mrf/AETNACVS_I/ALICSI/2022-07-05/allowedAmounts/2022-07-05_418406ac-a5ad-472a-a61c-c24a7bde5fb1_Aetna-Life-Insurance-Company.json.gz</t>
  </si>
  <si>
    <t>LLOYD PEST CONTROLAetna Choice POS IIBB</t>
  </si>
  <si>
    <t>REDBRIDGEOpen ChoicePP</t>
  </si>
  <si>
    <t>HANDY BOAT SERVICE INCHSA Aetna Choice POS IIB</t>
  </si>
  <si>
    <t>HANDY BOAT SERVICE INCOpen Access Aetna SelectF</t>
  </si>
  <si>
    <t>MERRILLVILLE COMMUNITY SCHOOL CORPORATIONAetna Choice POS IID</t>
  </si>
  <si>
    <t>https://mrf.healthsparq.com/aetnacvs-egress.nophi.kyruushsq.com/prd/mrf/AETNACVS_I/ALICSI/2022-07-05/inNetworkRates/2022-07-05_62662b3b-ecd0-4e69-9172-d7a013719b1d_Aetna-Life-Insurance-Company.json.gz</t>
  </si>
  <si>
    <t>https://mrf.healthsparq.com/aetnacvs-egress.nophi.kyruushsq.com/prd/mrf/AETNACVS_I/ALICSI/2022-07-05/allowedAmounts/2022-07-05_62662b3b-ecd0-4e69-9172-d7a013719b1d_Aetna-Life-Insurance-Company.json.gz</t>
  </si>
  <si>
    <t>MERRILLVILLE COMMUNITY SCHOOL CORPORATIONManaged Behavioral HealthB</t>
  </si>
  <si>
    <t>https://mrf.healthsparq.com/aetnacvs-egress.nophi.kyruushsq.com/prd/mrf/AETNACVS_I/ALICSI/2022-07-05/inNetworkRates/2022-07-05_47f2a5af-1e1b-4af3-8e59-8756f7450725_Aetna-Life-Insurance-Company.json.gz</t>
  </si>
  <si>
    <t>https://mrf.healthsparq.com/aetnacvs-egress.nophi.kyruushsq.com/prd/mrf/AETNACVS_I/ALICSI/2022-07-05/allowedAmounts/2022-07-05_47f2a5af-1e1b-4af3-8e59-8756f7450725_Aetna-Life-Insurance-Company.json.gz</t>
  </si>
  <si>
    <t>MERRILLVILLE COMMUNITY SCHOOL CORPORATIONManaged Behavioral HealthD</t>
  </si>
  <si>
    <t>https://mrf.healthsparq.com/aetnacvs-egress.nophi.kyruushsq.com/prd/mrf/AETNACVS_I/ALICSI/2022-07-05/inNetworkRates/2022-07-05_201cc556-0a91-4d65-9e91-41f74f9546db_Aetna-Life-Insurance-Company.json.gz</t>
  </si>
  <si>
    <t>https://mrf.healthsparq.com/aetnacvs-egress.nophi.kyruushsq.com/prd/mrf/AETNACVS_I/ALICSI/2022-07-05/allowedAmounts/2022-07-05_201cc556-0a91-4d65-9e91-41f74f9546db_Aetna-Life-Insurance-Company.json.gz</t>
  </si>
  <si>
    <t>MERRILLVILLE COMMUNITY SCHOOL CORPORATIONAetna Choice POS IIB</t>
  </si>
  <si>
    <t>https://mrf.healthsparq.com/aetnacvs-egress.nophi.kyruushsq.com/prd/mrf/AETNACVS_I/ALICSI/2022-07-05/inNetworkRates/2022-07-05_6dcda72f-1a63-4b1d-86fb-a3ba7dde59a3_Aetna-Life-Insurance-Company.json.gz</t>
  </si>
  <si>
    <t>https://mrf.healthsparq.com/aetnacvs-egress.nophi.kyruushsq.com/prd/mrf/AETNACVS_I/ALICSI/2022-07-05/allowedAmounts/2022-07-05_6dcda72f-1a63-4b1d-86fb-a3ba7dde59a3_Aetna-Life-Insurance-Company.json.gz</t>
  </si>
  <si>
    <t>TICKETNETWORK INC.Managed Behavioral HealthCE</t>
  </si>
  <si>
    <t>https://mrf.healthsparq.com/aetnacvs-egress.nophi.kyruushsq.com/prd/mrf/AETNACVS_I/ALICSI/2022-07-05/inNetworkRates/2022-07-05_5d425b8e-1282-4a6e-b738-da102adfd18e_Aetna-Life-Insurance-Company.json.gz</t>
  </si>
  <si>
    <t>https://mrf.healthsparq.com/aetnacvs-egress.nophi.kyruushsq.com/prd/mrf/AETNACVS_I/ALICSI/2022-07-05/allowedAmounts/2022-07-05_5d425b8e-1282-4a6e-b738-da102adfd18e_Aetna-Life-Insurance-Company.json.gz</t>
  </si>
  <si>
    <t>TICKETNETWORK INC.Managed Behavioral HealthCA</t>
  </si>
  <si>
    <t>https://mrf.healthsparq.com/aetnacvs-egress.nophi.kyruushsq.com/prd/mrf/AETNACVS_I/ALICSI/2022-07-05/inNetworkRates/2022-07-05_69326776-3719-417a-b6ce-7406cfd91913_Aetna-Life-Insurance-Company.json.gz</t>
  </si>
  <si>
    <t>https://mrf.healthsparq.com/aetnacvs-egress.nophi.kyruushsq.com/prd/mrf/AETNACVS_I/ALICSI/2022-07-05/allowedAmounts/2022-07-05_69326776-3719-417a-b6ce-7406cfd91913_Aetna-Life-Insurance-Company.json.gz</t>
  </si>
  <si>
    <t>TICKETNETWORK INC.HSA Aetna Choice POS IICE</t>
  </si>
  <si>
    <t>https://mrf.healthsparq.com/aetnacvs-egress.nophi.kyruushsq.com/prd/mrf/AETNACVS_I/ALICSI/2022-07-05/inNetworkRates/2022-07-05_c64890b5-e128-4d78-af9c-2eff425e8fe3_Aetna-Life-Insurance-Company.json.gz</t>
  </si>
  <si>
    <t>https://mrf.healthsparq.com/aetnacvs-egress.nophi.kyruushsq.com/prd/mrf/AETNACVS_I/ALICSI/2022-07-05/allowedAmounts/2022-07-05_c64890b5-e128-4d78-af9c-2eff425e8fe3_Aetna-Life-Insurance-Company.json.gz</t>
  </si>
  <si>
    <t>TICKETNETWORK INC.Aetna Choice POS IICA</t>
  </si>
  <si>
    <t>https://mrf.healthsparq.com/aetnacvs-egress.nophi.kyruushsq.com/prd/mrf/AETNACVS_I/ALICSI/2022-07-05/inNetworkRates/2022-07-05_6eda4871-9ac3-4539-91da-25ac3ada61b5_Aetna-Life-Insurance-Company.json.gz</t>
  </si>
  <si>
    <t>https://mrf.healthsparq.com/aetnacvs-egress.nophi.kyruushsq.com/prd/mrf/AETNACVS_I/ALICSI/2022-07-05/allowedAmounts/2022-07-05_6eda4871-9ac3-4539-91da-25ac3ada61b5_Aetna-Life-Insurance-Company.json.gz</t>
  </si>
  <si>
    <t>SOUTH BAY HERE TRUSTManaged Behavioral HealthA</t>
  </si>
  <si>
    <t>SOUTH BAY HERE TRUSTAetna Choice POS IIA</t>
  </si>
  <si>
    <t>WILLIAMS COMPANIESAetna Choice POS IIAB</t>
  </si>
  <si>
    <t>https://mrf.healthsparq.com/aetnacvs-egress.nophi.kyruushsq.com/prd/mrf/AETNACVS_I/ALICSI/2022-07-05/inNetworkRates/2022-07-05_fceceb00-198a-4aae-a36c-fe2e462a5fcf_Aetna-Life-Insurance-Company.json.gz</t>
  </si>
  <si>
    <t>https://mrf.healthsparq.com/aetnacvs-egress.nophi.kyruushsq.com/prd/mrf/AETNACVS_I/ALICSI/2022-07-05/allowedAmounts/2022-07-05_fceceb00-198a-4aae-a36c-fe2e462a5fcf_Aetna-Life-Insurance-Company.json.gz</t>
  </si>
  <si>
    <t>WILLIAMS COMPANIESManaged Behavioral HealthAB</t>
  </si>
  <si>
    <t>https://mrf.healthsparq.com/aetnacvs-egress.nophi.kyruushsq.com/prd/mrf/AETNACVS_I/ALICSI/2022-07-05/inNetworkRates/2022-07-05_5a054c86-a7e3-4c3a-a307-9899a7c79419_Aetna-Life-Insurance-Company.json.gz</t>
  </si>
  <si>
    <t>https://mrf.healthsparq.com/aetnacvs-egress.nophi.kyruushsq.com/prd/mrf/AETNACVS_I/ALICSI/2022-07-05/allowedAmounts/2022-07-05_5a054c86-a7e3-4c3a-a307-9899a7c79419_Aetna-Life-Insurance-Company.json.gz</t>
  </si>
  <si>
    <t>WILLIAMS COMPANIESAHF Choice POS IIBA</t>
  </si>
  <si>
    <t>https://mrf.healthsparq.com/aetnacvs-egress.nophi.kyruushsq.com/prd/mrf/AETNACVS_I/ALICSI/2022-07-05/inNetworkRates/2022-07-05_ef6a8887-8da4-4128-b8d8-5c25d9f520c6_Aetna-Life-Insurance-Company.json.gz</t>
  </si>
  <si>
    <t>https://mrf.healthsparq.com/aetnacvs-egress.nophi.kyruushsq.com/prd/mrf/AETNACVS_I/ALICSI/2022-07-05/allowedAmounts/2022-07-05_ef6a8887-8da4-4128-b8d8-5c25d9f520c6_Aetna-Life-Insurance-Company.json.gz</t>
  </si>
  <si>
    <t>WILLIAMS COMPANIESManaged Behavioral HealthAA</t>
  </si>
  <si>
    <t>https://mrf.healthsparq.com/aetnacvs-egress.nophi.kyruushsq.com/prd/mrf/AETNACVS_I/ALICSI/2022-07-05/inNetworkRates/2022-07-05_d4328b6a-93b1-4d4f-9a2b-ef6a1452abe1_Aetna-Life-Insurance-Company.json.gz</t>
  </si>
  <si>
    <t>https://mrf.healthsparq.com/aetnacvs-egress.nophi.kyruushsq.com/prd/mrf/AETNACVS_I/ALICSI/2022-07-05/allowedAmounts/2022-07-05_d4328b6a-93b1-4d4f-9a2b-ef6a1452abe1_Aetna-Life-Insurance-Company.json.gz</t>
  </si>
  <si>
    <t>JEROME'S FURNITURE WAREHOUSEManaged Behavioral HealthCC</t>
  </si>
  <si>
    <t>JEROME'S FURNITURE WAREHOUSEOpen Access Aetna SelectCB</t>
  </si>
  <si>
    <t>JEROME'S FURNITURE WAREHOUSEManaged Behavioral HealthCA</t>
  </si>
  <si>
    <t>JEROME'S FURNITURE WAREHOUSEManaged Behavioral HealthCD</t>
  </si>
  <si>
    <t>JEROME'S FURNITURE WAREHOUSEAetna Choice POS IICC</t>
  </si>
  <si>
    <t>STEIN, INC.Aetna Choice POS IIFC</t>
  </si>
  <si>
    <t>https://mrf.healthsparq.com/aetnacvs-egress.nophi.kyruushsq.com/prd/mrf/AETNACVS_I/ALICSI/2022-07-05/inNetworkRates/2022-07-05_3fd389c9-c542-4e8e-9da7-a869b006f5c1_Aetna-Life-Insurance-Company.json.gz</t>
  </si>
  <si>
    <t>https://mrf.healthsparq.com/aetnacvs-egress.nophi.kyruushsq.com/prd/mrf/AETNACVS_I/ALICSI/2022-07-05/allowedAmounts/2022-07-05_3fd389c9-c542-4e8e-9da7-a869b006f5c1_Aetna-Life-Insurance-Company.json.gz</t>
  </si>
  <si>
    <t>STEIN, INC.Aetna Choice POS IIEA</t>
  </si>
  <si>
    <t>STEIN, INC.Managed Behavioral HealthCB</t>
  </si>
  <si>
    <t>STEIN, INC.Managed Behavioral HealthCC</t>
  </si>
  <si>
    <t>https://mrf.healthsparq.com/aetnacvs-egress.nophi.kyruushsq.com/prd/mrf/AETNACVS_I/ALICSI/2022-07-05/inNetworkRates/2022-07-05_503bb970-d960-4f01-b844-50541ccb6014_Aetna-Life-Insurance-Company.json.gz</t>
  </si>
  <si>
    <t>https://mrf.healthsparq.com/aetnacvs-egress.nophi.kyruushsq.com/prd/mrf/AETNACVS_I/ALICSI/2022-07-05/allowedAmounts/2022-07-05_503bb970-d960-4f01-b844-50541ccb6014_Aetna-Life-Insurance-Company.json.gz</t>
  </si>
  <si>
    <t>HUMANSCALE CORPORATIONAetna Choice POS IIB</t>
  </si>
  <si>
    <t>HUMANSCALE CORPORATIONAetna Choice POS IIA</t>
  </si>
  <si>
    <t>ANAHEIM ARENA MANAGEMENT, LLCManaged Behavioral HealthCA</t>
  </si>
  <si>
    <t>ANAHEIM ARENA MANAGEMENT, LLCAetna Choice POS IICA</t>
  </si>
  <si>
    <t>ANAHEIM ARENA MANAGEMENT, LLCOpen Access Elect ChoiceTA</t>
  </si>
  <si>
    <t>https://mrf.healthsparq.com/aetnacvs-egress.nophi.kyruushsq.com/prd/mrf/AETNACVS_I/ALICSI/2022-07-05/inNetworkRates/2022-07-05_51f29122-9452-4cfd-9ca5-e7673214a89a_Aetna-Life-Insurance-Company.json.gz</t>
  </si>
  <si>
    <t>https://mrf.healthsparq.com/aetnacvs-egress.nophi.kyruushsq.com/prd/mrf/AETNACVS_I/ALICSI/2022-07-05/allowedAmounts/2022-07-05_51f29122-9452-4cfd-9ca5-e7673214a89a_Aetna-Life-Insurance-Company.json.gz</t>
  </si>
  <si>
    <t>ANAHEIM ARENA MANAGEMENT, LLCManaged Behavioral HealthTA</t>
  </si>
  <si>
    <t>https://mrf.healthsparq.com/aetnacvs-egress.nophi.kyruushsq.com/prd/mrf/AETNACVS_I/ALICSI/2022-07-05/inNetworkRates/2022-07-05_d18b0c72-3623-49ca-bc1b-44e0dd39dd74_Aetna-Life-Insurance-Company.json.gz</t>
  </si>
  <si>
    <t>https://mrf.healthsparq.com/aetnacvs-egress.nophi.kyruushsq.com/prd/mrf/AETNACVS_I/ALICSI/2022-07-05/allowedAmounts/2022-07-05_d18b0c72-3623-49ca-bc1b-44e0dd39dd74_Aetna-Life-Insurance-Company.json.gz</t>
  </si>
  <si>
    <t>PIONEER NORTH AMERICA, INC.Aetna Choice POS IIOB</t>
  </si>
  <si>
    <t>https://mrf.healthsparq.com/aetnacvs-egress.nophi.kyruushsq.com/prd/mrf/AETNACVS_I/ALICSI/2022-07-05/inNetworkRates/2022-07-05_b8484d4d-b1d3-4a01-805f-00c6d90a8029_Aetna-Life-Insurance-Company.json.gz</t>
  </si>
  <si>
    <t>https://mrf.healthsparq.com/aetnacvs-egress.nophi.kyruushsq.com/prd/mrf/AETNACVS_I/ALICSI/2022-07-05/allowedAmounts/2022-07-05_b8484d4d-b1d3-4a01-805f-00c6d90a8029_Aetna-Life-Insurance-Company.json.gz</t>
  </si>
  <si>
    <t>PIONEER NORTH AMERICA, INC.Managed Behavioral HealthNA</t>
  </si>
  <si>
    <t>https://mrf.healthsparq.com/aetnacvs-egress.nophi.kyruushsq.com/prd/mrf/AETNACVS_I/ALICSI/2022-07-05/inNetworkRates/2022-07-05_3fba1647-1f38-44ae-9abe-dad00c18a2fc_Aetna-Life-Insurance-Company.json.gz</t>
  </si>
  <si>
    <t>https://mrf.healthsparq.com/aetnacvs-egress.nophi.kyruushsq.com/prd/mrf/AETNACVS_I/ALICSI/2022-07-05/allowedAmounts/2022-07-05_3fba1647-1f38-44ae-9abe-dad00c18a2fc_Aetna-Life-Insurance-Company.json.gz</t>
  </si>
  <si>
    <t>PIONEER NORTH AMERICA, INC.Managed Behavioral HealthOB</t>
  </si>
  <si>
    <t>https://mrf.healthsparq.com/aetnacvs-egress.nophi.kyruushsq.com/prd/mrf/AETNACVS_I/ALICSI/2022-07-05/inNetworkRates/2022-07-05_657a2cc1-936d-4bb7-96c1-53be9ac41bf9_Aetna-Life-Insurance-Company.json.gz</t>
  </si>
  <si>
    <t>https://mrf.healthsparq.com/aetnacvs-egress.nophi.kyruushsq.com/prd/mrf/AETNACVS_I/ALICSI/2022-07-05/allowedAmounts/2022-07-05_657a2cc1-936d-4bb7-96c1-53be9ac41bf9_Aetna-Life-Insurance-Company.json.gz</t>
  </si>
  <si>
    <t>PIONEER NORTH AMERICA, INC.Managed Behavioral HealthPA</t>
  </si>
  <si>
    <t>https://mrf.healthsparq.com/aetnacvs-egress.nophi.kyruushsq.com/prd/mrf/AETNACVS_I/ALICSI/2022-07-05/inNetworkRates/2022-07-05_555adb30-fa01-4c90-9d84-068a86470f79_Aetna-Life-Insurance-Company.json.gz</t>
  </si>
  <si>
    <t>https://mrf.healthsparq.com/aetnacvs-egress.nophi.kyruushsq.com/prd/mrf/AETNACVS_I/ALICSI/2022-07-05/allowedAmounts/2022-07-05_555adb30-fa01-4c90-9d84-068a86470f79_Aetna-Life-Insurance-Company.json.gz</t>
  </si>
  <si>
    <t>PIONEER NORTH AMERICA, INC.Aetna Choice POS IIPA</t>
  </si>
  <si>
    <t>PIONEER NORTH AMERICA, INC.Aetna Choice POS IIQA</t>
  </si>
  <si>
    <t>https://mrf.healthsparq.com/aetnacvs-egress.nophi.kyruushsq.com/prd/mrf/AETNACVS_I/ALICSI/2022-07-05/inNetworkRates/2022-07-05_e1f3ea89-c791-43af-bf9b-d640e58801b7_Aetna-Life-Insurance-Company.json.gz</t>
  </si>
  <si>
    <t>https://mrf.healthsparq.com/aetnacvs-egress.nophi.kyruushsq.com/prd/mrf/AETNACVS_I/ALICSI/2022-07-05/allowedAmounts/2022-07-05_e1f3ea89-c791-43af-bf9b-d640e58801b7_Aetna-Life-Insurance-Company.json.gz</t>
  </si>
  <si>
    <t>GLOBAL AEROSPACE, INC.HSA Aetna Choice POS IIEB</t>
  </si>
  <si>
    <t>https://mrf.healthsparq.com/aetnacvs-egress.nophi.kyruushsq.com/prd/mrf/AETNACVS_I/ALICSI/2022-07-05/inNetworkRates/2022-07-05_5173a545-60c6-4a76-a050-51c8183cd620_Aetna-Life-Insurance-Company.json.gz</t>
  </si>
  <si>
    <t>https://mrf.healthsparq.com/aetnacvs-egress.nophi.kyruushsq.com/prd/mrf/AETNACVS_I/ALICSI/2022-07-05/allowedAmounts/2022-07-05_5173a545-60c6-4a76-a050-51c8183cd620_Aetna-Life-Insurance-Company.json.gz</t>
  </si>
  <si>
    <t>GLOBAL AEROSPACE, INC.Managed Behavioral HealthEA</t>
  </si>
  <si>
    <t>https://mrf.healthsparq.com/aetnacvs-egress.nophi.kyruushsq.com/prd/mrf/AETNACVS_I/ALICSI/2022-07-05/inNetworkRates/2022-07-05_3d87abbc-8818-42a3-b3ac-b80a547f3b18_Aetna-Life-Insurance-Company.json.gz</t>
  </si>
  <si>
    <t>https://mrf.healthsparq.com/aetnacvs-egress.nophi.kyruushsq.com/prd/mrf/AETNACVS_I/ALICSI/2022-07-05/allowedAmounts/2022-07-05_3d87abbc-8818-42a3-b3ac-b80a547f3b18_Aetna-Life-Insurance-Company.json.gz</t>
  </si>
  <si>
    <t>DIRIGO DRYWALL ASSOCIATES LLCAetna Choice POS IIB</t>
  </si>
  <si>
    <t>SPRINGER NATUREAetna Choice POS IITT</t>
  </si>
  <si>
    <t>SPRINGER NATUREManaged Behavioral HealthRR</t>
  </si>
  <si>
    <t>PTC THERAPEUTICS, INC.Aetna Choice POS IIIB</t>
  </si>
  <si>
    <t>WARBURG PINCUS LLCManaged Behavioral HealthRC</t>
  </si>
  <si>
    <t>https://mrf.healthsparq.com/aetnacvs-egress.nophi.kyruushsq.com/prd/mrf/AETNACVS_I/ALICSI/2022-07-05/inNetworkRates/2022-07-05_c565e668-cc13-4f6e-af07-288c5ad253f6_Aetna-Life-Insurance-Company.json.gz</t>
  </si>
  <si>
    <t>https://mrf.healthsparq.com/aetnacvs-egress.nophi.kyruushsq.com/prd/mrf/AETNACVS_I/ALICSI/2022-07-05/allowedAmounts/2022-07-05_c565e668-cc13-4f6e-af07-288c5ad253f6_Aetna-Life-Insurance-Company.json.gz</t>
  </si>
  <si>
    <t>WARBURG PINCUS LLCManaged Behavioral HealthRD</t>
  </si>
  <si>
    <t>https://mrf.healthsparq.com/aetnacvs-egress.nophi.kyruushsq.com/prd/mrf/AETNACVS_I/ALICSI/2022-07-05/inNetworkRates/2022-07-05_baf308db-4865-422f-835d-e615f3195f11_Aetna-Life-Insurance-Company.json.gz</t>
  </si>
  <si>
    <t>https://mrf.healthsparq.com/aetnacvs-egress.nophi.kyruushsq.com/prd/mrf/AETNACVS_I/ALICSI/2022-07-05/allowedAmounts/2022-07-05_baf308db-4865-422f-835d-e615f3195f11_Aetna-Life-Insurance-Company.json.gz</t>
  </si>
  <si>
    <t>WARBURG PINCUS LLCManaged Behavioral HealthA</t>
  </si>
  <si>
    <t>https://mrf.healthsparq.com/aetnacvs-egress.nophi.kyruushsq.com/prd/mrf/AETNACVS_I/ALICSI/2022-07-05/inNetworkRates/2022-07-05_a9aa40cb-b7fa-443f-b7bf-3c9e16bea516_Aetna-Life-Insurance-Company.json.gz</t>
  </si>
  <si>
    <t>https://mrf.healthsparq.com/aetnacvs-egress.nophi.kyruushsq.com/prd/mrf/AETNACVS_I/ALICSI/2022-07-05/allowedAmounts/2022-07-05_a9aa40cb-b7fa-443f-b7bf-3c9e16bea516_Aetna-Life-Insurance-Company.json.gz</t>
  </si>
  <si>
    <t>WARBURG PINCUS LLCAetna Choice POS IIRC</t>
  </si>
  <si>
    <t>https://mrf.healthsparq.com/aetnacvs-egress.nophi.kyruushsq.com/prd/mrf/AETNACVS_I/ALICSI/2022-07-05/inNetworkRates/2022-07-05_c4647cac-8a43-464a-b7af-9985ea75c851_Aetna-Life-Insurance-Company.json.gz</t>
  </si>
  <si>
    <t>https://mrf.healthsparq.com/aetnacvs-egress.nophi.kyruushsq.com/prd/mrf/AETNACVS_I/ALICSI/2022-07-05/allowedAmounts/2022-07-05_c4647cac-8a43-464a-b7af-9985ea75c851_Aetna-Life-Insurance-Company.json.gz</t>
  </si>
  <si>
    <t>WARBURG PINCUS LLCAetna Choice POS IIRB</t>
  </si>
  <si>
    <t>https://mrf.healthsparq.com/aetnacvs-egress.nophi.kyruushsq.com/prd/mrf/AETNACVS_I/ALICSI/2022-07-05/inNetworkRates/2022-07-05_c7eb0335-5d86-40c0-a586-ffdb33baed6a_Aetna-Life-Insurance-Company.json.gz</t>
  </si>
  <si>
    <t>https://mrf.healthsparq.com/aetnacvs-egress.nophi.kyruushsq.com/prd/mrf/AETNACVS_I/ALICSI/2022-07-05/allowedAmounts/2022-07-05_c7eb0335-5d86-40c0-a586-ffdb33baed6a_Aetna-Life-Insurance-Company.json.gz</t>
  </si>
  <si>
    <t>WARBURG PINCUS LLCAetna Choice POS IIA</t>
  </si>
  <si>
    <t>https://mrf.healthsparq.com/aetnacvs-egress.nophi.kyruushsq.com/prd/mrf/AETNACVS_I/ALICSI/2022-07-05/inNetworkRates/2022-07-05_5a6b030e-7df9-48d6-a543-a0aca8abe1f0_Aetna-Life-Insurance-Company.json.gz</t>
  </si>
  <si>
    <t>https://mrf.healthsparq.com/aetnacvs-egress.nophi.kyruushsq.com/prd/mrf/AETNACVS_I/ALICSI/2022-07-05/allowedAmounts/2022-07-05_5a6b030e-7df9-48d6-a543-a0aca8abe1f0_Aetna-Life-Insurance-Company.json.gz</t>
  </si>
  <si>
    <t>CMC MATERIALS, INC.Managed Behavioral HealthAB</t>
  </si>
  <si>
    <t>CMC MATERIALS, INC.Aetna Choice POS IIE</t>
  </si>
  <si>
    <t>https://mrf.healthsparq.com/aetnacvs-egress.nophi.kyruushsq.com/prd/mrf/AETNACVS_I/ALICSI/2022-07-05/inNetworkRates/2022-07-05_f8e6baa3-1463-41cd-aace-f90089bf7493_Aetna-Life-Insurance-Company.json.gz</t>
  </si>
  <si>
    <t>https://mrf.healthsparq.com/aetnacvs-egress.nophi.kyruushsq.com/prd/mrf/AETNACVS_I/ALICSI/2022-07-05/allowedAmounts/2022-07-05_f8e6baa3-1463-41cd-aace-f90089bf7493_Aetna-Life-Insurance-Company.json.gz</t>
  </si>
  <si>
    <t>CMC MATERIALS, INC.Managed Behavioral HealthE</t>
  </si>
  <si>
    <t>https://mrf.healthsparq.com/aetnacvs-egress.nophi.kyruushsq.com/prd/mrf/AETNACVS_I/ALICSI/2022-07-05/inNetworkRates/2022-07-05_2c9c7f4f-2d5c-4267-95f4-3c94b0304d41_Aetna-Life-Insurance-Company.json.gz</t>
  </si>
  <si>
    <t>https://mrf.healthsparq.com/aetnacvs-egress.nophi.kyruushsq.com/prd/mrf/AETNACVS_I/ALICSI/2022-07-05/allowedAmounts/2022-07-05_2c9c7f4f-2d5c-4267-95f4-3c94b0304d41_Aetna-Life-Insurance-Company.json.gz</t>
  </si>
  <si>
    <t>CMC MATERIALS, INC.HSA Aetna Choice POS IIAB</t>
  </si>
  <si>
    <t>I.B.T. LOCAL NO. 145 HEALTH SERVICES &amp; INSURANCE PLANAetna Choice POS IIA</t>
  </si>
  <si>
    <t>https://mrf.healthsparq.com/aetnacvs-egress.nophi.kyruushsq.com/prd/mrf/AETNACVS_I/ALICSI/2022-07-05/inNetworkRates/2022-07-05_f000c6ab-24ac-4b3c-943f-859fccb7046b_Aetna-Life-Insurance-Company.json.gz</t>
  </si>
  <si>
    <t>https://mrf.healthsparq.com/aetnacvs-egress.nophi.kyruushsq.com/prd/mrf/AETNACVS_I/ALICSI/2022-07-05/allowedAmounts/2022-07-05_f000c6ab-24ac-4b3c-943f-859fccb7046b_Aetna-Life-Insurance-Company.json.gz</t>
  </si>
  <si>
    <t>I.B.T. LOCAL NO. 145 HEALTH SERVICES &amp; INSURANCE PLANManaged Behavioral HealthA</t>
  </si>
  <si>
    <t>https://mrf.healthsparq.com/aetnacvs-egress.nophi.kyruushsq.com/prd/mrf/AETNACVS_I/ALICSI/2022-07-05/inNetworkRates/2022-07-05_0e5e3656-1ad4-4714-b5c8-7e5bf590b97f_Aetna-Life-Insurance-Company.json.gz</t>
  </si>
  <si>
    <t>https://mrf.healthsparq.com/aetnacvs-egress.nophi.kyruushsq.com/prd/mrf/AETNACVS_I/ALICSI/2022-07-05/allowedAmounts/2022-07-05_0e5e3656-1ad4-4714-b5c8-7e5bf590b97f_Aetna-Life-Insurance-Company.json.gz</t>
  </si>
  <si>
    <t>SH GROUP, INC.Managed Behavioral HealthNB</t>
  </si>
  <si>
    <t>SH GROUP, INC.Managed Behavioral HealthMA</t>
  </si>
  <si>
    <t>https://mrf.healthsparq.com/aetnacvs-egress.nophi.kyruushsq.com/prd/mrf/AETNACVS_I/ALICSI/2022-07-05/inNetworkRates/2022-07-05_d9cc1c88-98c4-42e2-a67f-1dbc948af5b3_Aetna-Life-Insurance-Company.json.gz</t>
  </si>
  <si>
    <t>https://mrf.healthsparq.com/aetnacvs-egress.nophi.kyruushsq.com/prd/mrf/AETNACVS_I/ALICSI/2022-07-05/allowedAmounts/2022-07-05_d9cc1c88-98c4-42e2-a67f-1dbc948af5b3_Aetna-Life-Insurance-Company.json.gz</t>
  </si>
  <si>
    <t>SH GROUP, INC.HSA Aetna Choice POS IINB</t>
  </si>
  <si>
    <t>SH GROUP, INC.Aetna Choice POS IIMA</t>
  </si>
  <si>
    <t>https://mrf.healthsparq.com/aetnacvs-egress.nophi.kyruushsq.com/prd/mrf/AETNACVS_I/ALICSI/2022-07-05/inNetworkRates/2022-07-05_b9bda948-0570-43e4-ab6d-3cbed18b674f_Aetna-Life-Insurance-Company.json.gz</t>
  </si>
  <si>
    <t>https://mrf.healthsparq.com/aetnacvs-egress.nophi.kyruushsq.com/prd/mrf/AETNACVS_I/ALICSI/2022-07-05/allowedAmounts/2022-07-05_b9bda948-0570-43e4-ab6d-3cbed18b674f_Aetna-Life-Insurance-Company.json.gz</t>
  </si>
  <si>
    <t>CHARLES KOMAR &amp; SONS, INC.Open Access Aetna SelectRE</t>
  </si>
  <si>
    <t>CHARLES KOMAR &amp; SONS, INC.AHF Choice POS IIAB</t>
  </si>
  <si>
    <t>CHARLES KOMAR &amp; SONS, INC.Open ChoiceFA</t>
  </si>
  <si>
    <t>https://mrf.healthsparq.com/aetnacvs-egress.nophi.kyruushsq.com/prd/mrf/AETNACVS_I/ALICSI/2022-07-05/inNetworkRates/2022-07-05_dcb4b091-f675-4029-938f-20085212c774_Aetna-Life-Insurance-Company.json.gz</t>
  </si>
  <si>
    <t>https://mrf.healthsparq.com/aetnacvs-egress.nophi.kyruushsq.com/prd/mrf/AETNACVS_I/ALICSI/2022-07-05/allowedAmounts/2022-07-05_dcb4b091-f675-4029-938f-20085212c774_Aetna-Life-Insurance-Company.json.gz</t>
  </si>
  <si>
    <t>HAVAS NORTH AMERICAManaged Behavioral HealthLA</t>
  </si>
  <si>
    <t>https://mrf.healthsparq.com/aetnacvs-egress.nophi.kyruushsq.com/prd/mrf/AETNACVS_I/ALICSI/2022-07-05/inNetworkRates/2022-07-05_026b2632-2c48-4b0f-abe8-11ab1cea235a_Aetna-Life-Insurance-Company.json.gz</t>
  </si>
  <si>
    <t>https://mrf.healthsparq.com/aetnacvs-egress.nophi.kyruushsq.com/prd/mrf/AETNACVS_I/ALICSI/2022-07-05/allowedAmounts/2022-07-05_026b2632-2c48-4b0f-abe8-11ab1cea235a_Aetna-Life-Insurance-Company.json.gz</t>
  </si>
  <si>
    <t>HAVAS NORTH AMERICAHSA Open Access Aetna SelectLM</t>
  </si>
  <si>
    <t>https://mrf.healthsparq.com/aetnacvs-egress.nophi.kyruushsq.com/prd/mrf/AETNACVS_I/ALICSI/2022-07-05/inNetworkRates/2022-07-05_a4cd52a7-c69b-4ae6-9155-fa511a8768ca_Aetna-Life-Insurance-Company.json.gz</t>
  </si>
  <si>
    <t>https://mrf.healthsparq.com/aetnacvs-egress.nophi.kyruushsq.com/prd/mrf/AETNACVS_I/ALICSI/2022-07-05/allowedAmounts/2022-07-05_a4cd52a7-c69b-4ae6-9155-fa511a8768ca_Aetna-Life-Insurance-Company.json.gz</t>
  </si>
  <si>
    <t>HAVAS NORTH AMERICAManaged Behavioral HealthKZ</t>
  </si>
  <si>
    <t>https://mrf.healthsparq.com/aetnacvs-egress.nophi.kyruushsq.com/prd/mrf/AETNACVS_I/ALICSI/2022-07-05/inNetworkRates/2022-07-05_0b619925-1bde-4620-9c57-6d0e02663d78_Aetna-Life-Insurance-Company.json.gz</t>
  </si>
  <si>
    <t>https://mrf.healthsparq.com/aetnacvs-egress.nophi.kyruushsq.com/prd/mrf/AETNACVS_I/ALICSI/2022-07-05/allowedAmounts/2022-07-05_0b619925-1bde-4620-9c57-6d0e02663d78_Aetna-Life-Insurance-Company.json.gz</t>
  </si>
  <si>
    <t>HAVAS NORTH AMERICAManaged Behavioral HealthJC</t>
  </si>
  <si>
    <t>https://mrf.healthsparq.com/aetnacvs-egress.nophi.kyruushsq.com/prd/mrf/AETNACVS_I/ALICSI/2022-07-05/inNetworkRates/2022-07-05_210c6b43-b793-4f3a-b781-4660d850e063_Aetna-Life-Insurance-Company.json.gz</t>
  </si>
  <si>
    <t>https://mrf.healthsparq.com/aetnacvs-egress.nophi.kyruushsq.com/prd/mrf/AETNACVS_I/ALICSI/2022-07-05/allowedAmounts/2022-07-05_210c6b43-b793-4f3a-b781-4660d850e063_Aetna-Life-Insurance-Company.json.gz</t>
  </si>
  <si>
    <t>HAVAS NORTH AMERICAManaged Behavioral HealthKV</t>
  </si>
  <si>
    <t>https://mrf.healthsparq.com/aetnacvs-egress.nophi.kyruushsq.com/prd/mrf/AETNACVS_I/ALICSI/2022-07-05/inNetworkRates/2022-07-05_a920a209-76e1-42a2-8f82-c3a53a78c8c5_Aetna-Life-Insurance-Company.json.gz</t>
  </si>
  <si>
    <t>https://mrf.healthsparq.com/aetnacvs-egress.nophi.kyruushsq.com/prd/mrf/AETNACVS_I/ALICSI/2022-07-05/allowedAmounts/2022-07-05_a920a209-76e1-42a2-8f82-c3a53a78c8c5_Aetna-Life-Insurance-Company.json.gz</t>
  </si>
  <si>
    <t>HAVAS NORTH AMERICAHSA Open Access Aetna SelectKV</t>
  </si>
  <si>
    <t>https://mrf.healthsparq.com/aetnacvs-egress.nophi.kyruushsq.com/prd/mrf/AETNACVS_I/ALICSI/2022-07-05/inNetworkRates/2022-07-05_b063501c-102e-4dcc-9009-ae74b1931599_Aetna-Life-Insurance-Company.json.gz</t>
  </si>
  <si>
    <t>https://mrf.healthsparq.com/aetnacvs-egress.nophi.kyruushsq.com/prd/mrf/AETNACVS_I/ALICSI/2022-07-05/allowedAmounts/2022-07-05_b063501c-102e-4dcc-9009-ae74b1931599_Aetna-Life-Insurance-Company.json.gz</t>
  </si>
  <si>
    <t>HAVAS NORTH AMERICAHSA Aetna Choice POS IIHC</t>
  </si>
  <si>
    <t>HAVAS NORTH AMERICAManaged Behavioral HealthKY</t>
  </si>
  <si>
    <t>https://mrf.healthsparq.com/aetnacvs-egress.nophi.kyruushsq.com/prd/mrf/AETNACVS_I/ALICSI/2022-07-05/inNetworkRates/2022-07-05_f754380f-8557-4f66-acbd-c061730fb7a9_Aetna-Life-Insurance-Company.json.gz</t>
  </si>
  <si>
    <t>https://mrf.healthsparq.com/aetnacvs-egress.nophi.kyruushsq.com/prd/mrf/AETNACVS_I/ALICSI/2022-07-05/allowedAmounts/2022-07-05_f754380f-8557-4f66-acbd-c061730fb7a9_Aetna-Life-Insurance-Company.json.gz</t>
  </si>
  <si>
    <t>HAVAS NORTH AMERICAHSA Open Access Aetna SelectKE</t>
  </si>
  <si>
    <t>https://mrf.healthsparq.com/aetnacvs-egress.nophi.kyruushsq.com/prd/mrf/AETNACVS_I/ALICSI/2022-07-05/inNetworkRates/2022-07-05_d5c86352-7036-4281-9030-1a555562ffd7_Aetna-Life-Insurance-Company.json.gz</t>
  </si>
  <si>
    <t>https://mrf.healthsparq.com/aetnacvs-egress.nophi.kyruushsq.com/prd/mrf/AETNACVS_I/ALICSI/2022-07-05/allowedAmounts/2022-07-05_d5c86352-7036-4281-9030-1a555562ffd7_Aetna-Life-Insurance-Company.json.gz</t>
  </si>
  <si>
    <t>HAVAS NORTH AMERICAManaged Behavioral HealthIB</t>
  </si>
  <si>
    <t>HAVAS NORTH AMERICAManaged Behavioral HealthLU</t>
  </si>
  <si>
    <t>https://mrf.healthsparq.com/aetnacvs-egress.nophi.kyruushsq.com/prd/mrf/AETNACVS_I/ALICSI/2022-07-05/inNetworkRates/2022-07-05_df97cd59-d373-48e0-8807-463759bdcf03_Aetna-Life-Insurance-Company.json.gz</t>
  </si>
  <si>
    <t>https://mrf.healthsparq.com/aetnacvs-egress.nophi.kyruushsq.com/prd/mrf/AETNACVS_I/ALICSI/2022-07-05/allowedAmounts/2022-07-05_df97cd59-d373-48e0-8807-463759bdcf03_Aetna-Life-Insurance-Company.json.gz</t>
  </si>
  <si>
    <t>HAVAS NORTH AMERICAManaged Behavioral HealthKM</t>
  </si>
  <si>
    <t>https://mrf.healthsparq.com/aetnacvs-egress.nophi.kyruushsq.com/prd/mrf/AETNACVS_I/ALICSI/2022-07-05/inNetworkRates/2022-07-05_4642c10f-ddb4-4af6-a585-ad9305dd79d0_Aetna-Life-Insurance-Company.json.gz</t>
  </si>
  <si>
    <t>https://mrf.healthsparq.com/aetnacvs-egress.nophi.kyruushsq.com/prd/mrf/AETNACVS_I/ALICSI/2022-07-05/allowedAmounts/2022-07-05_4642c10f-ddb4-4af6-a585-ad9305dd79d0_Aetna-Life-Insurance-Company.json.gz</t>
  </si>
  <si>
    <t>HAVAS NORTH AMERICAHSA Aetna Choice POS IIJC</t>
  </si>
  <si>
    <t>https://mrf.healthsparq.com/aetnacvs-egress.nophi.kyruushsq.com/prd/mrf/AETNACVS_I/ALICSI/2022-07-05/inNetworkRates/2022-07-05_26081a39-4019-477c-b568-1e08edd38a73_Aetna-Life-Insurance-Company.json.gz</t>
  </si>
  <si>
    <t>https://mrf.healthsparq.com/aetnacvs-egress.nophi.kyruushsq.com/prd/mrf/AETNACVS_I/ALICSI/2022-07-05/allowedAmounts/2022-07-05_26081a39-4019-477c-b568-1e08edd38a73_Aetna-Life-Insurance-Company.json.gz</t>
  </si>
  <si>
    <t>HAVAS NORTH AMERICAManaged Behavioral HealthKH</t>
  </si>
  <si>
    <t>https://mrf.healthsparq.com/aetnacvs-egress.nophi.kyruushsq.com/prd/mrf/AETNACVS_I/ALICSI/2022-07-05/inNetworkRates/2022-07-05_a60703c8-3d82-4a47-a5b4-e82158daeb42_Aetna-Life-Insurance-Company.json.gz</t>
  </si>
  <si>
    <t>https://mrf.healthsparq.com/aetnacvs-egress.nophi.kyruushsq.com/prd/mrf/AETNACVS_I/ALICSI/2022-07-05/allowedAmounts/2022-07-05_a60703c8-3d82-4a47-a5b4-e82158daeb42_Aetna-Life-Insurance-Company.json.gz</t>
  </si>
  <si>
    <t>HAVAS NORTH AMERICAAetna Choice POS IILY</t>
  </si>
  <si>
    <t>https://mrf.healthsparq.com/aetnacvs-egress.nophi.kyruushsq.com/prd/mrf/AETNACVS_I/ALICSI/2022-07-05/inNetworkRates/2022-07-05_df6ca079-f616-4098-a9b7-4d2a82097f00_Aetna-Life-Insurance-Company.json.gz</t>
  </si>
  <si>
    <t>https://mrf.healthsparq.com/aetnacvs-egress.nophi.kyruushsq.com/prd/mrf/AETNACVS_I/ALICSI/2022-07-05/allowedAmounts/2022-07-05_df6ca079-f616-4098-a9b7-4d2a82097f00_Aetna-Life-Insurance-Company.json.gz</t>
  </si>
  <si>
    <t>HAVAS NORTH AMERICAHSA Open Access Aetna SelectLB</t>
  </si>
  <si>
    <t>https://mrf.healthsparq.com/aetnacvs-egress.nophi.kyruushsq.com/prd/mrf/AETNACVS_I/ALICSI/2022-07-05/inNetworkRates/2022-07-05_14a3d625-591d-455a-8343-2c1eb8836278_Aetna-Life-Insurance-Company.json.gz</t>
  </si>
  <si>
    <t>https://mrf.healthsparq.com/aetnacvs-egress.nophi.kyruushsq.com/prd/mrf/AETNACVS_I/ALICSI/2022-07-05/allowedAmounts/2022-07-05_14a3d625-591d-455a-8343-2c1eb8836278_Aetna-Life-Insurance-Company.json.gz</t>
  </si>
  <si>
    <t>HAVAS NORTH AMERICAHSA Open Access Aetna SelectKR</t>
  </si>
  <si>
    <t>https://mrf.healthsparq.com/aetnacvs-egress.nophi.kyruushsq.com/prd/mrf/AETNACVS_I/ALICSI/2022-07-05/inNetworkRates/2022-07-05_de3c2bf0-c8d2-4762-b235-0b9c58533fbf_Aetna-Life-Insurance-Company.json.gz</t>
  </si>
  <si>
    <t>https://mrf.healthsparq.com/aetnacvs-egress.nophi.kyruushsq.com/prd/mrf/AETNACVS_I/ALICSI/2022-07-05/allowedAmounts/2022-07-05_de3c2bf0-c8d2-4762-b235-0b9c58533fbf_Aetna-Life-Insurance-Company.json.gz</t>
  </si>
  <si>
    <t>HAVAS NORTH AMERICAManaged Behavioral HealthKA</t>
  </si>
  <si>
    <t>https://mrf.healthsparq.com/aetnacvs-egress.nophi.kyruushsq.com/prd/mrf/AETNACVS_I/ALICSI/2022-07-05/inNetworkRates/2022-07-05_82fc61d5-e295-4db0-b62f-74e1a2942886_Aetna-Life-Insurance-Company.json.gz</t>
  </si>
  <si>
    <t>https://mrf.healthsparq.com/aetnacvs-egress.nophi.kyruushsq.com/prd/mrf/AETNACVS_I/ALICSI/2022-07-05/allowedAmounts/2022-07-05_82fc61d5-e295-4db0-b62f-74e1a2942886_Aetna-Life-Insurance-Company.json.gz</t>
  </si>
  <si>
    <t>HAVAS NORTH AMERICAHSA Open Access Aetna SelectKF</t>
  </si>
  <si>
    <t>https://mrf.healthsparq.com/aetnacvs-egress.nophi.kyruushsq.com/prd/mrf/AETNACVS_I/ALICSI/2022-07-05/inNetworkRates/2022-07-05_d607def5-5b84-435c-8d34-2a62376772f5_Aetna-Life-Insurance-Company.json.gz</t>
  </si>
  <si>
    <t>https://mrf.healthsparq.com/aetnacvs-egress.nophi.kyruushsq.com/prd/mrf/AETNACVS_I/ALICSI/2022-07-05/allowedAmounts/2022-07-05_d607def5-5b84-435c-8d34-2a62376772f5_Aetna-Life-Insurance-Company.json.gz</t>
  </si>
  <si>
    <t>HAVAS NORTH AMERICAHSA Open Access Aetna SelectKB</t>
  </si>
  <si>
    <t>https://mrf.healthsparq.com/aetnacvs-egress.nophi.kyruushsq.com/prd/mrf/AETNACVS_I/ALICSI/2022-07-05/inNetworkRates/2022-07-05_c4b5d492-584f-4ef9-b1e9-0c627b7bc52d_Aetna-Life-Insurance-Company.json.gz</t>
  </si>
  <si>
    <t>https://mrf.healthsparq.com/aetnacvs-egress.nophi.kyruushsq.com/prd/mrf/AETNACVS_I/ALICSI/2022-07-05/allowedAmounts/2022-07-05_c4b5d492-584f-4ef9-b1e9-0c627b7bc52d_Aetna-Life-Insurance-Company.json.gz</t>
  </si>
  <si>
    <t>HAVAS NORTH AMERICAHSA Open Access Aetna SelectKK</t>
  </si>
  <si>
    <t>https://mrf.healthsparq.com/aetnacvs-egress.nophi.kyruushsq.com/prd/mrf/AETNACVS_I/ALICSI/2022-07-05/inNetworkRates/2022-07-05_f95cad73-65a1-43f9-b40d-bc51dd2550d6_Aetna-Life-Insurance-Company.json.gz</t>
  </si>
  <si>
    <t>https://mrf.healthsparq.com/aetnacvs-egress.nophi.kyruushsq.com/prd/mrf/AETNACVS_I/ALICSI/2022-07-05/allowedAmounts/2022-07-05_f95cad73-65a1-43f9-b40d-bc51dd2550d6_Aetna-Life-Insurance-Company.json.gz</t>
  </si>
  <si>
    <t>HAVAS NORTH AMERICAHSA Open Access Aetna SelectKC</t>
  </si>
  <si>
    <t>https://mrf.healthsparq.com/aetnacvs-egress.nophi.kyruushsq.com/prd/mrf/AETNACVS_I/ALICSI/2022-07-05/inNetworkRates/2022-07-05_c2e7a822-d6c0-46ce-82aa-21633191e67c_Aetna-Life-Insurance-Company.json.gz</t>
  </si>
  <si>
    <t>https://mrf.healthsparq.com/aetnacvs-egress.nophi.kyruushsq.com/prd/mrf/AETNACVS_I/ALICSI/2022-07-05/allowedAmounts/2022-07-05_c2e7a822-d6c0-46ce-82aa-21633191e67c_Aetna-Life-Insurance-Company.json.gz</t>
  </si>
  <si>
    <t>HAVAS NORTH AMERICAManaged Behavioral HealthLF</t>
  </si>
  <si>
    <t>https://mrf.healthsparq.com/aetnacvs-egress.nophi.kyruushsq.com/prd/mrf/AETNACVS_I/ALICSI/2022-07-05/inNetworkRates/2022-07-05_da809fa3-08d4-4078-b2c4-926e27fb89ec_Aetna-Life-Insurance-Company.json.gz</t>
  </si>
  <si>
    <t>https://mrf.healthsparq.com/aetnacvs-egress.nophi.kyruushsq.com/prd/mrf/AETNACVS_I/ALICSI/2022-07-05/allowedAmounts/2022-07-05_da809fa3-08d4-4078-b2c4-926e27fb89ec_Aetna-Life-Insurance-Company.json.gz</t>
  </si>
  <si>
    <t>HAVAS NORTH AMERICAManaged Behavioral HealthLN</t>
  </si>
  <si>
    <t>https://mrf.healthsparq.com/aetnacvs-egress.nophi.kyruushsq.com/prd/mrf/AETNACVS_I/ALICSI/2022-07-05/inNetworkRates/2022-07-05_9a32c33b-aba1-4171-9378-60adadcd93e2_Aetna-Life-Insurance-Company.json.gz</t>
  </si>
  <si>
    <t>https://mrf.healthsparq.com/aetnacvs-egress.nophi.kyruushsq.com/prd/mrf/AETNACVS_I/ALICSI/2022-07-05/allowedAmounts/2022-07-05_9a32c33b-aba1-4171-9378-60adadcd93e2_Aetna-Life-Insurance-Company.json.gz</t>
  </si>
  <si>
    <t>HAVAS NORTH AMERICAAetna Choice POS IILB</t>
  </si>
  <si>
    <t>HAVAS NORTH AMERICAManaged Behavioral HealthLM</t>
  </si>
  <si>
    <t>https://mrf.healthsparq.com/aetnacvs-egress.nophi.kyruushsq.com/prd/mrf/AETNACVS_I/ALICSI/2022-07-05/inNetworkRates/2022-07-05_df37e75f-e9b1-43e6-b457-14ae4fc2e83e_Aetna-Life-Insurance-Company.json.gz</t>
  </si>
  <si>
    <t>https://mrf.healthsparq.com/aetnacvs-egress.nophi.kyruushsq.com/prd/mrf/AETNACVS_I/ALICSI/2022-07-05/allowedAmounts/2022-07-05_df37e75f-e9b1-43e6-b457-14ae4fc2e83e_Aetna-Life-Insurance-Company.json.gz</t>
  </si>
  <si>
    <t>HAVAS NORTH AMERICAHSA Open Access Aetna SelectLA</t>
  </si>
  <si>
    <t>https://mrf.healthsparq.com/aetnacvs-egress.nophi.kyruushsq.com/prd/mrf/AETNACVS_I/ALICSI/2022-07-05/inNetworkRates/2022-07-05_86777231-438b-4d5f-befe-4fce0486bc10_Aetna-Life-Insurance-Company.json.gz</t>
  </si>
  <si>
    <t>https://mrf.healthsparq.com/aetnacvs-egress.nophi.kyruushsq.com/prd/mrf/AETNACVS_I/ALICSI/2022-07-05/allowedAmounts/2022-07-05_86777231-438b-4d5f-befe-4fce0486bc10_Aetna-Life-Insurance-Company.json.gz</t>
  </si>
  <si>
    <t>HAVAS NORTH AMERICAHSA Open Access Aetna SelectKQ</t>
  </si>
  <si>
    <t>https://mrf.healthsparq.com/aetnacvs-egress.nophi.kyruushsq.com/prd/mrf/AETNACVS_I/ALICSI/2022-07-05/inNetworkRates/2022-07-05_830b7733-e9a4-4349-a308-885849201f27_Aetna-Life-Insurance-Company.json.gz</t>
  </si>
  <si>
    <t>https://mrf.healthsparq.com/aetnacvs-egress.nophi.kyruushsq.com/prd/mrf/AETNACVS_I/ALICSI/2022-07-05/allowedAmounts/2022-07-05_830b7733-e9a4-4349-a308-885849201f27_Aetna-Life-Insurance-Company.json.gz</t>
  </si>
  <si>
    <t>HAVAS NORTH AMERICAManaged Behavioral HealthLQ</t>
  </si>
  <si>
    <t>https://mrf.healthsparq.com/aetnacvs-egress.nophi.kyruushsq.com/prd/mrf/AETNACVS_I/ALICSI/2022-07-05/inNetworkRates/2022-07-05_178227d5-e8f3-40e9-9a0a-f900d21cd5f6_Aetna-Life-Insurance-Company.json.gz</t>
  </si>
  <si>
    <t>https://mrf.healthsparq.com/aetnacvs-egress.nophi.kyruushsq.com/prd/mrf/AETNACVS_I/ALICSI/2022-07-05/allowedAmounts/2022-07-05_178227d5-e8f3-40e9-9a0a-f900d21cd5f6_Aetna-Life-Insurance-Company.json.gz</t>
  </si>
  <si>
    <t>HAVAS NORTH AMERICAManaged Behavioral HealthLI</t>
  </si>
  <si>
    <t>https://mrf.healthsparq.com/aetnacvs-egress.nophi.kyruushsq.com/prd/mrf/AETNACVS_I/ALICSI/2022-07-05/inNetworkRates/2022-07-05_7c5fade3-752a-4dc6-b8ae-a111dc227be2_Aetna-Life-Insurance-Company.json.gz</t>
  </si>
  <si>
    <t>https://mrf.healthsparq.com/aetnacvs-egress.nophi.kyruushsq.com/prd/mrf/AETNACVS_I/ALICSI/2022-07-05/allowedAmounts/2022-07-05_7c5fade3-752a-4dc6-b8ae-a111dc227be2_Aetna-Life-Insurance-Company.json.gz</t>
  </si>
  <si>
    <t>HAVAS NORTH AMERICAHSA Open Access Aetna SelectKG</t>
  </si>
  <si>
    <t>https://mrf.healthsparq.com/aetnacvs-egress.nophi.kyruushsq.com/prd/mrf/AETNACVS_I/ALICSI/2022-07-05/inNetworkRates/2022-07-05_651f138a-b93d-4eec-b53a-2b21abbd6a1f_Aetna-Life-Insurance-Company.json.gz</t>
  </si>
  <si>
    <t>https://mrf.healthsparq.com/aetnacvs-egress.nophi.kyruushsq.com/prd/mrf/AETNACVS_I/ALICSI/2022-07-05/allowedAmounts/2022-07-05_651f138a-b93d-4eec-b53a-2b21abbd6a1f_Aetna-Life-Insurance-Company.json.gz</t>
  </si>
  <si>
    <t>HAVAS NORTH AMERICAHSA Open Access Aetna SelectLJ</t>
  </si>
  <si>
    <t>https://mrf.healthsparq.com/aetnacvs-egress.nophi.kyruushsq.com/prd/mrf/AETNACVS_I/ALICSI/2022-07-05/inNetworkRates/2022-07-05_05f13a0b-379d-4b76-8512-68cc8d4fa2df_Aetna-Life-Insurance-Company.json.gz</t>
  </si>
  <si>
    <t>https://mrf.healthsparq.com/aetnacvs-egress.nophi.kyruushsq.com/prd/mrf/AETNACVS_I/ALICSI/2022-07-05/allowedAmounts/2022-07-05_05f13a0b-379d-4b76-8512-68cc8d4fa2df_Aetna-Life-Insurance-Company.json.gz</t>
  </si>
  <si>
    <t>HAVAS NORTH AMERICAManaged Behavioral HealthJD</t>
  </si>
  <si>
    <t>HAVAS NORTH AMERICAManaged Behavioral HealthEC</t>
  </si>
  <si>
    <t>HAVAS NORTH AMERICAHSA Open Access Aetna SelectKD</t>
  </si>
  <si>
    <t>https://mrf.healthsparq.com/aetnacvs-egress.nophi.kyruushsq.com/prd/mrf/AETNACVS_I/ALICSI/2022-07-05/inNetworkRates/2022-07-05_0993f880-9eb8-43b8-bf5d-48fb700e4468_Aetna-Life-Insurance-Company.json.gz</t>
  </si>
  <si>
    <t>https://mrf.healthsparq.com/aetnacvs-egress.nophi.kyruushsq.com/prd/mrf/AETNACVS_I/ALICSI/2022-07-05/allowedAmounts/2022-07-05_0993f880-9eb8-43b8-bf5d-48fb700e4468_Aetna-Life-Insurance-Company.json.gz</t>
  </si>
  <si>
    <t>HAVAS NORTH AMERICAManaged Behavioral HealthKI</t>
  </si>
  <si>
    <t>https://mrf.healthsparq.com/aetnacvs-egress.nophi.kyruushsq.com/prd/mrf/AETNACVS_I/ALICSI/2022-07-05/inNetworkRates/2022-07-05_8be65126-b072-4d77-954e-e0468c0a52f8_Aetna-Life-Insurance-Company.json.gz</t>
  </si>
  <si>
    <t>https://mrf.healthsparq.com/aetnacvs-egress.nophi.kyruushsq.com/prd/mrf/AETNACVS_I/ALICSI/2022-07-05/allowedAmounts/2022-07-05_8be65126-b072-4d77-954e-e0468c0a52f8_Aetna-Life-Insurance-Company.json.gz</t>
  </si>
  <si>
    <t>HAVAS NORTH AMERICAHSA Aetna Choice POS IIEA</t>
  </si>
  <si>
    <t>HAVAS NORTH AMERICAHSA Open Access Aetna SelectKZ</t>
  </si>
  <si>
    <t>https://mrf.healthsparq.com/aetnacvs-egress.nophi.kyruushsq.com/prd/mrf/AETNACVS_I/ALICSI/2022-07-05/inNetworkRates/2022-07-05_72b2af4f-8fe8-4df6-99ba-ad5611397853_Aetna-Life-Insurance-Company.json.gz</t>
  </si>
  <si>
    <t>https://mrf.healthsparq.com/aetnacvs-egress.nophi.kyruushsq.com/prd/mrf/AETNACVS_I/ALICSI/2022-07-05/allowedAmounts/2022-07-05_72b2af4f-8fe8-4df6-99ba-ad5611397853_Aetna-Life-Insurance-Company.json.gz</t>
  </si>
  <si>
    <t>HAVAS NORTH AMERICAManaged Behavioral HealthKJ</t>
  </si>
  <si>
    <t>https://mrf.healthsparq.com/aetnacvs-egress.nophi.kyruushsq.com/prd/mrf/AETNACVS_I/ALICSI/2022-07-05/inNetworkRates/2022-07-05_933c18b5-b4d6-4b36-93d2-48ffdfaf5d8f_Aetna-Life-Insurance-Company.json.gz</t>
  </si>
  <si>
    <t>https://mrf.healthsparq.com/aetnacvs-egress.nophi.kyruushsq.com/prd/mrf/AETNACVS_I/ALICSI/2022-07-05/allowedAmounts/2022-07-05_933c18b5-b4d6-4b36-93d2-48ffdfaf5d8f_Aetna-Life-Insurance-Company.json.gz</t>
  </si>
  <si>
    <t>HAVAS NORTH AMERICAManaged Behavioral HealthKF</t>
  </si>
  <si>
    <t>https://mrf.healthsparq.com/aetnacvs-egress.nophi.kyruushsq.com/prd/mrf/AETNACVS_I/ALICSI/2022-07-05/inNetworkRates/2022-07-05_b9587348-46e9-4493-b5a4-d9368c310eb8_Aetna-Life-Insurance-Company.json.gz</t>
  </si>
  <si>
    <t>https://mrf.healthsparq.com/aetnacvs-egress.nophi.kyruushsq.com/prd/mrf/AETNACVS_I/ALICSI/2022-07-05/allowedAmounts/2022-07-05_b9587348-46e9-4493-b5a4-d9368c310eb8_Aetna-Life-Insurance-Company.json.gz</t>
  </si>
  <si>
    <t>HAVAS NORTH AMERICAHSA Open Access Aetna SelectLE</t>
  </si>
  <si>
    <t>https://mrf.healthsparq.com/aetnacvs-egress.nophi.kyruushsq.com/prd/mrf/AETNACVS_I/ALICSI/2022-07-05/inNetworkRates/2022-07-05_551c9109-3166-44bf-b4f2-0df447f98397_Aetna-Life-Insurance-Company.json.gz</t>
  </si>
  <si>
    <t>https://mrf.healthsparq.com/aetnacvs-egress.nophi.kyruushsq.com/prd/mrf/AETNACVS_I/ALICSI/2022-07-05/allowedAmounts/2022-07-05_551c9109-3166-44bf-b4f2-0df447f98397_Aetna-Life-Insurance-Company.json.gz</t>
  </si>
  <si>
    <t>HAVAS NORTH AMERICAHSA Open Access Aetna SelectKW</t>
  </si>
  <si>
    <t>https://mrf.healthsparq.com/aetnacvs-egress.nophi.kyruushsq.com/prd/mrf/AETNACVS_I/ALICSI/2022-07-05/inNetworkRates/2022-07-05_69aefefa-0848-450a-b52d-45f954dbade8_Aetna-Life-Insurance-Company.json.gz</t>
  </si>
  <si>
    <t>https://mrf.healthsparq.com/aetnacvs-egress.nophi.kyruushsq.com/prd/mrf/AETNACVS_I/ALICSI/2022-07-05/allowedAmounts/2022-07-05_69aefefa-0848-450a-b52d-45f954dbade8_Aetna-Life-Insurance-Company.json.gz</t>
  </si>
  <si>
    <t>HAVAS NORTH AMERICAManaged Behavioral HealthKQ</t>
  </si>
  <si>
    <t>https://mrf.healthsparq.com/aetnacvs-egress.nophi.kyruushsq.com/prd/mrf/AETNACVS_I/ALICSI/2022-07-05/inNetworkRates/2022-07-05_764f128d-c4f0-46a7-930f-b18872d334fb_Aetna-Life-Insurance-Company.json.gz</t>
  </si>
  <si>
    <t>https://mrf.healthsparq.com/aetnacvs-egress.nophi.kyruushsq.com/prd/mrf/AETNACVS_I/ALICSI/2022-07-05/allowedAmounts/2022-07-05_764f128d-c4f0-46a7-930f-b18872d334fb_Aetna-Life-Insurance-Company.json.gz</t>
  </si>
  <si>
    <t>HAVAS NORTH AMERICAManaged Behavioral HealthLB</t>
  </si>
  <si>
    <t>https://mrf.healthsparq.com/aetnacvs-egress.nophi.kyruushsq.com/prd/mrf/AETNACVS_I/ALICSI/2022-07-05/inNetworkRates/2022-07-05_5777a629-6551-4e27-b14b-1b765dbd31d4_Aetna-Life-Insurance-Company.json.gz</t>
  </si>
  <si>
    <t>https://mrf.healthsparq.com/aetnacvs-egress.nophi.kyruushsq.com/prd/mrf/AETNACVS_I/ALICSI/2022-07-05/allowedAmounts/2022-07-05_5777a629-6551-4e27-b14b-1b765dbd31d4_Aetna-Life-Insurance-Company.json.gz</t>
  </si>
  <si>
    <t>HAVAS NORTH AMERICAHSA Open Access Aetna SelectKX</t>
  </si>
  <si>
    <t>https://mrf.healthsparq.com/aetnacvs-egress.nophi.kyruushsq.com/prd/mrf/AETNACVS_I/ALICSI/2022-07-05/inNetworkRates/2022-07-05_f361ae37-0e92-492f-bf39-1b97443f4e90_Aetna-Life-Insurance-Company.json.gz</t>
  </si>
  <si>
    <t>https://mrf.healthsparq.com/aetnacvs-egress.nophi.kyruushsq.com/prd/mrf/AETNACVS_I/ALICSI/2022-07-05/allowedAmounts/2022-07-05_f361ae37-0e92-492f-bf39-1b97443f4e90_Aetna-Life-Insurance-Company.json.gz</t>
  </si>
  <si>
    <t>HAVAS NORTH AMERICAHSA Open Access Aetna SelectLR</t>
  </si>
  <si>
    <t>https://mrf.healthsparq.com/aetnacvs-egress.nophi.kyruushsq.com/prd/mrf/AETNACVS_I/ALICSI/2022-07-05/inNetworkRates/2022-07-05_cca39664-88e5-495f-8ef6-499b2d9a9246_Aetna-Life-Insurance-Company.json.gz</t>
  </si>
  <si>
    <t>https://mrf.healthsparq.com/aetnacvs-egress.nophi.kyruushsq.com/prd/mrf/AETNACVS_I/ALICSI/2022-07-05/allowedAmounts/2022-07-05_cca39664-88e5-495f-8ef6-499b2d9a9246_Aetna-Life-Insurance-Company.json.gz</t>
  </si>
  <si>
    <t>HAVAS NORTH AMERICAAetna Choice POS IIKO</t>
  </si>
  <si>
    <t>https://mrf.healthsparq.com/aetnacvs-egress.nophi.kyruushsq.com/prd/mrf/AETNACVS_I/ALICSI/2022-07-05/inNetworkRates/2022-07-05_cd140899-f8f6-4ea3-b660-121c70ab21ed_Aetna-Life-Insurance-Company.json.gz</t>
  </si>
  <si>
    <t>https://mrf.healthsparq.com/aetnacvs-egress.nophi.kyruushsq.com/prd/mrf/AETNACVS_I/ALICSI/2022-07-05/allowedAmounts/2022-07-05_cd140899-f8f6-4ea3-b660-121c70ab21ed_Aetna-Life-Insurance-Company.json.gz</t>
  </si>
  <si>
    <t>HAVAS NORTH AMERICAManaged Behavioral HealthKK</t>
  </si>
  <si>
    <t>https://mrf.healthsparq.com/aetnacvs-egress.nophi.kyruushsq.com/prd/mrf/AETNACVS_I/ALICSI/2022-07-05/inNetworkRates/2022-07-05_7e95512a-34e4-47c7-8ada-754a0fcbf4e0_Aetna-Life-Insurance-Company.json.gz</t>
  </si>
  <si>
    <t>https://mrf.healthsparq.com/aetnacvs-egress.nophi.kyruushsq.com/prd/mrf/AETNACVS_I/ALICSI/2022-07-05/allowedAmounts/2022-07-05_7e95512a-34e4-47c7-8ada-754a0fcbf4e0_Aetna-Life-Insurance-Company.json.gz</t>
  </si>
  <si>
    <t>HAVAS NORTH AMERICAManaged Behavioral HealthKC</t>
  </si>
  <si>
    <t>https://mrf.healthsparq.com/aetnacvs-egress.nophi.kyruushsq.com/prd/mrf/AETNACVS_I/ALICSI/2022-07-05/inNetworkRates/2022-07-05_3eacde5c-23aa-4b93-b285-c6e142752948_Aetna-Life-Insurance-Company.json.gz</t>
  </si>
  <si>
    <t>https://mrf.healthsparq.com/aetnacvs-egress.nophi.kyruushsq.com/prd/mrf/AETNACVS_I/ALICSI/2022-07-05/allowedAmounts/2022-07-05_3eacde5c-23aa-4b93-b285-c6e142752948_Aetna-Life-Insurance-Company.json.gz</t>
  </si>
  <si>
    <t>HAVAS NORTH AMERICAManaged Behavioral HealthKO</t>
  </si>
  <si>
    <t>https://mrf.healthsparq.com/aetnacvs-egress.nophi.kyruushsq.com/prd/mrf/AETNACVS_I/ALICSI/2022-07-05/inNetworkRates/2022-07-05_22d7ac0b-6ac6-480f-8d59-a93980124dd2_Aetna-Life-Insurance-Company.json.gz</t>
  </si>
  <si>
    <t>https://mrf.healthsparq.com/aetnacvs-egress.nophi.kyruushsq.com/prd/mrf/AETNACVS_I/ALICSI/2022-07-05/allowedAmounts/2022-07-05_22d7ac0b-6ac6-480f-8d59-a93980124dd2_Aetna-Life-Insurance-Company.json.gz</t>
  </si>
  <si>
    <t>HAVAS NORTH AMERICAManaged Behavioral HealthLY</t>
  </si>
  <si>
    <t>https://mrf.healthsparq.com/aetnacvs-egress.nophi.kyruushsq.com/prd/mrf/AETNACVS_I/ALICSI/2022-07-05/inNetworkRates/2022-07-05_208c328c-3b04-4f26-9af7-e1810969335b_Aetna-Life-Insurance-Company.json.gz</t>
  </si>
  <si>
    <t>https://mrf.healthsparq.com/aetnacvs-egress.nophi.kyruushsq.com/prd/mrf/AETNACVS_I/ALICSI/2022-07-05/allowedAmounts/2022-07-05_208c328c-3b04-4f26-9af7-e1810969335b_Aetna-Life-Insurance-Company.json.gz</t>
  </si>
  <si>
    <t>HAVAS NORTH AMERICAHSA Open Access Aetna SelectKI</t>
  </si>
  <si>
    <t>https://mrf.healthsparq.com/aetnacvs-egress.nophi.kyruushsq.com/prd/mrf/AETNACVS_I/ALICSI/2022-07-05/inNetworkRates/2022-07-05_4d5940d5-dcdd-4c4b-b1d0-fe8650f0cbde_Aetna-Life-Insurance-Company.json.gz</t>
  </si>
  <si>
    <t>https://mrf.healthsparq.com/aetnacvs-egress.nophi.kyruushsq.com/prd/mrf/AETNACVS_I/ALICSI/2022-07-05/allowedAmounts/2022-07-05_4d5940d5-dcdd-4c4b-b1d0-fe8650f0cbde_Aetna-Life-Insurance-Company.json.gz</t>
  </si>
  <si>
    <t>PRESIDENT AND TRUSTEES OF BATES COLLEGEManaged Behavioral HealthPA</t>
  </si>
  <si>
    <t>PRESIDENT AND TRUSTEES OF BATES COLLEGEManaged Behavioral HealthRB</t>
  </si>
  <si>
    <t>https://mrf.healthsparq.com/aetnacvs-egress.nophi.kyruushsq.com/prd/mrf/AETNACVS_I/ALICSI/2022-07-05/inNetworkRates/2022-07-05_f24c42a9-8a74-4e2e-9f7d-47c4e09b355f_Aetna-Life-Insurance-Company.json.gz</t>
  </si>
  <si>
    <t>https://mrf.healthsparq.com/aetnacvs-egress.nophi.kyruushsq.com/prd/mrf/AETNACVS_I/ALICSI/2022-07-05/allowedAmounts/2022-07-05_f24c42a9-8a74-4e2e-9f7d-47c4e09b355f_Aetna-Life-Insurance-Company.json.gz</t>
  </si>
  <si>
    <t>PRESIDENT AND TRUSTEES OF BATES COLLEGEHSA Aetna Choice POS IIOA</t>
  </si>
  <si>
    <t>PRESIDENT AND TRUSTEES OF BATES COLLEGEAetna Choice POS IIRB</t>
  </si>
  <si>
    <t>https://mrf.healthsparq.com/aetnacvs-egress.nophi.kyruushsq.com/prd/mrf/AETNACVS_I/ALICSI/2022-07-05/inNetworkRates/2022-07-05_9ee8961e-883a-4916-ae29-f8bb9892459d_Aetna-Life-Insurance-Company.json.gz</t>
  </si>
  <si>
    <t>https://mrf.healthsparq.com/aetnacvs-egress.nophi.kyruushsq.com/prd/mrf/AETNACVS_I/ALICSI/2022-07-05/allowedAmounts/2022-07-05_9ee8961e-883a-4916-ae29-f8bb9892459d_Aetna-Life-Insurance-Company.json.gz</t>
  </si>
  <si>
    <t>UNIVEST FINANCIAL CORPORATIONAetna Choice POS IIZZ</t>
  </si>
  <si>
    <t>https://mrf.healthsparq.com/aetnacvs-egress.nophi.kyruushsq.com/prd/mrf/AETNACVS_I/ALICSI/2022-07-05/inNetworkRates/2022-07-05_a98b063a-a385-437a-807e-c9ca6ffc70bd_Aetna-Life-Insurance-Company.json.gz</t>
  </si>
  <si>
    <t>https://mrf.healthsparq.com/aetnacvs-egress.nophi.kyruushsq.com/prd/mrf/AETNACVS_I/ALICSI/2022-07-05/allowedAmounts/2022-07-05_a98b063a-a385-437a-807e-c9ca6ffc70bd_Aetna-Life-Insurance-Company.json.gz</t>
  </si>
  <si>
    <t>UNIVEST FINANCIAL CORPORATIONAetna Choice POS IIAB</t>
  </si>
  <si>
    <t>UNIVEST FINANCIAL CORPORATIONManaged Behavioral HealthB</t>
  </si>
  <si>
    <t>https://mrf.healthsparq.com/aetnacvs-egress.nophi.kyruushsq.com/prd/mrf/AETNACVS_I/ALICSI/2022-07-05/inNetworkRates/2022-07-05_8d14644b-3901-4bae-b2a0-b86667bbebb0_Aetna-Life-Insurance-Company.json.gz</t>
  </si>
  <si>
    <t>https://mrf.healthsparq.com/aetnacvs-egress.nophi.kyruushsq.com/prd/mrf/AETNACVS_I/ALICSI/2022-07-05/allowedAmounts/2022-07-05_8d14644b-3901-4bae-b2a0-b86667bbebb0_Aetna-Life-Insurance-Company.json.gz</t>
  </si>
  <si>
    <t>UNIVEST FINANCIAL CORPORATIONManaged Behavioral HealthA</t>
  </si>
  <si>
    <t>https://mrf.healthsparq.com/aetnacvs-egress.nophi.kyruushsq.com/prd/mrf/AETNACVS_I/ALICSI/2022-07-05/inNetworkRates/2022-07-05_2dccf105-d307-491a-bf80-0ef9b134839e_Aetna-Life-Insurance-Company.json.gz</t>
  </si>
  <si>
    <t>https://mrf.healthsparq.com/aetnacvs-egress.nophi.kyruushsq.com/prd/mrf/AETNACVS_I/ALICSI/2022-07-05/allowedAmounts/2022-07-05_2dccf105-d307-491a-bf80-0ef9b134839e_Aetna-Life-Insurance-Company.json.gz</t>
  </si>
  <si>
    <t>UNIVEST FINANCIAL CORPORATIONAetna Choice POS IIA</t>
  </si>
  <si>
    <t>https://mrf.healthsparq.com/aetnacvs-egress.nophi.kyruushsq.com/prd/mrf/AETNACVS_I/ALICSI/2022-07-05/inNetworkRates/2022-07-05_2712713c-e062-41f8-a751-7965e2955462_Aetna-Life-Insurance-Company.json.gz</t>
  </si>
  <si>
    <t>https://mrf.healthsparq.com/aetnacvs-egress.nophi.kyruushsq.com/prd/mrf/AETNACVS_I/ALICSI/2022-07-05/allowedAmounts/2022-07-05_2712713c-e062-41f8-a751-7965e2955462_Aetna-Life-Insurance-Company.json.gz</t>
  </si>
  <si>
    <t>UNIVEST FINANCIAL CORPORATIONManaged Behavioral HealthAB</t>
  </si>
  <si>
    <t>https://mrf.healthsparq.com/aetnacvs-egress.nophi.kyruushsq.com/prd/mrf/AETNACVS_I/ALICSI/2022-07-05/inNetworkRates/2022-07-05_0ae48469-4c66-4e1d-8e0a-ba72a3b38a1a_Aetna-Life-Insurance-Company.json.gz</t>
  </si>
  <si>
    <t>https://mrf.healthsparq.com/aetnacvs-egress.nophi.kyruushsq.com/prd/mrf/AETNACVS_I/ALICSI/2022-07-05/allowedAmounts/2022-07-05_0ae48469-4c66-4e1d-8e0a-ba72a3b38a1a_Aetna-Life-Insurance-Company.json.gz</t>
  </si>
  <si>
    <t>UNIVEST FINANCIAL CORPORATIONAetna SelectB</t>
  </si>
  <si>
    <t>https://mrf.healthsparq.com/aetnacvs-egress.nophi.kyruushsq.com/prd/mrf/AETNACVS_I/ALICSI/2022-07-05/inNetworkRates/2022-07-05_7f303ccb-b4fe-4e45-b58c-581d3bdfe1f0_Aetna-Life-Insurance-Company.json.gz</t>
  </si>
  <si>
    <t>https://mrf.healthsparq.com/aetnacvs-egress.nophi.kyruushsq.com/prd/mrf/AETNACVS_I/ALICSI/2022-07-05/allowedAmounts/2022-07-05_7f303ccb-b4fe-4e45-b58c-581d3bdfe1f0_Aetna-Life-Insurance-Company.json.gz</t>
  </si>
  <si>
    <t>UNIVEST FINANCIAL CORPORATIONManaged Behavioral HealthZZ</t>
  </si>
  <si>
    <t>https://mrf.healthsparq.com/aetnacvs-egress.nophi.kyruushsq.com/prd/mrf/AETNACVS_I/ALICSI/2022-07-05/inNetworkRates/2022-07-05_4f08fc8e-ec02-4081-a844-fa4b5d1dd194_Aetna-Life-Insurance-Company.json.gz</t>
  </si>
  <si>
    <t>https://mrf.healthsparq.com/aetnacvs-egress.nophi.kyruushsq.com/prd/mrf/AETNACVS_I/ALICSI/2022-07-05/allowedAmounts/2022-07-05_4f08fc8e-ec02-4081-a844-fa4b5d1dd194_Aetna-Life-Insurance-Company.json.gz</t>
  </si>
  <si>
    <t>IAC/Aetna Choice POS IIC</t>
  </si>
  <si>
    <t>https://mrf.healthsparq.com/aetnacvs-egress.nophi.kyruushsq.com/prd/mrf/AETNACVS_I/ALICSI/2022-07-05/inNetworkRates/2022-07-05_d76862a5-972e-43b1-9f45-d6623e0e699f_Aetna-Life-Insurance-Company.json.gz</t>
  </si>
  <si>
    <t>https://mrf.healthsparq.com/aetnacvs-egress.nophi.kyruushsq.com/prd/mrf/AETNACVS_I/ALICSI/2022-07-05/allowedAmounts/2022-07-05_d76862a5-972e-43b1-9f45-d6623e0e699f_Aetna-Life-Insurance-Company.json.gz</t>
  </si>
  <si>
    <t>IAC/Managed Behavioral HealthB</t>
  </si>
  <si>
    <t>IAC/HSA Aetna Choice POS IIB</t>
  </si>
  <si>
    <t>IAC/Aetna Choice POS IIE</t>
  </si>
  <si>
    <t>IAC/Aetna Choice POS IID</t>
  </si>
  <si>
    <t>https://mrf.healthsparq.com/aetnacvs-egress.nophi.kyruushsq.com/prd/mrf/AETNACVS_I/ALICSI/2022-07-05/inNetworkRates/2022-07-05_9dcabfc5-357c-4df0-b510-529b46dc863b_Aetna-Life-Insurance-Company.json.gz</t>
  </si>
  <si>
    <t>https://mrf.healthsparq.com/aetnacvs-egress.nophi.kyruushsq.com/prd/mrf/AETNACVS_I/ALICSI/2022-07-05/allowedAmounts/2022-07-05_9dcabfc5-357c-4df0-b510-529b46dc863b_Aetna-Life-Insurance-Company.json.gz</t>
  </si>
  <si>
    <t>PERNOD RICARD USA, LLCAetna Choice POS IIBA</t>
  </si>
  <si>
    <t>https://mrf.healthsparq.com/aetnacvs-egress.nophi.kyruushsq.com/prd/mrf/AETNACVS_I/ALICSI/2022-07-05/inNetworkRates/2022-07-05_4084f4a7-88b2-425e-b3dd-632ff85626e2_Aetna-Life-Insurance-Company.json.gz</t>
  </si>
  <si>
    <t>https://mrf.healthsparq.com/aetnacvs-egress.nophi.kyruushsq.com/prd/mrf/AETNACVS_I/ALICSI/2022-07-05/allowedAmounts/2022-07-05_4084f4a7-88b2-425e-b3dd-632ff85626e2_Aetna-Life-Insurance-Company.json.gz</t>
  </si>
  <si>
    <t>PERNOD RICARD USA, LLCManaged Behavioral HealthBA</t>
  </si>
  <si>
    <t>https://mrf.healthsparq.com/aetnacvs-egress.nophi.kyruushsq.com/prd/mrf/AETNACVS_I/ALICSI/2022-07-05/inNetworkRates/2022-07-05_6ef4c623-aec4-4df9-9234-024442b28d29_Aetna-Life-Insurance-Company.json.gz</t>
  </si>
  <si>
    <t>https://mrf.healthsparq.com/aetnacvs-egress.nophi.kyruushsq.com/prd/mrf/AETNACVS_I/ALICSI/2022-07-05/allowedAmounts/2022-07-05_6ef4c623-aec4-4df9-9234-024442b28d29_Aetna-Life-Insurance-Company.json.gz</t>
  </si>
  <si>
    <t>PERNOD RICARD USA, LLCManaged Behavioral HealthDA</t>
  </si>
  <si>
    <t>PERNOD RICARD USA, LLCHSA Aetna Choice POS IIDB</t>
  </si>
  <si>
    <t>HCA HEALTHCARE.Open ChoicePB</t>
  </si>
  <si>
    <t>https://mrf.healthsparq.com/aetnacvs-egress.nophi.kyruushsq.com/prd/mrf/AETNACVS_I/ALICSI/2022-07-05/inNetworkRates/2022-07-05_b01c2801-4419-4f99-8619-0a1eed0052bb_Aetna-Life-Insurance-Company.json.gz</t>
  </si>
  <si>
    <t>https://mrf.healthsparq.com/aetnacvs-egress.nophi.kyruushsq.com/prd/mrf/AETNACVS_I/ALICSI/2022-07-05/allowedAmounts/2022-07-05_b01c2801-4419-4f99-8619-0a1eed0052bb_Aetna-Life-Insurance-Company.json.gz</t>
  </si>
  <si>
    <t>HCA HEALTHCARE.Open ChoiceHC</t>
  </si>
  <si>
    <t>https://mrf.healthsparq.com/aetnacvs-egress.nophi.kyruushsq.com/prd/mrf/AETNACVS_I/ALICSI/2022-07-05/inNetworkRates/2022-07-05_f71c5aa7-ed34-4a8f-8aec-d98e8597c2cf_Aetna-Life-Insurance-Company.json.gz</t>
  </si>
  <si>
    <t>https://mrf.healthsparq.com/aetnacvs-egress.nophi.kyruushsq.com/prd/mrf/AETNACVS_I/ALICSI/2022-07-05/allowedAmounts/2022-07-05_f71c5aa7-ed34-4a8f-8aec-d98e8597c2cf_Aetna-Life-Insurance-Company.json.gz</t>
  </si>
  <si>
    <t>HCA HEALTHCARE.Open ChoiceB</t>
  </si>
  <si>
    <t>https://mrf.healthsparq.com/aetnacvs-egress.nophi.kyruushsq.com/prd/mrf/AETNACVS_I/ALICSI/2022-07-05/inNetworkRates/2022-07-05_16775cee-1702-48c4-b025-a810a4ce5d89_Aetna-Life-Insurance-Company.json.gz</t>
  </si>
  <si>
    <t>https://mrf.healthsparq.com/aetnacvs-egress.nophi.kyruushsq.com/prd/mrf/AETNACVS_I/ALICSI/2022-07-05/allowedAmounts/2022-07-05_16775cee-1702-48c4-b025-a810a4ce5d89_Aetna-Life-Insurance-Company.json.gz</t>
  </si>
  <si>
    <t>HCA HEALTHCARE.Managed Behavioral HealthBA</t>
  </si>
  <si>
    <t>https://mrf.healthsparq.com/aetnacvs-egress.nophi.kyruushsq.com/prd/mrf/AETNACVS_I/ALICSI/2022-07-05/inNetworkRates/2022-07-05_f52f1b85-f9c0-40ce-bb24-a9c6ab507ed3_Aetna-Life-Insurance-Company.json.gz</t>
  </si>
  <si>
    <t>https://mrf.healthsparq.com/aetnacvs-egress.nophi.kyruushsq.com/prd/mrf/AETNACVS_I/ALICSI/2022-07-05/allowedAmounts/2022-07-05_f52f1b85-f9c0-40ce-bb24-a9c6ab507ed3_Aetna-Life-Insurance-Company.json.gz</t>
  </si>
  <si>
    <t>HCA HEALTHCARE.Managed Behavioral HealthA</t>
  </si>
  <si>
    <t>https://mrf.healthsparq.com/aetnacvs-egress.nophi.kyruushsq.com/prd/mrf/AETNACVS_I/ALICSI/2022-07-05/inNetworkRates/2022-07-05_d5cb7a70-5c24-447a-af5f-afeb86d3e5ca_Aetna-Life-Insurance-Company.json.gz</t>
  </si>
  <si>
    <t>https://mrf.healthsparq.com/aetnacvs-egress.nophi.kyruushsq.com/prd/mrf/AETNACVS_I/ALICSI/2022-07-05/allowedAmounts/2022-07-05_d5cb7a70-5c24-447a-af5f-afeb86d3e5ca_Aetna-Life-Insurance-Company.json.gz</t>
  </si>
  <si>
    <t>HCA HEALTHCARE.Open ChoiceDB</t>
  </si>
  <si>
    <t>https://mrf.healthsparq.com/aetnacvs-egress.nophi.kyruushsq.com/prd/mrf/AETNACVS_I/ALICSI/2022-07-05/inNetworkRates/2022-07-05_fef02dbe-69ce-4cc2-bf6c-5d8973957f95_Aetna-Life-Insurance-Company.json.gz</t>
  </si>
  <si>
    <t>https://mrf.healthsparq.com/aetnacvs-egress.nophi.kyruushsq.com/prd/mrf/AETNACVS_I/ALICSI/2022-07-05/allowedAmounts/2022-07-05_fef02dbe-69ce-4cc2-bf6c-5d8973957f95_Aetna-Life-Insurance-Company.json.gz</t>
  </si>
  <si>
    <t>HCA HEALTHCARE.Managed Behavioral HealthHH</t>
  </si>
  <si>
    <t>https://mrf.healthsparq.com/aetnacvs-egress.nophi.kyruushsq.com/prd/mrf/AETNACVS_I/ALICSI/2022-07-05/inNetworkRates/2022-07-05_2e3327f2-538e-47da-b23c-62f95b4d2833_Aetna-Life-Insurance-Company.json.gz</t>
  </si>
  <si>
    <t>https://mrf.healthsparq.com/aetnacvs-egress.nophi.kyruushsq.com/prd/mrf/AETNACVS_I/ALICSI/2022-07-05/allowedAmounts/2022-07-05_2e3327f2-538e-47da-b23c-62f95b4d2833_Aetna-Life-Insurance-Company.json.gz</t>
  </si>
  <si>
    <t>HCA HEALTHCARE.Open Access Aetna SelectA</t>
  </si>
  <si>
    <t>https://mrf.healthsparq.com/aetnacvs-egress.nophi.kyruushsq.com/prd/mrf/AETNACVS_I/ALICSI/2022-07-05/inNetworkRates/2022-07-05_06c04fc6-3261-46ee-b80b-941f237ba42c_Aetna-Life-Insurance-Company.json.gz</t>
  </si>
  <si>
    <t>https://mrf.healthsparq.com/aetnacvs-egress.nophi.kyruushsq.com/prd/mrf/AETNACVS_I/ALICSI/2022-07-05/allowedAmounts/2022-07-05_06c04fc6-3261-46ee-b80b-941f237ba42c_Aetna-Life-Insurance-Company.json.gz</t>
  </si>
  <si>
    <t>HCA HEALTHCARE.Managed Choice POSHH</t>
  </si>
  <si>
    <t>https://mrf.healthsparq.com/aetnacvs-egress.nophi.kyruushsq.com/prd/mrf/AETNACVS_I/ALICSI/2022-07-05/inNetworkRates/2022-07-05_35463b34-ebe7-4eb5-b937-15a47077f720_Aetna-Life-Insurance-Company.json.gz</t>
  </si>
  <si>
    <t>https://mrf.healthsparq.com/aetnacvs-egress.nophi.kyruushsq.com/prd/mrf/AETNACVS_I/ALICSI/2022-07-05/allowedAmounts/2022-07-05_35463b34-ebe7-4eb5-b937-15a47077f720_Aetna-Life-Insurance-Company.json.gz</t>
  </si>
  <si>
    <t>HCA HEALTHCARE.Open Access Aetna SelectBA</t>
  </si>
  <si>
    <t>https://mrf.healthsparq.com/aetnacvs-egress.nophi.kyruushsq.com/prd/mrf/AETNACVS_I/ALICSI/2022-07-05/inNetworkRates/2022-07-05_a6d3cb85-0a1e-4e98-a5d0-8f9a18dce77a_Aetna-Life-Insurance-Company.json.gz</t>
  </si>
  <si>
    <t>https://mrf.healthsparq.com/aetnacvs-egress.nophi.kyruushsq.com/prd/mrf/AETNACVS_I/ALICSI/2022-07-05/allowedAmounts/2022-07-05_a6d3cb85-0a1e-4e98-a5d0-8f9a18dce77a_Aetna-Life-Insurance-Company.json.gz</t>
  </si>
  <si>
    <t>HCA HEALTHCARE.Open ChoiceAC</t>
  </si>
  <si>
    <t>https://mrf.healthsparq.com/aetnacvs-egress.nophi.kyruushsq.com/prd/mrf/AETNACVS_I/ALICSI/2022-07-05/inNetworkRates/2022-07-05_7eda50ee-e034-4633-bb52-bac0b9976393_Aetna-Life-Insurance-Company.json.gz</t>
  </si>
  <si>
    <t>https://mrf.healthsparq.com/aetnacvs-egress.nophi.kyruushsq.com/prd/mrf/AETNACVS_I/ALICSI/2022-07-05/allowedAmounts/2022-07-05_7eda50ee-e034-4633-bb52-bac0b9976393_Aetna-Life-Insurance-Company.json.gz</t>
  </si>
  <si>
    <t>EASTERN PROPANE GAS, INC.Managed Behavioral HealthAA</t>
  </si>
  <si>
    <t>EASTERN PROPANE GAS, INC.Managed Behavioral HealthA</t>
  </si>
  <si>
    <t>https://mrf.healthsparq.com/aetnacvs-egress.nophi.kyruushsq.com/prd/mrf/AETNACVS_I/ALICSI/2022-07-05/inNetworkRates/2022-07-05_66fef016-2059-4422-845d-639297d89d38_Aetna-Life-Insurance-Company.json.gz</t>
  </si>
  <si>
    <t>https://mrf.healthsparq.com/aetnacvs-egress.nophi.kyruushsq.com/prd/mrf/AETNACVS_I/ALICSI/2022-07-05/allowedAmounts/2022-07-05_66fef016-2059-4422-845d-639297d89d38_Aetna-Life-Insurance-Company.json.gz</t>
  </si>
  <si>
    <t>EASTERN PROPANE GAS, INC.Aetna Choice POS IIAB</t>
  </si>
  <si>
    <t>EASTERN PROPANE GAS, INC.Aetna Choice POS IIB</t>
  </si>
  <si>
    <t>https://mrf.healthsparq.com/aetnacvs-egress.nophi.kyruushsq.com/prd/mrf/AETNACVS_I/ALICSI/2022-07-05/inNetworkRates/2022-07-05_1188d289-183c-42ca-a802-c1b637ed9a68_Aetna-Life-Insurance-Company.json.gz</t>
  </si>
  <si>
    <t>https://mrf.healthsparq.com/aetnacvs-egress.nophi.kyruushsq.com/prd/mrf/AETNACVS_I/ALICSI/2022-07-05/allowedAmounts/2022-07-05_1188d289-183c-42ca-a802-c1b637ed9a68_Aetna-Life-Insurance-Company.json.gz</t>
  </si>
  <si>
    <t>EASTERN PROPANE GAS, INC.Aetna Choice POS IID</t>
  </si>
  <si>
    <t>https://mrf.healthsparq.com/aetnacvs-egress.nophi.kyruushsq.com/prd/mrf/AETNACVS_I/ALICSI/2022-07-05/inNetworkRates/2022-07-05_8c412c3c-522a-4e8f-90d9-bc3d96bb5eed_Aetna-Life-Insurance-Company.json.gz</t>
  </si>
  <si>
    <t>https://mrf.healthsparq.com/aetnacvs-egress.nophi.kyruushsq.com/prd/mrf/AETNACVS_I/ALICSI/2022-07-05/allowedAmounts/2022-07-05_8c412c3c-522a-4e8f-90d9-bc3d96bb5eed_Aetna-Life-Insurance-Company.json.gz</t>
  </si>
  <si>
    <t>EASTERN PROPANE GAS, INC.Managed Behavioral HealthD</t>
  </si>
  <si>
    <t>https://mrf.healthsparq.com/aetnacvs-egress.nophi.kyruushsq.com/prd/mrf/AETNACVS_I/ALICSI/2022-07-05/inNetworkRates/2022-07-05_5840a77c-b7b1-498e-83dd-58a0fedb794e_Aetna-Life-Insurance-Company.json.gz</t>
  </si>
  <si>
    <t>https://mrf.healthsparq.com/aetnacvs-egress.nophi.kyruushsq.com/prd/mrf/AETNACVS_I/ALICSI/2022-07-05/allowedAmounts/2022-07-05_5840a77c-b7b1-498e-83dd-58a0fedb794e_Aetna-Life-Insurance-Company.json.gz</t>
  </si>
  <si>
    <t>EASTERN PROPANE GAS, INC.Aetna Choice POS IIA</t>
  </si>
  <si>
    <t>https://mrf.healthsparq.com/aetnacvs-egress.nophi.kyruushsq.com/prd/mrf/AETNACVS_I/ALICSI/2022-07-05/inNetworkRates/2022-07-05_d35d8dc5-27b1-430c-8056-c4383b257bc4_Aetna-Life-Insurance-Company.json.gz</t>
  </si>
  <si>
    <t>https://mrf.healthsparq.com/aetnacvs-egress.nophi.kyruushsq.com/prd/mrf/AETNACVS_I/ALICSI/2022-07-05/allowedAmounts/2022-07-05_d35d8dc5-27b1-430c-8056-c4383b257bc4_Aetna-Life-Insurance-Company.json.gz</t>
  </si>
  <si>
    <t>NORTHWESTERN MEMORIAL HEALTHCAREAetna Choice POS IIH</t>
  </si>
  <si>
    <t>https://mrf.healthsparq.com/aetnacvs-egress.nophi.kyruushsq.com/prd/mrf/AETNACVS_I/ALICSI/2022-07-05/inNetworkRates/2022-07-05_2b47ca15-02a8-452b-939e-3efbef35c802_Aetna-Life-Insurance-Company.json.gz</t>
  </si>
  <si>
    <t>https://mrf.healthsparq.com/aetnacvs-egress.nophi.kyruushsq.com/prd/mrf/AETNACVS_I/ALICSI/2022-07-05/allowedAmounts/2022-07-05_2b47ca15-02a8-452b-939e-3efbef35c802_Aetna-Life-Insurance-Company.json.gz</t>
  </si>
  <si>
    <t>NORTHWESTERN MEMORIAL HEALTHCAREManaged Behavioral HealthI</t>
  </si>
  <si>
    <t>https://mrf.healthsparq.com/aetnacvs-egress.nophi.kyruushsq.com/prd/mrf/AETNACVS_I/ALICSI/2022-07-05/inNetworkRates/2022-07-05_736e1ce9-1167-417c-a6ae-bd38e3d487b5_Aetna-Life-Insurance-Company.json.gz</t>
  </si>
  <si>
    <t>https://mrf.healthsparq.com/aetnacvs-egress.nophi.kyruushsq.com/prd/mrf/AETNACVS_I/ALICSI/2022-07-05/allowedAmounts/2022-07-05_736e1ce9-1167-417c-a6ae-bd38e3d487b5_Aetna-Life-Insurance-Company.json.gz</t>
  </si>
  <si>
    <t>NORTHWESTERN MEMORIAL HEALTHCAREManaged Behavioral HealthH</t>
  </si>
  <si>
    <t>https://mrf.healthsparq.com/aetnacvs-egress.nophi.kyruushsq.com/prd/mrf/AETNACVS_I/ALICSI/2022-07-05/inNetworkRates/2022-07-05_4b6824cc-79ec-4323-87a8-0166e543ffa5_Aetna-Life-Insurance-Company.json.gz</t>
  </si>
  <si>
    <t>https://mrf.healthsparq.com/aetnacvs-egress.nophi.kyruushsq.com/prd/mrf/AETNACVS_I/ALICSI/2022-07-05/allowedAmounts/2022-07-05_4b6824cc-79ec-4323-87a8-0166e543ffa5_Aetna-Life-Insurance-Company.json.gz</t>
  </si>
  <si>
    <t>NORTHWESTERN MEMORIAL HEALTHCAREAetna Choice POS IIJ</t>
  </si>
  <si>
    <t>https://mrf.healthsparq.com/aetnacvs-egress.nophi.kyruushsq.com/prd/mrf/AETNACVS_I/ALICSI/2022-07-05/inNetworkRates/2022-07-05_e08479ef-42ae-4b74-b66c-479d0cfa89a4_Aetna-Life-Insurance-Company.json.gz</t>
  </si>
  <si>
    <t>https://mrf.healthsparq.com/aetnacvs-egress.nophi.kyruushsq.com/prd/mrf/AETNACVS_I/ALICSI/2022-07-05/allowedAmounts/2022-07-05_e08479ef-42ae-4b74-b66c-479d0cfa89a4_Aetna-Life-Insurance-Company.json.gz</t>
  </si>
  <si>
    <t>AIR CANADAManaged Behavioral HealthCA</t>
  </si>
  <si>
    <t>AIR CANADAAetna Choice POS IIBB</t>
  </si>
  <si>
    <t>https://mrf.healthsparq.com/aetnacvs-egress.nophi.kyruushsq.com/prd/mrf/AETNACVS_I/ALICSI/2022-07-05/inNetworkRates/2022-07-05_8ca8ab07-751f-458d-be8b-00df83ee88c7_Aetna-Life-Insurance-Company.json.gz</t>
  </si>
  <si>
    <t>https://mrf.healthsparq.com/aetnacvs-egress.nophi.kyruushsq.com/prd/mrf/AETNACVS_I/ALICSI/2022-07-05/allowedAmounts/2022-07-05_8ca8ab07-751f-458d-be8b-00df83ee88c7_Aetna-Life-Insurance-Company.json.gz</t>
  </si>
  <si>
    <t>SUN LIFE FINANCIAL (U.S.) SERVICES COMPANY, INC.Managed Behavioral HealthBA</t>
  </si>
  <si>
    <t>https://mrf.healthsparq.com/aetnacvs-egress.nophi.kyruushsq.com/prd/mrf/AETNACVS_I/ALICSI/2022-07-05/inNetworkRates/2022-07-05_a82169f7-57e4-46fe-b218-0952084378ac_Aetna-Life-Insurance-Company.json.gz</t>
  </si>
  <si>
    <t>https://mrf.healthsparq.com/aetnacvs-egress.nophi.kyruushsq.com/prd/mrf/AETNACVS_I/ALICSI/2022-07-05/allowedAmounts/2022-07-05_a82169f7-57e4-46fe-b218-0952084378ac_Aetna-Life-Insurance-Company.json.gz</t>
  </si>
  <si>
    <t>SUN LIFE FINANCIAL (U.S.) SERVICES COMPANY, INC.Managed Behavioral HealthAA</t>
  </si>
  <si>
    <t>https://mrf.healthsparq.com/aetnacvs-egress.nophi.kyruushsq.com/prd/mrf/AETNACVS_I/ALICSI/2022-07-05/inNetworkRates/2022-07-05_b2a3d2f7-ad82-4cdd-adfe-8b3d0267e1fe_Aetna-Life-Insurance-Company.json.gz</t>
  </si>
  <si>
    <t>https://mrf.healthsparq.com/aetnacvs-egress.nophi.kyruushsq.com/prd/mrf/AETNACVS_I/ALICSI/2022-07-05/allowedAmounts/2022-07-05_b2a3d2f7-ad82-4cdd-adfe-8b3d0267e1fe_Aetna-Life-Insurance-Company.json.gz</t>
  </si>
  <si>
    <t>SUN LIFE FINANCIAL (U.S.) SERVICES COMPANY, INC.HSA Aetna Choice POS IICB</t>
  </si>
  <si>
    <t>https://mrf.healthsparq.com/aetnacvs-egress.nophi.kyruushsq.com/prd/mrf/AETNACVS_I/ALICSI/2022-07-05/inNetworkRates/2022-07-05_96e18a45-0c82-4414-b620-a09740795c4c_Aetna-Life-Insurance-Company.json.gz</t>
  </si>
  <si>
    <t>https://mrf.healthsparq.com/aetnacvs-egress.nophi.kyruushsq.com/prd/mrf/AETNACVS_I/ALICSI/2022-07-05/allowedAmounts/2022-07-05_96e18a45-0c82-4414-b620-a09740795c4c_Aetna-Life-Insurance-Company.json.gz</t>
  </si>
  <si>
    <t>SUN LIFE FINANCIAL (U.S.) SERVICES COMPANY, INC.Managed Behavioral HealthCB</t>
  </si>
  <si>
    <t>https://mrf.healthsparq.com/aetnacvs-egress.nophi.kyruushsq.com/prd/mrf/AETNACVS_I/ALICSI/2022-07-05/inNetworkRates/2022-07-05_b29443c6-678a-4e54-8988-0f38d8de60d4_Aetna-Life-Insurance-Company.json.gz</t>
  </si>
  <si>
    <t>https://mrf.healthsparq.com/aetnacvs-egress.nophi.kyruushsq.com/prd/mrf/AETNACVS_I/ALICSI/2022-07-05/allowedAmounts/2022-07-05_b29443c6-678a-4e54-8988-0f38d8de60d4_Aetna-Life-Insurance-Company.json.gz</t>
  </si>
  <si>
    <t>SUN LIFE FINANCIAL (U.S.) SERVICES COMPANY, INC.Managed Behavioral HealthGB</t>
  </si>
  <si>
    <t>https://mrf.healthsparq.com/aetnacvs-egress.nophi.kyruushsq.com/prd/mrf/AETNACVS_I/ALICSI/2022-07-05/inNetworkRates/2022-07-05_0f4c0dd5-6c8c-4597-ba04-68c6671968b1_Aetna-Life-Insurance-Company.json.gz</t>
  </si>
  <si>
    <t>https://mrf.healthsparq.com/aetnacvs-egress.nophi.kyruushsq.com/prd/mrf/AETNACVS_I/ALICSI/2022-07-05/allowedAmounts/2022-07-05_0f4c0dd5-6c8c-4597-ba04-68c6671968b1_Aetna-Life-Insurance-Company.json.gz</t>
  </si>
  <si>
    <t>SUN LIFE FINANCIAL (U.S.) SERVICES COMPANY, INC.Open Access Aetna SelectBA</t>
  </si>
  <si>
    <t>https://mrf.healthsparq.com/aetnacvs-egress.nophi.kyruushsq.com/prd/mrf/AETNACVS_I/ALICSI/2022-07-05/inNetworkRates/2022-07-05_31c607ca-3973-4a98-910a-b8ad9a983f22_Aetna-Life-Insurance-Company.json.gz</t>
  </si>
  <si>
    <t>https://mrf.healthsparq.com/aetnacvs-egress.nophi.kyruushsq.com/prd/mrf/AETNACVS_I/ALICSI/2022-07-05/allowedAmounts/2022-07-05_31c607ca-3973-4a98-910a-b8ad9a983f22_Aetna-Life-Insurance-Company.json.gz</t>
  </si>
  <si>
    <t>SUN LIFE FINANCIAL (U.S.) SERVICES COMPANY, INC.HSA Aetna Choice POS IIGB</t>
  </si>
  <si>
    <t>https://mrf.healthsparq.com/aetnacvs-egress.nophi.kyruushsq.com/prd/mrf/AETNACVS_I/ALICSI/2022-07-05/inNetworkRates/2022-07-05_c1bda3aa-8337-4286-adfa-b36e878bc895_Aetna-Life-Insurance-Company.json.gz</t>
  </si>
  <si>
    <t>https://mrf.healthsparq.com/aetnacvs-egress.nophi.kyruushsq.com/prd/mrf/AETNACVS_I/ALICSI/2022-07-05/allowedAmounts/2022-07-05_c1bda3aa-8337-4286-adfa-b36e878bc895_Aetna-Life-Insurance-Company.json.gz</t>
  </si>
  <si>
    <t>SUN LIFE FINANCIAL (U.S.) SERVICES COMPANY, INC.Aetna Choice POS IIAA</t>
  </si>
  <si>
    <t>https://mrf.healthsparq.com/aetnacvs-egress.nophi.kyruushsq.com/prd/mrf/AETNACVS_I/ALICSI/2022-07-05/inNetworkRates/2022-07-05_429ed6b5-d400-49a5-9f2e-dbd9eeb1645f_Aetna-Life-Insurance-Company.json.gz</t>
  </si>
  <si>
    <t>https://mrf.healthsparq.com/aetnacvs-egress.nophi.kyruushsq.com/prd/mrf/AETNACVS_I/ALICSI/2022-07-05/allowedAmounts/2022-07-05_429ed6b5-d400-49a5-9f2e-dbd9eeb1645f_Aetna-Life-Insurance-Company.json.gz</t>
  </si>
  <si>
    <t>SUN LIFE FINANCIAL (U.S.) SERVICES COMPANY, INC.Managed Behavioral HealthGA</t>
  </si>
  <si>
    <t>https://mrf.healthsparq.com/aetnacvs-egress.nophi.kyruushsq.com/prd/mrf/AETNACVS_I/ALICSI/2022-07-05/inNetworkRates/2022-07-05_67877c73-42f3-40b1-8c2f-0949039b84b7_Aetna-Life-Insurance-Company.json.gz</t>
  </si>
  <si>
    <t>https://mrf.healthsparq.com/aetnacvs-egress.nophi.kyruushsq.com/prd/mrf/AETNACVS_I/ALICSI/2022-07-05/allowedAmounts/2022-07-05_67877c73-42f3-40b1-8c2f-0949039b84b7_Aetna-Life-Insurance-Company.json.gz</t>
  </si>
  <si>
    <t>ALVAREZ &amp; MARSAL HOLDINGS, LLCAetna Choice POS IIZL</t>
  </si>
  <si>
    <t>https://mrf.healthsparq.com/aetnacvs-egress.nophi.kyruushsq.com/prd/mrf/AETNACVS_I/ALICSI/2022-07-05/inNetworkRates/2022-07-05_970b563f-4635-4c8b-89e5-d75a6425a0f3_Aetna-Life-Insurance-Company.json.gz</t>
  </si>
  <si>
    <t>https://mrf.healthsparq.com/aetnacvs-egress.nophi.kyruushsq.com/prd/mrf/AETNACVS_I/ALICSI/2022-07-05/allowedAmounts/2022-07-05_970b563f-4635-4c8b-89e5-d75a6425a0f3_Aetna-Life-Insurance-Company.json.gz</t>
  </si>
  <si>
    <t>ALVAREZ &amp; MARSAL HOLDINGS, LLCManaged Behavioral HealthFV</t>
  </si>
  <si>
    <t>https://mrf.healthsparq.com/aetnacvs-egress.nophi.kyruushsq.com/prd/mrf/AETNACVS_I/ALICSI/2022-07-05/inNetworkRates/2022-07-05_df6e489e-2c5b-4ac9-9d88-a682fd34f45b_Aetna-Life-Insurance-Company.json.gz</t>
  </si>
  <si>
    <t>https://mrf.healthsparq.com/aetnacvs-egress.nophi.kyruushsq.com/prd/mrf/AETNACVS_I/ALICSI/2022-07-05/allowedAmounts/2022-07-05_df6e489e-2c5b-4ac9-9d88-a682fd34f45b_Aetna-Life-Insurance-Company.json.gz</t>
  </si>
  <si>
    <t>ALVAREZ &amp; MARSAL HOLDINGS, LLCHSA Aetna Choice POS IIFV</t>
  </si>
  <si>
    <t>https://mrf.healthsparq.com/aetnacvs-egress.nophi.kyruushsq.com/prd/mrf/AETNACVS_I/ALICSI/2022-07-05/inNetworkRates/2022-07-05_049dc2e6-61c4-40a4-92c2-40a24ea2ad7b_Aetna-Life-Insurance-Company.json.gz</t>
  </si>
  <si>
    <t>https://mrf.healthsparq.com/aetnacvs-egress.nophi.kyruushsq.com/prd/mrf/AETNACVS_I/ALICSI/2022-07-05/allowedAmounts/2022-07-05_049dc2e6-61c4-40a4-92c2-40a24ea2ad7b_Aetna-Life-Insurance-Company.json.gz</t>
  </si>
  <si>
    <t>ALVAREZ &amp; MARSAL HOLDINGS, LLCHSA Aetna Choice POS IIFW</t>
  </si>
  <si>
    <t>https://mrf.healthsparq.com/aetnacvs-egress.nophi.kyruushsq.com/prd/mrf/AETNACVS_I/ALICSI/2022-07-05/inNetworkRates/2022-07-05_96525a6c-6316-4a95-9334-f99d9223aadf_Aetna-Life-Insurance-Company.json.gz</t>
  </si>
  <si>
    <t>https://mrf.healthsparq.com/aetnacvs-egress.nophi.kyruushsq.com/prd/mrf/AETNACVS_I/ALICSI/2022-07-05/allowedAmounts/2022-07-05_96525a6c-6316-4a95-9334-f99d9223aadf_Aetna-Life-Insurance-Company.json.gz</t>
  </si>
  <si>
    <t>ALVAREZ &amp; MARSAL HOLDINGS, LLCManaged Behavioral HealthZL</t>
  </si>
  <si>
    <t>https://mrf.healthsparq.com/aetnacvs-egress.nophi.kyruushsq.com/prd/mrf/AETNACVS_I/ALICSI/2022-07-05/inNetworkRates/2022-07-05_71554db1-e0a1-45d5-8487-399ddf7f562a_Aetna-Life-Insurance-Company.json.gz</t>
  </si>
  <si>
    <t>https://mrf.healthsparq.com/aetnacvs-egress.nophi.kyruushsq.com/prd/mrf/AETNACVS_I/ALICSI/2022-07-05/allowedAmounts/2022-07-05_71554db1-e0a1-45d5-8487-399ddf7f562a_Aetna-Life-Insurance-Company.json.gz</t>
  </si>
  <si>
    <t>ALVAREZ &amp; MARSAL HOLDINGS, LLCManaged Behavioral HealthFW</t>
  </si>
  <si>
    <t>https://mrf.healthsparq.com/aetnacvs-egress.nophi.kyruushsq.com/prd/mrf/AETNACVS_I/ALICSI/2022-07-05/inNetworkRates/2022-07-05_37ddfd76-6086-4071-8f92-e8725bfa2fe6_Aetna-Life-Insurance-Company.json.gz</t>
  </si>
  <si>
    <t>https://mrf.healthsparq.com/aetnacvs-egress.nophi.kyruushsq.com/prd/mrf/AETNACVS_I/ALICSI/2022-07-05/allowedAmounts/2022-07-05_37ddfd76-6086-4071-8f92-e8725bfa2fe6_Aetna-Life-Insurance-Company.json.gz</t>
  </si>
  <si>
    <t>ELCOpen ChoicePP</t>
  </si>
  <si>
    <t>PROVO CITY CORPORATIONManaged Behavioral HealthA</t>
  </si>
  <si>
    <t>PROVO CITY CORPORATIONAetna Choice POS IIA</t>
  </si>
  <si>
    <t>PROHEALTH CARE, INC.HSA Open ChoiceDC</t>
  </si>
  <si>
    <t>https://mrf.healthsparq.com/aetnacvs-egress.nophi.kyruushsq.com/prd/mrf/AETNACVS_I/ALICSI/2022-07-05/inNetworkRates/2022-07-05_91c04e26-7c02-4224-af6d-9ebb3e01cd3d_Aetna-Life-Insurance-Company.json.gz</t>
  </si>
  <si>
    <t>https://mrf.healthsparq.com/aetnacvs-egress.nophi.kyruushsq.com/prd/mrf/AETNACVS_I/ALICSI/2022-07-05/allowedAmounts/2022-07-05_91c04e26-7c02-4224-af6d-9ebb3e01cd3d_Aetna-Life-Insurance-Company.json.gz</t>
  </si>
  <si>
    <t>PROHEALTH CARE, INC.AHF PPOCD</t>
  </si>
  <si>
    <t>https://mrf.healthsparq.com/aetnacvs-egress.nophi.kyruushsq.com/prd/mrf/AETNACVS_I/ALICSI/2022-07-05/inNetworkRates/2022-07-05_551fb6d6-87ae-495c-a3e2-e9dcb2843d4f_Aetna-Life-Insurance-Company.json.gz</t>
  </si>
  <si>
    <t>https://mrf.healthsparq.com/aetnacvs-egress.nophi.kyruushsq.com/prd/mrf/AETNACVS_I/ALICSI/2022-07-05/allowedAmounts/2022-07-05_551fb6d6-87ae-495c-a3e2-e9dcb2843d4f_Aetna-Life-Insurance-Company.json.gz</t>
  </si>
  <si>
    <t>MILLERKNOLL, INC.Open ChoiceC</t>
  </si>
  <si>
    <t>https://mrf.healthsparq.com/aetnacvs-egress.nophi.kyruushsq.com/prd/mrf/AETNACVS_I/ALICSI/2022-07-05/inNetworkRates/2022-07-05_02d7df49-7306-424a-a61b-7226a8bc6d6f_Aetna-Life-Insurance-Company.json.gz</t>
  </si>
  <si>
    <t>https://mrf.healthsparq.com/aetnacvs-egress.nophi.kyruushsq.com/prd/mrf/AETNACVS_I/ALICSI/2022-07-05/allowedAmounts/2022-07-05_02d7df49-7306-424a-a61b-7226a8bc6d6f_Aetna-Life-Insurance-Company.json.gz</t>
  </si>
  <si>
    <t>MILLERKNOLL, INC.Open ChoiceG</t>
  </si>
  <si>
    <t>https://mrf.healthsparq.com/aetnacvs-egress.nophi.kyruushsq.com/prd/mrf/AETNACVS_I/ALICSI/2022-07-05/inNetworkRates/2022-07-05_4938010d-36ee-4434-a64a-98e13434d915_Aetna-Life-Insurance-Company.json.gz</t>
  </si>
  <si>
    <t>https://mrf.healthsparq.com/aetnacvs-egress.nophi.kyruushsq.com/prd/mrf/AETNACVS_I/ALICSI/2022-07-05/allowedAmounts/2022-07-05_4938010d-36ee-4434-a64a-98e13434d915_Aetna-Life-Insurance-Company.json.gz</t>
  </si>
  <si>
    <t>MEGGITT-USA, INC. &amp; SUBSIDIARIESManaged Behavioral HealthF</t>
  </si>
  <si>
    <t>https://mrf.healthsparq.com/aetnacvs-egress.nophi.kyruushsq.com/prd/mrf/AETNACVS_I/ALICSI/2022-07-05/inNetworkRates/2022-07-05_6afe3739-ca98-4a5b-a690-cba0df4e2ecb_Aetna-Life-Insurance-Company.json.gz</t>
  </si>
  <si>
    <t>https://mrf.healthsparq.com/aetnacvs-egress.nophi.kyruushsq.com/prd/mrf/AETNACVS_I/ALICSI/2022-07-05/allowedAmounts/2022-07-05_6afe3739-ca98-4a5b-a690-cba0df4e2ecb_Aetna-Life-Insurance-Company.json.gz</t>
  </si>
  <si>
    <t>MEGGITT-USA, INC. &amp; SUBSIDIARIESHSA Aetna Choice POS IID</t>
  </si>
  <si>
    <t>https://mrf.healthsparq.com/aetnacvs-egress.nophi.kyruushsq.com/prd/mrf/AETNACVS_I/ALICSI/2022-07-05/inNetworkRates/2022-07-05_5475ea28-a4ef-4c9f-9071-a929f43b8a7d_Aetna-Life-Insurance-Company.json.gz</t>
  </si>
  <si>
    <t>https://mrf.healthsparq.com/aetnacvs-egress.nophi.kyruushsq.com/prd/mrf/AETNACVS_I/ALICSI/2022-07-05/allowedAmounts/2022-07-05_5475ea28-a4ef-4c9f-9071-a929f43b8a7d_Aetna-Life-Insurance-Company.json.gz</t>
  </si>
  <si>
    <t>MEGGITT-USA, INC. &amp; SUBSIDIARIESAetna Choice POS IIMJ</t>
  </si>
  <si>
    <t>MEGGITT-USA, INC. &amp; SUBSIDIARIESAetna Choice POS IIMM</t>
  </si>
  <si>
    <t>MEGGITT-USA, INC. &amp; SUBSIDIARIESManaged Behavioral HealthMJ</t>
  </si>
  <si>
    <t>MEGGITT-USA, INC. &amp; SUBSIDIARIESManaged Behavioral HealthMM</t>
  </si>
  <si>
    <t>BOSE CORPORATIONOpen Access Aetna SelectFA</t>
  </si>
  <si>
    <t>https://mrf.healthsparq.com/aetnacvs-egress.nophi.kyruushsq.com/prd/mrf/AETNACVS_I/ALICSI/2022-07-05/inNetworkRates/2022-07-05_64333052-55d3-4797-84fb-b7819ea2b675_Aetna-Life-Insurance-Company.json.gz</t>
  </si>
  <si>
    <t>https://mrf.healthsparq.com/aetnacvs-egress.nophi.kyruushsq.com/prd/mrf/AETNACVS_I/ALICSI/2022-07-05/allowedAmounts/2022-07-05_64333052-55d3-4797-84fb-b7819ea2b675_Aetna-Life-Insurance-Company.json.gz</t>
  </si>
  <si>
    <t>BOSE CORPORATIONAetna SelectBA</t>
  </si>
  <si>
    <t>https://mrf.healthsparq.com/aetnacvs-egress.nophi.kyruushsq.com/prd/mrf/AETNACVS_I/ALICSI/2022-07-05/inNetworkRates/2022-07-05_ba2be7d4-518d-4ee1-b944-3c8d00e2cc84_Aetna-Life-Insurance-Company.json.gz</t>
  </si>
  <si>
    <t>https://mrf.healthsparq.com/aetnacvs-egress.nophi.kyruushsq.com/prd/mrf/AETNACVS_I/ALICSI/2022-07-05/allowedAmounts/2022-07-05_ba2be7d4-518d-4ee1-b944-3c8d00e2cc84_Aetna-Life-Insurance-Company.json.gz</t>
  </si>
  <si>
    <t>BOSE CORPORATIONAetna Choice POS IIDA</t>
  </si>
  <si>
    <t>https://mrf.healthsparq.com/aetnacvs-egress.nophi.kyruushsq.com/prd/mrf/AETNACVS_I/ALICSI/2022-07-05/inNetworkRates/2022-07-05_8d2a8ee9-cfd3-43b1-9fae-ae75c3d4943c_Aetna-Life-Insurance-Company.json.gz</t>
  </si>
  <si>
    <t>https://mrf.healthsparq.com/aetnacvs-egress.nophi.kyruushsq.com/prd/mrf/AETNACVS_I/ALICSI/2022-07-05/allowedAmounts/2022-07-05_8d2a8ee9-cfd3-43b1-9fae-ae75c3d4943c_Aetna-Life-Insurance-Company.json.gz</t>
  </si>
  <si>
    <t>BOSE CORPORATIONHSA Aetna Choice POS IIGA</t>
  </si>
  <si>
    <t>https://mrf.healthsparq.com/aetnacvs-egress.nophi.kyruushsq.com/prd/mrf/AETNACVS_I/ALICSI/2022-07-05/inNetworkRates/2022-07-05_45ca88a7-f9c0-4a9c-8f80-87b402f37349_Aetna-Life-Insurance-Company.json.gz</t>
  </si>
  <si>
    <t>https://mrf.healthsparq.com/aetnacvs-egress.nophi.kyruushsq.com/prd/mrf/AETNACVS_I/ALICSI/2022-07-05/allowedAmounts/2022-07-05_45ca88a7-f9c0-4a9c-8f80-87b402f37349_Aetna-Life-Insurance-Company.json.gz</t>
  </si>
  <si>
    <t>BOSE CORPORATIONManaged Behavioral HealthDA</t>
  </si>
  <si>
    <t>https://mrf.healthsparq.com/aetnacvs-egress.nophi.kyruushsq.com/prd/mrf/AETNACVS_I/ALICSI/2022-07-05/inNetworkRates/2022-07-05_fde12ae0-2e61-4632-891f-9d690bf40f74_Aetna-Life-Insurance-Company.json.gz</t>
  </si>
  <si>
    <t>https://mrf.healthsparq.com/aetnacvs-egress.nophi.kyruushsq.com/prd/mrf/AETNACVS_I/ALICSI/2022-07-05/allowedAmounts/2022-07-05_fde12ae0-2e61-4632-891f-9d690bf40f74_Aetna-Life-Insurance-Company.json.gz</t>
  </si>
  <si>
    <t>BOSE CORPORATIONManaged Behavioral HealthAA</t>
  </si>
  <si>
    <t>https://mrf.healthsparq.com/aetnacvs-egress.nophi.kyruushsq.com/prd/mrf/AETNACVS_I/ALICSI/2022-07-05/inNetworkRates/2022-07-05_8f12e86f-b71a-4d35-a393-ee366c4c6251_Aetna-Life-Insurance-Company.json.gz</t>
  </si>
  <si>
    <t>https://mrf.healthsparq.com/aetnacvs-egress.nophi.kyruushsq.com/prd/mrf/AETNACVS_I/ALICSI/2022-07-05/allowedAmounts/2022-07-05_8f12e86f-b71a-4d35-a393-ee366c4c6251_Aetna-Life-Insurance-Company.json.gz</t>
  </si>
  <si>
    <t>BOSE CORPORATIONHSA Aetna Choice POS IIGB</t>
  </si>
  <si>
    <t>https://mrf.healthsparq.com/aetnacvs-egress.nophi.kyruushsq.com/prd/mrf/AETNACVS_I/ALICSI/2022-07-05/inNetworkRates/2022-07-05_7aeccb69-2ced-4b9b-ad31-427b9021afa6_Aetna-Life-Insurance-Company.json.gz</t>
  </si>
  <si>
    <t>https://mrf.healthsparq.com/aetnacvs-egress.nophi.kyruushsq.com/prd/mrf/AETNACVS_I/ALICSI/2022-07-05/allowedAmounts/2022-07-05_7aeccb69-2ced-4b9b-ad31-427b9021afa6_Aetna-Life-Insurance-Company.json.gz</t>
  </si>
  <si>
    <t>BOSE CORPORATIONManaged Behavioral HealthGB</t>
  </si>
  <si>
    <t>https://mrf.healthsparq.com/aetnacvs-egress.nophi.kyruushsq.com/prd/mrf/AETNACVS_I/ALICSI/2022-07-05/inNetworkRates/2022-07-05_4b7d2128-b6b3-4362-8cd8-ce8db52875b6_Aetna-Life-Insurance-Company.json.gz</t>
  </si>
  <si>
    <t>https://mrf.healthsparq.com/aetnacvs-egress.nophi.kyruushsq.com/prd/mrf/AETNACVS_I/ALICSI/2022-07-05/allowedAmounts/2022-07-05_4b7d2128-b6b3-4362-8cd8-ce8db52875b6_Aetna-Life-Insurance-Company.json.gz</t>
  </si>
  <si>
    <t>BOSE CORPORATIONManaged Behavioral HealthGA</t>
  </si>
  <si>
    <t>https://mrf.healthsparq.com/aetnacvs-egress.nophi.kyruushsq.com/prd/mrf/AETNACVS_I/ALICSI/2022-07-05/inNetworkRates/2022-07-05_e48e8d88-92b4-4671-9c37-0814b1366414_Aetna-Life-Insurance-Company.json.gz</t>
  </si>
  <si>
    <t>https://mrf.healthsparq.com/aetnacvs-egress.nophi.kyruushsq.com/prd/mrf/AETNACVS_I/ALICSI/2022-07-05/allowedAmounts/2022-07-05_e48e8d88-92b4-4671-9c37-0814b1366414_Aetna-Life-Insurance-Company.json.gz</t>
  </si>
  <si>
    <t>BOSE CORPORATIONAetna Choice POS IIAA</t>
  </si>
  <si>
    <t>https://mrf.healthsparq.com/aetnacvs-egress.nophi.kyruushsq.com/prd/mrf/AETNACVS_I/ALICSI/2022-07-05/inNetworkRates/2022-07-05_74778c0f-fd91-4240-95c4-15af72f2bee0_Aetna-Life-Insurance-Company.json.gz</t>
  </si>
  <si>
    <t>https://mrf.healthsparq.com/aetnacvs-egress.nophi.kyruushsq.com/prd/mrf/AETNACVS_I/ALICSI/2022-07-05/allowedAmounts/2022-07-05_74778c0f-fd91-4240-95c4-15af72f2bee0_Aetna-Life-Insurance-Company.json.gz</t>
  </si>
  <si>
    <t>BOSE CORPORATIONManaged Behavioral HealthFA</t>
  </si>
  <si>
    <t>https://mrf.healthsparq.com/aetnacvs-egress.nophi.kyruushsq.com/prd/mrf/AETNACVS_I/ALICSI/2022-07-05/inNetworkRates/2022-07-05_299e258d-3cff-4a2e-ae92-df8c9c7b4170_Aetna-Life-Insurance-Company.json.gz</t>
  </si>
  <si>
    <t>https://mrf.healthsparq.com/aetnacvs-egress.nophi.kyruushsq.com/prd/mrf/AETNACVS_I/ALICSI/2022-07-05/allowedAmounts/2022-07-05_299e258d-3cff-4a2e-ae92-df8c9c7b4170_Aetna-Life-Insurance-Company.json.gz</t>
  </si>
  <si>
    <t>BOSE CORPORATIONManaged Behavioral HealthBA</t>
  </si>
  <si>
    <t>https://mrf.healthsparq.com/aetnacvs-egress.nophi.kyruushsq.com/prd/mrf/AETNACVS_I/ALICSI/2022-07-05/inNetworkRates/2022-07-05_4faa3eb1-eac7-43ed-8e83-fd2e53938ac9_Aetna-Life-Insurance-Company.json.gz</t>
  </si>
  <si>
    <t>https://mrf.healthsparq.com/aetnacvs-egress.nophi.kyruushsq.com/prd/mrf/AETNACVS_I/ALICSI/2022-07-05/allowedAmounts/2022-07-05_4faa3eb1-eac7-43ed-8e83-fd2e53938ac9_Aetna-Life-Insurance-Company.json.gz</t>
  </si>
  <si>
    <t>LIQUIBOX CORPORATIONManaged Behavioral HealthEB</t>
  </si>
  <si>
    <t>LIQUIBOX CORPORATIONAetna Choice POS IIOO</t>
  </si>
  <si>
    <t>https://mrf.healthsparq.com/aetnacvs-egress.nophi.kyruushsq.com/prd/mrf/AETNACVS_I/ALICSI/2022-07-05/inNetworkRates/2022-07-05_c333afb8-b539-4e34-972c-658e2c9f41e2_Aetna-Life-Insurance-Company.json.gz</t>
  </si>
  <si>
    <t>https://mrf.healthsparq.com/aetnacvs-egress.nophi.kyruushsq.com/prd/mrf/AETNACVS_I/ALICSI/2022-07-05/allowedAmounts/2022-07-05_c333afb8-b539-4e34-972c-658e2c9f41e2_Aetna-Life-Insurance-Company.json.gz</t>
  </si>
  <si>
    <t>LIQUIBOX CORPORATIONHSA Aetna Choice POS IIEA</t>
  </si>
  <si>
    <t>LIQUIBOX CORPORATIONManaged Behavioral HealthAA</t>
  </si>
  <si>
    <t>https://mrf.healthsparq.com/aetnacvs-egress.nophi.kyruushsq.com/prd/mrf/AETNACVS_I/ALICSI/2022-07-05/inNetworkRates/2022-07-05_4607c48c-ecfb-4443-adc2-9e2a7d1a7a3b_Aetna-Life-Insurance-Company.json.gz</t>
  </si>
  <si>
    <t>https://mrf.healthsparq.com/aetnacvs-egress.nophi.kyruushsq.com/prd/mrf/AETNACVS_I/ALICSI/2022-07-05/allowedAmounts/2022-07-05_4607c48c-ecfb-4443-adc2-9e2a7d1a7a3b_Aetna-Life-Insurance-Company.json.gz</t>
  </si>
  <si>
    <t>LIQUIBOX CORPORATIONAetna Choice POS IIAA</t>
  </si>
  <si>
    <t>https://mrf.healthsparq.com/aetnacvs-egress.nophi.kyruushsq.com/prd/mrf/AETNACVS_I/ALICSI/2022-07-05/inNetworkRates/2022-07-05_cc2dbea4-cef1-4036-af1a-35d5d02ef38d_Aetna-Life-Insurance-Company.json.gz</t>
  </si>
  <si>
    <t>https://mrf.healthsparq.com/aetnacvs-egress.nophi.kyruushsq.com/prd/mrf/AETNACVS_I/ALICSI/2022-07-05/allowedAmounts/2022-07-05_cc2dbea4-cef1-4036-af1a-35d5d02ef38d_Aetna-Life-Insurance-Company.json.gz</t>
  </si>
  <si>
    <t>LIQUIBOX CORPORATIONManaged Behavioral HealthOO</t>
  </si>
  <si>
    <t>https://mrf.healthsparq.com/aetnacvs-egress.nophi.kyruushsq.com/prd/mrf/AETNACVS_I/ALICSI/2022-07-05/inNetworkRates/2022-07-05_5b7b0a46-4218-424e-8077-dc0070e5d8e6_Aetna-Life-Insurance-Company.json.gz</t>
  </si>
  <si>
    <t>https://mrf.healthsparq.com/aetnacvs-egress.nophi.kyruushsq.com/prd/mrf/AETNACVS_I/ALICSI/2022-07-05/allowedAmounts/2022-07-05_5b7b0a46-4218-424e-8077-dc0070e5d8e6_Aetna-Life-Insurance-Company.json.gz</t>
  </si>
  <si>
    <t>GODIVA CHOCOLATIER, INC.HSA Aetna Choice POS IIA</t>
  </si>
  <si>
    <t>GODIVA CHOCOLATIER, INC.Managed Behavioral HealthPA</t>
  </si>
  <si>
    <t>https://mrf.healthsparq.com/aetnacvs-egress.nophi.kyruushsq.com/prd/mrf/AETNACVS_I/ALICSI/2022-07-05/inNetworkRates/2022-07-05_7a9ad95f-9b2a-4b63-b470-8215933e859b_Aetna-Life-Insurance-Company.json.gz</t>
  </si>
  <si>
    <t>https://mrf.healthsparq.com/aetnacvs-egress.nophi.kyruushsq.com/prd/mrf/AETNACVS_I/ALICSI/2022-07-05/allowedAmounts/2022-07-05_7a9ad95f-9b2a-4b63-b470-8215933e859b_Aetna-Life-Insurance-Company.json.gz</t>
  </si>
  <si>
    <t>GODIVA CHOCOLATIER, INC.Managed Behavioral HealthA</t>
  </si>
  <si>
    <t>LABORERS LOCAL 17 HEALTH &amp; WELFARE FUNDManaged Behavioral HealthAA</t>
  </si>
  <si>
    <t>https://mrf.healthsparq.com/aetnacvs-egress.nophi.kyruushsq.com/prd/mrf/AETNACVS_I/ALICSI/2022-07-05/inNetworkRates/2022-07-05_1587166e-238c-4de9-b5ec-bc0a9aed7997_Aetna-Life-Insurance-Company.json.gz</t>
  </si>
  <si>
    <t>https://mrf.healthsparq.com/aetnacvs-egress.nophi.kyruushsq.com/prd/mrf/AETNACVS_I/ALICSI/2022-07-05/allowedAmounts/2022-07-05_1587166e-238c-4de9-b5ec-bc0a9aed7997_Aetna-Life-Insurance-Company.json.gz</t>
  </si>
  <si>
    <t>LABORERS LOCAL 17 HEALTH &amp; WELFARE FUNDOpen Access Aetna SelectAD</t>
  </si>
  <si>
    <t>https://mrf.healthsparq.com/aetnacvs-egress.nophi.kyruushsq.com/prd/mrf/AETNACVS_I/ALICSI/2022-07-05/inNetworkRates/2022-07-05_191b1e3c-991d-40f7-ae89-17030a117216_Aetna-Life-Insurance-Company.json.gz</t>
  </si>
  <si>
    <t>https://mrf.healthsparq.com/aetnacvs-egress.nophi.kyruushsq.com/prd/mrf/AETNACVS_I/ALICSI/2022-07-05/allowedAmounts/2022-07-05_191b1e3c-991d-40f7-ae89-17030a117216_Aetna-Life-Insurance-Company.json.gz</t>
  </si>
  <si>
    <t>LABORERS LOCAL 17 HEALTH &amp; WELFARE FUNDOpen Access Aetna SelectAE</t>
  </si>
  <si>
    <t>https://mrf.healthsparq.com/aetnacvs-egress.nophi.kyruushsq.com/prd/mrf/AETNACVS_I/ALICSI/2022-07-05/inNetworkRates/2022-07-05_0d011235-d053-4c08-9f30-f8146201bb26_Aetna-Life-Insurance-Company.json.gz</t>
  </si>
  <si>
    <t>https://mrf.healthsparq.com/aetnacvs-egress.nophi.kyruushsq.com/prd/mrf/AETNACVS_I/ALICSI/2022-07-05/allowedAmounts/2022-07-05_0d011235-d053-4c08-9f30-f8146201bb26_Aetna-Life-Insurance-Company.json.gz</t>
  </si>
  <si>
    <t>LABORERS LOCAL 17 HEALTH &amp; WELFARE FUNDManaged Behavioral HealthAE</t>
  </si>
  <si>
    <t>https://mrf.healthsparq.com/aetnacvs-egress.nophi.kyruushsq.com/prd/mrf/AETNACVS_I/ALICSI/2022-07-05/inNetworkRates/2022-07-05_c927834d-d746-4eb4-a6dc-5dd8a8e9f3fd_Aetna-Life-Insurance-Company.json.gz</t>
  </si>
  <si>
    <t>https://mrf.healthsparq.com/aetnacvs-egress.nophi.kyruushsq.com/prd/mrf/AETNACVS_I/ALICSI/2022-07-05/allowedAmounts/2022-07-05_c927834d-d746-4eb4-a6dc-5dd8a8e9f3fd_Aetna-Life-Insurance-Company.json.gz</t>
  </si>
  <si>
    <t>RECKITT BENCKISER LLCHSA Aetna Choice POS IIHD</t>
  </si>
  <si>
    <t>RECKITT BENCKISER LLCManaged Behavioral HealthRC</t>
  </si>
  <si>
    <t>https://mrf.healthsparq.com/aetnacvs-egress.nophi.kyruushsq.com/prd/mrf/AETNACVS_I/ALICSI/2022-07-05/inNetworkRates/2022-07-05_e67aa5d0-02f9-4651-8dbd-f0f7747bb65f_Aetna-Life-Insurance-Company.json.gz</t>
  </si>
  <si>
    <t>https://mrf.healthsparq.com/aetnacvs-egress.nophi.kyruushsq.com/prd/mrf/AETNACVS_I/ALICSI/2022-07-05/allowedAmounts/2022-07-05_e67aa5d0-02f9-4651-8dbd-f0f7747bb65f_Aetna-Life-Insurance-Company.json.gz</t>
  </si>
  <si>
    <t>RECKITT BENCKISER LLCManaged Behavioral HealthHD</t>
  </si>
  <si>
    <t>RECKITT BENCKISER LLCAetna Choice POS IIRC</t>
  </si>
  <si>
    <t>https://mrf.healthsparq.com/aetnacvs-egress.nophi.kyruushsq.com/prd/mrf/AETNACVS_I/ALICSI/2022-07-05/inNetworkRates/2022-07-05_8b1c7790-2c76-4805-8c81-093bbeade5cd_Aetna-Life-Insurance-Company.json.gz</t>
  </si>
  <si>
    <t>https://mrf.healthsparq.com/aetnacvs-egress.nophi.kyruushsq.com/prd/mrf/AETNACVS_I/ALICSI/2022-07-05/allowedAmounts/2022-07-05_8b1c7790-2c76-4805-8c81-093bbeade5cd_Aetna-Life-Insurance-Company.json.gz</t>
  </si>
  <si>
    <t>J.CREW GROUP, LLCHSA Aetna Choice POS IICB</t>
  </si>
  <si>
    <t>J.CREW GROUP, LLCManaged Behavioral HealthHA</t>
  </si>
  <si>
    <t>J.CREW GROUP, LLCManaged Behavioral HealthCB</t>
  </si>
  <si>
    <t>J.CREW GROUP, LLCAetna Choice POS IIAF</t>
  </si>
  <si>
    <t>https://mrf.healthsparq.com/aetnacvs-egress.nophi.kyruushsq.com/prd/mrf/AETNACVS_I/ALICSI/2022-07-05/inNetworkRates/2022-07-05_83f87a2d-52f9-440a-a9cc-2f2bdec1bd58_Aetna-Life-Insurance-Company.json.gz</t>
  </si>
  <si>
    <t>https://mrf.healthsparq.com/aetnacvs-egress.nophi.kyruushsq.com/prd/mrf/AETNACVS_I/ALICSI/2022-07-05/allowedAmounts/2022-07-05_83f87a2d-52f9-440a-a9cc-2f2bdec1bd58_Aetna-Life-Insurance-Company.json.gz</t>
  </si>
  <si>
    <t>J.CREW GROUP, LLCManaged Behavioral HealthAF</t>
  </si>
  <si>
    <t>https://mrf.healthsparq.com/aetnacvs-egress.nophi.kyruushsq.com/prd/mrf/AETNACVS_I/ALICSI/2022-07-05/inNetworkRates/2022-07-05_eda8c68c-81fd-486b-99bc-4e7bd49dbe51_Aetna-Life-Insurance-Company.json.gz</t>
  </si>
  <si>
    <t>https://mrf.healthsparq.com/aetnacvs-egress.nophi.kyruushsq.com/prd/mrf/AETNACVS_I/ALICSI/2022-07-05/allowedAmounts/2022-07-05_eda8c68c-81fd-486b-99bc-4e7bd49dbe51_Aetna-Life-Insurance-Company.json.gz</t>
  </si>
  <si>
    <t>J.CREW GROUP, LLCHSA Aetna Choice POS IIHA</t>
  </si>
  <si>
    <t>DELAWARE AREA CAREER CENTERManaged Behavioral HealthDB</t>
  </si>
  <si>
    <t>DELAWARE AREA CAREER CENTERManaged Behavioral HealthEA</t>
  </si>
  <si>
    <t>DELAWARE AREA CAREER CENTERAetna Choice POS IIDB</t>
  </si>
  <si>
    <t>DELAWARE AREA CAREER CENTERAetna Choice POS IIEA</t>
  </si>
  <si>
    <t>PSI SERVICES LLCAetna Choice POS IIMD</t>
  </si>
  <si>
    <t>PSI SERVICES LLCAetna Choice POS IIMA</t>
  </si>
  <si>
    <t>https://mrf.healthsparq.com/aetnacvs-egress.nophi.kyruushsq.com/prd/mrf/AETNACVS_I/ALICSI/2022-07-05/inNetworkRates/2022-07-05_52092e4f-f73c-47b0-ab32-517a5e8c2fbc_Aetna-Life-Insurance-Company.json.gz</t>
  </si>
  <si>
    <t>https://mrf.healthsparq.com/aetnacvs-egress.nophi.kyruushsq.com/prd/mrf/AETNACVS_I/ALICSI/2022-07-05/allowedAmounts/2022-07-05_52092e4f-f73c-47b0-ab32-517a5e8c2fbc_Aetna-Life-Insurance-Company.json.gz</t>
  </si>
  <si>
    <t>PSI SERVICES LLCAetna SelectNB</t>
  </si>
  <si>
    <t>https://mrf.healthsparq.com/aetnacvs-egress.nophi.kyruushsq.com/prd/mrf/AETNACVS_I/ALICSI/2022-07-05/inNetworkRates/2022-07-05_e6e037e6-9155-451e-aac6-bf3ceaa71c22_Aetna-Life-Insurance-Company.json.gz</t>
  </si>
  <si>
    <t>https://mrf.healthsparq.com/aetnacvs-egress.nophi.kyruushsq.com/prd/mrf/AETNACVS_I/ALICSI/2022-07-05/allowedAmounts/2022-07-05_e6e037e6-9155-451e-aac6-bf3ceaa71c22_Aetna-Life-Insurance-Company.json.gz</t>
  </si>
  <si>
    <t>APPLIED MEDICAL RESOURCES CORPORATIONManaged Behavioral HealthSC</t>
  </si>
  <si>
    <t>https://mrf.healthsparq.com/aetnacvs-egress.nophi.kyruushsq.com/prd/mrf/AETNACVS_I/ALICSI/2022-07-05/inNetworkRates/2022-07-05_1a68d518-1783-448d-8b71-7fb913ddb33e_Aetna-Life-Insurance-Company.json.gz</t>
  </si>
  <si>
    <t>https://mrf.healthsparq.com/aetnacvs-egress.nophi.kyruushsq.com/prd/mrf/AETNACVS_I/ALICSI/2022-07-05/allowedAmounts/2022-07-05_1a68d518-1783-448d-8b71-7fb913ddb33e_Aetna-Life-Insurance-Company.json.gz</t>
  </si>
  <si>
    <t>APPLIED MEDICAL RESOURCES CORPORATIONOpen Access Aetna SelectSD</t>
  </si>
  <si>
    <t>https://mrf.healthsparq.com/aetnacvs-egress.nophi.kyruushsq.com/prd/mrf/AETNACVS_I/ALICSI/2022-07-05/inNetworkRates/2022-07-05_3383c8fa-aa26-454a-91a4-117e6bda97cf_Aetna-Life-Insurance-Company.json.gz</t>
  </si>
  <si>
    <t>https://mrf.healthsparq.com/aetnacvs-egress.nophi.kyruushsq.com/prd/mrf/AETNACVS_I/ALICSI/2022-07-05/allowedAmounts/2022-07-05_3383c8fa-aa26-454a-91a4-117e6bda97cf_Aetna-Life-Insurance-Company.json.gz</t>
  </si>
  <si>
    <t>APPLIED MEDICAL RESOURCES CORPORATIONOpen Access Aetna SelectSF</t>
  </si>
  <si>
    <t>https://mrf.healthsparq.com/aetnacvs-egress.nophi.kyruushsq.com/prd/mrf/AETNACVS_I/ALICSI/2022-07-05/inNetworkRates/2022-07-05_05b6fa45-266c-485c-892d-5c3ef72c1327_Aetna-Life-Insurance-Company.json.gz</t>
  </si>
  <si>
    <t>https://mrf.healthsparq.com/aetnacvs-egress.nophi.kyruushsq.com/prd/mrf/AETNACVS_I/ALICSI/2022-07-05/allowedAmounts/2022-07-05_05b6fa45-266c-485c-892d-5c3ef72c1327_Aetna-Life-Insurance-Company.json.gz</t>
  </si>
  <si>
    <t>APPLIED MEDICAL RESOURCES CORPORATIONManaged Behavioral HealthSG</t>
  </si>
  <si>
    <t>https://mrf.healthsparq.com/aetnacvs-egress.nophi.kyruushsq.com/prd/mrf/AETNACVS_I/ALICSI/2022-07-05/inNetworkRates/2022-07-05_4385bad9-697b-463c-b096-725aaddd416d_Aetna-Life-Insurance-Company.json.gz</t>
  </si>
  <si>
    <t>https://mrf.healthsparq.com/aetnacvs-egress.nophi.kyruushsq.com/prd/mrf/AETNACVS_I/ALICSI/2022-07-05/allowedAmounts/2022-07-05_4385bad9-697b-463c-b096-725aaddd416d_Aetna-Life-Insurance-Company.json.gz</t>
  </si>
  <si>
    <t>APPLIED MEDICAL RESOURCES CORPORATIONManaged Behavioral HealthSE</t>
  </si>
  <si>
    <t>https://mrf.healthsparq.com/aetnacvs-egress.nophi.kyruushsq.com/prd/mrf/AETNACVS_I/ALICSI/2022-07-05/inNetworkRates/2022-07-05_6804cf94-7be8-4094-b9bd-d5b97a17db16_Aetna-Life-Insurance-Company.json.gz</t>
  </si>
  <si>
    <t>https://mrf.healthsparq.com/aetnacvs-egress.nophi.kyruushsq.com/prd/mrf/AETNACVS_I/ALICSI/2022-07-05/allowedAmounts/2022-07-05_6804cf94-7be8-4094-b9bd-d5b97a17db16_Aetna-Life-Insurance-Company.json.gz</t>
  </si>
  <si>
    <t>APPLIED MEDICAL RESOURCES CORPORATIONOpen Access Aetna SelectSE</t>
  </si>
  <si>
    <t>https://mrf.healthsparq.com/aetnacvs-egress.nophi.kyruushsq.com/prd/mrf/AETNACVS_I/ALICSI/2022-07-05/inNetworkRates/2022-07-05_0cf197a5-3c97-4259-9463-68c33c4f3df1_Aetna-Life-Insurance-Company.json.gz</t>
  </si>
  <si>
    <t>https://mrf.healthsparq.com/aetnacvs-egress.nophi.kyruushsq.com/prd/mrf/AETNACVS_I/ALICSI/2022-07-05/allowedAmounts/2022-07-05_0cf197a5-3c97-4259-9463-68c33c4f3df1_Aetna-Life-Insurance-Company.json.gz</t>
  </si>
  <si>
    <t>APPLIED MEDICAL RESOURCES CORPORATIONOpen Access Aetna SelectSB</t>
  </si>
  <si>
    <t>APPLIED MEDICAL RESOURCES CORPORATIONManaged Behavioral HealthSF</t>
  </si>
  <si>
    <t>https://mrf.healthsparq.com/aetnacvs-egress.nophi.kyruushsq.com/prd/mrf/AETNACVS_I/ALICSI/2022-07-05/inNetworkRates/2022-07-05_e9f72051-4810-4c89-bb7d-55d7b931f192_Aetna-Life-Insurance-Company.json.gz</t>
  </si>
  <si>
    <t>https://mrf.healthsparq.com/aetnacvs-egress.nophi.kyruushsq.com/prd/mrf/AETNACVS_I/ALICSI/2022-07-05/allowedAmounts/2022-07-05_e9f72051-4810-4c89-bb7d-55d7b931f192_Aetna-Life-Insurance-Company.json.gz</t>
  </si>
  <si>
    <t>APPLIED MEDICAL RESOURCES CORPORATIONManaged Behavioral HealthSB</t>
  </si>
  <si>
    <t>APPLIED MEDICAL RESOURCES CORPORATIONOpen Access Aetna SelectSG</t>
  </si>
  <si>
    <t>https://mrf.healthsparq.com/aetnacvs-egress.nophi.kyruushsq.com/prd/mrf/AETNACVS_I/ALICSI/2022-07-05/inNetworkRates/2022-07-05_e3cd1360-a9c2-4b72-bb13-48def3dd83f6_Aetna-Life-Insurance-Company.json.gz</t>
  </si>
  <si>
    <t>https://mrf.healthsparq.com/aetnacvs-egress.nophi.kyruushsq.com/prd/mrf/AETNACVS_I/ALICSI/2022-07-05/allowedAmounts/2022-07-05_e3cd1360-a9c2-4b72-bb13-48def3dd83f6_Aetna-Life-Insurance-Company.json.gz</t>
  </si>
  <si>
    <t>APPLIED MEDICAL RESOURCES CORPORATIONManaged Behavioral HealthSD</t>
  </si>
  <si>
    <t>https://mrf.healthsparq.com/aetnacvs-egress.nophi.kyruushsq.com/prd/mrf/AETNACVS_I/ALICSI/2022-07-05/inNetworkRates/2022-07-05_c90e33b3-a490-49b6-942e-856c7c3a97bd_Aetna-Life-Insurance-Company.json.gz</t>
  </si>
  <si>
    <t>https://mrf.healthsparq.com/aetnacvs-egress.nophi.kyruushsq.com/prd/mrf/AETNACVS_I/ALICSI/2022-07-05/allowedAmounts/2022-07-05_c90e33b3-a490-49b6-942e-856c7c3a97bd_Aetna-Life-Insurance-Company.json.gz</t>
  </si>
  <si>
    <t>APPLIED MEDICAL RESOURCES CORPORATIONOpen Access Aetna SelectSC</t>
  </si>
  <si>
    <t>https://mrf.healthsparq.com/aetnacvs-egress.nophi.kyruushsq.com/prd/mrf/AETNACVS_I/ALICSI/2022-07-05/inNetworkRates/2022-07-05_397d1841-5023-4c8e-bc53-52bd5f36a460_Aetna-Life-Insurance-Company.json.gz</t>
  </si>
  <si>
    <t>https://mrf.healthsparq.com/aetnacvs-egress.nophi.kyruushsq.com/prd/mrf/AETNACVS_I/ALICSI/2022-07-05/allowedAmounts/2022-07-05_397d1841-5023-4c8e-bc53-52bd5f36a460_Aetna-Life-Insurance-Company.json.gz</t>
  </si>
  <si>
    <t>APPLIED MEDICAL RESOURCES CORPORATIONAetna Choice POS IIND</t>
  </si>
  <si>
    <t>APPLIED MEDICAL RESOURCES CORPORATIONManaged Behavioral HealthNC</t>
  </si>
  <si>
    <t>CARNEGIE INSTITUTION OF WASHINGTONManaged Behavioral HealthAE</t>
  </si>
  <si>
    <t>CARNEGIE INSTITUTION OF WASHINGTONAetna Choice POS IIAF</t>
  </si>
  <si>
    <t>OLYMPUS MANAGED HEALTH CARE, INC.Open ChoicePP</t>
  </si>
  <si>
    <t>1199SEIUOpen Access Aetna SelectA</t>
  </si>
  <si>
    <t>https://mrf.healthsparq.com/aetnacvs-egress.nophi.kyruushsq.com/prd/mrf/AETNACVS_I/ALICSI/2022-07-05/inNetworkRates/2022-07-05_f54f6e30-862a-423b-941f-5ac113fa225a_Aetna-Life-Insurance-Company.json.gz</t>
  </si>
  <si>
    <t>https://mrf.healthsparq.com/aetnacvs-egress.nophi.kyruushsq.com/prd/mrf/AETNACVS_I/ALICSI/2022-07-05/allowedAmounts/2022-07-05_f54f6e30-862a-423b-941f-5ac113fa225a_Aetna-Life-Insurance-Company.json.gz</t>
  </si>
  <si>
    <t>1199SEIUOpen ChoiceA</t>
  </si>
  <si>
    <t>https://mrf.healthsparq.com/aetnacvs-egress.nophi.kyruushsq.com/prd/mrf/AETNACVS_I/ALICSI/2022-07-05/inNetworkRates/2022-07-05_21640704-76dd-4659-91f4-a493c5183ef4_Aetna-Life-Insurance-Company.json.gz</t>
  </si>
  <si>
    <t>https://mrf.healthsparq.com/aetnacvs-egress.nophi.kyruushsq.com/prd/mrf/AETNACVS_I/ALICSI/2022-07-05/allowedAmounts/2022-07-05_21640704-76dd-4659-91f4-a493c5183ef4_Aetna-Life-Insurance-Company.json.gz</t>
  </si>
  <si>
    <t>1199SEIUManaged Behavioral HealthC</t>
  </si>
  <si>
    <t>https://mrf.healthsparq.com/aetnacvs-egress.nophi.kyruushsq.com/prd/mrf/AETNACVS_I/ALICSI/2022-07-05/inNetworkRates/2022-07-05_31bb0ce4-12d3-419f-be32-70430f9e9c0d_Aetna-Life-Insurance-Company.json.gz</t>
  </si>
  <si>
    <t>https://mrf.healthsparq.com/aetnacvs-egress.nophi.kyruushsq.com/prd/mrf/AETNACVS_I/ALICSI/2022-07-05/allowedAmounts/2022-07-05_31bb0ce4-12d3-419f-be32-70430f9e9c0d_Aetna-Life-Insurance-Company.json.gz</t>
  </si>
  <si>
    <t>1199SEIUOpen Access Aetna SelectB</t>
  </si>
  <si>
    <t>https://mrf.healthsparq.com/aetnacvs-egress.nophi.kyruushsq.com/prd/mrf/AETNACVS_I/ALICSI/2022-07-05/inNetworkRates/2022-07-05_578c3502-22b0-43a4-bdde-d47884ee1aca_Aetna-Life-Insurance-Company.json.gz</t>
  </si>
  <si>
    <t>https://mrf.healthsparq.com/aetnacvs-egress.nophi.kyruushsq.com/prd/mrf/AETNACVS_I/ALICSI/2022-07-05/allowedAmounts/2022-07-05_578c3502-22b0-43a4-bdde-d47884ee1aca_Aetna-Life-Insurance-Company.json.gz</t>
  </si>
  <si>
    <t>1199SEIUManaged Behavioral HealthA</t>
  </si>
  <si>
    <t>https://mrf.healthsparq.com/aetnacvs-egress.nophi.kyruushsq.com/prd/mrf/AETNACVS_I/ALICSI/2022-07-05/inNetworkRates/2022-07-05_7f50593a-5e29-4ffc-8e49-b851790d27c1_Aetna-Life-Insurance-Company.json.gz</t>
  </si>
  <si>
    <t>https://mrf.healthsparq.com/aetnacvs-egress.nophi.kyruushsq.com/prd/mrf/AETNACVS_I/ALICSI/2022-07-05/allowedAmounts/2022-07-05_7f50593a-5e29-4ffc-8e49-b851790d27c1_Aetna-Life-Insurance-Company.json.gz</t>
  </si>
  <si>
    <t>WATKINS ASSOCIATED INDUSTRIES, INC.Managed Behavioral HealthEI</t>
  </si>
  <si>
    <t>WATKINS ASSOCIATED INDUSTRIES, INC.Managed Behavioral HealthFD</t>
  </si>
  <si>
    <t>https://mrf.healthsparq.com/aetnacvs-egress.nophi.kyruushsq.com/prd/mrf/AETNACVS_I/ALICSI/2022-07-05/inNetworkRates/2022-07-05_b85ac133-aac4-42fb-aed5-d3730aa1108c_Aetna-Life-Insurance-Company.json.gz</t>
  </si>
  <si>
    <t>https://mrf.healthsparq.com/aetnacvs-egress.nophi.kyruushsq.com/prd/mrf/AETNACVS_I/ALICSI/2022-07-05/allowedAmounts/2022-07-05_b85ac133-aac4-42fb-aed5-d3730aa1108c_Aetna-Life-Insurance-Company.json.gz</t>
  </si>
  <si>
    <t>WATKINS ASSOCIATED INDUSTRIES, INC.Managed Behavioral HealthEA</t>
  </si>
  <si>
    <t>https://mrf.healthsparq.com/aetnacvs-egress.nophi.kyruushsq.com/prd/mrf/AETNACVS_I/ALICSI/2022-07-05/inNetworkRates/2022-07-05_bf4395a0-fa9d-4d02-981d-94b781e3cea6_Aetna-Life-Insurance-Company.json.gz</t>
  </si>
  <si>
    <t>https://mrf.healthsparq.com/aetnacvs-egress.nophi.kyruushsq.com/prd/mrf/AETNACVS_I/ALICSI/2022-07-05/allowedAmounts/2022-07-05_bf4395a0-fa9d-4d02-981d-94b781e3cea6_Aetna-Life-Insurance-Company.json.gz</t>
  </si>
  <si>
    <t>WATKINS ASSOCIATED INDUSTRIES, INC.AHF Choice POS IIFB</t>
  </si>
  <si>
    <t>https://mrf.healthsparq.com/aetnacvs-egress.nophi.kyruushsq.com/prd/mrf/AETNACVS_I/ALICSI/2022-07-05/inNetworkRates/2022-07-05_00c4872e-6317-4bb4-afe1-d4bed49b2a37_Aetna-Life-Insurance-Company.json.gz</t>
  </si>
  <si>
    <t>https://mrf.healthsparq.com/aetnacvs-egress.nophi.kyruushsq.com/prd/mrf/AETNACVS_I/ALICSI/2022-07-05/allowedAmounts/2022-07-05_00c4872e-6317-4bb4-afe1-d4bed49b2a37_Aetna-Life-Insurance-Company.json.gz</t>
  </si>
  <si>
    <t>WATKINS ASSOCIATED INDUSTRIES, INC.Managed Behavioral HealthJF</t>
  </si>
  <si>
    <t>WATKINS ASSOCIATED INDUSTRIES, INC.AHF Choice POS IIFD</t>
  </si>
  <si>
    <t>https://mrf.healthsparq.com/aetnacvs-egress.nophi.kyruushsq.com/prd/mrf/AETNACVS_I/ALICSI/2022-07-05/inNetworkRates/2022-07-05_9f93d282-0865-41ad-a30d-796a1c49075b_Aetna-Life-Insurance-Company.json.gz</t>
  </si>
  <si>
    <t>https://mrf.healthsparq.com/aetnacvs-egress.nophi.kyruushsq.com/prd/mrf/AETNACVS_I/ALICSI/2022-07-05/allowedAmounts/2022-07-05_9f93d282-0865-41ad-a30d-796a1c49075b_Aetna-Life-Insurance-Company.json.gz</t>
  </si>
  <si>
    <t>WATKINS ASSOCIATED INDUSTRIES, INC.Managed Behavioral HealthII</t>
  </si>
  <si>
    <t>WATKINS ASSOCIATED INDUSTRIES, INC.AHF Choice POS IIED</t>
  </si>
  <si>
    <t>https://mrf.healthsparq.com/aetnacvs-egress.nophi.kyruushsq.com/prd/mrf/AETNACVS_I/ALICSI/2022-07-05/inNetworkRates/2022-07-05_c9bc23fa-5f32-4799-9e4e-9ea2f4b79aff_Aetna-Life-Insurance-Company.json.gz</t>
  </si>
  <si>
    <t>https://mrf.healthsparq.com/aetnacvs-egress.nophi.kyruushsq.com/prd/mrf/AETNACVS_I/ALICSI/2022-07-05/allowedAmounts/2022-07-05_c9bc23fa-5f32-4799-9e4e-9ea2f4b79aff_Aetna-Life-Insurance-Company.json.gz</t>
  </si>
  <si>
    <t>WATKINS ASSOCIATED INDUSTRIES, INC.Managed Behavioral HealthEE</t>
  </si>
  <si>
    <t>https://mrf.healthsparq.com/aetnacvs-egress.nophi.kyruushsq.com/prd/mrf/AETNACVS_I/ALICSI/2022-07-05/inNetworkRates/2022-07-05_f06ef910-96f0-41f7-b15f-d5b73ceae725_Aetna-Life-Insurance-Company.json.gz</t>
  </si>
  <si>
    <t>https://mrf.healthsparq.com/aetnacvs-egress.nophi.kyruushsq.com/prd/mrf/AETNACVS_I/ALICSI/2022-07-05/allowedAmounts/2022-07-05_f06ef910-96f0-41f7-b15f-d5b73ceae725_Aetna-Life-Insurance-Company.json.gz</t>
  </si>
  <si>
    <t>WATKINS ASSOCIATED INDUSTRIES, INC.AHF Choice POS IIEC</t>
  </si>
  <si>
    <t>https://mrf.healthsparq.com/aetnacvs-egress.nophi.kyruushsq.com/prd/mrf/AETNACVS_I/ALICSI/2022-07-05/inNetworkRates/2022-07-05_2efffc32-a668-47ea-9e9b-3cb00c3f1799_Aetna-Life-Insurance-Company.json.gz</t>
  </si>
  <si>
    <t>https://mrf.healthsparq.com/aetnacvs-egress.nophi.kyruushsq.com/prd/mrf/AETNACVS_I/ALICSI/2022-07-05/allowedAmounts/2022-07-05_2efffc32-a668-47ea-9e9b-3cb00c3f1799_Aetna-Life-Insurance-Company.json.gz</t>
  </si>
  <si>
    <t>WATKINS ASSOCIATED INDUSTRIES, INC.Managed Behavioral HealthEC</t>
  </si>
  <si>
    <t>https://mrf.healthsparq.com/aetnacvs-egress.nophi.kyruushsq.com/prd/mrf/AETNACVS_I/ALICSI/2022-07-05/inNetworkRates/2022-07-05_43cdb46a-c097-4158-af76-b3430e6e5fba_Aetna-Life-Insurance-Company.json.gz</t>
  </si>
  <si>
    <t>https://mrf.healthsparq.com/aetnacvs-egress.nophi.kyruushsq.com/prd/mrf/AETNACVS_I/ALICSI/2022-07-05/allowedAmounts/2022-07-05_43cdb46a-c097-4158-af76-b3430e6e5fba_Aetna-Life-Insurance-Company.json.gz</t>
  </si>
  <si>
    <t>WATKINS ASSOCIATED INDUSTRIES, INC.Managed Behavioral HealthIH</t>
  </si>
  <si>
    <t>https://mrf.healthsparq.com/aetnacvs-egress.nophi.kyruushsq.com/prd/mrf/AETNACVS_I/ALICSI/2022-07-05/inNetworkRates/2022-07-05_714bf07e-06e2-4059-b452-34bdbf1dc7d0_Aetna-Life-Insurance-Company.json.gz</t>
  </si>
  <si>
    <t>https://mrf.healthsparq.com/aetnacvs-egress.nophi.kyruushsq.com/prd/mrf/AETNACVS_I/ALICSI/2022-07-05/allowedAmounts/2022-07-05_714bf07e-06e2-4059-b452-34bdbf1dc7d0_Aetna-Life-Insurance-Company.json.gz</t>
  </si>
  <si>
    <t>WATKINS ASSOCIATED INDUSTRIES, INC.Managed Behavioral HealthFC</t>
  </si>
  <si>
    <t>https://mrf.healthsparq.com/aetnacvs-egress.nophi.kyruushsq.com/prd/mrf/AETNACVS_I/ALICSI/2022-07-05/inNetworkRates/2022-07-05_59979632-c613-44d7-88c6-a6d0613121eb_Aetna-Life-Insurance-Company.json.gz</t>
  </si>
  <si>
    <t>https://mrf.healthsparq.com/aetnacvs-egress.nophi.kyruushsq.com/prd/mrf/AETNACVS_I/ALICSI/2022-07-05/allowedAmounts/2022-07-05_59979632-c613-44d7-88c6-a6d0613121eb_Aetna-Life-Insurance-Company.json.gz</t>
  </si>
  <si>
    <t>WATKINS ASSOCIATED INDUSTRIES, INC.Managed Behavioral HealthFA</t>
  </si>
  <si>
    <t>https://mrf.healthsparq.com/aetnacvs-egress.nophi.kyruushsq.com/prd/mrf/AETNACVS_I/ALICSI/2022-07-05/inNetworkRates/2022-07-05_19762264-9396-41e3-bc72-86f5387ac10a_Aetna-Life-Insurance-Company.json.gz</t>
  </si>
  <si>
    <t>https://mrf.healthsparq.com/aetnacvs-egress.nophi.kyruushsq.com/prd/mrf/AETNACVS_I/ALICSI/2022-07-05/allowedAmounts/2022-07-05_19762264-9396-41e3-bc72-86f5387ac10a_Aetna-Life-Insurance-Company.json.gz</t>
  </si>
  <si>
    <t>WATKINS ASSOCIATED INDUSTRIES, INC.AHF Choice POS IIEA</t>
  </si>
  <si>
    <t>https://mrf.healthsparq.com/aetnacvs-egress.nophi.kyruushsq.com/prd/mrf/AETNACVS_I/ALICSI/2022-07-05/inNetworkRates/2022-07-05_e411baa5-a281-45f5-b529-d90cca512725_Aetna-Life-Insurance-Company.json.gz</t>
  </si>
  <si>
    <t>https://mrf.healthsparq.com/aetnacvs-egress.nophi.kyruushsq.com/prd/mrf/AETNACVS_I/ALICSI/2022-07-05/allowedAmounts/2022-07-05_e411baa5-a281-45f5-b529-d90cca512725_Aetna-Life-Insurance-Company.json.gz</t>
  </si>
  <si>
    <t>WATKINS ASSOCIATED INDUSTRIES, INC.Managed Behavioral HealthEB</t>
  </si>
  <si>
    <t>https://mrf.healthsparq.com/aetnacvs-egress.nophi.kyruushsq.com/prd/mrf/AETNACVS_I/ALICSI/2022-07-05/inNetworkRates/2022-07-05_0349c1f1-655e-4e2f-a7e5-ab6dcbe76263_Aetna-Life-Insurance-Company.json.gz</t>
  </si>
  <si>
    <t>https://mrf.healthsparq.com/aetnacvs-egress.nophi.kyruushsq.com/prd/mrf/AETNACVS_I/ALICSI/2022-07-05/allowedAmounts/2022-07-05_0349c1f1-655e-4e2f-a7e5-ab6dcbe76263_Aetna-Life-Insurance-Company.json.gz</t>
  </si>
  <si>
    <t>WATKINS ASSOCIATED INDUSTRIES, INC.AHF Choice POS IIEH</t>
  </si>
  <si>
    <t>WATKINS ASSOCIATED INDUSTRIES, INC.Managed Behavioral HealthED</t>
  </si>
  <si>
    <t>https://mrf.healthsparq.com/aetnacvs-egress.nophi.kyruushsq.com/prd/mrf/AETNACVS_I/ALICSI/2022-07-05/inNetworkRates/2022-07-05_85fb77be-3a37-4747-87c4-e2c0d6d8b37e_Aetna-Life-Insurance-Company.json.gz</t>
  </si>
  <si>
    <t>https://mrf.healthsparq.com/aetnacvs-egress.nophi.kyruushsq.com/prd/mrf/AETNACVS_I/ALICSI/2022-07-05/allowedAmounts/2022-07-05_85fb77be-3a37-4747-87c4-e2c0d6d8b37e_Aetna-Life-Insurance-Company.json.gz</t>
  </si>
  <si>
    <t>WATKINS ASSOCIATED INDUSTRIES, INC.AHF Choice POS IIEB</t>
  </si>
  <si>
    <t>https://mrf.healthsparq.com/aetnacvs-egress.nophi.kyruushsq.com/prd/mrf/AETNACVS_I/ALICSI/2022-07-05/inNetworkRates/2022-07-05_5bf2e318-25e3-432b-9edb-a08b0241d974_Aetna-Life-Insurance-Company.json.gz</t>
  </si>
  <si>
    <t>https://mrf.healthsparq.com/aetnacvs-egress.nophi.kyruushsq.com/prd/mrf/AETNACVS_I/ALICSI/2022-07-05/allowedAmounts/2022-07-05_5bf2e318-25e3-432b-9edb-a08b0241d974_Aetna-Life-Insurance-Company.json.gz</t>
  </si>
  <si>
    <t>WATKINS ASSOCIATED INDUSTRIES, INC.AHF Choice POS IIEF</t>
  </si>
  <si>
    <t>https://mrf.healthsparq.com/aetnacvs-egress.nophi.kyruushsq.com/prd/mrf/AETNACVS_I/ALICSI/2022-07-05/inNetworkRates/2022-07-05_53d27265-3f2b-4b6a-b188-2fbda1cbb8b6_Aetna-Life-Insurance-Company.json.gz</t>
  </si>
  <si>
    <t>https://mrf.healthsparq.com/aetnacvs-egress.nophi.kyruushsq.com/prd/mrf/AETNACVS_I/ALICSI/2022-07-05/allowedAmounts/2022-07-05_53d27265-3f2b-4b6a-b188-2fbda1cbb8b6_Aetna-Life-Insurance-Company.json.gz</t>
  </si>
  <si>
    <t>WATKINS ASSOCIATED INDUSTRIES, INC.AHF Choice POS IIFA</t>
  </si>
  <si>
    <t>https://mrf.healthsparq.com/aetnacvs-egress.nophi.kyruushsq.com/prd/mrf/AETNACVS_I/ALICSI/2022-07-05/inNetworkRates/2022-07-05_891a4caa-6629-426c-8768-a4e330fab458_Aetna-Life-Insurance-Company.json.gz</t>
  </si>
  <si>
    <t>https://mrf.healthsparq.com/aetnacvs-egress.nophi.kyruushsq.com/prd/mrf/AETNACVS_I/ALICSI/2022-07-05/allowedAmounts/2022-07-05_891a4caa-6629-426c-8768-a4e330fab458_Aetna-Life-Insurance-Company.json.gz</t>
  </si>
  <si>
    <t>WATKINS ASSOCIATED INDUSTRIES, INC.AHF Choice POS IIGD</t>
  </si>
  <si>
    <t>WATKINS ASSOCIATED INDUSTRIES, INC.Managed Behavioral HealthGF</t>
  </si>
  <si>
    <t>WATKINS ASSOCIATED INDUSTRIES, INC.Managed Behavioral HealthFB</t>
  </si>
  <si>
    <t>https://mrf.healthsparq.com/aetnacvs-egress.nophi.kyruushsq.com/prd/mrf/AETNACVS_I/ALICSI/2022-07-05/inNetworkRates/2022-07-05_53c0bcae-570f-4f37-8c08-31937131e192_Aetna-Life-Insurance-Company.json.gz</t>
  </si>
  <si>
    <t>https://mrf.healthsparq.com/aetnacvs-egress.nophi.kyruushsq.com/prd/mrf/AETNACVS_I/ALICSI/2022-07-05/allowedAmounts/2022-07-05_53c0bcae-570f-4f37-8c08-31937131e192_Aetna-Life-Insurance-Company.json.gz</t>
  </si>
  <si>
    <t>WATKINS ASSOCIATED INDUSTRIES, INC.AHF Choice POS IIFC</t>
  </si>
  <si>
    <t>https://mrf.healthsparq.com/aetnacvs-egress.nophi.kyruushsq.com/prd/mrf/AETNACVS_I/ALICSI/2022-07-05/inNetworkRates/2022-07-05_392380cf-46cc-48da-ab49-268232474860_Aetna-Life-Insurance-Company.json.gz</t>
  </si>
  <si>
    <t>https://mrf.healthsparq.com/aetnacvs-egress.nophi.kyruushsq.com/prd/mrf/AETNACVS_I/ALICSI/2022-07-05/allowedAmounts/2022-07-05_392380cf-46cc-48da-ab49-268232474860_Aetna-Life-Insurance-Company.json.gz</t>
  </si>
  <si>
    <t>KSL MANAGEMENTOpen Access Aetna SelectA</t>
  </si>
  <si>
    <t>COSTAR REALTY INFORMATION, INC.Aetna Choice POS IICC</t>
  </si>
  <si>
    <t>https://mrf.healthsparq.com/aetnacvs-egress.nophi.kyruushsq.com/prd/mrf/AETNACVS_I/ALICSI/2022-07-05/inNetworkRates/2022-07-05_55f8d9ce-7b8e-406a-8b9e-8d3cc37f9789_Aetna-Life-Insurance-Company.json.gz</t>
  </si>
  <si>
    <t>https://mrf.healthsparq.com/aetnacvs-egress.nophi.kyruushsq.com/prd/mrf/AETNACVS_I/ALICSI/2022-07-05/allowedAmounts/2022-07-05_55f8d9ce-7b8e-406a-8b9e-8d3cc37f9789_Aetna-Life-Insurance-Company.json.gz</t>
  </si>
  <si>
    <t>COSTAR REALTY INFORMATION, INC.Managed Behavioral HealthBC</t>
  </si>
  <si>
    <t>https://mrf.healthsparq.com/aetnacvs-egress.nophi.kyruushsq.com/prd/mrf/AETNACVS_I/ALICSI/2022-07-05/inNetworkRates/2022-07-05_746f2b97-1fc5-4c05-8d8f-0e45b943341c_Aetna-Life-Insurance-Company.json.gz</t>
  </si>
  <si>
    <t>https://mrf.healthsparq.com/aetnacvs-egress.nophi.kyruushsq.com/prd/mrf/AETNACVS_I/ALICSI/2022-07-05/allowedAmounts/2022-07-05_746f2b97-1fc5-4c05-8d8f-0e45b943341c_Aetna-Life-Insurance-Company.json.gz</t>
  </si>
  <si>
    <t>CEMENT MASONS UNION LOCAL 592 WELFARE FAetna Choice POS IIA</t>
  </si>
  <si>
    <t>https://mrf.healthsparq.com/aetnacvs-egress.nophi.kyruushsq.com/prd/mrf/AETNACVS_I/ALICSI/2022-07-05/inNetworkRates/2022-07-05_bbf6711c-2b1b-4aa0-8bb3-e793aeec6cbe_Aetna-Life-Insurance-Company.json.gz</t>
  </si>
  <si>
    <t>https://mrf.healthsparq.com/aetnacvs-egress.nophi.kyruushsq.com/prd/mrf/AETNACVS_I/ALICSI/2022-07-05/allowedAmounts/2022-07-05_bbf6711c-2b1b-4aa0-8bb3-e793aeec6cbe_Aetna-Life-Insurance-Company.json.gz</t>
  </si>
  <si>
    <t>AZOV DENT INCOpen Access Aetna SelectA</t>
  </si>
  <si>
    <t>TEAMSTERS LOCAL 817 WELFARE FUNDManaged Behavioral HealthAB</t>
  </si>
  <si>
    <t>TEAMSTERS LOCAL 817 WELFARE FUNDManaged Behavioral HealthAA</t>
  </si>
  <si>
    <t>TEAMSTERS LOCAL 817 WELFARE FUNDAetna Choice POS IIAB</t>
  </si>
  <si>
    <t>TRINITY UNIVERSITYOpen Access Aetna SelectAH</t>
  </si>
  <si>
    <t>HM ELECTRONICS, INC.Managed Behavioral HealthCD</t>
  </si>
  <si>
    <t>https://mrf.healthsparq.com/aetnacvs-egress.nophi.kyruushsq.com/prd/mrf/AETNACVS_I/ALICSI/2022-07-05/inNetworkRates/2022-07-05_0f2cc170-e538-4fdc-96f8-502ac35196cd_Aetna-Life-Insurance-Company.json.gz</t>
  </si>
  <si>
    <t>https://mrf.healthsparq.com/aetnacvs-egress.nophi.kyruushsq.com/prd/mrf/AETNACVS_I/ALICSI/2022-07-05/allowedAmounts/2022-07-05_0f2cc170-e538-4fdc-96f8-502ac35196cd_Aetna-Life-Insurance-Company.json.gz</t>
  </si>
  <si>
    <t>HM ELECTRONICS, INC.Managed Behavioral HealthFA</t>
  </si>
  <si>
    <t>https://mrf.healthsparq.com/aetnacvs-egress.nophi.kyruushsq.com/prd/mrf/AETNACVS_I/ALICSI/2022-07-05/inNetworkRates/2022-07-05_3a2d814b-b0ea-4ed8-81f4-c7e69ffeaf77_Aetna-Life-Insurance-Company.json.gz</t>
  </si>
  <si>
    <t>https://mrf.healthsparq.com/aetnacvs-egress.nophi.kyruushsq.com/prd/mrf/AETNACVS_I/ALICSI/2022-07-05/allowedAmounts/2022-07-05_3a2d814b-b0ea-4ed8-81f4-c7e69ffeaf77_Aetna-Life-Insurance-Company.json.gz</t>
  </si>
  <si>
    <t>HM ELECTRONICS, INC.Managed Behavioral HealthFD</t>
  </si>
  <si>
    <t>https://mrf.healthsparq.com/aetnacvs-egress.nophi.kyruushsq.com/prd/mrf/AETNACVS_I/ALICSI/2022-07-05/inNetworkRates/2022-07-05_2930b182-fd42-4698-8d3d-cb46700ae628_Aetna-Life-Insurance-Company.json.gz</t>
  </si>
  <si>
    <t>https://mrf.healthsparq.com/aetnacvs-egress.nophi.kyruushsq.com/prd/mrf/AETNACVS_I/ALICSI/2022-07-05/allowedAmounts/2022-07-05_2930b182-fd42-4698-8d3d-cb46700ae628_Aetna-Life-Insurance-Company.json.gz</t>
  </si>
  <si>
    <t>HM ELECTRONICS, INC.Aetna Choice POS IICA</t>
  </si>
  <si>
    <t>https://mrf.healthsparq.com/aetnacvs-egress.nophi.kyruushsq.com/prd/mrf/AETNACVS_I/ALICSI/2022-07-05/inNetworkRates/2022-07-05_0ec73d81-b44e-476b-96fd-9e5d4849128b_Aetna-Life-Insurance-Company.json.gz</t>
  </si>
  <si>
    <t>https://mrf.healthsparq.com/aetnacvs-egress.nophi.kyruushsq.com/prd/mrf/AETNACVS_I/ALICSI/2022-07-05/allowedAmounts/2022-07-05_0ec73d81-b44e-476b-96fd-9e5d4849128b_Aetna-Life-Insurance-Company.json.gz</t>
  </si>
  <si>
    <t>HM ELECTRONICS, INC.Managed Behavioral HealthCA</t>
  </si>
  <si>
    <t>https://mrf.healthsparq.com/aetnacvs-egress.nophi.kyruushsq.com/prd/mrf/AETNACVS_I/ALICSI/2022-07-05/inNetworkRates/2022-07-05_f4569ed1-b0a8-407f-a306-3ae62d82688a_Aetna-Life-Insurance-Company.json.gz</t>
  </si>
  <si>
    <t>https://mrf.healthsparq.com/aetnacvs-egress.nophi.kyruushsq.com/prd/mrf/AETNACVS_I/ALICSI/2022-07-05/allowedAmounts/2022-07-05_f4569ed1-b0a8-407f-a306-3ae62d82688a_Aetna-Life-Insurance-Company.json.gz</t>
  </si>
  <si>
    <t>HM ELECTRONICS, INC.Managed Behavioral HealthDA</t>
  </si>
  <si>
    <t>https://mrf.healthsparq.com/aetnacvs-egress.nophi.kyruushsq.com/prd/mrf/AETNACVS_I/ALICSI/2022-07-05/inNetworkRates/2022-07-05_409ee103-e93e-482f-982d-15a3e716c34f_Aetna-Life-Insurance-Company.json.gz</t>
  </si>
  <si>
    <t>https://mrf.healthsparq.com/aetnacvs-egress.nophi.kyruushsq.com/prd/mrf/AETNACVS_I/ALICSI/2022-07-05/allowedAmounts/2022-07-05_409ee103-e93e-482f-982d-15a3e716c34f_Aetna-Life-Insurance-Company.json.gz</t>
  </si>
  <si>
    <t>HM ELECTRONICS, INC.Aetna Choice POS IIEB</t>
  </si>
  <si>
    <t>https://mrf.healthsparq.com/aetnacvs-egress.nophi.kyruushsq.com/prd/mrf/AETNACVS_I/ALICSI/2022-07-05/inNetworkRates/2022-07-05_54b2e53d-b492-464c-a70d-c8f4cd7a543c_Aetna-Life-Insurance-Company.json.gz</t>
  </si>
  <si>
    <t>https://mrf.healthsparq.com/aetnacvs-egress.nophi.kyruushsq.com/prd/mrf/AETNACVS_I/ALICSI/2022-07-05/allowedAmounts/2022-07-05_54b2e53d-b492-464c-a70d-c8f4cd7a543c_Aetna-Life-Insurance-Company.json.gz</t>
  </si>
  <si>
    <t>HM ELECTRONICS, INC.Managed Behavioral HealthEA</t>
  </si>
  <si>
    <t>https://mrf.healthsparq.com/aetnacvs-egress.nophi.kyruushsq.com/prd/mrf/AETNACVS_I/ALICSI/2022-07-05/inNetworkRates/2022-07-05_37ce1845-def3-49e6-876f-6267c712bef8_Aetna-Life-Insurance-Company.json.gz</t>
  </si>
  <si>
    <t>https://mrf.healthsparq.com/aetnacvs-egress.nophi.kyruushsq.com/prd/mrf/AETNACVS_I/ALICSI/2022-07-05/allowedAmounts/2022-07-05_37ce1845-def3-49e6-876f-6267c712bef8_Aetna-Life-Insurance-Company.json.gz</t>
  </si>
  <si>
    <t>HM ELECTRONICS, INC.Open Access Aetna SelectCD</t>
  </si>
  <si>
    <t>https://mrf.healthsparq.com/aetnacvs-egress.nophi.kyruushsq.com/prd/mrf/AETNACVS_I/ALICSI/2022-07-05/inNetworkRates/2022-07-05_3d6dde0b-2a21-4def-80f8-8a2e65e7615d_Aetna-Life-Insurance-Company.json.gz</t>
  </si>
  <si>
    <t>https://mrf.healthsparq.com/aetnacvs-egress.nophi.kyruushsq.com/prd/mrf/AETNACVS_I/ALICSI/2022-07-05/allowedAmounts/2022-07-05_3d6dde0b-2a21-4def-80f8-8a2e65e7615d_Aetna-Life-Insurance-Company.json.gz</t>
  </si>
  <si>
    <t>HM ELECTRONICS, INC.Aetna Choice POS IIDA</t>
  </si>
  <si>
    <t>https://mrf.healthsparq.com/aetnacvs-egress.nophi.kyruushsq.com/prd/mrf/AETNACVS_I/ALICSI/2022-07-05/inNetworkRates/2022-07-05_36ff8e06-6c81-4f4b-87bd-eb74cf000c8f_Aetna-Life-Insurance-Company.json.gz</t>
  </si>
  <si>
    <t>https://mrf.healthsparq.com/aetnacvs-egress.nophi.kyruushsq.com/prd/mrf/AETNACVS_I/ALICSI/2022-07-05/allowedAmounts/2022-07-05_36ff8e06-6c81-4f4b-87bd-eb74cf000c8f_Aetna-Life-Insurance-Company.json.gz</t>
  </si>
  <si>
    <t>THE ARC OF ESSEX COUNTYAetna Choice POS IIB</t>
  </si>
  <si>
    <t>https://mrf.healthsparq.com/aetnacvs-egress.nophi.kyruushsq.com/prd/mrf/AETNACVS_I/ALICSI/2022-07-05/inNetworkRates/2022-07-05_b9371f1f-68d9-42df-acba-20473333a261_Aetna-Life-Insurance-Company.json.gz</t>
  </si>
  <si>
    <t>https://mrf.healthsparq.com/aetnacvs-egress.nophi.kyruushsq.com/prd/mrf/AETNACVS_I/ALICSI/2022-07-05/allowedAmounts/2022-07-05_b9371f1f-68d9-42df-acba-20473333a261_Aetna-Life-Insurance-Company.json.gz</t>
  </si>
  <si>
    <t>YORKSHIRE WEST REALTY ADVISORS LPHSA Aetna Choice POS IIC</t>
  </si>
  <si>
    <t>YORKSHIRE WEST REALTY ADVISORS LPA</t>
  </si>
  <si>
    <t>LEDCOR CONTRACTORS GROUP, INC.Managed Behavioral HealthCJ</t>
  </si>
  <si>
    <t>LEDCOR CONTRACTORS GROUP, INC.Aetna Choice POS IICJ</t>
  </si>
  <si>
    <t>NATIXIS US CIBManaged Behavioral HealthBS</t>
  </si>
  <si>
    <t>NATIXIS US CIBAetna Choice POS IIZB</t>
  </si>
  <si>
    <t>https://mrf.healthsparq.com/aetnacvs-egress.nophi.kyruushsq.com/prd/mrf/AETNACVS_I/ALICSI/2022-07-05/inNetworkRates/2022-07-05_ce4999c2-fbf9-48f8-957f-1645119379fd_Aetna-Life-Insurance-Company.json.gz</t>
  </si>
  <si>
    <t>https://mrf.healthsparq.com/aetnacvs-egress.nophi.kyruushsq.com/prd/mrf/AETNACVS_I/ALICSI/2022-07-05/allowedAmounts/2022-07-05_ce4999c2-fbf9-48f8-957f-1645119379fd_Aetna-Life-Insurance-Company.json.gz</t>
  </si>
  <si>
    <t>NATIXIS US CIBAetna Choice POS IIS</t>
  </si>
  <si>
    <t>NATIXIS US CIBManaged Behavioral HealthZA</t>
  </si>
  <si>
    <t>https://mrf.healthsparq.com/aetnacvs-egress.nophi.kyruushsq.com/prd/mrf/AETNACVS_I/ALICSI/2022-07-05/inNetworkRates/2022-07-05_2f9dded3-8b40-4c01-b7a6-300437c18548_Aetna-Life-Insurance-Company.json.gz</t>
  </si>
  <si>
    <t>https://mrf.healthsparq.com/aetnacvs-egress.nophi.kyruushsq.com/prd/mrf/AETNACVS_I/ALICSI/2022-07-05/allowedAmounts/2022-07-05_2f9dded3-8b40-4c01-b7a6-300437c18548_Aetna-Life-Insurance-Company.json.gz</t>
  </si>
  <si>
    <t>MILFORD SUPPLY COMPANY INCAetna Choice POS IIB</t>
  </si>
  <si>
    <t>CITY OF NORTH PORTOpen Access Aetna SelectBB</t>
  </si>
  <si>
    <t>CITY OF NORTH PORTAetna Choice POS IIB</t>
  </si>
  <si>
    <t>RABA KISTNER, INCOpen Access Aetna SelectCA</t>
  </si>
  <si>
    <t>RABA KISTNER, INCOpen Access Aetna SelectBA</t>
  </si>
  <si>
    <t>RABA KISTNER, INCManaged Behavioral HealthCA</t>
  </si>
  <si>
    <t>RABA KISTNER, INCManaged Behavioral HealthBA</t>
  </si>
  <si>
    <t>RABA KISTNER, INCAetna Choice POS IIA</t>
  </si>
  <si>
    <t>RABA KISTNER, INCManaged Behavioral HealthA</t>
  </si>
  <si>
    <t>TRINITY CONSULTANTS, INC.Managed Behavioral HealthAA</t>
  </si>
  <si>
    <t>https://mrf.healthsparq.com/aetnacvs-egress.nophi.kyruushsq.com/prd/mrf/AETNACVS_I/ALICSI/2022-07-05/inNetworkRates/2022-07-05_bee1296a-dcaf-4882-ab71-e272dc443afb_Aetna-Life-Insurance-Company.json.gz</t>
  </si>
  <si>
    <t>https://mrf.healthsparq.com/aetnacvs-egress.nophi.kyruushsq.com/prd/mrf/AETNACVS_I/ALICSI/2022-07-05/allowedAmounts/2022-07-05_bee1296a-dcaf-4882-ab71-e272dc443afb_Aetna-Life-Insurance-Company.json.gz</t>
  </si>
  <si>
    <t>TRINITY CONSULTANTS, INC.Managed Behavioral HealthBA</t>
  </si>
  <si>
    <t>TRINITY CONSULTANTS, INC.Aetna Choice POS IIA</t>
  </si>
  <si>
    <t>https://mrf.healthsparq.com/aetnacvs-egress.nophi.kyruushsq.com/prd/mrf/AETNACVS_I/ALICSI/2022-07-05/inNetworkRates/2022-07-05_8695f6cc-4219-497d-97ec-d50ae31ce330_Aetna-Life-Insurance-Company.json.gz</t>
  </si>
  <si>
    <t>https://mrf.healthsparq.com/aetnacvs-egress.nophi.kyruushsq.com/prd/mrf/AETNACVS_I/ALICSI/2022-07-05/allowedAmounts/2022-07-05_8695f6cc-4219-497d-97ec-d50ae31ce330_Aetna-Life-Insurance-Company.json.gz</t>
  </si>
  <si>
    <t>TRINITY CONSULTANTS, INC.Managed Behavioral HealthA</t>
  </si>
  <si>
    <t>https://mrf.healthsparq.com/aetnacvs-egress.nophi.kyruushsq.com/prd/mrf/AETNACVS_I/ALICSI/2022-07-05/inNetworkRates/2022-07-05_17820397-8df4-4c4e-afc8-0a5bdaa9936b_Aetna-Life-Insurance-Company.json.gz</t>
  </si>
  <si>
    <t>https://mrf.healthsparq.com/aetnacvs-egress.nophi.kyruushsq.com/prd/mrf/AETNACVS_I/ALICSI/2022-07-05/allowedAmounts/2022-07-05_17820397-8df4-4c4e-afc8-0a5bdaa9936b_Aetna-Life-Insurance-Company.json.gz</t>
  </si>
  <si>
    <t>TRINITY CONSULTANTS, INC.Aetna Choice POS IIBA</t>
  </si>
  <si>
    <t>TRINITY CONSULTANTS, INC.HSA Aetna Choice POS IIAA</t>
  </si>
  <si>
    <t>https://mrf.healthsparq.com/aetnacvs-egress.nophi.kyruushsq.com/prd/mrf/AETNACVS_I/ALICSI/2022-07-05/inNetworkRates/2022-07-05_b0ecb491-1f0e-4896-8b58-1aad333f571b_Aetna-Life-Insurance-Company.json.gz</t>
  </si>
  <si>
    <t>https://mrf.healthsparq.com/aetnacvs-egress.nophi.kyruushsq.com/prd/mrf/AETNACVS_I/ALICSI/2022-07-05/allowedAmounts/2022-07-05_b0ecb491-1f0e-4896-8b58-1aad333f571b_Aetna-Life-Insurance-Company.json.gz</t>
  </si>
  <si>
    <t>TRINITY CONSULTANTS, INC.HSA Aetna Choice POS IIAB</t>
  </si>
  <si>
    <t>https://mrf.healthsparq.com/aetnacvs-egress.nophi.kyruushsq.com/prd/mrf/AETNACVS_I/ALICSI/2022-07-05/inNetworkRates/2022-07-05_db210df1-2efd-4e61-ac8b-5be4e34ebf88_Aetna-Life-Insurance-Company.json.gz</t>
  </si>
  <si>
    <t>https://mrf.healthsparq.com/aetnacvs-egress.nophi.kyruushsq.com/prd/mrf/AETNACVS_I/ALICSI/2022-07-05/allowedAmounts/2022-07-05_db210df1-2efd-4e61-ac8b-5be4e34ebf88_Aetna-Life-Insurance-Company.json.gz</t>
  </si>
  <si>
    <t>TRINITY CONSULTANTS, INC.Managed Behavioral HealthAB</t>
  </si>
  <si>
    <t>https://mrf.healthsparq.com/aetnacvs-egress.nophi.kyruushsq.com/prd/mrf/AETNACVS_I/ALICSI/2022-07-05/inNetworkRates/2022-07-05_819b9d1c-7467-474a-b174-b02451681bb6_Aetna-Life-Insurance-Company.json.gz</t>
  </si>
  <si>
    <t>https://mrf.healthsparq.com/aetnacvs-egress.nophi.kyruushsq.com/prd/mrf/AETNACVS_I/ALICSI/2022-07-05/allowedAmounts/2022-07-05_819b9d1c-7467-474a-b174-b02451681bb6_Aetna-Life-Insurance-Company.json.gz</t>
  </si>
  <si>
    <t>OATEY CO. &amp; ALL AFFILIATED COMPANIESAetna Choice POS IIA</t>
  </si>
  <si>
    <t>https://mrf.healthsparq.com/aetnacvs-egress.nophi.kyruushsq.com/prd/mrf/AETNACVS_I/ALICSI/2022-07-05/inNetworkRates/2022-07-05_88c6abd8-b2fa-41d5-bf0a-3ef1005c3d1c_Aetna-Life-Insurance-Company.json.gz</t>
  </si>
  <si>
    <t>https://mrf.healthsparq.com/aetnacvs-egress.nophi.kyruushsq.com/prd/mrf/AETNACVS_I/ALICSI/2022-07-05/allowedAmounts/2022-07-05_88c6abd8-b2fa-41d5-bf0a-3ef1005c3d1c_Aetna-Life-Insurance-Company.json.gz</t>
  </si>
  <si>
    <t>OATEY CO. &amp; ALL AFFILIATED COMPANIESManaged Behavioral HealthJ</t>
  </si>
  <si>
    <t>https://mrf.healthsparq.com/aetnacvs-egress.nophi.kyruushsq.com/prd/mrf/AETNACVS_I/ALICSI/2022-07-05/inNetworkRates/2022-07-05_c9a2f0b0-e86b-44d5-8929-8aa36f206298_Aetna-Life-Insurance-Company.json.gz</t>
  </si>
  <si>
    <t>https://mrf.healthsparq.com/aetnacvs-egress.nophi.kyruushsq.com/prd/mrf/AETNACVS_I/ALICSI/2022-07-05/allowedAmounts/2022-07-05_c9a2f0b0-e86b-44d5-8929-8aa36f206298_Aetna-Life-Insurance-Company.json.gz</t>
  </si>
  <si>
    <t>OATEY CO. &amp; ALL AFFILIATED COMPANIESAetna Choice POS III</t>
  </si>
  <si>
    <t>https://mrf.healthsparq.com/aetnacvs-egress.nophi.kyruushsq.com/prd/mrf/AETNACVS_I/ALICSI/2022-07-05/inNetworkRates/2022-07-05_8958bc7d-c026-4db6-b3ea-a4a71c187180_Aetna-Life-Insurance-Company.json.gz</t>
  </si>
  <si>
    <t>https://mrf.healthsparq.com/aetnacvs-egress.nophi.kyruushsq.com/prd/mrf/AETNACVS_I/ALICSI/2022-07-05/allowedAmounts/2022-07-05_8958bc7d-c026-4db6-b3ea-a4a71c187180_Aetna-Life-Insurance-Company.json.gz</t>
  </si>
  <si>
    <t>OATEY CO. &amp; ALL AFFILIATED COMPANIESManaged Behavioral HealthA</t>
  </si>
  <si>
    <t>https://mrf.healthsparq.com/aetnacvs-egress.nophi.kyruushsq.com/prd/mrf/AETNACVS_I/ALICSI/2022-07-05/inNetworkRates/2022-07-05_40dab062-f440-4c16-ac00-99ef722113b5_Aetna-Life-Insurance-Company.json.gz</t>
  </si>
  <si>
    <t>https://mrf.healthsparq.com/aetnacvs-egress.nophi.kyruushsq.com/prd/mrf/AETNACVS_I/ALICSI/2022-07-05/allowedAmounts/2022-07-05_40dab062-f440-4c16-ac00-99ef722113b5_Aetna-Life-Insurance-Company.json.gz</t>
  </si>
  <si>
    <t>OATEY CO. &amp; ALL AFFILIATED COMPANIESAetna Choice POS IIJ</t>
  </si>
  <si>
    <t>https://mrf.healthsparq.com/aetnacvs-egress.nophi.kyruushsq.com/prd/mrf/AETNACVS_I/ALICSI/2022-07-05/inNetworkRates/2022-07-05_887e6468-c0f4-4090-b540-f2d2778958c5_Aetna-Life-Insurance-Company.json.gz</t>
  </si>
  <si>
    <t>https://mrf.healthsparq.com/aetnacvs-egress.nophi.kyruushsq.com/prd/mrf/AETNACVS_I/ALICSI/2022-07-05/allowedAmounts/2022-07-05_887e6468-c0f4-4090-b540-f2d2778958c5_Aetna-Life-Insurance-Company.json.gz</t>
  </si>
  <si>
    <t>OATEY CO. &amp; ALL AFFILIATED COMPANIESManaged Behavioral HealthI</t>
  </si>
  <si>
    <t>https://mrf.healthsparq.com/aetnacvs-egress.nophi.kyruushsq.com/prd/mrf/AETNACVS_I/ALICSI/2022-07-05/inNetworkRates/2022-07-05_80fe2960-8575-4a5b-a1be-ed8e57fbd339_Aetna-Life-Insurance-Company.json.gz</t>
  </si>
  <si>
    <t>https://mrf.healthsparq.com/aetnacvs-egress.nophi.kyruushsq.com/prd/mrf/AETNACVS_I/ALICSI/2022-07-05/allowedAmounts/2022-07-05_80fe2960-8575-4a5b-a1be-ed8e57fbd339_Aetna-Life-Insurance-Company.json.gz</t>
  </si>
  <si>
    <t>POST UNIVERSITY, INC.Aetna Choice POS IIGB</t>
  </si>
  <si>
    <t>https://mrf.healthsparq.com/aetnacvs-egress.nophi.kyruushsq.com/prd/mrf/AETNACVS_I/ALICSI/2022-07-05/inNetworkRates/2022-07-05_a5a7ec42-e437-43f7-8a14-8854fd6d4582_Aetna-Life-Insurance-Company.json.gz</t>
  </si>
  <si>
    <t>https://mrf.healthsparq.com/aetnacvs-egress.nophi.kyruushsq.com/prd/mrf/AETNACVS_I/ALICSI/2022-07-05/allowedAmounts/2022-07-05_a5a7ec42-e437-43f7-8a14-8854fd6d4582_Aetna-Life-Insurance-Company.json.gz</t>
  </si>
  <si>
    <t>POST UNIVERSITY, INC.Managed Behavioral HealthGA</t>
  </si>
  <si>
    <t>https://mrf.healthsparq.com/aetnacvs-egress.nophi.kyruushsq.com/prd/mrf/AETNACVS_I/ALICSI/2022-07-05/inNetworkRates/2022-07-05_8a52e793-e1dd-4a9f-8205-f16117bdf08c_Aetna-Life-Insurance-Company.json.gz</t>
  </si>
  <si>
    <t>https://mrf.healthsparq.com/aetnacvs-egress.nophi.kyruushsq.com/prd/mrf/AETNACVS_I/ALICSI/2022-07-05/allowedAmounts/2022-07-05_8a52e793-e1dd-4a9f-8205-f16117bdf08c_Aetna-Life-Insurance-Company.json.gz</t>
  </si>
  <si>
    <t>POST UNIVERSITY, INC.Managed Behavioral HealthFA</t>
  </si>
  <si>
    <t>https://mrf.healthsparq.com/aetnacvs-egress.nophi.kyruushsq.com/prd/mrf/AETNACVS_I/ALICSI/2022-07-05/inNetworkRates/2022-07-05_4303f4a5-816f-49ef-a750-f4c7dfca08f7_Aetna-Life-Insurance-Company.json.gz</t>
  </si>
  <si>
    <t>https://mrf.healthsparq.com/aetnacvs-egress.nophi.kyruushsq.com/prd/mrf/AETNACVS_I/ALICSI/2022-07-05/allowedAmounts/2022-07-05_4303f4a5-816f-49ef-a750-f4c7dfca08f7_Aetna-Life-Insurance-Company.json.gz</t>
  </si>
  <si>
    <t>POST UNIVERSITY, INC.Managed Behavioral HealthIA</t>
  </si>
  <si>
    <t>https://mrf.healthsparq.com/aetnacvs-egress.nophi.kyruushsq.com/prd/mrf/AETNACVS_I/ALICSI/2022-07-05/inNetworkRates/2022-07-05_e6ddfdaa-d109-42be-89af-f2393525be35_Aetna-Life-Insurance-Company.json.gz</t>
  </si>
  <si>
    <t>https://mrf.healthsparq.com/aetnacvs-egress.nophi.kyruushsq.com/prd/mrf/AETNACVS_I/ALICSI/2022-07-05/allowedAmounts/2022-07-05_e6ddfdaa-d109-42be-89af-f2393525be35_Aetna-Life-Insurance-Company.json.gz</t>
  </si>
  <si>
    <t>POST UNIVERSITY, INC.Aetna Choice POS IIIA</t>
  </si>
  <si>
    <t>https://mrf.healthsparq.com/aetnacvs-egress.nophi.kyruushsq.com/prd/mrf/AETNACVS_I/ALICSI/2022-07-05/inNetworkRates/2022-07-05_5af960d4-10e2-4bb7-ab25-729659d0b32a_Aetna-Life-Insurance-Company.json.gz</t>
  </si>
  <si>
    <t>https://mrf.healthsparq.com/aetnacvs-egress.nophi.kyruushsq.com/prd/mrf/AETNACVS_I/ALICSI/2022-07-05/allowedAmounts/2022-07-05_5af960d4-10e2-4bb7-ab25-729659d0b32a_Aetna-Life-Insurance-Company.json.gz</t>
  </si>
  <si>
    <t>POST UNIVERSITY, INC.Aetna Choice POS IIFA</t>
  </si>
  <si>
    <t>https://mrf.healthsparq.com/aetnacvs-egress.nophi.kyruushsq.com/prd/mrf/AETNACVS_I/ALICSI/2022-07-05/inNetworkRates/2022-07-05_284f97cb-d2fe-400c-9435-cb69197c4789_Aetna-Life-Insurance-Company.json.gz</t>
  </si>
  <si>
    <t>https://mrf.healthsparq.com/aetnacvs-egress.nophi.kyruushsq.com/prd/mrf/AETNACVS_I/ALICSI/2022-07-05/allowedAmounts/2022-07-05_284f97cb-d2fe-400c-9435-cb69197c4789_Aetna-Life-Insurance-Company.json.gz</t>
  </si>
  <si>
    <t>HELEN OF TROY NEVADA CORPORATIONManaged Behavioral HealthC</t>
  </si>
  <si>
    <t>https://mrf.healthsparq.com/aetnacvs-egress.nophi.kyruushsq.com/prd/mrf/AETNACVS_I/ALICSI/2022-07-05/inNetworkRates/2022-07-05_43897484-2ce8-43bb-9615-5bfb58e8c16b_Aetna-Life-Insurance-Company.json.gz</t>
  </si>
  <si>
    <t>https://mrf.healthsparq.com/aetnacvs-egress.nophi.kyruushsq.com/prd/mrf/AETNACVS_I/ALICSI/2022-07-05/allowedAmounts/2022-07-05_43897484-2ce8-43bb-9615-5bfb58e8c16b_Aetna-Life-Insurance-Company.json.gz</t>
  </si>
  <si>
    <t>HELEN OF TROY NEVADA CORPORATIONManaged Behavioral HealthA</t>
  </si>
  <si>
    <t>https://mrf.healthsparq.com/aetnacvs-egress.nophi.kyruushsq.com/prd/mrf/AETNACVS_I/ALICSI/2022-07-05/inNetworkRates/2022-07-05_3d178cb1-9874-4c9a-a8ca-da99a99b68a1_Aetna-Life-Insurance-Company.json.gz</t>
  </si>
  <si>
    <t>https://mrf.healthsparq.com/aetnacvs-egress.nophi.kyruushsq.com/prd/mrf/AETNACVS_I/ALICSI/2022-07-05/allowedAmounts/2022-07-05_3d178cb1-9874-4c9a-a8ca-da99a99b68a1_Aetna-Life-Insurance-Company.json.gz</t>
  </si>
  <si>
    <t>HELEN OF TROY NEVADA CORPORATIONAetna Choice POS IIA</t>
  </si>
  <si>
    <t>https://mrf.healthsparq.com/aetnacvs-egress.nophi.kyruushsq.com/prd/mrf/AETNACVS_I/ALICSI/2022-07-05/inNetworkRates/2022-07-05_11124910-a9c0-44a7-b2a3-ea360284be60_Aetna-Life-Insurance-Company.json.gz</t>
  </si>
  <si>
    <t>https://mrf.healthsparq.com/aetnacvs-egress.nophi.kyruushsq.com/prd/mrf/AETNACVS_I/ALICSI/2022-07-05/allowedAmounts/2022-07-05_11124910-a9c0-44a7-b2a3-ea360284be60_Aetna-Life-Insurance-Company.json.gz</t>
  </si>
  <si>
    <t>HELEN OF TROY NEVADA CORPORATIONHSA Aetna Choice POS IID</t>
  </si>
  <si>
    <t>https://mrf.healthsparq.com/aetnacvs-egress.nophi.kyruushsq.com/prd/mrf/AETNACVS_I/ALICSI/2022-07-05/inNetworkRates/2022-07-05_789e5b07-9641-4d42-ad21-94530783e32f_Aetna-Life-Insurance-Company.json.gz</t>
  </si>
  <si>
    <t>https://mrf.healthsparq.com/aetnacvs-egress.nophi.kyruushsq.com/prd/mrf/AETNACVS_I/ALICSI/2022-07-05/allowedAmounts/2022-07-05_789e5b07-9641-4d42-ad21-94530783e32f_Aetna-Life-Insurance-Company.json.gz</t>
  </si>
  <si>
    <t>GOODHEALTHOpen ChoicePP</t>
  </si>
  <si>
    <t>PELCO PRODUCTS, INC.Managed Behavioral HealthA</t>
  </si>
  <si>
    <t>https://mrf.healthsparq.com/aetnacvs-egress.nophi.kyruushsq.com/prd/mrf/AETNACVS_I/ALICSI/2022-07-05/inNetworkRates/2022-07-05_15297d3f-c2f8-4dad-99ab-323e4b1df400_Aetna-Life-Insurance-Company.json.gz</t>
  </si>
  <si>
    <t>https://mrf.healthsparq.com/aetnacvs-egress.nophi.kyruushsq.com/prd/mrf/AETNACVS_I/ALICSI/2022-07-05/allowedAmounts/2022-07-05_15297d3f-c2f8-4dad-99ab-323e4b1df400_Aetna-Life-Insurance-Company.json.gz</t>
  </si>
  <si>
    <t>PELCO PRODUCTS, INC.Aetna Choice POS IIAA</t>
  </si>
  <si>
    <t>https://mrf.healthsparq.com/aetnacvs-egress.nophi.kyruushsq.com/prd/mrf/AETNACVS_I/ALICSI/2022-07-05/inNetworkRates/2022-07-05_e219daf0-3133-4057-b339-268ef3d45b01_Aetna-Life-Insurance-Company.json.gz</t>
  </si>
  <si>
    <t>https://mrf.healthsparq.com/aetnacvs-egress.nophi.kyruushsq.com/prd/mrf/AETNACVS_I/ALICSI/2022-07-05/allowedAmounts/2022-07-05_e219daf0-3133-4057-b339-268ef3d45b01_Aetna-Life-Insurance-Company.json.gz</t>
  </si>
  <si>
    <t>PELCO PRODUCTS, INC.Aetna Choice POS IIBA</t>
  </si>
  <si>
    <t>MIDFIRST BANKOpen Access Aetna SelectBB</t>
  </si>
  <si>
    <t>MIDFIRST BANKAetna Choice POS IICB</t>
  </si>
  <si>
    <t>https://mrf.healthsparq.com/aetnacvs-egress.nophi.kyruushsq.com/prd/mrf/AETNACVS_I/ALICSI/2022-07-05/inNetworkRates/2022-07-05_d1fe24f3-d769-4859-91a0-7329be726d40_Aetna-Life-Insurance-Company.json.gz</t>
  </si>
  <si>
    <t>https://mrf.healthsparq.com/aetnacvs-egress.nophi.kyruushsq.com/prd/mrf/AETNACVS_I/ALICSI/2022-07-05/allowedAmounts/2022-07-05_d1fe24f3-d769-4859-91a0-7329be726d40_Aetna-Life-Insurance-Company.json.gz</t>
  </si>
  <si>
    <t>MIDFIRST BANKAetna Choice POS IIAD</t>
  </si>
  <si>
    <t>MUNICIPAL EMERGENCY SERVICES, INC.Managed Behavioral HealthHA</t>
  </si>
  <si>
    <t>MUNICIPAL EMERGENCY SERVICES, INC.Aetna Choice POS IIHB</t>
  </si>
  <si>
    <t>MUNICIPAL EMERGENCY SERVICES, INC.Managed Behavioral HealthBD</t>
  </si>
  <si>
    <t>https://mrf.healthsparq.com/aetnacvs-egress.nophi.kyruushsq.com/prd/mrf/AETNACVS_I/ALICSI/2022-07-05/inNetworkRates/2022-07-05_d3f4c483-0ebb-4fb6-ada6-3b81b8141fdf_Aetna-Life-Insurance-Company.json.gz</t>
  </si>
  <si>
    <t>https://mrf.healthsparq.com/aetnacvs-egress.nophi.kyruushsq.com/prd/mrf/AETNACVS_I/ALICSI/2022-07-05/allowedAmounts/2022-07-05_d3f4c483-0ebb-4fb6-ada6-3b81b8141fdf_Aetna-Life-Insurance-Company.json.gz</t>
  </si>
  <si>
    <t>MUNICIPAL EMERGENCY SERVICES, INC.Aetna Choice POS IIBD</t>
  </si>
  <si>
    <t>https://mrf.healthsparq.com/aetnacvs-egress.nophi.kyruushsq.com/prd/mrf/AETNACVS_I/ALICSI/2022-07-05/inNetworkRates/2022-07-05_8a364b13-ea75-4162-85c3-cf35c9613474_Aetna-Life-Insurance-Company.json.gz</t>
  </si>
  <si>
    <t>https://mrf.healthsparq.com/aetnacvs-egress.nophi.kyruushsq.com/prd/mrf/AETNACVS_I/ALICSI/2022-07-05/allowedAmounts/2022-07-05_8a364b13-ea75-4162-85c3-cf35c9613474_Aetna-Life-Insurance-Company.json.gz</t>
  </si>
  <si>
    <t>LA COLONIAL, S.A. COMPANIA DE SEGUROSAetna Choice POS IIDB</t>
  </si>
  <si>
    <t>https://mrf.healthsparq.com/aetnacvs-egress.nophi.kyruushsq.com/prd/mrf/AETNACVS_I/ALICSI/2022-07-05/inNetworkRates/2022-07-05_d24ca9c8-e32f-4753-b284-6a09ea60413a_Aetna-Life-Insurance-Company.json.gz</t>
  </si>
  <si>
    <t>https://mrf.healthsparq.com/aetnacvs-egress.nophi.kyruushsq.com/prd/mrf/AETNACVS_I/ALICSI/2022-07-05/allowedAmounts/2022-07-05_d24ca9c8-e32f-4753-b284-6a09ea60413a_Aetna-Life-Insurance-Company.json.gz</t>
  </si>
  <si>
    <t>LA COLONIAL, S.A. COMPANIA DE SEGUROSAetna Choice POS IICE</t>
  </si>
  <si>
    <t>https://mrf.healthsparq.com/aetnacvs-egress.nophi.kyruushsq.com/prd/mrf/AETNACVS_I/ALICSI/2022-07-05/inNetworkRates/2022-07-05_b8681d28-b343-46c4-92e2-e43968060e11_Aetna-Life-Insurance-Company.json.gz</t>
  </si>
  <si>
    <t>https://mrf.healthsparq.com/aetnacvs-egress.nophi.kyruushsq.com/prd/mrf/AETNACVS_I/ALICSI/2022-07-05/allowedAmounts/2022-07-05_b8681d28-b343-46c4-92e2-e43968060e11_Aetna-Life-Insurance-Company.json.gz</t>
  </si>
  <si>
    <t>LA COLONIAL, S.A. COMPANIA DE SEGUROSManaged Behavioral HealthDC</t>
  </si>
  <si>
    <t>https://mrf.healthsparq.com/aetnacvs-egress.nophi.kyruushsq.com/prd/mrf/AETNACVS_I/ALICSI/2022-07-05/inNetworkRates/2022-07-05_88b310a7-388a-44fb-affb-0b5405f96250_Aetna-Life-Insurance-Company.json.gz</t>
  </si>
  <si>
    <t>https://mrf.healthsparq.com/aetnacvs-egress.nophi.kyruushsq.com/prd/mrf/AETNACVS_I/ALICSI/2022-07-05/allowedAmounts/2022-07-05_88b310a7-388a-44fb-affb-0b5405f96250_Aetna-Life-Insurance-Company.json.gz</t>
  </si>
  <si>
    <t>LA COLONIAL, S.A. COMPANIA DE SEGUROSManaged Behavioral HealthDB</t>
  </si>
  <si>
    <t>https://mrf.healthsparq.com/aetnacvs-egress.nophi.kyruushsq.com/prd/mrf/AETNACVS_I/ALICSI/2022-07-05/inNetworkRates/2022-07-05_33a041f3-9eea-4a2c-a673-2b59ca2974d1_Aetna-Life-Insurance-Company.json.gz</t>
  </si>
  <si>
    <t>https://mrf.healthsparq.com/aetnacvs-egress.nophi.kyruushsq.com/prd/mrf/AETNACVS_I/ALICSI/2022-07-05/allowedAmounts/2022-07-05_33a041f3-9eea-4a2c-a673-2b59ca2974d1_Aetna-Life-Insurance-Company.json.gz</t>
  </si>
  <si>
    <t>LA COLONIAL, S.A. COMPANIA DE SEGUROSManaged Behavioral HealthDA</t>
  </si>
  <si>
    <t>https://mrf.healthsparq.com/aetnacvs-egress.nophi.kyruushsq.com/prd/mrf/AETNACVS_I/ALICSI/2022-07-05/inNetworkRates/2022-07-05_b1fe9c6f-6411-4049-8395-31fc2c0487ed_Aetna-Life-Insurance-Company.json.gz</t>
  </si>
  <si>
    <t>https://mrf.healthsparq.com/aetnacvs-egress.nophi.kyruushsq.com/prd/mrf/AETNACVS_I/ALICSI/2022-07-05/allowedAmounts/2022-07-05_b1fe9c6f-6411-4049-8395-31fc2c0487ed_Aetna-Life-Insurance-Company.json.gz</t>
  </si>
  <si>
    <t>LA COLONIAL, S.A. COMPANIA DE SEGUROSManaged Behavioral HealthCY</t>
  </si>
  <si>
    <t>https://mrf.healthsparq.com/aetnacvs-egress.nophi.kyruushsq.com/prd/mrf/AETNACVS_I/ALICSI/2022-07-05/inNetworkRates/2022-07-05_4b4a931f-f647-40fe-938e-1cbf3df0536b_Aetna-Life-Insurance-Company.json.gz</t>
  </si>
  <si>
    <t>https://mrf.healthsparq.com/aetnacvs-egress.nophi.kyruushsq.com/prd/mrf/AETNACVS_I/ALICSI/2022-07-05/allowedAmounts/2022-07-05_4b4a931f-f647-40fe-938e-1cbf3df0536b_Aetna-Life-Insurance-Company.json.gz</t>
  </si>
  <si>
    <t>LA COLONIAL, S.A. COMPANIA DE SEGUROSAetna Choice POS IICY</t>
  </si>
  <si>
    <t>https://mrf.healthsparq.com/aetnacvs-egress.nophi.kyruushsq.com/prd/mrf/AETNACVS_I/ALICSI/2022-07-05/inNetworkRates/2022-07-05_e04fe98a-65ef-40e7-8976-78e43ce88eda_Aetna-Life-Insurance-Company.json.gz</t>
  </si>
  <si>
    <t>https://mrf.healthsparq.com/aetnacvs-egress.nophi.kyruushsq.com/prd/mrf/AETNACVS_I/ALICSI/2022-07-05/allowedAmounts/2022-07-05_e04fe98a-65ef-40e7-8976-78e43ce88eda_Aetna-Life-Insurance-Company.json.gz</t>
  </si>
  <si>
    <t>LA COLONIAL, S.A. COMPANIA DE SEGUROSManaged Behavioral HealthCZ</t>
  </si>
  <si>
    <t>https://mrf.healthsparq.com/aetnacvs-egress.nophi.kyruushsq.com/prd/mrf/AETNACVS_I/ALICSI/2022-07-05/inNetworkRates/2022-07-05_ed00410c-bcc6-4b1d-a3fa-7eba890b0f8c_Aetna-Life-Insurance-Company.json.gz</t>
  </si>
  <si>
    <t>https://mrf.healthsparq.com/aetnacvs-egress.nophi.kyruushsq.com/prd/mrf/AETNACVS_I/ALICSI/2022-07-05/allowedAmounts/2022-07-05_ed00410c-bcc6-4b1d-a3fa-7eba890b0f8c_Aetna-Life-Insurance-Company.json.gz</t>
  </si>
  <si>
    <t>HELFMAN ENTERPRISES, INC.HMOEB</t>
  </si>
  <si>
    <t>https://mrf.healthsparq.com/aetnacvs-egress.nophi.kyruushsq.com/prd/mrf/AETNACVS_I/ALICSI/2022-07-05/inNetworkRates/2022-07-05_0a2190f9-0440-4d31-ba54-1a5c4cf99b3d_Aetna-Life-Insurance-Company.json.gz</t>
  </si>
  <si>
    <t>https://mrf.healthsparq.com/aetnacvs-egress.nophi.kyruushsq.com/prd/mrf/AETNACVS_I/ALICSI/2022-07-05/allowedAmounts/2022-07-05_0a2190f9-0440-4d31-ba54-1a5c4cf99b3d_Aetna-Life-Insurance-Company.json.gz</t>
  </si>
  <si>
    <t>HELFMAN ENTERPRISES, INC.Aetna Choice POS IIAA</t>
  </si>
  <si>
    <t>https://mrf.healthsparq.com/aetnacvs-egress.nophi.kyruushsq.com/prd/mrf/AETNACVS_I/ALICSI/2022-07-05/inNetworkRates/2022-07-05_ba2fcc06-4d8b-4982-8cd5-3c336e84cc8c_Aetna-Life-Insurance-Company.json.gz</t>
  </si>
  <si>
    <t>https://mrf.healthsparq.com/aetnacvs-egress.nophi.kyruushsq.com/prd/mrf/AETNACVS_I/ALICSI/2022-07-05/allowedAmounts/2022-07-05_ba2fcc06-4d8b-4982-8cd5-3c336e84cc8c_Aetna-Life-Insurance-Company.json.gz</t>
  </si>
  <si>
    <t>HELFMAN ENTERPRISES, INC.Managed Behavioral HealthBA</t>
  </si>
  <si>
    <t>https://mrf.healthsparq.com/aetnacvs-egress.nophi.kyruushsq.com/prd/mrf/AETNACVS_I/ALICSI/2022-07-05/inNetworkRates/2022-07-05_13da83dc-06aa-4208-800d-fcc1dc04b013_Aetna-Life-Insurance-Company.json.gz</t>
  </si>
  <si>
    <t>https://mrf.healthsparq.com/aetnacvs-egress.nophi.kyruushsq.com/prd/mrf/AETNACVS_I/ALICSI/2022-07-05/allowedAmounts/2022-07-05_13da83dc-06aa-4208-800d-fcc1dc04b013_Aetna-Life-Insurance-Company.json.gz</t>
  </si>
  <si>
    <t>HELFMAN ENTERPRISES, INC.Aetna Choice POS IIDA</t>
  </si>
  <si>
    <t>https://mrf.healthsparq.com/aetnacvs-egress.nophi.kyruushsq.com/prd/mrf/AETNACVS_I/ALICSI/2022-07-05/inNetworkRates/2022-07-05_c7b24f53-5f73-48eb-be73-266835955b9a_Aetna-Life-Insurance-Company.json.gz</t>
  </si>
  <si>
    <t>https://mrf.healthsparq.com/aetnacvs-egress.nophi.kyruushsq.com/prd/mrf/AETNACVS_I/ALICSI/2022-07-05/allowedAmounts/2022-07-05_c7b24f53-5f73-48eb-be73-266835955b9a_Aetna-Life-Insurance-Company.json.gz</t>
  </si>
  <si>
    <t>BIG 5 CORP. DBA BIG 5 SPORTING GOODSAetna Choice POS IIQA</t>
  </si>
  <si>
    <t>https://mrf.healthsparq.com/aetnacvs-egress.nophi.kyruushsq.com/prd/mrf/AETNACVS_I/ALICSI/2022-07-05/inNetworkRates/2022-07-05_ad2f3cc4-fca9-410a-9aa3-5b532cd510d2_Aetna-Life-Insurance-Company.json.gz</t>
  </si>
  <si>
    <t>https://mrf.healthsparq.com/aetnacvs-egress.nophi.kyruushsq.com/prd/mrf/AETNACVS_I/ALICSI/2022-07-05/allowedAmounts/2022-07-05_ad2f3cc4-fca9-410a-9aa3-5b532cd510d2_Aetna-Life-Insurance-Company.json.gz</t>
  </si>
  <si>
    <t>BIG 5 CORP. DBA BIG 5 SPORTING GOODSManaged Behavioral HealthQA</t>
  </si>
  <si>
    <t>https://mrf.healthsparq.com/aetnacvs-egress.nophi.kyruushsq.com/prd/mrf/AETNACVS_I/ALICSI/2022-07-05/inNetworkRates/2022-07-05_c408cea6-6295-499f-abd3-e197bd637ff1_Aetna-Life-Insurance-Company.json.gz</t>
  </si>
  <si>
    <t>https://mrf.healthsparq.com/aetnacvs-egress.nophi.kyruushsq.com/prd/mrf/AETNACVS_I/ALICSI/2022-07-05/allowedAmounts/2022-07-05_c408cea6-6295-499f-abd3-e197bd637ff1_Aetna-Life-Insurance-Company.json.gz</t>
  </si>
  <si>
    <t>BIG 5 CORP. DBA BIG 5 SPORTING GOODSManaged Behavioral HealthQC</t>
  </si>
  <si>
    <t>BIG 5 CORP. DBA BIG 5 SPORTING GOODSAetna Choice POS IIQB</t>
  </si>
  <si>
    <t>BIG 5 CORP. DBA BIG 5 SPORTING GOODSManaged Behavioral HealthAA</t>
  </si>
  <si>
    <t>https://mrf.healthsparq.com/aetnacvs-egress.nophi.kyruushsq.com/prd/mrf/AETNACVS_I/ALICSI/2022-07-05/inNetworkRates/2022-07-05_7f18d88e-9ced-4ffc-94b7-c343ee374641_Aetna-Life-Insurance-Company.json.gz</t>
  </si>
  <si>
    <t>https://mrf.healthsparq.com/aetnacvs-egress.nophi.kyruushsq.com/prd/mrf/AETNACVS_I/ALICSI/2022-07-05/allowedAmounts/2022-07-05_7f18d88e-9ced-4ffc-94b7-c343ee374641_Aetna-Life-Insurance-Company.json.gz</t>
  </si>
  <si>
    <t>BIG 5 CORP. DBA BIG 5 SPORTING GOODSOpen Access Aetna SelectAA</t>
  </si>
  <si>
    <t>https://mrf.healthsparq.com/aetnacvs-egress.nophi.kyruushsq.com/prd/mrf/AETNACVS_I/ALICSI/2022-07-05/inNetworkRates/2022-07-05_483d9fa1-5f91-4678-bc3e-8d8eef3c560d_Aetna-Life-Insurance-Company.json.gz</t>
  </si>
  <si>
    <t>https://mrf.healthsparq.com/aetnacvs-egress.nophi.kyruushsq.com/prd/mrf/AETNACVS_I/ALICSI/2022-07-05/allowedAmounts/2022-07-05_483d9fa1-5f91-4678-bc3e-8d8eef3c560d_Aetna-Life-Insurance-Company.json.gz</t>
  </si>
  <si>
    <t>THE CARMELITE SYSTEM, INC.Aetna Choice POS IIDK</t>
  </si>
  <si>
    <t>https://mrf.healthsparq.com/aetnacvs-egress.nophi.kyruushsq.com/prd/mrf/AETNACVS_I/ALICSI/2022-07-05/inNetworkRates/2022-07-05_a341f287-7376-473c-bf92-465feb8ace53_Aetna-Life-Insurance-Company.json.gz</t>
  </si>
  <si>
    <t>https://mrf.healthsparq.com/aetnacvs-egress.nophi.kyruushsq.com/prd/mrf/AETNACVS_I/ALICSI/2022-07-05/allowedAmounts/2022-07-05_a341f287-7376-473c-bf92-465feb8ace53_Aetna-Life-Insurance-Company.json.gz</t>
  </si>
  <si>
    <t>THE CARMELITE SYSTEM, INC.Aetna Choice POS IIEE</t>
  </si>
  <si>
    <t>https://mrf.healthsparq.com/aetnacvs-egress.nophi.kyruushsq.com/prd/mrf/AETNACVS_I/ALICSI/2022-07-05/inNetworkRates/2022-07-05_bad3a6fb-0223-4baf-b980-569cedeaf24b_Aetna-Life-Insurance-Company.json.gz</t>
  </si>
  <si>
    <t>https://mrf.healthsparq.com/aetnacvs-egress.nophi.kyruushsq.com/prd/mrf/AETNACVS_I/ALICSI/2022-07-05/allowedAmounts/2022-07-05_bad3a6fb-0223-4baf-b980-569cedeaf24b_Aetna-Life-Insurance-Company.json.gz</t>
  </si>
  <si>
    <t>THE CARMELITE SYSTEM, INC.Aetna Choice POS IIDM</t>
  </si>
  <si>
    <t>https://mrf.healthsparq.com/aetnacvs-egress.nophi.kyruushsq.com/prd/mrf/AETNACVS_I/ALICSI/2022-07-05/inNetworkRates/2022-07-05_0b758cae-d98a-493d-bb13-d886027b9dd5_Aetna-Life-Insurance-Company.json.gz</t>
  </si>
  <si>
    <t>https://mrf.healthsparq.com/aetnacvs-egress.nophi.kyruushsq.com/prd/mrf/AETNACVS_I/ALICSI/2022-07-05/allowedAmounts/2022-07-05_0b758cae-d98a-493d-bb13-d886027b9dd5_Aetna-Life-Insurance-Company.json.gz</t>
  </si>
  <si>
    <t>THE CARMELITE SYSTEM, INC.Managed Behavioral HealthHG</t>
  </si>
  <si>
    <t>https://mrf.healthsparq.com/aetnacvs-egress.nophi.kyruushsq.com/prd/mrf/AETNACVS_I/ALICSI/2022-07-05/inNetworkRates/2022-07-05_9b9b47a2-7f8a-4d77-b041-c24b061f32dd_Aetna-Life-Insurance-Company.json.gz</t>
  </si>
  <si>
    <t>https://mrf.healthsparq.com/aetnacvs-egress.nophi.kyruushsq.com/prd/mrf/AETNACVS_I/ALICSI/2022-07-05/allowedAmounts/2022-07-05_9b9b47a2-7f8a-4d77-b041-c24b061f32dd_Aetna-Life-Insurance-Company.json.gz</t>
  </si>
  <si>
    <t>THE CARMELITE SYSTEM, INC.Managed Behavioral HealthGB</t>
  </si>
  <si>
    <t>THE CARMELITE SYSTEM, INC.Managed Behavioral HealthDK</t>
  </si>
  <si>
    <t>https://mrf.healthsparq.com/aetnacvs-egress.nophi.kyruushsq.com/prd/mrf/AETNACVS_I/ALICSI/2022-07-05/inNetworkRates/2022-07-05_972bf5c1-9edf-4af9-9ffc-f0d8dab68fb7_Aetna-Life-Insurance-Company.json.gz</t>
  </si>
  <si>
    <t>https://mrf.healthsparq.com/aetnacvs-egress.nophi.kyruushsq.com/prd/mrf/AETNACVS_I/ALICSI/2022-07-05/allowedAmounts/2022-07-05_972bf5c1-9edf-4af9-9ffc-f0d8dab68fb7_Aetna-Life-Insurance-Company.json.gz</t>
  </si>
  <si>
    <t>THE CARMELITE SYSTEM, INC.Managed Behavioral HealthHD</t>
  </si>
  <si>
    <t>https://mrf.healthsparq.com/aetnacvs-egress.nophi.kyruushsq.com/prd/mrf/AETNACVS_I/ALICSI/2022-07-05/inNetworkRates/2022-07-05_c1c78072-c585-4367-a576-e8eb032d7005_Aetna-Life-Insurance-Company.json.gz</t>
  </si>
  <si>
    <t>https://mrf.healthsparq.com/aetnacvs-egress.nophi.kyruushsq.com/prd/mrf/AETNACVS_I/ALICSI/2022-07-05/allowedAmounts/2022-07-05_c1c78072-c585-4367-a576-e8eb032d7005_Aetna-Life-Insurance-Company.json.gz</t>
  </si>
  <si>
    <t>THE CARMELITE SYSTEM, INC.Aetna Choice POS IIEF</t>
  </si>
  <si>
    <t>https://mrf.healthsparq.com/aetnacvs-egress.nophi.kyruushsq.com/prd/mrf/AETNACVS_I/ALICSI/2022-07-05/inNetworkRates/2022-07-05_0a5f6025-93b9-47cf-9207-ba533b65a543_Aetna-Life-Insurance-Company.json.gz</t>
  </si>
  <si>
    <t>https://mrf.healthsparq.com/aetnacvs-egress.nophi.kyruushsq.com/prd/mrf/AETNACVS_I/ALICSI/2022-07-05/allowedAmounts/2022-07-05_0a5f6025-93b9-47cf-9207-ba533b65a543_Aetna-Life-Insurance-Company.json.gz</t>
  </si>
  <si>
    <t>THE CARMELITE SYSTEM, INC.Aetna Choice POS IIGA</t>
  </si>
  <si>
    <t>https://mrf.healthsparq.com/aetnacvs-egress.nophi.kyruushsq.com/prd/mrf/AETNACVS_I/ALICSI/2022-07-05/inNetworkRates/2022-07-05_b00f2870-892b-43f5-9b40-8ae3adb4f9eb_Aetna-Life-Insurance-Company.json.gz</t>
  </si>
  <si>
    <t>https://mrf.healthsparq.com/aetnacvs-egress.nophi.kyruushsq.com/prd/mrf/AETNACVS_I/ALICSI/2022-07-05/allowedAmounts/2022-07-05_b00f2870-892b-43f5-9b40-8ae3adb4f9eb_Aetna-Life-Insurance-Company.json.gz</t>
  </si>
  <si>
    <t>THE CARMELITE SYSTEM, INC.Aetna Choice POS IIHF</t>
  </si>
  <si>
    <t>https://mrf.healthsparq.com/aetnacvs-egress.nophi.kyruushsq.com/prd/mrf/AETNACVS_I/ALICSI/2022-07-05/inNetworkRates/2022-07-05_3130ea0c-d183-4850-9db5-e2b256ef8a47_Aetna-Life-Insurance-Company.json.gz</t>
  </si>
  <si>
    <t>https://mrf.healthsparq.com/aetnacvs-egress.nophi.kyruushsq.com/prd/mrf/AETNACVS_I/ALICSI/2022-07-05/allowedAmounts/2022-07-05_3130ea0c-d183-4850-9db5-e2b256ef8a47_Aetna-Life-Insurance-Company.json.gz</t>
  </si>
  <si>
    <t>THE CARMELITE SYSTEM, INC.Managed Behavioral HealthHF</t>
  </si>
  <si>
    <t>https://mrf.healthsparq.com/aetnacvs-egress.nophi.kyruushsq.com/prd/mrf/AETNACVS_I/ALICSI/2022-07-05/inNetworkRates/2022-07-05_d9c1c968-3587-449b-a397-686c6611a3a6_Aetna-Life-Insurance-Company.json.gz</t>
  </si>
  <si>
    <t>https://mrf.healthsparq.com/aetnacvs-egress.nophi.kyruushsq.com/prd/mrf/AETNACVS_I/ALICSI/2022-07-05/allowedAmounts/2022-07-05_d9c1c968-3587-449b-a397-686c6611a3a6_Aetna-Life-Insurance-Company.json.gz</t>
  </si>
  <si>
    <t>THE CARMELITE SYSTEM, INC.Aetna Choice POS IIHC</t>
  </si>
  <si>
    <t>https://mrf.healthsparq.com/aetnacvs-egress.nophi.kyruushsq.com/prd/mrf/AETNACVS_I/ALICSI/2022-07-05/inNetworkRates/2022-07-05_961b60ab-9106-4d10-b974-8adf978fba52_Aetna-Life-Insurance-Company.json.gz</t>
  </si>
  <si>
    <t>https://mrf.healthsparq.com/aetnacvs-egress.nophi.kyruushsq.com/prd/mrf/AETNACVS_I/ALICSI/2022-07-05/allowedAmounts/2022-07-05_961b60ab-9106-4d10-b974-8adf978fba52_Aetna-Life-Insurance-Company.json.gz</t>
  </si>
  <si>
    <t>THE CARMELITE SYSTEM, INC.Aetna Choice POS IIHB</t>
  </si>
  <si>
    <t>https://mrf.healthsparq.com/aetnacvs-egress.nophi.kyruushsq.com/prd/mrf/AETNACVS_I/ALICSI/2022-07-05/inNetworkRates/2022-07-05_9e4d9e88-cfe5-4110-b858-c49cd91b4076_Aetna-Life-Insurance-Company.json.gz</t>
  </si>
  <si>
    <t>https://mrf.healthsparq.com/aetnacvs-egress.nophi.kyruushsq.com/prd/mrf/AETNACVS_I/ALICSI/2022-07-05/allowedAmounts/2022-07-05_9e4d9e88-cfe5-4110-b858-c49cd91b4076_Aetna-Life-Insurance-Company.json.gz</t>
  </si>
  <si>
    <t>THE CARMELITE SYSTEM, INC.Managed Behavioral HealthGC</t>
  </si>
  <si>
    <t>https://mrf.healthsparq.com/aetnacvs-egress.nophi.kyruushsq.com/prd/mrf/AETNACVS_I/ALICSI/2022-07-05/inNetworkRates/2022-07-05_d053cc8f-48b4-4c1f-932f-5e0af19d5aa1_Aetna-Life-Insurance-Company.json.gz</t>
  </si>
  <si>
    <t>https://mrf.healthsparq.com/aetnacvs-egress.nophi.kyruushsq.com/prd/mrf/AETNACVS_I/ALICSI/2022-07-05/allowedAmounts/2022-07-05_d053cc8f-48b4-4c1f-932f-5e0af19d5aa1_Aetna-Life-Insurance-Company.json.gz</t>
  </si>
  <si>
    <t>THE CARMELITE SYSTEM, INC.Managed Behavioral HealthDM</t>
  </si>
  <si>
    <t>https://mrf.healthsparq.com/aetnacvs-egress.nophi.kyruushsq.com/prd/mrf/AETNACVS_I/ALICSI/2022-07-05/inNetworkRates/2022-07-05_d915bf24-0d7a-4342-9260-af7577c03470_Aetna-Life-Insurance-Company.json.gz</t>
  </si>
  <si>
    <t>https://mrf.healthsparq.com/aetnacvs-egress.nophi.kyruushsq.com/prd/mrf/AETNACVS_I/ALICSI/2022-07-05/allowedAmounts/2022-07-05_d915bf24-0d7a-4342-9260-af7577c03470_Aetna-Life-Insurance-Company.json.gz</t>
  </si>
  <si>
    <t>THE CARMELITE SYSTEM, INC.Managed Behavioral HealthEF</t>
  </si>
  <si>
    <t>https://mrf.healthsparq.com/aetnacvs-egress.nophi.kyruushsq.com/prd/mrf/AETNACVS_I/ALICSI/2022-07-05/inNetworkRates/2022-07-05_71e94f4a-4666-4d78-bfe0-33ea77a7229e_Aetna-Life-Insurance-Company.json.gz</t>
  </si>
  <si>
    <t>https://mrf.healthsparq.com/aetnacvs-egress.nophi.kyruushsq.com/prd/mrf/AETNACVS_I/ALICSI/2022-07-05/allowedAmounts/2022-07-05_71e94f4a-4666-4d78-bfe0-33ea77a7229e_Aetna-Life-Insurance-Company.json.gz</t>
  </si>
  <si>
    <t>THE CARMELITE SYSTEM, INC.Managed Behavioral HealthED</t>
  </si>
  <si>
    <t>https://mrf.healthsparq.com/aetnacvs-egress.nophi.kyruushsq.com/prd/mrf/AETNACVS_I/ALICSI/2022-07-05/inNetworkRates/2022-07-05_e8eb5dbf-62b0-4026-a7de-50a4d9a220a9_Aetna-Life-Insurance-Company.json.gz</t>
  </si>
  <si>
    <t>https://mrf.healthsparq.com/aetnacvs-egress.nophi.kyruushsq.com/prd/mrf/AETNACVS_I/ALICSI/2022-07-05/allowedAmounts/2022-07-05_e8eb5dbf-62b0-4026-a7de-50a4d9a220a9_Aetna-Life-Insurance-Company.json.gz</t>
  </si>
  <si>
    <t>THE CARMELITE SYSTEM, INC.Aetna Choice POS IIGC</t>
  </si>
  <si>
    <t>THE CARMELITE SYSTEM, INC.Managed Behavioral HealthEE</t>
  </si>
  <si>
    <t>https://mrf.healthsparq.com/aetnacvs-egress.nophi.kyruushsq.com/prd/mrf/AETNACVS_I/ALICSI/2022-07-05/inNetworkRates/2022-07-05_edb461c9-41fa-43c0-b5d7-84adcaa06f82_Aetna-Life-Insurance-Company.json.gz</t>
  </si>
  <si>
    <t>https://mrf.healthsparq.com/aetnacvs-egress.nophi.kyruushsq.com/prd/mrf/AETNACVS_I/ALICSI/2022-07-05/allowedAmounts/2022-07-05_edb461c9-41fa-43c0-b5d7-84adcaa06f82_Aetna-Life-Insurance-Company.json.gz</t>
  </si>
  <si>
    <t>THE CARMELITE SYSTEM, INC.Managed Behavioral HealthHE</t>
  </si>
  <si>
    <t>https://mrf.healthsparq.com/aetnacvs-egress.nophi.kyruushsq.com/prd/mrf/AETNACVS_I/ALICSI/2022-07-05/inNetworkRates/2022-07-05_28b85186-5bad-4f5c-a655-eb45213fef1f_Aetna-Life-Insurance-Company.json.gz</t>
  </si>
  <si>
    <t>https://mrf.healthsparq.com/aetnacvs-egress.nophi.kyruushsq.com/prd/mrf/AETNACVS_I/ALICSI/2022-07-05/allowedAmounts/2022-07-05_28b85186-5bad-4f5c-a655-eb45213fef1f_Aetna-Life-Insurance-Company.json.gz</t>
  </si>
  <si>
    <t>VIE DE FRANCE YAMAZAKI, INC.Aetna Choice POS IICH</t>
  </si>
  <si>
    <t>https://mrf.healthsparq.com/aetnacvs-egress.nophi.kyruushsq.com/prd/mrf/AETNACVS_I/ALICSI/2022-07-05/inNetworkRates/2022-07-05_f8060064-b978-4747-b1ab-fedcfeee3eff_Aetna-Life-Insurance-Company.json.gz</t>
  </si>
  <si>
    <t>https://mrf.healthsparq.com/aetnacvs-egress.nophi.kyruushsq.com/prd/mrf/AETNACVS_I/ALICSI/2022-07-05/allowedAmounts/2022-07-05_f8060064-b978-4747-b1ab-fedcfeee3eff_Aetna-Life-Insurance-Company.json.gz</t>
  </si>
  <si>
    <t>VIE DE FRANCE YAMAZAKI, INC.Open Access Aetna SelectSA</t>
  </si>
  <si>
    <t>https://mrf.healthsparq.com/aetnacvs-egress.nophi.kyruushsq.com/prd/mrf/AETNACVS_I/ALICSI/2022-07-05/inNetworkRates/2022-07-05_335696e6-966a-46c2-ab0a-70ef61d1c847_Aetna-Life-Insurance-Company.json.gz</t>
  </si>
  <si>
    <t>https://mrf.healthsparq.com/aetnacvs-egress.nophi.kyruushsq.com/prd/mrf/AETNACVS_I/ALICSI/2022-07-05/allowedAmounts/2022-07-05_335696e6-966a-46c2-ab0a-70ef61d1c847_Aetna-Life-Insurance-Company.json.gz</t>
  </si>
  <si>
    <t>VIE DE FRANCE YAMAZAKI, INC.Open Access Aetna SelectSO</t>
  </si>
  <si>
    <t>https://mrf.healthsparq.com/aetnacvs-egress.nophi.kyruushsq.com/prd/mrf/AETNACVS_I/ALICSI/2022-07-05/inNetworkRates/2022-07-05_0a46b7cf-c0e0-40f2-9518-fd6f2e96faab_Aetna-Life-Insurance-Company.json.gz</t>
  </si>
  <si>
    <t>https://mrf.healthsparq.com/aetnacvs-egress.nophi.kyruushsq.com/prd/mrf/AETNACVS_I/ALICSI/2022-07-05/allowedAmounts/2022-07-05_0a46b7cf-c0e0-40f2-9518-fd6f2e96faab_Aetna-Life-Insurance-Company.json.gz</t>
  </si>
  <si>
    <t>VIE DE FRANCE YAMAZAKI, INC.AHF Choice POS IIAL</t>
  </si>
  <si>
    <t>https://mrf.healthsparq.com/aetnacvs-egress.nophi.kyruushsq.com/prd/mrf/AETNACVS_I/ALICSI/2022-07-05/inNetworkRates/2022-07-05_a712882b-345d-419e-8e94-be8101bb80c3_Aetna-Life-Insurance-Company.json.gz</t>
  </si>
  <si>
    <t>https://mrf.healthsparq.com/aetnacvs-egress.nophi.kyruushsq.com/prd/mrf/AETNACVS_I/ALICSI/2022-07-05/allowedAmounts/2022-07-05_a712882b-345d-419e-8e94-be8101bb80c3_Aetna-Life-Insurance-Company.json.gz</t>
  </si>
  <si>
    <t>VIE DE FRANCE YAMAZAKI, INC.Managed Behavioral HealthAJ</t>
  </si>
  <si>
    <t>https://mrf.healthsparq.com/aetnacvs-egress.nophi.kyruushsq.com/prd/mrf/AETNACVS_I/ALICSI/2022-07-05/inNetworkRates/2022-07-05_7aa773e6-1883-4942-b4fc-0437c78ac977_Aetna-Life-Insurance-Company.json.gz</t>
  </si>
  <si>
    <t>https://mrf.healthsparq.com/aetnacvs-egress.nophi.kyruushsq.com/prd/mrf/AETNACVS_I/ALICSI/2022-07-05/allowedAmounts/2022-07-05_7aa773e6-1883-4942-b4fc-0437c78ac977_Aetna-Life-Insurance-Company.json.gz</t>
  </si>
  <si>
    <t>VIE DE FRANCE YAMAZAKI, INC.Open Access Aetna SelectSN</t>
  </si>
  <si>
    <t>https://mrf.healthsparq.com/aetnacvs-egress.nophi.kyruushsq.com/prd/mrf/AETNACVS_I/ALICSI/2022-07-05/inNetworkRates/2022-07-05_dac98795-5e8e-4ae6-bf15-f81bbb488a23_Aetna-Life-Insurance-Company.json.gz</t>
  </si>
  <si>
    <t>https://mrf.healthsparq.com/aetnacvs-egress.nophi.kyruushsq.com/prd/mrf/AETNACVS_I/ALICSI/2022-07-05/allowedAmounts/2022-07-05_dac98795-5e8e-4ae6-bf15-f81bbb488a23_Aetna-Life-Insurance-Company.json.gz</t>
  </si>
  <si>
    <t>VIE DE FRANCE YAMAZAKI, INC.AHF Choice POS IIAK</t>
  </si>
  <si>
    <t>https://mrf.healthsparq.com/aetnacvs-egress.nophi.kyruushsq.com/prd/mrf/AETNACVS_I/ALICSI/2022-07-05/inNetworkRates/2022-07-05_f41bec72-9480-40f9-94a7-44a708296922_Aetna-Life-Insurance-Company.json.gz</t>
  </si>
  <si>
    <t>https://mrf.healthsparq.com/aetnacvs-egress.nophi.kyruushsq.com/prd/mrf/AETNACVS_I/ALICSI/2022-07-05/allowedAmounts/2022-07-05_f41bec72-9480-40f9-94a7-44a708296922_Aetna-Life-Insurance-Company.json.gz</t>
  </si>
  <si>
    <t>VIE DE FRANCE YAMAZAKI, INC.Managed Behavioral HealthSA</t>
  </si>
  <si>
    <t>https://mrf.healthsparq.com/aetnacvs-egress.nophi.kyruushsq.com/prd/mrf/AETNACVS_I/ALICSI/2022-07-05/inNetworkRates/2022-07-05_93d991fa-b15d-4362-9fc4-06860262649f_Aetna-Life-Insurance-Company.json.gz</t>
  </si>
  <si>
    <t>https://mrf.healthsparq.com/aetnacvs-egress.nophi.kyruushsq.com/prd/mrf/AETNACVS_I/ALICSI/2022-07-05/allowedAmounts/2022-07-05_93d991fa-b15d-4362-9fc4-06860262649f_Aetna-Life-Insurance-Company.json.gz</t>
  </si>
  <si>
    <t>VIE DE FRANCE YAMAZAKI, INC.Open Access Aetna SelectSD</t>
  </si>
  <si>
    <t>https://mrf.healthsparq.com/aetnacvs-egress.nophi.kyruushsq.com/prd/mrf/AETNACVS_I/ALICSI/2022-07-05/inNetworkRates/2022-07-05_08cfa6b6-63c2-49b7-b96e-5045fcd2e9f0_Aetna-Life-Insurance-Company.json.gz</t>
  </si>
  <si>
    <t>https://mrf.healthsparq.com/aetnacvs-egress.nophi.kyruushsq.com/prd/mrf/AETNACVS_I/ALICSI/2022-07-05/allowedAmounts/2022-07-05_08cfa6b6-63c2-49b7-b96e-5045fcd2e9f0_Aetna-Life-Insurance-Company.json.gz</t>
  </si>
  <si>
    <t>VIE DE FRANCE YAMAZAKI, INC.Managed Behavioral HealthCG</t>
  </si>
  <si>
    <t>https://mrf.healthsparq.com/aetnacvs-egress.nophi.kyruushsq.com/prd/mrf/AETNACVS_I/ALICSI/2022-07-05/inNetworkRates/2022-07-05_bd0c8080-53f2-4a55-93ed-5d06dceff746_Aetna-Life-Insurance-Company.json.gz</t>
  </si>
  <si>
    <t>https://mrf.healthsparq.com/aetnacvs-egress.nophi.kyruushsq.com/prd/mrf/AETNACVS_I/ALICSI/2022-07-05/allowedAmounts/2022-07-05_bd0c8080-53f2-4a55-93ed-5d06dceff746_Aetna-Life-Insurance-Company.json.gz</t>
  </si>
  <si>
    <t>VIE DE FRANCE YAMAZAKI, INC.AHF Choice POS IIAJ</t>
  </si>
  <si>
    <t>https://mrf.healthsparq.com/aetnacvs-egress.nophi.kyruushsq.com/prd/mrf/AETNACVS_I/ALICSI/2022-07-05/inNetworkRates/2022-07-05_453004da-e631-4715-88c0-49b005776651_Aetna-Life-Insurance-Company.json.gz</t>
  </si>
  <si>
    <t>https://mrf.healthsparq.com/aetnacvs-egress.nophi.kyruushsq.com/prd/mrf/AETNACVS_I/ALICSI/2022-07-05/allowedAmounts/2022-07-05_453004da-e631-4715-88c0-49b005776651_Aetna-Life-Insurance-Company.json.gz</t>
  </si>
  <si>
    <t>VIE DE FRANCE YAMAZAKI, INC.Managed Behavioral HealthAK</t>
  </si>
  <si>
    <t>https://mrf.healthsparq.com/aetnacvs-egress.nophi.kyruushsq.com/prd/mrf/AETNACVS_I/ALICSI/2022-07-05/inNetworkRates/2022-07-05_d8ef75a6-a8b5-4ec8-8486-500e1bfe6e22_Aetna-Life-Insurance-Company.json.gz</t>
  </si>
  <si>
    <t>https://mrf.healthsparq.com/aetnacvs-egress.nophi.kyruushsq.com/prd/mrf/AETNACVS_I/ALICSI/2022-07-05/allowedAmounts/2022-07-05_d8ef75a6-a8b5-4ec8-8486-500e1bfe6e22_Aetna-Life-Insurance-Company.json.gz</t>
  </si>
  <si>
    <t>VIE DE FRANCE YAMAZAKI, INC.Open Access Aetna SelectSB</t>
  </si>
  <si>
    <t>https://mrf.healthsparq.com/aetnacvs-egress.nophi.kyruushsq.com/prd/mrf/AETNACVS_I/ALICSI/2022-07-05/inNetworkRates/2022-07-05_3fe21ea5-d451-4975-8367-fe8db00ba102_Aetna-Life-Insurance-Company.json.gz</t>
  </si>
  <si>
    <t>https://mrf.healthsparq.com/aetnacvs-egress.nophi.kyruushsq.com/prd/mrf/AETNACVS_I/ALICSI/2022-07-05/allowedAmounts/2022-07-05_3fe21ea5-d451-4975-8367-fe8db00ba102_Aetna-Life-Insurance-Company.json.gz</t>
  </si>
  <si>
    <t>VIE DE FRANCE YAMAZAKI, INC.Managed Behavioral HealthAL</t>
  </si>
  <si>
    <t>https://mrf.healthsparq.com/aetnacvs-egress.nophi.kyruushsq.com/prd/mrf/AETNACVS_I/ALICSI/2022-07-05/inNetworkRates/2022-07-05_23c1dcaf-9602-4cc2-a61f-f6d280055dfd_Aetna-Life-Insurance-Company.json.gz</t>
  </si>
  <si>
    <t>https://mrf.healthsparq.com/aetnacvs-egress.nophi.kyruushsq.com/prd/mrf/AETNACVS_I/ALICSI/2022-07-05/allowedAmounts/2022-07-05_23c1dcaf-9602-4cc2-a61f-f6d280055dfd_Aetna-Life-Insurance-Company.json.gz</t>
  </si>
  <si>
    <t>VIE DE FRANCE YAMAZAKI, INC.Managed Behavioral HealthSD</t>
  </si>
  <si>
    <t>https://mrf.healthsparq.com/aetnacvs-egress.nophi.kyruushsq.com/prd/mrf/AETNACVS_I/ALICSI/2022-07-05/inNetworkRates/2022-07-05_41e96e0d-03eb-4470-b973-ce2f3339727f_Aetna-Life-Insurance-Company.json.gz</t>
  </si>
  <si>
    <t>https://mrf.healthsparq.com/aetnacvs-egress.nophi.kyruushsq.com/prd/mrf/AETNACVS_I/ALICSI/2022-07-05/allowedAmounts/2022-07-05_41e96e0d-03eb-4470-b973-ce2f3339727f_Aetna-Life-Insurance-Company.json.gz</t>
  </si>
  <si>
    <t>VIE DE FRANCE YAMAZAKI, INC.AHF Choice POS IIAF</t>
  </si>
  <si>
    <t>VIE DE FRANCE YAMAZAKI, INC.Managed Behavioral HealthAC</t>
  </si>
  <si>
    <t>CITY OF LA PORTEOpen Access Aetna SelectCA</t>
  </si>
  <si>
    <t>https://mrf.healthsparq.com/aetnacvs-egress.nophi.kyruushsq.com/prd/mrf/AETNACVS_I/ALICSI/2022-07-05/inNetworkRates/2022-07-05_dd5ec6c8-78f1-4aaf-bb9f-74216078d810_Aetna-Life-Insurance-Company.json.gz</t>
  </si>
  <si>
    <t>https://mrf.healthsparq.com/aetnacvs-egress.nophi.kyruushsq.com/prd/mrf/AETNACVS_I/ALICSI/2022-07-05/allowedAmounts/2022-07-05_dd5ec6c8-78f1-4aaf-bb9f-74216078d810_Aetna-Life-Insurance-Company.json.gz</t>
  </si>
  <si>
    <t>CITY OF LA PORTEManaged Behavioral HealthCB</t>
  </si>
  <si>
    <t>https://mrf.healthsparq.com/aetnacvs-egress.nophi.kyruushsq.com/prd/mrf/AETNACVS_I/ALICSI/2022-07-05/inNetworkRates/2022-07-05_17bbddbe-82a5-4462-89c0-bca4ac1f225e_Aetna-Life-Insurance-Company.json.gz</t>
  </si>
  <si>
    <t>https://mrf.healthsparq.com/aetnacvs-egress.nophi.kyruushsq.com/prd/mrf/AETNACVS_I/ALICSI/2022-07-05/allowedAmounts/2022-07-05_17bbddbe-82a5-4462-89c0-bca4ac1f225e_Aetna-Life-Insurance-Company.json.gz</t>
  </si>
  <si>
    <t>CITY OF LA PORTEAHF Open Access Aetna SelectCB</t>
  </si>
  <si>
    <t>CITY OF LA PORTEManaged Behavioral HealthCA</t>
  </si>
  <si>
    <t>https://mrf.healthsparq.com/aetnacvs-egress.nophi.kyruushsq.com/prd/mrf/AETNACVS_I/ALICSI/2022-07-05/inNetworkRates/2022-07-05_865127b3-3a3f-4f3b-bbce-d20aaaf45bea_Aetna-Life-Insurance-Company.json.gz</t>
  </si>
  <si>
    <t>https://mrf.healthsparq.com/aetnacvs-egress.nophi.kyruushsq.com/prd/mrf/AETNACVS_I/ALICSI/2022-07-05/allowedAmounts/2022-07-05_865127b3-3a3f-4f3b-bbce-d20aaaf45bea_Aetna-Life-Insurance-Company.json.gz</t>
  </si>
  <si>
    <t>METROPOLITAN NASHVILLE AIRPORT AUTHORITYManaged Behavioral HealthAF</t>
  </si>
  <si>
    <t>METROPOLITAN NASHVILLE AIRPORT AUTHORITYAetna Choice POS IIAG</t>
  </si>
  <si>
    <t>METROPOLITAN NASHVILLE AIRPORT AUTHORITYAetna Choice POS IIBI</t>
  </si>
  <si>
    <t>METROPOLITAN NASHVILLE AIRPORT AUTHORITYManaged Behavioral HealthBI</t>
  </si>
  <si>
    <t>BOZZUTO'S INC.Managed Behavioral HealthA</t>
  </si>
  <si>
    <t>https://mrf.healthsparq.com/aetnacvs-egress.nophi.kyruushsq.com/prd/mrf/AETNACVS_I/ALICSI/2022-07-05/inNetworkRates/2022-07-05_d63ce92f-d863-4424-a802-e17104a2489f_Aetna-Life-Insurance-Company.json.gz</t>
  </si>
  <si>
    <t>https://mrf.healthsparq.com/aetnacvs-egress.nophi.kyruushsq.com/prd/mrf/AETNACVS_I/ALICSI/2022-07-05/allowedAmounts/2022-07-05_d63ce92f-d863-4424-a802-e17104a2489f_Aetna-Life-Insurance-Company.json.gz</t>
  </si>
  <si>
    <t>BOZZUTO'S INC.Aetna Choice POS IIBB</t>
  </si>
  <si>
    <t>BOZZUTO'S INC.Managed Behavioral HealthAA</t>
  </si>
  <si>
    <t>https://mrf.healthsparq.com/aetnacvs-egress.nophi.kyruushsq.com/prd/mrf/AETNACVS_I/ALICSI/2022-07-05/inNetworkRates/2022-07-05_4761da28-6362-405a-b45e-f889abd3d840_Aetna-Life-Insurance-Company.json.gz</t>
  </si>
  <si>
    <t>https://mrf.healthsparq.com/aetnacvs-egress.nophi.kyruushsq.com/prd/mrf/AETNACVS_I/ALICSI/2022-07-05/allowedAmounts/2022-07-05_4761da28-6362-405a-b45e-f889abd3d840_Aetna-Life-Insurance-Company.json.gz</t>
  </si>
  <si>
    <t>BOZZUTO'S INC.AHF Choice POS IIB</t>
  </si>
  <si>
    <t>https://mrf.healthsparq.com/aetnacvs-egress.nophi.kyruushsq.com/prd/mrf/AETNACVS_I/ALICSI/2022-07-05/inNetworkRates/2022-07-05_9a2f612c-45ae-41c8-baab-3a8d2f916536_Aetna-Life-Insurance-Company.json.gz</t>
  </si>
  <si>
    <t>https://mrf.healthsparq.com/aetnacvs-egress.nophi.kyruushsq.com/prd/mrf/AETNACVS_I/ALICSI/2022-07-05/allowedAmounts/2022-07-05_9a2f612c-45ae-41c8-baab-3a8d2f916536_Aetna-Life-Insurance-Company.json.gz</t>
  </si>
  <si>
    <t>BOZZUTO'S INC.Managed Behavioral HealthEB</t>
  </si>
  <si>
    <t>BOZZUTO'S INC.Managed Behavioral HealthB</t>
  </si>
  <si>
    <t>https://mrf.healthsparq.com/aetnacvs-egress.nophi.kyruushsq.com/prd/mrf/AETNACVS_I/ALICSI/2022-07-05/inNetworkRates/2022-07-05_45a0965b-d675-46e4-8722-f883ec016c39_Aetna-Life-Insurance-Company.json.gz</t>
  </si>
  <si>
    <t>https://mrf.healthsparq.com/aetnacvs-egress.nophi.kyruushsq.com/prd/mrf/AETNACVS_I/ALICSI/2022-07-05/allowedAmounts/2022-07-05_45a0965b-d675-46e4-8722-f883ec016c39_Aetna-Life-Insurance-Company.json.gz</t>
  </si>
  <si>
    <t>BOZZUTO'S INC.AHF Choice POS IIA</t>
  </si>
  <si>
    <t>https://mrf.healthsparq.com/aetnacvs-egress.nophi.kyruushsq.com/prd/mrf/AETNACVS_I/ALICSI/2022-07-05/inNetworkRates/2022-07-05_321e18e8-ac8f-45be-8337-35374872a631_Aetna-Life-Insurance-Company.json.gz</t>
  </si>
  <si>
    <t>https://mrf.healthsparq.com/aetnacvs-egress.nophi.kyruushsq.com/prd/mrf/AETNACVS_I/ALICSI/2022-07-05/allowedAmounts/2022-07-05_321e18e8-ac8f-45be-8337-35374872a631_Aetna-Life-Insurance-Company.json.gz</t>
  </si>
  <si>
    <t>BOZZUTO'S INC.AHF Choice POS IIAA</t>
  </si>
  <si>
    <t>https://mrf.healthsparq.com/aetnacvs-egress.nophi.kyruushsq.com/prd/mrf/AETNACVS_I/ALICSI/2022-07-05/inNetworkRates/2022-07-05_ecac186f-d7da-406b-bf55-e0e3761766eb_Aetna-Life-Insurance-Company.json.gz</t>
  </si>
  <si>
    <t>https://mrf.healthsparq.com/aetnacvs-egress.nophi.kyruushsq.com/prd/mrf/AETNACVS_I/ALICSI/2022-07-05/allowedAmounts/2022-07-05_ecac186f-d7da-406b-bf55-e0e3761766eb_Aetna-Life-Insurance-Company.json.gz</t>
  </si>
  <si>
    <t>THE KLEINFELDER GROUP, INC.Aetna Choice POS IIAD</t>
  </si>
  <si>
    <t>https://mrf.healthsparq.com/aetnacvs-egress.nophi.kyruushsq.com/prd/mrf/AETNACVS_I/ALICSI/2022-07-05/inNetworkRates/2022-07-05_89825d6d-2e2b-4cd0-835c-78c408814d27_Aetna-Life-Insurance-Company.json.gz</t>
  </si>
  <si>
    <t>https://mrf.healthsparq.com/aetnacvs-egress.nophi.kyruushsq.com/prd/mrf/AETNACVS_I/ALICSI/2022-07-05/allowedAmounts/2022-07-05_89825d6d-2e2b-4cd0-835c-78c408814d27_Aetna-Life-Insurance-Company.json.gz</t>
  </si>
  <si>
    <t>THE KLEINFELDER GROUP, INC.Managed Behavioral HealthAD</t>
  </si>
  <si>
    <t>https://mrf.healthsparq.com/aetnacvs-egress.nophi.kyruushsq.com/prd/mrf/AETNACVS_I/ALICSI/2022-07-05/inNetworkRates/2022-07-05_1f73c1c3-ceee-4062-9183-344587871a06_Aetna-Life-Insurance-Company.json.gz</t>
  </si>
  <si>
    <t>https://mrf.healthsparq.com/aetnacvs-egress.nophi.kyruushsq.com/prd/mrf/AETNACVS_I/ALICSI/2022-07-05/allowedAmounts/2022-07-05_1f73c1c3-ceee-4062-9183-344587871a06_Aetna-Life-Insurance-Company.json.gz</t>
  </si>
  <si>
    <t>THE KLEINFELDER GROUP, INC.Aetna Choice POS IIE</t>
  </si>
  <si>
    <t>https://mrf.healthsparq.com/aetnacvs-egress.nophi.kyruushsq.com/prd/mrf/AETNACVS_I/ALICSI/2022-07-05/inNetworkRates/2022-07-05_540c11ec-8643-4682-a5ae-5e6330be3aa3_Aetna-Life-Insurance-Company.json.gz</t>
  </si>
  <si>
    <t>https://mrf.healthsparq.com/aetnacvs-egress.nophi.kyruushsq.com/prd/mrf/AETNACVS_I/ALICSI/2022-07-05/allowedAmounts/2022-07-05_540c11ec-8643-4682-a5ae-5e6330be3aa3_Aetna-Life-Insurance-Company.json.gz</t>
  </si>
  <si>
    <t>THE KLEINFELDER GROUP, INC.Aetna Choice POS IID</t>
  </si>
  <si>
    <t>THE KLEINFELDER GROUP, INC.Managed Behavioral HealthD</t>
  </si>
  <si>
    <t>MSX INTERNATIONAL RNS, LLC.Managed Behavioral HealthUB</t>
  </si>
  <si>
    <t>MSX INTERNATIONAL RNS, LLC.HSA Aetna Choice POS IITB</t>
  </si>
  <si>
    <t>CLARK EQUIPMENT COMPANYOpen ChoiceGB</t>
  </si>
  <si>
    <t>https://mrf.healthsparq.com/aetnacvs-egress.nophi.kyruushsq.com/prd/mrf/AETNACVS_I/ALICSI/2022-07-05/inNetworkRates/2022-07-05_9955ffb9-d74d-4b6c-985d-02095e15722a_Aetna-Life-Insurance-Company.json.gz</t>
  </si>
  <si>
    <t>https://mrf.healthsparq.com/aetnacvs-egress.nophi.kyruushsq.com/prd/mrf/AETNACVS_I/ALICSI/2022-07-05/allowedAmounts/2022-07-05_9955ffb9-d74d-4b6c-985d-02095e15722a_Aetna-Life-Insurance-Company.json.gz</t>
  </si>
  <si>
    <t>CLARK EQUIPMENT COMPANYOpen ChoiceNA</t>
  </si>
  <si>
    <t>https://mrf.healthsparq.com/aetnacvs-egress.nophi.kyruushsq.com/prd/mrf/AETNACVS_I/ALICSI/2022-07-05/inNetworkRates/2022-07-05_60543317-cb3e-42f2-a022-a7f8e98907ed_Aetna-Life-Insurance-Company.json.gz</t>
  </si>
  <si>
    <t>https://mrf.healthsparq.com/aetnacvs-egress.nophi.kyruushsq.com/prd/mrf/AETNACVS_I/ALICSI/2022-07-05/allowedAmounts/2022-07-05_60543317-cb3e-42f2-a022-a7f8e98907ed_Aetna-Life-Insurance-Company.json.gz</t>
  </si>
  <si>
    <t>CLARK EQUIPMENT COMPANYOpen ChoiceDH</t>
  </si>
  <si>
    <t>https://mrf.healthsparq.com/aetnacvs-egress.nophi.kyruushsq.com/prd/mrf/AETNACVS_I/ALICSI/2022-07-05/inNetworkRates/2022-07-05_f867d5a3-01ff-44b8-ac5f-a333771f5dce_Aetna-Life-Insurance-Company.json.gz</t>
  </si>
  <si>
    <t>https://mrf.healthsparq.com/aetnacvs-egress.nophi.kyruushsq.com/prd/mrf/AETNACVS_I/ALICSI/2022-07-05/allowedAmounts/2022-07-05_f867d5a3-01ff-44b8-ac5f-a333771f5dce_Aetna-Life-Insurance-Company.json.gz</t>
  </si>
  <si>
    <t>CLARK EQUIPMENT COMPANYOpen ChoiceHL</t>
  </si>
  <si>
    <t>https://mrf.healthsparq.com/aetnacvs-egress.nophi.kyruushsq.com/prd/mrf/AETNACVS_I/ALICSI/2022-07-05/inNetworkRates/2022-07-05_0d719242-c216-41c8-8781-aba7b48abab3_Aetna-Life-Insurance-Company.json.gz</t>
  </si>
  <si>
    <t>https://mrf.healthsparq.com/aetnacvs-egress.nophi.kyruushsq.com/prd/mrf/AETNACVS_I/ALICSI/2022-07-05/allowedAmounts/2022-07-05_0d719242-c216-41c8-8781-aba7b48abab3_Aetna-Life-Insurance-Company.json.gz</t>
  </si>
  <si>
    <t>CLARK EQUIPMENT COMPANYOpen ChoiceHM</t>
  </si>
  <si>
    <t>https://mrf.healthsparq.com/aetnacvs-egress.nophi.kyruushsq.com/prd/mrf/AETNACVS_I/ALICSI/2022-07-05/inNetworkRates/2022-07-05_ef909f01-6076-427d-b213-b3ff235a7755_Aetna-Life-Insurance-Company.json.gz</t>
  </si>
  <si>
    <t>https://mrf.healthsparq.com/aetnacvs-egress.nophi.kyruushsq.com/prd/mrf/AETNACVS_I/ALICSI/2022-07-05/allowedAmounts/2022-07-05_ef909f01-6076-427d-b213-b3ff235a7755_Aetna-Life-Insurance-Company.json.gz</t>
  </si>
  <si>
    <t>CLARK EQUIPMENT COMPANYOpen ChoiceHG</t>
  </si>
  <si>
    <t>https://mrf.healthsparq.com/aetnacvs-egress.nophi.kyruushsq.com/prd/mrf/AETNACVS_I/ALICSI/2022-07-05/inNetworkRates/2022-07-05_e05b7126-4649-4f76-8ef6-e9224e6b33a4_Aetna-Life-Insurance-Company.json.gz</t>
  </si>
  <si>
    <t>https://mrf.healthsparq.com/aetnacvs-egress.nophi.kyruushsq.com/prd/mrf/AETNACVS_I/ALICSI/2022-07-05/allowedAmounts/2022-07-05_e05b7126-4649-4f76-8ef6-e9224e6b33a4_Aetna-Life-Insurance-Company.json.gz</t>
  </si>
  <si>
    <t>CONSERVATION INTERNATIONALManaged Behavioral HealthMC</t>
  </si>
  <si>
    <t>https://mrf.healthsparq.com/aetnacvs-egress.nophi.kyruushsq.com/prd/mrf/AETNACVS_I/ALICSI/2022-07-05/inNetworkRates/2022-07-05_94296565-2b77-44e6-b62b-76e470a65105_Aetna-Life-Insurance-Company.json.gz</t>
  </si>
  <si>
    <t>https://mrf.healthsparq.com/aetnacvs-egress.nophi.kyruushsq.com/prd/mrf/AETNACVS_I/ALICSI/2022-07-05/allowedAmounts/2022-07-05_94296565-2b77-44e6-b62b-76e470a65105_Aetna-Life-Insurance-Company.json.gz</t>
  </si>
  <si>
    <t>CONSERVATION INTERNATIONALManaged Behavioral HealthMA</t>
  </si>
  <si>
    <t>https://mrf.healthsparq.com/aetnacvs-egress.nophi.kyruushsq.com/prd/mrf/AETNACVS_I/ALICSI/2022-07-05/inNetworkRates/2022-07-05_0a43b0ff-9c5e-4354-ab4d-6ec8046be19b_Aetna-Life-Insurance-Company.json.gz</t>
  </si>
  <si>
    <t>https://mrf.healthsparq.com/aetnacvs-egress.nophi.kyruushsq.com/prd/mrf/AETNACVS_I/ALICSI/2022-07-05/allowedAmounts/2022-07-05_0a43b0ff-9c5e-4354-ab4d-6ec8046be19b_Aetna-Life-Insurance-Company.json.gz</t>
  </si>
  <si>
    <t>CONSERVATION INTERNATIONALAetna Choice POS IIMC</t>
  </si>
  <si>
    <t>https://mrf.healthsparq.com/aetnacvs-egress.nophi.kyruushsq.com/prd/mrf/AETNACVS_I/ALICSI/2022-07-05/inNetworkRates/2022-07-05_13e8e798-a24f-41db-bf6e-5fd107c2de6a_Aetna-Life-Insurance-Company.json.gz</t>
  </si>
  <si>
    <t>https://mrf.healthsparq.com/aetnacvs-egress.nophi.kyruushsq.com/prd/mrf/AETNACVS_I/ALICSI/2022-07-05/allowedAmounts/2022-07-05_13e8e798-a24f-41db-bf6e-5fd107c2de6a_Aetna-Life-Insurance-Company.json.gz</t>
  </si>
  <si>
    <t>CONSERVATION INTERNATIONALAetna Choice POS IIMA</t>
  </si>
  <si>
    <t>https://mrf.healthsparq.com/aetnacvs-egress.nophi.kyruushsq.com/prd/mrf/AETNACVS_I/ALICSI/2022-07-05/inNetworkRates/2022-07-05_6cec858e-f065-45c9-93b2-6599fbdd1d82_Aetna-Life-Insurance-Company.json.gz</t>
  </si>
  <si>
    <t>https://mrf.healthsparq.com/aetnacvs-egress.nophi.kyruushsq.com/prd/mrf/AETNACVS_I/ALICSI/2022-07-05/allowedAmounts/2022-07-05_6cec858e-f065-45c9-93b2-6599fbdd1d82_Aetna-Life-Insurance-Company.json.gz</t>
  </si>
  <si>
    <t>MOYER REAL ESTATE SERVICES INC DBA INTEGRITY TITLEHSA Aetna Choice POS IIAK</t>
  </si>
  <si>
    <t>TRANSWESTERN COMMERCIAL SERVICESManaged Behavioral HealthA</t>
  </si>
  <si>
    <t>https://mrf.healthsparq.com/aetnacvs-egress.nophi.kyruushsq.com/prd/mrf/AETNACVS_I/ALICSI/2022-07-05/inNetworkRates/2022-07-05_0a40cab6-0206-4e12-9d0b-d0f53150f654_Aetna-Life-Insurance-Company.json.gz</t>
  </si>
  <si>
    <t>https://mrf.healthsparq.com/aetnacvs-egress.nophi.kyruushsq.com/prd/mrf/AETNACVS_I/ALICSI/2022-07-05/allowedAmounts/2022-07-05_0a40cab6-0206-4e12-9d0b-d0f53150f654_Aetna-Life-Insurance-Company.json.gz</t>
  </si>
  <si>
    <t>TRANSWESTERN COMMERCIAL SERVICESAetna Choice POS IIA</t>
  </si>
  <si>
    <t>https://mrf.healthsparq.com/aetnacvs-egress.nophi.kyruushsq.com/prd/mrf/AETNACVS_I/ALICSI/2022-07-05/inNetworkRates/2022-07-05_caf34c03-2205-41ec-91b5-d619953f25cd_Aetna-Life-Insurance-Company.json.gz</t>
  </si>
  <si>
    <t>https://mrf.healthsparq.com/aetnacvs-egress.nophi.kyruushsq.com/prd/mrf/AETNACVS_I/ALICSI/2022-07-05/allowedAmounts/2022-07-05_caf34c03-2205-41ec-91b5-d619953f25cd_Aetna-Life-Insurance-Company.json.gz</t>
  </si>
  <si>
    <t>TRANSWESTERN COMMERCIAL SERVICESHSA Aetna Choice POS IIF</t>
  </si>
  <si>
    <t>TRANSWESTERN COMMERCIAL SERVICESManaged Behavioral HealthE</t>
  </si>
  <si>
    <t>NORTH BROWARD HOSPITAL DISTRICT DBA BROWARD HEALTHManaged Behavioral HealthBE</t>
  </si>
  <si>
    <t>https://mrf.healthsparq.com/aetnacvs-egress.nophi.kyruushsq.com/prd/mrf/AETNACVS_I/ALICSI/2022-07-05/inNetworkRates/2022-07-05_6609092e-425d-4592-8d88-75a6607a1d6f_Aetna-Life-Insurance-Company.json.gz</t>
  </si>
  <si>
    <t>https://mrf.healthsparq.com/aetnacvs-egress.nophi.kyruushsq.com/prd/mrf/AETNACVS_I/ALICSI/2022-07-05/allowedAmounts/2022-07-05_6609092e-425d-4592-8d88-75a6607a1d6f_Aetna-Life-Insurance-Company.json.gz</t>
  </si>
  <si>
    <t>NORTH BROWARD HOSPITAL DISTRICT DBA BROWARD HEALTHOpen Access Aetna SelectBE</t>
  </si>
  <si>
    <t>https://mrf.healthsparq.com/aetnacvs-egress.nophi.kyruushsq.com/prd/mrf/AETNACVS_I/ALICSI/2022-07-05/inNetworkRates/2022-07-05_a30fb25b-1df0-42ba-873a-c1c0ed7c174a_Aetna-Life-Insurance-Company.json.gz</t>
  </si>
  <si>
    <t>https://mrf.healthsparq.com/aetnacvs-egress.nophi.kyruushsq.com/prd/mrf/AETNACVS_I/ALICSI/2022-07-05/allowedAmounts/2022-07-05_a30fb25b-1df0-42ba-873a-c1c0ed7c174a_Aetna-Life-Insurance-Company.json.gz</t>
  </si>
  <si>
    <t>NORTH BROWARD HOSPITAL DISTRICT DBA BROWARD HEALTHManaged Behavioral HealthBA</t>
  </si>
  <si>
    <t>https://mrf.healthsparq.com/aetnacvs-egress.nophi.kyruushsq.com/prd/mrf/AETNACVS_I/ALICSI/2022-07-05/inNetworkRates/2022-07-05_fabebc24-d0e0-4491-b712-5ee1d1cc2855_Aetna-Life-Insurance-Company.json.gz</t>
  </si>
  <si>
    <t>https://mrf.healthsparq.com/aetnacvs-egress.nophi.kyruushsq.com/prd/mrf/AETNACVS_I/ALICSI/2022-07-05/allowedAmounts/2022-07-05_fabebc24-d0e0-4491-b712-5ee1d1cc2855_Aetna-Life-Insurance-Company.json.gz</t>
  </si>
  <si>
    <t>NORTH BROWARD HOSPITAL DISTRICT DBA BROWARD HEALTHOpen Access Aetna SelectD</t>
  </si>
  <si>
    <t>https://mrf.healthsparq.com/aetnacvs-egress.nophi.kyruushsq.com/prd/mrf/AETNACVS_I/ALICSI/2022-07-05/inNetworkRates/2022-07-05_cfcf5d15-4139-4a36-bd56-e5c82fdb34e7_Aetna-Life-Insurance-Company.json.gz</t>
  </si>
  <si>
    <t>https://mrf.healthsparq.com/aetnacvs-egress.nophi.kyruushsq.com/prd/mrf/AETNACVS_I/ALICSI/2022-07-05/allowedAmounts/2022-07-05_cfcf5d15-4139-4a36-bd56-e5c82fdb34e7_Aetna-Life-Insurance-Company.json.gz</t>
  </si>
  <si>
    <t>NORTH BROWARD HOSPITAL DISTRICT DBA BROWARD HEALTHManaged Behavioral HealthD</t>
  </si>
  <si>
    <t>https://mrf.healthsparq.com/aetnacvs-egress.nophi.kyruushsq.com/prd/mrf/AETNACVS_I/ALICSI/2022-07-05/inNetworkRates/2022-07-05_d7ccdae5-805a-468a-aa9e-c45da612c117_Aetna-Life-Insurance-Company.json.gz</t>
  </si>
  <si>
    <t>https://mrf.healthsparq.com/aetnacvs-egress.nophi.kyruushsq.com/prd/mrf/AETNACVS_I/ALICSI/2022-07-05/allowedAmounts/2022-07-05_d7ccdae5-805a-468a-aa9e-c45da612c117_Aetna-Life-Insurance-Company.json.gz</t>
  </si>
  <si>
    <t>NORTH BROWARD HOSPITAL DISTRICT DBA BROWARD HEALTHHSA Aetna Choice POS IIBD</t>
  </si>
  <si>
    <t>https://mrf.healthsparq.com/aetnacvs-egress.nophi.kyruushsq.com/prd/mrf/AETNACVS_I/ALICSI/2022-07-05/inNetworkRates/2022-07-05_54959314-3d08-4424-b842-c597fa7ba2bc_Aetna-Life-Insurance-Company.json.gz</t>
  </si>
  <si>
    <t>https://mrf.healthsparq.com/aetnacvs-egress.nophi.kyruushsq.com/prd/mrf/AETNACVS_I/ALICSI/2022-07-05/allowedAmounts/2022-07-05_54959314-3d08-4424-b842-c597fa7ba2bc_Aetna-Life-Insurance-Company.json.gz</t>
  </si>
  <si>
    <t>AMERICAN INSTITUTES FOR RESEARCH                                    IN THE BEHAVIORAL SCIENCESHSA Aetna Choice POS IIBA</t>
  </si>
  <si>
    <t>https://mrf.healthsparq.com/aetnacvs-egress.nophi.kyruushsq.com/prd/mrf/AETNACVS_I/ALICSI/2022-07-05/inNetworkRates/2022-07-05_a4ea3b9e-1952-478c-846c-47afabc5a987_Aetna-Life-Insurance-Company.json.gz</t>
  </si>
  <si>
    <t>https://mrf.healthsparq.com/aetnacvs-egress.nophi.kyruushsq.com/prd/mrf/AETNACVS_I/ALICSI/2022-07-05/allowedAmounts/2022-07-05_a4ea3b9e-1952-478c-846c-47afabc5a987_Aetna-Life-Insurance-Company.json.gz</t>
  </si>
  <si>
    <t>AMERICAN INSTITUTES FOR RESEARCH                                    IN THE BEHAVIORAL SCIENCESAetna Choice POS IIA</t>
  </si>
  <si>
    <t>https://mrf.healthsparq.com/aetnacvs-egress.nophi.kyruushsq.com/prd/mrf/AETNACVS_I/ALICSI/2022-07-05/inNetworkRates/2022-07-05_8e88e819-73fd-4502-8f6f-2a0cbd9b5661_Aetna-Life-Insurance-Company.json.gz</t>
  </si>
  <si>
    <t>https://mrf.healthsparq.com/aetnacvs-egress.nophi.kyruushsq.com/prd/mrf/AETNACVS_I/ALICSI/2022-07-05/allowedAmounts/2022-07-05_8e88e819-73fd-4502-8f6f-2a0cbd9b5661_Aetna-Life-Insurance-Company.json.gz</t>
  </si>
  <si>
    <t>AMERICAN INSTITUTES FOR RESEARCH                                    IN THE BEHAVIORAL SCIENCESAetna Choice POS IIB</t>
  </si>
  <si>
    <t>https://mrf.healthsparq.com/aetnacvs-egress.nophi.kyruushsq.com/prd/mrf/AETNACVS_I/ALICSI/2022-07-05/inNetworkRates/2022-07-05_0ed44da8-3afa-42e3-9c0d-d27cc9a01546_Aetna-Life-Insurance-Company.json.gz</t>
  </si>
  <si>
    <t>https://mrf.healthsparq.com/aetnacvs-egress.nophi.kyruushsq.com/prd/mrf/AETNACVS_I/ALICSI/2022-07-05/allowedAmounts/2022-07-05_0ed44da8-3afa-42e3-9c0d-d27cc9a01546_Aetna-Life-Insurance-Company.json.gz</t>
  </si>
  <si>
    <t>AMERICAN INSTITUTES FOR RESEARCH                                    IN THE BEHAVIORAL SCIENCESHSA Aetna Choice POS IIAB</t>
  </si>
  <si>
    <t>https://mrf.healthsparq.com/aetnacvs-egress.nophi.kyruushsq.com/prd/mrf/AETNACVS_I/ALICSI/2022-07-05/inNetworkRates/2022-07-05_6b2708ac-5175-4577-a47d-f508b8cb6018_Aetna-Life-Insurance-Company.json.gz</t>
  </si>
  <si>
    <t>https://mrf.healthsparq.com/aetnacvs-egress.nophi.kyruushsq.com/prd/mrf/AETNACVS_I/ALICSI/2022-07-05/allowedAmounts/2022-07-05_6b2708ac-5175-4577-a47d-f508b8cb6018_Aetna-Life-Insurance-Company.json.gz</t>
  </si>
  <si>
    <t>AMERICAN INSTITUTES FOR RESEARCH                                    IN THE BEHAVIORAL SCIENCESManaged Behavioral HealthA</t>
  </si>
  <si>
    <t>https://mrf.healthsparq.com/aetnacvs-egress.nophi.kyruushsq.com/prd/mrf/AETNACVS_I/ALICSI/2022-07-05/inNetworkRates/2022-07-05_4e576a9c-5177-4ecd-832d-291bb0085a36_Aetna-Life-Insurance-Company.json.gz</t>
  </si>
  <si>
    <t>https://mrf.healthsparq.com/aetnacvs-egress.nophi.kyruushsq.com/prd/mrf/AETNACVS_I/ALICSI/2022-07-05/allowedAmounts/2022-07-05_4e576a9c-5177-4ecd-832d-291bb0085a36_Aetna-Life-Insurance-Company.json.gz</t>
  </si>
  <si>
    <t>AMERICAN INSTITUTES FOR RESEARCH                                    IN THE BEHAVIORAL SCIENCESManaged Behavioral HealthB</t>
  </si>
  <si>
    <t>https://mrf.healthsparq.com/aetnacvs-egress.nophi.kyruushsq.com/prd/mrf/AETNACVS_I/ALICSI/2022-07-05/inNetworkRates/2022-07-05_ec1bf632-dc97-4e90-9b5b-161d56aea10a_Aetna-Life-Insurance-Company.json.gz</t>
  </si>
  <si>
    <t>https://mrf.healthsparq.com/aetnacvs-egress.nophi.kyruushsq.com/prd/mrf/AETNACVS_I/ALICSI/2022-07-05/allowedAmounts/2022-07-05_ec1bf632-dc97-4e90-9b5b-161d56aea10a_Aetna-Life-Insurance-Company.json.gz</t>
  </si>
  <si>
    <t>AMERICAN INSTITUTES FOR RESEARCH                                    IN THE BEHAVIORAL SCIENCESManaged Behavioral HealthBB</t>
  </si>
  <si>
    <t>AMERICAN INSTITUTES FOR RESEARCH                                    IN THE BEHAVIORAL SCIENCESManaged Behavioral HealthAB</t>
  </si>
  <si>
    <t>https://mrf.healthsparq.com/aetnacvs-egress.nophi.kyruushsq.com/prd/mrf/AETNACVS_I/ALICSI/2022-07-05/inNetworkRates/2022-07-05_288cbb6a-2a4b-47b7-856d-02c6ffe5b486_Aetna-Life-Insurance-Company.json.gz</t>
  </si>
  <si>
    <t>https://mrf.healthsparq.com/aetnacvs-egress.nophi.kyruushsq.com/prd/mrf/AETNACVS_I/ALICSI/2022-07-05/allowedAmounts/2022-07-05_288cbb6a-2a4b-47b7-856d-02c6ffe5b486_Aetna-Life-Insurance-Company.json.gz</t>
  </si>
  <si>
    <t>FOX ROTHSCHILD LLPManaged Behavioral HealthBK</t>
  </si>
  <si>
    <t>FOX ROTHSCHILD LLPManaged Behavioral HealthBH</t>
  </si>
  <si>
    <t>FOX ROTHSCHILD LLPManaged Behavioral HealthBE</t>
  </si>
  <si>
    <t>https://mrf.healthsparq.com/aetnacvs-egress.nophi.kyruushsq.com/prd/mrf/AETNACVS_I/ALICSI/2022-07-05/inNetworkRates/2022-07-05_b9c785f9-6a0a-4bb0-b2a0-7b5c014d6759_Aetna-Life-Insurance-Company.json.gz</t>
  </si>
  <si>
    <t>https://mrf.healthsparq.com/aetnacvs-egress.nophi.kyruushsq.com/prd/mrf/AETNACVS_I/ALICSI/2022-07-05/allowedAmounts/2022-07-05_b9c785f9-6a0a-4bb0-b2a0-7b5c014d6759_Aetna-Life-Insurance-Company.json.gz</t>
  </si>
  <si>
    <t>FOX ROTHSCHILD LLPManaged Behavioral HealthBC</t>
  </si>
  <si>
    <t>https://mrf.healthsparq.com/aetnacvs-egress.nophi.kyruushsq.com/prd/mrf/AETNACVS_I/ALICSI/2022-07-05/inNetworkRates/2022-07-05_3f5ec9b0-86a5-4f34-85ba-b81d199db8da_Aetna-Life-Insurance-Company.json.gz</t>
  </si>
  <si>
    <t>https://mrf.healthsparq.com/aetnacvs-egress.nophi.kyruushsq.com/prd/mrf/AETNACVS_I/ALICSI/2022-07-05/allowedAmounts/2022-07-05_3f5ec9b0-86a5-4f34-85ba-b81d199db8da_Aetna-Life-Insurance-Company.json.gz</t>
  </si>
  <si>
    <t>FOX ROTHSCHILD LLPManaged Behavioral HealthBD</t>
  </si>
  <si>
    <t>https://mrf.healthsparq.com/aetnacvs-egress.nophi.kyruushsq.com/prd/mrf/AETNACVS_I/ALICSI/2022-07-05/inNetworkRates/2022-07-05_850f77af-8d9c-470b-9bdc-3c2d746843b8_Aetna-Life-Insurance-Company.json.gz</t>
  </si>
  <si>
    <t>https://mrf.healthsparq.com/aetnacvs-egress.nophi.kyruushsq.com/prd/mrf/AETNACVS_I/ALICSI/2022-07-05/allowedAmounts/2022-07-05_850f77af-8d9c-470b-9bdc-3c2d746843b8_Aetna-Life-Insurance-Company.json.gz</t>
  </si>
  <si>
    <t>FOX ROTHSCHILD LLPManaged Behavioral HealthBA</t>
  </si>
  <si>
    <t>https://mrf.healthsparq.com/aetnacvs-egress.nophi.kyruushsq.com/prd/mrf/AETNACVS_I/ALICSI/2022-07-05/inNetworkRates/2022-07-05_8ad8d518-f9f8-4e1e-b723-f88df471db03_Aetna-Life-Insurance-Company.json.gz</t>
  </si>
  <si>
    <t>https://mrf.healthsparq.com/aetnacvs-egress.nophi.kyruushsq.com/prd/mrf/AETNACVS_I/ALICSI/2022-07-05/allowedAmounts/2022-07-05_8ad8d518-f9f8-4e1e-b723-f88df471db03_Aetna-Life-Insurance-Company.json.gz</t>
  </si>
  <si>
    <t>FOX ROTHSCHILD LLPAetna Choice POS IIBC</t>
  </si>
  <si>
    <t>https://mrf.healthsparq.com/aetnacvs-egress.nophi.kyruushsq.com/prd/mrf/AETNACVS_I/ALICSI/2022-07-05/inNetworkRates/2022-07-05_811d96d0-9f63-49a9-839d-e73497c76ec8_Aetna-Life-Insurance-Company.json.gz</t>
  </si>
  <si>
    <t>https://mrf.healthsparq.com/aetnacvs-egress.nophi.kyruushsq.com/prd/mrf/AETNACVS_I/ALICSI/2022-07-05/allowedAmounts/2022-07-05_811d96d0-9f63-49a9-839d-e73497c76ec8_Aetna-Life-Insurance-Company.json.gz</t>
  </si>
  <si>
    <t>FOX ROTHSCHILD LLPHSA Aetna Choice POS IIBD</t>
  </si>
  <si>
    <t>https://mrf.healthsparq.com/aetnacvs-egress.nophi.kyruushsq.com/prd/mrf/AETNACVS_I/ALICSI/2022-07-05/inNetworkRates/2022-07-05_1eb18e4a-a370-4c92-8714-e15ca0bfd33e_Aetna-Life-Insurance-Company.json.gz</t>
  </si>
  <si>
    <t>https://mrf.healthsparq.com/aetnacvs-egress.nophi.kyruushsq.com/prd/mrf/AETNACVS_I/ALICSI/2022-07-05/allowedAmounts/2022-07-05_1eb18e4a-a370-4c92-8714-e15ca0bfd33e_Aetna-Life-Insurance-Company.json.gz</t>
  </si>
  <si>
    <t>FOX ROTHSCHILD LLPAetna Choice POS IIBA</t>
  </si>
  <si>
    <t>https://mrf.healthsparq.com/aetnacvs-egress.nophi.kyruushsq.com/prd/mrf/AETNACVS_I/ALICSI/2022-07-05/inNetworkRates/2022-07-05_2ebeed01-fbb6-4a77-81ee-cb505c81693c_Aetna-Life-Insurance-Company.json.gz</t>
  </si>
  <si>
    <t>https://mrf.healthsparq.com/aetnacvs-egress.nophi.kyruushsq.com/prd/mrf/AETNACVS_I/ALICSI/2022-07-05/allowedAmounts/2022-07-05_2ebeed01-fbb6-4a77-81ee-cb505c81693c_Aetna-Life-Insurance-Company.json.gz</t>
  </si>
  <si>
    <t>FOX ROTHSCHILD LLPHSA Aetna Choice POS IIBI</t>
  </si>
  <si>
    <t>FOX ROTHSCHILD LLPAetna Choice POS IIBJ</t>
  </si>
  <si>
    <t>DELTEK, INC.Managed Behavioral HealthF</t>
  </si>
  <si>
    <t>https://mrf.healthsparq.com/aetnacvs-egress.nophi.kyruushsq.com/prd/mrf/AETNACVS_I/ALICSI/2022-07-05/inNetworkRates/2022-07-05_c3510abd-b714-4089-a96a-e97053e3c113_Aetna-Life-Insurance-Company.json.gz</t>
  </si>
  <si>
    <t>https://mrf.healthsparq.com/aetnacvs-egress.nophi.kyruushsq.com/prd/mrf/AETNACVS_I/ALICSI/2022-07-05/allowedAmounts/2022-07-05_c3510abd-b714-4089-a96a-e97053e3c113_Aetna-Life-Insurance-Company.json.gz</t>
  </si>
  <si>
    <t>DELTEK, INC.Aetna Choice POS IIE</t>
  </si>
  <si>
    <t>https://mrf.healthsparq.com/aetnacvs-egress.nophi.kyruushsq.com/prd/mrf/AETNACVS_I/ALICSI/2022-07-05/inNetworkRates/2022-07-05_bc59b393-ed78-44a9-9906-6482e61f40ce_Aetna-Life-Insurance-Company.json.gz</t>
  </si>
  <si>
    <t>https://mrf.healthsparq.com/aetnacvs-egress.nophi.kyruushsq.com/prd/mrf/AETNACVS_I/ALICSI/2022-07-05/allowedAmounts/2022-07-05_bc59b393-ed78-44a9-9906-6482e61f40ce_Aetna-Life-Insurance-Company.json.gz</t>
  </si>
  <si>
    <t>DELTEK, INC.Aetna Choice POS IIA</t>
  </si>
  <si>
    <t>https://mrf.healthsparq.com/aetnacvs-egress.nophi.kyruushsq.com/prd/mrf/AETNACVS_I/ALICSI/2022-07-05/inNetworkRates/2022-07-05_68ee1314-b4fd-4d35-aa54-4514a66a86ba_Aetna-Life-Insurance-Company.json.gz</t>
  </si>
  <si>
    <t>https://mrf.healthsparq.com/aetnacvs-egress.nophi.kyruushsq.com/prd/mrf/AETNACVS_I/ALICSI/2022-07-05/allowedAmounts/2022-07-05_68ee1314-b4fd-4d35-aa54-4514a66a86ba_Aetna-Life-Insurance-Company.json.gz</t>
  </si>
  <si>
    <t>DELTEK, INC.Managed Behavioral HealthK</t>
  </si>
  <si>
    <t>https://mrf.healthsparq.com/aetnacvs-egress.nophi.kyruushsq.com/prd/mrf/AETNACVS_I/ALICSI/2022-07-05/inNetworkRates/2022-07-05_60869f5b-47ae-4cce-9ace-94c8a1ebc065_Aetna-Life-Insurance-Company.json.gz</t>
  </si>
  <si>
    <t>https://mrf.healthsparq.com/aetnacvs-egress.nophi.kyruushsq.com/prd/mrf/AETNACVS_I/ALICSI/2022-07-05/allowedAmounts/2022-07-05_60869f5b-47ae-4cce-9ace-94c8a1ebc065_Aetna-Life-Insurance-Company.json.gz</t>
  </si>
  <si>
    <t>DELTEK, INC.I</t>
  </si>
  <si>
    <t>https://mrf.healthsparq.com/aetnacvs-egress.nophi.kyruushsq.com/prd/mrf/AETNACVS_I/ALICSI/2022-07-05/inNetworkRates/2022-07-05_17add016-5aab-46a2-bd9a-28324a77cd96_Aetna-Life-Insurance-Company.json.gz</t>
  </si>
  <si>
    <t>https://mrf.healthsparq.com/aetnacvs-egress.nophi.kyruushsq.com/prd/mrf/AETNACVS_I/ALICSI/2022-07-05/allowedAmounts/2022-07-05_17add016-5aab-46a2-bd9a-28324a77cd96_Aetna-Life-Insurance-Company.json.gz</t>
  </si>
  <si>
    <t>DELTEK, INC.Managed Behavioral HealthD</t>
  </si>
  <si>
    <t>https://mrf.healthsparq.com/aetnacvs-egress.nophi.kyruushsq.com/prd/mrf/AETNACVS_I/ALICSI/2022-07-05/inNetworkRates/2022-07-05_a1590e6f-3090-4103-b10f-530fb2556632_Aetna-Life-Insurance-Company.json.gz</t>
  </si>
  <si>
    <t>https://mrf.healthsparq.com/aetnacvs-egress.nophi.kyruushsq.com/prd/mrf/AETNACVS_I/ALICSI/2022-07-05/allowedAmounts/2022-07-05_a1590e6f-3090-4103-b10f-530fb2556632_Aetna-Life-Insurance-Company.json.gz</t>
  </si>
  <si>
    <t>DELTEK, INC.Managed Behavioral HealthA</t>
  </si>
  <si>
    <t>https://mrf.healthsparq.com/aetnacvs-egress.nophi.kyruushsq.com/prd/mrf/AETNACVS_I/ALICSI/2022-07-05/inNetworkRates/2022-07-05_7d0c240f-662f-487a-8dfd-e11a1529f5cf_Aetna-Life-Insurance-Company.json.gz</t>
  </si>
  <si>
    <t>https://mrf.healthsparq.com/aetnacvs-egress.nophi.kyruushsq.com/prd/mrf/AETNACVS_I/ALICSI/2022-07-05/allowedAmounts/2022-07-05_7d0c240f-662f-487a-8dfd-e11a1529f5cf_Aetna-Life-Insurance-Company.json.gz</t>
  </si>
  <si>
    <t>DELTEK, INC.H</t>
  </si>
  <si>
    <t>https://mrf.healthsparq.com/aetnacvs-egress.nophi.kyruushsq.com/prd/mrf/AETNACVS_I/ALICSI/2022-07-05/inNetworkRates/2022-07-05_dc0f3b6e-e170-4116-8b96-fe0011f629d2_Aetna-Life-Insurance-Company.json.gz</t>
  </si>
  <si>
    <t>https://mrf.healthsparq.com/aetnacvs-egress.nophi.kyruushsq.com/prd/mrf/AETNACVS_I/ALICSI/2022-07-05/allowedAmounts/2022-07-05_dc0f3b6e-e170-4116-8b96-fe0011f629d2_Aetna-Life-Insurance-Company.json.gz</t>
  </si>
  <si>
    <t>DELTEK, INC.D</t>
  </si>
  <si>
    <t>https://mrf.healthsparq.com/aetnacvs-egress.nophi.kyruushsq.com/prd/mrf/AETNACVS_I/ALICSI/2022-07-05/inNetworkRates/2022-07-05_5df519ef-d07d-41e1-8b91-efaecd18291e_Aetna-Life-Insurance-Company.json.gz</t>
  </si>
  <si>
    <t>https://mrf.healthsparq.com/aetnacvs-egress.nophi.kyruushsq.com/prd/mrf/AETNACVS_I/ALICSI/2022-07-05/allowedAmounts/2022-07-05_5df519ef-d07d-41e1-8b91-efaecd18291e_Aetna-Life-Insurance-Company.json.gz</t>
  </si>
  <si>
    <t>DELTEK, INC.Managed Behavioral HealthE</t>
  </si>
  <si>
    <t>https://mrf.healthsparq.com/aetnacvs-egress.nophi.kyruushsq.com/prd/mrf/AETNACVS_I/ALICSI/2022-07-05/inNetworkRates/2022-07-05_3aea6ab8-588d-4e50-910e-e47582f2a3a3_Aetna-Life-Insurance-Company.json.gz</t>
  </si>
  <si>
    <t>https://mrf.healthsparq.com/aetnacvs-egress.nophi.kyruushsq.com/prd/mrf/AETNACVS_I/ALICSI/2022-07-05/allowedAmounts/2022-07-05_3aea6ab8-588d-4e50-910e-e47582f2a3a3_Aetna-Life-Insurance-Company.json.gz</t>
  </si>
  <si>
    <t>DELTEK, INC.Managed Behavioral HealthI</t>
  </si>
  <si>
    <t>https://mrf.healthsparq.com/aetnacvs-egress.nophi.kyruushsq.com/prd/mrf/AETNACVS_I/ALICSI/2022-07-05/inNetworkRates/2022-07-05_1b83bc90-9bb3-4118-b659-fc591feab95d_Aetna-Life-Insurance-Company.json.gz</t>
  </si>
  <si>
    <t>https://mrf.healthsparq.com/aetnacvs-egress.nophi.kyruushsq.com/prd/mrf/AETNACVS_I/ALICSI/2022-07-05/allowedAmounts/2022-07-05_1b83bc90-9bb3-4118-b659-fc591feab95d_Aetna-Life-Insurance-Company.json.gz</t>
  </si>
  <si>
    <t>DELTEK, INC.Managed Behavioral HealthG</t>
  </si>
  <si>
    <t>https://mrf.healthsparq.com/aetnacvs-egress.nophi.kyruushsq.com/prd/mrf/AETNACVS_I/ALICSI/2022-07-05/inNetworkRates/2022-07-05_564b61c5-86ad-4560-ace9-d38e8b388ac7_Aetna-Life-Insurance-Company.json.gz</t>
  </si>
  <si>
    <t>https://mrf.healthsparq.com/aetnacvs-egress.nophi.kyruushsq.com/prd/mrf/AETNACVS_I/ALICSI/2022-07-05/allowedAmounts/2022-07-05_564b61c5-86ad-4560-ace9-d38e8b388ac7_Aetna-Life-Insurance-Company.json.gz</t>
  </si>
  <si>
    <t>DELTEK, INC.Managed Behavioral HealthH</t>
  </si>
  <si>
    <t>https://mrf.healthsparq.com/aetnacvs-egress.nophi.kyruushsq.com/prd/mrf/AETNACVS_I/ALICSI/2022-07-05/inNetworkRates/2022-07-05_839ce4d2-013b-4700-9a6f-0dacdd3ac125_Aetna-Life-Insurance-Company.json.gz</t>
  </si>
  <si>
    <t>https://mrf.healthsparq.com/aetnacvs-egress.nophi.kyruushsq.com/prd/mrf/AETNACVS_I/ALICSI/2022-07-05/allowedAmounts/2022-07-05_839ce4d2-013b-4700-9a6f-0dacdd3ac125_Aetna-Life-Insurance-Company.json.gz</t>
  </si>
  <si>
    <t>DELTEK, INC.F</t>
  </si>
  <si>
    <t>https://mrf.healthsparq.com/aetnacvs-egress.nophi.kyruushsq.com/prd/mrf/AETNACVS_I/ALICSI/2022-07-05/inNetworkRates/2022-07-05_caea2619-f27c-4475-bd93-da30a0a2e8d8_Aetna-Life-Insurance-Company.json.gz</t>
  </si>
  <si>
    <t>https://mrf.healthsparq.com/aetnacvs-egress.nophi.kyruushsq.com/prd/mrf/AETNACVS_I/ALICSI/2022-07-05/allowedAmounts/2022-07-05_caea2619-f27c-4475-bd93-da30a0a2e8d8_Aetna-Life-Insurance-Company.json.gz</t>
  </si>
  <si>
    <t>DELTEK, INC.Aetna Choice POS IID</t>
  </si>
  <si>
    <t>https://mrf.healthsparq.com/aetnacvs-egress.nophi.kyruushsq.com/prd/mrf/AETNACVS_I/ALICSI/2022-07-05/inNetworkRates/2022-07-05_88ef1c5f-57c2-41c2-8001-c704af4668af_Aetna-Life-Insurance-Company.json.gz</t>
  </si>
  <si>
    <t>https://mrf.healthsparq.com/aetnacvs-egress.nophi.kyruushsq.com/prd/mrf/AETNACVS_I/ALICSI/2022-07-05/allowedAmounts/2022-07-05_88ef1c5f-57c2-41c2-8001-c704af4668af_Aetna-Life-Insurance-Company.json.gz</t>
  </si>
  <si>
    <t>DELTEK, INC.HSA Aetna Choice POS IIJ</t>
  </si>
  <si>
    <t>https://mrf.healthsparq.com/aetnacvs-egress.nophi.kyruushsq.com/prd/mrf/AETNACVS_I/ALICSI/2022-07-05/inNetworkRates/2022-07-05_6a78a532-8019-4eb2-ac8a-21afa6e1acce_Aetna-Life-Insurance-Company.json.gz</t>
  </si>
  <si>
    <t>https://mrf.healthsparq.com/aetnacvs-egress.nophi.kyruushsq.com/prd/mrf/AETNACVS_I/ALICSI/2022-07-05/allowedAmounts/2022-07-05_6a78a532-8019-4eb2-ac8a-21afa6e1acce_Aetna-Life-Insurance-Company.json.gz</t>
  </si>
  <si>
    <t>DELTEK, INC.HSA Aetna Choice POS IIG</t>
  </si>
  <si>
    <t>https://mrf.healthsparq.com/aetnacvs-egress.nophi.kyruushsq.com/prd/mrf/AETNACVS_I/ALICSI/2022-07-05/inNetworkRates/2022-07-05_d6c37208-b895-45cf-a936-13d748848502_Aetna-Life-Insurance-Company.json.gz</t>
  </si>
  <si>
    <t>https://mrf.healthsparq.com/aetnacvs-egress.nophi.kyruushsq.com/prd/mrf/AETNACVS_I/ALICSI/2022-07-05/allowedAmounts/2022-07-05_d6c37208-b895-45cf-a936-13d748848502_Aetna-Life-Insurance-Company.json.gz</t>
  </si>
  <si>
    <t>DELTEK, INC.Managed Behavioral HealthC</t>
  </si>
  <si>
    <t>https://mrf.healthsparq.com/aetnacvs-egress.nophi.kyruushsq.com/prd/mrf/AETNACVS_I/ALICSI/2022-07-05/inNetworkRates/2022-07-05_111ff8cd-2bc8-422d-9cdc-d3da48ad9b9c_Aetna-Life-Insurance-Company.json.gz</t>
  </si>
  <si>
    <t>https://mrf.healthsparq.com/aetnacvs-egress.nophi.kyruushsq.com/prd/mrf/AETNACVS_I/ALICSI/2022-07-05/allowedAmounts/2022-07-05_111ff8cd-2bc8-422d-9cdc-d3da48ad9b9c_Aetna-Life-Insurance-Company.json.gz</t>
  </si>
  <si>
    <t>DELTEK, INC.HSA Aetna Choice POS IIK</t>
  </si>
  <si>
    <t>https://mrf.healthsparq.com/aetnacvs-egress.nophi.kyruushsq.com/prd/mrf/AETNACVS_I/ALICSI/2022-07-05/inNetworkRates/2022-07-05_3ec2967a-c206-4a72-ad4b-2ed973590f27_Aetna-Life-Insurance-Company.json.gz</t>
  </si>
  <si>
    <t>https://mrf.healthsparq.com/aetnacvs-egress.nophi.kyruushsq.com/prd/mrf/AETNACVS_I/ALICSI/2022-07-05/allowedAmounts/2022-07-05_3ec2967a-c206-4a72-ad4b-2ed973590f27_Aetna-Life-Insurance-Company.json.gz</t>
  </si>
  <si>
    <t>DELTEK, INC.HSA Aetna Choice POS III</t>
  </si>
  <si>
    <t>https://mrf.healthsparq.com/aetnacvs-egress.nophi.kyruushsq.com/prd/mrf/AETNACVS_I/ALICSI/2022-07-05/inNetworkRates/2022-07-05_4fda4643-e4fb-4e6c-a8a6-9dcbdfac9768_Aetna-Life-Insurance-Company.json.gz</t>
  </si>
  <si>
    <t>https://mrf.healthsparq.com/aetnacvs-egress.nophi.kyruushsq.com/prd/mrf/AETNACVS_I/ALICSI/2022-07-05/allowedAmounts/2022-07-05_4fda4643-e4fb-4e6c-a8a6-9dcbdfac9768_Aetna-Life-Insurance-Company.json.gz</t>
  </si>
  <si>
    <t>DELTEK, INC.Aetna Choice POS IIC</t>
  </si>
  <si>
    <t>https://mrf.healthsparq.com/aetnacvs-egress.nophi.kyruushsq.com/prd/mrf/AETNACVS_I/ALICSI/2022-07-05/inNetworkRates/2022-07-05_21c121bf-2305-4afe-8de0-48cc07c18042_Aetna-Life-Insurance-Company.json.gz</t>
  </si>
  <si>
    <t>https://mrf.healthsparq.com/aetnacvs-egress.nophi.kyruushsq.com/prd/mrf/AETNACVS_I/ALICSI/2022-07-05/allowedAmounts/2022-07-05_21c121bf-2305-4afe-8de0-48cc07c18042_Aetna-Life-Insurance-Company.json.gz</t>
  </si>
  <si>
    <t>VERINT SYSTEMS INC.Aetna Choice POS IID</t>
  </si>
  <si>
    <t>https://mrf.healthsparq.com/aetnacvs-egress.nophi.kyruushsq.com/prd/mrf/AETNACVS_I/ALICSI/2022-07-05/inNetworkRates/2022-07-05_bf2f8792-712d-4f03-9a30-fd526c22df49_Aetna-Life-Insurance-Company.json.gz</t>
  </si>
  <si>
    <t>https://mrf.healthsparq.com/aetnacvs-egress.nophi.kyruushsq.com/prd/mrf/AETNACVS_I/ALICSI/2022-07-05/allowedAmounts/2022-07-05_bf2f8792-712d-4f03-9a30-fd526c22df49_Aetna-Life-Insurance-Company.json.gz</t>
  </si>
  <si>
    <t>VERINT SYSTEMS INC.Managed Behavioral HealthA</t>
  </si>
  <si>
    <t>https://mrf.healthsparq.com/aetnacvs-egress.nophi.kyruushsq.com/prd/mrf/AETNACVS_I/ALICSI/2022-07-05/inNetworkRates/2022-07-05_2b6f64ea-7cda-4724-a092-3ac8c51d6c12_Aetna-Life-Insurance-Company.json.gz</t>
  </si>
  <si>
    <t>https://mrf.healthsparq.com/aetnacvs-egress.nophi.kyruushsq.com/prd/mrf/AETNACVS_I/ALICSI/2022-07-05/allowedAmounts/2022-07-05_2b6f64ea-7cda-4724-a092-3ac8c51d6c12_Aetna-Life-Insurance-Company.json.gz</t>
  </si>
  <si>
    <t>VERINT SYSTEMS INC.AHF Choice POS IIC</t>
  </si>
  <si>
    <t>https://mrf.healthsparq.com/aetnacvs-egress.nophi.kyruushsq.com/prd/mrf/AETNACVS_I/ALICSI/2022-07-05/inNetworkRates/2022-07-05_1434bfe4-2efb-4b4d-807b-882f6d85adae_Aetna-Life-Insurance-Company.json.gz</t>
  </si>
  <si>
    <t>https://mrf.healthsparq.com/aetnacvs-egress.nophi.kyruushsq.com/prd/mrf/AETNACVS_I/ALICSI/2022-07-05/allowedAmounts/2022-07-05_1434bfe4-2efb-4b4d-807b-882f6d85adae_Aetna-Life-Insurance-Company.json.gz</t>
  </si>
  <si>
    <t>VERINT SYSTEMS INC.Managed Behavioral HealthD</t>
  </si>
  <si>
    <t>https://mrf.healthsparq.com/aetnacvs-egress.nophi.kyruushsq.com/prd/mrf/AETNACVS_I/ALICSI/2022-07-05/inNetworkRates/2022-07-05_c1a5ebbc-06c5-4183-aa13-dda19e025b86_Aetna-Life-Insurance-Company.json.gz</t>
  </si>
  <si>
    <t>https://mrf.healthsparq.com/aetnacvs-egress.nophi.kyruushsq.com/prd/mrf/AETNACVS_I/ALICSI/2022-07-05/allowedAmounts/2022-07-05_c1a5ebbc-06c5-4183-aa13-dda19e025b86_Aetna-Life-Insurance-Company.json.gz</t>
  </si>
  <si>
    <t>VERINT SYSTEMS INC.Managed Behavioral HealthF</t>
  </si>
  <si>
    <t>https://mrf.healthsparq.com/aetnacvs-egress.nophi.kyruushsq.com/prd/mrf/AETNACVS_I/ALICSI/2022-07-05/inNetworkRates/2022-07-05_a2324766-7714-4128-a9e8-a195160ddc33_Aetna-Life-Insurance-Company.json.gz</t>
  </si>
  <si>
    <t>https://mrf.healthsparq.com/aetnacvs-egress.nophi.kyruushsq.com/prd/mrf/AETNACVS_I/ALICSI/2022-07-05/allowedAmounts/2022-07-05_a2324766-7714-4128-a9e8-a195160ddc33_Aetna-Life-Insurance-Company.json.gz</t>
  </si>
  <si>
    <t>VERINT SYSTEMS INC.Managed Behavioral HealthC</t>
  </si>
  <si>
    <t>https://mrf.healthsparq.com/aetnacvs-egress.nophi.kyruushsq.com/prd/mrf/AETNACVS_I/ALICSI/2022-07-05/inNetworkRates/2022-07-05_9677645c-cd52-4a35-9873-6607d06f03cf_Aetna-Life-Insurance-Company.json.gz</t>
  </si>
  <si>
    <t>https://mrf.healthsparq.com/aetnacvs-egress.nophi.kyruushsq.com/prd/mrf/AETNACVS_I/ALICSI/2022-07-05/allowedAmounts/2022-07-05_9677645c-cd52-4a35-9873-6607d06f03cf_Aetna-Life-Insurance-Company.json.gz</t>
  </si>
  <si>
    <t>VERINT SYSTEMS INC.Managed Behavioral HealthB</t>
  </si>
  <si>
    <t>https://mrf.healthsparq.com/aetnacvs-egress.nophi.kyruushsq.com/prd/mrf/AETNACVS_I/ALICSI/2022-07-05/inNetworkRates/2022-07-05_09a46ebd-befc-4975-95a8-1f3c38c0b94f_Aetna-Life-Insurance-Company.json.gz</t>
  </si>
  <si>
    <t>https://mrf.healthsparq.com/aetnacvs-egress.nophi.kyruushsq.com/prd/mrf/AETNACVS_I/ALICSI/2022-07-05/allowedAmounts/2022-07-05_09a46ebd-befc-4975-95a8-1f3c38c0b94f_Aetna-Life-Insurance-Company.json.gz</t>
  </si>
  <si>
    <t>VERINT SYSTEMS INC.Managed Behavioral HealthCA</t>
  </si>
  <si>
    <t>VERINT SYSTEMS INC.Aetna Choice POS IIBA</t>
  </si>
  <si>
    <t>VERINT SYSTEMS INC.Aetna Choice POS IIF</t>
  </si>
  <si>
    <t>https://mrf.healthsparq.com/aetnacvs-egress.nophi.kyruushsq.com/prd/mrf/AETNACVS_I/ALICSI/2022-07-05/inNetworkRates/2022-07-05_4dfdc396-aadc-4737-96d3-1a34186b0b4e_Aetna-Life-Insurance-Company.json.gz</t>
  </si>
  <si>
    <t>https://mrf.healthsparq.com/aetnacvs-egress.nophi.kyruushsq.com/prd/mrf/AETNACVS_I/ALICSI/2022-07-05/allowedAmounts/2022-07-05_4dfdc396-aadc-4737-96d3-1a34186b0b4e_Aetna-Life-Insurance-Company.json.gz</t>
  </si>
  <si>
    <t>VERINT SYSTEMS INC.Aetna Choice POS IIE</t>
  </si>
  <si>
    <t>https://mrf.healthsparq.com/aetnacvs-egress.nophi.kyruushsq.com/prd/mrf/AETNACVS_I/ALICSI/2022-07-05/inNetworkRates/2022-07-05_56cc7102-7dd5-4284-a872-ff3cd9f2ef4f_Aetna-Life-Insurance-Company.json.gz</t>
  </si>
  <si>
    <t>https://mrf.healthsparq.com/aetnacvs-egress.nophi.kyruushsq.com/prd/mrf/AETNACVS_I/ALICSI/2022-07-05/allowedAmounts/2022-07-05_56cc7102-7dd5-4284-a872-ff3cd9f2ef4f_Aetna-Life-Insurance-Company.json.gz</t>
  </si>
  <si>
    <t>VERINT SYSTEMS INC.Managed Behavioral HealthE</t>
  </si>
  <si>
    <t>https://mrf.healthsparq.com/aetnacvs-egress.nophi.kyruushsq.com/prd/mrf/AETNACVS_I/ALICSI/2022-07-05/inNetworkRates/2022-07-05_e145e97c-f8d4-40ce-af76-bd2ec464549f_Aetna-Life-Insurance-Company.json.gz</t>
  </si>
  <si>
    <t>https://mrf.healthsparq.com/aetnacvs-egress.nophi.kyruushsq.com/prd/mrf/AETNACVS_I/ALICSI/2022-07-05/allowedAmounts/2022-07-05_e145e97c-f8d4-40ce-af76-bd2ec464549f_Aetna-Life-Insurance-Company.json.gz</t>
  </si>
  <si>
    <t>CASTLETON COMMODITIES INTERNATIONAL LLCHSA Aetna Choice POS IICK</t>
  </si>
  <si>
    <t>https://mrf.healthsparq.com/aetnacvs-egress.nophi.kyruushsq.com/prd/mrf/AETNACVS_I/ALICSI/2022-07-05/inNetworkRates/2022-07-05_d639d66d-f9ee-4d41-89de-9eb9bab06f85_Aetna-Life-Insurance-Company.json.gz</t>
  </si>
  <si>
    <t>https://mrf.healthsparq.com/aetnacvs-egress.nophi.kyruushsq.com/prd/mrf/AETNACVS_I/ALICSI/2022-07-05/allowedAmounts/2022-07-05_d639d66d-f9ee-4d41-89de-9eb9bab06f85_Aetna-Life-Insurance-Company.json.gz</t>
  </si>
  <si>
    <t>CASTLETON COMMODITIES INTERNATIONAL LLCManaged Behavioral HealthCA</t>
  </si>
  <si>
    <t>https://mrf.healthsparq.com/aetnacvs-egress.nophi.kyruushsq.com/prd/mrf/AETNACVS_I/ALICSI/2022-07-05/inNetworkRates/2022-07-05_042167e0-5205-472a-b012-672d8dcb0b1c_Aetna-Life-Insurance-Company.json.gz</t>
  </si>
  <si>
    <t>https://mrf.healthsparq.com/aetnacvs-egress.nophi.kyruushsq.com/prd/mrf/AETNACVS_I/ALICSI/2022-07-05/allowedAmounts/2022-07-05_042167e0-5205-472a-b012-672d8dcb0b1c_Aetna-Life-Insurance-Company.json.gz</t>
  </si>
  <si>
    <t>CASTLETON COMMODITIES INTERNATIONAL LLCHSA Aetna Choice POS IIHC</t>
  </si>
  <si>
    <t>https://mrf.healthsparq.com/aetnacvs-egress.nophi.kyruushsq.com/prd/mrf/AETNACVS_I/ALICSI/2022-07-05/inNetworkRates/2022-07-05_df945eb3-b2ac-4139-b876-47603e2cd037_Aetna-Life-Insurance-Company.json.gz</t>
  </si>
  <si>
    <t>https://mrf.healthsparq.com/aetnacvs-egress.nophi.kyruushsq.com/prd/mrf/AETNACVS_I/ALICSI/2022-07-05/allowedAmounts/2022-07-05_df945eb3-b2ac-4139-b876-47603e2cd037_Aetna-Life-Insurance-Company.json.gz</t>
  </si>
  <si>
    <t>CASTLETON COMMODITIES INTERNATIONAL LLCHSA Aetna Choice POS IICJ</t>
  </si>
  <si>
    <t>https://mrf.healthsparq.com/aetnacvs-egress.nophi.kyruushsq.com/prd/mrf/AETNACVS_I/ALICSI/2022-07-05/inNetworkRates/2022-07-05_124430e9-bc47-4c23-8baa-62d6b37b6ecc_Aetna-Life-Insurance-Company.json.gz</t>
  </si>
  <si>
    <t>https://mrf.healthsparq.com/aetnacvs-egress.nophi.kyruushsq.com/prd/mrf/AETNACVS_I/ALICSI/2022-07-05/allowedAmounts/2022-07-05_124430e9-bc47-4c23-8baa-62d6b37b6ecc_Aetna-Life-Insurance-Company.json.gz</t>
  </si>
  <si>
    <t>CASTLETON COMMODITIES INTERNATIONAL LLCManaged Behavioral HealthCH</t>
  </si>
  <si>
    <t>https://mrf.healthsparq.com/aetnacvs-egress.nophi.kyruushsq.com/prd/mrf/AETNACVS_I/ALICSI/2022-07-05/inNetworkRates/2022-07-05_df16f483-592b-488d-ad39-e6fadd7b5c00_Aetna-Life-Insurance-Company.json.gz</t>
  </si>
  <si>
    <t>https://mrf.healthsparq.com/aetnacvs-egress.nophi.kyruushsq.com/prd/mrf/AETNACVS_I/ALICSI/2022-07-05/allowedAmounts/2022-07-05_df16f483-592b-488d-ad39-e6fadd7b5c00_Aetna-Life-Insurance-Company.json.gz</t>
  </si>
  <si>
    <t>CASTLETON COMMODITIES INTERNATIONAL LLCAetna Choice POS IICH</t>
  </si>
  <si>
    <t>https://mrf.healthsparq.com/aetnacvs-egress.nophi.kyruushsq.com/prd/mrf/AETNACVS_I/ALICSI/2022-07-05/inNetworkRates/2022-07-05_4a533e9f-623d-48ce-8629-89c1d3834926_Aetna-Life-Insurance-Company.json.gz</t>
  </si>
  <si>
    <t>https://mrf.healthsparq.com/aetnacvs-egress.nophi.kyruushsq.com/prd/mrf/AETNACVS_I/ALICSI/2022-07-05/allowedAmounts/2022-07-05_4a533e9f-623d-48ce-8629-89c1d3834926_Aetna-Life-Insurance-Company.json.gz</t>
  </si>
  <si>
    <t>CASTLETON COMMODITIES INTERNATIONAL LLCManaged Behavioral HealthHC</t>
  </si>
  <si>
    <t>https://mrf.healthsparq.com/aetnacvs-egress.nophi.kyruushsq.com/prd/mrf/AETNACVS_I/ALICSI/2022-07-05/inNetworkRates/2022-07-05_aa440c58-0a8e-4f14-b4b4-705020dd31cd_Aetna-Life-Insurance-Company.json.gz</t>
  </si>
  <si>
    <t>https://mrf.healthsparq.com/aetnacvs-egress.nophi.kyruushsq.com/prd/mrf/AETNACVS_I/ALICSI/2022-07-05/allowedAmounts/2022-07-05_aa440c58-0a8e-4f14-b4b4-705020dd31cd_Aetna-Life-Insurance-Company.json.gz</t>
  </si>
  <si>
    <t>CASTLETON COMMODITIES INTERNATIONAL LLCHSA Aetna Choice POS IIHD</t>
  </si>
  <si>
    <t>https://mrf.healthsparq.com/aetnacvs-egress.nophi.kyruushsq.com/prd/mrf/AETNACVS_I/ALICSI/2022-07-05/inNetworkRates/2022-07-05_e8d46d1e-3610-4739-aaa0-3038d346c638_Aetna-Life-Insurance-Company.json.gz</t>
  </si>
  <si>
    <t>https://mrf.healthsparq.com/aetnacvs-egress.nophi.kyruushsq.com/prd/mrf/AETNACVS_I/ALICSI/2022-07-05/allowedAmounts/2022-07-05_e8d46d1e-3610-4739-aaa0-3038d346c638_Aetna-Life-Insurance-Company.json.gz</t>
  </si>
  <si>
    <t>CASTLETON COMMODITIES INTERNATIONAL LLCAetna Choice POS IICA</t>
  </si>
  <si>
    <t>https://mrf.healthsparq.com/aetnacvs-egress.nophi.kyruushsq.com/prd/mrf/AETNACVS_I/ALICSI/2022-07-05/inNetworkRates/2022-07-05_78576123-6e66-4f6c-ac1f-666c9967ef2c_Aetna-Life-Insurance-Company.json.gz</t>
  </si>
  <si>
    <t>https://mrf.healthsparq.com/aetnacvs-egress.nophi.kyruushsq.com/prd/mrf/AETNACVS_I/ALICSI/2022-07-05/allowedAmounts/2022-07-05_78576123-6e66-4f6c-ac1f-666c9967ef2c_Aetna-Life-Insurance-Company.json.gz</t>
  </si>
  <si>
    <t>CASTLETON COMMODITIES INTERNATIONAL LLCManaged Behavioral HealthCJ</t>
  </si>
  <si>
    <t>https://mrf.healthsparq.com/aetnacvs-egress.nophi.kyruushsq.com/prd/mrf/AETNACVS_I/ALICSI/2022-07-05/inNetworkRates/2022-07-05_cb58d63f-0b9e-42f3-bd4d-c111f7d000ee_Aetna-Life-Insurance-Company.json.gz</t>
  </si>
  <si>
    <t>https://mrf.healthsparq.com/aetnacvs-egress.nophi.kyruushsq.com/prd/mrf/AETNACVS_I/ALICSI/2022-07-05/allowedAmounts/2022-07-05_cb58d63f-0b9e-42f3-bd4d-c111f7d000ee_Aetna-Life-Insurance-Company.json.gz</t>
  </si>
  <si>
    <t>CASTLETON COMMODITIES INTERNATIONAL LLCManaged Behavioral HealthCK</t>
  </si>
  <si>
    <t>https://mrf.healthsparq.com/aetnacvs-egress.nophi.kyruushsq.com/prd/mrf/AETNACVS_I/ALICSI/2022-07-05/inNetworkRates/2022-07-05_877a842c-e831-43f8-a444-b2560d8f2534_Aetna-Life-Insurance-Company.json.gz</t>
  </si>
  <si>
    <t>https://mrf.healthsparq.com/aetnacvs-egress.nophi.kyruushsq.com/prd/mrf/AETNACVS_I/ALICSI/2022-07-05/allowedAmounts/2022-07-05_877a842c-e831-43f8-a444-b2560d8f2534_Aetna-Life-Insurance-Company.json.gz</t>
  </si>
  <si>
    <t>CASTLETON COMMODITIES INTERNATIONAL LLCManaged Behavioral HealthHD</t>
  </si>
  <si>
    <t>https://mrf.healthsparq.com/aetnacvs-egress.nophi.kyruushsq.com/prd/mrf/AETNACVS_I/ALICSI/2022-07-05/inNetworkRates/2022-07-05_493ba68e-e8ff-46ec-a3d5-39c1e79f80d6_Aetna-Life-Insurance-Company.json.gz</t>
  </si>
  <si>
    <t>https://mrf.healthsparq.com/aetnacvs-egress.nophi.kyruushsq.com/prd/mrf/AETNACVS_I/ALICSI/2022-07-05/allowedAmounts/2022-07-05_493ba68e-e8ff-46ec-a3d5-39c1e79f80d6_Aetna-Life-Insurance-Company.json.gz</t>
  </si>
  <si>
    <t>ASTELLAS US LLCAetna Choice POS IID</t>
  </si>
  <si>
    <t>https://mrf.healthsparq.com/aetnacvs-egress.nophi.kyruushsq.com/prd/mrf/AETNACVS_I/ALICSI/2022-07-05/inNetworkRates/2022-07-05_f5bcb773-f307-4b9a-bb7d-28f40d951926_Aetna-Life-Insurance-Company.json.gz</t>
  </si>
  <si>
    <t>https://mrf.healthsparq.com/aetnacvs-egress.nophi.kyruushsq.com/prd/mrf/AETNACVS_I/ALICSI/2022-07-05/allowedAmounts/2022-07-05_f5bcb773-f307-4b9a-bb7d-28f40d951926_Aetna-Life-Insurance-Company.json.gz</t>
  </si>
  <si>
    <t>ASTELLAS US LLCManaged Behavioral HealthR</t>
  </si>
  <si>
    <t>https://mrf.healthsparq.com/aetnacvs-egress.nophi.kyruushsq.com/prd/mrf/AETNACVS_I/ALICSI/2022-07-05/inNetworkRates/2022-07-05_a387ba6f-7693-4e5f-b25a-ab2e9a5ed888_Aetna-Life-Insurance-Company.json.gz</t>
  </si>
  <si>
    <t>https://mrf.healthsparq.com/aetnacvs-egress.nophi.kyruushsq.com/prd/mrf/AETNACVS_I/ALICSI/2022-07-05/allowedAmounts/2022-07-05_a387ba6f-7693-4e5f-b25a-ab2e9a5ed888_Aetna-Life-Insurance-Company.json.gz</t>
  </si>
  <si>
    <t>ASTELLAS US LLCManaged Behavioral HealthC</t>
  </si>
  <si>
    <t>https://mrf.healthsparq.com/aetnacvs-egress.nophi.kyruushsq.com/prd/mrf/AETNACVS_I/ALICSI/2022-07-05/inNetworkRates/2022-07-05_8570d478-abe3-4b40-aec8-9a2a36d41ed1_Aetna-Life-Insurance-Company.json.gz</t>
  </si>
  <si>
    <t>https://mrf.healthsparq.com/aetnacvs-egress.nophi.kyruushsq.com/prd/mrf/AETNACVS_I/ALICSI/2022-07-05/allowedAmounts/2022-07-05_8570d478-abe3-4b40-aec8-9a2a36d41ed1_Aetna-Life-Insurance-Company.json.gz</t>
  </si>
  <si>
    <t>ASTELLAS US LLCAetna Choice POS IIG</t>
  </si>
  <si>
    <t>https://mrf.healthsparq.com/aetnacvs-egress.nophi.kyruushsq.com/prd/mrf/AETNACVS_I/ALICSI/2022-07-05/inNetworkRates/2022-07-05_4a5407fb-4eba-4a16-b93f-5600af495678_Aetna-Life-Insurance-Company.json.gz</t>
  </si>
  <si>
    <t>https://mrf.healthsparq.com/aetnacvs-egress.nophi.kyruushsq.com/prd/mrf/AETNACVS_I/ALICSI/2022-07-05/allowedAmounts/2022-07-05_4a5407fb-4eba-4a16-b93f-5600af495678_Aetna-Life-Insurance-Company.json.gz</t>
  </si>
  <si>
    <t>ASTELLAS US LLCManaged Behavioral HealthH</t>
  </si>
  <si>
    <t>https://mrf.healthsparq.com/aetnacvs-egress.nophi.kyruushsq.com/prd/mrf/AETNACVS_I/ALICSI/2022-07-05/inNetworkRates/2022-07-05_13088faf-4caf-4481-9310-9c9f55072ff7_Aetna-Life-Insurance-Company.json.gz</t>
  </si>
  <si>
    <t>https://mrf.healthsparq.com/aetnacvs-egress.nophi.kyruushsq.com/prd/mrf/AETNACVS_I/ALICSI/2022-07-05/allowedAmounts/2022-07-05_13088faf-4caf-4481-9310-9c9f55072ff7_Aetna-Life-Insurance-Company.json.gz</t>
  </si>
  <si>
    <t>ASTELLAS US LLCAetna Choice POS IIB</t>
  </si>
  <si>
    <t>https://mrf.healthsparq.com/aetnacvs-egress.nophi.kyruushsq.com/prd/mrf/AETNACVS_I/ALICSI/2022-07-05/inNetworkRates/2022-07-05_99724857-30fe-4ace-8cfc-9a28aac3acd8_Aetna-Life-Insurance-Company.json.gz</t>
  </si>
  <si>
    <t>https://mrf.healthsparq.com/aetnacvs-egress.nophi.kyruushsq.com/prd/mrf/AETNACVS_I/ALICSI/2022-07-05/allowedAmounts/2022-07-05_99724857-30fe-4ace-8cfc-9a28aac3acd8_Aetna-Life-Insurance-Company.json.gz</t>
  </si>
  <si>
    <t>ASTELLAS US LLCManaged Behavioral HealthB</t>
  </si>
  <si>
    <t>https://mrf.healthsparq.com/aetnacvs-egress.nophi.kyruushsq.com/prd/mrf/AETNACVS_I/ALICSI/2022-07-05/inNetworkRates/2022-07-05_06224104-846a-417a-a0d1-2c354d2667b9_Aetna-Life-Insurance-Company.json.gz</t>
  </si>
  <si>
    <t>https://mrf.healthsparq.com/aetnacvs-egress.nophi.kyruushsq.com/prd/mrf/AETNACVS_I/ALICSI/2022-07-05/allowedAmounts/2022-07-05_06224104-846a-417a-a0d1-2c354d2667b9_Aetna-Life-Insurance-Company.json.gz</t>
  </si>
  <si>
    <t>ASTELLAS US LLCAetna Choice POS IIR</t>
  </si>
  <si>
    <t>https://mrf.healthsparq.com/aetnacvs-egress.nophi.kyruushsq.com/prd/mrf/AETNACVS_I/ALICSI/2022-07-05/inNetworkRates/2022-07-05_5f8d72c2-79ab-45c2-a5ce-3214d95a6180_Aetna-Life-Insurance-Company.json.gz</t>
  </si>
  <si>
    <t>https://mrf.healthsparq.com/aetnacvs-egress.nophi.kyruushsq.com/prd/mrf/AETNACVS_I/ALICSI/2022-07-05/allowedAmounts/2022-07-05_5f8d72c2-79ab-45c2-a5ce-3214d95a6180_Aetna-Life-Insurance-Company.json.gz</t>
  </si>
  <si>
    <t>ASTELLAS US LLCAetna Choice POS IIC</t>
  </si>
  <si>
    <t>https://mrf.healthsparq.com/aetnacvs-egress.nophi.kyruushsq.com/prd/mrf/AETNACVS_I/ALICSI/2022-07-05/inNetworkRates/2022-07-05_0323777d-2fa3-47b0-8398-1fc155f1adae_Aetna-Life-Insurance-Company.json.gz</t>
  </si>
  <si>
    <t>https://mrf.healthsparq.com/aetnacvs-egress.nophi.kyruushsq.com/prd/mrf/AETNACVS_I/ALICSI/2022-07-05/allowedAmounts/2022-07-05_0323777d-2fa3-47b0-8398-1fc155f1adae_Aetna-Life-Insurance-Company.json.gz</t>
  </si>
  <si>
    <t>ASTELLAS US LLCManaged Behavioral HealthD</t>
  </si>
  <si>
    <t>https://mrf.healthsparq.com/aetnacvs-egress.nophi.kyruushsq.com/prd/mrf/AETNACVS_I/ALICSI/2022-07-05/inNetworkRates/2022-07-05_433bbc70-8153-45bc-8036-05600725bec9_Aetna-Life-Insurance-Company.json.gz</t>
  </si>
  <si>
    <t>https://mrf.healthsparq.com/aetnacvs-egress.nophi.kyruushsq.com/prd/mrf/AETNACVS_I/ALICSI/2022-07-05/allowedAmounts/2022-07-05_433bbc70-8153-45bc-8036-05600725bec9_Aetna-Life-Insurance-Company.json.gz</t>
  </si>
  <si>
    <t>SYMRISE INC.HSA Aetna Choice POS IICH</t>
  </si>
  <si>
    <t>https://mrf.healthsparq.com/aetnacvs-egress.nophi.kyruushsq.com/prd/mrf/AETNACVS_I/ALICSI/2022-07-05/inNetworkRates/2022-07-05_a2eec437-e9f8-4e7f-ad18-c85f74d33979_Aetna-Life-Insurance-Company.json.gz</t>
  </si>
  <si>
    <t>https://mrf.healthsparq.com/aetnacvs-egress.nophi.kyruushsq.com/prd/mrf/AETNACVS_I/ALICSI/2022-07-05/allowedAmounts/2022-07-05_a2eec437-e9f8-4e7f-ad18-c85f74d33979_Aetna-Life-Insurance-Company.json.gz</t>
  </si>
  <si>
    <t>SYMRISE INC.HSA Aetna Choice POS IIEH</t>
  </si>
  <si>
    <t>https://mrf.healthsparq.com/aetnacvs-egress.nophi.kyruushsq.com/prd/mrf/AETNACVS_I/ALICSI/2022-07-05/inNetworkRates/2022-07-05_62020781-e559-489b-bdf5-b748a6b826d2_Aetna-Life-Insurance-Company.json.gz</t>
  </si>
  <si>
    <t>https://mrf.healthsparq.com/aetnacvs-egress.nophi.kyruushsq.com/prd/mrf/AETNACVS_I/ALICSI/2022-07-05/allowedAmounts/2022-07-05_62020781-e559-489b-bdf5-b748a6b826d2_Aetna-Life-Insurance-Company.json.gz</t>
  </si>
  <si>
    <t>SYMRISE INC.Managed Behavioral HealthFC</t>
  </si>
  <si>
    <t>https://mrf.healthsparq.com/aetnacvs-egress.nophi.kyruushsq.com/prd/mrf/AETNACVS_I/ALICSI/2022-07-05/inNetworkRates/2022-07-05_fdda7aeb-4255-40a4-a610-2fb3d176ac1f_Aetna-Life-Insurance-Company.json.gz</t>
  </si>
  <si>
    <t>https://mrf.healthsparq.com/aetnacvs-egress.nophi.kyruushsq.com/prd/mrf/AETNACVS_I/ALICSI/2022-07-05/allowedAmounts/2022-07-05_fdda7aeb-4255-40a4-a610-2fb3d176ac1f_Aetna-Life-Insurance-Company.json.gz</t>
  </si>
  <si>
    <t>SYMRISE INC.Managed Behavioral HealthCH</t>
  </si>
  <si>
    <t>https://mrf.healthsparq.com/aetnacvs-egress.nophi.kyruushsq.com/prd/mrf/AETNACVS_I/ALICSI/2022-07-05/inNetworkRates/2022-07-05_b1219f63-849f-4872-8fae-31b8133ac060_Aetna-Life-Insurance-Company.json.gz</t>
  </si>
  <si>
    <t>https://mrf.healthsparq.com/aetnacvs-egress.nophi.kyruushsq.com/prd/mrf/AETNACVS_I/ALICSI/2022-07-05/allowedAmounts/2022-07-05_b1219f63-849f-4872-8fae-31b8133ac060_Aetna-Life-Insurance-Company.json.gz</t>
  </si>
  <si>
    <t>SYMRISE INC.Managed Behavioral HealthCJ</t>
  </si>
  <si>
    <t>https://mrf.healthsparq.com/aetnacvs-egress.nophi.kyruushsq.com/prd/mrf/AETNACVS_I/ALICSI/2022-07-05/inNetworkRates/2022-07-05_f9153bd3-bf16-48f2-a655-d68442f7e8f6_Aetna-Life-Insurance-Company.json.gz</t>
  </si>
  <si>
    <t>https://mrf.healthsparq.com/aetnacvs-egress.nophi.kyruushsq.com/prd/mrf/AETNACVS_I/ALICSI/2022-07-05/allowedAmounts/2022-07-05_f9153bd3-bf16-48f2-a655-d68442f7e8f6_Aetna-Life-Insurance-Company.json.gz</t>
  </si>
  <si>
    <t>SYMRISE INC.Aetna Choice POS IIFA</t>
  </si>
  <si>
    <t>https://mrf.healthsparq.com/aetnacvs-egress.nophi.kyruushsq.com/prd/mrf/AETNACVS_I/ALICSI/2022-07-05/inNetworkRates/2022-07-05_992e4cc3-49d3-4fd3-a59c-b001161ba078_Aetna-Life-Insurance-Company.json.gz</t>
  </si>
  <si>
    <t>https://mrf.healthsparq.com/aetnacvs-egress.nophi.kyruushsq.com/prd/mrf/AETNACVS_I/ALICSI/2022-07-05/allowedAmounts/2022-07-05_992e4cc3-49d3-4fd3-a59c-b001161ba078_Aetna-Life-Insurance-Company.json.gz</t>
  </si>
  <si>
    <t>SYMRISE INC.Managed Behavioral HealthCG</t>
  </si>
  <si>
    <t>https://mrf.healthsparq.com/aetnacvs-egress.nophi.kyruushsq.com/prd/mrf/AETNACVS_I/ALICSI/2022-07-05/inNetworkRates/2022-07-05_edd6df94-ee15-4609-962b-c0cb7317dade_Aetna-Life-Insurance-Company.json.gz</t>
  </si>
  <si>
    <t>https://mrf.healthsparq.com/aetnacvs-egress.nophi.kyruushsq.com/prd/mrf/AETNACVS_I/ALICSI/2022-07-05/allowedAmounts/2022-07-05_edd6df94-ee15-4609-962b-c0cb7317dade_Aetna-Life-Insurance-Company.json.gz</t>
  </si>
  <si>
    <t>SYMRISE INC.Aetna Choice POS IIFF</t>
  </si>
  <si>
    <t>https://mrf.healthsparq.com/aetnacvs-egress.nophi.kyruushsq.com/prd/mrf/AETNACVS_I/ALICSI/2022-07-05/inNetworkRates/2022-07-05_d076913e-aa19-45be-b83d-3344b2a48565_Aetna-Life-Insurance-Company.json.gz</t>
  </si>
  <si>
    <t>https://mrf.healthsparq.com/aetnacvs-egress.nophi.kyruushsq.com/prd/mrf/AETNACVS_I/ALICSI/2022-07-05/allowedAmounts/2022-07-05_d076913e-aa19-45be-b83d-3344b2a48565_Aetna-Life-Insurance-Company.json.gz</t>
  </si>
  <si>
    <t>SYMRISE INC.HSA Aetna Choice POS IICB</t>
  </si>
  <si>
    <t>https://mrf.healthsparq.com/aetnacvs-egress.nophi.kyruushsq.com/prd/mrf/AETNACVS_I/ALICSI/2022-07-05/inNetworkRates/2022-07-05_e22a6eac-ea86-4fb2-8d34-6bd72d6d4c02_Aetna-Life-Insurance-Company.json.gz</t>
  </si>
  <si>
    <t>https://mrf.healthsparq.com/aetnacvs-egress.nophi.kyruushsq.com/prd/mrf/AETNACVS_I/ALICSI/2022-07-05/allowedAmounts/2022-07-05_e22a6eac-ea86-4fb2-8d34-6bd72d6d4c02_Aetna-Life-Insurance-Company.json.gz</t>
  </si>
  <si>
    <t>SYMRISE INC.Managed Behavioral HealthEA</t>
  </si>
  <si>
    <t>SYMRISE INC.HSA Aetna Choice POS IIED</t>
  </si>
  <si>
    <t>SYMRISE INC.HSA Aetna Choice POS IICA</t>
  </si>
  <si>
    <t>https://mrf.healthsparq.com/aetnacvs-egress.nophi.kyruushsq.com/prd/mrf/AETNACVS_I/ALICSI/2022-07-05/inNetworkRates/2022-07-05_d498d7d2-e36f-4d3b-8509-9af022d14fb0_Aetna-Life-Insurance-Company.json.gz</t>
  </si>
  <si>
    <t>https://mrf.healthsparq.com/aetnacvs-egress.nophi.kyruushsq.com/prd/mrf/AETNACVS_I/ALICSI/2022-07-05/allowedAmounts/2022-07-05_d498d7d2-e36f-4d3b-8509-9af022d14fb0_Aetna-Life-Insurance-Company.json.gz</t>
  </si>
  <si>
    <t>SYMRISE INC.Managed Behavioral HealthFD</t>
  </si>
  <si>
    <t>https://mrf.healthsparq.com/aetnacvs-egress.nophi.kyruushsq.com/prd/mrf/AETNACVS_I/ALICSI/2022-07-05/inNetworkRates/2022-07-05_5ca47bf2-cc20-44a8-8942-744a72ef5e42_Aetna-Life-Insurance-Company.json.gz</t>
  </si>
  <si>
    <t>https://mrf.healthsparq.com/aetnacvs-egress.nophi.kyruushsq.com/prd/mrf/AETNACVS_I/ALICSI/2022-07-05/allowedAmounts/2022-07-05_5ca47bf2-cc20-44a8-8942-744a72ef5e42_Aetna-Life-Insurance-Company.json.gz</t>
  </si>
  <si>
    <t>SYMRISE INC.Managed Behavioral HealthCC</t>
  </si>
  <si>
    <t>https://mrf.healthsparq.com/aetnacvs-egress.nophi.kyruushsq.com/prd/mrf/AETNACVS_I/ALICSI/2022-07-05/inNetworkRates/2022-07-05_5080c176-28c7-48db-9f30-3414423a11ab_Aetna-Life-Insurance-Company.json.gz</t>
  </si>
  <si>
    <t>https://mrf.healthsparq.com/aetnacvs-egress.nophi.kyruushsq.com/prd/mrf/AETNACVS_I/ALICSI/2022-07-05/allowedAmounts/2022-07-05_5080c176-28c7-48db-9f30-3414423a11ab_Aetna-Life-Insurance-Company.json.gz</t>
  </si>
  <si>
    <t>SYMRISE INC.Managed Behavioral HealthCA</t>
  </si>
  <si>
    <t>https://mrf.healthsparq.com/aetnacvs-egress.nophi.kyruushsq.com/prd/mrf/AETNACVS_I/ALICSI/2022-07-05/inNetworkRates/2022-07-05_2827edce-aa13-4448-be4e-add6cfb49a75_Aetna-Life-Insurance-Company.json.gz</t>
  </si>
  <si>
    <t>https://mrf.healthsparq.com/aetnacvs-egress.nophi.kyruushsq.com/prd/mrf/AETNACVS_I/ALICSI/2022-07-05/allowedAmounts/2022-07-05_2827edce-aa13-4448-be4e-add6cfb49a75_Aetna-Life-Insurance-Company.json.gz</t>
  </si>
  <si>
    <t>SYMRISE INC.Managed Behavioral HealthCB</t>
  </si>
  <si>
    <t>https://mrf.healthsparq.com/aetnacvs-egress.nophi.kyruushsq.com/prd/mrf/AETNACVS_I/ALICSI/2022-07-05/inNetworkRates/2022-07-05_ebdaf70d-de5c-4a32-bb20-cda7b00af63c_Aetna-Life-Insurance-Company.json.gz</t>
  </si>
  <si>
    <t>https://mrf.healthsparq.com/aetnacvs-egress.nophi.kyruushsq.com/prd/mrf/AETNACVS_I/ALICSI/2022-07-05/allowedAmounts/2022-07-05_ebdaf70d-de5c-4a32-bb20-cda7b00af63c_Aetna-Life-Insurance-Company.json.gz</t>
  </si>
  <si>
    <t>SYMRISE INC.HSA Aetna Choice POS IICC</t>
  </si>
  <si>
    <t>https://mrf.healthsparq.com/aetnacvs-egress.nophi.kyruushsq.com/prd/mrf/AETNACVS_I/ALICSI/2022-07-05/inNetworkRates/2022-07-05_2199a7e3-b312-4739-82fa-d557d3e535ef_Aetna-Life-Insurance-Company.json.gz</t>
  </si>
  <si>
    <t>https://mrf.healthsparq.com/aetnacvs-egress.nophi.kyruushsq.com/prd/mrf/AETNACVS_I/ALICSI/2022-07-05/allowedAmounts/2022-07-05_2199a7e3-b312-4739-82fa-d557d3e535ef_Aetna-Life-Insurance-Company.json.gz</t>
  </si>
  <si>
    <t>SYMRISE INC.HSA Aetna Choice POS IICG</t>
  </si>
  <si>
    <t>https://mrf.healthsparq.com/aetnacvs-egress.nophi.kyruushsq.com/prd/mrf/AETNACVS_I/ALICSI/2022-07-05/inNetworkRates/2022-07-05_3d8a21c9-2bc6-4dd2-a61c-d2a8fb2df321_Aetna-Life-Insurance-Company.json.gz</t>
  </si>
  <si>
    <t>https://mrf.healthsparq.com/aetnacvs-egress.nophi.kyruushsq.com/prd/mrf/AETNACVS_I/ALICSI/2022-07-05/allowedAmounts/2022-07-05_3d8a21c9-2bc6-4dd2-a61c-d2a8fb2df321_Aetna-Life-Insurance-Company.json.gz</t>
  </si>
  <si>
    <t>C.V. STARR &amp; CO., INC.Managed Behavioral HealthA</t>
  </si>
  <si>
    <t>https://mrf.healthsparq.com/aetnacvs-egress.nophi.kyruushsq.com/prd/mrf/AETNACVS_I/ALICSI/2022-07-05/inNetworkRates/2022-07-05_a94ebbbb-cd06-4a62-8f40-5ce16e94da55_Aetna-Life-Insurance-Company.json.gz</t>
  </si>
  <si>
    <t>https://mrf.healthsparq.com/aetnacvs-egress.nophi.kyruushsq.com/prd/mrf/AETNACVS_I/ALICSI/2022-07-05/allowedAmounts/2022-07-05_a94ebbbb-cd06-4a62-8f40-5ce16e94da55_Aetna-Life-Insurance-Company.json.gz</t>
  </si>
  <si>
    <t>C.V. STARR &amp; CO., INC.Managed Behavioral HealthBA</t>
  </si>
  <si>
    <t>C.V. STARR &amp; CO., INC.Aetna Choice POS IIA</t>
  </si>
  <si>
    <t>https://mrf.healthsparq.com/aetnacvs-egress.nophi.kyruushsq.com/prd/mrf/AETNACVS_I/ALICSI/2022-07-05/inNetworkRates/2022-07-05_66439f17-8601-4c6b-ba1e-82fbedf61440_Aetna-Life-Insurance-Company.json.gz</t>
  </si>
  <si>
    <t>https://mrf.healthsparq.com/aetnacvs-egress.nophi.kyruushsq.com/prd/mrf/AETNACVS_I/ALICSI/2022-07-05/allowedAmounts/2022-07-05_66439f17-8601-4c6b-ba1e-82fbedf61440_Aetna-Life-Insurance-Company.json.gz</t>
  </si>
  <si>
    <t>https://mrf.healthsparq.com/aetnacvs-egress.nophi.kyruushsq.com/prd/mrf/AETNACVS_I/ALICSI/2022-07-05/inNetworkRates/2022-07-05_8a76f9c0-63c3-4d81-9d7a-6fe36426fdfb_Aetna-Life-Insurance-Company.json.gz</t>
  </si>
  <si>
    <t>https://mrf.healthsparq.com/aetnacvs-egress.nophi.kyruushsq.com/prd/mrf/AETNACVS_I/ALICSI/2022-07-05/allowedAmounts/2022-07-05_8a76f9c0-63c3-4d81-9d7a-6fe36426fdfb_Aetna-Life-Insurance-Company.json.gz</t>
  </si>
  <si>
    <t>C.V. STARR &amp; CO., INC.Aetna Choice POS IIBB</t>
  </si>
  <si>
    <t>https://mrf.healthsparq.com/aetnacvs-egress.nophi.kyruushsq.com/prd/mrf/AETNACVS_I/ALICSI/2022-07-05/inNetworkRates/2022-07-05_7f9b7c26-f7f3-4bb2-8eab-3b8378adfe41_Aetna-Life-Insurance-Company.json.gz</t>
  </si>
  <si>
    <t>https://mrf.healthsparq.com/aetnacvs-egress.nophi.kyruushsq.com/prd/mrf/AETNACVS_I/ALICSI/2022-07-05/allowedAmounts/2022-07-05_7f9b7c26-f7f3-4bb2-8eab-3b8378adfe41_Aetna-Life-Insurance-Company.json.gz</t>
  </si>
  <si>
    <t>ASSURED ASSISTANCE, INC. (RBC)Open ChoicePP</t>
  </si>
  <si>
    <t>EXPEDITORS INTERNATIONAL OF WASHINGTON, INC.Aetna Choice POS IIBA</t>
  </si>
  <si>
    <t>https://mrf.healthsparq.com/aetnacvs-egress.nophi.kyruushsq.com/prd/mrf/AETNACVS_I/ALICSI/2022-07-05/inNetworkRates/2022-07-05_3cad20a1-c0b4-457a-99ec-d3fc927d342e_Aetna-Life-Insurance-Company.json.gz</t>
  </si>
  <si>
    <t>https://mrf.healthsparq.com/aetnacvs-egress.nophi.kyruushsq.com/prd/mrf/AETNACVS_I/ALICSI/2022-07-05/allowedAmounts/2022-07-05_3cad20a1-c0b4-457a-99ec-d3fc927d342e_Aetna-Life-Insurance-Company.json.gz</t>
  </si>
  <si>
    <t>EXPEDITORS INTERNATIONAL OF WASHINGTON, INC.Aetna Choice POS IICB</t>
  </si>
  <si>
    <t>https://mrf.healthsparq.com/aetnacvs-egress.nophi.kyruushsq.com/prd/mrf/AETNACVS_I/ALICSI/2022-07-05/inNetworkRates/2022-07-05_20259b8d-0e3c-4639-bed2-e6525d37d2da_Aetna-Life-Insurance-Company.json.gz</t>
  </si>
  <si>
    <t>https://mrf.healthsparq.com/aetnacvs-egress.nophi.kyruushsq.com/prd/mrf/AETNACVS_I/ALICSI/2022-07-05/allowedAmounts/2022-07-05_20259b8d-0e3c-4639-bed2-e6525d37d2da_Aetna-Life-Insurance-Company.json.gz</t>
  </si>
  <si>
    <t>EXPEDITORS INTERNATIONAL OF WASHINGTON, INC.Managed Behavioral HealthBA</t>
  </si>
  <si>
    <t>https://mrf.healthsparq.com/aetnacvs-egress.nophi.kyruushsq.com/prd/mrf/AETNACVS_I/ALICSI/2022-07-05/inNetworkRates/2022-07-05_67e4f4d2-7898-49e1-8ad2-b4449cd3e7f9_Aetna-Life-Insurance-Company.json.gz</t>
  </si>
  <si>
    <t>https://mrf.healthsparq.com/aetnacvs-egress.nophi.kyruushsq.com/prd/mrf/AETNACVS_I/ALICSI/2022-07-05/allowedAmounts/2022-07-05_67e4f4d2-7898-49e1-8ad2-b4449cd3e7f9_Aetna-Life-Insurance-Company.json.gz</t>
  </si>
  <si>
    <t>EXPEDITORS INTERNATIONAL OF WASHINGTON, INC.Managed Behavioral HealthCB</t>
  </si>
  <si>
    <t>https://mrf.healthsparq.com/aetnacvs-egress.nophi.kyruushsq.com/prd/mrf/AETNACVS_I/ALICSI/2022-07-05/inNetworkRates/2022-07-05_55adf379-0549-4927-9bd6-6e075928ee5a_Aetna-Life-Insurance-Company.json.gz</t>
  </si>
  <si>
    <t>https://mrf.healthsparq.com/aetnacvs-egress.nophi.kyruushsq.com/prd/mrf/AETNACVS_I/ALICSI/2022-07-05/allowedAmounts/2022-07-05_55adf379-0549-4927-9bd6-6e075928ee5a_Aetna-Life-Insurance-Company.json.gz</t>
  </si>
  <si>
    <t>TRINITY HEALTH CORPORATIONAetna Choice POS IIDB</t>
  </si>
  <si>
    <t>https://mrf.healthsparq.com/aetnacvs-egress.nophi.kyruushsq.com/prd/mrf/AETNACVS_I/ALICSI/2022-07-05/inNetworkRates/2022-07-05_aa5f5205-7d44-4856-80a3-e38bbbfc2184_Aetna-Life-Insurance-Company.json.gz</t>
  </si>
  <si>
    <t>https://mrf.healthsparq.com/aetnacvs-egress.nophi.kyruushsq.com/prd/mrf/AETNACVS_I/ALICSI/2022-07-05/allowedAmounts/2022-07-05_aa5f5205-7d44-4856-80a3-e38bbbfc2184_Aetna-Life-Insurance-Company.json.gz</t>
  </si>
  <si>
    <t>TRINITY HEALTH CORPORATIONManaged Behavioral HealthEB</t>
  </si>
  <si>
    <t>https://mrf.healthsparq.com/aetnacvs-egress.nophi.kyruushsq.com/prd/mrf/AETNACVS_I/ALICSI/2022-07-05/inNetworkRates/2022-07-05_3602ce54-e52b-4c5a-9d40-fd385685a269_Aetna-Life-Insurance-Company.json.gz</t>
  </si>
  <si>
    <t>https://mrf.healthsparq.com/aetnacvs-egress.nophi.kyruushsq.com/prd/mrf/AETNACVS_I/ALICSI/2022-07-05/allowedAmounts/2022-07-05_3602ce54-e52b-4c5a-9d40-fd385685a269_Aetna-Life-Insurance-Company.json.gz</t>
  </si>
  <si>
    <t>TRINITY HEALTH CORPORATIONAHF Choice POS IIDF</t>
  </si>
  <si>
    <t>https://mrf.healthsparq.com/aetnacvs-egress.nophi.kyruushsq.com/prd/mrf/AETNACVS_I/ALICSI/2022-07-05/inNetworkRates/2022-07-05_ee96d160-6e46-4ac1-8109-7178f2fea9dd_Aetna-Life-Insurance-Company.json.gz</t>
  </si>
  <si>
    <t>https://mrf.healthsparq.com/aetnacvs-egress.nophi.kyruushsq.com/prd/mrf/AETNACVS_I/ALICSI/2022-07-05/allowedAmounts/2022-07-05_ee96d160-6e46-4ac1-8109-7178f2fea9dd_Aetna-Life-Insurance-Company.json.gz</t>
  </si>
  <si>
    <t>TRINITY HEALTH CORPORATIONManaged Behavioral HealthDA</t>
  </si>
  <si>
    <t>https://mrf.healthsparq.com/aetnacvs-egress.nophi.kyruushsq.com/prd/mrf/AETNACVS_I/ALICSI/2022-07-05/inNetworkRates/2022-07-05_68bce7c5-4fa7-46b0-837d-f6f27e9e8131_Aetna-Life-Insurance-Company.json.gz</t>
  </si>
  <si>
    <t>https://mrf.healthsparq.com/aetnacvs-egress.nophi.kyruushsq.com/prd/mrf/AETNACVS_I/ALICSI/2022-07-05/allowedAmounts/2022-07-05_68bce7c5-4fa7-46b0-837d-f6f27e9e8131_Aetna-Life-Insurance-Company.json.gz</t>
  </si>
  <si>
    <t>TRINITY HEALTH CORPORATIONManaged Behavioral HealthDE</t>
  </si>
  <si>
    <t>https://mrf.healthsparq.com/aetnacvs-egress.nophi.kyruushsq.com/prd/mrf/AETNACVS_I/ALICSI/2022-07-05/inNetworkRates/2022-07-05_e0af79b3-f421-4bda-bf76-569c11f940aa_Aetna-Life-Insurance-Company.json.gz</t>
  </si>
  <si>
    <t>https://mrf.healthsparq.com/aetnacvs-egress.nophi.kyruushsq.com/prd/mrf/AETNACVS_I/ALICSI/2022-07-05/allowedAmounts/2022-07-05_e0af79b3-f421-4bda-bf76-569c11f940aa_Aetna-Life-Insurance-Company.json.gz</t>
  </si>
  <si>
    <t>TRINITY HEALTH CORPORATIONAetna Choice POS IIDD</t>
  </si>
  <si>
    <t>https://mrf.healthsparq.com/aetnacvs-egress.nophi.kyruushsq.com/prd/mrf/AETNACVS_I/ALICSI/2022-07-05/inNetworkRates/2022-07-05_f39ff2e2-8597-40bd-924a-d21c6414210b_Aetna-Life-Insurance-Company.json.gz</t>
  </si>
  <si>
    <t>https://mrf.healthsparq.com/aetnacvs-egress.nophi.kyruushsq.com/prd/mrf/AETNACVS_I/ALICSI/2022-07-05/allowedAmounts/2022-07-05_f39ff2e2-8597-40bd-924a-d21c6414210b_Aetna-Life-Insurance-Company.json.gz</t>
  </si>
  <si>
    <t>TRINITY HEALTH CORPORATIONAHF Choice POS IIDE</t>
  </si>
  <si>
    <t>https://mrf.healthsparq.com/aetnacvs-egress.nophi.kyruushsq.com/prd/mrf/AETNACVS_I/ALICSI/2022-07-05/inNetworkRates/2022-07-05_c94b793b-da29-4da7-8d64-c8a0ff2d06ae_Aetna-Life-Insurance-Company.json.gz</t>
  </si>
  <si>
    <t>https://mrf.healthsparq.com/aetnacvs-egress.nophi.kyruushsq.com/prd/mrf/AETNACVS_I/ALICSI/2022-07-05/allowedAmounts/2022-07-05_c94b793b-da29-4da7-8d64-c8a0ff2d06ae_Aetna-Life-Insurance-Company.json.gz</t>
  </si>
  <si>
    <t>TRINITY HEALTH CORPORATIONAetna Choice POS IIDA</t>
  </si>
  <si>
    <t>https://mrf.healthsparq.com/aetnacvs-egress.nophi.kyruushsq.com/prd/mrf/AETNACVS_I/ALICSI/2022-07-05/inNetworkRates/2022-07-05_a78b212c-3894-48a9-888c-be511796f787_Aetna-Life-Insurance-Company.json.gz</t>
  </si>
  <si>
    <t>https://mrf.healthsparq.com/aetnacvs-egress.nophi.kyruushsq.com/prd/mrf/AETNACVS_I/ALICSI/2022-07-05/allowedAmounts/2022-07-05_a78b212c-3894-48a9-888c-be511796f787_Aetna-Life-Insurance-Company.json.gz</t>
  </si>
  <si>
    <t>TRINITY HEALTH CORPORATIONManaged Behavioral HealthDD</t>
  </si>
  <si>
    <t>https://mrf.healthsparq.com/aetnacvs-egress.nophi.kyruushsq.com/prd/mrf/AETNACVS_I/ALICSI/2022-07-05/inNetworkRates/2022-07-05_c400c810-8412-4cbb-86ba-28b1048b9619_Aetna-Life-Insurance-Company.json.gz</t>
  </si>
  <si>
    <t>https://mrf.healthsparq.com/aetnacvs-egress.nophi.kyruushsq.com/prd/mrf/AETNACVS_I/ALICSI/2022-07-05/allowedAmounts/2022-07-05_c400c810-8412-4cbb-86ba-28b1048b9619_Aetna-Life-Insurance-Company.json.gz</t>
  </si>
  <si>
    <t>TRINITY HEALTH CORPORATIONManaged Behavioral HealthDF</t>
  </si>
  <si>
    <t>https://mrf.healthsparq.com/aetnacvs-egress.nophi.kyruushsq.com/prd/mrf/AETNACVS_I/ALICSI/2022-07-05/inNetworkRates/2022-07-05_1646e363-3e3e-4315-9b29-1dee1da91a93_Aetna-Life-Insurance-Company.json.gz</t>
  </si>
  <si>
    <t>https://mrf.healthsparq.com/aetnacvs-egress.nophi.kyruushsq.com/prd/mrf/AETNACVS_I/ALICSI/2022-07-05/allowedAmounts/2022-07-05_1646e363-3e3e-4315-9b29-1dee1da91a93_Aetna-Life-Insurance-Company.json.gz</t>
  </si>
  <si>
    <t>TRINITY HEALTH CORPORATIONManaged Behavioral HealthDC</t>
  </si>
  <si>
    <t>https://mrf.healthsparq.com/aetnacvs-egress.nophi.kyruushsq.com/prd/mrf/AETNACVS_I/ALICSI/2022-07-05/inNetworkRates/2022-07-05_10694275-71c3-4db0-82ca-42f7fe725982_Aetna-Life-Insurance-Company.json.gz</t>
  </si>
  <si>
    <t>https://mrf.healthsparq.com/aetnacvs-egress.nophi.kyruushsq.com/prd/mrf/AETNACVS_I/ALICSI/2022-07-05/allowedAmounts/2022-07-05_10694275-71c3-4db0-82ca-42f7fe725982_Aetna-Life-Insurance-Company.json.gz</t>
  </si>
  <si>
    <t>TRINITY HEALTH CORPORATIONAetna Choice POS IIED</t>
  </si>
  <si>
    <t>https://mrf.healthsparq.com/aetnacvs-egress.nophi.kyruushsq.com/prd/mrf/AETNACVS_I/ALICSI/2022-07-05/inNetworkRates/2022-07-05_dfb9f801-47ba-4bba-826f-da78a6da7c8e_Aetna-Life-Insurance-Company.json.gz</t>
  </si>
  <si>
    <t>https://mrf.healthsparq.com/aetnacvs-egress.nophi.kyruushsq.com/prd/mrf/AETNACVS_I/ALICSI/2022-07-05/allowedAmounts/2022-07-05_dfb9f801-47ba-4bba-826f-da78a6da7c8e_Aetna-Life-Insurance-Company.json.gz</t>
  </si>
  <si>
    <t>TD BANK, N.A.Aetna Choice POS IIBX</t>
  </si>
  <si>
    <t>TD BANK, N.A.Managed Behavioral HealthBY</t>
  </si>
  <si>
    <t>HOWARD COUNTY, MARYLANDManaged Behavioral HealthB</t>
  </si>
  <si>
    <t>HOWARD COUNTY, MARYLANDOpen Access Aetna SelectH</t>
  </si>
  <si>
    <t>HOWARD COUNTY, MARYLANDOpen ChoiceC</t>
  </si>
  <si>
    <t>https://mrf.healthsparq.com/aetnacvs-egress.nophi.kyruushsq.com/prd/mrf/AETNACVS_I/ALICSI/2022-07-05/inNetworkRates/2022-07-05_ec0e18ca-05bd-4438-915e-dd5f53aa28f6_Aetna-Life-Insurance-Company.json.gz</t>
  </si>
  <si>
    <t>https://mrf.healthsparq.com/aetnacvs-egress.nophi.kyruushsq.com/prd/mrf/AETNACVS_I/ALICSI/2022-07-05/allowedAmounts/2022-07-05_ec0e18ca-05bd-4438-915e-dd5f53aa28f6_Aetna-Life-Insurance-Company.json.gz</t>
  </si>
  <si>
    <t>BEST DOCTORSOpen ChoicePP</t>
  </si>
  <si>
    <t>https://mrf.healthsparq.com/aetnacvs-egress.nophi.kyruushsq.com/prd/mrf/AETNACVS_I/ALICSI/2022-07-05/inNetworkRates/2022-07-05_34e905bc-ca70-4766-ac02-c1e3a0b41398_Aetna-Life-Insurance-Company.json.gz</t>
  </si>
  <si>
    <t>https://mrf.healthsparq.com/aetnacvs-egress.nophi.kyruushsq.com/prd/mrf/AETNACVS_I/ALICSI/2022-07-05/allowedAmounts/2022-07-05_34e905bc-ca70-4766-ac02-c1e3a0b41398_Aetna-Life-Insurance-Company.json.gz</t>
  </si>
  <si>
    <t>THE SCRIPPS RESEARCH INSTITUTEAetna SelectBA</t>
  </si>
  <si>
    <t>THE SCRIPPS RESEARCH INSTITUTEHSA Aetna Choice POS IIEC</t>
  </si>
  <si>
    <t>https://mrf.healthsparq.com/aetnacvs-egress.nophi.kyruushsq.com/prd/mrf/AETNACVS_I/ALICSI/2022-07-05/inNetworkRates/2022-07-05_a09682c4-9f4d-43ed-bdb8-ced809763f87_Aetna-Life-Insurance-Company.json.gz</t>
  </si>
  <si>
    <t>https://mrf.healthsparq.com/aetnacvs-egress.nophi.kyruushsq.com/prd/mrf/AETNACVS_I/ALICSI/2022-07-05/allowedAmounts/2022-07-05_a09682c4-9f4d-43ed-bdb8-ced809763f87_Aetna-Life-Insurance-Company.json.gz</t>
  </si>
  <si>
    <t>THE SCRIPPS RESEARCH INSTITUTEManaged Behavioral HealthDA</t>
  </si>
  <si>
    <t>THE SCRIPPS RESEARCH INSTITUTEManaged Behavioral HealthFB</t>
  </si>
  <si>
    <t>THE SCRIPPS RESEARCH INSTITUTEAetna Choice POS IIFB</t>
  </si>
  <si>
    <t>THE SCRIPPS RESEARCH INSTITUTEManaged Behavioral HealthBA</t>
  </si>
  <si>
    <t>INVESCOHSA Aetna Choice POS IIGE</t>
  </si>
  <si>
    <t>https://mrf.healthsparq.com/aetnacvs-egress.nophi.kyruushsq.com/prd/mrf/AETNACVS_I/ALICSI/2022-07-05/inNetworkRates/2022-07-05_3f88ca40-3473-4fd6-8205-13c54b7b4e3f_Aetna-Life-Insurance-Company.json.gz</t>
  </si>
  <si>
    <t>https://mrf.healthsparq.com/aetnacvs-egress.nophi.kyruushsq.com/prd/mrf/AETNACVS_I/ALICSI/2022-07-05/allowedAmounts/2022-07-05_3f88ca40-3473-4fd6-8205-13c54b7b4e3f_Aetna-Life-Insurance-Company.json.gz</t>
  </si>
  <si>
    <t>INVESCOHSA Aetna Choice POS IIIA</t>
  </si>
  <si>
    <t>https://mrf.healthsparq.com/aetnacvs-egress.nophi.kyruushsq.com/prd/mrf/AETNACVS_I/ALICSI/2022-07-05/inNetworkRates/2022-07-05_e63760f1-d340-4517-93d6-b7a88305de83_Aetna-Life-Insurance-Company.json.gz</t>
  </si>
  <si>
    <t>https://mrf.healthsparq.com/aetnacvs-egress.nophi.kyruushsq.com/prd/mrf/AETNACVS_I/ALICSI/2022-07-05/allowedAmounts/2022-07-05_e63760f1-d340-4517-93d6-b7a88305de83_Aetna-Life-Insurance-Company.json.gz</t>
  </si>
  <si>
    <t>INVESCOHSA Aetna Choice POS IIGG</t>
  </si>
  <si>
    <t>https://mrf.healthsparq.com/aetnacvs-egress.nophi.kyruushsq.com/prd/mrf/AETNACVS_I/ALICSI/2022-07-05/inNetworkRates/2022-07-05_1350fe55-b67d-4111-be02-55f1f6cf2709_Aetna-Life-Insurance-Company.json.gz</t>
  </si>
  <si>
    <t>https://mrf.healthsparq.com/aetnacvs-egress.nophi.kyruushsq.com/prd/mrf/AETNACVS_I/ALICSI/2022-07-05/allowedAmounts/2022-07-05_1350fe55-b67d-4111-be02-55f1f6cf2709_Aetna-Life-Insurance-Company.json.gz</t>
  </si>
  <si>
    <t>INVESCOHSA Aetna Choice POS IIA</t>
  </si>
  <si>
    <t>https://mrf.healthsparq.com/aetnacvs-egress.nophi.kyruushsq.com/prd/mrf/AETNACVS_I/ALICSI/2022-07-05/inNetworkRates/2022-07-05_6f33d4c8-e07d-4828-a96e-25de30b2370d_Aetna-Life-Insurance-Company.json.gz</t>
  </si>
  <si>
    <t>https://mrf.healthsparq.com/aetnacvs-egress.nophi.kyruushsq.com/prd/mrf/AETNACVS_I/ALICSI/2022-07-05/allowedAmounts/2022-07-05_6f33d4c8-e07d-4828-a96e-25de30b2370d_Aetna-Life-Insurance-Company.json.gz</t>
  </si>
  <si>
    <t>INVESCOManaged Behavioral HealthIB</t>
  </si>
  <si>
    <t>https://mrf.healthsparq.com/aetnacvs-egress.nophi.kyruushsq.com/prd/mrf/AETNACVS_I/ALICSI/2022-07-05/inNetworkRates/2022-07-05_46d66071-8045-44d0-b0a5-45abac7b4ee2_Aetna-Life-Insurance-Company.json.gz</t>
  </si>
  <si>
    <t>https://mrf.healthsparq.com/aetnacvs-egress.nophi.kyruushsq.com/prd/mrf/AETNACVS_I/ALICSI/2022-07-05/allowedAmounts/2022-07-05_46d66071-8045-44d0-b0a5-45abac7b4ee2_Aetna-Life-Insurance-Company.json.gz</t>
  </si>
  <si>
    <t>INVESCOHSA Aetna Choice POS IIAA</t>
  </si>
  <si>
    <t>https://mrf.healthsparq.com/aetnacvs-egress.nophi.kyruushsq.com/prd/mrf/AETNACVS_I/ALICSI/2022-07-05/inNetworkRates/2022-07-05_3c119190-84f6-480f-8216-a578e80a7dea_Aetna-Life-Insurance-Company.json.gz</t>
  </si>
  <si>
    <t>https://mrf.healthsparq.com/aetnacvs-egress.nophi.kyruushsq.com/prd/mrf/AETNACVS_I/ALICSI/2022-07-05/allowedAmounts/2022-07-05_3c119190-84f6-480f-8216-a578e80a7dea_Aetna-Life-Insurance-Company.json.gz</t>
  </si>
  <si>
    <t>INVESCOManaged Behavioral HealthIK</t>
  </si>
  <si>
    <t>https://mrf.healthsparq.com/aetnacvs-egress.nophi.kyruushsq.com/prd/mrf/AETNACVS_I/ALICSI/2022-07-05/inNetworkRates/2022-07-05_4a0d7557-3404-4899-84e2-09c2a6a17b48_Aetna-Life-Insurance-Company.json.gz</t>
  </si>
  <si>
    <t>https://mrf.healthsparq.com/aetnacvs-egress.nophi.kyruushsq.com/prd/mrf/AETNACVS_I/ALICSI/2022-07-05/allowedAmounts/2022-07-05_4a0d7557-3404-4899-84e2-09c2a6a17b48_Aetna-Life-Insurance-Company.json.gz</t>
  </si>
  <si>
    <t>INVESCOHSA Aetna Choice POS IIGI</t>
  </si>
  <si>
    <t>https://mrf.healthsparq.com/aetnacvs-egress.nophi.kyruushsq.com/prd/mrf/AETNACVS_I/ALICSI/2022-07-05/inNetworkRates/2022-07-05_9b1548ea-ed7b-4aeb-bba6-9ccf24654ab5_Aetna-Life-Insurance-Company.json.gz</t>
  </si>
  <si>
    <t>https://mrf.healthsparq.com/aetnacvs-egress.nophi.kyruushsq.com/prd/mrf/AETNACVS_I/ALICSI/2022-07-05/allowedAmounts/2022-07-05_9b1548ea-ed7b-4aeb-bba6-9ccf24654ab5_Aetna-Life-Insurance-Company.json.gz</t>
  </si>
  <si>
    <t>INVESCOManaged Behavioral HealthGF</t>
  </si>
  <si>
    <t>https://mrf.healthsparq.com/aetnacvs-egress.nophi.kyruushsq.com/prd/mrf/AETNACVS_I/ALICSI/2022-07-05/inNetworkRates/2022-07-05_9ffd2d63-1ae6-4d31-a7aa-1ab708344ed7_Aetna-Life-Insurance-Company.json.gz</t>
  </si>
  <si>
    <t>https://mrf.healthsparq.com/aetnacvs-egress.nophi.kyruushsq.com/prd/mrf/AETNACVS_I/ALICSI/2022-07-05/allowedAmounts/2022-07-05_9ffd2d63-1ae6-4d31-a7aa-1ab708344ed7_Aetna-Life-Insurance-Company.json.gz</t>
  </si>
  <si>
    <t>INVESCOManaged Behavioral HealthIF</t>
  </si>
  <si>
    <t>https://mrf.healthsparq.com/aetnacvs-egress.nophi.kyruushsq.com/prd/mrf/AETNACVS_I/ALICSI/2022-07-05/inNetworkRates/2022-07-05_67b230ab-4c84-4716-9844-5126f25f59f7_Aetna-Life-Insurance-Company.json.gz</t>
  </si>
  <si>
    <t>https://mrf.healthsparq.com/aetnacvs-egress.nophi.kyruushsq.com/prd/mrf/AETNACVS_I/ALICSI/2022-07-05/allowedAmounts/2022-07-05_67b230ab-4c84-4716-9844-5126f25f59f7_Aetna-Life-Insurance-Company.json.gz</t>
  </si>
  <si>
    <t>INVESCOManaged Behavioral HealthH</t>
  </si>
  <si>
    <t>https://mrf.healthsparq.com/aetnacvs-egress.nophi.kyruushsq.com/prd/mrf/AETNACVS_I/ALICSI/2022-07-05/inNetworkRates/2022-07-05_c943d389-342c-4981-9bab-0a6eae909702_Aetna-Life-Insurance-Company.json.gz</t>
  </si>
  <si>
    <t>https://mrf.healthsparq.com/aetnacvs-egress.nophi.kyruushsq.com/prd/mrf/AETNACVS_I/ALICSI/2022-07-05/allowedAmounts/2022-07-05_c943d389-342c-4981-9bab-0a6eae909702_Aetna-Life-Insurance-Company.json.gz</t>
  </si>
  <si>
    <t>INVESCOManaged Behavioral HealthZB</t>
  </si>
  <si>
    <t>INVESCOManaged Behavioral HealthA</t>
  </si>
  <si>
    <t>https://mrf.healthsparq.com/aetnacvs-egress.nophi.kyruushsq.com/prd/mrf/AETNACVS_I/ALICSI/2022-07-05/inNetworkRates/2022-07-05_899de7db-c6a5-4d2e-b103-0b8d9888f591_Aetna-Life-Insurance-Company.json.gz</t>
  </si>
  <si>
    <t>https://mrf.healthsparq.com/aetnacvs-egress.nophi.kyruushsq.com/prd/mrf/AETNACVS_I/ALICSI/2022-07-05/allowedAmounts/2022-07-05_899de7db-c6a5-4d2e-b103-0b8d9888f591_Aetna-Life-Insurance-Company.json.gz</t>
  </si>
  <si>
    <t>INVESCOHSA Aetna Choice POS IIGB</t>
  </si>
  <si>
    <t>https://mrf.healthsparq.com/aetnacvs-egress.nophi.kyruushsq.com/prd/mrf/AETNACVS_I/ALICSI/2022-07-05/inNetworkRates/2022-07-05_9a4c83d4-6441-4c3d-9895-2910e1426992_Aetna-Life-Insurance-Company.json.gz</t>
  </si>
  <si>
    <t>https://mrf.healthsparq.com/aetnacvs-egress.nophi.kyruushsq.com/prd/mrf/AETNACVS_I/ALICSI/2022-07-05/allowedAmounts/2022-07-05_9a4c83d4-6441-4c3d-9895-2910e1426992_Aetna-Life-Insurance-Company.json.gz</t>
  </si>
  <si>
    <t>INVESCOHSA Aetna Choice POS IIIE</t>
  </si>
  <si>
    <t>https://mrf.healthsparq.com/aetnacvs-egress.nophi.kyruushsq.com/prd/mrf/AETNACVS_I/ALICSI/2022-07-05/inNetworkRates/2022-07-05_8920253c-d2a7-4d6a-b8db-639ddf19162d_Aetna-Life-Insurance-Company.json.gz</t>
  </si>
  <si>
    <t>https://mrf.healthsparq.com/aetnacvs-egress.nophi.kyruushsq.com/prd/mrf/AETNACVS_I/ALICSI/2022-07-05/allowedAmounts/2022-07-05_8920253c-d2a7-4d6a-b8db-639ddf19162d_Aetna-Life-Insurance-Company.json.gz</t>
  </si>
  <si>
    <t>INVESCOManaged Behavioral HealthGA</t>
  </si>
  <si>
    <t>https://mrf.healthsparq.com/aetnacvs-egress.nophi.kyruushsq.com/prd/mrf/AETNACVS_I/ALICSI/2022-07-05/inNetworkRates/2022-07-05_354d0b3e-79f9-48c4-a390-51ddf1f9a654_Aetna-Life-Insurance-Company.json.gz</t>
  </si>
  <si>
    <t>https://mrf.healthsparq.com/aetnacvs-egress.nophi.kyruushsq.com/prd/mrf/AETNACVS_I/ALICSI/2022-07-05/allowedAmounts/2022-07-05_354d0b3e-79f9-48c4-a390-51ddf1f9a654_Aetna-Life-Insurance-Company.json.gz</t>
  </si>
  <si>
    <t>INVESCOManaged Behavioral HealthIE</t>
  </si>
  <si>
    <t>https://mrf.healthsparq.com/aetnacvs-egress.nophi.kyruushsq.com/prd/mrf/AETNACVS_I/ALICSI/2022-07-05/inNetworkRates/2022-07-05_a2222665-6d66-426e-aab6-1f19a61d401a_Aetna-Life-Insurance-Company.json.gz</t>
  </si>
  <si>
    <t>https://mrf.healthsparq.com/aetnacvs-egress.nophi.kyruushsq.com/prd/mrf/AETNACVS_I/ALICSI/2022-07-05/allowedAmounts/2022-07-05_a2222665-6d66-426e-aab6-1f19a61d401a_Aetna-Life-Insurance-Company.json.gz</t>
  </si>
  <si>
    <t>INVESCOHSA Aetna Choice POS IIIJ</t>
  </si>
  <si>
    <t>https://mrf.healthsparq.com/aetnacvs-egress.nophi.kyruushsq.com/prd/mrf/AETNACVS_I/ALICSI/2022-07-05/inNetworkRates/2022-07-05_305b493f-ab80-4c23-a6cb-8fdb3ce72273_Aetna-Life-Insurance-Company.json.gz</t>
  </si>
  <si>
    <t>https://mrf.healthsparq.com/aetnacvs-egress.nophi.kyruushsq.com/prd/mrf/AETNACVS_I/ALICSI/2022-07-05/allowedAmounts/2022-07-05_305b493f-ab80-4c23-a6cb-8fdb3ce72273_Aetna-Life-Insurance-Company.json.gz</t>
  </si>
  <si>
    <t>INVESCOHSA Aetna Choice POS IIG</t>
  </si>
  <si>
    <t>https://mrf.healthsparq.com/aetnacvs-egress.nophi.kyruushsq.com/prd/mrf/AETNACVS_I/ALICSI/2022-07-05/inNetworkRates/2022-07-05_da8dc307-dc61-4759-ba01-6317293e4ff2_Aetna-Life-Insurance-Company.json.gz</t>
  </si>
  <si>
    <t>https://mrf.healthsparq.com/aetnacvs-egress.nophi.kyruushsq.com/prd/mrf/AETNACVS_I/ALICSI/2022-07-05/allowedAmounts/2022-07-05_da8dc307-dc61-4759-ba01-6317293e4ff2_Aetna-Life-Insurance-Company.json.gz</t>
  </si>
  <si>
    <t>INVESCOHSA Aetna Choice POS IIIF</t>
  </si>
  <si>
    <t>https://mrf.healthsparq.com/aetnacvs-egress.nophi.kyruushsq.com/prd/mrf/AETNACVS_I/ALICSI/2022-07-05/inNetworkRates/2022-07-05_8c8668d4-8ec5-43e7-9f3f-31b1bdf8c34e_Aetna-Life-Insurance-Company.json.gz</t>
  </si>
  <si>
    <t>https://mrf.healthsparq.com/aetnacvs-egress.nophi.kyruushsq.com/prd/mrf/AETNACVS_I/ALICSI/2022-07-05/allowedAmounts/2022-07-05_8c8668d4-8ec5-43e7-9f3f-31b1bdf8c34e_Aetna-Life-Insurance-Company.json.gz</t>
  </si>
  <si>
    <t>INVESCOHSA Aetna Choice POS IIZB</t>
  </si>
  <si>
    <t>ACUATIVE CORPORATIONAetna Choice POS IIA</t>
  </si>
  <si>
    <t>https://mrf.healthsparq.com/aetnacvs-egress.nophi.kyruushsq.com/prd/mrf/AETNACVS_I/ALICSI/2022-07-05/inNetworkRates/2022-07-05_f993934f-c367-4fba-89f3-71935f0187df_Aetna-Life-Insurance-Company.json.gz</t>
  </si>
  <si>
    <t>https://mrf.healthsparq.com/aetnacvs-egress.nophi.kyruushsq.com/prd/mrf/AETNACVS_I/ALICSI/2022-07-05/allowedAmounts/2022-07-05_f993934f-c367-4fba-89f3-71935f0187df_Aetna-Life-Insurance-Company.json.gz</t>
  </si>
  <si>
    <t>ACUATIVE CORPORATIONHSA Aetna Choice POS IIAC</t>
  </si>
  <si>
    <t>https://mrf.healthsparq.com/aetnacvs-egress.nophi.kyruushsq.com/prd/mrf/AETNACVS_I/ALICSI/2022-07-05/inNetworkRates/2022-07-05_b4899ec2-59e4-49ce-9a49-6441af5f5f1f_Aetna-Life-Insurance-Company.json.gz</t>
  </si>
  <si>
    <t>https://mrf.healthsparq.com/aetnacvs-egress.nophi.kyruushsq.com/prd/mrf/AETNACVS_I/ALICSI/2022-07-05/allowedAmounts/2022-07-05_b4899ec2-59e4-49ce-9a49-6441af5f5f1f_Aetna-Life-Insurance-Company.json.gz</t>
  </si>
  <si>
    <t>ACUATIVE CORPORATIONManaged Behavioral HealthC</t>
  </si>
  <si>
    <t>https://mrf.healthsparq.com/aetnacvs-egress.nophi.kyruushsq.com/prd/mrf/AETNACVS_I/ALICSI/2022-07-05/inNetworkRates/2022-07-05_a107ac74-3c36-4fac-9b5e-8e4e909807ce_Aetna-Life-Insurance-Company.json.gz</t>
  </si>
  <si>
    <t>https://mrf.healthsparq.com/aetnacvs-egress.nophi.kyruushsq.com/prd/mrf/AETNACVS_I/ALICSI/2022-07-05/allowedAmounts/2022-07-05_a107ac74-3c36-4fac-9b5e-8e4e909807ce_Aetna-Life-Insurance-Company.json.gz</t>
  </si>
  <si>
    <t>ACUATIVE CORPORATIONAetna Choice POS IIB</t>
  </si>
  <si>
    <t>https://mrf.healthsparq.com/aetnacvs-egress.nophi.kyruushsq.com/prd/mrf/AETNACVS_I/ALICSI/2022-07-05/inNetworkRates/2022-07-05_0c54e4e7-b2e3-447d-b25f-b61fe1270443_Aetna-Life-Insurance-Company.json.gz</t>
  </si>
  <si>
    <t>https://mrf.healthsparq.com/aetnacvs-egress.nophi.kyruushsq.com/prd/mrf/AETNACVS_I/ALICSI/2022-07-05/allowedAmounts/2022-07-05_0c54e4e7-b2e3-447d-b25f-b61fe1270443_Aetna-Life-Insurance-Company.json.gz</t>
  </si>
  <si>
    <t>ACUATIVE CORPORATIONManaged Behavioral HealthAD</t>
  </si>
  <si>
    <t>https://mrf.healthsparq.com/aetnacvs-egress.nophi.kyruushsq.com/prd/mrf/AETNACVS_I/ALICSI/2022-07-05/inNetworkRates/2022-07-05_7d66f955-7d2e-470e-a957-e6b53881f855_Aetna-Life-Insurance-Company.json.gz</t>
  </si>
  <si>
    <t>https://mrf.healthsparq.com/aetnacvs-egress.nophi.kyruushsq.com/prd/mrf/AETNACVS_I/ALICSI/2022-07-05/allowedAmounts/2022-07-05_7d66f955-7d2e-470e-a957-e6b53881f855_Aetna-Life-Insurance-Company.json.gz</t>
  </si>
  <si>
    <t>ACUATIVE CORPORATIONHSA Aetna Choice POS IIAB</t>
  </si>
  <si>
    <t>https://mrf.healthsparq.com/aetnacvs-egress.nophi.kyruushsq.com/prd/mrf/AETNACVS_I/ALICSI/2022-07-05/inNetworkRates/2022-07-05_31e09c24-275b-463e-95e6-a91bd9312af2_Aetna-Life-Insurance-Company.json.gz</t>
  </si>
  <si>
    <t>https://mrf.healthsparq.com/aetnacvs-egress.nophi.kyruushsq.com/prd/mrf/AETNACVS_I/ALICSI/2022-07-05/allowedAmounts/2022-07-05_31e09c24-275b-463e-95e6-a91bd9312af2_Aetna-Life-Insurance-Company.json.gz</t>
  </si>
  <si>
    <t>ACUATIVE CORPORATIONManaged Behavioral HealthAA</t>
  </si>
  <si>
    <t>https://mrf.healthsparq.com/aetnacvs-egress.nophi.kyruushsq.com/prd/mrf/AETNACVS_I/ALICSI/2022-07-05/inNetworkRates/2022-07-05_3ade198d-9330-4be3-853b-e211bd637c3b_Aetna-Life-Insurance-Company.json.gz</t>
  </si>
  <si>
    <t>https://mrf.healthsparq.com/aetnacvs-egress.nophi.kyruushsq.com/prd/mrf/AETNACVS_I/ALICSI/2022-07-05/allowedAmounts/2022-07-05_3ade198d-9330-4be3-853b-e211bd637c3b_Aetna-Life-Insurance-Company.json.gz</t>
  </si>
  <si>
    <t>ACUATIVE CORPORATIONAetna Choice POS IIC</t>
  </si>
  <si>
    <t>https://mrf.healthsparq.com/aetnacvs-egress.nophi.kyruushsq.com/prd/mrf/AETNACVS_I/ALICSI/2022-07-05/inNetworkRates/2022-07-05_74df5c90-8e31-4ec0-9faa-2e95f7f90598_Aetna-Life-Insurance-Company.json.gz</t>
  </si>
  <si>
    <t>https://mrf.healthsparq.com/aetnacvs-egress.nophi.kyruushsq.com/prd/mrf/AETNACVS_I/ALICSI/2022-07-05/allowedAmounts/2022-07-05_74df5c90-8e31-4ec0-9faa-2e95f7f90598_Aetna-Life-Insurance-Company.json.gz</t>
  </si>
  <si>
    <t>ACUATIVE CORPORATIONManaged Behavioral HealthAB</t>
  </si>
  <si>
    <t>https://mrf.healthsparq.com/aetnacvs-egress.nophi.kyruushsq.com/prd/mrf/AETNACVS_I/ALICSI/2022-07-05/inNetworkRates/2022-07-05_29550a74-a2e7-4a50-acd6-86ea19eb5416_Aetna-Life-Insurance-Company.json.gz</t>
  </si>
  <si>
    <t>https://mrf.healthsparq.com/aetnacvs-egress.nophi.kyruushsq.com/prd/mrf/AETNACVS_I/ALICSI/2022-07-05/allowedAmounts/2022-07-05_29550a74-a2e7-4a50-acd6-86ea19eb5416_Aetna-Life-Insurance-Company.json.gz</t>
  </si>
  <si>
    <t>ACUATIVE CORPORATIONManaged Behavioral HealthA</t>
  </si>
  <si>
    <t>https://mrf.healthsparq.com/aetnacvs-egress.nophi.kyruushsq.com/prd/mrf/AETNACVS_I/ALICSI/2022-07-05/inNetworkRates/2022-07-05_27bcb8be-af58-44aa-b1af-9146c8568454_Aetna-Life-Insurance-Company.json.gz</t>
  </si>
  <si>
    <t>https://mrf.healthsparq.com/aetnacvs-egress.nophi.kyruushsq.com/prd/mrf/AETNACVS_I/ALICSI/2022-07-05/allowedAmounts/2022-07-05_27bcb8be-af58-44aa-b1af-9146c8568454_Aetna-Life-Insurance-Company.json.gz</t>
  </si>
  <si>
    <t>ACUATIVE CORPORATIONManaged Behavioral HealthB</t>
  </si>
  <si>
    <t>https://mrf.healthsparq.com/aetnacvs-egress.nophi.kyruushsq.com/prd/mrf/AETNACVS_I/ALICSI/2022-07-05/inNetworkRates/2022-07-05_879b8d7e-a330-4070-b37e-00894ba9cd82_Aetna-Life-Insurance-Company.json.gz</t>
  </si>
  <si>
    <t>https://mrf.healthsparq.com/aetnacvs-egress.nophi.kyruushsq.com/prd/mrf/AETNACVS_I/ALICSI/2022-07-05/allowedAmounts/2022-07-05_879b8d7e-a330-4070-b37e-00894ba9cd82_Aetna-Life-Insurance-Company.json.gz</t>
  </si>
  <si>
    <t>ACUATIVE CORPORATIONManaged Behavioral HealthAC</t>
  </si>
  <si>
    <t>https://mrf.healthsparq.com/aetnacvs-egress.nophi.kyruushsq.com/prd/mrf/AETNACVS_I/ALICSI/2022-07-05/inNetworkRates/2022-07-05_77451db4-de44-48bc-8442-b7ca0068ced9_Aetna-Life-Insurance-Company.json.gz</t>
  </si>
  <si>
    <t>https://mrf.healthsparq.com/aetnacvs-egress.nophi.kyruushsq.com/prd/mrf/AETNACVS_I/ALICSI/2022-07-05/allowedAmounts/2022-07-05_77451db4-de44-48bc-8442-b7ca0068ced9_Aetna-Life-Insurance-Company.json.gz</t>
  </si>
  <si>
    <t>ACUATIVE CORPORATIONHSA Aetna Choice POS IIAD</t>
  </si>
  <si>
    <t>https://mrf.healthsparq.com/aetnacvs-egress.nophi.kyruushsq.com/prd/mrf/AETNACVS_I/ALICSI/2022-07-05/inNetworkRates/2022-07-05_21a32fed-386b-4d25-af7d-73f70b6fd3ca_Aetna-Life-Insurance-Company.json.gz</t>
  </si>
  <si>
    <t>https://mrf.healthsparq.com/aetnacvs-egress.nophi.kyruushsq.com/prd/mrf/AETNACVS_I/ALICSI/2022-07-05/allowedAmounts/2022-07-05_21a32fed-386b-4d25-af7d-73f70b6fd3ca_Aetna-Life-Insurance-Company.json.gz</t>
  </si>
  <si>
    <t>ACUATIVE CORPORATIONHSA Aetna Choice POS IIAA</t>
  </si>
  <si>
    <t>https://mrf.healthsparq.com/aetnacvs-egress.nophi.kyruushsq.com/prd/mrf/AETNACVS_I/ALICSI/2022-07-05/inNetworkRates/2022-07-05_4d31947c-d3e5-49c7-827e-d61f442fee1e_Aetna-Life-Insurance-Company.json.gz</t>
  </si>
  <si>
    <t>https://mrf.healthsparq.com/aetnacvs-egress.nophi.kyruushsq.com/prd/mrf/AETNACVS_I/ALICSI/2022-07-05/allowedAmounts/2022-07-05_4d31947c-d3e5-49c7-827e-d61f442fee1e_Aetna-Life-Insurance-Company.json.gz</t>
  </si>
  <si>
    <t>SCHOOL EMPLOYEES RETIREMENT SYSTEM OF OHManaged Behavioral HealthQD</t>
  </si>
  <si>
    <t>https://mrf.healthsparq.com/aetnacvs-egress.nophi.kyruushsq.com/prd/mrf/AETNACVS_I/ALICSI/2022-07-05/inNetworkRates/2022-07-05_67c9e107-7ae0-45fe-aa3f-0f5c5fba38de_Aetna-Life-Insurance-Company.json.gz</t>
  </si>
  <si>
    <t>https://mrf.healthsparq.com/aetnacvs-egress.nophi.kyruushsq.com/prd/mrf/AETNACVS_I/ALICSI/2022-07-05/allowedAmounts/2022-07-05_67c9e107-7ae0-45fe-aa3f-0f5c5fba38de_Aetna-Life-Insurance-Company.json.gz</t>
  </si>
  <si>
    <t>SCHOOL EMPLOYEES RETIREMENT SYSTEM OF OHAetna Choice POS IIQD</t>
  </si>
  <si>
    <t>https://mrf.healthsparq.com/aetnacvs-egress.nophi.kyruushsq.com/prd/mrf/AETNACVS_I/ALICSI/2022-07-05/inNetworkRates/2022-07-05_7d566df1-ebc9-4825-8c41-f2a421911b9b_Aetna-Life-Insurance-Company.json.gz</t>
  </si>
  <si>
    <t>https://mrf.healthsparq.com/aetnacvs-egress.nophi.kyruushsq.com/prd/mrf/AETNACVS_I/ALICSI/2022-07-05/allowedAmounts/2022-07-05_7d566df1-ebc9-4825-8c41-f2a421911b9b_Aetna-Life-Insurance-Company.json.gz</t>
  </si>
  <si>
    <t>POLK COUNTY, A POLITICAL SUBDIVISION OF THE STATE OF FLORIDAManaged Behavioral HealthV</t>
  </si>
  <si>
    <t>https://mrf.healthsparq.com/aetnacvs-egress.nophi.kyruushsq.com/prd/mrf/AETNACVS_I/ALICSI/2022-07-05/inNetworkRates/2022-07-05_a2d6349c-5da4-4130-9d47-5fbaf5933148_Aetna-Life-Insurance-Company.json.gz</t>
  </si>
  <si>
    <t>https://mrf.healthsparq.com/aetnacvs-egress.nophi.kyruushsq.com/prd/mrf/AETNACVS_I/ALICSI/2022-07-05/allowedAmounts/2022-07-05_a2d6349c-5da4-4130-9d47-5fbaf5933148_Aetna-Life-Insurance-Company.json.gz</t>
  </si>
  <si>
    <t>POLK COUNTY, A POLITICAL SUBDIVISION OF THE STATE OF FLORIDAManaged Behavioral HealthP</t>
  </si>
  <si>
    <t>https://mrf.healthsparq.com/aetnacvs-egress.nophi.kyruushsq.com/prd/mrf/AETNACVS_I/ALICSI/2022-07-05/inNetworkRates/2022-07-05_139d981c-7913-49b6-894b-0718531a01b4_Aetna-Life-Insurance-Company.json.gz</t>
  </si>
  <si>
    <t>https://mrf.healthsparq.com/aetnacvs-egress.nophi.kyruushsq.com/prd/mrf/AETNACVS_I/ALICSI/2022-07-05/allowedAmounts/2022-07-05_139d981c-7913-49b6-894b-0718531a01b4_Aetna-Life-Insurance-Company.json.gz</t>
  </si>
  <si>
    <t>POLK COUNTY, A POLITICAL SUBDIVISION OF THE STATE OF FLORIDAOpen Access Aetna SelectB</t>
  </si>
  <si>
    <t>https://mrf.healthsparq.com/aetnacvs-egress.nophi.kyruushsq.com/prd/mrf/AETNACVS_I/ALICSI/2022-07-05/inNetworkRates/2022-07-05_ad29543c-6376-4d62-b73d-30ab325e3466_Aetna-Life-Insurance-Company.json.gz</t>
  </si>
  <si>
    <t>https://mrf.healthsparq.com/aetnacvs-egress.nophi.kyruushsq.com/prd/mrf/AETNACVS_I/ALICSI/2022-07-05/allowedAmounts/2022-07-05_ad29543c-6376-4d62-b73d-30ab325e3466_Aetna-Life-Insurance-Company.json.gz</t>
  </si>
  <si>
    <t>POLK COUNTY, A POLITICAL SUBDIVISION OF THE STATE OF FLORIDAOpen Access Aetna SelectZ</t>
  </si>
  <si>
    <t>https://mrf.healthsparq.com/aetnacvs-egress.nophi.kyruushsq.com/prd/mrf/AETNACVS_I/ALICSI/2022-07-05/inNetworkRates/2022-07-05_f2b9add7-b41c-4849-a76b-c81f722418c9_Aetna-Life-Insurance-Company.json.gz</t>
  </si>
  <si>
    <t>https://mrf.healthsparq.com/aetnacvs-egress.nophi.kyruushsq.com/prd/mrf/AETNACVS_I/ALICSI/2022-07-05/allowedAmounts/2022-07-05_f2b9add7-b41c-4849-a76b-c81f722418c9_Aetna-Life-Insurance-Company.json.gz</t>
  </si>
  <si>
    <t>POLK COUNTY, A POLITICAL SUBDIVISION OF THE STATE OF FLORIDAManaged Behavioral HealthY</t>
  </si>
  <si>
    <t>https://mrf.healthsparq.com/aetnacvs-egress.nophi.kyruushsq.com/prd/mrf/AETNACVS_I/ALICSI/2022-07-05/inNetworkRates/2022-07-05_dd137ac5-b17e-4ce8-9444-41ff0e8e5305_Aetna-Life-Insurance-Company.json.gz</t>
  </si>
  <si>
    <t>https://mrf.healthsparq.com/aetnacvs-egress.nophi.kyruushsq.com/prd/mrf/AETNACVS_I/ALICSI/2022-07-05/allowedAmounts/2022-07-05_dd137ac5-b17e-4ce8-9444-41ff0e8e5305_Aetna-Life-Insurance-Company.json.gz</t>
  </si>
  <si>
    <t>POLK COUNTY, A POLITICAL SUBDIVISION OF THE STATE OF FLORIDAManaged Behavioral HealthU</t>
  </si>
  <si>
    <t>https://mrf.healthsparq.com/aetnacvs-egress.nophi.kyruushsq.com/prd/mrf/AETNACVS_I/ALICSI/2022-07-05/inNetworkRates/2022-07-05_86533e77-defe-4f1a-976f-1faa1489b0fc_Aetna-Life-Insurance-Company.json.gz</t>
  </si>
  <si>
    <t>https://mrf.healthsparq.com/aetnacvs-egress.nophi.kyruushsq.com/prd/mrf/AETNACVS_I/ALICSI/2022-07-05/allowedAmounts/2022-07-05_86533e77-defe-4f1a-976f-1faa1489b0fc_Aetna-Life-Insurance-Company.json.gz</t>
  </si>
  <si>
    <t>POLK COUNTY, A POLITICAL SUBDIVISION OF THE STATE OF FLORIDAAHF Choice POS IIV</t>
  </si>
  <si>
    <t>https://mrf.healthsparq.com/aetnacvs-egress.nophi.kyruushsq.com/prd/mrf/AETNACVS_I/ALICSI/2022-07-05/inNetworkRates/2022-07-05_7730b5cf-60b5-45bd-8c76-0cf0cd795c4a_Aetna-Life-Insurance-Company.json.gz</t>
  </si>
  <si>
    <t>https://mrf.healthsparq.com/aetnacvs-egress.nophi.kyruushsq.com/prd/mrf/AETNACVS_I/ALICSI/2022-07-05/allowedAmounts/2022-07-05_7730b5cf-60b5-45bd-8c76-0cf0cd795c4a_Aetna-Life-Insurance-Company.json.gz</t>
  </si>
  <si>
    <t>POLK COUNTY, A POLITICAL SUBDIVISION OF THE STATE OF FLORIDAAHF Choice POS IIP</t>
  </si>
  <si>
    <t>https://mrf.healthsparq.com/aetnacvs-egress.nophi.kyruushsq.com/prd/mrf/AETNACVS_I/ALICSI/2022-07-05/inNetworkRates/2022-07-05_29834dd9-8362-417d-bcf6-31ca51d966c1_Aetna-Life-Insurance-Company.json.gz</t>
  </si>
  <si>
    <t>https://mrf.healthsparq.com/aetnacvs-egress.nophi.kyruushsq.com/prd/mrf/AETNACVS_I/ALICSI/2022-07-05/allowedAmounts/2022-07-05_29834dd9-8362-417d-bcf6-31ca51d966c1_Aetna-Life-Insurance-Company.json.gz</t>
  </si>
  <si>
    <t>POLK COUNTY, A POLITICAL SUBDIVISION OF THE STATE OF FLORIDAManaged Behavioral HealthA</t>
  </si>
  <si>
    <t>https://mrf.healthsparq.com/aetnacvs-egress.nophi.kyruushsq.com/prd/mrf/AETNACVS_I/ALICSI/2022-07-05/inNetworkRates/2022-07-05_4e783e10-f12e-4e15-b126-fb02171a4a80_Aetna-Life-Insurance-Company.json.gz</t>
  </si>
  <si>
    <t>https://mrf.healthsparq.com/aetnacvs-egress.nophi.kyruushsq.com/prd/mrf/AETNACVS_I/ALICSI/2022-07-05/allowedAmounts/2022-07-05_4e783e10-f12e-4e15-b126-fb02171a4a80_Aetna-Life-Insurance-Company.json.gz</t>
  </si>
  <si>
    <t>POLK COUNTY, A POLITICAL SUBDIVISION OF THE STATE OF FLORIDAManaged Behavioral HealthS</t>
  </si>
  <si>
    <t>https://mrf.healthsparq.com/aetnacvs-egress.nophi.kyruushsq.com/prd/mrf/AETNACVS_I/ALICSI/2022-07-05/inNetworkRates/2022-07-05_54809b48-bf0d-4b8d-bf93-b287306ae191_Aetna-Life-Insurance-Company.json.gz</t>
  </si>
  <si>
    <t>https://mrf.healthsparq.com/aetnacvs-egress.nophi.kyruushsq.com/prd/mrf/AETNACVS_I/ALICSI/2022-07-05/allowedAmounts/2022-07-05_54809b48-bf0d-4b8d-bf93-b287306ae191_Aetna-Life-Insurance-Company.json.gz</t>
  </si>
  <si>
    <t>POLK COUNTY, A POLITICAL SUBDIVISION OF THE STATE OF FLORIDAAHF Choice POS IIU</t>
  </si>
  <si>
    <t>https://mrf.healthsparq.com/aetnacvs-egress.nophi.kyruushsq.com/prd/mrf/AETNACVS_I/ALICSI/2022-07-05/inNetworkRates/2022-07-05_4c19c2f8-2e13-4f53-bfb4-475f4eb6efc0_Aetna-Life-Insurance-Company.json.gz</t>
  </si>
  <si>
    <t>https://mrf.healthsparq.com/aetnacvs-egress.nophi.kyruushsq.com/prd/mrf/AETNACVS_I/ALICSI/2022-07-05/allowedAmounts/2022-07-05_4c19c2f8-2e13-4f53-bfb4-475f4eb6efc0_Aetna-Life-Insurance-Company.json.gz</t>
  </si>
  <si>
    <t>J &amp; P HOLDING DBA RAPPS PHARMACYHSA Aetna Choice POS IID</t>
  </si>
  <si>
    <t>J &amp; P HOLDING DBA RAPPS PHARMACYOpen Access Aetna SelectE</t>
  </si>
  <si>
    <t>NV ENERGYOpen Access Aetna SelectKA</t>
  </si>
  <si>
    <t>https://mrf.healthsparq.com/aetnacvs-egress.nophi.kyruushsq.com/prd/mrf/AETNACVS_I/ALICSI/2022-07-05/inNetworkRates/2022-07-05_bec51a31-b4a7-4e2d-8bd8-51c3dafb6152_Aetna-Life-Insurance-Company.json.gz</t>
  </si>
  <si>
    <t>https://mrf.healthsparq.com/aetnacvs-egress.nophi.kyruushsq.com/prd/mrf/AETNACVS_I/ALICSI/2022-07-05/allowedAmounts/2022-07-05_bec51a31-b4a7-4e2d-8bd8-51c3dafb6152_Aetna-Life-Insurance-Company.json.gz</t>
  </si>
  <si>
    <t>NV ENERGYAetna Choice POS IIP</t>
  </si>
  <si>
    <t>https://mrf.healthsparq.com/aetnacvs-egress.nophi.kyruushsq.com/prd/mrf/AETNACVS_I/ALICSI/2022-07-05/inNetworkRates/2022-07-05_cd2ad262-9681-4e94-bc90-dd805238dc89_Aetna-Life-Insurance-Company.json.gz</t>
  </si>
  <si>
    <t>https://mrf.healthsparq.com/aetnacvs-egress.nophi.kyruushsq.com/prd/mrf/AETNACVS_I/ALICSI/2022-07-05/allowedAmounts/2022-07-05_cd2ad262-9681-4e94-bc90-dd805238dc89_Aetna-Life-Insurance-Company.json.gz</t>
  </si>
  <si>
    <t>NV ENERGYAHF Choice POS IIOC</t>
  </si>
  <si>
    <t>https://mrf.healthsparq.com/aetnacvs-egress.nophi.kyruushsq.com/prd/mrf/AETNACVS_I/ALICSI/2022-07-05/inNetworkRates/2022-07-05_7957dbaf-5e79-4c0c-8fcc-a455fb2c0348_Aetna-Life-Insurance-Company.json.gz</t>
  </si>
  <si>
    <t>https://mrf.healthsparq.com/aetnacvs-egress.nophi.kyruushsq.com/prd/mrf/AETNACVS_I/ALICSI/2022-07-05/allowedAmounts/2022-07-05_7957dbaf-5e79-4c0c-8fcc-a455fb2c0348_Aetna-Life-Insurance-Company.json.gz</t>
  </si>
  <si>
    <t>NV ENERGYOpen ChoiceF</t>
  </si>
  <si>
    <t>https://mrf.healthsparq.com/aetnacvs-egress.nophi.kyruushsq.com/prd/mrf/AETNACVS_I/ALICSI/2022-07-05/inNetworkRates/2022-07-05_60623ee0-e8d6-44bb-8c17-990251c8144f_Aetna-Life-Insurance-Company.json.gz</t>
  </si>
  <si>
    <t>https://mrf.healthsparq.com/aetnacvs-egress.nophi.kyruushsq.com/prd/mrf/AETNACVS_I/ALICSI/2022-07-05/allowedAmounts/2022-07-05_60623ee0-e8d6-44bb-8c17-990251c8144f_Aetna-Life-Insurance-Company.json.gz</t>
  </si>
  <si>
    <t>NV ENERGYAetna Choice POS IITA</t>
  </si>
  <si>
    <t>https://mrf.healthsparq.com/aetnacvs-egress.nophi.kyruushsq.com/prd/mrf/AETNACVS_I/ALICSI/2022-07-05/inNetworkRates/2022-07-05_fe8e8724-48f8-4810-8bbd-34b86b61793d_Aetna-Life-Insurance-Company.json.gz</t>
  </si>
  <si>
    <t>https://mrf.healthsparq.com/aetnacvs-egress.nophi.kyruushsq.com/prd/mrf/AETNACVS_I/ALICSI/2022-07-05/allowedAmounts/2022-07-05_fe8e8724-48f8-4810-8bbd-34b86b61793d_Aetna-Life-Insurance-Company.json.gz</t>
  </si>
  <si>
    <t>NV ENERGYManaged Behavioral HealthB</t>
  </si>
  <si>
    <t>https://mrf.healthsparq.com/aetnacvs-egress.nophi.kyruushsq.com/prd/mrf/AETNACVS_I/ALICSI/2022-07-05/inNetworkRates/2022-07-05_5ccbc778-49e3-4882-8035-2f1827b7a209_Aetna-Life-Insurance-Company.json.gz</t>
  </si>
  <si>
    <t>https://mrf.healthsparq.com/aetnacvs-egress.nophi.kyruushsq.com/prd/mrf/AETNACVS_I/ALICSI/2022-07-05/allowedAmounts/2022-07-05_5ccbc778-49e3-4882-8035-2f1827b7a209_Aetna-Life-Insurance-Company.json.gz</t>
  </si>
  <si>
    <t>NV ENERGYManaged Behavioral HealthDP</t>
  </si>
  <si>
    <t>https://mrf.healthsparq.com/aetnacvs-egress.nophi.kyruushsq.com/prd/mrf/AETNACVS_I/ALICSI/2022-07-05/inNetworkRates/2022-07-05_1993ede8-9c79-4747-9724-c71f9496df17_Aetna-Life-Insurance-Company.json.gz</t>
  </si>
  <si>
    <t>https://mrf.healthsparq.com/aetnacvs-egress.nophi.kyruushsq.com/prd/mrf/AETNACVS_I/ALICSI/2022-07-05/allowedAmounts/2022-07-05_1993ede8-9c79-4747-9724-c71f9496df17_Aetna-Life-Insurance-Company.json.gz</t>
  </si>
  <si>
    <t>NV ENERGYManaged Behavioral HealthJ</t>
  </si>
  <si>
    <t>https://mrf.healthsparq.com/aetnacvs-egress.nophi.kyruushsq.com/prd/mrf/AETNACVS_I/ALICSI/2022-07-05/inNetworkRates/2022-07-05_bc131459-72bd-4ecc-b2ba-46d9f2e70a82_Aetna-Life-Insurance-Company.json.gz</t>
  </si>
  <si>
    <t>https://mrf.healthsparq.com/aetnacvs-egress.nophi.kyruushsq.com/prd/mrf/AETNACVS_I/ALICSI/2022-07-05/allowedAmounts/2022-07-05_bc131459-72bd-4ecc-b2ba-46d9f2e70a82_Aetna-Life-Insurance-Company.json.gz</t>
  </si>
  <si>
    <t>NV ENERGYHSA Aetna Choice POS IIFB</t>
  </si>
  <si>
    <t>https://mrf.healthsparq.com/aetnacvs-egress.nophi.kyruushsq.com/prd/mrf/AETNACVS_I/ALICSI/2022-07-05/inNetworkRates/2022-07-05_5cd54f95-8cee-40e3-ad0e-370d991d570c_Aetna-Life-Insurance-Company.json.gz</t>
  </si>
  <si>
    <t>https://mrf.healthsparq.com/aetnacvs-egress.nophi.kyruushsq.com/prd/mrf/AETNACVS_I/ALICSI/2022-07-05/allowedAmounts/2022-07-05_5cd54f95-8cee-40e3-ad0e-370d991d570c_Aetna-Life-Insurance-Company.json.gz</t>
  </si>
  <si>
    <t>NV ENERGYManaged Behavioral HealthL</t>
  </si>
  <si>
    <t>https://mrf.healthsparq.com/aetnacvs-egress.nophi.kyruushsq.com/prd/mrf/AETNACVS_I/ALICSI/2022-07-05/inNetworkRates/2022-07-05_56e51e04-dab7-4e07-b826-8acfe5827137_Aetna-Life-Insurance-Company.json.gz</t>
  </si>
  <si>
    <t>https://mrf.healthsparq.com/aetnacvs-egress.nophi.kyruushsq.com/prd/mrf/AETNACVS_I/ALICSI/2022-07-05/allowedAmounts/2022-07-05_56e51e04-dab7-4e07-b826-8acfe5827137_Aetna-Life-Insurance-Company.json.gz</t>
  </si>
  <si>
    <t>NV ENERGYAHF Choice POS IIDG</t>
  </si>
  <si>
    <t>https://mrf.healthsparq.com/aetnacvs-egress.nophi.kyruushsq.com/prd/mrf/AETNACVS_I/ALICSI/2022-07-05/inNetworkRates/2022-07-05_b91ab470-08a0-4af0-a60d-0141659996c3_Aetna-Life-Insurance-Company.json.gz</t>
  </si>
  <si>
    <t>https://mrf.healthsparq.com/aetnacvs-egress.nophi.kyruushsq.com/prd/mrf/AETNACVS_I/ALICSI/2022-07-05/allowedAmounts/2022-07-05_b91ab470-08a0-4af0-a60d-0141659996c3_Aetna-Life-Insurance-Company.json.gz</t>
  </si>
  <si>
    <t>NV ENERGYHSA Aetna Choice POS IIB</t>
  </si>
  <si>
    <t>https://mrf.healthsparq.com/aetnacvs-egress.nophi.kyruushsq.com/prd/mrf/AETNACVS_I/ALICSI/2022-07-05/inNetworkRates/2022-07-05_08212e5e-e4bd-480b-b912-c0015c09af62_Aetna-Life-Insurance-Company.json.gz</t>
  </si>
  <si>
    <t>https://mrf.healthsparq.com/aetnacvs-egress.nophi.kyruushsq.com/prd/mrf/AETNACVS_I/ALICSI/2022-07-05/allowedAmounts/2022-07-05_08212e5e-e4bd-480b-b912-c0015c09af62_Aetna-Life-Insurance-Company.json.gz</t>
  </si>
  <si>
    <t>NV ENERGYManaged Behavioral HealthD</t>
  </si>
  <si>
    <t>https://mrf.healthsparq.com/aetnacvs-egress.nophi.kyruushsq.com/prd/mrf/AETNACVS_I/ALICSI/2022-07-05/inNetworkRates/2022-07-05_2879587a-3a86-459f-a399-9905b8c883a7_Aetna-Life-Insurance-Company.json.gz</t>
  </si>
  <si>
    <t>https://mrf.healthsparq.com/aetnacvs-egress.nophi.kyruushsq.com/prd/mrf/AETNACVS_I/ALICSI/2022-07-05/allowedAmounts/2022-07-05_2879587a-3a86-459f-a399-9905b8c883a7_Aetna-Life-Insurance-Company.json.gz</t>
  </si>
  <si>
    <t>NV ENERGYManaged Behavioral HealthTA</t>
  </si>
  <si>
    <t>NV ENERGYManaged Behavioral HealthDG</t>
  </si>
  <si>
    <t>https://mrf.healthsparq.com/aetnacvs-egress.nophi.kyruushsq.com/prd/mrf/AETNACVS_I/ALICSI/2022-07-05/inNetworkRates/2022-07-05_12a9302c-717d-408a-bbb0-b932a37ff58c_Aetna-Life-Insurance-Company.json.gz</t>
  </si>
  <si>
    <t>https://mrf.healthsparq.com/aetnacvs-egress.nophi.kyruushsq.com/prd/mrf/AETNACVS_I/ALICSI/2022-07-05/allowedAmounts/2022-07-05_12a9302c-717d-408a-bbb0-b932a37ff58c_Aetna-Life-Insurance-Company.json.gz</t>
  </si>
  <si>
    <t>NV ENERGYAHF Choice POS IIDF</t>
  </si>
  <si>
    <t>https://mrf.healthsparq.com/aetnacvs-egress.nophi.kyruushsq.com/prd/mrf/AETNACVS_I/ALICSI/2022-07-05/inNetworkRates/2022-07-05_ed51f33d-d845-4cc4-9ddf-b11ee7bbaf34_Aetna-Life-Insurance-Company.json.gz</t>
  </si>
  <si>
    <t>https://mrf.healthsparq.com/aetnacvs-egress.nophi.kyruushsq.com/prd/mrf/AETNACVS_I/ALICSI/2022-07-05/allowedAmounts/2022-07-05_ed51f33d-d845-4cc4-9ddf-b11ee7bbaf34_Aetna-Life-Insurance-Company.json.gz</t>
  </si>
  <si>
    <t>NV ENERGYManaged Behavioral HealthKA</t>
  </si>
  <si>
    <t>https://mrf.healthsparq.com/aetnacvs-egress.nophi.kyruushsq.com/prd/mrf/AETNACVS_I/ALICSI/2022-07-05/inNetworkRates/2022-07-05_54f0effc-2ab9-4532-8da4-050dea66e195_Aetna-Life-Insurance-Company.json.gz</t>
  </si>
  <si>
    <t>https://mrf.healthsparq.com/aetnacvs-egress.nophi.kyruushsq.com/prd/mrf/AETNACVS_I/ALICSI/2022-07-05/allowedAmounts/2022-07-05_54f0effc-2ab9-4532-8da4-050dea66e195_Aetna-Life-Insurance-Company.json.gz</t>
  </si>
  <si>
    <t>NV ENERGYManaged Behavioral HealthFA</t>
  </si>
  <si>
    <t>https://mrf.healthsparq.com/aetnacvs-egress.nophi.kyruushsq.com/prd/mrf/AETNACVS_I/ALICSI/2022-07-05/inNetworkRates/2022-07-05_418210e5-eb12-4738-9c2f-90a7a69766fd_Aetna-Life-Insurance-Company.json.gz</t>
  </si>
  <si>
    <t>https://mrf.healthsparq.com/aetnacvs-egress.nophi.kyruushsq.com/prd/mrf/AETNACVS_I/ALICSI/2022-07-05/allowedAmounts/2022-07-05_418210e5-eb12-4738-9c2f-90a7a69766fd_Aetna-Life-Insurance-Company.json.gz</t>
  </si>
  <si>
    <t>NV ENERGYOpen Access Aetna SelectJ</t>
  </si>
  <si>
    <t>https://mrf.healthsparq.com/aetnacvs-egress.nophi.kyruushsq.com/prd/mrf/AETNACVS_I/ALICSI/2022-07-05/inNetworkRates/2022-07-05_f9a703da-fc1d-4137-a857-06bcc3b6374f_Aetna-Life-Insurance-Company.json.gz</t>
  </si>
  <si>
    <t>https://mrf.healthsparq.com/aetnacvs-egress.nophi.kyruushsq.com/prd/mrf/AETNACVS_I/ALICSI/2022-07-05/allowedAmounts/2022-07-05_f9a703da-fc1d-4137-a857-06bcc3b6374f_Aetna-Life-Insurance-Company.json.gz</t>
  </si>
  <si>
    <t>DOMINO'S PIZZA, LLCOpen Access Aetna SelectBL</t>
  </si>
  <si>
    <t>https://mrf.healthsparq.com/aetnacvs-egress.nophi.kyruushsq.com/prd/mrf/AETNACVS_I/ALICSI/2022-07-05/inNetworkRates/2022-07-05_d4627b40-be77-422f-92ad-ee57fbdaaec8_Aetna-Life-Insurance-Company.json.gz</t>
  </si>
  <si>
    <t>https://mrf.healthsparq.com/aetnacvs-egress.nophi.kyruushsq.com/prd/mrf/AETNACVS_I/ALICSI/2022-07-05/allowedAmounts/2022-07-05_d4627b40-be77-422f-92ad-ee57fbdaaec8_Aetna-Life-Insurance-Company.json.gz</t>
  </si>
  <si>
    <t>DOMINO'S PIZZA, LLCOpen Access Aetna SelectBN</t>
  </si>
  <si>
    <t>https://mrf.healthsparq.com/aetnacvs-egress.nophi.kyruushsq.com/prd/mrf/AETNACVS_I/ALICSI/2022-07-05/inNetworkRates/2022-07-05_78915dea-b241-4ce8-9333-0626c6eff099_Aetna-Life-Insurance-Company.json.gz</t>
  </si>
  <si>
    <t>https://mrf.healthsparq.com/aetnacvs-egress.nophi.kyruushsq.com/prd/mrf/AETNACVS_I/ALICSI/2022-07-05/allowedAmounts/2022-07-05_78915dea-b241-4ce8-9333-0626c6eff099_Aetna-Life-Insurance-Company.json.gz</t>
  </si>
  <si>
    <t>DOMINO'S PIZZA, LLCOpen Access Aetna SelectND</t>
  </si>
  <si>
    <t>https://mrf.healthsparq.com/aetnacvs-egress.nophi.kyruushsq.com/prd/mrf/AETNACVS_I/ALICSI/2022-07-05/inNetworkRates/2022-07-05_17e5abf1-87fc-44cc-b759-056d7f70c6df_Aetna-Life-Insurance-Company.json.gz</t>
  </si>
  <si>
    <t>https://mrf.healthsparq.com/aetnacvs-egress.nophi.kyruushsq.com/prd/mrf/AETNACVS_I/ALICSI/2022-07-05/allowedAmounts/2022-07-05_17e5abf1-87fc-44cc-b759-056d7f70c6df_Aetna-Life-Insurance-Company.json.gz</t>
  </si>
  <si>
    <t>DOMINO'S PIZZA, LLCOpen Access Aetna SelectBA</t>
  </si>
  <si>
    <t>https://mrf.healthsparq.com/aetnacvs-egress.nophi.kyruushsq.com/prd/mrf/AETNACVS_I/ALICSI/2022-07-05/inNetworkRates/2022-07-05_39c5333b-0e43-4ca1-bc45-7b0ac16bcab7_Aetna-Life-Insurance-Company.json.gz</t>
  </si>
  <si>
    <t>https://mrf.healthsparq.com/aetnacvs-egress.nophi.kyruushsq.com/prd/mrf/AETNACVS_I/ALICSI/2022-07-05/allowedAmounts/2022-07-05_39c5333b-0e43-4ca1-bc45-7b0ac16bcab7_Aetna-Life-Insurance-Company.json.gz</t>
  </si>
  <si>
    <t>DOMINO'S PIZZA, LLCOpen Access Aetna SelectCH</t>
  </si>
  <si>
    <t>https://mrf.healthsparq.com/aetnacvs-egress.nophi.kyruushsq.com/prd/mrf/AETNACVS_I/ALICSI/2022-07-05/inNetworkRates/2022-07-05_789ee55e-bdd1-4003-84f4-fa15275d96bc_Aetna-Life-Insurance-Company.json.gz</t>
  </si>
  <si>
    <t>https://mrf.healthsparq.com/aetnacvs-egress.nophi.kyruushsq.com/prd/mrf/AETNACVS_I/ALICSI/2022-07-05/allowedAmounts/2022-07-05_789ee55e-bdd1-4003-84f4-fa15275d96bc_Aetna-Life-Insurance-Company.json.gz</t>
  </si>
  <si>
    <t>DOMINO'S PIZZA, LLCOpen Access Aetna SelectCD</t>
  </si>
  <si>
    <t>https://mrf.healthsparq.com/aetnacvs-egress.nophi.kyruushsq.com/prd/mrf/AETNACVS_I/ALICSI/2022-07-05/inNetworkRates/2022-07-05_e8d9b0f3-17f0-4b47-b2c2-e888d7c3eff7_Aetna-Life-Insurance-Company.json.gz</t>
  </si>
  <si>
    <t>https://mrf.healthsparq.com/aetnacvs-egress.nophi.kyruushsq.com/prd/mrf/AETNACVS_I/ALICSI/2022-07-05/allowedAmounts/2022-07-05_e8d9b0f3-17f0-4b47-b2c2-e888d7c3eff7_Aetna-Life-Insurance-Company.json.gz</t>
  </si>
  <si>
    <t>DOMINO'S PIZZA, LLCAetna Choice POS IIAA</t>
  </si>
  <si>
    <t>https://mrf.healthsparq.com/aetnacvs-egress.nophi.kyruushsq.com/prd/mrf/AETNACVS_I/ALICSI/2022-07-05/inNetworkRates/2022-07-05_eaf0d80f-44f5-4fc9-a2b9-bf6da1202fe3_Aetna-Life-Insurance-Company.json.gz</t>
  </si>
  <si>
    <t>https://mrf.healthsparq.com/aetnacvs-egress.nophi.kyruushsq.com/prd/mrf/AETNACVS_I/ALICSI/2022-07-05/allowedAmounts/2022-07-05_eaf0d80f-44f5-4fc9-a2b9-bf6da1202fe3_Aetna-Life-Insurance-Company.json.gz</t>
  </si>
  <si>
    <t>DOMINO'S PIZZA, LLCOpen Access Aetna SelectDA</t>
  </si>
  <si>
    <t>https://mrf.healthsparq.com/aetnacvs-egress.nophi.kyruushsq.com/prd/mrf/AETNACVS_I/ALICSI/2022-07-05/inNetworkRates/2022-07-05_38da2425-b43b-41bc-8561-902f9ce6cf62_Aetna-Life-Insurance-Company.json.gz</t>
  </si>
  <si>
    <t>https://mrf.healthsparq.com/aetnacvs-egress.nophi.kyruushsq.com/prd/mrf/AETNACVS_I/ALICSI/2022-07-05/allowedAmounts/2022-07-05_38da2425-b43b-41bc-8561-902f9ce6cf62_Aetna-Life-Insurance-Company.json.gz</t>
  </si>
  <si>
    <t>DOMINO'S PIZZA, LLCOpen Access Aetna SelectCQ</t>
  </si>
  <si>
    <t>https://mrf.healthsparq.com/aetnacvs-egress.nophi.kyruushsq.com/prd/mrf/AETNACVS_I/ALICSI/2022-07-05/inNetworkRates/2022-07-05_d520160c-a748-41d6-9b10-d94b2bcdd864_Aetna-Life-Insurance-Company.json.gz</t>
  </si>
  <si>
    <t>https://mrf.healthsparq.com/aetnacvs-egress.nophi.kyruushsq.com/prd/mrf/AETNACVS_I/ALICSI/2022-07-05/allowedAmounts/2022-07-05_d520160c-a748-41d6-9b10-d94b2bcdd864_Aetna-Life-Insurance-Company.json.gz</t>
  </si>
  <si>
    <t>DOMINO'S PIZZA, LLCOpen Access Aetna SelectCF</t>
  </si>
  <si>
    <t>https://mrf.healthsparq.com/aetnacvs-egress.nophi.kyruushsq.com/prd/mrf/AETNACVS_I/ALICSI/2022-07-05/inNetworkRates/2022-07-05_18d0a452-3ce5-4e0e-9abb-0d2bc6aa88bc_Aetna-Life-Insurance-Company.json.gz</t>
  </si>
  <si>
    <t>https://mrf.healthsparq.com/aetnacvs-egress.nophi.kyruushsq.com/prd/mrf/AETNACVS_I/ALICSI/2022-07-05/allowedAmounts/2022-07-05_18d0a452-3ce5-4e0e-9abb-0d2bc6aa88bc_Aetna-Life-Insurance-Company.json.gz</t>
  </si>
  <si>
    <t>DOMINO'S PIZZA, LLCOpen Access Aetna SelectBF</t>
  </si>
  <si>
    <t>https://mrf.healthsparq.com/aetnacvs-egress.nophi.kyruushsq.com/prd/mrf/AETNACVS_I/ALICSI/2022-07-05/inNetworkRates/2022-07-05_e4ed7d48-013e-4353-97d8-36993b0881b5_Aetna-Life-Insurance-Company.json.gz</t>
  </si>
  <si>
    <t>https://mrf.healthsparq.com/aetnacvs-egress.nophi.kyruushsq.com/prd/mrf/AETNACVS_I/ALICSI/2022-07-05/allowedAmounts/2022-07-05_e4ed7d48-013e-4353-97d8-36993b0881b5_Aetna-Life-Insurance-Company.json.gz</t>
  </si>
  <si>
    <t>DOMINO'S PIZZA, LLCOpen Access Aetna SelectCI</t>
  </si>
  <si>
    <t>https://mrf.healthsparq.com/aetnacvs-egress.nophi.kyruushsq.com/prd/mrf/AETNACVS_I/ALICSI/2022-07-05/inNetworkRates/2022-07-05_b610d97f-1583-4ba6-87f3-e0ccff5c0506_Aetna-Life-Insurance-Company.json.gz</t>
  </si>
  <si>
    <t>https://mrf.healthsparq.com/aetnacvs-egress.nophi.kyruushsq.com/prd/mrf/AETNACVS_I/ALICSI/2022-07-05/allowedAmounts/2022-07-05_b610d97f-1583-4ba6-87f3-e0ccff5c0506_Aetna-Life-Insurance-Company.json.gz</t>
  </si>
  <si>
    <t>DOMINO'S PIZZA, LLCOpen Access Aetna SelectBC</t>
  </si>
  <si>
    <t>https://mrf.healthsparq.com/aetnacvs-egress.nophi.kyruushsq.com/prd/mrf/AETNACVS_I/ALICSI/2022-07-05/inNetworkRates/2022-07-05_b248efe3-290f-465d-a527-2fb71a7ee94d_Aetna-Life-Insurance-Company.json.gz</t>
  </si>
  <si>
    <t>https://mrf.healthsparq.com/aetnacvs-egress.nophi.kyruushsq.com/prd/mrf/AETNACVS_I/ALICSI/2022-07-05/allowedAmounts/2022-07-05_b248efe3-290f-465d-a527-2fb71a7ee94d_Aetna-Life-Insurance-Company.json.gz</t>
  </si>
  <si>
    <t>DOMINO'S PIZZA, LLCOpen Access Aetna SelectNE</t>
  </si>
  <si>
    <t>https://mrf.healthsparq.com/aetnacvs-egress.nophi.kyruushsq.com/prd/mrf/AETNACVS_I/ALICSI/2022-07-05/inNetworkRates/2022-07-05_80442509-7f39-4470-a340-9b31dda54d97_Aetna-Life-Insurance-Company.json.gz</t>
  </si>
  <si>
    <t>https://mrf.healthsparq.com/aetnacvs-egress.nophi.kyruushsq.com/prd/mrf/AETNACVS_I/ALICSI/2022-07-05/allowedAmounts/2022-07-05_80442509-7f39-4470-a340-9b31dda54d97_Aetna-Life-Insurance-Company.json.gz</t>
  </si>
  <si>
    <t>DOMINO'S PIZZA, LLCAetna Choice POS IIPA</t>
  </si>
  <si>
    <t>https://mrf.healthsparq.com/aetnacvs-egress.nophi.kyruushsq.com/prd/mrf/AETNACVS_I/ALICSI/2022-07-05/inNetworkRates/2022-07-05_391cbd97-28b8-43ec-9f13-3df7200b0d9e_Aetna-Life-Insurance-Company.json.gz</t>
  </si>
  <si>
    <t>https://mrf.healthsparq.com/aetnacvs-egress.nophi.kyruushsq.com/prd/mrf/AETNACVS_I/ALICSI/2022-07-05/allowedAmounts/2022-07-05_391cbd97-28b8-43ec-9f13-3df7200b0d9e_Aetna-Life-Insurance-Company.json.gz</t>
  </si>
  <si>
    <t>DOMINO'S PIZZA, LLCOpen Access Aetna SelectBH</t>
  </si>
  <si>
    <t>https://mrf.healthsparq.com/aetnacvs-egress.nophi.kyruushsq.com/prd/mrf/AETNACVS_I/ALICSI/2022-07-05/inNetworkRates/2022-07-05_ab7452c7-7813-41dc-9077-c133767e6eac_Aetna-Life-Insurance-Company.json.gz</t>
  </si>
  <si>
    <t>https://mrf.healthsparq.com/aetnacvs-egress.nophi.kyruushsq.com/prd/mrf/AETNACVS_I/ALICSI/2022-07-05/allowedAmounts/2022-07-05_ab7452c7-7813-41dc-9077-c133767e6eac_Aetna-Life-Insurance-Company.json.gz</t>
  </si>
  <si>
    <t>DOMINO'S PIZZA, LLCOpen Access Aetna SelectNB</t>
  </si>
  <si>
    <t>https://mrf.healthsparq.com/aetnacvs-egress.nophi.kyruushsq.com/prd/mrf/AETNACVS_I/ALICSI/2022-07-05/inNetworkRates/2022-07-05_80cd1f0c-9248-494b-af62-d48e24c9dd51_Aetna-Life-Insurance-Company.json.gz</t>
  </si>
  <si>
    <t>https://mrf.healthsparq.com/aetnacvs-egress.nophi.kyruushsq.com/prd/mrf/AETNACVS_I/ALICSI/2022-07-05/allowedAmounts/2022-07-05_80cd1f0c-9248-494b-af62-d48e24c9dd51_Aetna-Life-Insurance-Company.json.gz</t>
  </si>
  <si>
    <t>DOMINO'S PIZZA, LLCOpen Access Aetna SelectBI</t>
  </si>
  <si>
    <t>https://mrf.healthsparq.com/aetnacvs-egress.nophi.kyruushsq.com/prd/mrf/AETNACVS_I/ALICSI/2022-07-05/inNetworkRates/2022-07-05_e46c157e-cc8e-4025-b492-e3baa491c0d9_Aetna-Life-Insurance-Company.json.gz</t>
  </si>
  <si>
    <t>https://mrf.healthsparq.com/aetnacvs-egress.nophi.kyruushsq.com/prd/mrf/AETNACVS_I/ALICSI/2022-07-05/allowedAmounts/2022-07-05_e46c157e-cc8e-4025-b492-e3baa491c0d9_Aetna-Life-Insurance-Company.json.gz</t>
  </si>
  <si>
    <t>DOMINO'S PIZZA, LLCOpen Access Aetna SelectCY</t>
  </si>
  <si>
    <t>https://mrf.healthsparq.com/aetnacvs-egress.nophi.kyruushsq.com/prd/mrf/AETNACVS_I/ALICSI/2022-07-05/inNetworkRates/2022-07-05_da51800e-4dc5-4ae5-b22c-160f1f45f56c_Aetna-Life-Insurance-Company.json.gz</t>
  </si>
  <si>
    <t>https://mrf.healthsparq.com/aetnacvs-egress.nophi.kyruushsq.com/prd/mrf/AETNACVS_I/ALICSI/2022-07-05/allowedAmounts/2022-07-05_da51800e-4dc5-4ae5-b22c-160f1f45f56c_Aetna-Life-Insurance-Company.json.gz</t>
  </si>
  <si>
    <t>DOMINO'S PIZZA, LLCOpen Access Aetna SelectCT</t>
  </si>
  <si>
    <t>https://mrf.healthsparq.com/aetnacvs-egress.nophi.kyruushsq.com/prd/mrf/AETNACVS_I/ALICSI/2022-07-05/inNetworkRates/2022-07-05_c733bef9-cb70-4fbe-80cb-dca0492d5234_Aetna-Life-Insurance-Company.json.gz</t>
  </si>
  <si>
    <t>https://mrf.healthsparq.com/aetnacvs-egress.nophi.kyruushsq.com/prd/mrf/AETNACVS_I/ALICSI/2022-07-05/allowedAmounts/2022-07-05_c733bef9-cb70-4fbe-80cb-dca0492d5234_Aetna-Life-Insurance-Company.json.gz</t>
  </si>
  <si>
    <t>DOMINO'S PIZZA, LLCOpen Access Aetna SelectBQ</t>
  </si>
  <si>
    <t>https://mrf.healthsparq.com/aetnacvs-egress.nophi.kyruushsq.com/prd/mrf/AETNACVS_I/ALICSI/2022-07-05/inNetworkRates/2022-07-05_899801a1-63c8-49cc-a8b7-51fec54ff904_Aetna-Life-Insurance-Company.json.gz</t>
  </si>
  <si>
    <t>https://mrf.healthsparq.com/aetnacvs-egress.nophi.kyruushsq.com/prd/mrf/AETNACVS_I/ALICSI/2022-07-05/allowedAmounts/2022-07-05_899801a1-63c8-49cc-a8b7-51fec54ff904_Aetna-Life-Insurance-Company.json.gz</t>
  </si>
  <si>
    <t>DOMINO'S PIZZA, LLCOpen Access Aetna SelectCW</t>
  </si>
  <si>
    <t>https://mrf.healthsparq.com/aetnacvs-egress.nophi.kyruushsq.com/prd/mrf/AETNACVS_I/ALICSI/2022-07-05/inNetworkRates/2022-07-05_27cfa7af-a5e3-4a46-968a-52279554b35b_Aetna-Life-Insurance-Company.json.gz</t>
  </si>
  <si>
    <t>https://mrf.healthsparq.com/aetnacvs-egress.nophi.kyruushsq.com/prd/mrf/AETNACVS_I/ALICSI/2022-07-05/allowedAmounts/2022-07-05_27cfa7af-a5e3-4a46-968a-52279554b35b_Aetna-Life-Insurance-Company.json.gz</t>
  </si>
  <si>
    <t>DOMINO'S PIZZA, LLCOpen Access Aetna SelectBP</t>
  </si>
  <si>
    <t>https://mrf.healthsparq.com/aetnacvs-egress.nophi.kyruushsq.com/prd/mrf/AETNACVS_I/ALICSI/2022-07-05/inNetworkRates/2022-07-05_cfaaf17a-0988-4bbd-a367-8336ad00163f_Aetna-Life-Insurance-Company.json.gz</t>
  </si>
  <si>
    <t>https://mrf.healthsparq.com/aetnacvs-egress.nophi.kyruushsq.com/prd/mrf/AETNACVS_I/ALICSI/2022-07-05/allowedAmounts/2022-07-05_cfaaf17a-0988-4bbd-a367-8336ad00163f_Aetna-Life-Insurance-Company.json.gz</t>
  </si>
  <si>
    <t>DOMINO'S PIZZA, LLCBA</t>
  </si>
  <si>
    <t>https://mrf.healthsparq.com/aetnacvs-egress.nophi.kyruushsq.com/prd/mrf/AETNACVS_I/ALICSI/2022-07-05/inNetworkRates/2022-07-05_9ef0f80b-f3cf-470b-8f34-6118641f963d_Aetna-Life-Insurance-Company.json.gz</t>
  </si>
  <si>
    <t>https://mrf.healthsparq.com/aetnacvs-egress.nophi.kyruushsq.com/prd/mrf/AETNACVS_I/ALICSI/2022-07-05/allowedAmounts/2022-07-05_9ef0f80b-f3cf-470b-8f34-6118641f963d_Aetna-Life-Insurance-Company.json.gz</t>
  </si>
  <si>
    <t>DOMINO'S PIZZA, LLCOpen Access Aetna SelectNC</t>
  </si>
  <si>
    <t>https://mrf.healthsparq.com/aetnacvs-egress.nophi.kyruushsq.com/prd/mrf/AETNACVS_I/ALICSI/2022-07-05/inNetworkRates/2022-07-05_f24708f1-c1a6-409b-b010-6f5f1a6cffd5_Aetna-Life-Insurance-Company.json.gz</t>
  </si>
  <si>
    <t>https://mrf.healthsparq.com/aetnacvs-egress.nophi.kyruushsq.com/prd/mrf/AETNACVS_I/ALICSI/2022-07-05/allowedAmounts/2022-07-05_f24708f1-c1a6-409b-b010-6f5f1a6cffd5_Aetna-Life-Insurance-Company.json.gz</t>
  </si>
  <si>
    <t>DOMINO'S PIZZA, LLCOpen Access Aetna SelectBV</t>
  </si>
  <si>
    <t>https://mrf.healthsparq.com/aetnacvs-egress.nophi.kyruushsq.com/prd/mrf/AETNACVS_I/ALICSI/2022-07-05/inNetworkRates/2022-07-05_631d7890-6f3f-4429-9897-c13081702fb7_Aetna-Life-Insurance-Company.json.gz</t>
  </si>
  <si>
    <t>https://mrf.healthsparq.com/aetnacvs-egress.nophi.kyruushsq.com/prd/mrf/AETNACVS_I/ALICSI/2022-07-05/allowedAmounts/2022-07-05_631d7890-6f3f-4429-9897-c13081702fb7_Aetna-Life-Insurance-Company.json.gz</t>
  </si>
  <si>
    <t>DOMINO'S PIZZA, LLCOpen Access Aetna SelectCR</t>
  </si>
  <si>
    <t>https://mrf.healthsparq.com/aetnacvs-egress.nophi.kyruushsq.com/prd/mrf/AETNACVS_I/ALICSI/2022-07-05/inNetworkRates/2022-07-05_fdd7770d-ad02-4450-829a-6456a3571379_Aetna-Life-Insurance-Company.json.gz</t>
  </si>
  <si>
    <t>https://mrf.healthsparq.com/aetnacvs-egress.nophi.kyruushsq.com/prd/mrf/AETNACVS_I/ALICSI/2022-07-05/allowedAmounts/2022-07-05_fdd7770d-ad02-4450-829a-6456a3571379_Aetna-Life-Insurance-Company.json.gz</t>
  </si>
  <si>
    <t>DOMINO'S PIZZA, LLCOpen Access Aetna SelectCP</t>
  </si>
  <si>
    <t>https://mrf.healthsparq.com/aetnacvs-egress.nophi.kyruushsq.com/prd/mrf/AETNACVS_I/ALICSI/2022-07-05/inNetworkRates/2022-07-05_6bc8b197-2dac-409b-a0ba-7d9ba7048ce1_Aetna-Life-Insurance-Company.json.gz</t>
  </si>
  <si>
    <t>https://mrf.healthsparq.com/aetnacvs-egress.nophi.kyruushsq.com/prd/mrf/AETNACVS_I/ALICSI/2022-07-05/allowedAmounts/2022-07-05_6bc8b197-2dac-409b-a0ba-7d9ba7048ce1_Aetna-Life-Insurance-Company.json.gz</t>
  </si>
  <si>
    <t>DOMINO'S PIZZA, LLCOpen Access Aetna SelectCN</t>
  </si>
  <si>
    <t>https://mrf.healthsparq.com/aetnacvs-egress.nophi.kyruushsq.com/prd/mrf/AETNACVS_I/ALICSI/2022-07-05/inNetworkRates/2022-07-05_56992fdc-1a01-482a-a28a-eb77d339d73b_Aetna-Life-Insurance-Company.json.gz</t>
  </si>
  <si>
    <t>https://mrf.healthsparq.com/aetnacvs-egress.nophi.kyruushsq.com/prd/mrf/AETNACVS_I/ALICSI/2022-07-05/allowedAmounts/2022-07-05_56992fdc-1a01-482a-a28a-eb77d339d73b_Aetna-Life-Insurance-Company.json.gz</t>
  </si>
  <si>
    <t>DOMINO'S PIZZA, LLCOpen Access Aetna SelectCL</t>
  </si>
  <si>
    <t>https://mrf.healthsparq.com/aetnacvs-egress.nophi.kyruushsq.com/prd/mrf/AETNACVS_I/ALICSI/2022-07-05/inNetworkRates/2022-07-05_c796f2e7-e123-4e29-9210-60bffee35bc9_Aetna-Life-Insurance-Company.json.gz</t>
  </si>
  <si>
    <t>https://mrf.healthsparq.com/aetnacvs-egress.nophi.kyruushsq.com/prd/mrf/AETNACVS_I/ALICSI/2022-07-05/allowedAmounts/2022-07-05_c796f2e7-e123-4e29-9210-60bffee35bc9_Aetna-Life-Insurance-Company.json.gz</t>
  </si>
  <si>
    <t>DOMINO'S PIZZA, LLCOpen Access Aetna SelectCV</t>
  </si>
  <si>
    <t>https://mrf.healthsparq.com/aetnacvs-egress.nophi.kyruushsq.com/prd/mrf/AETNACVS_I/ALICSI/2022-07-05/inNetworkRates/2022-07-05_8a6fcb60-d6ca-49b4-baeb-e2e12f6484ba_Aetna-Life-Insurance-Company.json.gz</t>
  </si>
  <si>
    <t>https://mrf.healthsparq.com/aetnacvs-egress.nophi.kyruushsq.com/prd/mrf/AETNACVS_I/ALICSI/2022-07-05/allowedAmounts/2022-07-05_8a6fcb60-d6ca-49b4-baeb-e2e12f6484ba_Aetna-Life-Insurance-Company.json.gz</t>
  </si>
  <si>
    <t>DOMINO'S PIZZA, LLCOpen Access Aetna SelectBS</t>
  </si>
  <si>
    <t>https://mrf.healthsparq.com/aetnacvs-egress.nophi.kyruushsq.com/prd/mrf/AETNACVS_I/ALICSI/2022-07-05/inNetworkRates/2022-07-05_ec6b6b7e-4a10-4d3b-bd19-dbf028c02afc_Aetna-Life-Insurance-Company.json.gz</t>
  </si>
  <si>
    <t>https://mrf.healthsparq.com/aetnacvs-egress.nophi.kyruushsq.com/prd/mrf/AETNACVS_I/ALICSI/2022-07-05/allowedAmounts/2022-07-05_ec6b6b7e-4a10-4d3b-bd19-dbf028c02afc_Aetna-Life-Insurance-Company.json.gz</t>
  </si>
  <si>
    <t>PROMETRIC LLCHSA Aetna Choice POS IIHC</t>
  </si>
  <si>
    <t>PROMETRIC LLCManaged Behavioral HealthHC</t>
  </si>
  <si>
    <t>CITY OF EL PASOAexcel Plus Choice POS IIHC</t>
  </si>
  <si>
    <t>https://mrf.healthsparq.com/aetnacvs-egress.nophi.kyruushsq.com/prd/mrf/AETNACVS_I/ALICSI/2022-07-05/inNetworkRates/2022-07-05_106cd9f1-3ffa-4d9e-bda9-a5065805425a_Aetna-Life-Insurance-Company.json.gz</t>
  </si>
  <si>
    <t>https://mrf.healthsparq.com/aetnacvs-egress.nophi.kyruushsq.com/prd/mrf/AETNACVS_I/ALICSI/2022-07-05/allowedAmounts/2022-07-05_106cd9f1-3ffa-4d9e-bda9-a5065805425a_Aetna-Life-Insurance-Company.json.gz</t>
  </si>
  <si>
    <t>CITY OF EL PASOManaged Behavioral HealthFA</t>
  </si>
  <si>
    <t>CITY OF EL PASOManaged Behavioral HealthTF</t>
  </si>
  <si>
    <t>CITY OF EL PASOManaged Behavioral HealthHC</t>
  </si>
  <si>
    <t>https://mrf.healthsparq.com/aetnacvs-egress.nophi.kyruushsq.com/prd/mrf/AETNACVS_I/ALICSI/2022-07-05/inNetworkRates/2022-07-05_342a3eca-c84d-4941-9fe4-b353f0a4f24e_Aetna-Life-Insurance-Company.json.gz</t>
  </si>
  <si>
    <t>https://mrf.healthsparq.com/aetnacvs-egress.nophi.kyruushsq.com/prd/mrf/AETNACVS_I/ALICSI/2022-07-05/allowedAmounts/2022-07-05_342a3eca-c84d-4941-9fe4-b353f0a4f24e_Aetna-Life-Insurance-Company.json.gz</t>
  </si>
  <si>
    <t>CITY OF EL PASOAexcel Plus Choice POS IIAE</t>
  </si>
  <si>
    <t>CITY OF EL PASOAetna Choice POS IIFA</t>
  </si>
  <si>
    <t>AGRANA FRUIT US, INC.Managed Behavioral HealthGA</t>
  </si>
  <si>
    <t>AGRANA FRUIT US, INC.Aetna Choice POS IIGB</t>
  </si>
  <si>
    <t>TESLA,INC.Aetna Choice POS III</t>
  </si>
  <si>
    <t>https://mrf.healthsparq.com/aetnacvs-egress.nophi.kyruushsq.com/prd/mrf/AETNACVS_I/ALICSI/2022-07-05/inNetworkRates/2022-07-05_f74cfcdc-775a-4cd8-987a-de7ca1475ec7_Aetna-Life-Insurance-Company.json.gz</t>
  </si>
  <si>
    <t>https://mrf.healthsparq.com/aetnacvs-egress.nophi.kyruushsq.com/prd/mrf/AETNACVS_I/ALICSI/2022-07-05/allowedAmounts/2022-07-05_f74cfcdc-775a-4cd8-987a-de7ca1475ec7_Aetna-Life-Insurance-Company.json.gz</t>
  </si>
  <si>
    <t>TESLA,INC.Aetna Choice POS IIBV</t>
  </si>
  <si>
    <t>https://mrf.healthsparq.com/aetnacvs-egress.nophi.kyruushsq.com/prd/mrf/AETNACVS_I/ALICSI/2022-07-05/inNetworkRates/2022-07-05_bdc04b1d-8fe6-48fd-abfc-e8330ea249e4_Aetna-Life-Insurance-Company.json.gz</t>
  </si>
  <si>
    <t>https://mrf.healthsparq.com/aetnacvs-egress.nophi.kyruushsq.com/prd/mrf/AETNACVS_I/ALICSI/2022-07-05/allowedAmounts/2022-07-05_bdc04b1d-8fe6-48fd-abfc-e8330ea249e4_Aetna-Life-Insurance-Company.json.gz</t>
  </si>
  <si>
    <t>TESLA,INC.Aetna Choice POS IIG</t>
  </si>
  <si>
    <t>https://mrf.healthsparq.com/aetnacvs-egress.nophi.kyruushsq.com/prd/mrf/AETNACVS_I/ALICSI/2022-07-05/inNetworkRates/2022-07-05_f9ed158f-2cb1-4ea8-a8ad-d4e5cf6100e7_Aetna-Life-Insurance-Company.json.gz</t>
  </si>
  <si>
    <t>https://mrf.healthsparq.com/aetnacvs-egress.nophi.kyruushsq.com/prd/mrf/AETNACVS_I/ALICSI/2022-07-05/allowedAmounts/2022-07-05_f9ed158f-2cb1-4ea8-a8ad-d4e5cf6100e7_Aetna-Life-Insurance-Company.json.gz</t>
  </si>
  <si>
    <t>TESLA,INC.Aetna Choice POS IIAC</t>
  </si>
  <si>
    <t>https://mrf.healthsparq.com/aetnacvs-egress.nophi.kyruushsq.com/prd/mrf/AETNACVS_I/ALICSI/2022-07-05/inNetworkRates/2022-07-05_5dfb1957-ec08-4b4c-8f8c-31c3fbd5bbec_Aetna-Life-Insurance-Company.json.gz</t>
  </si>
  <si>
    <t>https://mrf.healthsparq.com/aetnacvs-egress.nophi.kyruushsq.com/prd/mrf/AETNACVS_I/ALICSI/2022-07-05/allowedAmounts/2022-07-05_5dfb1957-ec08-4b4c-8f8c-31c3fbd5bbec_Aetna-Life-Insurance-Company.json.gz</t>
  </si>
  <si>
    <t>TESLA,INC.Aetna Choice POS IIAF</t>
  </si>
  <si>
    <t>https://mrf.healthsparq.com/aetnacvs-egress.nophi.kyruushsq.com/prd/mrf/AETNACVS_I/ALICSI/2022-07-05/inNetworkRates/2022-07-05_3d1ff3c3-9dd5-4ee9-9eb8-5179f09fd8d5_Aetna-Life-Insurance-Company.json.gz</t>
  </si>
  <si>
    <t>https://mrf.healthsparq.com/aetnacvs-egress.nophi.kyruushsq.com/prd/mrf/AETNACVS_I/ALICSI/2022-07-05/allowedAmounts/2022-07-05_3d1ff3c3-9dd5-4ee9-9eb8-5179f09fd8d5_Aetna-Life-Insurance-Company.json.gz</t>
  </si>
  <si>
    <t>TESLA,INC.Aetna Choice POS IIAN</t>
  </si>
  <si>
    <t>https://mrf.healthsparq.com/aetnacvs-egress.nophi.kyruushsq.com/prd/mrf/AETNACVS_I/ALICSI/2022-07-05/inNetworkRates/2022-07-05_13d591fc-9a1d-43b7-84fb-12449dc41c35_Aetna-Life-Insurance-Company.json.gz</t>
  </si>
  <si>
    <t>https://mrf.healthsparq.com/aetnacvs-egress.nophi.kyruushsq.com/prd/mrf/AETNACVS_I/ALICSI/2022-07-05/allowedAmounts/2022-07-05_13d591fc-9a1d-43b7-84fb-12449dc41c35_Aetna-Life-Insurance-Company.json.gz</t>
  </si>
  <si>
    <t>TESLA,INC.Aetna Choice POS IIJ</t>
  </si>
  <si>
    <t>https://mrf.healthsparq.com/aetnacvs-egress.nophi.kyruushsq.com/prd/mrf/AETNACVS_I/ALICSI/2022-07-05/inNetworkRates/2022-07-05_b690140f-67ea-45e6-9a39-23e3c75e563b_Aetna-Life-Insurance-Company.json.gz</t>
  </si>
  <si>
    <t>https://mrf.healthsparq.com/aetnacvs-egress.nophi.kyruushsq.com/prd/mrf/AETNACVS_I/ALICSI/2022-07-05/allowedAmounts/2022-07-05_b690140f-67ea-45e6-9a39-23e3c75e563b_Aetna-Life-Insurance-Company.json.gz</t>
  </si>
  <si>
    <t>TESLA,INC.Aetna Choice POS IICA</t>
  </si>
  <si>
    <t>https://mrf.healthsparq.com/aetnacvs-egress.nophi.kyruushsq.com/prd/mrf/AETNACVS_I/ALICSI/2022-07-05/inNetworkRates/2022-07-05_379e72a5-acdd-4caf-9ceb-34ffa40edeae_Aetna-Life-Insurance-Company.json.gz</t>
  </si>
  <si>
    <t>https://mrf.healthsparq.com/aetnacvs-egress.nophi.kyruushsq.com/prd/mrf/AETNACVS_I/ALICSI/2022-07-05/allowedAmounts/2022-07-05_379e72a5-acdd-4caf-9ceb-34ffa40edeae_Aetna-Life-Insurance-Company.json.gz</t>
  </si>
  <si>
    <t>TESLA,INC.Aetna Choice POS IIE</t>
  </si>
  <si>
    <t>https://mrf.healthsparq.com/aetnacvs-egress.nophi.kyruushsq.com/prd/mrf/AETNACVS_I/ALICSI/2022-07-05/inNetworkRates/2022-07-05_85a0a582-bd86-4f1d-944f-076d752ac666_Aetna-Life-Insurance-Company.json.gz</t>
  </si>
  <si>
    <t>https://mrf.healthsparq.com/aetnacvs-egress.nophi.kyruushsq.com/prd/mrf/AETNACVS_I/ALICSI/2022-07-05/allowedAmounts/2022-07-05_85a0a582-bd86-4f1d-944f-076d752ac666_Aetna-Life-Insurance-Company.json.gz</t>
  </si>
  <si>
    <t>TESLA,INC.Aetna Choice POS IIB</t>
  </si>
  <si>
    <t>https://mrf.healthsparq.com/aetnacvs-egress.nophi.kyruushsq.com/prd/mrf/AETNACVS_I/ALICSI/2022-07-05/inNetworkRates/2022-07-05_4360d58c-97cc-4750-9380-c44747095293_Aetna-Life-Insurance-Company.json.gz</t>
  </si>
  <si>
    <t>https://mrf.healthsparq.com/aetnacvs-egress.nophi.kyruushsq.com/prd/mrf/AETNACVS_I/ALICSI/2022-07-05/allowedAmounts/2022-07-05_4360d58c-97cc-4750-9380-c44747095293_Aetna-Life-Insurance-Company.json.gz</t>
  </si>
  <si>
    <t>TESLA,INC.Aetna Choice POS IIM</t>
  </si>
  <si>
    <t>https://mrf.healthsparq.com/aetnacvs-egress.nophi.kyruushsq.com/prd/mrf/AETNACVS_I/ALICSI/2022-07-05/inNetworkRates/2022-07-05_f25acd91-d72e-49da-ae9b-26a2112db2c6_Aetna-Life-Insurance-Company.json.gz</t>
  </si>
  <si>
    <t>https://mrf.healthsparq.com/aetnacvs-egress.nophi.kyruushsq.com/prd/mrf/AETNACVS_I/ALICSI/2022-07-05/allowedAmounts/2022-07-05_f25acd91-d72e-49da-ae9b-26a2112db2c6_Aetna-Life-Insurance-Company.json.gz</t>
  </si>
  <si>
    <t>TESLA,INC.Aetna Choice POS IID</t>
  </si>
  <si>
    <t>https://mrf.healthsparq.com/aetnacvs-egress.nophi.kyruushsq.com/prd/mrf/AETNACVS_I/ALICSI/2022-07-05/inNetworkRates/2022-07-05_2b209d37-7866-43e8-b6ec-25fa55100c9d_Aetna-Life-Insurance-Company.json.gz</t>
  </si>
  <si>
    <t>https://mrf.healthsparq.com/aetnacvs-egress.nophi.kyruushsq.com/prd/mrf/AETNACVS_I/ALICSI/2022-07-05/allowedAmounts/2022-07-05_2b209d37-7866-43e8-b6ec-25fa55100c9d_Aetna-Life-Insurance-Company.json.gz</t>
  </si>
  <si>
    <t>TESLA,INC.Aetna Choice POS IIL</t>
  </si>
  <si>
    <t>https://mrf.healthsparq.com/aetnacvs-egress.nophi.kyruushsq.com/prd/mrf/AETNACVS_I/ALICSI/2022-07-05/inNetworkRates/2022-07-05_ef830e01-2ea8-49fa-807d-fe389953e9d9_Aetna-Life-Insurance-Company.json.gz</t>
  </si>
  <si>
    <t>https://mrf.healthsparq.com/aetnacvs-egress.nophi.kyruushsq.com/prd/mrf/AETNACVS_I/ALICSI/2022-07-05/allowedAmounts/2022-07-05_ef830e01-2ea8-49fa-807d-fe389953e9d9_Aetna-Life-Insurance-Company.json.gz</t>
  </si>
  <si>
    <t>TESLA,INC.Aetna Choice POS IIA</t>
  </si>
  <si>
    <t>https://mrf.healthsparq.com/aetnacvs-egress.nophi.kyruushsq.com/prd/mrf/AETNACVS_I/ALICSI/2022-07-05/inNetworkRates/2022-07-05_a1f5d4dc-223d-4c07-bbfe-d310b83b0fef_Aetna-Life-Insurance-Company.json.gz</t>
  </si>
  <si>
    <t>https://mrf.healthsparq.com/aetnacvs-egress.nophi.kyruushsq.com/prd/mrf/AETNACVS_I/ALICSI/2022-07-05/allowedAmounts/2022-07-05_a1f5d4dc-223d-4c07-bbfe-d310b83b0fef_Aetna-Life-Insurance-Company.json.gz</t>
  </si>
  <si>
    <t>TESLA,INC.Aetna Choice POS IIDA</t>
  </si>
  <si>
    <t>https://mrf.healthsparq.com/aetnacvs-egress.nophi.kyruushsq.com/prd/mrf/AETNACVS_I/ALICSI/2022-07-05/inNetworkRates/2022-07-05_c6dd4cb3-3863-4248-bb01-51b1f0deb613_Aetna-Life-Insurance-Company.json.gz</t>
  </si>
  <si>
    <t>https://mrf.healthsparq.com/aetnacvs-egress.nophi.kyruushsq.com/prd/mrf/AETNACVS_I/ALICSI/2022-07-05/allowedAmounts/2022-07-05_c6dd4cb3-3863-4248-bb01-51b1f0deb613_Aetna-Life-Insurance-Company.json.gz</t>
  </si>
  <si>
    <t>TESLA,INC.Aetna Choice POS IIH</t>
  </si>
  <si>
    <t>https://mrf.healthsparq.com/aetnacvs-egress.nophi.kyruushsq.com/prd/mrf/AETNACVS_I/ALICSI/2022-07-05/inNetworkRates/2022-07-05_9073c17e-4892-4815-9bdb-80e28f3498f1_Aetna-Life-Insurance-Company.json.gz</t>
  </si>
  <si>
    <t>https://mrf.healthsparq.com/aetnacvs-egress.nophi.kyruushsq.com/prd/mrf/AETNACVS_I/ALICSI/2022-07-05/allowedAmounts/2022-07-05_9073c17e-4892-4815-9bdb-80e28f3498f1_Aetna-Life-Insurance-Company.json.gz</t>
  </si>
  <si>
    <t>VITALANTAHF Open Access Aetna SelectAZ</t>
  </si>
  <si>
    <t>https://mrf.healthsparq.com/aetnacvs-egress.nophi.kyruushsq.com/prd/mrf/AETNACVS_I/ALICSI/2022-07-05/inNetworkRates/2022-07-05_7a31c47d-7504-4284-b9fb-41c94e5c6236_Aetna-Life-Insurance-Company.json.gz</t>
  </si>
  <si>
    <t>https://mrf.healthsparq.com/aetnacvs-egress.nophi.kyruushsq.com/prd/mrf/AETNACVS_I/ALICSI/2022-07-05/allowedAmounts/2022-07-05_7a31c47d-7504-4284-b9fb-41c94e5c6236_Aetna-Life-Insurance-Company.json.gz</t>
  </si>
  <si>
    <t>VITALANTAHF Open Access Aetna SelectOL</t>
  </si>
  <si>
    <t>https://mrf.healthsparq.com/aetnacvs-egress.nophi.kyruushsq.com/prd/mrf/AETNACVS_I/ALICSI/2022-07-05/inNetworkRates/2022-07-05_407487cf-a360-4516-8661-3e25659936b0_Aetna-Life-Insurance-Company.json.gz</t>
  </si>
  <si>
    <t>https://mrf.healthsparq.com/aetnacvs-egress.nophi.kyruushsq.com/prd/mrf/AETNACVS_I/ALICSI/2022-07-05/allowedAmounts/2022-07-05_407487cf-a360-4516-8661-3e25659936b0_Aetna-Life-Insurance-Company.json.gz</t>
  </si>
  <si>
    <t>VITALANTAW</t>
  </si>
  <si>
    <t>https://mrf.healthsparq.com/aetnacvs-egress.nophi.kyruushsq.com/prd/mrf/AETNACVS_I/ALICSI/2022-07-05/inNetworkRates/2022-07-05_3c8f619a-4505-48e9-8e05-89bf216c04f7_Aetna-Life-Insurance-Company.json.gz</t>
  </si>
  <si>
    <t>https://mrf.healthsparq.com/aetnacvs-egress.nophi.kyruushsq.com/prd/mrf/AETNACVS_I/ALICSI/2022-07-05/allowedAmounts/2022-07-05_3c8f619a-4505-48e9-8e05-89bf216c04f7_Aetna-Life-Insurance-Company.json.gz</t>
  </si>
  <si>
    <t>VITALANTAHF Open Access Aetna SelectNC</t>
  </si>
  <si>
    <t>VITALANTAHF PPOPC</t>
  </si>
  <si>
    <t>https://mrf.healthsparq.com/aetnacvs-egress.nophi.kyruushsq.com/prd/mrf/AETNACVS_I/ALICSI/2022-07-05/inNetworkRates/2022-07-05_5d987c94-938a-4a48-ba72-cddffa119b30_Aetna-Life-Insurance-Company.json.gz</t>
  </si>
  <si>
    <t>https://mrf.healthsparq.com/aetnacvs-egress.nophi.kyruushsq.com/prd/mrf/AETNACVS_I/ALICSI/2022-07-05/allowedAmounts/2022-07-05_5d987c94-938a-4a48-ba72-cddffa119b30_Aetna-Life-Insurance-Company.json.gz</t>
  </si>
  <si>
    <t>VITALANTManaged Behavioral HealthBG</t>
  </si>
  <si>
    <t>https://mrf.healthsparq.com/aetnacvs-egress.nophi.kyruushsq.com/prd/mrf/AETNACVS_I/ALICSI/2022-07-05/inNetworkRates/2022-07-05_334a1977-cbc2-44bf-b3dc-4ccf0748b20c_Aetna-Life-Insurance-Company.json.gz</t>
  </si>
  <si>
    <t>https://mrf.healthsparq.com/aetnacvs-egress.nophi.kyruushsq.com/prd/mrf/AETNACVS_I/ALICSI/2022-07-05/allowedAmounts/2022-07-05_334a1977-cbc2-44bf-b3dc-4ccf0748b20c_Aetna-Life-Insurance-Company.json.gz</t>
  </si>
  <si>
    <t>VITALANTAHF Open Access Aetna SelectNN</t>
  </si>
  <si>
    <t>https://mrf.healthsparq.com/aetnacvs-egress.nophi.kyruushsq.com/prd/mrf/AETNACVS_I/ALICSI/2022-07-05/inNetworkRates/2022-07-05_251d7d05-9baf-48fa-9f3b-334ef820f6f1_Aetna-Life-Insurance-Company.json.gz</t>
  </si>
  <si>
    <t>https://mrf.healthsparq.com/aetnacvs-egress.nophi.kyruushsq.com/prd/mrf/AETNACVS_I/ALICSI/2022-07-05/allowedAmounts/2022-07-05_251d7d05-9baf-48fa-9f3b-334ef820f6f1_Aetna-Life-Insurance-Company.json.gz</t>
  </si>
  <si>
    <t>VITALANTOpen Access Aetna SelectHG</t>
  </si>
  <si>
    <t>https://mrf.healthsparq.com/aetnacvs-egress.nophi.kyruushsq.com/prd/mrf/AETNACVS_I/ALICSI/2022-07-05/inNetworkRates/2022-07-05_208e23fd-f7a2-4fbe-88c0-7319e70dd1ea_Aetna-Life-Insurance-Company.json.gz</t>
  </si>
  <si>
    <t>https://mrf.healthsparq.com/aetnacvs-egress.nophi.kyruushsq.com/prd/mrf/AETNACVS_I/ALICSI/2022-07-05/allowedAmounts/2022-07-05_208e23fd-f7a2-4fbe-88c0-7319e70dd1ea_Aetna-Life-Insurance-Company.json.gz</t>
  </si>
  <si>
    <t>VITALANTRG</t>
  </si>
  <si>
    <t>https://mrf.healthsparq.com/aetnacvs-egress.nophi.kyruushsq.com/prd/mrf/AETNACVS_I/ALICSI/2022-07-05/inNetworkRates/2022-07-05_6f2470d2-af0c-4515-97b8-47be8402ea21_Aetna-Life-Insurance-Company.json.gz</t>
  </si>
  <si>
    <t>https://mrf.healthsparq.com/aetnacvs-egress.nophi.kyruushsq.com/prd/mrf/AETNACVS_I/ALICSI/2022-07-05/allowedAmounts/2022-07-05_6f2470d2-af0c-4515-97b8-47be8402ea21_Aetna-Life-Insurance-Company.json.gz</t>
  </si>
  <si>
    <t>VITALANTAHF Open Access Aetna SelectRF</t>
  </si>
  <si>
    <t>https://mrf.healthsparq.com/aetnacvs-egress.nophi.kyruushsq.com/prd/mrf/AETNACVS_I/ALICSI/2022-07-05/inNetworkRates/2022-07-05_504bc5ec-a7cb-4b58-9d97-08ade63894dc_Aetna-Life-Insurance-Company.json.gz</t>
  </si>
  <si>
    <t>https://mrf.healthsparq.com/aetnacvs-egress.nophi.kyruushsq.com/prd/mrf/AETNACVS_I/ALICSI/2022-07-05/allowedAmounts/2022-07-05_504bc5ec-a7cb-4b58-9d97-08ade63894dc_Aetna-Life-Insurance-Company.json.gz</t>
  </si>
  <si>
    <t>VITALANTHD</t>
  </si>
  <si>
    <t>https://mrf.healthsparq.com/aetnacvs-egress.nophi.kyruushsq.com/prd/mrf/AETNACVS_I/ALICSI/2022-07-05/inNetworkRates/2022-07-05_0ff25529-2dc1-4f44-91e8-bb5f332794cf_Aetna-Life-Insurance-Company.json.gz</t>
  </si>
  <si>
    <t>https://mrf.healthsparq.com/aetnacvs-egress.nophi.kyruushsq.com/prd/mrf/AETNACVS_I/ALICSI/2022-07-05/allowedAmounts/2022-07-05_0ff25529-2dc1-4f44-91e8-bb5f332794cf_Aetna-Life-Insurance-Company.json.gz</t>
  </si>
  <si>
    <t>VITALANTHB</t>
  </si>
  <si>
    <t>https://mrf.healthsparq.com/aetnacvs-egress.nophi.kyruushsq.com/prd/mrf/AETNACVS_I/ALICSI/2022-07-05/inNetworkRates/2022-07-05_9101bc7b-86bd-46b6-9a22-7f40551b880d_Aetna-Life-Insurance-Company.json.gz</t>
  </si>
  <si>
    <t>https://mrf.healthsparq.com/aetnacvs-egress.nophi.kyruushsq.com/prd/mrf/AETNACVS_I/ALICSI/2022-07-05/allowedAmounts/2022-07-05_9101bc7b-86bd-46b6-9a22-7f40551b880d_Aetna-Life-Insurance-Company.json.gz</t>
  </si>
  <si>
    <t>VITALANTOpen Access Aetna SelectHA</t>
  </si>
  <si>
    <t>https://mrf.healthsparq.com/aetnacvs-egress.nophi.kyruushsq.com/prd/mrf/AETNACVS_I/ALICSI/2022-07-05/inNetworkRates/2022-07-05_b8b90e4c-b801-46fb-88c4-c8e6af7242a6_Aetna-Life-Insurance-Company.json.gz</t>
  </si>
  <si>
    <t>https://mrf.healthsparq.com/aetnacvs-egress.nophi.kyruushsq.com/prd/mrf/AETNACVS_I/ALICSI/2022-07-05/allowedAmounts/2022-07-05_b8b90e4c-b801-46fb-88c4-c8e6af7242a6_Aetna-Life-Insurance-Company.json.gz</t>
  </si>
  <si>
    <t>VITALANTAHF Open Access Aetna SelectOD</t>
  </si>
  <si>
    <t>https://mrf.healthsparq.com/aetnacvs-egress.nophi.kyruushsq.com/prd/mrf/AETNACVS_I/ALICSI/2022-07-05/inNetworkRates/2022-07-05_64bc7b05-6201-4b29-a774-20cb8f3fbb79_Aetna-Life-Insurance-Company.json.gz</t>
  </si>
  <si>
    <t>https://mrf.healthsparq.com/aetnacvs-egress.nophi.kyruushsq.com/prd/mrf/AETNACVS_I/ALICSI/2022-07-05/allowedAmounts/2022-07-05_64bc7b05-6201-4b29-a774-20cb8f3fbb79_Aetna-Life-Insurance-Company.json.gz</t>
  </si>
  <si>
    <t>VITALANTOpen Access Aetna SelectHC</t>
  </si>
  <si>
    <t>https://mrf.healthsparq.com/aetnacvs-egress.nophi.kyruushsq.com/prd/mrf/AETNACVS_I/ALICSI/2022-07-05/inNetworkRates/2022-07-05_fca08e89-5480-4bc8-9b05-3da4444f0693_Aetna-Life-Insurance-Company.json.gz</t>
  </si>
  <si>
    <t>https://mrf.healthsparq.com/aetnacvs-egress.nophi.kyruushsq.com/prd/mrf/AETNACVS_I/ALICSI/2022-07-05/allowedAmounts/2022-07-05_fca08e89-5480-4bc8-9b05-3da4444f0693_Aetna-Life-Insurance-Company.json.gz</t>
  </si>
  <si>
    <t>AERZEN USA CORPORATIONManaged Behavioral HealthBB</t>
  </si>
  <si>
    <t>https://mrf.healthsparq.com/aetnacvs-egress.nophi.kyruushsq.com/prd/mrf/AETNACVS_I/ALICSI/2022-07-05/inNetworkRates/2022-07-05_efb72013-c8ad-466c-b890-cdab3494d1cf_Aetna-Life-Insurance-Company.json.gz</t>
  </si>
  <si>
    <t>https://mrf.healthsparq.com/aetnacvs-egress.nophi.kyruushsq.com/prd/mrf/AETNACVS_I/ALICSI/2022-07-05/allowedAmounts/2022-07-05_efb72013-c8ad-466c-b890-cdab3494d1cf_Aetna-Life-Insurance-Company.json.gz</t>
  </si>
  <si>
    <t>AERZEN USA CORPORATIONManaged Behavioral HealthCB</t>
  </si>
  <si>
    <t>AERZEN USA CORPORATIONAetna Choice POS IICB</t>
  </si>
  <si>
    <t>AERZEN USA CORPORATIONAetna Choice POS IICC</t>
  </si>
  <si>
    <t>AMERICAN COMMUNITY BANK &amp; TRUSTOpen Access Aetna SelectJ</t>
  </si>
  <si>
    <t>https://mrf.healthsparq.com/aetnacvs-egress.nophi.kyruushsq.com/prd/mrf/AETNACVS_I/ALICSI/2022-07-05/inNetworkRates/2022-07-05_e69f3d98-4cdd-49aa-aeac-6e023dd49ba2_Aetna-Life-Insurance-Company.json.gz</t>
  </si>
  <si>
    <t>https://mrf.healthsparq.com/aetnacvs-egress.nophi.kyruushsq.com/prd/mrf/AETNACVS_I/ALICSI/2022-07-05/allowedAmounts/2022-07-05_e69f3d98-4cdd-49aa-aeac-6e023dd49ba2_Aetna-Life-Insurance-Company.json.gz</t>
  </si>
  <si>
    <t>AMERICAN COMMUNITY BANK &amp; TRUSTHSA Aetna Choice POS IID</t>
  </si>
  <si>
    <t>https://mrf.healthsparq.com/aetnacvs-egress.nophi.kyruushsq.com/prd/mrf/AETNACVS_I/ALICSI/2022-07-05/inNetworkRates/2022-07-05_4712862d-5f81-41e5-b8df-c965c144050a_Aetna-Life-Insurance-Company.json.gz</t>
  </si>
  <si>
    <t>https://mrf.healthsparq.com/aetnacvs-egress.nophi.kyruushsq.com/prd/mrf/AETNACVS_I/ALICSI/2022-07-05/allowedAmounts/2022-07-05_4712862d-5f81-41e5-b8df-c965c144050a_Aetna-Life-Insurance-Company.json.gz</t>
  </si>
  <si>
    <t>AMERICAN COMMUNITY BANK &amp; TRUSTAetna Choice POS IIG</t>
  </si>
  <si>
    <t>https://mrf.healthsparq.com/aetnacvs-egress.nophi.kyruushsq.com/prd/mrf/AETNACVS_I/ALICSI/2022-07-05/inNetworkRates/2022-07-05_4e8cf04f-603e-4c1f-8b93-664975ba7bcc_Aetna-Life-Insurance-Company.json.gz</t>
  </si>
  <si>
    <t>https://mrf.healthsparq.com/aetnacvs-egress.nophi.kyruushsq.com/prd/mrf/AETNACVS_I/ALICSI/2022-07-05/allowedAmounts/2022-07-05_4e8cf04f-603e-4c1f-8b93-664975ba7bcc_Aetna-Life-Insurance-Company.json.gz</t>
  </si>
  <si>
    <t>HELLMANN WORLDWIDE LOGISTICS, INC.Open Access Aetna SelectAA</t>
  </si>
  <si>
    <t>HELLMANN WORLDWIDE LOGISTICS, INC.AHF Choice POS IIB</t>
  </si>
  <si>
    <t>DAY PITNEY LLPAetna Choice POS IID</t>
  </si>
  <si>
    <t>https://mrf.healthsparq.com/aetnacvs-egress.nophi.kyruushsq.com/prd/mrf/AETNACVS_I/ALICSI/2022-07-05/inNetworkRates/2022-07-05_90f0f994-5f2c-420d-9933-ea0538c061d8_Aetna-Life-Insurance-Company.json.gz</t>
  </si>
  <si>
    <t>https://mrf.healthsparq.com/aetnacvs-egress.nophi.kyruushsq.com/prd/mrf/AETNACVS_I/ALICSI/2022-07-05/allowedAmounts/2022-07-05_90f0f994-5f2c-420d-9933-ea0538c061d8_Aetna-Life-Insurance-Company.json.gz</t>
  </si>
  <si>
    <t>DAY PITNEY LLPManaged Behavioral HealthHA</t>
  </si>
  <si>
    <t>https://mrf.healthsparq.com/aetnacvs-egress.nophi.kyruushsq.com/prd/mrf/AETNACVS_I/ALICSI/2022-07-05/inNetworkRates/2022-07-05_f7aa285d-09df-409e-bec9-7d805b0deb12_Aetna-Life-Insurance-Company.json.gz</t>
  </si>
  <si>
    <t>https://mrf.healthsparq.com/aetnacvs-egress.nophi.kyruushsq.com/prd/mrf/AETNACVS_I/ALICSI/2022-07-05/allowedAmounts/2022-07-05_f7aa285d-09df-409e-bec9-7d805b0deb12_Aetna-Life-Insurance-Company.json.gz</t>
  </si>
  <si>
    <t>DAY PITNEY LLPManaged Behavioral HealthD</t>
  </si>
  <si>
    <t>https://mrf.healthsparq.com/aetnacvs-egress.nophi.kyruushsq.com/prd/mrf/AETNACVS_I/ALICSI/2022-07-05/inNetworkRates/2022-07-05_8fbf2121-71dc-4377-a846-ab82d35f10aa_Aetna-Life-Insurance-Company.json.gz</t>
  </si>
  <si>
    <t>https://mrf.healthsparq.com/aetnacvs-egress.nophi.kyruushsq.com/prd/mrf/AETNACVS_I/ALICSI/2022-07-05/allowedAmounts/2022-07-05_8fbf2121-71dc-4377-a846-ab82d35f10aa_Aetna-Life-Insurance-Company.json.gz</t>
  </si>
  <si>
    <t>DAY PITNEY LLPManaged Behavioral HealthA</t>
  </si>
  <si>
    <t>https://mrf.healthsparq.com/aetnacvs-egress.nophi.kyruushsq.com/prd/mrf/AETNACVS_I/ALICSI/2022-07-05/inNetworkRates/2022-07-05_c2f75d6c-19bd-4f4f-899c-349dc3146625_Aetna-Life-Insurance-Company.json.gz</t>
  </si>
  <si>
    <t>https://mrf.healthsparq.com/aetnacvs-egress.nophi.kyruushsq.com/prd/mrf/AETNACVS_I/ALICSI/2022-07-05/allowedAmounts/2022-07-05_c2f75d6c-19bd-4f4f-899c-349dc3146625_Aetna-Life-Insurance-Company.json.gz</t>
  </si>
  <si>
    <t>DAY PITNEY LLPHSA Aetna Choice POS IIHF</t>
  </si>
  <si>
    <t>https://mrf.healthsparq.com/aetnacvs-egress.nophi.kyruushsq.com/prd/mrf/AETNACVS_I/ALICSI/2022-07-05/inNetworkRates/2022-07-05_217e9081-45d2-4f9a-8747-66be97b99be0_Aetna-Life-Insurance-Company.json.gz</t>
  </si>
  <si>
    <t>https://mrf.healthsparq.com/aetnacvs-egress.nophi.kyruushsq.com/prd/mrf/AETNACVS_I/ALICSI/2022-07-05/allowedAmounts/2022-07-05_217e9081-45d2-4f9a-8747-66be97b99be0_Aetna-Life-Insurance-Company.json.gz</t>
  </si>
  <si>
    <t>DAY PITNEY LLPManaged Behavioral HealthB</t>
  </si>
  <si>
    <t>https://mrf.healthsparq.com/aetnacvs-egress.nophi.kyruushsq.com/prd/mrf/AETNACVS_I/ALICSI/2022-07-05/inNetworkRates/2022-07-05_55a07f8d-f8ef-42fa-a95c-37070ac725bc_Aetna-Life-Insurance-Company.json.gz</t>
  </si>
  <si>
    <t>https://mrf.healthsparq.com/aetnacvs-egress.nophi.kyruushsq.com/prd/mrf/AETNACVS_I/ALICSI/2022-07-05/allowedAmounts/2022-07-05_55a07f8d-f8ef-42fa-a95c-37070ac725bc_Aetna-Life-Insurance-Company.json.gz</t>
  </si>
  <si>
    <t>DAY PITNEY LLPManaged Behavioral HealthHF</t>
  </si>
  <si>
    <t>https://mrf.healthsparq.com/aetnacvs-egress.nophi.kyruushsq.com/prd/mrf/AETNACVS_I/ALICSI/2022-07-05/inNetworkRates/2022-07-05_b198a5f5-7e38-4ac1-84e8-de367a2c74f0_Aetna-Life-Insurance-Company.json.gz</t>
  </si>
  <si>
    <t>https://mrf.healthsparq.com/aetnacvs-egress.nophi.kyruushsq.com/prd/mrf/AETNACVS_I/ALICSI/2022-07-05/allowedAmounts/2022-07-05_b198a5f5-7e38-4ac1-84e8-de367a2c74f0_Aetna-Life-Insurance-Company.json.gz</t>
  </si>
  <si>
    <t>DAY PITNEY LLPAetna Choice POS IIB</t>
  </si>
  <si>
    <t>https://mrf.healthsparq.com/aetnacvs-egress.nophi.kyruushsq.com/prd/mrf/AETNACVS_I/ALICSI/2022-07-05/inNetworkRates/2022-07-05_29f0c345-967e-41fc-8981-eeac40dc59b1_Aetna-Life-Insurance-Company.json.gz</t>
  </si>
  <si>
    <t>https://mrf.healthsparq.com/aetnacvs-egress.nophi.kyruushsq.com/prd/mrf/AETNACVS_I/ALICSI/2022-07-05/allowedAmounts/2022-07-05_29f0c345-967e-41fc-8981-eeac40dc59b1_Aetna-Life-Insurance-Company.json.gz</t>
  </si>
  <si>
    <t>DAY PITNEY LLPAetna Choice POS IIC</t>
  </si>
  <si>
    <t>https://mrf.healthsparq.com/aetnacvs-egress.nophi.kyruushsq.com/prd/mrf/AETNACVS_I/ALICSI/2022-07-05/inNetworkRates/2022-07-05_ec26bd59-e184-4092-990a-b280ac6e8109_Aetna-Life-Insurance-Company.json.gz</t>
  </si>
  <si>
    <t>https://mrf.healthsparq.com/aetnacvs-egress.nophi.kyruushsq.com/prd/mrf/AETNACVS_I/ALICSI/2022-07-05/allowedAmounts/2022-07-05_ec26bd59-e184-4092-990a-b280ac6e8109_Aetna-Life-Insurance-Company.json.gz</t>
  </si>
  <si>
    <t>DAY PITNEY LLPHSA Aetna Choice POS IIHA</t>
  </si>
  <si>
    <t>https://mrf.healthsparq.com/aetnacvs-egress.nophi.kyruushsq.com/prd/mrf/AETNACVS_I/ALICSI/2022-07-05/inNetworkRates/2022-07-05_7231b372-d501-41f2-9bd9-58ba8831b958_Aetna-Life-Insurance-Company.json.gz</t>
  </si>
  <si>
    <t>https://mrf.healthsparq.com/aetnacvs-egress.nophi.kyruushsq.com/prd/mrf/AETNACVS_I/ALICSI/2022-07-05/allowedAmounts/2022-07-05_7231b372-d501-41f2-9bd9-58ba8831b958_Aetna-Life-Insurance-Company.json.gz</t>
  </si>
  <si>
    <t>DAY PITNEY LLPManaged Behavioral HealthC</t>
  </si>
  <si>
    <t>https://mrf.healthsparq.com/aetnacvs-egress.nophi.kyruushsq.com/prd/mrf/AETNACVS_I/ALICSI/2022-07-05/inNetworkRates/2022-07-05_882485b5-27d3-464e-81d6-d6470a58f0fb_Aetna-Life-Insurance-Company.json.gz</t>
  </si>
  <si>
    <t>https://mrf.healthsparq.com/aetnacvs-egress.nophi.kyruushsq.com/prd/mrf/AETNACVS_I/ALICSI/2022-07-05/allowedAmounts/2022-07-05_882485b5-27d3-464e-81d6-d6470a58f0fb_Aetna-Life-Insurance-Company.json.gz</t>
  </si>
  <si>
    <t>DAY PITNEY LLPAetna Choice POS IIA</t>
  </si>
  <si>
    <t>https://mrf.healthsparq.com/aetnacvs-egress.nophi.kyruushsq.com/prd/mrf/AETNACVS_I/ALICSI/2022-07-05/inNetworkRates/2022-07-05_506f3ba2-e2ee-4aff-8b73-8486da6d032e_Aetna-Life-Insurance-Company.json.gz</t>
  </si>
  <si>
    <t>https://mrf.healthsparq.com/aetnacvs-egress.nophi.kyruushsq.com/prd/mrf/AETNACVS_I/ALICSI/2022-07-05/allowedAmounts/2022-07-05_506f3ba2-e2ee-4aff-8b73-8486da6d032e_Aetna-Life-Insurance-Company.json.gz</t>
  </si>
  <si>
    <t>MANAGEMENT HEALTH SYSTEMS, LLC                                      DBA MEDPRO HEALTHCARE STAFFINGOpen ChoiceCA</t>
  </si>
  <si>
    <t>MANAGEMENT HEALTH SYSTEMS, LLC                                      DBA MEDPRO HEALTHCARE STAFFINGOpen Access Aetna SelectA</t>
  </si>
  <si>
    <t>MANAGEMENT HEALTH SYSTEMS, LLC                                      DBA MEDPRO HEALTHCARE STAFFINGAetna Choice POS IIZC</t>
  </si>
  <si>
    <t>https://mrf.healthsparq.com/aetnacvs-egress.nophi.kyruushsq.com/prd/mrf/AETNACVS_I/ALICSI/2022-07-05/inNetworkRates/2022-07-05_940df93d-1dfb-4cbb-9125-22541fccf8e7_Aetna-Life-Insurance-Company.json.gz</t>
  </si>
  <si>
    <t>https://mrf.healthsparq.com/aetnacvs-egress.nophi.kyruushsq.com/prd/mrf/AETNACVS_I/ALICSI/2022-07-05/allowedAmounts/2022-07-05_940df93d-1dfb-4cbb-9125-22541fccf8e7_Aetna-Life-Insurance-Company.json.gz</t>
  </si>
  <si>
    <t>MANAGEMENT HEALTH SYSTEMS, LLC                                      DBA MEDPRO HEALTHCARE STAFFINGAetna Choice POS IITA</t>
  </si>
  <si>
    <t>MANAGEMENT HEALTH SYSTEMS, LLC                                      DBA MEDPRO HEALTHCARE STAFFINGOpen Access Aetna SelectZA</t>
  </si>
  <si>
    <t>https://mrf.healthsparq.com/aetnacvs-egress.nophi.kyruushsq.com/prd/mrf/AETNACVS_I/ALICSI/2022-07-05/inNetworkRates/2022-07-05_3d10caab-c286-4cfb-89cc-7e003a2567e4_Aetna-Life-Insurance-Company.json.gz</t>
  </si>
  <si>
    <t>https://mrf.healthsparq.com/aetnacvs-egress.nophi.kyruushsq.com/prd/mrf/AETNACVS_I/ALICSI/2022-07-05/allowedAmounts/2022-07-05_3d10caab-c286-4cfb-89cc-7e003a2567e4_Aetna-Life-Insurance-Company.json.gz</t>
  </si>
  <si>
    <t>CITY OF TITUSVILLEAetna Choice POS IIB</t>
  </si>
  <si>
    <t>https://mrf.healthsparq.com/aetnacvs-egress.nophi.kyruushsq.com/prd/mrf/AETNACVS_I/ALICSI/2022-07-05/inNetworkRates/2022-07-05_00401037-0e10-45b1-81d4-c736b7a769dd_Aetna-Life-Insurance-Company.json.gz</t>
  </si>
  <si>
    <t>https://mrf.healthsparq.com/aetnacvs-egress.nophi.kyruushsq.com/prd/mrf/AETNACVS_I/ALICSI/2022-07-05/allowedAmounts/2022-07-05_00401037-0e10-45b1-81d4-c736b7a769dd_Aetna-Life-Insurance-Company.json.gz</t>
  </si>
  <si>
    <t>JAPAN AIRLINES CO., LTD.Managed Behavioral HealthAB</t>
  </si>
  <si>
    <t>https://mrf.healthsparq.com/aetnacvs-egress.nophi.kyruushsq.com/prd/mrf/AETNACVS_I/ALICSI/2022-07-05/inNetworkRates/2022-07-05_6d0030e4-7165-4155-8135-770ecaf03f9b_Aetna-Life-Insurance-Company.json.gz</t>
  </si>
  <si>
    <t>https://mrf.healthsparq.com/aetnacvs-egress.nophi.kyruushsq.com/prd/mrf/AETNACVS_I/ALICSI/2022-07-05/allowedAmounts/2022-07-05_6d0030e4-7165-4155-8135-770ecaf03f9b_Aetna-Life-Insurance-Company.json.gz</t>
  </si>
  <si>
    <t>JAPAN AIRLINES CO., LTD.Aetna Choice POS IIAB</t>
  </si>
  <si>
    <t>https://mrf.healthsparq.com/aetnacvs-egress.nophi.kyruushsq.com/prd/mrf/AETNACVS_I/ALICSI/2022-07-05/inNetworkRates/2022-07-05_c5f00d26-554b-4dc5-a4a5-aa200bc71832_Aetna-Life-Insurance-Company.json.gz</t>
  </si>
  <si>
    <t>https://mrf.healthsparq.com/aetnacvs-egress.nophi.kyruushsq.com/prd/mrf/AETNACVS_I/ALICSI/2022-07-05/allowedAmounts/2022-07-05_c5f00d26-554b-4dc5-a4a5-aa200bc71832_Aetna-Life-Insurance-Company.json.gz</t>
  </si>
  <si>
    <t>JAPAN AIRLINES CO., LTD.Managed Behavioral HealthAA</t>
  </si>
  <si>
    <t>https://mrf.healthsparq.com/aetnacvs-egress.nophi.kyruushsq.com/prd/mrf/AETNACVS_I/ALICSI/2022-07-05/inNetworkRates/2022-07-05_5c518c7a-dec9-4e9f-9704-39d3ce6a63cc_Aetna-Life-Insurance-Company.json.gz</t>
  </si>
  <si>
    <t>https://mrf.healthsparq.com/aetnacvs-egress.nophi.kyruushsq.com/prd/mrf/AETNACVS_I/ALICSI/2022-07-05/allowedAmounts/2022-07-05_5c518c7a-dec9-4e9f-9704-39d3ce6a63cc_Aetna-Life-Insurance-Company.json.gz</t>
  </si>
  <si>
    <t>JAPAN AIRLINES CO., LTD.Aetna Choice POS IIAA</t>
  </si>
  <si>
    <t>https://mrf.healthsparq.com/aetnacvs-egress.nophi.kyruushsq.com/prd/mrf/AETNACVS_I/ALICSI/2022-07-05/inNetworkRates/2022-07-05_51b58808-4848-4d2f-b64d-494552f289dc_Aetna-Life-Insurance-Company.json.gz</t>
  </si>
  <si>
    <t>https://mrf.healthsparq.com/aetnacvs-egress.nophi.kyruushsq.com/prd/mrf/AETNACVS_I/ALICSI/2022-07-05/allowedAmounts/2022-07-05_51b58808-4848-4d2f-b64d-494552f289dc_Aetna-Life-Insurance-Company.json.gz</t>
  </si>
  <si>
    <t>VERTEX, INC.HSA Aetna Choice POS IIC</t>
  </si>
  <si>
    <t>VERTEX, INC.Managed Behavioral HealthB</t>
  </si>
  <si>
    <t>HTH WORLDWIDEOpen ChoicePP</t>
  </si>
  <si>
    <t>https://mrf.healthsparq.com/aetnacvs-egress.nophi.kyruushsq.com/prd/mrf/AETNACVS_I/ALICSI/2022-07-05/inNetworkRates/2022-07-05_8c2c78eb-fa67-4dd0-a0d0-77a5436c80e1_Aetna-Life-Insurance-Company.json.gz</t>
  </si>
  <si>
    <t>https://mrf.healthsparq.com/aetnacvs-egress.nophi.kyruushsq.com/prd/mrf/AETNACVS_I/ALICSI/2022-07-05/allowedAmounts/2022-07-05_8c2c78eb-fa67-4dd0-a0d0-77a5436c80e1_Aetna-Life-Insurance-Company.json.gz</t>
  </si>
  <si>
    <t>TRANSLOGIC CORPORATIONManaged Behavioral HealthCB</t>
  </si>
  <si>
    <t>https://mrf.healthsparq.com/aetnacvs-egress.nophi.kyruushsq.com/prd/mrf/AETNACVS_I/ALICSI/2022-07-05/inNetworkRates/2022-07-05_f79ace5f-7ccd-460a-9b77-1d55d2d8b3af_Aetna-Life-Insurance-Company.json.gz</t>
  </si>
  <si>
    <t>https://mrf.healthsparq.com/aetnacvs-egress.nophi.kyruushsq.com/prd/mrf/AETNACVS_I/ALICSI/2022-07-05/allowedAmounts/2022-07-05_f79ace5f-7ccd-460a-9b77-1d55d2d8b3af_Aetna-Life-Insurance-Company.json.gz</t>
  </si>
  <si>
    <t>TRANSLOGIC CORPORATIONManaged Behavioral HealthCA</t>
  </si>
  <si>
    <t>https://mrf.healthsparq.com/aetnacvs-egress.nophi.kyruushsq.com/prd/mrf/AETNACVS_I/ALICSI/2022-07-05/inNetworkRates/2022-07-05_fbf46641-9aa2-445b-a438-2da53fcdba07_Aetna-Life-Insurance-Company.json.gz</t>
  </si>
  <si>
    <t>https://mrf.healthsparq.com/aetnacvs-egress.nophi.kyruushsq.com/prd/mrf/AETNACVS_I/ALICSI/2022-07-05/allowedAmounts/2022-07-05_fbf46641-9aa2-445b-a438-2da53fcdba07_Aetna-Life-Insurance-Company.json.gz</t>
  </si>
  <si>
    <t>TRANSLOGIC CORPORATIONHSA Aetna Choice POS IICA</t>
  </si>
  <si>
    <t>https://mrf.healthsparq.com/aetnacvs-egress.nophi.kyruushsq.com/prd/mrf/AETNACVS_I/ALICSI/2022-07-05/inNetworkRates/2022-07-05_f52a1acd-b599-4076-bfd3-243809bb3594_Aetna-Life-Insurance-Company.json.gz</t>
  </si>
  <si>
    <t>https://mrf.healthsparq.com/aetnacvs-egress.nophi.kyruushsq.com/prd/mrf/AETNACVS_I/ALICSI/2022-07-05/allowedAmounts/2022-07-05_f52a1acd-b599-4076-bfd3-243809bb3594_Aetna-Life-Insurance-Company.json.gz</t>
  </si>
  <si>
    <t>TRANSLOGIC CORPORATIONHSA Aetna Choice POS IICB</t>
  </si>
  <si>
    <t>https://mrf.healthsparq.com/aetnacvs-egress.nophi.kyruushsq.com/prd/mrf/AETNACVS_I/ALICSI/2022-07-05/inNetworkRates/2022-07-05_6052a2ba-842d-4d36-bf3c-8c3ad51e57a8_Aetna-Life-Insurance-Company.json.gz</t>
  </si>
  <si>
    <t>https://mrf.healthsparq.com/aetnacvs-egress.nophi.kyruushsq.com/prd/mrf/AETNACVS_I/ALICSI/2022-07-05/allowedAmounts/2022-07-05_6052a2ba-842d-4d36-bf3c-8c3ad51e57a8_Aetna-Life-Insurance-Company.json.gz</t>
  </si>
  <si>
    <t>TRANSLOGIC CORPORATIONManaged Behavioral HealthCC</t>
  </si>
  <si>
    <t>https://mrf.healthsparq.com/aetnacvs-egress.nophi.kyruushsq.com/prd/mrf/AETNACVS_I/ALICSI/2022-07-05/inNetworkRates/2022-07-05_c83c7c53-7097-4464-af26-b5e525db48ee_Aetna-Life-Insurance-Company.json.gz</t>
  </si>
  <si>
    <t>https://mrf.healthsparq.com/aetnacvs-egress.nophi.kyruushsq.com/prd/mrf/AETNACVS_I/ALICSI/2022-07-05/allowedAmounts/2022-07-05_c83c7c53-7097-4464-af26-b5e525db48ee_Aetna-Life-Insurance-Company.json.gz</t>
  </si>
  <si>
    <t>TRANSLOGIC CORPORATIONHSA Aetna Choice POS IICD</t>
  </si>
  <si>
    <t>https://mrf.healthsparq.com/aetnacvs-egress.nophi.kyruushsq.com/prd/mrf/AETNACVS_I/ALICSI/2022-07-05/inNetworkRates/2022-07-05_75b75e00-969b-4e6a-8459-a79a150216e1_Aetna-Life-Insurance-Company.json.gz</t>
  </si>
  <si>
    <t>https://mrf.healthsparq.com/aetnacvs-egress.nophi.kyruushsq.com/prd/mrf/AETNACVS_I/ALICSI/2022-07-05/allowedAmounts/2022-07-05_75b75e00-969b-4e6a-8459-a79a150216e1_Aetna-Life-Insurance-Company.json.gz</t>
  </si>
  <si>
    <t>TRANSLOGIC CORPORATIONHSA Aetna Choice POS IICC</t>
  </si>
  <si>
    <t>https://mrf.healthsparq.com/aetnacvs-egress.nophi.kyruushsq.com/prd/mrf/AETNACVS_I/ALICSI/2022-07-05/inNetworkRates/2022-07-05_34eded17-1eb2-4ab0-9c3f-a85f681cde34_Aetna-Life-Insurance-Company.json.gz</t>
  </si>
  <si>
    <t>https://mrf.healthsparq.com/aetnacvs-egress.nophi.kyruushsq.com/prd/mrf/AETNACVS_I/ALICSI/2022-07-05/allowedAmounts/2022-07-05_34eded17-1eb2-4ab0-9c3f-a85f681cde34_Aetna-Life-Insurance-Company.json.gz</t>
  </si>
  <si>
    <t>TRANSLOGIC CORPORATIONAetna Choice POS IIMD</t>
  </si>
  <si>
    <t>TRANSLOGIC CORPORATIONManaged Behavioral HealthMC</t>
  </si>
  <si>
    <t>TOMMY BAHAMA GROUP, INC.HSA Aetna Choice POS IIRB</t>
  </si>
  <si>
    <t>https://mrf.healthsparq.com/aetnacvs-egress.nophi.kyruushsq.com/prd/mrf/AETNACVS_I/ALICSI/2022-07-05/inNetworkRates/2022-07-05_bb38b796-d597-425e-be96-49256522a7b0_Aetna-Life-Insurance-Company.json.gz</t>
  </si>
  <si>
    <t>https://mrf.healthsparq.com/aetnacvs-egress.nophi.kyruushsq.com/prd/mrf/AETNACVS_I/ALICSI/2022-07-05/allowedAmounts/2022-07-05_bb38b796-d597-425e-be96-49256522a7b0_Aetna-Life-Insurance-Company.json.gz</t>
  </si>
  <si>
    <t>TOMMY BAHAMA GROUP, INC.Managed Behavioral HealthOA</t>
  </si>
  <si>
    <t>https://mrf.healthsparq.com/aetnacvs-egress.nophi.kyruushsq.com/prd/mrf/AETNACVS_I/ALICSI/2022-07-05/inNetworkRates/2022-07-05_3357ce05-85ea-4f6a-97f1-28acdc06f97e_Aetna-Life-Insurance-Company.json.gz</t>
  </si>
  <si>
    <t>https://mrf.healthsparq.com/aetnacvs-egress.nophi.kyruushsq.com/prd/mrf/AETNACVS_I/ALICSI/2022-07-05/allowedAmounts/2022-07-05_3357ce05-85ea-4f6a-97f1-28acdc06f97e_Aetna-Life-Insurance-Company.json.gz</t>
  </si>
  <si>
    <t>TOMMY BAHAMA GROUP, INC.Aetna Choice POS IIOA</t>
  </si>
  <si>
    <t>https://mrf.healthsparq.com/aetnacvs-egress.nophi.kyruushsq.com/prd/mrf/AETNACVS_I/ALICSI/2022-07-05/inNetworkRates/2022-07-05_b24fe303-e8e2-4424-89fd-40f8a7bbb884_Aetna-Life-Insurance-Company.json.gz</t>
  </si>
  <si>
    <t>https://mrf.healthsparq.com/aetnacvs-egress.nophi.kyruushsq.com/prd/mrf/AETNACVS_I/ALICSI/2022-07-05/allowedAmounts/2022-07-05_b24fe303-e8e2-4424-89fd-40f8a7bbb884_Aetna-Life-Insurance-Company.json.gz</t>
  </si>
  <si>
    <t>TOMMY BAHAMA GROUP, INC.Managed Behavioral HealthSA</t>
  </si>
  <si>
    <t>https://mrf.healthsparq.com/aetnacvs-egress.nophi.kyruushsq.com/prd/mrf/AETNACVS_I/ALICSI/2022-07-05/inNetworkRates/2022-07-05_6c91c580-1efe-4626-a263-28ae4c0fea45_Aetna-Life-Insurance-Company.json.gz</t>
  </si>
  <si>
    <t>https://mrf.healthsparq.com/aetnacvs-egress.nophi.kyruushsq.com/prd/mrf/AETNACVS_I/ALICSI/2022-07-05/allowedAmounts/2022-07-05_6c91c580-1efe-4626-a263-28ae4c0fea45_Aetna-Life-Insurance-Company.json.gz</t>
  </si>
  <si>
    <t>TOMMY BAHAMA GROUP, INC.HSA Aetna Choice POS IISA</t>
  </si>
  <si>
    <t>https://mrf.healthsparq.com/aetnacvs-egress.nophi.kyruushsq.com/prd/mrf/AETNACVS_I/ALICSI/2022-07-05/inNetworkRates/2022-07-05_d47d5f67-11ba-46cf-95da-b5b46377a9dd_Aetna-Life-Insurance-Company.json.gz</t>
  </si>
  <si>
    <t>https://mrf.healthsparq.com/aetnacvs-egress.nophi.kyruushsq.com/prd/mrf/AETNACVS_I/ALICSI/2022-07-05/allowedAmounts/2022-07-05_d47d5f67-11ba-46cf-95da-b5b46377a9dd_Aetna-Life-Insurance-Company.json.gz</t>
  </si>
  <si>
    <t>TOMMY BAHAMA GROUP, INC.Managed Behavioral HealthRA</t>
  </si>
  <si>
    <t>https://mrf.healthsparq.com/aetnacvs-egress.nophi.kyruushsq.com/prd/mrf/AETNACVS_I/ALICSI/2022-07-05/inNetworkRates/2022-07-05_72c1f295-2753-4e3e-b4cd-0b18f13b9cc1_Aetna-Life-Insurance-Company.json.gz</t>
  </si>
  <si>
    <t>https://mrf.healthsparq.com/aetnacvs-egress.nophi.kyruushsq.com/prd/mrf/AETNACVS_I/ALICSI/2022-07-05/allowedAmounts/2022-07-05_72c1f295-2753-4e3e-b4cd-0b18f13b9cc1_Aetna-Life-Insurance-Company.json.gz</t>
  </si>
  <si>
    <t>TOMMY BAHAMA GROUP, INC.Managed Behavioral HealthSB</t>
  </si>
  <si>
    <t>https://mrf.healthsparq.com/aetnacvs-egress.nophi.kyruushsq.com/prd/mrf/AETNACVS_I/ALICSI/2022-07-05/inNetworkRates/2022-07-05_3806838e-eeed-4424-b492-909325f1d327_Aetna-Life-Insurance-Company.json.gz</t>
  </si>
  <si>
    <t>https://mrf.healthsparq.com/aetnacvs-egress.nophi.kyruushsq.com/prd/mrf/AETNACVS_I/ALICSI/2022-07-05/allowedAmounts/2022-07-05_3806838e-eeed-4424-b492-909325f1d327_Aetna-Life-Insurance-Company.json.gz</t>
  </si>
  <si>
    <t>DOUGLAS COUNTY GOVERNMENTOpen ChoiceTB</t>
  </si>
  <si>
    <t>https://mrf.healthsparq.com/aetnacvs-egress.nophi.kyruushsq.com/prd/mrf/AETNACVS_I/ALICSI/2022-07-05/inNetworkRates/2022-07-05_b4d30766-9ef9-43ea-a2d5-524169ba5fcd_Aetna-Life-Insurance-Company.json.gz</t>
  </si>
  <si>
    <t>https://mrf.healthsparq.com/aetnacvs-egress.nophi.kyruushsq.com/prd/mrf/AETNACVS_I/ALICSI/2022-07-05/allowedAmounts/2022-07-05_b4d30766-9ef9-43ea-a2d5-524169ba5fcd_Aetna-Life-Insurance-Company.json.gz</t>
  </si>
  <si>
    <t>DOUGLAS COUNTY GOVERNMENTManaged Behavioral HealthAA</t>
  </si>
  <si>
    <t>DOUGLAS COUNTY GOVERNMENTHSA Aetna Choice POS IINA</t>
  </si>
  <si>
    <t>https://mrf.healthsparq.com/aetnacvs-egress.nophi.kyruushsq.com/prd/mrf/AETNACVS_I/ALICSI/2022-07-05/inNetworkRates/2022-07-05_a1fc53ff-14e6-4bf4-83d0-8afa3209a320_Aetna-Life-Insurance-Company.json.gz</t>
  </si>
  <si>
    <t>https://mrf.healthsparq.com/aetnacvs-egress.nophi.kyruushsq.com/prd/mrf/AETNACVS_I/ALICSI/2022-07-05/allowedAmounts/2022-07-05_a1fc53ff-14e6-4bf4-83d0-8afa3209a320_Aetna-Life-Insurance-Company.json.gz</t>
  </si>
  <si>
    <t>DOUGLAS COUNTY GOVERNMENTManaged Behavioral HealthND</t>
  </si>
  <si>
    <t>DOUGLAS COUNTY GOVERNMENTOpen Access Aetna SelectTA</t>
  </si>
  <si>
    <t>DOUGLAS COUNTY GOVERNMENTHSA Aetna Choice POS IINC</t>
  </si>
  <si>
    <t>DOUGLAS COUNTY GOVERNMENTAetna Choice POS IIAA</t>
  </si>
  <si>
    <t>FERGUSON ELECTRIC COMPANY, INC.Aetna Choice POS IICB</t>
  </si>
  <si>
    <t>STATE OF DELAWAREAHF PPOAB</t>
  </si>
  <si>
    <t>https://mrf.healthsparq.com/aetnacvs-egress.nophi.kyruushsq.com/prd/mrf/AETNACVS_I/ALICSI/2022-07-05/inNetworkRates/2022-07-05_b561fb2f-4dfc-416d-88de-f8bf4399b4c2_Aetna-Life-Insurance-Company.json.gz</t>
  </si>
  <si>
    <t>https://mrf.healthsparq.com/aetnacvs-egress.nophi.kyruushsq.com/prd/mrf/AETNACVS_I/ALICSI/2022-07-05/allowedAmounts/2022-07-05_b561fb2f-4dfc-416d-88de-f8bf4399b4c2_Aetna-Life-Insurance-Company.json.gz</t>
  </si>
  <si>
    <t>STATE OF DELAWAREManaged Behavioral HealthA</t>
  </si>
  <si>
    <t>https://mrf.healthsparq.com/aetnacvs-egress.nophi.kyruushsq.com/prd/mrf/AETNACVS_I/ALICSI/2022-07-05/inNetworkRates/2022-07-05_f3bae506-ed60-4b3c-95f4-c27f76597709_Aetna-Life-Insurance-Company.json.gz</t>
  </si>
  <si>
    <t>https://mrf.healthsparq.com/aetnacvs-egress.nophi.kyruushsq.com/prd/mrf/AETNACVS_I/ALICSI/2022-07-05/allowedAmounts/2022-07-05_f3bae506-ed60-4b3c-95f4-c27f76597709_Aetna-Life-Insurance-Company.json.gz</t>
  </si>
  <si>
    <t>STATE OF DELAWAREHMOA</t>
  </si>
  <si>
    <t>https://mrf.healthsparq.com/aetnacvs-egress.nophi.kyruushsq.com/prd/mrf/AETNACVS_I/ALICSI/2022-07-05/inNetworkRates/2022-07-05_d477ea66-d0bc-4067-b7e1-66aa580c27fb_Aetna-Life-Insurance-Company.json.gz</t>
  </si>
  <si>
    <t>https://mrf.healthsparq.com/aetnacvs-egress.nophi.kyruushsq.com/prd/mrf/AETNACVS_I/ALICSI/2022-07-05/allowedAmounts/2022-07-05_d477ea66-d0bc-4067-b7e1-66aa580c27fb_Aetna-Life-Insurance-Company.json.gz</t>
  </si>
  <si>
    <t>GBS PROTOTYPEOpen ChoicePP</t>
  </si>
  <si>
    <t>BROADRIDGE FINANCIAL SOLUTIONS, INC.Open ChoiceF</t>
  </si>
  <si>
    <t>BROADRIDGE FINANCIAL SOLUTIONS, INC.Aetna Choice POS IIB</t>
  </si>
  <si>
    <t>BROADRIDGE FINANCIAL SOLUTIONS, INC.Open Access Aetna SelectG</t>
  </si>
  <si>
    <t>BROADRIDGE FINANCIAL SOLUTIONS, INC.Managed Behavioral HealthC</t>
  </si>
  <si>
    <t>MEDCOMPS CORPORATIONOpen Access Aetna SelectA</t>
  </si>
  <si>
    <t>LAGOS, INC.Aetna Choice POS IIDA</t>
  </si>
  <si>
    <t>AIC VENTURES LPAetna Choice POS IIA</t>
  </si>
  <si>
    <t>AIC VENTURES LPHSA Open Access Aetna SelectG</t>
  </si>
  <si>
    <t>SOUTH-WESTERN CITY SCHOOLSAetna Choice POS IIHF</t>
  </si>
  <si>
    <t>https://mrf.healthsparq.com/aetnacvs-egress.nophi.kyruushsq.com/prd/mrf/AETNACVS_I/ALICSI/2022-07-05/inNetworkRates/2022-07-05_d7b89f49-ce22-4ec7-a12f-f3dc9b6b81a1_Aetna-Life-Insurance-Company.json.gz</t>
  </si>
  <si>
    <t>https://mrf.healthsparq.com/aetnacvs-egress.nophi.kyruushsq.com/prd/mrf/AETNACVS_I/ALICSI/2022-07-05/allowedAmounts/2022-07-05_d7b89f49-ce22-4ec7-a12f-f3dc9b6b81a1_Aetna-Life-Insurance-Company.json.gz</t>
  </si>
  <si>
    <t>SOUTH-WESTERN CITY SCHOOLSManaged Behavioral HealthF</t>
  </si>
  <si>
    <t>https://mrf.healthsparq.com/aetnacvs-egress.nophi.kyruushsq.com/prd/mrf/AETNACVS_I/ALICSI/2022-07-05/inNetworkRates/2022-07-05_8a156ff2-864f-4cd0-a701-2ba5bc3db2c5_Aetna-Life-Insurance-Company.json.gz</t>
  </si>
  <si>
    <t>https://mrf.healthsparq.com/aetnacvs-egress.nophi.kyruushsq.com/prd/mrf/AETNACVS_I/ALICSI/2022-07-05/allowedAmounts/2022-07-05_8a156ff2-864f-4cd0-a701-2ba5bc3db2c5_Aetna-Life-Insurance-Company.json.gz</t>
  </si>
  <si>
    <t>SOUTH-WESTERN CITY SCHOOLSAetna Choice POS IIE</t>
  </si>
  <si>
    <t>https://mrf.healthsparq.com/aetnacvs-egress.nophi.kyruushsq.com/prd/mrf/AETNACVS_I/ALICSI/2022-07-05/inNetworkRates/2022-07-05_3cec66b4-625b-4f11-908e-2ea3b5d9b0ab_Aetna-Life-Insurance-Company.json.gz</t>
  </si>
  <si>
    <t>https://mrf.healthsparq.com/aetnacvs-egress.nophi.kyruushsq.com/prd/mrf/AETNACVS_I/ALICSI/2022-07-05/allowedAmounts/2022-07-05_3cec66b4-625b-4f11-908e-2ea3b5d9b0ab_Aetna-Life-Insurance-Company.json.gz</t>
  </si>
  <si>
    <t>TRUMARK FINANCIAL CREDIT UNIONAetna SelectBA</t>
  </si>
  <si>
    <t>https://mrf.healthsparq.com/aetnacvs-egress.nophi.kyruushsq.com/prd/mrf/AETNACVS_I/ALICSI/2022-07-05/inNetworkRates/2022-07-05_bf600a43-7a53-42a6-83d7-d16a4c543c31_Aetna-Life-Insurance-Company.json.gz</t>
  </si>
  <si>
    <t>https://mrf.healthsparq.com/aetnacvs-egress.nophi.kyruushsq.com/prd/mrf/AETNACVS_I/ALICSI/2022-07-05/allowedAmounts/2022-07-05_bf600a43-7a53-42a6-83d7-d16a4c543c31_Aetna-Life-Insurance-Company.json.gz</t>
  </si>
  <si>
    <t>TRUMARK FINANCIAL CREDIT UNIONAetna Choice POS IICA</t>
  </si>
  <si>
    <t>https://mrf.healthsparq.com/aetnacvs-egress.nophi.kyruushsq.com/prd/mrf/AETNACVS_I/ALICSI/2022-07-05/inNetworkRates/2022-07-05_dd9a214c-6b78-479d-aa75-4570f632879c_Aetna-Life-Insurance-Company.json.gz</t>
  </si>
  <si>
    <t>https://mrf.healthsparq.com/aetnacvs-egress.nophi.kyruushsq.com/prd/mrf/AETNACVS_I/ALICSI/2022-07-05/allowedAmounts/2022-07-05_dd9a214c-6b78-479d-aa75-4570f632879c_Aetna-Life-Insurance-Company.json.gz</t>
  </si>
  <si>
    <t>TRUMARK FINANCIAL CREDIT UNIONHSA Aetna Choice POS IIGB</t>
  </si>
  <si>
    <t>https://mrf.healthsparq.com/aetnacvs-egress.nophi.kyruushsq.com/prd/mrf/AETNACVS_I/ALICSI/2022-07-05/inNetworkRates/2022-07-05_0052285e-891d-4473-8206-ea93a79a4e47_Aetna-Life-Insurance-Company.json.gz</t>
  </si>
  <si>
    <t>https://mrf.healthsparq.com/aetnacvs-egress.nophi.kyruushsq.com/prd/mrf/AETNACVS_I/ALICSI/2022-07-05/allowedAmounts/2022-07-05_0052285e-891d-4473-8206-ea93a79a4e47_Aetna-Life-Insurance-Company.json.gz</t>
  </si>
  <si>
    <t>TRUMARK FINANCIAL CREDIT UNIONManaged Behavioral HealthBA</t>
  </si>
  <si>
    <t>TRUMARK FINANCIAL CREDIT UNIONManaged Behavioral HealthCA</t>
  </si>
  <si>
    <t>https://mrf.healthsparq.com/aetnacvs-egress.nophi.kyruushsq.com/prd/mrf/AETNACVS_I/ALICSI/2022-07-05/inNetworkRates/2022-07-05_b7c61f68-505c-4ee2-8047-18f1ad1a0e13_Aetna-Life-Insurance-Company.json.gz</t>
  </si>
  <si>
    <t>https://mrf.healthsparq.com/aetnacvs-egress.nophi.kyruushsq.com/prd/mrf/AETNACVS_I/ALICSI/2022-07-05/allowedAmounts/2022-07-05_b7c61f68-505c-4ee2-8047-18f1ad1a0e13_Aetna-Life-Insurance-Company.json.gz</t>
  </si>
  <si>
    <t>TRUMARK FINANCIAL CREDIT UNIONManaged Behavioral HealthGB</t>
  </si>
  <si>
    <t>https://mrf.healthsparq.com/aetnacvs-egress.nophi.kyruushsq.com/prd/mrf/AETNACVS_I/ALICSI/2022-07-05/inNetworkRates/2022-07-05_11a12899-8ea8-42b3-a1c0-04c7f3ee4920_Aetna-Life-Insurance-Company.json.gz</t>
  </si>
  <si>
    <t>https://mrf.healthsparq.com/aetnacvs-egress.nophi.kyruushsq.com/prd/mrf/AETNACVS_I/ALICSI/2022-07-05/allowedAmounts/2022-07-05_11a12899-8ea8-42b3-a1c0-04c7f3ee4920_Aetna-Life-Insurance-Company.json.gz</t>
  </si>
  <si>
    <t>TRUMARK FINANCIAL CREDIT UNIONHSA Aetna Choice POS IIFB</t>
  </si>
  <si>
    <t>US ELECTRICAL SERVICES, INC.HSA Aetna Choice POS IIHC</t>
  </si>
  <si>
    <t>https://mrf.healthsparq.com/aetnacvs-egress.nophi.kyruushsq.com/prd/mrf/AETNACVS_I/ALICSI/2022-07-05/inNetworkRates/2022-07-05_55ee2490-3449-469d-91df-2bfe1fb4e078_Aetna-Life-Insurance-Company.json.gz</t>
  </si>
  <si>
    <t>https://mrf.healthsparq.com/aetnacvs-egress.nophi.kyruushsq.com/prd/mrf/AETNACVS_I/ALICSI/2022-07-05/allowedAmounts/2022-07-05_55ee2490-3449-469d-91df-2bfe1fb4e078_Aetna-Life-Insurance-Company.json.gz</t>
  </si>
  <si>
    <t>US ELECTRICAL SERVICES, INC.Managed Behavioral HealthCA</t>
  </si>
  <si>
    <t>https://mrf.healthsparq.com/aetnacvs-egress.nophi.kyruushsq.com/prd/mrf/AETNACVS_I/ALICSI/2022-07-05/inNetworkRates/2022-07-05_fadb3b41-93b3-40df-b7fb-1435cb937f45_Aetna-Life-Insurance-Company.json.gz</t>
  </si>
  <si>
    <t>https://mrf.healthsparq.com/aetnacvs-egress.nophi.kyruushsq.com/prd/mrf/AETNACVS_I/ALICSI/2022-07-05/allowedAmounts/2022-07-05_fadb3b41-93b3-40df-b7fb-1435cb937f45_Aetna-Life-Insurance-Company.json.gz</t>
  </si>
  <si>
    <t>US ELECTRICAL SERVICES, INC.HSA Aetna Choice POS IICA</t>
  </si>
  <si>
    <t>https://mrf.healthsparq.com/aetnacvs-egress.nophi.kyruushsq.com/prd/mrf/AETNACVS_I/ALICSI/2022-07-05/inNetworkRates/2022-07-05_b5f67196-9a26-429c-b70e-97e55eece4e8_Aetna-Life-Insurance-Company.json.gz</t>
  </si>
  <si>
    <t>https://mrf.healthsparq.com/aetnacvs-egress.nophi.kyruushsq.com/prd/mrf/AETNACVS_I/ALICSI/2022-07-05/allowedAmounts/2022-07-05_b5f67196-9a26-429c-b70e-97e55eece4e8_Aetna-Life-Insurance-Company.json.gz</t>
  </si>
  <si>
    <t>US ELECTRICAL SERVICES, INC.Aetna Choice POS IIMB</t>
  </si>
  <si>
    <t>https://mrf.healthsparq.com/aetnacvs-egress.nophi.kyruushsq.com/prd/mrf/AETNACVS_I/ALICSI/2022-07-05/inNetworkRates/2022-07-05_2e0ff6c5-83c4-46ae-857b-8f03188cb798_Aetna-Life-Insurance-Company.json.gz</t>
  </si>
  <si>
    <t>https://mrf.healthsparq.com/aetnacvs-egress.nophi.kyruushsq.com/prd/mrf/AETNACVS_I/ALICSI/2022-07-05/allowedAmounts/2022-07-05_2e0ff6c5-83c4-46ae-857b-8f03188cb798_Aetna-Life-Insurance-Company.json.gz</t>
  </si>
  <si>
    <t>US ELECTRICAL SERVICES, INC.HSA Aetna Choice POS IICB</t>
  </si>
  <si>
    <t>https://mrf.healthsparq.com/aetnacvs-egress.nophi.kyruushsq.com/prd/mrf/AETNACVS_I/ALICSI/2022-07-05/inNetworkRates/2022-07-05_f4c17448-cdda-4f61-885e-a548ac0d7e7e_Aetna-Life-Insurance-Company.json.gz</t>
  </si>
  <si>
    <t>https://mrf.healthsparq.com/aetnacvs-egress.nophi.kyruushsq.com/prd/mrf/AETNACVS_I/ALICSI/2022-07-05/allowedAmounts/2022-07-05_f4c17448-cdda-4f61-885e-a548ac0d7e7e_Aetna-Life-Insurance-Company.json.gz</t>
  </si>
  <si>
    <t>US ELECTRICAL SERVICES, INC.Managed Behavioral HealthHB</t>
  </si>
  <si>
    <t>https://mrf.healthsparq.com/aetnacvs-egress.nophi.kyruushsq.com/prd/mrf/AETNACVS_I/ALICSI/2022-07-05/inNetworkRates/2022-07-05_1e31e8b1-13ef-4c57-9201-3e1dbc709970_Aetna-Life-Insurance-Company.json.gz</t>
  </si>
  <si>
    <t>https://mrf.healthsparq.com/aetnacvs-egress.nophi.kyruushsq.com/prd/mrf/AETNACVS_I/ALICSI/2022-07-05/allowedAmounts/2022-07-05_1e31e8b1-13ef-4c57-9201-3e1dbc709970_Aetna-Life-Insurance-Company.json.gz</t>
  </si>
  <si>
    <t>US ELECTRICAL SERVICES, INC.Managed Behavioral HealthCB</t>
  </si>
  <si>
    <t>https://mrf.healthsparq.com/aetnacvs-egress.nophi.kyruushsq.com/prd/mrf/AETNACVS_I/ALICSI/2022-07-05/inNetworkRates/2022-07-05_3e2eeb76-f57c-4891-9035-1f8765fe99e7_Aetna-Life-Insurance-Company.json.gz</t>
  </si>
  <si>
    <t>https://mrf.healthsparq.com/aetnacvs-egress.nophi.kyruushsq.com/prd/mrf/AETNACVS_I/ALICSI/2022-07-05/allowedAmounts/2022-07-05_3e2eeb76-f57c-4891-9035-1f8765fe99e7_Aetna-Life-Insurance-Company.json.gz</t>
  </si>
  <si>
    <t>US ELECTRICAL SERVICES, INC.Managed Behavioral HealthHC</t>
  </si>
  <si>
    <t>https://mrf.healthsparq.com/aetnacvs-egress.nophi.kyruushsq.com/prd/mrf/AETNACVS_I/ALICSI/2022-07-05/inNetworkRates/2022-07-05_d4fa2edf-2bc2-4868-a8ac-49de552afb2c_Aetna-Life-Insurance-Company.json.gz</t>
  </si>
  <si>
    <t>https://mrf.healthsparq.com/aetnacvs-egress.nophi.kyruushsq.com/prd/mrf/AETNACVS_I/ALICSI/2022-07-05/allowedAmounts/2022-07-05_d4fa2edf-2bc2-4868-a8ac-49de552afb2c_Aetna-Life-Insurance-Company.json.gz</t>
  </si>
  <si>
    <t>US ELECTRICAL SERVICES, INC.Managed Behavioral HealthMB</t>
  </si>
  <si>
    <t>https://mrf.healthsparq.com/aetnacvs-egress.nophi.kyruushsq.com/prd/mrf/AETNACVS_I/ALICSI/2022-07-05/inNetworkRates/2022-07-05_23246657-e6c4-46a2-80a6-3a933b2c9a55_Aetna-Life-Insurance-Company.json.gz</t>
  </si>
  <si>
    <t>https://mrf.healthsparq.com/aetnacvs-egress.nophi.kyruushsq.com/prd/mrf/AETNACVS_I/ALICSI/2022-07-05/allowedAmounts/2022-07-05_23246657-e6c4-46a2-80a6-3a933b2c9a55_Aetna-Life-Insurance-Company.json.gz</t>
  </si>
  <si>
    <t>AVIAT U.S., INC.HSA Aetna Choice POS IIAC</t>
  </si>
  <si>
    <t>AVIAT U.S., INC.Managed Behavioral HealthB</t>
  </si>
  <si>
    <t>https://mrf.healthsparq.com/aetnacvs-egress.nophi.kyruushsq.com/prd/mrf/AETNACVS_I/ALICSI/2022-07-05/inNetworkRates/2022-07-05_6c4f73cc-465d-43a6-a5ee-4a60a6d7d3e6_Aetna-Life-Insurance-Company.json.gz</t>
  </si>
  <si>
    <t>https://mrf.healthsparq.com/aetnacvs-egress.nophi.kyruushsq.com/prd/mrf/AETNACVS_I/ALICSI/2022-07-05/allowedAmounts/2022-07-05_6c4f73cc-465d-43a6-a5ee-4a60a6d7d3e6_Aetna-Life-Insurance-Company.json.gz</t>
  </si>
  <si>
    <t>AVIAT U.S., INC.Open Access Aetna SelectB</t>
  </si>
  <si>
    <t>https://mrf.healthsparq.com/aetnacvs-egress.nophi.kyruushsq.com/prd/mrf/AETNACVS_I/ALICSI/2022-07-05/inNetworkRates/2022-07-05_48e3d1c7-d837-42b0-9551-315fded1ecf9_Aetna-Life-Insurance-Company.json.gz</t>
  </si>
  <si>
    <t>https://mrf.healthsparq.com/aetnacvs-egress.nophi.kyruushsq.com/prd/mrf/AETNACVS_I/ALICSI/2022-07-05/allowedAmounts/2022-07-05_48e3d1c7-d837-42b0-9551-315fded1ecf9_Aetna-Life-Insurance-Company.json.gz</t>
  </si>
  <si>
    <t>AVIAT U.S., INC.Managed Behavioral HealthAC</t>
  </si>
  <si>
    <t>https://mrf.healthsparq.com/aetnacvs-egress.nophi.kyruushsq.com/prd/mrf/AETNACVS_I/ALICSI/2022-07-05/inNetworkRates/2022-07-05_6a13cf8d-2175-4ca9-b2b4-209e9427e1ce_Aetna-Life-Insurance-Company.json.gz</t>
  </si>
  <si>
    <t>https://mrf.healthsparq.com/aetnacvs-egress.nophi.kyruushsq.com/prd/mrf/AETNACVS_I/ALICSI/2022-07-05/allowedAmounts/2022-07-05_6a13cf8d-2175-4ca9-b2b4-209e9427e1ce_Aetna-Life-Insurance-Company.json.gz</t>
  </si>
  <si>
    <t>U.S. TELEPACIFIC CORP. ON BEHALF OF ITSELF AND ITS OPERATING        AFFILIATESAetna Choice POS IIBA</t>
  </si>
  <si>
    <t>IMAGE FIRST ULTIMATE HOLDINGS, LLC.Open Access Aetna SelectNB</t>
  </si>
  <si>
    <t>IMAGE FIRST ULTIMATE HOLDINGS, LLC.Open Access Aetna SelectLO</t>
  </si>
  <si>
    <t>IMAGE FIRST ULTIMATE HOLDINGS, LLC.Managed Behavioral HealthNA</t>
  </si>
  <si>
    <t>IMAGE FIRST ULTIMATE HOLDINGS, LLC.Managed Behavioral HealthLO</t>
  </si>
  <si>
    <t>IMAGE FIRST ULTIMATE HOLDINGS, LLC.Managed Behavioral HealthNB</t>
  </si>
  <si>
    <t>https://mrf.healthsparq.com/aetnacvs-egress.nophi.kyruushsq.com/prd/mrf/AETNACVS_I/ALICSI/2022-07-05/inNetworkRates/2022-07-05_58ceefbf-9929-45f8-8789-1444d2b37ce7_Aetna-Life-Insurance-Company.json.gz</t>
  </si>
  <si>
    <t>https://mrf.healthsparq.com/aetnacvs-egress.nophi.kyruushsq.com/prd/mrf/AETNACVS_I/ALICSI/2022-07-05/allowedAmounts/2022-07-05_58ceefbf-9929-45f8-8789-1444d2b37ce7_Aetna-Life-Insurance-Company.json.gz</t>
  </si>
  <si>
    <t>IMAGE FIRST ULTIMATE HOLDINGS, LLC.Open ChoiceOA</t>
  </si>
  <si>
    <t>https://mrf.healthsparq.com/aetnacvs-egress.nophi.kyruushsq.com/prd/mrf/AETNACVS_I/ALICSI/2022-07-05/inNetworkRates/2022-07-05_4b3da560-1670-49ac-9142-a1f136219444_Aetna-Life-Insurance-Company.json.gz</t>
  </si>
  <si>
    <t>https://mrf.healthsparq.com/aetnacvs-egress.nophi.kyruushsq.com/prd/mrf/AETNACVS_I/ALICSI/2022-07-05/allowedAmounts/2022-07-05_4b3da560-1670-49ac-9142-a1f136219444_Aetna-Life-Insurance-Company.json.gz</t>
  </si>
  <si>
    <t>IMAGE FIRST ULTIMATE HOLDINGS, LLC.Open Access Aetna SelectPD</t>
  </si>
  <si>
    <t>https://mrf.healthsparq.com/aetnacvs-egress.nophi.kyruushsq.com/prd/mrf/AETNACVS_I/ALICSI/2022-07-05/inNetworkRates/2022-07-05_d6c8dfb0-25ac-4358-a4d0-32a60da905c3_Aetna-Life-Insurance-Company.json.gz</t>
  </si>
  <si>
    <t>https://mrf.healthsparq.com/aetnacvs-egress.nophi.kyruushsq.com/prd/mrf/AETNACVS_I/ALICSI/2022-07-05/allowedAmounts/2022-07-05_d6c8dfb0-25ac-4358-a4d0-32a60da905c3_Aetna-Life-Insurance-Company.json.gz</t>
  </si>
  <si>
    <t>MONTVERDE ACADEMYAetna Choice POS IIIB</t>
  </si>
  <si>
    <t>MONTVERDE ACADEMYAHF Open Access Aetna SelectJF</t>
  </si>
  <si>
    <t>https://mrf.healthsparq.com/aetnacvs-egress.nophi.kyruushsq.com/prd/mrf/AETNACVS_I/ALICSI/2022-07-05/inNetworkRates/2022-07-05_576a84ab-e4fa-4d7e-a692-068b57c72631_Aetna-Life-Insurance-Company.json.gz</t>
  </si>
  <si>
    <t>https://mrf.healthsparq.com/aetnacvs-egress.nophi.kyruushsq.com/prd/mrf/AETNACVS_I/ALICSI/2022-07-05/allowedAmounts/2022-07-05_576a84ab-e4fa-4d7e-a692-068b57c72631_Aetna-Life-Insurance-Company.json.gz</t>
  </si>
  <si>
    <t>MONTVERDE ACADEMYAHF Open Access Aetna SelectKB</t>
  </si>
  <si>
    <t>https://mrf.healthsparq.com/aetnacvs-egress.nophi.kyruushsq.com/prd/mrf/AETNACVS_I/ALICSI/2022-07-05/inNetworkRates/2022-07-05_40c69ae0-0fe2-428d-8493-27db3de24ca1_Aetna-Life-Insurance-Company.json.gz</t>
  </si>
  <si>
    <t>https://mrf.healthsparq.com/aetnacvs-egress.nophi.kyruushsq.com/prd/mrf/AETNACVS_I/ALICSI/2022-07-05/allowedAmounts/2022-07-05_40c69ae0-0fe2-428d-8493-27db3de24ca1_Aetna-Life-Insurance-Company.json.gz</t>
  </si>
  <si>
    <t>MONTVERDE ACADEMYManaged Behavioral HealthIB</t>
  </si>
  <si>
    <t>R &amp; R BULK TRANSPORT INCOpen Access Aetna SelectA</t>
  </si>
  <si>
    <t>SUPERSTEIN AND SUPERSTEIN PAAetna Choice POS IIA</t>
  </si>
  <si>
    <t>CARLOS MEDINA PA DBA DELAND DENTALAetna Choice POS IIBQ</t>
  </si>
  <si>
    <t>ELSA S MENDOZA MD PA DBA ST ANTHONY FAMILY CLINICAetna Choice POS IIB</t>
  </si>
  <si>
    <t>ARIZONA CENTER FOR HEMATOLOGY AND ONCOLOGYBD</t>
  </si>
  <si>
    <t>https://mrf.healthsparq.com/aetnacvs-egress.nophi.kyruushsq.com/prd/mrf/AETNACVS_I/ALICSI/2022-07-05/inNetworkRates/2022-07-05_cd68ab95-3c46-42cc-adad-7e3dff1ba74d_Aetna-Life-Insurance-Company.json.gz</t>
  </si>
  <si>
    <t>https://mrf.healthsparq.com/aetnacvs-egress.nophi.kyruushsq.com/prd/mrf/AETNACVS_I/ALICSI/2022-07-05/allowedAmounts/2022-07-05_cd68ab95-3c46-42cc-adad-7e3dff1ba74d_Aetna-Life-Insurance-Company.json.gz</t>
  </si>
  <si>
    <t>ARIZONA CENTER FOR HEMATOLOGY AND ONCOLOGYOpen Access Aetna SelectC</t>
  </si>
  <si>
    <t>PARKER &amp; SON SCREEN &amp; GLASS INCAetna Choice POS IIB</t>
  </si>
  <si>
    <t>A J CELIANO INCAetna Choice POS IIY</t>
  </si>
  <si>
    <t>FORKED RIVER BUTCHER SHOP DBA GERMAN BUTCHERAetna Choice POS IIQ</t>
  </si>
  <si>
    <t>FORKED RIVER BUTCHER SHOP DBA GERMAN BUTCHEROpen Access Aetna SelectR</t>
  </si>
  <si>
    <t>PROFESSIONAL VETERINARY SERVICES INC DBA HAMILTON ROAD ANIMAL       HOSPITALAetna Choice POS IIA</t>
  </si>
  <si>
    <t>ACCU-FIRE FABRICATION INCOpen Access Aetna SelectA</t>
  </si>
  <si>
    <t>WOODWARD MCCOACH, INC. DBA COMMUNICATION AUTOMATION CORP.Aetna Choice POS IIBA</t>
  </si>
  <si>
    <t>WALMARTED</t>
  </si>
  <si>
    <t>https://mrf.healthsparq.com/aetnacvs-egress.nophi.kyruushsq.com/prd/mrf/AETNACVS_I/ALICSI/2022-07-05/inNetworkRates/2022-07-05_c8441b9f-d636-4655-b73f-7ac9d43b51ea_Aetna-Life-Insurance-Company.json.gz</t>
  </si>
  <si>
    <t>https://mrf.healthsparq.com/aetnacvs-egress.nophi.kyruushsq.com/prd/mrf/AETNACVS_I/ALICSI/2022-07-05/allowedAmounts/2022-07-05_c8441b9f-d636-4655-b73f-7ac9d43b51ea_Aetna-Life-Insurance-Company.json.gz</t>
  </si>
  <si>
    <t>WALMARTManaged Behavioral HealthPH</t>
  </si>
  <si>
    <t>https://mrf.healthsparq.com/aetnacvs-egress.nophi.kyruushsq.com/prd/mrf/AETNACVS_I/ALICSI/2022-07-05/inNetworkRates/2022-07-05_71bbfb23-4ede-43dd-af98-239db992d0f3_Aetna-Life-Insurance-Company.json.gz</t>
  </si>
  <si>
    <t>https://mrf.healthsparq.com/aetnacvs-egress.nophi.kyruushsq.com/prd/mrf/AETNACVS_I/ALICSI/2022-07-05/allowedAmounts/2022-07-05_71bbfb23-4ede-43dd-af98-239db992d0f3_Aetna-Life-Insurance-Company.json.gz</t>
  </si>
  <si>
    <t>WALMARTAHF Choice POS IIPO</t>
  </si>
  <si>
    <t>https://mrf.healthsparq.com/aetnacvs-egress.nophi.kyruushsq.com/prd/mrf/AETNACVS_I/ALICSI/2022-07-05/inNetworkRates/2022-07-05_2052c091-df0e-4931-adde-82b927965ef4_Aetna-Life-Insurance-Company.json.gz</t>
  </si>
  <si>
    <t>https://mrf.healthsparq.com/aetnacvs-egress.nophi.kyruushsq.com/prd/mrf/AETNACVS_I/ALICSI/2022-07-05/allowedAmounts/2022-07-05_2052c091-df0e-4931-adde-82b927965ef4_Aetna-Life-Insurance-Company.json.gz</t>
  </si>
  <si>
    <t>WALMARTManaged Behavioral HealthLA</t>
  </si>
  <si>
    <t>https://mrf.healthsparq.com/aetnacvs-egress.nophi.kyruushsq.com/prd/mrf/AETNACVS_I/ALICSI/2022-07-05/inNetworkRates/2022-07-05_0683bf38-a53e-41f2-911f-6a30bf87b0be_Aetna-Life-Insurance-Company.json.gz</t>
  </si>
  <si>
    <t>https://mrf.healthsparq.com/aetnacvs-egress.nophi.kyruushsq.com/prd/mrf/AETNACVS_I/ALICSI/2022-07-05/allowedAmounts/2022-07-05_0683bf38-a53e-41f2-911f-6a30bf87b0be_Aetna-Life-Insurance-Company.json.gz</t>
  </si>
  <si>
    <t>WALMARTManaged Behavioral HealthAD</t>
  </si>
  <si>
    <t>https://mrf.healthsparq.com/aetnacvs-egress.nophi.kyruushsq.com/prd/mrf/AETNACVS_I/ALICSI/2022-07-05/inNetworkRates/2022-07-05_4aa60f38-f1fa-4505-917b-bb5016276f98_Aetna-Life-Insurance-Company.json.gz</t>
  </si>
  <si>
    <t>https://mrf.healthsparq.com/aetnacvs-egress.nophi.kyruushsq.com/prd/mrf/AETNACVS_I/ALICSI/2022-07-05/allowedAmounts/2022-07-05_4aa60f38-f1fa-4505-917b-bb5016276f98_Aetna-Life-Insurance-Company.json.gz</t>
  </si>
  <si>
    <t>WALMARTManaged Behavioral HealthPA</t>
  </si>
  <si>
    <t>https://mrf.healthsparq.com/aetnacvs-egress.nophi.kyruushsq.com/prd/mrf/AETNACVS_I/ALICSI/2022-07-05/inNetworkRates/2022-07-05_d925e4e1-0d18-40a1-96d1-e78c3ca7de96_Aetna-Life-Insurance-Company.json.gz</t>
  </si>
  <si>
    <t>https://mrf.healthsparq.com/aetnacvs-egress.nophi.kyruushsq.com/prd/mrf/AETNACVS_I/ALICSI/2022-07-05/allowedAmounts/2022-07-05_d925e4e1-0d18-40a1-96d1-e78c3ca7de96_Aetna-Life-Insurance-Company.json.gz</t>
  </si>
  <si>
    <t>WALMARTAHF Choice POS IIAD</t>
  </si>
  <si>
    <t>https://mrf.healthsparq.com/aetnacvs-egress.nophi.kyruushsq.com/prd/mrf/AETNACVS_I/ALICSI/2022-07-05/inNetworkRates/2022-07-05_2eaba692-0995-4609-ad4e-b966395f2831_Aetna-Life-Insurance-Company.json.gz</t>
  </si>
  <si>
    <t>https://mrf.healthsparq.com/aetnacvs-egress.nophi.kyruushsq.com/prd/mrf/AETNACVS_I/ALICSI/2022-07-05/allowedAmounts/2022-07-05_2eaba692-0995-4609-ad4e-b966395f2831_Aetna-Life-Insurance-Company.json.gz</t>
  </si>
  <si>
    <t>WALMARTAHF Choice POS IIPU</t>
  </si>
  <si>
    <t>https://mrf.healthsparq.com/aetnacvs-egress.nophi.kyruushsq.com/prd/mrf/AETNACVS_I/ALICSI/2022-07-05/inNetworkRates/2022-07-05_dd1d9ed5-db40-479c-91e7-cb7cca123dae_Aetna-Life-Insurance-Company.json.gz</t>
  </si>
  <si>
    <t>https://mrf.healthsparq.com/aetnacvs-egress.nophi.kyruushsq.com/prd/mrf/AETNACVS_I/ALICSI/2022-07-05/allowedAmounts/2022-07-05_dd1d9ed5-db40-479c-91e7-cb7cca123dae_Aetna-Life-Insurance-Company.json.gz</t>
  </si>
  <si>
    <t>WALMARTAHF Choice POS IIPJ</t>
  </si>
  <si>
    <t>https://mrf.healthsparq.com/aetnacvs-egress.nophi.kyruushsq.com/prd/mrf/AETNACVS_I/ALICSI/2022-07-05/inNetworkRates/2022-07-05_7cbd1e51-f615-4736-9117-77c4ca9cd29a_Aetna-Life-Insurance-Company.json.gz</t>
  </si>
  <si>
    <t>https://mrf.healthsparq.com/aetnacvs-egress.nophi.kyruushsq.com/prd/mrf/AETNACVS_I/ALICSI/2022-07-05/allowedAmounts/2022-07-05_7cbd1e51-f615-4736-9117-77c4ca9cd29a_Aetna-Life-Insurance-Company.json.gz</t>
  </si>
  <si>
    <t>WALMARTManaged Behavioral HealthPV</t>
  </si>
  <si>
    <t>https://mrf.healthsparq.com/aetnacvs-egress.nophi.kyruushsq.com/prd/mrf/AETNACVS_I/ALICSI/2022-07-05/inNetworkRates/2022-07-05_2a0ecd4d-04b6-47f3-83eb-67b2d8c0fdfb_Aetna-Life-Insurance-Company.json.gz</t>
  </si>
  <si>
    <t>https://mrf.healthsparq.com/aetnacvs-egress.nophi.kyruushsq.com/prd/mrf/AETNACVS_I/ALICSI/2022-07-05/allowedAmounts/2022-07-05_2a0ecd4d-04b6-47f3-83eb-67b2d8c0fdfb_Aetna-Life-Insurance-Company.json.gz</t>
  </si>
  <si>
    <t>WALMARTAHF Choice POS IIPC</t>
  </si>
  <si>
    <t>https://mrf.healthsparq.com/aetnacvs-egress.nophi.kyruushsq.com/prd/mrf/AETNACVS_I/ALICSI/2022-07-05/inNetworkRates/2022-07-05_ffbe86ba-9373-45cb-9272-d767637d9162_Aetna-Life-Insurance-Company.json.gz</t>
  </si>
  <si>
    <t>https://mrf.healthsparq.com/aetnacvs-egress.nophi.kyruushsq.com/prd/mrf/AETNACVS_I/ALICSI/2022-07-05/allowedAmounts/2022-07-05_ffbe86ba-9373-45cb-9272-d767637d9162_Aetna-Life-Insurance-Company.json.gz</t>
  </si>
  <si>
    <t>WALMARTAetna Choice POS IILA</t>
  </si>
  <si>
    <t>https://mrf.healthsparq.com/aetnacvs-egress.nophi.kyruushsq.com/prd/mrf/AETNACVS_I/ALICSI/2022-07-05/inNetworkRates/2022-07-05_98250eb5-3678-4789-aaa1-eedcdd6f364d_Aetna-Life-Insurance-Company.json.gz</t>
  </si>
  <si>
    <t>https://mrf.healthsparq.com/aetnacvs-egress.nophi.kyruushsq.com/prd/mrf/AETNACVS_I/ALICSI/2022-07-05/allowedAmounts/2022-07-05_98250eb5-3678-4789-aaa1-eedcdd6f364d_Aetna-Life-Insurance-Company.json.gz</t>
  </si>
  <si>
    <t>WALMARTManaged Behavioral HealthPN</t>
  </si>
  <si>
    <t>https://mrf.healthsparq.com/aetnacvs-egress.nophi.kyruushsq.com/prd/mrf/AETNACVS_I/ALICSI/2022-07-05/inNetworkRates/2022-07-05_fb50a3ba-53ac-4115-bc0c-7b428e4b7d62_Aetna-Life-Insurance-Company.json.gz</t>
  </si>
  <si>
    <t>https://mrf.healthsparq.com/aetnacvs-egress.nophi.kyruushsq.com/prd/mrf/AETNACVS_I/ALICSI/2022-07-05/allowedAmounts/2022-07-05_fb50a3ba-53ac-4115-bc0c-7b428e4b7d62_Aetna-Life-Insurance-Company.json.gz</t>
  </si>
  <si>
    <t>WILLOWBROOK CARDIOVASCULAR ASSOCIATES PAAetna Choice POS IID</t>
  </si>
  <si>
    <t>WILLOWBROOK CARDIOVASCULAR ASSOCIATES PAOpen Access Aetna SelectA</t>
  </si>
  <si>
    <t>DIOCESE OF TRENTONHSA Aetna Choice POS IIMB</t>
  </si>
  <si>
    <t>https://mrf.healthsparq.com/aetnacvs-egress.nophi.kyruushsq.com/prd/mrf/AETNACVS_I/ALICSI/2022-07-05/inNetworkRates/2022-07-05_2a92361b-11af-46a2-9ff2-9ce35b016cde_Aetna-Life-Insurance-Company.json.gz</t>
  </si>
  <si>
    <t>https://mrf.healthsparq.com/aetnacvs-egress.nophi.kyruushsq.com/prd/mrf/AETNACVS_I/ALICSI/2022-07-05/allowedAmounts/2022-07-05_2a92361b-11af-46a2-9ff2-9ce35b016cde_Aetna-Life-Insurance-Company.json.gz</t>
  </si>
  <si>
    <t>DIOCESE OF TRENTONManaged Behavioral HealthLA</t>
  </si>
  <si>
    <t>https://mrf.healthsparq.com/aetnacvs-egress.nophi.kyruushsq.com/prd/mrf/AETNACVS_I/ALICSI/2022-07-05/inNetworkRates/2022-07-05_acbe6752-f58b-4b28-a9b5-54f908ef3c7e_Aetna-Life-Insurance-Company.json.gz</t>
  </si>
  <si>
    <t>https://mrf.healthsparq.com/aetnacvs-egress.nophi.kyruushsq.com/prd/mrf/AETNACVS_I/ALICSI/2022-07-05/allowedAmounts/2022-07-05_acbe6752-f58b-4b28-a9b5-54f908ef3c7e_Aetna-Life-Insurance-Company.json.gz</t>
  </si>
  <si>
    <t>DIOCESE OF TRENTONManaged Behavioral HealthMA</t>
  </si>
  <si>
    <t>DIOCESE OF TRENTONManaged Behavioral HealthKB</t>
  </si>
  <si>
    <t>https://mrf.healthsparq.com/aetnacvs-egress.nophi.kyruushsq.com/prd/mrf/AETNACVS_I/ALICSI/2022-07-05/inNetworkRates/2022-07-05_d25c0923-0554-43be-8ec2-cad03f123955_Aetna-Life-Insurance-Company.json.gz</t>
  </si>
  <si>
    <t>https://mrf.healthsparq.com/aetnacvs-egress.nophi.kyruushsq.com/prd/mrf/AETNACVS_I/ALICSI/2022-07-05/allowedAmounts/2022-07-05_d25c0923-0554-43be-8ec2-cad03f123955_Aetna-Life-Insurance-Company.json.gz</t>
  </si>
  <si>
    <t>DIOCESE OF TRENTONHSA Open Access Aetna SelectLB</t>
  </si>
  <si>
    <t>DIOCESE OF TRENTONHSA Open Access Aetna SelectKB</t>
  </si>
  <si>
    <t>https://mrf.healthsparq.com/aetnacvs-egress.nophi.kyruushsq.com/prd/mrf/AETNACVS_I/ALICSI/2022-07-05/inNetworkRates/2022-07-05_89a2ea94-49f2-4e9b-9e3b-0846bbaf47aa_Aetna-Life-Insurance-Company.json.gz</t>
  </si>
  <si>
    <t>https://mrf.healthsparq.com/aetnacvs-egress.nophi.kyruushsq.com/prd/mrf/AETNACVS_I/ALICSI/2022-07-05/allowedAmounts/2022-07-05_89a2ea94-49f2-4e9b-9e3b-0846bbaf47aa_Aetna-Life-Insurance-Company.json.gz</t>
  </si>
  <si>
    <t>DIOCESE OF TRENTONManaged Behavioral HealthKA</t>
  </si>
  <si>
    <t>https://mrf.healthsparq.com/aetnacvs-egress.nophi.kyruushsq.com/prd/mrf/AETNACVS_I/ALICSI/2022-07-05/inNetworkRates/2022-07-05_88a8ba4f-7d37-4d33-9cef-7015a6f33042_Aetna-Life-Insurance-Company.json.gz</t>
  </si>
  <si>
    <t>https://mrf.healthsparq.com/aetnacvs-egress.nophi.kyruushsq.com/prd/mrf/AETNACVS_I/ALICSI/2022-07-05/allowedAmounts/2022-07-05_88a8ba4f-7d37-4d33-9cef-7015a6f33042_Aetna-Life-Insurance-Company.json.gz</t>
  </si>
  <si>
    <t>DIOCESE OF TRENTONAetna Choice POS IIGA</t>
  </si>
  <si>
    <t>DIOCESE OF TRENTONManaged Behavioral HealthAA</t>
  </si>
  <si>
    <t>DICK'S SPORTING GOODS, INC.Managed Behavioral HealthHA</t>
  </si>
  <si>
    <t>https://mrf.healthsparq.com/aetnacvs-egress.nophi.kyruushsq.com/prd/mrf/AETNACVS_I/ALICSI/2022-07-05/inNetworkRates/2022-07-05_f5065940-6a56-4a81-b50c-b0a554d16d1b_Aetna-Life-Insurance-Company.json.gz</t>
  </si>
  <si>
    <t>https://mrf.healthsparq.com/aetnacvs-egress.nophi.kyruushsq.com/prd/mrf/AETNACVS_I/ALICSI/2022-07-05/allowedAmounts/2022-07-05_f5065940-6a56-4a81-b50c-b0a554d16d1b_Aetna-Life-Insurance-Company.json.gz</t>
  </si>
  <si>
    <t>DICK'S SPORTING GOODS, INC.AHF Choice POS IIHA</t>
  </si>
  <si>
    <t>https://mrf.healthsparq.com/aetnacvs-egress.nophi.kyruushsq.com/prd/mrf/AETNACVS_I/ALICSI/2022-07-05/inNetworkRates/2022-07-05_d17b3339-577e-4498-9b38-8cc4f56da423_Aetna-Life-Insurance-Company.json.gz</t>
  </si>
  <si>
    <t>https://mrf.healthsparq.com/aetnacvs-egress.nophi.kyruushsq.com/prd/mrf/AETNACVS_I/ALICSI/2022-07-05/allowedAmounts/2022-07-05_d17b3339-577e-4498-9b38-8cc4f56da423_Aetna-Life-Insurance-Company.json.gz</t>
  </si>
  <si>
    <t>DEVIN CAHN ASSOCIATES INCAetna Choice POS IIB</t>
  </si>
  <si>
    <t>DEVIN CAHN ASSOCIATES INCOpen Access Aetna SelectC</t>
  </si>
  <si>
    <t>DEUTSCHE BANKOpen Access Aetna SelectMC</t>
  </si>
  <si>
    <t>DEUTSCHE BANKManaged Behavioral HealthMC</t>
  </si>
  <si>
    <t>DEUTSCHE BANKAetna Choice POS IIME</t>
  </si>
  <si>
    <t>DEUTSCHE BANKManaged Behavioral HealthNW</t>
  </si>
  <si>
    <t>DEPARTMENT OF DEFENSE - NONAPPROPRIATED FUND      HEALTH BENEFITS PROGRAMManaged Behavioral HealthFC</t>
  </si>
  <si>
    <t>DEPARTMENT OF DEFENSE - NONAPPROPRIATED FUND      HEALTH BENEFITS PROGRAMAetna Choice POS IIES</t>
  </si>
  <si>
    <t>https://mrf.healthsparq.com/aetnacvs-egress.nophi.kyruushsq.com/prd/mrf/AETNACVS_I/ALICSI/2022-07-05/inNetworkRates/2022-07-05_317a31c0-3ae0-4221-b5ec-2c2b7739510f_Aetna-Life-Insurance-Company.json.gz</t>
  </si>
  <si>
    <t>https://mrf.healthsparq.com/aetnacvs-egress.nophi.kyruushsq.com/prd/mrf/AETNACVS_I/ALICSI/2022-07-05/allowedAmounts/2022-07-05_317a31c0-3ae0-4221-b5ec-2c2b7739510f_Aetna-Life-Insurance-Company.json.gz</t>
  </si>
  <si>
    <t>DEPARTMENT OF DEFENSE - NONAPPROPRIATED FUND      HEALTH BENEFITS PROGRAMAetna Choice POS IIFC</t>
  </si>
  <si>
    <t>DEPARTMENT OF DEFENSE - NONAPPROPRIATED FUND      HEALTH BENEFITS PROGRAMManaged Behavioral HealthBC</t>
  </si>
  <si>
    <t>https://mrf.healthsparq.com/aetnacvs-egress.nophi.kyruushsq.com/prd/mrf/AETNACVS_I/ALICSI/2022-07-05/inNetworkRates/2022-07-05_dc1e6338-017b-4d5b-8afd-9b2e49087cd0_Aetna-Life-Insurance-Company.json.gz</t>
  </si>
  <si>
    <t>https://mrf.healthsparq.com/aetnacvs-egress.nophi.kyruushsq.com/prd/mrf/AETNACVS_I/ALICSI/2022-07-05/allowedAmounts/2022-07-05_dc1e6338-017b-4d5b-8afd-9b2e49087cd0_Aetna-Life-Insurance-Company.json.gz</t>
  </si>
  <si>
    <t>DELTA COMMUNITY SUPPORTS, INC.Managed Behavioral HealthB</t>
  </si>
  <si>
    <t>https://mrf.healthsparq.com/aetnacvs-egress.nophi.kyruushsq.com/prd/mrf/AETNACVS_I/ALICSI/2022-07-05/inNetworkRates/2022-07-05_6ccc0d6f-8715-4fcc-b4bf-e6ab6165c15f_Aetna-Life-Insurance-Company.json.gz</t>
  </si>
  <si>
    <t>https://mrf.healthsparq.com/aetnacvs-egress.nophi.kyruushsq.com/prd/mrf/AETNACVS_I/ALICSI/2022-07-05/allowedAmounts/2022-07-05_6ccc0d6f-8715-4fcc-b4bf-e6ab6165c15f_Aetna-Life-Insurance-Company.json.gz</t>
  </si>
  <si>
    <t>DELTA COMMUNITY SUPPORTS, INC.Open Access Aetna SelectC</t>
  </si>
  <si>
    <t>https://mrf.healthsparq.com/aetnacvs-egress.nophi.kyruushsq.com/prd/mrf/AETNACVS_I/ALICSI/2022-07-05/inNetworkRates/2022-07-05_77324674-feab-4c7c-92ff-e335fd0cec12_Aetna-Life-Insurance-Company.json.gz</t>
  </si>
  <si>
    <t>https://mrf.healthsparq.com/aetnacvs-egress.nophi.kyruushsq.com/prd/mrf/AETNACVS_I/ALICSI/2022-07-05/allowedAmounts/2022-07-05_77324674-feab-4c7c-92ff-e335fd0cec12_Aetna-Life-Insurance-Company.json.gz</t>
  </si>
  <si>
    <t>DELTA COMMUNITY SUPPORTS, INC.Open Access Aetna SelectB</t>
  </si>
  <si>
    <t>https://mrf.healthsparq.com/aetnacvs-egress.nophi.kyruushsq.com/prd/mrf/AETNACVS_I/ALICSI/2022-07-05/inNetworkRates/2022-07-05_4b341334-777b-46c5-b6e6-8c80c23ef1c8_Aetna-Life-Insurance-Company.json.gz</t>
  </si>
  <si>
    <t>https://mrf.healthsparq.com/aetnacvs-egress.nophi.kyruushsq.com/prd/mrf/AETNACVS_I/ALICSI/2022-07-05/allowedAmounts/2022-07-05_4b341334-777b-46c5-b6e6-8c80c23ef1c8_Aetna-Life-Insurance-Company.json.gz</t>
  </si>
  <si>
    <t>DELTA COMMUNITY SUPPORTS, INC.Managed Behavioral HealthC</t>
  </si>
  <si>
    <t>https://mrf.healthsparq.com/aetnacvs-egress.nophi.kyruushsq.com/prd/mrf/AETNACVS_I/ALICSI/2022-07-05/inNetworkRates/2022-07-05_4e610675-6ff9-40f6-966b-2f001a3dbc67_Aetna-Life-Insurance-Company.json.gz</t>
  </si>
  <si>
    <t>https://mrf.healthsparq.com/aetnacvs-egress.nophi.kyruushsq.com/prd/mrf/AETNACVS_I/ALICSI/2022-07-05/allowedAmounts/2022-07-05_4e610675-6ff9-40f6-966b-2f001a3dbc67_Aetna-Life-Insurance-Company.json.gz</t>
  </si>
  <si>
    <t>DELOITTE LLPManaged Behavioral HealthC</t>
  </si>
  <si>
    <t>https://mrf.healthsparq.com/aetnacvs-egress.nophi.kyruushsq.com/prd/mrf/AETNACVS_I/ALICSI/2022-07-05/inNetworkRates/2022-07-05_ca1be9de-85db-4563-93e1-96d4d7244537_Aetna-Life-Insurance-Company.json.gz</t>
  </si>
  <si>
    <t>https://mrf.healthsparq.com/aetnacvs-egress.nophi.kyruushsq.com/prd/mrf/AETNACVS_I/ALICSI/2022-07-05/allowedAmounts/2022-07-05_ca1be9de-85db-4563-93e1-96d4d7244537_Aetna-Life-Insurance-Company.json.gz</t>
  </si>
  <si>
    <t>DELOITTE LLPOpen Access Aetna SelectEC</t>
  </si>
  <si>
    <t>https://mrf.healthsparq.com/aetnacvs-egress.nophi.kyruushsq.com/prd/mrf/AETNACVS_I/ALICSI/2022-07-05/inNetworkRates/2022-07-05_bbd5d700-26ac-4e62-877b-e7d621d4e353_Aetna-Life-Insurance-Company.json.gz</t>
  </si>
  <si>
    <t>https://mrf.healthsparq.com/aetnacvs-egress.nophi.kyruushsq.com/prd/mrf/AETNACVS_I/ALICSI/2022-07-05/allowedAmounts/2022-07-05_bbd5d700-26ac-4e62-877b-e7d621d4e353_Aetna-Life-Insurance-Company.json.gz</t>
  </si>
  <si>
    <t>DELOITTE LLPAetna Choice POS IIA</t>
  </si>
  <si>
    <t>DELOITTE LLPManaged Behavioral HealthEC</t>
  </si>
  <si>
    <t>https://mrf.healthsparq.com/aetnacvs-egress.nophi.kyruushsq.com/prd/mrf/AETNACVS_I/ALICSI/2022-07-05/inNetworkRates/2022-07-05_7afbcf6b-7ee2-4160-9166-e1b26f659f22_Aetna-Life-Insurance-Company.json.gz</t>
  </si>
  <si>
    <t>https://mrf.healthsparq.com/aetnacvs-egress.nophi.kyruushsq.com/prd/mrf/AETNACVS_I/ALICSI/2022-07-05/allowedAmounts/2022-07-05_7afbcf6b-7ee2-4160-9166-e1b26f659f22_Aetna-Life-Insurance-Company.json.gz</t>
  </si>
  <si>
    <t>DELOITTE LLPManaged Behavioral HealthFB</t>
  </si>
  <si>
    <t>https://mrf.healthsparq.com/aetnacvs-egress.nophi.kyruushsq.com/prd/mrf/AETNACVS_I/ALICSI/2022-07-05/inNetworkRates/2022-07-05_48813b03-b646-419c-8871-dc06fba2ad51_Aetna-Life-Insurance-Company.json.gz</t>
  </si>
  <si>
    <t>https://mrf.healthsparq.com/aetnacvs-egress.nophi.kyruushsq.com/prd/mrf/AETNACVS_I/ALICSI/2022-07-05/allowedAmounts/2022-07-05_48813b03-b646-419c-8871-dc06fba2ad51_Aetna-Life-Insurance-Company.json.gz</t>
  </si>
  <si>
    <t>DELOITTE LLPAetna Choice POS IIC</t>
  </si>
  <si>
    <t>https://mrf.healthsparq.com/aetnacvs-egress.nophi.kyruushsq.com/prd/mrf/AETNACVS_I/ALICSI/2022-07-05/inNetworkRates/2022-07-05_f80d159e-bd19-4340-a0cf-215bd17756f2_Aetna-Life-Insurance-Company.json.gz</t>
  </si>
  <si>
    <t>https://mrf.healthsparq.com/aetnacvs-egress.nophi.kyruushsq.com/prd/mrf/AETNACVS_I/ALICSI/2022-07-05/allowedAmounts/2022-07-05_f80d159e-bd19-4340-a0cf-215bd17756f2_Aetna-Life-Insurance-Company.json.gz</t>
  </si>
  <si>
    <t>DELOITTE LLPOpen Access Aetna SelectFB</t>
  </si>
  <si>
    <t>https://mrf.healthsparq.com/aetnacvs-egress.nophi.kyruushsq.com/prd/mrf/AETNACVS_I/ALICSI/2022-07-05/inNetworkRates/2022-07-05_21a024dc-8896-4e7c-946a-78aa1660573f_Aetna-Life-Insurance-Company.json.gz</t>
  </si>
  <si>
    <t>https://mrf.healthsparq.com/aetnacvs-egress.nophi.kyruushsq.com/prd/mrf/AETNACVS_I/ALICSI/2022-07-05/allowedAmounts/2022-07-05_21a024dc-8896-4e7c-946a-78aa1660573f_Aetna-Life-Insurance-Company.json.gz</t>
  </si>
  <si>
    <t>DELOITTE LLPManaged Behavioral HealthB</t>
  </si>
  <si>
    <t>DELAWARE VALLEY HEALTH INSURANCE TRUSTManaged Behavioral HealthAN</t>
  </si>
  <si>
    <t>https://mrf.healthsparq.com/aetnacvs-egress.nophi.kyruushsq.com/prd/mrf/AETNACVS_I/ALICSI/2022-07-05/inNetworkRates/2022-07-05_f6f4ccf7-ac08-4e2c-8f8c-8b19fa4f69b0_Aetna-Life-Insurance-Company.json.gz</t>
  </si>
  <si>
    <t>https://mrf.healthsparq.com/aetnacvs-egress.nophi.kyruushsq.com/prd/mrf/AETNACVS_I/ALICSI/2022-07-05/allowedAmounts/2022-07-05_f6f4ccf7-ac08-4e2c-8f8c-8b19fa4f69b0_Aetna-Life-Insurance-Company.json.gz</t>
  </si>
  <si>
    <t>DELAWARE VALLEY HEALTH INSURANCE TRUSTManaged Behavioral HealthCC</t>
  </si>
  <si>
    <t>https://mrf.healthsparq.com/aetnacvs-egress.nophi.kyruushsq.com/prd/mrf/AETNACVS_I/ALICSI/2022-07-05/inNetworkRates/2022-07-05_91d8e7be-0b11-4fac-8675-5169eb79ff82_Aetna-Life-Insurance-Company.json.gz</t>
  </si>
  <si>
    <t>https://mrf.healthsparq.com/aetnacvs-egress.nophi.kyruushsq.com/prd/mrf/AETNACVS_I/ALICSI/2022-07-05/allowedAmounts/2022-07-05_91d8e7be-0b11-4fac-8675-5169eb79ff82_Aetna-Life-Insurance-Company.json.gz</t>
  </si>
  <si>
    <t>DELAWARE VALLEY HEALTH INSURANCE TRUSTQPOSQI</t>
  </si>
  <si>
    <t>https://mrf.healthsparq.com/aetnacvs-egress.nophi.kyruushsq.com/prd/mrf/AETNACVS_I/ALICSI/2022-07-05/inNetworkRates/2022-07-05_1521ed19-85b8-43e9-975c-6cb04f9007e4_Aetna-Life-Insurance-Company.json.gz</t>
  </si>
  <si>
    <t>https://mrf.healthsparq.com/aetnacvs-egress.nophi.kyruushsq.com/prd/mrf/AETNACVS_I/ALICSI/2022-07-05/allowedAmounts/2022-07-05_1521ed19-85b8-43e9-975c-6cb04f9007e4_Aetna-Life-Insurance-Company.json.gz</t>
  </si>
  <si>
    <t>DELAWARE VALLEY HEALTH INSURANCE TRUSTHMOAN</t>
  </si>
  <si>
    <t>https://mrf.healthsparq.com/aetnacvs-egress.nophi.kyruushsq.com/prd/mrf/AETNACVS_I/ALICSI/2022-07-05/inNetworkRates/2022-07-05_a41feb22-c1aa-476e-96ed-13678076b50a_Aetna-Life-Insurance-Company.json.gz</t>
  </si>
  <si>
    <t>https://mrf.healthsparq.com/aetnacvs-egress.nophi.kyruushsq.com/prd/mrf/AETNACVS_I/ALICSI/2022-07-05/allowedAmounts/2022-07-05_a41feb22-c1aa-476e-96ed-13678076b50a_Aetna-Life-Insurance-Company.json.gz</t>
  </si>
  <si>
    <t>DELAWARE VALLEY HEALTH INSURANCE TRUSTHSA Open ChoiceV</t>
  </si>
  <si>
    <t>https://mrf.healthsparq.com/aetnacvs-egress.nophi.kyruushsq.com/prd/mrf/AETNACVS_I/ALICSI/2022-07-05/inNetworkRates/2022-07-05_9bce7ab0-bb42-4381-b2c3-c6d4c81bf891_Aetna-Life-Insurance-Company.json.gz</t>
  </si>
  <si>
    <t>https://mrf.healthsparq.com/aetnacvs-egress.nophi.kyruushsq.com/prd/mrf/AETNACVS_I/ALICSI/2022-07-05/allowedAmounts/2022-07-05_9bce7ab0-bb42-4381-b2c3-c6d4c81bf891_Aetna-Life-Insurance-Company.json.gz</t>
  </si>
  <si>
    <t>DELAWARE VALLEY HEALTH INSURANCE TRUSTManaged Behavioral HealthQI</t>
  </si>
  <si>
    <t>https://mrf.healthsparq.com/aetnacvs-egress.nophi.kyruushsq.com/prd/mrf/AETNACVS_I/ALICSI/2022-07-05/inNetworkRates/2022-07-05_a40643ca-db2f-463e-a472-ebdbc90165fb_Aetna-Life-Insurance-Company.json.gz</t>
  </si>
  <si>
    <t>https://mrf.healthsparq.com/aetnacvs-egress.nophi.kyruushsq.com/prd/mrf/AETNACVS_I/ALICSI/2022-07-05/allowedAmounts/2022-07-05_a40643ca-db2f-463e-a472-ebdbc90165fb_Aetna-Life-Insurance-Company.json.gz</t>
  </si>
  <si>
    <t>DELAWARE VALLEY HEALTH INSURANCE TRUSTAetna Choice POS IICB</t>
  </si>
  <si>
    <t>https://mrf.healthsparq.com/aetnacvs-egress.nophi.kyruushsq.com/prd/mrf/AETNACVS_I/ALICSI/2022-07-05/inNetworkRates/2022-07-05_0e838d8e-e783-4920-91c6-0864be020282_Aetna-Life-Insurance-Company.json.gz</t>
  </si>
  <si>
    <t>https://mrf.healthsparq.com/aetnacvs-egress.nophi.kyruushsq.com/prd/mrf/AETNACVS_I/ALICSI/2022-07-05/allowedAmounts/2022-07-05_0e838d8e-e783-4920-91c6-0864be020282_Aetna-Life-Insurance-Company.json.gz</t>
  </si>
  <si>
    <t>DELAWARE VALLEY HEALTH INSURANCE TRUSTAHF PPOHR</t>
  </si>
  <si>
    <t>https://mrf.healthsparq.com/aetnacvs-egress.nophi.kyruushsq.com/prd/mrf/AETNACVS_I/ALICSI/2022-07-05/inNetworkRates/2022-07-05_f5ab2646-4904-4f41-9ed4-10a5a681ce6a_Aetna-Life-Insurance-Company.json.gz</t>
  </si>
  <si>
    <t>https://mrf.healthsparq.com/aetnacvs-egress.nophi.kyruushsq.com/prd/mrf/AETNACVS_I/ALICSI/2022-07-05/allowedAmounts/2022-07-05_f5ab2646-4904-4f41-9ed4-10a5a681ce6a_Aetna-Life-Insurance-Company.json.gz</t>
  </si>
  <si>
    <t>DELAWARE VALLEY HEALTH INSURANCE TRUSTOpen ChoiceIN</t>
  </si>
  <si>
    <t>https://mrf.healthsparq.com/aetnacvs-egress.nophi.kyruushsq.com/prd/mrf/AETNACVS_I/ALICSI/2022-07-05/inNetworkRates/2022-07-05_f5c24e39-a796-4259-b9c3-aaed8ad8bdc3_Aetna-Life-Insurance-Company.json.gz</t>
  </si>
  <si>
    <t>https://mrf.healthsparq.com/aetnacvs-egress.nophi.kyruushsq.com/prd/mrf/AETNACVS_I/ALICSI/2022-07-05/allowedAmounts/2022-07-05_f5c24e39-a796-4259-b9c3-aaed8ad8bdc3_Aetna-Life-Insurance-Company.json.gz</t>
  </si>
  <si>
    <t>DELAWARE VALLEY HEALTH INSURANCE TRUSTOpen ChoiceAM</t>
  </si>
  <si>
    <t>https://mrf.healthsparq.com/aetnacvs-egress.nophi.kyruushsq.com/prd/mrf/AETNACVS_I/ALICSI/2022-07-05/inNetworkRates/2022-07-05_30c2a4ea-a879-4112-aba6-68732638d9d8_Aetna-Life-Insurance-Company.json.gz</t>
  </si>
  <si>
    <t>https://mrf.healthsparq.com/aetnacvs-egress.nophi.kyruushsq.com/prd/mrf/AETNACVS_I/ALICSI/2022-07-05/allowedAmounts/2022-07-05_30c2a4ea-a879-4112-aba6-68732638d9d8_Aetna-Life-Insurance-Company.json.gz</t>
  </si>
  <si>
    <t>DELAWARE VALLEY HEALTH INSURANCE TRUSTOpen ChoiceEZ</t>
  </si>
  <si>
    <t>https://mrf.healthsparq.com/aetnacvs-egress.nophi.kyruushsq.com/prd/mrf/AETNACVS_I/ALICSI/2022-07-05/inNetworkRates/2022-07-05_a699e57e-7b58-401f-b53c-f006da38a60c_Aetna-Life-Insurance-Company.json.gz</t>
  </si>
  <si>
    <t>https://mrf.healthsparq.com/aetnacvs-egress.nophi.kyruushsq.com/prd/mrf/AETNACVS_I/ALICSI/2022-07-05/allowedAmounts/2022-07-05_a699e57e-7b58-401f-b53c-f006da38a60c_Aetna-Life-Insurance-Company.json.gz</t>
  </si>
  <si>
    <t>DELAWARE VALLEY HEALTH INSURANCE TRUSTHMOAE</t>
  </si>
  <si>
    <t>https://mrf.healthsparq.com/aetnacvs-egress.nophi.kyruushsq.com/prd/mrf/AETNACVS_I/ALICSI/2022-07-05/inNetworkRates/2022-07-05_ff66eefa-7321-4bc8-8fc4-d7e9fc9f9a3d_Aetna-Life-Insurance-Company.json.gz</t>
  </si>
  <si>
    <t>https://mrf.healthsparq.com/aetnacvs-egress.nophi.kyruushsq.com/prd/mrf/AETNACVS_I/ALICSI/2022-07-05/allowedAmounts/2022-07-05_ff66eefa-7321-4bc8-8fc4-d7e9fc9f9a3d_Aetna-Life-Insurance-Company.json.gz</t>
  </si>
  <si>
    <t>DELAWARE VALLEY HEALTH INSURANCE TRUSTAHF PPOGN</t>
  </si>
  <si>
    <t>https://mrf.healthsparq.com/aetnacvs-egress.nophi.kyruushsq.com/prd/mrf/AETNACVS_I/ALICSI/2022-07-05/inNetworkRates/2022-07-05_fa1501d5-7623-456a-973e-d199ed0df33d_Aetna-Life-Insurance-Company.json.gz</t>
  </si>
  <si>
    <t>https://mrf.healthsparq.com/aetnacvs-egress.nophi.kyruushsq.com/prd/mrf/AETNACVS_I/ALICSI/2022-07-05/allowedAmounts/2022-07-05_fa1501d5-7623-456a-973e-d199ed0df33d_Aetna-Life-Insurance-Company.json.gz</t>
  </si>
  <si>
    <t>DELAWARE VALLEY HEALTH INSURANCE TRUSTQPOSQC</t>
  </si>
  <si>
    <t>https://mrf.healthsparq.com/aetnacvs-egress.nophi.kyruushsq.com/prd/mrf/AETNACVS_I/ALICSI/2022-07-05/inNetworkRates/2022-07-05_0073d4b4-e618-4131-a280-53dca1db3330_Aetna-Life-Insurance-Company.json.gz</t>
  </si>
  <si>
    <t>https://mrf.healthsparq.com/aetnacvs-egress.nophi.kyruushsq.com/prd/mrf/AETNACVS_I/ALICSI/2022-07-05/allowedAmounts/2022-07-05_0073d4b4-e618-4131-a280-53dca1db3330_Aetna-Life-Insurance-Company.json.gz</t>
  </si>
  <si>
    <t>DELAWARE VALLEY HEALTH INSURANCE TRUSTManaged Behavioral HealthQM</t>
  </si>
  <si>
    <t>https://mrf.healthsparq.com/aetnacvs-egress.nophi.kyruushsq.com/prd/mrf/AETNACVS_I/ALICSI/2022-07-05/inNetworkRates/2022-07-05_de886d77-73f0-4dd2-9a41-dc274e2cdef5_Aetna-Life-Insurance-Company.json.gz</t>
  </si>
  <si>
    <t>https://mrf.healthsparq.com/aetnacvs-egress.nophi.kyruushsq.com/prd/mrf/AETNACVS_I/ALICSI/2022-07-05/allowedAmounts/2022-07-05_de886d77-73f0-4dd2-9a41-dc274e2cdef5_Aetna-Life-Insurance-Company.json.gz</t>
  </si>
  <si>
    <t>DELAWARE VALLEY HEALTH INSURANCE TRUSTManaged Behavioral HealthQC</t>
  </si>
  <si>
    <t>https://mrf.healthsparq.com/aetnacvs-egress.nophi.kyruushsq.com/prd/mrf/AETNACVS_I/ALICSI/2022-07-05/inNetworkRates/2022-07-05_a1441d00-ad4b-49dc-89fe-2c6c4306b4b6_Aetna-Life-Insurance-Company.json.gz</t>
  </si>
  <si>
    <t>https://mrf.healthsparq.com/aetnacvs-egress.nophi.kyruushsq.com/prd/mrf/AETNACVS_I/ALICSI/2022-07-05/allowedAmounts/2022-07-05_a1441d00-ad4b-49dc-89fe-2c6c4306b4b6_Aetna-Life-Insurance-Company.json.gz</t>
  </si>
  <si>
    <t>DELAWARE VALLEY HEALTH INSURANCE TRUSTOpen ChoiceAB</t>
  </si>
  <si>
    <t>https://mrf.healthsparq.com/aetnacvs-egress.nophi.kyruushsq.com/prd/mrf/AETNACVS_I/ALICSI/2022-07-05/inNetworkRates/2022-07-05_ea92cfc8-7f81-4a70-864c-98b233876936_Aetna-Life-Insurance-Company.json.gz</t>
  </si>
  <si>
    <t>https://mrf.healthsparq.com/aetnacvs-egress.nophi.kyruushsq.com/prd/mrf/AETNACVS_I/ALICSI/2022-07-05/allowedAmounts/2022-07-05_ea92cfc8-7f81-4a70-864c-98b233876936_Aetna-Life-Insurance-Company.json.gz</t>
  </si>
  <si>
    <t>DELAWARE VALLEY HEALTH INSURANCE TRUSTManaged Behavioral HealthBV</t>
  </si>
  <si>
    <t>https://mrf.healthsparq.com/aetnacvs-egress.nophi.kyruushsq.com/prd/mrf/AETNACVS_I/ALICSI/2022-07-05/inNetworkRates/2022-07-05_0d400e02-d9fb-4750-aa20-37ed845b7fbe_Aetna-Life-Insurance-Company.json.gz</t>
  </si>
  <si>
    <t>https://mrf.healthsparq.com/aetnacvs-egress.nophi.kyruushsq.com/prd/mrf/AETNACVS_I/ALICSI/2022-07-05/allowedAmounts/2022-07-05_0d400e02-d9fb-4750-aa20-37ed845b7fbe_Aetna-Life-Insurance-Company.json.gz</t>
  </si>
  <si>
    <t>DELAWARE VALLEY HEALTH INSURANCE TRUSTHMOC</t>
  </si>
  <si>
    <t>https://mrf.healthsparq.com/aetnacvs-egress.nophi.kyruushsq.com/prd/mrf/AETNACVS_I/ALICSI/2022-07-05/inNetworkRates/2022-07-05_6ab770bb-83f2-47f0-8c27-d21a390fa00a_Aetna-Life-Insurance-Company.json.gz</t>
  </si>
  <si>
    <t>https://mrf.healthsparq.com/aetnacvs-egress.nophi.kyruushsq.com/prd/mrf/AETNACVS_I/ALICSI/2022-07-05/allowedAmounts/2022-07-05_6ab770bb-83f2-47f0-8c27-d21a390fa00a_Aetna-Life-Insurance-Company.json.gz</t>
  </si>
  <si>
    <t>DELAWARE VALLEY HEALTH INSURANCE TRUSTOpen ChoiceAD</t>
  </si>
  <si>
    <t>https://mrf.healthsparq.com/aetnacvs-egress.nophi.kyruushsq.com/prd/mrf/AETNACVS_I/ALICSI/2022-07-05/inNetworkRates/2022-07-05_6ab954a0-50a3-4fdd-85c9-8ac05b93fb6a_Aetna-Life-Insurance-Company.json.gz</t>
  </si>
  <si>
    <t>https://mrf.healthsparq.com/aetnacvs-egress.nophi.kyruushsq.com/prd/mrf/AETNACVS_I/ALICSI/2022-07-05/allowedAmounts/2022-07-05_6ab954a0-50a3-4fdd-85c9-8ac05b93fb6a_Aetna-Life-Insurance-Company.json.gz</t>
  </si>
  <si>
    <t>DELAWARE VALLEY HEALTH INSURANCE TRUSTOpen ChoiceB</t>
  </si>
  <si>
    <t>https://mrf.healthsparq.com/aetnacvs-egress.nophi.kyruushsq.com/prd/mrf/AETNACVS_I/ALICSI/2022-07-05/inNetworkRates/2022-07-05_142fbee4-1f38-4e54-9361-d043ae550fbd_Aetna-Life-Insurance-Company.json.gz</t>
  </si>
  <si>
    <t>https://mrf.healthsparq.com/aetnacvs-egress.nophi.kyruushsq.com/prd/mrf/AETNACVS_I/ALICSI/2022-07-05/allowedAmounts/2022-07-05_142fbee4-1f38-4e54-9361-d043ae550fbd_Aetna-Life-Insurance-Company.json.gz</t>
  </si>
  <si>
    <t>DELAWARE VALLEY HEALTH INSURANCE TRUSTQPOSRG</t>
  </si>
  <si>
    <t>https://mrf.healthsparq.com/aetnacvs-egress.nophi.kyruushsq.com/prd/mrf/AETNACVS_I/ALICSI/2022-07-05/inNetworkRates/2022-07-05_ace7c905-4294-45a5-91e4-1777478e5fe0_Aetna-Life-Insurance-Company.json.gz</t>
  </si>
  <si>
    <t>https://mrf.healthsparq.com/aetnacvs-egress.nophi.kyruushsq.com/prd/mrf/AETNACVS_I/ALICSI/2022-07-05/allowedAmounts/2022-07-05_ace7c905-4294-45a5-91e4-1777478e5fe0_Aetna-Life-Insurance-Company.json.gz</t>
  </si>
  <si>
    <t>DELAWARE VALLEY HEALTH INSURANCE TRUSTHMOCX</t>
  </si>
  <si>
    <t>https://mrf.healthsparq.com/aetnacvs-egress.nophi.kyruushsq.com/prd/mrf/AETNACVS_I/ALICSI/2022-07-05/inNetworkRates/2022-07-05_9bb7699a-aa57-421c-8b31-fc7e893a5bf4_Aetna-Life-Insurance-Company.json.gz</t>
  </si>
  <si>
    <t>https://mrf.healthsparq.com/aetnacvs-egress.nophi.kyruushsq.com/prd/mrf/AETNACVS_I/ALICSI/2022-07-05/allowedAmounts/2022-07-05_9bb7699a-aa57-421c-8b31-fc7e893a5bf4_Aetna-Life-Insurance-Company.json.gz</t>
  </si>
  <si>
    <t>DELAWARE VALLEY HEALTH INSURANCE TRUSTAHF PPOKE</t>
  </si>
  <si>
    <t>https://mrf.healthsparq.com/aetnacvs-egress.nophi.kyruushsq.com/prd/mrf/AETNACVS_I/ALICSI/2022-07-05/inNetworkRates/2022-07-05_a0356ee6-e9ba-4388-a3f0-1c999c2e03d1_Aetna-Life-Insurance-Company.json.gz</t>
  </si>
  <si>
    <t>https://mrf.healthsparq.com/aetnacvs-egress.nophi.kyruushsq.com/prd/mrf/AETNACVS_I/ALICSI/2022-07-05/allowedAmounts/2022-07-05_a0356ee6-e9ba-4388-a3f0-1c999c2e03d1_Aetna-Life-Insurance-Company.json.gz</t>
  </si>
  <si>
    <t>DELAWARE VALLEY HEALTH INSURANCE TRUSTHSA Open ChoiceOO</t>
  </si>
  <si>
    <t>https://mrf.healthsparq.com/aetnacvs-egress.nophi.kyruushsq.com/prd/mrf/AETNACVS_I/ALICSI/2022-07-05/inNetworkRates/2022-07-05_9258fe8f-6e6d-42e0-92df-c9ae9e742f8a_Aetna-Life-Insurance-Company.json.gz</t>
  </si>
  <si>
    <t>https://mrf.healthsparq.com/aetnacvs-egress.nophi.kyruushsq.com/prd/mrf/AETNACVS_I/ALICSI/2022-07-05/allowedAmounts/2022-07-05_9258fe8f-6e6d-42e0-92df-c9ae9e742f8a_Aetna-Life-Insurance-Company.json.gz</t>
  </si>
  <si>
    <t>DELAWARE VALLEY HEALTH INSURANCE TRUSTManaged Behavioral HealthDO</t>
  </si>
  <si>
    <t>https://mrf.healthsparq.com/aetnacvs-egress.nophi.kyruushsq.com/prd/mrf/AETNACVS_I/ALICSI/2022-07-05/inNetworkRates/2022-07-05_9957eeb8-0286-43b4-8513-9a4403a26cb5_Aetna-Life-Insurance-Company.json.gz</t>
  </si>
  <si>
    <t>https://mrf.healthsparq.com/aetnacvs-egress.nophi.kyruushsq.com/prd/mrf/AETNACVS_I/ALICSI/2022-07-05/allowedAmounts/2022-07-05_9957eeb8-0286-43b4-8513-9a4403a26cb5_Aetna-Life-Insurance-Company.json.gz</t>
  </si>
  <si>
    <t>DELAWARE VALLEY HEALTH INSURANCE TRUSTOpen ChoiceG</t>
  </si>
  <si>
    <t>https://mrf.healthsparq.com/aetnacvs-egress.nophi.kyruushsq.com/prd/mrf/AETNACVS_I/ALICSI/2022-07-05/inNetworkRates/2022-07-05_42d8604a-2804-4a55-beff-47b45534127f_Aetna-Life-Insurance-Company.json.gz</t>
  </si>
  <si>
    <t>https://mrf.healthsparq.com/aetnacvs-egress.nophi.kyruushsq.com/prd/mrf/AETNACVS_I/ALICSI/2022-07-05/allowedAmounts/2022-07-05_42d8604a-2804-4a55-beff-47b45534127f_Aetna-Life-Insurance-Company.json.gz</t>
  </si>
  <si>
    <t>DELAWARE VALLEY HEALTH INSURANCE TRUSTOpen ChoiceAV</t>
  </si>
  <si>
    <t>https://mrf.healthsparq.com/aetnacvs-egress.nophi.kyruushsq.com/prd/mrf/AETNACVS_I/ALICSI/2022-07-05/inNetworkRates/2022-07-05_8ef68cfd-2ebb-406b-9888-79f84d68ff32_Aetna-Life-Insurance-Company.json.gz</t>
  </si>
  <si>
    <t>https://mrf.healthsparq.com/aetnacvs-egress.nophi.kyruushsq.com/prd/mrf/AETNACVS_I/ALICSI/2022-07-05/allowedAmounts/2022-07-05_8ef68cfd-2ebb-406b-9888-79f84d68ff32_Aetna-Life-Insurance-Company.json.gz</t>
  </si>
  <si>
    <t>DELAWARE VALLEY HEALTH INSURANCE TRUSTHSA Open ChoiceKT</t>
  </si>
  <si>
    <t>https://mrf.healthsparq.com/aetnacvs-egress.nophi.kyruushsq.com/prd/mrf/AETNACVS_I/ALICSI/2022-07-05/inNetworkRates/2022-07-05_997088cd-35cc-4415-a76e-aafaa065e9f0_Aetna-Life-Insurance-Company.json.gz</t>
  </si>
  <si>
    <t>https://mrf.healthsparq.com/aetnacvs-egress.nophi.kyruushsq.com/prd/mrf/AETNACVS_I/ALICSI/2022-07-05/allowedAmounts/2022-07-05_997088cd-35cc-4415-a76e-aafaa065e9f0_Aetna-Life-Insurance-Company.json.gz</t>
  </si>
  <si>
    <t>DELAWARE VALLEY HEALTH INSURANCE TRUSTAetna Choice POS IICY</t>
  </si>
  <si>
    <t>https://mrf.healthsparq.com/aetnacvs-egress.nophi.kyruushsq.com/prd/mrf/AETNACVS_I/ALICSI/2022-07-05/inNetworkRates/2022-07-05_6caacf4b-c8ee-4dd9-9e6d-53678a28d778_Aetna-Life-Insurance-Company.json.gz</t>
  </si>
  <si>
    <t>https://mrf.healthsparq.com/aetnacvs-egress.nophi.kyruushsq.com/prd/mrf/AETNACVS_I/ALICSI/2022-07-05/allowedAmounts/2022-07-05_6caacf4b-c8ee-4dd9-9e6d-53678a28d778_Aetna-Life-Insurance-Company.json.gz</t>
  </si>
  <si>
    <t>DELAWARE VALLEY HEALTH INSURANCE TRUSTQPOSQA</t>
  </si>
  <si>
    <t>https://mrf.healthsparq.com/aetnacvs-egress.nophi.kyruushsq.com/prd/mrf/AETNACVS_I/ALICSI/2022-07-05/inNetworkRates/2022-07-05_1a478f95-79e7-4da8-9ef3-10ae59bc52c2_Aetna-Life-Insurance-Company.json.gz</t>
  </si>
  <si>
    <t>https://mrf.healthsparq.com/aetnacvs-egress.nophi.kyruushsq.com/prd/mrf/AETNACVS_I/ALICSI/2022-07-05/allowedAmounts/2022-07-05_1a478f95-79e7-4da8-9ef3-10ae59bc52c2_Aetna-Life-Insurance-Company.json.gz</t>
  </si>
  <si>
    <t>DELAWARE VALLEY HEALTH INSURANCE TRUSTManaged Behavioral HealthQA</t>
  </si>
  <si>
    <t>https://mrf.healthsparq.com/aetnacvs-egress.nophi.kyruushsq.com/prd/mrf/AETNACVS_I/ALICSI/2022-07-05/inNetworkRates/2022-07-05_1a4c01cd-5f69-49f8-93e0-df978fb183d8_Aetna-Life-Insurance-Company.json.gz</t>
  </si>
  <si>
    <t>https://mrf.healthsparq.com/aetnacvs-egress.nophi.kyruushsq.com/prd/mrf/AETNACVS_I/ALICSI/2022-07-05/allowedAmounts/2022-07-05_1a4c01cd-5f69-49f8-93e0-df978fb183d8_Aetna-Life-Insurance-Company.json.gz</t>
  </si>
  <si>
    <t>DELAWARE VALLEY HEALTH INSURANCE TRUSTManaged Behavioral HealthEC</t>
  </si>
  <si>
    <t>https://mrf.healthsparq.com/aetnacvs-egress.nophi.kyruushsq.com/prd/mrf/AETNACVS_I/ALICSI/2022-07-05/inNetworkRates/2022-07-05_89eb672c-92c7-49ae-8a1c-bb253f8b2c71_Aetna-Life-Insurance-Company.json.gz</t>
  </si>
  <si>
    <t>https://mrf.healthsparq.com/aetnacvs-egress.nophi.kyruushsq.com/prd/mrf/AETNACVS_I/ALICSI/2022-07-05/allowedAmounts/2022-07-05_89eb672c-92c7-49ae-8a1c-bb253f8b2c71_Aetna-Life-Insurance-Company.json.gz</t>
  </si>
  <si>
    <t>DELAWARE VALLEY HEALTH INSURANCE TRUSTManaged Behavioral HealthAB</t>
  </si>
  <si>
    <t>https://mrf.healthsparq.com/aetnacvs-egress.nophi.kyruushsq.com/prd/mrf/AETNACVS_I/ALICSI/2022-07-05/inNetworkRates/2022-07-05_331f0c82-fb32-4aee-a83e-fed61b76e875_Aetna-Life-Insurance-Company.json.gz</t>
  </si>
  <si>
    <t>https://mrf.healthsparq.com/aetnacvs-egress.nophi.kyruushsq.com/prd/mrf/AETNACVS_I/ALICSI/2022-07-05/allowedAmounts/2022-07-05_331f0c82-fb32-4aee-a83e-fed61b76e875_Aetna-Life-Insurance-Company.json.gz</t>
  </si>
  <si>
    <t>DELAWARE VALLEY HEALTH INSURANCE TRUSTAHF PPOE</t>
  </si>
  <si>
    <t>https://mrf.healthsparq.com/aetnacvs-egress.nophi.kyruushsq.com/prd/mrf/AETNACVS_I/ALICSI/2022-07-05/inNetworkRates/2022-07-05_a32e35f3-0d36-4355-8d44-8550e2b2bec0_Aetna-Life-Insurance-Company.json.gz</t>
  </si>
  <si>
    <t>https://mrf.healthsparq.com/aetnacvs-egress.nophi.kyruushsq.com/prd/mrf/AETNACVS_I/ALICSI/2022-07-05/allowedAmounts/2022-07-05_a32e35f3-0d36-4355-8d44-8550e2b2bec0_Aetna-Life-Insurance-Company.json.gz</t>
  </si>
  <si>
    <t>DELAWARE VALLEY HEALTH INSURANCE TRUSTManaged Behavioral HealthFW</t>
  </si>
  <si>
    <t>https://mrf.healthsparq.com/aetnacvs-egress.nophi.kyruushsq.com/prd/mrf/AETNACVS_I/ALICSI/2022-07-05/inNetworkRates/2022-07-05_b42f5d2a-13cd-44bf-8863-51b43ba0a918_Aetna-Life-Insurance-Company.json.gz</t>
  </si>
  <si>
    <t>https://mrf.healthsparq.com/aetnacvs-egress.nophi.kyruushsq.com/prd/mrf/AETNACVS_I/ALICSI/2022-07-05/allowedAmounts/2022-07-05_b42f5d2a-13cd-44bf-8863-51b43ba0a918_Aetna-Life-Insurance-Company.json.gz</t>
  </si>
  <si>
    <t>DELAWARE VALLEY HEALTH INSURANCE TRUSTOpen ChoiceBL</t>
  </si>
  <si>
    <t>https://mrf.healthsparq.com/aetnacvs-egress.nophi.kyruushsq.com/prd/mrf/AETNACVS_I/ALICSI/2022-07-05/inNetworkRates/2022-07-05_3f539081-0d2f-48fb-b83a-819d3e52577e_Aetna-Life-Insurance-Company.json.gz</t>
  </si>
  <si>
    <t>https://mrf.healthsparq.com/aetnacvs-egress.nophi.kyruushsq.com/prd/mrf/AETNACVS_I/ALICSI/2022-07-05/allowedAmounts/2022-07-05_3f539081-0d2f-48fb-b83a-819d3e52577e_Aetna-Life-Insurance-Company.json.gz</t>
  </si>
  <si>
    <t>DELAWARE VALLEY HEALTH INSURANCE TRUSTHMOAB</t>
  </si>
  <si>
    <t>https://mrf.healthsparq.com/aetnacvs-egress.nophi.kyruushsq.com/prd/mrf/AETNACVS_I/ALICSI/2022-07-05/inNetworkRates/2022-07-05_b505d228-3b87-498c-b24b-31c196806f2a_Aetna-Life-Insurance-Company.json.gz</t>
  </si>
  <si>
    <t>https://mrf.healthsparq.com/aetnacvs-egress.nophi.kyruushsq.com/prd/mrf/AETNACVS_I/ALICSI/2022-07-05/allowedAmounts/2022-07-05_b505d228-3b87-498c-b24b-31c196806f2a_Aetna-Life-Insurance-Company.json.gz</t>
  </si>
  <si>
    <t>DELAWARE VALLEY HEALTH INSURANCE TRUSTAHF PPOJL</t>
  </si>
  <si>
    <t>https://mrf.healthsparq.com/aetnacvs-egress.nophi.kyruushsq.com/prd/mrf/AETNACVS_I/ALICSI/2022-07-05/inNetworkRates/2022-07-05_65c370da-a030-4a03-a7de-bc647f7f01e9_Aetna-Life-Insurance-Company.json.gz</t>
  </si>
  <si>
    <t>https://mrf.healthsparq.com/aetnacvs-egress.nophi.kyruushsq.com/prd/mrf/AETNACVS_I/ALICSI/2022-07-05/allowedAmounts/2022-07-05_65c370da-a030-4a03-a7de-bc647f7f01e9_Aetna-Life-Insurance-Company.json.gz</t>
  </si>
  <si>
    <t>DELAWARE VALLEY HEALTH INSURANCE TRUSTOpen ChoiceIO</t>
  </si>
  <si>
    <t>https://mrf.healthsparq.com/aetnacvs-egress.nophi.kyruushsq.com/prd/mrf/AETNACVS_I/ALICSI/2022-07-05/inNetworkRates/2022-07-05_9f48c847-f210-408d-a556-79cfb7459ab3_Aetna-Life-Insurance-Company.json.gz</t>
  </si>
  <si>
    <t>https://mrf.healthsparq.com/aetnacvs-egress.nophi.kyruushsq.com/prd/mrf/AETNACVS_I/ALICSI/2022-07-05/allowedAmounts/2022-07-05_9f48c847-f210-408d-a556-79cfb7459ab3_Aetna-Life-Insurance-Company.json.gz</t>
  </si>
  <si>
    <t>DELAWARE VALLEY HEALTH INSURANCE TRUSTManaged Behavioral HealthE</t>
  </si>
  <si>
    <t>https://mrf.healthsparq.com/aetnacvs-egress.nophi.kyruushsq.com/prd/mrf/AETNACVS_I/ALICSI/2022-07-05/inNetworkRates/2022-07-05_7d0522d3-9ec5-42b9-9513-b089f1f9bb56_Aetna-Life-Insurance-Company.json.gz</t>
  </si>
  <si>
    <t>https://mrf.healthsparq.com/aetnacvs-egress.nophi.kyruushsq.com/prd/mrf/AETNACVS_I/ALICSI/2022-07-05/allowedAmounts/2022-07-05_7d0522d3-9ec5-42b9-9513-b089f1f9bb56_Aetna-Life-Insurance-Company.json.gz</t>
  </si>
  <si>
    <t>DELAWARE VALLEY HEALTH INSURANCE TRUSTQPOSQQ</t>
  </si>
  <si>
    <t>https://mrf.healthsparq.com/aetnacvs-egress.nophi.kyruushsq.com/prd/mrf/AETNACVS_I/ALICSI/2022-07-05/inNetworkRates/2022-07-05_5d68ccae-0808-4dd7-b5d4-f4a51e9a06ad_Aetna-Life-Insurance-Company.json.gz</t>
  </si>
  <si>
    <t>https://mrf.healthsparq.com/aetnacvs-egress.nophi.kyruushsq.com/prd/mrf/AETNACVS_I/ALICSI/2022-07-05/allowedAmounts/2022-07-05_5d68ccae-0808-4dd7-b5d4-f4a51e9a06ad_Aetna-Life-Insurance-Company.json.gz</t>
  </si>
  <si>
    <t>DELAWARE VALLEY HEALTH INSURANCE TRUSTHMOCP</t>
  </si>
  <si>
    <t>https://mrf.healthsparq.com/aetnacvs-egress.nophi.kyruushsq.com/prd/mrf/AETNACVS_I/ALICSI/2022-07-05/inNetworkRates/2022-07-05_2627f2d4-234e-4289-a711-0f0d028684c7_Aetna-Life-Insurance-Company.json.gz</t>
  </si>
  <si>
    <t>https://mrf.healthsparq.com/aetnacvs-egress.nophi.kyruushsq.com/prd/mrf/AETNACVS_I/ALICSI/2022-07-05/allowedAmounts/2022-07-05_2627f2d4-234e-4289-a711-0f0d028684c7_Aetna-Life-Insurance-Company.json.gz</t>
  </si>
  <si>
    <t>DELAWARE VALLEY HEALTH INSURANCE TRUSTOpen ChoiceGS</t>
  </si>
  <si>
    <t>https://mrf.healthsparq.com/aetnacvs-egress.nophi.kyruushsq.com/prd/mrf/AETNACVS_I/ALICSI/2022-07-05/inNetworkRates/2022-07-05_2e66ba4e-8e6e-4468-b359-1c09f66c4979_Aetna-Life-Insurance-Company.json.gz</t>
  </si>
  <si>
    <t>https://mrf.healthsparq.com/aetnacvs-egress.nophi.kyruushsq.com/prd/mrf/AETNACVS_I/ALICSI/2022-07-05/allowedAmounts/2022-07-05_2e66ba4e-8e6e-4468-b359-1c09f66c4979_Aetna-Life-Insurance-Company.json.gz</t>
  </si>
  <si>
    <t>DELAWARE VALLEY HEALTH INSURANCE TRUSTManaged Behavioral HealthCQ</t>
  </si>
  <si>
    <t>https://mrf.healthsparq.com/aetnacvs-egress.nophi.kyruushsq.com/prd/mrf/AETNACVS_I/ALICSI/2022-07-05/inNetworkRates/2022-07-05_20bdcccc-db7d-48dc-9850-37d8af562eee_Aetna-Life-Insurance-Company.json.gz</t>
  </si>
  <si>
    <t>https://mrf.healthsparq.com/aetnacvs-egress.nophi.kyruushsq.com/prd/mrf/AETNACVS_I/ALICSI/2022-07-05/allowedAmounts/2022-07-05_20bdcccc-db7d-48dc-9850-37d8af562eee_Aetna-Life-Insurance-Company.json.gz</t>
  </si>
  <si>
    <t>DELAWARE VALLEY HEALTH INSURANCE TRUSTHMOCC</t>
  </si>
  <si>
    <t>https://mrf.healthsparq.com/aetnacvs-egress.nophi.kyruushsq.com/prd/mrf/AETNACVS_I/ALICSI/2022-07-05/inNetworkRates/2022-07-05_3f935fe8-b317-41ab-a75b-cbb44a32621f_Aetna-Life-Insurance-Company.json.gz</t>
  </si>
  <si>
    <t>https://mrf.healthsparq.com/aetnacvs-egress.nophi.kyruushsq.com/prd/mrf/AETNACVS_I/ALICSI/2022-07-05/allowedAmounts/2022-07-05_3f935fe8-b317-41ab-a75b-cbb44a32621f_Aetna-Life-Insurance-Company.json.gz</t>
  </si>
  <si>
    <t>DELAWARE VALLEY HEALTH INSURANCE TRUSTOpen ChoiceHH</t>
  </si>
  <si>
    <t>https://mrf.healthsparq.com/aetnacvs-egress.nophi.kyruushsq.com/prd/mrf/AETNACVS_I/ALICSI/2022-07-05/inNetworkRates/2022-07-05_5d758f6d-9465-4d65-bdd0-8273304b428d_Aetna-Life-Insurance-Company.json.gz</t>
  </si>
  <si>
    <t>https://mrf.healthsparq.com/aetnacvs-egress.nophi.kyruushsq.com/prd/mrf/AETNACVS_I/ALICSI/2022-07-05/allowedAmounts/2022-07-05_5d758f6d-9465-4d65-bdd0-8273304b428d_Aetna-Life-Insurance-Company.json.gz</t>
  </si>
  <si>
    <t>DELAWARE VALLEY HEALTH INSURANCE TRUSTManaged Behavioral HealthCY</t>
  </si>
  <si>
    <t>https://mrf.healthsparq.com/aetnacvs-egress.nophi.kyruushsq.com/prd/mrf/AETNACVS_I/ALICSI/2022-07-05/inNetworkRates/2022-07-05_7a742f2d-08b0-4cda-83e9-64eb59d0a7a2_Aetna-Life-Insurance-Company.json.gz</t>
  </si>
  <si>
    <t>https://mrf.healthsparq.com/aetnacvs-egress.nophi.kyruushsq.com/prd/mrf/AETNACVS_I/ALICSI/2022-07-05/allowedAmounts/2022-07-05_7a742f2d-08b0-4cda-83e9-64eb59d0a7a2_Aetna-Life-Insurance-Company.json.gz</t>
  </si>
  <si>
    <t>DELAWARE VALLEY HEALTH INSURANCE TRUSTHSA Open ChoiceIJ</t>
  </si>
  <si>
    <t>https://mrf.healthsparq.com/aetnacvs-egress.nophi.kyruushsq.com/prd/mrf/AETNACVS_I/ALICSI/2022-07-05/inNetworkRates/2022-07-05_d37153fc-5b31-442f-b161-e9b8c5c88766_Aetna-Life-Insurance-Company.json.gz</t>
  </si>
  <si>
    <t>https://mrf.healthsparq.com/aetnacvs-egress.nophi.kyruushsq.com/prd/mrf/AETNACVS_I/ALICSI/2022-07-05/allowedAmounts/2022-07-05_d37153fc-5b31-442f-b161-e9b8c5c88766_Aetna-Life-Insurance-Company.json.gz</t>
  </si>
  <si>
    <t>DELAWARE VALLEY HEALTH INSURANCE TRUSTHMOAF</t>
  </si>
  <si>
    <t>https://mrf.healthsparq.com/aetnacvs-egress.nophi.kyruushsq.com/prd/mrf/AETNACVS_I/ALICSI/2022-07-05/inNetworkRates/2022-07-05_888c4cdd-f1c0-4d15-acf9-61b7f028f549_Aetna-Life-Insurance-Company.json.gz</t>
  </si>
  <si>
    <t>https://mrf.healthsparq.com/aetnacvs-egress.nophi.kyruushsq.com/prd/mrf/AETNACVS_I/ALICSI/2022-07-05/allowedAmounts/2022-07-05_888c4cdd-f1c0-4d15-acf9-61b7f028f549_Aetna-Life-Insurance-Company.json.gz</t>
  </si>
  <si>
    <t>DELAWARE VALLEY HEALTH INSURANCE TRUSTManaged Behavioral HealthCV</t>
  </si>
  <si>
    <t>https://mrf.healthsparq.com/aetnacvs-egress.nophi.kyruushsq.com/prd/mrf/AETNACVS_I/ALICSI/2022-07-05/inNetworkRates/2022-07-05_d1ce3967-3a76-4c3e-8466-ee457de37c0d_Aetna-Life-Insurance-Company.json.gz</t>
  </si>
  <si>
    <t>https://mrf.healthsparq.com/aetnacvs-egress.nophi.kyruushsq.com/prd/mrf/AETNACVS_I/ALICSI/2022-07-05/allowedAmounts/2022-07-05_d1ce3967-3a76-4c3e-8466-ee457de37c0d_Aetna-Life-Insurance-Company.json.gz</t>
  </si>
  <si>
    <t>DELAWARE VALLEY HEALTH INSURANCE TRUSTOpen ChoiceAZ</t>
  </si>
  <si>
    <t>https://mrf.healthsparq.com/aetnacvs-egress.nophi.kyruushsq.com/prd/mrf/AETNACVS_I/ALICSI/2022-07-05/inNetworkRates/2022-07-05_922e88a8-dbaa-44f6-be94-3e8816fdfa2b_Aetna-Life-Insurance-Company.json.gz</t>
  </si>
  <si>
    <t>https://mrf.healthsparq.com/aetnacvs-egress.nophi.kyruushsq.com/prd/mrf/AETNACVS_I/ALICSI/2022-07-05/allowedAmounts/2022-07-05_922e88a8-dbaa-44f6-be94-3e8816fdfa2b_Aetna-Life-Insurance-Company.json.gz</t>
  </si>
  <si>
    <t>DELAWARE VALLEY HEALTH INSURANCE TRUSTManaged Behavioral HealthQ</t>
  </si>
  <si>
    <t>https://mrf.healthsparq.com/aetnacvs-egress.nophi.kyruushsq.com/prd/mrf/AETNACVS_I/ALICSI/2022-07-05/inNetworkRates/2022-07-05_a0797b99-ab41-4d6f-9245-fa202ad97a54_Aetna-Life-Insurance-Company.json.gz</t>
  </si>
  <si>
    <t>https://mrf.healthsparq.com/aetnacvs-egress.nophi.kyruushsq.com/prd/mrf/AETNACVS_I/ALICSI/2022-07-05/allowedAmounts/2022-07-05_a0797b99-ab41-4d6f-9245-fa202ad97a54_Aetna-Life-Insurance-Company.json.gz</t>
  </si>
  <si>
    <t>DELAWARE VALLEY HEALTH INSURANCE TRUSTOpen ChoiceBQ</t>
  </si>
  <si>
    <t>https://mrf.healthsparq.com/aetnacvs-egress.nophi.kyruushsq.com/prd/mrf/AETNACVS_I/ALICSI/2022-07-05/inNetworkRates/2022-07-05_d104d4b3-84d3-4406-9061-9e29858f8f00_Aetna-Life-Insurance-Company.json.gz</t>
  </si>
  <si>
    <t>https://mrf.healthsparq.com/aetnacvs-egress.nophi.kyruushsq.com/prd/mrf/AETNACVS_I/ALICSI/2022-07-05/allowedAmounts/2022-07-05_d104d4b3-84d3-4406-9061-9e29858f8f00_Aetna-Life-Insurance-Company.json.gz</t>
  </si>
  <si>
    <t>DELAWARE VALLEY HEALTH INSURANCE TRUSTManaged Behavioral HealthY</t>
  </si>
  <si>
    <t>https://mrf.healthsparq.com/aetnacvs-egress.nophi.kyruushsq.com/prd/mrf/AETNACVS_I/ALICSI/2022-07-05/inNetworkRates/2022-07-05_67e06ea9-da6d-4627-b304-203b85ca8e78_Aetna-Life-Insurance-Company.json.gz</t>
  </si>
  <si>
    <t>https://mrf.healthsparq.com/aetnacvs-egress.nophi.kyruushsq.com/prd/mrf/AETNACVS_I/ALICSI/2022-07-05/allowedAmounts/2022-07-05_67e06ea9-da6d-4627-b304-203b85ca8e78_Aetna-Life-Insurance-Company.json.gz</t>
  </si>
  <si>
    <t>DELAWARE VALLEY HEALTH INSURANCE TRUSTAetna Choice POS IICV</t>
  </si>
  <si>
    <t>https://mrf.healthsparq.com/aetnacvs-egress.nophi.kyruushsq.com/prd/mrf/AETNACVS_I/ALICSI/2022-07-05/inNetworkRates/2022-07-05_0988e45f-a4c7-4e0e-adef-7d3008c875d3_Aetna-Life-Insurance-Company.json.gz</t>
  </si>
  <si>
    <t>https://mrf.healthsparq.com/aetnacvs-egress.nophi.kyruushsq.com/prd/mrf/AETNACVS_I/ALICSI/2022-07-05/allowedAmounts/2022-07-05_0988e45f-a4c7-4e0e-adef-7d3008c875d3_Aetna-Life-Insurance-Company.json.gz</t>
  </si>
  <si>
    <t>DELAWARE VALLEY HEALTH INSURANCE TRUSTOpen ChoiceJN</t>
  </si>
  <si>
    <t>https://mrf.healthsparq.com/aetnacvs-egress.nophi.kyruushsq.com/prd/mrf/AETNACVS_I/ALICSI/2022-07-05/inNetworkRates/2022-07-05_eca39cfa-0344-40fe-a455-1a6e614b3cf8_Aetna-Life-Insurance-Company.json.gz</t>
  </si>
  <si>
    <t>https://mrf.healthsparq.com/aetnacvs-egress.nophi.kyruushsq.com/prd/mrf/AETNACVS_I/ALICSI/2022-07-05/allowedAmounts/2022-07-05_eca39cfa-0344-40fe-a455-1a6e614b3cf8_Aetna-Life-Insurance-Company.json.gz</t>
  </si>
  <si>
    <t>DELAWARE VALLEY HEALTH INSURANCE TRUSTHMOCQ</t>
  </si>
  <si>
    <t>https://mrf.healthsparq.com/aetnacvs-egress.nophi.kyruushsq.com/prd/mrf/AETNACVS_I/ALICSI/2022-07-05/inNetworkRates/2022-07-05_fbc3e31e-0ace-46b2-a89e-c5beb5a74ad0_Aetna-Life-Insurance-Company.json.gz</t>
  </si>
  <si>
    <t>https://mrf.healthsparq.com/aetnacvs-egress.nophi.kyruushsq.com/prd/mrf/AETNACVS_I/ALICSI/2022-07-05/allowedAmounts/2022-07-05_fbc3e31e-0ace-46b2-a89e-c5beb5a74ad0_Aetna-Life-Insurance-Company.json.gz</t>
  </si>
  <si>
    <t>DELAWARE VALLEY HEALTH INSURANCE TRUSTHSA Open ChoiceAV</t>
  </si>
  <si>
    <t>https://mrf.healthsparq.com/aetnacvs-egress.nophi.kyruushsq.com/prd/mrf/AETNACVS_I/ALICSI/2022-07-05/inNetworkRates/2022-07-05_b9751d7e-9e07-437b-a687-f8117a71e6d2_Aetna-Life-Insurance-Company.json.gz</t>
  </si>
  <si>
    <t>https://mrf.healthsparq.com/aetnacvs-egress.nophi.kyruushsq.com/prd/mrf/AETNACVS_I/ALICSI/2022-07-05/allowedAmounts/2022-07-05_b9751d7e-9e07-437b-a687-f8117a71e6d2_Aetna-Life-Insurance-Company.json.gz</t>
  </si>
  <si>
    <t>DELAWARE VALLEY HEALTH INSURANCE TRUSTOpen ChoiceBU</t>
  </si>
  <si>
    <t>https://mrf.healthsparq.com/aetnacvs-egress.nophi.kyruushsq.com/prd/mrf/AETNACVS_I/ALICSI/2022-07-05/inNetworkRates/2022-07-05_60028875-a106-4934-99bf-e904fe47d3a6_Aetna-Life-Insurance-Company.json.gz</t>
  </si>
  <si>
    <t>https://mrf.healthsparq.com/aetnacvs-egress.nophi.kyruushsq.com/prd/mrf/AETNACVS_I/ALICSI/2022-07-05/allowedAmounts/2022-07-05_60028875-a106-4934-99bf-e904fe47d3a6_Aetna-Life-Insurance-Company.json.gz</t>
  </si>
  <si>
    <t>DELAWARE VALLEY HEALTH INSURANCE TRUSTOpen ChoiceKS</t>
  </si>
  <si>
    <t>https://mrf.healthsparq.com/aetnacvs-egress.nophi.kyruushsq.com/prd/mrf/AETNACVS_I/ALICSI/2022-07-05/inNetworkRates/2022-07-05_691a3b45-5152-4a11-804f-1e18bc4fa80a_Aetna-Life-Insurance-Company.json.gz</t>
  </si>
  <si>
    <t>https://mrf.healthsparq.com/aetnacvs-egress.nophi.kyruushsq.com/prd/mrf/AETNACVS_I/ALICSI/2022-07-05/allowedAmounts/2022-07-05_691a3b45-5152-4a11-804f-1e18bc4fa80a_Aetna-Life-Insurance-Company.json.gz</t>
  </si>
  <si>
    <t>DELAWARE VALLEY HEALTH INSURANCE TRUSTManaged Behavioral HealthCX</t>
  </si>
  <si>
    <t>https://mrf.healthsparq.com/aetnacvs-egress.nophi.kyruushsq.com/prd/mrf/AETNACVS_I/ALICSI/2022-07-05/inNetworkRates/2022-07-05_efb31e3f-9061-46d1-9320-40c6ea59571b_Aetna-Life-Insurance-Company.json.gz</t>
  </si>
  <si>
    <t>https://mrf.healthsparq.com/aetnacvs-egress.nophi.kyruushsq.com/prd/mrf/AETNACVS_I/ALICSI/2022-07-05/allowedAmounts/2022-07-05_efb31e3f-9061-46d1-9320-40c6ea59571b_Aetna-Life-Insurance-Company.json.gz</t>
  </si>
  <si>
    <t>DELAWARE VALLEY HEALTH INSURANCE TRUSTOpen ChoiceEV</t>
  </si>
  <si>
    <t>https://mrf.healthsparq.com/aetnacvs-egress.nophi.kyruushsq.com/prd/mrf/AETNACVS_I/ALICSI/2022-07-05/inNetworkRates/2022-07-05_488132e6-b286-4054-85c2-082f36826655_Aetna-Life-Insurance-Company.json.gz</t>
  </si>
  <si>
    <t>https://mrf.healthsparq.com/aetnacvs-egress.nophi.kyruushsq.com/prd/mrf/AETNACVS_I/ALICSI/2022-07-05/allowedAmounts/2022-07-05_488132e6-b286-4054-85c2-082f36826655_Aetna-Life-Insurance-Company.json.gz</t>
  </si>
  <si>
    <t>DELAWARE VALLEY HEALTH INSURANCE TRUSTOpen ChoiceR</t>
  </si>
  <si>
    <t>https://mrf.healthsparq.com/aetnacvs-egress.nophi.kyruushsq.com/prd/mrf/AETNACVS_I/ALICSI/2022-07-05/inNetworkRates/2022-07-05_dc62636f-2a08-4e84-a5de-6d5d2598cd05_Aetna-Life-Insurance-Company.json.gz</t>
  </si>
  <si>
    <t>https://mrf.healthsparq.com/aetnacvs-egress.nophi.kyruushsq.com/prd/mrf/AETNACVS_I/ALICSI/2022-07-05/allowedAmounts/2022-07-05_dc62636f-2a08-4e84-a5de-6d5d2598cd05_Aetna-Life-Insurance-Company.json.gz</t>
  </si>
  <si>
    <t>DELAWARE VALLEY HEALTH INSURANCE TRUSTAHF PPOF</t>
  </si>
  <si>
    <t>https://mrf.healthsparq.com/aetnacvs-egress.nophi.kyruushsq.com/prd/mrf/AETNACVS_I/ALICSI/2022-07-05/inNetworkRates/2022-07-05_ed22d68a-d914-4b50-b0e1-06c686056d56_Aetna-Life-Insurance-Company.json.gz</t>
  </si>
  <si>
    <t>https://mrf.healthsparq.com/aetnacvs-egress.nophi.kyruushsq.com/prd/mrf/AETNACVS_I/ALICSI/2022-07-05/allowedAmounts/2022-07-05_ed22d68a-d914-4b50-b0e1-06c686056d56_Aetna-Life-Insurance-Company.json.gz</t>
  </si>
  <si>
    <t>DELAWARE VALLEY HEALTH INSURANCE TRUSTManaged Behavioral HealthAV</t>
  </si>
  <si>
    <t>https://mrf.healthsparq.com/aetnacvs-egress.nophi.kyruushsq.com/prd/mrf/AETNACVS_I/ALICSI/2022-07-05/inNetworkRates/2022-07-05_ee7bb3db-e3f6-4352-abca-b33fb8d008c4_Aetna-Life-Insurance-Company.json.gz</t>
  </si>
  <si>
    <t>https://mrf.healthsparq.com/aetnacvs-egress.nophi.kyruushsq.com/prd/mrf/AETNACVS_I/ALICSI/2022-07-05/allowedAmounts/2022-07-05_ee7bb3db-e3f6-4352-abca-b33fb8d008c4_Aetna-Life-Insurance-Company.json.gz</t>
  </si>
  <si>
    <t>DELAWARE VALLEY HEALTH INSURANCE TRUSTHMOCL</t>
  </si>
  <si>
    <t>https://mrf.healthsparq.com/aetnacvs-egress.nophi.kyruushsq.com/prd/mrf/AETNACVS_I/ALICSI/2022-07-05/inNetworkRates/2022-07-05_01d25e32-33fe-47aa-8d10-50bacf982839_Aetna-Life-Insurance-Company.json.gz</t>
  </si>
  <si>
    <t>https://mrf.healthsparq.com/aetnacvs-egress.nophi.kyruushsq.com/prd/mrf/AETNACVS_I/ALICSI/2022-07-05/allowedAmounts/2022-07-05_01d25e32-33fe-47aa-8d10-50bacf982839_Aetna-Life-Insurance-Company.json.gz</t>
  </si>
  <si>
    <t>DELAWARE VALLEY HEALTH INSURANCE TRUSTOpen ChoiceDJ</t>
  </si>
  <si>
    <t>https://mrf.healthsparq.com/aetnacvs-egress.nophi.kyruushsq.com/prd/mrf/AETNACVS_I/ALICSI/2022-07-05/inNetworkRates/2022-07-05_7b5e9792-c967-47d2-97c1-b9d0ca104088_Aetna-Life-Insurance-Company.json.gz</t>
  </si>
  <si>
    <t>https://mrf.healthsparq.com/aetnacvs-egress.nophi.kyruushsq.com/prd/mrf/AETNACVS_I/ALICSI/2022-07-05/allowedAmounts/2022-07-05_7b5e9792-c967-47d2-97c1-b9d0ca104088_Aetna-Life-Insurance-Company.json.gz</t>
  </si>
  <si>
    <t>DELAWARE VALLEY HEALTH INSURANCE TRUSTManaged Behavioral HealthDM</t>
  </si>
  <si>
    <t>https://mrf.healthsparq.com/aetnacvs-egress.nophi.kyruushsq.com/prd/mrf/AETNACVS_I/ALICSI/2022-07-05/inNetworkRates/2022-07-05_24a0c9af-575d-48c9-8ff5-7a4d345da829_Aetna-Life-Insurance-Company.json.gz</t>
  </si>
  <si>
    <t>https://mrf.healthsparq.com/aetnacvs-egress.nophi.kyruushsq.com/prd/mrf/AETNACVS_I/ALICSI/2022-07-05/allowedAmounts/2022-07-05_24a0c9af-575d-48c9-8ff5-7a4d345da829_Aetna-Life-Insurance-Company.json.gz</t>
  </si>
  <si>
    <t>DELAWARE VALLEY HEALTH INSURANCE TRUSTAetna Choice POS IIEC</t>
  </si>
  <si>
    <t>https://mrf.healthsparq.com/aetnacvs-egress.nophi.kyruushsq.com/prd/mrf/AETNACVS_I/ALICSI/2022-07-05/inNetworkRates/2022-07-05_82cc576a-e414-476c-8a51-7b961b3d0635_Aetna-Life-Insurance-Company.json.gz</t>
  </si>
  <si>
    <t>https://mrf.healthsparq.com/aetnacvs-egress.nophi.kyruushsq.com/prd/mrf/AETNACVS_I/ALICSI/2022-07-05/allowedAmounts/2022-07-05_82cc576a-e414-476c-8a51-7b961b3d0635_Aetna-Life-Insurance-Company.json.gz</t>
  </si>
  <si>
    <t>DELAWARE VALLEY HEALTH INSURANCE TRUSTHSA Open ChoiceNI</t>
  </si>
  <si>
    <t>https://mrf.healthsparq.com/aetnacvs-egress.nophi.kyruushsq.com/prd/mrf/AETNACVS_I/ALICSI/2022-07-05/inNetworkRates/2022-07-05_1e375043-a7a3-4f25-b81e-6f5b0f40fb82_Aetna-Life-Insurance-Company.json.gz</t>
  </si>
  <si>
    <t>https://mrf.healthsparq.com/aetnacvs-egress.nophi.kyruushsq.com/prd/mrf/AETNACVS_I/ALICSI/2022-07-05/allowedAmounts/2022-07-05_1e375043-a7a3-4f25-b81e-6f5b0f40fb82_Aetna-Life-Insurance-Company.json.gz</t>
  </si>
  <si>
    <t>DELAWARE VALLEY HEALTH INSURANCE TRUSTHMOCG</t>
  </si>
  <si>
    <t>https://mrf.healthsparq.com/aetnacvs-egress.nophi.kyruushsq.com/prd/mrf/AETNACVS_I/ALICSI/2022-07-05/inNetworkRates/2022-07-05_4c97e527-02e0-49c7-8454-7019a2428c1f_Aetna-Life-Insurance-Company.json.gz</t>
  </si>
  <si>
    <t>https://mrf.healthsparq.com/aetnacvs-egress.nophi.kyruushsq.com/prd/mrf/AETNACVS_I/ALICSI/2022-07-05/allowedAmounts/2022-07-05_4c97e527-02e0-49c7-8454-7019a2428c1f_Aetna-Life-Insurance-Company.json.gz</t>
  </si>
  <si>
    <t>DELAWARE VALLEY HEALTH INSURANCE TRUSTManaged Behavioral HealthQQ</t>
  </si>
  <si>
    <t>https://mrf.healthsparq.com/aetnacvs-egress.nophi.kyruushsq.com/prd/mrf/AETNACVS_I/ALICSI/2022-07-05/inNetworkRates/2022-07-05_e571c55f-0e17-47a2-a6e6-0dbb1e3b8831_Aetna-Life-Insurance-Company.json.gz</t>
  </si>
  <si>
    <t>https://mrf.healthsparq.com/aetnacvs-egress.nophi.kyruushsq.com/prd/mrf/AETNACVS_I/ALICSI/2022-07-05/allowedAmounts/2022-07-05_e571c55f-0e17-47a2-a6e6-0dbb1e3b8831_Aetna-Life-Insurance-Company.json.gz</t>
  </si>
  <si>
    <t>DELAWARE VALLEY HEALTH INSURANCE TRUSTQPOSQY</t>
  </si>
  <si>
    <t>https://mrf.healthsparq.com/aetnacvs-egress.nophi.kyruushsq.com/prd/mrf/AETNACVS_I/ALICSI/2022-07-05/inNetworkRates/2022-07-05_5617bbcd-67d4-4c8b-beb3-3fe0c4578353_Aetna-Life-Insurance-Company.json.gz</t>
  </si>
  <si>
    <t>https://mrf.healthsparq.com/aetnacvs-egress.nophi.kyruushsq.com/prd/mrf/AETNACVS_I/ALICSI/2022-07-05/allowedAmounts/2022-07-05_5617bbcd-67d4-4c8b-beb3-3fe0c4578353_Aetna-Life-Insurance-Company.json.gz</t>
  </si>
  <si>
    <t>DELAWARE VALLEY HEALTH INSURANCE TRUSTHMOY</t>
  </si>
  <si>
    <t>https://mrf.healthsparq.com/aetnacvs-egress.nophi.kyruushsq.com/prd/mrf/AETNACVS_I/ALICSI/2022-07-05/inNetworkRates/2022-07-05_e3b8aaeb-e1f8-4541-a9a2-67a6e0f90561_Aetna-Life-Insurance-Company.json.gz</t>
  </si>
  <si>
    <t>https://mrf.healthsparq.com/aetnacvs-egress.nophi.kyruushsq.com/prd/mrf/AETNACVS_I/ALICSI/2022-07-05/allowedAmounts/2022-07-05_e3b8aaeb-e1f8-4541-a9a2-67a6e0f90561_Aetna-Life-Insurance-Company.json.gz</t>
  </si>
  <si>
    <t>DELAWARE VALLEY HEALTH INSURANCE TRUSTManaged Behavioral HealthQX</t>
  </si>
  <si>
    <t>https://mrf.healthsparq.com/aetnacvs-egress.nophi.kyruushsq.com/prd/mrf/AETNACVS_I/ALICSI/2022-07-05/inNetworkRates/2022-07-05_56562c76-d406-4afa-b736-a04632492ef1_Aetna-Life-Insurance-Company.json.gz</t>
  </si>
  <si>
    <t>https://mrf.healthsparq.com/aetnacvs-egress.nophi.kyruushsq.com/prd/mrf/AETNACVS_I/ALICSI/2022-07-05/allowedAmounts/2022-07-05_56562c76-d406-4afa-b736-a04632492ef1_Aetna-Life-Insurance-Company.json.gz</t>
  </si>
  <si>
    <t>DELAWARE VALLEY HEALTH INSURANCE TRUSTAHF PPOHS</t>
  </si>
  <si>
    <t>https://mrf.healthsparq.com/aetnacvs-egress.nophi.kyruushsq.com/prd/mrf/AETNACVS_I/ALICSI/2022-07-05/inNetworkRates/2022-07-05_4cab996a-0437-4ebb-9699-59fafea4432c_Aetna-Life-Insurance-Company.json.gz</t>
  </si>
  <si>
    <t>https://mrf.healthsparq.com/aetnacvs-egress.nophi.kyruushsq.com/prd/mrf/AETNACVS_I/ALICSI/2022-07-05/allowedAmounts/2022-07-05_4cab996a-0437-4ebb-9699-59fafea4432c_Aetna-Life-Insurance-Company.json.gz</t>
  </si>
  <si>
    <t>DELAWARE VALLEY HEALTH INSURANCE TRUSTManaged Behavioral HealthCG</t>
  </si>
  <si>
    <t>https://mrf.healthsparq.com/aetnacvs-egress.nophi.kyruushsq.com/prd/mrf/AETNACVS_I/ALICSI/2022-07-05/inNetworkRates/2022-07-05_6c1ae429-8beb-40f0-8522-942f0b0fafbd_Aetna-Life-Insurance-Company.json.gz</t>
  </si>
  <si>
    <t>https://mrf.healthsparq.com/aetnacvs-egress.nophi.kyruushsq.com/prd/mrf/AETNACVS_I/ALICSI/2022-07-05/allowedAmounts/2022-07-05_6c1ae429-8beb-40f0-8522-942f0b0fafbd_Aetna-Life-Insurance-Company.json.gz</t>
  </si>
  <si>
    <t>DELAWARE VALLEY HEALTH INSURANCE TRUSTHSA Open ChoiceIV</t>
  </si>
  <si>
    <t>https://mrf.healthsparq.com/aetnacvs-egress.nophi.kyruushsq.com/prd/mrf/AETNACVS_I/ALICSI/2022-07-05/inNetworkRates/2022-07-05_699673c7-da26-4b07-a613-cf921f067759_Aetna-Life-Insurance-Company.json.gz</t>
  </si>
  <si>
    <t>https://mrf.healthsparq.com/aetnacvs-egress.nophi.kyruushsq.com/prd/mrf/AETNACVS_I/ALICSI/2022-07-05/allowedAmounts/2022-07-05_699673c7-da26-4b07-a613-cf921f067759_Aetna-Life-Insurance-Company.json.gz</t>
  </si>
  <si>
    <t>DELAWARE VALLEY HEALTH INSURANCE TRUSTQPOSQX</t>
  </si>
  <si>
    <t>https://mrf.healthsparq.com/aetnacvs-egress.nophi.kyruushsq.com/prd/mrf/AETNACVS_I/ALICSI/2022-07-05/inNetworkRates/2022-07-05_03d6cc58-a84b-4569-b29b-ff47990dbdd1_Aetna-Life-Insurance-Company.json.gz</t>
  </si>
  <si>
    <t>https://mrf.healthsparq.com/aetnacvs-egress.nophi.kyruushsq.com/prd/mrf/AETNACVS_I/ALICSI/2022-07-05/allowedAmounts/2022-07-05_03d6cc58-a84b-4569-b29b-ff47990dbdd1_Aetna-Life-Insurance-Company.json.gz</t>
  </si>
  <si>
    <t>DELAWARE VALLEY HEALTH INSURANCE TRUSTHMOQ</t>
  </si>
  <si>
    <t>https://mrf.healthsparq.com/aetnacvs-egress.nophi.kyruushsq.com/prd/mrf/AETNACVS_I/ALICSI/2022-07-05/inNetworkRates/2022-07-05_0b175bf4-4675-4916-af7b-88e46eee43eb_Aetna-Life-Insurance-Company.json.gz</t>
  </si>
  <si>
    <t>https://mrf.healthsparq.com/aetnacvs-egress.nophi.kyruushsq.com/prd/mrf/AETNACVS_I/ALICSI/2022-07-05/allowedAmounts/2022-07-05_0b175bf4-4675-4916-af7b-88e46eee43eb_Aetna-Life-Insurance-Company.json.gz</t>
  </si>
  <si>
    <t>DELAWARE VALLEY HEALTH INSURANCE TRUSTAetna Choice POS IIB</t>
  </si>
  <si>
    <t>https://mrf.healthsparq.com/aetnacvs-egress.nophi.kyruushsq.com/prd/mrf/AETNACVS_I/ALICSI/2022-07-05/inNetworkRates/2022-07-05_d38114b7-7a78-4631-9c0d-1127a7120de6_Aetna-Life-Insurance-Company.json.gz</t>
  </si>
  <si>
    <t>https://mrf.healthsparq.com/aetnacvs-egress.nophi.kyruushsq.com/prd/mrf/AETNACVS_I/ALICSI/2022-07-05/allowedAmounts/2022-07-05_d38114b7-7a78-4631-9c0d-1127a7120de6_Aetna-Life-Insurance-Company.json.gz</t>
  </si>
  <si>
    <t>DELAWARE VALLEY HEALTH INSURANCE TRUSTOpen ChoiceA</t>
  </si>
  <si>
    <t>https://mrf.healthsparq.com/aetnacvs-egress.nophi.kyruushsq.com/prd/mrf/AETNACVS_I/ALICSI/2022-07-05/inNetworkRates/2022-07-05_771c07f8-dfb6-415c-a17e-4522ae7a8e74_Aetna-Life-Insurance-Company.json.gz</t>
  </si>
  <si>
    <t>https://mrf.healthsparq.com/aetnacvs-egress.nophi.kyruushsq.com/prd/mrf/AETNACVS_I/ALICSI/2022-07-05/allowedAmounts/2022-07-05_771c07f8-dfb6-415c-a17e-4522ae7a8e74_Aetna-Life-Insurance-Company.json.gz</t>
  </si>
  <si>
    <t>DELAWARE VALLEY HEALTH INSURANCE TRUSTHMOCY</t>
  </si>
  <si>
    <t>https://mrf.healthsparq.com/aetnacvs-egress.nophi.kyruushsq.com/prd/mrf/AETNACVS_I/ALICSI/2022-07-05/inNetworkRates/2022-07-05_ba04f164-f570-4f4c-a4c4-f82d18394be5_Aetna-Life-Insurance-Company.json.gz</t>
  </si>
  <si>
    <t>https://mrf.healthsparq.com/aetnacvs-egress.nophi.kyruushsq.com/prd/mrf/AETNACVS_I/ALICSI/2022-07-05/allowedAmounts/2022-07-05_ba04f164-f570-4f4c-a4c4-f82d18394be5_Aetna-Life-Insurance-Company.json.gz</t>
  </si>
  <si>
    <t>DELAWARE VALLEY HEALTH INSURANCE TRUSTOpen ChoiceFR</t>
  </si>
  <si>
    <t>https://mrf.healthsparq.com/aetnacvs-egress.nophi.kyruushsq.com/prd/mrf/AETNACVS_I/ALICSI/2022-07-05/inNetworkRates/2022-07-05_47f738d2-90c7-4d10-97d0-67ef659aff08_Aetna-Life-Insurance-Company.json.gz</t>
  </si>
  <si>
    <t>https://mrf.healthsparq.com/aetnacvs-egress.nophi.kyruushsq.com/prd/mrf/AETNACVS_I/ALICSI/2022-07-05/allowedAmounts/2022-07-05_47f738d2-90c7-4d10-97d0-67ef659aff08_Aetna-Life-Insurance-Company.json.gz</t>
  </si>
  <si>
    <t>DELAWARE VALLEY HEALTH INSURANCE TRUSTManaged Behavioral HealthCK</t>
  </si>
  <si>
    <t>https://mrf.healthsparq.com/aetnacvs-egress.nophi.kyruushsq.com/prd/mrf/AETNACVS_I/ALICSI/2022-07-05/inNetworkRates/2022-07-05_ce750142-b608-4ef7-b0db-387c892bbab4_Aetna-Life-Insurance-Company.json.gz</t>
  </si>
  <si>
    <t>https://mrf.healthsparq.com/aetnacvs-egress.nophi.kyruushsq.com/prd/mrf/AETNACVS_I/ALICSI/2022-07-05/allowedAmounts/2022-07-05_ce750142-b608-4ef7-b0db-387c892bbab4_Aetna-Life-Insurance-Company.json.gz</t>
  </si>
  <si>
    <t>DELAWARE VALLEY HEALTH INSURANCE TRUSTManaged Behavioral HealthA</t>
  </si>
  <si>
    <t>https://mrf.healthsparq.com/aetnacvs-egress.nophi.kyruushsq.com/prd/mrf/AETNACVS_I/ALICSI/2022-07-05/inNetworkRates/2022-07-05_c64c6519-de35-403f-860c-c10e325b620b_Aetna-Life-Insurance-Company.json.gz</t>
  </si>
  <si>
    <t>https://mrf.healthsparq.com/aetnacvs-egress.nophi.kyruushsq.com/prd/mrf/AETNACVS_I/ALICSI/2022-07-05/allowedAmounts/2022-07-05_c64c6519-de35-403f-860c-c10e325b620b_Aetna-Life-Insurance-Company.json.gz</t>
  </si>
  <si>
    <t>DELAWARE VALLEY HEALTH INSURANCE TRUSTHMOH</t>
  </si>
  <si>
    <t>https://mrf.healthsparq.com/aetnacvs-egress.nophi.kyruushsq.com/prd/mrf/AETNACVS_I/ALICSI/2022-07-05/inNetworkRates/2022-07-05_71e051ac-fcad-4691-be45-7fc3d8d1dc88_Aetna-Life-Insurance-Company.json.gz</t>
  </si>
  <si>
    <t>https://mrf.healthsparq.com/aetnacvs-egress.nophi.kyruushsq.com/prd/mrf/AETNACVS_I/ALICSI/2022-07-05/allowedAmounts/2022-07-05_71e051ac-fcad-4691-be45-7fc3d8d1dc88_Aetna-Life-Insurance-Company.json.gz</t>
  </si>
  <si>
    <t>DELAWARE VALLEY HEALTH INSURANCE TRUSTManaged Behavioral HealthU</t>
  </si>
  <si>
    <t>https://mrf.healthsparq.com/aetnacvs-egress.nophi.kyruushsq.com/prd/mrf/AETNACVS_I/ALICSI/2022-07-05/inNetworkRates/2022-07-05_bb9b4dc9-26ed-4344-9f48-4ac59dcb7e6a_Aetna-Life-Insurance-Company.json.gz</t>
  </si>
  <si>
    <t>https://mrf.healthsparq.com/aetnacvs-egress.nophi.kyruushsq.com/prd/mrf/AETNACVS_I/ALICSI/2022-07-05/allowedAmounts/2022-07-05_bb9b4dc9-26ed-4344-9f48-4ac59dcb7e6a_Aetna-Life-Insurance-Company.json.gz</t>
  </si>
  <si>
    <t>DELAWARE VALLEY HEALTH INSURANCE TRUSTAHF PPOD</t>
  </si>
  <si>
    <t>https://mrf.healthsparq.com/aetnacvs-egress.nophi.kyruushsq.com/prd/mrf/AETNACVS_I/ALICSI/2022-07-05/inNetworkRates/2022-07-05_6a6f2ea5-6810-409b-95f7-7cee8a7bbdb5_Aetna-Life-Insurance-Company.json.gz</t>
  </si>
  <si>
    <t>https://mrf.healthsparq.com/aetnacvs-egress.nophi.kyruushsq.com/prd/mrf/AETNACVS_I/ALICSI/2022-07-05/allowedAmounts/2022-07-05_6a6f2ea5-6810-409b-95f7-7cee8a7bbdb5_Aetna-Life-Insurance-Company.json.gz</t>
  </si>
  <si>
    <t>DELAWARE VALLEY HEALTH INSURANCE TRUSTOpen ChoiceGB</t>
  </si>
  <si>
    <t>https://mrf.healthsparq.com/aetnacvs-egress.nophi.kyruushsq.com/prd/mrf/AETNACVS_I/ALICSI/2022-07-05/inNetworkRates/2022-07-05_03348a7a-0d32-4ef8-9b57-9eb0e1fa7ae2_Aetna-Life-Insurance-Company.json.gz</t>
  </si>
  <si>
    <t>https://mrf.healthsparq.com/aetnacvs-egress.nophi.kyruushsq.com/prd/mrf/AETNACVS_I/ALICSI/2022-07-05/allowedAmounts/2022-07-05_03348a7a-0d32-4ef8-9b57-9eb0e1fa7ae2_Aetna-Life-Insurance-Company.json.gz</t>
  </si>
  <si>
    <t>DELAWARE VALLEY HEALTH INSURANCE TRUSTHMOBF</t>
  </si>
  <si>
    <t>https://mrf.healthsparq.com/aetnacvs-egress.nophi.kyruushsq.com/prd/mrf/AETNACVS_I/ALICSI/2022-07-05/inNetworkRates/2022-07-05_7d648689-e1e0-47c9-9483-c2a215901bfe_Aetna-Life-Insurance-Company.json.gz</t>
  </si>
  <si>
    <t>https://mrf.healthsparq.com/aetnacvs-egress.nophi.kyruushsq.com/prd/mrf/AETNACVS_I/ALICSI/2022-07-05/allowedAmounts/2022-07-05_7d648689-e1e0-47c9-9483-c2a215901bfe_Aetna-Life-Insurance-Company.json.gz</t>
  </si>
  <si>
    <t>DELAWARE VALLEY HEALTH INSURANCE TRUSTHMOA</t>
  </si>
  <si>
    <t>https://mrf.healthsparq.com/aetnacvs-egress.nophi.kyruushsq.com/prd/mrf/AETNACVS_I/ALICSI/2022-07-05/inNetworkRates/2022-07-05_e8e3e116-0c45-4391-9880-aa086314b755_Aetna-Life-Insurance-Company.json.gz</t>
  </si>
  <si>
    <t>https://mrf.healthsparq.com/aetnacvs-egress.nophi.kyruushsq.com/prd/mrf/AETNACVS_I/ALICSI/2022-07-05/allowedAmounts/2022-07-05_e8e3e116-0c45-4391-9880-aa086314b755_Aetna-Life-Insurance-Company.json.gz</t>
  </si>
  <si>
    <t>DELAWARE VALLEY HEALTH INSURANCE TRUSTManaged Behavioral HealthC</t>
  </si>
  <si>
    <t>https://mrf.healthsparq.com/aetnacvs-egress.nophi.kyruushsq.com/prd/mrf/AETNACVS_I/ALICSI/2022-07-05/inNetworkRates/2022-07-05_e9150bf1-5061-42d5-b6ee-2bbc7b3f409e_Aetna-Life-Insurance-Company.json.gz</t>
  </si>
  <si>
    <t>https://mrf.healthsparq.com/aetnacvs-egress.nophi.kyruushsq.com/prd/mrf/AETNACVS_I/ALICSI/2022-07-05/allowedAmounts/2022-07-05_e9150bf1-5061-42d5-b6ee-2bbc7b3f409e_Aetna-Life-Insurance-Company.json.gz</t>
  </si>
  <si>
    <t>DELAWARE VALLEY HEALTH INSURANCE TRUSTOpen ChoiceJK</t>
  </si>
  <si>
    <t>https://mrf.healthsparq.com/aetnacvs-egress.nophi.kyruushsq.com/prd/mrf/AETNACVS_I/ALICSI/2022-07-05/inNetworkRates/2022-07-05_c793ecb6-bf4b-4084-a70d-218fcbf483dd_Aetna-Life-Insurance-Company.json.gz</t>
  </si>
  <si>
    <t>https://mrf.healthsparq.com/aetnacvs-egress.nophi.kyruushsq.com/prd/mrf/AETNACVS_I/ALICSI/2022-07-05/allowedAmounts/2022-07-05_c793ecb6-bf4b-4084-a70d-218fcbf483dd_Aetna-Life-Insurance-Company.json.gz</t>
  </si>
  <si>
    <t>DELAWARE VALLEY HEALTH INSURANCE TRUSTHMOCW</t>
  </si>
  <si>
    <t>https://mrf.healthsparq.com/aetnacvs-egress.nophi.kyruushsq.com/prd/mrf/AETNACVS_I/ALICSI/2022-07-05/inNetworkRates/2022-07-05_5950a7aa-90ac-4310-b4f8-022384433833_Aetna-Life-Insurance-Company.json.gz</t>
  </si>
  <si>
    <t>https://mrf.healthsparq.com/aetnacvs-egress.nophi.kyruushsq.com/prd/mrf/AETNACVS_I/ALICSI/2022-07-05/allowedAmounts/2022-07-05_5950a7aa-90ac-4310-b4f8-022384433833_Aetna-Life-Insurance-Company.json.gz</t>
  </si>
  <si>
    <t>DELAWARE VALLEY HEALTH INSURANCE TRUSTAHF PPOAG</t>
  </si>
  <si>
    <t>https://mrf.healthsparq.com/aetnacvs-egress.nophi.kyruushsq.com/prd/mrf/AETNACVS_I/ALICSI/2022-07-05/inNetworkRates/2022-07-05_419abb55-a06e-4fb1-9890-1e296033eb93_Aetna-Life-Insurance-Company.json.gz</t>
  </si>
  <si>
    <t>https://mrf.healthsparq.com/aetnacvs-egress.nophi.kyruushsq.com/prd/mrf/AETNACVS_I/ALICSI/2022-07-05/allowedAmounts/2022-07-05_419abb55-a06e-4fb1-9890-1e296033eb93_Aetna-Life-Insurance-Company.json.gz</t>
  </si>
  <si>
    <t>DELAWARE VALLEY HEALTH INSURANCE TRUSTAHF PPOMA</t>
  </si>
  <si>
    <t>https://mrf.healthsparq.com/aetnacvs-egress.nophi.kyruushsq.com/prd/mrf/AETNACVS_I/ALICSI/2022-07-05/inNetworkRates/2022-07-05_4b88f965-0355-47a3-8cdc-fac4450a6d0b_Aetna-Life-Insurance-Company.json.gz</t>
  </si>
  <si>
    <t>https://mrf.healthsparq.com/aetnacvs-egress.nophi.kyruushsq.com/prd/mrf/AETNACVS_I/ALICSI/2022-07-05/allowedAmounts/2022-07-05_4b88f965-0355-47a3-8cdc-fac4450a6d0b_Aetna-Life-Insurance-Company.json.gz</t>
  </si>
  <si>
    <t>DELAWARE VALLEY HEALTH INSURANCE TRUSTManaged Behavioral HealthCW</t>
  </si>
  <si>
    <t>https://mrf.healthsparq.com/aetnacvs-egress.nophi.kyruushsq.com/prd/mrf/AETNACVS_I/ALICSI/2022-07-05/inNetworkRates/2022-07-05_76bd59e6-c464-4230-9a87-faee917fa7f9_Aetna-Life-Insurance-Company.json.gz</t>
  </si>
  <si>
    <t>https://mrf.healthsparq.com/aetnacvs-egress.nophi.kyruushsq.com/prd/mrf/AETNACVS_I/ALICSI/2022-07-05/allowedAmounts/2022-07-05_76bd59e6-c464-4230-9a87-faee917fa7f9_Aetna-Life-Insurance-Company.json.gz</t>
  </si>
  <si>
    <t>DELAWARE VALLEY HEALTH INSURANCE TRUSTManaged Behavioral HealthRG</t>
  </si>
  <si>
    <t>https://mrf.healthsparq.com/aetnacvs-egress.nophi.kyruushsq.com/prd/mrf/AETNACVS_I/ALICSI/2022-07-05/inNetworkRates/2022-07-05_9ca68b28-de26-4bc0-8f35-55b83765e5bd_Aetna-Life-Insurance-Company.json.gz</t>
  </si>
  <si>
    <t>https://mrf.healthsparq.com/aetnacvs-egress.nophi.kyruushsq.com/prd/mrf/AETNACVS_I/ALICSI/2022-07-05/allowedAmounts/2022-07-05_9ca68b28-de26-4bc0-8f35-55b83765e5bd_Aetna-Life-Insurance-Company.json.gz</t>
  </si>
  <si>
    <t>DELAWARE VALLEY HEALTH INSURANCE TRUSTAHF PPOC</t>
  </si>
  <si>
    <t>https://mrf.healthsparq.com/aetnacvs-egress.nophi.kyruushsq.com/prd/mrf/AETNACVS_I/ALICSI/2022-07-05/inNetworkRates/2022-07-05_1e56b55a-f367-452e-abd0-946f5ae0ecd4_Aetna-Life-Insurance-Company.json.gz</t>
  </si>
  <si>
    <t>https://mrf.healthsparq.com/aetnacvs-egress.nophi.kyruushsq.com/prd/mrf/AETNACVS_I/ALICSI/2022-07-05/allowedAmounts/2022-07-05_1e56b55a-f367-452e-abd0-946f5ae0ecd4_Aetna-Life-Insurance-Company.json.gz</t>
  </si>
  <si>
    <t>DELAWARE VALLEY HEALTH INSURANCE TRUSTManaged Behavioral HealthAF</t>
  </si>
  <si>
    <t>https://mrf.healthsparq.com/aetnacvs-egress.nophi.kyruushsq.com/prd/mrf/AETNACVS_I/ALICSI/2022-07-05/inNetworkRates/2022-07-05_4e0309d8-e2d0-424a-ba82-aec61d85691b_Aetna-Life-Insurance-Company.json.gz</t>
  </si>
  <si>
    <t>https://mrf.healthsparq.com/aetnacvs-egress.nophi.kyruushsq.com/prd/mrf/AETNACVS_I/ALICSI/2022-07-05/allowedAmounts/2022-07-05_4e0309d8-e2d0-424a-ba82-aec61d85691b_Aetna-Life-Insurance-Company.json.gz</t>
  </si>
  <si>
    <t>DELAWARE VALLEY HEALTH INSURANCE TRUSTHMOX</t>
  </si>
  <si>
    <t>https://mrf.healthsparq.com/aetnacvs-egress.nophi.kyruushsq.com/prd/mrf/AETNACVS_I/ALICSI/2022-07-05/inNetworkRates/2022-07-05_b89b0493-ca39-45ca-b8a9-3ba1a1292826_Aetna-Life-Insurance-Company.json.gz</t>
  </si>
  <si>
    <t>https://mrf.healthsparq.com/aetnacvs-egress.nophi.kyruushsq.com/prd/mrf/AETNACVS_I/ALICSI/2022-07-05/allowedAmounts/2022-07-05_b89b0493-ca39-45ca-b8a9-3ba1a1292826_Aetna-Life-Insurance-Company.json.gz</t>
  </si>
  <si>
    <t>DELAWARE VALLEY HEALTH INSURANCE TRUSTOpen ChoiceOC</t>
  </si>
  <si>
    <t>https://mrf.healthsparq.com/aetnacvs-egress.nophi.kyruushsq.com/prd/mrf/AETNACVS_I/ALICSI/2022-07-05/inNetworkRates/2022-07-05_2739d5f0-94db-47e9-b206-5f71b3ad4b62_Aetna-Life-Insurance-Company.json.gz</t>
  </si>
  <si>
    <t>https://mrf.healthsparq.com/aetnacvs-egress.nophi.kyruushsq.com/prd/mrf/AETNACVS_I/ALICSI/2022-07-05/allowedAmounts/2022-07-05_2739d5f0-94db-47e9-b206-5f71b3ad4b62_Aetna-Life-Insurance-Company.json.gz</t>
  </si>
  <si>
    <t>DELAWARE VALLEY HEALTH INSURANCE TRUSTManaged Behavioral HealthB</t>
  </si>
  <si>
    <t>https://mrf.healthsparq.com/aetnacvs-egress.nophi.kyruushsq.com/prd/mrf/AETNACVS_I/ALICSI/2022-07-05/inNetworkRates/2022-07-05_2194bcfa-77ec-449d-b42c-3dc58bc043d7_Aetna-Life-Insurance-Company.json.gz</t>
  </si>
  <si>
    <t>https://mrf.healthsparq.com/aetnacvs-egress.nophi.kyruushsq.com/prd/mrf/AETNACVS_I/ALICSI/2022-07-05/allowedAmounts/2022-07-05_2194bcfa-77ec-449d-b42c-3dc58bc043d7_Aetna-Life-Insurance-Company.json.gz</t>
  </si>
  <si>
    <t>DELAWARE VALLEY HEALTH INSURANCE TRUSTManaged Behavioral HealthBF</t>
  </si>
  <si>
    <t>https://mrf.healthsparq.com/aetnacvs-egress.nophi.kyruushsq.com/prd/mrf/AETNACVS_I/ALICSI/2022-07-05/inNetworkRates/2022-07-05_802f30a1-8fcf-4760-8f56-ec7e7943a3ee_Aetna-Life-Insurance-Company.json.gz</t>
  </si>
  <si>
    <t>https://mrf.healthsparq.com/aetnacvs-egress.nophi.kyruushsq.com/prd/mrf/AETNACVS_I/ALICSI/2022-07-05/allowedAmounts/2022-07-05_802f30a1-8fcf-4760-8f56-ec7e7943a3ee_Aetna-Life-Insurance-Company.json.gz</t>
  </si>
  <si>
    <t>DELAWARE VALLEY HEALTH INSURANCE TRUSTManaged Behavioral HealthBX</t>
  </si>
  <si>
    <t>https://mrf.healthsparq.com/aetnacvs-egress.nophi.kyruushsq.com/prd/mrf/AETNACVS_I/ALICSI/2022-07-05/inNetworkRates/2022-07-05_ec7688d7-2104-4c92-afc7-37c92f1c2eb2_Aetna-Life-Insurance-Company.json.gz</t>
  </si>
  <si>
    <t>https://mrf.healthsparq.com/aetnacvs-egress.nophi.kyruushsq.com/prd/mrf/AETNACVS_I/ALICSI/2022-07-05/allowedAmounts/2022-07-05_ec7688d7-2104-4c92-afc7-37c92f1c2eb2_Aetna-Life-Insurance-Company.json.gz</t>
  </si>
  <si>
    <t>DELAWARE VALLEY HEALTH INSURANCE TRUSTAHF PPOHO</t>
  </si>
  <si>
    <t>https://mrf.healthsparq.com/aetnacvs-egress.nophi.kyruushsq.com/prd/mrf/AETNACVS_I/ALICSI/2022-07-05/inNetworkRates/2022-07-05_34eddfcf-2336-47ac-bc38-f61a0b6df151_Aetna-Life-Insurance-Company.json.gz</t>
  </si>
  <si>
    <t>https://mrf.healthsparq.com/aetnacvs-egress.nophi.kyruushsq.com/prd/mrf/AETNACVS_I/ALICSI/2022-07-05/allowedAmounts/2022-07-05_34eddfcf-2336-47ac-bc38-f61a0b6df151_Aetna-Life-Insurance-Company.json.gz</t>
  </si>
  <si>
    <t>DELAWARE VALLEY HEALTH INSURANCE TRUSTAetna Choice POS IIGV</t>
  </si>
  <si>
    <t>https://mrf.healthsparq.com/aetnacvs-egress.nophi.kyruushsq.com/prd/mrf/AETNACVS_I/ALICSI/2022-07-05/inNetworkRates/2022-07-05_e6f888e7-084f-4007-a3be-a086b7dc4b6a_Aetna-Life-Insurance-Company.json.gz</t>
  </si>
  <si>
    <t>https://mrf.healthsparq.com/aetnacvs-egress.nophi.kyruushsq.com/prd/mrf/AETNACVS_I/ALICSI/2022-07-05/allowedAmounts/2022-07-05_e6f888e7-084f-4007-a3be-a086b7dc4b6a_Aetna-Life-Insurance-Company.json.gz</t>
  </si>
  <si>
    <t>DELAWARE VALLEY HEALTH INSURANCE TRUSTManaged Behavioral HealthCB</t>
  </si>
  <si>
    <t>https://mrf.healthsparq.com/aetnacvs-egress.nophi.kyruushsq.com/prd/mrf/AETNACVS_I/ALICSI/2022-07-05/inNetworkRates/2022-07-05_2c7b5354-ce01-4e4e-83d3-46db4528d3f5_Aetna-Life-Insurance-Company.json.gz</t>
  </si>
  <si>
    <t>https://mrf.healthsparq.com/aetnacvs-egress.nophi.kyruushsq.com/prd/mrf/AETNACVS_I/ALICSI/2022-07-05/allowedAmounts/2022-07-05_2c7b5354-ce01-4e4e-83d3-46db4528d3f5_Aetna-Life-Insurance-Company.json.gz</t>
  </si>
  <si>
    <t>DELAWARE VALLEY HEALTH INSURANCE TRUSTManaged Behavioral HealthW</t>
  </si>
  <si>
    <t>https://mrf.healthsparq.com/aetnacvs-egress.nophi.kyruushsq.com/prd/mrf/AETNACVS_I/ALICSI/2022-07-05/inNetworkRates/2022-07-05_509a645b-e9e7-4202-9e45-bbe1d3d747f7_Aetna-Life-Insurance-Company.json.gz</t>
  </si>
  <si>
    <t>https://mrf.healthsparq.com/aetnacvs-egress.nophi.kyruushsq.com/prd/mrf/AETNACVS_I/ALICSI/2022-07-05/allowedAmounts/2022-07-05_509a645b-e9e7-4202-9e45-bbe1d3d747f7_Aetna-Life-Insurance-Company.json.gz</t>
  </si>
  <si>
    <t>DELAWARE VALLEY HEALTH INSURANCE TRUSTOpen ChoiceH</t>
  </si>
  <si>
    <t>https://mrf.healthsparq.com/aetnacvs-egress.nophi.kyruushsq.com/prd/mrf/AETNACVS_I/ALICSI/2022-07-05/inNetworkRates/2022-07-05_41e0b1b1-3485-40ad-9d17-bf2dd177feb6_Aetna-Life-Insurance-Company.json.gz</t>
  </si>
  <si>
    <t>https://mrf.healthsparq.com/aetnacvs-egress.nophi.kyruushsq.com/prd/mrf/AETNACVS_I/ALICSI/2022-07-05/allowedAmounts/2022-07-05_41e0b1b1-3485-40ad-9d17-bf2dd177feb6_Aetna-Life-Insurance-Company.json.gz</t>
  </si>
  <si>
    <t>DELAWARE VALLEY HEALTH INSURANCE TRUSTQPOSQZ</t>
  </si>
  <si>
    <t>https://mrf.healthsparq.com/aetnacvs-egress.nophi.kyruushsq.com/prd/mrf/AETNACVS_I/ALICSI/2022-07-05/inNetworkRates/2022-07-05_e9619bf5-ccea-4574-aaf1-f5a911daddca_Aetna-Life-Insurance-Company.json.gz</t>
  </si>
  <si>
    <t>https://mrf.healthsparq.com/aetnacvs-egress.nophi.kyruushsq.com/prd/mrf/AETNACVS_I/ALICSI/2022-07-05/allowedAmounts/2022-07-05_e9619bf5-ccea-4574-aaf1-f5a911daddca_Aetna-Life-Insurance-Company.json.gz</t>
  </si>
  <si>
    <t>DELAWARE VALLEY HEALTH INSURANCE TRUSTManaged Behavioral HealthCL</t>
  </si>
  <si>
    <t>https://mrf.healthsparq.com/aetnacvs-egress.nophi.kyruushsq.com/prd/mrf/AETNACVS_I/ALICSI/2022-07-05/inNetworkRates/2022-07-05_2035665a-13ba-4516-9267-e8f2884f69df_Aetna-Life-Insurance-Company.json.gz</t>
  </si>
  <si>
    <t>https://mrf.healthsparq.com/aetnacvs-egress.nophi.kyruushsq.com/prd/mrf/AETNACVS_I/ALICSI/2022-07-05/allowedAmounts/2022-07-05_2035665a-13ba-4516-9267-e8f2884f69df_Aetna-Life-Insurance-Company.json.gz</t>
  </si>
  <si>
    <t>DELAWARE VALLEY HEALTH INSURANCE TRUSTOpen ChoiceOH</t>
  </si>
  <si>
    <t>https://mrf.healthsparq.com/aetnacvs-egress.nophi.kyruushsq.com/prd/mrf/AETNACVS_I/ALICSI/2022-07-05/inNetworkRates/2022-07-05_d46a6fe9-2826-41e8-ab74-99668efb5434_Aetna-Life-Insurance-Company.json.gz</t>
  </si>
  <si>
    <t>https://mrf.healthsparq.com/aetnacvs-egress.nophi.kyruushsq.com/prd/mrf/AETNACVS_I/ALICSI/2022-07-05/allowedAmounts/2022-07-05_d46a6fe9-2826-41e8-ab74-99668efb5434_Aetna-Life-Insurance-Company.json.gz</t>
  </si>
  <si>
    <t>DELAWARE VALLEY HEALTH INSURANCE TRUSTAHF PPOAE</t>
  </si>
  <si>
    <t>https://mrf.healthsparq.com/aetnacvs-egress.nophi.kyruushsq.com/prd/mrf/AETNACVS_I/ALICSI/2022-07-05/inNetworkRates/2022-07-05_7f36b4c9-5470-4afb-bdab-42616f4e4125_Aetna-Life-Insurance-Company.json.gz</t>
  </si>
  <si>
    <t>https://mrf.healthsparq.com/aetnacvs-egress.nophi.kyruushsq.com/prd/mrf/AETNACVS_I/ALICSI/2022-07-05/allowedAmounts/2022-07-05_7f36b4c9-5470-4afb-bdab-42616f4e4125_Aetna-Life-Insurance-Company.json.gz</t>
  </si>
  <si>
    <t>DELAWARE VALLEY HEALTH INSURANCE TRUSTManaged Behavioral HealthX</t>
  </si>
  <si>
    <t>https://mrf.healthsparq.com/aetnacvs-egress.nophi.kyruushsq.com/prd/mrf/AETNACVS_I/ALICSI/2022-07-05/inNetworkRates/2022-07-05_27c27876-8399-4658-b170-52927eabc77d_Aetna-Life-Insurance-Company.json.gz</t>
  </si>
  <si>
    <t>https://mrf.healthsparq.com/aetnacvs-egress.nophi.kyruushsq.com/prd/mrf/AETNACVS_I/ALICSI/2022-07-05/allowedAmounts/2022-07-05_27c27876-8399-4658-b170-52927eabc77d_Aetna-Life-Insurance-Company.json.gz</t>
  </si>
  <si>
    <t>DELAWARE VALLEY HEALTH INSURANCE TRUSTAetna Choice POS IIAV</t>
  </si>
  <si>
    <t>https://mrf.healthsparq.com/aetnacvs-egress.nophi.kyruushsq.com/prd/mrf/AETNACVS_I/ALICSI/2022-07-05/inNetworkRates/2022-07-05_d19c7904-5c51-49fa-994b-0e6546baa46a_Aetna-Life-Insurance-Company.json.gz</t>
  </si>
  <si>
    <t>https://mrf.healthsparq.com/aetnacvs-egress.nophi.kyruushsq.com/prd/mrf/AETNACVS_I/ALICSI/2022-07-05/allowedAmounts/2022-07-05_d19c7904-5c51-49fa-994b-0e6546baa46a_Aetna-Life-Insurance-Company.json.gz</t>
  </si>
  <si>
    <t>DELAWARE VALLEY HEALTH INSURANCE TRUSTManaged Behavioral HealthCU</t>
  </si>
  <si>
    <t>https://mrf.healthsparq.com/aetnacvs-egress.nophi.kyruushsq.com/prd/mrf/AETNACVS_I/ALICSI/2022-07-05/inNetworkRates/2022-07-05_e60caa8c-cef3-4416-aaf0-2eb65ceaacb2_Aetna-Life-Insurance-Company.json.gz</t>
  </si>
  <si>
    <t>https://mrf.healthsparq.com/aetnacvs-egress.nophi.kyruushsq.com/prd/mrf/AETNACVS_I/ALICSI/2022-07-05/allowedAmounts/2022-07-05_e60caa8c-cef3-4416-aaf0-2eb65ceaacb2_Aetna-Life-Insurance-Company.json.gz</t>
  </si>
  <si>
    <t>DELAWARE VALLEY HEALTH INSURANCE TRUSTAetna Choice POS IIBV</t>
  </si>
  <si>
    <t>https://mrf.healthsparq.com/aetnacvs-egress.nophi.kyruushsq.com/prd/mrf/AETNACVS_I/ALICSI/2022-07-05/inNetworkRates/2022-07-05_823147ee-ac55-40c7-8797-a19c1c80b118_Aetna-Life-Insurance-Company.json.gz</t>
  </si>
  <si>
    <t>https://mrf.healthsparq.com/aetnacvs-egress.nophi.kyruushsq.com/prd/mrf/AETNACVS_I/ALICSI/2022-07-05/allowedAmounts/2022-07-05_823147ee-ac55-40c7-8797-a19c1c80b118_Aetna-Life-Insurance-Company.json.gz</t>
  </si>
  <si>
    <t>DELAWARE VALLEY HEALTH INSURANCE TRUSTOpen ChoiceD</t>
  </si>
  <si>
    <t>https://mrf.healthsparq.com/aetnacvs-egress.nophi.kyruushsq.com/prd/mrf/AETNACVS_I/ALICSI/2022-07-05/inNetworkRates/2022-07-05_ed06e6b5-2838-4c63-844a-70ee5fffd87a_Aetna-Life-Insurance-Company.json.gz</t>
  </si>
  <si>
    <t>https://mrf.healthsparq.com/aetnacvs-egress.nophi.kyruushsq.com/prd/mrf/AETNACVS_I/ALICSI/2022-07-05/allowedAmounts/2022-07-05_ed06e6b5-2838-4c63-844a-70ee5fffd87a_Aetna-Life-Insurance-Company.json.gz</t>
  </si>
  <si>
    <t>DELAWARE VALLEY HEALTH INSURANCE TRUSTOpen ChoiceBB</t>
  </si>
  <si>
    <t>https://mrf.healthsparq.com/aetnacvs-egress.nophi.kyruushsq.com/prd/mrf/AETNACVS_I/ALICSI/2022-07-05/inNetworkRates/2022-07-05_2764dc48-1848-4ef3-9e69-6a1157e38572_Aetna-Life-Insurance-Company.json.gz</t>
  </si>
  <si>
    <t>https://mrf.healthsparq.com/aetnacvs-egress.nophi.kyruushsq.com/prd/mrf/AETNACVS_I/ALICSI/2022-07-05/allowedAmounts/2022-07-05_2764dc48-1848-4ef3-9e69-6a1157e38572_Aetna-Life-Insurance-Company.json.gz</t>
  </si>
  <si>
    <t>DELAWARE VALLEY HEALTH INSURANCE TRUSTOpen ChoiceAP</t>
  </si>
  <si>
    <t>https://mrf.healthsparq.com/aetnacvs-egress.nophi.kyruushsq.com/prd/mrf/AETNACVS_I/ALICSI/2022-07-05/inNetworkRates/2022-07-05_3c556f36-8c33-4302-8070-87bbce423435_Aetna-Life-Insurance-Company.json.gz</t>
  </si>
  <si>
    <t>https://mrf.healthsparq.com/aetnacvs-egress.nophi.kyruushsq.com/prd/mrf/AETNACVS_I/ALICSI/2022-07-05/allowedAmounts/2022-07-05_3c556f36-8c33-4302-8070-87bbce423435_Aetna-Life-Insurance-Company.json.gz</t>
  </si>
  <si>
    <t>DELAWARE VALLEY HEALTH INSURANCE TRUSTManaged Behavioral HealthH</t>
  </si>
  <si>
    <t>https://mrf.healthsparq.com/aetnacvs-egress.nophi.kyruushsq.com/prd/mrf/AETNACVS_I/ALICSI/2022-07-05/inNetworkRates/2022-07-05_4fa66bc4-5747-4640-996c-d05bf9e35cec_Aetna-Life-Insurance-Company.json.gz</t>
  </si>
  <si>
    <t>https://mrf.healthsparq.com/aetnacvs-egress.nophi.kyruushsq.com/prd/mrf/AETNACVS_I/ALICSI/2022-07-05/allowedAmounts/2022-07-05_4fa66bc4-5747-4640-996c-d05bf9e35cec_Aetna-Life-Insurance-Company.json.gz</t>
  </si>
  <si>
    <t>DELAWARE VALLEY HEALTH INSURANCE TRUSTHMODO</t>
  </si>
  <si>
    <t>https://mrf.healthsparq.com/aetnacvs-egress.nophi.kyruushsq.com/prd/mrf/AETNACVS_I/ALICSI/2022-07-05/inNetworkRates/2022-07-05_3c5d2a97-3d7d-4e8c-b7f3-4e2a06667276_Aetna-Life-Insurance-Company.json.gz</t>
  </si>
  <si>
    <t>https://mrf.healthsparq.com/aetnacvs-egress.nophi.kyruushsq.com/prd/mrf/AETNACVS_I/ALICSI/2022-07-05/allowedAmounts/2022-07-05_3c5d2a97-3d7d-4e8c-b7f3-4e2a06667276_Aetna-Life-Insurance-Company.json.gz</t>
  </si>
  <si>
    <t>EVONIK CORPORATIONManaged Behavioral HealthHB</t>
  </si>
  <si>
    <t>EVONIK CORPORATIONAetna Choice POS IIHA</t>
  </si>
  <si>
    <t>CVS CORPORATIONManaged Behavioral HealthLN</t>
  </si>
  <si>
    <t>https://mrf.healthsparq.com/aetnacvs-egress.nophi.kyruushsq.com/prd/mrf/AETNACVS_I/ALICSI/2022-07-05/inNetworkRates/2022-07-05_b3ec0e54-0f98-4a58-a69a-7b2d2f9a908f_Aetna-Life-Insurance-Company.json.gz</t>
  </si>
  <si>
    <t>https://mrf.healthsparq.com/aetnacvs-egress.nophi.kyruushsq.com/prd/mrf/AETNACVS_I/ALICSI/2022-07-05/allowedAmounts/2022-07-05_b3ec0e54-0f98-4a58-a69a-7b2d2f9a908f_Aetna-Life-Insurance-Company.json.gz</t>
  </si>
  <si>
    <t>CVS CORPORATIONManaged Behavioral HealthAK</t>
  </si>
  <si>
    <t>https://mrf.healthsparq.com/aetnacvs-egress.nophi.kyruushsq.com/prd/mrf/AETNACVS_I/ALICSI/2022-07-05/inNetworkRates/2022-07-05_c54bf70a-ec77-4342-817c-8977925dbab5_Aetna-Life-Insurance-Company.json.gz</t>
  </si>
  <si>
    <t>https://mrf.healthsparq.com/aetnacvs-egress.nophi.kyruushsq.com/prd/mrf/AETNACVS_I/ALICSI/2022-07-05/allowedAmounts/2022-07-05_c54bf70a-ec77-4342-817c-8977925dbab5_Aetna-Life-Insurance-Company.json.gz</t>
  </si>
  <si>
    <t>CVS CORPORATIONManaged Behavioral HealthW</t>
  </si>
  <si>
    <t>https://mrf.healthsparq.com/aetnacvs-egress.nophi.kyruushsq.com/prd/mrf/AETNACVS_I/ALICSI/2022-07-05/inNetworkRates/2022-07-05_ab925c66-405e-40d3-adb8-49b760476ec7_Aetna-Life-Insurance-Company.json.gz</t>
  </si>
  <si>
    <t>https://mrf.healthsparq.com/aetnacvs-egress.nophi.kyruushsq.com/prd/mrf/AETNACVS_I/ALICSI/2022-07-05/allowedAmounts/2022-07-05_ab925c66-405e-40d3-adb8-49b760476ec7_Aetna-Life-Insurance-Company.json.gz</t>
  </si>
  <si>
    <t>CVS CORPORATIONManaged Behavioral HealthLV</t>
  </si>
  <si>
    <t>https://mrf.healthsparq.com/aetnacvs-egress.nophi.kyruushsq.com/prd/mrf/AETNACVS_I/ALICSI/2022-07-05/inNetworkRates/2022-07-05_35d0ae72-b3ca-423a-91b1-64c488d56aab_Aetna-Life-Insurance-Company.json.gz</t>
  </si>
  <si>
    <t>https://mrf.healthsparq.com/aetnacvs-egress.nophi.kyruushsq.com/prd/mrf/AETNACVS_I/ALICSI/2022-07-05/allowedAmounts/2022-07-05_35d0ae72-b3ca-423a-91b1-64c488d56aab_Aetna-Life-Insurance-Company.json.gz</t>
  </si>
  <si>
    <t>CVS CORPORATIONManaged Behavioral HealthBU</t>
  </si>
  <si>
    <t>https://mrf.healthsparq.com/aetnacvs-egress.nophi.kyruushsq.com/prd/mrf/AETNACVS_I/ALICSI/2022-07-05/inNetworkRates/2022-07-05_d388b4c1-bb81-408f-9c34-737792e459c0_Aetna-Life-Insurance-Company.json.gz</t>
  </si>
  <si>
    <t>https://mrf.healthsparq.com/aetnacvs-egress.nophi.kyruushsq.com/prd/mrf/AETNACVS_I/ALICSI/2022-07-05/allowedAmounts/2022-07-05_d388b4c1-bb81-408f-9c34-737792e459c0_Aetna-Life-Insurance-Company.json.gz</t>
  </si>
  <si>
    <t>CVS CORPORATIONManaged Behavioral HealthCF</t>
  </si>
  <si>
    <t>https://mrf.healthsparq.com/aetnacvs-egress.nophi.kyruushsq.com/prd/mrf/AETNACVS_I/ALICSI/2022-07-05/inNetworkRates/2022-07-05_1dad80c5-08ce-45b3-986a-2b66db710658_Aetna-Life-Insurance-Company.json.gz</t>
  </si>
  <si>
    <t>https://mrf.healthsparq.com/aetnacvs-egress.nophi.kyruushsq.com/prd/mrf/AETNACVS_I/ALICSI/2022-07-05/allowedAmounts/2022-07-05_1dad80c5-08ce-45b3-986a-2b66db710658_Aetna-Life-Insurance-Company.json.gz</t>
  </si>
  <si>
    <t>CVS CORPORATIONOpen Access Aetna SelectIU</t>
  </si>
  <si>
    <t>https://mrf.healthsparq.com/aetnacvs-egress.nophi.kyruushsq.com/prd/mrf/AETNACVS_I/ALICSI/2022-07-05/inNetworkRates/2022-07-05_0a248dfa-d7f9-4887-9ffc-85432699b1ed_Aetna-Life-Insurance-Company.json.gz</t>
  </si>
  <si>
    <t>https://mrf.healthsparq.com/aetnacvs-egress.nophi.kyruushsq.com/prd/mrf/AETNACVS_I/ALICSI/2022-07-05/allowedAmounts/2022-07-05_0a248dfa-d7f9-4887-9ffc-85432699b1ed_Aetna-Life-Insurance-Company.json.gz</t>
  </si>
  <si>
    <t>CVS CORPORATIONHSA Aetna Choice POS IIBR</t>
  </si>
  <si>
    <t>https://mrf.healthsparq.com/aetnacvs-egress.nophi.kyruushsq.com/prd/mrf/AETNACVS_I/ALICSI/2022-07-05/inNetworkRates/2022-07-05_9b55cb2e-c861-4d70-b61a-4ec98c08d3e1_Aetna-Life-Insurance-Company.json.gz</t>
  </si>
  <si>
    <t>https://mrf.healthsparq.com/aetnacvs-egress.nophi.kyruushsq.com/prd/mrf/AETNACVS_I/ALICSI/2022-07-05/allowedAmounts/2022-07-05_9b55cb2e-c861-4d70-b61a-4ec98c08d3e1_Aetna-Life-Insurance-Company.json.gz</t>
  </si>
  <si>
    <t>CVS CORPORATIONOpen Access Aetna SelectLN</t>
  </si>
  <si>
    <t>https://mrf.healthsparq.com/aetnacvs-egress.nophi.kyruushsq.com/prd/mrf/AETNACVS_I/ALICSI/2022-07-05/inNetworkRates/2022-07-05_af6a50f5-59a2-4ea9-aa48-6659e1517398_Aetna-Life-Insurance-Company.json.gz</t>
  </si>
  <si>
    <t>https://mrf.healthsparq.com/aetnacvs-egress.nophi.kyruushsq.com/prd/mrf/AETNACVS_I/ALICSI/2022-07-05/allowedAmounts/2022-07-05_af6a50f5-59a2-4ea9-aa48-6659e1517398_Aetna-Life-Insurance-Company.json.gz</t>
  </si>
  <si>
    <t>CVS CORPORATIONOpen Access Aetna SelectIY</t>
  </si>
  <si>
    <t>https://mrf.healthsparq.com/aetnacvs-egress.nophi.kyruushsq.com/prd/mrf/AETNACVS_I/ALICSI/2022-07-05/inNetworkRates/2022-07-05_aad05921-4420-4cb5-aa1c-b61c856190fc_Aetna-Life-Insurance-Company.json.gz</t>
  </si>
  <si>
    <t>https://mrf.healthsparq.com/aetnacvs-egress.nophi.kyruushsq.com/prd/mrf/AETNACVS_I/ALICSI/2022-07-05/allowedAmounts/2022-07-05_aad05921-4420-4cb5-aa1c-b61c856190fc_Aetna-Life-Insurance-Company.json.gz</t>
  </si>
  <si>
    <t>CVS CORPORATIONHSA Aetna Choice POS IIAZ</t>
  </si>
  <si>
    <t>https://mrf.healthsparq.com/aetnacvs-egress.nophi.kyruushsq.com/prd/mrf/AETNACVS_I/ALICSI/2022-07-05/inNetworkRates/2022-07-05_69b7a4e1-8380-42ff-92c5-79b90469f1c8_Aetna-Life-Insurance-Company.json.gz</t>
  </si>
  <si>
    <t>https://mrf.healthsparq.com/aetnacvs-egress.nophi.kyruushsq.com/prd/mrf/AETNACVS_I/ALICSI/2022-07-05/allowedAmounts/2022-07-05_69b7a4e1-8380-42ff-92c5-79b90469f1c8_Aetna-Life-Insurance-Company.json.gz</t>
  </si>
  <si>
    <t>CVS CORPORATIONHSA Aetna Choice POS IIO</t>
  </si>
  <si>
    <t>https://mrf.healthsparq.com/aetnacvs-egress.nophi.kyruushsq.com/prd/mrf/AETNACVS_I/ALICSI/2022-07-05/inNetworkRates/2022-07-05_aeb2f383-9c66-44b1-9900-c23891f0c971_Aetna-Life-Insurance-Company.json.gz</t>
  </si>
  <si>
    <t>https://mrf.healthsparq.com/aetnacvs-egress.nophi.kyruushsq.com/prd/mrf/AETNACVS_I/ALICSI/2022-07-05/allowedAmounts/2022-07-05_aeb2f383-9c66-44b1-9900-c23891f0c971_Aetna-Life-Insurance-Company.json.gz</t>
  </si>
  <si>
    <t>CVS CORPORATIONHSA Aetna Choice POS IIAW</t>
  </si>
  <si>
    <t>https://mrf.healthsparq.com/aetnacvs-egress.nophi.kyruushsq.com/prd/mrf/AETNACVS_I/ALICSI/2022-07-05/inNetworkRates/2022-07-05_c567a00c-6823-4978-ba9d-834ecc1f74cd_Aetna-Life-Insurance-Company.json.gz</t>
  </si>
  <si>
    <t>https://mrf.healthsparq.com/aetnacvs-egress.nophi.kyruushsq.com/prd/mrf/AETNACVS_I/ALICSI/2022-07-05/allowedAmounts/2022-07-05_c567a00c-6823-4978-ba9d-834ecc1f74cd_Aetna-Life-Insurance-Company.json.gz</t>
  </si>
  <si>
    <t>CVS CORPORATIONOpen Access Aetna SelectJA</t>
  </si>
  <si>
    <t>https://mrf.healthsparq.com/aetnacvs-egress.nophi.kyruushsq.com/prd/mrf/AETNACVS_I/ALICSI/2022-07-05/inNetworkRates/2022-07-05_f1a386a4-90cd-4c69-84fe-a780376af12e_Aetna-Life-Insurance-Company.json.gz</t>
  </si>
  <si>
    <t>https://mrf.healthsparq.com/aetnacvs-egress.nophi.kyruushsq.com/prd/mrf/AETNACVS_I/ALICSI/2022-07-05/allowedAmounts/2022-07-05_f1a386a4-90cd-4c69-84fe-a780376af12e_Aetna-Life-Insurance-Company.json.gz</t>
  </si>
  <si>
    <t>CVS CORPORATIONOpen Access Aetna SelectLJ</t>
  </si>
  <si>
    <t>https://mrf.healthsparq.com/aetnacvs-egress.nophi.kyruushsq.com/prd/mrf/AETNACVS_I/ALICSI/2022-07-05/inNetworkRates/2022-07-05_ca39eb1c-eca2-4035-a916-86ce74e2f5d6_Aetna-Life-Insurance-Company.json.gz</t>
  </si>
  <si>
    <t>https://mrf.healthsparq.com/aetnacvs-egress.nophi.kyruushsq.com/prd/mrf/AETNACVS_I/ALICSI/2022-07-05/allowedAmounts/2022-07-05_ca39eb1c-eca2-4035-a916-86ce74e2f5d6_Aetna-Life-Insurance-Company.json.gz</t>
  </si>
  <si>
    <t>CVS CORPORATIONOpen Access Aetna SelectIQ</t>
  </si>
  <si>
    <t>https://mrf.healthsparq.com/aetnacvs-egress.nophi.kyruushsq.com/prd/mrf/AETNACVS_I/ALICSI/2022-07-05/inNetworkRates/2022-07-05_1de395c6-5eb4-42be-af85-462163c20cef_Aetna-Life-Insurance-Company.json.gz</t>
  </si>
  <si>
    <t>https://mrf.healthsparq.com/aetnacvs-egress.nophi.kyruushsq.com/prd/mrf/AETNACVS_I/ALICSI/2022-07-05/allowedAmounts/2022-07-05_1de395c6-5eb4-42be-af85-462163c20cef_Aetna-Life-Insurance-Company.json.gz</t>
  </si>
  <si>
    <t>CVS CORPORATIONHSA Aetna Choice POS IIBC</t>
  </si>
  <si>
    <t>https://mrf.healthsparq.com/aetnacvs-egress.nophi.kyruushsq.com/prd/mrf/AETNACVS_I/ALICSI/2022-07-05/inNetworkRates/2022-07-05_3fe950ea-2b4a-45f4-bc7f-da09da854376_Aetna-Life-Insurance-Company.json.gz</t>
  </si>
  <si>
    <t>https://mrf.healthsparq.com/aetnacvs-egress.nophi.kyruushsq.com/prd/mrf/AETNACVS_I/ALICSI/2022-07-05/allowedAmounts/2022-07-05_3fe950ea-2b4a-45f4-bc7f-da09da854376_Aetna-Life-Insurance-Company.json.gz</t>
  </si>
  <si>
    <t>CVS CORPORATIONOpen Access Aetna SelectLU</t>
  </si>
  <si>
    <t>https://mrf.healthsparq.com/aetnacvs-egress.nophi.kyruushsq.com/prd/mrf/AETNACVS_I/ALICSI/2022-07-05/inNetworkRates/2022-07-05_788fd1fb-d3d8-4c4c-a72a-af743cc3f725_Aetna-Life-Insurance-Company.json.gz</t>
  </si>
  <si>
    <t>https://mrf.healthsparq.com/aetnacvs-egress.nophi.kyruushsq.com/prd/mrf/AETNACVS_I/ALICSI/2022-07-05/allowedAmounts/2022-07-05_788fd1fb-d3d8-4c4c-a72a-af743cc3f725_Aetna-Life-Insurance-Company.json.gz</t>
  </si>
  <si>
    <t>CVS CORPORATIONManaged Behavioral HealthFA</t>
  </si>
  <si>
    <t>https://mrf.healthsparq.com/aetnacvs-egress.nophi.kyruushsq.com/prd/mrf/AETNACVS_I/ALICSI/2022-07-05/inNetworkRates/2022-07-05_7de2c70a-ac91-4cc7-af7a-0c4286d7ab33_Aetna-Life-Insurance-Company.json.gz</t>
  </si>
  <si>
    <t>https://mrf.healthsparq.com/aetnacvs-egress.nophi.kyruushsq.com/prd/mrf/AETNACVS_I/ALICSI/2022-07-05/allowedAmounts/2022-07-05_7de2c70a-ac91-4cc7-af7a-0c4286d7ab33_Aetna-Life-Insurance-Company.json.gz</t>
  </si>
  <si>
    <t>CVS CORPORATIONManaged Behavioral HealthLF</t>
  </si>
  <si>
    <t>https://mrf.healthsparq.com/aetnacvs-egress.nophi.kyruushsq.com/prd/mrf/AETNACVS_I/ALICSI/2022-07-05/inNetworkRates/2022-07-05_afe6f6a1-b847-4f6c-9906-d4343fa9035e_Aetna-Life-Insurance-Company.json.gz</t>
  </si>
  <si>
    <t>https://mrf.healthsparq.com/aetnacvs-egress.nophi.kyruushsq.com/prd/mrf/AETNACVS_I/ALICSI/2022-07-05/allowedAmounts/2022-07-05_afe6f6a1-b847-4f6c-9906-d4343fa9035e_Aetna-Life-Insurance-Company.json.gz</t>
  </si>
  <si>
    <t>CVS CORPORATIONManaged Behavioral HealthP</t>
  </si>
  <si>
    <t>https://mrf.healthsparq.com/aetnacvs-egress.nophi.kyruushsq.com/prd/mrf/AETNACVS_I/ALICSI/2022-07-05/inNetworkRates/2022-07-05_d09804e1-7614-4c57-bf8b-0ab490ac87e2_Aetna-Life-Insurance-Company.json.gz</t>
  </si>
  <si>
    <t>https://mrf.healthsparq.com/aetnacvs-egress.nophi.kyruushsq.com/prd/mrf/AETNACVS_I/ALICSI/2022-07-05/allowedAmounts/2022-07-05_d09804e1-7614-4c57-bf8b-0ab490ac87e2_Aetna-Life-Insurance-Company.json.gz</t>
  </si>
  <si>
    <t>CVS CORPORATIONManaged Behavioral HealthCP</t>
  </si>
  <si>
    <t>https://mrf.healthsparq.com/aetnacvs-egress.nophi.kyruushsq.com/prd/mrf/AETNACVS_I/ALICSI/2022-07-05/inNetworkRates/2022-07-05_3b34e04e-c996-4cba-82e9-977ef3b34f12_Aetna-Life-Insurance-Company.json.gz</t>
  </si>
  <si>
    <t>https://mrf.healthsparq.com/aetnacvs-egress.nophi.kyruushsq.com/prd/mrf/AETNACVS_I/ALICSI/2022-07-05/allowedAmounts/2022-07-05_3b34e04e-c996-4cba-82e9-977ef3b34f12_Aetna-Life-Insurance-Company.json.gz</t>
  </si>
  <si>
    <t>CVS CORPORATIONOpen Access Aetna SelectLW</t>
  </si>
  <si>
    <t>https://mrf.healthsparq.com/aetnacvs-egress.nophi.kyruushsq.com/prd/mrf/AETNACVS_I/ALICSI/2022-07-05/inNetworkRates/2022-07-05_bcfe3c71-1c04-4b4a-bdd3-6e49422040f4_Aetna-Life-Insurance-Company.json.gz</t>
  </si>
  <si>
    <t>https://mrf.healthsparq.com/aetnacvs-egress.nophi.kyruushsq.com/prd/mrf/AETNACVS_I/ALICSI/2022-07-05/allowedAmounts/2022-07-05_bcfe3c71-1c04-4b4a-bdd3-6e49422040f4_Aetna-Life-Insurance-Company.json.gz</t>
  </si>
  <si>
    <t>CVS CORPORATIONHSA Aetna Choice POS IIBI</t>
  </si>
  <si>
    <t>https://mrf.healthsparq.com/aetnacvs-egress.nophi.kyruushsq.com/prd/mrf/AETNACVS_I/ALICSI/2022-07-05/inNetworkRates/2022-07-05_b4d17509-20e4-4383-b21c-0392aef7f8ba_Aetna-Life-Insurance-Company.json.gz</t>
  </si>
  <si>
    <t>https://mrf.healthsparq.com/aetnacvs-egress.nophi.kyruushsq.com/prd/mrf/AETNACVS_I/ALICSI/2022-07-05/allowedAmounts/2022-07-05_b4d17509-20e4-4383-b21c-0392aef7f8ba_Aetna-Life-Insurance-Company.json.gz</t>
  </si>
  <si>
    <t>CVS CORPORATIONHSA Aetna Choice POS IIDF</t>
  </si>
  <si>
    <t>https://mrf.healthsparq.com/aetnacvs-egress.nophi.kyruushsq.com/prd/mrf/AETNACVS_I/ALICSI/2022-07-05/inNetworkRates/2022-07-05_01d2ea06-01ec-41f8-9c8b-4098392c5387_Aetna-Life-Insurance-Company.json.gz</t>
  </si>
  <si>
    <t>https://mrf.healthsparq.com/aetnacvs-egress.nophi.kyruushsq.com/prd/mrf/AETNACVS_I/ALICSI/2022-07-05/allowedAmounts/2022-07-05_01d2ea06-01ec-41f8-9c8b-4098392c5387_Aetna-Life-Insurance-Company.json.gz</t>
  </si>
  <si>
    <t>CVS CORPORATIONManaged Behavioral HealthLS</t>
  </si>
  <si>
    <t>https://mrf.healthsparq.com/aetnacvs-egress.nophi.kyruushsq.com/prd/mrf/AETNACVS_I/ALICSI/2022-07-05/inNetworkRates/2022-07-05_5c34991b-09dc-4997-8cc9-e04f38d2177f_Aetna-Life-Insurance-Company.json.gz</t>
  </si>
  <si>
    <t>https://mrf.healthsparq.com/aetnacvs-egress.nophi.kyruushsq.com/prd/mrf/AETNACVS_I/ALICSI/2022-07-05/allowedAmounts/2022-07-05_5c34991b-09dc-4997-8cc9-e04f38d2177f_Aetna-Life-Insurance-Company.json.gz</t>
  </si>
  <si>
    <t>CVS CORPORATIONManaged Behavioral HealthCG</t>
  </si>
  <si>
    <t>https://mrf.healthsparq.com/aetnacvs-egress.nophi.kyruushsq.com/prd/mrf/AETNACVS_I/ALICSI/2022-07-05/inNetworkRates/2022-07-05_313f49d6-9fdc-47d7-a73c-e14c71cf07ec_Aetna-Life-Insurance-Company.json.gz</t>
  </si>
  <si>
    <t>https://mrf.healthsparq.com/aetnacvs-egress.nophi.kyruushsq.com/prd/mrf/AETNACVS_I/ALICSI/2022-07-05/allowedAmounts/2022-07-05_313f49d6-9fdc-47d7-a73c-e14c71cf07ec_Aetna-Life-Insurance-Company.json.gz</t>
  </si>
  <si>
    <t>CVS CORPORATIONHSA Aetna Choice POS IIFB</t>
  </si>
  <si>
    <t>https://mrf.healthsparq.com/aetnacvs-egress.nophi.kyruushsq.com/prd/mrf/AETNACVS_I/ALICSI/2022-07-05/inNetworkRates/2022-07-05_b52d2b06-f00d-4f17-a417-77a8c9cf94cc_Aetna-Life-Insurance-Company.json.gz</t>
  </si>
  <si>
    <t>https://mrf.healthsparq.com/aetnacvs-egress.nophi.kyruushsq.com/prd/mrf/AETNACVS_I/ALICSI/2022-07-05/allowedAmounts/2022-07-05_b52d2b06-f00d-4f17-a417-77a8c9cf94cc_Aetna-Life-Insurance-Company.json.gz</t>
  </si>
  <si>
    <t>CVS CORPORATIONOpen Access Aetna SelectLQ</t>
  </si>
  <si>
    <t>https://mrf.healthsparq.com/aetnacvs-egress.nophi.kyruushsq.com/prd/mrf/AETNACVS_I/ALICSI/2022-07-05/inNetworkRates/2022-07-05_f6526774-21a9-41a6-8bbc-0c4a3cd35be9_Aetna-Life-Insurance-Company.json.gz</t>
  </si>
  <si>
    <t>https://mrf.healthsparq.com/aetnacvs-egress.nophi.kyruushsq.com/prd/mrf/AETNACVS_I/ALICSI/2022-07-05/allowedAmounts/2022-07-05_f6526774-21a9-41a6-8bbc-0c4a3cd35be9_Aetna-Life-Insurance-Company.json.gz</t>
  </si>
  <si>
    <t>CVS CORPORATIONOpen Access Aetna SelectIM</t>
  </si>
  <si>
    <t>https://mrf.healthsparq.com/aetnacvs-egress.nophi.kyruushsq.com/prd/mrf/AETNACVS_I/ALICSI/2022-07-05/inNetworkRates/2022-07-05_7925c069-b28d-4201-a921-206bacfe2031_Aetna-Life-Insurance-Company.json.gz</t>
  </si>
  <si>
    <t>https://mrf.healthsparq.com/aetnacvs-egress.nophi.kyruushsq.com/prd/mrf/AETNACVS_I/ALICSI/2022-07-05/allowedAmounts/2022-07-05_7925c069-b28d-4201-a921-206bacfe2031_Aetna-Life-Insurance-Company.json.gz</t>
  </si>
  <si>
    <t>CVS CORPORATIONManaged Behavioral HealthIK</t>
  </si>
  <si>
    <t>https://mrf.healthsparq.com/aetnacvs-egress.nophi.kyruushsq.com/prd/mrf/AETNACVS_I/ALICSI/2022-07-05/inNetworkRates/2022-07-05_751e2e27-5182-43bf-9439-f37dd816e7c4_Aetna-Life-Insurance-Company.json.gz</t>
  </si>
  <si>
    <t>https://mrf.healthsparq.com/aetnacvs-egress.nophi.kyruushsq.com/prd/mrf/AETNACVS_I/ALICSI/2022-07-05/allowedAmounts/2022-07-05_751e2e27-5182-43bf-9439-f37dd816e7c4_Aetna-Life-Insurance-Company.json.gz</t>
  </si>
  <si>
    <t>CVS CORPORATIONHSA Aetna Choice POS IIW</t>
  </si>
  <si>
    <t>https://mrf.healthsparq.com/aetnacvs-egress.nophi.kyruushsq.com/prd/mrf/AETNACVS_I/ALICSI/2022-07-05/inNetworkRates/2022-07-05_b1738917-6f28-4aee-a4da-54c5dd5ef597_Aetna-Life-Insurance-Company.json.gz</t>
  </si>
  <si>
    <t>https://mrf.healthsparq.com/aetnacvs-egress.nophi.kyruushsq.com/prd/mrf/AETNACVS_I/ALICSI/2022-07-05/allowedAmounts/2022-07-05_b1738917-6f28-4aee-a4da-54c5dd5ef597_Aetna-Life-Insurance-Company.json.gz</t>
  </si>
  <si>
    <t>CVS CORPORATIONHSA Aetna Choice POS IICV</t>
  </si>
  <si>
    <t>https://mrf.healthsparq.com/aetnacvs-egress.nophi.kyruushsq.com/prd/mrf/AETNACVS_I/ALICSI/2022-07-05/inNetworkRates/2022-07-05_3dfd0c88-00c5-44ab-a47a-f81d247e4aa6_Aetna-Life-Insurance-Company.json.gz</t>
  </si>
  <si>
    <t>https://mrf.healthsparq.com/aetnacvs-egress.nophi.kyruushsq.com/prd/mrf/AETNACVS_I/ALICSI/2022-07-05/allowedAmounts/2022-07-05_3dfd0c88-00c5-44ab-a47a-f81d247e4aa6_Aetna-Life-Insurance-Company.json.gz</t>
  </si>
  <si>
    <t>CVS CORPORATIONOpen Access Aetna SelectIB</t>
  </si>
  <si>
    <t>https://mrf.healthsparq.com/aetnacvs-egress.nophi.kyruushsq.com/prd/mrf/AETNACVS_I/ALICSI/2022-07-05/inNetworkRates/2022-07-05_2c3c437b-ae80-47a6-a2b7-c921724d3c5d_Aetna-Life-Insurance-Company.json.gz</t>
  </si>
  <si>
    <t>https://mrf.healthsparq.com/aetnacvs-egress.nophi.kyruushsq.com/prd/mrf/AETNACVS_I/ALICSI/2022-07-05/allowedAmounts/2022-07-05_2c3c437b-ae80-47a6-a2b7-c921724d3c5d_Aetna-Life-Insurance-Company.json.gz</t>
  </si>
  <si>
    <t>CVS CORPORATIONHSA Aetna Choice POS IIAU</t>
  </si>
  <si>
    <t>https://mrf.healthsparq.com/aetnacvs-egress.nophi.kyruushsq.com/prd/mrf/AETNACVS_I/ALICSI/2022-07-05/inNetworkRates/2022-07-05_43be92ae-141b-44d1-a974-9cb4d0979238_Aetna-Life-Insurance-Company.json.gz</t>
  </si>
  <si>
    <t>https://mrf.healthsparq.com/aetnacvs-egress.nophi.kyruushsq.com/prd/mrf/AETNACVS_I/ALICSI/2022-07-05/allowedAmounts/2022-07-05_43be92ae-141b-44d1-a974-9cb4d0979238_Aetna-Life-Insurance-Company.json.gz</t>
  </si>
  <si>
    <t>CVS CORPORATIONOpen Access Aetna SelectJD</t>
  </si>
  <si>
    <t>https://mrf.healthsparq.com/aetnacvs-egress.nophi.kyruushsq.com/prd/mrf/AETNACVS_I/ALICSI/2022-07-05/inNetworkRates/2022-07-05_e7e357f1-47dd-4a6a-ab7a-439682807181_Aetna-Life-Insurance-Company.json.gz</t>
  </si>
  <si>
    <t>https://mrf.healthsparq.com/aetnacvs-egress.nophi.kyruushsq.com/prd/mrf/AETNACVS_I/ALICSI/2022-07-05/allowedAmounts/2022-07-05_e7e357f1-47dd-4a6a-ab7a-439682807181_Aetna-Life-Insurance-Company.json.gz</t>
  </si>
  <si>
    <t>CVS CORPORATIONHSA Aetna Choice POS IICM</t>
  </si>
  <si>
    <t>https://mrf.healthsparq.com/aetnacvs-egress.nophi.kyruushsq.com/prd/mrf/AETNACVS_I/ALICSI/2022-07-05/inNetworkRates/2022-07-05_070cd190-dcfc-44ef-9022-476d9691191a_Aetna-Life-Insurance-Company.json.gz</t>
  </si>
  <si>
    <t>https://mrf.healthsparq.com/aetnacvs-egress.nophi.kyruushsq.com/prd/mrf/AETNACVS_I/ALICSI/2022-07-05/allowedAmounts/2022-07-05_070cd190-dcfc-44ef-9022-476d9691191a_Aetna-Life-Insurance-Company.json.gz</t>
  </si>
  <si>
    <t>CVS CORPORATIONManaged Behavioral HealthY</t>
  </si>
  <si>
    <t>https://mrf.healthsparq.com/aetnacvs-egress.nophi.kyruushsq.com/prd/mrf/AETNACVS_I/ALICSI/2022-07-05/inNetworkRates/2022-07-05_0339047d-f527-453f-8e7d-a1923a78c3cf_Aetna-Life-Insurance-Company.json.gz</t>
  </si>
  <si>
    <t>https://mrf.healthsparq.com/aetnacvs-egress.nophi.kyruushsq.com/prd/mrf/AETNACVS_I/ALICSI/2022-07-05/allowedAmounts/2022-07-05_0339047d-f527-453f-8e7d-a1923a78c3cf_Aetna-Life-Insurance-Company.json.gz</t>
  </si>
  <si>
    <t>CVS CORPORATIONHSA Aetna Choice POS IICG</t>
  </si>
  <si>
    <t>https://mrf.healthsparq.com/aetnacvs-egress.nophi.kyruushsq.com/prd/mrf/AETNACVS_I/ALICSI/2022-07-05/inNetworkRates/2022-07-05_eb4cb5c2-b86b-4901-a68a-ad934524be2f_Aetna-Life-Insurance-Company.json.gz</t>
  </si>
  <si>
    <t>https://mrf.healthsparq.com/aetnacvs-egress.nophi.kyruushsq.com/prd/mrf/AETNACVS_I/ALICSI/2022-07-05/allowedAmounts/2022-07-05_eb4cb5c2-b86b-4901-a68a-ad934524be2f_Aetna-Life-Insurance-Company.json.gz</t>
  </si>
  <si>
    <t>CVS CORPORATIONHSA Aetna Choice POS IIAQ</t>
  </si>
  <si>
    <t>https://mrf.healthsparq.com/aetnacvs-egress.nophi.kyruushsq.com/prd/mrf/AETNACVS_I/ALICSI/2022-07-05/inNetworkRates/2022-07-05_3c8674d2-d92a-46a1-a154-6eca0fde458b_Aetna-Life-Insurance-Company.json.gz</t>
  </si>
  <si>
    <t>https://mrf.healthsparq.com/aetnacvs-egress.nophi.kyruushsq.com/prd/mrf/AETNACVS_I/ALICSI/2022-07-05/allowedAmounts/2022-07-05_3c8674d2-d92a-46a1-a154-6eca0fde458b_Aetna-Life-Insurance-Company.json.gz</t>
  </si>
  <si>
    <t>CVS CORPORATIONOpen Access Aetna SelectLO</t>
  </si>
  <si>
    <t>https://mrf.healthsparq.com/aetnacvs-egress.nophi.kyruushsq.com/prd/mrf/AETNACVS_I/ALICSI/2022-07-05/inNetworkRates/2022-07-05_7907518a-779d-4d35-a9ac-429349790b1b_Aetna-Life-Insurance-Company.json.gz</t>
  </si>
  <si>
    <t>https://mrf.healthsparq.com/aetnacvs-egress.nophi.kyruushsq.com/prd/mrf/AETNACVS_I/ALICSI/2022-07-05/allowedAmounts/2022-07-05_7907518a-779d-4d35-a9ac-429349790b1b_Aetna-Life-Insurance-Company.json.gz</t>
  </si>
  <si>
    <t>CVS CORPORATIONHSA Aetna Choice POS IIBZ</t>
  </si>
  <si>
    <t>https://mrf.healthsparq.com/aetnacvs-egress.nophi.kyruushsq.com/prd/mrf/AETNACVS_I/ALICSI/2022-07-05/inNetworkRates/2022-07-05_fa2a8826-d9a8-4743-a2d0-4b3439edc3bc_Aetna-Life-Insurance-Company.json.gz</t>
  </si>
  <si>
    <t>https://mrf.healthsparq.com/aetnacvs-egress.nophi.kyruushsq.com/prd/mrf/AETNACVS_I/ALICSI/2022-07-05/allowedAmounts/2022-07-05_fa2a8826-d9a8-4743-a2d0-4b3439edc3bc_Aetna-Life-Insurance-Company.json.gz</t>
  </si>
  <si>
    <t>CVS CORPORATIONManaged Behavioral HealthAT</t>
  </si>
  <si>
    <t>https://mrf.healthsparq.com/aetnacvs-egress.nophi.kyruushsq.com/prd/mrf/AETNACVS_I/ALICSI/2022-07-05/inNetworkRates/2022-07-05_6fcac73a-8772-4035-8909-1649ef875f85_Aetna-Life-Insurance-Company.json.gz</t>
  </si>
  <si>
    <t>https://mrf.healthsparq.com/aetnacvs-egress.nophi.kyruushsq.com/prd/mrf/AETNACVS_I/ALICSI/2022-07-05/allowedAmounts/2022-07-05_6fcac73a-8772-4035-8909-1649ef875f85_Aetna-Life-Insurance-Company.json.gz</t>
  </si>
  <si>
    <t>CVS CORPORATIONOpen Access Aetna SelectLY</t>
  </si>
  <si>
    <t>https://mrf.healthsparq.com/aetnacvs-egress.nophi.kyruushsq.com/prd/mrf/AETNACVS_I/ALICSI/2022-07-05/inNetworkRates/2022-07-05_6c250e44-7578-4802-8b8f-7f3c38e41424_Aetna-Life-Insurance-Company.json.gz</t>
  </si>
  <si>
    <t>https://mrf.healthsparq.com/aetnacvs-egress.nophi.kyruushsq.com/prd/mrf/AETNACVS_I/ALICSI/2022-07-05/allowedAmounts/2022-07-05_6c250e44-7578-4802-8b8f-7f3c38e41424_Aetna-Life-Insurance-Company.json.gz</t>
  </si>
  <si>
    <t>CVS CORPORATIONOpen Access Aetna SelectJF</t>
  </si>
  <si>
    <t>https://mrf.healthsparq.com/aetnacvs-egress.nophi.kyruushsq.com/prd/mrf/AETNACVS_I/ALICSI/2022-07-05/inNetworkRates/2022-07-05_74ff6c78-f3b6-40b8-bc9c-b9c25e33fd04_Aetna-Life-Insurance-Company.json.gz</t>
  </si>
  <si>
    <t>https://mrf.healthsparq.com/aetnacvs-egress.nophi.kyruushsq.com/prd/mrf/AETNACVS_I/ALICSI/2022-07-05/allowedAmounts/2022-07-05_74ff6c78-f3b6-40b8-bc9c-b9c25e33fd04_Aetna-Life-Insurance-Company.json.gz</t>
  </si>
  <si>
    <t>CVS CORPORATIONManaged Behavioral HealthLP</t>
  </si>
  <si>
    <t>https://mrf.healthsparq.com/aetnacvs-egress.nophi.kyruushsq.com/prd/mrf/AETNACVS_I/ALICSI/2022-07-05/inNetworkRates/2022-07-05_d3a01e44-56e8-45a5-a552-525d39ccdcb6_Aetna-Life-Insurance-Company.json.gz</t>
  </si>
  <si>
    <t>https://mrf.healthsparq.com/aetnacvs-egress.nophi.kyruushsq.com/prd/mrf/AETNACVS_I/ALICSI/2022-07-05/allowedAmounts/2022-07-05_d3a01e44-56e8-45a5-a552-525d39ccdcb6_Aetna-Life-Insurance-Company.json.gz</t>
  </si>
  <si>
    <t>CVS CORPORATIONManaged Behavioral HealthIJ</t>
  </si>
  <si>
    <t>https://mrf.healthsparq.com/aetnacvs-egress.nophi.kyruushsq.com/prd/mrf/AETNACVS_I/ALICSI/2022-07-05/inNetworkRates/2022-07-05_2e94cb01-149f-452d-b430-cc5a8b8b977d_Aetna-Life-Insurance-Company.json.gz</t>
  </si>
  <si>
    <t>https://mrf.healthsparq.com/aetnacvs-egress.nophi.kyruushsq.com/prd/mrf/AETNACVS_I/ALICSI/2022-07-05/allowedAmounts/2022-07-05_2e94cb01-149f-452d-b430-cc5a8b8b977d_Aetna-Life-Insurance-Company.json.gz</t>
  </si>
  <si>
    <t>CVS CORPORATIONOpen Access Aetna SelectME</t>
  </si>
  <si>
    <t>https://mrf.healthsparq.com/aetnacvs-egress.nophi.kyruushsq.com/prd/mrf/AETNACVS_I/ALICSI/2022-07-05/inNetworkRates/2022-07-05_1e71c63e-7060-45c6-8992-527e42ceed4a_Aetna-Life-Insurance-Company.json.gz</t>
  </si>
  <si>
    <t>https://mrf.healthsparq.com/aetnacvs-egress.nophi.kyruushsq.com/prd/mrf/AETNACVS_I/ALICSI/2022-07-05/allowedAmounts/2022-07-05_1e71c63e-7060-45c6-8992-527e42ceed4a_Aetna-Life-Insurance-Company.json.gz</t>
  </si>
  <si>
    <t>CVS CORPORATIONHSA Aetna Choice POS IIT</t>
  </si>
  <si>
    <t>https://mrf.healthsparq.com/aetnacvs-egress.nophi.kyruushsq.com/prd/mrf/AETNACVS_I/ALICSI/2022-07-05/inNetworkRates/2022-07-05_ea1e6b71-b1e4-4674-8811-5cf344c2a85d_Aetna-Life-Insurance-Company.json.gz</t>
  </si>
  <si>
    <t>https://mrf.healthsparq.com/aetnacvs-egress.nophi.kyruushsq.com/prd/mrf/AETNACVS_I/ALICSI/2022-07-05/allowedAmounts/2022-07-05_ea1e6b71-b1e4-4674-8811-5cf344c2a85d_Aetna-Life-Insurance-Company.json.gz</t>
  </si>
  <si>
    <t>CVS CORPORATIONHSA Aetna Choice POS IIG</t>
  </si>
  <si>
    <t>https://mrf.healthsparq.com/aetnacvs-egress.nophi.kyruushsq.com/prd/mrf/AETNACVS_I/ALICSI/2022-07-05/inNetworkRates/2022-07-05_d9ef4c7e-9a5a-45d5-be49-4c7d23f2b050_Aetna-Life-Insurance-Company.json.gz</t>
  </si>
  <si>
    <t>https://mrf.healthsparq.com/aetnacvs-egress.nophi.kyruushsq.com/prd/mrf/AETNACVS_I/ALICSI/2022-07-05/allowedAmounts/2022-07-05_d9ef4c7e-9a5a-45d5-be49-4c7d23f2b050_Aetna-Life-Insurance-Company.json.gz</t>
  </si>
  <si>
    <t>CVS CORPORATIONManaged Behavioral HealthBQ</t>
  </si>
  <si>
    <t>https://mrf.healthsparq.com/aetnacvs-egress.nophi.kyruushsq.com/prd/mrf/AETNACVS_I/ALICSI/2022-07-05/inNetworkRates/2022-07-05_1a3d43ff-1384-4240-bcf3-95da930edb54_Aetna-Life-Insurance-Company.json.gz</t>
  </si>
  <si>
    <t>https://mrf.healthsparq.com/aetnacvs-egress.nophi.kyruushsq.com/prd/mrf/AETNACVS_I/ALICSI/2022-07-05/allowedAmounts/2022-07-05_1a3d43ff-1384-4240-bcf3-95da930edb54_Aetna-Life-Insurance-Company.json.gz</t>
  </si>
  <si>
    <t>CVS CORPORATIONManaged Behavioral HealthAW</t>
  </si>
  <si>
    <t>https://mrf.healthsparq.com/aetnacvs-egress.nophi.kyruushsq.com/prd/mrf/AETNACVS_I/ALICSI/2022-07-05/inNetworkRates/2022-07-05_4f941d0c-ab68-4533-a830-79f18930aa1f_Aetna-Life-Insurance-Company.json.gz</t>
  </si>
  <si>
    <t>https://mrf.healthsparq.com/aetnacvs-egress.nophi.kyruushsq.com/prd/mrf/AETNACVS_I/ALICSI/2022-07-05/allowedAmounts/2022-07-05_4f941d0c-ab68-4533-a830-79f18930aa1f_Aetna-Life-Insurance-Company.json.gz</t>
  </si>
  <si>
    <t>CVS CORPORATIONOpen Access Aetna SelectIS</t>
  </si>
  <si>
    <t>https://mrf.healthsparq.com/aetnacvs-egress.nophi.kyruushsq.com/prd/mrf/AETNACVS_I/ALICSI/2022-07-05/inNetworkRates/2022-07-05_7cc73639-9253-4ffc-8e27-fe2e18bdebe1_Aetna-Life-Insurance-Company.json.gz</t>
  </si>
  <si>
    <t>https://mrf.healthsparq.com/aetnacvs-egress.nophi.kyruushsq.com/prd/mrf/AETNACVS_I/ALICSI/2022-07-05/allowedAmounts/2022-07-05_7cc73639-9253-4ffc-8e27-fe2e18bdebe1_Aetna-Life-Insurance-Company.json.gz</t>
  </si>
  <si>
    <t>CVS CORPORATIONManaged Behavioral HealthJI</t>
  </si>
  <si>
    <t>https://mrf.healthsparq.com/aetnacvs-egress.nophi.kyruushsq.com/prd/mrf/AETNACVS_I/ALICSI/2022-07-05/inNetworkRates/2022-07-05_971b3fe7-4e8b-4670-bd4a-426edf6ed101_Aetna-Life-Insurance-Company.json.gz</t>
  </si>
  <si>
    <t>https://mrf.healthsparq.com/aetnacvs-egress.nophi.kyruushsq.com/prd/mrf/AETNACVS_I/ALICSI/2022-07-05/allowedAmounts/2022-07-05_971b3fe7-4e8b-4670-bd4a-426edf6ed101_Aetna-Life-Insurance-Company.json.gz</t>
  </si>
  <si>
    <t>CVS CORPORATIONManaged Behavioral HealthBJ</t>
  </si>
  <si>
    <t>https://mrf.healthsparq.com/aetnacvs-egress.nophi.kyruushsq.com/prd/mrf/AETNACVS_I/ALICSI/2022-07-05/inNetworkRates/2022-07-05_40fae001-46d5-43b6-81b1-e6243053a63a_Aetna-Life-Insurance-Company.json.gz</t>
  </si>
  <si>
    <t>https://mrf.healthsparq.com/aetnacvs-egress.nophi.kyruushsq.com/prd/mrf/AETNACVS_I/ALICSI/2022-07-05/allowedAmounts/2022-07-05_40fae001-46d5-43b6-81b1-e6243053a63a_Aetna-Life-Insurance-Company.json.gz</t>
  </si>
  <si>
    <t>CVS CORPORATIONHSA Aetna Choice POS IIAK</t>
  </si>
  <si>
    <t>https://mrf.healthsparq.com/aetnacvs-egress.nophi.kyruushsq.com/prd/mrf/AETNACVS_I/ALICSI/2022-07-05/inNetworkRates/2022-07-05_06854890-6339-4c2b-909f-fefad59dc1d0_Aetna-Life-Insurance-Company.json.gz</t>
  </si>
  <si>
    <t>https://mrf.healthsparq.com/aetnacvs-egress.nophi.kyruushsq.com/prd/mrf/AETNACVS_I/ALICSI/2022-07-05/allowedAmounts/2022-07-05_06854890-6339-4c2b-909f-fefad59dc1d0_Aetna-Life-Insurance-Company.json.gz</t>
  </si>
  <si>
    <t>CVS CORPORATIONManaged Behavioral HealthBB</t>
  </si>
  <si>
    <t>https://mrf.healthsparq.com/aetnacvs-egress.nophi.kyruushsq.com/prd/mrf/AETNACVS_I/ALICSI/2022-07-05/inNetworkRates/2022-07-05_3d94853a-d7f9-48ff-b595-c7dea3bb34dd_Aetna-Life-Insurance-Company.json.gz</t>
  </si>
  <si>
    <t>https://mrf.healthsparq.com/aetnacvs-egress.nophi.kyruushsq.com/prd/mrf/AETNACVS_I/ALICSI/2022-07-05/allowedAmounts/2022-07-05_3d94853a-d7f9-48ff-b595-c7dea3bb34dd_Aetna-Life-Insurance-Company.json.gz</t>
  </si>
  <si>
    <t>CVS CORPORATIONManaged Behavioral HealthDA</t>
  </si>
  <si>
    <t>https://mrf.healthsparq.com/aetnacvs-egress.nophi.kyruushsq.com/prd/mrf/AETNACVS_I/ALICSI/2022-07-05/inNetworkRates/2022-07-05_13c7cc40-95d8-4e92-8020-efa5f4476683_Aetna-Life-Insurance-Company.json.gz</t>
  </si>
  <si>
    <t>https://mrf.healthsparq.com/aetnacvs-egress.nophi.kyruushsq.com/prd/mrf/AETNACVS_I/ALICSI/2022-07-05/allowedAmounts/2022-07-05_13c7cc40-95d8-4e92-8020-efa5f4476683_Aetna-Life-Insurance-Company.json.gz</t>
  </si>
  <si>
    <t>CVS CORPORATIONManaged Behavioral HealthIG</t>
  </si>
  <si>
    <t>https://mrf.healthsparq.com/aetnacvs-egress.nophi.kyruushsq.com/prd/mrf/AETNACVS_I/ALICSI/2022-07-05/inNetworkRates/2022-07-05_94b1eee8-5345-41d0-98c9-10788920a919_Aetna-Life-Insurance-Company.json.gz</t>
  </si>
  <si>
    <t>https://mrf.healthsparq.com/aetnacvs-egress.nophi.kyruushsq.com/prd/mrf/AETNACVS_I/ALICSI/2022-07-05/allowedAmounts/2022-07-05_94b1eee8-5345-41d0-98c9-10788920a919_Aetna-Life-Insurance-Company.json.gz</t>
  </si>
  <si>
    <t>CVS CORPORATIONManaged Behavioral HealthA</t>
  </si>
  <si>
    <t>https://mrf.healthsparq.com/aetnacvs-egress.nophi.kyruushsq.com/prd/mrf/AETNACVS_I/ALICSI/2022-07-05/inNetworkRates/2022-07-05_cd49c23d-23d1-4bfc-94a5-9183e8e00bcb_Aetna-Life-Insurance-Company.json.gz</t>
  </si>
  <si>
    <t>https://mrf.healthsparq.com/aetnacvs-egress.nophi.kyruushsq.com/prd/mrf/AETNACVS_I/ALICSI/2022-07-05/allowedAmounts/2022-07-05_cd49c23d-23d1-4bfc-94a5-9183e8e00bcb_Aetna-Life-Insurance-Company.json.gz</t>
  </si>
  <si>
    <t>CVS CORPORATIONManaged Behavioral HealthAQ</t>
  </si>
  <si>
    <t>https://mrf.healthsparq.com/aetnacvs-egress.nophi.kyruushsq.com/prd/mrf/AETNACVS_I/ALICSI/2022-07-05/inNetworkRates/2022-07-05_73f5bb2a-a4bf-47ec-aae2-e6d2a3fb5dab_Aetna-Life-Insurance-Company.json.gz</t>
  </si>
  <si>
    <t>https://mrf.healthsparq.com/aetnacvs-egress.nophi.kyruushsq.com/prd/mrf/AETNACVS_I/ALICSI/2022-07-05/allowedAmounts/2022-07-05_73f5bb2a-a4bf-47ec-aae2-e6d2a3fb5dab_Aetna-Life-Insurance-Company.json.gz</t>
  </si>
  <si>
    <t>CVS CORPORATIONManaged Behavioral HealthC</t>
  </si>
  <si>
    <t>https://mrf.healthsparq.com/aetnacvs-egress.nophi.kyruushsq.com/prd/mrf/AETNACVS_I/ALICSI/2022-07-05/inNetworkRates/2022-07-05_5e5b9d19-f8fc-4cdb-a93c-493b4d70a5df_Aetna-Life-Insurance-Company.json.gz</t>
  </si>
  <si>
    <t>https://mrf.healthsparq.com/aetnacvs-egress.nophi.kyruushsq.com/prd/mrf/AETNACVS_I/ALICSI/2022-07-05/allowedAmounts/2022-07-05_5e5b9d19-f8fc-4cdb-a93c-493b4d70a5df_Aetna-Life-Insurance-Company.json.gz</t>
  </si>
  <si>
    <t>CVS CORPORATIONManaged Behavioral HealthJ</t>
  </si>
  <si>
    <t>https://mrf.healthsparq.com/aetnacvs-egress.nophi.kyruushsq.com/prd/mrf/AETNACVS_I/ALICSI/2022-07-05/inNetworkRates/2022-07-05_92e8ba22-7d9a-41f7-aa3d-df1bd97d7282_Aetna-Life-Insurance-Company.json.gz</t>
  </si>
  <si>
    <t>https://mrf.healthsparq.com/aetnacvs-egress.nophi.kyruushsq.com/prd/mrf/AETNACVS_I/ALICSI/2022-07-05/allowedAmounts/2022-07-05_92e8ba22-7d9a-41f7-aa3d-df1bd97d7282_Aetna-Life-Insurance-Company.json.gz</t>
  </si>
  <si>
    <t>CVS CORPORATIONOpen Access Aetna SelectIC</t>
  </si>
  <si>
    <t>https://mrf.healthsparq.com/aetnacvs-egress.nophi.kyruushsq.com/prd/mrf/AETNACVS_I/ALICSI/2022-07-05/inNetworkRates/2022-07-05_43695175-10f5-4cfb-9837-880ac7ef576d_Aetna-Life-Insurance-Company.json.gz</t>
  </si>
  <si>
    <t>https://mrf.healthsparq.com/aetnacvs-egress.nophi.kyruushsq.com/prd/mrf/AETNACVS_I/ALICSI/2022-07-05/allowedAmounts/2022-07-05_43695175-10f5-4cfb-9837-880ac7ef576d_Aetna-Life-Insurance-Company.json.gz</t>
  </si>
  <si>
    <t>CVS CORPORATIONManaged Behavioral HealthCX</t>
  </si>
  <si>
    <t>https://mrf.healthsparq.com/aetnacvs-egress.nophi.kyruushsq.com/prd/mrf/AETNACVS_I/ALICSI/2022-07-05/inNetworkRates/2022-07-05_fd2e3569-3d33-4384-9509-8403bf9bbfdb_Aetna-Life-Insurance-Company.json.gz</t>
  </si>
  <si>
    <t>https://mrf.healthsparq.com/aetnacvs-egress.nophi.kyruushsq.com/prd/mrf/AETNACVS_I/ALICSI/2022-07-05/allowedAmounts/2022-07-05_fd2e3569-3d33-4384-9509-8403bf9bbfdb_Aetna-Life-Insurance-Company.json.gz</t>
  </si>
  <si>
    <t>CVS CORPORATIONManaged Behavioral HealthIB</t>
  </si>
  <si>
    <t>https://mrf.healthsparq.com/aetnacvs-egress.nophi.kyruushsq.com/prd/mrf/AETNACVS_I/ALICSI/2022-07-05/inNetworkRates/2022-07-05_6a285e65-423f-4bc4-a991-bd71bb1fdc5c_Aetna-Life-Insurance-Company.json.gz</t>
  </si>
  <si>
    <t>https://mrf.healthsparq.com/aetnacvs-egress.nophi.kyruushsq.com/prd/mrf/AETNACVS_I/ALICSI/2022-07-05/allowedAmounts/2022-07-05_6a285e65-423f-4bc4-a991-bd71bb1fdc5c_Aetna-Life-Insurance-Company.json.gz</t>
  </si>
  <si>
    <t>CVS CORPORATIONManaged Behavioral HealthLQ</t>
  </si>
  <si>
    <t>https://mrf.healthsparq.com/aetnacvs-egress.nophi.kyruushsq.com/prd/mrf/AETNACVS_I/ALICSI/2022-07-05/inNetworkRates/2022-07-05_d06381e1-e1a0-4dfe-904c-a250a21b588c_Aetna-Life-Insurance-Company.json.gz</t>
  </si>
  <si>
    <t>https://mrf.healthsparq.com/aetnacvs-egress.nophi.kyruushsq.com/prd/mrf/AETNACVS_I/ALICSI/2022-07-05/allowedAmounts/2022-07-05_d06381e1-e1a0-4dfe-904c-a250a21b588c_Aetna-Life-Insurance-Company.json.gz</t>
  </si>
  <si>
    <t>CVS CORPORATIONManaged Behavioral HealthCY</t>
  </si>
  <si>
    <t>https://mrf.healthsparq.com/aetnacvs-egress.nophi.kyruushsq.com/prd/mrf/AETNACVS_I/ALICSI/2022-07-05/inNetworkRates/2022-07-05_a450ca7f-acfb-40d8-9ace-ca27e45e741d_Aetna-Life-Insurance-Company.json.gz</t>
  </si>
  <si>
    <t>https://mrf.healthsparq.com/aetnacvs-egress.nophi.kyruushsq.com/prd/mrf/AETNACVS_I/ALICSI/2022-07-05/allowedAmounts/2022-07-05_a450ca7f-acfb-40d8-9ace-ca27e45e741d_Aetna-Life-Insurance-Company.json.gz</t>
  </si>
  <si>
    <t>CVS CORPORATIONManaged Behavioral HealthCI</t>
  </si>
  <si>
    <t>https://mrf.healthsparq.com/aetnacvs-egress.nophi.kyruushsq.com/prd/mrf/AETNACVS_I/ALICSI/2022-07-05/inNetworkRates/2022-07-05_c2520fa3-be6c-4f1e-bbf2-40f911c7d2d7_Aetna-Life-Insurance-Company.json.gz</t>
  </si>
  <si>
    <t>https://mrf.healthsparq.com/aetnacvs-egress.nophi.kyruushsq.com/prd/mrf/AETNACVS_I/ALICSI/2022-07-05/allowedAmounts/2022-07-05_c2520fa3-be6c-4f1e-bbf2-40f911c7d2d7_Aetna-Life-Insurance-Company.json.gz</t>
  </si>
  <si>
    <t>CVS CORPORATIONOpen Access Aetna SelectLL</t>
  </si>
  <si>
    <t>https://mrf.healthsparq.com/aetnacvs-egress.nophi.kyruushsq.com/prd/mrf/AETNACVS_I/ALICSI/2022-07-05/inNetworkRates/2022-07-05_5b75d3fa-f79d-4b36-9b16-a6d706614026_Aetna-Life-Insurance-Company.json.gz</t>
  </si>
  <si>
    <t>https://mrf.healthsparq.com/aetnacvs-egress.nophi.kyruushsq.com/prd/mrf/AETNACVS_I/ALICSI/2022-07-05/allowedAmounts/2022-07-05_5b75d3fa-f79d-4b36-9b16-a6d706614026_Aetna-Life-Insurance-Company.json.gz</t>
  </si>
  <si>
    <t>CVS CORPORATIONManaged Behavioral HealthJE</t>
  </si>
  <si>
    <t>https://mrf.healthsparq.com/aetnacvs-egress.nophi.kyruushsq.com/prd/mrf/AETNACVS_I/ALICSI/2022-07-05/inNetworkRates/2022-07-05_8efe95bc-1c3a-4c62-b1b4-9f7952e5984c_Aetna-Life-Insurance-Company.json.gz</t>
  </si>
  <si>
    <t>https://mrf.healthsparq.com/aetnacvs-egress.nophi.kyruushsq.com/prd/mrf/AETNACVS_I/ALICSI/2022-07-05/allowedAmounts/2022-07-05_8efe95bc-1c3a-4c62-b1b4-9f7952e5984c_Aetna-Life-Insurance-Company.json.gz</t>
  </si>
  <si>
    <t>CVS CORPORATIONManaged Behavioral HealthLI</t>
  </si>
  <si>
    <t>https://mrf.healthsparq.com/aetnacvs-egress.nophi.kyruushsq.com/prd/mrf/AETNACVS_I/ALICSI/2022-07-05/inNetworkRates/2022-07-05_6058dedc-c3a3-4102-8a27-4d20c1be5f12_Aetna-Life-Insurance-Company.json.gz</t>
  </si>
  <si>
    <t>https://mrf.healthsparq.com/aetnacvs-egress.nophi.kyruushsq.com/prd/mrf/AETNACVS_I/ALICSI/2022-07-05/allowedAmounts/2022-07-05_6058dedc-c3a3-4102-8a27-4d20c1be5f12_Aetna-Life-Insurance-Company.json.gz</t>
  </si>
  <si>
    <t>CVS CORPORATIONManaged Behavioral HealthAJ</t>
  </si>
  <si>
    <t>https://mrf.healthsparq.com/aetnacvs-egress.nophi.kyruushsq.com/prd/mrf/AETNACVS_I/ALICSI/2022-07-05/inNetworkRates/2022-07-05_1d20c480-a8ca-4a6e-aec1-bc7b56fc8c3b_Aetna-Life-Insurance-Company.json.gz</t>
  </si>
  <si>
    <t>https://mrf.healthsparq.com/aetnacvs-egress.nophi.kyruushsq.com/prd/mrf/AETNACVS_I/ALICSI/2022-07-05/allowedAmounts/2022-07-05_1d20c480-a8ca-4a6e-aec1-bc7b56fc8c3b_Aetna-Life-Insurance-Company.json.gz</t>
  </si>
  <si>
    <t>CVS CORPORATIONManaged Behavioral HealthLK</t>
  </si>
  <si>
    <t>https://mrf.healthsparq.com/aetnacvs-egress.nophi.kyruushsq.com/prd/mrf/AETNACVS_I/ALICSI/2022-07-05/inNetworkRates/2022-07-05_9c00752f-bfd3-4765-919a-661bccd740ef_Aetna-Life-Insurance-Company.json.gz</t>
  </si>
  <si>
    <t>https://mrf.healthsparq.com/aetnacvs-egress.nophi.kyruushsq.com/prd/mrf/AETNACVS_I/ALICSI/2022-07-05/allowedAmounts/2022-07-05_9c00752f-bfd3-4765-919a-661bccd740ef_Aetna-Life-Insurance-Company.json.gz</t>
  </si>
  <si>
    <t>CVS CORPORATIONManaged Behavioral HealthBO</t>
  </si>
  <si>
    <t>https://mrf.healthsparq.com/aetnacvs-egress.nophi.kyruushsq.com/prd/mrf/AETNACVS_I/ALICSI/2022-07-05/inNetworkRates/2022-07-05_1c9de2d9-02d7-4886-bb97-3126fa363918_Aetna-Life-Insurance-Company.json.gz</t>
  </si>
  <si>
    <t>https://mrf.healthsparq.com/aetnacvs-egress.nophi.kyruushsq.com/prd/mrf/AETNACVS_I/ALICSI/2022-07-05/allowedAmounts/2022-07-05_1c9de2d9-02d7-4886-bb97-3126fa363918_Aetna-Life-Insurance-Company.json.gz</t>
  </si>
  <si>
    <t>CVS CORPORATIONOpen Access Aetna SelectIP</t>
  </si>
  <si>
    <t>https://mrf.healthsparq.com/aetnacvs-egress.nophi.kyruushsq.com/prd/mrf/AETNACVS_I/ALICSI/2022-07-05/inNetworkRates/2022-07-05_d8b04ca3-d091-4ff7-98b2-b7f2cadc634f_Aetna-Life-Insurance-Company.json.gz</t>
  </si>
  <si>
    <t>https://mrf.healthsparq.com/aetnacvs-egress.nophi.kyruushsq.com/prd/mrf/AETNACVS_I/ALICSI/2022-07-05/allowedAmounts/2022-07-05_d8b04ca3-d091-4ff7-98b2-b7f2cadc634f_Aetna-Life-Insurance-Company.json.gz</t>
  </si>
  <si>
    <t>CVS CORPORATIONManaged Behavioral HealthIO</t>
  </si>
  <si>
    <t>https://mrf.healthsparq.com/aetnacvs-egress.nophi.kyruushsq.com/prd/mrf/AETNACVS_I/ALICSI/2022-07-05/inNetworkRates/2022-07-05_764e1a9c-47ce-4769-a6d8-2348714f8ce5_Aetna-Life-Insurance-Company.json.gz</t>
  </si>
  <si>
    <t>https://mrf.healthsparq.com/aetnacvs-egress.nophi.kyruushsq.com/prd/mrf/AETNACVS_I/ALICSI/2022-07-05/allowedAmounts/2022-07-05_764e1a9c-47ce-4769-a6d8-2348714f8ce5_Aetna-Life-Insurance-Company.json.gz</t>
  </si>
  <si>
    <t>CVS CORPORATIONHSA Aetna Choice POS IIY</t>
  </si>
  <si>
    <t>https://mrf.healthsparq.com/aetnacvs-egress.nophi.kyruushsq.com/prd/mrf/AETNACVS_I/ALICSI/2022-07-05/inNetworkRates/2022-07-05_c10937ef-8331-4845-afff-6e5835ee5978_Aetna-Life-Insurance-Company.json.gz</t>
  </si>
  <si>
    <t>https://mrf.healthsparq.com/aetnacvs-egress.nophi.kyruushsq.com/prd/mrf/AETNACVS_I/ALICSI/2022-07-05/allowedAmounts/2022-07-05_c10937ef-8331-4845-afff-6e5835ee5978_Aetna-Life-Insurance-Company.json.gz</t>
  </si>
  <si>
    <t>CVS CORPORATIONHSA Aetna Choice POS IIQ</t>
  </si>
  <si>
    <t>https://mrf.healthsparq.com/aetnacvs-egress.nophi.kyruushsq.com/prd/mrf/AETNACVS_I/ALICSI/2022-07-05/inNetworkRates/2022-07-05_0c8d6d1d-5640-41d3-9c99-f887ba94e28f_Aetna-Life-Insurance-Company.json.gz</t>
  </si>
  <si>
    <t>https://mrf.healthsparq.com/aetnacvs-egress.nophi.kyruushsq.com/prd/mrf/AETNACVS_I/ALICSI/2022-07-05/allowedAmounts/2022-07-05_0c8d6d1d-5640-41d3-9c99-f887ba94e28f_Aetna-Life-Insurance-Company.json.gz</t>
  </si>
  <si>
    <t>CVS CORPORATIONManaged Behavioral HealthN</t>
  </si>
  <si>
    <t>https://mrf.healthsparq.com/aetnacvs-egress.nophi.kyruushsq.com/prd/mrf/AETNACVS_I/ALICSI/2022-07-05/inNetworkRates/2022-07-05_bc1883ef-9762-47a0-9af5-e117d5bb1eb2_Aetna-Life-Insurance-Company.json.gz</t>
  </si>
  <si>
    <t>https://mrf.healthsparq.com/aetnacvs-egress.nophi.kyruushsq.com/prd/mrf/AETNACVS_I/ALICSI/2022-07-05/allowedAmounts/2022-07-05_bc1883ef-9762-47a0-9af5-e117d5bb1eb2_Aetna-Life-Insurance-Company.json.gz</t>
  </si>
  <si>
    <t>CVS CORPORATIONManaged Behavioral HealthLX</t>
  </si>
  <si>
    <t>https://mrf.healthsparq.com/aetnacvs-egress.nophi.kyruushsq.com/prd/mrf/AETNACVS_I/ALICSI/2022-07-05/inNetworkRates/2022-07-05_60df4f7e-d333-4b53-9a9e-07a92b2672aa_Aetna-Life-Insurance-Company.json.gz</t>
  </si>
  <si>
    <t>https://mrf.healthsparq.com/aetnacvs-egress.nophi.kyruushsq.com/prd/mrf/AETNACVS_I/ALICSI/2022-07-05/allowedAmounts/2022-07-05_60df4f7e-d333-4b53-9a9e-07a92b2672aa_Aetna-Life-Insurance-Company.json.gz</t>
  </si>
  <si>
    <t>CVS CORPORATIONHSA Aetna Choice POS IIAO</t>
  </si>
  <si>
    <t>https://mrf.healthsparq.com/aetnacvs-egress.nophi.kyruushsq.com/prd/mrf/AETNACVS_I/ALICSI/2022-07-05/inNetworkRates/2022-07-05_ba3e09ec-6144-467c-b96d-71362a455906_Aetna-Life-Insurance-Company.json.gz</t>
  </si>
  <si>
    <t>https://mrf.healthsparq.com/aetnacvs-egress.nophi.kyruushsq.com/prd/mrf/AETNACVS_I/ALICSI/2022-07-05/allowedAmounts/2022-07-05_ba3e09ec-6144-467c-b96d-71362a455906_Aetna-Life-Insurance-Company.json.gz</t>
  </si>
  <si>
    <t>CVS CORPORATIONManaged Behavioral HealthBV</t>
  </si>
  <si>
    <t>https://mrf.healthsparq.com/aetnacvs-egress.nophi.kyruushsq.com/prd/mrf/AETNACVS_I/ALICSI/2022-07-05/inNetworkRates/2022-07-05_61121a1c-868f-413d-896e-6239b0d147b8_Aetna-Life-Insurance-Company.json.gz</t>
  </si>
  <si>
    <t>https://mrf.healthsparq.com/aetnacvs-egress.nophi.kyruushsq.com/prd/mrf/AETNACVS_I/ALICSI/2022-07-05/allowedAmounts/2022-07-05_61121a1c-868f-413d-896e-6239b0d147b8_Aetna-Life-Insurance-Company.json.gz</t>
  </si>
  <si>
    <t>CVS CORPORATIONOpen Access Aetna SelectIE</t>
  </si>
  <si>
    <t>https://mrf.healthsparq.com/aetnacvs-egress.nophi.kyruushsq.com/prd/mrf/AETNACVS_I/ALICSI/2022-07-05/inNetworkRates/2022-07-05_2c133982-693a-4ea3-9b87-6a93a6710ee3_Aetna-Life-Insurance-Company.json.gz</t>
  </si>
  <si>
    <t>https://mrf.healthsparq.com/aetnacvs-egress.nophi.kyruushsq.com/prd/mrf/AETNACVS_I/ALICSI/2022-07-05/allowedAmounts/2022-07-05_2c133982-693a-4ea3-9b87-6a93a6710ee3_Aetna-Life-Insurance-Company.json.gz</t>
  </si>
  <si>
    <t>CVS CORPORATIONManaged Behavioral HealthIZ</t>
  </si>
  <si>
    <t>https://mrf.healthsparq.com/aetnacvs-egress.nophi.kyruushsq.com/prd/mrf/AETNACVS_I/ALICSI/2022-07-05/inNetworkRates/2022-07-05_2e17d157-1e2c-4e44-a0a3-ade44fecb621_Aetna-Life-Insurance-Company.json.gz</t>
  </si>
  <si>
    <t>https://mrf.healthsparq.com/aetnacvs-egress.nophi.kyruushsq.com/prd/mrf/AETNACVS_I/ALICSI/2022-07-05/allowedAmounts/2022-07-05_2e17d157-1e2c-4e44-a0a3-ade44fecb621_Aetna-Life-Insurance-Company.json.gz</t>
  </si>
  <si>
    <t>CVS CORPORATIONManaged Behavioral HealthIR</t>
  </si>
  <si>
    <t>https://mrf.healthsparq.com/aetnacvs-egress.nophi.kyruushsq.com/prd/mrf/AETNACVS_I/ALICSI/2022-07-05/inNetworkRates/2022-07-05_b7bbd4bb-2605-49c1-ab09-cae49f53c1bb_Aetna-Life-Insurance-Company.json.gz</t>
  </si>
  <si>
    <t>https://mrf.healthsparq.com/aetnacvs-egress.nophi.kyruushsq.com/prd/mrf/AETNACVS_I/ALICSI/2022-07-05/allowedAmounts/2022-07-05_b7bbd4bb-2605-49c1-ab09-cae49f53c1bb_Aetna-Life-Insurance-Company.json.gz</t>
  </si>
  <si>
    <t>CVS CORPORATIONHSA Aetna Choice POS IIV</t>
  </si>
  <si>
    <t>https://mrf.healthsparq.com/aetnacvs-egress.nophi.kyruushsq.com/prd/mrf/AETNACVS_I/ALICSI/2022-07-05/inNetworkRates/2022-07-05_89948665-fc26-4206-99f0-f7dc825bbff2_Aetna-Life-Insurance-Company.json.gz</t>
  </si>
  <si>
    <t>https://mrf.healthsparq.com/aetnacvs-egress.nophi.kyruushsq.com/prd/mrf/AETNACVS_I/ALICSI/2022-07-05/allowedAmounts/2022-07-05_89948665-fc26-4206-99f0-f7dc825bbff2_Aetna-Life-Insurance-Company.json.gz</t>
  </si>
  <si>
    <t>CVS CORPORATIONHSA Aetna Choice POS IIBF</t>
  </si>
  <si>
    <t>https://mrf.healthsparq.com/aetnacvs-egress.nophi.kyruushsq.com/prd/mrf/AETNACVS_I/ALICSI/2022-07-05/inNetworkRates/2022-07-05_42d7fc70-16c4-4e59-94a6-26052f7530b1_Aetna-Life-Insurance-Company.json.gz</t>
  </si>
  <si>
    <t>https://mrf.healthsparq.com/aetnacvs-egress.nophi.kyruushsq.com/prd/mrf/AETNACVS_I/ALICSI/2022-07-05/allowedAmounts/2022-07-05_42d7fc70-16c4-4e59-94a6-26052f7530b1_Aetna-Life-Insurance-Company.json.gz</t>
  </si>
  <si>
    <t>CVS CORPORATIONManaged Behavioral HealthDF</t>
  </si>
  <si>
    <t>https://mrf.healthsparq.com/aetnacvs-egress.nophi.kyruushsq.com/prd/mrf/AETNACVS_I/ALICSI/2022-07-05/inNetworkRates/2022-07-05_67dcea10-ed99-40f6-9958-a82c33ff2ca8_Aetna-Life-Insurance-Company.json.gz</t>
  </si>
  <si>
    <t>https://mrf.healthsparq.com/aetnacvs-egress.nophi.kyruushsq.com/prd/mrf/AETNACVS_I/ALICSI/2022-07-05/allowedAmounts/2022-07-05_67dcea10-ed99-40f6-9958-a82c33ff2ca8_Aetna-Life-Insurance-Company.json.gz</t>
  </si>
  <si>
    <t>CVS CORPORATIONHSA Aetna Choice POS IICH</t>
  </si>
  <si>
    <t>https://mrf.healthsparq.com/aetnacvs-egress.nophi.kyruushsq.com/prd/mrf/AETNACVS_I/ALICSI/2022-07-05/inNetworkRates/2022-07-05_0c9b7401-6562-4c36-ba45-423385613d3c_Aetna-Life-Insurance-Company.json.gz</t>
  </si>
  <si>
    <t>https://mrf.healthsparq.com/aetnacvs-egress.nophi.kyruushsq.com/prd/mrf/AETNACVS_I/ALICSI/2022-07-05/allowedAmounts/2022-07-05_0c9b7401-6562-4c36-ba45-423385613d3c_Aetna-Life-Insurance-Company.json.gz</t>
  </si>
  <si>
    <t>CVS CORPORATIONHSA Aetna Choice POS IICA</t>
  </si>
  <si>
    <t>https://mrf.healthsparq.com/aetnacvs-egress.nophi.kyruushsq.com/prd/mrf/AETNACVS_I/ALICSI/2022-07-05/inNetworkRates/2022-07-05_4023db78-002a-40ae-afed-df91d2842ee8_Aetna-Life-Insurance-Company.json.gz</t>
  </si>
  <si>
    <t>https://mrf.healthsparq.com/aetnacvs-egress.nophi.kyruushsq.com/prd/mrf/AETNACVS_I/ALICSI/2022-07-05/allowedAmounts/2022-07-05_4023db78-002a-40ae-afed-df91d2842ee8_Aetna-Life-Insurance-Company.json.gz</t>
  </si>
  <si>
    <t>CVS CORPORATIONManaged Behavioral HealthT</t>
  </si>
  <si>
    <t>https://mrf.healthsparq.com/aetnacvs-egress.nophi.kyruushsq.com/prd/mrf/AETNACVS_I/ALICSI/2022-07-05/inNetworkRates/2022-07-05_0587c585-ab31-4664-b37c-22ae67ddd5de_Aetna-Life-Insurance-Company.json.gz</t>
  </si>
  <si>
    <t>https://mrf.healthsparq.com/aetnacvs-egress.nophi.kyruushsq.com/prd/mrf/AETNACVS_I/ALICSI/2022-07-05/allowedAmounts/2022-07-05_0587c585-ab31-4664-b37c-22ae67ddd5de_Aetna-Life-Insurance-Company.json.gz</t>
  </si>
  <si>
    <t>CVS CORPORATIONManaged Behavioral HealthIC</t>
  </si>
  <si>
    <t>https://mrf.healthsparq.com/aetnacvs-egress.nophi.kyruushsq.com/prd/mrf/AETNACVS_I/ALICSI/2022-07-05/inNetworkRates/2022-07-05_0ca40cf5-3f01-4699-b51e-0508c166259f_Aetna-Life-Insurance-Company.json.gz</t>
  </si>
  <si>
    <t>https://mrf.healthsparq.com/aetnacvs-egress.nophi.kyruushsq.com/prd/mrf/AETNACVS_I/ALICSI/2022-07-05/allowedAmounts/2022-07-05_0ca40cf5-3f01-4699-b51e-0508c166259f_Aetna-Life-Insurance-Company.json.gz</t>
  </si>
  <si>
    <t>CVS CORPORATIONOpen Access Aetna SelectLS</t>
  </si>
  <si>
    <t>https://mrf.healthsparq.com/aetnacvs-egress.nophi.kyruushsq.com/prd/mrf/AETNACVS_I/ALICSI/2022-07-05/inNetworkRates/2022-07-05_88f1e737-c65e-4de9-ada2-8c4833118bcc_Aetna-Life-Insurance-Company.json.gz</t>
  </si>
  <si>
    <t>https://mrf.healthsparq.com/aetnacvs-egress.nophi.kyruushsq.com/prd/mrf/AETNACVS_I/ALICSI/2022-07-05/allowedAmounts/2022-07-05_88f1e737-c65e-4de9-ada2-8c4833118bcc_Aetna-Life-Insurance-Company.json.gz</t>
  </si>
  <si>
    <t>CVS CORPORATIONManaged Behavioral HealthIU</t>
  </si>
  <si>
    <t>https://mrf.healthsparq.com/aetnacvs-egress.nophi.kyruushsq.com/prd/mrf/AETNACVS_I/ALICSI/2022-07-05/inNetworkRates/2022-07-05_fd058a99-9cbf-47ac-8a5a-12ac62ff8474_Aetna-Life-Insurance-Company.json.gz</t>
  </si>
  <si>
    <t>https://mrf.healthsparq.com/aetnacvs-egress.nophi.kyruushsq.com/prd/mrf/AETNACVS_I/ALICSI/2022-07-05/allowedAmounts/2022-07-05_fd058a99-9cbf-47ac-8a5a-12ac62ff8474_Aetna-Life-Insurance-Company.json.gz</t>
  </si>
  <si>
    <t>CVS CORPORATIONHSA Aetna Choice POS III</t>
  </si>
  <si>
    <t>https://mrf.healthsparq.com/aetnacvs-egress.nophi.kyruushsq.com/prd/mrf/AETNACVS_I/ALICSI/2022-07-05/inNetworkRates/2022-07-05_7ef5359c-8f9c-47f6-9a83-59318598b66e_Aetna-Life-Insurance-Company.json.gz</t>
  </si>
  <si>
    <t>https://mrf.healthsparq.com/aetnacvs-egress.nophi.kyruushsq.com/prd/mrf/AETNACVS_I/ALICSI/2022-07-05/allowedAmounts/2022-07-05_7ef5359c-8f9c-47f6-9a83-59318598b66e_Aetna-Life-Insurance-Company.json.gz</t>
  </si>
  <si>
    <t>CVS CORPORATIONManaged Behavioral HealthBC</t>
  </si>
  <si>
    <t>https://mrf.healthsparq.com/aetnacvs-egress.nophi.kyruushsq.com/prd/mrf/AETNACVS_I/ALICSI/2022-07-05/inNetworkRates/2022-07-05_c14d739d-5bca-4367-838a-6ce4cf1cb169_Aetna-Life-Insurance-Company.json.gz</t>
  </si>
  <si>
    <t>https://mrf.healthsparq.com/aetnacvs-egress.nophi.kyruushsq.com/prd/mrf/AETNACVS_I/ALICSI/2022-07-05/allowedAmounts/2022-07-05_c14d739d-5bca-4367-838a-6ce4cf1cb169_Aetna-Life-Insurance-Company.json.gz</t>
  </si>
  <si>
    <t>CVS CORPORATIONHSA Aetna Choice POS IICZ</t>
  </si>
  <si>
    <t>https://mrf.healthsparq.com/aetnacvs-egress.nophi.kyruushsq.com/prd/mrf/AETNACVS_I/ALICSI/2022-07-05/inNetworkRates/2022-07-05_1f81ed8e-61fb-4b3e-ad0b-0235ff1d24bc_Aetna-Life-Insurance-Company.json.gz</t>
  </si>
  <si>
    <t>https://mrf.healthsparq.com/aetnacvs-egress.nophi.kyruushsq.com/prd/mrf/AETNACVS_I/ALICSI/2022-07-05/allowedAmounts/2022-07-05_1f81ed8e-61fb-4b3e-ad0b-0235ff1d24bc_Aetna-Life-Insurance-Company.json.gz</t>
  </si>
  <si>
    <t>CVS CORPORATIONManaged Behavioral HealthJG</t>
  </si>
  <si>
    <t>https://mrf.healthsparq.com/aetnacvs-egress.nophi.kyruushsq.com/prd/mrf/AETNACVS_I/ALICSI/2022-07-05/inNetworkRates/2022-07-05_c7569f0f-a215-4940-b236-509c16fcda30_Aetna-Life-Insurance-Company.json.gz</t>
  </si>
  <si>
    <t>https://mrf.healthsparq.com/aetnacvs-egress.nophi.kyruushsq.com/prd/mrf/AETNACVS_I/ALICSI/2022-07-05/allowedAmounts/2022-07-05_c7569f0f-a215-4940-b236-509c16fcda30_Aetna-Life-Insurance-Company.json.gz</t>
  </si>
  <si>
    <t>CVS CORPORATIONManaged Behavioral HealthBD</t>
  </si>
  <si>
    <t>https://mrf.healthsparq.com/aetnacvs-egress.nophi.kyruushsq.com/prd/mrf/AETNACVS_I/ALICSI/2022-07-05/inNetworkRates/2022-07-05_c7ef97a6-9005-4b7c-8d6c-0eecf0666e5a_Aetna-Life-Insurance-Company.json.gz</t>
  </si>
  <si>
    <t>https://mrf.healthsparq.com/aetnacvs-egress.nophi.kyruushsq.com/prd/mrf/AETNACVS_I/ALICSI/2022-07-05/allowedAmounts/2022-07-05_c7ef97a6-9005-4b7c-8d6c-0eecf0666e5a_Aetna-Life-Insurance-Company.json.gz</t>
  </si>
  <si>
    <t>CVS CORPORATIONManaged Behavioral HealthMA</t>
  </si>
  <si>
    <t>https://mrf.healthsparq.com/aetnacvs-egress.nophi.kyruushsq.com/prd/mrf/AETNACVS_I/ALICSI/2022-07-05/inNetworkRates/2022-07-05_7c488ca3-6595-4328-84be-8cca27db83db_Aetna-Life-Insurance-Company.json.gz</t>
  </si>
  <si>
    <t>https://mrf.healthsparq.com/aetnacvs-egress.nophi.kyruushsq.com/prd/mrf/AETNACVS_I/ALICSI/2022-07-05/allowedAmounts/2022-07-05_7c488ca3-6595-4328-84be-8cca27db83db_Aetna-Life-Insurance-Company.json.gz</t>
  </si>
  <si>
    <t>CVS CORPORATIONHSA Aetna Choice POS IID</t>
  </si>
  <si>
    <t>https://mrf.healthsparq.com/aetnacvs-egress.nophi.kyruushsq.com/prd/mrf/AETNACVS_I/ALICSI/2022-07-05/inNetworkRates/2022-07-05_bb32a163-7dbd-4135-b329-dc330af2df7b_Aetna-Life-Insurance-Company.json.gz</t>
  </si>
  <si>
    <t>https://mrf.healthsparq.com/aetnacvs-egress.nophi.kyruushsq.com/prd/mrf/AETNACVS_I/ALICSI/2022-07-05/allowedAmounts/2022-07-05_bb32a163-7dbd-4135-b329-dc330af2df7b_Aetna-Life-Insurance-Company.json.gz</t>
  </si>
  <si>
    <t>CVS CORPORATIONManaged Behavioral HealthIW</t>
  </si>
  <si>
    <t>https://mrf.healthsparq.com/aetnacvs-egress.nophi.kyruushsq.com/prd/mrf/AETNACVS_I/ALICSI/2022-07-05/inNetworkRates/2022-07-05_6a5c5656-c6ea-4121-8235-97acf3cedb1b_Aetna-Life-Insurance-Company.json.gz</t>
  </si>
  <si>
    <t>https://mrf.healthsparq.com/aetnacvs-egress.nophi.kyruushsq.com/prd/mrf/AETNACVS_I/ALICSI/2022-07-05/allowedAmounts/2022-07-05_6a5c5656-c6ea-4121-8235-97acf3cedb1b_Aetna-Life-Insurance-Company.json.gz</t>
  </si>
  <si>
    <t>CVS CORPORATIONAetna Choice POS IIKB</t>
  </si>
  <si>
    <t>https://mrf.healthsparq.com/aetnacvs-egress.nophi.kyruushsq.com/prd/mrf/AETNACVS_I/ALICSI/2022-07-05/inNetworkRates/2022-07-05_71c54260-a057-4441-bdde-c9738ec86235_Aetna-Life-Insurance-Company.json.gz</t>
  </si>
  <si>
    <t>https://mrf.healthsparq.com/aetnacvs-egress.nophi.kyruushsq.com/prd/mrf/AETNACVS_I/ALICSI/2022-07-05/allowedAmounts/2022-07-05_71c54260-a057-4441-bdde-c9738ec86235_Aetna-Life-Insurance-Company.json.gz</t>
  </si>
  <si>
    <t>CVS CORPORATIONManaged Behavioral HealthCA</t>
  </si>
  <si>
    <t>https://mrf.healthsparq.com/aetnacvs-egress.nophi.kyruushsq.com/prd/mrf/AETNACVS_I/ALICSI/2022-07-05/inNetworkRates/2022-07-05_4450d438-655e-43ed-a187-db8017cb3142_Aetna-Life-Insurance-Company.json.gz</t>
  </si>
  <si>
    <t>https://mrf.healthsparq.com/aetnacvs-egress.nophi.kyruushsq.com/prd/mrf/AETNACVS_I/ALICSI/2022-07-05/allowedAmounts/2022-07-05_4450d438-655e-43ed-a187-db8017cb3142_Aetna-Life-Insurance-Company.json.gz</t>
  </si>
  <si>
    <t>CVS CORPORATIONHSA Aetna Choice POS IIB</t>
  </si>
  <si>
    <t>https://mrf.healthsparq.com/aetnacvs-egress.nophi.kyruushsq.com/prd/mrf/AETNACVS_I/ALICSI/2022-07-05/inNetworkRates/2022-07-05_a7c20306-e437-4a4f-a953-fc4c7f14c285_Aetna-Life-Insurance-Company.json.gz</t>
  </si>
  <si>
    <t>https://mrf.healthsparq.com/aetnacvs-egress.nophi.kyruushsq.com/prd/mrf/AETNACVS_I/ALICSI/2022-07-05/allowedAmounts/2022-07-05_a7c20306-e437-4a4f-a953-fc4c7f14c285_Aetna-Life-Insurance-Company.json.gz</t>
  </si>
  <si>
    <t>CVS CORPORATIONOpen Access Aetna SelectIK</t>
  </si>
  <si>
    <t>https://mrf.healthsparq.com/aetnacvs-egress.nophi.kyruushsq.com/prd/mrf/AETNACVS_I/ALICSI/2022-07-05/inNetworkRates/2022-07-05_71e45ea7-6144-45f0-a6c8-1299c3a6fc71_Aetna-Life-Insurance-Company.json.gz</t>
  </si>
  <si>
    <t>https://mrf.healthsparq.com/aetnacvs-egress.nophi.kyruushsq.com/prd/mrf/AETNACVS_I/ALICSI/2022-07-05/allowedAmounts/2022-07-05_71e45ea7-6144-45f0-a6c8-1299c3a6fc71_Aetna-Life-Insurance-Company.json.gz</t>
  </si>
  <si>
    <t>CVS CORPORATIONManaged Behavioral HealthAE</t>
  </si>
  <si>
    <t>https://mrf.healthsparq.com/aetnacvs-egress.nophi.kyruushsq.com/prd/mrf/AETNACVS_I/ALICSI/2022-07-05/inNetworkRates/2022-07-05_7a9d2fcb-65d6-4e83-929f-6c0feee279e8_Aetna-Life-Insurance-Company.json.gz</t>
  </si>
  <si>
    <t>https://mrf.healthsparq.com/aetnacvs-egress.nophi.kyruushsq.com/prd/mrf/AETNACVS_I/ALICSI/2022-07-05/allowedAmounts/2022-07-05_7a9d2fcb-65d6-4e83-929f-6c0feee279e8_Aetna-Life-Insurance-Company.json.gz</t>
  </si>
  <si>
    <t>CVS CORPORATIONManaged Behavioral HealthIM</t>
  </si>
  <si>
    <t>https://mrf.healthsparq.com/aetnacvs-egress.nophi.kyruushsq.com/prd/mrf/AETNACVS_I/ALICSI/2022-07-05/inNetworkRates/2022-07-05_53301b31-f7aa-413a-868a-3621157156cd_Aetna-Life-Insurance-Company.json.gz</t>
  </si>
  <si>
    <t>https://mrf.healthsparq.com/aetnacvs-egress.nophi.kyruushsq.com/prd/mrf/AETNACVS_I/ALICSI/2022-07-05/allowedAmounts/2022-07-05_53301b31-f7aa-413a-868a-3621157156cd_Aetna-Life-Insurance-Company.json.gz</t>
  </si>
  <si>
    <t>CVS CORPORATIONManaged Behavioral HealthG</t>
  </si>
  <si>
    <t>https://mrf.healthsparq.com/aetnacvs-egress.nophi.kyruushsq.com/prd/mrf/AETNACVS_I/ALICSI/2022-07-05/inNetworkRates/2022-07-05_c1bd8343-3404-439a-a1ed-76858144fe73_Aetna-Life-Insurance-Company.json.gz</t>
  </si>
  <si>
    <t>https://mrf.healthsparq.com/aetnacvs-egress.nophi.kyruushsq.com/prd/mrf/AETNACVS_I/ALICSI/2022-07-05/allowedAmounts/2022-07-05_c1bd8343-3404-439a-a1ed-76858144fe73_Aetna-Life-Insurance-Company.json.gz</t>
  </si>
  <si>
    <t>CVS CORPORATIONManaged Behavioral HealthR</t>
  </si>
  <si>
    <t>https://mrf.healthsparq.com/aetnacvs-egress.nophi.kyruushsq.com/prd/mrf/AETNACVS_I/ALICSI/2022-07-05/inNetworkRates/2022-07-05_ede18203-b167-44b4-9cc6-5b5c861e1aaa_Aetna-Life-Insurance-Company.json.gz</t>
  </si>
  <si>
    <t>https://mrf.healthsparq.com/aetnacvs-egress.nophi.kyruushsq.com/prd/mrf/AETNACVS_I/ALICSI/2022-07-05/allowedAmounts/2022-07-05_ede18203-b167-44b4-9cc6-5b5c861e1aaa_Aetna-Life-Insurance-Company.json.gz</t>
  </si>
  <si>
    <t>CVS CORPORATIONManaged Behavioral HealthF</t>
  </si>
  <si>
    <t>https://mrf.healthsparq.com/aetnacvs-egress.nophi.kyruushsq.com/prd/mrf/AETNACVS_I/ALICSI/2022-07-05/inNetworkRates/2022-07-05_0f1f25eb-f75d-4447-bc16-21c2d458312e_Aetna-Life-Insurance-Company.json.gz</t>
  </si>
  <si>
    <t>https://mrf.healthsparq.com/aetnacvs-egress.nophi.kyruushsq.com/prd/mrf/AETNACVS_I/ALICSI/2022-07-05/allowedAmounts/2022-07-05_0f1f25eb-f75d-4447-bc16-21c2d458312e_Aetna-Life-Insurance-Company.json.gz</t>
  </si>
  <si>
    <t>CVS CORPORATIONOpen Access Aetna SelectII</t>
  </si>
  <si>
    <t>https://mrf.healthsparq.com/aetnacvs-egress.nophi.kyruushsq.com/prd/mrf/AETNACVS_I/ALICSI/2022-07-05/inNetworkRates/2022-07-05_43449135-c05d-44ea-acb2-df45734f292c_Aetna-Life-Insurance-Company.json.gz</t>
  </si>
  <si>
    <t>https://mrf.healthsparq.com/aetnacvs-egress.nophi.kyruushsq.com/prd/mrf/AETNACVS_I/ALICSI/2022-07-05/allowedAmounts/2022-07-05_43449135-c05d-44ea-acb2-df45734f292c_Aetna-Life-Insurance-Company.json.gz</t>
  </si>
  <si>
    <t>CVS CORPORATIONHSA Aetna Choice POS IIAE</t>
  </si>
  <si>
    <t>https://mrf.healthsparq.com/aetnacvs-egress.nophi.kyruushsq.com/prd/mrf/AETNACVS_I/ALICSI/2022-07-05/inNetworkRates/2022-07-05_63d2086c-ebbc-4f9c-95ae-0f3c78eb1046_Aetna-Life-Insurance-Company.json.gz</t>
  </si>
  <si>
    <t>https://mrf.healthsparq.com/aetnacvs-egress.nophi.kyruushsq.com/prd/mrf/AETNACVS_I/ALICSI/2022-07-05/allowedAmounts/2022-07-05_63d2086c-ebbc-4f9c-95ae-0f3c78eb1046_Aetna-Life-Insurance-Company.json.gz</t>
  </si>
  <si>
    <t>CVS CORPORATIONAetna Choice POS IIA</t>
  </si>
  <si>
    <t>https://mrf.healthsparq.com/aetnacvs-egress.nophi.kyruushsq.com/prd/mrf/AETNACVS_I/ALICSI/2022-07-05/inNetworkRates/2022-07-05_c777e1f6-5a4d-46d2-97e0-82a4d9a33b01_Aetna-Life-Insurance-Company.json.gz</t>
  </si>
  <si>
    <t>https://mrf.healthsparq.com/aetnacvs-egress.nophi.kyruushsq.com/prd/mrf/AETNACVS_I/ALICSI/2022-07-05/allowedAmounts/2022-07-05_c777e1f6-5a4d-46d2-97e0-82a4d9a33b01_Aetna-Life-Insurance-Company.json.gz</t>
  </si>
  <si>
    <t>CVS CORPORATIONManaged Behavioral HealthIS</t>
  </si>
  <si>
    <t>https://mrf.healthsparq.com/aetnacvs-egress.nophi.kyruushsq.com/prd/mrf/AETNACVS_I/ALICSI/2022-07-05/inNetworkRates/2022-07-05_843b86c9-ab8b-49ff-9a44-b263e7cfc44a_Aetna-Life-Insurance-Company.json.gz</t>
  </si>
  <si>
    <t>https://mrf.healthsparq.com/aetnacvs-egress.nophi.kyruushsq.com/prd/mrf/AETNACVS_I/ALICSI/2022-07-05/allowedAmounts/2022-07-05_843b86c9-ab8b-49ff-9a44-b263e7cfc44a_Aetna-Life-Insurance-Company.json.gz</t>
  </si>
  <si>
    <t>CVS CORPORATIONManaged Behavioral HealthKA</t>
  </si>
  <si>
    <t>https://mrf.healthsparq.com/aetnacvs-egress.nophi.kyruushsq.com/prd/mrf/AETNACVS_I/ALICSI/2022-07-05/inNetworkRates/2022-07-05_2182b9a0-b9a4-41ae-a9dc-2e880f112ab6_Aetna-Life-Insurance-Company.json.gz</t>
  </si>
  <si>
    <t>https://mrf.healthsparq.com/aetnacvs-egress.nophi.kyruushsq.com/prd/mrf/AETNACVS_I/ALICSI/2022-07-05/allowedAmounts/2022-07-05_2182b9a0-b9a4-41ae-a9dc-2e880f112ab6_Aetna-Life-Insurance-Company.json.gz</t>
  </si>
  <si>
    <t>CVS CORPORATIONHSA Aetna Choice POS IIE</t>
  </si>
  <si>
    <t>https://mrf.healthsparq.com/aetnacvs-egress.nophi.kyruushsq.com/prd/mrf/AETNACVS_I/ALICSI/2022-07-05/inNetworkRates/2022-07-05_fa9e5c57-cde4-47e1-97b9-464fef4c7a1e_Aetna-Life-Insurance-Company.json.gz</t>
  </si>
  <si>
    <t>https://mrf.healthsparq.com/aetnacvs-egress.nophi.kyruushsq.com/prd/mrf/AETNACVS_I/ALICSI/2022-07-05/allowedAmounts/2022-07-05_fa9e5c57-cde4-47e1-97b9-464fef4c7a1e_Aetna-Life-Insurance-Company.json.gz</t>
  </si>
  <si>
    <t>CVS CORPORATIONHSA Aetna Choice POS IIBU</t>
  </si>
  <si>
    <t>https://mrf.healthsparq.com/aetnacvs-egress.nophi.kyruushsq.com/prd/mrf/AETNACVS_I/ALICSI/2022-07-05/inNetworkRates/2022-07-05_77ccaa54-f1b5-442f-b7a8-c1dc9b5bad08_Aetna-Life-Insurance-Company.json.gz</t>
  </si>
  <si>
    <t>https://mrf.healthsparq.com/aetnacvs-egress.nophi.kyruushsq.com/prd/mrf/AETNACVS_I/ALICSI/2022-07-05/allowedAmounts/2022-07-05_77ccaa54-f1b5-442f-b7a8-c1dc9b5bad08_Aetna-Life-Insurance-Company.json.gz</t>
  </si>
  <si>
    <t>CVS CORPORATIONHSA Aetna Choice POS IIN</t>
  </si>
  <si>
    <t>https://mrf.healthsparq.com/aetnacvs-egress.nophi.kyruushsq.com/prd/mrf/AETNACVS_I/ALICSI/2022-07-05/inNetworkRates/2022-07-05_a1678461-a4db-4e3c-9578-392df1f655af_Aetna-Life-Insurance-Company.json.gz</t>
  </si>
  <si>
    <t>https://mrf.healthsparq.com/aetnacvs-egress.nophi.kyruushsq.com/prd/mrf/AETNACVS_I/ALICSI/2022-07-05/allowedAmounts/2022-07-05_a1678461-a4db-4e3c-9578-392df1f655af_Aetna-Life-Insurance-Company.json.gz</t>
  </si>
  <si>
    <t>CVS CORPORATIONHSA Aetna Choice POS IIBM</t>
  </si>
  <si>
    <t>https://mrf.healthsparq.com/aetnacvs-egress.nophi.kyruushsq.com/prd/mrf/AETNACVS_I/ALICSI/2022-07-05/inNetworkRates/2022-07-05_32ee371f-407d-4da2-8076-13de0a3f011c_Aetna-Life-Insurance-Company.json.gz</t>
  </si>
  <si>
    <t>https://mrf.healthsparq.com/aetnacvs-egress.nophi.kyruushsq.com/prd/mrf/AETNACVS_I/ALICSI/2022-07-05/allowedAmounts/2022-07-05_32ee371f-407d-4da2-8076-13de0a3f011c_Aetna-Life-Insurance-Company.json.gz</t>
  </si>
  <si>
    <t>CVS CORPORATIONManaged Behavioral HealthMC</t>
  </si>
  <si>
    <t>https://mrf.healthsparq.com/aetnacvs-egress.nophi.kyruushsq.com/prd/mrf/AETNACVS_I/ALICSI/2022-07-05/inNetworkRates/2022-07-05_0f4f571d-8e34-4117-984a-f9004de0712a_Aetna-Life-Insurance-Company.json.gz</t>
  </si>
  <si>
    <t>https://mrf.healthsparq.com/aetnacvs-egress.nophi.kyruushsq.com/prd/mrf/AETNACVS_I/ALICSI/2022-07-05/allowedAmounts/2022-07-05_0f4f571d-8e34-4117-984a-f9004de0712a_Aetna-Life-Insurance-Company.json.gz</t>
  </si>
  <si>
    <t>CVS CORPORATIONOpen Access Aetna SelectMC</t>
  </si>
  <si>
    <t>https://mrf.healthsparq.com/aetnacvs-egress.nophi.kyruushsq.com/prd/mrf/AETNACVS_I/ALICSI/2022-07-05/inNetworkRates/2022-07-05_8d4524bc-5b9f-4858-bfeb-0e057add137c_Aetna-Life-Insurance-Company.json.gz</t>
  </si>
  <si>
    <t>https://mrf.healthsparq.com/aetnacvs-egress.nophi.kyruushsq.com/prd/mrf/AETNACVS_I/ALICSI/2022-07-05/allowedAmounts/2022-07-05_8d4524bc-5b9f-4858-bfeb-0e057add137c_Aetna-Life-Insurance-Company.json.gz</t>
  </si>
  <si>
    <t>CVS CORPORATIONOpen Access Aetna SelectMG</t>
  </si>
  <si>
    <t>https://mrf.healthsparq.com/aetnacvs-egress.nophi.kyruushsq.com/prd/mrf/AETNACVS_I/ALICSI/2022-07-05/inNetworkRates/2022-07-05_2a3bc6dc-ff3e-46c4-9e57-be980585dde4_Aetna-Life-Insurance-Company.json.gz</t>
  </si>
  <si>
    <t>https://mrf.healthsparq.com/aetnacvs-egress.nophi.kyruushsq.com/prd/mrf/AETNACVS_I/ALICSI/2022-07-05/allowedAmounts/2022-07-05_2a3bc6dc-ff3e-46c4-9e57-be980585dde4_Aetna-Life-Insurance-Company.json.gz</t>
  </si>
  <si>
    <t>CVS CORPORATIONManaged Behavioral HealthBI</t>
  </si>
  <si>
    <t>https://mrf.healthsparq.com/aetnacvs-egress.nophi.kyruushsq.com/prd/mrf/AETNACVS_I/ALICSI/2022-07-05/inNetworkRates/2022-07-05_c2cd0892-8fea-4307-b467-b4cbd1d5548e_Aetna-Life-Insurance-Company.json.gz</t>
  </si>
  <si>
    <t>https://mrf.healthsparq.com/aetnacvs-egress.nophi.kyruushsq.com/prd/mrf/AETNACVS_I/ALICSI/2022-07-05/allowedAmounts/2022-07-05_c2cd0892-8fea-4307-b467-b4cbd1d5548e_Aetna-Life-Insurance-Company.json.gz</t>
  </si>
  <si>
    <t>CVS CORPORATIONManaged Behavioral HealthV</t>
  </si>
  <si>
    <t>https://mrf.healthsparq.com/aetnacvs-egress.nophi.kyruushsq.com/prd/mrf/AETNACVS_I/ALICSI/2022-07-05/inNetworkRates/2022-07-05_11cf1222-6246-4478-b2e6-306de218c983_Aetna-Life-Insurance-Company.json.gz</t>
  </si>
  <si>
    <t>https://mrf.healthsparq.com/aetnacvs-egress.nophi.kyruushsq.com/prd/mrf/AETNACVS_I/ALICSI/2022-07-05/allowedAmounts/2022-07-05_11cf1222-6246-4478-b2e6-306de218c983_Aetna-Life-Insurance-Company.json.gz</t>
  </si>
  <si>
    <t>CVS CORPORATIONManaged Behavioral HealthJA</t>
  </si>
  <si>
    <t>https://mrf.healthsparq.com/aetnacvs-egress.nophi.kyruushsq.com/prd/mrf/AETNACVS_I/ALICSI/2022-07-05/inNetworkRates/2022-07-05_21bec3b5-f80e-4ebb-8378-6183f2be4fe1_Aetna-Life-Insurance-Company.json.gz</t>
  </si>
  <si>
    <t>https://mrf.healthsparq.com/aetnacvs-egress.nophi.kyruushsq.com/prd/mrf/AETNACVS_I/ALICSI/2022-07-05/allowedAmounts/2022-07-05_21bec3b5-f80e-4ebb-8378-6183f2be4fe1_Aetna-Life-Insurance-Company.json.gz</t>
  </si>
  <si>
    <t>CVS CORPORATIONManaged Behavioral HealthAO</t>
  </si>
  <si>
    <t>https://mrf.healthsparq.com/aetnacvs-egress.nophi.kyruushsq.com/prd/mrf/AETNACVS_I/ALICSI/2022-07-05/inNetworkRates/2022-07-05_c5dbc941-93df-423c-8936-7d1ec89fa7ac_Aetna-Life-Insurance-Company.json.gz</t>
  </si>
  <si>
    <t>https://mrf.healthsparq.com/aetnacvs-egress.nophi.kyruushsq.com/prd/mrf/AETNACVS_I/ALICSI/2022-07-05/allowedAmounts/2022-07-05_c5dbc941-93df-423c-8936-7d1ec89fa7ac_Aetna-Life-Insurance-Company.json.gz</t>
  </si>
  <si>
    <t>CVS CORPORATIONHSA Aetna Choice POS IIL</t>
  </si>
  <si>
    <t>https://mrf.healthsparq.com/aetnacvs-egress.nophi.kyruushsq.com/prd/mrf/AETNACVS_I/ALICSI/2022-07-05/inNetworkRates/2022-07-05_efa3de42-8c7e-486a-879d-afb73edbb628_Aetna-Life-Insurance-Company.json.gz</t>
  </si>
  <si>
    <t>https://mrf.healthsparq.com/aetnacvs-egress.nophi.kyruushsq.com/prd/mrf/AETNACVS_I/ALICSI/2022-07-05/allowedAmounts/2022-07-05_efa3de42-8c7e-486a-879d-afb73edbb628_Aetna-Life-Insurance-Company.json.gz</t>
  </si>
  <si>
    <t>CVS CORPORATIONManaged Behavioral HealthJC</t>
  </si>
  <si>
    <t>https://mrf.healthsparq.com/aetnacvs-egress.nophi.kyruushsq.com/prd/mrf/AETNACVS_I/ALICSI/2022-07-05/inNetworkRates/2022-07-05_8478ba38-309e-4039-b77d-bde3e89b56a7_Aetna-Life-Insurance-Company.json.gz</t>
  </si>
  <si>
    <t>https://mrf.healthsparq.com/aetnacvs-egress.nophi.kyruushsq.com/prd/mrf/AETNACVS_I/ALICSI/2022-07-05/allowedAmounts/2022-07-05_8478ba38-309e-4039-b77d-bde3e89b56a7_Aetna-Life-Insurance-Company.json.gz</t>
  </si>
  <si>
    <t>CVS CORPORATIONHSA Aetna Choice POS IICY</t>
  </si>
  <si>
    <t>https://mrf.healthsparq.com/aetnacvs-egress.nophi.kyruushsq.com/prd/mrf/AETNACVS_I/ALICSI/2022-07-05/inNetworkRates/2022-07-05_cf4f0b13-65c4-41d8-927d-9f95e484ae00_Aetna-Life-Insurance-Company.json.gz</t>
  </si>
  <si>
    <t>https://mrf.healthsparq.com/aetnacvs-egress.nophi.kyruushsq.com/prd/mrf/AETNACVS_I/ALICSI/2022-07-05/allowedAmounts/2022-07-05_cf4f0b13-65c4-41d8-927d-9f95e484ae00_Aetna-Life-Insurance-Company.json.gz</t>
  </si>
  <si>
    <t>CVS CORPORATIONManaged Behavioral HealthLY</t>
  </si>
  <si>
    <t>https://mrf.healthsparq.com/aetnacvs-egress.nophi.kyruushsq.com/prd/mrf/AETNACVS_I/ALICSI/2022-07-05/inNetworkRates/2022-07-05_54f11533-c1e7-41ab-9104-e781f9398591_Aetna-Life-Insurance-Company.json.gz</t>
  </si>
  <si>
    <t>https://mrf.healthsparq.com/aetnacvs-egress.nophi.kyruushsq.com/prd/mrf/AETNACVS_I/ALICSI/2022-07-05/allowedAmounts/2022-07-05_54f11533-c1e7-41ab-9104-e781f9398591_Aetna-Life-Insurance-Company.json.gz</t>
  </si>
  <si>
    <t>CVS CORPORATIONManaged Behavioral HealthL</t>
  </si>
  <si>
    <t>https://mrf.healthsparq.com/aetnacvs-egress.nophi.kyruushsq.com/prd/mrf/AETNACVS_I/ALICSI/2022-07-05/inNetworkRates/2022-07-05_decc7357-0367-4e9f-af46-7b5ad312b768_Aetna-Life-Insurance-Company.json.gz</t>
  </si>
  <si>
    <t>https://mrf.healthsparq.com/aetnacvs-egress.nophi.kyruushsq.com/prd/mrf/AETNACVS_I/ALICSI/2022-07-05/allowedAmounts/2022-07-05_decc7357-0367-4e9f-af46-7b5ad312b768_Aetna-Life-Insurance-Company.json.gz</t>
  </si>
  <si>
    <t>CVS CORPORATIONHSA Aetna Choice POS IIA</t>
  </si>
  <si>
    <t>https://mrf.healthsparq.com/aetnacvs-egress.nophi.kyruushsq.com/prd/mrf/AETNACVS_I/ALICSI/2022-07-05/inNetworkRates/2022-07-05_91cb343b-b6ba-47c6-a707-4c170668f754_Aetna-Life-Insurance-Company.json.gz</t>
  </si>
  <si>
    <t>https://mrf.healthsparq.com/aetnacvs-egress.nophi.kyruushsq.com/prd/mrf/AETNACVS_I/ALICSI/2022-07-05/allowedAmounts/2022-07-05_91cb343b-b6ba-47c6-a707-4c170668f754_Aetna-Life-Insurance-Company.json.gz</t>
  </si>
  <si>
    <t>CVS CORPORATIONHSA Aetna Choice POS IIBO</t>
  </si>
  <si>
    <t>https://mrf.healthsparq.com/aetnacvs-egress.nophi.kyruushsq.com/prd/mrf/AETNACVS_I/ALICSI/2022-07-05/inNetworkRates/2022-07-05_91af58c1-5366-4bd8-8105-98f8f9525c03_Aetna-Life-Insurance-Company.json.gz</t>
  </si>
  <si>
    <t>https://mrf.healthsparq.com/aetnacvs-egress.nophi.kyruushsq.com/prd/mrf/AETNACVS_I/ALICSI/2022-07-05/allowedAmounts/2022-07-05_91af58c1-5366-4bd8-8105-98f8f9525c03_Aetna-Life-Insurance-Company.json.gz</t>
  </si>
  <si>
    <t>CVS CORPORATIONHSA Aetna Choice POS IICC</t>
  </si>
  <si>
    <t>https://mrf.healthsparq.com/aetnacvs-egress.nophi.kyruushsq.com/prd/mrf/AETNACVS_I/ALICSI/2022-07-05/inNetworkRates/2022-07-05_3236b885-b484-4763-b095-888cb89715b5_Aetna-Life-Insurance-Company.json.gz</t>
  </si>
  <si>
    <t>https://mrf.healthsparq.com/aetnacvs-egress.nophi.kyruushsq.com/prd/mrf/AETNACVS_I/ALICSI/2022-07-05/allowedAmounts/2022-07-05_3236b885-b484-4763-b095-888cb89715b5_Aetna-Life-Insurance-Company.json.gz</t>
  </si>
  <si>
    <t>CVS CORPORATIONHSA Aetna Choice POS IIAH</t>
  </si>
  <si>
    <t>https://mrf.healthsparq.com/aetnacvs-egress.nophi.kyruushsq.com/prd/mrf/AETNACVS_I/ALICSI/2022-07-05/inNetworkRates/2022-07-05_6309bf6c-008c-4143-8cce-d1dba46fdfe6_Aetna-Life-Insurance-Company.json.gz</t>
  </si>
  <si>
    <t>https://mrf.healthsparq.com/aetnacvs-egress.nophi.kyruushsq.com/prd/mrf/AETNACVS_I/ALICSI/2022-07-05/allowedAmounts/2022-07-05_6309bf6c-008c-4143-8cce-d1dba46fdfe6_Aetna-Life-Insurance-Company.json.gz</t>
  </si>
  <si>
    <t>CVS CORPORATIONOpen Access Aetna SelectMA</t>
  </si>
  <si>
    <t>https://mrf.healthsparq.com/aetnacvs-egress.nophi.kyruushsq.com/prd/mrf/AETNACVS_I/ALICSI/2022-07-05/inNetworkRates/2022-07-05_e020ce65-d15c-4411-a583-d548f512a2f6_Aetna-Life-Insurance-Company.json.gz</t>
  </si>
  <si>
    <t>https://mrf.healthsparq.com/aetnacvs-egress.nophi.kyruushsq.com/prd/mrf/AETNACVS_I/ALICSI/2022-07-05/allowedAmounts/2022-07-05_e020ce65-d15c-4411-a583-d548f512a2f6_Aetna-Life-Insurance-Company.json.gz</t>
  </si>
  <si>
    <t>CVS CORPORATIONOpen Access Aetna SelectIG</t>
  </si>
  <si>
    <t>https://mrf.healthsparq.com/aetnacvs-egress.nophi.kyruushsq.com/prd/mrf/AETNACVS_I/ALICSI/2022-07-05/inNetworkRates/2022-07-05_868a49ed-107d-42ba-9a48-02f76fe60d65_Aetna-Life-Insurance-Company.json.gz</t>
  </si>
  <si>
    <t>https://mrf.healthsparq.com/aetnacvs-egress.nophi.kyruushsq.com/prd/mrf/AETNACVS_I/ALICSI/2022-07-05/allowedAmounts/2022-07-05_868a49ed-107d-42ba-9a48-02f76fe60d65_Aetna-Life-Insurance-Company.json.gz</t>
  </si>
  <si>
    <t>CVS CORPORATIONManaged Behavioral HealthB</t>
  </si>
  <si>
    <t>https://mrf.healthsparq.com/aetnacvs-egress.nophi.kyruushsq.com/prd/mrf/AETNACVS_I/ALICSI/2022-07-05/inNetworkRates/2022-07-05_8fdc8486-8f76-4707-822f-990102891392_Aetna-Life-Insurance-Company.json.gz</t>
  </si>
  <si>
    <t>https://mrf.healthsparq.com/aetnacvs-egress.nophi.kyruushsq.com/prd/mrf/AETNACVS_I/ALICSI/2022-07-05/allowedAmounts/2022-07-05_8fdc8486-8f76-4707-822f-990102891392_Aetna-Life-Insurance-Company.json.gz</t>
  </si>
  <si>
    <t>CVS CORPORATIONOpen Access Aetna SelectIX</t>
  </si>
  <si>
    <t>https://mrf.healthsparq.com/aetnacvs-egress.nophi.kyruushsq.com/prd/mrf/AETNACVS_I/ALICSI/2022-07-05/inNetworkRates/2022-07-05_98607591-44cc-43c8-b8d2-a262602b72c6_Aetna-Life-Insurance-Company.json.gz</t>
  </si>
  <si>
    <t>https://mrf.healthsparq.com/aetnacvs-egress.nophi.kyruushsq.com/prd/mrf/AETNACVS_I/ALICSI/2022-07-05/allowedAmounts/2022-07-05_98607591-44cc-43c8-b8d2-a262602b72c6_Aetna-Life-Insurance-Company.json.gz</t>
  </si>
  <si>
    <t>CSX CORPORATIONHSA Aetna Choice POS IIED</t>
  </si>
  <si>
    <t>CSX CORPORATIONAetna Choice POS IIIB</t>
  </si>
  <si>
    <t>CSX CORPORATIONHSA Aetna Choice POS IIE</t>
  </si>
  <si>
    <t>CSX CORPORATIONHSA Aetna Choice POS IIEA</t>
  </si>
  <si>
    <t>CSX CORPORATIONAetna Choice POS IID</t>
  </si>
  <si>
    <t>CSX CORPORATIONManaged Behavioral HealthIB</t>
  </si>
  <si>
    <t>CSX CORPORATIONOpen ChoiceWC</t>
  </si>
  <si>
    <t>https://mrf.healthsparq.com/aetnacvs-egress.nophi.kyruushsq.com/prd/mrf/AETNACVS_I/ALICSI/2022-07-05/inNetworkRates/2022-07-05_f0620966-e311-4c7c-81ce-ce719a5d35ac_Aetna-Life-Insurance-Company.json.gz</t>
  </si>
  <si>
    <t>https://mrf.healthsparq.com/aetnacvs-egress.nophi.kyruushsq.com/prd/mrf/AETNACVS_I/ALICSI/2022-07-05/allowedAmounts/2022-07-05_f0620966-e311-4c7c-81ce-ce719a5d35ac_Aetna-Life-Insurance-Company.json.gz</t>
  </si>
  <si>
    <t>CRODA, INC.Open ChoiceVB</t>
  </si>
  <si>
    <t>https://mrf.healthsparq.com/aetnacvs-egress.nophi.kyruushsq.com/prd/mrf/AETNACVS_I/ALICSI/2022-07-05/inNetworkRates/2022-07-05_37bf6079-aab5-458a-83c9-6a22d49e73b8_Aetna-Life-Insurance-Company.json.gz</t>
  </si>
  <si>
    <t>https://mrf.healthsparq.com/aetnacvs-egress.nophi.kyruushsq.com/prd/mrf/AETNACVS_I/ALICSI/2022-07-05/allowedAmounts/2022-07-05_37bf6079-aab5-458a-83c9-6a22d49e73b8_Aetna-Life-Insurance-Company.json.gz</t>
  </si>
  <si>
    <t>CRODA, INC.AHF Choice POS IIUA</t>
  </si>
  <si>
    <t>CRODA, INC.Managed Behavioral HealthUB</t>
  </si>
  <si>
    <t>ADVANCE PUBLICATIONS,  INC.Managed Behavioral HealthOO</t>
  </si>
  <si>
    <t>https://mrf.healthsparq.com/aetnacvs-egress.nophi.kyruushsq.com/prd/mrf/AETNACVS_I/ALICSI/2022-07-05/inNetworkRates/2022-07-05_b28a2daf-0056-4604-9429-6f93683d98a4_Aetna-Life-Insurance-Company.json.gz</t>
  </si>
  <si>
    <t>https://mrf.healthsparq.com/aetnacvs-egress.nophi.kyruushsq.com/prd/mrf/AETNACVS_I/ALICSI/2022-07-05/allowedAmounts/2022-07-05_b28a2daf-0056-4604-9429-6f93683d98a4_Aetna-Life-Insurance-Company.json.gz</t>
  </si>
  <si>
    <t>ADVANCE PUBLICATIONS,  INC.Managed Behavioral HealthA</t>
  </si>
  <si>
    <t>https://mrf.healthsparq.com/aetnacvs-egress.nophi.kyruushsq.com/prd/mrf/AETNACVS_I/ALICSI/2022-07-05/inNetworkRates/2022-07-05_575eaf75-e7b9-466b-82ee-3f34c331449e_Aetna-Life-Insurance-Company.json.gz</t>
  </si>
  <si>
    <t>https://mrf.healthsparq.com/aetnacvs-egress.nophi.kyruushsq.com/prd/mrf/AETNACVS_I/ALICSI/2022-07-05/allowedAmounts/2022-07-05_575eaf75-e7b9-466b-82ee-3f34c331449e_Aetna-Life-Insurance-Company.json.gz</t>
  </si>
  <si>
    <t>ADVANCE PUBLICATIONS,  INC.Open Access Elect ChoicePZ</t>
  </si>
  <si>
    <t>https://mrf.healthsparq.com/aetnacvs-egress.nophi.kyruushsq.com/prd/mrf/AETNACVS_I/ALICSI/2022-07-05/inNetworkRates/2022-07-05_397f68e0-6479-40b8-96fb-1447588989b2_Aetna-Life-Insurance-Company.json.gz</t>
  </si>
  <si>
    <t>https://mrf.healthsparq.com/aetnacvs-egress.nophi.kyruushsq.com/prd/mrf/AETNACVS_I/ALICSI/2022-07-05/allowedAmounts/2022-07-05_397f68e0-6479-40b8-96fb-1447588989b2_Aetna-Life-Insurance-Company.json.gz</t>
  </si>
  <si>
    <t>ADVANCE PUBLICATIONS,  INC.HSA Open ChoiceEE</t>
  </si>
  <si>
    <t>https://mrf.healthsparq.com/aetnacvs-egress.nophi.kyruushsq.com/prd/mrf/AETNACVS_I/ALICSI/2022-07-05/inNetworkRates/2022-07-05_17e3f2c6-4248-4dd0-b894-9b5fb5b30034_Aetna-Life-Insurance-Company.json.gz</t>
  </si>
  <si>
    <t>https://mrf.healthsparq.com/aetnacvs-egress.nophi.kyruushsq.com/prd/mrf/AETNACVS_I/ALICSI/2022-07-05/allowedAmounts/2022-07-05_17e3f2c6-4248-4dd0-b894-9b5fb5b30034_Aetna-Life-Insurance-Company.json.gz</t>
  </si>
  <si>
    <t>ADVANCE PUBLICATIONS,  INC.Open Access MCOO</t>
  </si>
  <si>
    <t>https://mrf.healthsparq.com/aetnacvs-egress.nophi.kyruushsq.com/prd/mrf/AETNACVS_I/ALICSI/2022-07-05/inNetworkRates/2022-07-05_6e09426f-9b51-4292-830b-676864e4c2b7_Aetna-Life-Insurance-Company.json.gz</t>
  </si>
  <si>
    <t>https://mrf.healthsparq.com/aetnacvs-egress.nophi.kyruushsq.com/prd/mrf/AETNACVS_I/ALICSI/2022-07-05/allowedAmounts/2022-07-05_6e09426f-9b51-4292-830b-676864e4c2b7_Aetna-Life-Insurance-Company.json.gz</t>
  </si>
  <si>
    <t>ADVANCE PUBLICATIONS,  INC.Open Access Elect ChoiceB</t>
  </si>
  <si>
    <t>https://mrf.healthsparq.com/aetnacvs-egress.nophi.kyruushsq.com/prd/mrf/AETNACVS_I/ALICSI/2022-07-05/inNetworkRates/2022-07-05_c105ef3f-57b1-4989-8d6a-bb1066164d23_Aetna-Life-Insurance-Company.json.gz</t>
  </si>
  <si>
    <t>https://mrf.healthsparq.com/aetnacvs-egress.nophi.kyruushsq.com/prd/mrf/AETNACVS_I/ALICSI/2022-07-05/allowedAmounts/2022-07-05_c105ef3f-57b1-4989-8d6a-bb1066164d23_Aetna-Life-Insurance-Company.json.gz</t>
  </si>
  <si>
    <t>ADVANCE PUBLICATIONS,  INC.Managed Behavioral HealthI</t>
  </si>
  <si>
    <t>https://mrf.healthsparq.com/aetnacvs-egress.nophi.kyruushsq.com/prd/mrf/AETNACVS_I/ALICSI/2022-07-05/inNetworkRates/2022-07-05_7c131e04-9ca2-4c2f-b2da-d9a742b6746e_Aetna-Life-Insurance-Company.json.gz</t>
  </si>
  <si>
    <t>https://mrf.healthsparq.com/aetnacvs-egress.nophi.kyruushsq.com/prd/mrf/AETNACVS_I/ALICSI/2022-07-05/allowedAmounts/2022-07-05_7c131e04-9ca2-4c2f-b2da-d9a742b6746e_Aetna-Life-Insurance-Company.json.gz</t>
  </si>
  <si>
    <t>ADVANCE PUBLICATIONS,  INC.Managed Behavioral HealthH</t>
  </si>
  <si>
    <t>https://mrf.healthsparq.com/aetnacvs-egress.nophi.kyruushsq.com/prd/mrf/AETNACVS_I/ALICSI/2022-07-05/inNetworkRates/2022-07-05_0042c425-98ac-4692-bdf3-067828824b64_Aetna-Life-Insurance-Company.json.gz</t>
  </si>
  <si>
    <t>https://mrf.healthsparq.com/aetnacvs-egress.nophi.kyruushsq.com/prd/mrf/AETNACVS_I/ALICSI/2022-07-05/allowedAmounts/2022-07-05_0042c425-98ac-4692-bdf3-067828824b64_Aetna-Life-Insurance-Company.json.gz</t>
  </si>
  <si>
    <t>ADVANCE PUBLICATIONS,  INC.Managed Behavioral HealthF</t>
  </si>
  <si>
    <t>https://mrf.healthsparq.com/aetnacvs-egress.nophi.kyruushsq.com/prd/mrf/AETNACVS_I/ALICSI/2022-07-05/inNetworkRates/2022-07-05_18402f54-6be1-44a4-a88c-0b00d4b4fecc_Aetna-Life-Insurance-Company.json.gz</t>
  </si>
  <si>
    <t>https://mrf.healthsparq.com/aetnacvs-egress.nophi.kyruushsq.com/prd/mrf/AETNACVS_I/ALICSI/2022-07-05/allowedAmounts/2022-07-05_18402f54-6be1-44a4-a88c-0b00d4b4fecc_Aetna-Life-Insurance-Company.json.gz</t>
  </si>
  <si>
    <t>ADVANCE PUBLICATIONS,  INC.Managed Behavioral HealthE</t>
  </si>
  <si>
    <t>https://mrf.healthsparq.com/aetnacvs-egress.nophi.kyruushsq.com/prd/mrf/AETNACVS_I/ALICSI/2022-07-05/inNetworkRates/2022-07-05_0cdcac11-78aa-4240-9665-1924aee151a4_Aetna-Life-Insurance-Company.json.gz</t>
  </si>
  <si>
    <t>https://mrf.healthsparq.com/aetnacvs-egress.nophi.kyruushsq.com/prd/mrf/AETNACVS_I/ALICSI/2022-07-05/allowedAmounts/2022-07-05_0cdcac11-78aa-4240-9665-1924aee151a4_Aetna-Life-Insurance-Company.json.gz</t>
  </si>
  <si>
    <t>ADVANCE PUBLICATIONS,  INC.Managed Behavioral HealthOE</t>
  </si>
  <si>
    <t>https://mrf.healthsparq.com/aetnacvs-egress.nophi.kyruushsq.com/prd/mrf/AETNACVS_I/ALICSI/2022-07-05/inNetworkRates/2022-07-05_41d463ab-0539-4e7e-a23f-7ae6a4e3afcb_Aetna-Life-Insurance-Company.json.gz</t>
  </si>
  <si>
    <t>https://mrf.healthsparq.com/aetnacvs-egress.nophi.kyruushsq.com/prd/mrf/AETNACVS_I/ALICSI/2022-07-05/allowedAmounts/2022-07-05_41d463ab-0539-4e7e-a23f-7ae6a4e3afcb_Aetna-Life-Insurance-Company.json.gz</t>
  </si>
  <si>
    <t>ADVANCE PUBLICATIONS,  INC.Open ChoiceA</t>
  </si>
  <si>
    <t>https://mrf.healthsparq.com/aetnacvs-egress.nophi.kyruushsq.com/prd/mrf/AETNACVS_I/ALICSI/2022-07-05/inNetworkRates/2022-07-05_1e963fd1-afd7-48ba-8f4d-64c67ab35ed3_Aetna-Life-Insurance-Company.json.gz</t>
  </si>
  <si>
    <t>https://mrf.healthsparq.com/aetnacvs-egress.nophi.kyruushsq.com/prd/mrf/AETNACVS_I/ALICSI/2022-07-05/allowedAmounts/2022-07-05_1e963fd1-afd7-48ba-8f4d-64c67ab35ed3_Aetna-Life-Insurance-Company.json.gz</t>
  </si>
  <si>
    <t>ADVANCE PUBLICATIONS,  INC.Aetna Choice POS IIA</t>
  </si>
  <si>
    <t>https://mrf.healthsparq.com/aetnacvs-egress.nophi.kyruushsq.com/prd/mrf/AETNACVS_I/ALICSI/2022-07-05/inNetworkRates/2022-07-05_0802c1d7-400b-4a61-8a2e-98724a51bb28_Aetna-Life-Insurance-Company.json.gz</t>
  </si>
  <si>
    <t>https://mrf.healthsparq.com/aetnacvs-egress.nophi.kyruushsq.com/prd/mrf/AETNACVS_I/ALICSI/2022-07-05/allowedAmounts/2022-07-05_0802c1d7-400b-4a61-8a2e-98724a51bb28_Aetna-Life-Insurance-Company.json.gz</t>
  </si>
  <si>
    <t>ADVANCE PUBLICATIONS,  INC.Open Access Elect ChoiceJ</t>
  </si>
  <si>
    <t>https://mrf.healthsparq.com/aetnacvs-egress.nophi.kyruushsq.com/prd/mrf/AETNACVS_I/ALICSI/2022-07-05/inNetworkRates/2022-07-05_e1ccbf88-bc74-4760-91f9-bf30fc9f84bc_Aetna-Life-Insurance-Company.json.gz</t>
  </si>
  <si>
    <t>https://mrf.healthsparq.com/aetnacvs-egress.nophi.kyruushsq.com/prd/mrf/AETNACVS_I/ALICSI/2022-07-05/allowedAmounts/2022-07-05_e1ccbf88-bc74-4760-91f9-bf30fc9f84bc_Aetna-Life-Insurance-Company.json.gz</t>
  </si>
  <si>
    <t>https://mrf.healthsparq.com/aetnacvs-egress.nophi.kyruushsq.com/prd/mrf/AETNACVS_I/ALICSI/2022-07-05/inNetworkRates/2022-07-05_547a6460-826f-437d-9f61-0030c812f88d_Aetna-Life-Insurance-Company.json.gz</t>
  </si>
  <si>
    <t>https://mrf.healthsparq.com/aetnacvs-egress.nophi.kyruushsq.com/prd/mrf/AETNACVS_I/ALICSI/2022-07-05/allowedAmounts/2022-07-05_547a6460-826f-437d-9f61-0030c812f88d_Aetna-Life-Insurance-Company.json.gz</t>
  </si>
  <si>
    <t>ADVANCE PUBLICATIONS,  INC.Open Access Elect ChoiceA</t>
  </si>
  <si>
    <t>https://mrf.healthsparq.com/aetnacvs-egress.nophi.kyruushsq.com/prd/mrf/AETNACVS_I/ALICSI/2022-07-05/inNetworkRates/2022-07-05_57b69df7-81af-458a-9615-ebd5a08a896a_Aetna-Life-Insurance-Company.json.gz</t>
  </si>
  <si>
    <t>https://mrf.healthsparq.com/aetnacvs-egress.nophi.kyruushsq.com/prd/mrf/AETNACVS_I/ALICSI/2022-07-05/allowedAmounts/2022-07-05_57b69df7-81af-458a-9615-ebd5a08a896a_Aetna-Life-Insurance-Company.json.gz</t>
  </si>
  <si>
    <t>ADVANCE PUBLICATIONS,  INC.Managed Behavioral HealthBZ</t>
  </si>
  <si>
    <t>https://mrf.healthsparq.com/aetnacvs-egress.nophi.kyruushsq.com/prd/mrf/AETNACVS_I/ALICSI/2022-07-05/inNetworkRates/2022-07-05_4bf84a8a-2e49-41b6-8c89-7a8d4ce5b304_Aetna-Life-Insurance-Company.json.gz</t>
  </si>
  <si>
    <t>https://mrf.healthsparq.com/aetnacvs-egress.nophi.kyruushsq.com/prd/mrf/AETNACVS_I/ALICSI/2022-07-05/allowedAmounts/2022-07-05_4bf84a8a-2e49-41b6-8c89-7a8d4ce5b304_Aetna-Life-Insurance-Company.json.gz</t>
  </si>
  <si>
    <t>ADVANCE PUBLICATIONS,  INC.HSA Aetna Choice POS IIBA</t>
  </si>
  <si>
    <t>ADVANCE PUBLICATIONS,  INC.Managed Behavioral HealthPY</t>
  </si>
  <si>
    <t>https://mrf.healthsparq.com/aetnacvs-egress.nophi.kyruushsq.com/prd/mrf/AETNACVS_I/ALICSI/2022-07-05/inNetworkRates/2022-07-05_4209aa2a-f4b4-4251-90e9-7fbb00299075_Aetna-Life-Insurance-Company.json.gz</t>
  </si>
  <si>
    <t>https://mrf.healthsparq.com/aetnacvs-egress.nophi.kyruushsq.com/prd/mrf/AETNACVS_I/ALICSI/2022-07-05/allowedAmounts/2022-07-05_4209aa2a-f4b4-4251-90e9-7fbb00299075_Aetna-Life-Insurance-Company.json.gz</t>
  </si>
  <si>
    <t>ADVANCE PUBLICATIONS,  INC.Aetna Choice POS IIG</t>
  </si>
  <si>
    <t>https://mrf.healthsparq.com/aetnacvs-egress.nophi.kyruushsq.com/prd/mrf/AETNACVS_I/ALICSI/2022-07-05/inNetworkRates/2022-07-05_3710f09e-49cd-462b-809f-9baf894ff8b1_Aetna-Life-Insurance-Company.json.gz</t>
  </si>
  <si>
    <t>https://mrf.healthsparq.com/aetnacvs-egress.nophi.kyruushsq.com/prd/mrf/AETNACVS_I/ALICSI/2022-07-05/allowedAmounts/2022-07-05_3710f09e-49cd-462b-809f-9baf894ff8b1_Aetna-Life-Insurance-Company.json.gz</t>
  </si>
  <si>
    <t>https://mrf.healthsparq.com/aetnacvs-egress.nophi.kyruushsq.com/prd/mrf/AETNACVS_I/ALICSI/2022-07-05/inNetworkRates/2022-07-05_9c550ab8-a54f-4908-a7c6-94cdcb1cb152_Aetna-Life-Insurance-Company.json.gz</t>
  </si>
  <si>
    <t>https://mrf.healthsparq.com/aetnacvs-egress.nophi.kyruushsq.com/prd/mrf/AETNACVS_I/ALICSI/2022-07-05/allowedAmounts/2022-07-05_9c550ab8-a54f-4908-a7c6-94cdcb1cb152_Aetna-Life-Insurance-Company.json.gz</t>
  </si>
  <si>
    <t>ADVANCE PUBLICATIONS,  INC.Aetna Choice POS IIE</t>
  </si>
  <si>
    <t>https://mrf.healthsparq.com/aetnacvs-egress.nophi.kyruushsq.com/prd/mrf/AETNACVS_I/ALICSI/2022-07-05/inNetworkRates/2022-07-05_10cb12aa-dc79-4821-bacd-af13c2ded2bc_Aetna-Life-Insurance-Company.json.gz</t>
  </si>
  <si>
    <t>https://mrf.healthsparq.com/aetnacvs-egress.nophi.kyruushsq.com/prd/mrf/AETNACVS_I/ALICSI/2022-07-05/allowedAmounts/2022-07-05_10cb12aa-dc79-4821-bacd-af13c2ded2bc_Aetna-Life-Insurance-Company.json.gz</t>
  </si>
  <si>
    <t>ADVANCE PUBLICATIONS,  INC.AHF PPOCB</t>
  </si>
  <si>
    <t>https://mrf.healthsparq.com/aetnacvs-egress.nophi.kyruushsq.com/prd/mrf/AETNACVS_I/ALICSI/2022-07-05/inNetworkRates/2022-07-05_558e7749-9ebd-44c0-9b31-ea62bcc70409_Aetna-Life-Insurance-Company.json.gz</t>
  </si>
  <si>
    <t>https://mrf.healthsparq.com/aetnacvs-egress.nophi.kyruushsq.com/prd/mrf/AETNACVS_I/ALICSI/2022-07-05/allowedAmounts/2022-07-05_558e7749-9ebd-44c0-9b31-ea62bcc70409_Aetna-Life-Insurance-Company.json.gz</t>
  </si>
  <si>
    <t>ADVANCE PUBLICATIONS,  INC.Aetna Choice POS IIPY</t>
  </si>
  <si>
    <t>https://mrf.healthsparq.com/aetnacvs-egress.nophi.kyruushsq.com/prd/mrf/AETNACVS_I/ALICSI/2022-07-05/inNetworkRates/2022-07-05_3353bc2a-b509-4a6c-ab66-f408186be608_Aetna-Life-Insurance-Company.json.gz</t>
  </si>
  <si>
    <t>https://mrf.healthsparq.com/aetnacvs-egress.nophi.kyruushsq.com/prd/mrf/AETNACVS_I/ALICSI/2022-07-05/allowedAmounts/2022-07-05_3353bc2a-b509-4a6c-ab66-f408186be608_Aetna-Life-Insurance-Company.json.gz</t>
  </si>
  <si>
    <t>ADVANCE PUBLICATIONS,  INC.Managed Behavioral HealthB</t>
  </si>
  <si>
    <t>https://mrf.healthsparq.com/aetnacvs-egress.nophi.kyruushsq.com/prd/mrf/AETNACVS_I/ALICSI/2022-07-05/inNetworkRates/2022-07-05_8f18ac29-ffc1-4645-aca4-218543460e30_Aetna-Life-Insurance-Company.json.gz</t>
  </si>
  <si>
    <t>https://mrf.healthsparq.com/aetnacvs-egress.nophi.kyruushsq.com/prd/mrf/AETNACVS_I/ALICSI/2022-07-05/allowedAmounts/2022-07-05_8f18ac29-ffc1-4645-aca4-218543460e30_Aetna-Life-Insurance-Company.json.gz</t>
  </si>
  <si>
    <t>ADVANCE PUBLICATIONS,  INC.Managed Behavioral HealthCA</t>
  </si>
  <si>
    <t>ADVANCE PUBLICATIONS,  INC.Open Access Elect ChoiceOE</t>
  </si>
  <si>
    <t>https://mrf.healthsparq.com/aetnacvs-egress.nophi.kyruushsq.com/prd/mrf/AETNACVS_I/ALICSI/2022-07-05/inNetworkRates/2022-07-05_e17a54ab-0ae1-4a81-ae12-24425adb476b_Aetna-Life-Insurance-Company.json.gz</t>
  </si>
  <si>
    <t>https://mrf.healthsparq.com/aetnacvs-egress.nophi.kyruushsq.com/prd/mrf/AETNACVS_I/ALICSI/2022-07-05/allowedAmounts/2022-07-05_e17a54ab-0ae1-4a81-ae12-24425adb476b_Aetna-Life-Insurance-Company.json.gz</t>
  </si>
  <si>
    <t>CREIGHTON ELEMENTARY SCHOOL DISTRICT #14Open Access Aetna SelectAI</t>
  </si>
  <si>
    <t>https://mrf.healthsparq.com/aetnacvs-egress.nophi.kyruushsq.com/prd/mrf/AETNACVS_I/ALICSI/2022-07-05/inNetworkRates/2022-07-05_fa285c07-e6a3-4d7a-9f72-6b01bcc7e670_Aetna-Life-Insurance-Company.json.gz</t>
  </si>
  <si>
    <t>https://mrf.healthsparq.com/aetnacvs-egress.nophi.kyruushsq.com/prd/mrf/AETNACVS_I/ALICSI/2022-07-05/allowedAmounts/2022-07-05_fa285c07-e6a3-4d7a-9f72-6b01bcc7e670_Aetna-Life-Insurance-Company.json.gz</t>
  </si>
  <si>
    <t>CREIGHTON ELEMENTARY SCHOOL DISTRICT #14Open Access Aetna SelectAJ</t>
  </si>
  <si>
    <t>https://mrf.healthsparq.com/aetnacvs-egress.nophi.kyruushsq.com/prd/mrf/AETNACVS_I/ALICSI/2022-07-05/inNetworkRates/2022-07-05_2b5c6507-9f5f-4064-b811-f6e6d55b28f5_Aetna-Life-Insurance-Company.json.gz</t>
  </si>
  <si>
    <t>https://mrf.healthsparq.com/aetnacvs-egress.nophi.kyruushsq.com/prd/mrf/AETNACVS_I/ALICSI/2022-07-05/allowedAmounts/2022-07-05_2b5c6507-9f5f-4064-b811-f6e6d55b28f5_Aetna-Life-Insurance-Company.json.gz</t>
  </si>
  <si>
    <t>CRAWFORD &amp; COMPANYHSA Aetna Choice POS IIGG</t>
  </si>
  <si>
    <t>https://mrf.healthsparq.com/aetnacvs-egress.nophi.kyruushsq.com/prd/mrf/AETNACVS_I/ALICSI/2022-07-05/inNetworkRates/2022-07-05_e9e77626-af8e-4f62-8e72-b84c8fb53635_Aetna-Life-Insurance-Company.json.gz</t>
  </si>
  <si>
    <t>https://mrf.healthsparq.com/aetnacvs-egress.nophi.kyruushsq.com/prd/mrf/AETNACVS_I/ALICSI/2022-07-05/allowedAmounts/2022-07-05_e9e77626-af8e-4f62-8e72-b84c8fb53635_Aetna-Life-Insurance-Company.json.gz</t>
  </si>
  <si>
    <t>CRAWFORD &amp; COMPANYManaged Behavioral HealthIF</t>
  </si>
  <si>
    <t>CRAWFORD &amp; COMPANYOpen ChoiceDS</t>
  </si>
  <si>
    <t>https://mrf.healthsparq.com/aetnacvs-egress.nophi.kyruushsq.com/prd/mrf/AETNACVS_I/ALICSI/2022-07-05/inNetworkRates/2022-07-05_65a0a9e2-a466-49da-89ec-5f324d09843b_Aetna-Life-Insurance-Company.json.gz</t>
  </si>
  <si>
    <t>https://mrf.healthsparq.com/aetnacvs-egress.nophi.kyruushsq.com/prd/mrf/AETNACVS_I/ALICSI/2022-07-05/allowedAmounts/2022-07-05_65a0a9e2-a466-49da-89ec-5f324d09843b_Aetna-Life-Insurance-Company.json.gz</t>
  </si>
  <si>
    <t>CRAWFORD &amp; COMPANYAetna Choice POS IIHA</t>
  </si>
  <si>
    <t>COX ENTERPRISES, INC.Managed Behavioral HealthCD</t>
  </si>
  <si>
    <t>https://mrf.healthsparq.com/aetnacvs-egress.nophi.kyruushsq.com/prd/mrf/AETNACVS_I/ALICSI/2022-07-05/inNetworkRates/2022-07-05_b4fd84fe-45f4-4aa0-b9bd-a181cba7b3f5_Aetna-Life-Insurance-Company.json.gz</t>
  </si>
  <si>
    <t>https://mrf.healthsparq.com/aetnacvs-egress.nophi.kyruushsq.com/prd/mrf/AETNACVS_I/ALICSI/2022-07-05/allowedAmounts/2022-07-05_b4fd84fe-45f4-4aa0-b9bd-a181cba7b3f5_Aetna-Life-Insurance-Company.json.gz</t>
  </si>
  <si>
    <t>COX ENTERPRISES, INC.Managed Behavioral HealthGE</t>
  </si>
  <si>
    <t>https://mrf.healthsparq.com/aetnacvs-egress.nophi.kyruushsq.com/prd/mrf/AETNACVS_I/ALICSI/2022-07-05/inNetworkRates/2022-07-05_48914686-7bbd-4aec-bd19-4115e2497bb5_Aetna-Life-Insurance-Company.json.gz</t>
  </si>
  <si>
    <t>https://mrf.healthsparq.com/aetnacvs-egress.nophi.kyruushsq.com/prd/mrf/AETNACVS_I/ALICSI/2022-07-05/allowedAmounts/2022-07-05_48914686-7bbd-4aec-bd19-4115e2497bb5_Aetna-Life-Insurance-Company.json.gz</t>
  </si>
  <si>
    <t>COX ENTERPRISES, INC.Managed Behavioral HealthCI</t>
  </si>
  <si>
    <t>https://mrf.healthsparq.com/aetnacvs-egress.nophi.kyruushsq.com/prd/mrf/AETNACVS_I/ALICSI/2022-07-05/inNetworkRates/2022-07-05_6ac19283-615b-4dcb-97ae-16801b325bde_Aetna-Life-Insurance-Company.json.gz</t>
  </si>
  <si>
    <t>https://mrf.healthsparq.com/aetnacvs-egress.nophi.kyruushsq.com/prd/mrf/AETNACVS_I/ALICSI/2022-07-05/allowedAmounts/2022-07-05_6ac19283-615b-4dcb-97ae-16801b325bde_Aetna-Life-Insurance-Company.json.gz</t>
  </si>
  <si>
    <t>COX ENTERPRISES, INC.Aetna Choice POS IICJ</t>
  </si>
  <si>
    <t>https://mrf.healthsparq.com/aetnacvs-egress.nophi.kyruushsq.com/prd/mrf/AETNACVS_I/ALICSI/2022-07-05/inNetworkRates/2022-07-05_80ed5363-8909-4e5b-856e-d52f530f3cfe_Aetna-Life-Insurance-Company.json.gz</t>
  </si>
  <si>
    <t>https://mrf.healthsparq.com/aetnacvs-egress.nophi.kyruushsq.com/prd/mrf/AETNACVS_I/ALICSI/2022-07-05/allowedAmounts/2022-07-05_80ed5363-8909-4e5b-856e-d52f530f3cfe_Aetna-Life-Insurance-Company.json.gz</t>
  </si>
  <si>
    <t>COX ENTERPRISES, INC.Aetna Choice POS IICG</t>
  </si>
  <si>
    <t>https://mrf.healthsparq.com/aetnacvs-egress.nophi.kyruushsq.com/prd/mrf/AETNACVS_I/ALICSI/2022-07-05/inNetworkRates/2022-07-05_be5ced63-8d24-4d44-9ce4-e450e0ca3e15_Aetna-Life-Insurance-Company.json.gz</t>
  </si>
  <si>
    <t>https://mrf.healthsparq.com/aetnacvs-egress.nophi.kyruushsq.com/prd/mrf/AETNACVS_I/ALICSI/2022-07-05/allowedAmounts/2022-07-05_be5ced63-8d24-4d44-9ce4-e450e0ca3e15_Aetna-Life-Insurance-Company.json.gz</t>
  </si>
  <si>
    <t>COX ENTERPRISES, INC.Aetna Choice POS IICA</t>
  </si>
  <si>
    <t>https://mrf.healthsparq.com/aetnacvs-egress.nophi.kyruushsq.com/prd/mrf/AETNACVS_I/ALICSI/2022-07-05/inNetworkRates/2022-07-05_88ad369e-1307-4c91-9946-0696abc60001_Aetna-Life-Insurance-Company.json.gz</t>
  </si>
  <si>
    <t>https://mrf.healthsparq.com/aetnacvs-egress.nophi.kyruushsq.com/prd/mrf/AETNACVS_I/ALICSI/2022-07-05/allowedAmounts/2022-07-05_88ad369e-1307-4c91-9946-0696abc60001_Aetna-Life-Insurance-Company.json.gz</t>
  </si>
  <si>
    <t>COX ENTERPRISES, INC.Aetna Choice POS IICC</t>
  </si>
  <si>
    <t>https://mrf.healthsparq.com/aetnacvs-egress.nophi.kyruushsq.com/prd/mrf/AETNACVS_I/ALICSI/2022-07-05/inNetworkRates/2022-07-05_e86941b7-7a39-4e6e-ba01-b4e4dc3745e1_Aetna-Life-Insurance-Company.json.gz</t>
  </si>
  <si>
    <t>https://mrf.healthsparq.com/aetnacvs-egress.nophi.kyruushsq.com/prd/mrf/AETNACVS_I/ALICSI/2022-07-05/allowedAmounts/2022-07-05_e86941b7-7a39-4e6e-ba01-b4e4dc3745e1_Aetna-Life-Insurance-Company.json.gz</t>
  </si>
  <si>
    <t>COX ENTERPRISES, INC.Aetna Choice POS IIGF</t>
  </si>
  <si>
    <t>https://mrf.healthsparq.com/aetnacvs-egress.nophi.kyruushsq.com/prd/mrf/AETNACVS_I/ALICSI/2022-07-05/inNetworkRates/2022-07-05_b856e7e6-2638-4ced-980c-45b0b00b585e_Aetna-Life-Insurance-Company.json.gz</t>
  </si>
  <si>
    <t>https://mrf.healthsparq.com/aetnacvs-egress.nophi.kyruushsq.com/prd/mrf/AETNACVS_I/ALICSI/2022-07-05/allowedAmounts/2022-07-05_b856e7e6-2638-4ced-980c-45b0b00b585e_Aetna-Life-Insurance-Company.json.gz</t>
  </si>
  <si>
    <t>COX ENTERPRISES, INC.Managed Behavioral HealthGA</t>
  </si>
  <si>
    <t>https://mrf.healthsparq.com/aetnacvs-egress.nophi.kyruushsq.com/prd/mrf/AETNACVS_I/ALICSI/2022-07-05/inNetworkRates/2022-07-05_bbadb4a5-ba1f-4bea-9a64-7c6214e36252_Aetna-Life-Insurance-Company.json.gz</t>
  </si>
  <si>
    <t>https://mrf.healthsparq.com/aetnacvs-egress.nophi.kyruushsq.com/prd/mrf/AETNACVS_I/ALICSI/2022-07-05/allowedAmounts/2022-07-05_bbadb4a5-ba1f-4bea-9a64-7c6214e36252_Aetna-Life-Insurance-Company.json.gz</t>
  </si>
  <si>
    <t>COX ENTERPRISES, INC.Aetna Choice POS IIGB</t>
  </si>
  <si>
    <t>https://mrf.healthsparq.com/aetnacvs-egress.nophi.kyruushsq.com/prd/mrf/AETNACVS_I/ALICSI/2022-07-05/inNetworkRates/2022-07-05_b879ddba-c193-4fd7-bcde-62f1eb7bf469_Aetna-Life-Insurance-Company.json.gz</t>
  </si>
  <si>
    <t>https://mrf.healthsparq.com/aetnacvs-egress.nophi.kyruushsq.com/prd/mrf/AETNACVS_I/ALICSI/2022-07-05/allowedAmounts/2022-07-05_b879ddba-c193-4fd7-bcde-62f1eb7bf469_Aetna-Life-Insurance-Company.json.gz</t>
  </si>
  <si>
    <t>COX ENTERPRISES, INC.Aetna Choice POS IIGE</t>
  </si>
  <si>
    <t>https://mrf.healthsparq.com/aetnacvs-egress.nophi.kyruushsq.com/prd/mrf/AETNACVS_I/ALICSI/2022-07-05/inNetworkRates/2022-07-05_0f20a4ce-f0ab-4bd8-9aa2-4be79f7b79c2_Aetna-Life-Insurance-Company.json.gz</t>
  </si>
  <si>
    <t>https://mrf.healthsparq.com/aetnacvs-egress.nophi.kyruushsq.com/prd/mrf/AETNACVS_I/ALICSI/2022-07-05/allowedAmounts/2022-07-05_0f20a4ce-f0ab-4bd8-9aa2-4be79f7b79c2_Aetna-Life-Insurance-Company.json.gz</t>
  </si>
  <si>
    <t>COX ENTERPRISES, INC.Managed Behavioral HealthCA</t>
  </si>
  <si>
    <t>https://mrf.healthsparq.com/aetnacvs-egress.nophi.kyruushsq.com/prd/mrf/AETNACVS_I/ALICSI/2022-07-05/inNetworkRates/2022-07-05_e3c38579-85c9-467d-9cb3-aa8497dd64d5_Aetna-Life-Insurance-Company.json.gz</t>
  </si>
  <si>
    <t>https://mrf.healthsparq.com/aetnacvs-egress.nophi.kyruushsq.com/prd/mrf/AETNACVS_I/ALICSI/2022-07-05/allowedAmounts/2022-07-05_e3c38579-85c9-467d-9cb3-aa8497dd64d5_Aetna-Life-Insurance-Company.json.gz</t>
  </si>
  <si>
    <t>COX ENTERPRISES, INC.Managed Behavioral HealthGD</t>
  </si>
  <si>
    <t>https://mrf.healthsparq.com/aetnacvs-egress.nophi.kyruushsq.com/prd/mrf/AETNACVS_I/ALICSI/2022-07-05/inNetworkRates/2022-07-05_a519a6ea-d40f-4961-b1e2-00cc19f3a2b7_Aetna-Life-Insurance-Company.json.gz</t>
  </si>
  <si>
    <t>https://mrf.healthsparq.com/aetnacvs-egress.nophi.kyruushsq.com/prd/mrf/AETNACVS_I/ALICSI/2022-07-05/allowedAmounts/2022-07-05_a519a6ea-d40f-4961-b1e2-00cc19f3a2b7_Aetna-Life-Insurance-Company.json.gz</t>
  </si>
  <si>
    <t>ADOBE INC.Aetna Choice POS IIED</t>
  </si>
  <si>
    <t>https://mrf.healthsparq.com/aetnacvs-egress.nophi.kyruushsq.com/prd/mrf/AETNACVS_I/ALICSI/2022-07-05/inNetworkRates/2022-07-05_78fd0007-7418-452f-a183-1417be129ef2_Aetna-Life-Insurance-Company.json.gz</t>
  </si>
  <si>
    <t>https://mrf.healthsparq.com/aetnacvs-egress.nophi.kyruushsq.com/prd/mrf/AETNACVS_I/ALICSI/2022-07-05/allowedAmounts/2022-07-05_78fd0007-7418-452f-a183-1417be129ef2_Aetna-Life-Insurance-Company.json.gz</t>
  </si>
  <si>
    <t>ADOBE INC.Managed Behavioral HealthGB</t>
  </si>
  <si>
    <t>https://mrf.healthsparq.com/aetnacvs-egress.nophi.kyruushsq.com/prd/mrf/AETNACVS_I/ALICSI/2022-07-05/inNetworkRates/2022-07-05_cd01ea86-7777-4569-a970-ee3f8ec6aa42_Aetna-Life-Insurance-Company.json.gz</t>
  </si>
  <si>
    <t>https://mrf.healthsparq.com/aetnacvs-egress.nophi.kyruushsq.com/prd/mrf/AETNACVS_I/ALICSI/2022-07-05/allowedAmounts/2022-07-05_cd01ea86-7777-4569-a970-ee3f8ec6aa42_Aetna-Life-Insurance-Company.json.gz</t>
  </si>
  <si>
    <t>ADOBE INC.Managed Behavioral HealthEC</t>
  </si>
  <si>
    <t>https://mrf.healthsparq.com/aetnacvs-egress.nophi.kyruushsq.com/prd/mrf/AETNACVS_I/ALICSI/2022-07-05/inNetworkRates/2022-07-05_ab346646-1b84-421e-a3e0-012b7487c4fa_Aetna-Life-Insurance-Company.json.gz</t>
  </si>
  <si>
    <t>https://mrf.healthsparq.com/aetnacvs-egress.nophi.kyruushsq.com/prd/mrf/AETNACVS_I/ALICSI/2022-07-05/allowedAmounts/2022-07-05_ab346646-1b84-421e-a3e0-012b7487c4fa_Aetna-Life-Insurance-Company.json.gz</t>
  </si>
  <si>
    <t>ADOBE INC.Managed Behavioral HealthFB</t>
  </si>
  <si>
    <t>https://mrf.healthsparq.com/aetnacvs-egress.nophi.kyruushsq.com/prd/mrf/AETNACVS_I/ALICSI/2022-07-05/inNetworkRates/2022-07-05_029043c1-fcd2-42e3-b940-ec46b77f96bf_Aetna-Life-Insurance-Company.json.gz</t>
  </si>
  <si>
    <t>https://mrf.healthsparq.com/aetnacvs-egress.nophi.kyruushsq.com/prd/mrf/AETNACVS_I/ALICSI/2022-07-05/allowedAmounts/2022-07-05_029043c1-fcd2-42e3-b940-ec46b77f96bf_Aetna-Life-Insurance-Company.json.gz</t>
  </si>
  <si>
    <t>ADOBE INC.Managed Behavioral HealthEA</t>
  </si>
  <si>
    <t>https://mrf.healthsparq.com/aetnacvs-egress.nophi.kyruushsq.com/prd/mrf/AETNACVS_I/ALICSI/2022-07-05/inNetworkRates/2022-07-05_9b9be35a-e4a7-45b2-b8b5-0a03b8e3cd41_Aetna-Life-Insurance-Company.json.gz</t>
  </si>
  <si>
    <t>https://mrf.healthsparq.com/aetnacvs-egress.nophi.kyruushsq.com/prd/mrf/AETNACVS_I/ALICSI/2022-07-05/allowedAmounts/2022-07-05_9b9be35a-e4a7-45b2-b8b5-0a03b8e3cd41_Aetna-Life-Insurance-Company.json.gz</t>
  </si>
  <si>
    <t>ADOBE INC.Managed Behavioral HealthED</t>
  </si>
  <si>
    <t>https://mrf.healthsparq.com/aetnacvs-egress.nophi.kyruushsq.com/prd/mrf/AETNACVS_I/ALICSI/2022-07-05/inNetworkRates/2022-07-05_19be0776-d1da-4b8d-935c-03208b4d49a0_Aetna-Life-Insurance-Company.json.gz</t>
  </si>
  <si>
    <t>https://mrf.healthsparq.com/aetnacvs-egress.nophi.kyruushsq.com/prd/mrf/AETNACVS_I/ALICSI/2022-07-05/allowedAmounts/2022-07-05_19be0776-d1da-4b8d-935c-03208b4d49a0_Aetna-Life-Insurance-Company.json.gz</t>
  </si>
  <si>
    <t>ADOBE INC.Aetna Choice POS IIFB</t>
  </si>
  <si>
    <t>https://mrf.healthsparq.com/aetnacvs-egress.nophi.kyruushsq.com/prd/mrf/AETNACVS_I/ALICSI/2022-07-05/inNetworkRates/2022-07-05_3d954f98-cf7c-4dde-9038-584ef50f7a65_Aetna-Life-Insurance-Company.json.gz</t>
  </si>
  <si>
    <t>https://mrf.healthsparq.com/aetnacvs-egress.nophi.kyruushsq.com/prd/mrf/AETNACVS_I/ALICSI/2022-07-05/allowedAmounts/2022-07-05_3d954f98-cf7c-4dde-9038-584ef50f7a65_Aetna-Life-Insurance-Company.json.gz</t>
  </si>
  <si>
    <t>ADOBE INC.Aetna Choice POS IIGA</t>
  </si>
  <si>
    <t>https://mrf.healthsparq.com/aetnacvs-egress.nophi.kyruushsq.com/prd/mrf/AETNACVS_I/ALICSI/2022-07-05/inNetworkRates/2022-07-05_ca4ee567-4b12-4e56-bb3a-d18e50aa7c37_Aetna-Life-Insurance-Company.json.gz</t>
  </si>
  <si>
    <t>https://mrf.healthsparq.com/aetnacvs-egress.nophi.kyruushsq.com/prd/mrf/AETNACVS_I/ALICSI/2022-07-05/allowedAmounts/2022-07-05_ca4ee567-4b12-4e56-bb3a-d18e50aa7c37_Aetna-Life-Insurance-Company.json.gz</t>
  </si>
  <si>
    <t>ADOBE INC.Aetna Choice POS IIGD</t>
  </si>
  <si>
    <t>https://mrf.healthsparq.com/aetnacvs-egress.nophi.kyruushsq.com/prd/mrf/AETNACVS_I/ALICSI/2022-07-05/inNetworkRates/2022-07-05_568a8402-b976-4fbd-99b9-a31eeb0d1e2f_Aetna-Life-Insurance-Company.json.gz</t>
  </si>
  <si>
    <t>https://mrf.healthsparq.com/aetnacvs-egress.nophi.kyruushsq.com/prd/mrf/AETNACVS_I/ALICSI/2022-07-05/allowedAmounts/2022-07-05_568a8402-b976-4fbd-99b9-a31eeb0d1e2f_Aetna-Life-Insurance-Company.json.gz</t>
  </si>
  <si>
    <t>ADOBE INC.Aetna Choice POS IIEA</t>
  </si>
  <si>
    <t>https://mrf.healthsparq.com/aetnacvs-egress.nophi.kyruushsq.com/prd/mrf/AETNACVS_I/ALICSI/2022-07-05/inNetworkRates/2022-07-05_dbfd7357-3d77-4566-8fe9-ba94e6374394_Aetna-Life-Insurance-Company.json.gz</t>
  </si>
  <si>
    <t>https://mrf.healthsparq.com/aetnacvs-egress.nophi.kyruushsq.com/prd/mrf/AETNACVS_I/ALICSI/2022-07-05/allowedAmounts/2022-07-05_dbfd7357-3d77-4566-8fe9-ba94e6374394_Aetna-Life-Insurance-Company.json.gz</t>
  </si>
  <si>
    <t>COSTCO WHOLESALE, INC.Managed Behavioral HealthAO</t>
  </si>
  <si>
    <t>https://mrf.healthsparq.com/aetnacvs-egress.nophi.kyruushsq.com/prd/mrf/AETNACVS_I/ALICSI/2022-07-05/inNetworkRates/2022-07-05_d7791cf7-aa4b-4064-b50d-8ee4c9da6185_Aetna-Life-Insurance-Company.json.gz</t>
  </si>
  <si>
    <t>https://mrf.healthsparq.com/aetnacvs-egress.nophi.kyruushsq.com/prd/mrf/AETNACVS_I/ALICSI/2022-07-05/allowedAmounts/2022-07-05_d7791cf7-aa4b-4064-b50d-8ee4c9da6185_Aetna-Life-Insurance-Company.json.gz</t>
  </si>
  <si>
    <t>COSTCO WHOLESALE, INC.Aetna Choice POS IIWO</t>
  </si>
  <si>
    <t>https://mrf.healthsparq.com/aetnacvs-egress.nophi.kyruushsq.com/prd/mrf/AETNACVS_I/ALICSI/2022-07-05/inNetworkRates/2022-07-05_e8e2d6b5-ea33-4554-8092-532c1d592926_Aetna-Life-Insurance-Company.json.gz</t>
  </si>
  <si>
    <t>https://mrf.healthsparq.com/aetnacvs-egress.nophi.kyruushsq.com/prd/mrf/AETNACVS_I/ALICSI/2022-07-05/allowedAmounts/2022-07-05_e8e2d6b5-ea33-4554-8092-532c1d592926_Aetna-Life-Insurance-Company.json.gz</t>
  </si>
  <si>
    <t>COSTCO WHOLESALE, INC.Managed Behavioral HealthWQ</t>
  </si>
  <si>
    <t>https://mrf.healthsparq.com/aetnacvs-egress.nophi.kyruushsq.com/prd/mrf/AETNACVS_I/ALICSI/2022-07-05/inNetworkRates/2022-07-05_000ff6e4-bbbb-4420-9297-eff70a4e1261_Aetna-Life-Insurance-Company.json.gz</t>
  </si>
  <si>
    <t>https://mrf.healthsparq.com/aetnacvs-egress.nophi.kyruushsq.com/prd/mrf/AETNACVS_I/ALICSI/2022-07-05/allowedAmounts/2022-07-05_000ff6e4-bbbb-4420-9297-eff70a4e1261_Aetna-Life-Insurance-Company.json.gz</t>
  </si>
  <si>
    <t>COSTCO WHOLESALE, INC.Aetna Choice POS IIA</t>
  </si>
  <si>
    <t>https://mrf.healthsparq.com/aetnacvs-egress.nophi.kyruushsq.com/prd/mrf/AETNACVS_I/ALICSI/2022-07-05/inNetworkRates/2022-07-05_5be04c46-811d-40be-a3e5-518b0b52d7e2_Aetna-Life-Insurance-Company.json.gz</t>
  </si>
  <si>
    <t>https://mrf.healthsparq.com/aetnacvs-egress.nophi.kyruushsq.com/prd/mrf/AETNACVS_I/ALICSI/2022-07-05/allowedAmounts/2022-07-05_5be04c46-811d-40be-a3e5-518b0b52d7e2_Aetna-Life-Insurance-Company.json.gz</t>
  </si>
  <si>
    <t>COSTCO WHOLESALE, INC.Aetna Choice POS IIWQ</t>
  </si>
  <si>
    <t>https://mrf.healthsparq.com/aetnacvs-egress.nophi.kyruushsq.com/prd/mrf/AETNACVS_I/ALICSI/2022-07-05/inNetworkRates/2022-07-05_48f83298-4e47-44ff-ae1c-d349dd090ae6_Aetna-Life-Insurance-Company.json.gz</t>
  </si>
  <si>
    <t>https://mrf.healthsparq.com/aetnacvs-egress.nophi.kyruushsq.com/prd/mrf/AETNACVS_I/ALICSI/2022-07-05/allowedAmounts/2022-07-05_48f83298-4e47-44ff-ae1c-d349dd090ae6_Aetna-Life-Insurance-Company.json.gz</t>
  </si>
  <si>
    <t>COSTCO WHOLESALE, INC.Open Access Aetna SelectAQ</t>
  </si>
  <si>
    <t>https://mrf.healthsparq.com/aetnacvs-egress.nophi.kyruushsq.com/prd/mrf/AETNACVS_I/ALICSI/2022-07-05/inNetworkRates/2022-07-05_4fa17118-4c48-4e44-bb11-ae9c3503dd92_Aetna-Life-Insurance-Company.json.gz</t>
  </si>
  <si>
    <t>https://mrf.healthsparq.com/aetnacvs-egress.nophi.kyruushsq.com/prd/mrf/AETNACVS_I/ALICSI/2022-07-05/allowedAmounts/2022-07-05_4fa17118-4c48-4e44-bb11-ae9c3503dd92_Aetna-Life-Insurance-Company.json.gz</t>
  </si>
  <si>
    <t>COSTCO WHOLESALE, INC.Managed Behavioral HealthA</t>
  </si>
  <si>
    <t>https://mrf.healthsparq.com/aetnacvs-egress.nophi.kyruushsq.com/prd/mrf/AETNACVS_I/ALICSI/2022-07-05/inNetworkRates/2022-07-05_30e629f8-ecb6-43e9-ae4e-da8f2ae00ec6_Aetna-Life-Insurance-Company.json.gz</t>
  </si>
  <si>
    <t>https://mrf.healthsparq.com/aetnacvs-egress.nophi.kyruushsq.com/prd/mrf/AETNACVS_I/ALICSI/2022-07-05/allowedAmounts/2022-07-05_30e629f8-ecb6-43e9-ae4e-da8f2ae00ec6_Aetna-Life-Insurance-Company.json.gz</t>
  </si>
  <si>
    <t>COSTCO WHOLESALE, INC.Managed Behavioral HealthWO</t>
  </si>
  <si>
    <t>https://mrf.healthsparq.com/aetnacvs-egress.nophi.kyruushsq.com/prd/mrf/AETNACVS_I/ALICSI/2022-07-05/inNetworkRates/2022-07-05_fa865359-36b8-43d2-9ccd-d7cad922b4f3_Aetna-Life-Insurance-Company.json.gz</t>
  </si>
  <si>
    <t>https://mrf.healthsparq.com/aetnacvs-egress.nophi.kyruushsq.com/prd/mrf/AETNACVS_I/ALICSI/2022-07-05/allowedAmounts/2022-07-05_fa865359-36b8-43d2-9ccd-d7cad922b4f3_Aetna-Life-Insurance-Company.json.gz</t>
  </si>
  <si>
    <t>CORPORATION SERVICE COMPANYManaged Behavioral HealthAB</t>
  </si>
  <si>
    <t>CORPORATION SERVICE COMPANYManaged Behavioral HealthN</t>
  </si>
  <si>
    <t>https://mrf.healthsparq.com/aetnacvs-egress.nophi.kyruushsq.com/prd/mrf/AETNACVS_I/ALICSI/2022-07-05/inNetworkRates/2022-07-05_f182d237-97ed-40eb-b482-c7dbbee412ef_Aetna-Life-Insurance-Company.json.gz</t>
  </si>
  <si>
    <t>https://mrf.healthsparq.com/aetnacvs-egress.nophi.kyruushsq.com/prd/mrf/AETNACVS_I/ALICSI/2022-07-05/allowedAmounts/2022-07-05_f182d237-97ed-40eb-b482-c7dbbee412ef_Aetna-Life-Insurance-Company.json.gz</t>
  </si>
  <si>
    <t>CORPORATION SERVICE COMPANYOpen Access Aetna SelectS</t>
  </si>
  <si>
    <t>CORPORATION SERVICE COMPANYAetna Choice POS IIN</t>
  </si>
  <si>
    <t>https://mrf.healthsparq.com/aetnacvs-egress.nophi.kyruushsq.com/prd/mrf/AETNACVS_I/ALICSI/2022-07-05/inNetworkRates/2022-07-05_85092130-fcc1-4f8b-9ce9-2692d905152d_Aetna-Life-Insurance-Company.json.gz</t>
  </si>
  <si>
    <t>https://mrf.healthsparq.com/aetnacvs-egress.nophi.kyruushsq.com/prd/mrf/AETNACVS_I/ALICSI/2022-07-05/allowedAmounts/2022-07-05_85092130-fcc1-4f8b-9ce9-2692d905152d_Aetna-Life-Insurance-Company.json.gz</t>
  </si>
  <si>
    <t>CORPORATION SERVICE COMPANYManaged Behavioral HealthS</t>
  </si>
  <si>
    <t>CORPORATION SERVICE COMPANYHSA Aetna Choice POS IIAA</t>
  </si>
  <si>
    <t>CORNELL UNIVERSITYHSA Aetna Choice POS IIHC</t>
  </si>
  <si>
    <t>https://mrf.healthsparq.com/aetnacvs-egress.nophi.kyruushsq.com/prd/mrf/AETNACVS_I/ALICSI/2022-07-05/inNetworkRates/2022-07-05_e58fc42e-e116-4dba-8764-f5278bb7bfad_Aetna-Life-Insurance-Company.json.gz</t>
  </si>
  <si>
    <t>https://mrf.healthsparq.com/aetnacvs-egress.nophi.kyruushsq.com/prd/mrf/AETNACVS_I/ALICSI/2022-07-05/allowedAmounts/2022-07-05_e58fc42e-e116-4dba-8764-f5278bb7bfad_Aetna-Life-Insurance-Company.json.gz</t>
  </si>
  <si>
    <t>CORNELL UNIVERSITYAetna Choice POS IIWA</t>
  </si>
  <si>
    <t>https://mrf.healthsparq.com/aetnacvs-egress.nophi.kyruushsq.com/prd/mrf/AETNACVS_I/ALICSI/2022-07-05/inNetworkRates/2022-07-05_fe1518ef-5fb7-462c-a0e5-f6f0bf64704a_Aetna-Life-Insurance-Company.json.gz</t>
  </si>
  <si>
    <t>https://mrf.healthsparq.com/aetnacvs-egress.nophi.kyruushsq.com/prd/mrf/AETNACVS_I/ALICSI/2022-07-05/allowedAmounts/2022-07-05_fe1518ef-5fb7-462c-a0e5-f6f0bf64704a_Aetna-Life-Insurance-Company.json.gz</t>
  </si>
  <si>
    <t>CORNELL UNIVERSITYManaged Behavioral HealthHC</t>
  </si>
  <si>
    <t>https://mrf.healthsparq.com/aetnacvs-egress.nophi.kyruushsq.com/prd/mrf/AETNACVS_I/ALICSI/2022-07-05/inNetworkRates/2022-07-05_97525f8c-de30-4eea-b2ab-ac76331e80c7_Aetna-Life-Insurance-Company.json.gz</t>
  </si>
  <si>
    <t>https://mrf.healthsparq.com/aetnacvs-egress.nophi.kyruushsq.com/prd/mrf/AETNACVS_I/ALICSI/2022-07-05/allowedAmounts/2022-07-05_97525f8c-de30-4eea-b2ab-ac76331e80c7_Aetna-Life-Insurance-Company.json.gz</t>
  </si>
  <si>
    <t>CORNELL UNIVERSITYManaged Behavioral HealthWA</t>
  </si>
  <si>
    <t>https://mrf.healthsparq.com/aetnacvs-egress.nophi.kyruushsq.com/prd/mrf/AETNACVS_I/ALICSI/2022-07-05/inNetworkRates/2022-07-05_9e779868-0b7b-45c9-b391-709a6dff2e17_Aetna-Life-Insurance-Company.json.gz</t>
  </si>
  <si>
    <t>https://mrf.healthsparq.com/aetnacvs-egress.nophi.kyruushsq.com/prd/mrf/AETNACVS_I/ALICSI/2022-07-05/allowedAmounts/2022-07-05_9e779868-0b7b-45c9-b391-709a6dff2e17_Aetna-Life-Insurance-Company.json.gz</t>
  </si>
  <si>
    <t>CORNELL UNIVERSITYManaged Behavioral HealthHB</t>
  </si>
  <si>
    <t>https://mrf.healthsparq.com/aetnacvs-egress.nophi.kyruushsq.com/prd/mrf/AETNACVS_I/ALICSI/2022-07-05/inNetworkRates/2022-07-05_a1b3e478-4feb-412a-84c9-7c2eaeac0656_Aetna-Life-Insurance-Company.json.gz</t>
  </si>
  <si>
    <t>https://mrf.healthsparq.com/aetnacvs-egress.nophi.kyruushsq.com/prd/mrf/AETNACVS_I/ALICSI/2022-07-05/allowedAmounts/2022-07-05_a1b3e478-4feb-412a-84c9-7c2eaeac0656_Aetna-Life-Insurance-Company.json.gz</t>
  </si>
  <si>
    <t>CORNELL UNIVERSITYHSA Aetna Choice POS IIHB</t>
  </si>
  <si>
    <t>https://mrf.healthsparq.com/aetnacvs-egress.nophi.kyruushsq.com/prd/mrf/AETNACVS_I/ALICSI/2022-07-05/inNetworkRates/2022-07-05_0f471c9d-7cf5-4eb9-9172-9aecbc586ff0_Aetna-Life-Insurance-Company.json.gz</t>
  </si>
  <si>
    <t>https://mrf.healthsparq.com/aetnacvs-egress.nophi.kyruushsq.com/prd/mrf/AETNACVS_I/ALICSI/2022-07-05/allowedAmounts/2022-07-05_0f471c9d-7cf5-4eb9-9172-9aecbc586ff0_Aetna-Life-Insurance-Company.json.gz</t>
  </si>
  <si>
    <t>COPART, INC.Aetna Choice POS IIQA</t>
  </si>
  <si>
    <t>https://mrf.healthsparq.com/aetnacvs-egress.nophi.kyruushsq.com/prd/mrf/AETNACVS_I/ALICSI/2022-07-05/inNetworkRates/2022-07-05_a66be834-3a50-44a0-893b-eee577f46260_Aetna-Life-Insurance-Company.json.gz</t>
  </si>
  <si>
    <t>https://mrf.healthsparq.com/aetnacvs-egress.nophi.kyruushsq.com/prd/mrf/AETNACVS_I/ALICSI/2022-07-05/allowedAmounts/2022-07-05_a66be834-3a50-44a0-893b-eee577f46260_Aetna-Life-Insurance-Company.json.gz</t>
  </si>
  <si>
    <t>COPART, INC.Aetna Choice POS IINA</t>
  </si>
  <si>
    <t>https://mrf.healthsparq.com/aetnacvs-egress.nophi.kyruushsq.com/prd/mrf/AETNACVS_I/ALICSI/2022-07-05/inNetworkRates/2022-07-05_6eb6e3fa-d7a1-4c57-b324-a5f2e8b8bc5c_Aetna-Life-Insurance-Company.json.gz</t>
  </si>
  <si>
    <t>https://mrf.healthsparq.com/aetnacvs-egress.nophi.kyruushsq.com/prd/mrf/AETNACVS_I/ALICSI/2022-07-05/allowedAmounts/2022-07-05_6eb6e3fa-d7a1-4c57-b324-a5f2e8b8bc5c_Aetna-Life-Insurance-Company.json.gz</t>
  </si>
  <si>
    <t>COPART, INC.Managed Behavioral HealthQA</t>
  </si>
  <si>
    <t>https://mrf.healthsparq.com/aetnacvs-egress.nophi.kyruushsq.com/prd/mrf/AETNACVS_I/ALICSI/2022-07-05/inNetworkRates/2022-07-05_53df1ded-cb3b-439e-bcb6-c1c7d06a0184_Aetna-Life-Insurance-Company.json.gz</t>
  </si>
  <si>
    <t>https://mrf.healthsparq.com/aetnacvs-egress.nophi.kyruushsq.com/prd/mrf/AETNACVS_I/ALICSI/2022-07-05/allowedAmounts/2022-07-05_53df1ded-cb3b-439e-bcb6-c1c7d06a0184_Aetna-Life-Insurance-Company.json.gz</t>
  </si>
  <si>
    <t>COPART, INC.Managed Behavioral HealthNA</t>
  </si>
  <si>
    <t>https://mrf.healthsparq.com/aetnacvs-egress.nophi.kyruushsq.com/prd/mrf/AETNACVS_I/ALICSI/2022-07-05/inNetworkRates/2022-07-05_275b1de3-8a5c-4c01-a7e6-e212c9a3b5a5_Aetna-Life-Insurance-Company.json.gz</t>
  </si>
  <si>
    <t>https://mrf.healthsparq.com/aetnacvs-egress.nophi.kyruushsq.com/prd/mrf/AETNACVS_I/ALICSI/2022-07-05/allowedAmounts/2022-07-05_275b1de3-8a5c-4c01-a7e6-e212c9a3b5a5_Aetna-Life-Insurance-Company.json.gz</t>
  </si>
  <si>
    <t>COPART, INC.HSA Aetna Choice POS IIFB</t>
  </si>
  <si>
    <t>COPART, INC.Managed Behavioral HealthBA</t>
  </si>
  <si>
    <t>COORSTEK, LLCManaged Behavioral HealthPD</t>
  </si>
  <si>
    <t>https://mrf.healthsparq.com/aetnacvs-egress.nophi.kyruushsq.com/prd/mrf/AETNACVS_I/ALICSI/2022-07-05/inNetworkRates/2022-07-05_0cf09bff-573a-4a46-adad-6cda604619c9_Aetna-Life-Insurance-Company.json.gz</t>
  </si>
  <si>
    <t>https://mrf.healthsparq.com/aetnacvs-egress.nophi.kyruushsq.com/prd/mrf/AETNACVS_I/ALICSI/2022-07-05/allowedAmounts/2022-07-05_0cf09bff-573a-4a46-adad-6cda604619c9_Aetna-Life-Insurance-Company.json.gz</t>
  </si>
  <si>
    <t>COORSTEK, LLCHSA Aetna Choice POS IIPE</t>
  </si>
  <si>
    <t>https://mrf.healthsparq.com/aetnacvs-egress.nophi.kyruushsq.com/prd/mrf/AETNACVS_I/ALICSI/2022-07-05/inNetworkRates/2022-07-05_0226ef23-587f-42d8-a04b-b4f7ffe16e3c_Aetna-Life-Insurance-Company.json.gz</t>
  </si>
  <si>
    <t>https://mrf.healthsparq.com/aetnacvs-egress.nophi.kyruushsq.com/prd/mrf/AETNACVS_I/ALICSI/2022-07-05/allowedAmounts/2022-07-05_0226ef23-587f-42d8-a04b-b4f7ffe16e3c_Aetna-Life-Insurance-Company.json.gz</t>
  </si>
  <si>
    <t>COORSTEK, LLCManaged Behavioral HealthPG</t>
  </si>
  <si>
    <t>https://mrf.healthsparq.com/aetnacvs-egress.nophi.kyruushsq.com/prd/mrf/AETNACVS_I/ALICSI/2022-07-05/inNetworkRates/2022-07-05_c04162dd-cf64-465d-b497-73e9dc4f5ea9_Aetna-Life-Insurance-Company.json.gz</t>
  </si>
  <si>
    <t>https://mrf.healthsparq.com/aetnacvs-egress.nophi.kyruushsq.com/prd/mrf/AETNACVS_I/ALICSI/2022-07-05/allowedAmounts/2022-07-05_c04162dd-cf64-465d-b497-73e9dc4f5ea9_Aetna-Life-Insurance-Company.json.gz</t>
  </si>
  <si>
    <t>COORSTEK, LLCManaged Behavioral HealthTA</t>
  </si>
  <si>
    <t>COORSTEK, LLCHSA Open Access Aetna SelectTA</t>
  </si>
  <si>
    <t>COORSTEK, LLCHSA Aetna Choice POS IIPG</t>
  </si>
  <si>
    <t>https://mrf.healthsparq.com/aetnacvs-egress.nophi.kyruushsq.com/prd/mrf/AETNACVS_I/ALICSI/2022-07-05/inNetworkRates/2022-07-05_36659eb4-7945-4894-b493-366a016b2081_Aetna-Life-Insurance-Company.json.gz</t>
  </si>
  <si>
    <t>https://mrf.healthsparq.com/aetnacvs-egress.nophi.kyruushsq.com/prd/mrf/AETNACVS_I/ALICSI/2022-07-05/allowedAmounts/2022-07-05_36659eb4-7945-4894-b493-366a016b2081_Aetna-Life-Insurance-Company.json.gz</t>
  </si>
  <si>
    <t>UNITED AIRLINESOpen Access Aetna SelectAF</t>
  </si>
  <si>
    <t>https://mrf.healthsparq.com/aetnacvs-egress.nophi.kyruushsq.com/prd/mrf/AETNACVS_I/ALICSI/2022-07-05/inNetworkRates/2022-07-05_08a704b1-2578-4068-84ef-91a33baddc67_Aetna-Life-Insurance-Company.json.gz</t>
  </si>
  <si>
    <t>https://mrf.healthsparq.com/aetnacvs-egress.nophi.kyruushsq.com/prd/mrf/AETNACVS_I/ALICSI/2022-07-05/allowedAmounts/2022-07-05_08a704b1-2578-4068-84ef-91a33baddc67_Aetna-Life-Insurance-Company.json.gz</t>
  </si>
  <si>
    <t>UNITED AIRLINESManaged Behavioral HealthAT</t>
  </si>
  <si>
    <t>https://mrf.healthsparq.com/aetnacvs-egress.nophi.kyruushsq.com/prd/mrf/AETNACVS_I/ALICSI/2022-07-05/inNetworkRates/2022-07-05_b1e3f30e-086e-4a7c-95b1-9c837a024f58_Aetna-Life-Insurance-Company.json.gz</t>
  </si>
  <si>
    <t>https://mrf.healthsparq.com/aetnacvs-egress.nophi.kyruushsq.com/prd/mrf/AETNACVS_I/ALICSI/2022-07-05/allowedAmounts/2022-07-05_b1e3f30e-086e-4a7c-95b1-9c837a024f58_Aetna-Life-Insurance-Company.json.gz</t>
  </si>
  <si>
    <t>UNITED AIRLINESManaged Behavioral HealthBN</t>
  </si>
  <si>
    <t>https://mrf.healthsparq.com/aetnacvs-egress.nophi.kyruushsq.com/prd/mrf/AETNACVS_I/ALICSI/2022-07-05/inNetworkRates/2022-07-05_bc8ab3a7-afc3-4c80-b3a7-88432ac55af8_Aetna-Life-Insurance-Company.json.gz</t>
  </si>
  <si>
    <t>https://mrf.healthsparq.com/aetnacvs-egress.nophi.kyruushsq.com/prd/mrf/AETNACVS_I/ALICSI/2022-07-05/allowedAmounts/2022-07-05_bc8ab3a7-afc3-4c80-b3a7-88432ac55af8_Aetna-Life-Insurance-Company.json.gz</t>
  </si>
  <si>
    <t>UNITED AIRLINESManaged Behavioral HealthBU</t>
  </si>
  <si>
    <t>https://mrf.healthsparq.com/aetnacvs-egress.nophi.kyruushsq.com/prd/mrf/AETNACVS_I/ALICSI/2022-07-05/inNetworkRates/2022-07-05_ac9bc524-d1d1-4afc-a664-d0a03fd81a3f_Aetna-Life-Insurance-Company.json.gz</t>
  </si>
  <si>
    <t>https://mrf.healthsparq.com/aetnacvs-egress.nophi.kyruushsq.com/prd/mrf/AETNACVS_I/ALICSI/2022-07-05/allowedAmounts/2022-07-05_ac9bc524-d1d1-4afc-a664-d0a03fd81a3f_Aetna-Life-Insurance-Company.json.gz</t>
  </si>
  <si>
    <t>UNITED AIRLINESManaged Behavioral HealthW</t>
  </si>
  <si>
    <t>https://mrf.healthsparq.com/aetnacvs-egress.nophi.kyruushsq.com/prd/mrf/AETNACVS_I/ALICSI/2022-07-05/inNetworkRates/2022-07-05_46184184-ceab-428b-90b7-c603e95b0e94_Aetna-Life-Insurance-Company.json.gz</t>
  </si>
  <si>
    <t>https://mrf.healthsparq.com/aetnacvs-egress.nophi.kyruushsq.com/prd/mrf/AETNACVS_I/ALICSI/2022-07-05/allowedAmounts/2022-07-05_46184184-ceab-428b-90b7-c603e95b0e94_Aetna-Life-Insurance-Company.json.gz</t>
  </si>
  <si>
    <t>UNITED AIRLINESManaged Behavioral HealthBQ</t>
  </si>
  <si>
    <t>https://mrf.healthsparq.com/aetnacvs-egress.nophi.kyruushsq.com/prd/mrf/AETNACVS_I/ALICSI/2022-07-05/inNetworkRates/2022-07-05_eb10f580-8d18-4129-9ed2-bbe6bcf052dd_Aetna-Life-Insurance-Company.json.gz</t>
  </si>
  <si>
    <t>https://mrf.healthsparq.com/aetnacvs-egress.nophi.kyruushsq.com/prd/mrf/AETNACVS_I/ALICSI/2022-07-05/allowedAmounts/2022-07-05_eb10f580-8d18-4129-9ed2-bbe6bcf052dd_Aetna-Life-Insurance-Company.json.gz</t>
  </si>
  <si>
    <t>UNITED AIRLINESManaged Behavioral HealthAG</t>
  </si>
  <si>
    <t>https://mrf.healthsparq.com/aetnacvs-egress.nophi.kyruushsq.com/prd/mrf/AETNACVS_I/ALICSI/2022-07-05/inNetworkRates/2022-07-05_3a05922e-61a4-483c-a8d1-ac80e0bf8013_Aetna-Life-Insurance-Company.json.gz</t>
  </si>
  <si>
    <t>https://mrf.healthsparq.com/aetnacvs-egress.nophi.kyruushsq.com/prd/mrf/AETNACVS_I/ALICSI/2022-07-05/allowedAmounts/2022-07-05_3a05922e-61a4-483c-a8d1-ac80e0bf8013_Aetna-Life-Insurance-Company.json.gz</t>
  </si>
  <si>
    <t>UNITED AIRLINESManaged Behavioral HealthAC</t>
  </si>
  <si>
    <t>https://mrf.healthsparq.com/aetnacvs-egress.nophi.kyruushsq.com/prd/mrf/AETNACVS_I/ALICSI/2022-07-05/inNetworkRates/2022-07-05_7f936976-d831-4fbf-8075-7e7b55383ce6_Aetna-Life-Insurance-Company.json.gz</t>
  </si>
  <si>
    <t>https://mrf.healthsparq.com/aetnacvs-egress.nophi.kyruushsq.com/prd/mrf/AETNACVS_I/ALICSI/2022-07-05/allowedAmounts/2022-07-05_7f936976-d831-4fbf-8075-7e7b55383ce6_Aetna-Life-Insurance-Company.json.gz</t>
  </si>
  <si>
    <t>UNITED AIRLINESOpen Access Aetna SelectBE</t>
  </si>
  <si>
    <t>https://mrf.healthsparq.com/aetnacvs-egress.nophi.kyruushsq.com/prd/mrf/AETNACVS_I/ALICSI/2022-07-05/inNetworkRates/2022-07-05_7fa29946-f178-4b84-876c-8117c0bf5258_Aetna-Life-Insurance-Company.json.gz</t>
  </si>
  <si>
    <t>https://mrf.healthsparq.com/aetnacvs-egress.nophi.kyruushsq.com/prd/mrf/AETNACVS_I/ALICSI/2022-07-05/allowedAmounts/2022-07-05_7fa29946-f178-4b84-876c-8117c0bf5258_Aetna-Life-Insurance-Company.json.gz</t>
  </si>
  <si>
    <t>UNITED AIRLINESManaged Behavioral HealthBS</t>
  </si>
  <si>
    <t>https://mrf.healthsparq.com/aetnacvs-egress.nophi.kyruushsq.com/prd/mrf/AETNACVS_I/ALICSI/2022-07-05/inNetworkRates/2022-07-05_529ce22e-8ba2-43c9-b2a0-aac49bef3dd2_Aetna-Life-Insurance-Company.json.gz</t>
  </si>
  <si>
    <t>https://mrf.healthsparq.com/aetnacvs-egress.nophi.kyruushsq.com/prd/mrf/AETNACVS_I/ALICSI/2022-07-05/allowedAmounts/2022-07-05_529ce22e-8ba2-43c9-b2a0-aac49bef3dd2_Aetna-Life-Insurance-Company.json.gz</t>
  </si>
  <si>
    <t>UNITED AIRLINESOpen Access Aetna SelectA</t>
  </si>
  <si>
    <t>https://mrf.healthsparq.com/aetnacvs-egress.nophi.kyruushsq.com/prd/mrf/AETNACVS_I/ALICSI/2022-07-05/inNetworkRates/2022-07-05_790ab85f-d4c8-428c-940c-8863db60cc7d_Aetna-Life-Insurance-Company.json.gz</t>
  </si>
  <si>
    <t>https://mrf.healthsparq.com/aetnacvs-egress.nophi.kyruushsq.com/prd/mrf/AETNACVS_I/ALICSI/2022-07-05/allowedAmounts/2022-07-05_790ab85f-d4c8-428c-940c-8863db60cc7d_Aetna-Life-Insurance-Company.json.gz</t>
  </si>
  <si>
    <t>UNITED AIRLINESHSA Aetna Choice POS IIDJ</t>
  </si>
  <si>
    <t>https://mrf.healthsparq.com/aetnacvs-egress.nophi.kyruushsq.com/prd/mrf/AETNACVS_I/ALICSI/2022-07-05/inNetworkRates/2022-07-05_3d5a08d4-d5f9-498a-89c2-b409ba7617f9_Aetna-Life-Insurance-Company.json.gz</t>
  </si>
  <si>
    <t>https://mrf.healthsparq.com/aetnacvs-egress.nophi.kyruushsq.com/prd/mrf/AETNACVS_I/ALICSI/2022-07-05/allowedAmounts/2022-07-05_3d5a08d4-d5f9-498a-89c2-b409ba7617f9_Aetna-Life-Insurance-Company.json.gz</t>
  </si>
  <si>
    <t>UNITED AIRLINESOpen Access Aetna SelectBO</t>
  </si>
  <si>
    <t>https://mrf.healthsparq.com/aetnacvs-egress.nophi.kyruushsq.com/prd/mrf/AETNACVS_I/ALICSI/2022-07-05/inNetworkRates/2022-07-05_959a713d-7ced-49b9-a154-3a1eae256b8d_Aetna-Life-Insurance-Company.json.gz</t>
  </si>
  <si>
    <t>https://mrf.healthsparq.com/aetnacvs-egress.nophi.kyruushsq.com/prd/mrf/AETNACVS_I/ALICSI/2022-07-05/allowedAmounts/2022-07-05_959a713d-7ced-49b9-a154-3a1eae256b8d_Aetna-Life-Insurance-Company.json.gz</t>
  </si>
  <si>
    <t>UNITED AIRLINESOpen Access Aetna SelectE</t>
  </si>
  <si>
    <t>https://mrf.healthsparq.com/aetnacvs-egress.nophi.kyruushsq.com/prd/mrf/AETNACVS_I/ALICSI/2022-07-05/inNetworkRates/2022-07-05_e104d863-e37b-411b-90aa-e61b74ec4408_Aetna-Life-Insurance-Company.json.gz</t>
  </si>
  <si>
    <t>https://mrf.healthsparq.com/aetnacvs-egress.nophi.kyruushsq.com/prd/mrf/AETNACVS_I/ALICSI/2022-07-05/allowedAmounts/2022-07-05_e104d863-e37b-411b-90aa-e61b74ec4408_Aetna-Life-Insurance-Company.json.gz</t>
  </si>
  <si>
    <t>UNITED AIRLINESOpen Access Aetna SelectM</t>
  </si>
  <si>
    <t>https://mrf.healthsparq.com/aetnacvs-egress.nophi.kyruushsq.com/prd/mrf/AETNACVS_I/ALICSI/2022-07-05/inNetworkRates/2022-07-05_d6451252-8443-4cdb-a188-b4505c56fd19_Aetna-Life-Insurance-Company.json.gz</t>
  </si>
  <si>
    <t>https://mrf.healthsparq.com/aetnacvs-egress.nophi.kyruushsq.com/prd/mrf/AETNACVS_I/ALICSI/2022-07-05/allowedAmounts/2022-07-05_d6451252-8443-4cdb-a188-b4505c56fd19_Aetna-Life-Insurance-Company.json.gz</t>
  </si>
  <si>
    <t>UNITED AIRLINESHSA Aetna Choice POS IIAR</t>
  </si>
  <si>
    <t>https://mrf.healthsparq.com/aetnacvs-egress.nophi.kyruushsq.com/prd/mrf/AETNACVS_I/ALICSI/2022-07-05/inNetworkRates/2022-07-05_3a0d4fd3-e705-4f62-bfa8-3be50494fa4a_Aetna-Life-Insurance-Company.json.gz</t>
  </si>
  <si>
    <t>https://mrf.healthsparq.com/aetnacvs-egress.nophi.kyruushsq.com/prd/mrf/AETNACVS_I/ALICSI/2022-07-05/allowedAmounts/2022-07-05_3a0d4fd3-e705-4f62-bfa8-3be50494fa4a_Aetna-Life-Insurance-Company.json.gz</t>
  </si>
  <si>
    <t>UNITED AIRLINESManaged Behavioral HealthK</t>
  </si>
  <si>
    <t>https://mrf.healthsparq.com/aetnacvs-egress.nophi.kyruushsq.com/prd/mrf/AETNACVS_I/ALICSI/2022-07-05/inNetworkRates/2022-07-05_0c0a7fc1-2d90-4ef5-a9a0-9e081ea7267b_Aetna-Life-Insurance-Company.json.gz</t>
  </si>
  <si>
    <t>https://mrf.healthsparq.com/aetnacvs-egress.nophi.kyruushsq.com/prd/mrf/AETNACVS_I/ALICSI/2022-07-05/allowedAmounts/2022-07-05_0c0a7fc1-2d90-4ef5-a9a0-9e081ea7267b_Aetna-Life-Insurance-Company.json.gz</t>
  </si>
  <si>
    <t>UNITED AIRLINESHSA Aetna Choice POS IIAE</t>
  </si>
  <si>
    <t>https://mrf.healthsparq.com/aetnacvs-egress.nophi.kyruushsq.com/prd/mrf/AETNACVS_I/ALICSI/2022-07-05/inNetworkRates/2022-07-05_ade7c6b7-7be7-481c-873f-f28b85ee7f33_Aetna-Life-Insurance-Company.json.gz</t>
  </si>
  <si>
    <t>https://mrf.healthsparq.com/aetnacvs-egress.nophi.kyruushsq.com/prd/mrf/AETNACVS_I/ALICSI/2022-07-05/allowedAmounts/2022-07-05_ade7c6b7-7be7-481c-873f-f28b85ee7f33_Aetna-Life-Insurance-Company.json.gz</t>
  </si>
  <si>
    <t>UNITED AIRLINESAetna Choice POS IIV</t>
  </si>
  <si>
    <t>https://mrf.healthsparq.com/aetnacvs-egress.nophi.kyruushsq.com/prd/mrf/AETNACVS_I/ALICSI/2022-07-05/inNetworkRates/2022-07-05_3a105c8b-0a85-4724-a464-f6d78c39986f_Aetna-Life-Insurance-Company.json.gz</t>
  </si>
  <si>
    <t>https://mrf.healthsparq.com/aetnacvs-egress.nophi.kyruushsq.com/prd/mrf/AETNACVS_I/ALICSI/2022-07-05/allowedAmounts/2022-07-05_3a105c8b-0a85-4724-a464-f6d78c39986f_Aetna-Life-Insurance-Company.json.gz</t>
  </si>
  <si>
    <t>UNITED AIRLINESManaged Behavioral HealthAO</t>
  </si>
  <si>
    <t>https://mrf.healthsparq.com/aetnacvs-egress.nophi.kyruushsq.com/prd/mrf/AETNACVS_I/ALICSI/2022-07-05/inNetworkRates/2022-07-05_a9e9df65-0476-41c7-9896-6e5639b32b40_Aetna-Life-Insurance-Company.json.gz</t>
  </si>
  <si>
    <t>https://mrf.healthsparq.com/aetnacvs-egress.nophi.kyruushsq.com/prd/mrf/AETNACVS_I/ALICSI/2022-07-05/allowedAmounts/2022-07-05_a9e9df65-0476-41c7-9896-6e5639b32b40_Aetna-Life-Insurance-Company.json.gz</t>
  </si>
  <si>
    <t>UNITED AIRLINESManaged Behavioral HealthDM</t>
  </si>
  <si>
    <t>https://mrf.healthsparq.com/aetnacvs-egress.nophi.kyruushsq.com/prd/mrf/AETNACVS_I/ALICSI/2022-07-05/inNetworkRates/2022-07-05_4ce9ab9e-aef3-4efe-9a3b-935c78a7f464_Aetna-Life-Insurance-Company.json.gz</t>
  </si>
  <si>
    <t>https://mrf.healthsparq.com/aetnacvs-egress.nophi.kyruushsq.com/prd/mrf/AETNACVS_I/ALICSI/2022-07-05/allowedAmounts/2022-07-05_4ce9ab9e-aef3-4efe-9a3b-935c78a7f464_Aetna-Life-Insurance-Company.json.gz</t>
  </si>
  <si>
    <t>UNITED AIRLINESManaged Behavioral HealthAU</t>
  </si>
  <si>
    <t>https://mrf.healthsparq.com/aetnacvs-egress.nophi.kyruushsq.com/prd/mrf/AETNACVS_I/ALICSI/2022-07-05/inNetworkRates/2022-07-05_0b5d0b8f-5ca7-46cd-b161-7ff12fae3e96_Aetna-Life-Insurance-Company.json.gz</t>
  </si>
  <si>
    <t>https://mrf.healthsparq.com/aetnacvs-egress.nophi.kyruushsq.com/prd/mrf/AETNACVS_I/ALICSI/2022-07-05/allowedAmounts/2022-07-05_0b5d0b8f-5ca7-46cd-b161-7ff12fae3e96_Aetna-Life-Insurance-Company.json.gz</t>
  </si>
  <si>
    <t>UNITED AIRLINESManaged Behavioral HealthD</t>
  </si>
  <si>
    <t>https://mrf.healthsparq.com/aetnacvs-egress.nophi.kyruushsq.com/prd/mrf/AETNACVS_I/ALICSI/2022-07-05/inNetworkRates/2022-07-05_4709c851-d9e5-4408-93c9-0afcbca4648c_Aetna-Life-Insurance-Company.json.gz</t>
  </si>
  <si>
    <t>https://mrf.healthsparq.com/aetnacvs-egress.nophi.kyruushsq.com/prd/mrf/AETNACVS_I/ALICSI/2022-07-05/allowedAmounts/2022-07-05_4709c851-d9e5-4408-93c9-0afcbca4648c_Aetna-Life-Insurance-Company.json.gz</t>
  </si>
  <si>
    <t>UNITED AIRLINESManaged Behavioral HealthAL</t>
  </si>
  <si>
    <t>https://mrf.healthsparq.com/aetnacvs-egress.nophi.kyruushsq.com/prd/mrf/AETNACVS_I/ALICSI/2022-07-05/inNetworkRates/2022-07-05_c540b337-368f-4edf-a181-f624940ef006_Aetna-Life-Insurance-Company.json.gz</t>
  </si>
  <si>
    <t>https://mrf.healthsparq.com/aetnacvs-egress.nophi.kyruushsq.com/prd/mrf/AETNACVS_I/ALICSI/2022-07-05/allowedAmounts/2022-07-05_c540b337-368f-4edf-a181-f624940ef006_Aetna-Life-Insurance-Company.json.gz</t>
  </si>
  <si>
    <t>UNITED AIRLINESOpen Access Aetna SelectBH</t>
  </si>
  <si>
    <t>https://mrf.healthsparq.com/aetnacvs-egress.nophi.kyruushsq.com/prd/mrf/AETNACVS_I/ALICSI/2022-07-05/inNetworkRates/2022-07-05_06c632a5-1eaa-4df9-a9d0-5408562777d5_Aetna-Life-Insurance-Company.json.gz</t>
  </si>
  <si>
    <t>https://mrf.healthsparq.com/aetnacvs-egress.nophi.kyruushsq.com/prd/mrf/AETNACVS_I/ALICSI/2022-07-05/allowedAmounts/2022-07-05_06c632a5-1eaa-4df9-a9d0-5408562777d5_Aetna-Life-Insurance-Company.json.gz</t>
  </si>
  <si>
    <t>UNITED AIRLINESOpen Access Aetna SelectAG</t>
  </si>
  <si>
    <t>https://mrf.healthsparq.com/aetnacvs-egress.nophi.kyruushsq.com/prd/mrf/AETNACVS_I/ALICSI/2022-07-05/inNetworkRates/2022-07-05_ebaa88f0-824f-4bca-a18a-2daf8705e204_Aetna-Life-Insurance-Company.json.gz</t>
  </si>
  <si>
    <t>https://mrf.healthsparq.com/aetnacvs-egress.nophi.kyruushsq.com/prd/mrf/AETNACVS_I/ALICSI/2022-07-05/allowedAmounts/2022-07-05_ebaa88f0-824f-4bca-a18a-2daf8705e204_Aetna-Life-Insurance-Company.json.gz</t>
  </si>
  <si>
    <t>UNITED AIRLINESManaged Behavioral HealthZ</t>
  </si>
  <si>
    <t>https://mrf.healthsparq.com/aetnacvs-egress.nophi.kyruushsq.com/prd/mrf/AETNACVS_I/ALICSI/2022-07-05/inNetworkRates/2022-07-05_b5e77e62-cce8-419e-9fdc-3612a331c733_Aetna-Life-Insurance-Company.json.gz</t>
  </si>
  <si>
    <t>https://mrf.healthsparq.com/aetnacvs-egress.nophi.kyruushsq.com/prd/mrf/AETNACVS_I/ALICSI/2022-07-05/allowedAmounts/2022-07-05_b5e77e62-cce8-419e-9fdc-3612a331c733_Aetna-Life-Insurance-Company.json.gz</t>
  </si>
  <si>
    <t>UNITED AIRLINESManaged Behavioral HealthDP</t>
  </si>
  <si>
    <t>https://mrf.healthsparq.com/aetnacvs-egress.nophi.kyruushsq.com/prd/mrf/AETNACVS_I/ALICSI/2022-07-05/inNetworkRates/2022-07-05_3b21ddbe-e35f-47f9-9c82-e04733de01b0_Aetna-Life-Insurance-Company.json.gz</t>
  </si>
  <si>
    <t>https://mrf.healthsparq.com/aetnacvs-egress.nophi.kyruushsq.com/prd/mrf/AETNACVS_I/ALICSI/2022-07-05/allowedAmounts/2022-07-05_3b21ddbe-e35f-47f9-9c82-e04733de01b0_Aetna-Life-Insurance-Company.json.gz</t>
  </si>
  <si>
    <t>UNITED AIRLINESAetna Choice POS IIBL</t>
  </si>
  <si>
    <t>https://mrf.healthsparq.com/aetnacvs-egress.nophi.kyruushsq.com/prd/mrf/AETNACVS_I/ALICSI/2022-07-05/inNetworkRates/2022-07-05_d53ade09-0333-4af0-b0c6-e299e207b432_Aetna-Life-Insurance-Company.json.gz</t>
  </si>
  <si>
    <t>https://mrf.healthsparq.com/aetnacvs-egress.nophi.kyruushsq.com/prd/mrf/AETNACVS_I/ALICSI/2022-07-05/allowedAmounts/2022-07-05_d53ade09-0333-4af0-b0c6-e299e207b432_Aetna-Life-Insurance-Company.json.gz</t>
  </si>
  <si>
    <t>UNITED AIRLINESAetna Choice POS IIS</t>
  </si>
  <si>
    <t>https://mrf.healthsparq.com/aetnacvs-egress.nophi.kyruushsq.com/prd/mrf/AETNACVS_I/ALICSI/2022-07-05/inNetworkRates/2022-07-05_75d6b9ba-bafa-4e06-9ffc-7e16d65522e7_Aetna-Life-Insurance-Company.json.gz</t>
  </si>
  <si>
    <t>https://mrf.healthsparq.com/aetnacvs-egress.nophi.kyruushsq.com/prd/mrf/AETNACVS_I/ALICSI/2022-07-05/allowedAmounts/2022-07-05_75d6b9ba-bafa-4e06-9ffc-7e16d65522e7_Aetna-Life-Insurance-Company.json.gz</t>
  </si>
  <si>
    <t>UNITED AIRLINESManaged Behavioral HealthAF</t>
  </si>
  <si>
    <t>https://mrf.healthsparq.com/aetnacvs-egress.nophi.kyruushsq.com/prd/mrf/AETNACVS_I/ALICSI/2022-07-05/inNetworkRates/2022-07-05_619f250d-d28d-42da-9dc9-28684f5bcd87_Aetna-Life-Insurance-Company.json.gz</t>
  </si>
  <si>
    <t>https://mrf.healthsparq.com/aetnacvs-egress.nophi.kyruushsq.com/prd/mrf/AETNACVS_I/ALICSI/2022-07-05/allowedAmounts/2022-07-05_619f250d-d28d-42da-9dc9-28684f5bcd87_Aetna-Life-Insurance-Company.json.gz</t>
  </si>
  <si>
    <t>UNITED AIRLINESHSA Aetna Choice POS IIAJ</t>
  </si>
  <si>
    <t>https://mrf.healthsparq.com/aetnacvs-egress.nophi.kyruushsq.com/prd/mrf/AETNACVS_I/ALICSI/2022-07-05/inNetworkRates/2022-07-05_3e80e117-64ad-4575-8066-1fc095259b1c_Aetna-Life-Insurance-Company.json.gz</t>
  </si>
  <si>
    <t>https://mrf.healthsparq.com/aetnacvs-egress.nophi.kyruushsq.com/prd/mrf/AETNACVS_I/ALICSI/2022-07-05/allowedAmounts/2022-07-05_3e80e117-64ad-4575-8066-1fc095259b1c_Aetna-Life-Insurance-Company.json.gz</t>
  </si>
  <si>
    <t>UNITED AIRLINESAetna Choice POS IIQ</t>
  </si>
  <si>
    <t>https://mrf.healthsparq.com/aetnacvs-egress.nophi.kyruushsq.com/prd/mrf/AETNACVS_I/ALICSI/2022-07-05/inNetworkRates/2022-07-05_0330ca6b-d38d-467e-9413-441871c49ed9_Aetna-Life-Insurance-Company.json.gz</t>
  </si>
  <si>
    <t>https://mrf.healthsparq.com/aetnacvs-egress.nophi.kyruushsq.com/prd/mrf/AETNACVS_I/ALICSI/2022-07-05/allowedAmounts/2022-07-05_0330ca6b-d38d-467e-9413-441871c49ed9_Aetna-Life-Insurance-Company.json.gz</t>
  </si>
  <si>
    <t>UNITED AIRLINESManaged Behavioral HealthT</t>
  </si>
  <si>
    <t>https://mrf.healthsparq.com/aetnacvs-egress.nophi.kyruushsq.com/prd/mrf/AETNACVS_I/ALICSI/2022-07-05/inNetworkRates/2022-07-05_b56667ec-ee2d-455c-b0bc-1b1e7e8e4044_Aetna-Life-Insurance-Company.json.gz</t>
  </si>
  <si>
    <t>https://mrf.healthsparq.com/aetnacvs-egress.nophi.kyruushsq.com/prd/mrf/AETNACVS_I/ALICSI/2022-07-05/allowedAmounts/2022-07-05_b56667ec-ee2d-455c-b0bc-1b1e7e8e4044_Aetna-Life-Insurance-Company.json.gz</t>
  </si>
  <si>
    <t>UNITED AIRLINESHSA Aetna Choice POS IIDN</t>
  </si>
  <si>
    <t>https://mrf.healthsparq.com/aetnacvs-egress.nophi.kyruushsq.com/prd/mrf/AETNACVS_I/ALICSI/2022-07-05/inNetworkRates/2022-07-05_ea68c055-009d-42ef-88e0-7925351ddeae_Aetna-Life-Insurance-Company.json.gz</t>
  </si>
  <si>
    <t>https://mrf.healthsparq.com/aetnacvs-egress.nophi.kyruushsq.com/prd/mrf/AETNACVS_I/ALICSI/2022-07-05/allowedAmounts/2022-07-05_ea68c055-009d-42ef-88e0-7925351ddeae_Aetna-Life-Insurance-Company.json.gz</t>
  </si>
  <si>
    <t>UNITED AIRLINESHSA Aetna Choice POS IIDL</t>
  </si>
  <si>
    <t>https://mrf.healthsparq.com/aetnacvs-egress.nophi.kyruushsq.com/prd/mrf/AETNACVS_I/ALICSI/2022-07-05/inNetworkRates/2022-07-05_03a93a9a-4163-4cc2-a7c8-e5b93f712021_Aetna-Life-Insurance-Company.json.gz</t>
  </si>
  <si>
    <t>https://mrf.healthsparq.com/aetnacvs-egress.nophi.kyruushsq.com/prd/mrf/AETNACVS_I/ALICSI/2022-07-05/allowedAmounts/2022-07-05_03a93a9a-4163-4cc2-a7c8-e5b93f712021_Aetna-Life-Insurance-Company.json.gz</t>
  </si>
  <si>
    <t>UNITED AIRLINESOpen Access Aetna SelectO</t>
  </si>
  <si>
    <t>https://mrf.healthsparq.com/aetnacvs-egress.nophi.kyruushsq.com/prd/mrf/AETNACVS_I/ALICSI/2022-07-05/inNetworkRates/2022-07-05_bf22f929-bbd4-4450-826f-86a6320b30c0_Aetna-Life-Insurance-Company.json.gz</t>
  </si>
  <si>
    <t>https://mrf.healthsparq.com/aetnacvs-egress.nophi.kyruushsq.com/prd/mrf/AETNACVS_I/ALICSI/2022-07-05/allowedAmounts/2022-07-05_bf22f929-bbd4-4450-826f-86a6320b30c0_Aetna-Life-Insurance-Company.json.gz</t>
  </si>
  <si>
    <t>UNITED AIRLINESAetna Choice POS IIDA</t>
  </si>
  <si>
    <t>https://mrf.healthsparq.com/aetnacvs-egress.nophi.kyruushsq.com/prd/mrf/AETNACVS_I/ALICSI/2022-07-05/inNetworkRates/2022-07-05_b1810b7f-8257-4d32-bb97-df86b2dbb0f3_Aetna-Life-Insurance-Company.json.gz</t>
  </si>
  <si>
    <t>https://mrf.healthsparq.com/aetnacvs-egress.nophi.kyruushsq.com/prd/mrf/AETNACVS_I/ALICSI/2022-07-05/allowedAmounts/2022-07-05_b1810b7f-8257-4d32-bb97-df86b2dbb0f3_Aetna-Life-Insurance-Company.json.gz</t>
  </si>
  <si>
    <t>UNITED AIRLINESHSA Aetna Choice POS IIDY</t>
  </si>
  <si>
    <t>https://mrf.healthsparq.com/aetnacvs-egress.nophi.kyruushsq.com/prd/mrf/AETNACVS_I/ALICSI/2022-07-05/inNetworkRates/2022-07-05_7a7c3be8-6c06-4587-9502-06a0cb047934_Aetna-Life-Insurance-Company.json.gz</t>
  </si>
  <si>
    <t>https://mrf.healthsparq.com/aetnacvs-egress.nophi.kyruushsq.com/prd/mrf/AETNACVS_I/ALICSI/2022-07-05/allowedAmounts/2022-07-05_7a7c3be8-6c06-4587-9502-06a0cb047934_Aetna-Life-Insurance-Company.json.gz</t>
  </si>
  <si>
    <t>UNITED AIRLINESOpen Access Aetna SelectAC</t>
  </si>
  <si>
    <t>https://mrf.healthsparq.com/aetnacvs-egress.nophi.kyruushsq.com/prd/mrf/AETNACVS_I/ALICSI/2022-07-05/inNetworkRates/2022-07-05_5e3507d4-59d6-45fa-8523-9f2eb227aa59_Aetna-Life-Insurance-Company.json.gz</t>
  </si>
  <si>
    <t>https://mrf.healthsparq.com/aetnacvs-egress.nophi.kyruushsq.com/prd/mrf/AETNACVS_I/ALICSI/2022-07-05/allowedAmounts/2022-07-05_5e3507d4-59d6-45fa-8523-9f2eb227aa59_Aetna-Life-Insurance-Company.json.gz</t>
  </si>
  <si>
    <t>UNITED AIRLINESManaged Behavioral HealthE</t>
  </si>
  <si>
    <t>https://mrf.healthsparq.com/aetnacvs-egress.nophi.kyruushsq.com/prd/mrf/AETNACVS_I/ALICSI/2022-07-05/inNetworkRates/2022-07-05_0cb5f2a5-c5ce-4ac4-a778-969ac170571e_Aetna-Life-Insurance-Company.json.gz</t>
  </si>
  <si>
    <t>https://mrf.healthsparq.com/aetnacvs-egress.nophi.kyruushsq.com/prd/mrf/AETNACVS_I/ALICSI/2022-07-05/allowedAmounts/2022-07-05_0cb5f2a5-c5ce-4ac4-a778-969ac170571e_Aetna-Life-Insurance-Company.json.gz</t>
  </si>
  <si>
    <t>UNITED AIRLINESOpen Access Aetna SelectN</t>
  </si>
  <si>
    <t>https://mrf.healthsparq.com/aetnacvs-egress.nophi.kyruushsq.com/prd/mrf/AETNACVS_I/ALICSI/2022-07-05/inNetworkRates/2022-07-05_6c5d2eca-9426-4ce4-94b3-c94e522cb50c_Aetna-Life-Insurance-Company.json.gz</t>
  </si>
  <si>
    <t>https://mrf.healthsparq.com/aetnacvs-egress.nophi.kyruushsq.com/prd/mrf/AETNACVS_I/ALICSI/2022-07-05/allowedAmounts/2022-07-05_6c5d2eca-9426-4ce4-94b3-c94e522cb50c_Aetna-Life-Insurance-Company.json.gz</t>
  </si>
  <si>
    <t>UNITED AIRLINESManaged Behavioral HealthBG</t>
  </si>
  <si>
    <t>https://mrf.healthsparq.com/aetnacvs-egress.nophi.kyruushsq.com/prd/mrf/AETNACVS_I/ALICSI/2022-07-05/inNetworkRates/2022-07-05_2f2898b4-8523-475d-87b3-b67b457d61c0_Aetna-Life-Insurance-Company.json.gz</t>
  </si>
  <si>
    <t>https://mrf.healthsparq.com/aetnacvs-egress.nophi.kyruushsq.com/prd/mrf/AETNACVS_I/ALICSI/2022-07-05/allowedAmounts/2022-07-05_2f2898b4-8523-475d-87b3-b67b457d61c0_Aetna-Life-Insurance-Company.json.gz</t>
  </si>
  <si>
    <t>UNITED AIRLINESAetna Choice POS IIDE</t>
  </si>
  <si>
    <t>https://mrf.healthsparq.com/aetnacvs-egress.nophi.kyruushsq.com/prd/mrf/AETNACVS_I/ALICSI/2022-07-05/inNetworkRates/2022-07-05_023cb510-3b3c-4f5e-b82c-928ce3fb77b8_Aetna-Life-Insurance-Company.json.gz</t>
  </si>
  <si>
    <t>https://mrf.healthsparq.com/aetnacvs-egress.nophi.kyruushsq.com/prd/mrf/AETNACVS_I/ALICSI/2022-07-05/allowedAmounts/2022-07-05_023cb510-3b3c-4f5e-b82c-928ce3fb77b8_Aetna-Life-Insurance-Company.json.gz</t>
  </si>
  <si>
    <t>UNITED AIRLINESOpen Access Aetna SelectBN</t>
  </si>
  <si>
    <t>https://mrf.healthsparq.com/aetnacvs-egress.nophi.kyruushsq.com/prd/mrf/AETNACVS_I/ALICSI/2022-07-05/inNetworkRates/2022-07-05_04aac4cd-e467-42c8-b863-49182e7360bf_Aetna-Life-Insurance-Company.json.gz</t>
  </si>
  <si>
    <t>https://mrf.healthsparq.com/aetnacvs-egress.nophi.kyruushsq.com/prd/mrf/AETNACVS_I/ALICSI/2022-07-05/allowedAmounts/2022-07-05_04aac4cd-e467-42c8-b863-49182e7360bf_Aetna-Life-Insurance-Company.json.gz</t>
  </si>
  <si>
    <t>UNITED AIRLINESManaged Behavioral HealthR</t>
  </si>
  <si>
    <t>https://mrf.healthsparq.com/aetnacvs-egress.nophi.kyruushsq.com/prd/mrf/AETNACVS_I/ALICSI/2022-07-05/inNetworkRates/2022-07-05_6fba225f-493e-425e-960b-04b1cbe0d350_Aetna-Life-Insurance-Company.json.gz</t>
  </si>
  <si>
    <t>https://mrf.healthsparq.com/aetnacvs-egress.nophi.kyruushsq.com/prd/mrf/AETNACVS_I/ALICSI/2022-07-05/allowedAmounts/2022-07-05_6fba225f-493e-425e-960b-04b1cbe0d350_Aetna-Life-Insurance-Company.json.gz</t>
  </si>
  <si>
    <t>UNITED AIRLINESManaged Behavioral HealthBT</t>
  </si>
  <si>
    <t>https://mrf.healthsparq.com/aetnacvs-egress.nophi.kyruushsq.com/prd/mrf/AETNACVS_I/ALICSI/2022-07-05/inNetworkRates/2022-07-05_4b5fee15-21c7-4dff-8c2f-31b8d44309ad_Aetna-Life-Insurance-Company.json.gz</t>
  </si>
  <si>
    <t>https://mrf.healthsparq.com/aetnacvs-egress.nophi.kyruushsq.com/prd/mrf/AETNACVS_I/ALICSI/2022-07-05/allowedAmounts/2022-07-05_4b5fee15-21c7-4dff-8c2f-31b8d44309ad_Aetna-Life-Insurance-Company.json.gz</t>
  </si>
  <si>
    <t>UNITED AIRLINESManaged Behavioral HealthM</t>
  </si>
  <si>
    <t>https://mrf.healthsparq.com/aetnacvs-egress.nophi.kyruushsq.com/prd/mrf/AETNACVS_I/ALICSI/2022-07-05/inNetworkRates/2022-07-05_e94e2d9e-2f50-4504-9868-53ca8239575c_Aetna-Life-Insurance-Company.json.gz</t>
  </si>
  <si>
    <t>https://mrf.healthsparq.com/aetnacvs-egress.nophi.kyruushsq.com/prd/mrf/AETNACVS_I/ALICSI/2022-07-05/allowedAmounts/2022-07-05_e94e2d9e-2f50-4504-9868-53ca8239575c_Aetna-Life-Insurance-Company.json.gz</t>
  </si>
  <si>
    <t>UNITED AIRLINESOpen Access Aetna SelectP</t>
  </si>
  <si>
    <t>https://mrf.healthsparq.com/aetnacvs-egress.nophi.kyruushsq.com/prd/mrf/AETNACVS_I/ALICSI/2022-07-05/inNetworkRates/2022-07-05_479191ad-d482-4c20-8a7f-ead19f97266c_Aetna-Life-Insurance-Company.json.gz</t>
  </si>
  <si>
    <t>https://mrf.healthsparq.com/aetnacvs-egress.nophi.kyruushsq.com/prd/mrf/AETNACVS_I/ALICSI/2022-07-05/allowedAmounts/2022-07-05_479191ad-d482-4c20-8a7f-ead19f97266c_Aetna-Life-Insurance-Company.json.gz</t>
  </si>
  <si>
    <t>UNITED AIRLINESOpen Access Aetna SelectBP</t>
  </si>
  <si>
    <t>https://mrf.healthsparq.com/aetnacvs-egress.nophi.kyruushsq.com/prd/mrf/AETNACVS_I/ALICSI/2022-07-05/inNetworkRates/2022-07-05_3c8c33f7-6186-4f97-8465-5db74aeb40f2_Aetna-Life-Insurance-Company.json.gz</t>
  </si>
  <si>
    <t>https://mrf.healthsparq.com/aetnacvs-egress.nophi.kyruushsq.com/prd/mrf/AETNACVS_I/ALICSI/2022-07-05/allowedAmounts/2022-07-05_3c8c33f7-6186-4f97-8465-5db74aeb40f2_Aetna-Life-Insurance-Company.json.gz</t>
  </si>
  <si>
    <t>UNITED AIRLINESManaged Behavioral HealthQ</t>
  </si>
  <si>
    <t>https://mrf.healthsparq.com/aetnacvs-egress.nophi.kyruushsq.com/prd/mrf/AETNACVS_I/ALICSI/2022-07-05/inNetworkRates/2022-07-05_f68b9f88-8072-4a33-b099-75d98e6dc162_Aetna-Life-Insurance-Company.json.gz</t>
  </si>
  <si>
    <t>https://mrf.healthsparq.com/aetnacvs-egress.nophi.kyruushsq.com/prd/mrf/AETNACVS_I/ALICSI/2022-07-05/allowedAmounts/2022-07-05_f68b9f88-8072-4a33-b099-75d98e6dc162_Aetna-Life-Insurance-Company.json.gz</t>
  </si>
  <si>
    <t>UNITED AIRLINESOpen Access Aetna SelectAB</t>
  </si>
  <si>
    <t>https://mrf.healthsparq.com/aetnacvs-egress.nophi.kyruushsq.com/prd/mrf/AETNACVS_I/ALICSI/2022-07-05/inNetworkRates/2022-07-05_b55df3fc-1089-4ddf-a1f1-166f44e315ed_Aetna-Life-Insurance-Company.json.gz</t>
  </si>
  <si>
    <t>https://mrf.healthsparq.com/aetnacvs-egress.nophi.kyruushsq.com/prd/mrf/AETNACVS_I/ALICSI/2022-07-05/allowedAmounts/2022-07-05_b55df3fc-1089-4ddf-a1f1-166f44e315ed_Aetna-Life-Insurance-Company.json.gz</t>
  </si>
  <si>
    <t>UNITED AIRLINESAetna Choice POS IIC</t>
  </si>
  <si>
    <t>https://mrf.healthsparq.com/aetnacvs-egress.nophi.kyruushsq.com/prd/mrf/AETNACVS_I/ALICSI/2022-07-05/inNetworkRates/2022-07-05_d6edbd5e-1c5b-4658-af81-8218bb1faddb_Aetna-Life-Insurance-Company.json.gz</t>
  </si>
  <si>
    <t>https://mrf.healthsparq.com/aetnacvs-egress.nophi.kyruushsq.com/prd/mrf/AETNACVS_I/ALICSI/2022-07-05/allowedAmounts/2022-07-05_d6edbd5e-1c5b-4658-af81-8218bb1faddb_Aetna-Life-Insurance-Company.json.gz</t>
  </si>
  <si>
    <t>UNITED AIRLINESManaged Behavioral HealthBK</t>
  </si>
  <si>
    <t>https://mrf.healthsparq.com/aetnacvs-egress.nophi.kyruushsq.com/prd/mrf/AETNACVS_I/ALICSI/2022-07-05/inNetworkRates/2022-07-05_186af31e-8c14-47fe-b4b9-b1cee7252130_Aetna-Life-Insurance-Company.json.gz</t>
  </si>
  <si>
    <t>https://mrf.healthsparq.com/aetnacvs-egress.nophi.kyruushsq.com/prd/mrf/AETNACVS_I/ALICSI/2022-07-05/allowedAmounts/2022-07-05_186af31e-8c14-47fe-b4b9-b1cee7252130_Aetna-Life-Insurance-Company.json.gz</t>
  </si>
  <si>
    <t>UNITED AIRLINESManaged Behavioral HealthDJ</t>
  </si>
  <si>
    <t>https://mrf.healthsparq.com/aetnacvs-egress.nophi.kyruushsq.com/prd/mrf/AETNACVS_I/ALICSI/2022-07-05/inNetworkRates/2022-07-05_2e96ec4e-226c-4121-99d7-159a6cd6ef07_Aetna-Life-Insurance-Company.json.gz</t>
  </si>
  <si>
    <t>https://mrf.healthsparq.com/aetnacvs-egress.nophi.kyruushsq.com/prd/mrf/AETNACVS_I/ALICSI/2022-07-05/allowedAmounts/2022-07-05_2e96ec4e-226c-4121-99d7-159a6cd6ef07_Aetna-Life-Insurance-Company.json.gz</t>
  </si>
  <si>
    <t>UNITED AIRLINESHSA Aetna Choice POS IIAK</t>
  </si>
  <si>
    <t>https://mrf.healthsparq.com/aetnacvs-egress.nophi.kyruushsq.com/prd/mrf/AETNACVS_I/ALICSI/2022-07-05/inNetworkRates/2022-07-05_7a8101a5-9bc5-48a6-af38-1d144efd02ca_Aetna-Life-Insurance-Company.json.gz</t>
  </si>
  <si>
    <t>https://mrf.healthsparq.com/aetnacvs-egress.nophi.kyruushsq.com/prd/mrf/AETNACVS_I/ALICSI/2022-07-05/allowedAmounts/2022-07-05_7a8101a5-9bc5-48a6-af38-1d144efd02ca_Aetna-Life-Insurance-Company.json.gz</t>
  </si>
  <si>
    <t>UNITED AIRLINESAetna Choice POS IIBG</t>
  </si>
  <si>
    <t>https://mrf.healthsparq.com/aetnacvs-egress.nophi.kyruushsq.com/prd/mrf/AETNACVS_I/ALICSI/2022-07-05/inNetworkRates/2022-07-05_025c329c-88a2-4c93-84ae-5f3a600d9526_Aetna-Life-Insurance-Company.json.gz</t>
  </si>
  <si>
    <t>https://mrf.healthsparq.com/aetnacvs-egress.nophi.kyruushsq.com/prd/mrf/AETNACVS_I/ALICSI/2022-07-05/allowedAmounts/2022-07-05_025c329c-88a2-4c93-84ae-5f3a600d9526_Aetna-Life-Insurance-Company.json.gz</t>
  </si>
  <si>
    <t>UNITED AIRLINESManaged Behavioral HealthC</t>
  </si>
  <si>
    <t>https://mrf.healthsparq.com/aetnacvs-egress.nophi.kyruushsq.com/prd/mrf/AETNACVS_I/ALICSI/2022-07-05/inNetworkRates/2022-07-05_68eb2c83-ac26-4553-bfec-63c718f429f3_Aetna-Life-Insurance-Company.json.gz</t>
  </si>
  <si>
    <t>https://mrf.healthsparq.com/aetnacvs-egress.nophi.kyruushsq.com/prd/mrf/AETNACVS_I/ALICSI/2022-07-05/allowedAmounts/2022-07-05_68eb2c83-ac26-4553-bfec-63c718f429f3_Aetna-Life-Insurance-Company.json.gz</t>
  </si>
  <si>
    <t>UNITED AIRLINESOpen Access Aetna SelectBA</t>
  </si>
  <si>
    <t>https://mrf.healthsparq.com/aetnacvs-egress.nophi.kyruushsq.com/prd/mrf/AETNACVS_I/ALICSI/2022-07-05/inNetworkRates/2022-07-05_af8cc502-179d-48c8-9e64-ad849caf53d2_Aetna-Life-Insurance-Company.json.gz</t>
  </si>
  <si>
    <t>https://mrf.healthsparq.com/aetnacvs-egress.nophi.kyruushsq.com/prd/mrf/AETNACVS_I/ALICSI/2022-07-05/allowedAmounts/2022-07-05_af8cc502-179d-48c8-9e64-ad849caf53d2_Aetna-Life-Insurance-Company.json.gz</t>
  </si>
  <si>
    <t>UNITED AIRLINESOpen Access Aetna SelectBS</t>
  </si>
  <si>
    <t>https://mrf.healthsparq.com/aetnacvs-egress.nophi.kyruushsq.com/prd/mrf/AETNACVS_I/ALICSI/2022-07-05/inNetworkRates/2022-07-05_2582e09b-a721-4163-b1b9-bf5cf338407d_Aetna-Life-Insurance-Company.json.gz</t>
  </si>
  <si>
    <t>https://mrf.healthsparq.com/aetnacvs-egress.nophi.kyruushsq.com/prd/mrf/AETNACVS_I/ALICSI/2022-07-05/allowedAmounts/2022-07-05_2582e09b-a721-4163-b1b9-bf5cf338407d_Aetna-Life-Insurance-Company.json.gz</t>
  </si>
  <si>
    <t>UNITED AIRLINESManaged Behavioral HealthAV</t>
  </si>
  <si>
    <t>https://mrf.healthsparq.com/aetnacvs-egress.nophi.kyruushsq.com/prd/mrf/AETNACVS_I/ALICSI/2022-07-05/inNetworkRates/2022-07-05_1e88856f-641c-41d5-acdf-62cf00ac6119_Aetna-Life-Insurance-Company.json.gz</t>
  </si>
  <si>
    <t>https://mrf.healthsparq.com/aetnacvs-egress.nophi.kyruushsq.com/prd/mrf/AETNACVS_I/ALICSI/2022-07-05/allowedAmounts/2022-07-05_1e88856f-641c-41d5-acdf-62cf00ac6119_Aetna-Life-Insurance-Company.json.gz</t>
  </si>
  <si>
    <t>UNITED AIRLINESAetna Choice POS IIJ</t>
  </si>
  <si>
    <t>https://mrf.healthsparq.com/aetnacvs-egress.nophi.kyruushsq.com/prd/mrf/AETNACVS_I/ALICSI/2022-07-05/inNetworkRates/2022-07-05_f917f499-d37e-4caa-b3c2-6b6d9145965a_Aetna-Life-Insurance-Company.json.gz</t>
  </si>
  <si>
    <t>https://mrf.healthsparq.com/aetnacvs-egress.nophi.kyruushsq.com/prd/mrf/AETNACVS_I/ALICSI/2022-07-05/allowedAmounts/2022-07-05_f917f499-d37e-4caa-b3c2-6b6d9145965a_Aetna-Life-Insurance-Company.json.gz</t>
  </si>
  <si>
    <t>UNITED AIRLINESManaged Behavioral HealthDH</t>
  </si>
  <si>
    <t>https://mrf.healthsparq.com/aetnacvs-egress.nophi.kyruushsq.com/prd/mrf/AETNACVS_I/ALICSI/2022-07-05/inNetworkRates/2022-07-05_7e909b12-82a3-4f25-9ca4-0d07e65dbb5d_Aetna-Life-Insurance-Company.json.gz</t>
  </si>
  <si>
    <t>https://mrf.healthsparq.com/aetnacvs-egress.nophi.kyruushsq.com/prd/mrf/AETNACVS_I/ALICSI/2022-07-05/allowedAmounts/2022-07-05_7e909b12-82a3-4f25-9ca4-0d07e65dbb5d_Aetna-Life-Insurance-Company.json.gz</t>
  </si>
  <si>
    <t>UNITED AIRLINESManaged Behavioral HealthDB</t>
  </si>
  <si>
    <t>https://mrf.healthsparq.com/aetnacvs-egress.nophi.kyruushsq.com/prd/mrf/AETNACVS_I/ALICSI/2022-07-05/inNetworkRates/2022-07-05_51172581-61b6-46ff-81e7-4e90135fe395_Aetna-Life-Insurance-Company.json.gz</t>
  </si>
  <si>
    <t>https://mrf.healthsparq.com/aetnacvs-egress.nophi.kyruushsq.com/prd/mrf/AETNACVS_I/ALICSI/2022-07-05/allowedAmounts/2022-07-05_51172581-61b6-46ff-81e7-4e90135fe395_Aetna-Life-Insurance-Company.json.gz</t>
  </si>
  <si>
    <t>UNITED AIRLINESManaged Behavioral HealthBP</t>
  </si>
  <si>
    <t>https://mrf.healthsparq.com/aetnacvs-egress.nophi.kyruushsq.com/prd/mrf/AETNACVS_I/ALICSI/2022-07-05/inNetworkRates/2022-07-05_7bd522a1-7e21-42d4-b4c3-708af9262945_Aetna-Life-Insurance-Company.json.gz</t>
  </si>
  <si>
    <t>https://mrf.healthsparq.com/aetnacvs-egress.nophi.kyruushsq.com/prd/mrf/AETNACVS_I/ALICSI/2022-07-05/allowedAmounts/2022-07-05_7bd522a1-7e21-42d4-b4c3-708af9262945_Aetna-Life-Insurance-Company.json.gz</t>
  </si>
  <si>
    <t>UNITED AIRLINESManaged Behavioral HealthI</t>
  </si>
  <si>
    <t>https://mrf.healthsparq.com/aetnacvs-egress.nophi.kyruushsq.com/prd/mrf/AETNACVS_I/ALICSI/2022-07-05/inNetworkRates/2022-07-05_d81cfbc3-2253-49f4-9a62-63663ff94835_Aetna-Life-Insurance-Company.json.gz</t>
  </si>
  <si>
    <t>https://mrf.healthsparq.com/aetnacvs-egress.nophi.kyruushsq.com/prd/mrf/AETNACVS_I/ALICSI/2022-07-05/allowedAmounts/2022-07-05_d81cfbc3-2253-49f4-9a62-63663ff94835_Aetna-Life-Insurance-Company.json.gz</t>
  </si>
  <si>
    <t>UNITED AIRLINESManaged Behavioral HealthO</t>
  </si>
  <si>
    <t>https://mrf.healthsparq.com/aetnacvs-egress.nophi.kyruushsq.com/prd/mrf/AETNACVS_I/ALICSI/2022-07-05/inNetworkRates/2022-07-05_6c2d1612-2b59-4171-b87a-acd6be64eb29_Aetna-Life-Insurance-Company.json.gz</t>
  </si>
  <si>
    <t>https://mrf.healthsparq.com/aetnacvs-egress.nophi.kyruushsq.com/prd/mrf/AETNACVS_I/ALICSI/2022-07-05/allowedAmounts/2022-07-05_6c2d1612-2b59-4171-b87a-acd6be64eb29_Aetna-Life-Insurance-Company.json.gz</t>
  </si>
  <si>
    <t>UNITED AIRLINESManaged Behavioral HealthBD</t>
  </si>
  <si>
    <t>https://mrf.healthsparq.com/aetnacvs-egress.nophi.kyruushsq.com/prd/mrf/AETNACVS_I/ALICSI/2022-07-05/inNetworkRates/2022-07-05_7c1384f5-287f-497b-8514-46b323ca927c_Aetna-Life-Insurance-Company.json.gz</t>
  </si>
  <si>
    <t>https://mrf.healthsparq.com/aetnacvs-egress.nophi.kyruushsq.com/prd/mrf/AETNACVS_I/ALICSI/2022-07-05/allowedAmounts/2022-07-05_7c1384f5-287f-497b-8514-46b323ca927c_Aetna-Life-Insurance-Company.json.gz</t>
  </si>
  <si>
    <t>UNITED AIRLINESOpen Access Aetna SelectBC</t>
  </si>
  <si>
    <t>https://mrf.healthsparq.com/aetnacvs-egress.nophi.kyruushsq.com/prd/mrf/AETNACVS_I/ALICSI/2022-07-05/inNetworkRates/2022-07-05_b373cc00-028a-4321-99ee-f20e910c4273_Aetna-Life-Insurance-Company.json.gz</t>
  </si>
  <si>
    <t>https://mrf.healthsparq.com/aetnacvs-egress.nophi.kyruushsq.com/prd/mrf/AETNACVS_I/ALICSI/2022-07-05/allowedAmounts/2022-07-05_b373cc00-028a-4321-99ee-f20e910c4273_Aetna-Life-Insurance-Company.json.gz</t>
  </si>
  <si>
    <t>UNITED AIRLINESManaged Behavioral HealthAJ</t>
  </si>
  <si>
    <t>https://mrf.healthsparq.com/aetnacvs-egress.nophi.kyruushsq.com/prd/mrf/AETNACVS_I/ALICSI/2022-07-05/inNetworkRates/2022-07-05_c7b5c225-8330-473c-9a57-b3fca5ea3f74_Aetna-Life-Insurance-Company.json.gz</t>
  </si>
  <si>
    <t>https://mrf.healthsparq.com/aetnacvs-egress.nophi.kyruushsq.com/prd/mrf/AETNACVS_I/ALICSI/2022-07-05/allowedAmounts/2022-07-05_c7b5c225-8330-473c-9a57-b3fca5ea3f74_Aetna-Life-Insurance-Company.json.gz</t>
  </si>
  <si>
    <t>UNITED AIRLINESHSA Aetna Choice POS IIDQ</t>
  </si>
  <si>
    <t>UNITED AIRLINESManaged Behavioral HealthS</t>
  </si>
  <si>
    <t>https://mrf.healthsparq.com/aetnacvs-egress.nophi.kyruushsq.com/prd/mrf/AETNACVS_I/ALICSI/2022-07-05/inNetworkRates/2022-07-05_93d0ea20-bbbc-4743-ac83-27d0d513b30a_Aetna-Life-Insurance-Company.json.gz</t>
  </si>
  <si>
    <t>https://mrf.healthsparq.com/aetnacvs-egress.nophi.kyruushsq.com/prd/mrf/AETNACVS_I/ALICSI/2022-07-05/allowedAmounts/2022-07-05_93d0ea20-bbbc-4743-ac83-27d0d513b30a_Aetna-Life-Insurance-Company.json.gz</t>
  </si>
  <si>
    <t>UNITED AIRLINESManaged Behavioral HealthAB</t>
  </si>
  <si>
    <t>https://mrf.healthsparq.com/aetnacvs-egress.nophi.kyruushsq.com/prd/mrf/AETNACVS_I/ALICSI/2022-07-05/inNetworkRates/2022-07-05_9340d826-8c75-43a1-90ec-b9dd52e592d0_Aetna-Life-Insurance-Company.json.gz</t>
  </si>
  <si>
    <t>https://mrf.healthsparq.com/aetnacvs-egress.nophi.kyruushsq.com/prd/mrf/AETNACVS_I/ALICSI/2022-07-05/allowedAmounts/2022-07-05_9340d826-8c75-43a1-90ec-b9dd52e592d0_Aetna-Life-Insurance-Company.json.gz</t>
  </si>
  <si>
    <t>UNITED AIRLINESAetna Choice POS IIBK</t>
  </si>
  <si>
    <t>https://mrf.healthsparq.com/aetnacvs-egress.nophi.kyruushsq.com/prd/mrf/AETNACVS_I/ALICSI/2022-07-05/inNetworkRates/2022-07-05_06e98be8-783e-46ec-b1d8-6cde2b74fa98_Aetna-Life-Insurance-Company.json.gz</t>
  </si>
  <si>
    <t>https://mrf.healthsparq.com/aetnacvs-egress.nophi.kyruushsq.com/prd/mrf/AETNACVS_I/ALICSI/2022-07-05/allowedAmounts/2022-07-05_06e98be8-783e-46ec-b1d8-6cde2b74fa98_Aetna-Life-Insurance-Company.json.gz</t>
  </si>
  <si>
    <t>UNITED AIRLINESManaged Behavioral HealthAW</t>
  </si>
  <si>
    <t>https://mrf.healthsparq.com/aetnacvs-egress.nophi.kyruushsq.com/prd/mrf/AETNACVS_I/ALICSI/2022-07-05/inNetworkRates/2022-07-05_bbff4da7-f621-4361-8cb9-aaeb167ca1c3_Aetna-Life-Insurance-Company.json.gz</t>
  </si>
  <si>
    <t>https://mrf.healthsparq.com/aetnacvs-egress.nophi.kyruushsq.com/prd/mrf/AETNACVS_I/ALICSI/2022-07-05/allowedAmounts/2022-07-05_bbff4da7-f621-4361-8cb9-aaeb167ca1c3_Aetna-Life-Insurance-Company.json.gz</t>
  </si>
  <si>
    <t>UNITED AIRLINESAetna Choice POS IIL</t>
  </si>
  <si>
    <t>https://mrf.healthsparq.com/aetnacvs-egress.nophi.kyruushsq.com/prd/mrf/AETNACVS_I/ALICSI/2022-07-05/inNetworkRates/2022-07-05_718b2a09-349a-4355-a21f-608880bb8b82_Aetna-Life-Insurance-Company.json.gz</t>
  </si>
  <si>
    <t>https://mrf.healthsparq.com/aetnacvs-egress.nophi.kyruushsq.com/prd/mrf/AETNACVS_I/ALICSI/2022-07-05/allowedAmounts/2022-07-05_718b2a09-349a-4355-a21f-608880bb8b82_Aetna-Life-Insurance-Company.json.gz</t>
  </si>
  <si>
    <t>UNITED AIRLINESOpen Access Aetna SelectX</t>
  </si>
  <si>
    <t>https://mrf.healthsparq.com/aetnacvs-egress.nophi.kyruushsq.com/prd/mrf/AETNACVS_I/ALICSI/2022-07-05/inNetworkRates/2022-07-05_6d570bb1-0d74-4c12-8c84-2967c4c43738_Aetna-Life-Insurance-Company.json.gz</t>
  </si>
  <si>
    <t>https://mrf.healthsparq.com/aetnacvs-egress.nophi.kyruushsq.com/prd/mrf/AETNACVS_I/ALICSI/2022-07-05/allowedAmounts/2022-07-05_6d570bb1-0d74-4c12-8c84-2967c4c43738_Aetna-Life-Insurance-Company.json.gz</t>
  </si>
  <si>
    <t>UNITED AIRLINESOpen Access Aetna SelectR</t>
  </si>
  <si>
    <t>https://mrf.healthsparq.com/aetnacvs-egress.nophi.kyruushsq.com/prd/mrf/AETNACVS_I/ALICSI/2022-07-05/inNetworkRates/2022-07-05_cd8b3d58-286e-4329-b3eb-70317a537d4b_Aetna-Life-Insurance-Company.json.gz</t>
  </si>
  <si>
    <t>https://mrf.healthsparq.com/aetnacvs-egress.nophi.kyruushsq.com/prd/mrf/AETNACVS_I/ALICSI/2022-07-05/allowedAmounts/2022-07-05_cd8b3d58-286e-4329-b3eb-70317a537d4b_Aetna-Life-Insurance-Company.json.gz</t>
  </si>
  <si>
    <t>UNITED AIRLINESManaged Behavioral HealthDD</t>
  </si>
  <si>
    <t>https://mrf.healthsparq.com/aetnacvs-egress.nophi.kyruushsq.com/prd/mrf/AETNACVS_I/ALICSI/2022-07-05/inNetworkRates/2022-07-05_15517ec9-457e-48f3-a0ea-a7fa8b066fe9_Aetna-Life-Insurance-Company.json.gz</t>
  </si>
  <si>
    <t>https://mrf.healthsparq.com/aetnacvs-egress.nophi.kyruushsq.com/prd/mrf/AETNACVS_I/ALICSI/2022-07-05/allowedAmounts/2022-07-05_15517ec9-457e-48f3-a0ea-a7fa8b066fe9_Aetna-Life-Insurance-Company.json.gz</t>
  </si>
  <si>
    <t>UNITED AIRLINESOpen Access Aetna SelectS</t>
  </si>
  <si>
    <t>https://mrf.healthsparq.com/aetnacvs-egress.nophi.kyruushsq.com/prd/mrf/AETNACVS_I/ALICSI/2022-07-05/inNetworkRates/2022-07-05_fda51d99-1c8f-4d0b-b012-695d2b2d1bb1_Aetna-Life-Insurance-Company.json.gz</t>
  </si>
  <si>
    <t>https://mrf.healthsparq.com/aetnacvs-egress.nophi.kyruushsq.com/prd/mrf/AETNACVS_I/ALICSI/2022-07-05/allowedAmounts/2022-07-05_fda51d99-1c8f-4d0b-b012-695d2b2d1bb1_Aetna-Life-Insurance-Company.json.gz</t>
  </si>
  <si>
    <t>UNITED AIRLINESAetna Choice POS IIN</t>
  </si>
  <si>
    <t>https://mrf.healthsparq.com/aetnacvs-egress.nophi.kyruushsq.com/prd/mrf/AETNACVS_I/ALICSI/2022-07-05/inNetworkRates/2022-07-05_56b3da96-a310-40c7-b3f9-57412dcd697e_Aetna-Life-Insurance-Company.json.gz</t>
  </si>
  <si>
    <t>https://mrf.healthsparq.com/aetnacvs-egress.nophi.kyruushsq.com/prd/mrf/AETNACVS_I/ALICSI/2022-07-05/allowedAmounts/2022-07-05_56b3da96-a310-40c7-b3f9-57412dcd697e_Aetna-Life-Insurance-Company.json.gz</t>
  </si>
  <si>
    <t>UNITED AIRLINESAetna Choice POS IIA</t>
  </si>
  <si>
    <t>https://mrf.healthsparq.com/aetnacvs-egress.nophi.kyruushsq.com/prd/mrf/AETNACVS_I/ALICSI/2022-07-05/inNetworkRates/2022-07-05_72e7561b-9f87-46c8-bbf9-e6e91700b432_Aetna-Life-Insurance-Company.json.gz</t>
  </si>
  <si>
    <t>https://mrf.healthsparq.com/aetnacvs-egress.nophi.kyruushsq.com/prd/mrf/AETNACVS_I/ALICSI/2022-07-05/allowedAmounts/2022-07-05_72e7561b-9f87-46c8-bbf9-e6e91700b432_Aetna-Life-Insurance-Company.json.gz</t>
  </si>
  <si>
    <t>UNITED AIRLINESOpen Access Aetna SelectAD</t>
  </si>
  <si>
    <t>https://mrf.healthsparq.com/aetnacvs-egress.nophi.kyruushsq.com/prd/mrf/AETNACVS_I/ALICSI/2022-07-05/inNetworkRates/2022-07-05_602a0aa6-39b8-41d7-9b6f-0771792cf83a_Aetna-Life-Insurance-Company.json.gz</t>
  </si>
  <si>
    <t>https://mrf.healthsparq.com/aetnacvs-egress.nophi.kyruushsq.com/prd/mrf/AETNACVS_I/ALICSI/2022-07-05/allowedAmounts/2022-07-05_602a0aa6-39b8-41d7-9b6f-0771792cf83a_Aetna-Life-Insurance-Company.json.gz</t>
  </si>
  <si>
    <t>UNITED AIRLINESAetna Choice POS IIAA</t>
  </si>
  <si>
    <t>https://mrf.healthsparq.com/aetnacvs-egress.nophi.kyruushsq.com/prd/mrf/AETNACVS_I/ALICSI/2022-07-05/inNetworkRates/2022-07-05_a902b9b3-7c4c-485a-a373-0887951da6a6_Aetna-Life-Insurance-Company.json.gz</t>
  </si>
  <si>
    <t>https://mrf.healthsparq.com/aetnacvs-egress.nophi.kyruushsq.com/prd/mrf/AETNACVS_I/ALICSI/2022-07-05/allowedAmounts/2022-07-05_a902b9b3-7c4c-485a-a373-0887951da6a6_Aetna-Life-Insurance-Company.json.gz</t>
  </si>
  <si>
    <t>UNITED AIRLINESHSA Aetna Choice POS IIDG</t>
  </si>
  <si>
    <t>UNITED AIRLINESManaged Behavioral HealthL</t>
  </si>
  <si>
    <t>https://mrf.healthsparq.com/aetnacvs-egress.nophi.kyruushsq.com/prd/mrf/AETNACVS_I/ALICSI/2022-07-05/inNetworkRates/2022-07-05_2072650e-6a78-4504-8a08-6e2052e6d431_Aetna-Life-Insurance-Company.json.gz</t>
  </si>
  <si>
    <t>https://mrf.healthsparq.com/aetnacvs-egress.nophi.kyruushsq.com/prd/mrf/AETNACVS_I/ALICSI/2022-07-05/allowedAmounts/2022-07-05_2072650e-6a78-4504-8a08-6e2052e6d431_Aetna-Life-Insurance-Company.json.gz</t>
  </si>
  <si>
    <t>UNITED AIRLINESHSA Aetna Choice POS IIAM</t>
  </si>
  <si>
    <t>https://mrf.healthsparq.com/aetnacvs-egress.nophi.kyruushsq.com/prd/mrf/AETNACVS_I/ALICSI/2022-07-05/inNetworkRates/2022-07-05_6d5e9368-9785-496c-8fe5-fac51546e85f_Aetna-Life-Insurance-Company.json.gz</t>
  </si>
  <si>
    <t>https://mrf.healthsparq.com/aetnacvs-egress.nophi.kyruushsq.com/prd/mrf/AETNACVS_I/ALICSI/2022-07-05/allowedAmounts/2022-07-05_6d5e9368-9785-496c-8fe5-fac51546e85f_Aetna-Life-Insurance-Company.json.gz</t>
  </si>
  <si>
    <t>UNITED AIRLINESManaged Behavioral HealthDE</t>
  </si>
  <si>
    <t>https://mrf.healthsparq.com/aetnacvs-egress.nophi.kyruushsq.com/prd/mrf/AETNACVS_I/ALICSI/2022-07-05/inNetworkRates/2022-07-05_13d8dc68-f4d0-4e33-8165-69a57782be6a_Aetna-Life-Insurance-Company.json.gz</t>
  </si>
  <si>
    <t>https://mrf.healthsparq.com/aetnacvs-egress.nophi.kyruushsq.com/prd/mrf/AETNACVS_I/ALICSI/2022-07-05/allowedAmounts/2022-07-05_13d8dc68-f4d0-4e33-8165-69a57782be6a_Aetna-Life-Insurance-Company.json.gz</t>
  </si>
  <si>
    <t>UNITED AIRLINESOpen Access Aetna SelectBL</t>
  </si>
  <si>
    <t>https://mrf.healthsparq.com/aetnacvs-egress.nophi.kyruushsq.com/prd/mrf/AETNACVS_I/ALICSI/2022-07-05/inNetworkRates/2022-07-05_6daead14-8cd0-4ff9-9c43-af6067341230_Aetna-Life-Insurance-Company.json.gz</t>
  </si>
  <si>
    <t>https://mrf.healthsparq.com/aetnacvs-egress.nophi.kyruushsq.com/prd/mrf/AETNACVS_I/ALICSI/2022-07-05/allowedAmounts/2022-07-05_6daead14-8cd0-4ff9-9c43-af6067341230_Aetna-Life-Insurance-Company.json.gz</t>
  </si>
  <si>
    <t>UNITED AIRLINESManaged Behavioral HealthBH</t>
  </si>
  <si>
    <t>https://mrf.healthsparq.com/aetnacvs-egress.nophi.kyruushsq.com/prd/mrf/AETNACVS_I/ALICSI/2022-07-05/inNetworkRates/2022-07-05_72334404-d533-4251-8a13-c26be04ce0da_Aetna-Life-Insurance-Company.json.gz</t>
  </si>
  <si>
    <t>https://mrf.healthsparq.com/aetnacvs-egress.nophi.kyruushsq.com/prd/mrf/AETNACVS_I/ALICSI/2022-07-05/allowedAmounts/2022-07-05_72334404-d533-4251-8a13-c26be04ce0da_Aetna-Life-Insurance-Company.json.gz</t>
  </si>
  <si>
    <t>UNITED AIRLINESAetna Choice POS IIDC</t>
  </si>
  <si>
    <t>https://mrf.healthsparq.com/aetnacvs-egress.nophi.kyruushsq.com/prd/mrf/AETNACVS_I/ALICSI/2022-07-05/inNetworkRates/2022-07-05_fe1cfbac-323e-4b6c-aeeb-3d0cc24a06b2_Aetna-Life-Insurance-Company.json.gz</t>
  </si>
  <si>
    <t>https://mrf.healthsparq.com/aetnacvs-egress.nophi.kyruushsq.com/prd/mrf/AETNACVS_I/ALICSI/2022-07-05/allowedAmounts/2022-07-05_fe1cfbac-323e-4b6c-aeeb-3d0cc24a06b2_Aetna-Life-Insurance-Company.json.gz</t>
  </si>
  <si>
    <t>UNITED AIRLINESOpen Access Aetna SelectY</t>
  </si>
  <si>
    <t>https://mrf.healthsparq.com/aetnacvs-egress.nophi.kyruushsq.com/prd/mrf/AETNACVS_I/ALICSI/2022-07-05/inNetworkRates/2022-07-05_19cbfc49-9f98-4498-905b-d63d35f85cf1_Aetna-Life-Insurance-Company.json.gz</t>
  </si>
  <si>
    <t>https://mrf.healthsparq.com/aetnacvs-egress.nophi.kyruushsq.com/prd/mrf/AETNACVS_I/ALICSI/2022-07-05/allowedAmounts/2022-07-05_19cbfc49-9f98-4498-905b-d63d35f85cf1_Aetna-Life-Insurance-Company.json.gz</t>
  </si>
  <si>
    <t>UNITED AIRLINESManaged Behavioral HealthBM</t>
  </si>
  <si>
    <t>https://mrf.healthsparq.com/aetnacvs-egress.nophi.kyruushsq.com/prd/mrf/AETNACVS_I/ALICSI/2022-07-05/inNetworkRates/2022-07-05_a2dd00ba-e318-4e05-906e-48a1ab36af31_Aetna-Life-Insurance-Company.json.gz</t>
  </si>
  <si>
    <t>https://mrf.healthsparq.com/aetnacvs-egress.nophi.kyruushsq.com/prd/mrf/AETNACVS_I/ALICSI/2022-07-05/allowedAmounts/2022-07-05_a2dd00ba-e318-4e05-906e-48a1ab36af31_Aetna-Life-Insurance-Company.json.gz</t>
  </si>
  <si>
    <t>UNITED AIRLINESManaged Behavioral HealthA</t>
  </si>
  <si>
    <t>https://mrf.healthsparq.com/aetnacvs-egress.nophi.kyruushsq.com/prd/mrf/AETNACVS_I/ALICSI/2022-07-05/inNetworkRates/2022-07-05_5a9df9b8-2a09-4a61-ba3d-8de4ad5a7390_Aetna-Life-Insurance-Company.json.gz</t>
  </si>
  <si>
    <t>https://mrf.healthsparq.com/aetnacvs-egress.nophi.kyruushsq.com/prd/mrf/AETNACVS_I/ALICSI/2022-07-05/allowedAmounts/2022-07-05_5a9df9b8-2a09-4a61-ba3d-8de4ad5a7390_Aetna-Life-Insurance-Company.json.gz</t>
  </si>
  <si>
    <t>UNITED AIRLINESManaged Behavioral HealthAQ</t>
  </si>
  <si>
    <t>https://mrf.healthsparq.com/aetnacvs-egress.nophi.kyruushsq.com/prd/mrf/AETNACVS_I/ALICSI/2022-07-05/inNetworkRates/2022-07-05_fcabd492-7f71-4d6e-9cae-248741f50084_Aetna-Life-Insurance-Company.json.gz</t>
  </si>
  <si>
    <t>https://mrf.healthsparq.com/aetnacvs-egress.nophi.kyruushsq.com/prd/mrf/AETNACVS_I/ALICSI/2022-07-05/allowedAmounts/2022-07-05_fcabd492-7f71-4d6e-9cae-248741f50084_Aetna-Life-Insurance-Company.json.gz</t>
  </si>
  <si>
    <t>UNITED AIRLINESHSA Aetna Choice POS IIAC</t>
  </si>
  <si>
    <t>https://mrf.healthsparq.com/aetnacvs-egress.nophi.kyruushsq.com/prd/mrf/AETNACVS_I/ALICSI/2022-07-05/inNetworkRates/2022-07-05_d8ba99f4-8e99-4be1-81b2-0ebe2617536c_Aetna-Life-Insurance-Company.json.gz</t>
  </si>
  <si>
    <t>https://mrf.healthsparq.com/aetnacvs-egress.nophi.kyruushsq.com/prd/mrf/AETNACVS_I/ALICSI/2022-07-05/allowedAmounts/2022-07-05_d8ba99f4-8e99-4be1-81b2-0ebe2617536c_Aetna-Life-Insurance-Company.json.gz</t>
  </si>
  <si>
    <t>UNITED AIRLINESAetna Choice POS IIBJ</t>
  </si>
  <si>
    <t>https://mrf.healthsparq.com/aetnacvs-egress.nophi.kyruushsq.com/prd/mrf/AETNACVS_I/ALICSI/2022-07-05/inNetworkRates/2022-07-05_0c91b23c-4504-4422-95b8-186b98e0be55_Aetna-Life-Insurance-Company.json.gz</t>
  </si>
  <si>
    <t>https://mrf.healthsparq.com/aetnacvs-egress.nophi.kyruushsq.com/prd/mrf/AETNACVS_I/ALICSI/2022-07-05/allowedAmounts/2022-07-05_0c91b23c-4504-4422-95b8-186b98e0be55_Aetna-Life-Insurance-Company.json.gz</t>
  </si>
  <si>
    <t>UNITED AIRLINESManaged Behavioral HealthBJ</t>
  </si>
  <si>
    <t>https://mrf.healthsparq.com/aetnacvs-egress.nophi.kyruushsq.com/prd/mrf/AETNACVS_I/ALICSI/2022-07-05/inNetworkRates/2022-07-05_01032aa2-a8c6-426f-994f-85682182e3a9_Aetna-Life-Insurance-Company.json.gz</t>
  </si>
  <si>
    <t>https://mrf.healthsparq.com/aetnacvs-egress.nophi.kyruushsq.com/prd/mrf/AETNACVS_I/ALICSI/2022-07-05/allowedAmounts/2022-07-05_01032aa2-a8c6-426f-994f-85682182e3a9_Aetna-Life-Insurance-Company.json.gz</t>
  </si>
  <si>
    <t>UNITED AIRLINESAetna Choice POS IIBF</t>
  </si>
  <si>
    <t>https://mrf.healthsparq.com/aetnacvs-egress.nophi.kyruushsq.com/prd/mrf/AETNACVS_I/ALICSI/2022-07-05/inNetworkRates/2022-07-05_ba406bfa-a133-47fe-9baa-a1d71bc2d31a_Aetna-Life-Insurance-Company.json.gz</t>
  </si>
  <si>
    <t>https://mrf.healthsparq.com/aetnacvs-egress.nophi.kyruushsq.com/prd/mrf/AETNACVS_I/ALICSI/2022-07-05/allowedAmounts/2022-07-05_ba406bfa-a133-47fe-9baa-a1d71bc2d31a_Aetna-Life-Insurance-Company.json.gz</t>
  </si>
  <si>
    <t>UNITED AIRLINESManaged Behavioral HealthP</t>
  </si>
  <si>
    <t>https://mrf.healthsparq.com/aetnacvs-egress.nophi.kyruushsq.com/prd/mrf/AETNACVS_I/ALICSI/2022-07-05/inNetworkRates/2022-07-05_4924ba38-3cb9-4252-a2e7-f52343f68138_Aetna-Life-Insurance-Company.json.gz</t>
  </si>
  <si>
    <t>https://mrf.healthsparq.com/aetnacvs-egress.nophi.kyruushsq.com/prd/mrf/AETNACVS_I/ALICSI/2022-07-05/allowedAmounts/2022-07-05_4924ba38-3cb9-4252-a2e7-f52343f68138_Aetna-Life-Insurance-Company.json.gz</t>
  </si>
  <si>
    <t>UNITED AIRLINESAetna Choice POS IIBD</t>
  </si>
  <si>
    <t>https://mrf.healthsparq.com/aetnacvs-egress.nophi.kyruushsq.com/prd/mrf/AETNACVS_I/ALICSI/2022-07-05/inNetworkRates/2022-07-05_7da409d1-e070-4568-bfbf-6e4605c71b27_Aetna-Life-Insurance-Company.json.gz</t>
  </si>
  <si>
    <t>https://mrf.healthsparq.com/aetnacvs-egress.nophi.kyruushsq.com/prd/mrf/AETNACVS_I/ALICSI/2022-07-05/allowedAmounts/2022-07-05_7da409d1-e070-4568-bfbf-6e4605c71b27_Aetna-Life-Insurance-Company.json.gz</t>
  </si>
  <si>
    <t>UNITED AIRLINESAetna Choice POS IIE</t>
  </si>
  <si>
    <t>https://mrf.healthsparq.com/aetnacvs-egress.nophi.kyruushsq.com/prd/mrf/AETNACVS_I/ALICSI/2022-07-05/inNetworkRates/2022-07-05_440b3395-aba0-488f-8ab8-835b0f035f56_Aetna-Life-Insurance-Company.json.gz</t>
  </si>
  <si>
    <t>https://mrf.healthsparq.com/aetnacvs-egress.nophi.kyruushsq.com/prd/mrf/AETNACVS_I/ALICSI/2022-07-05/allowedAmounts/2022-07-05_440b3395-aba0-488f-8ab8-835b0f035f56_Aetna-Life-Insurance-Company.json.gz</t>
  </si>
  <si>
    <t>UNITED AIRLINESManaged Behavioral HealthBO</t>
  </si>
  <si>
    <t>https://mrf.healthsparq.com/aetnacvs-egress.nophi.kyruushsq.com/prd/mrf/AETNACVS_I/ALICSI/2022-07-05/inNetworkRates/2022-07-05_245d2c0d-fe4d-4112-800d-9e3db1134ce8_Aetna-Life-Insurance-Company.json.gz</t>
  </si>
  <si>
    <t>https://mrf.healthsparq.com/aetnacvs-egress.nophi.kyruushsq.com/prd/mrf/AETNACVS_I/ALICSI/2022-07-05/allowedAmounts/2022-07-05_245d2c0d-fe4d-4112-800d-9e3db1134ce8_Aetna-Life-Insurance-Company.json.gz</t>
  </si>
  <si>
    <t>UNITED AIRLINESManaged Behavioral HealthBI</t>
  </si>
  <si>
    <t>https://mrf.healthsparq.com/aetnacvs-egress.nophi.kyruushsq.com/prd/mrf/AETNACVS_I/ALICSI/2022-07-05/inNetworkRates/2022-07-05_71a8ae95-79e7-492b-9bc7-8a069cf570fc_Aetna-Life-Insurance-Company.json.gz</t>
  </si>
  <si>
    <t>https://mrf.healthsparq.com/aetnacvs-egress.nophi.kyruushsq.com/prd/mrf/AETNACVS_I/ALICSI/2022-07-05/allowedAmounts/2022-07-05_71a8ae95-79e7-492b-9bc7-8a069cf570fc_Aetna-Life-Insurance-Company.json.gz</t>
  </si>
  <si>
    <t>UNITED AIRLINESAetna Choice POS IIM</t>
  </si>
  <si>
    <t>https://mrf.healthsparq.com/aetnacvs-egress.nophi.kyruushsq.com/prd/mrf/AETNACVS_I/ALICSI/2022-07-05/inNetworkRates/2022-07-05_9bc4414f-29df-45fa-9929-60300f447822_Aetna-Life-Insurance-Company.json.gz</t>
  </si>
  <si>
    <t>https://mrf.healthsparq.com/aetnacvs-egress.nophi.kyruushsq.com/prd/mrf/AETNACVS_I/ALICSI/2022-07-05/allowedAmounts/2022-07-05_9bc4414f-29df-45fa-9929-60300f447822_Aetna-Life-Insurance-Company.json.gz</t>
  </si>
  <si>
    <t>UNITED AIRLINESAetna Choice POS IIBE</t>
  </si>
  <si>
    <t>https://mrf.healthsparq.com/aetnacvs-egress.nophi.kyruushsq.com/prd/mrf/AETNACVS_I/ALICSI/2022-07-05/inNetworkRates/2022-07-05_bbb6f6d9-6dd7-4242-8e27-0002c89d594c_Aetna-Life-Insurance-Company.json.gz</t>
  </si>
  <si>
    <t>https://mrf.healthsparq.com/aetnacvs-egress.nophi.kyruushsq.com/prd/mrf/AETNACVS_I/ALICSI/2022-07-05/allowedAmounts/2022-07-05_bbb6f6d9-6dd7-4242-8e27-0002c89d594c_Aetna-Life-Insurance-Company.json.gz</t>
  </si>
  <si>
    <t>UNITED AIRLINESManaged Behavioral HealthJ</t>
  </si>
  <si>
    <t>https://mrf.healthsparq.com/aetnacvs-egress.nophi.kyruushsq.com/prd/mrf/AETNACVS_I/ALICSI/2022-07-05/inNetworkRates/2022-07-05_a68f990f-26d1-4ba4-8898-a5895bec5284_Aetna-Life-Insurance-Company.json.gz</t>
  </si>
  <si>
    <t>https://mrf.healthsparq.com/aetnacvs-egress.nophi.kyruushsq.com/prd/mrf/AETNACVS_I/ALICSI/2022-07-05/allowedAmounts/2022-07-05_a68f990f-26d1-4ba4-8898-a5895bec5284_Aetna-Life-Insurance-Company.json.gz</t>
  </si>
  <si>
    <t>UNITED AIRLINESHSA Aetna Choice POS IIDW</t>
  </si>
  <si>
    <t>https://mrf.healthsparq.com/aetnacvs-egress.nophi.kyruushsq.com/prd/mrf/AETNACVS_I/ALICSI/2022-07-05/inNetworkRates/2022-07-05_5fc7f052-76c2-4727-9370-8f8e5e8396fd_Aetna-Life-Insurance-Company.json.gz</t>
  </si>
  <si>
    <t>https://mrf.healthsparq.com/aetnacvs-egress.nophi.kyruushsq.com/prd/mrf/AETNACVS_I/ALICSI/2022-07-05/allowedAmounts/2022-07-05_5fc7f052-76c2-4727-9370-8f8e5e8396fd_Aetna-Life-Insurance-Company.json.gz</t>
  </si>
  <si>
    <t>UNITED AIRLINESHSA Aetna Choice POS IIAG</t>
  </si>
  <si>
    <t>https://mrf.healthsparq.com/aetnacvs-egress.nophi.kyruushsq.com/prd/mrf/AETNACVS_I/ALICSI/2022-07-05/inNetworkRates/2022-07-05_fcfdbe8c-36f5-456a-ade2-567c95ac0068_Aetna-Life-Insurance-Company.json.gz</t>
  </si>
  <si>
    <t>https://mrf.healthsparq.com/aetnacvs-egress.nophi.kyruushsq.com/prd/mrf/AETNACVS_I/ALICSI/2022-07-05/allowedAmounts/2022-07-05_fcfdbe8c-36f5-456a-ade2-567c95ac0068_Aetna-Life-Insurance-Company.json.gz</t>
  </si>
  <si>
    <t>UNITED AIRLINESAetna Choice POS IIT</t>
  </si>
  <si>
    <t>https://mrf.healthsparq.com/aetnacvs-egress.nophi.kyruushsq.com/prd/mrf/AETNACVS_I/ALICSI/2022-07-05/inNetworkRates/2022-07-05_c400a825-cb28-4fcc-80c1-f6b22a7af15f_Aetna-Life-Insurance-Company.json.gz</t>
  </si>
  <si>
    <t>https://mrf.healthsparq.com/aetnacvs-egress.nophi.kyruushsq.com/prd/mrf/AETNACVS_I/ALICSI/2022-07-05/allowedAmounts/2022-07-05_c400a825-cb28-4fcc-80c1-f6b22a7af15f_Aetna-Life-Insurance-Company.json.gz</t>
  </si>
  <si>
    <t>UNITED AIRLINESManaged Behavioral HealthDA</t>
  </si>
  <si>
    <t>https://mrf.healthsparq.com/aetnacvs-egress.nophi.kyruushsq.com/prd/mrf/AETNACVS_I/ALICSI/2022-07-05/inNetworkRates/2022-07-05_495a39a0-a800-4cfc-9f48-ac92dbcb6f5f_Aetna-Life-Insurance-Company.json.gz</t>
  </si>
  <si>
    <t>https://mrf.healthsparq.com/aetnacvs-egress.nophi.kyruushsq.com/prd/mrf/AETNACVS_I/ALICSI/2022-07-05/allowedAmounts/2022-07-05_495a39a0-a800-4cfc-9f48-ac92dbcb6f5f_Aetna-Life-Insurance-Company.json.gz</t>
  </si>
  <si>
    <t>UNITED AIRLINESOpen Access Aetna SelectW</t>
  </si>
  <si>
    <t>https://mrf.healthsparq.com/aetnacvs-egress.nophi.kyruushsq.com/prd/mrf/AETNACVS_I/ALICSI/2022-07-05/inNetworkRates/2022-07-05_42e8b799-9b4c-4df5-876e-9a38fe2bca9a_Aetna-Life-Insurance-Company.json.gz</t>
  </si>
  <si>
    <t>https://mrf.healthsparq.com/aetnacvs-egress.nophi.kyruushsq.com/prd/mrf/AETNACVS_I/ALICSI/2022-07-05/allowedAmounts/2022-07-05_42e8b799-9b4c-4df5-876e-9a38fe2bca9a_Aetna-Life-Insurance-Company.json.gz</t>
  </si>
  <si>
    <t>UNITED AIRLINESOpen Access Aetna SelectBI</t>
  </si>
  <si>
    <t>https://mrf.healthsparq.com/aetnacvs-egress.nophi.kyruushsq.com/prd/mrf/AETNACVS_I/ALICSI/2022-07-05/inNetworkRates/2022-07-05_c2082a2e-b335-4691-adcd-c82d744df351_Aetna-Life-Insurance-Company.json.gz</t>
  </si>
  <si>
    <t>https://mrf.healthsparq.com/aetnacvs-egress.nophi.kyruushsq.com/prd/mrf/AETNACVS_I/ALICSI/2022-07-05/allowedAmounts/2022-07-05_c2082a2e-b335-4691-adcd-c82d744df351_Aetna-Life-Insurance-Company.json.gz</t>
  </si>
  <si>
    <t>UNITED AIRLINESOpen Access Aetna SelectV</t>
  </si>
  <si>
    <t>https://mrf.healthsparq.com/aetnacvs-egress.nophi.kyruushsq.com/prd/mrf/AETNACVS_I/ALICSI/2022-07-05/inNetworkRates/2022-07-05_1203ec34-f106-4859-8ce9-e588a4f9cf51_Aetna-Life-Insurance-Company.json.gz</t>
  </si>
  <si>
    <t>https://mrf.healthsparq.com/aetnacvs-egress.nophi.kyruushsq.com/prd/mrf/AETNACVS_I/ALICSI/2022-07-05/allowedAmounts/2022-07-05_1203ec34-f106-4859-8ce9-e588a4f9cf51_Aetna-Life-Insurance-Company.json.gz</t>
  </si>
  <si>
    <t>UNITED AIRLINESOpen Access Aetna SelectBU</t>
  </si>
  <si>
    <t>https://mrf.healthsparq.com/aetnacvs-egress.nophi.kyruushsq.com/prd/mrf/AETNACVS_I/ALICSI/2022-07-05/inNetworkRates/2022-07-05_05b0c520-72fa-4d66-9759-0dfa6e9ebc6a_Aetna-Life-Insurance-Company.json.gz</t>
  </si>
  <si>
    <t>https://mrf.healthsparq.com/aetnacvs-egress.nophi.kyruushsq.com/prd/mrf/AETNACVS_I/ALICSI/2022-07-05/allowedAmounts/2022-07-05_05b0c520-72fa-4d66-9759-0dfa6e9ebc6a_Aetna-Life-Insurance-Company.json.gz</t>
  </si>
  <si>
    <t>UNITED AIRLINESAetna Choice POS IIH</t>
  </si>
  <si>
    <t>https://mrf.healthsparq.com/aetnacvs-egress.nophi.kyruushsq.com/prd/mrf/AETNACVS_I/ALICSI/2022-07-05/inNetworkRates/2022-07-05_4e7f5065-0347-4cdc-b107-5e5c384cd760_Aetna-Life-Insurance-Company.json.gz</t>
  </si>
  <si>
    <t>https://mrf.healthsparq.com/aetnacvs-egress.nophi.kyruushsq.com/prd/mrf/AETNACVS_I/ALICSI/2022-07-05/allowedAmounts/2022-07-05_4e7f5065-0347-4cdc-b107-5e5c384cd760_Aetna-Life-Insurance-Company.json.gz</t>
  </si>
  <si>
    <t>UNITED AIRLINESManaged Behavioral HealthBL</t>
  </si>
  <si>
    <t>https://mrf.healthsparq.com/aetnacvs-egress.nophi.kyruushsq.com/prd/mrf/AETNACVS_I/ALICSI/2022-07-05/inNetworkRates/2022-07-05_c74d5e22-3781-40a6-a8d0-924cd0e978bd_Aetna-Life-Insurance-Company.json.gz</t>
  </si>
  <si>
    <t>https://mrf.healthsparq.com/aetnacvs-egress.nophi.kyruushsq.com/prd/mrf/AETNACVS_I/ALICSI/2022-07-05/allowedAmounts/2022-07-05_c74d5e22-3781-40a6-a8d0-924cd0e978bd_Aetna-Life-Insurance-Company.json.gz</t>
  </si>
  <si>
    <t>UNITED AIRLINESManaged Behavioral HealthDT</t>
  </si>
  <si>
    <t>https://mrf.healthsparq.com/aetnacvs-egress.nophi.kyruushsq.com/prd/mrf/AETNACVS_I/ALICSI/2022-07-05/inNetworkRates/2022-07-05_a7293b48-1450-435a-9105-9bac6aad503b_Aetna-Life-Insurance-Company.json.gz</t>
  </si>
  <si>
    <t>https://mrf.healthsparq.com/aetnacvs-egress.nophi.kyruushsq.com/prd/mrf/AETNACVS_I/ALICSI/2022-07-05/allowedAmounts/2022-07-05_a7293b48-1450-435a-9105-9bac6aad503b_Aetna-Life-Insurance-Company.json.gz</t>
  </si>
  <si>
    <t>UNITED AIRLINESManaged Behavioral HealthAM</t>
  </si>
  <si>
    <t>https://mrf.healthsparq.com/aetnacvs-egress.nophi.kyruushsq.com/prd/mrf/AETNACVS_I/ALICSI/2022-07-05/inNetworkRates/2022-07-05_d206a429-3656-48dc-9287-80a41583b88a_Aetna-Life-Insurance-Company.json.gz</t>
  </si>
  <si>
    <t>https://mrf.healthsparq.com/aetnacvs-egress.nophi.kyruushsq.com/prd/mrf/AETNACVS_I/ALICSI/2022-07-05/allowedAmounts/2022-07-05_d206a429-3656-48dc-9287-80a41583b88a_Aetna-Life-Insurance-Company.json.gz</t>
  </si>
  <si>
    <t>UNITED AIRLINESOpen Access Aetna SelectL</t>
  </si>
  <si>
    <t>https://mrf.healthsparq.com/aetnacvs-egress.nophi.kyruushsq.com/prd/mrf/AETNACVS_I/ALICSI/2022-07-05/inNetworkRates/2022-07-05_638c240f-eee8-42fc-88f6-9d9978e4d0de_Aetna-Life-Insurance-Company.json.gz</t>
  </si>
  <si>
    <t>https://mrf.healthsparq.com/aetnacvs-egress.nophi.kyruushsq.com/prd/mrf/AETNACVS_I/ALICSI/2022-07-05/allowedAmounts/2022-07-05_638c240f-eee8-42fc-88f6-9d9978e4d0de_Aetna-Life-Insurance-Company.json.gz</t>
  </si>
  <si>
    <t>UNITED AIRLINESManaged Behavioral HealthBB</t>
  </si>
  <si>
    <t>https://mrf.healthsparq.com/aetnacvs-egress.nophi.kyruushsq.com/prd/mrf/AETNACVS_I/ALICSI/2022-07-05/inNetworkRates/2022-07-05_738653a7-8567-4a73-b40a-ec8d7c1d34aa_Aetna-Life-Insurance-Company.json.gz</t>
  </si>
  <si>
    <t>https://mrf.healthsparq.com/aetnacvs-egress.nophi.kyruushsq.com/prd/mrf/AETNACVS_I/ALICSI/2022-07-05/allowedAmounts/2022-07-05_738653a7-8567-4a73-b40a-ec8d7c1d34aa_Aetna-Life-Insurance-Company.json.gz</t>
  </si>
  <si>
    <t>UNITED AIRLINESManaged Behavioral HealthBR</t>
  </si>
  <si>
    <t>https://mrf.healthsparq.com/aetnacvs-egress.nophi.kyruushsq.com/prd/mrf/AETNACVS_I/ALICSI/2022-07-05/inNetworkRates/2022-07-05_6e5ce101-f2dc-4315-92e7-e644fa2c8b35_Aetna-Life-Insurance-Company.json.gz</t>
  </si>
  <si>
    <t>https://mrf.healthsparq.com/aetnacvs-egress.nophi.kyruushsq.com/prd/mrf/AETNACVS_I/ALICSI/2022-07-05/allowedAmounts/2022-07-05_6e5ce101-f2dc-4315-92e7-e644fa2c8b35_Aetna-Life-Insurance-Company.json.gz</t>
  </si>
  <si>
    <t>UNITED AIRLINESOpen Access Aetna SelectZ</t>
  </si>
  <si>
    <t>https://mrf.healthsparq.com/aetnacvs-egress.nophi.kyruushsq.com/prd/mrf/AETNACVS_I/ALICSI/2022-07-05/inNetworkRates/2022-07-05_2297b11a-a9bd-457a-911e-36bba742c03c_Aetna-Life-Insurance-Company.json.gz</t>
  </si>
  <si>
    <t>https://mrf.healthsparq.com/aetnacvs-egress.nophi.kyruushsq.com/prd/mrf/AETNACVS_I/ALICSI/2022-07-05/allowedAmounts/2022-07-05_2297b11a-a9bd-457a-911e-36bba742c03c_Aetna-Life-Insurance-Company.json.gz</t>
  </si>
  <si>
    <t>UNITED AIRLINESAetna Choice POS IIO</t>
  </si>
  <si>
    <t>https://mrf.healthsparq.com/aetnacvs-egress.nophi.kyruushsq.com/prd/mrf/AETNACVS_I/ALICSI/2022-07-05/inNetworkRates/2022-07-05_5d4ec4dd-9c90-48c1-b62a-cc541dca68ef_Aetna-Life-Insurance-Company.json.gz</t>
  </si>
  <si>
    <t>https://mrf.healthsparq.com/aetnacvs-egress.nophi.kyruushsq.com/prd/mrf/AETNACVS_I/ALICSI/2022-07-05/allowedAmounts/2022-07-05_5d4ec4dd-9c90-48c1-b62a-cc541dca68ef_Aetna-Life-Insurance-Company.json.gz</t>
  </si>
  <si>
    <t>UNITED AIRLINESManaged Behavioral HealthDW</t>
  </si>
  <si>
    <t>https://mrf.healthsparq.com/aetnacvs-egress.nophi.kyruushsq.com/prd/mrf/AETNACVS_I/ALICSI/2022-07-05/inNetworkRates/2022-07-05_2153600f-c0bf-4884-91a3-28a063fe3b3f_Aetna-Life-Insurance-Company.json.gz</t>
  </si>
  <si>
    <t>https://mrf.healthsparq.com/aetnacvs-egress.nophi.kyruushsq.com/prd/mrf/AETNACVS_I/ALICSI/2022-07-05/allowedAmounts/2022-07-05_2153600f-c0bf-4884-91a3-28a063fe3b3f_Aetna-Life-Insurance-Company.json.gz</t>
  </si>
  <si>
    <t>UNITED AIRLINESAetna Choice POS IIF</t>
  </si>
  <si>
    <t>https://mrf.healthsparq.com/aetnacvs-egress.nophi.kyruushsq.com/prd/mrf/AETNACVS_I/ALICSI/2022-07-05/inNetworkRates/2022-07-05_12de5a10-40cd-4cb3-ac6e-9b32220a2822_Aetna-Life-Insurance-Company.json.gz</t>
  </si>
  <si>
    <t>https://mrf.healthsparq.com/aetnacvs-egress.nophi.kyruushsq.com/prd/mrf/AETNACVS_I/ALICSI/2022-07-05/allowedAmounts/2022-07-05_12de5a10-40cd-4cb3-ac6e-9b32220a2822_Aetna-Life-Insurance-Company.json.gz</t>
  </si>
  <si>
    <t>UNITED AIRLINESOpen Access Aetna SelectBF</t>
  </si>
  <si>
    <t>https://mrf.healthsparq.com/aetnacvs-egress.nophi.kyruushsq.com/prd/mrf/AETNACVS_I/ALICSI/2022-07-05/inNetworkRates/2022-07-05_9175da31-2ef7-435d-89e8-4a8b821091be_Aetna-Life-Insurance-Company.json.gz</t>
  </si>
  <si>
    <t>https://mrf.healthsparq.com/aetnacvs-egress.nophi.kyruushsq.com/prd/mrf/AETNACVS_I/ALICSI/2022-07-05/allowedAmounts/2022-07-05_9175da31-2ef7-435d-89e8-4a8b821091be_Aetna-Life-Insurance-Company.json.gz</t>
  </si>
  <si>
    <t>UNITED AIRLINESManaged Behavioral HealthN</t>
  </si>
  <si>
    <t>https://mrf.healthsparq.com/aetnacvs-egress.nophi.kyruushsq.com/prd/mrf/AETNACVS_I/ALICSI/2022-07-05/inNetworkRates/2022-07-05_12419f06-6409-4d0a-8bf6-97de39ac2080_Aetna-Life-Insurance-Company.json.gz</t>
  </si>
  <si>
    <t>https://mrf.healthsparq.com/aetnacvs-egress.nophi.kyruushsq.com/prd/mrf/AETNACVS_I/ALICSI/2022-07-05/allowedAmounts/2022-07-05_12419f06-6409-4d0a-8bf6-97de39ac2080_Aetna-Life-Insurance-Company.json.gz</t>
  </si>
  <si>
    <t>UNITED AIRLINESOpen Access Aetna SelectBM</t>
  </si>
  <si>
    <t>https://mrf.healthsparq.com/aetnacvs-egress.nophi.kyruushsq.com/prd/mrf/AETNACVS_I/ALICSI/2022-07-05/inNetworkRates/2022-07-05_55a98d1c-72a7-4d00-94cf-760b4d96341c_Aetna-Life-Insurance-Company.json.gz</t>
  </si>
  <si>
    <t>https://mrf.healthsparq.com/aetnacvs-egress.nophi.kyruushsq.com/prd/mrf/AETNACVS_I/ALICSI/2022-07-05/allowedAmounts/2022-07-05_55a98d1c-72a7-4d00-94cf-760b4d96341c_Aetna-Life-Insurance-Company.json.gz</t>
  </si>
  <si>
    <t>UNITED AIRLINESOpen Access Aetna SelectT</t>
  </si>
  <si>
    <t>https://mrf.healthsparq.com/aetnacvs-egress.nophi.kyruushsq.com/prd/mrf/AETNACVS_I/ALICSI/2022-07-05/inNetworkRates/2022-07-05_34eb930a-df2d-41d9-a14f-12947ad4709b_Aetna-Life-Insurance-Company.json.gz</t>
  </si>
  <si>
    <t>https://mrf.healthsparq.com/aetnacvs-egress.nophi.kyruushsq.com/prd/mrf/AETNACVS_I/ALICSI/2022-07-05/allowedAmounts/2022-07-05_34eb930a-df2d-41d9-a14f-12947ad4709b_Aetna-Life-Insurance-Company.json.gz</t>
  </si>
  <si>
    <t>UNITED AIRLINESManaged Behavioral HealthBE</t>
  </si>
  <si>
    <t>https://mrf.healthsparq.com/aetnacvs-egress.nophi.kyruushsq.com/prd/mrf/AETNACVS_I/ALICSI/2022-07-05/inNetworkRates/2022-07-05_0e040e7b-ca37-4929-b327-eb11a0fb56f6_Aetna-Life-Insurance-Company.json.gz</t>
  </si>
  <si>
    <t>https://mrf.healthsparq.com/aetnacvs-egress.nophi.kyruushsq.com/prd/mrf/AETNACVS_I/ALICSI/2022-07-05/allowedAmounts/2022-07-05_0e040e7b-ca37-4929-b327-eb11a0fb56f6_Aetna-Life-Insurance-Company.json.gz</t>
  </si>
  <si>
    <t>UNITED AIRLINESManaged Behavioral HealthDO</t>
  </si>
  <si>
    <t>https://mrf.healthsparq.com/aetnacvs-egress.nophi.kyruushsq.com/prd/mrf/AETNACVS_I/ALICSI/2022-07-05/inNetworkRates/2022-07-05_675688c0-7c94-4972-9704-56fee10d35c6_Aetna-Life-Insurance-Company.json.gz</t>
  </si>
  <si>
    <t>https://mrf.healthsparq.com/aetnacvs-egress.nophi.kyruushsq.com/prd/mrf/AETNACVS_I/ALICSI/2022-07-05/allowedAmounts/2022-07-05_675688c0-7c94-4972-9704-56fee10d35c6_Aetna-Life-Insurance-Company.json.gz</t>
  </si>
  <si>
    <t>UNITED AIRLINESHSA Aetna Choice POS IIDS</t>
  </si>
  <si>
    <t>UNITED AIRLINESOpen Access Aetna SelectBK</t>
  </si>
  <si>
    <t>https://mrf.healthsparq.com/aetnacvs-egress.nophi.kyruushsq.com/prd/mrf/AETNACVS_I/ALICSI/2022-07-05/inNetworkRates/2022-07-05_958e1d69-4309-4769-b707-280528359079_Aetna-Life-Insurance-Company.json.gz</t>
  </si>
  <si>
    <t>https://mrf.healthsparq.com/aetnacvs-egress.nophi.kyruushsq.com/prd/mrf/AETNACVS_I/ALICSI/2022-07-05/allowedAmounts/2022-07-05_958e1d69-4309-4769-b707-280528359079_Aetna-Life-Insurance-Company.json.gz</t>
  </si>
  <si>
    <t>UNITED AIRLINESOpen Access Aetna SelectBG</t>
  </si>
  <si>
    <t>https://mrf.healthsparq.com/aetnacvs-egress.nophi.kyruushsq.com/prd/mrf/AETNACVS_I/ALICSI/2022-07-05/inNetworkRates/2022-07-05_84c7a6c6-79e4-4168-9b3b-9c9ea6292f2a_Aetna-Life-Insurance-Company.json.gz</t>
  </si>
  <si>
    <t>https://mrf.healthsparq.com/aetnacvs-egress.nophi.kyruushsq.com/prd/mrf/AETNACVS_I/ALICSI/2022-07-05/allowedAmounts/2022-07-05_84c7a6c6-79e4-4168-9b3b-9c9ea6292f2a_Aetna-Life-Insurance-Company.json.gz</t>
  </si>
  <si>
    <t>UNITED AIRLINESAetna Choice POS IIBH</t>
  </si>
  <si>
    <t>https://mrf.healthsparq.com/aetnacvs-egress.nophi.kyruushsq.com/prd/mrf/AETNACVS_I/ALICSI/2022-07-05/inNetworkRates/2022-07-05_3808ea24-8e19-4f51-883f-430a25f82ac0_Aetna-Life-Insurance-Company.json.gz</t>
  </si>
  <si>
    <t>https://mrf.healthsparq.com/aetnacvs-egress.nophi.kyruushsq.com/prd/mrf/AETNACVS_I/ALICSI/2022-07-05/allowedAmounts/2022-07-05_3808ea24-8e19-4f51-883f-430a25f82ac0_Aetna-Life-Insurance-Company.json.gz</t>
  </si>
  <si>
    <t>UNITED AIRLINESManaged Behavioral HealthH</t>
  </si>
  <si>
    <t>https://mrf.healthsparq.com/aetnacvs-egress.nophi.kyruushsq.com/prd/mrf/AETNACVS_I/ALICSI/2022-07-05/inNetworkRates/2022-07-05_452a2bbf-6780-4d0a-ab0e-a2dbfed10469_Aetna-Life-Insurance-Company.json.gz</t>
  </si>
  <si>
    <t>https://mrf.healthsparq.com/aetnacvs-egress.nophi.kyruushsq.com/prd/mrf/AETNACVS_I/ALICSI/2022-07-05/allowedAmounts/2022-07-05_452a2bbf-6780-4d0a-ab0e-a2dbfed10469_Aetna-Life-Insurance-Company.json.gz</t>
  </si>
  <si>
    <t>UNITED AIRLINESAetna Choice POS IIK</t>
  </si>
  <si>
    <t>https://mrf.healthsparq.com/aetnacvs-egress.nophi.kyruushsq.com/prd/mrf/AETNACVS_I/ALICSI/2022-07-05/inNetworkRates/2022-07-05_72715931-dfab-4e68-89ca-4508ec285ad9_Aetna-Life-Insurance-Company.json.gz</t>
  </si>
  <si>
    <t>https://mrf.healthsparq.com/aetnacvs-egress.nophi.kyruushsq.com/prd/mrf/AETNACVS_I/ALICSI/2022-07-05/allowedAmounts/2022-07-05_72715931-dfab-4e68-89ca-4508ec285ad9_Aetna-Life-Insurance-Company.json.gz</t>
  </si>
  <si>
    <t>UNITED AIRLINESOpen Access Aetna SelectC</t>
  </si>
  <si>
    <t>https://mrf.healthsparq.com/aetnacvs-egress.nophi.kyruushsq.com/prd/mrf/AETNACVS_I/ALICSI/2022-07-05/inNetworkRates/2022-07-05_534c958d-4bd1-487c-bcbf-d34cd6898377_Aetna-Life-Insurance-Company.json.gz</t>
  </si>
  <si>
    <t>https://mrf.healthsparq.com/aetnacvs-egress.nophi.kyruushsq.com/prd/mrf/AETNACVS_I/ALICSI/2022-07-05/allowedAmounts/2022-07-05_534c958d-4bd1-487c-bcbf-d34cd6898377_Aetna-Life-Insurance-Company.json.gz</t>
  </si>
  <si>
    <t>UNITED AIRLINESOpen Access Aetna SelectBB</t>
  </si>
  <si>
    <t>https://mrf.healthsparq.com/aetnacvs-egress.nophi.kyruushsq.com/prd/mrf/AETNACVS_I/ALICSI/2022-07-05/inNetworkRates/2022-07-05_161ab5ef-b265-4ea4-997a-6164f3bfed35_Aetna-Life-Insurance-Company.json.gz</t>
  </si>
  <si>
    <t>https://mrf.healthsparq.com/aetnacvs-egress.nophi.kyruushsq.com/prd/mrf/AETNACVS_I/ALICSI/2022-07-05/allowedAmounts/2022-07-05_161ab5ef-b265-4ea4-997a-6164f3bfed35_Aetna-Life-Insurance-Company.json.gz</t>
  </si>
  <si>
    <t>UNITED AIRLINESManaged Behavioral HealthDX</t>
  </si>
  <si>
    <t>https://mrf.healthsparq.com/aetnacvs-egress.nophi.kyruushsq.com/prd/mrf/AETNACVS_I/ALICSI/2022-07-05/inNetworkRates/2022-07-05_514bf4c1-9bac-48e2-986a-0a61fd0d6770_Aetna-Life-Insurance-Company.json.gz</t>
  </si>
  <si>
    <t>https://mrf.healthsparq.com/aetnacvs-egress.nophi.kyruushsq.com/prd/mrf/AETNACVS_I/ALICSI/2022-07-05/allowedAmounts/2022-07-05_514bf4c1-9bac-48e2-986a-0a61fd0d6770_Aetna-Life-Insurance-Company.json.gz</t>
  </si>
  <si>
    <t>UNITED AIRLINESHSA Aetna Choice POS IIAP</t>
  </si>
  <si>
    <t>https://mrf.healthsparq.com/aetnacvs-egress.nophi.kyruushsq.com/prd/mrf/AETNACVS_I/ALICSI/2022-07-05/inNetworkRates/2022-07-05_380dee21-c9f1-45c4-b2b3-a9d3c9bf9a84_Aetna-Life-Insurance-Company.json.gz</t>
  </si>
  <si>
    <t>https://mrf.healthsparq.com/aetnacvs-egress.nophi.kyruushsq.com/prd/mrf/AETNACVS_I/ALICSI/2022-07-05/allowedAmounts/2022-07-05_380dee21-c9f1-45c4-b2b3-a9d3c9bf9a84_Aetna-Life-Insurance-Company.json.gz</t>
  </si>
  <si>
    <t>UNITED AIRLINESAetna Choice POS IIY</t>
  </si>
  <si>
    <t>https://mrf.healthsparq.com/aetnacvs-egress.nophi.kyruushsq.com/prd/mrf/AETNACVS_I/ALICSI/2022-07-05/inNetworkRates/2022-07-05_c2c91821-587c-4a0d-8943-85f8ca4848a8_Aetna-Life-Insurance-Company.json.gz</t>
  </si>
  <si>
    <t>https://mrf.healthsparq.com/aetnacvs-egress.nophi.kyruushsq.com/prd/mrf/AETNACVS_I/ALICSI/2022-07-05/allowedAmounts/2022-07-05_c2c91821-587c-4a0d-8943-85f8ca4848a8_Aetna-Life-Insurance-Company.json.gz</t>
  </si>
  <si>
    <t>UNITED AIRLINESManaged Behavioral HealthDR</t>
  </si>
  <si>
    <t>https://mrf.healthsparq.com/aetnacvs-egress.nophi.kyruushsq.com/prd/mrf/AETNACVS_I/ALICSI/2022-07-05/inNetworkRates/2022-07-05_e399adcb-904d-420e-afc5-17fe6abed393_Aetna-Life-Insurance-Company.json.gz</t>
  </si>
  <si>
    <t>https://mrf.healthsparq.com/aetnacvs-egress.nophi.kyruushsq.com/prd/mrf/AETNACVS_I/ALICSI/2022-07-05/allowedAmounts/2022-07-05_e399adcb-904d-420e-afc5-17fe6abed393_Aetna-Life-Insurance-Company.json.gz</t>
  </si>
  <si>
    <t>UNITED AIRLINESManaged Behavioral HealthU</t>
  </si>
  <si>
    <t>https://mrf.healthsparq.com/aetnacvs-egress.nophi.kyruushsq.com/prd/mrf/AETNACVS_I/ALICSI/2022-07-05/inNetworkRates/2022-07-05_c0ada7c7-a128-43b4-a6a0-b959a38f8c29_Aetna-Life-Insurance-Company.json.gz</t>
  </si>
  <si>
    <t>https://mrf.healthsparq.com/aetnacvs-egress.nophi.kyruushsq.com/prd/mrf/AETNACVS_I/ALICSI/2022-07-05/allowedAmounts/2022-07-05_c0ada7c7-a128-43b4-a6a0-b959a38f8c29_Aetna-Life-Insurance-Company.json.gz</t>
  </si>
  <si>
    <t>UNITED AIRLINESManaged Behavioral HealthBF</t>
  </si>
  <si>
    <t>https://mrf.healthsparq.com/aetnacvs-egress.nophi.kyruushsq.com/prd/mrf/AETNACVS_I/ALICSI/2022-07-05/inNetworkRates/2022-07-05_0e679922-d671-4da8-86cd-2428840cfdff_Aetna-Life-Insurance-Company.json.gz</t>
  </si>
  <si>
    <t>https://mrf.healthsparq.com/aetnacvs-egress.nophi.kyruushsq.com/prd/mrf/AETNACVS_I/ALICSI/2022-07-05/allowedAmounts/2022-07-05_0e679922-d671-4da8-86cd-2428840cfdff_Aetna-Life-Insurance-Company.json.gz</t>
  </si>
  <si>
    <t>UNITED AIRLINESManaged Behavioral HealthAA</t>
  </si>
  <si>
    <t>https://mrf.healthsparq.com/aetnacvs-egress.nophi.kyruushsq.com/prd/mrf/AETNACVS_I/ALICSI/2022-07-05/inNetworkRates/2022-07-05_87cce475-c9f2-4059-9fb6-f9d45171e4c6_Aetna-Life-Insurance-Company.json.gz</t>
  </si>
  <si>
    <t>https://mrf.healthsparq.com/aetnacvs-egress.nophi.kyruushsq.com/prd/mrf/AETNACVS_I/ALICSI/2022-07-05/allowedAmounts/2022-07-05_87cce475-c9f2-4059-9fb6-f9d45171e4c6_Aetna-Life-Insurance-Company.json.gz</t>
  </si>
  <si>
    <t>UNITED AIRLINESManaged Behavioral HealthAE</t>
  </si>
  <si>
    <t>https://mrf.healthsparq.com/aetnacvs-egress.nophi.kyruushsq.com/prd/mrf/AETNACVS_I/ALICSI/2022-07-05/inNetworkRates/2022-07-05_87ce05b3-033f-47c7-8359-dc6c8dba6632_Aetna-Life-Insurance-Company.json.gz</t>
  </si>
  <si>
    <t>https://mrf.healthsparq.com/aetnacvs-egress.nophi.kyruushsq.com/prd/mrf/AETNACVS_I/ALICSI/2022-07-05/allowedAmounts/2022-07-05_87ce05b3-033f-47c7-8359-dc6c8dba6632_Aetna-Life-Insurance-Company.json.gz</t>
  </si>
  <si>
    <t>UNITED AIRLINESManaged Behavioral HealthY</t>
  </si>
  <si>
    <t>https://mrf.healthsparq.com/aetnacvs-egress.nophi.kyruushsq.com/prd/mrf/AETNACVS_I/ALICSI/2022-07-05/inNetworkRates/2022-07-05_9c324083-332b-4399-b032-91b988bb7c1f_Aetna-Life-Insurance-Company.json.gz</t>
  </si>
  <si>
    <t>https://mrf.healthsparq.com/aetnacvs-egress.nophi.kyruushsq.com/prd/mrf/AETNACVS_I/ALICSI/2022-07-05/allowedAmounts/2022-07-05_9c324083-332b-4399-b032-91b988bb7c1f_Aetna-Life-Insurance-Company.json.gz</t>
  </si>
  <si>
    <t>UNITED AIRLINESManaged Behavioral HealthG</t>
  </si>
  <si>
    <t>https://mrf.healthsparq.com/aetnacvs-egress.nophi.kyruushsq.com/prd/mrf/AETNACVS_I/ALICSI/2022-07-05/inNetworkRates/2022-07-05_ce5fad6c-7c56-41a7-b3df-5c13d8c8c1b9_Aetna-Life-Insurance-Company.json.gz</t>
  </si>
  <si>
    <t>https://mrf.healthsparq.com/aetnacvs-egress.nophi.kyruushsq.com/prd/mrf/AETNACVS_I/ALICSI/2022-07-05/allowedAmounts/2022-07-05_ce5fad6c-7c56-41a7-b3df-5c13d8c8c1b9_Aetna-Life-Insurance-Company.json.gz</t>
  </si>
  <si>
    <t>UNITED AIRLINESOpen Access Aetna SelectQ</t>
  </si>
  <si>
    <t>https://mrf.healthsparq.com/aetnacvs-egress.nophi.kyruushsq.com/prd/mrf/AETNACVS_I/ALICSI/2022-07-05/inNetworkRates/2022-07-05_626049ba-a5c3-4cf8-aea1-e2d6d750e932_Aetna-Life-Insurance-Company.json.gz</t>
  </si>
  <si>
    <t>https://mrf.healthsparq.com/aetnacvs-egress.nophi.kyruushsq.com/prd/mrf/AETNACVS_I/ALICSI/2022-07-05/allowedAmounts/2022-07-05_626049ba-a5c3-4cf8-aea1-e2d6d750e932_Aetna-Life-Insurance-Company.json.gz</t>
  </si>
  <si>
    <t>UNITED AIRLINESManaged Behavioral HealthDC</t>
  </si>
  <si>
    <t>https://mrf.healthsparq.com/aetnacvs-egress.nophi.kyruushsq.com/prd/mrf/AETNACVS_I/ALICSI/2022-07-05/inNetworkRates/2022-07-05_89cceabe-9e74-4b0d-ae49-111dc36d0c0d_Aetna-Life-Insurance-Company.json.gz</t>
  </si>
  <si>
    <t>https://mrf.healthsparq.com/aetnacvs-egress.nophi.kyruushsq.com/prd/mrf/AETNACVS_I/ALICSI/2022-07-05/allowedAmounts/2022-07-05_89cceabe-9e74-4b0d-ae49-111dc36d0c0d_Aetna-Life-Insurance-Company.json.gz</t>
  </si>
  <si>
    <t>UNITED AIRLINESHSA Aetna Choice POS IID</t>
  </si>
  <si>
    <t>https://mrf.healthsparq.com/aetnacvs-egress.nophi.kyruushsq.com/prd/mrf/AETNACVS_I/ALICSI/2022-07-05/inNetworkRates/2022-07-05_293fdd6a-1dac-47b9-b716-8be44eab68c6_Aetna-Life-Insurance-Company.json.gz</t>
  </si>
  <si>
    <t>https://mrf.healthsparq.com/aetnacvs-egress.nophi.kyruushsq.com/prd/mrf/AETNACVS_I/ALICSI/2022-07-05/allowedAmounts/2022-07-05_293fdd6a-1dac-47b9-b716-8be44eab68c6_Aetna-Life-Insurance-Company.json.gz</t>
  </si>
  <si>
    <t>UNITED AIRLINESHSA Aetna Choice POS IIDT</t>
  </si>
  <si>
    <t>https://mrf.healthsparq.com/aetnacvs-egress.nophi.kyruushsq.com/prd/mrf/AETNACVS_I/ALICSI/2022-07-05/inNetworkRates/2022-07-05_c6fcea9e-4317-4571-accc-037089558412_Aetna-Life-Insurance-Company.json.gz</t>
  </si>
  <si>
    <t>https://mrf.healthsparq.com/aetnacvs-egress.nophi.kyruushsq.com/prd/mrf/AETNACVS_I/ALICSI/2022-07-05/allowedAmounts/2022-07-05_c6fcea9e-4317-4571-accc-037089558412_Aetna-Life-Insurance-Company.json.gz</t>
  </si>
  <si>
    <t>UNITED AIRLINESOpen Access Aetna SelectH</t>
  </si>
  <si>
    <t>https://mrf.healthsparq.com/aetnacvs-egress.nophi.kyruushsq.com/prd/mrf/AETNACVS_I/ALICSI/2022-07-05/inNetworkRates/2022-07-05_8debe79f-d7b4-4f27-8df1-a9460d5db749_Aetna-Life-Insurance-Company.json.gz</t>
  </si>
  <si>
    <t>https://mrf.healthsparq.com/aetnacvs-egress.nophi.kyruushsq.com/prd/mrf/AETNACVS_I/ALICSI/2022-07-05/allowedAmounts/2022-07-05_8debe79f-d7b4-4f27-8df1-a9460d5db749_Aetna-Life-Insurance-Company.json.gz</t>
  </si>
  <si>
    <t>UNITED AIRLINESAetna Choice POS IIAF</t>
  </si>
  <si>
    <t>https://mrf.healthsparq.com/aetnacvs-egress.nophi.kyruushsq.com/prd/mrf/AETNACVS_I/ALICSI/2022-07-05/inNetworkRates/2022-07-05_0e53ae78-bbde-4f56-8711-fe12024a2833_Aetna-Life-Insurance-Company.json.gz</t>
  </si>
  <si>
    <t>https://mrf.healthsparq.com/aetnacvs-egress.nophi.kyruushsq.com/prd/mrf/AETNACVS_I/ALICSI/2022-07-05/allowedAmounts/2022-07-05_0e53ae78-bbde-4f56-8711-fe12024a2833_Aetna-Life-Insurance-Company.json.gz</t>
  </si>
  <si>
    <t>UNITED AIRLINESManaged Behavioral HealthF</t>
  </si>
  <si>
    <t>https://mrf.healthsparq.com/aetnacvs-egress.nophi.kyruushsq.com/prd/mrf/AETNACVS_I/ALICSI/2022-07-05/inNetworkRates/2022-07-05_0f4cb770-5c31-4107-950f-c22c0764a4b1_Aetna-Life-Insurance-Company.json.gz</t>
  </si>
  <si>
    <t>https://mrf.healthsparq.com/aetnacvs-egress.nophi.kyruushsq.com/prd/mrf/AETNACVS_I/ALICSI/2022-07-05/allowedAmounts/2022-07-05_0f4cb770-5c31-4107-950f-c22c0764a4b1_Aetna-Life-Insurance-Company.json.gz</t>
  </si>
  <si>
    <t>UNITED AIRLINESManaged Behavioral HealthX</t>
  </si>
  <si>
    <t>https://mrf.healthsparq.com/aetnacvs-egress.nophi.kyruushsq.com/prd/mrf/AETNACVS_I/ALICSI/2022-07-05/inNetworkRates/2022-07-05_4550877b-6119-46f5-916d-475bc8a2fdd9_Aetna-Life-Insurance-Company.json.gz</t>
  </si>
  <si>
    <t>https://mrf.healthsparq.com/aetnacvs-egress.nophi.kyruushsq.com/prd/mrf/AETNACVS_I/ALICSI/2022-07-05/allowedAmounts/2022-07-05_4550877b-6119-46f5-916d-475bc8a2fdd9_Aetna-Life-Insurance-Company.json.gz</t>
  </si>
  <si>
    <t>UNITED AIRLINESAetna Choice POS IIB</t>
  </si>
  <si>
    <t>https://mrf.healthsparq.com/aetnacvs-egress.nophi.kyruushsq.com/prd/mrf/AETNACVS_I/ALICSI/2022-07-05/inNetworkRates/2022-07-05_ce9ae2b5-d847-4e4b-a312-9e2243f5c86e_Aetna-Life-Insurance-Company.json.gz</t>
  </si>
  <si>
    <t>https://mrf.healthsparq.com/aetnacvs-egress.nophi.kyruushsq.com/prd/mrf/AETNACVS_I/ALICSI/2022-07-05/allowedAmounts/2022-07-05_ce9ae2b5-d847-4e4b-a312-9e2243f5c86e_Aetna-Life-Insurance-Company.json.gz</t>
  </si>
  <si>
    <t>UNITED AIRLINESOpen Access Aetna SelectBJ</t>
  </si>
  <si>
    <t>https://mrf.healthsparq.com/aetnacvs-egress.nophi.kyruushsq.com/prd/mrf/AETNACVS_I/ALICSI/2022-07-05/inNetworkRates/2022-07-05_66806858-8386-489f-b719-0f01dcf8d155_Aetna-Life-Insurance-Company.json.gz</t>
  </si>
  <si>
    <t>https://mrf.healthsparq.com/aetnacvs-egress.nophi.kyruushsq.com/prd/mrf/AETNACVS_I/ALICSI/2022-07-05/allowedAmounts/2022-07-05_66806858-8386-489f-b719-0f01dcf8d155_Aetna-Life-Insurance-Company.json.gz</t>
  </si>
  <si>
    <t>UNITED AIRLINESAetna Choice POS IIG</t>
  </si>
  <si>
    <t>https://mrf.healthsparq.com/aetnacvs-egress.nophi.kyruushsq.com/prd/mrf/AETNACVS_I/ALICSI/2022-07-05/inNetworkRates/2022-07-05_865911bb-6d16-4f26-8f53-a1ceb99a98f2_Aetna-Life-Insurance-Company.json.gz</t>
  </si>
  <si>
    <t>https://mrf.healthsparq.com/aetnacvs-egress.nophi.kyruushsq.com/prd/mrf/AETNACVS_I/ALICSI/2022-07-05/allowedAmounts/2022-07-05_865911bb-6d16-4f26-8f53-a1ceb99a98f2_Aetna-Life-Insurance-Company.json.gz</t>
  </si>
  <si>
    <t>UNITED AIRLINESAetna Choice POS IIAB</t>
  </si>
  <si>
    <t>https://mrf.healthsparq.com/aetnacvs-egress.nophi.kyruushsq.com/prd/mrf/AETNACVS_I/ALICSI/2022-07-05/inNetworkRates/2022-07-05_6351fe64-c763-4df9-9c69-fb6d94d36939_Aetna-Life-Insurance-Company.json.gz</t>
  </si>
  <si>
    <t>https://mrf.healthsparq.com/aetnacvs-egress.nophi.kyruushsq.com/prd/mrf/AETNACVS_I/ALICSI/2022-07-05/allowedAmounts/2022-07-05_6351fe64-c763-4df9-9c69-fb6d94d36939_Aetna-Life-Insurance-Company.json.gz</t>
  </si>
  <si>
    <t>UNITED AIRLINESOpen Access Aetna SelectBT</t>
  </si>
  <si>
    <t>https://mrf.healthsparq.com/aetnacvs-egress.nophi.kyruushsq.com/prd/mrf/AETNACVS_I/ALICSI/2022-07-05/inNetworkRates/2022-07-05_9682c06a-1e1d-4f5e-9bad-0b8c4c117af6_Aetna-Life-Insurance-Company.json.gz</t>
  </si>
  <si>
    <t>https://mrf.healthsparq.com/aetnacvs-egress.nophi.kyruushsq.com/prd/mrf/AETNACVS_I/ALICSI/2022-07-05/allowedAmounts/2022-07-05_9682c06a-1e1d-4f5e-9bad-0b8c4c117af6_Aetna-Life-Insurance-Company.json.gz</t>
  </si>
  <si>
    <t>UNITED AIRLINESOpen Access Aetna SelectU</t>
  </si>
  <si>
    <t>https://mrf.healthsparq.com/aetnacvs-egress.nophi.kyruushsq.com/prd/mrf/AETNACVS_I/ALICSI/2022-07-05/inNetworkRates/2022-07-05_a0df7752-233c-4314-a473-7550ea14be53_Aetna-Life-Insurance-Company.json.gz</t>
  </si>
  <si>
    <t>https://mrf.healthsparq.com/aetnacvs-egress.nophi.kyruushsq.com/prd/mrf/AETNACVS_I/ALICSI/2022-07-05/allowedAmounts/2022-07-05_a0df7752-233c-4314-a473-7550ea14be53_Aetna-Life-Insurance-Company.json.gz</t>
  </si>
  <si>
    <t>UNITED AIRLINESManaged Behavioral HealthB</t>
  </si>
  <si>
    <t>https://mrf.healthsparq.com/aetnacvs-egress.nophi.kyruushsq.com/prd/mrf/AETNACVS_I/ALICSI/2022-07-05/inNetworkRates/2022-07-05_7ed90060-9935-4219-ad14-c58c6309d16c_Aetna-Life-Insurance-Company.json.gz</t>
  </si>
  <si>
    <t>https://mrf.healthsparq.com/aetnacvs-egress.nophi.kyruushsq.com/prd/mrf/AETNACVS_I/ALICSI/2022-07-05/allowedAmounts/2022-07-05_7ed90060-9935-4219-ad14-c58c6309d16c_Aetna-Life-Insurance-Company.json.gz</t>
  </si>
  <si>
    <t>UNITED AIRLINESOpen Access Aetna SelectAE</t>
  </si>
  <si>
    <t>https://mrf.healthsparq.com/aetnacvs-egress.nophi.kyruushsq.com/prd/mrf/AETNACVS_I/ALICSI/2022-07-05/inNetworkRates/2022-07-05_8e4ed2d0-f893-488b-b634-919f970343b7_Aetna-Life-Insurance-Company.json.gz</t>
  </si>
  <si>
    <t>https://mrf.healthsparq.com/aetnacvs-egress.nophi.kyruushsq.com/prd/mrf/AETNACVS_I/ALICSI/2022-07-05/allowedAmounts/2022-07-05_8e4ed2d0-f893-488b-b634-919f970343b7_Aetna-Life-Insurance-Company.json.gz</t>
  </si>
  <si>
    <t>UNITED AIRLINESManaged Behavioral HealthDG</t>
  </si>
  <si>
    <t>UNITED AIRLINESAetna Choice POS IIDD</t>
  </si>
  <si>
    <t>https://mrf.healthsparq.com/aetnacvs-egress.nophi.kyruushsq.com/prd/mrf/AETNACVS_I/ALICSI/2022-07-05/inNetworkRates/2022-07-05_dd96ebc8-7c92-4727-b83f-c73f3b3bc3db_Aetna-Life-Insurance-Company.json.gz</t>
  </si>
  <si>
    <t>https://mrf.healthsparq.com/aetnacvs-egress.nophi.kyruushsq.com/prd/mrf/AETNACVS_I/ALICSI/2022-07-05/allowedAmounts/2022-07-05_dd96ebc8-7c92-4727-b83f-c73f3b3bc3db_Aetna-Life-Insurance-Company.json.gz</t>
  </si>
  <si>
    <t>UNITED AIRLINESHSA Aetna Choice POS IIAT</t>
  </si>
  <si>
    <t>https://mrf.healthsparq.com/aetnacvs-egress.nophi.kyruushsq.com/prd/mrf/AETNACVS_I/ALICSI/2022-07-05/inNetworkRates/2022-07-05_85459ff7-679c-4bc7-828e-6be3d16ffb13_Aetna-Life-Insurance-Company.json.gz</t>
  </si>
  <si>
    <t>https://mrf.healthsparq.com/aetnacvs-egress.nophi.kyruushsq.com/prd/mrf/AETNACVS_I/ALICSI/2022-07-05/allowedAmounts/2022-07-05_85459ff7-679c-4bc7-828e-6be3d16ffb13_Aetna-Life-Insurance-Company.json.gz</t>
  </si>
  <si>
    <t>UNITED AIRLINESAetna Choice POS IIBI</t>
  </si>
  <si>
    <t>https://mrf.healthsparq.com/aetnacvs-egress.nophi.kyruushsq.com/prd/mrf/AETNACVS_I/ALICSI/2022-07-05/inNetworkRates/2022-07-05_21a17fb2-8510-4dc3-964a-1cada221f74b_Aetna-Life-Insurance-Company.json.gz</t>
  </si>
  <si>
    <t>https://mrf.healthsparq.com/aetnacvs-egress.nophi.kyruushsq.com/prd/mrf/AETNACVS_I/ALICSI/2022-07-05/allowedAmounts/2022-07-05_21a17fb2-8510-4dc3-964a-1cada221f74b_Aetna-Life-Insurance-Company.json.gz</t>
  </si>
  <si>
    <t>UNITED AIRLINESOpen Access Aetna SelectD</t>
  </si>
  <si>
    <t>https://mrf.healthsparq.com/aetnacvs-egress.nophi.kyruushsq.com/prd/mrf/AETNACVS_I/ALICSI/2022-07-05/inNetworkRates/2022-07-05_308df1a5-bfd7-48bc-87f2-12ab6991abd5_Aetna-Life-Insurance-Company.json.gz</t>
  </si>
  <si>
    <t>https://mrf.healthsparq.com/aetnacvs-egress.nophi.kyruushsq.com/prd/mrf/AETNACVS_I/ALICSI/2022-07-05/allowedAmounts/2022-07-05_308df1a5-bfd7-48bc-87f2-12ab6991abd5_Aetna-Life-Insurance-Company.json.gz</t>
  </si>
  <si>
    <t>UNITED AIRLINESManaged Behavioral HealthBC</t>
  </si>
  <si>
    <t>https://mrf.healthsparq.com/aetnacvs-egress.nophi.kyruushsq.com/prd/mrf/AETNACVS_I/ALICSI/2022-07-05/inNetworkRates/2022-07-05_e40f552e-62c1-4c66-821a-b383ebd62854_Aetna-Life-Insurance-Company.json.gz</t>
  </si>
  <si>
    <t>https://mrf.healthsparq.com/aetnacvs-egress.nophi.kyruushsq.com/prd/mrf/AETNACVS_I/ALICSI/2022-07-05/allowedAmounts/2022-07-05_e40f552e-62c1-4c66-821a-b383ebd62854_Aetna-Life-Insurance-Company.json.gz</t>
  </si>
  <si>
    <t>UNITED AIRLINESAetna Choice POS IID</t>
  </si>
  <si>
    <t>https://mrf.healthsparq.com/aetnacvs-egress.nophi.kyruushsq.com/prd/mrf/AETNACVS_I/ALICSI/2022-07-05/inNetworkRates/2022-07-05_2b38dd81-c24b-4ef6-b216-5cf1e3797d61_Aetna-Life-Insurance-Company.json.gz</t>
  </si>
  <si>
    <t>https://mrf.healthsparq.com/aetnacvs-egress.nophi.kyruushsq.com/prd/mrf/AETNACVS_I/ALICSI/2022-07-05/allowedAmounts/2022-07-05_2b38dd81-c24b-4ef6-b216-5cf1e3797d61_Aetna-Life-Insurance-Company.json.gz</t>
  </si>
  <si>
    <t>UNITED AIRLINESOpen Access Aetna SelectBQ</t>
  </si>
  <si>
    <t>https://mrf.healthsparq.com/aetnacvs-egress.nophi.kyruushsq.com/prd/mrf/AETNACVS_I/ALICSI/2022-07-05/inNetworkRates/2022-07-05_b8c24692-6565-47eb-a20c-136e246acff1_Aetna-Life-Insurance-Company.json.gz</t>
  </si>
  <si>
    <t>https://mrf.healthsparq.com/aetnacvs-egress.nophi.kyruushsq.com/prd/mrf/AETNACVS_I/ALICSI/2022-07-05/allowedAmounts/2022-07-05_b8c24692-6565-47eb-a20c-136e246acff1_Aetna-Life-Insurance-Company.json.gz</t>
  </si>
  <si>
    <t>UNITED AIRLINESManaged Behavioral HealthBA</t>
  </si>
  <si>
    <t>https://mrf.healthsparq.com/aetnacvs-egress.nophi.kyruushsq.com/prd/mrf/AETNACVS_I/ALICSI/2022-07-05/inNetworkRates/2022-07-05_914f4f0d-d3bb-4a27-9bad-2fab69813cb7_Aetna-Life-Insurance-Company.json.gz</t>
  </si>
  <si>
    <t>https://mrf.healthsparq.com/aetnacvs-egress.nophi.kyruushsq.com/prd/mrf/AETNACVS_I/ALICSI/2022-07-05/allowedAmounts/2022-07-05_914f4f0d-d3bb-4a27-9bad-2fab69813cb7_Aetna-Life-Insurance-Company.json.gz</t>
  </si>
  <si>
    <t>UNITED AIRLINESManaged Behavioral HealthV</t>
  </si>
  <si>
    <t>https://mrf.healthsparq.com/aetnacvs-egress.nophi.kyruushsq.com/prd/mrf/AETNACVS_I/ALICSI/2022-07-05/inNetworkRates/2022-07-05_cad9d795-7f78-41be-bbc3-054fa584712c_Aetna-Life-Insurance-Company.json.gz</t>
  </si>
  <si>
    <t>https://mrf.healthsparq.com/aetnacvs-egress.nophi.kyruushsq.com/prd/mrf/AETNACVS_I/ALICSI/2022-07-05/allowedAmounts/2022-07-05_cad9d795-7f78-41be-bbc3-054fa584712c_Aetna-Life-Insurance-Company.json.gz</t>
  </si>
  <si>
    <t>UNITED AIRLINESHSA Aetna Choice POS IIDI</t>
  </si>
  <si>
    <t>https://mrf.healthsparq.com/aetnacvs-egress.nophi.kyruushsq.com/prd/mrf/AETNACVS_I/ALICSI/2022-07-05/inNetworkRates/2022-07-05_cb21fa68-1658-4eae-9904-91585e75a5b5_Aetna-Life-Insurance-Company.json.gz</t>
  </si>
  <si>
    <t>https://mrf.healthsparq.com/aetnacvs-egress.nophi.kyruushsq.com/prd/mrf/AETNACVS_I/ALICSI/2022-07-05/allowedAmounts/2022-07-05_cb21fa68-1658-4eae-9904-91585e75a5b5_Aetna-Life-Insurance-Company.json.gz</t>
  </si>
  <si>
    <t>UNITED AIRLINESAetna Choice POS III</t>
  </si>
  <si>
    <t>https://mrf.healthsparq.com/aetnacvs-egress.nophi.kyruushsq.com/prd/mrf/AETNACVS_I/ALICSI/2022-07-05/inNetworkRates/2022-07-05_e17ffb7e-359b-4df7-89f8-f8ede3c3d190_Aetna-Life-Insurance-Company.json.gz</t>
  </si>
  <si>
    <t>https://mrf.healthsparq.com/aetnacvs-egress.nophi.kyruushsq.com/prd/mrf/AETNACVS_I/ALICSI/2022-07-05/allowedAmounts/2022-07-05_e17ffb7e-359b-4df7-89f8-f8ede3c3d190_Aetna-Life-Insurance-Company.json.gz</t>
  </si>
  <si>
    <t>UNITED AIRLINESAetna Choice POS IIDB</t>
  </si>
  <si>
    <t>https://mrf.healthsparq.com/aetnacvs-egress.nophi.kyruushsq.com/prd/mrf/AETNACVS_I/ALICSI/2022-07-05/inNetworkRates/2022-07-05_2a9bd774-8d6e-4255-b3df-6fcd0139c861_Aetna-Life-Insurance-Company.json.gz</t>
  </si>
  <si>
    <t>https://mrf.healthsparq.com/aetnacvs-egress.nophi.kyruushsq.com/prd/mrf/AETNACVS_I/ALICSI/2022-07-05/allowedAmounts/2022-07-05_2a9bd774-8d6e-4255-b3df-6fcd0139c861_Aetna-Life-Insurance-Company.json.gz</t>
  </si>
  <si>
    <t>UNITED AIRLINESOpen Access Aetna SelectBR</t>
  </si>
  <si>
    <t>https://mrf.healthsparq.com/aetnacvs-egress.nophi.kyruushsq.com/prd/mrf/AETNACVS_I/ALICSI/2022-07-05/inNetworkRates/2022-07-05_fb78ea42-5de1-4885-ba07-7b281b3537a5_Aetna-Life-Insurance-Company.json.gz</t>
  </si>
  <si>
    <t>https://mrf.healthsparq.com/aetnacvs-egress.nophi.kyruushsq.com/prd/mrf/AETNACVS_I/ALICSI/2022-07-05/allowedAmounts/2022-07-05_fb78ea42-5de1-4885-ba07-7b281b3537a5_Aetna-Life-Insurance-Company.json.gz</t>
  </si>
  <si>
    <t>UNITED AIRLINESManaged Behavioral HealthAD</t>
  </si>
  <si>
    <t>https://mrf.healthsparq.com/aetnacvs-egress.nophi.kyruushsq.com/prd/mrf/AETNACVS_I/ALICSI/2022-07-05/inNetworkRates/2022-07-05_45a8aa72-62ca-4a60-8a8e-fb9d6bbeba65_Aetna-Life-Insurance-Company.json.gz</t>
  </si>
  <si>
    <t>https://mrf.healthsparq.com/aetnacvs-egress.nophi.kyruushsq.com/prd/mrf/AETNACVS_I/ALICSI/2022-07-05/allowedAmounts/2022-07-05_45a8aa72-62ca-4a60-8a8e-fb9d6bbeba65_Aetna-Life-Insurance-Company.json.gz</t>
  </si>
  <si>
    <t>UNITED AIRLINESOpen Access Aetna SelectAA</t>
  </si>
  <si>
    <t>https://mrf.healthsparq.com/aetnacvs-egress.nophi.kyruushsq.com/prd/mrf/AETNACVS_I/ALICSI/2022-07-05/inNetworkRates/2022-07-05_2da55819-0174-4b1a-aa27-789bb8caf5f8_Aetna-Life-Insurance-Company.json.gz</t>
  </si>
  <si>
    <t>https://mrf.healthsparq.com/aetnacvs-egress.nophi.kyruushsq.com/prd/mrf/AETNACVS_I/ALICSI/2022-07-05/allowedAmounts/2022-07-05_2da55819-0174-4b1a-aa27-789bb8caf5f8_Aetna-Life-Insurance-Company.json.gz</t>
  </si>
  <si>
    <t>CONSUMER REPORTS, INC.Open Access Aetna SelectNC</t>
  </si>
  <si>
    <t>https://mrf.healthsparq.com/aetnacvs-egress.nophi.kyruushsq.com/prd/mrf/AETNACVS_I/ALICSI/2022-07-05/inNetworkRates/2022-07-05_deb8625e-96ea-4c5b-a5ab-874f6a71f51e_Aetna-Life-Insurance-Company.json.gz</t>
  </si>
  <si>
    <t>https://mrf.healthsparq.com/aetnacvs-egress.nophi.kyruushsq.com/prd/mrf/AETNACVS_I/ALICSI/2022-07-05/allowedAmounts/2022-07-05_deb8625e-96ea-4c5b-a5ab-874f6a71f51e_Aetna-Life-Insurance-Company.json.gz</t>
  </si>
  <si>
    <t>CONSUMER REPORTS, INC.Managed Behavioral HealthMC</t>
  </si>
  <si>
    <t>https://mrf.healthsparq.com/aetnacvs-egress.nophi.kyruushsq.com/prd/mrf/AETNACVS_I/ALICSI/2022-07-05/inNetworkRates/2022-07-05_c55bf05d-171f-4677-b20b-ceedf5c6c543_Aetna-Life-Insurance-Company.json.gz</t>
  </si>
  <si>
    <t>https://mrf.healthsparq.com/aetnacvs-egress.nophi.kyruushsq.com/prd/mrf/AETNACVS_I/ALICSI/2022-07-05/allowedAmounts/2022-07-05_c55bf05d-171f-4677-b20b-ceedf5c6c543_Aetna-Life-Insurance-Company.json.gz</t>
  </si>
  <si>
    <t>CONSUMER REPORTS, INC.Managed Behavioral HealthNC</t>
  </si>
  <si>
    <t>https://mrf.healthsparq.com/aetnacvs-egress.nophi.kyruushsq.com/prd/mrf/AETNACVS_I/ALICSI/2022-07-05/inNetworkRates/2022-07-05_a5927d41-c5d7-472e-baf2-62ad31c6983c_Aetna-Life-Insurance-Company.json.gz</t>
  </si>
  <si>
    <t>https://mrf.healthsparq.com/aetnacvs-egress.nophi.kyruushsq.com/prd/mrf/AETNACVS_I/ALICSI/2022-07-05/allowedAmounts/2022-07-05_a5927d41-c5d7-472e-baf2-62ad31c6983c_Aetna-Life-Insurance-Company.json.gz</t>
  </si>
  <si>
    <t>CONSUMER REPORTS, INC.Managed Behavioral HealthLA</t>
  </si>
  <si>
    <t>https://mrf.healthsparq.com/aetnacvs-egress.nophi.kyruushsq.com/prd/mrf/AETNACVS_I/ALICSI/2022-07-05/inNetworkRates/2022-07-05_9b2c839e-b310-4ce2-8345-01c7f7c10e51_Aetna-Life-Insurance-Company.json.gz</t>
  </si>
  <si>
    <t>https://mrf.healthsparq.com/aetnacvs-egress.nophi.kyruushsq.com/prd/mrf/AETNACVS_I/ALICSI/2022-07-05/allowedAmounts/2022-07-05_9b2c839e-b310-4ce2-8345-01c7f7c10e51_Aetna-Life-Insurance-Company.json.gz</t>
  </si>
  <si>
    <t>CONSUMER REPORTS, INC.Managed Behavioral HealthLC</t>
  </si>
  <si>
    <t>https://mrf.healthsparq.com/aetnacvs-egress.nophi.kyruushsq.com/prd/mrf/AETNACVS_I/ALICSI/2022-07-05/inNetworkRates/2022-07-05_10ba37a6-2a62-406a-af14-a4a5a0bd6c79_Aetna-Life-Insurance-Company.json.gz</t>
  </si>
  <si>
    <t>https://mrf.healthsparq.com/aetnacvs-egress.nophi.kyruushsq.com/prd/mrf/AETNACVS_I/ALICSI/2022-07-05/allowedAmounts/2022-07-05_10ba37a6-2a62-406a-af14-a4a5a0bd6c79_Aetna-Life-Insurance-Company.json.gz</t>
  </si>
  <si>
    <t>CONSUMER REPORTS, INC.Managed Behavioral HealthMA</t>
  </si>
  <si>
    <t>https://mrf.healthsparq.com/aetnacvs-egress.nophi.kyruushsq.com/prd/mrf/AETNACVS_I/ALICSI/2022-07-05/inNetworkRates/2022-07-05_7185a7f7-6d65-44c0-bb3a-8928cb8e8773_Aetna-Life-Insurance-Company.json.gz</t>
  </si>
  <si>
    <t>https://mrf.healthsparq.com/aetnacvs-egress.nophi.kyruushsq.com/prd/mrf/AETNACVS_I/ALICSI/2022-07-05/allowedAmounts/2022-07-05_7185a7f7-6d65-44c0-bb3a-8928cb8e8773_Aetna-Life-Insurance-Company.json.gz</t>
  </si>
  <si>
    <t>CONSUMER REPORTS, INC.Open ChoiceTM</t>
  </si>
  <si>
    <t>https://mrf.healthsparq.com/aetnacvs-egress.nophi.kyruushsq.com/prd/mrf/AETNACVS_I/ALICSI/2022-07-05/inNetworkRates/2022-07-05_41736842-78bf-4059-8dda-a4a856adaf0e_Aetna-Life-Insurance-Company.json.gz</t>
  </si>
  <si>
    <t>https://mrf.healthsparq.com/aetnacvs-egress.nophi.kyruushsq.com/prd/mrf/AETNACVS_I/ALICSI/2022-07-05/allowedAmounts/2022-07-05_41736842-78bf-4059-8dda-a4a856adaf0e_Aetna-Life-Insurance-Company.json.gz</t>
  </si>
  <si>
    <t>CONSUMER REPORTS, INC.Aetna Choice POS IILC</t>
  </si>
  <si>
    <t>https://mrf.healthsparq.com/aetnacvs-egress.nophi.kyruushsq.com/prd/mrf/AETNACVS_I/ALICSI/2022-07-05/inNetworkRates/2022-07-05_40964269-5eb6-438b-981e-6cf81eab19ad_Aetna-Life-Insurance-Company.json.gz</t>
  </si>
  <si>
    <t>https://mrf.healthsparq.com/aetnacvs-egress.nophi.kyruushsq.com/prd/mrf/AETNACVS_I/ALICSI/2022-07-05/allowedAmounts/2022-07-05_40964269-5eb6-438b-981e-6cf81eab19ad_Aetna-Life-Insurance-Company.json.gz</t>
  </si>
  <si>
    <t>CONSUMER REPORTS, INC.Managed Behavioral HealthNA</t>
  </si>
  <si>
    <t>https://mrf.healthsparq.com/aetnacvs-egress.nophi.kyruushsq.com/prd/mrf/AETNACVS_I/ALICSI/2022-07-05/inNetworkRates/2022-07-05_7b4b7f27-d033-4b48-bc6e-eb9077b7e90c_Aetna-Life-Insurance-Company.json.gz</t>
  </si>
  <si>
    <t>https://mrf.healthsparq.com/aetnacvs-egress.nophi.kyruushsq.com/prd/mrf/AETNACVS_I/ALICSI/2022-07-05/allowedAmounts/2022-07-05_7b4b7f27-d033-4b48-bc6e-eb9077b7e90c_Aetna-Life-Insurance-Company.json.gz</t>
  </si>
  <si>
    <t>CONSUMER REPORTS, INC.Open Access Aetna SelectNA</t>
  </si>
  <si>
    <t>https://mrf.healthsparq.com/aetnacvs-egress.nophi.kyruushsq.com/prd/mrf/AETNACVS_I/ALICSI/2022-07-05/inNetworkRates/2022-07-05_d1690d1d-b21d-4955-82f5-38fcb5e40e0c_Aetna-Life-Insurance-Company.json.gz</t>
  </si>
  <si>
    <t>https://mrf.healthsparq.com/aetnacvs-egress.nophi.kyruushsq.com/prd/mrf/AETNACVS_I/ALICSI/2022-07-05/allowedAmounts/2022-07-05_d1690d1d-b21d-4955-82f5-38fcb5e40e0c_Aetna-Life-Insurance-Company.json.gz</t>
  </si>
  <si>
    <t>CONSUMER REPORTS, INC.Aetna Choice POS IIMA</t>
  </si>
  <si>
    <t>https://mrf.healthsparq.com/aetnacvs-egress.nophi.kyruushsq.com/prd/mrf/AETNACVS_I/ALICSI/2022-07-05/inNetworkRates/2022-07-05_76d6c243-ac4b-4246-8163-74f12e17e1bb_Aetna-Life-Insurance-Company.json.gz</t>
  </si>
  <si>
    <t>https://mrf.healthsparq.com/aetnacvs-egress.nophi.kyruushsq.com/prd/mrf/AETNACVS_I/ALICSI/2022-07-05/allowedAmounts/2022-07-05_76d6c243-ac4b-4246-8163-74f12e17e1bb_Aetna-Life-Insurance-Company.json.gz</t>
  </si>
  <si>
    <t>CONAIR LLCAetna Choice POS IIHB</t>
  </si>
  <si>
    <t>https://mrf.healthsparq.com/aetnacvs-egress.nophi.kyruushsq.com/prd/mrf/AETNACVS_I/ALICSI/2022-07-05/inNetworkRates/2022-07-05_b1bab695-506d-46d8-a1a9-aa1368b811b3_Aetna-Life-Insurance-Company.json.gz</t>
  </si>
  <si>
    <t>https://mrf.healthsparq.com/aetnacvs-egress.nophi.kyruushsq.com/prd/mrf/AETNACVS_I/ALICSI/2022-07-05/allowedAmounts/2022-07-05_b1bab695-506d-46d8-a1a9-aa1368b811b3_Aetna-Life-Insurance-Company.json.gz</t>
  </si>
  <si>
    <t>CONAIR LLCAetna Choice POS IICB</t>
  </si>
  <si>
    <t>https://mrf.healthsparq.com/aetnacvs-egress.nophi.kyruushsq.com/prd/mrf/AETNACVS_I/ALICSI/2022-07-05/inNetworkRates/2022-07-05_0940497b-259c-4ee8-8cde-0628ebd2fd63_Aetna-Life-Insurance-Company.json.gz</t>
  </si>
  <si>
    <t>https://mrf.healthsparq.com/aetnacvs-egress.nophi.kyruushsq.com/prd/mrf/AETNACVS_I/ALICSI/2022-07-05/allowedAmounts/2022-07-05_0940497b-259c-4ee8-8cde-0628ebd2fd63_Aetna-Life-Insurance-Company.json.gz</t>
  </si>
  <si>
    <t>CONAIR LLCAetna Choice POS IIBB</t>
  </si>
  <si>
    <t>CONAIR LLCManaged Behavioral HealthCB</t>
  </si>
  <si>
    <t>https://mrf.healthsparq.com/aetnacvs-egress.nophi.kyruushsq.com/prd/mrf/AETNACVS_I/ALICSI/2022-07-05/inNetworkRates/2022-07-05_f515edcd-73ad-4cd1-82a1-0397ae5832c5_Aetna-Life-Insurance-Company.json.gz</t>
  </si>
  <si>
    <t>https://mrf.healthsparq.com/aetnacvs-egress.nophi.kyruushsq.com/prd/mrf/AETNACVS_I/ALICSI/2022-07-05/allowedAmounts/2022-07-05_f515edcd-73ad-4cd1-82a1-0397ae5832c5_Aetna-Life-Insurance-Company.json.gz</t>
  </si>
  <si>
    <t>CONAIR LLCManaged Behavioral HealthHB</t>
  </si>
  <si>
    <t>CONAIR LLCManaged Behavioral HealthBA</t>
  </si>
  <si>
    <t>COMPASS GROUP USA, INC.Aetna Choice POS IIDB</t>
  </si>
  <si>
    <t>https://mrf.healthsparq.com/aetnacvs-egress.nophi.kyruushsq.com/prd/mrf/AETNACVS_I/ALICSI/2022-07-05/inNetworkRates/2022-07-05_b5e74ded-e441-45e5-b4bf-f08df8bb6f35_Aetna-Life-Insurance-Company.json.gz</t>
  </si>
  <si>
    <t>https://mrf.healthsparq.com/aetnacvs-egress.nophi.kyruushsq.com/prd/mrf/AETNACVS_I/ALICSI/2022-07-05/allowedAmounts/2022-07-05_b5e74ded-e441-45e5-b4bf-f08df8bb6f35_Aetna-Life-Insurance-Company.json.gz</t>
  </si>
  <si>
    <t>COMPASS GROUP USA, INC.Aetna Choice POS IIDA</t>
  </si>
  <si>
    <t>https://mrf.healthsparq.com/aetnacvs-egress.nophi.kyruushsq.com/prd/mrf/AETNACVS_I/ALICSI/2022-07-05/inNetworkRates/2022-07-05_bf79383c-6e6d-4101-912f-f5b2f86db360_Aetna-Life-Insurance-Company.json.gz</t>
  </si>
  <si>
    <t>https://mrf.healthsparq.com/aetnacvs-egress.nophi.kyruushsq.com/prd/mrf/AETNACVS_I/ALICSI/2022-07-05/allowedAmounts/2022-07-05_bf79383c-6e6d-4101-912f-f5b2f86db360_Aetna-Life-Insurance-Company.json.gz</t>
  </si>
  <si>
    <t>COMPASS GROUP USA, INC.Managed Behavioral HealthDC</t>
  </si>
  <si>
    <t>https://mrf.healthsparq.com/aetnacvs-egress.nophi.kyruushsq.com/prd/mrf/AETNACVS_I/ALICSI/2022-07-05/inNetworkRates/2022-07-05_015cb35d-abb6-4ded-a6dd-93a9a6f7311a_Aetna-Life-Insurance-Company.json.gz</t>
  </si>
  <si>
    <t>https://mrf.healthsparq.com/aetnacvs-egress.nophi.kyruushsq.com/prd/mrf/AETNACVS_I/ALICSI/2022-07-05/allowedAmounts/2022-07-05_015cb35d-abb6-4ded-a6dd-93a9a6f7311a_Aetna-Life-Insurance-Company.json.gz</t>
  </si>
  <si>
    <t>COMPASS GROUP USA, INC.Managed Behavioral HealthBL</t>
  </si>
  <si>
    <t>https://mrf.healthsparq.com/aetnacvs-egress.nophi.kyruushsq.com/prd/mrf/AETNACVS_I/ALICSI/2022-07-05/inNetworkRates/2022-07-05_1c7d86f3-ffdb-4c25-a257-ff55d043ef27_Aetna-Life-Insurance-Company.json.gz</t>
  </si>
  <si>
    <t>https://mrf.healthsparq.com/aetnacvs-egress.nophi.kyruushsq.com/prd/mrf/AETNACVS_I/ALICSI/2022-07-05/allowedAmounts/2022-07-05_1c7d86f3-ffdb-4c25-a257-ff55d043ef27_Aetna-Life-Insurance-Company.json.gz</t>
  </si>
  <si>
    <t>COMPASS GROUP USA, INC.Managed Behavioral HealthDA</t>
  </si>
  <si>
    <t>https://mrf.healthsparq.com/aetnacvs-egress.nophi.kyruushsq.com/prd/mrf/AETNACVS_I/ALICSI/2022-07-05/inNetworkRates/2022-07-05_4b242d06-e7f8-4b44-a882-925ab4b4afcf_Aetna-Life-Insurance-Company.json.gz</t>
  </si>
  <si>
    <t>https://mrf.healthsparq.com/aetnacvs-egress.nophi.kyruushsq.com/prd/mrf/AETNACVS_I/ALICSI/2022-07-05/allowedAmounts/2022-07-05_4b242d06-e7f8-4b44-a882-925ab4b4afcf_Aetna-Life-Insurance-Company.json.gz</t>
  </si>
  <si>
    <t>COMPASS GROUP USA, INC.Managed Behavioral HealthBM</t>
  </si>
  <si>
    <t>COMPASS GROUP USA, INC.Open Access Aetna SelectBM</t>
  </si>
  <si>
    <t>COMPASS GROUP USA, INC.Aetna Choice POS IIDC</t>
  </si>
  <si>
    <t>https://mrf.healthsparq.com/aetnacvs-egress.nophi.kyruushsq.com/prd/mrf/AETNACVS_I/ALICSI/2022-07-05/inNetworkRates/2022-07-05_deadf53b-f574-4e2f-bea3-c70b1cd48e37_Aetna-Life-Insurance-Company.json.gz</t>
  </si>
  <si>
    <t>https://mrf.healthsparq.com/aetnacvs-egress.nophi.kyruushsq.com/prd/mrf/AETNACVS_I/ALICSI/2022-07-05/allowedAmounts/2022-07-05_deadf53b-f574-4e2f-bea3-c70b1cd48e37_Aetna-Life-Insurance-Company.json.gz</t>
  </si>
  <si>
    <t>COMPASS GROUP USA, INC.Managed Behavioral HealthDB</t>
  </si>
  <si>
    <t>https://mrf.healthsparq.com/aetnacvs-egress.nophi.kyruushsq.com/prd/mrf/AETNACVS_I/ALICSI/2022-07-05/inNetworkRates/2022-07-05_96f67df2-5678-4d9e-91c3-eaee4e0e9d92_Aetna-Life-Insurance-Company.json.gz</t>
  </si>
  <si>
    <t>https://mrf.healthsparq.com/aetnacvs-egress.nophi.kyruushsq.com/prd/mrf/AETNACVS_I/ALICSI/2022-07-05/allowedAmounts/2022-07-05_96f67df2-5678-4d9e-91c3-eaee4e0e9d92_Aetna-Life-Insurance-Company.json.gz</t>
  </si>
  <si>
    <t>COMPASS GROUP USA, INC.Open Access Aetna SelectBL</t>
  </si>
  <si>
    <t>https://mrf.healthsparq.com/aetnacvs-egress.nophi.kyruushsq.com/prd/mrf/AETNACVS_I/ALICSI/2022-07-05/inNetworkRates/2022-07-05_2140d30d-d061-46f4-a484-e743a652fc9d_Aetna-Life-Insurance-Company.json.gz</t>
  </si>
  <si>
    <t>https://mrf.healthsparq.com/aetnacvs-egress.nophi.kyruushsq.com/prd/mrf/AETNACVS_I/ALICSI/2022-07-05/allowedAmounts/2022-07-05_2140d30d-d061-46f4-a484-e743a652fc9d_Aetna-Life-Insurance-Company.json.gz</t>
  </si>
  <si>
    <t>COMMUNITY INTERACTIONS, INC.Managed Behavioral HealthE</t>
  </si>
  <si>
    <t>https://mrf.healthsparq.com/aetnacvs-egress.nophi.kyruushsq.com/prd/mrf/AETNACVS_I/ALICSI/2022-07-05/inNetworkRates/2022-07-05_8fd950e0-6125-4b63-95f1-62e30b2340a6_Aetna-Life-Insurance-Company.json.gz</t>
  </si>
  <si>
    <t>https://mrf.healthsparq.com/aetnacvs-egress.nophi.kyruushsq.com/prd/mrf/AETNACVS_I/ALICSI/2022-07-05/allowedAmounts/2022-07-05_8fd950e0-6125-4b63-95f1-62e30b2340a6_Aetna-Life-Insurance-Company.json.gz</t>
  </si>
  <si>
    <t>COMMUNITY INTERACTIONS, INC.Aetna Choice POS IIEA</t>
  </si>
  <si>
    <t>https://mrf.healthsparq.com/aetnacvs-egress.nophi.kyruushsq.com/prd/mrf/AETNACVS_I/ALICSI/2022-07-05/inNetworkRates/2022-07-05_61fe4687-702c-4a56-9612-49e23b3c1a9e_Aetna-Life-Insurance-Company.json.gz</t>
  </si>
  <si>
    <t>https://mrf.healthsparq.com/aetnacvs-egress.nophi.kyruushsq.com/prd/mrf/AETNACVS_I/ALICSI/2022-07-05/allowedAmounts/2022-07-05_61fe4687-702c-4a56-9612-49e23b3c1a9e_Aetna-Life-Insurance-Company.json.gz</t>
  </si>
  <si>
    <t>COMMUNITY INTERACTIONS, INC.Aetna SelectE</t>
  </si>
  <si>
    <t>https://mrf.healthsparq.com/aetnacvs-egress.nophi.kyruushsq.com/prd/mrf/AETNACVS_I/ALICSI/2022-07-05/inNetworkRates/2022-07-05_e23fc16c-46d5-4b7d-a7a6-9cd35e4b7732_Aetna-Life-Insurance-Company.json.gz</t>
  </si>
  <si>
    <t>https://mrf.healthsparq.com/aetnacvs-egress.nophi.kyruushsq.com/prd/mrf/AETNACVS_I/ALICSI/2022-07-05/allowedAmounts/2022-07-05_e23fc16c-46d5-4b7d-a7a6-9cd35e4b7732_Aetna-Life-Insurance-Company.json.gz</t>
  </si>
  <si>
    <t>COMMUNITY INTERACTIONS, INC.Managed Behavioral HealthEA</t>
  </si>
  <si>
    <t>https://mrf.healthsparq.com/aetnacvs-egress.nophi.kyruushsq.com/prd/mrf/AETNACVS_I/ALICSI/2022-07-05/inNetworkRates/2022-07-05_251443bb-8b3f-46ec-b0ba-ee606f7325df_Aetna-Life-Insurance-Company.json.gz</t>
  </si>
  <si>
    <t>https://mrf.healthsparq.com/aetnacvs-egress.nophi.kyruushsq.com/prd/mrf/AETNACVS_I/ALICSI/2022-07-05/allowedAmounts/2022-07-05_251443bb-8b3f-46ec-b0ba-ee606f7325df_Aetna-Life-Insurance-Company.json.gz</t>
  </si>
  <si>
    <t>COMMONWEALTH OF VIRGINIAAHF PPOAB</t>
  </si>
  <si>
    <t>https://mrf.healthsparq.com/aetnacvs-egress.nophi.kyruushsq.com/prd/mrf/AETNACVS_I/ALICSI/2022-07-05/inNetworkRates/2022-07-05_64743d2b-4942-430a-8a4a-747396c21789_Aetna-Life-Insurance-Company.json.gz</t>
  </si>
  <si>
    <t>https://mrf.healthsparq.com/aetnacvs-egress.nophi.kyruushsq.com/prd/mrf/AETNACVS_I/ALICSI/2022-07-05/allowedAmounts/2022-07-05_64743d2b-4942-430a-8a4a-747396c21789_Aetna-Life-Insurance-Company.json.gz</t>
  </si>
  <si>
    <t>COMMONWEALTH OF VIRGINIAAHF PPOEB</t>
  </si>
  <si>
    <t>https://mrf.healthsparq.com/aetnacvs-egress.nophi.kyruushsq.com/prd/mrf/AETNACVS_I/ALICSI/2022-07-05/inNetworkRates/2022-07-05_df77c231-38ce-4bfd-9221-c0bc2dc6d76b_Aetna-Life-Insurance-Company.json.gz</t>
  </si>
  <si>
    <t>https://mrf.healthsparq.com/aetnacvs-egress.nophi.kyruushsq.com/prd/mrf/AETNACVS_I/ALICSI/2022-07-05/allowedAmounts/2022-07-05_df77c231-38ce-4bfd-9221-c0bc2dc6d76b_Aetna-Life-Insurance-Company.json.gz</t>
  </si>
  <si>
    <t>COMAR, LLC.Managed Behavioral HealthBB</t>
  </si>
  <si>
    <t>COMAR, LLC.Managed Behavioral HealthBE</t>
  </si>
  <si>
    <t>COMAR, LLC.HSA Aetna Choice POS IIBE</t>
  </si>
  <si>
    <t>COMAR, LLC.HSA Aetna Choice POS IIBF</t>
  </si>
  <si>
    <t>COMAR, LLC.Managed Behavioral HealthBF</t>
  </si>
  <si>
    <t>HCA INC.Open ChoiceI</t>
  </si>
  <si>
    <t>https://mrf.healthsparq.com/aetnacvs-egress.nophi.kyruushsq.com/prd/mrf/AETNACVS_I/ALICSI/2022-07-05/inNetworkRates/2022-07-05_b3ec6302-5d74-407f-a0be-afd2d5131d12_Aetna-Life-Insurance-Company.json.gz</t>
  </si>
  <si>
    <t>https://mrf.healthsparq.com/aetnacvs-egress.nophi.kyruushsq.com/prd/mrf/AETNACVS_I/ALICSI/2022-07-05/allowedAmounts/2022-07-05_b3ec6302-5d74-407f-a0be-afd2d5131d12_Aetna-Life-Insurance-Company.json.gz</t>
  </si>
  <si>
    <t>HCA INC.Open ChoiceDA</t>
  </si>
  <si>
    <t>https://mrf.healthsparq.com/aetnacvs-egress.nophi.kyruushsq.com/prd/mrf/AETNACVS_I/ALICSI/2022-07-05/inNetworkRates/2022-07-05_b427ac56-bf6e-42b2-adad-b917021d53f4_Aetna-Life-Insurance-Company.json.gz</t>
  </si>
  <si>
    <t>https://mrf.healthsparq.com/aetnacvs-egress.nophi.kyruushsq.com/prd/mrf/AETNACVS_I/ALICSI/2022-07-05/allowedAmounts/2022-07-05_b427ac56-bf6e-42b2-adad-b917021d53f4_Aetna-Life-Insurance-Company.json.gz</t>
  </si>
  <si>
    <t>HCA INC.Open ChoiceSB</t>
  </si>
  <si>
    <t>https://mrf.healthsparq.com/aetnacvs-egress.nophi.kyruushsq.com/prd/mrf/AETNACVS_I/ALICSI/2022-07-05/inNetworkRates/2022-07-05_3389d736-676a-4849-8b44-1fc8088913b6_Aetna-Life-Insurance-Company.json.gz</t>
  </si>
  <si>
    <t>https://mrf.healthsparq.com/aetnacvs-egress.nophi.kyruushsq.com/prd/mrf/AETNACVS_I/ALICSI/2022-07-05/allowedAmounts/2022-07-05_3389d736-676a-4849-8b44-1fc8088913b6_Aetna-Life-Insurance-Company.json.gz</t>
  </si>
  <si>
    <t>HCA INC.Open ChoiceA</t>
  </si>
  <si>
    <t>https://mrf.healthsparq.com/aetnacvs-egress.nophi.kyruushsq.com/prd/mrf/AETNACVS_I/ALICSI/2022-07-05/inNetworkRates/2022-07-05_47eab584-8d8d-4e2e-b6f4-0b97bc1ab966_Aetna-Life-Insurance-Company.json.gz</t>
  </si>
  <si>
    <t>https://mrf.healthsparq.com/aetnacvs-egress.nophi.kyruushsq.com/prd/mrf/AETNACVS_I/ALICSI/2022-07-05/allowedAmounts/2022-07-05_47eab584-8d8d-4e2e-b6f4-0b97bc1ab966_Aetna-Life-Insurance-Company.json.gz</t>
  </si>
  <si>
    <t>HCA INC.Open ChoiceK</t>
  </si>
  <si>
    <t>https://mrf.healthsparq.com/aetnacvs-egress.nophi.kyruushsq.com/prd/mrf/AETNACVS_I/ALICSI/2022-07-05/inNetworkRates/2022-07-05_73e176f1-7848-4957-ae7e-4f9598b2c340_Aetna-Life-Insurance-Company.json.gz</t>
  </si>
  <si>
    <t>https://mrf.healthsparq.com/aetnacvs-egress.nophi.kyruushsq.com/prd/mrf/AETNACVS_I/ALICSI/2022-07-05/allowedAmounts/2022-07-05_73e176f1-7848-4957-ae7e-4f9598b2c340_Aetna-Life-Insurance-Company.json.gz</t>
  </si>
  <si>
    <t>HCA INC.Open ChoiceB</t>
  </si>
  <si>
    <t>https://mrf.healthsparq.com/aetnacvs-egress.nophi.kyruushsq.com/prd/mrf/AETNACVS_I/ALICSI/2022-07-05/inNetworkRates/2022-07-05_017e7c06-2485-485d-b804-ff57192a6290_Aetna-Life-Insurance-Company.json.gz</t>
  </si>
  <si>
    <t>https://mrf.healthsparq.com/aetnacvs-egress.nophi.kyruushsq.com/prd/mrf/AETNACVS_I/ALICSI/2022-07-05/allowedAmounts/2022-07-05_017e7c06-2485-485d-b804-ff57192a6290_Aetna-Life-Insurance-Company.json.gz</t>
  </si>
  <si>
    <t>HCA INC.Open ChoiceSC</t>
  </si>
  <si>
    <t>https://mrf.healthsparq.com/aetnacvs-egress.nophi.kyruushsq.com/prd/mrf/AETNACVS_I/ALICSI/2022-07-05/inNetworkRates/2022-07-05_7b4d42ab-fe91-4331-8ae1-817f71bf47d1_Aetna-Life-Insurance-Company.json.gz</t>
  </si>
  <si>
    <t>https://mrf.healthsparq.com/aetnacvs-egress.nophi.kyruushsq.com/prd/mrf/AETNACVS_I/ALICSI/2022-07-05/allowedAmounts/2022-07-05_7b4d42ab-fe91-4331-8ae1-817f71bf47d1_Aetna-Life-Insurance-Company.json.gz</t>
  </si>
  <si>
    <t>HCA INC.Open ChoiceO</t>
  </si>
  <si>
    <t>https://mrf.healthsparq.com/aetnacvs-egress.nophi.kyruushsq.com/prd/mrf/AETNACVS_I/ALICSI/2022-07-05/inNetworkRates/2022-07-05_bb5efdda-58b5-4515-9eef-94fb59ae5886_Aetna-Life-Insurance-Company.json.gz</t>
  </si>
  <si>
    <t>https://mrf.healthsparq.com/aetnacvs-egress.nophi.kyruushsq.com/prd/mrf/AETNACVS_I/ALICSI/2022-07-05/allowedAmounts/2022-07-05_bb5efdda-58b5-4515-9eef-94fb59ae5886_Aetna-Life-Insurance-Company.json.gz</t>
  </si>
  <si>
    <t>HCA INC.Open ChoiceN</t>
  </si>
  <si>
    <t>https://mrf.healthsparq.com/aetnacvs-egress.nophi.kyruushsq.com/prd/mrf/AETNACVS_I/ALICSI/2022-07-05/inNetworkRates/2022-07-05_fc1f76af-0bc2-4101-8f6a-5baf6430de6e_Aetna-Life-Insurance-Company.json.gz</t>
  </si>
  <si>
    <t>https://mrf.healthsparq.com/aetnacvs-egress.nophi.kyruushsq.com/prd/mrf/AETNACVS_I/ALICSI/2022-07-05/allowedAmounts/2022-07-05_fc1f76af-0bc2-4101-8f6a-5baf6430de6e_Aetna-Life-Insurance-Company.json.gz</t>
  </si>
  <si>
    <t>HCA INC.Open ChoiceOA</t>
  </si>
  <si>
    <t>https://mrf.healthsparq.com/aetnacvs-egress.nophi.kyruushsq.com/prd/mrf/AETNACVS_I/ALICSI/2022-07-05/inNetworkRates/2022-07-05_c460980e-928e-4ae1-964e-330a6a1fb550_Aetna-Life-Insurance-Company.json.gz</t>
  </si>
  <si>
    <t>https://mrf.healthsparq.com/aetnacvs-egress.nophi.kyruushsq.com/prd/mrf/AETNACVS_I/ALICSI/2022-07-05/allowedAmounts/2022-07-05_c460980e-928e-4ae1-964e-330a6a1fb550_Aetna-Life-Insurance-Company.json.gz</t>
  </si>
  <si>
    <t>HCA INC.Open ChoiceL</t>
  </si>
  <si>
    <t>https://mrf.healthsparq.com/aetnacvs-egress.nophi.kyruushsq.com/prd/mrf/AETNACVS_I/ALICSI/2022-07-05/inNetworkRates/2022-07-05_fc6c00fe-6a4b-4a8e-9430-b3398d147575_Aetna-Life-Insurance-Company.json.gz</t>
  </si>
  <si>
    <t>https://mrf.healthsparq.com/aetnacvs-egress.nophi.kyruushsq.com/prd/mrf/AETNACVS_I/ALICSI/2022-07-05/allowedAmounts/2022-07-05_fc6c00fe-6a4b-4a8e-9430-b3398d147575_Aetna-Life-Insurance-Company.json.gz</t>
  </si>
  <si>
    <t>HCA INC.Open ChoiceSA</t>
  </si>
  <si>
    <t>https://mrf.healthsparq.com/aetnacvs-egress.nophi.kyruushsq.com/prd/mrf/AETNACVS_I/ALICSI/2022-07-05/inNetworkRates/2022-07-05_942475ae-67e4-42f7-ae5f-8b362162a520_Aetna-Life-Insurance-Company.json.gz</t>
  </si>
  <si>
    <t>https://mrf.healthsparq.com/aetnacvs-egress.nophi.kyruushsq.com/prd/mrf/AETNACVS_I/ALICSI/2022-07-05/allowedAmounts/2022-07-05_942475ae-67e4-42f7-ae5f-8b362162a520_Aetna-Life-Insurance-Company.json.gz</t>
  </si>
  <si>
    <t>HCA INC.Open ChoicePB</t>
  </si>
  <si>
    <t>https://mrf.healthsparq.com/aetnacvs-egress.nophi.kyruushsq.com/prd/mrf/AETNACVS_I/ALICSI/2022-07-05/inNetworkRates/2022-07-05_37c7b4c2-9029-4e30-a935-b62379ba56a4_Aetna-Life-Insurance-Company.json.gz</t>
  </si>
  <si>
    <t>https://mrf.healthsparq.com/aetnacvs-egress.nophi.kyruushsq.com/prd/mrf/AETNACVS_I/ALICSI/2022-07-05/allowedAmounts/2022-07-05_37c7b4c2-9029-4e30-a935-b62379ba56a4_Aetna-Life-Insurance-Company.json.gz</t>
  </si>
  <si>
    <t>HCA INC.Open ChoiceHB</t>
  </si>
  <si>
    <t>https://mrf.healthsparq.com/aetnacvs-egress.nophi.kyruushsq.com/prd/mrf/AETNACVS_I/ALICSI/2022-07-05/inNetworkRates/2022-07-05_98f2403c-7529-4f47-840b-53989eece7af_Aetna-Life-Insurance-Company.json.gz</t>
  </si>
  <si>
    <t>https://mrf.healthsparq.com/aetnacvs-egress.nophi.kyruushsq.com/prd/mrf/AETNACVS_I/ALICSI/2022-07-05/allowedAmounts/2022-07-05_98f2403c-7529-4f47-840b-53989eece7af_Aetna-Life-Insurance-Company.json.gz</t>
  </si>
  <si>
    <t>COLGATE-PALMOLIVE COMPANYOpen ChoiceM</t>
  </si>
  <si>
    <t>https://mrf.healthsparq.com/aetnacvs-egress.nophi.kyruushsq.com/prd/mrf/AETNACVS_I/ALICSI/2022-07-05/inNetworkRates/2022-07-05_9e51440b-9a78-42e3-ac09-9fff102c23ca_Aetna-Life-Insurance-Company.json.gz</t>
  </si>
  <si>
    <t>https://mrf.healthsparq.com/aetnacvs-egress.nophi.kyruushsq.com/prd/mrf/AETNACVS_I/ALICSI/2022-07-05/allowedAmounts/2022-07-05_9e51440b-9a78-42e3-ac09-9fff102c23ca_Aetna-Life-Insurance-Company.json.gz</t>
  </si>
  <si>
    <t>COHEN BROTHERS REALTY CORP.AHF Choice POS IIFA</t>
  </si>
  <si>
    <t>COHEN BROTHERS REALTY CORP.Aetna Choice POS IIBA</t>
  </si>
  <si>
    <t>https://mrf.healthsparq.com/aetnacvs-egress.nophi.kyruushsq.com/prd/mrf/AETNACVS_I/ALICSI/2022-07-05/inNetworkRates/2022-07-05_cc20b21d-f703-460f-8f94-e83c4fb55b6b_Aetna-Life-Insurance-Company.json.gz</t>
  </si>
  <si>
    <t>https://mrf.healthsparq.com/aetnacvs-egress.nophi.kyruushsq.com/prd/mrf/AETNACVS_I/ALICSI/2022-07-05/allowedAmounts/2022-07-05_cc20b21d-f703-460f-8f94-e83c4fb55b6b_Aetna-Life-Insurance-Company.json.gz</t>
  </si>
  <si>
    <t>COHEN BROTHERS REALTY CORP.Managed Behavioral HealthFB</t>
  </si>
  <si>
    <t>COHEN BROTHERS REALTY CORP.Aetna Choice POS IIGA</t>
  </si>
  <si>
    <t>COHEN BROTHERS REALTY CORP.Aetna Choice POS IIBB</t>
  </si>
  <si>
    <t>https://mrf.healthsparq.com/aetnacvs-egress.nophi.kyruushsq.com/prd/mrf/AETNACVS_I/ALICSI/2022-07-05/inNetworkRates/2022-07-05_b3beb5be-4880-4117-8bf0-06d2994445e7_Aetna-Life-Insurance-Company.json.gz</t>
  </si>
  <si>
    <t>https://mrf.healthsparq.com/aetnacvs-egress.nophi.kyruushsq.com/prd/mrf/AETNACVS_I/ALICSI/2022-07-05/allowedAmounts/2022-07-05_b3beb5be-4880-4117-8bf0-06d2994445e7_Aetna-Life-Insurance-Company.json.gz</t>
  </si>
  <si>
    <t>CLIFFORD CHANCE US LLPManaged Behavioral HealthSA</t>
  </si>
  <si>
    <t>CLIFFORD CHANCE US LLPManaged Behavioral HealthRO</t>
  </si>
  <si>
    <t>https://mrf.healthsparq.com/aetnacvs-egress.nophi.kyruushsq.com/prd/mrf/AETNACVS_I/ALICSI/2022-07-05/inNetworkRates/2022-07-05_73a67ab9-7176-4711-b88e-b17887ff9339_Aetna-Life-Insurance-Company.json.gz</t>
  </si>
  <si>
    <t>https://mrf.healthsparq.com/aetnacvs-egress.nophi.kyruushsq.com/prd/mrf/AETNACVS_I/ALICSI/2022-07-05/allowedAmounts/2022-07-05_73a67ab9-7176-4711-b88e-b17887ff9339_Aetna-Life-Insurance-Company.json.gz</t>
  </si>
  <si>
    <t>CLIFFORD CHANCE US LLPAetna Choice POS IISA</t>
  </si>
  <si>
    <t>CLIFFORD CHANCE US LLPOpen Access Aetna SelectRO</t>
  </si>
  <si>
    <t>https://mrf.healthsparq.com/aetnacvs-egress.nophi.kyruushsq.com/prd/mrf/AETNACVS_I/ALICSI/2022-07-05/inNetworkRates/2022-07-05_1bc02d08-f66a-49a4-afba-1f3096f31387_Aetna-Life-Insurance-Company.json.gz</t>
  </si>
  <si>
    <t>https://mrf.healthsparq.com/aetnacvs-egress.nophi.kyruushsq.com/prd/mrf/AETNACVS_I/ALICSI/2022-07-05/allowedAmounts/2022-07-05_1bc02d08-f66a-49a4-afba-1f3096f31387_Aetna-Life-Insurance-Company.json.gz</t>
  </si>
  <si>
    <t>CITY OF NEW BRUNSWICKManaged Behavioral HealthDB</t>
  </si>
  <si>
    <t>CITY OF NEW BRUNSWICKManaged Behavioral HealthCP</t>
  </si>
  <si>
    <t>https://mrf.healthsparq.com/aetnacvs-egress.nophi.kyruushsq.com/prd/mrf/AETNACVS_I/ALICSI/2022-07-05/inNetworkRates/2022-07-05_96d6d064-d926-414d-bb10-5e1850a7a71c_Aetna-Life-Insurance-Company.json.gz</t>
  </si>
  <si>
    <t>https://mrf.healthsparq.com/aetnacvs-egress.nophi.kyruushsq.com/prd/mrf/AETNACVS_I/ALICSI/2022-07-05/allowedAmounts/2022-07-05_96d6d064-d926-414d-bb10-5e1850a7a71c_Aetna-Life-Insurance-Company.json.gz</t>
  </si>
  <si>
    <t>CITY OF NEW BRUNSWICKAetna Choice POS IICB</t>
  </si>
  <si>
    <t>https://mrf.healthsparq.com/aetnacvs-egress.nophi.kyruushsq.com/prd/mrf/AETNACVS_I/ALICSI/2022-07-05/inNetworkRates/2022-07-05_f15f6bc7-1e46-4bed-9622-a6667b0bbd81_Aetna-Life-Insurance-Company.json.gz</t>
  </si>
  <si>
    <t>https://mrf.healthsparq.com/aetnacvs-egress.nophi.kyruushsq.com/prd/mrf/AETNACVS_I/ALICSI/2022-07-05/allowedAmounts/2022-07-05_f15f6bc7-1e46-4bed-9622-a6667b0bbd81_Aetna-Life-Insurance-Company.json.gz</t>
  </si>
  <si>
    <t>CITY OF NEW BRUNSWICKAetna Choice POS IICP</t>
  </si>
  <si>
    <t>https://mrf.healthsparq.com/aetnacvs-egress.nophi.kyruushsq.com/prd/mrf/AETNACVS_I/ALICSI/2022-07-05/inNetworkRates/2022-07-05_fdf1c859-f7f2-4dd2-be0e-af4b34dc0865_Aetna-Life-Insurance-Company.json.gz</t>
  </si>
  <si>
    <t>https://mrf.healthsparq.com/aetnacvs-egress.nophi.kyruushsq.com/prd/mrf/AETNACVS_I/ALICSI/2022-07-05/allowedAmounts/2022-07-05_fdf1c859-f7f2-4dd2-be0e-af4b34dc0865_Aetna-Life-Insurance-Company.json.gz</t>
  </si>
  <si>
    <t>CITY OF NEW BRUNSWICKManaged Behavioral HealthCB</t>
  </si>
  <si>
    <t>https://mrf.healthsparq.com/aetnacvs-egress.nophi.kyruushsq.com/prd/mrf/AETNACVS_I/ALICSI/2022-07-05/inNetworkRates/2022-07-05_42510135-135c-463b-ad3f-18504f952ff5_Aetna-Life-Insurance-Company.json.gz</t>
  </si>
  <si>
    <t>https://mrf.healthsparq.com/aetnacvs-egress.nophi.kyruushsq.com/prd/mrf/AETNACVS_I/ALICSI/2022-07-05/allowedAmounts/2022-07-05_42510135-135c-463b-ad3f-18504f952ff5_Aetna-Life-Insurance-Company.json.gz</t>
  </si>
  <si>
    <t>CITY OF NEW BRUNSWICKAetna Choice POS IIDB</t>
  </si>
  <si>
    <t>CITY OF NEW BRUNSWICKAetna Choice POS IICD</t>
  </si>
  <si>
    <t>https://mrf.healthsparq.com/aetnacvs-egress.nophi.kyruushsq.com/prd/mrf/AETNACVS_I/ALICSI/2022-07-05/inNetworkRates/2022-07-05_7fb480e3-b8f6-4943-b14d-80b7f737d764_Aetna-Life-Insurance-Company.json.gz</t>
  </si>
  <si>
    <t>https://mrf.healthsparq.com/aetnacvs-egress.nophi.kyruushsq.com/prd/mrf/AETNACVS_I/ALICSI/2022-07-05/allowedAmounts/2022-07-05_7fb480e3-b8f6-4943-b14d-80b7f737d764_Aetna-Life-Insurance-Company.json.gz</t>
  </si>
  <si>
    <t>CITY OF NEW BRUNSWICKManaged Behavioral HealthCA</t>
  </si>
  <si>
    <t>https://mrf.healthsparq.com/aetnacvs-egress.nophi.kyruushsq.com/prd/mrf/AETNACVS_I/ALICSI/2022-07-05/inNetworkRates/2022-07-05_4f304e3c-621f-4261-aa99-644ccd9195cc_Aetna-Life-Insurance-Company.json.gz</t>
  </si>
  <si>
    <t>https://mrf.healthsparq.com/aetnacvs-egress.nophi.kyruushsq.com/prd/mrf/AETNACVS_I/ALICSI/2022-07-05/allowedAmounts/2022-07-05_4f304e3c-621f-4261-aa99-644ccd9195cc_Aetna-Life-Insurance-Company.json.gz</t>
  </si>
  <si>
    <t>CITY OF HUMBLEHSA Open Access Aetna SelectC</t>
  </si>
  <si>
    <t>https://mrf.healthsparq.com/aetnacvs-egress.nophi.kyruushsq.com/prd/mrf/AETNACVS_I/ALICSI/2022-07-05/inNetworkRates/2022-07-05_010f033f-b6d0-48e5-a911-d6e4dd5de618_Aetna-Life-Insurance-Company.json.gz</t>
  </si>
  <si>
    <t>https://mrf.healthsparq.com/aetnacvs-egress.nophi.kyruushsq.com/prd/mrf/AETNACVS_I/ALICSI/2022-07-05/allowedAmounts/2022-07-05_010f033f-b6d0-48e5-a911-d6e4dd5de618_Aetna-Life-Insurance-Company.json.gz</t>
  </si>
  <si>
    <t>CITY OF HUMBLEOpen Access Aetna SelectB</t>
  </si>
  <si>
    <t>CITY OF HUMBLEManaged Behavioral HealthD</t>
  </si>
  <si>
    <t>https://mrf.healthsparq.com/aetnacvs-egress.nophi.kyruushsq.com/prd/mrf/AETNACVS_I/ALICSI/2022-07-05/inNetworkRates/2022-07-05_5cfe8646-750e-4254-a710-94631e6788e3_Aetna-Life-Insurance-Company.json.gz</t>
  </si>
  <si>
    <t>https://mrf.healthsparq.com/aetnacvs-egress.nophi.kyruushsq.com/prd/mrf/AETNACVS_I/ALICSI/2022-07-05/allowedAmounts/2022-07-05_5cfe8646-750e-4254-a710-94631e6788e3_Aetna-Life-Insurance-Company.json.gz</t>
  </si>
  <si>
    <t>CITY OF HUMBLEManaged Behavioral HealthA</t>
  </si>
  <si>
    <t>CITY OF EAST ORANGEManaged Behavioral HealthK</t>
  </si>
  <si>
    <t>CITY OF EAST ORANGEAetna Choice POS III</t>
  </si>
  <si>
    <t>CITY OF EAST ORANGEAetna Choice POS IILB</t>
  </si>
  <si>
    <t>CITY OF EAST ORANGEManaged Behavioral HealthLB</t>
  </si>
  <si>
    <t>CITY OF EAST ORANGEAetna Choice POS IIP</t>
  </si>
  <si>
    <t>CITY OF EAST ORANGEManaged Behavioral HealthR</t>
  </si>
  <si>
    <t>CISCO SYSTEMS, INC.Open Access Aetna SelectB</t>
  </si>
  <si>
    <t>https://mrf.healthsparq.com/aetnacvs-egress.nophi.kyruushsq.com/prd/mrf/AETNACVS_I/ALICSI/2022-07-05/inNetworkRates/2022-07-05_50f95bb7-af69-40e0-b998-7f8128e019b8_Aetna-Life-Insurance-Company.json.gz</t>
  </si>
  <si>
    <t>https://mrf.healthsparq.com/aetnacvs-egress.nophi.kyruushsq.com/prd/mrf/AETNACVS_I/ALICSI/2022-07-05/allowedAmounts/2022-07-05_50f95bb7-af69-40e0-b998-7f8128e019b8_Aetna-Life-Insurance-Company.json.gz</t>
  </si>
  <si>
    <t>CISCO SYSTEMS, INC.Managed Behavioral HealthC</t>
  </si>
  <si>
    <t>https://mrf.healthsparq.com/aetnacvs-egress.nophi.kyruushsq.com/prd/mrf/AETNACVS_I/ALICSI/2022-07-05/inNetworkRates/2022-07-05_6e70c10b-4a28-4923-a0c7-40ae0921ec92_Aetna-Life-Insurance-Company.json.gz</t>
  </si>
  <si>
    <t>https://mrf.healthsparq.com/aetnacvs-egress.nophi.kyruushsq.com/prd/mrf/AETNACVS_I/ALICSI/2022-07-05/allowedAmounts/2022-07-05_6e70c10b-4a28-4923-a0c7-40ae0921ec92_Aetna-Life-Insurance-Company.json.gz</t>
  </si>
  <si>
    <t>CITIGROUPManaged Behavioral HealthW</t>
  </si>
  <si>
    <t>https://mrf.healthsparq.com/aetnacvs-egress.nophi.kyruushsq.com/prd/mrf/AETNACVS_I/ALICSI/2022-07-05/inNetworkRates/2022-07-05_04ff5a7e-489c-4635-b8a1-653180b1d84d_Aetna-Life-Insurance-Company.json.gz</t>
  </si>
  <si>
    <t>https://mrf.healthsparq.com/aetnacvs-egress.nophi.kyruushsq.com/prd/mrf/AETNACVS_I/ALICSI/2022-07-05/allowedAmounts/2022-07-05_04ff5a7e-489c-4635-b8a1-653180b1d84d_Aetna-Life-Insurance-Company.json.gz</t>
  </si>
  <si>
    <t>CITIGROUPManaged Behavioral HealthM</t>
  </si>
  <si>
    <t>https://mrf.healthsparq.com/aetnacvs-egress.nophi.kyruushsq.com/prd/mrf/AETNACVS_I/ALICSI/2022-07-05/inNetworkRates/2022-07-05_eabd9cdb-fd04-4058-ac52-a515dd433929_Aetna-Life-Insurance-Company.json.gz</t>
  </si>
  <si>
    <t>https://mrf.healthsparq.com/aetnacvs-egress.nophi.kyruushsq.com/prd/mrf/AETNACVS_I/ALICSI/2022-07-05/allowedAmounts/2022-07-05_eabd9cdb-fd04-4058-ac52-a515dd433929_Aetna-Life-Insurance-Company.json.gz</t>
  </si>
  <si>
    <t>CITIGROUPManaged Behavioral HealthZ</t>
  </si>
  <si>
    <t>https://mrf.healthsparq.com/aetnacvs-egress.nophi.kyruushsq.com/prd/mrf/AETNACVS_I/ALICSI/2022-07-05/inNetworkRates/2022-07-05_1c8181cb-3029-4dd1-b0f2-4bbd18556a44_Aetna-Life-Insurance-Company.json.gz</t>
  </si>
  <si>
    <t>https://mrf.healthsparq.com/aetnacvs-egress.nophi.kyruushsq.com/prd/mrf/AETNACVS_I/ALICSI/2022-07-05/allowedAmounts/2022-07-05_1c8181cb-3029-4dd1-b0f2-4bbd18556a44_Aetna-Life-Insurance-Company.json.gz</t>
  </si>
  <si>
    <t>CITIGROUPOpen Access Aetna SelectAC</t>
  </si>
  <si>
    <t>https://mrf.healthsparq.com/aetnacvs-egress.nophi.kyruushsq.com/prd/mrf/AETNACVS_I/ALICSI/2022-07-05/inNetworkRates/2022-07-05_d707e48b-af48-427b-b692-90f8f47474ee_Aetna-Life-Insurance-Company.json.gz</t>
  </si>
  <si>
    <t>https://mrf.healthsparq.com/aetnacvs-egress.nophi.kyruushsq.com/prd/mrf/AETNACVS_I/ALICSI/2022-07-05/allowedAmounts/2022-07-05_d707e48b-af48-427b-b692-90f8f47474ee_Aetna-Life-Insurance-Company.json.gz</t>
  </si>
  <si>
    <t>CITIGROUPManaged Behavioral HealthX</t>
  </si>
  <si>
    <t>https://mrf.healthsparq.com/aetnacvs-egress.nophi.kyruushsq.com/prd/mrf/AETNACVS_I/ALICSI/2022-07-05/inNetworkRates/2022-07-05_d6879554-eb0a-42b8-8548-60ebfdcf6705_Aetna-Life-Insurance-Company.json.gz</t>
  </si>
  <si>
    <t>https://mrf.healthsparq.com/aetnacvs-egress.nophi.kyruushsq.com/prd/mrf/AETNACVS_I/ALICSI/2022-07-05/allowedAmounts/2022-07-05_d6879554-eb0a-42b8-8548-60ebfdcf6705_Aetna-Life-Insurance-Company.json.gz</t>
  </si>
  <si>
    <t>CITIGROUPManaged Behavioral HealthQ</t>
  </si>
  <si>
    <t>https://mrf.healthsparq.com/aetnacvs-egress.nophi.kyruushsq.com/prd/mrf/AETNACVS_I/ALICSI/2022-07-05/inNetworkRates/2022-07-05_09d2e369-c62a-4902-8c7a-c136915b1f06_Aetna-Life-Insurance-Company.json.gz</t>
  </si>
  <si>
    <t>https://mrf.healthsparq.com/aetnacvs-egress.nophi.kyruushsq.com/prd/mrf/AETNACVS_I/ALICSI/2022-07-05/allowedAmounts/2022-07-05_09d2e369-c62a-4902-8c7a-c136915b1f06_Aetna-Life-Insurance-Company.json.gz</t>
  </si>
  <si>
    <t>CITIGROUPManaged Behavioral HealthH</t>
  </si>
  <si>
    <t>https://mrf.healthsparq.com/aetnacvs-egress.nophi.kyruushsq.com/prd/mrf/AETNACVS_I/ALICSI/2022-07-05/inNetworkRates/2022-07-05_1ab92519-4232-430d-828b-8720d4061ba8_Aetna-Life-Insurance-Company.json.gz</t>
  </si>
  <si>
    <t>https://mrf.healthsparq.com/aetnacvs-egress.nophi.kyruushsq.com/prd/mrf/AETNACVS_I/ALICSI/2022-07-05/allowedAmounts/2022-07-05_1ab92519-4232-430d-828b-8720d4061ba8_Aetna-Life-Insurance-Company.json.gz</t>
  </si>
  <si>
    <t>CITIGROUPOpen Access Aetna SelectX</t>
  </si>
  <si>
    <t>https://mrf.healthsparq.com/aetnacvs-egress.nophi.kyruushsq.com/prd/mrf/AETNACVS_I/ALICSI/2022-07-05/inNetworkRates/2022-07-05_78c26c84-2ee0-4cd8-b132-d8d6505fb19c_Aetna-Life-Insurance-Company.json.gz</t>
  </si>
  <si>
    <t>https://mrf.healthsparq.com/aetnacvs-egress.nophi.kyruushsq.com/prd/mrf/AETNACVS_I/ALICSI/2022-07-05/allowedAmounts/2022-07-05_78c26c84-2ee0-4cd8-b132-d8d6505fb19c_Aetna-Life-Insurance-Company.json.gz</t>
  </si>
  <si>
    <t>CITIGROUPManaged Behavioral HealthAB</t>
  </si>
  <si>
    <t>https://mrf.healthsparq.com/aetnacvs-egress.nophi.kyruushsq.com/prd/mrf/AETNACVS_I/ALICSI/2022-07-05/inNetworkRates/2022-07-05_78c9aee4-9da3-4711-9d37-f3509d2fb696_Aetna-Life-Insurance-Company.json.gz</t>
  </si>
  <si>
    <t>https://mrf.healthsparq.com/aetnacvs-egress.nophi.kyruushsq.com/prd/mrf/AETNACVS_I/ALICSI/2022-07-05/allowedAmounts/2022-07-05_78c9aee4-9da3-4711-9d37-f3509d2fb696_Aetna-Life-Insurance-Company.json.gz</t>
  </si>
  <si>
    <t>CITIGROUPOpen Access Aetna SelectM</t>
  </si>
  <si>
    <t>https://mrf.healthsparq.com/aetnacvs-egress.nophi.kyruushsq.com/prd/mrf/AETNACVS_I/ALICSI/2022-07-05/inNetworkRates/2022-07-05_7906402e-7d91-4535-a59e-82c14a309ee7_Aetna-Life-Insurance-Company.json.gz</t>
  </si>
  <si>
    <t>https://mrf.healthsparq.com/aetnacvs-egress.nophi.kyruushsq.com/prd/mrf/AETNACVS_I/ALICSI/2022-07-05/allowedAmounts/2022-07-05_7906402e-7d91-4535-a59e-82c14a309ee7_Aetna-Life-Insurance-Company.json.gz</t>
  </si>
  <si>
    <t>CITIGROUPManaged Behavioral HealthJ</t>
  </si>
  <si>
    <t>https://mrf.healthsparq.com/aetnacvs-egress.nophi.kyruushsq.com/prd/mrf/AETNACVS_I/ALICSI/2022-07-05/inNetworkRates/2022-07-05_06c7dc30-2f0a-48e4-bd45-9ac0a172a871_Aetna-Life-Insurance-Company.json.gz</t>
  </si>
  <si>
    <t>https://mrf.healthsparq.com/aetnacvs-egress.nophi.kyruushsq.com/prd/mrf/AETNACVS_I/ALICSI/2022-07-05/allowedAmounts/2022-07-05_06c7dc30-2f0a-48e4-bd45-9ac0a172a871_Aetna-Life-Insurance-Company.json.gz</t>
  </si>
  <si>
    <t>CITIGROUPManaged Behavioral HealthK</t>
  </si>
  <si>
    <t>https://mrf.healthsparq.com/aetnacvs-egress.nophi.kyruushsq.com/prd/mrf/AETNACVS_I/ALICSI/2022-07-05/inNetworkRates/2022-07-05_4d2a4a0d-a052-4899-8c12-d05eee35d922_Aetna-Life-Insurance-Company.json.gz</t>
  </si>
  <si>
    <t>https://mrf.healthsparq.com/aetnacvs-egress.nophi.kyruushsq.com/prd/mrf/AETNACVS_I/ALICSI/2022-07-05/allowedAmounts/2022-07-05_4d2a4a0d-a052-4899-8c12-d05eee35d922_Aetna-Life-Insurance-Company.json.gz</t>
  </si>
  <si>
    <t>CITIGROUPManaged Behavioral HealthHG</t>
  </si>
  <si>
    <t>https://mrf.healthsparq.com/aetnacvs-egress.nophi.kyruushsq.com/prd/mrf/AETNACVS_I/ALICSI/2022-07-05/inNetworkRates/2022-07-05_e88456db-187e-40cf-8d56-535cb4daa010_Aetna-Life-Insurance-Company.json.gz</t>
  </si>
  <si>
    <t>https://mrf.healthsparq.com/aetnacvs-egress.nophi.kyruushsq.com/prd/mrf/AETNACVS_I/ALICSI/2022-07-05/allowedAmounts/2022-07-05_e88456db-187e-40cf-8d56-535cb4daa010_Aetna-Life-Insurance-Company.json.gz</t>
  </si>
  <si>
    <t>CITIGROUPOpen Access Aetna SelectU</t>
  </si>
  <si>
    <t>https://mrf.healthsparq.com/aetnacvs-egress.nophi.kyruushsq.com/prd/mrf/AETNACVS_I/ALICSI/2022-07-05/inNetworkRates/2022-07-05_a94c47cf-fd54-444b-988e-d1c4ccce2e47_Aetna-Life-Insurance-Company.json.gz</t>
  </si>
  <si>
    <t>https://mrf.healthsparq.com/aetnacvs-egress.nophi.kyruushsq.com/prd/mrf/AETNACVS_I/ALICSI/2022-07-05/allowedAmounts/2022-07-05_a94c47cf-fd54-444b-988e-d1c4ccce2e47_Aetna-Life-Insurance-Company.json.gz</t>
  </si>
  <si>
    <t>CITIGROUPAE</t>
  </si>
  <si>
    <t>https://mrf.healthsparq.com/aetnacvs-egress.nophi.kyruushsq.com/prd/mrf/AETNACVS_I/ALICSI/2022-07-05/inNetworkRates/2022-07-05_ac4331d6-30dc-4157-92e9-a8b64cdcfab6_Aetna-Life-Insurance-Company.json.gz</t>
  </si>
  <si>
    <t>https://mrf.healthsparq.com/aetnacvs-egress.nophi.kyruushsq.com/prd/mrf/AETNACVS_I/ALICSI/2022-07-05/allowedAmounts/2022-07-05_ac4331d6-30dc-4157-92e9-a8b64cdcfab6_Aetna-Life-Insurance-Company.json.gz</t>
  </si>
  <si>
    <t>CITIGROUPManaged Behavioral HealthI</t>
  </si>
  <si>
    <t>https://mrf.healthsparq.com/aetnacvs-egress.nophi.kyruushsq.com/prd/mrf/AETNACVS_I/ALICSI/2022-07-05/inNetworkRates/2022-07-05_3bfbd893-76df-46c5-bf57-fd2f7f02a0f7_Aetna-Life-Insurance-Company.json.gz</t>
  </si>
  <si>
    <t>https://mrf.healthsparq.com/aetnacvs-egress.nophi.kyruushsq.com/prd/mrf/AETNACVS_I/ALICSI/2022-07-05/allowedAmounts/2022-07-05_3bfbd893-76df-46c5-bf57-fd2f7f02a0f7_Aetna-Life-Insurance-Company.json.gz</t>
  </si>
  <si>
    <t>CITIGROUPManaged Behavioral HealthU</t>
  </si>
  <si>
    <t>https://mrf.healthsparq.com/aetnacvs-egress.nophi.kyruushsq.com/prd/mrf/AETNACVS_I/ALICSI/2022-07-05/inNetworkRates/2022-07-05_46a1279e-08de-490a-ae92-305a8d9151cf_Aetna-Life-Insurance-Company.json.gz</t>
  </si>
  <si>
    <t>https://mrf.healthsparq.com/aetnacvs-egress.nophi.kyruushsq.com/prd/mrf/AETNACVS_I/ALICSI/2022-07-05/allowedAmounts/2022-07-05_46a1279e-08de-490a-ae92-305a8d9151cf_Aetna-Life-Insurance-Company.json.gz</t>
  </si>
  <si>
    <t>CITIGROUPAetna Choice POS IIHH</t>
  </si>
  <si>
    <t>https://mrf.healthsparq.com/aetnacvs-egress.nophi.kyruushsq.com/prd/mrf/AETNACVS_I/ALICSI/2022-07-05/inNetworkRates/2022-07-05_b24533f4-0cd0-4d68-bf18-af4c921ee934_Aetna-Life-Insurance-Company.json.gz</t>
  </si>
  <si>
    <t>https://mrf.healthsparq.com/aetnacvs-egress.nophi.kyruushsq.com/prd/mrf/AETNACVS_I/ALICSI/2022-07-05/allowedAmounts/2022-07-05_b24533f4-0cd0-4d68-bf18-af4c921ee934_Aetna-Life-Insurance-Company.json.gz</t>
  </si>
  <si>
    <t>CITIGROUPAetna Choice POS IIAC</t>
  </si>
  <si>
    <t>https://mrf.healthsparq.com/aetnacvs-egress.nophi.kyruushsq.com/prd/mrf/AETNACVS_I/ALICSI/2022-07-05/inNetworkRates/2022-07-05_ac232476-819c-4f6d-a32c-c0ecec156f84_Aetna-Life-Insurance-Company.json.gz</t>
  </si>
  <si>
    <t>https://mrf.healthsparq.com/aetnacvs-egress.nophi.kyruushsq.com/prd/mrf/AETNACVS_I/ALICSI/2022-07-05/allowedAmounts/2022-07-05_ac232476-819c-4f6d-a32c-c0ecec156f84_Aetna-Life-Insurance-Company.json.gz</t>
  </si>
  <si>
    <t>CITIGROUPManaged Behavioral HealthY</t>
  </si>
  <si>
    <t>https://mrf.healthsparq.com/aetnacvs-egress.nophi.kyruushsq.com/prd/mrf/AETNACVS_I/ALICSI/2022-07-05/inNetworkRates/2022-07-05_2c62bbf5-51e1-4c14-9872-4a4892d30f36_Aetna-Life-Insurance-Company.json.gz</t>
  </si>
  <si>
    <t>https://mrf.healthsparq.com/aetnacvs-egress.nophi.kyruushsq.com/prd/mrf/AETNACVS_I/ALICSI/2022-07-05/allowedAmounts/2022-07-05_2c62bbf5-51e1-4c14-9872-4a4892d30f36_Aetna-Life-Insurance-Company.json.gz</t>
  </si>
  <si>
    <t>CITIGROUPManaged Behavioral HealthD</t>
  </si>
  <si>
    <t>https://mrf.healthsparq.com/aetnacvs-egress.nophi.kyruushsq.com/prd/mrf/AETNACVS_I/ALICSI/2022-07-05/inNetworkRates/2022-07-05_4cf73c60-22ff-471e-b454-a144b059fa78_Aetna-Life-Insurance-Company.json.gz</t>
  </si>
  <si>
    <t>https://mrf.healthsparq.com/aetnacvs-egress.nophi.kyruushsq.com/prd/mrf/AETNACVS_I/ALICSI/2022-07-05/allowedAmounts/2022-07-05_4cf73c60-22ff-471e-b454-a144b059fa78_Aetna-Life-Insurance-Company.json.gz</t>
  </si>
  <si>
    <t>CITIGROUPOpen Access Aetna SelectN</t>
  </si>
  <si>
    <t>https://mrf.healthsparq.com/aetnacvs-egress.nophi.kyruushsq.com/prd/mrf/AETNACVS_I/ALICSI/2022-07-05/inNetworkRates/2022-07-05_0312ad4a-bbeb-496b-983d-f3f0c418eab4_Aetna-Life-Insurance-Company.json.gz</t>
  </si>
  <si>
    <t>https://mrf.healthsparq.com/aetnacvs-egress.nophi.kyruushsq.com/prd/mrf/AETNACVS_I/ALICSI/2022-07-05/allowedAmounts/2022-07-05_0312ad4a-bbeb-496b-983d-f3f0c418eab4_Aetna-Life-Insurance-Company.json.gz</t>
  </si>
  <si>
    <t>CITIGROUPManaged Behavioral HealthO</t>
  </si>
  <si>
    <t>https://mrf.healthsparq.com/aetnacvs-egress.nophi.kyruushsq.com/prd/mrf/AETNACVS_I/ALICSI/2022-07-05/inNetworkRates/2022-07-05_66019197-b27e-4bcc-b6a9-7015a594f819_Aetna-Life-Insurance-Company.json.gz</t>
  </si>
  <si>
    <t>https://mrf.healthsparq.com/aetnacvs-egress.nophi.kyruushsq.com/prd/mrf/AETNACVS_I/ALICSI/2022-07-05/allowedAmounts/2022-07-05_66019197-b27e-4bcc-b6a9-7015a594f819_Aetna-Life-Insurance-Company.json.gz</t>
  </si>
  <si>
    <t>CITIGROUPOpen Access Aetna SelectR</t>
  </si>
  <si>
    <t>https://mrf.healthsparq.com/aetnacvs-egress.nophi.kyruushsq.com/prd/mrf/AETNACVS_I/ALICSI/2022-07-05/inNetworkRates/2022-07-05_d9ef8762-3dae-49c7-9380-4272ed2da764_Aetna-Life-Insurance-Company.json.gz</t>
  </si>
  <si>
    <t>https://mrf.healthsparq.com/aetnacvs-egress.nophi.kyruushsq.com/prd/mrf/AETNACVS_I/ALICSI/2022-07-05/allowedAmounts/2022-07-05_d9ef8762-3dae-49c7-9380-4272ed2da764_Aetna-Life-Insurance-Company.json.gz</t>
  </si>
  <si>
    <t>CITIGROUPOpen Access Aetna SelectY</t>
  </si>
  <si>
    <t>https://mrf.healthsparq.com/aetnacvs-egress.nophi.kyruushsq.com/prd/mrf/AETNACVS_I/ALICSI/2022-07-05/inNetworkRates/2022-07-05_c0b3ca2c-6cbc-4963-b67d-dbde7e9b05d0_Aetna-Life-Insurance-Company.json.gz</t>
  </si>
  <si>
    <t>https://mrf.healthsparq.com/aetnacvs-egress.nophi.kyruushsq.com/prd/mrf/AETNACVS_I/ALICSI/2022-07-05/allowedAmounts/2022-07-05_c0b3ca2c-6cbc-4963-b67d-dbde7e9b05d0_Aetna-Life-Insurance-Company.json.gz</t>
  </si>
  <si>
    <t>CITIGROUPManaged Behavioral HealthV</t>
  </si>
  <si>
    <t>https://mrf.healthsparq.com/aetnacvs-egress.nophi.kyruushsq.com/prd/mrf/AETNACVS_I/ALICSI/2022-07-05/inNetworkRates/2022-07-05_5995f6f5-b36f-4344-8585-4301e3bee1db_Aetna-Life-Insurance-Company.json.gz</t>
  </si>
  <si>
    <t>https://mrf.healthsparq.com/aetnacvs-egress.nophi.kyruushsq.com/prd/mrf/AETNACVS_I/ALICSI/2022-07-05/allowedAmounts/2022-07-05_5995f6f5-b36f-4344-8585-4301e3bee1db_Aetna-Life-Insurance-Company.json.gz</t>
  </si>
  <si>
    <t>CITIGROUPOpen Access Aetna SelectA</t>
  </si>
  <si>
    <t>https://mrf.healthsparq.com/aetnacvs-egress.nophi.kyruushsq.com/prd/mrf/AETNACVS_I/ALICSI/2022-07-05/inNetworkRates/2022-07-05_a8050b1a-6495-4f48-9163-ec4b93288686_Aetna-Life-Insurance-Company.json.gz</t>
  </si>
  <si>
    <t>https://mrf.healthsparq.com/aetnacvs-egress.nophi.kyruushsq.com/prd/mrf/AETNACVS_I/ALICSI/2022-07-05/allowedAmounts/2022-07-05_a8050b1a-6495-4f48-9163-ec4b93288686_Aetna-Life-Insurance-Company.json.gz</t>
  </si>
  <si>
    <t>CITIGROUPOpen Access Aetna SelectS</t>
  </si>
  <si>
    <t>https://mrf.healthsparq.com/aetnacvs-egress.nophi.kyruushsq.com/prd/mrf/AETNACVS_I/ALICSI/2022-07-05/inNetworkRates/2022-07-05_428576df-e73a-4e02-bb30-948320e6cbf4_Aetna-Life-Insurance-Company.json.gz</t>
  </si>
  <si>
    <t>https://mrf.healthsparq.com/aetnacvs-egress.nophi.kyruushsq.com/prd/mrf/AETNACVS_I/ALICSI/2022-07-05/allowedAmounts/2022-07-05_428576df-e73a-4e02-bb30-948320e6cbf4_Aetna-Life-Insurance-Company.json.gz</t>
  </si>
  <si>
    <t>CITIGROUPOpen Access Aetna SelectB</t>
  </si>
  <si>
    <t>https://mrf.healthsparq.com/aetnacvs-egress.nophi.kyruushsq.com/prd/mrf/AETNACVS_I/ALICSI/2022-07-05/inNetworkRates/2022-07-05_58d2291f-62b6-4c58-9ce7-4eb1538f7eaf_Aetna-Life-Insurance-Company.json.gz</t>
  </si>
  <si>
    <t>https://mrf.healthsparq.com/aetnacvs-egress.nophi.kyruushsq.com/prd/mrf/AETNACVS_I/ALICSI/2022-07-05/allowedAmounts/2022-07-05_58d2291f-62b6-4c58-9ce7-4eb1538f7eaf_Aetna-Life-Insurance-Company.json.gz</t>
  </si>
  <si>
    <t>CITIGROUPOpen Access Aetna SelectAE</t>
  </si>
  <si>
    <t>https://mrf.healthsparq.com/aetnacvs-egress.nophi.kyruushsq.com/prd/mrf/AETNACVS_I/ALICSI/2022-07-05/inNetworkRates/2022-07-05_a3fefa2a-ca20-4168-967d-45acc738704a_Aetna-Life-Insurance-Company.json.gz</t>
  </si>
  <si>
    <t>https://mrf.healthsparq.com/aetnacvs-egress.nophi.kyruushsq.com/prd/mrf/AETNACVS_I/ALICSI/2022-07-05/allowedAmounts/2022-07-05_a3fefa2a-ca20-4168-967d-45acc738704a_Aetna-Life-Insurance-Company.json.gz</t>
  </si>
  <si>
    <t>CITIGROUPManaged Behavioral HealthE</t>
  </si>
  <si>
    <t>https://mrf.healthsparq.com/aetnacvs-egress.nophi.kyruushsq.com/prd/mrf/AETNACVS_I/ALICSI/2022-07-05/inNetworkRates/2022-07-05_d93439c9-3cb3-40ae-b2fc-42583d25cad4_Aetna-Life-Insurance-Company.json.gz</t>
  </si>
  <si>
    <t>https://mrf.healthsparq.com/aetnacvs-egress.nophi.kyruushsq.com/prd/mrf/AETNACVS_I/ALICSI/2022-07-05/allowedAmounts/2022-07-05_d93439c9-3cb3-40ae-b2fc-42583d25cad4_Aetna-Life-Insurance-Company.json.gz</t>
  </si>
  <si>
    <t>CITIGROUPOpen Access Aetna SelectK</t>
  </si>
  <si>
    <t>https://mrf.healthsparq.com/aetnacvs-egress.nophi.kyruushsq.com/prd/mrf/AETNACVS_I/ALICSI/2022-07-05/inNetworkRates/2022-07-05_f23d38f6-7180-4635-9b59-a2ff25ea91a2_Aetna-Life-Insurance-Company.json.gz</t>
  </si>
  <si>
    <t>https://mrf.healthsparq.com/aetnacvs-egress.nophi.kyruushsq.com/prd/mrf/AETNACVS_I/ALICSI/2022-07-05/allowedAmounts/2022-07-05_f23d38f6-7180-4635-9b59-a2ff25ea91a2_Aetna-Life-Insurance-Company.json.gz</t>
  </si>
  <si>
    <t>CITIGROUPOpen Access Aetna SelectD</t>
  </si>
  <si>
    <t>https://mrf.healthsparq.com/aetnacvs-egress.nophi.kyruushsq.com/prd/mrf/AETNACVS_I/ALICSI/2022-07-05/inNetworkRates/2022-07-05_d58d905d-c1f3-4831-be97-463fcf8b5aa5_Aetna-Life-Insurance-Company.json.gz</t>
  </si>
  <si>
    <t>https://mrf.healthsparq.com/aetnacvs-egress.nophi.kyruushsq.com/prd/mrf/AETNACVS_I/ALICSI/2022-07-05/allowedAmounts/2022-07-05_d58d905d-c1f3-4831-be97-463fcf8b5aa5_Aetna-Life-Insurance-Company.json.gz</t>
  </si>
  <si>
    <t>CITIGROUPAetna Choice POS IIAG</t>
  </si>
  <si>
    <t>https://mrf.healthsparq.com/aetnacvs-egress.nophi.kyruushsq.com/prd/mrf/AETNACVS_I/ALICSI/2022-07-05/inNetworkRates/2022-07-05_4e7429c3-2572-4614-93eb-085f501bab95_Aetna-Life-Insurance-Company.json.gz</t>
  </si>
  <si>
    <t>https://mrf.healthsparq.com/aetnacvs-egress.nophi.kyruushsq.com/prd/mrf/AETNACVS_I/ALICSI/2022-07-05/allowedAmounts/2022-07-05_4e7429c3-2572-4614-93eb-085f501bab95_Aetna-Life-Insurance-Company.json.gz</t>
  </si>
  <si>
    <t>CITIGROUPOpen Access Aetna SelectAA</t>
  </si>
  <si>
    <t>https://mrf.healthsparq.com/aetnacvs-egress.nophi.kyruushsq.com/prd/mrf/AETNACVS_I/ALICSI/2022-07-05/inNetworkRates/2022-07-05_0c685f6d-c6ca-4ad0-aa8c-054dedc40df7_Aetna-Life-Insurance-Company.json.gz</t>
  </si>
  <si>
    <t>https://mrf.healthsparq.com/aetnacvs-egress.nophi.kyruushsq.com/prd/mrf/AETNACVS_I/ALICSI/2022-07-05/allowedAmounts/2022-07-05_0c685f6d-c6ca-4ad0-aa8c-054dedc40df7_Aetna-Life-Insurance-Company.json.gz</t>
  </si>
  <si>
    <t>CITIGROUPManaged Behavioral HealthL</t>
  </si>
  <si>
    <t>https://mrf.healthsparq.com/aetnacvs-egress.nophi.kyruushsq.com/prd/mrf/AETNACVS_I/ALICSI/2022-07-05/inNetworkRates/2022-07-05_ff725d8d-a3f6-4fd3-a94a-97802b73eaa2_Aetna-Life-Insurance-Company.json.gz</t>
  </si>
  <si>
    <t>https://mrf.healthsparq.com/aetnacvs-egress.nophi.kyruushsq.com/prd/mrf/AETNACVS_I/ALICSI/2022-07-05/allowedAmounts/2022-07-05_ff725d8d-a3f6-4fd3-a94a-97802b73eaa2_Aetna-Life-Insurance-Company.json.gz</t>
  </si>
  <si>
    <t>CITIGROUPOpen Access Aetna SelectF</t>
  </si>
  <si>
    <t>https://mrf.healthsparq.com/aetnacvs-egress.nophi.kyruushsq.com/prd/mrf/AETNACVS_I/ALICSI/2022-07-05/inNetworkRates/2022-07-05_3d9d34d1-f4ef-4c2f-bdab-a4293095ef2d_Aetna-Life-Insurance-Company.json.gz</t>
  </si>
  <si>
    <t>https://mrf.healthsparq.com/aetnacvs-egress.nophi.kyruushsq.com/prd/mrf/AETNACVS_I/ALICSI/2022-07-05/allowedAmounts/2022-07-05_3d9d34d1-f4ef-4c2f-bdab-a4293095ef2d_Aetna-Life-Insurance-Company.json.gz</t>
  </si>
  <si>
    <t>CITIGROUPManaged Behavioral HealthT</t>
  </si>
  <si>
    <t>https://mrf.healthsparq.com/aetnacvs-egress.nophi.kyruushsq.com/prd/mrf/AETNACVS_I/ALICSI/2022-07-05/inNetworkRates/2022-07-05_f1bbca6e-3172-4e56-a5d9-f3b064258df9_Aetna-Life-Insurance-Company.json.gz</t>
  </si>
  <si>
    <t>https://mrf.healthsparq.com/aetnacvs-egress.nophi.kyruushsq.com/prd/mrf/AETNACVS_I/ALICSI/2022-07-05/allowedAmounts/2022-07-05_f1bbca6e-3172-4e56-a5d9-f3b064258df9_Aetna-Life-Insurance-Company.json.gz</t>
  </si>
  <si>
    <t>CITIGROUPOpen Access Aetna SelectL</t>
  </si>
  <si>
    <t>https://mrf.healthsparq.com/aetnacvs-egress.nophi.kyruushsq.com/prd/mrf/AETNACVS_I/ALICSI/2022-07-05/inNetworkRates/2022-07-05_2c168109-26d4-40b9-9315-a72439289bf9_Aetna-Life-Insurance-Company.json.gz</t>
  </si>
  <si>
    <t>https://mrf.healthsparq.com/aetnacvs-egress.nophi.kyruushsq.com/prd/mrf/AETNACVS_I/ALICSI/2022-07-05/allowedAmounts/2022-07-05_2c168109-26d4-40b9-9315-a72439289bf9_Aetna-Life-Insurance-Company.json.gz</t>
  </si>
  <si>
    <t>CITIGROUPManaged Behavioral HealthC</t>
  </si>
  <si>
    <t>https://mrf.healthsparq.com/aetnacvs-egress.nophi.kyruushsq.com/prd/mrf/AETNACVS_I/ALICSI/2022-07-05/inNetworkRates/2022-07-05_67e70fdd-434f-4eb3-a985-2a5f10a8e71e_Aetna-Life-Insurance-Company.json.gz</t>
  </si>
  <si>
    <t>https://mrf.healthsparq.com/aetnacvs-egress.nophi.kyruushsq.com/prd/mrf/AETNACVS_I/ALICSI/2022-07-05/allowedAmounts/2022-07-05_67e70fdd-434f-4eb3-a985-2a5f10a8e71e_Aetna-Life-Insurance-Company.json.gz</t>
  </si>
  <si>
    <t>CITIGROUPOpen Access Aetna SelectAB</t>
  </si>
  <si>
    <t>https://mrf.healthsparq.com/aetnacvs-egress.nophi.kyruushsq.com/prd/mrf/AETNACVS_I/ALICSI/2022-07-05/inNetworkRates/2022-07-05_22f6806e-21fe-4ff4-89a1-ceb58efc84a3_Aetna-Life-Insurance-Company.json.gz</t>
  </si>
  <si>
    <t>https://mrf.healthsparq.com/aetnacvs-egress.nophi.kyruushsq.com/prd/mrf/AETNACVS_I/ALICSI/2022-07-05/allowedAmounts/2022-07-05_22f6806e-21fe-4ff4-89a1-ceb58efc84a3_Aetna-Life-Insurance-Company.json.gz</t>
  </si>
  <si>
    <t>CITIGROUPOpen Access Aetna SelectG</t>
  </si>
  <si>
    <t>https://mrf.healthsparq.com/aetnacvs-egress.nophi.kyruushsq.com/prd/mrf/AETNACVS_I/ALICSI/2022-07-05/inNetworkRates/2022-07-05_67ce7f1d-457d-43e0-9edf-146d94e617e0_Aetna-Life-Insurance-Company.json.gz</t>
  </si>
  <si>
    <t>https://mrf.healthsparq.com/aetnacvs-egress.nophi.kyruushsq.com/prd/mrf/AETNACVS_I/ALICSI/2022-07-05/allowedAmounts/2022-07-05_67ce7f1d-457d-43e0-9edf-146d94e617e0_Aetna-Life-Insurance-Company.json.gz</t>
  </si>
  <si>
    <t>CITIGROUPManaged Behavioral HealthHD</t>
  </si>
  <si>
    <t>https://mrf.healthsparq.com/aetnacvs-egress.nophi.kyruushsq.com/prd/mrf/AETNACVS_I/ALICSI/2022-07-05/inNetworkRates/2022-07-05_fbcd0e39-6958-4439-861d-fdb1e9aa0ac0_Aetna-Life-Insurance-Company.json.gz</t>
  </si>
  <si>
    <t>https://mrf.healthsparq.com/aetnacvs-egress.nophi.kyruushsq.com/prd/mrf/AETNACVS_I/ALICSI/2022-07-05/allowedAmounts/2022-07-05_fbcd0e39-6958-4439-861d-fdb1e9aa0ac0_Aetna-Life-Insurance-Company.json.gz</t>
  </si>
  <si>
    <t>CITIGROUPManaged Behavioral HealthAC</t>
  </si>
  <si>
    <t>https://mrf.healthsparq.com/aetnacvs-egress.nophi.kyruushsq.com/prd/mrf/AETNACVS_I/ALICSI/2022-07-05/inNetworkRates/2022-07-05_4515ba38-6041-4c55-bc68-b504733206ba_Aetna-Life-Insurance-Company.json.gz</t>
  </si>
  <si>
    <t>https://mrf.healthsparq.com/aetnacvs-egress.nophi.kyruushsq.com/prd/mrf/AETNACVS_I/ALICSI/2022-07-05/allowedAmounts/2022-07-05_4515ba38-6041-4c55-bc68-b504733206ba_Aetna-Life-Insurance-Company.json.gz</t>
  </si>
  <si>
    <t>CITIGROUPOpen ChoiceMB</t>
  </si>
  <si>
    <t>CITIGROUPOpen Access Aetna SelectI</t>
  </si>
  <si>
    <t>https://mrf.healthsparq.com/aetnacvs-egress.nophi.kyruushsq.com/prd/mrf/AETNACVS_I/ALICSI/2022-07-05/inNetworkRates/2022-07-05_86fc9455-a2cc-4f58-a2fe-1963e87a508d_Aetna-Life-Insurance-Company.json.gz</t>
  </si>
  <si>
    <t>https://mrf.healthsparq.com/aetnacvs-egress.nophi.kyruushsq.com/prd/mrf/AETNACVS_I/ALICSI/2022-07-05/allowedAmounts/2022-07-05_86fc9455-a2cc-4f58-a2fe-1963e87a508d_Aetna-Life-Insurance-Company.json.gz</t>
  </si>
  <si>
    <t>CITIGROUPOpen Access Aetna SelectT</t>
  </si>
  <si>
    <t>https://mrf.healthsparq.com/aetnacvs-egress.nophi.kyruushsq.com/prd/mrf/AETNACVS_I/ALICSI/2022-07-05/inNetworkRates/2022-07-05_e47b3ea6-3dac-485d-838b-898d98ea887f_Aetna-Life-Insurance-Company.json.gz</t>
  </si>
  <si>
    <t>https://mrf.healthsparq.com/aetnacvs-egress.nophi.kyruushsq.com/prd/mrf/AETNACVS_I/ALICSI/2022-07-05/allowedAmounts/2022-07-05_e47b3ea6-3dac-485d-838b-898d98ea887f_Aetna-Life-Insurance-Company.json.gz</t>
  </si>
  <si>
    <t>CITIGROUPManaged Behavioral HealthG</t>
  </si>
  <si>
    <t>https://mrf.healthsparq.com/aetnacvs-egress.nophi.kyruushsq.com/prd/mrf/AETNACVS_I/ALICSI/2022-07-05/inNetworkRates/2022-07-05_353c7f03-bb8f-41b8-82d9-3823158f071e_Aetna-Life-Insurance-Company.json.gz</t>
  </si>
  <si>
    <t>https://mrf.healthsparq.com/aetnacvs-egress.nophi.kyruushsq.com/prd/mrf/AETNACVS_I/ALICSI/2022-07-05/allowedAmounts/2022-07-05_353c7f03-bb8f-41b8-82d9-3823158f071e_Aetna-Life-Insurance-Company.json.gz</t>
  </si>
  <si>
    <t>CITIGROUPManaged Behavioral HealthAG</t>
  </si>
  <si>
    <t>https://mrf.healthsparq.com/aetnacvs-egress.nophi.kyruushsq.com/prd/mrf/AETNACVS_I/ALICSI/2022-07-05/inNetworkRates/2022-07-05_14a5121d-2087-455d-b7bc-4eddbd14bd71_Aetna-Life-Insurance-Company.json.gz</t>
  </si>
  <si>
    <t>https://mrf.healthsparq.com/aetnacvs-egress.nophi.kyruushsq.com/prd/mrf/AETNACVS_I/ALICSI/2022-07-05/allowedAmounts/2022-07-05_14a5121d-2087-455d-b7bc-4eddbd14bd71_Aetna-Life-Insurance-Company.json.gz</t>
  </si>
  <si>
    <t>CITIGROUPOpen Access Aetna SelectP</t>
  </si>
  <si>
    <t>https://mrf.healthsparq.com/aetnacvs-egress.nophi.kyruushsq.com/prd/mrf/AETNACVS_I/ALICSI/2022-07-05/inNetworkRates/2022-07-05_86f7a900-c4b5-4099-b735-d8ee9386d697_Aetna-Life-Insurance-Company.json.gz</t>
  </si>
  <si>
    <t>https://mrf.healthsparq.com/aetnacvs-egress.nophi.kyruushsq.com/prd/mrf/AETNACVS_I/ALICSI/2022-07-05/allowedAmounts/2022-07-05_86f7a900-c4b5-4099-b735-d8ee9386d697_Aetna-Life-Insurance-Company.json.gz</t>
  </si>
  <si>
    <t>CITIGROUPOpen Access Aetna SelectW</t>
  </si>
  <si>
    <t>https://mrf.healthsparq.com/aetnacvs-egress.nophi.kyruushsq.com/prd/mrf/AETNACVS_I/ALICSI/2022-07-05/inNetworkRates/2022-07-05_c4168d68-4643-40ce-bd6c-cd67581b070a_Aetna-Life-Insurance-Company.json.gz</t>
  </si>
  <si>
    <t>https://mrf.healthsparq.com/aetnacvs-egress.nophi.kyruushsq.com/prd/mrf/AETNACVS_I/ALICSI/2022-07-05/allowedAmounts/2022-07-05_c4168d68-4643-40ce-bd6c-cd67581b070a_Aetna-Life-Insurance-Company.json.gz</t>
  </si>
  <si>
    <t>CITIGROUPManaged Behavioral HealthF</t>
  </si>
  <si>
    <t>https://mrf.healthsparq.com/aetnacvs-egress.nophi.kyruushsq.com/prd/mrf/AETNACVS_I/ALICSI/2022-07-05/inNetworkRates/2022-07-05_ddcbde97-8928-4445-83d7-33da3e581e33_Aetna-Life-Insurance-Company.json.gz</t>
  </si>
  <si>
    <t>https://mrf.healthsparq.com/aetnacvs-egress.nophi.kyruushsq.com/prd/mrf/AETNACVS_I/ALICSI/2022-07-05/allowedAmounts/2022-07-05_ddcbde97-8928-4445-83d7-33da3e581e33_Aetna-Life-Insurance-Company.json.gz</t>
  </si>
  <si>
    <t>CITIGROUPManaged Behavioral HealthAA</t>
  </si>
  <si>
    <t>https://mrf.healthsparq.com/aetnacvs-egress.nophi.kyruushsq.com/prd/mrf/AETNACVS_I/ALICSI/2022-07-05/inNetworkRates/2022-07-05_a262c457-10ac-4cd3-9f78-0c314c4a74e7_Aetna-Life-Insurance-Company.json.gz</t>
  </si>
  <si>
    <t>https://mrf.healthsparq.com/aetnacvs-egress.nophi.kyruushsq.com/prd/mrf/AETNACVS_I/ALICSI/2022-07-05/allowedAmounts/2022-07-05_a262c457-10ac-4cd3-9f78-0c314c4a74e7_Aetna-Life-Insurance-Company.json.gz</t>
  </si>
  <si>
    <t>CITIGROUPOpen ChoiceE</t>
  </si>
  <si>
    <t>CITIGROUPOpen Access Aetna SelectH</t>
  </si>
  <si>
    <t>https://mrf.healthsparq.com/aetnacvs-egress.nophi.kyruushsq.com/prd/mrf/AETNACVS_I/ALICSI/2022-07-05/inNetworkRates/2022-07-05_df02f4b9-3042-4a90-9580-b3ac6dc38158_Aetna-Life-Insurance-Company.json.gz</t>
  </si>
  <si>
    <t>https://mrf.healthsparq.com/aetnacvs-egress.nophi.kyruushsq.com/prd/mrf/AETNACVS_I/ALICSI/2022-07-05/allowedAmounts/2022-07-05_df02f4b9-3042-4a90-9580-b3ac6dc38158_Aetna-Life-Insurance-Company.json.gz</t>
  </si>
  <si>
    <t>CITIGROUPManaged Behavioral HealthR</t>
  </si>
  <si>
    <t>https://mrf.healthsparq.com/aetnacvs-egress.nophi.kyruushsq.com/prd/mrf/AETNACVS_I/ALICSI/2022-07-05/inNetworkRates/2022-07-05_dd639f36-9c62-44f5-abe4-4662141e898a_Aetna-Life-Insurance-Company.json.gz</t>
  </si>
  <si>
    <t>https://mrf.healthsparq.com/aetnacvs-egress.nophi.kyruushsq.com/prd/mrf/AETNACVS_I/ALICSI/2022-07-05/allowedAmounts/2022-07-05_dd639f36-9c62-44f5-abe4-4662141e898a_Aetna-Life-Insurance-Company.json.gz</t>
  </si>
  <si>
    <t>CITIGROUPManaged Behavioral HealthAE</t>
  </si>
  <si>
    <t>https://mrf.healthsparq.com/aetnacvs-egress.nophi.kyruushsq.com/prd/mrf/AETNACVS_I/ALICSI/2022-07-05/inNetworkRates/2022-07-05_10ce9d4d-3a6f-41b6-be28-97086a8f4882_Aetna-Life-Insurance-Company.json.gz</t>
  </si>
  <si>
    <t>https://mrf.healthsparq.com/aetnacvs-egress.nophi.kyruushsq.com/prd/mrf/AETNACVS_I/ALICSI/2022-07-05/allowedAmounts/2022-07-05_10ce9d4d-3a6f-41b6-be28-97086a8f4882_Aetna-Life-Insurance-Company.json.gz</t>
  </si>
  <si>
    <t>CITIGROUPOpen Access Aetna SelectJ</t>
  </si>
  <si>
    <t>https://mrf.healthsparq.com/aetnacvs-egress.nophi.kyruushsq.com/prd/mrf/AETNACVS_I/ALICSI/2022-07-05/inNetworkRates/2022-07-05_c0a1fa51-57b4-443c-ad21-2084c50fef3d_Aetna-Life-Insurance-Company.json.gz</t>
  </si>
  <si>
    <t>https://mrf.healthsparq.com/aetnacvs-egress.nophi.kyruushsq.com/prd/mrf/AETNACVS_I/ALICSI/2022-07-05/allowedAmounts/2022-07-05_c0a1fa51-57b4-443c-ad21-2084c50fef3d_Aetna-Life-Insurance-Company.json.gz</t>
  </si>
  <si>
    <t>CITIGROUPOpen Access Aetna SelectO</t>
  </si>
  <si>
    <t>https://mrf.healthsparq.com/aetnacvs-egress.nophi.kyruushsq.com/prd/mrf/AETNACVS_I/ALICSI/2022-07-05/inNetworkRates/2022-07-05_558a7bb0-98af-4226-8147-6fe68609d4ad_Aetna-Life-Insurance-Company.json.gz</t>
  </si>
  <si>
    <t>https://mrf.healthsparq.com/aetnacvs-egress.nophi.kyruushsq.com/prd/mrf/AETNACVS_I/ALICSI/2022-07-05/allowedAmounts/2022-07-05_558a7bb0-98af-4226-8147-6fe68609d4ad_Aetna-Life-Insurance-Company.json.gz</t>
  </si>
  <si>
    <t>CITIGROUPOpen Access Aetna SelectE</t>
  </si>
  <si>
    <t>https://mrf.healthsparq.com/aetnacvs-egress.nophi.kyruushsq.com/prd/mrf/AETNACVS_I/ALICSI/2022-07-05/inNetworkRates/2022-07-05_d32466c6-a57d-461e-bf23-ee6951d385e1_Aetna-Life-Insurance-Company.json.gz</t>
  </si>
  <si>
    <t>https://mrf.healthsparq.com/aetnacvs-egress.nophi.kyruushsq.com/prd/mrf/AETNACVS_I/ALICSI/2022-07-05/allowedAmounts/2022-07-05_d32466c6-a57d-461e-bf23-ee6951d385e1_Aetna-Life-Insurance-Company.json.gz</t>
  </si>
  <si>
    <t>CITIGROUPManaged Behavioral HealthB</t>
  </si>
  <si>
    <t>https://mrf.healthsparq.com/aetnacvs-egress.nophi.kyruushsq.com/prd/mrf/AETNACVS_I/ALICSI/2022-07-05/inNetworkRates/2022-07-05_77e93029-c1e5-4fd5-96a0-cd91f955edad_Aetna-Life-Insurance-Company.json.gz</t>
  </si>
  <si>
    <t>https://mrf.healthsparq.com/aetnacvs-egress.nophi.kyruushsq.com/prd/mrf/AETNACVS_I/ALICSI/2022-07-05/allowedAmounts/2022-07-05_77e93029-c1e5-4fd5-96a0-cd91f955edad_Aetna-Life-Insurance-Company.json.gz</t>
  </si>
  <si>
    <t>CITIGROUPOpen Access Aetna SelectQ</t>
  </si>
  <si>
    <t>https://mrf.healthsparq.com/aetnacvs-egress.nophi.kyruushsq.com/prd/mrf/AETNACVS_I/ALICSI/2022-07-05/inNetworkRates/2022-07-05_2437f973-3e3f-431c-8d78-69638b503bfa_Aetna-Life-Insurance-Company.json.gz</t>
  </si>
  <si>
    <t>https://mrf.healthsparq.com/aetnacvs-egress.nophi.kyruushsq.com/prd/mrf/AETNACVS_I/ALICSI/2022-07-05/allowedAmounts/2022-07-05_2437f973-3e3f-431c-8d78-69638b503bfa_Aetna-Life-Insurance-Company.json.gz</t>
  </si>
  <si>
    <t>CITIGROUPOpen Access Aetna SelectZ</t>
  </si>
  <si>
    <t>https://mrf.healthsparq.com/aetnacvs-egress.nophi.kyruushsq.com/prd/mrf/AETNACVS_I/ALICSI/2022-07-05/inNetworkRates/2022-07-05_ffa43fae-8584-418c-bb4e-aa8808e23ea8_Aetna-Life-Insurance-Company.json.gz</t>
  </si>
  <si>
    <t>https://mrf.healthsparq.com/aetnacvs-egress.nophi.kyruushsq.com/prd/mrf/AETNACVS_I/ALICSI/2022-07-05/allowedAmounts/2022-07-05_ffa43fae-8584-418c-bb4e-aa8808e23ea8_Aetna-Life-Insurance-Company.json.gz</t>
  </si>
  <si>
    <t>CITIGROUPManaged Behavioral HealthN</t>
  </si>
  <si>
    <t>https://mrf.healthsparq.com/aetnacvs-egress.nophi.kyruushsq.com/prd/mrf/AETNACVS_I/ALICSI/2022-07-05/inNetworkRates/2022-07-05_11457771-ec35-4933-9e57-1950779dd964_Aetna-Life-Insurance-Company.json.gz</t>
  </si>
  <si>
    <t>https://mrf.healthsparq.com/aetnacvs-egress.nophi.kyruushsq.com/prd/mrf/AETNACVS_I/ALICSI/2022-07-05/allowedAmounts/2022-07-05_11457771-ec35-4933-9e57-1950779dd964_Aetna-Life-Insurance-Company.json.gz</t>
  </si>
  <si>
    <t>CITIGROUPOpen Access Aetna SelectC</t>
  </si>
  <si>
    <t>https://mrf.healthsparq.com/aetnacvs-egress.nophi.kyruushsq.com/prd/mrf/AETNACVS_I/ALICSI/2022-07-05/inNetworkRates/2022-07-05_37dd7478-fd6c-4cc3-a862-e223c8cce97a_Aetna-Life-Insurance-Company.json.gz</t>
  </si>
  <si>
    <t>https://mrf.healthsparq.com/aetnacvs-egress.nophi.kyruushsq.com/prd/mrf/AETNACVS_I/ALICSI/2022-07-05/allowedAmounts/2022-07-05_37dd7478-fd6c-4cc3-a862-e223c8cce97a_Aetna-Life-Insurance-Company.json.gz</t>
  </si>
  <si>
    <t>CITIGROUPManaged Behavioral HealthA</t>
  </si>
  <si>
    <t>https://mrf.healthsparq.com/aetnacvs-egress.nophi.kyruushsq.com/prd/mrf/AETNACVS_I/ALICSI/2022-07-05/inNetworkRates/2022-07-05_2d018df6-494a-4e8d-b335-131e83ce1abb_Aetna-Life-Insurance-Company.json.gz</t>
  </si>
  <si>
    <t>https://mrf.healthsparq.com/aetnacvs-egress.nophi.kyruushsq.com/prd/mrf/AETNACVS_I/ALICSI/2022-07-05/allowedAmounts/2022-07-05_2d018df6-494a-4e8d-b335-131e83ce1abb_Aetna-Life-Insurance-Company.json.gz</t>
  </si>
  <si>
    <t>CITIGROUPManaged Behavioral HealthAD</t>
  </si>
  <si>
    <t>https://mrf.healthsparq.com/aetnacvs-egress.nophi.kyruushsq.com/prd/mrf/AETNACVS_I/ALICSI/2022-07-05/inNetworkRates/2022-07-05_6212a1ed-8ab2-48fb-9743-5ab7e42486e9_Aetna-Life-Insurance-Company.json.gz</t>
  </si>
  <si>
    <t>https://mrf.healthsparq.com/aetnacvs-egress.nophi.kyruushsq.com/prd/mrf/AETNACVS_I/ALICSI/2022-07-05/allowedAmounts/2022-07-05_6212a1ed-8ab2-48fb-9743-5ab7e42486e9_Aetna-Life-Insurance-Company.json.gz</t>
  </si>
  <si>
    <t>CITIGROUPOpen Access Aetna SelectV</t>
  </si>
  <si>
    <t>https://mrf.healthsparq.com/aetnacvs-egress.nophi.kyruushsq.com/prd/mrf/AETNACVS_I/ALICSI/2022-07-05/inNetworkRates/2022-07-05_deb3fd1b-35d5-4343-abf9-adcc3a1dd3b6_Aetna-Life-Insurance-Company.json.gz</t>
  </si>
  <si>
    <t>https://mrf.healthsparq.com/aetnacvs-egress.nophi.kyruushsq.com/prd/mrf/AETNACVS_I/ALICSI/2022-07-05/allowedAmounts/2022-07-05_deb3fd1b-35d5-4343-abf9-adcc3a1dd3b6_Aetna-Life-Insurance-Company.json.gz</t>
  </si>
  <si>
    <t>CITIGROUPManaged Behavioral HealthP</t>
  </si>
  <si>
    <t>https://mrf.healthsparq.com/aetnacvs-egress.nophi.kyruushsq.com/prd/mrf/AETNACVS_I/ALICSI/2022-07-05/inNetworkRates/2022-07-05_29746a4a-1682-46fe-bb49-1e6c1f4ab571_Aetna-Life-Insurance-Company.json.gz</t>
  </si>
  <si>
    <t>https://mrf.healthsparq.com/aetnacvs-egress.nophi.kyruushsq.com/prd/mrf/AETNACVS_I/ALICSI/2022-07-05/allowedAmounts/2022-07-05_29746a4a-1682-46fe-bb49-1e6c1f4ab571_Aetna-Life-Insurance-Company.json.gz</t>
  </si>
  <si>
    <t>CITIGROUPManaged Behavioral HealthS</t>
  </si>
  <si>
    <t>https://mrf.healthsparq.com/aetnacvs-egress.nophi.kyruushsq.com/prd/mrf/AETNACVS_I/ALICSI/2022-07-05/inNetworkRates/2022-07-05_9712ccb2-9934-4990-b5da-94c5b9d6162d_Aetna-Life-Insurance-Company.json.gz</t>
  </si>
  <si>
    <t>https://mrf.healthsparq.com/aetnacvs-egress.nophi.kyruushsq.com/prd/mrf/AETNACVS_I/ALICSI/2022-07-05/allowedAmounts/2022-07-05_9712ccb2-9934-4990-b5da-94c5b9d6162d_Aetna-Life-Insurance-Company.json.gz</t>
  </si>
  <si>
    <t>CITIGROUPOpen Access Aetna SelectAD</t>
  </si>
  <si>
    <t>https://mrf.healthsparq.com/aetnacvs-egress.nophi.kyruushsq.com/prd/mrf/AETNACVS_I/ALICSI/2022-07-05/inNetworkRates/2022-07-05_2ab2deb9-4cac-4c68-b036-ccb1f1966002_Aetna-Life-Insurance-Company.json.gz</t>
  </si>
  <si>
    <t>https://mrf.healthsparq.com/aetnacvs-egress.nophi.kyruushsq.com/prd/mrf/AETNACVS_I/ALICSI/2022-07-05/allowedAmounts/2022-07-05_2ab2deb9-4cac-4c68-b036-ccb1f1966002_Aetna-Life-Insurance-Company.json.gz</t>
  </si>
  <si>
    <t>CHILDREN'S NATIONAL HOSPITALManaged Behavioral HealthC</t>
  </si>
  <si>
    <t>https://mrf.healthsparq.com/aetnacvs-egress.nophi.kyruushsq.com/prd/mrf/AETNACVS_I/ALICSI/2022-07-05/inNetworkRates/2022-07-05_622eabff-8730-41f7-b1d9-58e3047abc18_Aetna-Life-Insurance-Company.json.gz</t>
  </si>
  <si>
    <t>https://mrf.healthsparq.com/aetnacvs-egress.nophi.kyruushsq.com/prd/mrf/AETNACVS_I/ALICSI/2022-07-05/allowedAmounts/2022-07-05_622eabff-8730-41f7-b1d9-58e3047abc18_Aetna-Life-Insurance-Company.json.gz</t>
  </si>
  <si>
    <t>CHILDREN'S NATIONAL HOSPITALManaged Behavioral HealthH</t>
  </si>
  <si>
    <t>https://mrf.healthsparq.com/aetnacvs-egress.nophi.kyruushsq.com/prd/mrf/AETNACVS_I/ALICSI/2022-07-05/inNetworkRates/2022-07-05_91f8de67-9fd9-4c71-8198-d105322da483_Aetna-Life-Insurance-Company.json.gz</t>
  </si>
  <si>
    <t>https://mrf.healthsparq.com/aetnacvs-egress.nophi.kyruushsq.com/prd/mrf/AETNACVS_I/ALICSI/2022-07-05/allowedAmounts/2022-07-05_91f8de67-9fd9-4c71-8198-d105322da483_Aetna-Life-Insurance-Company.json.gz</t>
  </si>
  <si>
    <t>CHILDREN'S NATIONAL HOSPITALManaged Behavioral HealthG</t>
  </si>
  <si>
    <t>https://mrf.healthsparq.com/aetnacvs-egress.nophi.kyruushsq.com/prd/mrf/AETNACVS_I/ALICSI/2022-07-05/inNetworkRates/2022-07-05_7b24d164-71b2-45d3-8bfc-d3730306bb92_Aetna-Life-Insurance-Company.json.gz</t>
  </si>
  <si>
    <t>https://mrf.healthsparq.com/aetnacvs-egress.nophi.kyruushsq.com/prd/mrf/AETNACVS_I/ALICSI/2022-07-05/allowedAmounts/2022-07-05_7b24d164-71b2-45d3-8bfc-d3730306bb92_Aetna-Life-Insurance-Company.json.gz</t>
  </si>
  <si>
    <t>CHILDREN'S NATIONAL HOSPITALAetna Choice POS IIA</t>
  </si>
  <si>
    <t>https://mrf.healthsparq.com/aetnacvs-egress.nophi.kyruushsq.com/prd/mrf/AETNACVS_I/ALICSI/2022-07-05/inNetworkRates/2022-07-05_84aa116b-3554-4305-b934-407b01e6af84_Aetna-Life-Insurance-Company.json.gz</t>
  </si>
  <si>
    <t>https://mrf.healthsparq.com/aetnacvs-egress.nophi.kyruushsq.com/prd/mrf/AETNACVS_I/ALICSI/2022-07-05/allowedAmounts/2022-07-05_84aa116b-3554-4305-b934-407b01e6af84_Aetna-Life-Insurance-Company.json.gz</t>
  </si>
  <si>
    <t>CHILDREN'S NATIONAL HOSPITALAetna SelectG</t>
  </si>
  <si>
    <t>https://mrf.healthsparq.com/aetnacvs-egress.nophi.kyruushsq.com/prd/mrf/AETNACVS_I/ALICSI/2022-07-05/inNetworkRates/2022-07-05_95f79888-12e5-4afb-adb4-a9444c39648e_Aetna-Life-Insurance-Company.json.gz</t>
  </si>
  <si>
    <t>https://mrf.healthsparq.com/aetnacvs-egress.nophi.kyruushsq.com/prd/mrf/AETNACVS_I/ALICSI/2022-07-05/allowedAmounts/2022-07-05_95f79888-12e5-4afb-adb4-a9444c39648e_Aetna-Life-Insurance-Company.json.gz</t>
  </si>
  <si>
    <t>CHILDREN'S NATIONAL HOSPITALOpen Access Aetna SelectH</t>
  </si>
  <si>
    <t>CHECK POINT SOFTWARE TECHNOLOGIES, INC.Managed Behavioral HealthQB</t>
  </si>
  <si>
    <t>CHECK POINT SOFTWARE TECHNOLOGIES, INC.Managed Behavioral HealthBA</t>
  </si>
  <si>
    <t>CHECK POINT SOFTWARE TECHNOLOGIES, INC.Aetna Choice POS IIBA</t>
  </si>
  <si>
    <t>CHECK POINT SOFTWARE TECHNOLOGIES, INC.Aetna Choice POS IIQB</t>
  </si>
  <si>
    <t>ACCUPAC, INC.Managed Behavioral HealthDA</t>
  </si>
  <si>
    <t>https://mrf.healthsparq.com/aetnacvs-egress.nophi.kyruushsq.com/prd/mrf/AETNACVS_I/ALICSI/2022-07-05/inNetworkRates/2022-07-05_e2d939ab-743a-4424-86a3-10c634d5e4aa_Aetna-Life-Insurance-Company.json.gz</t>
  </si>
  <si>
    <t>https://mrf.healthsparq.com/aetnacvs-egress.nophi.kyruushsq.com/prd/mrf/AETNACVS_I/ALICSI/2022-07-05/allowedAmounts/2022-07-05_e2d939ab-743a-4424-86a3-10c634d5e4aa_Aetna-Life-Insurance-Company.json.gz</t>
  </si>
  <si>
    <t>ACCUPAC, INC.Aetna SelectE</t>
  </si>
  <si>
    <t>https://mrf.healthsparq.com/aetnacvs-egress.nophi.kyruushsq.com/prd/mrf/AETNACVS_I/ALICSI/2022-07-05/inNetworkRates/2022-07-05_c95eedc3-e11c-49a0-9aef-f25463af0c81_Aetna-Life-Insurance-Company.json.gz</t>
  </si>
  <si>
    <t>https://mrf.healthsparq.com/aetnacvs-egress.nophi.kyruushsq.com/prd/mrf/AETNACVS_I/ALICSI/2022-07-05/allowedAmounts/2022-07-05_c95eedc3-e11c-49a0-9aef-f25463af0c81_Aetna-Life-Insurance-Company.json.gz</t>
  </si>
  <si>
    <t>ACCUPAC, INC.HSA Aetna Choice POS IIEA</t>
  </si>
  <si>
    <t>https://mrf.healthsparq.com/aetnacvs-egress.nophi.kyruushsq.com/prd/mrf/AETNACVS_I/ALICSI/2022-07-05/inNetworkRates/2022-07-05_410bc953-b7d7-4239-89a5-41a73fd80092_Aetna-Life-Insurance-Company.json.gz</t>
  </si>
  <si>
    <t>https://mrf.healthsparq.com/aetnacvs-egress.nophi.kyruushsq.com/prd/mrf/AETNACVS_I/ALICSI/2022-07-05/allowedAmounts/2022-07-05_410bc953-b7d7-4239-89a5-41a73fd80092_Aetna-Life-Insurance-Company.json.gz</t>
  </si>
  <si>
    <t>ACCUPAC, INC.HSA Aetna Choice POS IIEB</t>
  </si>
  <si>
    <t>ACCUPAC, INC.Managed Behavioral HealthEB</t>
  </si>
  <si>
    <t>ACCUPAC, INC.Managed Behavioral HealthE</t>
  </si>
  <si>
    <t>https://mrf.healthsparq.com/aetnacvs-egress.nophi.kyruushsq.com/prd/mrf/AETNACVS_I/ALICSI/2022-07-05/inNetworkRates/2022-07-05_80f9df3b-a127-4b7d-9168-ee88f7878593_Aetna-Life-Insurance-Company.json.gz</t>
  </si>
  <si>
    <t>https://mrf.healthsparq.com/aetnacvs-egress.nophi.kyruushsq.com/prd/mrf/AETNACVS_I/ALICSI/2022-07-05/allowedAmounts/2022-07-05_80f9df3b-a127-4b7d-9168-ee88f7878593_Aetna-Life-Insurance-Company.json.gz</t>
  </si>
  <si>
    <t>BOARD OF EDUCATION OF CARROLL COUNTYManaged Behavioral HealthME</t>
  </si>
  <si>
    <t>https://mrf.healthsparq.com/aetnacvs-egress.nophi.kyruushsq.com/prd/mrf/AETNACVS_I/ALICSI/2022-07-05/inNetworkRates/2022-07-05_9ad6bb07-c3d1-427e-9be1-64b2c38e610d_Aetna-Life-Insurance-Company.json.gz</t>
  </si>
  <si>
    <t>https://mrf.healthsparq.com/aetnacvs-egress.nophi.kyruushsq.com/prd/mrf/AETNACVS_I/ALICSI/2022-07-05/allowedAmounts/2022-07-05_9ad6bb07-c3d1-427e-9be1-64b2c38e610d_Aetna-Life-Insurance-Company.json.gz</t>
  </si>
  <si>
    <t>BOARD OF EDUCATION OF CARROLL COUNTYAetna Choice POS IIME</t>
  </si>
  <si>
    <t>https://mrf.healthsparq.com/aetnacvs-egress.nophi.kyruushsq.com/prd/mrf/AETNACVS_I/ALICSI/2022-07-05/inNetworkRates/2022-07-05_fd2c3666-67b5-4506-94bf-8a90182bc901_Aetna-Life-Insurance-Company.json.gz</t>
  </si>
  <si>
    <t>https://mrf.healthsparq.com/aetnacvs-egress.nophi.kyruushsq.com/prd/mrf/AETNACVS_I/ALICSI/2022-07-05/allowedAmounts/2022-07-05_fd2c3666-67b5-4506-94bf-8a90182bc901_Aetna-Life-Insurance-Company.json.gz</t>
  </si>
  <si>
    <t>BOARD OF EDUCATION OF CARROLL COUNTYOpen ChoiceF</t>
  </si>
  <si>
    <t>https://mrf.healthsparq.com/aetnacvs-egress.nophi.kyruushsq.com/prd/mrf/AETNACVS_I/ALICSI/2022-07-05/inNetworkRates/2022-07-05_42ede978-bce2-4b38-9565-86d6ff78e024_Aetna-Life-Insurance-Company.json.gz</t>
  </si>
  <si>
    <t>https://mrf.healthsparq.com/aetnacvs-egress.nophi.kyruushsq.com/prd/mrf/AETNACVS_I/ALICSI/2022-07-05/allowedAmounts/2022-07-05_42ede978-bce2-4b38-9565-86d6ff78e024_Aetna-Life-Insurance-Company.json.gz</t>
  </si>
  <si>
    <t>BOARD OF EDUCATION OF CARROLL COUNTYOpen ChoiceI</t>
  </si>
  <si>
    <t>https://mrf.healthsparq.com/aetnacvs-egress.nophi.kyruushsq.com/prd/mrf/AETNACVS_I/ALICSI/2022-07-05/inNetworkRates/2022-07-05_b578c1e5-2be4-4f54-a5d4-9065e7944c77_Aetna-Life-Insurance-Company.json.gz</t>
  </si>
  <si>
    <t>https://mrf.healthsparq.com/aetnacvs-egress.nophi.kyruushsq.com/prd/mrf/AETNACVS_I/ALICSI/2022-07-05/allowedAmounts/2022-07-05_b578c1e5-2be4-4f54-a5d4-9065e7944c77_Aetna-Life-Insurance-Company.json.gz</t>
  </si>
  <si>
    <t>CAROLLO ENGINEERS, INC.Open ChoiceOA</t>
  </si>
  <si>
    <t>https://mrf.healthsparq.com/aetnacvs-egress.nophi.kyruushsq.com/prd/mrf/AETNACVS_I/ALICSI/2022-07-05/inNetworkRates/2022-07-05_60fd2cfc-f425-42b6-918e-6faa90ecd526_Aetna-Life-Insurance-Company.json.gz</t>
  </si>
  <si>
    <t>https://mrf.healthsparq.com/aetnacvs-egress.nophi.kyruushsq.com/prd/mrf/AETNACVS_I/ALICSI/2022-07-05/allowedAmounts/2022-07-05_60fd2cfc-f425-42b6-918e-6faa90ecd526_Aetna-Life-Insurance-Company.json.gz</t>
  </si>
  <si>
    <t>CAROLLO ENGINEERS, INC.HSA Open ChoiceHA</t>
  </si>
  <si>
    <t>https://mrf.healthsparq.com/aetnacvs-egress.nophi.kyruushsq.com/prd/mrf/AETNACVS_I/ALICSI/2022-07-05/inNetworkRates/2022-07-05_a92c3946-352a-4814-869f-33806ba04973_Aetna-Life-Insurance-Company.json.gz</t>
  </si>
  <si>
    <t>https://mrf.healthsparq.com/aetnacvs-egress.nophi.kyruushsq.com/prd/mrf/AETNACVS_I/ALICSI/2022-07-05/allowedAmounts/2022-07-05_a92c3946-352a-4814-869f-33806ba04973_Aetna-Life-Insurance-Company.json.gz</t>
  </si>
  <si>
    <t>CAROLLO ENGINEERS, INC.HSA Open ChoiceHC</t>
  </si>
  <si>
    <t>https://mrf.healthsparq.com/aetnacvs-egress.nophi.kyruushsq.com/prd/mrf/AETNACVS_I/ALICSI/2022-07-05/inNetworkRates/2022-07-05_1ea35aba-5210-464c-ad6d-b41a1f56b28e_Aetna-Life-Insurance-Company.json.gz</t>
  </si>
  <si>
    <t>https://mrf.healthsparq.com/aetnacvs-egress.nophi.kyruushsq.com/prd/mrf/AETNACVS_I/ALICSI/2022-07-05/allowedAmounts/2022-07-05_1ea35aba-5210-464c-ad6d-b41a1f56b28e_Aetna-Life-Insurance-Company.json.gz</t>
  </si>
  <si>
    <t>CAPITAL HEALTH SYSTEMAetna Choice POS IIDA</t>
  </si>
  <si>
    <t>https://mrf.healthsparq.com/aetnacvs-egress.nophi.kyruushsq.com/prd/mrf/AETNACVS_I/ALICSI/2022-07-05/inNetworkRates/2022-07-05_10d56107-211e-4bee-93ac-6eccc26b8c24_Aetna-Life-Insurance-Company.json.gz</t>
  </si>
  <si>
    <t>https://mrf.healthsparq.com/aetnacvs-egress.nophi.kyruushsq.com/prd/mrf/AETNACVS_I/ALICSI/2022-07-05/allowedAmounts/2022-07-05_10d56107-211e-4bee-93ac-6eccc26b8c24_Aetna-Life-Insurance-Company.json.gz</t>
  </si>
  <si>
    <t>CAPITAL HEALTH SYSTEMOpen Access Aetna SelectEA</t>
  </si>
  <si>
    <t>https://mrf.healthsparq.com/aetnacvs-egress.nophi.kyruushsq.com/prd/mrf/AETNACVS_I/ALICSI/2022-07-05/inNetworkRates/2022-07-05_b1e829cf-6723-4266-8e60-2be090990a4b_Aetna-Life-Insurance-Company.json.gz</t>
  </si>
  <si>
    <t>https://mrf.healthsparq.com/aetnacvs-egress.nophi.kyruushsq.com/prd/mrf/AETNACVS_I/ALICSI/2022-07-05/allowedAmounts/2022-07-05_b1e829cf-6723-4266-8e60-2be090990a4b_Aetna-Life-Insurance-Company.json.gz</t>
  </si>
  <si>
    <t>CAPITAL HEALTH SYSTEMManaged Behavioral HealthEA</t>
  </si>
  <si>
    <t>https://mrf.healthsparq.com/aetnacvs-egress.nophi.kyruushsq.com/prd/mrf/AETNACVS_I/ALICSI/2022-07-05/inNetworkRates/2022-07-05_46a0555b-daf2-411c-8403-93802c17f96d_Aetna-Life-Insurance-Company.json.gz</t>
  </si>
  <si>
    <t>https://mrf.healthsparq.com/aetnacvs-egress.nophi.kyruushsq.com/prd/mrf/AETNACVS_I/ALICSI/2022-07-05/allowedAmounts/2022-07-05_46a0555b-daf2-411c-8403-93802c17f96d_Aetna-Life-Insurance-Company.json.gz</t>
  </si>
  <si>
    <t>CAPITAL HEALTH SYSTEMManaged Behavioral HealthDA</t>
  </si>
  <si>
    <t>https://mrf.healthsparq.com/aetnacvs-egress.nophi.kyruushsq.com/prd/mrf/AETNACVS_I/ALICSI/2022-07-05/inNetworkRates/2022-07-05_37fadcf8-f813-4a6f-ae8c-e9ebc3c8f99a_Aetna-Life-Insurance-Company.json.gz</t>
  </si>
  <si>
    <t>https://mrf.healthsparq.com/aetnacvs-egress.nophi.kyruushsq.com/prd/mrf/AETNACVS_I/ALICSI/2022-07-05/allowedAmounts/2022-07-05_37fadcf8-f813-4a6f-ae8c-e9ebc3c8f99a_Aetna-Life-Insurance-Company.json.gz</t>
  </si>
  <si>
    <t>ACCENTURE LLPManaged Behavioral HealthKB</t>
  </si>
  <si>
    <t>https://mrf.healthsparq.com/aetnacvs-egress.nophi.kyruushsq.com/prd/mrf/AETNACVS_I/ALICSI/2022-07-05/inNetworkRates/2022-07-05_b454a5c3-4cf5-412e-8b7a-653fd1504fab_Aetna-Life-Insurance-Company.json.gz</t>
  </si>
  <si>
    <t>https://mrf.healthsparq.com/aetnacvs-egress.nophi.kyruushsq.com/prd/mrf/AETNACVS_I/ALICSI/2022-07-05/allowedAmounts/2022-07-05_b454a5c3-4cf5-412e-8b7a-653fd1504fab_Aetna-Life-Insurance-Company.json.gz</t>
  </si>
  <si>
    <t>ACCENTURE LLPManaged Behavioral HealthEM</t>
  </si>
  <si>
    <t>https://mrf.healthsparq.com/aetnacvs-egress.nophi.kyruushsq.com/prd/mrf/AETNACVS_I/ALICSI/2022-07-05/inNetworkRates/2022-07-05_0be76a44-8781-4926-85be-214906a98635_Aetna-Life-Insurance-Company.json.gz</t>
  </si>
  <si>
    <t>https://mrf.healthsparq.com/aetnacvs-egress.nophi.kyruushsq.com/prd/mrf/AETNACVS_I/ALICSI/2022-07-05/allowedAmounts/2022-07-05_0be76a44-8781-4926-85be-214906a98635_Aetna-Life-Insurance-Company.json.gz</t>
  </si>
  <si>
    <t>ACCENTURE LLPManaged Behavioral HealthEA</t>
  </si>
  <si>
    <t>https://mrf.healthsparq.com/aetnacvs-egress.nophi.kyruushsq.com/prd/mrf/AETNACVS_I/ALICSI/2022-07-05/inNetworkRates/2022-07-05_b30c571f-73b7-4ba5-82b8-f6b04cff9ca8_Aetna-Life-Insurance-Company.json.gz</t>
  </si>
  <si>
    <t>https://mrf.healthsparq.com/aetnacvs-egress.nophi.kyruushsq.com/prd/mrf/AETNACVS_I/ALICSI/2022-07-05/allowedAmounts/2022-07-05_b30c571f-73b7-4ba5-82b8-f6b04cff9ca8_Aetna-Life-Insurance-Company.json.gz</t>
  </si>
  <si>
    <t>ACCENTURE LLPOpen Access Aetna SelectH</t>
  </si>
  <si>
    <t>https://mrf.healthsparq.com/aetnacvs-egress.nophi.kyruushsq.com/prd/mrf/AETNACVS_I/ALICSI/2022-07-05/inNetworkRates/2022-07-05_aa817482-0580-4ca6-ada0-baff75976882_Aetna-Life-Insurance-Company.json.gz</t>
  </si>
  <si>
    <t>https://mrf.healthsparq.com/aetnacvs-egress.nophi.kyruushsq.com/prd/mrf/AETNACVS_I/ALICSI/2022-07-05/allowedAmounts/2022-07-05_aa817482-0580-4ca6-ada0-baff75976882_Aetna-Life-Insurance-Company.json.gz</t>
  </si>
  <si>
    <t>ACCENTURE LLPManaged Behavioral HealthHA</t>
  </si>
  <si>
    <t>https://mrf.healthsparq.com/aetnacvs-egress.nophi.kyruushsq.com/prd/mrf/AETNACVS_I/ALICSI/2022-07-05/inNetworkRates/2022-07-05_45f49225-9294-48e8-b5e7-4ef99e44d2bf_Aetna-Life-Insurance-Company.json.gz</t>
  </si>
  <si>
    <t>https://mrf.healthsparq.com/aetnacvs-egress.nophi.kyruushsq.com/prd/mrf/AETNACVS_I/ALICSI/2022-07-05/allowedAmounts/2022-07-05_45f49225-9294-48e8-b5e7-4ef99e44d2bf_Aetna-Life-Insurance-Company.json.gz</t>
  </si>
  <si>
    <t>ACCENTURE LLPManaged Behavioral HealthEN</t>
  </si>
  <si>
    <t>https://mrf.healthsparq.com/aetnacvs-egress.nophi.kyruushsq.com/prd/mrf/AETNACVS_I/ALICSI/2022-07-05/inNetworkRates/2022-07-05_78f11e81-ba38-4103-994d-0d04980fecfe_Aetna-Life-Insurance-Company.json.gz</t>
  </si>
  <si>
    <t>https://mrf.healthsparq.com/aetnacvs-egress.nophi.kyruushsq.com/prd/mrf/AETNACVS_I/ALICSI/2022-07-05/allowedAmounts/2022-07-05_78f11e81-ba38-4103-994d-0d04980fecfe_Aetna-Life-Insurance-Company.json.gz</t>
  </si>
  <si>
    <t>ACCENTURE LLPOpen Access Aetna SelectFF</t>
  </si>
  <si>
    <t>https://mrf.healthsparq.com/aetnacvs-egress.nophi.kyruushsq.com/prd/mrf/AETNACVS_I/ALICSI/2022-07-05/inNetworkRates/2022-07-05_fe6097e1-515a-4af2-a49a-19a07e575bd2_Aetna-Life-Insurance-Company.json.gz</t>
  </si>
  <si>
    <t>https://mrf.healthsparq.com/aetnacvs-egress.nophi.kyruushsq.com/prd/mrf/AETNACVS_I/ALICSI/2022-07-05/allowedAmounts/2022-07-05_fe6097e1-515a-4af2-a49a-19a07e575bd2_Aetna-Life-Insurance-Company.json.gz</t>
  </si>
  <si>
    <t>ACCENTURE LLPManaged Behavioral HealthEF</t>
  </si>
  <si>
    <t>https://mrf.healthsparq.com/aetnacvs-egress.nophi.kyruushsq.com/prd/mrf/AETNACVS_I/ALICSI/2022-07-05/inNetworkRates/2022-07-05_f418c0f7-9e5d-445e-95a0-99d0cd9f0be9_Aetna-Life-Insurance-Company.json.gz</t>
  </si>
  <si>
    <t>https://mrf.healthsparq.com/aetnacvs-egress.nophi.kyruushsq.com/prd/mrf/AETNACVS_I/ALICSI/2022-07-05/allowedAmounts/2022-07-05_f418c0f7-9e5d-445e-95a0-99d0cd9f0be9_Aetna-Life-Insurance-Company.json.gz</t>
  </si>
  <si>
    <t>ACCENTURE LLPOpen Access Aetna SelectEL</t>
  </si>
  <si>
    <t>https://mrf.healthsparq.com/aetnacvs-egress.nophi.kyruushsq.com/prd/mrf/AETNACVS_I/ALICSI/2022-07-05/inNetworkRates/2022-07-05_bf59c4ec-623d-4376-88c0-2084b81d04a9_Aetna-Life-Insurance-Company.json.gz</t>
  </si>
  <si>
    <t>https://mrf.healthsparq.com/aetnacvs-egress.nophi.kyruushsq.com/prd/mrf/AETNACVS_I/ALICSI/2022-07-05/allowedAmounts/2022-07-05_bf59c4ec-623d-4376-88c0-2084b81d04a9_Aetna-Life-Insurance-Company.json.gz</t>
  </si>
  <si>
    <t>ACCENTURE LLPManaged Behavioral HealthA</t>
  </si>
  <si>
    <t>https://mrf.healthsparq.com/aetnacvs-egress.nophi.kyruushsq.com/prd/mrf/AETNACVS_I/ALICSI/2022-07-05/inNetworkRates/2022-07-05_b3935cee-4050-456b-a234-aa45a3af2804_Aetna-Life-Insurance-Company.json.gz</t>
  </si>
  <si>
    <t>https://mrf.healthsparq.com/aetnacvs-egress.nophi.kyruushsq.com/prd/mrf/AETNACVS_I/ALICSI/2022-07-05/allowedAmounts/2022-07-05_b3935cee-4050-456b-a234-aa45a3af2804_Aetna-Life-Insurance-Company.json.gz</t>
  </si>
  <si>
    <t>ACCENTURE LLPOpen Access Aetna SelectFJ</t>
  </si>
  <si>
    <t>https://mrf.healthsparq.com/aetnacvs-egress.nophi.kyruushsq.com/prd/mrf/AETNACVS_I/ALICSI/2022-07-05/inNetworkRates/2022-07-05_adbefd19-7312-4095-80f7-c8284ebd234e_Aetna-Life-Insurance-Company.json.gz</t>
  </si>
  <si>
    <t>https://mrf.healthsparq.com/aetnacvs-egress.nophi.kyruushsq.com/prd/mrf/AETNACVS_I/ALICSI/2022-07-05/allowedAmounts/2022-07-05_adbefd19-7312-4095-80f7-c8284ebd234e_Aetna-Life-Insurance-Company.json.gz</t>
  </si>
  <si>
    <t>ACCENTURE LLPOpen Access Aetna SelectIB</t>
  </si>
  <si>
    <t>https://mrf.healthsparq.com/aetnacvs-egress.nophi.kyruushsq.com/prd/mrf/AETNACVS_I/ALICSI/2022-07-05/inNetworkRates/2022-07-05_b48118a7-98e2-4724-b7c5-96ab47753dc0_Aetna-Life-Insurance-Company.json.gz</t>
  </si>
  <si>
    <t>https://mrf.healthsparq.com/aetnacvs-egress.nophi.kyruushsq.com/prd/mrf/AETNACVS_I/ALICSI/2022-07-05/allowedAmounts/2022-07-05_b48118a7-98e2-4724-b7c5-96ab47753dc0_Aetna-Life-Insurance-Company.json.gz</t>
  </si>
  <si>
    <t>ACCENTURE LLPManaged Behavioral HealthIA</t>
  </si>
  <si>
    <t>https://mrf.healthsparq.com/aetnacvs-egress.nophi.kyruushsq.com/prd/mrf/AETNACVS_I/ALICSI/2022-07-05/inNetworkRates/2022-07-05_eaff18ac-fdeb-4f75-b919-e78a0742f3ab_Aetna-Life-Insurance-Company.json.gz</t>
  </si>
  <si>
    <t>https://mrf.healthsparq.com/aetnacvs-egress.nophi.kyruushsq.com/prd/mrf/AETNACVS_I/ALICSI/2022-07-05/allowedAmounts/2022-07-05_eaff18ac-fdeb-4f75-b919-e78a0742f3ab_Aetna-Life-Insurance-Company.json.gz</t>
  </si>
  <si>
    <t>ACCENTURE LLPManaged Behavioral HealthGL</t>
  </si>
  <si>
    <t>https://mrf.healthsparq.com/aetnacvs-egress.nophi.kyruushsq.com/prd/mrf/AETNACVS_I/ALICSI/2022-07-05/inNetworkRates/2022-07-05_8077d3d3-3fab-4a70-8d7f-47a603de3d0e_Aetna-Life-Insurance-Company.json.gz</t>
  </si>
  <si>
    <t>https://mrf.healthsparq.com/aetnacvs-egress.nophi.kyruushsq.com/prd/mrf/AETNACVS_I/ALICSI/2022-07-05/allowedAmounts/2022-07-05_8077d3d3-3fab-4a70-8d7f-47a603de3d0e_Aetna-Life-Insurance-Company.json.gz</t>
  </si>
  <si>
    <t>ACCENTURE LLPManaged Behavioral HealthBD</t>
  </si>
  <si>
    <t>ACCENTURE LLPManaged Behavioral HealthG</t>
  </si>
  <si>
    <t>https://mrf.healthsparq.com/aetnacvs-egress.nophi.kyruushsq.com/prd/mrf/AETNACVS_I/ALICSI/2022-07-05/inNetworkRates/2022-07-05_b99df419-b3c5-429a-b464-8c2232ced446_Aetna-Life-Insurance-Company.json.gz</t>
  </si>
  <si>
    <t>https://mrf.healthsparq.com/aetnacvs-egress.nophi.kyruushsq.com/prd/mrf/AETNACVS_I/ALICSI/2022-07-05/allowedAmounts/2022-07-05_b99df419-b3c5-429a-b464-8c2232ced446_Aetna-Life-Insurance-Company.json.gz</t>
  </si>
  <si>
    <t>ACCENTURE LLPOpen Access Aetna SelectGM</t>
  </si>
  <si>
    <t>https://mrf.healthsparq.com/aetnacvs-egress.nophi.kyruushsq.com/prd/mrf/AETNACVS_I/ALICSI/2022-07-05/inNetworkRates/2022-07-05_8eebdb39-350b-496b-b7f5-0ae27e264553_Aetna-Life-Insurance-Company.json.gz</t>
  </si>
  <si>
    <t>https://mrf.healthsparq.com/aetnacvs-egress.nophi.kyruushsq.com/prd/mrf/AETNACVS_I/ALICSI/2022-07-05/allowedAmounts/2022-07-05_8eebdb39-350b-496b-b7f5-0ae27e264553_Aetna-Life-Insurance-Company.json.gz</t>
  </si>
  <si>
    <t>ACCENTURE LLPOpen Access Aetna SelectJA</t>
  </si>
  <si>
    <t>https://mrf.healthsparq.com/aetnacvs-egress.nophi.kyruushsq.com/prd/mrf/AETNACVS_I/ALICSI/2022-07-05/inNetworkRates/2022-07-05_93a6d9fe-50c7-4db2-8727-9ce6a64c3a6a_Aetna-Life-Insurance-Company.json.gz</t>
  </si>
  <si>
    <t>https://mrf.healthsparq.com/aetnacvs-egress.nophi.kyruushsq.com/prd/mrf/AETNACVS_I/ALICSI/2022-07-05/allowedAmounts/2022-07-05_93a6d9fe-50c7-4db2-8727-9ce6a64c3a6a_Aetna-Life-Insurance-Company.json.gz</t>
  </si>
  <si>
    <t>ACCENTURE LLPManaged Behavioral HealthIB</t>
  </si>
  <si>
    <t>https://mrf.healthsparq.com/aetnacvs-egress.nophi.kyruushsq.com/prd/mrf/AETNACVS_I/ALICSI/2022-07-05/inNetworkRates/2022-07-05_2f77b347-0d3c-4a10-96f2-a4848b9306a7_Aetna-Life-Insurance-Company.json.gz</t>
  </si>
  <si>
    <t>https://mrf.healthsparq.com/aetnacvs-egress.nophi.kyruushsq.com/prd/mrf/AETNACVS_I/ALICSI/2022-07-05/allowedAmounts/2022-07-05_2f77b347-0d3c-4a10-96f2-a4848b9306a7_Aetna-Life-Insurance-Company.json.gz</t>
  </si>
  <si>
    <t>ACCENTURE LLPOpen Access Aetna SelectFK</t>
  </si>
  <si>
    <t>https://mrf.healthsparq.com/aetnacvs-egress.nophi.kyruushsq.com/prd/mrf/AETNACVS_I/ALICSI/2022-07-05/inNetworkRates/2022-07-05_c024f4d4-bf96-49ab-9435-9d21f72a34d2_Aetna-Life-Insurance-Company.json.gz</t>
  </si>
  <si>
    <t>https://mrf.healthsparq.com/aetnacvs-egress.nophi.kyruushsq.com/prd/mrf/AETNACVS_I/ALICSI/2022-07-05/allowedAmounts/2022-07-05_c024f4d4-bf96-49ab-9435-9d21f72a34d2_Aetna-Life-Insurance-Company.json.gz</t>
  </si>
  <si>
    <t>ACCENTURE LLPAetna Choice POS IIBD</t>
  </si>
  <si>
    <t>ACCENTURE LLPManaged Behavioral HealthEE</t>
  </si>
  <si>
    <t>https://mrf.healthsparq.com/aetnacvs-egress.nophi.kyruushsq.com/prd/mrf/AETNACVS_I/ALICSI/2022-07-05/inNetworkRates/2022-07-05_f9e40519-c3e4-4ce8-90cd-b746a045ed59_Aetna-Life-Insurance-Company.json.gz</t>
  </si>
  <si>
    <t>https://mrf.healthsparq.com/aetnacvs-egress.nophi.kyruushsq.com/prd/mrf/AETNACVS_I/ALICSI/2022-07-05/allowedAmounts/2022-07-05_f9e40519-c3e4-4ce8-90cd-b746a045ed59_Aetna-Life-Insurance-Company.json.gz</t>
  </si>
  <si>
    <t>ACCENTURE LLPOpen Access Aetna SelectI</t>
  </si>
  <si>
    <t>https://mrf.healthsparq.com/aetnacvs-egress.nophi.kyruushsq.com/prd/mrf/AETNACVS_I/ALICSI/2022-07-05/inNetworkRates/2022-07-05_749d52af-9486-4813-a5b6-62ce9bfae088_Aetna-Life-Insurance-Company.json.gz</t>
  </si>
  <si>
    <t>https://mrf.healthsparq.com/aetnacvs-egress.nophi.kyruushsq.com/prd/mrf/AETNACVS_I/ALICSI/2022-07-05/allowedAmounts/2022-07-05_749d52af-9486-4813-a5b6-62ce9bfae088_Aetna-Life-Insurance-Company.json.gz</t>
  </si>
  <si>
    <t>ACCENTURE LLPManaged Behavioral HealthEB</t>
  </si>
  <si>
    <t>https://mrf.healthsparq.com/aetnacvs-egress.nophi.kyruushsq.com/prd/mrf/AETNACVS_I/ALICSI/2022-07-05/inNetworkRates/2022-07-05_fcee43c3-7077-4d66-a373-75483490ea3a_Aetna-Life-Insurance-Company.json.gz</t>
  </si>
  <si>
    <t>https://mrf.healthsparq.com/aetnacvs-egress.nophi.kyruushsq.com/prd/mrf/AETNACVS_I/ALICSI/2022-07-05/allowedAmounts/2022-07-05_fcee43c3-7077-4d66-a373-75483490ea3a_Aetna-Life-Insurance-Company.json.gz</t>
  </si>
  <si>
    <t>ACCENTURE LLPAetna Choice POS IID</t>
  </si>
  <si>
    <t>ACCENTURE LLPOpen Access Aetna SelectFA</t>
  </si>
  <si>
    <t>https://mrf.healthsparq.com/aetnacvs-egress.nophi.kyruushsq.com/prd/mrf/AETNACVS_I/ALICSI/2022-07-05/inNetworkRates/2022-07-05_6eccdffc-e219-46be-8e4a-78c74117d3f5_Aetna-Life-Insurance-Company.json.gz</t>
  </si>
  <si>
    <t>https://mrf.healthsparq.com/aetnacvs-egress.nophi.kyruushsq.com/prd/mrf/AETNACVS_I/ALICSI/2022-07-05/allowedAmounts/2022-07-05_6eccdffc-e219-46be-8e4a-78c74117d3f5_Aetna-Life-Insurance-Company.json.gz</t>
  </si>
  <si>
    <t>ACCENTURE LLPOpen Access Aetna SelectFB</t>
  </si>
  <si>
    <t>https://mrf.healthsparq.com/aetnacvs-egress.nophi.kyruushsq.com/prd/mrf/AETNACVS_I/ALICSI/2022-07-05/inNetworkRates/2022-07-05_da3a6fec-379e-4c59-bc58-ca27412d3c55_Aetna-Life-Insurance-Company.json.gz</t>
  </si>
  <si>
    <t>https://mrf.healthsparq.com/aetnacvs-egress.nophi.kyruushsq.com/prd/mrf/AETNACVS_I/ALICSI/2022-07-05/allowedAmounts/2022-07-05_da3a6fec-379e-4c59-bc58-ca27412d3c55_Aetna-Life-Insurance-Company.json.gz</t>
  </si>
  <si>
    <t>ACCENTURE LLPManaged Behavioral HealthJB</t>
  </si>
  <si>
    <t>https://mrf.healthsparq.com/aetnacvs-egress.nophi.kyruushsq.com/prd/mrf/AETNACVS_I/ALICSI/2022-07-05/inNetworkRates/2022-07-05_d29a9e8b-e801-436a-ba42-8b8285649c6d_Aetna-Life-Insurance-Company.json.gz</t>
  </si>
  <si>
    <t>https://mrf.healthsparq.com/aetnacvs-egress.nophi.kyruushsq.com/prd/mrf/AETNACVS_I/ALICSI/2022-07-05/allowedAmounts/2022-07-05_d29a9e8b-e801-436a-ba42-8b8285649c6d_Aetna-Life-Insurance-Company.json.gz</t>
  </si>
  <si>
    <t>ACCENTURE LLPOpen Access Aetna SelectEO</t>
  </si>
  <si>
    <t>https://mrf.healthsparq.com/aetnacvs-egress.nophi.kyruushsq.com/prd/mrf/AETNACVS_I/ALICSI/2022-07-05/inNetworkRates/2022-07-05_6e856705-9f53-43ae-9a4b-f0f1f5103704_Aetna-Life-Insurance-Company.json.gz</t>
  </si>
  <si>
    <t>https://mrf.healthsparq.com/aetnacvs-egress.nophi.kyruushsq.com/prd/mrf/AETNACVS_I/ALICSI/2022-07-05/allowedAmounts/2022-07-05_6e856705-9f53-43ae-9a4b-f0f1f5103704_Aetna-Life-Insurance-Company.json.gz</t>
  </si>
  <si>
    <t>ACCENTURE LLPOpen Access Aetna SelectFN</t>
  </si>
  <si>
    <t>https://mrf.healthsparq.com/aetnacvs-egress.nophi.kyruushsq.com/prd/mrf/AETNACVS_I/ALICSI/2022-07-05/inNetworkRates/2022-07-05_d7b3b222-250e-4f42-8e72-f6853ac7f1b3_Aetna-Life-Insurance-Company.json.gz</t>
  </si>
  <si>
    <t>https://mrf.healthsparq.com/aetnacvs-egress.nophi.kyruushsq.com/prd/mrf/AETNACVS_I/ALICSI/2022-07-05/allowedAmounts/2022-07-05_d7b3b222-250e-4f42-8e72-f6853ac7f1b3_Aetna-Life-Insurance-Company.json.gz</t>
  </si>
  <si>
    <t>ACCENTURE LLPOpen Access Aetna SelectFE</t>
  </si>
  <si>
    <t>https://mrf.healthsparq.com/aetnacvs-egress.nophi.kyruushsq.com/prd/mrf/AETNACVS_I/ALICSI/2022-07-05/inNetworkRates/2022-07-05_566577f6-214b-45f3-a180-aa85c26a2861_Aetna-Life-Insurance-Company.json.gz</t>
  </si>
  <si>
    <t>https://mrf.healthsparq.com/aetnacvs-egress.nophi.kyruushsq.com/prd/mrf/AETNACVS_I/ALICSI/2022-07-05/allowedAmounts/2022-07-05_566577f6-214b-45f3-a180-aa85c26a2861_Aetna-Life-Insurance-Company.json.gz</t>
  </si>
  <si>
    <t>ACCENTURE LLPOpen Access Aetna SelectG</t>
  </si>
  <si>
    <t>https://mrf.healthsparq.com/aetnacvs-egress.nophi.kyruushsq.com/prd/mrf/AETNACVS_I/ALICSI/2022-07-05/inNetworkRates/2022-07-05_249220cc-7f33-4b3d-9686-9ab7f9733581_Aetna-Life-Insurance-Company.json.gz</t>
  </si>
  <si>
    <t>https://mrf.healthsparq.com/aetnacvs-egress.nophi.kyruushsq.com/prd/mrf/AETNACVS_I/ALICSI/2022-07-05/allowedAmounts/2022-07-05_249220cc-7f33-4b3d-9686-9ab7f9733581_Aetna-Life-Insurance-Company.json.gz</t>
  </si>
  <si>
    <t>ACCENTURE LLPOpen Access Aetna SelectK</t>
  </si>
  <si>
    <t>https://mrf.healthsparq.com/aetnacvs-egress.nophi.kyruushsq.com/prd/mrf/AETNACVS_I/ALICSI/2022-07-05/inNetworkRates/2022-07-05_ed5a3c70-7082-4105-89e6-9b3975a57bb5_Aetna-Life-Insurance-Company.json.gz</t>
  </si>
  <si>
    <t>https://mrf.healthsparq.com/aetnacvs-egress.nophi.kyruushsq.com/prd/mrf/AETNACVS_I/ALICSI/2022-07-05/allowedAmounts/2022-07-05_ed5a3c70-7082-4105-89e6-9b3975a57bb5_Aetna-Life-Insurance-Company.json.gz</t>
  </si>
  <si>
    <t>ACCENTURE LLPManaged Behavioral HealthEJ</t>
  </si>
  <si>
    <t>https://mrf.healthsparq.com/aetnacvs-egress.nophi.kyruushsq.com/prd/mrf/AETNACVS_I/ALICSI/2022-07-05/inNetworkRates/2022-07-05_dbf8f2b2-959d-49f6-b6b0-b604ee290731_Aetna-Life-Insurance-Company.json.gz</t>
  </si>
  <si>
    <t>https://mrf.healthsparq.com/aetnacvs-egress.nophi.kyruushsq.com/prd/mrf/AETNACVS_I/ALICSI/2022-07-05/allowedAmounts/2022-07-05_dbf8f2b2-959d-49f6-b6b0-b604ee290731_Aetna-Life-Insurance-Company.json.gz</t>
  </si>
  <si>
    <t>ACCENTURE LLPManaged Behavioral HealthEK</t>
  </si>
  <si>
    <t>https://mrf.healthsparq.com/aetnacvs-egress.nophi.kyruushsq.com/prd/mrf/AETNACVS_I/ALICSI/2022-07-05/inNetworkRates/2022-07-05_e3993f36-7858-4c4b-be97-ed88a11a4d1e_Aetna-Life-Insurance-Company.json.gz</t>
  </si>
  <si>
    <t>https://mrf.healthsparq.com/aetnacvs-egress.nophi.kyruushsq.com/prd/mrf/AETNACVS_I/ALICSI/2022-07-05/allowedAmounts/2022-07-05_e3993f36-7858-4c4b-be97-ed88a11a4d1e_Aetna-Life-Insurance-Company.json.gz</t>
  </si>
  <si>
    <t>ACCENTURE LLPOpen Access Aetna SelectED</t>
  </si>
  <si>
    <t>https://mrf.healthsparq.com/aetnacvs-egress.nophi.kyruushsq.com/prd/mrf/AETNACVS_I/ALICSI/2022-07-05/inNetworkRates/2022-07-05_9c3c4212-6d7a-45dc-96e2-8d76856f6ded_Aetna-Life-Insurance-Company.json.gz</t>
  </si>
  <si>
    <t>https://mrf.healthsparq.com/aetnacvs-egress.nophi.kyruushsq.com/prd/mrf/AETNACVS_I/ALICSI/2022-07-05/allowedAmounts/2022-07-05_9c3c4212-6d7a-45dc-96e2-8d76856f6ded_Aetna-Life-Insurance-Company.json.gz</t>
  </si>
  <si>
    <t>ACCENTURE LLPManaged Behavioral HealthAA</t>
  </si>
  <si>
    <t>ACCENTURE LLPManaged Behavioral HealthEC</t>
  </si>
  <si>
    <t>https://mrf.healthsparq.com/aetnacvs-egress.nophi.kyruushsq.com/prd/mrf/AETNACVS_I/ALICSI/2022-07-05/inNetworkRates/2022-07-05_4541aefd-9d18-4f1f-b4fa-5b3d7eec778a_Aetna-Life-Insurance-Company.json.gz</t>
  </si>
  <si>
    <t>https://mrf.healthsparq.com/aetnacvs-egress.nophi.kyruushsq.com/prd/mrf/AETNACVS_I/ALICSI/2022-07-05/allowedAmounts/2022-07-05_4541aefd-9d18-4f1f-b4fa-5b3d7eec778a_Aetna-Life-Insurance-Company.json.gz</t>
  </si>
  <si>
    <t>ACCENTURE LLPKA</t>
  </si>
  <si>
    <t>https://mrf.healthsparq.com/aetnacvs-egress.nophi.kyruushsq.com/prd/mrf/AETNACVS_I/ALICSI/2022-07-05/inNetworkRates/2022-07-05_fc776c6e-39c4-410d-85de-247140855ec0_Aetna-Life-Insurance-Company.json.gz</t>
  </si>
  <si>
    <t>https://mrf.healthsparq.com/aetnacvs-egress.nophi.kyruushsq.com/prd/mrf/AETNACVS_I/ALICSI/2022-07-05/allowedAmounts/2022-07-05_fc776c6e-39c4-410d-85de-247140855ec0_Aetna-Life-Insurance-Company.json.gz</t>
  </si>
  <si>
    <t>ACCENTURE LLPAetna Choice POS IIBB</t>
  </si>
  <si>
    <t>https://mrf.healthsparq.com/aetnacvs-egress.nophi.kyruushsq.com/prd/mrf/AETNACVS_I/ALICSI/2022-07-05/inNetworkRates/2022-07-05_49e6a2ed-6282-4be3-8e12-687238f7c3ec_Aetna-Life-Insurance-Company.json.gz</t>
  </si>
  <si>
    <t>https://mrf.healthsparq.com/aetnacvs-egress.nophi.kyruushsq.com/prd/mrf/AETNACVS_I/ALICSI/2022-07-05/allowedAmounts/2022-07-05_49e6a2ed-6282-4be3-8e12-687238f7c3ec_Aetna-Life-Insurance-Company.json.gz</t>
  </si>
  <si>
    <t>ACCENTURE LLPOpen Access Aetna SelectFC</t>
  </si>
  <si>
    <t>https://mrf.healthsparq.com/aetnacvs-egress.nophi.kyruushsq.com/prd/mrf/AETNACVS_I/ALICSI/2022-07-05/inNetworkRates/2022-07-05_dd93b217-d4ca-4d41-9e26-d2c3c0dc3e9f_Aetna-Life-Insurance-Company.json.gz</t>
  </si>
  <si>
    <t>https://mrf.healthsparq.com/aetnacvs-egress.nophi.kyruushsq.com/prd/mrf/AETNACVS_I/ALICSI/2022-07-05/allowedAmounts/2022-07-05_dd93b217-d4ca-4d41-9e26-d2c3c0dc3e9f_Aetna-Life-Insurance-Company.json.gz</t>
  </si>
  <si>
    <t>ACCENTURE LLPManaged Behavioral HealthED</t>
  </si>
  <si>
    <t>https://mrf.healthsparq.com/aetnacvs-egress.nophi.kyruushsq.com/prd/mrf/AETNACVS_I/ALICSI/2022-07-05/inNetworkRates/2022-07-05_dc46dd3f-d5ad-4795-8ac3-d38bc6759a60_Aetna-Life-Insurance-Company.json.gz</t>
  </si>
  <si>
    <t>https://mrf.healthsparq.com/aetnacvs-egress.nophi.kyruushsq.com/prd/mrf/AETNACVS_I/ALICSI/2022-07-05/allowedAmounts/2022-07-05_dc46dd3f-d5ad-4795-8ac3-d38bc6759a60_Aetna-Life-Insurance-Company.json.gz</t>
  </si>
  <si>
    <t>ACCENTURE LLPManaged Behavioral HealthEO</t>
  </si>
  <si>
    <t>https://mrf.healthsparq.com/aetnacvs-egress.nophi.kyruushsq.com/prd/mrf/AETNACVS_I/ALICSI/2022-07-05/inNetworkRates/2022-07-05_cb0f3d58-5372-42ab-804b-4e01470b6dd7_Aetna-Life-Insurance-Company.json.gz</t>
  </si>
  <si>
    <t>https://mrf.healthsparq.com/aetnacvs-egress.nophi.kyruushsq.com/prd/mrf/AETNACVS_I/ALICSI/2022-07-05/allowedAmounts/2022-07-05_cb0f3d58-5372-42ab-804b-4e01470b6dd7_Aetna-Life-Insurance-Company.json.gz</t>
  </si>
  <si>
    <t>CAMPHILL SOLTANEHSA Aetna Choice POS IIA</t>
  </si>
  <si>
    <t>CAMPBELL SOUP COMPANYManaged Behavioral HealthD</t>
  </si>
  <si>
    <t>https://mrf.healthsparq.com/aetnacvs-egress.nophi.kyruushsq.com/prd/mrf/AETNACVS_I/ALICSI/2022-07-05/inNetworkRates/2022-07-05_3cb781f0-2181-4e33-88d1-a6fca11a0b32_Aetna-Life-Insurance-Company.json.gz</t>
  </si>
  <si>
    <t>https://mrf.healthsparq.com/aetnacvs-egress.nophi.kyruushsq.com/prd/mrf/AETNACVS_I/ALICSI/2022-07-05/allowedAmounts/2022-07-05_3cb781f0-2181-4e33-88d1-a6fca11a0b32_Aetna-Life-Insurance-Company.json.gz</t>
  </si>
  <si>
    <t>CAMPBELL SOUP COMPANYAetna Choice POS IIB</t>
  </si>
  <si>
    <t>https://mrf.healthsparq.com/aetnacvs-egress.nophi.kyruushsq.com/prd/mrf/AETNACVS_I/ALICSI/2022-07-05/inNetworkRates/2022-07-05_64707484-58ea-43db-872f-db6d4d79513f_Aetna-Life-Insurance-Company.json.gz</t>
  </si>
  <si>
    <t>https://mrf.healthsparq.com/aetnacvs-egress.nophi.kyruushsq.com/prd/mrf/AETNACVS_I/ALICSI/2022-07-05/allowedAmounts/2022-07-05_64707484-58ea-43db-872f-db6d4d79513f_Aetna-Life-Insurance-Company.json.gz</t>
  </si>
  <si>
    <t>SNJ REGIONAL EMPLOYEE BENEFIT FUNDManaged Behavioral HealthD</t>
  </si>
  <si>
    <t>https://mrf.healthsparq.com/aetnacvs-egress.nophi.kyruushsq.com/prd/mrf/AETNACVS_I/ALICSI/2022-07-05/inNetworkRates/2022-07-05_a1162ea9-1be1-43d1-b797-76b025730b16_Aetna-Life-Insurance-Company.json.gz</t>
  </si>
  <si>
    <t>https://mrf.healthsparq.com/aetnacvs-egress.nophi.kyruushsq.com/prd/mrf/AETNACVS_I/ALICSI/2022-07-05/allowedAmounts/2022-07-05_a1162ea9-1be1-43d1-b797-76b025730b16_Aetna-Life-Insurance-Company.json.gz</t>
  </si>
  <si>
    <t>SNJ REGIONAL EMPLOYEE BENEFIT FUNDQPOSV</t>
  </si>
  <si>
    <t>https://mrf.healthsparq.com/aetnacvs-egress.nophi.kyruushsq.com/prd/mrf/AETNACVS_I/ALICSI/2022-07-05/inNetworkRates/2022-07-05_63807f67-9b87-4fa0-b1d1-490bd9c06856_Aetna-Life-Insurance-Company.json.gz</t>
  </si>
  <si>
    <t>https://mrf.healthsparq.com/aetnacvs-egress.nophi.kyruushsq.com/prd/mrf/AETNACVS_I/ALICSI/2022-07-05/allowedAmounts/2022-07-05_63807f67-9b87-4fa0-b1d1-490bd9c06856_Aetna-Life-Insurance-Company.json.gz</t>
  </si>
  <si>
    <t>SNJ REGIONAL EMPLOYEE BENEFIT FUNDOpen Access Aetna Health Network OnlyKF</t>
  </si>
  <si>
    <t>SNJ REGIONAL EMPLOYEE BENEFIT FUNDManaged Behavioral HealthID</t>
  </si>
  <si>
    <t>https://mrf.healthsparq.com/aetnacvs-egress.nophi.kyruushsq.com/prd/mrf/AETNACVS_I/ALICSI/2022-07-05/inNetworkRates/2022-07-05_0c106070-d3de-43f9-9b3a-8ccb9ae7be9e_Aetna-Life-Insurance-Company.json.gz</t>
  </si>
  <si>
    <t>https://mrf.healthsparq.com/aetnacvs-egress.nophi.kyruushsq.com/prd/mrf/AETNACVS_I/ALICSI/2022-07-05/allowedAmounts/2022-07-05_0c106070-d3de-43f9-9b3a-8ccb9ae7be9e_Aetna-Life-Insurance-Company.json.gz</t>
  </si>
  <si>
    <t>SNJ REGIONAL EMPLOYEE BENEFIT FUNDManaged Behavioral HealthIM</t>
  </si>
  <si>
    <t>https://mrf.healthsparq.com/aetnacvs-egress.nophi.kyruushsq.com/prd/mrf/AETNACVS_I/ALICSI/2022-07-05/inNetworkRates/2022-07-05_61314bb4-6471-4582-a991-615a93641c70_Aetna-Life-Insurance-Company.json.gz</t>
  </si>
  <si>
    <t>https://mrf.healthsparq.com/aetnacvs-egress.nophi.kyruushsq.com/prd/mrf/AETNACVS_I/ALICSI/2022-07-05/allowedAmounts/2022-07-05_61314bb4-6471-4582-a991-615a93641c70_Aetna-Life-Insurance-Company.json.gz</t>
  </si>
  <si>
    <t>SNJ REGIONAL EMPLOYEE BENEFIT FUNDAetna Choice POS IIIK</t>
  </si>
  <si>
    <t>https://mrf.healthsparq.com/aetnacvs-egress.nophi.kyruushsq.com/prd/mrf/AETNACVS_I/ALICSI/2022-07-05/inNetworkRates/2022-07-05_fc83035f-5af2-488b-ab16-a985b4c4a340_Aetna-Life-Insurance-Company.json.gz</t>
  </si>
  <si>
    <t>https://mrf.healthsparq.com/aetnacvs-egress.nophi.kyruushsq.com/prd/mrf/AETNACVS_I/ALICSI/2022-07-05/allowedAmounts/2022-07-05_fc83035f-5af2-488b-ab16-a985b4c4a340_Aetna-Life-Insurance-Company.json.gz</t>
  </si>
  <si>
    <t>SNJ REGIONAL EMPLOYEE BENEFIT FUNDAetna Choice POS IIII</t>
  </si>
  <si>
    <t>https://mrf.healthsparq.com/aetnacvs-egress.nophi.kyruushsq.com/prd/mrf/AETNACVS_I/ALICSI/2022-07-05/inNetworkRates/2022-07-05_8f1395fe-a538-40aa-916b-9e8a712d95c2_Aetna-Life-Insurance-Company.json.gz</t>
  </si>
  <si>
    <t>https://mrf.healthsparq.com/aetnacvs-egress.nophi.kyruushsq.com/prd/mrf/AETNACVS_I/ALICSI/2022-07-05/allowedAmounts/2022-07-05_8f1395fe-a538-40aa-916b-9e8a712d95c2_Aetna-Life-Insurance-Company.json.gz</t>
  </si>
  <si>
    <t>SNJ REGIONAL EMPLOYEE BENEFIT FUNDManaged Behavioral HealthGA</t>
  </si>
  <si>
    <t>SNJ REGIONAL EMPLOYEE BENEFIT FUNDManaged Behavioral HealthIF</t>
  </si>
  <si>
    <t>SNJ REGIONAL EMPLOYEE BENEFIT FUNDManaged Behavioral HealthIO</t>
  </si>
  <si>
    <t>https://mrf.healthsparq.com/aetnacvs-egress.nophi.kyruushsq.com/prd/mrf/AETNACVS_I/ALICSI/2022-07-05/inNetworkRates/2022-07-05_732b49b5-e5c0-408f-b99c-caa060c45eda_Aetna-Life-Insurance-Company.json.gz</t>
  </si>
  <si>
    <t>https://mrf.healthsparq.com/aetnacvs-egress.nophi.kyruushsq.com/prd/mrf/AETNACVS_I/ALICSI/2022-07-05/allowedAmounts/2022-07-05_732b49b5-e5c0-408f-b99c-caa060c45eda_Aetna-Life-Insurance-Company.json.gz</t>
  </si>
  <si>
    <t>SNJ REGIONAL EMPLOYEE BENEFIT FUNDManaged Behavioral HealthV</t>
  </si>
  <si>
    <t>https://mrf.healthsparq.com/aetnacvs-egress.nophi.kyruushsq.com/prd/mrf/AETNACVS_I/ALICSI/2022-07-05/inNetworkRates/2022-07-05_fb3cb8ae-8097-48ec-99c6-f2a7e0800cb0_Aetna-Life-Insurance-Company.json.gz</t>
  </si>
  <si>
    <t>https://mrf.healthsparq.com/aetnacvs-egress.nophi.kyruushsq.com/prd/mrf/AETNACVS_I/ALICSI/2022-07-05/allowedAmounts/2022-07-05_fb3cb8ae-8097-48ec-99c6-f2a7e0800cb0_Aetna-Life-Insurance-Company.json.gz</t>
  </si>
  <si>
    <t>SNJ REGIONAL EMPLOYEE BENEFIT FUNDOpen Access Aetna Health Network OnlyKA</t>
  </si>
  <si>
    <t>SNJ REGIONAL EMPLOYEE BENEFIT FUNDOpen Access Aetna Health Network OptionEC</t>
  </si>
  <si>
    <t>https://mrf.healthsparq.com/aetnacvs-egress.nophi.kyruushsq.com/prd/mrf/AETNACVS_I/ALICSI/2022-07-05/inNetworkRates/2022-07-05_94c4118d-a052-456d-95d9-fa5e9912e859_Aetna-Life-Insurance-Company.json.gz</t>
  </si>
  <si>
    <t>https://mrf.healthsparq.com/aetnacvs-egress.nophi.kyruushsq.com/prd/mrf/AETNACVS_I/ALICSI/2022-07-05/allowedAmounts/2022-07-05_94c4118d-a052-456d-95d9-fa5e9912e859_Aetna-Life-Insurance-Company.json.gz</t>
  </si>
  <si>
    <t>SNJ REGIONAL EMPLOYEE BENEFIT FUNDManaged Behavioral HealthIG</t>
  </si>
  <si>
    <t>https://mrf.healthsparq.com/aetnacvs-egress.nophi.kyruushsq.com/prd/mrf/AETNACVS_I/ALICSI/2022-07-05/inNetworkRates/2022-07-05_8eeea55b-17fd-47ca-b013-513f025d641b_Aetna-Life-Insurance-Company.json.gz</t>
  </si>
  <si>
    <t>https://mrf.healthsparq.com/aetnacvs-egress.nophi.kyruushsq.com/prd/mrf/AETNACVS_I/ALICSI/2022-07-05/allowedAmounts/2022-07-05_8eeea55b-17fd-47ca-b013-513f025d641b_Aetna-Life-Insurance-Company.json.gz</t>
  </si>
  <si>
    <t>SNJ REGIONAL EMPLOYEE BENEFIT FUNDAetna Choice POS IIIL</t>
  </si>
  <si>
    <t>https://mrf.healthsparq.com/aetnacvs-egress.nophi.kyruushsq.com/prd/mrf/AETNACVS_I/ALICSI/2022-07-05/inNetworkRates/2022-07-05_4457e5db-83b9-4c8f-a7ec-6330cee29aa6_Aetna-Life-Insurance-Company.json.gz</t>
  </si>
  <si>
    <t>https://mrf.healthsparq.com/aetnacvs-egress.nophi.kyruushsq.com/prd/mrf/AETNACVS_I/ALICSI/2022-07-05/allowedAmounts/2022-07-05_4457e5db-83b9-4c8f-a7ec-6330cee29aa6_Aetna-Life-Insurance-Company.json.gz</t>
  </si>
  <si>
    <t>SNJ REGIONAL EMPLOYEE BENEFIT FUNDManaged Behavioral HealthIP</t>
  </si>
  <si>
    <t>https://mrf.healthsparq.com/aetnacvs-egress.nophi.kyruushsq.com/prd/mrf/AETNACVS_I/ALICSI/2022-07-05/inNetworkRates/2022-07-05_003869b4-be7a-462e-be76-7bbd81f908c5_Aetna-Life-Insurance-Company.json.gz</t>
  </si>
  <si>
    <t>https://mrf.healthsparq.com/aetnacvs-egress.nophi.kyruushsq.com/prd/mrf/AETNACVS_I/ALICSI/2022-07-05/allowedAmounts/2022-07-05_003869b4-be7a-462e-be76-7bbd81f908c5_Aetna-Life-Insurance-Company.json.gz</t>
  </si>
  <si>
    <t>SNJ REGIONAL EMPLOYEE BENEFIT FUNDManaged Behavioral HealthW</t>
  </si>
  <si>
    <t>https://mrf.healthsparq.com/aetnacvs-egress.nophi.kyruushsq.com/prd/mrf/AETNACVS_I/ALICSI/2022-07-05/inNetworkRates/2022-07-05_acf66349-a6c3-4da2-ad30-a7a1278f4c79_Aetna-Life-Insurance-Company.json.gz</t>
  </si>
  <si>
    <t>https://mrf.healthsparq.com/aetnacvs-egress.nophi.kyruushsq.com/prd/mrf/AETNACVS_I/ALICSI/2022-07-05/allowedAmounts/2022-07-05_acf66349-a6c3-4da2-ad30-a7a1278f4c79_Aetna-Life-Insurance-Company.json.gz</t>
  </si>
  <si>
    <t>SNJ REGIONAL EMPLOYEE BENEFIT FUNDHSA Aetna Choice POS IIGA</t>
  </si>
  <si>
    <t>SNJ REGIONAL EMPLOYEE BENEFIT FUNDManaged Behavioral HealthIQ</t>
  </si>
  <si>
    <t>https://mrf.healthsparq.com/aetnacvs-egress.nophi.kyruushsq.com/prd/mrf/AETNACVS_I/ALICSI/2022-07-05/inNetworkRates/2022-07-05_b2715a58-768d-472f-8485-49205da47a6b_Aetna-Life-Insurance-Company.json.gz</t>
  </si>
  <si>
    <t>https://mrf.healthsparq.com/aetnacvs-egress.nophi.kyruushsq.com/prd/mrf/AETNACVS_I/ALICSI/2022-07-05/allowedAmounts/2022-07-05_b2715a58-768d-472f-8485-49205da47a6b_Aetna-Life-Insurance-Company.json.gz</t>
  </si>
  <si>
    <t>SNJ REGIONAL EMPLOYEE BENEFIT FUNDAetna Choice POS IIA</t>
  </si>
  <si>
    <t>https://mrf.healthsparq.com/aetnacvs-egress.nophi.kyruushsq.com/prd/mrf/AETNACVS_I/ALICSI/2022-07-05/inNetworkRates/2022-07-05_6d26180f-a017-4eeb-a534-dbc2fd7fc45e_Aetna-Life-Insurance-Company.json.gz</t>
  </si>
  <si>
    <t>https://mrf.healthsparq.com/aetnacvs-egress.nophi.kyruushsq.com/prd/mrf/AETNACVS_I/ALICSI/2022-07-05/allowedAmounts/2022-07-05_6d26180f-a017-4eeb-a534-dbc2fd7fc45e_Aetna-Life-Insurance-Company.json.gz</t>
  </si>
  <si>
    <t>SNJ REGIONAL EMPLOYEE BENEFIT FUNDOpen Access Aetna SelectMA</t>
  </si>
  <si>
    <t>SNJ REGIONAL EMPLOYEE BENEFIT FUNDQPOSAN</t>
  </si>
  <si>
    <t>https://mrf.healthsparq.com/aetnacvs-egress.nophi.kyruushsq.com/prd/mrf/AETNACVS_I/ALICSI/2022-07-05/inNetworkRates/2022-07-05_b088a1b1-f13e-4703-a366-0df18703048e_Aetna-Life-Insurance-Company.json.gz</t>
  </si>
  <si>
    <t>https://mrf.healthsparq.com/aetnacvs-egress.nophi.kyruushsq.com/prd/mrf/AETNACVS_I/ALICSI/2022-07-05/allowedAmounts/2022-07-05_b088a1b1-f13e-4703-a366-0df18703048e_Aetna-Life-Insurance-Company.json.gz</t>
  </si>
  <si>
    <t>SNJ REGIONAL EMPLOYEE BENEFIT FUNDHMOIM</t>
  </si>
  <si>
    <t>https://mrf.healthsparq.com/aetnacvs-egress.nophi.kyruushsq.com/prd/mrf/AETNACVS_I/ALICSI/2022-07-05/inNetworkRates/2022-07-05_05759044-58a9-4667-80cc-52fc40cebd8b_Aetna-Life-Insurance-Company.json.gz</t>
  </si>
  <si>
    <t>https://mrf.healthsparq.com/aetnacvs-egress.nophi.kyruushsq.com/prd/mrf/AETNACVS_I/ALICSI/2022-07-05/allowedAmounts/2022-07-05_05759044-58a9-4667-80cc-52fc40cebd8b_Aetna-Life-Insurance-Company.json.gz</t>
  </si>
  <si>
    <t>SNJ REGIONAL EMPLOYEE BENEFIT FUNDManaged Behavioral HealthKB</t>
  </si>
  <si>
    <t>https://mrf.healthsparq.com/aetnacvs-egress.nophi.kyruushsq.com/prd/mrf/AETNACVS_I/ALICSI/2022-07-05/inNetworkRates/2022-07-05_42df5586-de43-4e33-915a-f0701fcb5de6_Aetna-Life-Insurance-Company.json.gz</t>
  </si>
  <si>
    <t>https://mrf.healthsparq.com/aetnacvs-egress.nophi.kyruushsq.com/prd/mrf/AETNACVS_I/ALICSI/2022-07-05/allowedAmounts/2022-07-05_42df5586-de43-4e33-915a-f0701fcb5de6_Aetna-Life-Insurance-Company.json.gz</t>
  </si>
  <si>
    <t>SNJ REGIONAL EMPLOYEE BENEFIT FUNDManaged Behavioral HealthOA</t>
  </si>
  <si>
    <t>https://mrf.healthsparq.com/aetnacvs-egress.nophi.kyruushsq.com/prd/mrf/AETNACVS_I/ALICSI/2022-07-05/inNetworkRates/2022-07-05_7e09687c-29a3-4c2e-a2c7-f1764de3d117_Aetna-Life-Insurance-Company.json.gz</t>
  </si>
  <si>
    <t>https://mrf.healthsparq.com/aetnacvs-egress.nophi.kyruushsq.com/prd/mrf/AETNACVS_I/ALICSI/2022-07-05/allowedAmounts/2022-07-05_7e09687c-29a3-4c2e-a2c7-f1764de3d117_Aetna-Life-Insurance-Company.json.gz</t>
  </si>
  <si>
    <t>SNJ REGIONAL EMPLOYEE BENEFIT FUNDManaged Behavioral HealthMA</t>
  </si>
  <si>
    <t>SNJ REGIONAL EMPLOYEE BENEFIT FUNDAetna Choice POS IITA</t>
  </si>
  <si>
    <t>https://mrf.healthsparq.com/aetnacvs-egress.nophi.kyruushsq.com/prd/mrf/AETNACVS_I/ALICSI/2022-07-05/inNetworkRates/2022-07-05_b61a0cd7-2e74-4ef1-8b0b-cf32d81671c6_Aetna-Life-Insurance-Company.json.gz</t>
  </si>
  <si>
    <t>https://mrf.healthsparq.com/aetnacvs-egress.nophi.kyruushsq.com/prd/mrf/AETNACVS_I/ALICSI/2022-07-05/allowedAmounts/2022-07-05_b61a0cd7-2e74-4ef1-8b0b-cf32d81671c6_Aetna-Life-Insurance-Company.json.gz</t>
  </si>
  <si>
    <t>SNJ REGIONAL EMPLOYEE BENEFIT FUNDAetna Choice POS IIIJ</t>
  </si>
  <si>
    <t>https://mrf.healthsparq.com/aetnacvs-egress.nophi.kyruushsq.com/prd/mrf/AETNACVS_I/ALICSI/2022-07-05/inNetworkRates/2022-07-05_1762bd70-4bcc-4917-8b46-c88b9a415ec9_Aetna-Life-Insurance-Company.json.gz</t>
  </si>
  <si>
    <t>https://mrf.healthsparq.com/aetnacvs-egress.nophi.kyruushsq.com/prd/mrf/AETNACVS_I/ALICSI/2022-07-05/allowedAmounts/2022-07-05_1762bd70-4bcc-4917-8b46-c88b9a415ec9_Aetna-Life-Insurance-Company.json.gz</t>
  </si>
  <si>
    <t>SNJ REGIONAL EMPLOYEE BENEFIT FUNDOpen Access Aetna Health Network OnlyKG</t>
  </si>
  <si>
    <t>SNJ REGIONAL EMPLOYEE BENEFIT FUNDManaged Behavioral HealthBM</t>
  </si>
  <si>
    <t>SNJ REGIONAL EMPLOYEE BENEFIT FUNDManaged Behavioral HealthKD</t>
  </si>
  <si>
    <t>SNJ REGIONAL EMPLOYEE BENEFIT FUNDManaged Behavioral HealthIH</t>
  </si>
  <si>
    <t>https://mrf.healthsparq.com/aetnacvs-egress.nophi.kyruushsq.com/prd/mrf/AETNACVS_I/ALICSI/2022-07-05/inNetworkRates/2022-07-05_b7ac13a1-8912-45a1-8cea-c3b3562af568_Aetna-Life-Insurance-Company.json.gz</t>
  </si>
  <si>
    <t>https://mrf.healthsparq.com/aetnacvs-egress.nophi.kyruushsq.com/prd/mrf/AETNACVS_I/ALICSI/2022-07-05/allowedAmounts/2022-07-05_b7ac13a1-8912-45a1-8cea-c3b3562af568_Aetna-Life-Insurance-Company.json.gz</t>
  </si>
  <si>
    <t>SNJ REGIONAL EMPLOYEE BENEFIT FUNDAetna Choice POS IIKD</t>
  </si>
  <si>
    <t>SNJ REGIONAL EMPLOYEE BENEFIT FUNDManaged Behavioral HealthIK</t>
  </si>
  <si>
    <t>https://mrf.healthsparq.com/aetnacvs-egress.nophi.kyruushsq.com/prd/mrf/AETNACVS_I/ALICSI/2022-07-05/inNetworkRates/2022-07-05_daebced5-a928-4883-b224-a2967e64da7d_Aetna-Life-Insurance-Company.json.gz</t>
  </si>
  <si>
    <t>https://mrf.healthsparq.com/aetnacvs-egress.nophi.kyruushsq.com/prd/mrf/AETNACVS_I/ALICSI/2022-07-05/allowedAmounts/2022-07-05_daebced5-a928-4883-b224-a2967e64da7d_Aetna-Life-Insurance-Company.json.gz</t>
  </si>
  <si>
    <t>SNJ REGIONAL EMPLOYEE BENEFIT FUNDManaged Behavioral HealthIL</t>
  </si>
  <si>
    <t>https://mrf.healthsparq.com/aetnacvs-egress.nophi.kyruushsq.com/prd/mrf/AETNACVS_I/ALICSI/2022-07-05/inNetworkRates/2022-07-05_5dee2239-1b11-43ae-a10c-084a352c8684_Aetna-Life-Insurance-Company.json.gz</t>
  </si>
  <si>
    <t>https://mrf.healthsparq.com/aetnacvs-egress.nophi.kyruushsq.com/prd/mrf/AETNACVS_I/ALICSI/2022-07-05/allowedAmounts/2022-07-05_5dee2239-1b11-43ae-a10c-084a352c8684_Aetna-Life-Insurance-Company.json.gz</t>
  </si>
  <si>
    <t>SNJ REGIONAL EMPLOYEE BENEFIT FUNDManaged Behavioral HealthIJ</t>
  </si>
  <si>
    <t>https://mrf.healthsparq.com/aetnacvs-egress.nophi.kyruushsq.com/prd/mrf/AETNACVS_I/ALICSI/2022-07-05/inNetworkRates/2022-07-05_e6b75a52-b6cb-435e-898b-e61a7367e4ce_Aetna-Life-Insurance-Company.json.gz</t>
  </si>
  <si>
    <t>https://mrf.healthsparq.com/aetnacvs-egress.nophi.kyruushsq.com/prd/mrf/AETNACVS_I/ALICSI/2022-07-05/allowedAmounts/2022-07-05_e6b75a52-b6cb-435e-898b-e61a7367e4ce_Aetna-Life-Insurance-Company.json.gz</t>
  </si>
  <si>
    <t>SNJ REGIONAL EMPLOYEE BENEFIT FUNDManaged Behavioral HealthTA</t>
  </si>
  <si>
    <t>https://mrf.healthsparq.com/aetnacvs-egress.nophi.kyruushsq.com/prd/mrf/AETNACVS_I/ALICSI/2022-07-05/inNetworkRates/2022-07-05_2d959244-3135-4aee-b6c9-67dfde575f9e_Aetna-Life-Insurance-Company.json.gz</t>
  </si>
  <si>
    <t>https://mrf.healthsparq.com/aetnacvs-egress.nophi.kyruushsq.com/prd/mrf/AETNACVS_I/ALICSI/2022-07-05/allowedAmounts/2022-07-05_2d959244-3135-4aee-b6c9-67dfde575f9e_Aetna-Life-Insurance-Company.json.gz</t>
  </si>
  <si>
    <t>SNJ REGIONAL EMPLOYEE BENEFIT FUNDHMOIG</t>
  </si>
  <si>
    <t>https://mrf.healthsparq.com/aetnacvs-egress.nophi.kyruushsq.com/prd/mrf/AETNACVS_I/ALICSI/2022-07-05/inNetworkRates/2022-07-05_6d7f0431-83cb-4015-b8a8-5655b32c4b24_Aetna-Life-Insurance-Company.json.gz</t>
  </si>
  <si>
    <t>https://mrf.healthsparq.com/aetnacvs-egress.nophi.kyruushsq.com/prd/mrf/AETNACVS_I/ALICSI/2022-07-05/allowedAmounts/2022-07-05_6d7f0431-83cb-4015-b8a8-5655b32c4b24_Aetna-Life-Insurance-Company.json.gz</t>
  </si>
  <si>
    <t>SNJ REGIONAL EMPLOYEE BENEFIT FUNDManaged Behavioral HealthAN</t>
  </si>
  <si>
    <t>https://mrf.healthsparq.com/aetnacvs-egress.nophi.kyruushsq.com/prd/mrf/AETNACVS_I/ALICSI/2022-07-05/inNetworkRates/2022-07-05_74914df4-6aa9-4d4d-9e84-8f9a11b4feaa_Aetna-Life-Insurance-Company.json.gz</t>
  </si>
  <si>
    <t>https://mrf.healthsparq.com/aetnacvs-egress.nophi.kyruushsq.com/prd/mrf/AETNACVS_I/ALICSI/2022-07-05/allowedAmounts/2022-07-05_74914df4-6aa9-4d4d-9e84-8f9a11b4feaa_Aetna-Life-Insurance-Company.json.gz</t>
  </si>
  <si>
    <t>SNJ REGIONAL EMPLOYEE BENEFIT FUNDManaged Behavioral HealthBJ</t>
  </si>
  <si>
    <t>SNJ REGIONAL EMPLOYEE BENEFIT FUNDManaged Behavioral HealthBL</t>
  </si>
  <si>
    <t>https://mrf.healthsparq.com/aetnacvs-egress.nophi.kyruushsq.com/prd/mrf/AETNACVS_I/ALICSI/2022-07-05/inNetworkRates/2022-07-05_0904e6b0-7b4a-4364-aac6-5b9ade85e2fa_Aetna-Life-Insurance-Company.json.gz</t>
  </si>
  <si>
    <t>https://mrf.healthsparq.com/aetnacvs-egress.nophi.kyruushsq.com/prd/mrf/AETNACVS_I/ALICSI/2022-07-05/allowedAmounts/2022-07-05_0904e6b0-7b4a-4364-aac6-5b9ade85e2fa_Aetna-Life-Insurance-Company.json.gz</t>
  </si>
  <si>
    <t>SNJ REGIONAL EMPLOYEE BENEFIT FUNDAetna Choice POS IIJ</t>
  </si>
  <si>
    <t>SNJ REGIONAL EMPLOYEE BENEFIT FUNDManaged Behavioral HealthII</t>
  </si>
  <si>
    <t>https://mrf.healthsparq.com/aetnacvs-egress.nophi.kyruushsq.com/prd/mrf/AETNACVS_I/ALICSI/2022-07-05/inNetworkRates/2022-07-05_128e74ca-0ebe-4157-8509-8966f7abc938_Aetna-Life-Insurance-Company.json.gz</t>
  </si>
  <si>
    <t>https://mrf.healthsparq.com/aetnacvs-egress.nophi.kyruushsq.com/prd/mrf/AETNACVS_I/ALICSI/2022-07-05/allowedAmounts/2022-07-05_128e74ca-0ebe-4157-8509-8966f7abc938_Aetna-Life-Insurance-Company.json.gz</t>
  </si>
  <si>
    <t>SNJ REGIONAL EMPLOYEE BENEFIT FUNDQPOSBM</t>
  </si>
  <si>
    <t>SNJ REGIONAL EMPLOYEE BENEFIT FUNDOpen Access Aetna Health Network OnlyKC</t>
  </si>
  <si>
    <t>SNJ REGIONAL EMPLOYEE BENEFIT FUNDManaged Behavioral HealthIN</t>
  </si>
  <si>
    <t>https://mrf.healthsparq.com/aetnacvs-egress.nophi.kyruushsq.com/prd/mrf/AETNACVS_I/ALICSI/2022-07-05/inNetworkRates/2022-07-05_b33b3499-9589-453f-ad53-a3fb9da6790f_Aetna-Life-Insurance-Company.json.gz</t>
  </si>
  <si>
    <t>https://mrf.healthsparq.com/aetnacvs-egress.nophi.kyruushsq.com/prd/mrf/AETNACVS_I/ALICSI/2022-07-05/allowedAmounts/2022-07-05_b33b3499-9589-453f-ad53-a3fb9da6790f_Aetna-Life-Insurance-Company.json.gz</t>
  </si>
  <si>
    <t>SNJ REGIONAL EMPLOYEE BENEFIT FUNDManaged Behavioral HealthKG</t>
  </si>
  <si>
    <t>SNJ REGIONAL EMPLOYEE BENEFIT FUNDHMOIL</t>
  </si>
  <si>
    <t>https://mrf.healthsparq.com/aetnacvs-egress.nophi.kyruushsq.com/prd/mrf/AETNACVS_I/ALICSI/2022-07-05/inNetworkRates/2022-07-05_72424b63-e466-4850-84cc-3b0d472c1028_Aetna-Life-Insurance-Company.json.gz</t>
  </si>
  <si>
    <t>https://mrf.healthsparq.com/aetnacvs-egress.nophi.kyruushsq.com/prd/mrf/AETNACVS_I/ALICSI/2022-07-05/allowedAmounts/2022-07-05_72424b63-e466-4850-84cc-3b0d472c1028_Aetna-Life-Insurance-Company.json.gz</t>
  </si>
  <si>
    <t>SNJ REGIONAL EMPLOYEE BENEFIT FUNDManaged Behavioral HealthKF</t>
  </si>
  <si>
    <t>SNJ REGIONAL EMPLOYEE BENEFIT FUNDHMOII</t>
  </si>
  <si>
    <t>https://mrf.healthsparq.com/aetnacvs-egress.nophi.kyruushsq.com/prd/mrf/AETNACVS_I/ALICSI/2022-07-05/inNetworkRates/2022-07-05_5b09d56b-bb78-4ba9-8617-f31558f03511_Aetna-Life-Insurance-Company.json.gz</t>
  </si>
  <si>
    <t>https://mrf.healthsparq.com/aetnacvs-egress.nophi.kyruushsq.com/prd/mrf/AETNACVS_I/ALICSI/2022-07-05/allowedAmounts/2022-07-05_5b09d56b-bb78-4ba9-8617-f31558f03511_Aetna-Life-Insurance-Company.json.gz</t>
  </si>
  <si>
    <t>SNJ REGIONAL EMPLOYEE BENEFIT FUNDOpen Access Aetna Health Network OnlyKE</t>
  </si>
  <si>
    <t>SNJ REGIONAL EMPLOYEE BENEFIT FUNDQPOSW</t>
  </si>
  <si>
    <t>https://mrf.healthsparq.com/aetnacvs-egress.nophi.kyruushsq.com/prd/mrf/AETNACVS_I/ALICSI/2022-07-05/inNetworkRates/2022-07-05_222c2df6-cf39-4dbb-8814-b15b43a21ff9_Aetna-Life-Insurance-Company.json.gz</t>
  </si>
  <si>
    <t>https://mrf.healthsparq.com/aetnacvs-egress.nophi.kyruushsq.com/prd/mrf/AETNACVS_I/ALICSI/2022-07-05/allowedAmounts/2022-07-05_222c2df6-cf39-4dbb-8814-b15b43a21ff9_Aetna-Life-Insurance-Company.json.gz</t>
  </si>
  <si>
    <t>SNJ REGIONAL EMPLOYEE BENEFIT FUNDManaged Behavioral HealthKA</t>
  </si>
  <si>
    <t>https://mrf.healthsparq.com/aetnacvs-egress.nophi.kyruushsq.com/prd/mrf/AETNACVS_I/ALICSI/2022-07-05/inNetworkRates/2022-07-05_7b421423-4942-44a6-8346-c3578b460dc1_Aetna-Life-Insurance-Company.json.gz</t>
  </si>
  <si>
    <t>https://mrf.healthsparq.com/aetnacvs-egress.nophi.kyruushsq.com/prd/mrf/AETNACVS_I/ALICSI/2022-07-05/allowedAmounts/2022-07-05_7b421423-4942-44a6-8346-c3578b460dc1_Aetna-Life-Insurance-Company.json.gz</t>
  </si>
  <si>
    <t>SNJ REGIONAL EMPLOYEE BENEFIT FUNDHMOIQ</t>
  </si>
  <si>
    <t>SNJ REGIONAL EMPLOYEE BENEFIT FUNDOpen Access Aetna SelectOA</t>
  </si>
  <si>
    <t>https://mrf.healthsparq.com/aetnacvs-egress.nophi.kyruushsq.com/prd/mrf/AETNACVS_I/ALICSI/2022-07-05/inNetworkRates/2022-07-05_7dbbcbc4-2d95-4fee-a73a-ada029e914f0_Aetna-Life-Insurance-Company.json.gz</t>
  </si>
  <si>
    <t>https://mrf.healthsparq.com/aetnacvs-egress.nophi.kyruushsq.com/prd/mrf/AETNACVS_I/ALICSI/2022-07-05/allowedAmounts/2022-07-05_7dbbcbc4-2d95-4fee-a73a-ada029e914f0_Aetna-Life-Insurance-Company.json.gz</t>
  </si>
  <si>
    <t>SNJ REGIONAL EMPLOYEE BENEFIT FUNDQPOSBK</t>
  </si>
  <si>
    <t>https://mrf.healthsparq.com/aetnacvs-egress.nophi.kyruushsq.com/prd/mrf/AETNACVS_I/ALICSI/2022-07-05/inNetworkRates/2022-07-05_e4edc3a3-b6c1-4583-8ef1-121f54459ca7_Aetna-Life-Insurance-Company.json.gz</t>
  </si>
  <si>
    <t>https://mrf.healthsparq.com/aetnacvs-egress.nophi.kyruushsq.com/prd/mrf/AETNACVS_I/ALICSI/2022-07-05/allowedAmounts/2022-07-05_e4edc3a3-b6c1-4583-8ef1-121f54459ca7_Aetna-Life-Insurance-Company.json.gz</t>
  </si>
  <si>
    <t>SNJ REGIONAL EMPLOYEE BENEFIT FUNDOpen Access Aetna Health Network OnlyIN</t>
  </si>
  <si>
    <t>SNJ REGIONAL EMPLOYEE BENEFIT FUNDManaged Behavioral HealthKE</t>
  </si>
  <si>
    <t>SNJ REGIONAL EMPLOYEE BENEFIT FUNDManaged Behavioral HealthKC</t>
  </si>
  <si>
    <t>https://mrf.healthsparq.com/aetnacvs-egress.nophi.kyruushsq.com/prd/mrf/AETNACVS_I/ALICSI/2022-07-05/inNetworkRates/2022-07-05_e1747471-74f9-4648-b36e-3bbe0f1d3483_Aetna-Life-Insurance-Company.json.gz</t>
  </si>
  <si>
    <t>https://mrf.healthsparq.com/aetnacvs-egress.nophi.kyruushsq.com/prd/mrf/AETNACVS_I/ALICSI/2022-07-05/allowedAmounts/2022-07-05_e1747471-74f9-4648-b36e-3bbe0f1d3483_Aetna-Life-Insurance-Company.json.gz</t>
  </si>
  <si>
    <t>SNJ REGIONAL EMPLOYEE BENEFIT FUNDQPOSBJ</t>
  </si>
  <si>
    <t>SNJ REGIONAL EMPLOYEE BENEFIT FUNDManaged Behavioral HealthE</t>
  </si>
  <si>
    <t>https://mrf.healthsparq.com/aetnacvs-egress.nophi.kyruushsq.com/prd/mrf/AETNACVS_I/ALICSI/2022-07-05/inNetworkRates/2022-07-05_b8a155b8-8390-4a6c-a854-edd54254fc40_Aetna-Life-Insurance-Company.json.gz</t>
  </si>
  <si>
    <t>https://mrf.healthsparq.com/aetnacvs-egress.nophi.kyruushsq.com/prd/mrf/AETNACVS_I/ALICSI/2022-07-05/allowedAmounts/2022-07-05_b8a155b8-8390-4a6c-a854-edd54254fc40_Aetna-Life-Insurance-Company.json.gz</t>
  </si>
  <si>
    <t>SNJ REGIONAL EMPLOYEE BENEFIT FUNDManaged Behavioral HealthM</t>
  </si>
  <si>
    <t>https://mrf.healthsparq.com/aetnacvs-egress.nophi.kyruushsq.com/prd/mrf/AETNACVS_I/ALICSI/2022-07-05/inNetworkRates/2022-07-05_e14623b8-385a-4b4c-a843-bcdc75c3dece_Aetna-Life-Insurance-Company.json.gz</t>
  </si>
  <si>
    <t>https://mrf.healthsparq.com/aetnacvs-egress.nophi.kyruushsq.com/prd/mrf/AETNACVS_I/ALICSI/2022-07-05/allowedAmounts/2022-07-05_e14623b8-385a-4b4c-a843-bcdc75c3dece_Aetna-Life-Insurance-Company.json.gz</t>
  </si>
  <si>
    <t>SNJ REGIONAL EMPLOYEE BENEFIT FUNDHMOIO</t>
  </si>
  <si>
    <t>https://mrf.healthsparq.com/aetnacvs-egress.nophi.kyruushsq.com/prd/mrf/AETNACVS_I/ALICSI/2022-07-05/inNetworkRates/2022-07-05_2871f170-077c-4d77-8a3b-af1c0e743520_Aetna-Life-Insurance-Company.json.gz</t>
  </si>
  <si>
    <t>https://mrf.healthsparq.com/aetnacvs-egress.nophi.kyruushsq.com/prd/mrf/AETNACVS_I/ALICSI/2022-07-05/allowedAmounts/2022-07-05_2871f170-077c-4d77-8a3b-af1c0e743520_Aetna-Life-Insurance-Company.json.gz</t>
  </si>
  <si>
    <t>CALIFORNIA PIZZA KITCHEN, INC.Open Access Aetna SelectD</t>
  </si>
  <si>
    <t>CALIFORNIA PIZZA KITCHEN, INC.Managed Behavioral HealthD</t>
  </si>
  <si>
    <t>CALIFORNIA PIZZA KITCHEN, INC.Aetna Choice POS IIH</t>
  </si>
  <si>
    <t>CALIFORNIA PIZZA KITCHEN, INC.Managed Behavioral HealthH</t>
  </si>
  <si>
    <t>CABOT OIL &amp; GAS CORPORATIONAHF Choice POS IICD</t>
  </si>
  <si>
    <t>https://mrf.healthsparq.com/aetnacvs-egress.nophi.kyruushsq.com/prd/mrf/AETNACVS_I/ALICSI/2022-07-05/inNetworkRates/2022-07-05_91ebcab7-2f23-4f50-b48f-3de311d19f73_Aetna-Life-Insurance-Company.json.gz</t>
  </si>
  <si>
    <t>https://mrf.healthsparq.com/aetnacvs-egress.nophi.kyruushsq.com/prd/mrf/AETNACVS_I/ALICSI/2022-07-05/allowedAmounts/2022-07-05_91ebcab7-2f23-4f50-b48f-3de311d19f73_Aetna-Life-Insurance-Company.json.gz</t>
  </si>
  <si>
    <t>CABOT OIL &amp; GAS CORPORATIONManaged Behavioral HealthCG</t>
  </si>
  <si>
    <t>CABOT OIL &amp; GAS CORPORATIONAetna Choice POS IIBQ</t>
  </si>
  <si>
    <t>https://mrf.healthsparq.com/aetnacvs-egress.nophi.kyruushsq.com/prd/mrf/AETNACVS_I/ALICSI/2022-07-05/inNetworkRates/2022-07-05_634195b4-b824-4b2e-86fd-9640693f9fcb_Aetna-Life-Insurance-Company.json.gz</t>
  </si>
  <si>
    <t>https://mrf.healthsparq.com/aetnacvs-egress.nophi.kyruushsq.com/prd/mrf/AETNACVS_I/ALICSI/2022-07-05/allowedAmounts/2022-07-05_634195b4-b824-4b2e-86fd-9640693f9fcb_Aetna-Life-Insurance-Company.json.gz</t>
  </si>
  <si>
    <t>CABOT OIL &amp; GAS CORPORATIONAHF Choice POS IICC</t>
  </si>
  <si>
    <t>https://mrf.healthsparq.com/aetnacvs-egress.nophi.kyruushsq.com/prd/mrf/AETNACVS_I/ALICSI/2022-07-05/inNetworkRates/2022-07-05_2593d7f6-1e37-4c9d-be98-aa10cac8fbb9_Aetna-Life-Insurance-Company.json.gz</t>
  </si>
  <si>
    <t>https://mrf.healthsparq.com/aetnacvs-egress.nophi.kyruushsq.com/prd/mrf/AETNACVS_I/ALICSI/2022-07-05/allowedAmounts/2022-07-05_2593d7f6-1e37-4c9d-be98-aa10cac8fbb9_Aetna-Life-Insurance-Company.json.gz</t>
  </si>
  <si>
    <t>CABOT OIL &amp; GAS CORPORATIONManaged Behavioral HealthCD</t>
  </si>
  <si>
    <t>https://mrf.healthsparq.com/aetnacvs-egress.nophi.kyruushsq.com/prd/mrf/AETNACVS_I/ALICSI/2022-07-05/inNetworkRates/2022-07-05_5afe0877-ecf7-4bf9-83b9-7747261527c9_Aetna-Life-Insurance-Company.json.gz</t>
  </si>
  <si>
    <t>https://mrf.healthsparq.com/aetnacvs-egress.nophi.kyruushsq.com/prd/mrf/AETNACVS_I/ALICSI/2022-07-05/allowedAmounts/2022-07-05_5afe0877-ecf7-4bf9-83b9-7747261527c9_Aetna-Life-Insurance-Company.json.gz</t>
  </si>
  <si>
    <t>CABOT OIL &amp; GAS CORPORATIONAHF Choice POS IICI</t>
  </si>
  <si>
    <t>CABOT OIL &amp; GAS CORPORATIONManaged Behavioral HealthCC</t>
  </si>
  <si>
    <t>https://mrf.healthsparq.com/aetnacvs-egress.nophi.kyruushsq.com/prd/mrf/AETNACVS_I/ALICSI/2022-07-05/inNetworkRates/2022-07-05_88d60846-c0fe-4dc9-84ae-bb47b82c42b6_Aetna-Life-Insurance-Company.json.gz</t>
  </si>
  <si>
    <t>https://mrf.healthsparq.com/aetnacvs-egress.nophi.kyruushsq.com/prd/mrf/AETNACVS_I/ALICSI/2022-07-05/allowedAmounts/2022-07-05_88d60846-c0fe-4dc9-84ae-bb47b82c42b6_Aetna-Life-Insurance-Company.json.gz</t>
  </si>
  <si>
    <t>CABOT OIL &amp; GAS CORPORATIONManaged Behavioral HealthCE</t>
  </si>
  <si>
    <t>https://mrf.healthsparq.com/aetnacvs-egress.nophi.kyruushsq.com/prd/mrf/AETNACVS_I/ALICSI/2022-07-05/inNetworkRates/2022-07-05_e39c8633-2233-4450-863b-0881e390e4ef_Aetna-Life-Insurance-Company.json.gz</t>
  </si>
  <si>
    <t>https://mrf.healthsparq.com/aetnacvs-egress.nophi.kyruushsq.com/prd/mrf/AETNACVS_I/ALICSI/2022-07-05/allowedAmounts/2022-07-05_e39c8633-2233-4450-863b-0881e390e4ef_Aetna-Life-Insurance-Company.json.gz</t>
  </si>
  <si>
    <t>ABSOPURE WATER CO., ET. AL DBA PLASTIPAK PACKAGINGHSA Aetna Choice POS IIAC</t>
  </si>
  <si>
    <t>https://mrf.healthsparq.com/aetnacvs-egress.nophi.kyruushsq.com/prd/mrf/AETNACVS_I/ALICSI/2022-07-05/inNetworkRates/2022-07-05_4161dfc7-ac8b-4cc9-81ee-68743cea425c_Aetna-Life-Insurance-Company.json.gz</t>
  </si>
  <si>
    <t>https://mrf.healthsparq.com/aetnacvs-egress.nophi.kyruushsq.com/prd/mrf/AETNACVS_I/ALICSI/2022-07-05/allowedAmounts/2022-07-05_4161dfc7-ac8b-4cc9-81ee-68743cea425c_Aetna-Life-Insurance-Company.json.gz</t>
  </si>
  <si>
    <t>ABSOPURE WATER CO., ET. AL DBA PLASTIPAK PACKAGINGHSA Open Access Aetna SelectDE</t>
  </si>
  <si>
    <t>ABSOPURE WATER CO., ET. AL DBA PLASTIPAK PACKAGINGHSA Open Access Aetna SelectCE</t>
  </si>
  <si>
    <t>https://mrf.healthsparq.com/aetnacvs-egress.nophi.kyruushsq.com/prd/mrf/AETNACVS_I/ALICSI/2022-07-05/inNetworkRates/2022-07-05_e440d4fa-bc2f-4c93-85fd-ae777d211b8a_Aetna-Life-Insurance-Company.json.gz</t>
  </si>
  <si>
    <t>https://mrf.healthsparq.com/aetnacvs-egress.nophi.kyruushsq.com/prd/mrf/AETNACVS_I/ALICSI/2022-07-05/allowedAmounts/2022-07-05_e440d4fa-bc2f-4c93-85fd-ae777d211b8a_Aetna-Life-Insurance-Company.json.gz</t>
  </si>
  <si>
    <t>DELAWARE VALLEY ACOManaged Behavioral HealthCA</t>
  </si>
  <si>
    <t>https://mrf.healthsparq.com/aetnacvs-egress.nophi.kyruushsq.com/prd/mrf/AETNACVS_I/ALICSI/2022-07-05/inNetworkRates/2022-07-05_ab1025c8-b0e9-4ed8-92de-06d3848171c0_Aetna-Life-Insurance-Company.json.gz</t>
  </si>
  <si>
    <t>https://mrf.healthsparq.com/aetnacvs-egress.nophi.kyruushsq.com/prd/mrf/AETNACVS_I/ALICSI/2022-07-05/allowedAmounts/2022-07-05_ab1025c8-b0e9-4ed8-92de-06d3848171c0_Aetna-Life-Insurance-Company.json.gz</t>
  </si>
  <si>
    <t>DELAWARE VALLEY ACOManaged Behavioral HealthCC</t>
  </si>
  <si>
    <t>https://mrf.healthsparq.com/aetnacvs-egress.nophi.kyruushsq.com/prd/mrf/AETNACVS_I/ALICSI/2022-07-05/inNetworkRates/2022-07-05_8b7a99f5-6515-43f9-982b-0821966a2432_Aetna-Life-Insurance-Company.json.gz</t>
  </si>
  <si>
    <t>https://mrf.healthsparq.com/aetnacvs-egress.nophi.kyruushsq.com/prd/mrf/AETNACVS_I/ALICSI/2022-07-05/allowedAmounts/2022-07-05_8b7a99f5-6515-43f9-982b-0821966a2432_Aetna-Life-Insurance-Company.json.gz</t>
  </si>
  <si>
    <t>DELAWARE VALLEY ACOAetna Choice POS IICA</t>
  </si>
  <si>
    <t>https://mrf.healthsparq.com/aetnacvs-egress.nophi.kyruushsq.com/prd/mrf/AETNACVS_I/ALICSI/2022-07-05/inNetworkRates/2022-07-05_910f972e-4a02-4e86-b58a-5a2758b52d46_Aetna-Life-Insurance-Company.json.gz</t>
  </si>
  <si>
    <t>https://mrf.healthsparq.com/aetnacvs-egress.nophi.kyruushsq.com/prd/mrf/AETNACVS_I/ALICSI/2022-07-05/allowedAmounts/2022-07-05_910f972e-4a02-4e86-b58a-5a2758b52d46_Aetna-Life-Insurance-Company.json.gz</t>
  </si>
  <si>
    <t>DELAWARE VALLEY ACOAetna Choice POS IICC</t>
  </si>
  <si>
    <t>https://mrf.healthsparq.com/aetnacvs-egress.nophi.kyruushsq.com/prd/mrf/AETNACVS_I/ALICSI/2022-07-05/inNetworkRates/2022-07-05_699cdaf9-3193-448b-99f9-3a62f4bc7d8a_Aetna-Life-Insurance-Company.json.gz</t>
  </si>
  <si>
    <t>https://mrf.healthsparq.com/aetnacvs-egress.nophi.kyruushsq.com/prd/mrf/AETNACVS_I/ALICSI/2022-07-05/allowedAmounts/2022-07-05_699cdaf9-3193-448b-99f9-3a62f4bc7d8a_Aetna-Life-Insurance-Company.json.gz</t>
  </si>
  <si>
    <t>DELAWARE VALLEY ACOAetna Choice POS IICB</t>
  </si>
  <si>
    <t>https://mrf.healthsparq.com/aetnacvs-egress.nophi.kyruushsq.com/prd/mrf/AETNACVS_I/ALICSI/2022-07-05/inNetworkRates/2022-07-05_22618214-375b-4acf-8bb7-0b4a4f23e7ce_Aetna-Life-Insurance-Company.json.gz</t>
  </si>
  <si>
    <t>https://mrf.healthsparq.com/aetnacvs-egress.nophi.kyruushsq.com/prd/mrf/AETNACVS_I/ALICSI/2022-07-05/allowedAmounts/2022-07-05_22618214-375b-4acf-8bb7-0b4a4f23e7ce_Aetna-Life-Insurance-Company.json.gz</t>
  </si>
  <si>
    <t>DELAWARE VALLEY ACOManaged Behavioral HealthCB</t>
  </si>
  <si>
    <t>https://mrf.healthsparq.com/aetnacvs-egress.nophi.kyruushsq.com/prd/mrf/AETNACVS_I/ALICSI/2022-07-05/inNetworkRates/2022-07-05_204c5420-a384-4dda-b1b7-b4c959945ba1_Aetna-Life-Insurance-Company.json.gz</t>
  </si>
  <si>
    <t>https://mrf.healthsparq.com/aetnacvs-egress.nophi.kyruushsq.com/prd/mrf/AETNACVS_I/ALICSI/2022-07-05/allowedAmounts/2022-07-05_204c5420-a384-4dda-b1b7-b4c959945ba1_Aetna-Life-Insurance-Company.json.gz</t>
  </si>
  <si>
    <t>BRONXCARE HEALTH SYSTEMAetna Choice POS IIBC</t>
  </si>
  <si>
    <t>https://mrf.healthsparq.com/aetnacvs-egress.nophi.kyruushsq.com/prd/mrf/AETNACVS_I/ALICSI/2022-07-05/inNetworkRates/2022-07-05_c4d16df1-cb0c-4e76-b168-2b7b31c1d931_Aetna-Life-Insurance-Company.json.gz</t>
  </si>
  <si>
    <t>https://mrf.healthsparq.com/aetnacvs-egress.nophi.kyruushsq.com/prd/mrf/AETNACVS_I/ALICSI/2022-07-05/allowedAmounts/2022-07-05_c4d16df1-cb0c-4e76-b168-2b7b31c1d931_Aetna-Life-Insurance-Company.json.gz</t>
  </si>
  <si>
    <t>BRONXCARE HEALTH SYSTEMManaged Behavioral HealthBA</t>
  </si>
  <si>
    <t>https://mrf.healthsparq.com/aetnacvs-egress.nophi.kyruushsq.com/prd/mrf/AETNACVS_I/ALICSI/2022-07-05/inNetworkRates/2022-07-05_a36460b2-33fd-4851-9003-1fdbec90b445_Aetna-Life-Insurance-Company.json.gz</t>
  </si>
  <si>
    <t>https://mrf.healthsparq.com/aetnacvs-egress.nophi.kyruushsq.com/prd/mrf/AETNACVS_I/ALICSI/2022-07-05/allowedAmounts/2022-07-05_a36460b2-33fd-4851-9003-1fdbec90b445_Aetna-Life-Insurance-Company.json.gz</t>
  </si>
  <si>
    <t>BRONXCARE HEALTH SYSTEMManaged Behavioral HealthBB</t>
  </si>
  <si>
    <t>https://mrf.healthsparq.com/aetnacvs-egress.nophi.kyruushsq.com/prd/mrf/AETNACVS_I/ALICSI/2022-07-05/inNetworkRates/2022-07-05_6223a044-74be-45ca-b85d-95ffbaa0f7e8_Aetna-Life-Insurance-Company.json.gz</t>
  </si>
  <si>
    <t>https://mrf.healthsparq.com/aetnacvs-egress.nophi.kyruushsq.com/prd/mrf/AETNACVS_I/ALICSI/2022-07-05/allowedAmounts/2022-07-05_6223a044-74be-45ca-b85d-95ffbaa0f7e8_Aetna-Life-Insurance-Company.json.gz</t>
  </si>
  <si>
    <t>BRONXCARE HEALTH SYSTEMManaged Behavioral HealthBC</t>
  </si>
  <si>
    <t>https://mrf.healthsparq.com/aetnacvs-egress.nophi.kyruushsq.com/prd/mrf/AETNACVS_I/ALICSI/2022-07-05/inNetworkRates/2022-07-05_20c48268-236f-4103-85a1-c1505c824b95_Aetna-Life-Insurance-Company.json.gz</t>
  </si>
  <si>
    <t>https://mrf.healthsparq.com/aetnacvs-egress.nophi.kyruushsq.com/prd/mrf/AETNACVS_I/ALICSI/2022-07-05/allowedAmounts/2022-07-05_20c48268-236f-4103-85a1-c1505c824b95_Aetna-Life-Insurance-Company.json.gz</t>
  </si>
  <si>
    <t>BRONXCARE HEALTH SYSTEMOpen Access Aetna SelectBB</t>
  </si>
  <si>
    <t>https://mrf.healthsparq.com/aetnacvs-egress.nophi.kyruushsq.com/prd/mrf/AETNACVS_I/ALICSI/2022-07-05/inNetworkRates/2022-07-05_d2d05d8d-f345-42ce-810b-547faf66a0d2_Aetna-Life-Insurance-Company.json.gz</t>
  </si>
  <si>
    <t>https://mrf.healthsparq.com/aetnacvs-egress.nophi.kyruushsq.com/prd/mrf/AETNACVS_I/ALICSI/2022-07-05/allowedAmounts/2022-07-05_d2d05d8d-f345-42ce-810b-547faf66a0d2_Aetna-Life-Insurance-Company.json.gz</t>
  </si>
  <si>
    <t>BRONXCARE HEALTH SYSTEMAetna Choice POS IIBA</t>
  </si>
  <si>
    <t>https://mrf.healthsparq.com/aetnacvs-egress.nophi.kyruushsq.com/prd/mrf/AETNACVS_I/ALICSI/2022-07-05/inNetworkRates/2022-07-05_e203352c-9f2d-4fc1-8e13-7a49f66af509_Aetna-Life-Insurance-Company.json.gz</t>
  </si>
  <si>
    <t>https://mrf.healthsparq.com/aetnacvs-egress.nophi.kyruushsq.com/prd/mrf/AETNACVS_I/ALICSI/2022-07-05/allowedAmounts/2022-07-05_e203352c-9f2d-4fc1-8e13-7a49f66af509_Aetna-Life-Insurance-Company.json.gz</t>
  </si>
  <si>
    <t>BRITISH AIRWAYS PLCAetna Choice POS IIMI</t>
  </si>
  <si>
    <t>https://mrf.healthsparq.com/aetnacvs-egress.nophi.kyruushsq.com/prd/mrf/AETNACVS_I/ALICSI/2022-07-05/inNetworkRates/2022-07-05_60ba4d9f-eea9-4fc5-b4f7-e7cf2af3b9b5_Aetna-Life-Insurance-Company.json.gz</t>
  </si>
  <si>
    <t>https://mrf.healthsparq.com/aetnacvs-egress.nophi.kyruushsq.com/prd/mrf/AETNACVS_I/ALICSI/2022-07-05/allowedAmounts/2022-07-05_60ba4d9f-eea9-4fc5-b4f7-e7cf2af3b9b5_Aetna-Life-Insurance-Company.json.gz</t>
  </si>
  <si>
    <t>BRITISH AIRWAYS PLCHSA Aetna Choice POS IISG</t>
  </si>
  <si>
    <t>https://mrf.healthsparq.com/aetnacvs-egress.nophi.kyruushsq.com/prd/mrf/AETNACVS_I/ALICSI/2022-07-05/inNetworkRates/2022-07-05_d39f3730-df9c-4e90-9a7b-ddc2c2be2019_Aetna-Life-Insurance-Company.json.gz</t>
  </si>
  <si>
    <t>https://mrf.healthsparq.com/aetnacvs-egress.nophi.kyruushsq.com/prd/mrf/AETNACVS_I/ALICSI/2022-07-05/allowedAmounts/2022-07-05_d39f3730-df9c-4e90-9a7b-ddc2c2be2019_Aetna-Life-Insurance-Company.json.gz</t>
  </si>
  <si>
    <t>BRITISH AIRWAYS PLCManaged Behavioral HealthSL</t>
  </si>
  <si>
    <t>https://mrf.healthsparq.com/aetnacvs-egress.nophi.kyruushsq.com/prd/mrf/AETNACVS_I/ALICSI/2022-07-05/inNetworkRates/2022-07-05_556e7d9d-95d9-4304-acd2-9d1ef49f233d_Aetna-Life-Insurance-Company.json.gz</t>
  </si>
  <si>
    <t>https://mrf.healthsparq.com/aetnacvs-egress.nophi.kyruushsq.com/prd/mrf/AETNACVS_I/ALICSI/2022-07-05/allowedAmounts/2022-07-05_556e7d9d-95d9-4304-acd2-9d1ef49f233d_Aetna-Life-Insurance-Company.json.gz</t>
  </si>
  <si>
    <t>BRITISH AIRWAYS PLCManaged Behavioral HealthZZ</t>
  </si>
  <si>
    <t>BRITISH AIRWAYS PLCManaged Behavioral HealthMN</t>
  </si>
  <si>
    <t>https://mrf.healthsparq.com/aetnacvs-egress.nophi.kyruushsq.com/prd/mrf/AETNACVS_I/ALICSI/2022-07-05/inNetworkRates/2022-07-05_d8bfd7f9-1e13-4ced-9273-ed01566f1a7b_Aetna-Life-Insurance-Company.json.gz</t>
  </si>
  <si>
    <t>https://mrf.healthsparq.com/aetnacvs-egress.nophi.kyruushsq.com/prd/mrf/AETNACVS_I/ALICSI/2022-07-05/allowedAmounts/2022-07-05_d8bfd7f9-1e13-4ced-9273-ed01566f1a7b_Aetna-Life-Insurance-Company.json.gz</t>
  </si>
  <si>
    <t>BRITISH AIRWAYS PLCManaged Behavioral HealthMJ</t>
  </si>
  <si>
    <t>https://mrf.healthsparq.com/aetnacvs-egress.nophi.kyruushsq.com/prd/mrf/AETNACVS_I/ALICSI/2022-07-05/inNetworkRates/2022-07-05_31380793-2dda-47f1-a67d-f4828c7b4903_Aetna-Life-Insurance-Company.json.gz</t>
  </si>
  <si>
    <t>https://mrf.healthsparq.com/aetnacvs-egress.nophi.kyruushsq.com/prd/mrf/AETNACVS_I/ALICSI/2022-07-05/allowedAmounts/2022-07-05_31380793-2dda-47f1-a67d-f4828c7b4903_Aetna-Life-Insurance-Company.json.gz</t>
  </si>
  <si>
    <t>BRITISH AIRWAYS PLCHSA Aetna Choice POS IISK</t>
  </si>
  <si>
    <t>https://mrf.healthsparq.com/aetnacvs-egress.nophi.kyruushsq.com/prd/mrf/AETNACVS_I/ALICSI/2022-07-05/inNetworkRates/2022-07-05_03b4cd85-f499-458f-9f04-d749da317f13_Aetna-Life-Insurance-Company.json.gz</t>
  </si>
  <si>
    <t>https://mrf.healthsparq.com/aetnacvs-egress.nophi.kyruushsq.com/prd/mrf/AETNACVS_I/ALICSI/2022-07-05/allowedAmounts/2022-07-05_03b4cd85-f499-458f-9f04-d749da317f13_Aetna-Life-Insurance-Company.json.gz</t>
  </si>
  <si>
    <t>BRITISH AIRWAYS PLCAetna Choice POS IIMN</t>
  </si>
  <si>
    <t>https://mrf.healthsparq.com/aetnacvs-egress.nophi.kyruushsq.com/prd/mrf/AETNACVS_I/ALICSI/2022-07-05/inNetworkRates/2022-07-05_ee962333-8a80-4002-bbc4-0aa97467ee1f_Aetna-Life-Insurance-Company.json.gz</t>
  </si>
  <si>
    <t>https://mrf.healthsparq.com/aetnacvs-egress.nophi.kyruushsq.com/prd/mrf/AETNACVS_I/ALICSI/2022-07-05/allowedAmounts/2022-07-05_ee962333-8a80-4002-bbc4-0aa97467ee1f_Aetna-Life-Insurance-Company.json.gz</t>
  </si>
  <si>
    <t>BRITISH AIRWAYS PLCManaged Behavioral HealthSH</t>
  </si>
  <si>
    <t>https://mrf.healthsparq.com/aetnacvs-egress.nophi.kyruushsq.com/prd/mrf/AETNACVS_I/ALICSI/2022-07-05/inNetworkRates/2022-07-05_e5af81c1-6526-4d28-af5d-b0071cb2ff75_Aetna-Life-Insurance-Company.json.gz</t>
  </si>
  <si>
    <t>https://mrf.healthsparq.com/aetnacvs-egress.nophi.kyruushsq.com/prd/mrf/AETNACVS_I/ALICSI/2022-07-05/allowedAmounts/2022-07-05_e5af81c1-6526-4d28-af5d-b0071cb2ff75_Aetna-Life-Insurance-Company.json.gz</t>
  </si>
  <si>
    <t>BRITISH AIRWAYS PLCAetna Choice POS IIZZ</t>
  </si>
  <si>
    <t>BRITISH AIRWAYS PLCManaged Behavioral HealthSF</t>
  </si>
  <si>
    <t>https://mrf.healthsparq.com/aetnacvs-egress.nophi.kyruushsq.com/prd/mrf/AETNACVS_I/ALICSI/2022-07-05/inNetworkRates/2022-07-05_d44ed3eb-cbac-4f7b-9483-f0221a1021fd_Aetna-Life-Insurance-Company.json.gz</t>
  </si>
  <si>
    <t>https://mrf.healthsparq.com/aetnacvs-egress.nophi.kyruushsq.com/prd/mrf/AETNACVS_I/ALICSI/2022-07-05/allowedAmounts/2022-07-05_d44ed3eb-cbac-4f7b-9483-f0221a1021fd_Aetna-Life-Insurance-Company.json.gz</t>
  </si>
  <si>
    <t>BRITISH AIRWAYS PLCHSA Aetna Choice POS IISH</t>
  </si>
  <si>
    <t>https://mrf.healthsparq.com/aetnacvs-egress.nophi.kyruushsq.com/prd/mrf/AETNACVS_I/ALICSI/2022-07-05/inNetworkRates/2022-07-05_b379e908-6a91-4c49-8313-ba270b995bed_Aetna-Life-Insurance-Company.json.gz</t>
  </si>
  <si>
    <t>https://mrf.healthsparq.com/aetnacvs-egress.nophi.kyruushsq.com/prd/mrf/AETNACVS_I/ALICSI/2022-07-05/allowedAmounts/2022-07-05_b379e908-6a91-4c49-8313-ba270b995bed_Aetna-Life-Insurance-Company.json.gz</t>
  </si>
  <si>
    <t>BRITISH AIRWAYS PLCHSA Aetna Choice POS IISF</t>
  </si>
  <si>
    <t>https://mrf.healthsparq.com/aetnacvs-egress.nophi.kyruushsq.com/prd/mrf/AETNACVS_I/ALICSI/2022-07-05/inNetworkRates/2022-07-05_4f661f3d-4d29-44ca-b878-bd7be3576cc8_Aetna-Life-Insurance-Company.json.gz</t>
  </si>
  <si>
    <t>https://mrf.healthsparq.com/aetnacvs-egress.nophi.kyruushsq.com/prd/mrf/AETNACVS_I/ALICSI/2022-07-05/allowedAmounts/2022-07-05_4f661f3d-4d29-44ca-b878-bd7be3576cc8_Aetna-Life-Insurance-Company.json.gz</t>
  </si>
  <si>
    <t>BRITISH AIRWAYS PLCManaged Behavioral HealthSG</t>
  </si>
  <si>
    <t>https://mrf.healthsparq.com/aetnacvs-egress.nophi.kyruushsq.com/prd/mrf/AETNACVS_I/ALICSI/2022-07-05/inNetworkRates/2022-07-05_507269e8-76f1-4657-b99c-a43ca3bb6bb2_Aetna-Life-Insurance-Company.json.gz</t>
  </si>
  <si>
    <t>https://mrf.healthsparq.com/aetnacvs-egress.nophi.kyruushsq.com/prd/mrf/AETNACVS_I/ALICSI/2022-07-05/allowedAmounts/2022-07-05_507269e8-76f1-4657-b99c-a43ca3bb6bb2_Aetna-Life-Insurance-Company.json.gz</t>
  </si>
  <si>
    <t>BRISTOL-MYERS SQUIBB COMPANYOpen Access Aetna SelectP</t>
  </si>
  <si>
    <t>BRISTOL-MYERS SQUIBB COMPANYManaged Behavioral HealthAH</t>
  </si>
  <si>
    <t>BRISTOL-MYERS SQUIBB COMPANYManaged Behavioral HealthZ</t>
  </si>
  <si>
    <t>BRISTOL-MYERS SQUIBB COMPANYOpen Access Aetna SelectQ</t>
  </si>
  <si>
    <t>https://mrf.healthsparq.com/aetnacvs-egress.nophi.kyruushsq.com/prd/mrf/AETNACVS_I/ALICSI/2022-07-05/inNetworkRates/2022-07-05_ac7293b9-c609-4cb7-8989-4fd2c6287272_Aetna-Life-Insurance-Company.json.gz</t>
  </si>
  <si>
    <t>https://mrf.healthsparq.com/aetnacvs-egress.nophi.kyruushsq.com/prd/mrf/AETNACVS_I/ALICSI/2022-07-05/allowedAmounts/2022-07-05_ac7293b9-c609-4cb7-8989-4fd2c6287272_Aetna-Life-Insurance-Company.json.gz</t>
  </si>
  <si>
    <t>BRISTOL-MYERS SQUIBB COMPANYManaged Behavioral HealthN</t>
  </si>
  <si>
    <t>BRISTOL-MYERS SQUIBB COMPANYOpen Access Aetna SelectAH</t>
  </si>
  <si>
    <t>BRISTOL-MYERS SQUIBB COMPANYManaged Behavioral HealthF</t>
  </si>
  <si>
    <t>BRISTOL-MYERS SQUIBB COMPANYOpen Access Aetna SelectU</t>
  </si>
  <si>
    <t>BRISTOL-MYERS SQUIBB COMPANYManaged Behavioral HealthL</t>
  </si>
  <si>
    <t>BRISTOL-MYERS SQUIBB COMPANYAE</t>
  </si>
  <si>
    <t>BRISTOL-MYERS SQUIBB COMPANYManaged Behavioral HealthP</t>
  </si>
  <si>
    <t>https://mrf.healthsparq.com/aetnacvs-egress.nophi.kyruushsq.com/prd/mrf/AETNACVS_I/ALICSI/2022-07-05/inNetworkRates/2022-07-05_17d164db-987c-45ac-b4d7-bd60724e8b82_Aetna-Life-Insurance-Company.json.gz</t>
  </si>
  <si>
    <t>https://mrf.healthsparq.com/aetnacvs-egress.nophi.kyruushsq.com/prd/mrf/AETNACVS_I/ALICSI/2022-07-05/allowedAmounts/2022-07-05_17d164db-987c-45ac-b4d7-bd60724e8b82_Aetna-Life-Insurance-Company.json.gz</t>
  </si>
  <si>
    <t>BRISTOL-MYERS SQUIBB COMPANYAetna Choice POS IIC</t>
  </si>
  <si>
    <t>https://mrf.healthsparq.com/aetnacvs-egress.nophi.kyruushsq.com/prd/mrf/AETNACVS_I/ALICSI/2022-07-05/inNetworkRates/2022-07-05_e4e23490-b7d3-477d-98ad-c75018f94c9c_Aetna-Life-Insurance-Company.json.gz</t>
  </si>
  <si>
    <t>https://mrf.healthsparq.com/aetnacvs-egress.nophi.kyruushsq.com/prd/mrf/AETNACVS_I/ALICSI/2022-07-05/allowedAmounts/2022-07-05_e4e23490-b7d3-477d-98ad-c75018f94c9c_Aetna-Life-Insurance-Company.json.gz</t>
  </si>
  <si>
    <t>BRISTOL-MYERS SQUIBB COMPANYOpen Access Aetna SelectB</t>
  </si>
  <si>
    <t>https://mrf.healthsparq.com/aetnacvs-egress.nophi.kyruushsq.com/prd/mrf/AETNACVS_I/ALICSI/2022-07-05/inNetworkRates/2022-07-05_5803f2e4-0b4e-441a-bd66-8efe587ba7f6_Aetna-Life-Insurance-Company.json.gz</t>
  </si>
  <si>
    <t>https://mrf.healthsparq.com/aetnacvs-egress.nophi.kyruushsq.com/prd/mrf/AETNACVS_I/ALICSI/2022-07-05/allowedAmounts/2022-07-05_5803f2e4-0b4e-441a-bd66-8efe587ba7f6_Aetna-Life-Insurance-Company.json.gz</t>
  </si>
  <si>
    <t>BRISTOL-MYERS SQUIBB COMPANYManaged Behavioral HealthR</t>
  </si>
  <si>
    <t>BRISTOL-MYERS SQUIBB COMPANYManaged Behavioral HealthAF</t>
  </si>
  <si>
    <t>https://mrf.healthsparq.com/aetnacvs-egress.nophi.kyruushsq.com/prd/mrf/AETNACVS_I/ALICSI/2022-07-05/inNetworkRates/2022-07-05_94655f9f-4132-4276-8401-1a516bc283bb_Aetna-Life-Insurance-Company.json.gz</t>
  </si>
  <si>
    <t>https://mrf.healthsparq.com/aetnacvs-egress.nophi.kyruushsq.com/prd/mrf/AETNACVS_I/ALICSI/2022-07-05/allowedAmounts/2022-07-05_94655f9f-4132-4276-8401-1a516bc283bb_Aetna-Life-Insurance-Company.json.gz</t>
  </si>
  <si>
    <t>BRISTOL-MYERS SQUIBB COMPANYOpen Access Aetna SelectA</t>
  </si>
  <si>
    <t>https://mrf.healthsparq.com/aetnacvs-egress.nophi.kyruushsq.com/prd/mrf/AETNACVS_I/ALICSI/2022-07-05/inNetworkRates/2022-07-05_eaba5f8a-ef46-4c19-b1f7-305e5f941e3e_Aetna-Life-Insurance-Company.json.gz</t>
  </si>
  <si>
    <t>https://mrf.healthsparq.com/aetnacvs-egress.nophi.kyruushsq.com/prd/mrf/AETNACVS_I/ALICSI/2022-07-05/allowedAmounts/2022-07-05_eaba5f8a-ef46-4c19-b1f7-305e5f941e3e_Aetna-Life-Insurance-Company.json.gz</t>
  </si>
  <si>
    <t>BRISTOL-MYERS SQUIBB COMPANYManaged Behavioral HealthJ</t>
  </si>
  <si>
    <t>BRISTOL-MYERS SQUIBB COMPANYOpen Access Aetna SelectV</t>
  </si>
  <si>
    <t>BRISTOL-MYERS SQUIBB COMPANYAetna Choice POS IIA</t>
  </si>
  <si>
    <t>https://mrf.healthsparq.com/aetnacvs-egress.nophi.kyruushsq.com/prd/mrf/AETNACVS_I/ALICSI/2022-07-05/inNetworkRates/2022-07-05_d0dea45b-552b-437a-96e6-b58a8dcec34a_Aetna-Life-Insurance-Company.json.gz</t>
  </si>
  <si>
    <t>https://mrf.healthsparq.com/aetnacvs-egress.nophi.kyruushsq.com/prd/mrf/AETNACVS_I/ALICSI/2022-07-05/allowedAmounts/2022-07-05_d0dea45b-552b-437a-96e6-b58a8dcec34a_Aetna-Life-Insurance-Company.json.gz</t>
  </si>
  <si>
    <t>BRISTOL-MYERS SQUIBB COMPANYManaged Behavioral HealthW</t>
  </si>
  <si>
    <t>BRISTOL-MYERS SQUIBB COMPANYOpen Access Aetna SelectAB</t>
  </si>
  <si>
    <t>BRISTOL-MYERS SQUIBB COMPANYOpen Access Aetna SelectY</t>
  </si>
  <si>
    <t>https://mrf.healthsparq.com/aetnacvs-egress.nophi.kyruushsq.com/prd/mrf/AETNACVS_I/ALICSI/2022-07-05/inNetworkRates/2022-07-05_5076ef59-01d8-485c-9c66-078ae88da8cc_Aetna-Life-Insurance-Company.json.gz</t>
  </si>
  <si>
    <t>https://mrf.healthsparq.com/aetnacvs-egress.nophi.kyruushsq.com/prd/mrf/AETNACVS_I/ALICSI/2022-07-05/allowedAmounts/2022-07-05_5076ef59-01d8-485c-9c66-078ae88da8cc_Aetna-Life-Insurance-Company.json.gz</t>
  </si>
  <si>
    <t>BRISTOL-MYERS SQUIBB COMPANYOpen Access Aetna SelectE</t>
  </si>
  <si>
    <t>BRISTOL-MYERS SQUIBB COMPANYOpen Access Aetna SelectAC</t>
  </si>
  <si>
    <t>BRISTOL-MYERS SQUIBB COMPANYOpen Access Aetna SelectH</t>
  </si>
  <si>
    <t>BRISTOL-MYERS SQUIBB COMPANYOpen Access Aetna SelectAE</t>
  </si>
  <si>
    <t>BRISTOL-MYERS SQUIBB COMPANYManaged Behavioral HealthI</t>
  </si>
  <si>
    <t>BRISTOL-MYERS SQUIBB COMPANYOpen Access Aetna SelectL</t>
  </si>
  <si>
    <t>BRISTOL-MYERS SQUIBB COMPANYOpen Access Aetna SelectJ</t>
  </si>
  <si>
    <t>BRISTOL-MYERS SQUIBB COMPANYOpen Access Aetna SelectD</t>
  </si>
  <si>
    <t>BRISTOL-MYERS SQUIBB COMPANYOpen Access Aetna SelectAG</t>
  </si>
  <si>
    <t>https://mrf.healthsparq.com/aetnacvs-egress.nophi.kyruushsq.com/prd/mrf/AETNACVS_I/ALICSI/2022-07-05/inNetworkRates/2022-07-05_0815e2c2-4965-43a5-bcd1-dc75a9d60419_Aetna-Life-Insurance-Company.json.gz</t>
  </si>
  <si>
    <t>https://mrf.healthsparq.com/aetnacvs-egress.nophi.kyruushsq.com/prd/mrf/AETNACVS_I/ALICSI/2022-07-05/allowedAmounts/2022-07-05_0815e2c2-4965-43a5-bcd1-dc75a9d60419_Aetna-Life-Insurance-Company.json.gz</t>
  </si>
  <si>
    <t>BRISTOL-MYERS SQUIBB COMPANYManaged Behavioral HealthS</t>
  </si>
  <si>
    <t>BRISTOL-MYERS SQUIBB COMPANYOpen Access Aetna SelectK</t>
  </si>
  <si>
    <t>BRISTOL-MYERS SQUIBB COMPANYManaged Behavioral HealthD</t>
  </si>
  <si>
    <t>https://mrf.healthsparq.com/aetnacvs-egress.nophi.kyruushsq.com/prd/mrf/AETNACVS_I/ALICSI/2022-07-05/inNetworkRates/2022-07-05_5d7394ba-e787-436e-95ee-9f89f8e6761c_Aetna-Life-Insurance-Company.json.gz</t>
  </si>
  <si>
    <t>https://mrf.healthsparq.com/aetnacvs-egress.nophi.kyruushsq.com/prd/mrf/AETNACVS_I/ALICSI/2022-07-05/allowedAmounts/2022-07-05_5d7394ba-e787-436e-95ee-9f89f8e6761c_Aetna-Life-Insurance-Company.json.gz</t>
  </si>
  <si>
    <t>BRISTOL-MYERS SQUIBB COMPANYOpen Access Aetna SelectS</t>
  </si>
  <si>
    <t>BRISTOL-MYERS SQUIBB COMPANYManaged Behavioral HealthG</t>
  </si>
  <si>
    <t>BRISTOL-MYERS SQUIBB COMPANYOpen Access Aetna SelectT</t>
  </si>
  <si>
    <t>https://mrf.healthsparq.com/aetnacvs-egress.nophi.kyruushsq.com/prd/mrf/AETNACVS_I/ALICSI/2022-07-05/inNetworkRates/2022-07-05_cf7ab2ce-9a1b-4455-b117-146a474ed8d4_Aetna-Life-Insurance-Company.json.gz</t>
  </si>
  <si>
    <t>https://mrf.healthsparq.com/aetnacvs-egress.nophi.kyruushsq.com/prd/mrf/AETNACVS_I/ALICSI/2022-07-05/allowedAmounts/2022-07-05_cf7ab2ce-9a1b-4455-b117-146a474ed8d4_Aetna-Life-Insurance-Company.json.gz</t>
  </si>
  <si>
    <t>BRISTOL-MYERS SQUIBB COMPANYOpen Access Aetna SelectF</t>
  </si>
  <si>
    <t>BRISTOL-MYERS SQUIBB COMPANYOpen Access Aetna SelectO</t>
  </si>
  <si>
    <t>BRISTOL-MYERS SQUIBB COMPANYManaged Behavioral HealthC</t>
  </si>
  <si>
    <t>https://mrf.healthsparq.com/aetnacvs-egress.nophi.kyruushsq.com/prd/mrf/AETNACVS_I/ALICSI/2022-07-05/inNetworkRates/2022-07-05_832abfc6-3f8d-4e30-8ab0-6ebc556f6619_Aetna-Life-Insurance-Company.json.gz</t>
  </si>
  <si>
    <t>https://mrf.healthsparq.com/aetnacvs-egress.nophi.kyruushsq.com/prd/mrf/AETNACVS_I/ALICSI/2022-07-05/allowedAmounts/2022-07-05_832abfc6-3f8d-4e30-8ab0-6ebc556f6619_Aetna-Life-Insurance-Company.json.gz</t>
  </si>
  <si>
    <t>BRISTOL-MYERS SQUIBB COMPANYManaged Behavioral HealthU</t>
  </si>
  <si>
    <t>https://mrf.healthsparq.com/aetnacvs-egress.nophi.kyruushsq.com/prd/mrf/AETNACVS_I/ALICSI/2022-07-05/inNetworkRates/2022-07-05_ed18725f-798c-4574-88a2-05547ea22a25_Aetna-Life-Insurance-Company.json.gz</t>
  </si>
  <si>
    <t>https://mrf.healthsparq.com/aetnacvs-egress.nophi.kyruushsq.com/prd/mrf/AETNACVS_I/ALICSI/2022-07-05/allowedAmounts/2022-07-05_ed18725f-798c-4574-88a2-05547ea22a25_Aetna-Life-Insurance-Company.json.gz</t>
  </si>
  <si>
    <t>BRISTOL-MYERS SQUIBB COMPANYManaged Behavioral HealthM</t>
  </si>
  <si>
    <t>https://mrf.healthsparq.com/aetnacvs-egress.nophi.kyruushsq.com/prd/mrf/AETNACVS_I/ALICSI/2022-07-05/inNetworkRates/2022-07-05_b6a3c4bf-80de-4c78-8d33-9a865219ee9d_Aetna-Life-Insurance-Company.json.gz</t>
  </si>
  <si>
    <t>https://mrf.healthsparq.com/aetnacvs-egress.nophi.kyruushsq.com/prd/mrf/AETNACVS_I/ALICSI/2022-07-05/allowedAmounts/2022-07-05_b6a3c4bf-80de-4c78-8d33-9a865219ee9d_Aetna-Life-Insurance-Company.json.gz</t>
  </si>
  <si>
    <t>BRISTOL-MYERS SQUIBB COMPANYOpen Access Aetna SelectR</t>
  </si>
  <si>
    <t>BRISTOL-MYERS SQUIBB COMPANYOpen Access Aetna SelectAD</t>
  </si>
  <si>
    <t>BRISTOL-MYERS SQUIBB COMPANYManaged Behavioral HealthO</t>
  </si>
  <si>
    <t>BRISTOL-MYERS SQUIBB COMPANYOpen Access Aetna SelectX</t>
  </si>
  <si>
    <t>BRISTOL-MYERS SQUIBB COMPANYManaged Behavioral HealthQ</t>
  </si>
  <si>
    <t>https://mrf.healthsparq.com/aetnacvs-egress.nophi.kyruushsq.com/prd/mrf/AETNACVS_I/ALICSI/2022-07-05/inNetworkRates/2022-07-05_53c91097-1a9d-463f-91b3-690b0a58b903_Aetna-Life-Insurance-Company.json.gz</t>
  </si>
  <si>
    <t>https://mrf.healthsparq.com/aetnacvs-egress.nophi.kyruushsq.com/prd/mrf/AETNACVS_I/ALICSI/2022-07-05/allowedAmounts/2022-07-05_53c91097-1a9d-463f-91b3-690b0a58b903_Aetna-Life-Insurance-Company.json.gz</t>
  </si>
  <si>
    <t>BRISTOL-MYERS SQUIBB COMPANYManaged Behavioral HealthK</t>
  </si>
  <si>
    <t>BRISTOL-MYERS SQUIBB COMPANYOpen Access Aetna SelectN</t>
  </si>
  <si>
    <t>BRISTOL-MYERS SQUIBB COMPANYManaged Behavioral HealthAG</t>
  </si>
  <si>
    <t>https://mrf.healthsparq.com/aetnacvs-egress.nophi.kyruushsq.com/prd/mrf/AETNACVS_I/ALICSI/2022-07-05/inNetworkRates/2022-07-05_85b6c4d9-a79e-4fae-a803-8a601b3ac471_Aetna-Life-Insurance-Company.json.gz</t>
  </si>
  <si>
    <t>https://mrf.healthsparq.com/aetnacvs-egress.nophi.kyruushsq.com/prd/mrf/AETNACVS_I/ALICSI/2022-07-05/allowedAmounts/2022-07-05_85b6c4d9-a79e-4fae-a803-8a601b3ac471_Aetna-Life-Insurance-Company.json.gz</t>
  </si>
  <si>
    <t>BRISTOL-MYERS SQUIBB COMPANYManaged Behavioral HealthAB</t>
  </si>
  <si>
    <t>BRISTOL-MYERS SQUIBB COMPANYManaged Behavioral HealthY</t>
  </si>
  <si>
    <t>https://mrf.healthsparq.com/aetnacvs-egress.nophi.kyruushsq.com/prd/mrf/AETNACVS_I/ALICSI/2022-07-05/inNetworkRates/2022-07-05_1292b662-61e8-4bc1-a317-51191760b610_Aetna-Life-Insurance-Company.json.gz</t>
  </si>
  <si>
    <t>https://mrf.healthsparq.com/aetnacvs-egress.nophi.kyruushsq.com/prd/mrf/AETNACVS_I/ALICSI/2022-07-05/allowedAmounts/2022-07-05_1292b662-61e8-4bc1-a317-51191760b610_Aetna-Life-Insurance-Company.json.gz</t>
  </si>
  <si>
    <t>BRISTOL-MYERS SQUIBB COMPANYManaged Behavioral HealthA</t>
  </si>
  <si>
    <t>https://mrf.healthsparq.com/aetnacvs-egress.nophi.kyruushsq.com/prd/mrf/AETNACVS_I/ALICSI/2022-07-05/inNetworkRates/2022-07-05_ff2104cd-c4ad-4f42-a7e2-a7db5a67973f_Aetna-Life-Insurance-Company.json.gz</t>
  </si>
  <si>
    <t>https://mrf.healthsparq.com/aetnacvs-egress.nophi.kyruushsq.com/prd/mrf/AETNACVS_I/ALICSI/2022-07-05/allowedAmounts/2022-07-05_ff2104cd-c4ad-4f42-a7e2-a7db5a67973f_Aetna-Life-Insurance-Company.json.gz</t>
  </si>
  <si>
    <t>BRISTOL-MYERS SQUIBB COMPANYManaged Behavioral HealthAE</t>
  </si>
  <si>
    <t>BRISTOL-MYERS SQUIBB COMPANYOpen Access Aetna SelectW</t>
  </si>
  <si>
    <t>BRISTOL-MYERS SQUIBB COMPANYOpen Access Aetna SelectI</t>
  </si>
  <si>
    <t>BRISTOL-MYERS SQUIBB COMPANYManaged Behavioral HealthH</t>
  </si>
  <si>
    <t>BRISTOL-MYERS SQUIBB COMPANYOpen Access Aetna SelectZ</t>
  </si>
  <si>
    <t>BRISTOL-MYERS SQUIBB COMPANYOpen Access Aetna SelectM</t>
  </si>
  <si>
    <t>https://mrf.healthsparq.com/aetnacvs-egress.nophi.kyruushsq.com/prd/mrf/AETNACVS_I/ALICSI/2022-07-05/inNetworkRates/2022-07-05_e3cc27ac-3798-42b0-9644-74978cd3c592_Aetna-Life-Insurance-Company.json.gz</t>
  </si>
  <si>
    <t>https://mrf.healthsparq.com/aetnacvs-egress.nophi.kyruushsq.com/prd/mrf/AETNACVS_I/ALICSI/2022-07-05/allowedAmounts/2022-07-05_e3cc27ac-3798-42b0-9644-74978cd3c592_Aetna-Life-Insurance-Company.json.gz</t>
  </si>
  <si>
    <t>BRISTOL-MYERS SQUIBB COMPANYManaged Behavioral HealthV</t>
  </si>
  <si>
    <t>BRISTOL-MYERS SQUIBB COMPANYOpen Access Aetna SelectG</t>
  </si>
  <si>
    <t>BRISTOL-MYERS SQUIBB COMPANYOpen Access Aetna SelectAF</t>
  </si>
  <si>
    <t>https://mrf.healthsparq.com/aetnacvs-egress.nophi.kyruushsq.com/prd/mrf/AETNACVS_I/ALICSI/2022-07-05/inNetworkRates/2022-07-05_87f6d852-b66d-443c-be0c-75bcb84df4f1_Aetna-Life-Insurance-Company.json.gz</t>
  </si>
  <si>
    <t>https://mrf.healthsparq.com/aetnacvs-egress.nophi.kyruushsq.com/prd/mrf/AETNACVS_I/ALICSI/2022-07-05/allowedAmounts/2022-07-05_87f6d852-b66d-443c-be0c-75bcb84df4f1_Aetna-Life-Insurance-Company.json.gz</t>
  </si>
  <si>
    <t>BRISTOL-MYERS SQUIBB COMPANYManaged Behavioral HealthE</t>
  </si>
  <si>
    <t>BRISTOL-MYERS SQUIBB COMPANYManaged Behavioral HealthAA</t>
  </si>
  <si>
    <t>BRISTOL-MYERS SQUIBB COMPANYOpen Access Aetna SelectC</t>
  </si>
  <si>
    <t>https://mrf.healthsparq.com/aetnacvs-egress.nophi.kyruushsq.com/prd/mrf/AETNACVS_I/ALICSI/2022-07-05/inNetworkRates/2022-07-05_c5c90e22-ae35-4655-9eb6-76652525ec6a_Aetna-Life-Insurance-Company.json.gz</t>
  </si>
  <si>
    <t>https://mrf.healthsparq.com/aetnacvs-egress.nophi.kyruushsq.com/prd/mrf/AETNACVS_I/ALICSI/2022-07-05/allowedAmounts/2022-07-05_c5c90e22-ae35-4655-9eb6-76652525ec6a_Aetna-Life-Insurance-Company.json.gz</t>
  </si>
  <si>
    <t>BRISTOL-MYERS SQUIBB COMPANYManaged Behavioral HealthT</t>
  </si>
  <si>
    <t>https://mrf.healthsparq.com/aetnacvs-egress.nophi.kyruushsq.com/prd/mrf/AETNACVS_I/ALICSI/2022-07-05/inNetworkRates/2022-07-05_e6aebc07-22e2-4dd7-a0ba-7f70a63d0d44_Aetna-Life-Insurance-Company.json.gz</t>
  </si>
  <si>
    <t>https://mrf.healthsparq.com/aetnacvs-egress.nophi.kyruushsq.com/prd/mrf/AETNACVS_I/ALICSI/2022-07-05/allowedAmounts/2022-07-05_e6aebc07-22e2-4dd7-a0ba-7f70a63d0d44_Aetna-Life-Insurance-Company.json.gz</t>
  </si>
  <si>
    <t>BRISTOL-MYERS SQUIBB COMPANYManaged Behavioral HealthX</t>
  </si>
  <si>
    <t>BRISTOL-MYERS SQUIBB COMPANYManaged Behavioral HealthAD</t>
  </si>
  <si>
    <t>https://mrf.healthsparq.com/aetnacvs-egress.nophi.kyruushsq.com/prd/mrf/AETNACVS_I/ALICSI/2022-07-05/inNetworkRates/2022-07-05_8f451857-4e5e-4e11-acee-7306e18d436a_Aetna-Life-Insurance-Company.json.gz</t>
  </si>
  <si>
    <t>https://mrf.healthsparq.com/aetnacvs-egress.nophi.kyruushsq.com/prd/mrf/AETNACVS_I/ALICSI/2022-07-05/allowedAmounts/2022-07-05_8f451857-4e5e-4e11-acee-7306e18d436a_Aetna-Life-Insurance-Company.json.gz</t>
  </si>
  <si>
    <t>BRISTOL-MYERS SQUIBB COMPANYManaged Behavioral HealthAC</t>
  </si>
  <si>
    <t>BRISTOL-MYERS SQUIBB COMPANYManaged Behavioral HealthB</t>
  </si>
  <si>
    <t>https://mrf.healthsparq.com/aetnacvs-egress.nophi.kyruushsq.com/prd/mrf/AETNACVS_I/ALICSI/2022-07-05/inNetworkRates/2022-07-05_9dbef6bc-1f0b-44e6-8fc2-f3d7d8ffb279_Aetna-Life-Insurance-Company.json.gz</t>
  </si>
  <si>
    <t>https://mrf.healthsparq.com/aetnacvs-egress.nophi.kyruushsq.com/prd/mrf/AETNACVS_I/ALICSI/2022-07-05/allowedAmounts/2022-07-05_9dbef6bc-1f0b-44e6-8fc2-f3d7d8ffb279_Aetna-Life-Insurance-Company.json.gz</t>
  </si>
  <si>
    <t>BRISTOL-MYERS SQUIBB COMPANYOpen Access Aetna SelectAA</t>
  </si>
  <si>
    <t>BRIGHT HORIZONS CHILDREN'S CENTER LLC.Managed Behavioral HealthTD</t>
  </si>
  <si>
    <t>https://mrf.healthsparq.com/aetnacvs-egress.nophi.kyruushsq.com/prd/mrf/AETNACVS_I/ALICSI/2022-07-05/inNetworkRates/2022-07-05_75e36153-f571-4e60-bf60-163e9fa4a79e_Aetna-Life-Insurance-Company.json.gz</t>
  </si>
  <si>
    <t>https://mrf.healthsparq.com/aetnacvs-egress.nophi.kyruushsq.com/prd/mrf/AETNACVS_I/ALICSI/2022-07-05/allowedAmounts/2022-07-05_75e36153-f571-4e60-bf60-163e9fa4a79e_Aetna-Life-Insurance-Company.json.gz</t>
  </si>
  <si>
    <t>BRIGHT HORIZONS CHILDREN'S CENTER LLC.Managed Behavioral HealthTG</t>
  </si>
  <si>
    <t>https://mrf.healthsparq.com/aetnacvs-egress.nophi.kyruushsq.com/prd/mrf/AETNACVS_I/ALICSI/2022-07-05/inNetworkRates/2022-07-05_aea7cecb-1f4c-441d-9771-7374628e017d_Aetna-Life-Insurance-Company.json.gz</t>
  </si>
  <si>
    <t>https://mrf.healthsparq.com/aetnacvs-egress.nophi.kyruushsq.com/prd/mrf/AETNACVS_I/ALICSI/2022-07-05/allowedAmounts/2022-07-05_aea7cecb-1f4c-441d-9771-7374628e017d_Aetna-Life-Insurance-Company.json.gz</t>
  </si>
  <si>
    <t>BRIGHT HORIZONS CHILDREN'S CENTER LLC.Aetna Choice POS IITG</t>
  </si>
  <si>
    <t>https://mrf.healthsparq.com/aetnacvs-egress.nophi.kyruushsq.com/prd/mrf/AETNACVS_I/ALICSI/2022-07-05/inNetworkRates/2022-07-05_4d3fe412-cb24-4676-8516-96c3930c1ffe_Aetna-Life-Insurance-Company.json.gz</t>
  </si>
  <si>
    <t>https://mrf.healthsparq.com/aetnacvs-egress.nophi.kyruushsq.com/prd/mrf/AETNACVS_I/ALICSI/2022-07-05/allowedAmounts/2022-07-05_4d3fe412-cb24-4676-8516-96c3930c1ffe_Aetna-Life-Insurance-Company.json.gz</t>
  </si>
  <si>
    <t>BRIGHT HORIZONS CHILDREN'S CENTER LLC.Aetna Choice POS IITD</t>
  </si>
  <si>
    <t>https://mrf.healthsparq.com/aetnacvs-egress.nophi.kyruushsq.com/prd/mrf/AETNACVS_I/ALICSI/2022-07-05/inNetworkRates/2022-07-05_a6853877-501c-4336-8f1a-bd2b906ba7a4_Aetna-Life-Insurance-Company.json.gz</t>
  </si>
  <si>
    <t>https://mrf.healthsparq.com/aetnacvs-egress.nophi.kyruushsq.com/prd/mrf/AETNACVS_I/ALICSI/2022-07-05/allowedAmounts/2022-07-05_a6853877-501c-4336-8f1a-bd2b906ba7a4_Aetna-Life-Insurance-Company.json.gz</t>
  </si>
  <si>
    <t>BRANDON SPORTS AND AQUATIC CENTER INC DBA HIGH 5 INCOpen Access Aetna SelectC</t>
  </si>
  <si>
    <t>BOOZ ALLEN HAMILTONManaged Behavioral HealthBJ</t>
  </si>
  <si>
    <t>https://mrf.healthsparq.com/aetnacvs-egress.nophi.kyruushsq.com/prd/mrf/AETNACVS_I/ALICSI/2022-07-05/inNetworkRates/2022-07-05_b2a4ddef-9eb0-43f3-ac49-dc1b1df56382_Aetna-Life-Insurance-Company.json.gz</t>
  </si>
  <si>
    <t>https://mrf.healthsparq.com/aetnacvs-egress.nophi.kyruushsq.com/prd/mrf/AETNACVS_I/ALICSI/2022-07-05/allowedAmounts/2022-07-05_b2a4ddef-9eb0-43f3-ac49-dc1b1df56382_Aetna-Life-Insurance-Company.json.gz</t>
  </si>
  <si>
    <t>BOOZ ALLEN HAMILTONHSA Aetna Choice POS IIBG</t>
  </si>
  <si>
    <t>https://mrf.healthsparq.com/aetnacvs-egress.nophi.kyruushsq.com/prd/mrf/AETNACVS_I/ALICSI/2022-07-05/inNetworkRates/2022-07-05_084877a1-5f98-4649-8726-31741e443c4d_Aetna-Life-Insurance-Company.json.gz</t>
  </si>
  <si>
    <t>https://mrf.healthsparq.com/aetnacvs-egress.nophi.kyruushsq.com/prd/mrf/AETNACVS_I/ALICSI/2022-07-05/allowedAmounts/2022-07-05_084877a1-5f98-4649-8726-31741e443c4d_Aetna-Life-Insurance-Company.json.gz</t>
  </si>
  <si>
    <t>BOOZ ALLEN HAMILTONManaged Behavioral HealthIF</t>
  </si>
  <si>
    <t>https://mrf.healthsparq.com/aetnacvs-egress.nophi.kyruushsq.com/prd/mrf/AETNACVS_I/ALICSI/2022-07-05/inNetworkRates/2022-07-05_f3acdbf6-0120-44df-a5e2-3e850f0bea81_Aetna-Life-Insurance-Company.json.gz</t>
  </si>
  <si>
    <t>https://mrf.healthsparq.com/aetnacvs-egress.nophi.kyruushsq.com/prd/mrf/AETNACVS_I/ALICSI/2022-07-05/allowedAmounts/2022-07-05_f3acdbf6-0120-44df-a5e2-3e850f0bea81_Aetna-Life-Insurance-Company.json.gz</t>
  </si>
  <si>
    <t>BOOZ ALLEN HAMILTONIK</t>
  </si>
  <si>
    <t>https://mrf.healthsparq.com/aetnacvs-egress.nophi.kyruushsq.com/prd/mrf/AETNACVS_I/ALICSI/2022-07-05/inNetworkRates/2022-07-05_a25c7ce7-fa03-4ef5-b04e-da54d3c4dd8e_Aetna-Life-Insurance-Company.json.gz</t>
  </si>
  <si>
    <t>https://mrf.healthsparq.com/aetnacvs-egress.nophi.kyruushsq.com/prd/mrf/AETNACVS_I/ALICSI/2022-07-05/allowedAmounts/2022-07-05_a25c7ce7-fa03-4ef5-b04e-da54d3c4dd8e_Aetna-Life-Insurance-Company.json.gz</t>
  </si>
  <si>
    <t>BOMBARDIERManaged Behavioral HealthNC</t>
  </si>
  <si>
    <t>https://mrf.healthsparq.com/aetnacvs-egress.nophi.kyruushsq.com/prd/mrf/AETNACVS_I/ALICSI/2022-07-05/inNetworkRates/2022-07-05_d342f0cf-1051-40d4-a779-1f3c38f62b11_Aetna-Life-Insurance-Company.json.gz</t>
  </si>
  <si>
    <t>https://mrf.healthsparq.com/aetnacvs-egress.nophi.kyruushsq.com/prd/mrf/AETNACVS_I/ALICSI/2022-07-05/allowedAmounts/2022-07-05_d342f0cf-1051-40d4-a779-1f3c38f62b11_Aetna-Life-Insurance-Company.json.gz</t>
  </si>
  <si>
    <t>BOMBARDIERAetna Choice POS IIMB</t>
  </si>
  <si>
    <t>https://mrf.healthsparq.com/aetnacvs-egress.nophi.kyruushsq.com/prd/mrf/AETNACVS_I/ALICSI/2022-07-05/inNetworkRates/2022-07-05_6b807ca7-70ca-4fb1-8467-dbd6d977477b_Aetna-Life-Insurance-Company.json.gz</t>
  </si>
  <si>
    <t>https://mrf.healthsparq.com/aetnacvs-egress.nophi.kyruushsq.com/prd/mrf/AETNACVS_I/ALICSI/2022-07-05/allowedAmounts/2022-07-05_6b807ca7-70ca-4fb1-8467-dbd6d977477b_Aetna-Life-Insurance-Company.json.gz</t>
  </si>
  <si>
    <t>BOMBARDIERQPOSMC</t>
  </si>
  <si>
    <t>https://mrf.healthsparq.com/aetnacvs-egress.nophi.kyruushsq.com/prd/mrf/AETNACVS_I/ALICSI/2022-07-05/inNetworkRates/2022-07-05_79d8d2da-4ef7-43f8-b2ec-32aca6933d89_Aetna-Life-Insurance-Company.json.gz</t>
  </si>
  <si>
    <t>https://mrf.healthsparq.com/aetnacvs-egress.nophi.kyruushsq.com/prd/mrf/AETNACVS_I/ALICSI/2022-07-05/allowedAmounts/2022-07-05_79d8d2da-4ef7-43f8-b2ec-32aca6933d89_Aetna-Life-Insurance-Company.json.gz</t>
  </si>
  <si>
    <t>BOMBARDIERManaged Behavioral HealthML</t>
  </si>
  <si>
    <t>https://mrf.healthsparq.com/aetnacvs-egress.nophi.kyruushsq.com/prd/mrf/AETNACVS_I/ALICSI/2022-07-05/inNetworkRates/2022-07-05_cd59e6cf-2f91-4646-91a7-a659f29f5057_Aetna-Life-Insurance-Company.json.gz</t>
  </si>
  <si>
    <t>https://mrf.healthsparq.com/aetnacvs-egress.nophi.kyruushsq.com/prd/mrf/AETNACVS_I/ALICSI/2022-07-05/allowedAmounts/2022-07-05_cd59e6cf-2f91-4646-91a7-a659f29f5057_Aetna-Life-Insurance-Company.json.gz</t>
  </si>
  <si>
    <t>BOMBARDIERManaged Behavioral HealthMC</t>
  </si>
  <si>
    <t>https://mrf.healthsparq.com/aetnacvs-egress.nophi.kyruushsq.com/prd/mrf/AETNACVS_I/ALICSI/2022-07-05/inNetworkRates/2022-07-05_5b50f594-760c-4c6d-83a1-1543c60049b9_Aetna-Life-Insurance-Company.json.gz</t>
  </si>
  <si>
    <t>https://mrf.healthsparq.com/aetnacvs-egress.nophi.kyruushsq.com/prd/mrf/AETNACVS_I/ALICSI/2022-07-05/allowedAmounts/2022-07-05_5b50f594-760c-4c6d-83a1-1543c60049b9_Aetna-Life-Insurance-Company.json.gz</t>
  </si>
  <si>
    <t>BOMBARDIERAetna Choice POS IIMM</t>
  </si>
  <si>
    <t>https://mrf.healthsparq.com/aetnacvs-egress.nophi.kyruushsq.com/prd/mrf/AETNACVS_I/ALICSI/2022-07-05/inNetworkRates/2022-07-05_87085a8a-63d6-4e74-b526-cc2bd6ee864c_Aetna-Life-Insurance-Company.json.gz</t>
  </si>
  <si>
    <t>https://mrf.healthsparq.com/aetnacvs-egress.nophi.kyruushsq.com/prd/mrf/AETNACVS_I/ALICSI/2022-07-05/allowedAmounts/2022-07-05_87085a8a-63d6-4e74-b526-cc2bd6ee864c_Aetna-Life-Insurance-Company.json.gz</t>
  </si>
  <si>
    <t>BOMBARDIERManaged Behavioral HealthMB</t>
  </si>
  <si>
    <t>https://mrf.healthsparq.com/aetnacvs-egress.nophi.kyruushsq.com/prd/mrf/AETNACVS_I/ALICSI/2022-07-05/inNetworkRates/2022-07-05_8fa7ff69-596b-4bf8-a55f-bcf7626b492d_Aetna-Life-Insurance-Company.json.gz</t>
  </si>
  <si>
    <t>https://mrf.healthsparq.com/aetnacvs-egress.nophi.kyruushsq.com/prd/mrf/AETNACVS_I/ALICSI/2022-07-05/allowedAmounts/2022-07-05_8fa7ff69-596b-4bf8-a55f-bcf7626b492d_Aetna-Life-Insurance-Company.json.gz</t>
  </si>
  <si>
    <t>BOEHRINGER INGELHEIM CORPORATIONHSA Aetna Choice POS IIVB</t>
  </si>
  <si>
    <t>https://mrf.healthsparq.com/aetnacvs-egress.nophi.kyruushsq.com/prd/mrf/AETNACVS_I/ALICSI/2022-07-05/inNetworkRates/2022-07-05_d3a60928-944d-43df-84c5-de2bc454a422_Aetna-Life-Insurance-Company.json.gz</t>
  </si>
  <si>
    <t>https://mrf.healthsparq.com/aetnacvs-egress.nophi.kyruushsq.com/prd/mrf/AETNACVS_I/ALICSI/2022-07-05/allowedAmounts/2022-07-05_d3a60928-944d-43df-84c5-de2bc454a422_Aetna-Life-Insurance-Company.json.gz</t>
  </si>
  <si>
    <t>BOEHRINGER INGELHEIM CORPORATIONHSA Aetna Choice POS IISJ</t>
  </si>
  <si>
    <t>https://mrf.healthsparq.com/aetnacvs-egress.nophi.kyruushsq.com/prd/mrf/AETNACVS_I/ALICSI/2022-07-05/inNetworkRates/2022-07-05_0651b6a2-afc4-4d71-bef5-3f76491efe47_Aetna-Life-Insurance-Company.json.gz</t>
  </si>
  <si>
    <t>https://mrf.healthsparq.com/aetnacvs-egress.nophi.kyruushsq.com/prd/mrf/AETNACVS_I/ALICSI/2022-07-05/allowedAmounts/2022-07-05_0651b6a2-afc4-4d71-bef5-3f76491efe47_Aetna-Life-Insurance-Company.json.gz</t>
  </si>
  <si>
    <t>BOEHRINGER INGELHEIM CORPORATIONManaged Behavioral HealthSJ</t>
  </si>
  <si>
    <t>https://mrf.healthsparq.com/aetnacvs-egress.nophi.kyruushsq.com/prd/mrf/AETNACVS_I/ALICSI/2022-07-05/inNetworkRates/2022-07-05_5df2573e-db78-4c00-8c3d-1afc5fd06968_Aetna-Life-Insurance-Company.json.gz</t>
  </si>
  <si>
    <t>https://mrf.healthsparq.com/aetnacvs-egress.nophi.kyruushsq.com/prd/mrf/AETNACVS_I/ALICSI/2022-07-05/allowedAmounts/2022-07-05_5df2573e-db78-4c00-8c3d-1afc5fd06968_Aetna-Life-Insurance-Company.json.gz</t>
  </si>
  <si>
    <t>BOEHRINGER INGELHEIM CORPORATIONManaged Behavioral HealthSA</t>
  </si>
  <si>
    <t>https://mrf.healthsparq.com/aetnacvs-egress.nophi.kyruushsq.com/prd/mrf/AETNACVS_I/ALICSI/2022-07-05/inNetworkRates/2022-07-05_b9a09919-8118-4ba7-ad80-b4a387dcf74b_Aetna-Life-Insurance-Company.json.gz</t>
  </si>
  <si>
    <t>https://mrf.healthsparq.com/aetnacvs-egress.nophi.kyruushsq.com/prd/mrf/AETNACVS_I/ALICSI/2022-07-05/allowedAmounts/2022-07-05_b9a09919-8118-4ba7-ad80-b4a387dcf74b_Aetna-Life-Insurance-Company.json.gz</t>
  </si>
  <si>
    <t>BOEHRINGER INGELHEIM CORPORATIONHSA Aetna Choice POS IIVD</t>
  </si>
  <si>
    <t>https://mrf.healthsparq.com/aetnacvs-egress.nophi.kyruushsq.com/prd/mrf/AETNACVS_I/ALICSI/2022-07-05/inNetworkRates/2022-07-05_c1275203-99b0-4cdf-bc3e-ee44ae95a43d_Aetna-Life-Insurance-Company.json.gz</t>
  </si>
  <si>
    <t>https://mrf.healthsparq.com/aetnacvs-egress.nophi.kyruushsq.com/prd/mrf/AETNACVS_I/ALICSI/2022-07-05/allowedAmounts/2022-07-05_c1275203-99b0-4cdf-bc3e-ee44ae95a43d_Aetna-Life-Insurance-Company.json.gz</t>
  </si>
  <si>
    <t>BOEHRINGER INGELHEIM CORPORATIONHSA Aetna Choice POS IISD</t>
  </si>
  <si>
    <t>https://mrf.healthsparq.com/aetnacvs-egress.nophi.kyruushsq.com/prd/mrf/AETNACVS_I/ALICSI/2022-07-05/inNetworkRates/2022-07-05_d62cd149-c3f8-409f-99dc-871f5d163186_Aetna-Life-Insurance-Company.json.gz</t>
  </si>
  <si>
    <t>https://mrf.healthsparq.com/aetnacvs-egress.nophi.kyruushsq.com/prd/mrf/AETNACVS_I/ALICSI/2022-07-05/allowedAmounts/2022-07-05_d62cd149-c3f8-409f-99dc-871f5d163186_Aetna-Life-Insurance-Company.json.gz</t>
  </si>
  <si>
    <t>BOEHRINGER INGELHEIM CORPORATIONManaged Behavioral HealthCI</t>
  </si>
  <si>
    <t>BOEHRINGER INGELHEIM CORPORATIONManaged Behavioral HealthSH</t>
  </si>
  <si>
    <t>https://mrf.healthsparq.com/aetnacvs-egress.nophi.kyruushsq.com/prd/mrf/AETNACVS_I/ALICSI/2022-07-05/inNetworkRates/2022-07-05_d8c89ca5-48ac-4e1d-9813-ac803a33e8ee_Aetna-Life-Insurance-Company.json.gz</t>
  </si>
  <si>
    <t>https://mrf.healthsparq.com/aetnacvs-egress.nophi.kyruushsq.com/prd/mrf/AETNACVS_I/ALICSI/2022-07-05/allowedAmounts/2022-07-05_d8c89ca5-48ac-4e1d-9813-ac803a33e8ee_Aetna-Life-Insurance-Company.json.gz</t>
  </si>
  <si>
    <t>BOEHRINGER INGELHEIM CORPORATIONManaged Behavioral HealthWD</t>
  </si>
  <si>
    <t>https://mrf.healthsparq.com/aetnacvs-egress.nophi.kyruushsq.com/prd/mrf/AETNACVS_I/ALICSI/2022-07-05/inNetworkRates/2022-07-05_9f74115f-21c9-41c0-8af4-1b21089674df_Aetna-Life-Insurance-Company.json.gz</t>
  </si>
  <si>
    <t>https://mrf.healthsparq.com/aetnacvs-egress.nophi.kyruushsq.com/prd/mrf/AETNACVS_I/ALICSI/2022-07-05/allowedAmounts/2022-07-05_9f74115f-21c9-41c0-8af4-1b21089674df_Aetna-Life-Insurance-Company.json.gz</t>
  </si>
  <si>
    <t>BOEHRINGER INGELHEIM CORPORATIONAetna Choice POS IITB</t>
  </si>
  <si>
    <t>https://mrf.healthsparq.com/aetnacvs-egress.nophi.kyruushsq.com/prd/mrf/AETNACVS_I/ALICSI/2022-07-05/inNetworkRates/2022-07-05_60ca1f50-2c99-4120-a898-3670000f56c0_Aetna-Life-Insurance-Company.json.gz</t>
  </si>
  <si>
    <t>https://mrf.healthsparq.com/aetnacvs-egress.nophi.kyruushsq.com/prd/mrf/AETNACVS_I/ALICSI/2022-07-05/allowedAmounts/2022-07-05_60ca1f50-2c99-4120-a898-3670000f56c0_Aetna-Life-Insurance-Company.json.gz</t>
  </si>
  <si>
    <t>BOEHRINGER INGELHEIM CORPORATIONHSA Aetna Choice POS IICG</t>
  </si>
  <si>
    <t>BOEHRINGER INGELHEIM CORPORATIONAetna Choice POS IIR</t>
  </si>
  <si>
    <t>https://mrf.healthsparq.com/aetnacvs-egress.nophi.kyruushsq.com/prd/mrf/AETNACVS_I/ALICSI/2022-07-05/inNetworkRates/2022-07-05_22e6d41d-c00f-402b-ab0c-f85c1a319ef5_Aetna-Life-Insurance-Company.json.gz</t>
  </si>
  <si>
    <t>https://mrf.healthsparq.com/aetnacvs-egress.nophi.kyruushsq.com/prd/mrf/AETNACVS_I/ALICSI/2022-07-05/allowedAmounts/2022-07-05_22e6d41d-c00f-402b-ab0c-f85c1a319ef5_Aetna-Life-Insurance-Company.json.gz</t>
  </si>
  <si>
    <t>DUN &amp; BRADSTREET CORPORATIONHSA Aetna Choice POS IIK</t>
  </si>
  <si>
    <t>DUN &amp; BRADSTREET CORPORATIONHSA Aetna Choice POS IIB</t>
  </si>
  <si>
    <t>DUN &amp; BRADSTREET CORPORATIONManaged Behavioral HealthF</t>
  </si>
  <si>
    <t>DUN &amp; BRADSTREET CORPORATIONManaged Behavioral HealthK</t>
  </si>
  <si>
    <t>BMC CORPORATIONAetna Choice POS IIA</t>
  </si>
  <si>
    <t>https://mrf.healthsparq.com/aetnacvs-egress.nophi.kyruushsq.com/prd/mrf/AETNACVS_I/ALICSI/2022-07-05/inNetworkRates/2022-07-05_95e2d582-e91b-4e4e-90d5-c2dcee07d0f5_Aetna-Life-Insurance-Company.json.gz</t>
  </si>
  <si>
    <t>https://mrf.healthsparq.com/aetnacvs-egress.nophi.kyruushsq.com/prd/mrf/AETNACVS_I/ALICSI/2022-07-05/allowedAmounts/2022-07-05_95e2d582-e91b-4e4e-90d5-c2dcee07d0f5_Aetna-Life-Insurance-Company.json.gz</t>
  </si>
  <si>
    <t>BENTLEY SYSTEMS, INC.Managed Behavioral HealthAA</t>
  </si>
  <si>
    <t>https://mrf.healthsparq.com/aetnacvs-egress.nophi.kyruushsq.com/prd/mrf/AETNACVS_I/ALICSI/2022-07-05/inNetworkRates/2022-07-05_04be2c37-f3e3-4c56-9145-6f67aceb13dc_Aetna-Life-Insurance-Company.json.gz</t>
  </si>
  <si>
    <t>https://mrf.healthsparq.com/aetnacvs-egress.nophi.kyruushsq.com/prd/mrf/AETNACVS_I/ALICSI/2022-07-05/allowedAmounts/2022-07-05_04be2c37-f3e3-4c56-9145-6f67aceb13dc_Aetna-Life-Insurance-Company.json.gz</t>
  </si>
  <si>
    <t>BENTLEY SYSTEMS, INC.HSA Aetna Choice POS IIAB</t>
  </si>
  <si>
    <t>BENTLEY SYSTEMS, INC.HSA Aetna Choice POS IIAC</t>
  </si>
  <si>
    <t>BENTLEY SYSTEMS, INC.Managed Behavioral HealthAD</t>
  </si>
  <si>
    <t>CENTRAL JERSEY HEALTH INSURANCE FUNDHMOIF</t>
  </si>
  <si>
    <t>https://mrf.healthsparq.com/aetnacvs-egress.nophi.kyruushsq.com/prd/mrf/AETNACVS_I/ALICSI/2022-07-05/inNetworkRates/2022-07-05_adea5179-9fee-49b5-8829-a75ac369b258_Aetna-Life-Insurance-Company.json.gz</t>
  </si>
  <si>
    <t>https://mrf.healthsparq.com/aetnacvs-egress.nophi.kyruushsq.com/prd/mrf/AETNACVS_I/ALICSI/2022-07-05/allowedAmounts/2022-07-05_adea5179-9fee-49b5-8829-a75ac369b258_Aetna-Life-Insurance-Company.json.gz</t>
  </si>
  <si>
    <t>CENTRAL JERSEY HEALTH INSURANCE FUNDOpen Access Aetna Health Network OptionED</t>
  </si>
  <si>
    <t>https://mrf.healthsparq.com/aetnacvs-egress.nophi.kyruushsq.com/prd/mrf/AETNACVS_I/ALICSI/2022-07-05/inNetworkRates/2022-07-05_8dce3020-614b-4bac-87e2-b2cf835ffcd1_Aetna-Life-Insurance-Company.json.gz</t>
  </si>
  <si>
    <t>https://mrf.healthsparq.com/aetnacvs-egress.nophi.kyruushsq.com/prd/mrf/AETNACVS_I/ALICSI/2022-07-05/allowedAmounts/2022-07-05_8dce3020-614b-4bac-87e2-b2cf835ffcd1_Aetna-Life-Insurance-Company.json.gz</t>
  </si>
  <si>
    <t>CENTRAL JERSEY HEALTH INSURANCE FUNDOpen Access Aetna Health Network OptionEX</t>
  </si>
  <si>
    <t>CENTRAL JERSEY HEALTH INSURANCE FUNDManaged Behavioral HealthBB</t>
  </si>
  <si>
    <t>CENTRAL JERSEY HEALTH INSURANCE FUNDManaged Behavioral HealthI</t>
  </si>
  <si>
    <t>https://mrf.healthsparq.com/aetnacvs-egress.nophi.kyruushsq.com/prd/mrf/AETNACVS_I/ALICSI/2022-07-05/inNetworkRates/2022-07-05_0c1e3508-c178-4b9d-8e82-318685b4da7e_Aetna-Life-Insurance-Company.json.gz</t>
  </si>
  <si>
    <t>https://mrf.healthsparq.com/aetnacvs-egress.nophi.kyruushsq.com/prd/mrf/AETNACVS_I/ALICSI/2022-07-05/allowedAmounts/2022-07-05_0c1e3508-c178-4b9d-8e82-318685b4da7e_Aetna-Life-Insurance-Company.json.gz</t>
  </si>
  <si>
    <t>CENTRAL JERSEY HEALTH INSURANCE FUNDAetna Choice POS III</t>
  </si>
  <si>
    <t>https://mrf.healthsparq.com/aetnacvs-egress.nophi.kyruushsq.com/prd/mrf/AETNACVS_I/ALICSI/2022-07-05/inNetworkRates/2022-07-05_f7359bae-eecf-4b69-9355-b15588918c32_Aetna-Life-Insurance-Company.json.gz</t>
  </si>
  <si>
    <t>https://mrf.healthsparq.com/aetnacvs-egress.nophi.kyruushsq.com/prd/mrf/AETNACVS_I/ALICSI/2022-07-05/allowedAmounts/2022-07-05_f7359bae-eecf-4b69-9355-b15588918c32_Aetna-Life-Insurance-Company.json.gz</t>
  </si>
  <si>
    <t>CENTRAL JERSEY HEALTH INSURANCE FUNDManaged Behavioral HealthIF</t>
  </si>
  <si>
    <t>https://mrf.healthsparq.com/aetnacvs-egress.nophi.kyruushsq.com/prd/mrf/AETNACVS_I/ALICSI/2022-07-05/inNetworkRates/2022-07-05_ea71ec12-b8d8-470e-9e75-b04f5304185b_Aetna-Life-Insurance-Company.json.gz</t>
  </si>
  <si>
    <t>https://mrf.healthsparq.com/aetnacvs-egress.nophi.kyruushsq.com/prd/mrf/AETNACVS_I/ALICSI/2022-07-05/allowedAmounts/2022-07-05_ea71ec12-b8d8-470e-9e75-b04f5304185b_Aetna-Life-Insurance-Company.json.gz</t>
  </si>
  <si>
    <t>CENTRAL JERSEY HEALTH INSURANCE FUNDManaged Behavioral HealthAE</t>
  </si>
  <si>
    <t>https://mrf.healthsparq.com/aetnacvs-egress.nophi.kyruushsq.com/prd/mrf/AETNACVS_I/ALICSI/2022-07-05/inNetworkRates/2022-07-05_e4f08b46-007f-4deb-ba33-cb52eeba8e5b_Aetna-Life-Insurance-Company.json.gz</t>
  </si>
  <si>
    <t>https://mrf.healthsparq.com/aetnacvs-egress.nophi.kyruushsq.com/prd/mrf/AETNACVS_I/ALICSI/2022-07-05/allowedAmounts/2022-07-05_e4f08b46-007f-4deb-ba33-cb52eeba8e5b_Aetna-Life-Insurance-Company.json.gz</t>
  </si>
  <si>
    <t>CENTRAL JERSEY HEALTH INSURANCE FUNDManaged Behavioral HealthEV</t>
  </si>
  <si>
    <t>https://mrf.healthsparq.com/aetnacvs-egress.nophi.kyruushsq.com/prd/mrf/AETNACVS_I/ALICSI/2022-07-05/inNetworkRates/2022-07-05_9f8eb249-ea7c-4bf4-a4ea-7a3449b26f63_Aetna-Life-Insurance-Company.json.gz</t>
  </si>
  <si>
    <t>https://mrf.healthsparq.com/aetnacvs-egress.nophi.kyruushsq.com/prd/mrf/AETNACVS_I/ALICSI/2022-07-05/allowedAmounts/2022-07-05_9f8eb249-ea7c-4bf4-a4ea-7a3449b26f63_Aetna-Life-Insurance-Company.json.gz</t>
  </si>
  <si>
    <t>CENTRAL JERSEY HEALTH INSURANCE FUNDAetna Choice POS IIKA</t>
  </si>
  <si>
    <t>CENTRAL JERSEY HEALTH INSURANCE FUNDManaged Behavioral HealthA</t>
  </si>
  <si>
    <t>CENTRAL JERSEY HEALTH INSURANCE FUNDManaged Behavioral HealthIE</t>
  </si>
  <si>
    <t>https://mrf.healthsparq.com/aetnacvs-egress.nophi.kyruushsq.com/prd/mrf/AETNACVS_I/ALICSI/2022-07-05/inNetworkRates/2022-07-05_8f467b7b-905c-419e-a7f8-a09b4b796b19_Aetna-Life-Insurance-Company.json.gz</t>
  </si>
  <si>
    <t>https://mrf.healthsparq.com/aetnacvs-egress.nophi.kyruushsq.com/prd/mrf/AETNACVS_I/ALICSI/2022-07-05/allowedAmounts/2022-07-05_8f467b7b-905c-419e-a7f8-a09b4b796b19_Aetna-Life-Insurance-Company.json.gz</t>
  </si>
  <si>
    <t>CENTRAL JERSEY HEALTH INSURANCE FUNDManaged Behavioral HealthCO</t>
  </si>
  <si>
    <t>CENTRAL JERSEY HEALTH INSURANCE FUNDManaged Behavioral HealthD</t>
  </si>
  <si>
    <t>https://mrf.healthsparq.com/aetnacvs-egress.nophi.kyruushsq.com/prd/mrf/AETNACVS_I/ALICSI/2022-07-05/inNetworkRates/2022-07-05_c26fdc50-05ac-46d4-9ba0-44d7a4691f72_Aetna-Life-Insurance-Company.json.gz</t>
  </si>
  <si>
    <t>https://mrf.healthsparq.com/aetnacvs-egress.nophi.kyruushsq.com/prd/mrf/AETNACVS_I/ALICSI/2022-07-05/allowedAmounts/2022-07-05_c26fdc50-05ac-46d4-9ba0-44d7a4691f72_Aetna-Life-Insurance-Company.json.gz</t>
  </si>
  <si>
    <t>CENTRAL JERSEY HEALTH INSURANCE FUNDManaged Behavioral HealthAG</t>
  </si>
  <si>
    <t>CENTRAL JERSEY HEALTH INSURANCE FUNDManaged Behavioral HealthAJ</t>
  </si>
  <si>
    <t>CENTRAL JERSEY HEALTH INSURANCE FUNDAetna Choice POS IIAJ</t>
  </si>
  <si>
    <t>CENTRAL JERSEY HEALTH INSURANCE FUNDManaged Behavioral HealthF</t>
  </si>
  <si>
    <t>https://mrf.healthsparq.com/aetnacvs-egress.nophi.kyruushsq.com/prd/mrf/AETNACVS_I/ALICSI/2022-07-05/inNetworkRates/2022-07-05_11e03129-2371-4770-ba49-e36bb1625eac_Aetna-Life-Insurance-Company.json.gz</t>
  </si>
  <si>
    <t>https://mrf.healthsparq.com/aetnacvs-egress.nophi.kyruushsq.com/prd/mrf/AETNACVS_I/ALICSI/2022-07-05/allowedAmounts/2022-07-05_11e03129-2371-4770-ba49-e36bb1625eac_Aetna-Life-Insurance-Company.json.gz</t>
  </si>
  <si>
    <t>https://mrf.healthsparq.com/aetnacvs-egress.nophi.kyruushsq.com/prd/mrf/AETNACVS_I/ALICSI/2022-07-05/inNetworkRates/2022-07-05_6d641c05-4de5-467c-8de9-9afa26a64c09_Aetna-Life-Insurance-Company.json.gz</t>
  </si>
  <si>
    <t>https://mrf.healthsparq.com/aetnacvs-egress.nophi.kyruushsq.com/prd/mrf/AETNACVS_I/ALICSI/2022-07-05/allowedAmounts/2022-07-05_6d641c05-4de5-467c-8de9-9afa26a64c09_Aetna-Life-Insurance-Company.json.gz</t>
  </si>
  <si>
    <t>CENTRAL JERSEY HEALTH INSURANCE FUNDManaged Behavioral HealthAL</t>
  </si>
  <si>
    <t>CENTRAL JERSEY HEALTH INSURANCE FUNDQPOSF</t>
  </si>
  <si>
    <t>CENTRAL JERSEY HEALTH INSURANCE FUNDManaged Behavioral HealthE</t>
  </si>
  <si>
    <t>CENTRAL JERSEY HEALTH INSURANCE FUNDManaged Behavioral HealthED</t>
  </si>
  <si>
    <t>https://mrf.healthsparq.com/aetnacvs-egress.nophi.kyruushsq.com/prd/mrf/AETNACVS_I/ALICSI/2022-07-05/inNetworkRates/2022-07-05_198f2e07-5975-4958-b665-e8e28f74fb99_Aetna-Life-Insurance-Company.json.gz</t>
  </si>
  <si>
    <t>https://mrf.healthsparq.com/aetnacvs-egress.nophi.kyruushsq.com/prd/mrf/AETNACVS_I/ALICSI/2022-07-05/allowedAmounts/2022-07-05_198f2e07-5975-4958-b665-e8e28f74fb99_Aetna-Life-Insurance-Company.json.gz</t>
  </si>
  <si>
    <t>CENTRAL JERSEY HEALTH INSURANCE FUNDHSA Aetna Choice POS IIEB</t>
  </si>
  <si>
    <t>CENTRAL JERSEY HEALTH INSURANCE FUNDAetna Choice POS IIF</t>
  </si>
  <si>
    <t>https://mrf.healthsparq.com/aetnacvs-egress.nophi.kyruushsq.com/prd/mrf/AETNACVS_I/ALICSI/2022-07-05/inNetworkRates/2022-07-05_1931438d-7104-440f-b890-6763844210b0_Aetna-Life-Insurance-Company.json.gz</t>
  </si>
  <si>
    <t>https://mrf.healthsparq.com/aetnacvs-egress.nophi.kyruushsq.com/prd/mrf/AETNACVS_I/ALICSI/2022-07-05/allowedAmounts/2022-07-05_1931438d-7104-440f-b890-6763844210b0_Aetna-Life-Insurance-Company.json.gz</t>
  </si>
  <si>
    <t>CENTRAL JERSEY HEALTH INSURANCE FUNDQPOSD</t>
  </si>
  <si>
    <t>https://mrf.healthsparq.com/aetnacvs-egress.nophi.kyruushsq.com/prd/mrf/AETNACVS_I/ALICSI/2022-07-05/inNetworkRates/2022-07-05_cfbb3e4f-ac16-41dc-8fdb-795e55336317_Aetna-Life-Insurance-Company.json.gz</t>
  </si>
  <si>
    <t>https://mrf.healthsparq.com/aetnacvs-egress.nophi.kyruushsq.com/prd/mrf/AETNACVS_I/ALICSI/2022-07-05/allowedAmounts/2022-07-05_cfbb3e4f-ac16-41dc-8fdb-795e55336317_Aetna-Life-Insurance-Company.json.gz</t>
  </si>
  <si>
    <t>CENTRAL JERSEY HEALTH INSURANCE FUNDManaged Behavioral HealthII</t>
  </si>
  <si>
    <t>CENTRAL JERSEY HEALTH INSURANCE FUNDHSA Aetna Choice POS IIEA</t>
  </si>
  <si>
    <t>CENTRAL JERSEY HEALTH INSURANCE FUNDManaged Behavioral HealthIA</t>
  </si>
  <si>
    <t>https://mrf.healthsparq.com/aetnacvs-egress.nophi.kyruushsq.com/prd/mrf/AETNACVS_I/ALICSI/2022-07-05/inNetworkRates/2022-07-05_65f0cdcc-686b-464e-8c3b-32b97a76527d_Aetna-Life-Insurance-Company.json.gz</t>
  </si>
  <si>
    <t>https://mrf.healthsparq.com/aetnacvs-egress.nophi.kyruushsq.com/prd/mrf/AETNACVS_I/ALICSI/2022-07-05/allowedAmounts/2022-07-05_65f0cdcc-686b-464e-8c3b-32b97a76527d_Aetna-Life-Insurance-Company.json.gz</t>
  </si>
  <si>
    <t>CENTRAL JERSEY HEALTH INSURANCE FUNDAetna Choice POS IIKC</t>
  </si>
  <si>
    <t>CENTRAL JERSEY HEALTH INSURANCE FUNDQPOSE</t>
  </si>
  <si>
    <t>CENTRAL JERSEY HEALTH INSURANCE FUNDManaged Behavioral HealthS</t>
  </si>
  <si>
    <t>CENTRAL JERSEY HEALTH INSURANCE FUNDManaged Behavioral HealthIM</t>
  </si>
  <si>
    <t>CENTRAL JERSEY HEALTH INSURANCE FUNDManaged Behavioral HealthJ</t>
  </si>
  <si>
    <t>https://mrf.healthsparq.com/aetnacvs-egress.nophi.kyruushsq.com/prd/mrf/AETNACVS_I/ALICSI/2022-07-05/inNetworkRates/2022-07-05_746f4c2b-2015-4c95-b766-6ee8fbd550ee_Aetna-Life-Insurance-Company.json.gz</t>
  </si>
  <si>
    <t>https://mrf.healthsparq.com/aetnacvs-egress.nophi.kyruushsq.com/prd/mrf/AETNACVS_I/ALICSI/2022-07-05/allowedAmounts/2022-07-05_746f4c2b-2015-4c95-b766-6ee8fbd550ee_Aetna-Life-Insurance-Company.json.gz</t>
  </si>
  <si>
    <t>CENTRAL JERSEY HEALTH INSURANCE FUNDManaged Behavioral HealthJB</t>
  </si>
  <si>
    <t>CENTRAL JERSEY HEALTH INSURANCE FUNDManaged Behavioral HealthEY</t>
  </si>
  <si>
    <t>CENTRAL JERSEY HEALTH INSURANCE FUNDAetna Choice POS IIU</t>
  </si>
  <si>
    <t>CENTRAL JERSEY HEALTH INSURANCE FUNDAetna Choice POS IIJB</t>
  </si>
  <si>
    <t>CENTRAL JERSEY HEALTH INSURANCE FUNDQPOSB</t>
  </si>
  <si>
    <t>https://mrf.healthsparq.com/aetnacvs-egress.nophi.kyruushsq.com/prd/mrf/AETNACVS_I/ALICSI/2022-07-05/inNetworkRates/2022-07-05_704bb79c-7548-45ce-ba34-008c3c6e3b7a_Aetna-Life-Insurance-Company.json.gz</t>
  </si>
  <si>
    <t>https://mrf.healthsparq.com/aetnacvs-egress.nophi.kyruushsq.com/prd/mrf/AETNACVS_I/ALICSI/2022-07-05/allowedAmounts/2022-07-05_704bb79c-7548-45ce-ba34-008c3c6e3b7a_Aetna-Life-Insurance-Company.json.gz</t>
  </si>
  <si>
    <t>CENTRAL JERSEY HEALTH INSURANCE FUNDAetna Choice POS IIAL</t>
  </si>
  <si>
    <t>https://mrf.healthsparq.com/aetnacvs-egress.nophi.kyruushsq.com/prd/mrf/AETNACVS_I/ALICSI/2022-07-05/inNetworkRates/2022-07-05_0e38d8cb-5f53-4e26-8f0c-fd4812b1dd12_Aetna-Life-Insurance-Company.json.gz</t>
  </si>
  <si>
    <t>https://mrf.healthsparq.com/aetnacvs-egress.nophi.kyruushsq.com/prd/mrf/AETNACVS_I/ALICSI/2022-07-05/allowedAmounts/2022-07-05_0e38d8cb-5f53-4e26-8f0c-fd4812b1dd12_Aetna-Life-Insurance-Company.json.gz</t>
  </si>
  <si>
    <t>CENTRAL JERSEY HEALTH INSURANCE FUNDManaged Behavioral HealthKA</t>
  </si>
  <si>
    <t>CENTRAL JERSEY HEALTH INSURANCE FUNDAetna Choice POS IIAI</t>
  </si>
  <si>
    <t>https://mrf.healthsparq.com/aetnacvs-egress.nophi.kyruushsq.com/prd/mrf/AETNACVS_I/ALICSI/2022-07-05/inNetworkRates/2022-07-05_3561be66-99d3-48a8-9572-12733031c830_Aetna-Life-Insurance-Company.json.gz</t>
  </si>
  <si>
    <t>https://mrf.healthsparq.com/aetnacvs-egress.nophi.kyruushsq.com/prd/mrf/AETNACVS_I/ALICSI/2022-07-05/allowedAmounts/2022-07-05_3561be66-99d3-48a8-9572-12733031c830_Aetna-Life-Insurance-Company.json.gz</t>
  </si>
  <si>
    <t>CENTRAL JERSEY HEALTH INSURANCE FUNDOpen Access Aetna Health Network OptionBA</t>
  </si>
  <si>
    <t>CENTRAL JERSEY HEALTH INSURANCE FUNDManaged Behavioral HealthID</t>
  </si>
  <si>
    <t>https://mrf.healthsparq.com/aetnacvs-egress.nophi.kyruushsq.com/prd/mrf/AETNACVS_I/ALICSI/2022-07-05/inNetworkRates/2022-07-05_275465e4-17be-4e15-9169-b9877fdd2813_Aetna-Life-Insurance-Company.json.gz</t>
  </si>
  <si>
    <t>https://mrf.healthsparq.com/aetnacvs-egress.nophi.kyruushsq.com/prd/mrf/AETNACVS_I/ALICSI/2022-07-05/allowedAmounts/2022-07-05_275465e4-17be-4e15-9169-b9877fdd2813_Aetna-Life-Insurance-Company.json.gz</t>
  </si>
  <si>
    <t>BAYER USA, INC.Open ChoiceCA</t>
  </si>
  <si>
    <t>https://mrf.healthsparq.com/aetnacvs-egress.nophi.kyruushsq.com/prd/mrf/AETNACVS_I/ALICSI/2022-07-05/inNetworkRates/2022-07-05_e928ee3f-d192-400b-a6d6-430eea1ac259_Aetna-Life-Insurance-Company.json.gz</t>
  </si>
  <si>
    <t>https://mrf.healthsparq.com/aetnacvs-egress.nophi.kyruushsq.com/prd/mrf/AETNACVS_I/ALICSI/2022-07-05/allowedAmounts/2022-07-05_e928ee3f-d192-400b-a6d6-430eea1ac259_Aetna-Life-Insurance-Company.json.gz</t>
  </si>
  <si>
    <t>BAYER USA, INC.Managed Behavioral HealthJC</t>
  </si>
  <si>
    <t>https://mrf.healthsparq.com/aetnacvs-egress.nophi.kyruushsq.com/prd/mrf/AETNACVS_I/ALICSI/2022-07-05/inNetworkRates/2022-07-05_82ee83a2-8155-4226-be28-768cdc1c65ec_Aetna-Life-Insurance-Company.json.gz</t>
  </si>
  <si>
    <t>https://mrf.healthsparq.com/aetnacvs-egress.nophi.kyruushsq.com/prd/mrf/AETNACVS_I/ALICSI/2022-07-05/allowedAmounts/2022-07-05_82ee83a2-8155-4226-be28-768cdc1c65ec_Aetna-Life-Insurance-Company.json.gz</t>
  </si>
  <si>
    <t>BAYER USA, INC.Aetna Choice POS IIJB</t>
  </si>
  <si>
    <t>https://mrf.healthsparq.com/aetnacvs-egress.nophi.kyruushsq.com/prd/mrf/AETNACVS_I/ALICSI/2022-07-05/inNetworkRates/2022-07-05_3627ded6-eea4-4fbb-b5aa-433388d5e5d2_Aetna-Life-Insurance-Company.json.gz</t>
  </si>
  <si>
    <t>https://mrf.healthsparq.com/aetnacvs-egress.nophi.kyruushsq.com/prd/mrf/AETNACVS_I/ALICSI/2022-07-05/allowedAmounts/2022-07-05_3627ded6-eea4-4fbb-b5aa-433388d5e5d2_Aetna-Life-Insurance-Company.json.gz</t>
  </si>
  <si>
    <t>BAYER USA, INC.Managed Behavioral HealthI</t>
  </si>
  <si>
    <t>https://mrf.healthsparq.com/aetnacvs-egress.nophi.kyruushsq.com/prd/mrf/AETNACVS_I/ALICSI/2022-07-05/inNetworkRates/2022-07-05_6900c0d0-b9a5-4ecc-9573-bc057db4ed80_Aetna-Life-Insurance-Company.json.gz</t>
  </si>
  <si>
    <t>https://mrf.healthsparq.com/aetnacvs-egress.nophi.kyruushsq.com/prd/mrf/AETNACVS_I/ALICSI/2022-07-05/allowedAmounts/2022-07-05_6900c0d0-b9a5-4ecc-9573-bc057db4ed80_Aetna-Life-Insurance-Company.json.gz</t>
  </si>
  <si>
    <t>BAYER USA, INC.Aetna Choice POS IIG</t>
  </si>
  <si>
    <t>https://mrf.healthsparq.com/aetnacvs-egress.nophi.kyruushsq.com/prd/mrf/AETNACVS_I/ALICSI/2022-07-05/inNetworkRates/2022-07-05_5d3af721-ea26-4491-8113-3bd3db4bc07e_Aetna-Life-Insurance-Company.json.gz</t>
  </si>
  <si>
    <t>https://mrf.healthsparq.com/aetnacvs-egress.nophi.kyruushsq.com/prd/mrf/AETNACVS_I/ALICSI/2022-07-05/allowedAmounts/2022-07-05_5d3af721-ea26-4491-8113-3bd3db4bc07e_Aetna-Life-Insurance-Company.json.gz</t>
  </si>
  <si>
    <t>BAYER USA, INC.Managed Behavioral HealthHB</t>
  </si>
  <si>
    <t>https://mrf.healthsparq.com/aetnacvs-egress.nophi.kyruushsq.com/prd/mrf/AETNACVS_I/ALICSI/2022-07-05/inNetworkRates/2022-07-05_13f9b32c-a75f-4b50-86cd-eedccb686a4d_Aetna-Life-Insurance-Company.json.gz</t>
  </si>
  <si>
    <t>https://mrf.healthsparq.com/aetnacvs-egress.nophi.kyruushsq.com/prd/mrf/AETNACVS_I/ALICSI/2022-07-05/allowedAmounts/2022-07-05_13f9b32c-a75f-4b50-86cd-eedccb686a4d_Aetna-Life-Insurance-Company.json.gz</t>
  </si>
  <si>
    <t>BAYER USA, INC.Aetna Choice POS IIJA</t>
  </si>
  <si>
    <t>https://mrf.healthsparq.com/aetnacvs-egress.nophi.kyruushsq.com/prd/mrf/AETNACVS_I/ALICSI/2022-07-05/inNetworkRates/2022-07-05_b9e797ee-3195-4b03-aca9-e38722fe667d_Aetna-Life-Insurance-Company.json.gz</t>
  </si>
  <si>
    <t>https://mrf.healthsparq.com/aetnacvs-egress.nophi.kyruushsq.com/prd/mrf/AETNACVS_I/ALICSI/2022-07-05/allowedAmounts/2022-07-05_b9e797ee-3195-4b03-aca9-e38722fe667d_Aetna-Life-Insurance-Company.json.gz</t>
  </si>
  <si>
    <t>BAYER USA, INC.Managed Behavioral HealthJA</t>
  </si>
  <si>
    <t>https://mrf.healthsparq.com/aetnacvs-egress.nophi.kyruushsq.com/prd/mrf/AETNACVS_I/ALICSI/2022-07-05/inNetworkRates/2022-07-05_61fc8e7e-0578-407f-891c-222bf3f7f3d1_Aetna-Life-Insurance-Company.json.gz</t>
  </si>
  <si>
    <t>https://mrf.healthsparq.com/aetnacvs-egress.nophi.kyruushsq.com/prd/mrf/AETNACVS_I/ALICSI/2022-07-05/allowedAmounts/2022-07-05_61fc8e7e-0578-407f-891c-222bf3f7f3d1_Aetna-Life-Insurance-Company.json.gz</t>
  </si>
  <si>
    <t>BAYER USA, INC.HSA Aetna Choice POS IIHD</t>
  </si>
  <si>
    <t>https://mrf.healthsparq.com/aetnacvs-egress.nophi.kyruushsq.com/prd/mrf/AETNACVS_I/ALICSI/2022-07-05/inNetworkRates/2022-07-05_98513a27-fdda-48d7-a519-0f30daeda591_Aetna-Life-Insurance-Company.json.gz</t>
  </si>
  <si>
    <t>https://mrf.healthsparq.com/aetnacvs-egress.nophi.kyruushsq.com/prd/mrf/AETNACVS_I/ALICSI/2022-07-05/allowedAmounts/2022-07-05_98513a27-fdda-48d7-a519-0f30daeda591_Aetna-Life-Insurance-Company.json.gz</t>
  </si>
  <si>
    <t>M SIMON ZOOK COMPANYAetna Choice POS IIA</t>
  </si>
  <si>
    <t>https://mrf.healthsparq.com/aetnacvs-egress.nophi.kyruushsq.com/prd/mrf/AETNACVS_I/ALICSI/2022-07-05/inNetworkRates/2022-07-05_83768795-ddc5-4bab-8bb8-6cef10bf34a7_Aetna-Life-Insurance-Company.json.gz</t>
  </si>
  <si>
    <t>https://mrf.healthsparq.com/aetnacvs-egress.nophi.kyruushsq.com/prd/mrf/AETNACVS_I/ALICSI/2022-07-05/allowedAmounts/2022-07-05_83768795-ddc5-4bab-8bb8-6cef10bf34a7_Aetna-Life-Insurance-Company.json.gz</t>
  </si>
  <si>
    <t>BAUSCH HEALTH US, LLCHSA Aetna Choice POS IIHB</t>
  </si>
  <si>
    <t>https://mrf.healthsparq.com/aetnacvs-egress.nophi.kyruushsq.com/prd/mrf/AETNACVS_I/ALICSI/2022-07-05/inNetworkRates/2022-07-05_86ec5cb9-4324-479f-9d62-ffb0a9693209_Aetna-Life-Insurance-Company.json.gz</t>
  </si>
  <si>
    <t>https://mrf.healthsparq.com/aetnacvs-egress.nophi.kyruushsq.com/prd/mrf/AETNACVS_I/ALICSI/2022-07-05/allowedAmounts/2022-07-05_86ec5cb9-4324-479f-9d62-ffb0a9693209_Aetna-Life-Insurance-Company.json.gz</t>
  </si>
  <si>
    <t>YESHIVA UNIVERSITYOpen Access Aetna SelectGI</t>
  </si>
  <si>
    <t>https://mrf.healthsparq.com/aetnacvs-egress.nophi.kyruushsq.com/prd/mrf/AETNACVS_I/ALICSI/2022-07-05/inNetworkRates/2022-07-05_f5ac46e4-48d4-4271-af01-6026cc46cea9_Aetna-Life-Insurance-Company.json.gz</t>
  </si>
  <si>
    <t>https://mrf.healthsparq.com/aetnacvs-egress.nophi.kyruushsq.com/prd/mrf/AETNACVS_I/ALICSI/2022-07-05/allowedAmounts/2022-07-05_f5ac46e4-48d4-4271-af01-6026cc46cea9_Aetna-Life-Insurance-Company.json.gz</t>
  </si>
  <si>
    <t>YESHIVA UNIVERSITYOpen Access Aetna SelectLB</t>
  </si>
  <si>
    <t>https://mrf.healthsparq.com/aetnacvs-egress.nophi.kyruushsq.com/prd/mrf/AETNACVS_I/ALICSI/2022-07-05/inNetworkRates/2022-07-05_a6110677-2329-4db0-890f-c93d9d141dca_Aetna-Life-Insurance-Company.json.gz</t>
  </si>
  <si>
    <t>https://mrf.healthsparq.com/aetnacvs-egress.nophi.kyruushsq.com/prd/mrf/AETNACVS_I/ALICSI/2022-07-05/allowedAmounts/2022-07-05_a6110677-2329-4db0-890f-c93d9d141dca_Aetna-Life-Insurance-Company.json.gz</t>
  </si>
  <si>
    <t>YESHIVA UNIVERSITYOpen Access Aetna SelectGC</t>
  </si>
  <si>
    <t>https://mrf.healthsparq.com/aetnacvs-egress.nophi.kyruushsq.com/prd/mrf/AETNACVS_I/ALICSI/2022-07-05/inNetworkRates/2022-07-05_156ee85d-5d0f-4357-807f-e5b5352c2fc1_Aetna-Life-Insurance-Company.json.gz</t>
  </si>
  <si>
    <t>https://mrf.healthsparq.com/aetnacvs-egress.nophi.kyruushsq.com/prd/mrf/AETNACVS_I/ALICSI/2022-07-05/allowedAmounts/2022-07-05_156ee85d-5d0f-4357-807f-e5b5352c2fc1_Aetna-Life-Insurance-Company.json.gz</t>
  </si>
  <si>
    <t>YESHIVA UNIVERSITYOpen Access Aetna SelectGB</t>
  </si>
  <si>
    <t>https://mrf.healthsparq.com/aetnacvs-egress.nophi.kyruushsq.com/prd/mrf/AETNACVS_I/ALICSI/2022-07-05/inNetworkRates/2022-07-05_62f6f6a0-2ffa-49fb-9f1a-01df4522c3a4_Aetna-Life-Insurance-Company.json.gz</t>
  </si>
  <si>
    <t>https://mrf.healthsparq.com/aetnacvs-egress.nophi.kyruushsq.com/prd/mrf/AETNACVS_I/ALICSI/2022-07-05/allowedAmounts/2022-07-05_62f6f6a0-2ffa-49fb-9f1a-01df4522c3a4_Aetna-Life-Insurance-Company.json.gz</t>
  </si>
  <si>
    <t>YESHIVA UNIVERSITYOpen Access Aetna SelectGJ</t>
  </si>
  <si>
    <t>https://mrf.healthsparq.com/aetnacvs-egress.nophi.kyruushsq.com/prd/mrf/AETNACVS_I/ALICSI/2022-07-05/inNetworkRates/2022-07-05_44459a38-6481-4c5e-9881-4cbc2e511560_Aetna-Life-Insurance-Company.json.gz</t>
  </si>
  <si>
    <t>https://mrf.healthsparq.com/aetnacvs-egress.nophi.kyruushsq.com/prd/mrf/AETNACVS_I/ALICSI/2022-07-05/allowedAmounts/2022-07-05_44459a38-6481-4c5e-9881-4cbc2e511560_Aetna-Life-Insurance-Company.json.gz</t>
  </si>
  <si>
    <t>YESHIVA UNIVERSITYOpen Access Aetna SelectGE</t>
  </si>
  <si>
    <t>YESHIVA UNIVERSITYOpen Access Aetna SelectGD</t>
  </si>
  <si>
    <t>https://mrf.healthsparq.com/aetnacvs-egress.nophi.kyruushsq.com/prd/mrf/AETNACVS_I/ALICSI/2022-07-05/inNetworkRates/2022-07-05_c29e0d61-7455-4d03-8cc6-a499ed93e001_Aetna-Life-Insurance-Company.json.gz</t>
  </si>
  <si>
    <t>https://mrf.healthsparq.com/aetnacvs-egress.nophi.kyruushsq.com/prd/mrf/AETNACVS_I/ALICSI/2022-07-05/allowedAmounts/2022-07-05_c29e0d61-7455-4d03-8cc6-a499ed93e001_Aetna-Life-Insurance-Company.json.gz</t>
  </si>
  <si>
    <t>YESHIVA UNIVERSITYOpen Access Aetna SelectGM</t>
  </si>
  <si>
    <t>https://mrf.healthsparq.com/aetnacvs-egress.nophi.kyruushsq.com/prd/mrf/AETNACVS_I/ALICSI/2022-07-05/inNetworkRates/2022-07-05_0537c1da-179c-4531-9312-d471d9a3a820_Aetna-Life-Insurance-Company.json.gz</t>
  </si>
  <si>
    <t>https://mrf.healthsparq.com/aetnacvs-egress.nophi.kyruushsq.com/prd/mrf/AETNACVS_I/ALICSI/2022-07-05/allowedAmounts/2022-07-05_0537c1da-179c-4531-9312-d471d9a3a820_Aetna-Life-Insurance-Company.json.gz</t>
  </si>
  <si>
    <t>YESHIVA UNIVERSITYOpen Access Aetna SelectE</t>
  </si>
  <si>
    <t>YESHIVA UNIVERSITYOpen Access Aetna SelectGN</t>
  </si>
  <si>
    <t>https://mrf.healthsparq.com/aetnacvs-egress.nophi.kyruushsq.com/prd/mrf/AETNACVS_I/ALICSI/2022-07-05/inNetworkRates/2022-07-05_0a72987a-597c-4f1f-8c70-eb269219c390_Aetna-Life-Insurance-Company.json.gz</t>
  </si>
  <si>
    <t>https://mrf.healthsparq.com/aetnacvs-egress.nophi.kyruushsq.com/prd/mrf/AETNACVS_I/ALICSI/2022-07-05/allowedAmounts/2022-07-05_0a72987a-597c-4f1f-8c70-eb269219c390_Aetna-Life-Insurance-Company.json.gz</t>
  </si>
  <si>
    <t>YESHIVA UNIVERSITYOpen Access Aetna SelectLA</t>
  </si>
  <si>
    <t>https://mrf.healthsparq.com/aetnacvs-egress.nophi.kyruushsq.com/prd/mrf/AETNACVS_I/ALICSI/2022-07-05/inNetworkRates/2022-07-05_f513c39c-6a7f-4816-9195-75117aaeb99d_Aetna-Life-Insurance-Company.json.gz</t>
  </si>
  <si>
    <t>https://mrf.healthsparq.com/aetnacvs-egress.nophi.kyruushsq.com/prd/mrf/AETNACVS_I/ALICSI/2022-07-05/allowedAmounts/2022-07-05_f513c39c-6a7f-4816-9195-75117aaeb99d_Aetna-Life-Insurance-Company.json.gz</t>
  </si>
  <si>
    <t>YESHIVA UNIVERSITYOpen Access Aetna SelectGK</t>
  </si>
  <si>
    <t>https://mrf.healthsparq.com/aetnacvs-egress.nophi.kyruushsq.com/prd/mrf/AETNACVS_I/ALICSI/2022-07-05/inNetworkRates/2022-07-05_5ed772f7-316b-4c73-8794-34747dabd9a4_Aetna-Life-Insurance-Company.json.gz</t>
  </si>
  <si>
    <t>https://mrf.healthsparq.com/aetnacvs-egress.nophi.kyruushsq.com/prd/mrf/AETNACVS_I/ALICSI/2022-07-05/allowedAmounts/2022-07-05_5ed772f7-316b-4c73-8794-34747dabd9a4_Aetna-Life-Insurance-Company.json.gz</t>
  </si>
  <si>
    <t>YESHIVA UNIVERSITYOpen Access Aetna SelectGF</t>
  </si>
  <si>
    <t>https://mrf.healthsparq.com/aetnacvs-egress.nophi.kyruushsq.com/prd/mrf/AETNACVS_I/ALICSI/2022-07-05/inNetworkRates/2022-07-05_80892b6b-417a-4ba0-a4b1-0ba50c663412_Aetna-Life-Insurance-Company.json.gz</t>
  </si>
  <si>
    <t>https://mrf.healthsparq.com/aetnacvs-egress.nophi.kyruushsq.com/prd/mrf/AETNACVS_I/ALICSI/2022-07-05/allowedAmounts/2022-07-05_80892b6b-417a-4ba0-a4b1-0ba50c663412_Aetna-Life-Insurance-Company.json.gz</t>
  </si>
  <si>
    <t>YESHIVA UNIVERSITYAetna Choice POS IIA</t>
  </si>
  <si>
    <t>YESHIVA UNIVERSITYOpen Access Aetna SelectGL</t>
  </si>
  <si>
    <t>https://mrf.healthsparq.com/aetnacvs-egress.nophi.kyruushsq.com/prd/mrf/AETNACVS_I/ALICSI/2022-07-05/inNetworkRates/2022-07-05_3dddada6-4573-4c13-890f-5f8f6520f17b_Aetna-Life-Insurance-Company.json.gz</t>
  </si>
  <si>
    <t>https://mrf.healthsparq.com/aetnacvs-egress.nophi.kyruushsq.com/prd/mrf/AETNACVS_I/ALICSI/2022-07-05/allowedAmounts/2022-07-05_3dddada6-4573-4c13-890f-5f8f6520f17b_Aetna-Life-Insurance-Company.json.gz</t>
  </si>
  <si>
    <t>YESHIVA UNIVERSITYOpen Access Aetna SelectGG</t>
  </si>
  <si>
    <t>https://mrf.healthsparq.com/aetnacvs-egress.nophi.kyruushsq.com/prd/mrf/AETNACVS_I/ALICSI/2022-07-05/inNetworkRates/2022-07-05_4d7a1383-f336-4887-b281-e5effacc8b08_Aetna-Life-Insurance-Company.json.gz</t>
  </si>
  <si>
    <t>https://mrf.healthsparq.com/aetnacvs-egress.nophi.kyruushsq.com/prd/mrf/AETNACVS_I/ALICSI/2022-07-05/allowedAmounts/2022-07-05_4d7a1383-f336-4887-b281-e5effacc8b08_Aetna-Life-Insurance-Company.json.gz</t>
  </si>
  <si>
    <t>XEROX CORPORATIONAetna Choice POS IIAB</t>
  </si>
  <si>
    <t>https://mrf.healthsparq.com/aetnacvs-egress.nophi.kyruushsq.com/prd/mrf/AETNACVS_I/ALICSI/2022-07-05/inNetworkRates/2022-07-05_05bed12d-97ad-48e8-9a9e-73316ad4fdbe_Aetna-Life-Insurance-Company.json.gz</t>
  </si>
  <si>
    <t>https://mrf.healthsparq.com/aetnacvs-egress.nophi.kyruushsq.com/prd/mrf/AETNACVS_I/ALICSI/2022-07-05/allowedAmounts/2022-07-05_05bed12d-97ad-48e8-9a9e-73316ad4fdbe_Aetna-Life-Insurance-Company.json.gz</t>
  </si>
  <si>
    <t>XEROX CORPORATIONAetna Choice POS IIBC</t>
  </si>
  <si>
    <t>https://mrf.healthsparq.com/aetnacvs-egress.nophi.kyruushsq.com/prd/mrf/AETNACVS_I/ALICSI/2022-07-05/inNetworkRates/2022-07-05_743ab089-36c8-4983-a6a2-be86db743f99_Aetna-Life-Insurance-Company.json.gz</t>
  </si>
  <si>
    <t>https://mrf.healthsparq.com/aetnacvs-egress.nophi.kyruushsq.com/prd/mrf/AETNACVS_I/ALICSI/2022-07-05/allowedAmounts/2022-07-05_743ab089-36c8-4983-a6a2-be86db743f99_Aetna-Life-Insurance-Company.json.gz</t>
  </si>
  <si>
    <t>XEROX CORPORATIONOpen Access Aetna SelectA</t>
  </si>
  <si>
    <t>XEROX CORPORATIONAetna Choice POS IICC</t>
  </si>
  <si>
    <t>XEROX CORPORATIONAetna Choice POS IID</t>
  </si>
  <si>
    <t>WYCLIFFE BIBLE TRANSLATORSAetna Choice POS IIM</t>
  </si>
  <si>
    <t>https://mrf.healthsparq.com/aetnacvs-egress.nophi.kyruushsq.com/prd/mrf/AETNACVS_I/ALICSI/2022-07-05/inNetworkRates/2022-07-05_f7addc6d-19b5-4194-93fd-4bf1fa92e637_Aetna-Life-Insurance-Company.json.gz</t>
  </si>
  <si>
    <t>https://mrf.healthsparq.com/aetnacvs-egress.nophi.kyruushsq.com/prd/mrf/AETNACVS_I/ALICSI/2022-07-05/allowedAmounts/2022-07-05_f7addc6d-19b5-4194-93fd-4bf1fa92e637_Aetna-Life-Insurance-Company.json.gz</t>
  </si>
  <si>
    <t>WYCLIFFE BIBLE TRANSLATORSAetna Choice POS IIG</t>
  </si>
  <si>
    <t>https://mrf.healthsparq.com/aetnacvs-egress.nophi.kyruushsq.com/prd/mrf/AETNACVS_I/ALICSI/2022-07-05/inNetworkRates/2022-07-05_a14ce726-ca7d-4395-bb71-93b6eb0acd59_Aetna-Life-Insurance-Company.json.gz</t>
  </si>
  <si>
    <t>https://mrf.healthsparq.com/aetnacvs-egress.nophi.kyruushsq.com/prd/mrf/AETNACVS_I/ALICSI/2022-07-05/allowedAmounts/2022-07-05_a14ce726-ca7d-4395-bb71-93b6eb0acd59_Aetna-Life-Insurance-Company.json.gz</t>
  </si>
  <si>
    <t>WYCLIFFE BIBLE TRANSLATORSManaged Behavioral HealthF</t>
  </si>
  <si>
    <t>https://mrf.healthsparq.com/aetnacvs-egress.nophi.kyruushsq.com/prd/mrf/AETNACVS_I/ALICSI/2022-07-05/inNetworkRates/2022-07-05_2faf22ce-e3b2-493e-a56f-0f956c5cb3e0_Aetna-Life-Insurance-Company.json.gz</t>
  </si>
  <si>
    <t>https://mrf.healthsparq.com/aetnacvs-egress.nophi.kyruushsq.com/prd/mrf/AETNACVS_I/ALICSI/2022-07-05/allowedAmounts/2022-07-05_2faf22ce-e3b2-493e-a56f-0f956c5cb3e0_Aetna-Life-Insurance-Company.json.gz</t>
  </si>
  <si>
    <t>WYCLIFFE BIBLE TRANSLATORSOpen ChoiceO</t>
  </si>
  <si>
    <t>https://mrf.healthsparq.com/aetnacvs-egress.nophi.kyruushsq.com/prd/mrf/AETNACVS_I/ALICSI/2022-07-05/inNetworkRates/2022-07-05_1b3904fc-3e8e-4f94-a98a-7b60875b81aa_Aetna-Life-Insurance-Company.json.gz</t>
  </si>
  <si>
    <t>https://mrf.healthsparq.com/aetnacvs-egress.nophi.kyruushsq.com/prd/mrf/AETNACVS_I/ALICSI/2022-07-05/allowedAmounts/2022-07-05_1b3904fc-3e8e-4f94-a98a-7b60875b81aa_Aetna-Life-Insurance-Company.json.gz</t>
  </si>
  <si>
    <t>WYCLIFFE BIBLE TRANSLATORSManaged Behavioral HealthM</t>
  </si>
  <si>
    <t>https://mrf.healthsparq.com/aetnacvs-egress.nophi.kyruushsq.com/prd/mrf/AETNACVS_I/ALICSI/2022-07-05/inNetworkRates/2022-07-05_8a430638-3b97-4b09-aa7d-1b467f36f9dc_Aetna-Life-Insurance-Company.json.gz</t>
  </si>
  <si>
    <t>https://mrf.healthsparq.com/aetnacvs-egress.nophi.kyruushsq.com/prd/mrf/AETNACVS_I/ALICSI/2022-07-05/allowedAmounts/2022-07-05_8a430638-3b97-4b09-aa7d-1b467f36f9dc_Aetna-Life-Insurance-Company.json.gz</t>
  </si>
  <si>
    <t>INTERCONTINENTAL HOTELS GROUPAetna Choice POS IIAH</t>
  </si>
  <si>
    <t>INTERCONTINENTAL HOTELS GROUPManaged Behavioral HealthE</t>
  </si>
  <si>
    <t>https://mrf.healthsparq.com/aetnacvs-egress.nophi.kyruushsq.com/prd/mrf/AETNACVS_I/ALICSI/2022-07-05/inNetworkRates/2022-07-05_490f3317-d0b2-428e-a577-8696138eaf23_Aetna-Life-Insurance-Company.json.gz</t>
  </si>
  <si>
    <t>https://mrf.healthsparq.com/aetnacvs-egress.nophi.kyruushsq.com/prd/mrf/AETNACVS_I/ALICSI/2022-07-05/allowedAmounts/2022-07-05_490f3317-d0b2-428e-a577-8696138eaf23_Aetna-Life-Insurance-Company.json.gz</t>
  </si>
  <si>
    <t>INTERCONTINENTAL HOTELS GROUPAetna Choice POS IIPH</t>
  </si>
  <si>
    <t>https://mrf.healthsparq.com/aetnacvs-egress.nophi.kyruushsq.com/prd/mrf/AETNACVS_I/ALICSI/2022-07-05/inNetworkRates/2022-07-05_d42f66ff-6dd4-4081-bf09-5bb523dcf1d7_Aetna-Life-Insurance-Company.json.gz</t>
  </si>
  <si>
    <t>https://mrf.healthsparq.com/aetnacvs-egress.nophi.kyruushsq.com/prd/mrf/AETNACVS_I/ALICSI/2022-07-05/allowedAmounts/2022-07-05_d42f66ff-6dd4-4081-bf09-5bb523dcf1d7_Aetna-Life-Insurance-Company.json.gz</t>
  </si>
  <si>
    <t>INTERCONTINENTAL HOTELS GROUPManaged Behavioral HealthH</t>
  </si>
  <si>
    <t>https://mrf.healthsparq.com/aetnacvs-egress.nophi.kyruushsq.com/prd/mrf/AETNACVS_I/ALICSI/2022-07-05/inNetworkRates/2022-07-05_a284e705-b274-4ce2-90b2-53cbeb39ba45_Aetna-Life-Insurance-Company.json.gz</t>
  </si>
  <si>
    <t>https://mrf.healthsparq.com/aetnacvs-egress.nophi.kyruushsq.com/prd/mrf/AETNACVS_I/ALICSI/2022-07-05/allowedAmounts/2022-07-05_a284e705-b274-4ce2-90b2-53cbeb39ba45_Aetna-Life-Insurance-Company.json.gz</t>
  </si>
  <si>
    <t>INTERCONTINENTAL HOTELS GROUPAetna Choice POS IIE</t>
  </si>
  <si>
    <t>https://mrf.healthsparq.com/aetnacvs-egress.nophi.kyruushsq.com/prd/mrf/AETNACVS_I/ALICSI/2022-07-05/inNetworkRates/2022-07-05_2450e433-fe45-49c0-b3ae-476d8d26bc46_Aetna-Life-Insurance-Company.json.gz</t>
  </si>
  <si>
    <t>https://mrf.healthsparq.com/aetnacvs-egress.nophi.kyruushsq.com/prd/mrf/AETNACVS_I/ALICSI/2022-07-05/allowedAmounts/2022-07-05_2450e433-fe45-49c0-b3ae-476d8d26bc46_Aetna-Life-Insurance-Company.json.gz</t>
  </si>
  <si>
    <t>INTERCONTINENTAL HOTELS GROUPManaged Behavioral HealthF</t>
  </si>
  <si>
    <t>https://mrf.healthsparq.com/aetnacvs-egress.nophi.kyruushsq.com/prd/mrf/AETNACVS_I/ALICSI/2022-07-05/inNetworkRates/2022-07-05_628e2bbe-f684-48b4-903f-eadad2c59228_Aetna-Life-Insurance-Company.json.gz</t>
  </si>
  <si>
    <t>https://mrf.healthsparq.com/aetnacvs-egress.nophi.kyruushsq.com/prd/mrf/AETNACVS_I/ALICSI/2022-07-05/allowedAmounts/2022-07-05_628e2bbe-f684-48b4-903f-eadad2c59228_Aetna-Life-Insurance-Company.json.gz</t>
  </si>
  <si>
    <t>WILLKIE FARR &amp; GALLAGHER LLPOpen ChoiceH</t>
  </si>
  <si>
    <t>https://mrf.healthsparq.com/aetnacvs-egress.nophi.kyruushsq.com/prd/mrf/AETNACVS_I/ALICSI/2022-07-05/inNetworkRates/2022-07-05_ac91ac78-43e4-457b-aa90-175813d2d439_Aetna-Life-Insurance-Company.json.gz</t>
  </si>
  <si>
    <t>https://mrf.healthsparq.com/aetnacvs-egress.nophi.kyruushsq.com/prd/mrf/AETNACVS_I/ALICSI/2022-07-05/allowedAmounts/2022-07-05_ac91ac78-43e4-457b-aa90-175813d2d439_Aetna-Life-Insurance-Company.json.gz</t>
  </si>
  <si>
    <t>WILLKIE FARR &amp; GALLAGHER LLPManaged Behavioral HealthCF</t>
  </si>
  <si>
    <t>WILLKIE FARR &amp; GALLAGHER LLPAetna Choice POS IICA</t>
  </si>
  <si>
    <t>WESTCHESTER COUNTY HEALTH CARE CORPORATIONAetna Choice POS IIUU</t>
  </si>
  <si>
    <t>https://mrf.healthsparq.com/aetnacvs-egress.nophi.kyruushsq.com/prd/mrf/AETNACVS_I/ALICSI/2022-07-05/inNetworkRates/2022-07-05_ba244d81-8aa8-4410-b51b-17a20ea0bc66_Aetna-Life-Insurance-Company.json.gz</t>
  </si>
  <si>
    <t>https://mrf.healthsparq.com/aetnacvs-egress.nophi.kyruushsq.com/prd/mrf/AETNACVS_I/ALICSI/2022-07-05/allowedAmounts/2022-07-05_ba244d81-8aa8-4410-b51b-17a20ea0bc66_Aetna-Life-Insurance-Company.json.gz</t>
  </si>
  <si>
    <t>WESTCHESTER COUNTY HEALTH CARE CORPORATIONManaged Behavioral HealthDA</t>
  </si>
  <si>
    <t>https://mrf.healthsparq.com/aetnacvs-egress.nophi.kyruushsq.com/prd/mrf/AETNACVS_I/ALICSI/2022-07-05/inNetworkRates/2022-07-05_f862126f-5f5d-433d-8a73-e28712775115_Aetna-Life-Insurance-Company.json.gz</t>
  </si>
  <si>
    <t>https://mrf.healthsparq.com/aetnacvs-egress.nophi.kyruushsq.com/prd/mrf/AETNACVS_I/ALICSI/2022-07-05/allowedAmounts/2022-07-05_f862126f-5f5d-433d-8a73-e28712775115_Aetna-Life-Insurance-Company.json.gz</t>
  </si>
  <si>
    <t>WESTCHESTER COUNTY HEALTH CARE CORPORATIONManaged Behavioral HealthB</t>
  </si>
  <si>
    <t>https://mrf.healthsparq.com/aetnacvs-egress.nophi.kyruushsq.com/prd/mrf/AETNACVS_I/ALICSI/2022-07-05/inNetworkRates/2022-07-05_a6c78219-15da-40b5-ac5d-b75695d48c83_Aetna-Life-Insurance-Company.json.gz</t>
  </si>
  <si>
    <t>https://mrf.healthsparq.com/aetnacvs-egress.nophi.kyruushsq.com/prd/mrf/AETNACVS_I/ALICSI/2022-07-05/allowedAmounts/2022-07-05_a6c78219-15da-40b5-ac5d-b75695d48c83_Aetna-Life-Insurance-Company.json.gz</t>
  </si>
  <si>
    <t>WESTCHESTER COUNTY HEALTH CARE CORPORATIONAetna Choice POS IIA</t>
  </si>
  <si>
    <t>https://mrf.healthsparq.com/aetnacvs-egress.nophi.kyruushsq.com/prd/mrf/AETNACVS_I/ALICSI/2022-07-05/inNetworkRates/2022-07-05_6b0e1968-0689-4a8d-8456-2338a8c6f880_Aetna-Life-Insurance-Company.json.gz</t>
  </si>
  <si>
    <t>https://mrf.healthsparq.com/aetnacvs-egress.nophi.kyruushsq.com/prd/mrf/AETNACVS_I/ALICSI/2022-07-05/allowedAmounts/2022-07-05_6b0e1968-0689-4a8d-8456-2338a8c6f880_Aetna-Life-Insurance-Company.json.gz</t>
  </si>
  <si>
    <t>WESTCHESTER COUNTY HEALTH CARE CORPORATIONAetna Choice POS IIDE</t>
  </si>
  <si>
    <t>https://mrf.healthsparq.com/aetnacvs-egress.nophi.kyruushsq.com/prd/mrf/AETNACVS_I/ALICSI/2022-07-05/inNetworkRates/2022-07-05_0b8d354e-73c9-4c27-a1c4-7096cfc30af0_Aetna-Life-Insurance-Company.json.gz</t>
  </si>
  <si>
    <t>https://mrf.healthsparq.com/aetnacvs-egress.nophi.kyruushsq.com/prd/mrf/AETNACVS_I/ALICSI/2022-07-05/allowedAmounts/2022-07-05_0b8d354e-73c9-4c27-a1c4-7096cfc30af0_Aetna-Life-Insurance-Company.json.gz</t>
  </si>
  <si>
    <t>WESTCHESTER COUNTY HEALTH CARE CORPORATIONManaged Behavioral HealthA</t>
  </si>
  <si>
    <t>https://mrf.healthsparq.com/aetnacvs-egress.nophi.kyruushsq.com/prd/mrf/AETNACVS_I/ALICSI/2022-07-05/inNetworkRates/2022-07-05_9b646822-450f-4ca6-afa7-52c02cf4ae9f_Aetna-Life-Insurance-Company.json.gz</t>
  </si>
  <si>
    <t>https://mrf.healthsparq.com/aetnacvs-egress.nophi.kyruushsq.com/prd/mrf/AETNACVS_I/ALICSI/2022-07-05/allowedAmounts/2022-07-05_9b646822-450f-4ca6-afa7-52c02cf4ae9f_Aetna-Life-Insurance-Company.json.gz</t>
  </si>
  <si>
    <t>WESTCHESTER COUNTY HEALTH CARE CORPORATIONManaged Behavioral HealthDC</t>
  </si>
  <si>
    <t>https://mrf.healthsparq.com/aetnacvs-egress.nophi.kyruushsq.com/prd/mrf/AETNACVS_I/ALICSI/2022-07-05/inNetworkRates/2022-07-05_fd0dec35-b427-468e-989d-3b341c7f4f51_Aetna-Life-Insurance-Company.json.gz</t>
  </si>
  <si>
    <t>https://mrf.healthsparq.com/aetnacvs-egress.nophi.kyruushsq.com/prd/mrf/AETNACVS_I/ALICSI/2022-07-05/allowedAmounts/2022-07-05_fd0dec35-b427-468e-989d-3b341c7f4f51_Aetna-Life-Insurance-Company.json.gz</t>
  </si>
  <si>
    <t>WESTCHESTER COUNTY HEALTH CARE CORPORATIONAetna Choice POS IIDB</t>
  </si>
  <si>
    <t>https://mrf.healthsparq.com/aetnacvs-egress.nophi.kyruushsq.com/prd/mrf/AETNACVS_I/ALICSI/2022-07-05/inNetworkRates/2022-07-05_d3a251ca-fdfd-4181-af36-74939e736fdb_Aetna-Life-Insurance-Company.json.gz</t>
  </si>
  <si>
    <t>https://mrf.healthsparq.com/aetnacvs-egress.nophi.kyruushsq.com/prd/mrf/AETNACVS_I/ALICSI/2022-07-05/allowedAmounts/2022-07-05_d3a251ca-fdfd-4181-af36-74939e736fdb_Aetna-Life-Insurance-Company.json.gz</t>
  </si>
  <si>
    <t>WESTCHESTER COUNTY HEALTH CARE CORPORATIONManaged Behavioral HealthDB</t>
  </si>
  <si>
    <t>https://mrf.healthsparq.com/aetnacvs-egress.nophi.kyruushsq.com/prd/mrf/AETNACVS_I/ALICSI/2022-07-05/inNetworkRates/2022-07-05_6492d260-c518-4387-8e5f-cdb95b84a7c1_Aetna-Life-Insurance-Company.json.gz</t>
  </si>
  <si>
    <t>https://mrf.healthsparq.com/aetnacvs-egress.nophi.kyruushsq.com/prd/mrf/AETNACVS_I/ALICSI/2022-07-05/allowedAmounts/2022-07-05_6492d260-c518-4387-8e5f-cdb95b84a7c1_Aetna-Life-Insurance-Company.json.gz</t>
  </si>
  <si>
    <t>WESTCHESTER COUNTY HEALTH CARE CORPORATIONOpen Access Aetna SelectA</t>
  </si>
  <si>
    <t>https://mrf.healthsparq.com/aetnacvs-egress.nophi.kyruushsq.com/prd/mrf/AETNACVS_I/ALICSI/2022-07-05/inNetworkRates/2022-07-05_476ed18f-6071-4966-b5b8-b9460089718b_Aetna-Life-Insurance-Company.json.gz</t>
  </si>
  <si>
    <t>https://mrf.healthsparq.com/aetnacvs-egress.nophi.kyruushsq.com/prd/mrf/AETNACVS_I/ALICSI/2022-07-05/allowedAmounts/2022-07-05_476ed18f-6071-4966-b5b8-b9460089718b_Aetna-Life-Insurance-Company.json.gz</t>
  </si>
  <si>
    <t>WESTCHESTER COUNTY HEALTH CARE CORPORATIONAetna Choice POS IIDA</t>
  </si>
  <si>
    <t>https://mrf.healthsparq.com/aetnacvs-egress.nophi.kyruushsq.com/prd/mrf/AETNACVS_I/ALICSI/2022-07-05/inNetworkRates/2022-07-05_eaaaa7a8-8298-4810-8bb9-4bb10a285f20_Aetna-Life-Insurance-Company.json.gz</t>
  </si>
  <si>
    <t>https://mrf.healthsparq.com/aetnacvs-egress.nophi.kyruushsq.com/prd/mrf/AETNACVS_I/ALICSI/2022-07-05/allowedAmounts/2022-07-05_eaaaa7a8-8298-4810-8bb9-4bb10a285f20_Aetna-Life-Insurance-Company.json.gz</t>
  </si>
  <si>
    <t>WESTCHESTER COUNTY HEALTH CARE CORPORATIONManaged Behavioral HealthUU</t>
  </si>
  <si>
    <t>https://mrf.healthsparq.com/aetnacvs-egress.nophi.kyruushsq.com/prd/mrf/AETNACVS_I/ALICSI/2022-07-05/inNetworkRates/2022-07-05_32b4c25d-9cb9-4d50-ba41-42a0215d1d34_Aetna-Life-Insurance-Company.json.gz</t>
  </si>
  <si>
    <t>https://mrf.healthsparq.com/aetnacvs-egress.nophi.kyruushsq.com/prd/mrf/AETNACVS_I/ALICSI/2022-07-05/allowedAmounts/2022-07-05_32b4c25d-9cb9-4d50-ba41-42a0215d1d34_Aetna-Life-Insurance-Company.json.gz</t>
  </si>
  <si>
    <t>WESTCHESTER COUNTY HEALTH CARE CORPORATIONAetna Choice POS IIDC</t>
  </si>
  <si>
    <t>https://mrf.healthsparq.com/aetnacvs-egress.nophi.kyruushsq.com/prd/mrf/AETNACVS_I/ALICSI/2022-07-05/inNetworkRates/2022-07-05_8beefec5-247d-4c97-8e45-a975434e6a4d_Aetna-Life-Insurance-Company.json.gz</t>
  </si>
  <si>
    <t>https://mrf.healthsparq.com/aetnacvs-egress.nophi.kyruushsq.com/prd/mrf/AETNACVS_I/ALICSI/2022-07-05/allowedAmounts/2022-07-05_8beefec5-247d-4c97-8e45-a975434e6a4d_Aetna-Life-Insurance-Company.json.gz</t>
  </si>
  <si>
    <t>WESTCHESTER COUNTY HEALTH CARE CORPORATIONAetna Choice POS IIC</t>
  </si>
  <si>
    <t>https://mrf.healthsparq.com/aetnacvs-egress.nophi.kyruushsq.com/prd/mrf/AETNACVS_I/ALICSI/2022-07-05/inNetworkRates/2022-07-05_7d09f21e-d9f6-4200-9828-a0cf1737a7de_Aetna-Life-Insurance-Company.json.gz</t>
  </si>
  <si>
    <t>https://mrf.healthsparq.com/aetnacvs-egress.nophi.kyruushsq.com/prd/mrf/AETNACVS_I/ALICSI/2022-07-05/allowedAmounts/2022-07-05_7d09f21e-d9f6-4200-9828-a0cf1737a7de_Aetna-Life-Insurance-Company.json.gz</t>
  </si>
  <si>
    <t>https://mrf.healthsparq.com/aetnacvs-egress.nophi.kyruushsq.com/prd/mrf/AETNACVS_I/ALICSI/2022-07-05/inNetworkRates/2022-07-05_1b566434-94e8-4e11-b43a-5f7b1d431b8f_Aetna-Life-Insurance-Company.json.gz</t>
  </si>
  <si>
    <t>https://mrf.healthsparq.com/aetnacvs-egress.nophi.kyruushsq.com/prd/mrf/AETNACVS_I/ALICSI/2022-07-05/allowedAmounts/2022-07-05_1b566434-94e8-4e11-b43a-5f7b1d431b8f_Aetna-Life-Insurance-Company.json.gz</t>
  </si>
  <si>
    <t>WESTCHESTER COUNTY HEALTH CARE CORPORATIONAetna Choice POS IIDD</t>
  </si>
  <si>
    <t>https://mrf.healthsparq.com/aetnacvs-egress.nophi.kyruushsq.com/prd/mrf/AETNACVS_I/ALICSI/2022-07-05/inNetworkRates/2022-07-05_eb66c03b-341c-4c9d-9688-1ec07c10e7c1_Aetna-Life-Insurance-Company.json.gz</t>
  </si>
  <si>
    <t>https://mrf.healthsparq.com/aetnacvs-egress.nophi.kyruushsq.com/prd/mrf/AETNACVS_I/ALICSI/2022-07-05/allowedAmounts/2022-07-05_eb66c03b-341c-4c9d-9688-1ec07c10e7c1_Aetna-Life-Insurance-Company.json.gz</t>
  </si>
  <si>
    <t>WESTCHESTER COUNTY HEALTH CARE CORPORATIONManaged Behavioral HealthAA</t>
  </si>
  <si>
    <t>https://mrf.healthsparq.com/aetnacvs-egress.nophi.kyruushsq.com/prd/mrf/AETNACVS_I/ALICSI/2022-07-05/inNetworkRates/2022-07-05_bd20b690-d101-4787-9ddb-1a9438e23d9d_Aetna-Life-Insurance-Company.json.gz</t>
  </si>
  <si>
    <t>https://mrf.healthsparq.com/aetnacvs-egress.nophi.kyruushsq.com/prd/mrf/AETNACVS_I/ALICSI/2022-07-05/allowedAmounts/2022-07-05_bd20b690-d101-4787-9ddb-1a9438e23d9d_Aetna-Life-Insurance-Company.json.gz</t>
  </si>
  <si>
    <t>WESTCHESTER COUNTY HEALTH CARE CORPORATIONAetna Choice POS IIB</t>
  </si>
  <si>
    <t>https://mrf.healthsparq.com/aetnacvs-egress.nophi.kyruushsq.com/prd/mrf/AETNACVS_I/ALICSI/2022-07-05/inNetworkRates/2022-07-05_7ca3f896-333d-428b-b6de-871de0bc13ad_Aetna-Life-Insurance-Company.json.gz</t>
  </si>
  <si>
    <t>https://mrf.healthsparq.com/aetnacvs-egress.nophi.kyruushsq.com/prd/mrf/AETNACVS_I/ALICSI/2022-07-05/allowedAmounts/2022-07-05_7ca3f896-333d-428b-b6de-871de0bc13ad_Aetna-Life-Insurance-Company.json.gz</t>
  </si>
  <si>
    <t>WESTCHESTER COUNTY HEALTH CARE CORPORATIONManaged Behavioral HealthDD</t>
  </si>
  <si>
    <t>https://mrf.healthsparq.com/aetnacvs-egress.nophi.kyruushsq.com/prd/mrf/AETNACVS_I/ALICSI/2022-07-05/inNetworkRates/2022-07-05_0df1128f-7c65-4e51-ab71-55f5f4accb79_Aetna-Life-Insurance-Company.json.gz</t>
  </si>
  <si>
    <t>https://mrf.healthsparq.com/aetnacvs-egress.nophi.kyruushsq.com/prd/mrf/AETNACVS_I/ALICSI/2022-07-05/allowedAmounts/2022-07-05_0df1128f-7c65-4e51-ab71-55f5f4accb79_Aetna-Life-Insurance-Company.json.gz</t>
  </si>
  <si>
    <t>WESTCHESTER COUNTY HEALTH CARE CORPORATIONManaged Behavioral HealthC</t>
  </si>
  <si>
    <t>https://mrf.healthsparq.com/aetnacvs-egress.nophi.kyruushsq.com/prd/mrf/AETNACVS_I/ALICSI/2022-07-05/inNetworkRates/2022-07-05_c758141e-d45b-4d40-9d71-e4206c29e370_Aetna-Life-Insurance-Company.json.gz</t>
  </si>
  <si>
    <t>https://mrf.healthsparq.com/aetnacvs-egress.nophi.kyruushsq.com/prd/mrf/AETNACVS_I/ALICSI/2022-07-05/allowedAmounts/2022-07-05_c758141e-d45b-4d40-9d71-e4206c29e370_Aetna-Life-Insurance-Company.json.gz</t>
  </si>
  <si>
    <t>WESTCHESTER COUNTY HEALTH CARE CORPORATIONAetna Choice POS IIAA</t>
  </si>
  <si>
    <t>https://mrf.healthsparq.com/aetnacvs-egress.nophi.kyruushsq.com/prd/mrf/AETNACVS_I/ALICSI/2022-07-05/inNetworkRates/2022-07-05_519037c6-6286-4dd5-9187-6e205d32cd61_Aetna-Life-Insurance-Company.json.gz</t>
  </si>
  <si>
    <t>https://mrf.healthsparq.com/aetnacvs-egress.nophi.kyruushsq.com/prd/mrf/AETNACVS_I/ALICSI/2022-07-05/allowedAmounts/2022-07-05_519037c6-6286-4dd5-9187-6e205d32cd61_Aetna-Life-Insurance-Company.json.gz</t>
  </si>
  <si>
    <t>WESTCHESTER COUNTY HEALTH CARE CORPORATIONManaged Behavioral HealthDE</t>
  </si>
  <si>
    <t>https://mrf.healthsparq.com/aetnacvs-egress.nophi.kyruushsq.com/prd/mrf/AETNACVS_I/ALICSI/2022-07-05/inNetworkRates/2022-07-05_432b1abc-b3ef-480e-8dfb-379b657f9743_Aetna-Life-Insurance-Company.json.gz</t>
  </si>
  <si>
    <t>https://mrf.healthsparq.com/aetnacvs-egress.nophi.kyruushsq.com/prd/mrf/AETNACVS_I/ALICSI/2022-07-05/allowedAmounts/2022-07-05_432b1abc-b3ef-480e-8dfb-379b657f9743_Aetna-Life-Insurance-Company.json.gz</t>
  </si>
  <si>
    <t>WEST WINDSOR - PLAINSBORO REGIONAL SCHOOL DISTRICTAetna SelectBQ</t>
  </si>
  <si>
    <t>https://mrf.healthsparq.com/aetnacvs-egress.nophi.kyruushsq.com/prd/mrf/AETNACVS_I/ALICSI/2022-07-05/inNetworkRates/2022-07-05_f4b304e0-a708-4d58-8237-733e75913a4f_Aetna-Life-Insurance-Company.json.gz</t>
  </si>
  <si>
    <t>https://mrf.healthsparq.com/aetnacvs-egress.nophi.kyruushsq.com/prd/mrf/AETNACVS_I/ALICSI/2022-07-05/allowedAmounts/2022-07-05_f4b304e0-a708-4d58-8237-733e75913a4f_Aetna-Life-Insurance-Company.json.gz</t>
  </si>
  <si>
    <t>WEST WINDSOR - PLAINSBORO REGIONAL SCHOOL DISTRICTAetna Choice POS IIBM</t>
  </si>
  <si>
    <t>WEST WINDSOR - PLAINSBORO REGIONAL SCHOOL DISTRICTAetna SelectAG</t>
  </si>
  <si>
    <t>https://mrf.healthsparq.com/aetnacvs-egress.nophi.kyruushsq.com/prd/mrf/AETNACVS_I/ALICSI/2022-07-05/inNetworkRates/2022-07-05_d9b0f807-1808-4de4-bf13-ab6c2e5fb8b5_Aetna-Life-Insurance-Company.json.gz</t>
  </si>
  <si>
    <t>https://mrf.healthsparq.com/aetnacvs-egress.nophi.kyruushsq.com/prd/mrf/AETNACVS_I/ALICSI/2022-07-05/allowedAmounts/2022-07-05_d9b0f807-1808-4de4-bf13-ab6c2e5fb8b5_Aetna-Life-Insurance-Company.json.gz</t>
  </si>
  <si>
    <t>WEST WINDSOR - PLAINSBORO REGIONAL SCHOOL DISTRICTManaged Behavioral HealthBY</t>
  </si>
  <si>
    <t>https://mrf.healthsparq.com/aetnacvs-egress.nophi.kyruushsq.com/prd/mrf/AETNACVS_I/ALICSI/2022-07-05/inNetworkRates/2022-07-05_467fc4ef-2b4b-4289-b664-60267c609a43_Aetna-Life-Insurance-Company.json.gz</t>
  </si>
  <si>
    <t>https://mrf.healthsparq.com/aetnacvs-egress.nophi.kyruushsq.com/prd/mrf/AETNACVS_I/ALICSI/2022-07-05/allowedAmounts/2022-07-05_467fc4ef-2b4b-4289-b664-60267c609a43_Aetna-Life-Insurance-Company.json.gz</t>
  </si>
  <si>
    <t>WEST WINDSOR - PLAINSBORO REGIONAL SCHOOL DISTRICTAetna Choice POS IIJB</t>
  </si>
  <si>
    <t>https://mrf.healthsparq.com/aetnacvs-egress.nophi.kyruushsq.com/prd/mrf/AETNACVS_I/ALICSI/2022-07-05/inNetworkRates/2022-07-05_d4923018-56a0-447a-8210-c4c08fdef8bf_Aetna-Life-Insurance-Company.json.gz</t>
  </si>
  <si>
    <t>https://mrf.healthsparq.com/aetnacvs-egress.nophi.kyruushsq.com/prd/mrf/AETNACVS_I/ALICSI/2022-07-05/allowedAmounts/2022-07-05_d4923018-56a0-447a-8210-c4c08fdef8bf_Aetna-Life-Insurance-Company.json.gz</t>
  </si>
  <si>
    <t>WEST WINDSOR - PLAINSBORO REGIONAL SCHOOL DISTRICTManaged Behavioral HealthAI</t>
  </si>
  <si>
    <t>https://mrf.healthsparq.com/aetnacvs-egress.nophi.kyruushsq.com/prd/mrf/AETNACVS_I/ALICSI/2022-07-05/inNetworkRates/2022-07-05_200d52af-ec0c-4224-8a0a-647a2b9524c1_Aetna-Life-Insurance-Company.json.gz</t>
  </si>
  <si>
    <t>https://mrf.healthsparq.com/aetnacvs-egress.nophi.kyruushsq.com/prd/mrf/AETNACVS_I/ALICSI/2022-07-05/allowedAmounts/2022-07-05_200d52af-ec0c-4224-8a0a-647a2b9524c1_Aetna-Life-Insurance-Company.json.gz</t>
  </si>
  <si>
    <t>WEST WINDSOR - PLAINSBORO REGIONAL SCHOOL DISTRICTAetna SelectBV</t>
  </si>
  <si>
    <t>https://mrf.healthsparq.com/aetnacvs-egress.nophi.kyruushsq.com/prd/mrf/AETNACVS_I/ALICSI/2022-07-05/inNetworkRates/2022-07-05_501de73c-dfe7-4fa0-ae4b-3e75cc0fb941_Aetna-Life-Insurance-Company.json.gz</t>
  </si>
  <si>
    <t>https://mrf.healthsparq.com/aetnacvs-egress.nophi.kyruushsq.com/prd/mrf/AETNACVS_I/ALICSI/2022-07-05/allowedAmounts/2022-07-05_501de73c-dfe7-4fa0-ae4b-3e75cc0fb941_Aetna-Life-Insurance-Company.json.gz</t>
  </si>
  <si>
    <t>WEST PHARMACEUTICAL SERVICES, INC.Managed Behavioral HealthME</t>
  </si>
  <si>
    <t>https://mrf.healthsparq.com/aetnacvs-egress.nophi.kyruushsq.com/prd/mrf/AETNACVS_I/ALICSI/2022-07-05/inNetworkRates/2022-07-05_9ae9bb5f-4ec8-4bcd-bfc9-38146a543d7d_Aetna-Life-Insurance-Company.json.gz</t>
  </si>
  <si>
    <t>https://mrf.healthsparq.com/aetnacvs-egress.nophi.kyruushsq.com/prd/mrf/AETNACVS_I/ALICSI/2022-07-05/allowedAmounts/2022-07-05_9ae9bb5f-4ec8-4bcd-bfc9-38146a543d7d_Aetna-Life-Insurance-Company.json.gz</t>
  </si>
  <si>
    <t>WEST PHARMACEUTICAL SERVICES, INC.Managed Behavioral HealthFI</t>
  </si>
  <si>
    <t>WEST PHARMACEUTICAL SERVICES, INC.Aetna Choice POS IIMB</t>
  </si>
  <si>
    <t>https://mrf.healthsparq.com/aetnacvs-egress.nophi.kyruushsq.com/prd/mrf/AETNACVS_I/ALICSI/2022-07-05/inNetworkRates/2022-07-05_940edbd6-5c17-4d84-b175-4ff558d8fc16_Aetna-Life-Insurance-Company.json.gz</t>
  </si>
  <si>
    <t>https://mrf.healthsparq.com/aetnacvs-egress.nophi.kyruushsq.com/prd/mrf/AETNACVS_I/ALICSI/2022-07-05/allowedAmounts/2022-07-05_940edbd6-5c17-4d84-b175-4ff558d8fc16_Aetna-Life-Insurance-Company.json.gz</t>
  </si>
  <si>
    <t>WEST PHARMACEUTICAL SERVICES, INC.Managed Behavioral HealthMI</t>
  </si>
  <si>
    <t>WEST PHARMACEUTICAL SERVICES, INC.HSA Aetna Choice POS IIGC</t>
  </si>
  <si>
    <t>https://mrf.healthsparq.com/aetnacvs-egress.nophi.kyruushsq.com/prd/mrf/AETNACVS_I/ALICSI/2022-07-05/inNetworkRates/2022-07-05_06badda3-5291-4b83-a089-651946fa5805_Aetna-Life-Insurance-Company.json.gz</t>
  </si>
  <si>
    <t>https://mrf.healthsparq.com/aetnacvs-egress.nophi.kyruushsq.com/prd/mrf/AETNACVS_I/ALICSI/2022-07-05/allowedAmounts/2022-07-05_06badda3-5291-4b83-a089-651946fa5805_Aetna-Life-Insurance-Company.json.gz</t>
  </si>
  <si>
    <t>WEST PHARMACEUTICAL SERVICES, INC.AHF Choice POS IIFL</t>
  </si>
  <si>
    <t>WEST PHARMACEUTICAL SERVICES, INC.Aetna Choice POS IIMF</t>
  </si>
  <si>
    <t>https://mrf.healthsparq.com/aetnacvs-egress.nophi.kyruushsq.com/prd/mrf/AETNACVS_I/ALICSI/2022-07-05/inNetworkRates/2022-07-05_032cc6a8-84f0-4405-8500-398d61f52891_Aetna-Life-Insurance-Company.json.gz</t>
  </si>
  <si>
    <t>https://mrf.healthsparq.com/aetnacvs-egress.nophi.kyruushsq.com/prd/mrf/AETNACVS_I/ALICSI/2022-07-05/allowedAmounts/2022-07-05_032cc6a8-84f0-4405-8500-398d61f52891_Aetna-Life-Insurance-Company.json.gz</t>
  </si>
  <si>
    <t>WEST PHARMACEUTICAL SERVICES, INC.HSA Aetna Choice POS IIGG</t>
  </si>
  <si>
    <t>https://mrf.healthsparq.com/aetnacvs-egress.nophi.kyruushsq.com/prd/mrf/AETNACVS_I/ALICSI/2022-07-05/inNetworkRates/2022-07-05_239966c4-44ca-4bf6-bb9b-926f0fc57e34_Aetna-Life-Insurance-Company.json.gz</t>
  </si>
  <si>
    <t>https://mrf.healthsparq.com/aetnacvs-egress.nophi.kyruushsq.com/prd/mrf/AETNACVS_I/ALICSI/2022-07-05/allowedAmounts/2022-07-05_239966c4-44ca-4bf6-bb9b-926f0fc57e34_Aetna-Life-Insurance-Company.json.gz</t>
  </si>
  <si>
    <t>WEST PHARMACEUTICAL SERVICES, INC.Aetna Choice POS IIMA</t>
  </si>
  <si>
    <t>https://mrf.healthsparq.com/aetnacvs-egress.nophi.kyruushsq.com/prd/mrf/AETNACVS_I/ALICSI/2022-07-05/inNetworkRates/2022-07-05_22739cad-7315-484f-b363-9514bedc4405_Aetna-Life-Insurance-Company.json.gz</t>
  </si>
  <si>
    <t>https://mrf.healthsparq.com/aetnacvs-egress.nophi.kyruushsq.com/prd/mrf/AETNACVS_I/ALICSI/2022-07-05/allowedAmounts/2022-07-05_22739cad-7315-484f-b363-9514bedc4405_Aetna-Life-Insurance-Company.json.gz</t>
  </si>
  <si>
    <t>WEST PHARMACEUTICAL SERVICES, INC.Aetna Choice POS IIME</t>
  </si>
  <si>
    <t>https://mrf.healthsparq.com/aetnacvs-egress.nophi.kyruushsq.com/prd/mrf/AETNACVS_I/ALICSI/2022-07-05/inNetworkRates/2022-07-05_1b0004ba-e610-4270-abcd-5b091620c0a8_Aetna-Life-Insurance-Company.json.gz</t>
  </si>
  <si>
    <t>https://mrf.healthsparq.com/aetnacvs-egress.nophi.kyruushsq.com/prd/mrf/AETNACVS_I/ALICSI/2022-07-05/allowedAmounts/2022-07-05_1b0004ba-e610-4270-abcd-5b091620c0a8_Aetna-Life-Insurance-Company.json.gz</t>
  </si>
  <si>
    <t>WEST PHARMACEUTICAL SERVICES, INC.Aetna Choice POS IIMI</t>
  </si>
  <si>
    <t>WEST PHARMACEUTICAL SERVICES, INC.Managed Behavioral HealthMB</t>
  </si>
  <si>
    <t>https://mrf.healthsparq.com/aetnacvs-egress.nophi.kyruushsq.com/prd/mrf/AETNACVS_I/ALICSI/2022-07-05/inNetworkRates/2022-07-05_d1bfecd7-1e71-4ad5-84c5-d9b183a6be99_Aetna-Life-Insurance-Company.json.gz</t>
  </si>
  <si>
    <t>https://mrf.healthsparq.com/aetnacvs-egress.nophi.kyruushsq.com/prd/mrf/AETNACVS_I/ALICSI/2022-07-05/allowedAmounts/2022-07-05_d1bfecd7-1e71-4ad5-84c5-d9b183a6be99_Aetna-Life-Insurance-Company.json.gz</t>
  </si>
  <si>
    <t>WEST PHARMACEUTICAL SERVICES, INC.Managed Behavioral HealthGC</t>
  </si>
  <si>
    <t>https://mrf.healthsparq.com/aetnacvs-egress.nophi.kyruushsq.com/prd/mrf/AETNACVS_I/ALICSI/2022-07-05/inNetworkRates/2022-07-05_36888fdf-61e6-49b3-8159-bffcb9a0145e_Aetna-Life-Insurance-Company.json.gz</t>
  </si>
  <si>
    <t>https://mrf.healthsparq.com/aetnacvs-egress.nophi.kyruushsq.com/prd/mrf/AETNACVS_I/ALICSI/2022-07-05/allowedAmounts/2022-07-05_36888fdf-61e6-49b3-8159-bffcb9a0145e_Aetna-Life-Insurance-Company.json.gz</t>
  </si>
  <si>
    <t>WEST PHARMACEUTICAL SERVICES, INC.Managed Behavioral HealthGG</t>
  </si>
  <si>
    <t>https://mrf.healthsparq.com/aetnacvs-egress.nophi.kyruushsq.com/prd/mrf/AETNACVS_I/ALICSI/2022-07-05/inNetworkRates/2022-07-05_0e593c9c-de1f-48fc-b8b3-1cf2f4e49bb9_Aetna-Life-Insurance-Company.json.gz</t>
  </si>
  <si>
    <t>https://mrf.healthsparq.com/aetnacvs-egress.nophi.kyruushsq.com/prd/mrf/AETNACVS_I/ALICSI/2022-07-05/allowedAmounts/2022-07-05_0e593c9c-de1f-48fc-b8b3-1cf2f4e49bb9_Aetna-Life-Insurance-Company.json.gz</t>
  </si>
  <si>
    <t>WEST PHARMACEUTICAL SERVICES, INC.Managed Behavioral HealthMA</t>
  </si>
  <si>
    <t>https://mrf.healthsparq.com/aetnacvs-egress.nophi.kyruushsq.com/prd/mrf/AETNACVS_I/ALICSI/2022-07-05/inNetworkRates/2022-07-05_1184648c-bfc3-4fd8-bd0a-8b57f94e9a1a_Aetna-Life-Insurance-Company.json.gz</t>
  </si>
  <si>
    <t>https://mrf.healthsparq.com/aetnacvs-egress.nophi.kyruushsq.com/prd/mrf/AETNACVS_I/ALICSI/2022-07-05/allowedAmounts/2022-07-05_1184648c-bfc3-4fd8-bd0a-8b57f94e9a1a_Aetna-Life-Insurance-Company.json.gz</t>
  </si>
  <si>
    <t>WEST PHARMACEUTICAL SERVICES, INC.Managed Behavioral HealthMF</t>
  </si>
  <si>
    <t>https://mrf.healthsparq.com/aetnacvs-egress.nophi.kyruushsq.com/prd/mrf/AETNACVS_I/ALICSI/2022-07-05/inNetworkRates/2022-07-05_4e9f7919-9052-46dc-a7e4-4bc2aa8cfe4f_Aetna-Life-Insurance-Company.json.gz</t>
  </si>
  <si>
    <t>https://mrf.healthsparq.com/aetnacvs-egress.nophi.kyruushsq.com/prd/mrf/AETNACVS_I/ALICSI/2022-07-05/allowedAmounts/2022-07-05_4e9f7919-9052-46dc-a7e4-4bc2aa8cfe4f_Aetna-Life-Insurance-Company.json.gz</t>
  </si>
  <si>
    <t>WEST PHARMACEUTICAL SERVICES, INC.HSA Aetna Choice POS IIGH</t>
  </si>
  <si>
    <t>https://mrf.healthsparq.com/aetnacvs-egress.nophi.kyruushsq.com/prd/mrf/AETNACVS_I/ALICSI/2022-07-05/inNetworkRates/2022-07-05_36b67d0f-5f72-4429-85ac-9523153721f8_Aetna-Life-Insurance-Company.json.gz</t>
  </si>
  <si>
    <t>https://mrf.healthsparq.com/aetnacvs-egress.nophi.kyruushsq.com/prd/mrf/AETNACVS_I/ALICSI/2022-07-05/allowedAmounts/2022-07-05_36b67d0f-5f72-4429-85ac-9523153721f8_Aetna-Life-Insurance-Company.json.gz</t>
  </si>
  <si>
    <t>WAKEFERN C.A.R.E. BENEFIT PLAN AND TRUSTAetna Choice POS IIBL</t>
  </si>
  <si>
    <t>https://mrf.healthsparq.com/aetnacvs-egress.nophi.kyruushsq.com/prd/mrf/AETNACVS_I/ALICSI/2022-07-05/inNetworkRates/2022-07-05_bc4874e7-f475-4d55-9bb1-88f12c6d5773_Aetna-Life-Insurance-Company.json.gz</t>
  </si>
  <si>
    <t>https://mrf.healthsparq.com/aetnacvs-egress.nophi.kyruushsq.com/prd/mrf/AETNACVS_I/ALICSI/2022-07-05/allowedAmounts/2022-07-05_bc4874e7-f475-4d55-9bb1-88f12c6d5773_Aetna-Life-Insurance-Company.json.gz</t>
  </si>
  <si>
    <t>WAKEFERN C.A.R.E. BENEFIT PLAN AND TRUSTManaged Behavioral HealthN</t>
  </si>
  <si>
    <t>WAKEFERN C.A.R.E. BENEFIT PLAN AND TRUSTManaged Behavioral HealthHA</t>
  </si>
  <si>
    <t>https://mrf.healthsparq.com/aetnacvs-egress.nophi.kyruushsq.com/prd/mrf/AETNACVS_I/ALICSI/2022-07-05/inNetworkRates/2022-07-05_bd9b7fa0-b914-4400-b82f-21f60862b033_Aetna-Life-Insurance-Company.json.gz</t>
  </si>
  <si>
    <t>https://mrf.healthsparq.com/aetnacvs-egress.nophi.kyruushsq.com/prd/mrf/AETNACVS_I/ALICSI/2022-07-05/allowedAmounts/2022-07-05_bd9b7fa0-b914-4400-b82f-21f60862b033_Aetna-Life-Insurance-Company.json.gz</t>
  </si>
  <si>
    <t>WAKEFERN C.A.R.E. BENEFIT PLAN AND TRUSTAW</t>
  </si>
  <si>
    <t>WAKEFERN C.A.R.E. BENEFIT PLAN AND TRUSTManaged Behavioral HealthAT</t>
  </si>
  <si>
    <t>WAKEFERN C.A.R.E. BENEFIT PLAN AND TRUSTOpen Access MCBR</t>
  </si>
  <si>
    <t>https://mrf.healthsparq.com/aetnacvs-egress.nophi.kyruushsq.com/prd/mrf/AETNACVS_I/ALICSI/2022-07-05/inNetworkRates/2022-07-05_e710d164-1afc-4925-86c1-63b98b842949_Aetna-Life-Insurance-Company.json.gz</t>
  </si>
  <si>
    <t>https://mrf.healthsparq.com/aetnacvs-egress.nophi.kyruushsq.com/prd/mrf/AETNACVS_I/ALICSI/2022-07-05/allowedAmounts/2022-07-05_e710d164-1afc-4925-86c1-63b98b842949_Aetna-Life-Insurance-Company.json.gz</t>
  </si>
  <si>
    <t>WAKEFERN C.A.R.E. BENEFIT PLAN AND TRUSTManaged Behavioral HealthBF</t>
  </si>
  <si>
    <t>https://mrf.healthsparq.com/aetnacvs-egress.nophi.kyruushsq.com/prd/mrf/AETNACVS_I/ALICSI/2022-07-05/inNetworkRates/2022-07-05_da27734c-fbb3-42b4-9b03-4b9fae290e7b_Aetna-Life-Insurance-Company.json.gz</t>
  </si>
  <si>
    <t>https://mrf.healthsparq.com/aetnacvs-egress.nophi.kyruushsq.com/prd/mrf/AETNACVS_I/ALICSI/2022-07-05/allowedAmounts/2022-07-05_da27734c-fbb3-42b4-9b03-4b9fae290e7b_Aetna-Life-Insurance-Company.json.gz</t>
  </si>
  <si>
    <t>WAKEFERN C.A.R.E. BENEFIT PLAN AND TRUSTAHF OA MCIA</t>
  </si>
  <si>
    <t>WAKEFERN C.A.R.E. BENEFIT PLAN AND TRUSTAetna Choice POS IIHX</t>
  </si>
  <si>
    <t>https://mrf.healthsparq.com/aetnacvs-egress.nophi.kyruushsq.com/prd/mrf/AETNACVS_I/ALICSI/2022-07-05/inNetworkRates/2022-07-05_5b2f6eba-c26c-4902-9af0-b5f646289df2_Aetna-Life-Insurance-Company.json.gz</t>
  </si>
  <si>
    <t>https://mrf.healthsparq.com/aetnacvs-egress.nophi.kyruushsq.com/prd/mrf/AETNACVS_I/ALICSI/2022-07-05/allowedAmounts/2022-07-05_5b2f6eba-c26c-4902-9af0-b5f646289df2_Aetna-Life-Insurance-Company.json.gz</t>
  </si>
  <si>
    <t>WAKEFERN C.A.R.E. BENEFIT PLAN AND TRUSTAHF Choice POS IIAP</t>
  </si>
  <si>
    <t>https://mrf.healthsparq.com/aetnacvs-egress.nophi.kyruushsq.com/prd/mrf/AETNACVS_I/ALICSI/2022-07-05/inNetworkRates/2022-07-05_40460df3-22b3-4fc1-b42d-9755b19931e5_Aetna-Life-Insurance-Company.json.gz</t>
  </si>
  <si>
    <t>https://mrf.healthsparq.com/aetnacvs-egress.nophi.kyruushsq.com/prd/mrf/AETNACVS_I/ALICSI/2022-07-05/allowedAmounts/2022-07-05_40460df3-22b3-4fc1-b42d-9755b19931e5_Aetna-Life-Insurance-Company.json.gz</t>
  </si>
  <si>
    <t>WAKEFERN C.A.R.E. BENEFIT PLAN AND TRUSTManaged Behavioral HealthHX</t>
  </si>
  <si>
    <t>https://mrf.healthsparq.com/aetnacvs-egress.nophi.kyruushsq.com/prd/mrf/AETNACVS_I/ALICSI/2022-07-05/inNetworkRates/2022-07-05_5a223ab8-d8f3-430b-8270-4dad8b5a34d0_Aetna-Life-Insurance-Company.json.gz</t>
  </si>
  <si>
    <t>https://mrf.healthsparq.com/aetnacvs-egress.nophi.kyruushsq.com/prd/mrf/AETNACVS_I/ALICSI/2022-07-05/allowedAmounts/2022-07-05_5a223ab8-d8f3-430b-8270-4dad8b5a34d0_Aetna-Life-Insurance-Company.json.gz</t>
  </si>
  <si>
    <t>WAKEFERN C.A.R.E. BENEFIT PLAN AND TRUSTManaged Behavioral HealthC</t>
  </si>
  <si>
    <t>https://mrf.healthsparq.com/aetnacvs-egress.nophi.kyruushsq.com/prd/mrf/AETNACVS_I/ALICSI/2022-07-05/inNetworkRates/2022-07-05_80df1d04-fec6-48be-a559-1b9c10c56596_Aetna-Life-Insurance-Company.json.gz</t>
  </si>
  <si>
    <t>https://mrf.healthsparq.com/aetnacvs-egress.nophi.kyruushsq.com/prd/mrf/AETNACVS_I/ALICSI/2022-07-05/allowedAmounts/2022-07-05_80df1d04-fec6-48be-a559-1b9c10c56596_Aetna-Life-Insurance-Company.json.gz</t>
  </si>
  <si>
    <t>WAKEFERN C.A.R.E. BENEFIT PLAN AND TRUSTManaged Behavioral HealthOC</t>
  </si>
  <si>
    <t>https://mrf.healthsparq.com/aetnacvs-egress.nophi.kyruushsq.com/prd/mrf/AETNACVS_I/ALICSI/2022-07-05/inNetworkRates/2022-07-05_8224fc95-2aac-4525-b711-ecf30707acc8_Aetna-Life-Insurance-Company.json.gz</t>
  </si>
  <si>
    <t>https://mrf.healthsparq.com/aetnacvs-egress.nophi.kyruushsq.com/prd/mrf/AETNACVS_I/ALICSI/2022-07-05/allowedAmounts/2022-07-05_8224fc95-2aac-4525-b711-ecf30707acc8_Aetna-Life-Insurance-Company.json.gz</t>
  </si>
  <si>
    <t>WAKEFERN C.A.R.E. BENEFIT PLAN AND TRUSTHMOHC</t>
  </si>
  <si>
    <t>https://mrf.healthsparq.com/aetnacvs-egress.nophi.kyruushsq.com/prd/mrf/AETNACVS_I/ALICSI/2022-07-05/inNetworkRates/2022-07-05_505d2719-dc88-4f98-b4bf-f92c6f9a9d4f_Aetna-Life-Insurance-Company.json.gz</t>
  </si>
  <si>
    <t>https://mrf.healthsparq.com/aetnacvs-egress.nophi.kyruushsq.com/prd/mrf/AETNACVS_I/ALICSI/2022-07-05/allowedAmounts/2022-07-05_505d2719-dc88-4f98-b4bf-f92c6f9a9d4f_Aetna-Life-Insurance-Company.json.gz</t>
  </si>
  <si>
    <t>WAKEFERN C.A.R.E. BENEFIT PLAN AND TRUSTManaged Choice POSB</t>
  </si>
  <si>
    <t>https://mrf.healthsparq.com/aetnacvs-egress.nophi.kyruushsq.com/prd/mrf/AETNACVS_I/ALICSI/2022-07-05/inNetworkRates/2022-07-05_001e3a91-8242-4121-b461-7b0a8f97d05b_Aetna-Life-Insurance-Company.json.gz</t>
  </si>
  <si>
    <t>https://mrf.healthsparq.com/aetnacvs-egress.nophi.kyruushsq.com/prd/mrf/AETNACVS_I/ALICSI/2022-07-05/allowedAmounts/2022-07-05_001e3a91-8242-4121-b461-7b0a8f97d05b_Aetna-Life-Insurance-Company.json.gz</t>
  </si>
  <si>
    <t>WAKEFERN C.A.R.E. BENEFIT PLAN AND TRUSTManaged Behavioral HealthR</t>
  </si>
  <si>
    <t>WAKEFERN C.A.R.E. BENEFIT PLAN AND TRUSTAetna Choice POS III</t>
  </si>
  <si>
    <t>https://mrf.healthsparq.com/aetnacvs-egress.nophi.kyruushsq.com/prd/mrf/AETNACVS_I/ALICSI/2022-07-05/inNetworkRates/2022-07-05_f0bdeb48-2fcf-4d9c-b29a-42f0b245845e_Aetna-Life-Insurance-Company.json.gz</t>
  </si>
  <si>
    <t>https://mrf.healthsparq.com/aetnacvs-egress.nophi.kyruushsq.com/prd/mrf/AETNACVS_I/ALICSI/2022-07-05/allowedAmounts/2022-07-05_f0bdeb48-2fcf-4d9c-b29a-42f0b245845e_Aetna-Life-Insurance-Company.json.gz</t>
  </si>
  <si>
    <t>WAKEFERN C.A.R.E. BENEFIT PLAN AND TRUSTManaged Behavioral HealthI</t>
  </si>
  <si>
    <t>https://mrf.healthsparq.com/aetnacvs-egress.nophi.kyruushsq.com/prd/mrf/AETNACVS_I/ALICSI/2022-07-05/inNetworkRates/2022-07-05_e6cbf606-59db-430d-9eb4-e5820ba448aa_Aetna-Life-Insurance-Company.json.gz</t>
  </si>
  <si>
    <t>https://mrf.healthsparq.com/aetnacvs-egress.nophi.kyruushsq.com/prd/mrf/AETNACVS_I/ALICSI/2022-07-05/allowedAmounts/2022-07-05_e6cbf606-59db-430d-9eb4-e5820ba448aa_Aetna-Life-Insurance-Company.json.gz</t>
  </si>
  <si>
    <t>WAKEFERN C.A.R.E. BENEFIT PLAN AND TRUSTManaged Behavioral HealthAW</t>
  </si>
  <si>
    <t>WAKEFERN C.A.R.E. BENEFIT PLAN AND TRUSTAetna Choice POS IIGX</t>
  </si>
  <si>
    <t>https://mrf.healthsparq.com/aetnacvs-egress.nophi.kyruushsq.com/prd/mrf/AETNACVS_I/ALICSI/2022-07-05/inNetworkRates/2022-07-05_bab63538-81de-4893-b910-992342e0c714_Aetna-Life-Insurance-Company.json.gz</t>
  </si>
  <si>
    <t>https://mrf.healthsparq.com/aetnacvs-egress.nophi.kyruushsq.com/prd/mrf/AETNACVS_I/ALICSI/2022-07-05/allowedAmounts/2022-07-05_bab63538-81de-4893-b910-992342e0c714_Aetna-Life-Insurance-Company.json.gz</t>
  </si>
  <si>
    <t>WAKEFERN C.A.R.E. BENEFIT PLAN AND TRUSTManaged Behavioral HealthAA</t>
  </si>
  <si>
    <t>https://mrf.healthsparq.com/aetnacvs-egress.nophi.kyruushsq.com/prd/mrf/AETNACVS_I/ALICSI/2022-07-05/inNetworkRates/2022-07-05_00db93c5-1a0d-467d-8257-8478573d62f7_Aetna-Life-Insurance-Company.json.gz</t>
  </si>
  <si>
    <t>https://mrf.healthsparq.com/aetnacvs-egress.nophi.kyruushsq.com/prd/mrf/AETNACVS_I/ALICSI/2022-07-05/allowedAmounts/2022-07-05_00db93c5-1a0d-467d-8257-8478573d62f7_Aetna-Life-Insurance-Company.json.gz</t>
  </si>
  <si>
    <t>WAKEFERN C.A.R.E. BENEFIT PLAN AND TRUSTManaged Behavioral HealthBB</t>
  </si>
  <si>
    <t>https://mrf.healthsparq.com/aetnacvs-egress.nophi.kyruushsq.com/prd/mrf/AETNACVS_I/ALICSI/2022-07-05/inNetworkRates/2022-07-05_388c63d3-677b-485e-bbca-75bff01ab932_Aetna-Life-Insurance-Company.json.gz</t>
  </si>
  <si>
    <t>https://mrf.healthsparq.com/aetnacvs-egress.nophi.kyruushsq.com/prd/mrf/AETNACVS_I/ALICSI/2022-07-05/allowedAmounts/2022-07-05_388c63d3-677b-485e-bbca-75bff01ab932_Aetna-Life-Insurance-Company.json.gz</t>
  </si>
  <si>
    <t>WAKEFERN C.A.R.E. BENEFIT PLAN AND TRUSTAHF Choice POS IIBB</t>
  </si>
  <si>
    <t>WAKEFERN C.A.R.E. BENEFIT PLAN AND TRUSTAetna Choice POS IIR</t>
  </si>
  <si>
    <t>WAKEFERN C.A.R.E. BENEFIT PLAN AND TRUSTManaged Choice POSEA</t>
  </si>
  <si>
    <t>https://mrf.healthsparq.com/aetnacvs-egress.nophi.kyruushsq.com/prd/mrf/AETNACVS_I/ALICSI/2022-07-05/inNetworkRates/2022-07-05_65c23567-847f-4a18-ac9e-1812ff203011_Aetna-Life-Insurance-Company.json.gz</t>
  </si>
  <si>
    <t>https://mrf.healthsparq.com/aetnacvs-egress.nophi.kyruushsq.com/prd/mrf/AETNACVS_I/ALICSI/2022-07-05/allowedAmounts/2022-07-05_65c23567-847f-4a18-ac9e-1812ff203011_Aetna-Life-Insurance-Company.json.gz</t>
  </si>
  <si>
    <t>WAKEFERN C.A.R.E. BENEFIT PLAN AND TRUSTManaged Behavioral HealthAQ</t>
  </si>
  <si>
    <t>https://mrf.healthsparq.com/aetnacvs-egress.nophi.kyruushsq.com/prd/mrf/AETNACVS_I/ALICSI/2022-07-05/inNetworkRates/2022-07-05_a3acaa8c-fe8f-4593-8d39-7c525007107d_Aetna-Life-Insurance-Company.json.gz</t>
  </si>
  <si>
    <t>https://mrf.healthsparq.com/aetnacvs-egress.nophi.kyruushsq.com/prd/mrf/AETNACVS_I/ALICSI/2022-07-05/allowedAmounts/2022-07-05_a3acaa8c-fe8f-4593-8d39-7c525007107d_Aetna-Life-Insurance-Company.json.gz</t>
  </si>
  <si>
    <t>WAKEFERN C.A.R.E. BENEFIT PLAN AND TRUSTManaged Behavioral HealthA</t>
  </si>
  <si>
    <t>https://mrf.healthsparq.com/aetnacvs-egress.nophi.kyruushsq.com/prd/mrf/AETNACVS_I/ALICSI/2022-07-05/inNetworkRates/2022-07-05_7d6c08f3-0edb-4fbe-8543-850af387228e_Aetna-Life-Insurance-Company.json.gz</t>
  </si>
  <si>
    <t>https://mrf.healthsparq.com/aetnacvs-egress.nophi.kyruushsq.com/prd/mrf/AETNACVS_I/ALICSI/2022-07-05/allowedAmounts/2022-07-05_7d6c08f3-0edb-4fbe-8543-850af387228e_Aetna-Life-Insurance-Company.json.gz</t>
  </si>
  <si>
    <t>WAKEFERN C.A.R.E. BENEFIT PLAN AND TRUSTAetna Choice POS IIBJ</t>
  </si>
  <si>
    <t>WAKEFERN C.A.R.E. BENEFIT PLAN AND TRUSTManaged Choice POSBB</t>
  </si>
  <si>
    <t>https://mrf.healthsparq.com/aetnacvs-egress.nophi.kyruushsq.com/prd/mrf/AETNACVS_I/ALICSI/2022-07-05/inNetworkRates/2022-07-05_c4005639-14b6-4df8-ab0a-acbebfb4c24b_Aetna-Life-Insurance-Company.json.gz</t>
  </si>
  <si>
    <t>https://mrf.healthsparq.com/aetnacvs-egress.nophi.kyruushsq.com/prd/mrf/AETNACVS_I/ALICSI/2022-07-05/allowedAmounts/2022-07-05_c4005639-14b6-4df8-ab0a-acbebfb4c24b_Aetna-Life-Insurance-Company.json.gz</t>
  </si>
  <si>
    <t>WAKEFERN C.A.R.E. BENEFIT PLAN AND TRUSTAetna Choice POS IIBA</t>
  </si>
  <si>
    <t>https://mrf.healthsparq.com/aetnacvs-egress.nophi.kyruushsq.com/prd/mrf/AETNACVS_I/ALICSI/2022-07-05/inNetworkRates/2022-07-05_c136a2d5-4ffa-43e3-8d45-f63666ca224e_Aetna-Life-Insurance-Company.json.gz</t>
  </si>
  <si>
    <t>https://mrf.healthsparq.com/aetnacvs-egress.nophi.kyruushsq.com/prd/mrf/AETNACVS_I/ALICSI/2022-07-05/allowedAmounts/2022-07-05_c136a2d5-4ffa-43e3-8d45-f63666ca224e_Aetna-Life-Insurance-Company.json.gz</t>
  </si>
  <si>
    <t>https://mrf.healthsparq.com/aetnacvs-egress.nophi.kyruushsq.com/prd/mrf/AETNACVS_I/ALICSI/2022-07-05/inNetworkRates/2022-07-05_d041870e-fde0-422c-970d-cdfacd0fd621_Aetna-Life-Insurance-Company.json.gz</t>
  </si>
  <si>
    <t>https://mrf.healthsparq.com/aetnacvs-egress.nophi.kyruushsq.com/prd/mrf/AETNACVS_I/ALICSI/2022-07-05/allowedAmounts/2022-07-05_d041870e-fde0-422c-970d-cdfacd0fd621_Aetna-Life-Insurance-Company.json.gz</t>
  </si>
  <si>
    <t>WAKEFERN C.A.R.E. BENEFIT PLAN AND TRUSTManaged Behavioral HealthG</t>
  </si>
  <si>
    <t>WAKEFERN C.A.R.E. BENEFIT PLAN AND TRUSTAHF Choice POS IIBE</t>
  </si>
  <si>
    <t>https://mrf.healthsparq.com/aetnacvs-egress.nophi.kyruushsq.com/prd/mrf/AETNACVS_I/ALICSI/2022-07-05/inNetworkRates/2022-07-05_16f50d85-cae1-46bd-a9a2-637fe3d3be85_Aetna-Life-Insurance-Company.json.gz</t>
  </si>
  <si>
    <t>https://mrf.healthsparq.com/aetnacvs-egress.nophi.kyruushsq.com/prd/mrf/AETNACVS_I/ALICSI/2022-07-05/allowedAmounts/2022-07-05_16f50d85-cae1-46bd-a9a2-637fe3d3be85_Aetna-Life-Insurance-Company.json.gz</t>
  </si>
  <si>
    <t>WAKEFERN C.A.R.E. BENEFIT PLAN AND TRUSTAetna Choice POS IIBN</t>
  </si>
  <si>
    <t>WAKEFERN C.A.R.E. BENEFIT PLAN AND TRUSTAetna Choice POS IIBD</t>
  </si>
  <si>
    <t>https://mrf.healthsparq.com/aetnacvs-egress.nophi.kyruushsq.com/prd/mrf/AETNACVS_I/ALICSI/2022-07-05/inNetworkRates/2022-07-05_f3490ef8-4f6a-41bd-9595-3441746b1433_Aetna-Life-Insurance-Company.json.gz</t>
  </si>
  <si>
    <t>https://mrf.healthsparq.com/aetnacvs-egress.nophi.kyruushsq.com/prd/mrf/AETNACVS_I/ALICSI/2022-07-05/allowedAmounts/2022-07-05_f3490ef8-4f6a-41bd-9595-3441746b1433_Aetna-Life-Insurance-Company.json.gz</t>
  </si>
  <si>
    <t>WAKEFERN C.A.R.E. BENEFIT PLAN AND TRUSTAetna Choice POS IIBE</t>
  </si>
  <si>
    <t>WAKEFERN C.A.R.E. BENEFIT PLAN AND TRUSTManaged Behavioral HealthBA</t>
  </si>
  <si>
    <t>https://mrf.healthsparq.com/aetnacvs-egress.nophi.kyruushsq.com/prd/mrf/AETNACVS_I/ALICSI/2022-07-05/inNetworkRates/2022-07-05_7eb1643b-860d-499f-9c91-b12f07219933_Aetna-Life-Insurance-Company.json.gz</t>
  </si>
  <si>
    <t>https://mrf.healthsparq.com/aetnacvs-egress.nophi.kyruushsq.com/prd/mrf/AETNACVS_I/ALICSI/2022-07-05/allowedAmounts/2022-07-05_7eb1643b-860d-499f-9c91-b12f07219933_Aetna-Life-Insurance-Company.json.gz</t>
  </si>
  <si>
    <t>WAKEFERN C.A.R.E. BENEFIT PLAN AND TRUSTManaged Behavioral HealthIJ</t>
  </si>
  <si>
    <t>WAKEFERN C.A.R.E. BENEFIT PLAN AND TRUSTManaged Behavioral HealthF</t>
  </si>
  <si>
    <t>https://mrf.healthsparq.com/aetnacvs-egress.nophi.kyruushsq.com/prd/mrf/AETNACVS_I/ALICSI/2022-07-05/inNetworkRates/2022-07-05_55402e1c-c17b-4d98-91b7-716a8d1a50f5_Aetna-Life-Insurance-Company.json.gz</t>
  </si>
  <si>
    <t>https://mrf.healthsparq.com/aetnacvs-egress.nophi.kyruushsq.com/prd/mrf/AETNACVS_I/ALICSI/2022-07-05/allowedAmounts/2022-07-05_55402e1c-c17b-4d98-91b7-716a8d1a50f5_Aetna-Life-Insurance-Company.json.gz</t>
  </si>
  <si>
    <t>WAKEFERN C.A.R.E. BENEFIT PLAN AND TRUSTManaged Behavioral HealthL</t>
  </si>
  <si>
    <t>WAKEFERN C.A.R.E. BENEFIT PLAN AND TRUSTManaged Behavioral HealthBR</t>
  </si>
  <si>
    <t>https://mrf.healthsparq.com/aetnacvs-egress.nophi.kyruushsq.com/prd/mrf/AETNACVS_I/ALICSI/2022-07-05/inNetworkRates/2022-07-05_955621d0-451e-47ed-b1e4-cbf1b3c79024_Aetna-Life-Insurance-Company.json.gz</t>
  </si>
  <si>
    <t>https://mrf.healthsparq.com/aetnacvs-egress.nophi.kyruushsq.com/prd/mrf/AETNACVS_I/ALICSI/2022-07-05/allowedAmounts/2022-07-05_955621d0-451e-47ed-b1e4-cbf1b3c79024_Aetna-Life-Insurance-Company.json.gz</t>
  </si>
  <si>
    <t>WAKEFERN C.A.R.E. BENEFIT PLAN AND TRUSTManaged Behavioral HealthEA</t>
  </si>
  <si>
    <t>https://mrf.healthsparq.com/aetnacvs-egress.nophi.kyruushsq.com/prd/mrf/AETNACVS_I/ALICSI/2022-07-05/inNetworkRates/2022-07-05_8be4844d-41bf-4314-b5d9-ab0b072176ca_Aetna-Life-Insurance-Company.json.gz</t>
  </si>
  <si>
    <t>https://mrf.healthsparq.com/aetnacvs-egress.nophi.kyruushsq.com/prd/mrf/AETNACVS_I/ALICSI/2022-07-05/allowedAmounts/2022-07-05_8be4844d-41bf-4314-b5d9-ab0b072176ca_Aetna-Life-Insurance-Company.json.gz</t>
  </si>
  <si>
    <t>WAKEFERN C.A.R.E. BENEFIT PLAN AND TRUSTAetna Choice POS IIA</t>
  </si>
  <si>
    <t>https://mrf.healthsparq.com/aetnacvs-egress.nophi.kyruushsq.com/prd/mrf/AETNACVS_I/ALICSI/2022-07-05/inNetworkRates/2022-07-05_919d16c3-f18b-42e7-865b-adf74dd351fa_Aetna-Life-Insurance-Company.json.gz</t>
  </si>
  <si>
    <t>https://mrf.healthsparq.com/aetnacvs-egress.nophi.kyruushsq.com/prd/mrf/AETNACVS_I/ALICSI/2022-07-05/allowedAmounts/2022-07-05_919d16c3-f18b-42e7-865b-adf74dd351fa_Aetna-Life-Insurance-Company.json.gz</t>
  </si>
  <si>
    <t>WAKEFERN C.A.R.E. BENEFIT PLAN AND TRUSTManaged Behavioral HealthBK</t>
  </si>
  <si>
    <t>https://mrf.healthsparq.com/aetnacvs-egress.nophi.kyruushsq.com/prd/mrf/AETNACVS_I/ALICSI/2022-07-05/inNetworkRates/2022-07-05_f02cc180-2d91-4fd0-88a6-0d97070f37ba_Aetna-Life-Insurance-Company.json.gz</t>
  </si>
  <si>
    <t>https://mrf.healthsparq.com/aetnacvs-egress.nophi.kyruushsq.com/prd/mrf/AETNACVS_I/ALICSI/2022-07-05/allowedAmounts/2022-07-05_f02cc180-2d91-4fd0-88a6-0d97070f37ba_Aetna-Life-Insurance-Company.json.gz</t>
  </si>
  <si>
    <t>WAKEFERN C.A.R.E. BENEFIT PLAN AND TRUSTManaged Behavioral HealthPB</t>
  </si>
  <si>
    <t>WAKEFERN C.A.R.E. BENEFIT PLAN AND TRUSTManaged Choice POSA</t>
  </si>
  <si>
    <t>https://mrf.healthsparq.com/aetnacvs-egress.nophi.kyruushsq.com/prd/mrf/AETNACVS_I/ALICSI/2022-07-05/inNetworkRates/2022-07-05_97acadc3-b0a0-4590-b8fe-9af89e1ed1a4_Aetna-Life-Insurance-Company.json.gz</t>
  </si>
  <si>
    <t>https://mrf.healthsparq.com/aetnacvs-egress.nophi.kyruushsq.com/prd/mrf/AETNACVS_I/ALICSI/2022-07-05/allowedAmounts/2022-07-05_97acadc3-b0a0-4590-b8fe-9af89e1ed1a4_Aetna-Life-Insurance-Company.json.gz</t>
  </si>
  <si>
    <t>WAKEFERN C.A.R.E. BENEFIT PLAN AND TRUSTManaged Choice POSF</t>
  </si>
  <si>
    <t>https://mrf.healthsparq.com/aetnacvs-egress.nophi.kyruushsq.com/prd/mrf/AETNACVS_I/ALICSI/2022-07-05/inNetworkRates/2022-07-05_ecec5b17-f198-49ab-814e-462c1449aebc_Aetna-Life-Insurance-Company.json.gz</t>
  </si>
  <si>
    <t>https://mrf.healthsparq.com/aetnacvs-egress.nophi.kyruushsq.com/prd/mrf/AETNACVS_I/ALICSI/2022-07-05/allowedAmounts/2022-07-05_ecec5b17-f198-49ab-814e-462c1449aebc_Aetna-Life-Insurance-Company.json.gz</t>
  </si>
  <si>
    <t>WAKEFERN C.A.R.E. BENEFIT PLAN AND TRUSTManaged Behavioral HealthFX</t>
  </si>
  <si>
    <t>https://mrf.healthsparq.com/aetnacvs-egress.nophi.kyruushsq.com/prd/mrf/AETNACVS_I/ALICSI/2022-07-05/inNetworkRates/2022-07-05_dc038e20-b91e-44ee-ab14-283f246ff396_Aetna-Life-Insurance-Company.json.gz</t>
  </si>
  <si>
    <t>https://mrf.healthsparq.com/aetnacvs-egress.nophi.kyruushsq.com/prd/mrf/AETNACVS_I/ALICSI/2022-07-05/allowedAmounts/2022-07-05_dc038e20-b91e-44ee-ab14-283f246ff396_Aetna-Life-Insurance-Company.json.gz</t>
  </si>
  <si>
    <t>WAKEFERN C.A.R.E. BENEFIT PLAN AND TRUSTAetna Choice POS IIBG</t>
  </si>
  <si>
    <t>WAKEFERN C.A.R.E. BENEFIT PLAN AND TRUSTAetna Choice POS IIOC</t>
  </si>
  <si>
    <t>https://mrf.healthsparq.com/aetnacvs-egress.nophi.kyruushsq.com/prd/mrf/AETNACVS_I/ALICSI/2022-07-05/inNetworkRates/2022-07-05_110e3247-22bf-4d23-a430-389cc1cfda77_Aetna-Life-Insurance-Company.json.gz</t>
  </si>
  <si>
    <t>https://mrf.healthsparq.com/aetnacvs-egress.nophi.kyruushsq.com/prd/mrf/AETNACVS_I/ALICSI/2022-07-05/allowedAmounts/2022-07-05_110e3247-22bf-4d23-a430-389cc1cfda77_Aetna-Life-Insurance-Company.json.gz</t>
  </si>
  <si>
    <t>WAKEFERN C.A.R.E. BENEFIT PLAN AND TRUSTManaged Behavioral HealthD</t>
  </si>
  <si>
    <t>https://mrf.healthsparq.com/aetnacvs-egress.nophi.kyruushsq.com/prd/mrf/AETNACVS_I/ALICSI/2022-07-05/inNetworkRates/2022-07-05_35a59827-a0cf-460f-8f6c-79473d11fd23_Aetna-Life-Insurance-Company.json.gz</t>
  </si>
  <si>
    <t>https://mrf.healthsparq.com/aetnacvs-egress.nophi.kyruushsq.com/prd/mrf/AETNACVS_I/ALICSI/2022-07-05/allowedAmounts/2022-07-05_35a59827-a0cf-460f-8f6c-79473d11fd23_Aetna-Life-Insurance-Company.json.gz</t>
  </si>
  <si>
    <t>WAKEFERN C.A.R.E. BENEFIT PLAN AND TRUSTAetna Choice POS IIV</t>
  </si>
  <si>
    <t>WAKEFERN C.A.R.E. BENEFIT PLAN AND TRUSTManaged Behavioral HealthB</t>
  </si>
  <si>
    <t>https://mrf.healthsparq.com/aetnacvs-egress.nophi.kyruushsq.com/prd/mrf/AETNACVS_I/ALICSI/2022-07-05/inNetworkRates/2022-07-05_8a0ddc04-6053-446f-8a4d-1ee7124ec62c_Aetna-Life-Insurance-Company.json.gz</t>
  </si>
  <si>
    <t>https://mrf.healthsparq.com/aetnacvs-egress.nophi.kyruushsq.com/prd/mrf/AETNACVS_I/ALICSI/2022-07-05/allowedAmounts/2022-07-05_8a0ddc04-6053-446f-8a4d-1ee7124ec62c_Aetna-Life-Insurance-Company.json.gz</t>
  </si>
  <si>
    <t>WAKEFERN C.A.R.E. BENEFIT PLAN AND TRUSTManaged Behavioral HealthBC</t>
  </si>
  <si>
    <t>https://mrf.healthsparq.com/aetnacvs-egress.nophi.kyruushsq.com/prd/mrf/AETNACVS_I/ALICSI/2022-07-05/inNetworkRates/2022-07-05_dfa665ad-ea8c-4ac7-9d72-1d57212bdb7e_Aetna-Life-Insurance-Company.json.gz</t>
  </si>
  <si>
    <t>https://mrf.healthsparq.com/aetnacvs-egress.nophi.kyruushsq.com/prd/mrf/AETNACVS_I/ALICSI/2022-07-05/allowedAmounts/2022-07-05_dfa665ad-ea8c-4ac7-9d72-1d57212bdb7e_Aetna-Life-Insurance-Company.json.gz</t>
  </si>
  <si>
    <t>W.W. GRAINGER, INC.Aetna Choice POS IIAA</t>
  </si>
  <si>
    <t>https://mrf.healthsparq.com/aetnacvs-egress.nophi.kyruushsq.com/prd/mrf/AETNACVS_I/ALICSI/2022-07-05/inNetworkRates/2022-07-05_1eb8fe53-1a7e-4722-8b6d-9543520de814_Aetna-Life-Insurance-Company.json.gz</t>
  </si>
  <si>
    <t>https://mrf.healthsparq.com/aetnacvs-egress.nophi.kyruushsq.com/prd/mrf/AETNACVS_I/ALICSI/2022-07-05/allowedAmounts/2022-07-05_1eb8fe53-1a7e-4722-8b6d-9543520de814_Aetna-Life-Insurance-Company.json.gz</t>
  </si>
  <si>
    <t>W.W. GRAINGER, INC.Aetna Choice POS IIBA</t>
  </si>
  <si>
    <t>https://mrf.healthsparq.com/aetnacvs-egress.nophi.kyruushsq.com/prd/mrf/AETNACVS_I/ALICSI/2022-07-05/inNetworkRates/2022-07-05_ab214c25-9cb8-4744-bbc8-5de64b4b2503_Aetna-Life-Insurance-Company.json.gz</t>
  </si>
  <si>
    <t>https://mrf.healthsparq.com/aetnacvs-egress.nophi.kyruushsq.com/prd/mrf/AETNACVS_I/ALICSI/2022-07-05/allowedAmounts/2022-07-05_ab214c25-9cb8-4744-bbc8-5de64b4b2503_Aetna-Life-Insurance-Company.json.gz</t>
  </si>
  <si>
    <t>VERIZONOpen Access Aetna Health Network OnlyI</t>
  </si>
  <si>
    <t>https://mrf.healthsparq.com/aetnacvs-egress.nophi.kyruushsq.com/prd/mrf/AETNACVS_I/ALICSI/2022-07-05/inNetworkRates/2022-07-05_76eee40a-ab05-45a2-b692-cec9bf1f0e3f_Aetna-Life-Insurance-Company.json.gz</t>
  </si>
  <si>
    <t>https://mrf.healthsparq.com/aetnacvs-egress.nophi.kyruushsq.com/prd/mrf/AETNACVS_I/ALICSI/2022-07-05/allowedAmounts/2022-07-05_76eee40a-ab05-45a2-b692-cec9bf1f0e3f_Aetna-Life-Insurance-Company.json.gz</t>
  </si>
  <si>
    <t>VERIZONHMOH</t>
  </si>
  <si>
    <t>https://mrf.healthsparq.com/aetnacvs-egress.nophi.kyruushsq.com/prd/mrf/AETNACVS_I/ALICSI/2022-07-05/inNetworkRates/2022-07-05_6f3cef2c-9232-434b-8be3-09d0e62963e9_Aetna-Life-Insurance-Company.json.gz</t>
  </si>
  <si>
    <t>https://mrf.healthsparq.com/aetnacvs-egress.nophi.kyruushsq.com/prd/mrf/AETNACVS_I/ALICSI/2022-07-05/allowedAmounts/2022-07-05_6f3cef2c-9232-434b-8be3-09d0e62963e9_Aetna-Life-Insurance-Company.json.gz</t>
  </si>
  <si>
    <t>VERIZONAetna Choice POS IIJ</t>
  </si>
  <si>
    <t>VERIZONManaged Behavioral HealthH</t>
  </si>
  <si>
    <t>https://mrf.healthsparq.com/aetnacvs-egress.nophi.kyruushsq.com/prd/mrf/AETNACVS_I/ALICSI/2022-07-05/inNetworkRates/2022-07-05_702de6f7-98f3-47f6-87e1-1ea59bff249a_Aetna-Life-Insurance-Company.json.gz</t>
  </si>
  <si>
    <t>https://mrf.healthsparq.com/aetnacvs-egress.nophi.kyruushsq.com/prd/mrf/AETNACVS_I/ALICSI/2022-07-05/allowedAmounts/2022-07-05_702de6f7-98f3-47f6-87e1-1ea59bff249a_Aetna-Life-Insurance-Company.json.gz</t>
  </si>
  <si>
    <t>VERIZONManaged Behavioral HealthI</t>
  </si>
  <si>
    <t>https://mrf.healthsparq.com/aetnacvs-egress.nophi.kyruushsq.com/prd/mrf/AETNACVS_I/ALICSI/2022-07-05/inNetworkRates/2022-07-05_7973464a-47ed-449f-8d45-46c78a6f51ce_Aetna-Life-Insurance-Company.json.gz</t>
  </si>
  <si>
    <t>https://mrf.healthsparq.com/aetnacvs-egress.nophi.kyruushsq.com/prd/mrf/AETNACVS_I/ALICSI/2022-07-05/allowedAmounts/2022-07-05_7973464a-47ed-449f-8d45-46c78a6f51ce_Aetna-Life-Insurance-Company.json.gz</t>
  </si>
  <si>
    <t>VERIZONManaged Behavioral HealthA</t>
  </si>
  <si>
    <t>BANK OF AMERICAOpen Access Aetna SelectBE</t>
  </si>
  <si>
    <t>https://mrf.healthsparq.com/aetnacvs-egress.nophi.kyruushsq.com/prd/mrf/AETNACVS_I/ALICSI/2022-07-05/inNetworkRates/2022-07-05_81f1b66e-4c54-48aa-925b-50c2e16d8f1e_Aetna-Life-Insurance-Company.json.gz</t>
  </si>
  <si>
    <t>https://mrf.healthsparq.com/aetnacvs-egress.nophi.kyruushsq.com/prd/mrf/AETNACVS_I/ALICSI/2022-07-05/allowedAmounts/2022-07-05_81f1b66e-4c54-48aa-925b-50c2e16d8f1e_Aetna-Life-Insurance-Company.json.gz</t>
  </si>
  <si>
    <t>BANK OF AMERICAAetna Choice POS IIBD</t>
  </si>
  <si>
    <t>https://mrf.healthsparq.com/aetnacvs-egress.nophi.kyruushsq.com/prd/mrf/AETNACVS_I/ALICSI/2022-07-05/inNetworkRates/2022-07-05_b26ca5f2-9984-452d-a1b9-ed698e509ec7_Aetna-Life-Insurance-Company.json.gz</t>
  </si>
  <si>
    <t>https://mrf.healthsparq.com/aetnacvs-egress.nophi.kyruushsq.com/prd/mrf/AETNACVS_I/ALICSI/2022-07-05/allowedAmounts/2022-07-05_b26ca5f2-9984-452d-a1b9-ed698e509ec7_Aetna-Life-Insurance-Company.json.gz</t>
  </si>
  <si>
    <t>BANK OF AMERICAAetna Choice POS IIA</t>
  </si>
  <si>
    <t>https://mrf.healthsparq.com/aetnacvs-egress.nophi.kyruushsq.com/prd/mrf/AETNACVS_I/ALICSI/2022-07-05/inNetworkRates/2022-07-05_38f72efb-e9b9-4228-a313-de8bf15a0c4f_Aetna-Life-Insurance-Company.json.gz</t>
  </si>
  <si>
    <t>https://mrf.healthsparq.com/aetnacvs-egress.nophi.kyruushsq.com/prd/mrf/AETNACVS_I/ALICSI/2022-07-05/allowedAmounts/2022-07-05_38f72efb-e9b9-4228-a313-de8bf15a0c4f_Aetna-Life-Insurance-Company.json.gz</t>
  </si>
  <si>
    <t>BANK OF AMERICAManaged Behavioral HealthHA</t>
  </si>
  <si>
    <t>https://mrf.healthsparq.com/aetnacvs-egress.nophi.kyruushsq.com/prd/mrf/AETNACVS_I/ALICSI/2022-07-05/inNetworkRates/2022-07-05_79069cab-f01c-4c3a-983c-4a940267b5ea_Aetna-Life-Insurance-Company.json.gz</t>
  </si>
  <si>
    <t>https://mrf.healthsparq.com/aetnacvs-egress.nophi.kyruushsq.com/prd/mrf/AETNACVS_I/ALICSI/2022-07-05/allowedAmounts/2022-07-05_79069cab-f01c-4c3a-983c-4a940267b5ea_Aetna-Life-Insurance-Company.json.gz</t>
  </si>
  <si>
    <t>BANK OF AMERICAOpen Access Aetna SelectA</t>
  </si>
  <si>
    <t>https://mrf.healthsparq.com/aetnacvs-egress.nophi.kyruushsq.com/prd/mrf/AETNACVS_I/ALICSI/2022-07-05/inNetworkRates/2022-07-05_fd495f89-3d29-4fd5-aeec-58efe56f0c76_Aetna-Life-Insurance-Company.json.gz</t>
  </si>
  <si>
    <t>https://mrf.healthsparq.com/aetnacvs-egress.nophi.kyruushsq.com/prd/mrf/AETNACVS_I/ALICSI/2022-07-05/allowedAmounts/2022-07-05_fd495f89-3d29-4fd5-aeec-58efe56f0c76_Aetna-Life-Insurance-Company.json.gz</t>
  </si>
  <si>
    <t>BANK OF AMERICAManaged Behavioral Health Third PartyA</t>
  </si>
  <si>
    <t>https://mrf.healthsparq.com/aetnacvs-egress.nophi.kyruushsq.com/prd/mrf/AETNACVS_I/ALICSI/2022-07-05/inNetworkRates/2022-07-05_280ea76f-35be-4c27-8761-2def78cddfaa_Aetna-Life-Insurance-Company.json.gz</t>
  </si>
  <si>
    <t>https://mrf.healthsparq.com/aetnacvs-egress.nophi.kyruushsq.com/prd/mrf/AETNACVS_I/ALICSI/2022-07-05/allowedAmounts/2022-07-05_280ea76f-35be-4c27-8761-2def78cddfaa_Aetna-Life-Insurance-Company.json.gz</t>
  </si>
  <si>
    <t>BANK OF AMERICAOpen Access Aetna SelectB</t>
  </si>
  <si>
    <t>https://mrf.healthsparq.com/aetnacvs-egress.nophi.kyruushsq.com/prd/mrf/AETNACVS_I/ALICSI/2022-07-05/inNetworkRates/2022-07-05_340839ab-1771-47e3-844c-c243e3b4090e_Aetna-Life-Insurance-Company.json.gz</t>
  </si>
  <si>
    <t>https://mrf.healthsparq.com/aetnacvs-egress.nophi.kyruushsq.com/prd/mrf/AETNACVS_I/ALICSI/2022-07-05/allowedAmounts/2022-07-05_340839ab-1771-47e3-844c-c243e3b4090e_Aetna-Life-Insurance-Company.json.gz</t>
  </si>
  <si>
    <t>BANK OF AMERICAManaged Behavioral Health Third PartyB</t>
  </si>
  <si>
    <t>https://mrf.healthsparq.com/aetnacvs-egress.nophi.kyruushsq.com/prd/mrf/AETNACVS_I/ALICSI/2022-07-05/inNetworkRates/2022-07-05_e193c335-0d95-4590-8d55-2d33d2402ed0_Aetna-Life-Insurance-Company.json.gz</t>
  </si>
  <si>
    <t>https://mrf.healthsparq.com/aetnacvs-egress.nophi.kyruushsq.com/prd/mrf/AETNACVS_I/ALICSI/2022-07-05/allowedAmounts/2022-07-05_e193c335-0d95-4590-8d55-2d33d2402ed0_Aetna-Life-Insurance-Company.json.gz</t>
  </si>
  <si>
    <t>URBAN SCIENCE APPLICATIONS, INC.Managed Behavioral HealthBA</t>
  </si>
  <si>
    <t>URBAN SCIENCE APPLICATIONS, INC.Aetna Choice POS IIA</t>
  </si>
  <si>
    <t>BANGOR MILLWORK &amp; SUPPLY DBA BANGOR WHOLESALE LAMINATESHSA Aetna Choice POS IIB</t>
  </si>
  <si>
    <t>UNIVERSITY OF PENNSYLVANIAManaged Behavioral HealthEE</t>
  </si>
  <si>
    <t>https://mrf.healthsparq.com/aetnacvs-egress.nophi.kyruushsq.com/prd/mrf/AETNACVS_I/ALICSI/2022-07-05/inNetworkRates/2022-07-05_6937c414-d9d0-473a-ba78-771e350cdbb6_Aetna-Life-Insurance-Company.json.gz</t>
  </si>
  <si>
    <t>https://mrf.healthsparq.com/aetnacvs-egress.nophi.kyruushsq.com/prd/mrf/AETNACVS_I/ALICSI/2022-07-05/allowedAmounts/2022-07-05_6937c414-d9d0-473a-ba78-771e350cdbb6_Aetna-Life-Insurance-Company.json.gz</t>
  </si>
  <si>
    <t>UNIVERSITY OF PENNSYLVANIAManaged Behavioral HealthPR</t>
  </si>
  <si>
    <t>https://mrf.healthsparq.com/aetnacvs-egress.nophi.kyruushsq.com/prd/mrf/AETNACVS_I/ALICSI/2022-07-05/inNetworkRates/2022-07-05_80000110-d0c1-4fa1-be05-d17ce337287d_Aetna-Life-Insurance-Company.json.gz</t>
  </si>
  <si>
    <t>https://mrf.healthsparq.com/aetnacvs-egress.nophi.kyruushsq.com/prd/mrf/AETNACVS_I/ALICSI/2022-07-05/allowedAmounts/2022-07-05_80000110-d0c1-4fa1-be05-d17ce337287d_Aetna-Life-Insurance-Company.json.gz</t>
  </si>
  <si>
    <t>UNIVERSITY OF PENNSYLVANIAAetna Choice POS IIF</t>
  </si>
  <si>
    <t>https://mrf.healthsparq.com/aetnacvs-egress.nophi.kyruushsq.com/prd/mrf/AETNACVS_I/ALICSI/2022-07-05/inNetworkRates/2022-07-05_3aa28e9c-549d-43db-bb5b-64edf3da859e_Aetna-Life-Insurance-Company.json.gz</t>
  </si>
  <si>
    <t>https://mrf.healthsparq.com/aetnacvs-egress.nophi.kyruushsq.com/prd/mrf/AETNACVS_I/ALICSI/2022-07-05/allowedAmounts/2022-07-05_3aa28e9c-549d-43db-bb5b-64edf3da859e_Aetna-Life-Insurance-Company.json.gz</t>
  </si>
  <si>
    <t>UNIVERSITY OF PENNSYLVANIAAetna Choice POS IIPR</t>
  </si>
  <si>
    <t>https://mrf.healthsparq.com/aetnacvs-egress.nophi.kyruushsq.com/prd/mrf/AETNACVS_I/ALICSI/2022-07-05/inNetworkRates/2022-07-05_55f0c638-23de-48a8-a743-51c233bdb417_Aetna-Life-Insurance-Company.json.gz</t>
  </si>
  <si>
    <t>https://mrf.healthsparq.com/aetnacvs-egress.nophi.kyruushsq.com/prd/mrf/AETNACVS_I/ALICSI/2022-07-05/allowedAmounts/2022-07-05_55f0c638-23de-48a8-a743-51c233bdb417_Aetna-Life-Insurance-Company.json.gz</t>
  </si>
  <si>
    <t>UNIVERSITY OF MIAMIOpen Access Aetna SelectA</t>
  </si>
  <si>
    <t>https://mrf.healthsparq.com/aetnacvs-egress.nophi.kyruushsq.com/prd/mrf/AETNACVS_I/ALICSI/2022-07-05/inNetworkRates/2022-07-05_e2b7cc66-c5d5-49ef-b9fa-79e01da2b5fb_Aetna-Life-Insurance-Company.json.gz</t>
  </si>
  <si>
    <t>https://mrf.healthsparq.com/aetnacvs-egress.nophi.kyruushsq.com/prd/mrf/AETNACVS_I/ALICSI/2022-07-05/allowedAmounts/2022-07-05_e2b7cc66-c5d5-49ef-b9fa-79e01da2b5fb_Aetna-Life-Insurance-Company.json.gz</t>
  </si>
  <si>
    <t>UNIVERSITY OF MIAMIAetna Choice POS IIN</t>
  </si>
  <si>
    <t>UNIVERSITY OF MIAMIAetna Choice POS IIP</t>
  </si>
  <si>
    <t>https://mrf.healthsparq.com/aetnacvs-egress.nophi.kyruushsq.com/prd/mrf/AETNACVS_I/ALICSI/2022-07-05/inNetworkRates/2022-07-05_b702268d-d175-4981-8203-8e9b956b9f85_Aetna-Life-Insurance-Company.json.gz</t>
  </si>
  <si>
    <t>https://mrf.healthsparq.com/aetnacvs-egress.nophi.kyruushsq.com/prd/mrf/AETNACVS_I/ALICSI/2022-07-05/allowedAmounts/2022-07-05_b702268d-d175-4981-8203-8e9b956b9f85_Aetna-Life-Insurance-Company.json.gz</t>
  </si>
  <si>
    <t>UNIVERSITY OF MIAMIOpen Access Aetna SelectBA</t>
  </si>
  <si>
    <t>UNIVERSITY OF MIAMIAetna Choice POS IIM</t>
  </si>
  <si>
    <t>https://mrf.healthsparq.com/aetnacvs-egress.nophi.kyruushsq.com/prd/mrf/AETNACVS_I/ALICSI/2022-07-05/inNetworkRates/2022-07-05_46944b05-6e27-4074-a020-ffbcd9ff519b_Aetna-Life-Insurance-Company.json.gz</t>
  </si>
  <si>
    <t>https://mrf.healthsparq.com/aetnacvs-egress.nophi.kyruushsq.com/prd/mrf/AETNACVS_I/ALICSI/2022-07-05/allowedAmounts/2022-07-05_46944b05-6e27-4074-a020-ffbcd9ff519b_Aetna-Life-Insurance-Company.json.gz</t>
  </si>
  <si>
    <t>UNIVERSITY OF MIAMIOpen Access Aetna SelectB</t>
  </si>
  <si>
    <t>https://mrf.healthsparq.com/aetnacvs-egress.nophi.kyruushsq.com/prd/mrf/AETNACVS_I/ALICSI/2022-07-05/inNetworkRates/2022-07-05_0de784ed-11ae-42f2-b465-db90fee0708d_Aetna-Life-Insurance-Company.json.gz</t>
  </si>
  <si>
    <t>https://mrf.healthsparq.com/aetnacvs-egress.nophi.kyruushsq.com/prd/mrf/AETNACVS_I/ALICSI/2022-07-05/allowedAmounts/2022-07-05_0de784ed-11ae-42f2-b465-db90fee0708d_Aetna-Life-Insurance-Company.json.gz</t>
  </si>
  <si>
    <t>UNIVERSITY OF HARTFORDManaged Behavioral HealthIB</t>
  </si>
  <si>
    <t>UNIVERSITY OF HARTFORDHSA Aetna Choice POS IIIB</t>
  </si>
  <si>
    <t>UNIVERSAL HEALTH SERVICES OF DELAWARE, INC.Aetna Choice POS IIB</t>
  </si>
  <si>
    <t>https://mrf.healthsparq.com/aetnacvs-egress.nophi.kyruushsq.com/prd/mrf/AETNACVS_I/ALICSI/2022-07-05/inNetworkRates/2022-07-05_b1c694bb-9f6a-4ebc-a074-115c77924e83_Aetna-Life-Insurance-Company.json.gz</t>
  </si>
  <si>
    <t>https://mrf.healthsparq.com/aetnacvs-egress.nophi.kyruushsq.com/prd/mrf/AETNACVS_I/ALICSI/2022-07-05/allowedAmounts/2022-07-05_b1c694bb-9f6a-4ebc-a074-115c77924e83_Aetna-Life-Insurance-Company.json.gz</t>
  </si>
  <si>
    <t>UNIVERSAL HEALTH SERVICES OF DELAWARE, INC.Managed Behavioral HealthA</t>
  </si>
  <si>
    <t>https://mrf.healthsparq.com/aetnacvs-egress.nophi.kyruushsq.com/prd/mrf/AETNACVS_I/ALICSI/2022-07-05/inNetworkRates/2022-07-05_8078ed51-b11f-4d68-8c25-a81cf0819530_Aetna-Life-Insurance-Company.json.gz</t>
  </si>
  <si>
    <t>https://mrf.healthsparq.com/aetnacvs-egress.nophi.kyruushsq.com/prd/mrf/AETNACVS_I/ALICSI/2022-07-05/allowedAmounts/2022-07-05_8078ed51-b11f-4d68-8c25-a81cf0819530_Aetna-Life-Insurance-Company.json.gz</t>
  </si>
  <si>
    <t>UNIVERSAL HEALTH SERVICES OF DELAWARE, INC.Aetna Choice POS IIA</t>
  </si>
  <si>
    <t>https://mrf.healthsparq.com/aetnacvs-egress.nophi.kyruushsq.com/prd/mrf/AETNACVS_I/ALICSI/2022-07-05/inNetworkRates/2022-07-05_d41afb4f-e87d-48bf-a3d5-f91ee2e650e6_Aetna-Life-Insurance-Company.json.gz</t>
  </si>
  <si>
    <t>https://mrf.healthsparq.com/aetnacvs-egress.nophi.kyruushsq.com/prd/mrf/AETNACVS_I/ALICSI/2022-07-05/allowedAmounts/2022-07-05_d41afb4f-e87d-48bf-a3d5-f91ee2e650e6_Aetna-Life-Insurance-Company.json.gz</t>
  </si>
  <si>
    <t>UNIVERSAL HEALTH SERVICES OF DELAWARE, INC.Managed Behavioral HealthF</t>
  </si>
  <si>
    <t>https://mrf.healthsparq.com/aetnacvs-egress.nophi.kyruushsq.com/prd/mrf/AETNACVS_I/ALICSI/2022-07-05/inNetworkRates/2022-07-05_c3b4cafe-761a-430c-9ab6-c089c32dd370_Aetna-Life-Insurance-Company.json.gz</t>
  </si>
  <si>
    <t>https://mrf.healthsparq.com/aetnacvs-egress.nophi.kyruushsq.com/prd/mrf/AETNACVS_I/ALICSI/2022-07-05/allowedAmounts/2022-07-05_c3b4cafe-761a-430c-9ab6-c089c32dd370_Aetna-Life-Insurance-Company.json.gz</t>
  </si>
  <si>
    <t>UNIVERSAL HEALTH SERVICES OF DELAWARE, INC.Open Access Aetna SelectBH</t>
  </si>
  <si>
    <t>https://mrf.healthsparq.com/aetnacvs-egress.nophi.kyruushsq.com/prd/mrf/AETNACVS_I/ALICSI/2022-07-05/inNetworkRates/2022-07-05_7b47cbcb-2687-4ee4-adb2-2da8a226935f_Aetna-Life-Insurance-Company.json.gz</t>
  </si>
  <si>
    <t>https://mrf.healthsparq.com/aetnacvs-egress.nophi.kyruushsq.com/prd/mrf/AETNACVS_I/ALICSI/2022-07-05/allowedAmounts/2022-07-05_7b47cbcb-2687-4ee4-adb2-2da8a226935f_Aetna-Life-Insurance-Company.json.gz</t>
  </si>
  <si>
    <t>UNIVERSAL HEALTH SERVICES OF DELAWARE, INC.Managed Behavioral HealthE</t>
  </si>
  <si>
    <t>https://mrf.healthsparq.com/aetnacvs-egress.nophi.kyruushsq.com/prd/mrf/AETNACVS_I/ALICSI/2022-07-05/inNetworkRates/2022-07-05_fca7ae72-d9c4-4904-be49-2d96f82bd5f5_Aetna-Life-Insurance-Company.json.gz</t>
  </si>
  <si>
    <t>https://mrf.healthsparq.com/aetnacvs-egress.nophi.kyruushsq.com/prd/mrf/AETNACVS_I/ALICSI/2022-07-05/allowedAmounts/2022-07-05_fca7ae72-d9c4-4904-be49-2d96f82bd5f5_Aetna-Life-Insurance-Company.json.gz</t>
  </si>
  <si>
    <t>UNIVERSAL HEALTH SERVICES OF DELAWARE, INC.Aetna Choice POS IIF</t>
  </si>
  <si>
    <t>https://mrf.healthsparq.com/aetnacvs-egress.nophi.kyruushsq.com/prd/mrf/AETNACVS_I/ALICSI/2022-07-05/inNetworkRates/2022-07-05_cc9ad2fd-f10e-4fa3-835b-64cf31bff233_Aetna-Life-Insurance-Company.json.gz</t>
  </si>
  <si>
    <t>https://mrf.healthsparq.com/aetnacvs-egress.nophi.kyruushsq.com/prd/mrf/AETNACVS_I/ALICSI/2022-07-05/allowedAmounts/2022-07-05_cc9ad2fd-f10e-4fa3-835b-64cf31bff233_Aetna-Life-Insurance-Company.json.gz</t>
  </si>
  <si>
    <t>UNIVERSAL HEALTH SERVICES OF DELAWARE, INC.Managed Behavioral HealthC</t>
  </si>
  <si>
    <t>https://mrf.healthsparq.com/aetnacvs-egress.nophi.kyruushsq.com/prd/mrf/AETNACVS_I/ALICSI/2022-07-05/inNetworkRates/2022-07-05_9f687e87-f78b-4735-af29-1a4b340caa40_Aetna-Life-Insurance-Company.json.gz</t>
  </si>
  <si>
    <t>https://mrf.healthsparq.com/aetnacvs-egress.nophi.kyruushsq.com/prd/mrf/AETNACVS_I/ALICSI/2022-07-05/allowedAmounts/2022-07-05_9f687e87-f78b-4735-af29-1a4b340caa40_Aetna-Life-Insurance-Company.json.gz</t>
  </si>
  <si>
    <t>UNIVERSAL HEALTH SERVICES OF DELAWARE, INC.Aetna Choice POS IID</t>
  </si>
  <si>
    <t>https://mrf.healthsparq.com/aetnacvs-egress.nophi.kyruushsq.com/prd/mrf/AETNACVS_I/ALICSI/2022-07-05/inNetworkRates/2022-07-05_7aa8d241-0877-42ed-94a8-3f11c267e661_Aetna-Life-Insurance-Company.json.gz</t>
  </si>
  <si>
    <t>https://mrf.healthsparq.com/aetnacvs-egress.nophi.kyruushsq.com/prd/mrf/AETNACVS_I/ALICSI/2022-07-05/allowedAmounts/2022-07-05_7aa8d241-0877-42ed-94a8-3f11c267e661_Aetna-Life-Insurance-Company.json.gz</t>
  </si>
  <si>
    <t>UNIVERSAL HEALTH SERVICES OF DELAWARE, INC.Aetna Choice POS IIE</t>
  </si>
  <si>
    <t>https://mrf.healthsparq.com/aetnacvs-egress.nophi.kyruushsq.com/prd/mrf/AETNACVS_I/ALICSI/2022-07-05/inNetworkRates/2022-07-05_2a39551d-8269-48e9-998e-555d2102ad0c_Aetna-Life-Insurance-Company.json.gz</t>
  </si>
  <si>
    <t>https://mrf.healthsparq.com/aetnacvs-egress.nophi.kyruushsq.com/prd/mrf/AETNACVS_I/ALICSI/2022-07-05/allowedAmounts/2022-07-05_2a39551d-8269-48e9-998e-555d2102ad0c_Aetna-Life-Insurance-Company.json.gz</t>
  </si>
  <si>
    <t>UNIVERSAL HEALTH SERVICES OF DELAWARE, INC.Managed Behavioral HealthBH</t>
  </si>
  <si>
    <t>https://mrf.healthsparq.com/aetnacvs-egress.nophi.kyruushsq.com/prd/mrf/AETNACVS_I/ALICSI/2022-07-05/inNetworkRates/2022-07-05_c14fbd32-d7fa-45e3-9145-8e24666be195_Aetna-Life-Insurance-Company.json.gz</t>
  </si>
  <si>
    <t>https://mrf.healthsparq.com/aetnacvs-egress.nophi.kyruushsq.com/prd/mrf/AETNACVS_I/ALICSI/2022-07-05/allowedAmounts/2022-07-05_c14fbd32-d7fa-45e3-9145-8e24666be195_Aetna-Life-Insurance-Company.json.gz</t>
  </si>
  <si>
    <t>UNIVERSAL HEALTH SERVICES OF DELAWARE, INC.Aetna Choice POS IIG</t>
  </si>
  <si>
    <t>https://mrf.healthsparq.com/aetnacvs-egress.nophi.kyruushsq.com/prd/mrf/AETNACVS_I/ALICSI/2022-07-05/inNetworkRates/2022-07-05_df5cf60b-672b-403e-9059-09bd45fcac6c_Aetna-Life-Insurance-Company.json.gz</t>
  </si>
  <si>
    <t>https://mrf.healthsparq.com/aetnacvs-egress.nophi.kyruushsq.com/prd/mrf/AETNACVS_I/ALICSI/2022-07-05/allowedAmounts/2022-07-05_df5cf60b-672b-403e-9059-09bd45fcac6c_Aetna-Life-Insurance-Company.json.gz</t>
  </si>
  <si>
    <t>UNIVERSAL HEALTH SERVICES OF DELAWARE, INC.Managed Behavioral HealthH</t>
  </si>
  <si>
    <t>https://mrf.healthsparq.com/aetnacvs-egress.nophi.kyruushsq.com/prd/mrf/AETNACVS_I/ALICSI/2022-07-05/inNetworkRates/2022-07-05_2bf268d9-aabd-445e-98b9-804d90183d4a_Aetna-Life-Insurance-Company.json.gz</t>
  </si>
  <si>
    <t>https://mrf.healthsparq.com/aetnacvs-egress.nophi.kyruushsq.com/prd/mrf/AETNACVS_I/ALICSI/2022-07-05/allowedAmounts/2022-07-05_2bf268d9-aabd-445e-98b9-804d90183d4a_Aetna-Life-Insurance-Company.json.gz</t>
  </si>
  <si>
    <t>UNIVERSAL HEALTH SERVICES OF DELAWARE, INC.Managed Behavioral HealthB</t>
  </si>
  <si>
    <t>https://mrf.healthsparq.com/aetnacvs-egress.nophi.kyruushsq.com/prd/mrf/AETNACVS_I/ALICSI/2022-07-05/inNetworkRates/2022-07-05_900e0e7e-529b-4920-aa8b-0f864d9c1dc5_Aetna-Life-Insurance-Company.json.gz</t>
  </si>
  <si>
    <t>https://mrf.healthsparq.com/aetnacvs-egress.nophi.kyruushsq.com/prd/mrf/AETNACVS_I/ALICSI/2022-07-05/allowedAmounts/2022-07-05_900e0e7e-529b-4920-aa8b-0f864d9c1dc5_Aetna-Life-Insurance-Company.json.gz</t>
  </si>
  <si>
    <t>UFP INDUSTRIES, INC.HSA Aetna Choice POS IIGB</t>
  </si>
  <si>
    <t>https://mrf.healthsparq.com/aetnacvs-egress.nophi.kyruushsq.com/prd/mrf/AETNACVS_I/ALICSI/2022-07-05/inNetworkRates/2022-07-05_7f713cf5-e4ed-48cb-97fc-f5a3121a184b_Aetna-Life-Insurance-Company.json.gz</t>
  </si>
  <si>
    <t>https://mrf.healthsparq.com/aetnacvs-egress.nophi.kyruushsq.com/prd/mrf/AETNACVS_I/ALICSI/2022-07-05/allowedAmounts/2022-07-05_7f713cf5-e4ed-48cb-97fc-f5a3121a184b_Aetna-Life-Insurance-Company.json.gz</t>
  </si>
  <si>
    <t>UNITED STATES FIRE INSURANCE COMPANYHSA Open Access Aetna SelectDB</t>
  </si>
  <si>
    <t>https://mrf.healthsparq.com/aetnacvs-egress.nophi.kyruushsq.com/prd/mrf/AETNACVS_I/ALICSI/2022-07-05/inNetworkRates/2022-07-05_61f2904a-d491-4d90-b4d2-68c555e1445b_Aetna-Life-Insurance-Company.json.gz</t>
  </si>
  <si>
    <t>https://mrf.healthsparq.com/aetnacvs-egress.nophi.kyruushsq.com/prd/mrf/AETNACVS_I/ALICSI/2022-07-05/allowedAmounts/2022-07-05_61f2904a-d491-4d90-b4d2-68c555e1445b_Aetna-Life-Insurance-Company.json.gz</t>
  </si>
  <si>
    <t>UNITED STATES FIRE INSURANCE COMPANYHSA Aetna Choice POS IID</t>
  </si>
  <si>
    <t>UNITED STATES FIRE INSURANCE COMPANYAetna Choice POS IIEB</t>
  </si>
  <si>
    <t>UNITED STATES FIRE INSURANCE COMPANYHSA Open Access Aetna SelectDA</t>
  </si>
  <si>
    <t>https://mrf.healthsparq.com/aetnacvs-egress.nophi.kyruushsq.com/prd/mrf/AETNACVS_I/ALICSI/2022-07-05/inNetworkRates/2022-07-05_8824b6c8-4888-43fa-82b5-ea6bbcc213a6_Aetna-Life-Insurance-Company.json.gz</t>
  </si>
  <si>
    <t>https://mrf.healthsparq.com/aetnacvs-egress.nophi.kyruushsq.com/prd/mrf/AETNACVS_I/ALICSI/2022-07-05/allowedAmounts/2022-07-05_8824b6c8-4888-43fa-82b5-ea6bbcc213a6_Aetna-Life-Insurance-Company.json.gz</t>
  </si>
  <si>
    <t>UNITED PENTECOSTAL CHURCH INTERNATIONALOpen ChoiceAA</t>
  </si>
  <si>
    <t>https://mrf.healthsparq.com/aetnacvs-egress.nophi.kyruushsq.com/prd/mrf/AETNACVS_I/ALICSI/2022-07-05/inNetworkRates/2022-07-05_f89beb5d-0271-4ef9-acf7-63d1914839b4_Aetna-Life-Insurance-Company.json.gz</t>
  </si>
  <si>
    <t>https://mrf.healthsparq.com/aetnacvs-egress.nophi.kyruushsq.com/prd/mrf/AETNACVS_I/ALICSI/2022-07-05/allowedAmounts/2022-07-05_f89beb5d-0271-4ef9-acf7-63d1914839b4_Aetna-Life-Insurance-Company.json.gz</t>
  </si>
  <si>
    <t>UNITED PARCEL SERVICEManaged Choice POSAN</t>
  </si>
  <si>
    <t>https://mrf.healthsparq.com/aetnacvs-egress.nophi.kyruushsq.com/prd/mrf/AETNACVS_I/ALICSI/2022-07-05/inNetworkRates/2022-07-05_7a155761-beac-474e-ba03-ee887d7557e6_Aetna-Life-Insurance-Company.json.gz</t>
  </si>
  <si>
    <t>https://mrf.healthsparq.com/aetnacvs-egress.nophi.kyruushsq.com/prd/mrf/AETNACVS_I/ALICSI/2022-07-05/allowedAmounts/2022-07-05_7a155761-beac-474e-ba03-ee887d7557e6_Aetna-Life-Insurance-Company.json.gz</t>
  </si>
  <si>
    <t>UNITED PARCEL SERVICEManaged Choice POSHL</t>
  </si>
  <si>
    <t>https://mrf.healthsparq.com/aetnacvs-egress.nophi.kyruushsq.com/prd/mrf/AETNACVS_I/ALICSI/2022-07-05/inNetworkRates/2022-07-05_bc4c0481-04cb-4560-bbd3-82ff67137f99_Aetna-Life-Insurance-Company.json.gz</t>
  </si>
  <si>
    <t>https://mrf.healthsparq.com/aetnacvs-egress.nophi.kyruushsq.com/prd/mrf/AETNACVS_I/ALICSI/2022-07-05/allowedAmounts/2022-07-05_bc4c0481-04cb-4560-bbd3-82ff67137f99_Aetna-Life-Insurance-Company.json.gz</t>
  </si>
  <si>
    <t>UNITED PARCEL SERVICEManaged Behavioral HealthRM</t>
  </si>
  <si>
    <t>https://mrf.healthsparq.com/aetnacvs-egress.nophi.kyruushsq.com/prd/mrf/AETNACVS_I/ALICSI/2022-07-05/inNetworkRates/2022-07-05_09196678-744f-40aa-ac47-78152678f401_Aetna-Life-Insurance-Company.json.gz</t>
  </si>
  <si>
    <t>https://mrf.healthsparq.com/aetnacvs-egress.nophi.kyruushsq.com/prd/mrf/AETNACVS_I/ALICSI/2022-07-05/allowedAmounts/2022-07-05_09196678-744f-40aa-ac47-78152678f401_Aetna-Life-Insurance-Company.json.gz</t>
  </si>
  <si>
    <t>UNITED PARCEL SERVICEManaged Choice POSHF</t>
  </si>
  <si>
    <t>https://mrf.healthsparq.com/aetnacvs-egress.nophi.kyruushsq.com/prd/mrf/AETNACVS_I/ALICSI/2022-07-05/inNetworkRates/2022-07-05_fa128da1-e3f3-4f62-9c0c-213c9d9203a7_Aetna-Life-Insurance-Company.json.gz</t>
  </si>
  <si>
    <t>https://mrf.healthsparq.com/aetnacvs-egress.nophi.kyruushsq.com/prd/mrf/AETNACVS_I/ALICSI/2022-07-05/allowedAmounts/2022-07-05_fa128da1-e3f3-4f62-9c0c-213c9d9203a7_Aetna-Life-Insurance-Company.json.gz</t>
  </si>
  <si>
    <t>UNITED PARCEL SERVICEAetna Choice POS IIAL</t>
  </si>
  <si>
    <t>https://mrf.healthsparq.com/aetnacvs-egress.nophi.kyruushsq.com/prd/mrf/AETNACVS_I/ALICSI/2022-07-05/inNetworkRates/2022-07-05_01e1aa9a-71b1-4cd3-a1f8-e8a20789b08c_Aetna-Life-Insurance-Company.json.gz</t>
  </si>
  <si>
    <t>https://mrf.healthsparq.com/aetnacvs-egress.nophi.kyruushsq.com/prd/mrf/AETNACVS_I/ALICSI/2022-07-05/allowedAmounts/2022-07-05_01e1aa9a-71b1-4cd3-a1f8-e8a20789b08c_Aetna-Life-Insurance-Company.json.gz</t>
  </si>
  <si>
    <t>UNITED PARCEL SERVICEAetna Choice POS IIAA</t>
  </si>
  <si>
    <t>https://mrf.healthsparq.com/aetnacvs-egress.nophi.kyruushsq.com/prd/mrf/AETNACVS_I/ALICSI/2022-07-05/inNetworkRates/2022-07-05_465190a9-9415-4946-a049-99ce5d9a7d17_Aetna-Life-Insurance-Company.json.gz</t>
  </si>
  <si>
    <t>https://mrf.healthsparq.com/aetnacvs-egress.nophi.kyruushsq.com/prd/mrf/AETNACVS_I/ALICSI/2022-07-05/allowedAmounts/2022-07-05_465190a9-9415-4946-a049-99ce5d9a7d17_Aetna-Life-Insurance-Company.json.gz</t>
  </si>
  <si>
    <t>UNITED PARCEL SERVICEAetna Choice POS IIAG</t>
  </si>
  <si>
    <t>https://mrf.healthsparq.com/aetnacvs-egress.nophi.kyruushsq.com/prd/mrf/AETNACVS_I/ALICSI/2022-07-05/inNetworkRates/2022-07-05_b0c29ea0-494f-4b80-bd8c-298f40f21468_Aetna-Life-Insurance-Company.json.gz</t>
  </si>
  <si>
    <t>https://mrf.healthsparq.com/aetnacvs-egress.nophi.kyruushsq.com/prd/mrf/AETNACVS_I/ALICSI/2022-07-05/allowedAmounts/2022-07-05_b0c29ea0-494f-4b80-bd8c-298f40f21468_Aetna-Life-Insurance-Company.json.gz</t>
  </si>
  <si>
    <t>UNITED PARCEL SERVICEOpen ChoiceBI</t>
  </si>
  <si>
    <t>https://mrf.healthsparq.com/aetnacvs-egress.nophi.kyruushsq.com/prd/mrf/AETNACVS_I/ALICSI/2022-07-05/inNetworkRates/2022-07-05_46840c8c-0c65-4da6-950e-bf08d46e1af3_Aetna-Life-Insurance-Company.json.gz</t>
  </si>
  <si>
    <t>https://mrf.healthsparq.com/aetnacvs-egress.nophi.kyruushsq.com/prd/mrf/AETNACVS_I/ALICSI/2022-07-05/allowedAmounts/2022-07-05_46840c8c-0c65-4da6-950e-bf08d46e1af3_Aetna-Life-Insurance-Company.json.gz</t>
  </si>
  <si>
    <t>UNITED PARCEL SERVICEOpen ChoiceWD</t>
  </si>
  <si>
    <t>https://mrf.healthsparq.com/aetnacvs-egress.nophi.kyruushsq.com/prd/mrf/AETNACVS_I/ALICSI/2022-07-05/inNetworkRates/2022-07-05_54375976-e094-4aaf-a2a5-7829f32d201c_Aetna-Life-Insurance-Company.json.gz</t>
  </si>
  <si>
    <t>https://mrf.healthsparq.com/aetnacvs-egress.nophi.kyruushsq.com/prd/mrf/AETNACVS_I/ALICSI/2022-07-05/allowedAmounts/2022-07-05_54375976-e094-4aaf-a2a5-7829f32d201c_Aetna-Life-Insurance-Company.json.gz</t>
  </si>
  <si>
    <t>UNITED PARCEL SERVICEAetna Choice POS IISG</t>
  </si>
  <si>
    <t>https://mrf.healthsparq.com/aetnacvs-egress.nophi.kyruushsq.com/prd/mrf/AETNACVS_I/ALICSI/2022-07-05/inNetworkRates/2022-07-05_d524c65c-8e04-45b9-a40a-9de1430a8b80_Aetna-Life-Insurance-Company.json.gz</t>
  </si>
  <si>
    <t>https://mrf.healthsparq.com/aetnacvs-egress.nophi.kyruushsq.com/prd/mrf/AETNACVS_I/ALICSI/2022-07-05/allowedAmounts/2022-07-05_d524c65c-8e04-45b9-a40a-9de1430a8b80_Aetna-Life-Insurance-Company.json.gz</t>
  </si>
  <si>
    <t>UNITED PARCEL SERVICEManaged Behavioral HealthSN</t>
  </si>
  <si>
    <t>https://mrf.healthsparq.com/aetnacvs-egress.nophi.kyruushsq.com/prd/mrf/AETNACVS_I/ALICSI/2022-07-05/inNetworkRates/2022-07-05_45b2177e-e823-4c54-b1b3-2d5f73ff0cdc_Aetna-Life-Insurance-Company.json.gz</t>
  </si>
  <si>
    <t>https://mrf.healthsparq.com/aetnacvs-egress.nophi.kyruushsq.com/prd/mrf/AETNACVS_I/ALICSI/2022-07-05/allowedAmounts/2022-07-05_45b2177e-e823-4c54-b1b3-2d5f73ff0cdc_Aetna-Life-Insurance-Company.json.gz</t>
  </si>
  <si>
    <t>UNITED PARCEL SERVICEAetna Choice POS IIAY</t>
  </si>
  <si>
    <t>https://mrf.healthsparq.com/aetnacvs-egress.nophi.kyruushsq.com/prd/mrf/AETNACVS_I/ALICSI/2022-07-05/inNetworkRates/2022-07-05_014d1aea-78f7-4707-a86b-67938318644f_Aetna-Life-Insurance-Company.json.gz</t>
  </si>
  <si>
    <t>https://mrf.healthsparq.com/aetnacvs-egress.nophi.kyruushsq.com/prd/mrf/AETNACVS_I/ALICSI/2022-07-05/allowedAmounts/2022-07-05_014d1aea-78f7-4707-a86b-67938318644f_Aetna-Life-Insurance-Company.json.gz</t>
  </si>
  <si>
    <t>UNITED PARCEL SERVICEManaged Behavioral HealthHA</t>
  </si>
  <si>
    <t>https://mrf.healthsparq.com/aetnacvs-egress.nophi.kyruushsq.com/prd/mrf/AETNACVS_I/ALICSI/2022-07-05/inNetworkRates/2022-07-05_18d6eff2-9720-4852-91da-fc3adb5fe3e2_Aetna-Life-Insurance-Company.json.gz</t>
  </si>
  <si>
    <t>https://mrf.healthsparq.com/aetnacvs-egress.nophi.kyruushsq.com/prd/mrf/AETNACVS_I/ALICSI/2022-07-05/allowedAmounts/2022-07-05_18d6eff2-9720-4852-91da-fc3adb5fe3e2_Aetna-Life-Insurance-Company.json.gz</t>
  </si>
  <si>
    <t>UNITED PARCEL SERVICEManaged Behavioral HealthAM</t>
  </si>
  <si>
    <t>https://mrf.healthsparq.com/aetnacvs-egress.nophi.kyruushsq.com/prd/mrf/AETNACVS_I/ALICSI/2022-07-05/inNetworkRates/2022-07-05_2f474b36-2669-4b97-9bf0-e5bd4815ad28_Aetna-Life-Insurance-Company.json.gz</t>
  </si>
  <si>
    <t>https://mrf.healthsparq.com/aetnacvs-egress.nophi.kyruushsq.com/prd/mrf/AETNACVS_I/ALICSI/2022-07-05/allowedAmounts/2022-07-05_2f474b36-2669-4b97-9bf0-e5bd4815ad28_Aetna-Life-Insurance-Company.json.gz</t>
  </si>
  <si>
    <t>UNITED PARCEL SERVICEOpen ChoicePK</t>
  </si>
  <si>
    <t>https://mrf.healthsparq.com/aetnacvs-egress.nophi.kyruushsq.com/prd/mrf/AETNACVS_I/ALICSI/2022-07-05/inNetworkRates/2022-07-05_7070949c-8be3-40ed-b5b3-c7466b7baf72_Aetna-Life-Insurance-Company.json.gz</t>
  </si>
  <si>
    <t>https://mrf.healthsparq.com/aetnacvs-egress.nophi.kyruushsq.com/prd/mrf/AETNACVS_I/ALICSI/2022-07-05/allowedAmounts/2022-07-05_7070949c-8be3-40ed-b5b3-c7466b7baf72_Aetna-Life-Insurance-Company.json.gz</t>
  </si>
  <si>
    <t>UNITED PARCEL SERVICEOpen ChoiceWE</t>
  </si>
  <si>
    <t>https://mrf.healthsparq.com/aetnacvs-egress.nophi.kyruushsq.com/prd/mrf/AETNACVS_I/ALICSI/2022-07-05/inNetworkRates/2022-07-05_7d3e2800-a9bc-4800-bd6e-cbd6cd443662_Aetna-Life-Insurance-Company.json.gz</t>
  </si>
  <si>
    <t>https://mrf.healthsparq.com/aetnacvs-egress.nophi.kyruushsq.com/prd/mrf/AETNACVS_I/ALICSI/2022-07-05/allowedAmounts/2022-07-05_7d3e2800-a9bc-4800-bd6e-cbd6cd443662_Aetna-Life-Insurance-Company.json.gz</t>
  </si>
  <si>
    <t>UNITED PARCEL SERVICEManaged Behavioral HealthSO</t>
  </si>
  <si>
    <t>https://mrf.healthsparq.com/aetnacvs-egress.nophi.kyruushsq.com/prd/mrf/AETNACVS_I/ALICSI/2022-07-05/inNetworkRates/2022-07-05_6ab7595f-df33-4b4d-947f-5f71532b6452_Aetna-Life-Insurance-Company.json.gz</t>
  </si>
  <si>
    <t>https://mrf.healthsparq.com/aetnacvs-egress.nophi.kyruushsq.com/prd/mrf/AETNACVS_I/ALICSI/2022-07-05/allowedAmounts/2022-07-05_6ab7595f-df33-4b4d-947f-5f71532b6452_Aetna-Life-Insurance-Company.json.gz</t>
  </si>
  <si>
    <t>UNITED PARCEL SERVICEAetna SelectFF</t>
  </si>
  <si>
    <t>https://mrf.healthsparq.com/aetnacvs-egress.nophi.kyruushsq.com/prd/mrf/AETNACVS_I/ALICSI/2022-07-05/inNetworkRates/2022-07-05_76174565-79ea-44dd-bf6b-4c674983063e_Aetna-Life-Insurance-Company.json.gz</t>
  </si>
  <si>
    <t>https://mrf.healthsparq.com/aetnacvs-egress.nophi.kyruushsq.com/prd/mrf/AETNACVS_I/ALICSI/2022-07-05/allowedAmounts/2022-07-05_76174565-79ea-44dd-bf6b-4c674983063e_Aetna-Life-Insurance-Company.json.gz</t>
  </si>
  <si>
    <t>UNITED PARCEL SERVICEOpen ChoicePM</t>
  </si>
  <si>
    <t>https://mrf.healthsparq.com/aetnacvs-egress.nophi.kyruushsq.com/prd/mrf/AETNACVS_I/ALICSI/2022-07-05/inNetworkRates/2022-07-05_d56e7622-1121-4b7e-a06c-0f69170283eb_Aetna-Life-Insurance-Company.json.gz</t>
  </si>
  <si>
    <t>https://mrf.healthsparq.com/aetnacvs-egress.nophi.kyruushsq.com/prd/mrf/AETNACVS_I/ALICSI/2022-07-05/allowedAmounts/2022-07-05_d56e7622-1121-4b7e-a06c-0f69170283eb_Aetna-Life-Insurance-Company.json.gz</t>
  </si>
  <si>
    <t>UNITED PARCEL SERVICEOpen ChoicePJ</t>
  </si>
  <si>
    <t>https://mrf.healthsparq.com/aetnacvs-egress.nophi.kyruushsq.com/prd/mrf/AETNACVS_I/ALICSI/2022-07-05/inNetworkRates/2022-07-05_4afc6cb7-256a-45f8-a708-28298375634e_Aetna-Life-Insurance-Company.json.gz</t>
  </si>
  <si>
    <t>https://mrf.healthsparq.com/aetnacvs-egress.nophi.kyruushsq.com/prd/mrf/AETNACVS_I/ALICSI/2022-07-05/allowedAmounts/2022-07-05_4afc6cb7-256a-45f8-a708-28298375634e_Aetna-Life-Insurance-Company.json.gz</t>
  </si>
  <si>
    <t>UNITED PARCEL SERVICEOpen ChoiceWR</t>
  </si>
  <si>
    <t>https://mrf.healthsparq.com/aetnacvs-egress.nophi.kyruushsq.com/prd/mrf/AETNACVS_I/ALICSI/2022-07-05/inNetworkRates/2022-07-05_ba243a4f-a889-41d5-ad41-ac69151fe61a_Aetna-Life-Insurance-Company.json.gz</t>
  </si>
  <si>
    <t>https://mrf.healthsparq.com/aetnacvs-egress.nophi.kyruushsq.com/prd/mrf/AETNACVS_I/ALICSI/2022-07-05/allowedAmounts/2022-07-05_ba243a4f-a889-41d5-ad41-ac69151fe61a_Aetna-Life-Insurance-Company.json.gz</t>
  </si>
  <si>
    <t>UNITED PARCEL SERVICEManaged Behavioral HealthSK</t>
  </si>
  <si>
    <t>https://mrf.healthsparq.com/aetnacvs-egress.nophi.kyruushsq.com/prd/mrf/AETNACVS_I/ALICSI/2022-07-05/inNetworkRates/2022-07-05_3dbf27f5-da59-4c0e-b025-bba388689da9_Aetna-Life-Insurance-Company.json.gz</t>
  </si>
  <si>
    <t>https://mrf.healthsparq.com/aetnacvs-egress.nophi.kyruushsq.com/prd/mrf/AETNACVS_I/ALICSI/2022-07-05/allowedAmounts/2022-07-05_3dbf27f5-da59-4c0e-b025-bba388689da9_Aetna-Life-Insurance-Company.json.gz</t>
  </si>
  <si>
    <t>UNITED PARCEL SERVICEManaged Behavioral HealthFI</t>
  </si>
  <si>
    <t>https://mrf.healthsparq.com/aetnacvs-egress.nophi.kyruushsq.com/prd/mrf/AETNACVS_I/ALICSI/2022-07-05/inNetworkRates/2022-07-05_77ada18f-0abd-44ac-9385-e3f2b4f61de8_Aetna-Life-Insurance-Company.json.gz</t>
  </si>
  <si>
    <t>https://mrf.healthsparq.com/aetnacvs-egress.nophi.kyruushsq.com/prd/mrf/AETNACVS_I/ALICSI/2022-07-05/allowedAmounts/2022-07-05_77ada18f-0abd-44ac-9385-e3f2b4f61de8_Aetna-Life-Insurance-Company.json.gz</t>
  </si>
  <si>
    <t>UNITED PARCEL SERVICEAetna Choice POS IISD</t>
  </si>
  <si>
    <t>https://mrf.healthsparq.com/aetnacvs-egress.nophi.kyruushsq.com/prd/mrf/AETNACVS_I/ALICSI/2022-07-05/inNetworkRates/2022-07-05_b6f6e26e-5e41-4a85-825a-9747d3e47eaf_Aetna-Life-Insurance-Company.json.gz</t>
  </si>
  <si>
    <t>https://mrf.healthsparq.com/aetnacvs-egress.nophi.kyruushsq.com/prd/mrf/AETNACVS_I/ALICSI/2022-07-05/allowedAmounts/2022-07-05_b6f6e26e-5e41-4a85-825a-9747d3e47eaf_Aetna-Life-Insurance-Company.json.gz</t>
  </si>
  <si>
    <t>UNITED PARCEL SERVICEManaged Behavioral HealthAB</t>
  </si>
  <si>
    <t>https://mrf.healthsparq.com/aetnacvs-egress.nophi.kyruushsq.com/prd/mrf/AETNACVS_I/ALICSI/2022-07-05/inNetworkRates/2022-07-05_8ec29e51-2283-4316-9912-2c6bf0f146b4_Aetna-Life-Insurance-Company.json.gz</t>
  </si>
  <si>
    <t>https://mrf.healthsparq.com/aetnacvs-egress.nophi.kyruushsq.com/prd/mrf/AETNACVS_I/ALICSI/2022-07-05/allowedAmounts/2022-07-05_8ec29e51-2283-4316-9912-2c6bf0f146b4_Aetna-Life-Insurance-Company.json.gz</t>
  </si>
  <si>
    <t>UNITED PARCEL SERVICEAetna Choice POS IIAO</t>
  </si>
  <si>
    <t>https://mrf.healthsparq.com/aetnacvs-egress.nophi.kyruushsq.com/prd/mrf/AETNACVS_I/ALICSI/2022-07-05/inNetworkRates/2022-07-05_9d3a67e7-7a39-49c5-97ba-e8ab6b4e891e_Aetna-Life-Insurance-Company.json.gz</t>
  </si>
  <si>
    <t>https://mrf.healthsparq.com/aetnacvs-egress.nophi.kyruushsq.com/prd/mrf/AETNACVS_I/ALICSI/2022-07-05/allowedAmounts/2022-07-05_9d3a67e7-7a39-49c5-97ba-e8ab6b4e891e_Aetna-Life-Insurance-Company.json.gz</t>
  </si>
  <si>
    <t>UNITED PARCEL SERVICEAetna Choice POS IISI</t>
  </si>
  <si>
    <t>https://mrf.healthsparq.com/aetnacvs-egress.nophi.kyruushsq.com/prd/mrf/AETNACVS_I/ALICSI/2022-07-05/inNetworkRates/2022-07-05_94dc40df-ad8e-4776-a6b3-1a411f03d35c_Aetna-Life-Insurance-Company.json.gz</t>
  </si>
  <si>
    <t>https://mrf.healthsparq.com/aetnacvs-egress.nophi.kyruushsq.com/prd/mrf/AETNACVS_I/ALICSI/2022-07-05/allowedAmounts/2022-07-05_94dc40df-ad8e-4776-a6b3-1a411f03d35c_Aetna-Life-Insurance-Company.json.gz</t>
  </si>
  <si>
    <t>UNITED PARCEL SERVICEManaged Behavioral HealthAH</t>
  </si>
  <si>
    <t>https://mrf.healthsparq.com/aetnacvs-egress.nophi.kyruushsq.com/prd/mrf/AETNACVS_I/ALICSI/2022-07-05/inNetworkRates/2022-07-05_2c309cfe-ee8e-48ed-81b0-e6325377165e_Aetna-Life-Insurance-Company.json.gz</t>
  </si>
  <si>
    <t>https://mrf.healthsparq.com/aetnacvs-egress.nophi.kyruushsq.com/prd/mrf/AETNACVS_I/ALICSI/2022-07-05/allowedAmounts/2022-07-05_2c309cfe-ee8e-48ed-81b0-e6325377165e_Aetna-Life-Insurance-Company.json.gz</t>
  </si>
  <si>
    <t>UNITED PARCEL SERVICEOpen ChoicePX</t>
  </si>
  <si>
    <t>https://mrf.healthsparq.com/aetnacvs-egress.nophi.kyruushsq.com/prd/mrf/AETNACVS_I/ALICSI/2022-07-05/inNetworkRates/2022-07-05_629b09e6-46c0-4237-a28b-4a27754d4dc1_Aetna-Life-Insurance-Company.json.gz</t>
  </si>
  <si>
    <t>https://mrf.healthsparq.com/aetnacvs-egress.nophi.kyruushsq.com/prd/mrf/AETNACVS_I/ALICSI/2022-07-05/allowedAmounts/2022-07-05_629b09e6-46c0-4237-a28b-4a27754d4dc1_Aetna-Life-Insurance-Company.json.gz</t>
  </si>
  <si>
    <t>UNITED PARCEL SERVICEOpen ChoiceHH</t>
  </si>
  <si>
    <t>https://mrf.healthsparq.com/aetnacvs-egress.nophi.kyruushsq.com/prd/mrf/AETNACVS_I/ALICSI/2022-07-05/inNetworkRates/2022-07-05_df6a6266-a18c-4f3b-a8cb-c547c14fd216_Aetna-Life-Insurance-Company.json.gz</t>
  </si>
  <si>
    <t>https://mrf.healthsparq.com/aetnacvs-egress.nophi.kyruushsq.com/prd/mrf/AETNACVS_I/ALICSI/2022-07-05/allowedAmounts/2022-07-05_df6a6266-a18c-4f3b-a8cb-c547c14fd216_Aetna-Life-Insurance-Company.json.gz</t>
  </si>
  <si>
    <t>UNITED PARCEL SERVICEOpen ChoiceHG</t>
  </si>
  <si>
    <t>https://mrf.healthsparq.com/aetnacvs-egress.nophi.kyruushsq.com/prd/mrf/AETNACVS_I/ALICSI/2022-07-05/inNetworkRates/2022-07-05_269ae416-147f-4372-9a45-18f0d81d478f_Aetna-Life-Insurance-Company.json.gz</t>
  </si>
  <si>
    <t>https://mrf.healthsparq.com/aetnacvs-egress.nophi.kyruushsq.com/prd/mrf/AETNACVS_I/ALICSI/2022-07-05/allowedAmounts/2022-07-05_269ae416-147f-4372-9a45-18f0d81d478f_Aetna-Life-Insurance-Company.json.gz</t>
  </si>
  <si>
    <t>UNITED PARCEL SERVICEManaged Behavioral HealthSP</t>
  </si>
  <si>
    <t>https://mrf.healthsparq.com/aetnacvs-egress.nophi.kyruushsq.com/prd/mrf/AETNACVS_I/ALICSI/2022-07-05/inNetworkRates/2022-07-05_91a9b836-9971-4d01-a606-c1d02d9eaf93_Aetna-Life-Insurance-Company.json.gz</t>
  </si>
  <si>
    <t>https://mrf.healthsparq.com/aetnacvs-egress.nophi.kyruushsq.com/prd/mrf/AETNACVS_I/ALICSI/2022-07-05/allowedAmounts/2022-07-05_91a9b836-9971-4d01-a606-c1d02d9eaf93_Aetna-Life-Insurance-Company.json.gz</t>
  </si>
  <si>
    <t>UNITED PARCEL SERVICEAetna Choice POS IIAN</t>
  </si>
  <si>
    <t>https://mrf.healthsparq.com/aetnacvs-egress.nophi.kyruushsq.com/prd/mrf/AETNACVS_I/ALICSI/2022-07-05/inNetworkRates/2022-07-05_90576ad3-0ec5-47db-9ebf-ce5b3a067269_Aetna-Life-Insurance-Company.json.gz</t>
  </si>
  <si>
    <t>https://mrf.healthsparq.com/aetnacvs-egress.nophi.kyruushsq.com/prd/mrf/AETNACVS_I/ALICSI/2022-07-05/allowedAmounts/2022-07-05_90576ad3-0ec5-47db-9ebf-ce5b3a067269_Aetna-Life-Insurance-Company.json.gz</t>
  </si>
  <si>
    <t>UNITED PARCEL SERVICEManaged Behavioral HealthC</t>
  </si>
  <si>
    <t>https://mrf.healthsparq.com/aetnacvs-egress.nophi.kyruushsq.com/prd/mrf/AETNACVS_I/ALICSI/2022-07-05/inNetworkRates/2022-07-05_22c3ae23-3a39-4a8e-bd97-ace0578033cf_Aetna-Life-Insurance-Company.json.gz</t>
  </si>
  <si>
    <t>https://mrf.healthsparq.com/aetnacvs-egress.nophi.kyruushsq.com/prd/mrf/AETNACVS_I/ALICSI/2022-07-05/allowedAmounts/2022-07-05_22c3ae23-3a39-4a8e-bd97-ace0578033cf_Aetna-Life-Insurance-Company.json.gz</t>
  </si>
  <si>
    <t>UNITED PARCEL SERVICEAetna Choice POS IIIA</t>
  </si>
  <si>
    <t>https://mrf.healthsparq.com/aetnacvs-egress.nophi.kyruushsq.com/prd/mrf/AETNACVS_I/ALICSI/2022-07-05/inNetworkRates/2022-07-05_2c1030cd-b6d4-4601-8163-8a05676f13fd_Aetna-Life-Insurance-Company.json.gz</t>
  </si>
  <si>
    <t>https://mrf.healthsparq.com/aetnacvs-egress.nophi.kyruushsq.com/prd/mrf/AETNACVS_I/ALICSI/2022-07-05/allowedAmounts/2022-07-05_2c1030cd-b6d4-4601-8163-8a05676f13fd_Aetna-Life-Insurance-Company.json.gz</t>
  </si>
  <si>
    <t>UNISYS CORPORATIONAetna Choice POS IIMB</t>
  </si>
  <si>
    <t>https://mrf.healthsparq.com/aetnacvs-egress.nophi.kyruushsq.com/prd/mrf/AETNACVS_I/ALICSI/2022-07-05/inNetworkRates/2022-07-05_186930b5-80bf-4c13-ae64-628b779c4444_Aetna-Life-Insurance-Company.json.gz</t>
  </si>
  <si>
    <t>https://mrf.healthsparq.com/aetnacvs-egress.nophi.kyruushsq.com/prd/mrf/AETNACVS_I/ALICSI/2022-07-05/allowedAmounts/2022-07-05_186930b5-80bf-4c13-ae64-628b779c4444_Aetna-Life-Insurance-Company.json.gz</t>
  </si>
  <si>
    <t>UNISYS CORPORATIONManaged Behavioral HealthLB</t>
  </si>
  <si>
    <t>https://mrf.healthsparq.com/aetnacvs-egress.nophi.kyruushsq.com/prd/mrf/AETNACVS_I/ALICSI/2022-07-05/inNetworkRates/2022-07-05_7a7ddb44-17c6-4399-a621-45d5df42e17e_Aetna-Life-Insurance-Company.json.gz</t>
  </si>
  <si>
    <t>https://mrf.healthsparq.com/aetnacvs-egress.nophi.kyruushsq.com/prd/mrf/AETNACVS_I/ALICSI/2022-07-05/allowedAmounts/2022-07-05_7a7ddb44-17c6-4399-a621-45d5df42e17e_Aetna-Life-Insurance-Company.json.gz</t>
  </si>
  <si>
    <t>UNISYS CORPORATIONOpen Access Aetna SelectA</t>
  </si>
  <si>
    <t>https://mrf.healthsparq.com/aetnacvs-egress.nophi.kyruushsq.com/prd/mrf/AETNACVS_I/ALICSI/2022-07-05/inNetworkRates/2022-07-05_b7f34216-3d29-4c3b-9aaa-b87df3ca352e_Aetna-Life-Insurance-Company.json.gz</t>
  </si>
  <si>
    <t>https://mrf.healthsparq.com/aetnacvs-egress.nophi.kyruushsq.com/prd/mrf/AETNACVS_I/ALICSI/2022-07-05/allowedAmounts/2022-07-05_b7f34216-3d29-4c3b-9aaa-b87df3ca352e_Aetna-Life-Insurance-Company.json.gz</t>
  </si>
  <si>
    <t>UNISYS CORPORATIONManaged Behavioral HealthMD</t>
  </si>
  <si>
    <t>https://mrf.healthsparq.com/aetnacvs-egress.nophi.kyruushsq.com/prd/mrf/AETNACVS_I/ALICSI/2022-07-05/inNetworkRates/2022-07-05_3496c5f2-9e65-476c-ad91-a836dd5fb968_Aetna-Life-Insurance-Company.json.gz</t>
  </si>
  <si>
    <t>https://mrf.healthsparq.com/aetnacvs-egress.nophi.kyruushsq.com/prd/mrf/AETNACVS_I/ALICSI/2022-07-05/allowedAmounts/2022-07-05_3496c5f2-9e65-476c-ad91-a836dd5fb968_Aetna-Life-Insurance-Company.json.gz</t>
  </si>
  <si>
    <t>UNISYS CORPORATIONManaged Behavioral HealthKP</t>
  </si>
  <si>
    <t>https://mrf.healthsparq.com/aetnacvs-egress.nophi.kyruushsq.com/prd/mrf/AETNACVS_I/ALICSI/2022-07-05/inNetworkRates/2022-07-05_e44fc21f-c997-4311-92d9-bf8ef8e5365d_Aetna-Life-Insurance-Company.json.gz</t>
  </si>
  <si>
    <t>https://mrf.healthsparq.com/aetnacvs-egress.nophi.kyruushsq.com/prd/mrf/AETNACVS_I/ALICSI/2022-07-05/allowedAmounts/2022-07-05_e44fc21f-c997-4311-92d9-bf8ef8e5365d_Aetna-Life-Insurance-Company.json.gz</t>
  </si>
  <si>
    <t>UNISYS CORPORATIONElect ChoiceKP</t>
  </si>
  <si>
    <t>https://mrf.healthsparq.com/aetnacvs-egress.nophi.kyruushsq.com/prd/mrf/AETNACVS_I/ALICSI/2022-07-05/inNetworkRates/2022-07-05_999d5b24-b475-4c63-b9fd-5aeed9cb4b8b_Aetna-Life-Insurance-Company.json.gz</t>
  </si>
  <si>
    <t>https://mrf.healthsparq.com/aetnacvs-egress.nophi.kyruushsq.com/prd/mrf/AETNACVS_I/ALICSI/2022-07-05/allowedAmounts/2022-07-05_999d5b24-b475-4c63-b9fd-5aeed9cb4b8b_Aetna-Life-Insurance-Company.json.gz</t>
  </si>
  <si>
    <t>UNISYS CORPORATIONHSA Aetna Choice POS IINO</t>
  </si>
  <si>
    <t>https://mrf.healthsparq.com/aetnacvs-egress.nophi.kyruushsq.com/prd/mrf/AETNACVS_I/ALICSI/2022-07-05/inNetworkRates/2022-07-05_6d5255be-68eb-4628-b268-23f5c2b8870d_Aetna-Life-Insurance-Company.json.gz</t>
  </si>
  <si>
    <t>https://mrf.healthsparq.com/aetnacvs-egress.nophi.kyruushsq.com/prd/mrf/AETNACVS_I/ALICSI/2022-07-05/allowedAmounts/2022-07-05_6d5255be-68eb-4628-b268-23f5c2b8870d_Aetna-Life-Insurance-Company.json.gz</t>
  </si>
  <si>
    <t>UNISYS CORPORATIONOpen ChoiceAT</t>
  </si>
  <si>
    <t>https://mrf.healthsparq.com/aetnacvs-egress.nophi.kyruushsq.com/prd/mrf/AETNACVS_I/ALICSI/2022-07-05/inNetworkRates/2022-07-05_529a5e03-0c89-4e7f-aaae-64a2032a0294_Aetna-Life-Insurance-Company.json.gz</t>
  </si>
  <si>
    <t>https://mrf.healthsparq.com/aetnacvs-egress.nophi.kyruushsq.com/prd/mrf/AETNACVS_I/ALICSI/2022-07-05/allowedAmounts/2022-07-05_529a5e03-0c89-4e7f-aaae-64a2032a0294_Aetna-Life-Insurance-Company.json.gz</t>
  </si>
  <si>
    <t>UNISYS CORPORATIONAetna Choice POS IIC</t>
  </si>
  <si>
    <t>UNISYS CORPORATIONManaged Behavioral HealthB</t>
  </si>
  <si>
    <t>UNISYS CORPORATIONManaged Behavioral HealthMB</t>
  </si>
  <si>
    <t>https://mrf.healthsparq.com/aetnacvs-egress.nophi.kyruushsq.com/prd/mrf/AETNACVS_I/ALICSI/2022-07-05/inNetworkRates/2022-07-05_ec684c45-74c6-47ed-bfcd-ded35cf589ce_Aetna-Life-Insurance-Company.json.gz</t>
  </si>
  <si>
    <t>https://mrf.healthsparq.com/aetnacvs-egress.nophi.kyruushsq.com/prd/mrf/AETNACVS_I/ALICSI/2022-07-05/allowedAmounts/2022-07-05_ec684c45-74c6-47ed-bfcd-ded35cf589ce_Aetna-Life-Insurance-Company.json.gz</t>
  </si>
  <si>
    <t>UNISYS CORPORATIONManaged Behavioral HealthA</t>
  </si>
  <si>
    <t>https://mrf.healthsparq.com/aetnacvs-egress.nophi.kyruushsq.com/prd/mrf/AETNACVS_I/ALICSI/2022-07-05/inNetworkRates/2022-07-05_735a7425-b418-4bbf-b696-6503873e285b_Aetna-Life-Insurance-Company.json.gz</t>
  </si>
  <si>
    <t>https://mrf.healthsparq.com/aetnacvs-egress.nophi.kyruushsq.com/prd/mrf/AETNACVS_I/ALICSI/2022-07-05/allowedAmounts/2022-07-05_735a7425-b418-4bbf-b696-6503873e285b_Aetna-Life-Insurance-Company.json.gz</t>
  </si>
  <si>
    <t>THE DOW CHEMICAL COMPANYOpen ChoiceAD</t>
  </si>
  <si>
    <t>https://mrf.healthsparq.com/aetnacvs-egress.nophi.kyruushsq.com/prd/mrf/AETNACVS_I/ALICSI/2022-07-05/inNetworkRates/2022-07-05_af2435f2-9ba8-44dc-87c3-ed3af84696f5_Aetna-Life-Insurance-Company.json.gz</t>
  </si>
  <si>
    <t>https://mrf.healthsparq.com/aetnacvs-egress.nophi.kyruushsq.com/prd/mrf/AETNACVS_I/ALICSI/2022-07-05/allowedAmounts/2022-07-05_af2435f2-9ba8-44dc-87c3-ed3af84696f5_Aetna-Life-Insurance-Company.json.gz</t>
  </si>
  <si>
    <t>THE DOW CHEMICAL COMPANYOpen ChoiceD</t>
  </si>
  <si>
    <t>https://mrf.healthsparq.com/aetnacvs-egress.nophi.kyruushsq.com/prd/mrf/AETNACVS_I/ALICSI/2022-07-05/inNetworkRates/2022-07-05_1ba511df-bfe1-4e3f-9423-cc62c55c35d7_Aetna-Life-Insurance-Company.json.gz</t>
  </si>
  <si>
    <t>https://mrf.healthsparq.com/aetnacvs-egress.nophi.kyruushsq.com/prd/mrf/AETNACVS_I/ALICSI/2022-07-05/allowedAmounts/2022-07-05_1ba511df-bfe1-4e3f-9423-cc62c55c35d7_Aetna-Life-Insurance-Company.json.gz</t>
  </si>
  <si>
    <t>THE DOW CHEMICAL COMPANYManaged Behavioral HealthDL</t>
  </si>
  <si>
    <t>https://mrf.healthsparq.com/aetnacvs-egress.nophi.kyruushsq.com/prd/mrf/AETNACVS_I/ALICSI/2022-07-05/inNetworkRates/2022-07-05_72f4c6a6-b29f-411e-b4ed-cf4a65405aaf_Aetna-Life-Insurance-Company.json.gz</t>
  </si>
  <si>
    <t>https://mrf.healthsparq.com/aetnacvs-egress.nophi.kyruushsq.com/prd/mrf/AETNACVS_I/ALICSI/2022-07-05/allowedAmounts/2022-07-05_72f4c6a6-b29f-411e-b4ed-cf4a65405aaf_Aetna-Life-Insurance-Company.json.gz</t>
  </si>
  <si>
    <t>THE DOW CHEMICAL COMPANYAetna Choice POS IIAA</t>
  </si>
  <si>
    <t>https://mrf.healthsparq.com/aetnacvs-egress.nophi.kyruushsq.com/prd/mrf/AETNACVS_I/ALICSI/2022-07-05/inNetworkRates/2022-07-05_25c010cb-7630-4ac9-9a27-505ff4d050f7_Aetna-Life-Insurance-Company.json.gz</t>
  </si>
  <si>
    <t>https://mrf.healthsparq.com/aetnacvs-egress.nophi.kyruushsq.com/prd/mrf/AETNACVS_I/ALICSI/2022-07-05/allowedAmounts/2022-07-05_25c010cb-7630-4ac9-9a27-505ff4d050f7_Aetna-Life-Insurance-Company.json.gz</t>
  </si>
  <si>
    <t>THE DOW CHEMICAL COMPANYAetna Choice POS IIJL</t>
  </si>
  <si>
    <t>https://mrf.healthsparq.com/aetnacvs-egress.nophi.kyruushsq.com/prd/mrf/AETNACVS_I/ALICSI/2022-07-05/inNetworkRates/2022-07-05_ed701322-045c-4b65-9c0a-3629d3c902af_Aetna-Life-Insurance-Company.json.gz</t>
  </si>
  <si>
    <t>https://mrf.healthsparq.com/aetnacvs-egress.nophi.kyruushsq.com/prd/mrf/AETNACVS_I/ALICSI/2022-07-05/allowedAmounts/2022-07-05_ed701322-045c-4b65-9c0a-3629d3c902af_Aetna-Life-Insurance-Company.json.gz</t>
  </si>
  <si>
    <t>THE DOW CHEMICAL COMPANYManaged Behavioral HealthAA</t>
  </si>
  <si>
    <t>https://mrf.healthsparq.com/aetnacvs-egress.nophi.kyruushsq.com/prd/mrf/AETNACVS_I/ALICSI/2022-07-05/inNetworkRates/2022-07-05_df6d063c-6c2c-4553-98eb-6d6810daefab_Aetna-Life-Insurance-Company.json.gz</t>
  </si>
  <si>
    <t>https://mrf.healthsparq.com/aetnacvs-egress.nophi.kyruushsq.com/prd/mrf/AETNACVS_I/ALICSI/2022-07-05/allowedAmounts/2022-07-05_df6d063c-6c2c-4553-98eb-6d6810daefab_Aetna-Life-Insurance-Company.json.gz</t>
  </si>
  <si>
    <t>UNILEVERAetna Choice POS IIAB</t>
  </si>
  <si>
    <t>UNILEVERManaged Behavioral HealthEI</t>
  </si>
  <si>
    <t>GS1 US, INC.Managed Behavioral HealthFA</t>
  </si>
  <si>
    <t>GS1 US, INC.Aetna Choice POS IIEA</t>
  </si>
  <si>
    <t>https://mrf.healthsparq.com/aetnacvs-egress.nophi.kyruushsq.com/prd/mrf/AETNACVS_I/ALICSI/2022-07-05/inNetworkRates/2022-07-05_95097d46-4599-4999-9a1e-c88b49464598_Aetna-Life-Insurance-Company.json.gz</t>
  </si>
  <si>
    <t>https://mrf.healthsparq.com/aetnacvs-egress.nophi.kyruushsq.com/prd/mrf/AETNACVS_I/ALICSI/2022-07-05/allowedAmounts/2022-07-05_95097d46-4599-4999-9a1e-c88b49464598_Aetna-Life-Insurance-Company.json.gz</t>
  </si>
  <si>
    <t>GS1 US, INC.Managed Behavioral HealthEA</t>
  </si>
  <si>
    <t>https://mrf.healthsparq.com/aetnacvs-egress.nophi.kyruushsq.com/prd/mrf/AETNACVS_I/ALICSI/2022-07-05/inNetworkRates/2022-07-05_71ee6ae8-abf5-456d-aceb-a7b5e20e3daf_Aetna-Life-Insurance-Company.json.gz</t>
  </si>
  <si>
    <t>https://mrf.healthsparq.com/aetnacvs-egress.nophi.kyruushsq.com/prd/mrf/AETNACVS_I/ALICSI/2022-07-05/allowedAmounts/2022-07-05_71ee6ae8-abf5-456d-aceb-a7b5e20e3daf_Aetna-Life-Insurance-Company.json.gz</t>
  </si>
  <si>
    <t>GS1 US, INC.HSA Aetna Choice POS IIFA</t>
  </si>
  <si>
    <t>UGI UTILITIES, INC.HSA Aetna Choice POS IIHA</t>
  </si>
  <si>
    <t>https://mrf.healthsparq.com/aetnacvs-egress.nophi.kyruushsq.com/prd/mrf/AETNACVS_I/ALICSI/2022-07-05/inNetworkRates/2022-07-05_fd4346cf-9e3e-4c02-9315-6ed884553167_Aetna-Life-Insurance-Company.json.gz</t>
  </si>
  <si>
    <t>https://mrf.healthsparq.com/aetnacvs-egress.nophi.kyruushsq.com/prd/mrf/AETNACVS_I/ALICSI/2022-07-05/allowedAmounts/2022-07-05_fd4346cf-9e3e-4c02-9315-6ed884553167_Aetna-Life-Insurance-Company.json.gz</t>
  </si>
  <si>
    <t>UGI UTILITIES, INC.Managed Behavioral HealthHA</t>
  </si>
  <si>
    <t>https://mrf.healthsparq.com/aetnacvs-egress.nophi.kyruushsq.com/prd/mrf/AETNACVS_I/ALICSI/2022-07-05/inNetworkRates/2022-07-05_71914eb4-7883-4a6f-9cd1-e10ef74ad92b_Aetna-Life-Insurance-Company.json.gz</t>
  </si>
  <si>
    <t>https://mrf.healthsparq.com/aetnacvs-egress.nophi.kyruushsq.com/prd/mrf/AETNACVS_I/ALICSI/2022-07-05/allowedAmounts/2022-07-05_71914eb4-7883-4a6f-9cd1-e10ef74ad92b_Aetna-Life-Insurance-Company.json.gz</t>
  </si>
  <si>
    <t>UGI UTILITIES, INC.Aetna Choice POS IIMA</t>
  </si>
  <si>
    <t>https://mrf.healthsparq.com/aetnacvs-egress.nophi.kyruushsq.com/prd/mrf/AETNACVS_I/ALICSI/2022-07-05/inNetworkRates/2022-07-05_61ba57fd-7e9b-4f16-ab13-18260812776a_Aetna-Life-Insurance-Company.json.gz</t>
  </si>
  <si>
    <t>https://mrf.healthsparq.com/aetnacvs-egress.nophi.kyruushsq.com/prd/mrf/AETNACVS_I/ALICSI/2022-07-05/allowedAmounts/2022-07-05_61ba57fd-7e9b-4f16-ab13-18260812776a_Aetna-Life-Insurance-Company.json.gz</t>
  </si>
  <si>
    <t>UGI UTILITIES, INC.Managed Behavioral HealthMA</t>
  </si>
  <si>
    <t>https://mrf.healthsparq.com/aetnacvs-egress.nophi.kyruushsq.com/prd/mrf/AETNACVS_I/ALICSI/2022-07-05/inNetworkRates/2022-07-05_8b97d415-8632-48b1-9287-05477f6d1703_Aetna-Life-Insurance-Company.json.gz</t>
  </si>
  <si>
    <t>https://mrf.healthsparq.com/aetnacvs-egress.nophi.kyruushsq.com/prd/mrf/AETNACVS_I/ALICSI/2022-07-05/allowedAmounts/2022-07-05_8b97d415-8632-48b1-9287-05477f6d1703_Aetna-Life-Insurance-Company.json.gz</t>
  </si>
  <si>
    <t>MASON TENDERS' DISTRICT COUNCIL WELFARE FUNDOpen Access MCF</t>
  </si>
  <si>
    <t>https://mrf.healthsparq.com/aetnacvs-egress.nophi.kyruushsq.com/prd/mrf/AETNACVS_I/ALICSI/2022-07-05/inNetworkRates/2022-07-05_beb1b968-0c1f-48f4-8723-ce2b46c4d34c_Aetna-Life-Insurance-Company.json.gz</t>
  </si>
  <si>
    <t>https://mrf.healthsparq.com/aetnacvs-egress.nophi.kyruushsq.com/prd/mrf/AETNACVS_I/ALICSI/2022-07-05/allowedAmounts/2022-07-05_beb1b968-0c1f-48f4-8723-ce2b46c4d34c_Aetna-Life-Insurance-Company.json.gz</t>
  </si>
  <si>
    <t>MASON TENDERS' DISTRICT COUNCIL WELFARE FUNDOpen Access MCE</t>
  </si>
  <si>
    <t>https://mrf.healthsparq.com/aetnacvs-egress.nophi.kyruushsq.com/prd/mrf/AETNACVS_I/ALICSI/2022-07-05/inNetworkRates/2022-07-05_a9218407-52f7-4f2c-9a1d-7e71983ba13f_Aetna-Life-Insurance-Company.json.gz</t>
  </si>
  <si>
    <t>https://mrf.healthsparq.com/aetnacvs-egress.nophi.kyruushsq.com/prd/mrf/AETNACVS_I/ALICSI/2022-07-05/allowedAmounts/2022-07-05_a9218407-52f7-4f2c-9a1d-7e71983ba13f_Aetna-Life-Insurance-Company.json.gz</t>
  </si>
  <si>
    <t>MASON TENDERS' DISTRICT COUNCIL WELFARE FUNDManaged Behavioral HealthB</t>
  </si>
  <si>
    <t>https://mrf.healthsparq.com/aetnacvs-egress.nophi.kyruushsq.com/prd/mrf/AETNACVS_I/ALICSI/2022-07-05/inNetworkRates/2022-07-05_5bf66476-fdcc-4e7b-8c9e-ac71fb9a2b85_Aetna-Life-Insurance-Company.json.gz</t>
  </si>
  <si>
    <t>https://mrf.healthsparq.com/aetnacvs-egress.nophi.kyruushsq.com/prd/mrf/AETNACVS_I/ALICSI/2022-07-05/allowedAmounts/2022-07-05_5bf66476-fdcc-4e7b-8c9e-ac71fb9a2b85_Aetna-Life-Insurance-Company.json.gz</t>
  </si>
  <si>
    <t>MASON TENDERS' DISTRICT COUNCIL WELFARE FUNDOpen Access MCBA</t>
  </si>
  <si>
    <t>MASON TENDERS' DISTRICT COUNCIL WELFARE FUNDManaged Behavioral HealthBA</t>
  </si>
  <si>
    <t>TRUSTEES OF CONNECTICUT LABORERS' HEALTH FUNDManaged Behavioral HealthGG</t>
  </si>
  <si>
    <t>https://mrf.healthsparq.com/aetnacvs-egress.nophi.kyruushsq.com/prd/mrf/AETNACVS_I/ALICSI/2022-07-05/inNetworkRates/2022-07-05_caae613c-86ab-48ad-b3ab-5311909a2da2_Aetna-Life-Insurance-Company.json.gz</t>
  </si>
  <si>
    <t>https://mrf.healthsparq.com/aetnacvs-egress.nophi.kyruushsq.com/prd/mrf/AETNACVS_I/ALICSI/2022-07-05/allowedAmounts/2022-07-05_caae613c-86ab-48ad-b3ab-5311909a2da2_Aetna-Life-Insurance-Company.json.gz</t>
  </si>
  <si>
    <t>TRUSTEES OF CONNECTICUT LABORERS' HEALTH FUNDAetna Choice POS IIEE</t>
  </si>
  <si>
    <t>https://mrf.healthsparq.com/aetnacvs-egress.nophi.kyruushsq.com/prd/mrf/AETNACVS_I/ALICSI/2022-07-05/inNetworkRates/2022-07-05_715d404a-08b7-4f67-adbd-a95d365b5de1_Aetna-Life-Insurance-Company.json.gz</t>
  </si>
  <si>
    <t>https://mrf.healthsparq.com/aetnacvs-egress.nophi.kyruushsq.com/prd/mrf/AETNACVS_I/ALICSI/2022-07-05/allowedAmounts/2022-07-05_715d404a-08b7-4f67-adbd-a95d365b5de1_Aetna-Life-Insurance-Company.json.gz</t>
  </si>
  <si>
    <t>TRIUMPH GROUP, INC.Aetna Choice POS IICG</t>
  </si>
  <si>
    <t>https://mrf.healthsparq.com/aetnacvs-egress.nophi.kyruushsq.com/prd/mrf/AETNACVS_I/ALICSI/2022-07-05/inNetworkRates/2022-07-05_5738e33b-ed22-4760-aa86-c8b0117c2093_Aetna-Life-Insurance-Company.json.gz</t>
  </si>
  <si>
    <t>https://mrf.healthsparq.com/aetnacvs-egress.nophi.kyruushsq.com/prd/mrf/AETNACVS_I/ALICSI/2022-07-05/allowedAmounts/2022-07-05_5738e33b-ed22-4760-aa86-c8b0117c2093_Aetna-Life-Insurance-Company.json.gz</t>
  </si>
  <si>
    <t>TRIUMPH GROUP, INC.Managed Behavioral HealthCF</t>
  </si>
  <si>
    <t>https://mrf.healthsparq.com/aetnacvs-egress.nophi.kyruushsq.com/prd/mrf/AETNACVS_I/ALICSI/2022-07-05/inNetworkRates/2022-07-05_da6c0ef5-701b-402a-b37a-713f940dbab4_Aetna-Life-Insurance-Company.json.gz</t>
  </si>
  <si>
    <t>https://mrf.healthsparq.com/aetnacvs-egress.nophi.kyruushsq.com/prd/mrf/AETNACVS_I/ALICSI/2022-07-05/allowedAmounts/2022-07-05_da6c0ef5-701b-402a-b37a-713f940dbab4_Aetna-Life-Insurance-Company.json.gz</t>
  </si>
  <si>
    <t>TRIUMPH GROUP, INC.Aetna Choice POS IICF</t>
  </si>
  <si>
    <t>TRIUMPH GROUP, INC.Managed Behavioral HealthCG</t>
  </si>
  <si>
    <t>TRIMBLE INC.Managed Behavioral HealthHB</t>
  </si>
  <si>
    <t>https://mrf.healthsparq.com/aetnacvs-egress.nophi.kyruushsq.com/prd/mrf/AETNACVS_I/ALICSI/2022-07-05/inNetworkRates/2022-07-05_04ce8e34-22dd-4542-bc6e-d1d7687b797a_Aetna-Life-Insurance-Company.json.gz</t>
  </si>
  <si>
    <t>https://mrf.healthsparq.com/aetnacvs-egress.nophi.kyruushsq.com/prd/mrf/AETNACVS_I/ALICSI/2022-07-05/allowedAmounts/2022-07-05_04ce8e34-22dd-4542-bc6e-d1d7687b797a_Aetna-Life-Insurance-Company.json.gz</t>
  </si>
  <si>
    <t>TRIMBLE INC.Managed Behavioral HealthMA</t>
  </si>
  <si>
    <t>https://mrf.healthsparq.com/aetnacvs-egress.nophi.kyruushsq.com/prd/mrf/AETNACVS_I/ALICSI/2022-07-05/inNetworkRates/2022-07-05_97e347b9-51ce-4905-82e9-0bb66aa86b49_Aetna-Life-Insurance-Company.json.gz</t>
  </si>
  <si>
    <t>https://mrf.healthsparq.com/aetnacvs-egress.nophi.kyruushsq.com/prd/mrf/AETNACVS_I/ALICSI/2022-07-05/allowedAmounts/2022-07-05_97e347b9-51ce-4905-82e9-0bb66aa86b49_Aetna-Life-Insurance-Company.json.gz</t>
  </si>
  <si>
    <t>TRIMBLE INC.Aetna Choice POS IIAB</t>
  </si>
  <si>
    <t>https://mrf.healthsparq.com/aetnacvs-egress.nophi.kyruushsq.com/prd/mrf/AETNACVS_I/ALICSI/2022-07-05/inNetworkRates/2022-07-05_437cddcf-f709-4430-a778-65608420dd83_Aetna-Life-Insurance-Company.json.gz</t>
  </si>
  <si>
    <t>https://mrf.healthsparq.com/aetnacvs-egress.nophi.kyruushsq.com/prd/mrf/AETNACVS_I/ALICSI/2022-07-05/allowedAmounts/2022-07-05_437cddcf-f709-4430-a778-65608420dd83_Aetna-Life-Insurance-Company.json.gz</t>
  </si>
  <si>
    <t>TRIMBLE INC.Managed Behavioral HealthAC</t>
  </si>
  <si>
    <t>https://mrf.healthsparq.com/aetnacvs-egress.nophi.kyruushsq.com/prd/mrf/AETNACVS_I/ALICSI/2022-07-05/inNetworkRates/2022-07-05_b83ea99c-b09f-4bb0-8e6e-d27edbacb74e_Aetna-Life-Insurance-Company.json.gz</t>
  </si>
  <si>
    <t>https://mrf.healthsparq.com/aetnacvs-egress.nophi.kyruushsq.com/prd/mrf/AETNACVS_I/ALICSI/2022-07-05/allowedAmounts/2022-07-05_b83ea99c-b09f-4bb0-8e6e-d27edbacb74e_Aetna-Life-Insurance-Company.json.gz</t>
  </si>
  <si>
    <t>TRIMBLE INC.HSA Aetna Choice POS IIHA</t>
  </si>
  <si>
    <t>https://mrf.healthsparq.com/aetnacvs-egress.nophi.kyruushsq.com/prd/mrf/AETNACVS_I/ALICSI/2022-07-05/inNetworkRates/2022-07-05_9cfe4f2c-4cc2-4f4e-8be2-fcddc93f436d_Aetna-Life-Insurance-Company.json.gz</t>
  </si>
  <si>
    <t>https://mrf.healthsparq.com/aetnacvs-egress.nophi.kyruushsq.com/prd/mrf/AETNACVS_I/ALICSI/2022-07-05/allowedAmounts/2022-07-05_9cfe4f2c-4cc2-4f4e-8be2-fcddc93f436d_Aetna-Life-Insurance-Company.json.gz</t>
  </si>
  <si>
    <t>TRIMBLE INC.Aetna Choice POS IIMA</t>
  </si>
  <si>
    <t>https://mrf.healthsparq.com/aetnacvs-egress.nophi.kyruushsq.com/prd/mrf/AETNACVS_I/ALICSI/2022-07-05/inNetworkRates/2022-07-05_7c4e40bc-0985-4775-88ce-4304a5188e32_Aetna-Life-Insurance-Company.json.gz</t>
  </si>
  <si>
    <t>https://mrf.healthsparq.com/aetnacvs-egress.nophi.kyruushsq.com/prd/mrf/AETNACVS_I/ALICSI/2022-07-05/allowedAmounts/2022-07-05_7c4e40bc-0985-4775-88ce-4304a5188e32_Aetna-Life-Insurance-Company.json.gz</t>
  </si>
  <si>
    <t>TRIMBLE INC.Managed Behavioral HealthHA</t>
  </si>
  <si>
    <t>https://mrf.healthsparq.com/aetnacvs-egress.nophi.kyruushsq.com/prd/mrf/AETNACVS_I/ALICSI/2022-07-05/inNetworkRates/2022-07-05_8431cb60-aa8e-4ce4-9fbd-60e27c5bb5c5_Aetna-Life-Insurance-Company.json.gz</t>
  </si>
  <si>
    <t>https://mrf.healthsparq.com/aetnacvs-egress.nophi.kyruushsq.com/prd/mrf/AETNACVS_I/ALICSI/2022-07-05/allowedAmounts/2022-07-05_8431cb60-aa8e-4ce4-9fbd-60e27c5bb5c5_Aetna-Life-Insurance-Company.json.gz</t>
  </si>
  <si>
    <t>TRIMBLE INC.Managed Behavioral HealthAB</t>
  </si>
  <si>
    <t>https://mrf.healthsparq.com/aetnacvs-egress.nophi.kyruushsq.com/prd/mrf/AETNACVS_I/ALICSI/2022-07-05/inNetworkRates/2022-07-05_27e00838-d82e-4e5e-a455-6c41060edd68_Aetna-Life-Insurance-Company.json.gz</t>
  </si>
  <si>
    <t>https://mrf.healthsparq.com/aetnacvs-egress.nophi.kyruushsq.com/prd/mrf/AETNACVS_I/ALICSI/2022-07-05/allowedAmounts/2022-07-05_27e00838-d82e-4e5e-a455-6c41060edd68_Aetna-Life-Insurance-Company.json.gz</t>
  </si>
  <si>
    <t>TRIMBLE INC.HSA Aetna Choice POS IIHB</t>
  </si>
  <si>
    <t>https://mrf.healthsparq.com/aetnacvs-egress.nophi.kyruushsq.com/prd/mrf/AETNACVS_I/ALICSI/2022-07-05/inNetworkRates/2022-07-05_3833a106-c4ab-440a-8e3f-2c80f8116a51_Aetna-Life-Insurance-Company.json.gz</t>
  </si>
  <si>
    <t>https://mrf.healthsparq.com/aetnacvs-egress.nophi.kyruushsq.com/prd/mrf/AETNACVS_I/ALICSI/2022-07-05/allowedAmounts/2022-07-05_3833a106-c4ab-440a-8e3f-2c80f8116a51_Aetna-Life-Insurance-Company.json.gz</t>
  </si>
  <si>
    <t>TRADITION AMERICA HOLDINGS, INC.Managed Behavioral HealthGA</t>
  </si>
  <si>
    <t>https://mrf.healthsparq.com/aetnacvs-egress.nophi.kyruushsq.com/prd/mrf/AETNACVS_I/ALICSI/2022-07-05/inNetworkRates/2022-07-05_aadc30ed-73c1-4f91-9d46-d1815f6e6049_Aetna-Life-Insurance-Company.json.gz</t>
  </si>
  <si>
    <t>https://mrf.healthsparq.com/aetnacvs-egress.nophi.kyruushsq.com/prd/mrf/AETNACVS_I/ALICSI/2022-07-05/allowedAmounts/2022-07-05_aadc30ed-73c1-4f91-9d46-d1815f6e6049_Aetna-Life-Insurance-Company.json.gz</t>
  </si>
  <si>
    <t>TRADITION AMERICA HOLDINGS, INC.Managed Behavioral HealthBA</t>
  </si>
  <si>
    <t>https://mrf.healthsparq.com/aetnacvs-egress.nophi.kyruushsq.com/prd/mrf/AETNACVS_I/ALICSI/2022-07-05/inNetworkRates/2022-07-05_c37d2464-88a2-4f93-b2ab-ae0415d9c88f_Aetna-Life-Insurance-Company.json.gz</t>
  </si>
  <si>
    <t>https://mrf.healthsparq.com/aetnacvs-egress.nophi.kyruushsq.com/prd/mrf/AETNACVS_I/ALICSI/2022-07-05/allowedAmounts/2022-07-05_c37d2464-88a2-4f93-b2ab-ae0415d9c88f_Aetna-Life-Insurance-Company.json.gz</t>
  </si>
  <si>
    <t>TRADITION AMERICA HOLDINGS, INC.Aetna Choice POS IICB</t>
  </si>
  <si>
    <t>https://mrf.healthsparq.com/aetnacvs-egress.nophi.kyruushsq.com/prd/mrf/AETNACVS_I/ALICSI/2022-07-05/inNetworkRates/2022-07-05_91e0d444-3752-49b7-86db-7de1161b0e3f_Aetna-Life-Insurance-Company.json.gz</t>
  </si>
  <si>
    <t>https://mrf.healthsparq.com/aetnacvs-egress.nophi.kyruushsq.com/prd/mrf/AETNACVS_I/ALICSI/2022-07-05/allowedAmounts/2022-07-05_91e0d444-3752-49b7-86db-7de1161b0e3f_Aetna-Life-Insurance-Company.json.gz</t>
  </si>
  <si>
    <t>TRADITION AMERICA HOLDINGS, INC.Managed Behavioral HealthAA</t>
  </si>
  <si>
    <t>https://mrf.healthsparq.com/aetnacvs-egress.nophi.kyruushsq.com/prd/mrf/AETNACVS_I/ALICSI/2022-07-05/inNetworkRates/2022-07-05_abda70e2-369b-4fe2-bfe0-9b4059be378e_Aetna-Life-Insurance-Company.json.gz</t>
  </si>
  <si>
    <t>https://mrf.healthsparq.com/aetnacvs-egress.nophi.kyruushsq.com/prd/mrf/AETNACVS_I/ALICSI/2022-07-05/allowedAmounts/2022-07-05_abda70e2-369b-4fe2-bfe0-9b4059be378e_Aetna-Life-Insurance-Company.json.gz</t>
  </si>
  <si>
    <t>TRADITION AMERICA HOLDINGS, INC.Aetna Choice POS IIAA</t>
  </si>
  <si>
    <t>https://mrf.healthsparq.com/aetnacvs-egress.nophi.kyruushsq.com/prd/mrf/AETNACVS_I/ALICSI/2022-07-05/inNetworkRates/2022-07-05_96d2b925-27fc-4814-ac93-b0146af57741_Aetna-Life-Insurance-Company.json.gz</t>
  </si>
  <si>
    <t>https://mrf.healthsparq.com/aetnacvs-egress.nophi.kyruushsq.com/prd/mrf/AETNACVS_I/ALICSI/2022-07-05/allowedAmounts/2022-07-05_96d2b925-27fc-4814-ac93-b0146af57741_Aetna-Life-Insurance-Company.json.gz</t>
  </si>
  <si>
    <t>TRADITION AMERICA HOLDINGS, INC.Managed Behavioral HealthFA</t>
  </si>
  <si>
    <t>TRADITION AMERICA HOLDINGS, INC.Managed Behavioral HealthEA</t>
  </si>
  <si>
    <t>TRADITION AMERICA HOLDINGS, INC.Aetna Choice POS IIGA</t>
  </si>
  <si>
    <t>https://mrf.healthsparq.com/aetnacvs-egress.nophi.kyruushsq.com/prd/mrf/AETNACVS_I/ALICSI/2022-07-05/inNetworkRates/2022-07-05_10f66f9e-84eb-4f5d-a75d-50a6f213db1a_Aetna-Life-Insurance-Company.json.gz</t>
  </si>
  <si>
    <t>https://mrf.healthsparq.com/aetnacvs-egress.nophi.kyruushsq.com/prd/mrf/AETNACVS_I/ALICSI/2022-07-05/allowedAmounts/2022-07-05_10f66f9e-84eb-4f5d-a75d-50a6f213db1a_Aetna-Life-Insurance-Company.json.gz</t>
  </si>
  <si>
    <t>TRADITION AMERICA HOLDINGS, INC.Open Access Aetna SelectEA</t>
  </si>
  <si>
    <t>TRADITION AMERICA HOLDINGS, INC.Managed Behavioral HealthCB</t>
  </si>
  <si>
    <t>https://mrf.healthsparq.com/aetnacvs-egress.nophi.kyruushsq.com/prd/mrf/AETNACVS_I/ALICSI/2022-07-05/inNetworkRates/2022-07-05_c7416da5-9fb7-4475-826b-d084600bc6f7_Aetna-Life-Insurance-Company.json.gz</t>
  </si>
  <si>
    <t>https://mrf.healthsparq.com/aetnacvs-egress.nophi.kyruushsq.com/prd/mrf/AETNACVS_I/ALICSI/2022-07-05/allowedAmounts/2022-07-05_c7416da5-9fb7-4475-826b-d084600bc6f7_Aetna-Life-Insurance-Company.json.gz</t>
  </si>
  <si>
    <t>TRADITION AMERICA HOLDINGS, INC.Aetna Choice POS IIBA</t>
  </si>
  <si>
    <t>https://mrf.healthsparq.com/aetnacvs-egress.nophi.kyruushsq.com/prd/mrf/AETNACVS_I/ALICSI/2022-07-05/inNetworkRates/2022-07-05_51763069-5fba-46d4-836e-c2a7a055d420_Aetna-Life-Insurance-Company.json.gz</t>
  </si>
  <si>
    <t>https://mrf.healthsparq.com/aetnacvs-egress.nophi.kyruushsq.com/prd/mrf/AETNACVS_I/ALICSI/2022-07-05/allowedAmounts/2022-07-05_51763069-5fba-46d4-836e-c2a7a055d420_Aetna-Life-Insurance-Company.json.gz</t>
  </si>
  <si>
    <t>TRADITION AMERICA HOLDINGS, INC.Aetna Choice POS IIFA</t>
  </si>
  <si>
    <t>TRADESMEN INTERNATIONALManaged Behavioral HealthEG</t>
  </si>
  <si>
    <t>https://mrf.healthsparq.com/aetnacvs-egress.nophi.kyruushsq.com/prd/mrf/AETNACVS_I/ALICSI/2022-07-05/inNetworkRates/2022-07-05_d6db107a-bb4f-442f-b0a7-9e0ad9b497f0_Aetna-Life-Insurance-Company.json.gz</t>
  </si>
  <si>
    <t>https://mrf.healthsparq.com/aetnacvs-egress.nophi.kyruushsq.com/prd/mrf/AETNACVS_I/ALICSI/2022-07-05/allowedAmounts/2022-07-05_d6db107a-bb4f-442f-b0a7-9e0ad9b497f0_Aetna-Life-Insurance-Company.json.gz</t>
  </si>
  <si>
    <t>TRADESMEN INTERNATIONALHSA Aetna Choice POS IIKE</t>
  </si>
  <si>
    <t>https://mrf.healthsparq.com/aetnacvs-egress.nophi.kyruushsq.com/prd/mrf/AETNACVS_I/ALICSI/2022-07-05/inNetworkRates/2022-07-05_976f9404-6a6a-4b05-907b-416cfb0c2269_Aetna-Life-Insurance-Company.json.gz</t>
  </si>
  <si>
    <t>https://mrf.healthsparq.com/aetnacvs-egress.nophi.kyruushsq.com/prd/mrf/AETNACVS_I/ALICSI/2022-07-05/allowedAmounts/2022-07-05_976f9404-6a6a-4b05-907b-416cfb0c2269_Aetna-Life-Insurance-Company.json.gz</t>
  </si>
  <si>
    <t>TOURNEAU, LLCManaged Behavioral HealthHB</t>
  </si>
  <si>
    <t>https://mrf.healthsparq.com/aetnacvs-egress.nophi.kyruushsq.com/prd/mrf/AETNACVS_I/ALICSI/2022-07-05/inNetworkRates/2022-07-05_1e100a57-9bfc-4976-8927-2fc195e540f4_Aetna-Life-Insurance-Company.json.gz</t>
  </si>
  <si>
    <t>https://mrf.healthsparq.com/aetnacvs-egress.nophi.kyruushsq.com/prd/mrf/AETNACVS_I/ALICSI/2022-07-05/allowedAmounts/2022-07-05_1e100a57-9bfc-4976-8927-2fc195e540f4_Aetna-Life-Insurance-Company.json.gz</t>
  </si>
  <si>
    <t>TOURNEAU, LLCAetna Choice POS IIGA</t>
  </si>
  <si>
    <t>https://mrf.healthsparq.com/aetnacvs-egress.nophi.kyruushsq.com/prd/mrf/AETNACVS_I/ALICSI/2022-07-05/inNetworkRates/2022-07-05_cb59978c-acd1-4e51-9250-e50f59a95a89_Aetna-Life-Insurance-Company.json.gz</t>
  </si>
  <si>
    <t>https://mrf.healthsparq.com/aetnacvs-egress.nophi.kyruushsq.com/prd/mrf/AETNACVS_I/ALICSI/2022-07-05/allowedAmounts/2022-07-05_cb59978c-acd1-4e51-9250-e50f59a95a89_Aetna-Life-Insurance-Company.json.gz</t>
  </si>
  <si>
    <t>TOLL BROTHERSAetna Choice POS IICA</t>
  </si>
  <si>
    <t>https://mrf.healthsparq.com/aetnacvs-egress.nophi.kyruushsq.com/prd/mrf/AETNACVS_I/ALICSI/2022-07-05/inNetworkRates/2022-07-05_7b0bcc61-0873-47ac-bee4-8d07dde172d9_Aetna-Life-Insurance-Company.json.gz</t>
  </si>
  <si>
    <t>https://mrf.healthsparq.com/aetnacvs-egress.nophi.kyruushsq.com/prd/mrf/AETNACVS_I/ALICSI/2022-07-05/allowedAmounts/2022-07-05_7b0bcc61-0873-47ac-bee4-8d07dde172d9_Aetna-Life-Insurance-Company.json.gz</t>
  </si>
  <si>
    <t>TOLL BROTHERSManaged Behavioral HealthCD</t>
  </si>
  <si>
    <t>https://mrf.healthsparq.com/aetnacvs-egress.nophi.kyruushsq.com/prd/mrf/AETNACVS_I/ALICSI/2022-07-05/inNetworkRates/2022-07-05_f2276842-5005-4d55-86a9-3cee5e4b8959_Aetna-Life-Insurance-Company.json.gz</t>
  </si>
  <si>
    <t>https://mrf.healthsparq.com/aetnacvs-egress.nophi.kyruushsq.com/prd/mrf/AETNACVS_I/ALICSI/2022-07-05/allowedAmounts/2022-07-05_f2276842-5005-4d55-86a9-3cee5e4b8959_Aetna-Life-Insurance-Company.json.gz</t>
  </si>
  <si>
    <t>TISCHLER FINER FOODS INCAetna Choice POS IIA</t>
  </si>
  <si>
    <t>TIMEX GROUP USA, INC.Aetna Choice POS IIOR</t>
  </si>
  <si>
    <t>https://mrf.healthsparq.com/aetnacvs-egress.nophi.kyruushsq.com/prd/mrf/AETNACVS_I/ALICSI/2022-07-05/inNetworkRates/2022-07-05_14ba22d2-5ca9-4aa4-a08e-3740b88c02fb_Aetna-Life-Insurance-Company.json.gz</t>
  </si>
  <si>
    <t>https://mrf.healthsparq.com/aetnacvs-egress.nophi.kyruushsq.com/prd/mrf/AETNACVS_I/ALICSI/2022-07-05/allowedAmounts/2022-07-05_14ba22d2-5ca9-4aa4-a08e-3740b88c02fb_Aetna-Life-Insurance-Company.json.gz</t>
  </si>
  <si>
    <t>TIMEX GROUP USA, INC.Managed Behavioral HealthOA</t>
  </si>
  <si>
    <t>https://mrf.healthsparq.com/aetnacvs-egress.nophi.kyruushsq.com/prd/mrf/AETNACVS_I/ALICSI/2022-07-05/inNetworkRates/2022-07-05_2aa685dd-560a-4321-8b85-e7e0c323171e_Aetna-Life-Insurance-Company.json.gz</t>
  </si>
  <si>
    <t>https://mrf.healthsparq.com/aetnacvs-egress.nophi.kyruushsq.com/prd/mrf/AETNACVS_I/ALICSI/2022-07-05/allowedAmounts/2022-07-05_2aa685dd-560a-4321-8b85-e7e0c323171e_Aetna-Life-Insurance-Company.json.gz</t>
  </si>
  <si>
    <t>TIMEX GROUP USA, INC.HSA Aetna Choice POS IIHO</t>
  </si>
  <si>
    <t>https://mrf.healthsparq.com/aetnacvs-egress.nophi.kyruushsq.com/prd/mrf/AETNACVS_I/ALICSI/2022-07-05/inNetworkRates/2022-07-05_a8e77f6f-5545-46dd-b226-6d91828cf7fd_Aetna-Life-Insurance-Company.json.gz</t>
  </si>
  <si>
    <t>https://mrf.healthsparq.com/aetnacvs-egress.nophi.kyruushsq.com/prd/mrf/AETNACVS_I/ALICSI/2022-07-05/allowedAmounts/2022-07-05_a8e77f6f-5545-46dd-b226-6d91828cf7fd_Aetna-Life-Insurance-Company.json.gz</t>
  </si>
  <si>
    <t>TIMEX GROUP USA, INC.Managed Behavioral HealthOR</t>
  </si>
  <si>
    <t>https://mrf.healthsparq.com/aetnacvs-egress.nophi.kyruushsq.com/prd/mrf/AETNACVS_I/ALICSI/2022-07-05/inNetworkRates/2022-07-05_425566ed-f985-4a36-aede-f4bd985c0f99_Aetna-Life-Insurance-Company.json.gz</t>
  </si>
  <si>
    <t>https://mrf.healthsparq.com/aetnacvs-egress.nophi.kyruushsq.com/prd/mrf/AETNACVS_I/ALICSI/2022-07-05/allowedAmounts/2022-07-05_425566ed-f985-4a36-aede-f4bd985c0f99_Aetna-Life-Insurance-Company.json.gz</t>
  </si>
  <si>
    <t>TIMEX GROUP USA, INC.Aetna Choice POS IIHN</t>
  </si>
  <si>
    <t>https://mrf.healthsparq.com/aetnacvs-egress.nophi.kyruushsq.com/prd/mrf/AETNACVS_I/ALICSI/2022-07-05/inNetworkRates/2022-07-05_a22babbb-3ccb-407e-8297-65711277b03b_Aetna-Life-Insurance-Company.json.gz</t>
  </si>
  <si>
    <t>https://mrf.healthsparq.com/aetnacvs-egress.nophi.kyruushsq.com/prd/mrf/AETNACVS_I/ALICSI/2022-07-05/allowedAmounts/2022-07-05_a22babbb-3ccb-407e-8297-65711277b03b_Aetna-Life-Insurance-Company.json.gz</t>
  </si>
  <si>
    <t>TIMEX GROUP USA, INC.Managed Behavioral HealthHO</t>
  </si>
  <si>
    <t>https://mrf.healthsparq.com/aetnacvs-egress.nophi.kyruushsq.com/prd/mrf/AETNACVS_I/ALICSI/2022-07-05/inNetworkRates/2022-07-05_10f63bd7-75c7-4ec0-b9da-a0c3b5a1ff54_Aetna-Life-Insurance-Company.json.gz</t>
  </si>
  <si>
    <t>https://mrf.healthsparq.com/aetnacvs-egress.nophi.kyruushsq.com/prd/mrf/AETNACVS_I/ALICSI/2022-07-05/allowedAmounts/2022-07-05_10f63bd7-75c7-4ec0-b9da-a0c3b5a1ff54_Aetna-Life-Insurance-Company.json.gz</t>
  </si>
  <si>
    <t>TIMEX GROUP USA, INC.Managed Behavioral HealthHF</t>
  </si>
  <si>
    <t>https://mrf.healthsparq.com/aetnacvs-egress.nophi.kyruushsq.com/prd/mrf/AETNACVS_I/ALICSI/2022-07-05/inNetworkRates/2022-07-05_85079260-fe47-414f-bbdd-9d216c9101d5_Aetna-Life-Insurance-Company.json.gz</t>
  </si>
  <si>
    <t>https://mrf.healthsparq.com/aetnacvs-egress.nophi.kyruushsq.com/prd/mrf/AETNACVS_I/ALICSI/2022-07-05/allowedAmounts/2022-07-05_85079260-fe47-414f-bbdd-9d216c9101d5_Aetna-Life-Insurance-Company.json.gz</t>
  </si>
  <si>
    <t>TIMEX GROUP USA, INC.HSA Aetna Choice POS IIHG</t>
  </si>
  <si>
    <t>https://mrf.healthsparq.com/aetnacvs-egress.nophi.kyruushsq.com/prd/mrf/AETNACVS_I/ALICSI/2022-07-05/inNetworkRates/2022-07-05_5ce4794f-2928-4434-a437-38fd2be2b343_Aetna-Life-Insurance-Company.json.gz</t>
  </si>
  <si>
    <t>https://mrf.healthsparq.com/aetnacvs-egress.nophi.kyruushsq.com/prd/mrf/AETNACVS_I/ALICSI/2022-07-05/allowedAmounts/2022-07-05_5ce4794f-2928-4434-a437-38fd2be2b343_Aetna-Life-Insurance-Company.json.gz</t>
  </si>
  <si>
    <t>TIMEX GROUP USA, INC.Aetna Choice POS IIOA</t>
  </si>
  <si>
    <t>https://mrf.healthsparq.com/aetnacvs-egress.nophi.kyruushsq.com/prd/mrf/AETNACVS_I/ALICSI/2022-07-05/inNetworkRates/2022-07-05_924e7b0b-347d-4d1f-b075-ef1d2499526c_Aetna-Life-Insurance-Company.json.gz</t>
  </si>
  <si>
    <t>https://mrf.healthsparq.com/aetnacvs-egress.nophi.kyruushsq.com/prd/mrf/AETNACVS_I/ALICSI/2022-07-05/allowedAmounts/2022-07-05_924e7b0b-347d-4d1f-b075-ef1d2499526c_Aetna-Life-Insurance-Company.json.gz</t>
  </si>
  <si>
    <t>TIMEX GROUP USA, INC.Managed Behavioral HealthHN</t>
  </si>
  <si>
    <t>https://mrf.healthsparq.com/aetnacvs-egress.nophi.kyruushsq.com/prd/mrf/AETNACVS_I/ALICSI/2022-07-05/inNetworkRates/2022-07-05_02d37098-5437-4ad6-bc17-e915652fb29d_Aetna-Life-Insurance-Company.json.gz</t>
  </si>
  <si>
    <t>https://mrf.healthsparq.com/aetnacvs-egress.nophi.kyruushsq.com/prd/mrf/AETNACVS_I/ALICSI/2022-07-05/allowedAmounts/2022-07-05_02d37098-5437-4ad6-bc17-e915652fb29d_Aetna-Life-Insurance-Company.json.gz</t>
  </si>
  <si>
    <t>THOMSON REUTERS HOLDINGS INC.Managed Behavioral HealthTP</t>
  </si>
  <si>
    <t>https://mrf.healthsparq.com/aetnacvs-egress.nophi.kyruushsq.com/prd/mrf/AETNACVS_I/ALICSI/2022-07-05/inNetworkRates/2022-07-05_c7fef8d0-4f94-4ab5-b169-0abc608fa8ad_Aetna-Life-Insurance-Company.json.gz</t>
  </si>
  <si>
    <t>https://mrf.healthsparq.com/aetnacvs-egress.nophi.kyruushsq.com/prd/mrf/AETNACVS_I/ALICSI/2022-07-05/allowedAmounts/2022-07-05_c7fef8d0-4f94-4ab5-b169-0abc608fa8ad_Aetna-Life-Insurance-Company.json.gz</t>
  </si>
  <si>
    <t>THOMSON REUTERS HOLDINGS INC.Open ChoiceOA</t>
  </si>
  <si>
    <t>https://mrf.healthsparq.com/aetnacvs-egress.nophi.kyruushsq.com/prd/mrf/AETNACVS_I/ALICSI/2022-07-05/inNetworkRates/2022-07-05_fea5ae45-a55c-4dd4-9767-c4522231caf9_Aetna-Life-Insurance-Company.json.gz</t>
  </si>
  <si>
    <t>https://mrf.healthsparq.com/aetnacvs-egress.nophi.kyruushsq.com/prd/mrf/AETNACVS_I/ALICSI/2022-07-05/allowedAmounts/2022-07-05_fea5ae45-a55c-4dd4-9767-c4522231caf9_Aetna-Life-Insurance-Company.json.gz</t>
  </si>
  <si>
    <t>THOMSON REUTERS HOLDINGS INC.Aetna Choice POS IITP</t>
  </si>
  <si>
    <t>https://mrf.healthsparq.com/aetnacvs-egress.nophi.kyruushsq.com/prd/mrf/AETNACVS_I/ALICSI/2022-07-05/inNetworkRates/2022-07-05_681f71e5-946e-4464-8471-8f8c680142ae_Aetna-Life-Insurance-Company.json.gz</t>
  </si>
  <si>
    <t>https://mrf.healthsparq.com/aetnacvs-egress.nophi.kyruushsq.com/prd/mrf/AETNACVS_I/ALICSI/2022-07-05/allowedAmounts/2022-07-05_681f71e5-946e-4464-8471-8f8c680142ae_Aetna-Life-Insurance-Company.json.gz</t>
  </si>
  <si>
    <t>THOMSON REUTERS HOLDINGS INC.Open ChoiceRA</t>
  </si>
  <si>
    <t>https://mrf.healthsparq.com/aetnacvs-egress.nophi.kyruushsq.com/prd/mrf/AETNACVS_I/ALICSI/2022-07-05/inNetworkRates/2022-07-05_744968f3-ee28-414f-a875-c85c8bb7e57e_Aetna-Life-Insurance-Company.json.gz</t>
  </si>
  <si>
    <t>https://mrf.healthsparq.com/aetnacvs-egress.nophi.kyruushsq.com/prd/mrf/AETNACVS_I/ALICSI/2022-07-05/allowedAmounts/2022-07-05_744968f3-ee28-414f-a875-c85c8bb7e57e_Aetna-Life-Insurance-Company.json.gz</t>
  </si>
  <si>
    <t>GRAHAM HOLDINGS COMPANYManaged Behavioral HealthKG</t>
  </si>
  <si>
    <t>https://mrf.healthsparq.com/aetnacvs-egress.nophi.kyruushsq.com/prd/mrf/AETNACVS_I/ALICSI/2022-07-05/inNetworkRates/2022-07-05_57f0d71c-ede8-4e47-adc8-5e8a85c90d13_Aetna-Life-Insurance-Company.json.gz</t>
  </si>
  <si>
    <t>https://mrf.healthsparq.com/aetnacvs-egress.nophi.kyruushsq.com/prd/mrf/AETNACVS_I/ALICSI/2022-07-05/allowedAmounts/2022-07-05_57f0d71c-ede8-4e47-adc8-5e8a85c90d13_Aetna-Life-Insurance-Company.json.gz</t>
  </si>
  <si>
    <t>GRAHAM HOLDINGS COMPANYManaged Behavioral HealthAT</t>
  </si>
  <si>
    <t>https://mrf.healthsparq.com/aetnacvs-egress.nophi.kyruushsq.com/prd/mrf/AETNACVS_I/ALICSI/2022-07-05/inNetworkRates/2022-07-05_f454d43f-e05d-4452-a801-7a12448fabae_Aetna-Life-Insurance-Company.json.gz</t>
  </si>
  <si>
    <t>https://mrf.healthsparq.com/aetnacvs-egress.nophi.kyruushsq.com/prd/mrf/AETNACVS_I/ALICSI/2022-07-05/allowedAmounts/2022-07-05_f454d43f-e05d-4452-a801-7a12448fabae_Aetna-Life-Insurance-Company.json.gz</t>
  </si>
  <si>
    <t>GRAHAM HOLDINGS COMPANYManaged Behavioral HealthAA</t>
  </si>
  <si>
    <t>https://mrf.healthsparq.com/aetnacvs-egress.nophi.kyruushsq.com/prd/mrf/AETNACVS_I/ALICSI/2022-07-05/inNetworkRates/2022-07-05_50df5412-386d-47b3-92c4-0c6063059c22_Aetna-Life-Insurance-Company.json.gz</t>
  </si>
  <si>
    <t>https://mrf.healthsparq.com/aetnacvs-egress.nophi.kyruushsq.com/prd/mrf/AETNACVS_I/ALICSI/2022-07-05/allowedAmounts/2022-07-05_50df5412-386d-47b3-92c4-0c6063059c22_Aetna-Life-Insurance-Company.json.gz</t>
  </si>
  <si>
    <t>GRAHAM HOLDINGS COMPANYHSA Aetna Choice POS IIA</t>
  </si>
  <si>
    <t>https://mrf.healthsparq.com/aetnacvs-egress.nophi.kyruushsq.com/prd/mrf/AETNACVS_I/ALICSI/2022-07-05/inNetworkRates/2022-07-05_57cf357b-cdb9-473a-9c5c-b14a1119b3ce_Aetna-Life-Insurance-Company.json.gz</t>
  </si>
  <si>
    <t>https://mrf.healthsparq.com/aetnacvs-egress.nophi.kyruushsq.com/prd/mrf/AETNACVS_I/ALICSI/2022-07-05/allowedAmounts/2022-07-05_57cf357b-cdb9-473a-9c5c-b14a1119b3ce_Aetna-Life-Insurance-Company.json.gz</t>
  </si>
  <si>
    <t>GRAHAM HOLDINGS COMPANYAHF Choice POS IIKC</t>
  </si>
  <si>
    <t>https://mrf.healthsparq.com/aetnacvs-egress.nophi.kyruushsq.com/prd/mrf/AETNACVS_I/ALICSI/2022-07-05/inNetworkRates/2022-07-05_655373b4-0028-402a-8e13-883818211b7e_Aetna-Life-Insurance-Company.json.gz</t>
  </si>
  <si>
    <t>https://mrf.healthsparq.com/aetnacvs-egress.nophi.kyruushsq.com/prd/mrf/AETNACVS_I/ALICSI/2022-07-05/allowedAmounts/2022-07-05_655373b4-0028-402a-8e13-883818211b7e_Aetna-Life-Insurance-Company.json.gz</t>
  </si>
  <si>
    <t>GRAHAM HOLDINGS COMPANYManaged Behavioral HealthAD</t>
  </si>
  <si>
    <t>https://mrf.healthsparq.com/aetnacvs-egress.nophi.kyruushsq.com/prd/mrf/AETNACVS_I/ALICSI/2022-07-05/inNetworkRates/2022-07-05_6bdc4f43-db1c-484b-a016-2029855d4fe2_Aetna-Life-Insurance-Company.json.gz</t>
  </si>
  <si>
    <t>https://mrf.healthsparq.com/aetnacvs-egress.nophi.kyruushsq.com/prd/mrf/AETNACVS_I/ALICSI/2022-07-05/allowedAmounts/2022-07-05_6bdc4f43-db1c-484b-a016-2029855d4fe2_Aetna-Life-Insurance-Company.json.gz</t>
  </si>
  <si>
    <t>GRAHAM HOLDINGS COMPANYAHF Choice POS IIAC</t>
  </si>
  <si>
    <t>https://mrf.healthsparq.com/aetnacvs-egress.nophi.kyruushsq.com/prd/mrf/AETNACVS_I/ALICSI/2022-07-05/inNetworkRates/2022-07-05_b8ae1baa-a9df-44a9-965a-4c3591cb7bed_Aetna-Life-Insurance-Company.json.gz</t>
  </si>
  <si>
    <t>https://mrf.healthsparq.com/aetnacvs-egress.nophi.kyruushsq.com/prd/mrf/AETNACVS_I/ALICSI/2022-07-05/allowedAmounts/2022-07-05_b8ae1baa-a9df-44a9-965a-4c3591cb7bed_Aetna-Life-Insurance-Company.json.gz</t>
  </si>
  <si>
    <t>GRAHAM HOLDINGS COMPANYAHF Choice POS IIAA</t>
  </si>
  <si>
    <t>https://mrf.healthsparq.com/aetnacvs-egress.nophi.kyruushsq.com/prd/mrf/AETNACVS_I/ALICSI/2022-07-05/inNetworkRates/2022-07-05_f8c703a8-893a-451f-87d9-afb34e73ff3f_Aetna-Life-Insurance-Company.json.gz</t>
  </si>
  <si>
    <t>https://mrf.healthsparq.com/aetnacvs-egress.nophi.kyruushsq.com/prd/mrf/AETNACVS_I/ALICSI/2022-07-05/allowedAmounts/2022-07-05_f8c703a8-893a-451f-87d9-afb34e73ff3f_Aetna-Life-Insurance-Company.json.gz</t>
  </si>
  <si>
    <t>GRAHAM HOLDINGS COMPANYOpen Access Aetna SelectAS</t>
  </si>
  <si>
    <t>https://mrf.healthsparq.com/aetnacvs-egress.nophi.kyruushsq.com/prd/mrf/AETNACVS_I/ALICSI/2022-07-05/inNetworkRates/2022-07-05_5515c607-73c3-48d1-9a86-bb33b77afa64_Aetna-Life-Insurance-Company.json.gz</t>
  </si>
  <si>
    <t>https://mrf.healthsparq.com/aetnacvs-egress.nophi.kyruushsq.com/prd/mrf/AETNACVS_I/ALICSI/2022-07-05/allowedAmounts/2022-07-05_5515c607-73c3-48d1-9a86-bb33b77afa64_Aetna-Life-Insurance-Company.json.gz</t>
  </si>
  <si>
    <t>THE VANGUARD GROUP, INC.Managed Behavioral HealthRE</t>
  </si>
  <si>
    <t>https://mrf.healthsparq.com/aetnacvs-egress.nophi.kyruushsq.com/prd/mrf/AETNACVS_I/ALICSI/2022-07-05/inNetworkRates/2022-07-05_f6370b67-6305-4cdf-bdde-4140f9b9559d_Aetna-Life-Insurance-Company.json.gz</t>
  </si>
  <si>
    <t>https://mrf.healthsparq.com/aetnacvs-egress.nophi.kyruushsq.com/prd/mrf/AETNACVS_I/ALICSI/2022-07-05/allowedAmounts/2022-07-05_f6370b67-6305-4cdf-bdde-4140f9b9559d_Aetna-Life-Insurance-Company.json.gz</t>
  </si>
  <si>
    <t>THE VANGUARD GROUP, INC.Aetna Choice POS IIRA</t>
  </si>
  <si>
    <t>https://mrf.healthsparq.com/aetnacvs-egress.nophi.kyruushsq.com/prd/mrf/AETNACVS_I/ALICSI/2022-07-05/inNetworkRates/2022-07-05_95fd9edc-b642-48dd-bf33-1d987e9fa35f_Aetna-Life-Insurance-Company.json.gz</t>
  </si>
  <si>
    <t>https://mrf.healthsparq.com/aetnacvs-egress.nophi.kyruushsq.com/prd/mrf/AETNACVS_I/ALICSI/2022-07-05/allowedAmounts/2022-07-05_95fd9edc-b642-48dd-bf33-1d987e9fa35f_Aetna-Life-Insurance-Company.json.gz</t>
  </si>
  <si>
    <t>THE VANGUARD GROUP, INC.Managed Behavioral HealthRA</t>
  </si>
  <si>
    <t>https://mrf.healthsparq.com/aetnacvs-egress.nophi.kyruushsq.com/prd/mrf/AETNACVS_I/ALICSI/2022-07-05/inNetworkRates/2022-07-05_50878213-571b-4701-800b-ea2f9ebd8e96_Aetna-Life-Insurance-Company.json.gz</t>
  </si>
  <si>
    <t>https://mrf.healthsparq.com/aetnacvs-egress.nophi.kyruushsq.com/prd/mrf/AETNACVS_I/ALICSI/2022-07-05/allowedAmounts/2022-07-05_50878213-571b-4701-800b-ea2f9ebd8e96_Aetna-Life-Insurance-Company.json.gz</t>
  </si>
  <si>
    <t>THE VANGUARD GROUP, INC.Managed Behavioral HealthHB</t>
  </si>
  <si>
    <t>https://mrf.healthsparq.com/aetnacvs-egress.nophi.kyruushsq.com/prd/mrf/AETNACVS_I/ALICSI/2022-07-05/inNetworkRates/2022-07-05_ae433207-855f-40fa-98aa-4918f9a2834f_Aetna-Life-Insurance-Company.json.gz</t>
  </si>
  <si>
    <t>https://mrf.healthsparq.com/aetnacvs-egress.nophi.kyruushsq.com/prd/mrf/AETNACVS_I/ALICSI/2022-07-05/allowedAmounts/2022-07-05_ae433207-855f-40fa-98aa-4918f9a2834f_Aetna-Life-Insurance-Company.json.gz</t>
  </si>
  <si>
    <t>THE VANGUARD GROUP, INC.AHF Choice POS IIAD</t>
  </si>
  <si>
    <t>https://mrf.healthsparq.com/aetnacvs-egress.nophi.kyruushsq.com/prd/mrf/AETNACVS_I/ALICSI/2022-07-05/inNetworkRates/2022-07-05_9f809ae1-1e8a-4a8c-870d-d3848fa29ded_Aetna-Life-Insurance-Company.json.gz</t>
  </si>
  <si>
    <t>https://mrf.healthsparq.com/aetnacvs-egress.nophi.kyruushsq.com/prd/mrf/AETNACVS_I/ALICSI/2022-07-05/allowedAmounts/2022-07-05_9f809ae1-1e8a-4a8c-870d-d3848fa29ded_Aetna-Life-Insurance-Company.json.gz</t>
  </si>
  <si>
    <t>THE VANGUARD GROUP, INC.Managed Behavioral HealthAC</t>
  </si>
  <si>
    <t>https://mrf.healthsparq.com/aetnacvs-egress.nophi.kyruushsq.com/prd/mrf/AETNACVS_I/ALICSI/2022-07-05/inNetworkRates/2022-07-05_8efc6907-d84b-40a9-bbb6-cc122a0f887a_Aetna-Life-Insurance-Company.json.gz</t>
  </si>
  <si>
    <t>https://mrf.healthsparq.com/aetnacvs-egress.nophi.kyruushsq.com/prd/mrf/AETNACVS_I/ALICSI/2022-07-05/allowedAmounts/2022-07-05_8efc6907-d84b-40a9-bbb6-cc122a0f887a_Aetna-Life-Insurance-Company.json.gz</t>
  </si>
  <si>
    <t>THE VANGUARD GROUP, INC.Aetna Choice POS IIHA</t>
  </si>
  <si>
    <t>https://mrf.healthsparq.com/aetnacvs-egress.nophi.kyruushsq.com/prd/mrf/AETNACVS_I/ALICSI/2022-07-05/inNetworkRates/2022-07-05_ce9eb347-30eb-4de9-a174-196dc6d24242_Aetna-Life-Insurance-Company.json.gz</t>
  </si>
  <si>
    <t>https://mrf.healthsparq.com/aetnacvs-egress.nophi.kyruushsq.com/prd/mrf/AETNACVS_I/ALICSI/2022-07-05/allowedAmounts/2022-07-05_ce9eb347-30eb-4de9-a174-196dc6d24242_Aetna-Life-Insurance-Company.json.gz</t>
  </si>
  <si>
    <t>THE SHEET METAL WORKERS LOCAL 27 HEALTH AND       WELFARE FUNDManaged Behavioral HealthBA</t>
  </si>
  <si>
    <t>THE SHEET METAL WORKERS LOCAL 27 HEALTH AND       WELFARE FUNDManaged Behavioral HealthMH</t>
  </si>
  <si>
    <t>THE SHEET METAL WORKERS LOCAL 27 HEALTH AND       WELFARE FUNDAetna Choice POS IIAD</t>
  </si>
  <si>
    <t>THE SHEET METAL WORKERS LOCAL 27 HEALTH AND       WELFARE FUNDAetna Choice POS IIBA</t>
  </si>
  <si>
    <t>THE SHEET METAL WORKERS LOCAL 27 HEALTH AND       WELFARE FUNDManaged Behavioral HealthAB</t>
  </si>
  <si>
    <t>https://mrf.healthsparq.com/aetnacvs-egress.nophi.kyruushsq.com/prd/mrf/AETNACVS_I/ALICSI/2022-07-05/inNetworkRates/2022-07-05_22f70a5a-c6ab-4c00-8986-a6502a691c2f_Aetna-Life-Insurance-Company.json.gz</t>
  </si>
  <si>
    <t>https://mrf.healthsparq.com/aetnacvs-egress.nophi.kyruushsq.com/prd/mrf/AETNACVS_I/ALICSI/2022-07-05/allowedAmounts/2022-07-05_22f70a5a-c6ab-4c00-8986-a6502a691c2f_Aetna-Life-Insurance-Company.json.gz</t>
  </si>
  <si>
    <t>THE SHEET METAL WORKERS LOCAL 27 HEALTH AND       WELFARE FUNDAetna Choice POS IIAA</t>
  </si>
  <si>
    <t>https://mrf.healthsparq.com/aetnacvs-egress.nophi.kyruushsq.com/prd/mrf/AETNACVS_I/ALICSI/2022-07-05/inNetworkRates/2022-07-05_1c2c30fe-a91f-496e-93a2-fe8790c65d9b_Aetna-Life-Insurance-Company.json.gz</t>
  </si>
  <si>
    <t>https://mrf.healthsparq.com/aetnacvs-egress.nophi.kyruushsq.com/prd/mrf/AETNACVS_I/ALICSI/2022-07-05/allowedAmounts/2022-07-05_1c2c30fe-a91f-496e-93a2-fe8790c65d9b_Aetna-Life-Insurance-Company.json.gz</t>
  </si>
  <si>
    <t>THE SEGAL COMPANYManaged Behavioral HealthPA</t>
  </si>
  <si>
    <t>THE SEGAL COMPANYManaged Behavioral HealthPC</t>
  </si>
  <si>
    <t>THE SEGAL COMPANYAetna Choice POS IIPC</t>
  </si>
  <si>
    <t>THE SEGAL COMPANYAetna Choice POS IIPA</t>
  </si>
  <si>
    <t>THE RAILROAD EMPLOYEES NATIONAL HEALTH AND WELFARE PLANAetna Choice POS IIIO</t>
  </si>
  <si>
    <t>https://mrf.healthsparq.com/aetnacvs-egress.nophi.kyruushsq.com/prd/mrf/AETNACVS_I/ALICSI/2022-07-05/inNetworkRates/2022-07-05_a89c4127-fe14-4e9e-a002-a9abd552d7ed_Aetna-Life-Insurance-Company.json.gz</t>
  </si>
  <si>
    <t>https://mrf.healthsparq.com/aetnacvs-egress.nophi.kyruushsq.com/prd/mrf/AETNACVS_I/ALICSI/2022-07-05/allowedAmounts/2022-07-05_a89c4127-fe14-4e9e-a002-a9abd552d7ed_Aetna-Life-Insurance-Company.json.gz</t>
  </si>
  <si>
    <t>THE RAILROAD EMPLOYEES NATIONAL HEALTH AND WELFARE PLANAetna Choice POS IIJT</t>
  </si>
  <si>
    <t>https://mrf.healthsparq.com/aetnacvs-egress.nophi.kyruushsq.com/prd/mrf/AETNACVS_I/ALICSI/2022-07-05/inNetworkRates/2022-07-05_ea285fe8-819e-45eb-b244-5c671fc597e9_Aetna-Life-Insurance-Company.json.gz</t>
  </si>
  <si>
    <t>https://mrf.healthsparq.com/aetnacvs-egress.nophi.kyruushsq.com/prd/mrf/AETNACVS_I/ALICSI/2022-07-05/allowedAmounts/2022-07-05_ea285fe8-819e-45eb-b244-5c671fc597e9_Aetna-Life-Insurance-Company.json.gz</t>
  </si>
  <si>
    <t>THE RAILROAD EMPLOYEES NATIONAL HEALTH AND WELFARE PLANManaged Behavioral Health Third PartyIQ</t>
  </si>
  <si>
    <t>https://mrf.healthsparq.com/aetnacvs-egress.nophi.kyruushsq.com/prd/mrf/AETNACVS_I/ALICSI/2022-07-05/inNetworkRates/2022-07-05_f6c22ddb-62a0-4e44-a1e5-698dcb920f69_Aetna-Life-Insurance-Company.json.gz</t>
  </si>
  <si>
    <t>https://mrf.healthsparq.com/aetnacvs-egress.nophi.kyruushsq.com/prd/mrf/AETNACVS_I/ALICSI/2022-07-05/allowedAmounts/2022-07-05_f6c22ddb-62a0-4e44-a1e5-698dcb920f69_Aetna-Life-Insurance-Company.json.gz</t>
  </si>
  <si>
    <t>THE RAILROAD EMPLOYEES NATIONAL HEALTH AND WELFARE PLANManaged Behavioral Health Third PartyJA</t>
  </si>
  <si>
    <t>https://mrf.healthsparq.com/aetnacvs-egress.nophi.kyruushsq.com/prd/mrf/AETNACVS_I/ALICSI/2022-07-05/inNetworkRates/2022-07-05_f5cd0a51-6486-4122-8ac3-8a91487061c9_Aetna-Life-Insurance-Company.json.gz</t>
  </si>
  <si>
    <t>https://mrf.healthsparq.com/aetnacvs-egress.nophi.kyruushsq.com/prd/mrf/AETNACVS_I/ALICSI/2022-07-05/allowedAmounts/2022-07-05_f5cd0a51-6486-4122-8ac3-8a91487061c9_Aetna-Life-Insurance-Company.json.gz</t>
  </si>
  <si>
    <t>THE RAILROAD EMPLOYEES NATIONAL HEALTH AND WELFARE PLANManaged Behavioral Health Third PartyIB</t>
  </si>
  <si>
    <t>THE RAILROAD EMPLOYEES NATIONAL HEALTH AND WELFARE PLANAetna Choice POS IIIF</t>
  </si>
  <si>
    <t>https://mrf.healthsparq.com/aetnacvs-egress.nophi.kyruushsq.com/prd/mrf/AETNACVS_I/ALICSI/2022-07-05/inNetworkRates/2022-07-05_ac26737b-9954-4413-9a37-4524123c310b_Aetna-Life-Insurance-Company.json.gz</t>
  </si>
  <si>
    <t>https://mrf.healthsparq.com/aetnacvs-egress.nophi.kyruushsq.com/prd/mrf/AETNACVS_I/ALICSI/2022-07-05/allowedAmounts/2022-07-05_ac26737b-9954-4413-9a37-4524123c310b_Aetna-Life-Insurance-Company.json.gz</t>
  </si>
  <si>
    <t>THE RAILROAD EMPLOYEES NATIONAL HEALTH AND WELFARE PLANAetna Choice POS IIAA</t>
  </si>
  <si>
    <t>https://mrf.healthsparq.com/aetnacvs-egress.nophi.kyruushsq.com/prd/mrf/AETNACVS_I/ALICSI/2022-07-05/inNetworkRates/2022-07-05_d59d7317-1db6-4674-9d1a-a209a87c903f_Aetna-Life-Insurance-Company.json.gz</t>
  </si>
  <si>
    <t>https://mrf.healthsparq.com/aetnacvs-egress.nophi.kyruushsq.com/prd/mrf/AETNACVS_I/ALICSI/2022-07-05/allowedAmounts/2022-07-05_d59d7317-1db6-4674-9d1a-a209a87c903f_Aetna-Life-Insurance-Company.json.gz</t>
  </si>
  <si>
    <t>THE RAILROAD EMPLOYEES NATIONAL HEALTH AND WELFARE PLANManaged Behavioral Health Third PartyEK</t>
  </si>
  <si>
    <t>https://mrf.healthsparq.com/aetnacvs-egress.nophi.kyruushsq.com/prd/mrf/AETNACVS_I/ALICSI/2022-07-05/inNetworkRates/2022-07-05_325f1260-385a-4afb-95da-bcbdf3b8ab93_Aetna-Life-Insurance-Company.json.gz</t>
  </si>
  <si>
    <t>https://mrf.healthsparq.com/aetnacvs-egress.nophi.kyruushsq.com/prd/mrf/AETNACVS_I/ALICSI/2022-07-05/allowedAmounts/2022-07-05_325f1260-385a-4afb-95da-bcbdf3b8ab93_Aetna-Life-Insurance-Company.json.gz</t>
  </si>
  <si>
    <t>THE RAILROAD EMPLOYEES NATIONAL HEALTH AND WELFARE PLANManaged Behavioral Health Third PartyCX</t>
  </si>
  <si>
    <t>THE RAILROAD EMPLOYEES NATIONAL HEALTH AND WELFARE PLANManaged Behavioral Health Third PartyZZ</t>
  </si>
  <si>
    <t>https://mrf.healthsparq.com/aetnacvs-egress.nophi.kyruushsq.com/prd/mrf/AETNACVS_I/ALICSI/2022-07-05/inNetworkRates/2022-07-05_d146c9c0-4ef6-4204-9b66-d700e5a30b53_Aetna-Life-Insurance-Company.json.gz</t>
  </si>
  <si>
    <t>https://mrf.healthsparq.com/aetnacvs-egress.nophi.kyruushsq.com/prd/mrf/AETNACVS_I/ALICSI/2022-07-05/allowedAmounts/2022-07-05_d146c9c0-4ef6-4204-9b66-d700e5a30b53_Aetna-Life-Insurance-Company.json.gz</t>
  </si>
  <si>
    <t>THE RAILROAD EMPLOYEES NATIONAL HEALTH AND WELFARE PLANAetna Choice POS IIII</t>
  </si>
  <si>
    <t>https://mrf.healthsparq.com/aetnacvs-egress.nophi.kyruushsq.com/prd/mrf/AETNACVS_I/ALICSI/2022-07-05/inNetworkRates/2022-07-05_b7ecc282-6808-463c-97d1-bd151847c571_Aetna-Life-Insurance-Company.json.gz</t>
  </si>
  <si>
    <t>https://mrf.healthsparq.com/aetnacvs-egress.nophi.kyruushsq.com/prd/mrf/AETNACVS_I/ALICSI/2022-07-05/allowedAmounts/2022-07-05_b7ecc282-6808-463c-97d1-bd151847c571_Aetna-Life-Insurance-Company.json.gz</t>
  </si>
  <si>
    <t>THE RAILROAD EMPLOYEES NATIONAL HEALTH AND WELFARE PLANAetna Choice POS IIEE</t>
  </si>
  <si>
    <t>https://mrf.healthsparq.com/aetnacvs-egress.nophi.kyruushsq.com/prd/mrf/AETNACVS_I/ALICSI/2022-07-05/inNetworkRates/2022-07-05_6e19530f-f647-462e-90cb-bfd1242fcad3_Aetna-Life-Insurance-Company.json.gz</t>
  </si>
  <si>
    <t>https://mrf.healthsparq.com/aetnacvs-egress.nophi.kyruushsq.com/prd/mrf/AETNACVS_I/ALICSI/2022-07-05/allowedAmounts/2022-07-05_6e19530f-f647-462e-90cb-bfd1242fcad3_Aetna-Life-Insurance-Company.json.gz</t>
  </si>
  <si>
    <t>THE RAILROAD EMPLOYEES NATIONAL HEALTH AND WELFARE PLANManaged Behavioral Health Third PartyJC</t>
  </si>
  <si>
    <t>https://mrf.healthsparq.com/aetnacvs-egress.nophi.kyruushsq.com/prd/mrf/AETNACVS_I/ALICSI/2022-07-05/inNetworkRates/2022-07-05_ef3fe6db-5f57-40e7-8965-a876302cc89b_Aetna-Life-Insurance-Company.json.gz</t>
  </si>
  <si>
    <t>https://mrf.healthsparq.com/aetnacvs-egress.nophi.kyruushsq.com/prd/mrf/AETNACVS_I/ALICSI/2022-07-05/allowedAmounts/2022-07-05_ef3fe6db-5f57-40e7-8965-a876302cc89b_Aetna-Life-Insurance-Company.json.gz</t>
  </si>
  <si>
    <t>THE RAILROAD EMPLOYEES NATIONAL HEALTH AND WELFARE PLANManaged Behavioral Health Third PartyIW</t>
  </si>
  <si>
    <t>https://mrf.healthsparq.com/aetnacvs-egress.nophi.kyruushsq.com/prd/mrf/AETNACVS_I/ALICSI/2022-07-05/inNetworkRates/2022-07-05_793f9dd4-e9ce-4863-8f6a-1ab56051993a_Aetna-Life-Insurance-Company.json.gz</t>
  </si>
  <si>
    <t>https://mrf.healthsparq.com/aetnacvs-egress.nophi.kyruushsq.com/prd/mrf/AETNACVS_I/ALICSI/2022-07-05/allowedAmounts/2022-07-05_793f9dd4-e9ce-4863-8f6a-1ab56051993a_Aetna-Life-Insurance-Company.json.gz</t>
  </si>
  <si>
    <t>THE RAILROAD EMPLOYEES NATIONAL HEALTH AND WELFARE PLANAetna Choice POS IIIM</t>
  </si>
  <si>
    <t>https://mrf.healthsparq.com/aetnacvs-egress.nophi.kyruushsq.com/prd/mrf/AETNACVS_I/ALICSI/2022-07-05/inNetworkRates/2022-07-05_b1a14c04-79df-41b9-ad9d-650c02d54017_Aetna-Life-Insurance-Company.json.gz</t>
  </si>
  <si>
    <t>https://mrf.healthsparq.com/aetnacvs-egress.nophi.kyruushsq.com/prd/mrf/AETNACVS_I/ALICSI/2022-07-05/allowedAmounts/2022-07-05_b1a14c04-79df-41b9-ad9d-650c02d54017_Aetna-Life-Insurance-Company.json.gz</t>
  </si>
  <si>
    <t>THE RAILROAD EMPLOYEES NATIONAL HEALTH AND WELFARE PLANManaged Behavioral Health Third PartyIY</t>
  </si>
  <si>
    <t>https://mrf.healthsparq.com/aetnacvs-egress.nophi.kyruushsq.com/prd/mrf/AETNACVS_I/ALICSI/2022-07-05/inNetworkRates/2022-07-05_d6b988e1-cd46-4200-8ad6-d35cc4669952_Aetna-Life-Insurance-Company.json.gz</t>
  </si>
  <si>
    <t>https://mrf.healthsparq.com/aetnacvs-egress.nophi.kyruushsq.com/prd/mrf/AETNACVS_I/ALICSI/2022-07-05/allowedAmounts/2022-07-05_d6b988e1-cd46-4200-8ad6-d35cc4669952_Aetna-Life-Insurance-Company.json.gz</t>
  </si>
  <si>
    <t>THE RAILROAD EMPLOYEES NATIONAL HEALTH AND WELFARE PLANAetna Choice POS IICV</t>
  </si>
  <si>
    <t>https://mrf.healthsparq.com/aetnacvs-egress.nophi.kyruushsq.com/prd/mrf/AETNACVS_I/ALICSI/2022-07-05/inNetworkRates/2022-07-05_b8f46a65-0202-4dad-8870-6a09de691da3_Aetna-Life-Insurance-Company.json.gz</t>
  </si>
  <si>
    <t>https://mrf.healthsparq.com/aetnacvs-egress.nophi.kyruushsq.com/prd/mrf/AETNACVS_I/ALICSI/2022-07-05/allowedAmounts/2022-07-05_b8f46a65-0202-4dad-8870-6a09de691da3_Aetna-Life-Insurance-Company.json.gz</t>
  </si>
  <si>
    <t>THE RAILROAD EMPLOYEES NATIONAL HEALTH AND WELFARE PLANManaged Behavioral Health Third PartyIA</t>
  </si>
  <si>
    <t>https://mrf.healthsparq.com/aetnacvs-egress.nophi.kyruushsq.com/prd/mrf/AETNACVS_I/ALICSI/2022-07-05/inNetworkRates/2022-07-05_08158f11-de6f-45b4-acd3-36c0b3ef012f_Aetna-Life-Insurance-Company.json.gz</t>
  </si>
  <si>
    <t>https://mrf.healthsparq.com/aetnacvs-egress.nophi.kyruushsq.com/prd/mrf/AETNACVS_I/ALICSI/2022-07-05/allowedAmounts/2022-07-05_08158f11-de6f-45b4-acd3-36c0b3ef012f_Aetna-Life-Insurance-Company.json.gz</t>
  </si>
  <si>
    <t>THE RAILROAD EMPLOYEES NATIONAL HEALTH AND WELFARE PLANManaged Behavioral Health Third PartyCU</t>
  </si>
  <si>
    <t>https://mrf.healthsparq.com/aetnacvs-egress.nophi.kyruushsq.com/prd/mrf/AETNACVS_I/ALICSI/2022-07-05/inNetworkRates/2022-07-05_35cd09ad-f342-48c3-a97d-536e173e445c_Aetna-Life-Insurance-Company.json.gz</t>
  </si>
  <si>
    <t>https://mrf.healthsparq.com/aetnacvs-egress.nophi.kyruushsq.com/prd/mrf/AETNACVS_I/ALICSI/2022-07-05/allowedAmounts/2022-07-05_35cd09ad-f342-48c3-a97d-536e173e445c_Aetna-Life-Insurance-Company.json.gz</t>
  </si>
  <si>
    <t>THE RAILROAD EMPLOYEES NATIONAL HEALTH AND WELFARE PLANManaged Choice POSZZ</t>
  </si>
  <si>
    <t>https://mrf.healthsparq.com/aetnacvs-egress.nophi.kyruushsq.com/prd/mrf/AETNACVS_I/ALICSI/2022-07-05/inNetworkRates/2022-07-05_1bde6906-f192-4ede-a4c2-685bc8707657_Aetna-Life-Insurance-Company.json.gz</t>
  </si>
  <si>
    <t>https://mrf.healthsparq.com/aetnacvs-egress.nophi.kyruushsq.com/prd/mrf/AETNACVS_I/ALICSI/2022-07-05/allowedAmounts/2022-07-05_1bde6906-f192-4ede-a4c2-685bc8707657_Aetna-Life-Insurance-Company.json.gz</t>
  </si>
  <si>
    <t>THE RAILROAD EMPLOYEES NATIONAL HEALTH AND WELFARE PLANAetna Choice POS IIIA</t>
  </si>
  <si>
    <t>https://mrf.healthsparq.com/aetnacvs-egress.nophi.kyruushsq.com/prd/mrf/AETNACVS_I/ALICSI/2022-07-05/inNetworkRates/2022-07-05_88852d1f-ae66-42c5-9d32-30eebc7d2cc2_Aetna-Life-Insurance-Company.json.gz</t>
  </si>
  <si>
    <t>https://mrf.healthsparq.com/aetnacvs-egress.nophi.kyruushsq.com/prd/mrf/AETNACVS_I/ALICSI/2022-07-05/allowedAmounts/2022-07-05_88852d1f-ae66-42c5-9d32-30eebc7d2cc2_Aetna-Life-Insurance-Company.json.gz</t>
  </si>
  <si>
    <t>THE PRUDENTIAL INSURANCE COMPANY OF AMERICA       C/O AETNAManaged Behavioral HealthD</t>
  </si>
  <si>
    <t>https://mrf.healthsparq.com/aetnacvs-egress.nophi.kyruushsq.com/prd/mrf/AETNACVS_I/ALICSI/2022-07-05/inNetworkRates/2022-07-05_4f6deaec-8aa9-4acc-9b56-ecccb3334fee_Aetna-Life-Insurance-Company.json.gz</t>
  </si>
  <si>
    <t>https://mrf.healthsparq.com/aetnacvs-egress.nophi.kyruushsq.com/prd/mrf/AETNACVS_I/ALICSI/2022-07-05/allowedAmounts/2022-07-05_4f6deaec-8aa9-4acc-9b56-ecccb3334fee_Aetna-Life-Insurance-Company.json.gz</t>
  </si>
  <si>
    <t>THE PRUDENTIAL INSURANCE COMPANY OF AMERICA       C/O AETNAAetna SelectD</t>
  </si>
  <si>
    <t>https://mrf.healthsparq.com/aetnacvs-egress.nophi.kyruushsq.com/prd/mrf/AETNACVS_I/ALICSI/2022-07-05/inNetworkRates/2022-07-05_62ee96a4-f795-4930-9aaa-7cdad6cf7d45_Aetna-Life-Insurance-Company.json.gz</t>
  </si>
  <si>
    <t>https://mrf.healthsparq.com/aetnacvs-egress.nophi.kyruushsq.com/prd/mrf/AETNACVS_I/ALICSI/2022-07-05/allowedAmounts/2022-07-05_62ee96a4-f795-4930-9aaa-7cdad6cf7d45_Aetna-Life-Insurance-Company.json.gz</t>
  </si>
  <si>
    <t>PROVIDENT BANKHSA Open Access Aetna SelectSD</t>
  </si>
  <si>
    <t>https://mrf.healthsparq.com/aetnacvs-egress.nophi.kyruushsq.com/prd/mrf/AETNACVS_I/ALICSI/2022-07-05/inNetworkRates/2022-07-05_b2a4cbd3-548f-48de-8b6c-f9744f53a8cf_Aetna-Life-Insurance-Company.json.gz</t>
  </si>
  <si>
    <t>https://mrf.healthsparq.com/aetnacvs-egress.nophi.kyruushsq.com/prd/mrf/AETNACVS_I/ALICSI/2022-07-05/allowedAmounts/2022-07-05_b2a4cbd3-548f-48de-8b6c-f9744f53a8cf_Aetna-Life-Insurance-Company.json.gz</t>
  </si>
  <si>
    <t>PROVIDENT BANKHSA Aetna Choice POS IIAM</t>
  </si>
  <si>
    <t>https://mrf.healthsparq.com/aetnacvs-egress.nophi.kyruushsq.com/prd/mrf/AETNACVS_I/ALICSI/2022-07-05/inNetworkRates/2022-07-05_f95fb6e9-a40f-4f91-979a-e469b027d4a1_Aetna-Life-Insurance-Company.json.gz</t>
  </si>
  <si>
    <t>https://mrf.healthsparq.com/aetnacvs-egress.nophi.kyruushsq.com/prd/mrf/AETNACVS_I/ALICSI/2022-07-05/allowedAmounts/2022-07-05_f95fb6e9-a40f-4f91-979a-e469b027d4a1_Aetna-Life-Insurance-Company.json.gz</t>
  </si>
  <si>
    <t>PITTSTON COALOpen ChoiceBW</t>
  </si>
  <si>
    <t>https://mrf.healthsparq.com/aetnacvs-egress.nophi.kyruushsq.com/prd/mrf/AETNACVS_I/ALICSI/2022-07-05/inNetworkRates/2022-07-05_75882644-96b5-42a5-97ea-7dbdcbcd6c8f_Aetna-Life-Insurance-Company.json.gz</t>
  </si>
  <si>
    <t>https://mrf.healthsparq.com/aetnacvs-egress.nophi.kyruushsq.com/prd/mrf/AETNACVS_I/ALICSI/2022-07-05/allowedAmounts/2022-07-05_75882644-96b5-42a5-97ea-7dbdcbcd6c8f_Aetna-Life-Insurance-Company.json.gz</t>
  </si>
  <si>
    <t>PITTSTON COALManaged Behavioral HealthMD</t>
  </si>
  <si>
    <t>https://mrf.healthsparq.com/aetnacvs-egress.nophi.kyruushsq.com/prd/mrf/AETNACVS_I/ALICSI/2022-07-05/inNetworkRates/2022-07-05_6a519cd3-850e-49f0-a72b-573e43f85cad_Aetna-Life-Insurance-Company.json.gz</t>
  </si>
  <si>
    <t>https://mrf.healthsparq.com/aetnacvs-egress.nophi.kyruushsq.com/prd/mrf/AETNACVS_I/ALICSI/2022-07-05/allowedAmounts/2022-07-05_6a519cd3-850e-49f0-a72b-573e43f85cad_Aetna-Life-Insurance-Company.json.gz</t>
  </si>
  <si>
    <t>PITTSTON COALManaged Choice POSMF</t>
  </si>
  <si>
    <t>https://mrf.healthsparq.com/aetnacvs-egress.nophi.kyruushsq.com/prd/mrf/AETNACVS_I/ALICSI/2022-07-05/inNetworkRates/2022-07-05_2c24e30e-641e-4876-a67d-388119249d0d_Aetna-Life-Insurance-Company.json.gz</t>
  </si>
  <si>
    <t>https://mrf.healthsparq.com/aetnacvs-egress.nophi.kyruushsq.com/prd/mrf/AETNACVS_I/ALICSI/2022-07-05/allowedAmounts/2022-07-05_2c24e30e-641e-4876-a67d-388119249d0d_Aetna-Life-Insurance-Company.json.gz</t>
  </si>
  <si>
    <t>PITTSTON COALOpen ChoiceBP</t>
  </si>
  <si>
    <t>https://mrf.healthsparq.com/aetnacvs-egress.nophi.kyruushsq.com/prd/mrf/AETNACVS_I/ALICSI/2022-07-05/inNetworkRates/2022-07-05_0d8cd846-5d3c-4f23-8ff7-536bd7954e81_Aetna-Life-Insurance-Company.json.gz</t>
  </si>
  <si>
    <t>https://mrf.healthsparq.com/aetnacvs-egress.nophi.kyruushsq.com/prd/mrf/AETNACVS_I/ALICSI/2022-07-05/allowedAmounts/2022-07-05_0d8cd846-5d3c-4f23-8ff7-536bd7954e81_Aetna-Life-Insurance-Company.json.gz</t>
  </si>
  <si>
    <t>B.BRAUN MEDICAL INC.Aetna Choice POS IIHB</t>
  </si>
  <si>
    <t>https://mrf.healthsparq.com/aetnacvs-egress.nophi.kyruushsq.com/prd/mrf/AETNACVS_I/ALICSI/2022-07-05/inNetworkRates/2022-07-05_ea9d8e6b-bf47-4c13-8d2a-f9c57b3a05ee_Aetna-Life-Insurance-Company.json.gz</t>
  </si>
  <si>
    <t>https://mrf.healthsparq.com/aetnacvs-egress.nophi.kyruushsq.com/prd/mrf/AETNACVS_I/ALICSI/2022-07-05/allowedAmounts/2022-07-05_ea9d8e6b-bf47-4c13-8d2a-f9c57b3a05ee_Aetna-Life-Insurance-Company.json.gz</t>
  </si>
  <si>
    <t>B.BRAUN MEDICAL INC.Aetna SelectB</t>
  </si>
  <si>
    <t>https://mrf.healthsparq.com/aetnacvs-egress.nophi.kyruushsq.com/prd/mrf/AETNACVS_I/ALICSI/2022-07-05/inNetworkRates/2022-07-05_635d9ed8-3da3-4381-81fc-9a5fedec9bad_Aetna-Life-Insurance-Company.json.gz</t>
  </si>
  <si>
    <t>https://mrf.healthsparq.com/aetnacvs-egress.nophi.kyruushsq.com/prd/mrf/AETNACVS_I/ALICSI/2022-07-05/allowedAmounts/2022-07-05_635d9ed8-3da3-4381-81fc-9a5fedec9bad_Aetna-Life-Insurance-Company.json.gz</t>
  </si>
  <si>
    <t>B.BRAUN MEDICAL INC.Managed Behavioral HealthB</t>
  </si>
  <si>
    <t>https://mrf.healthsparq.com/aetnacvs-egress.nophi.kyruushsq.com/prd/mrf/AETNACVS_I/ALICSI/2022-07-05/inNetworkRates/2022-07-05_c5f8b2dd-5a3d-4b68-aa1f-fa75b478d00b_Aetna-Life-Insurance-Company.json.gz</t>
  </si>
  <si>
    <t>https://mrf.healthsparq.com/aetnacvs-egress.nophi.kyruushsq.com/prd/mrf/AETNACVS_I/ALICSI/2022-07-05/allowedAmounts/2022-07-05_c5f8b2dd-5a3d-4b68-aa1f-fa75b478d00b_Aetna-Life-Insurance-Company.json.gz</t>
  </si>
  <si>
    <t>B.BRAUN MEDICAL INC.Managed Behavioral HealthHA</t>
  </si>
  <si>
    <t>https://mrf.healthsparq.com/aetnacvs-egress.nophi.kyruushsq.com/prd/mrf/AETNACVS_I/ALICSI/2022-07-05/inNetworkRates/2022-07-05_8830b0e4-f67b-4f7d-8aae-e56dced84d75_Aetna-Life-Insurance-Company.json.gz</t>
  </si>
  <si>
    <t>https://mrf.healthsparq.com/aetnacvs-egress.nophi.kyruushsq.com/prd/mrf/AETNACVS_I/ALICSI/2022-07-05/allowedAmounts/2022-07-05_8830b0e4-f67b-4f7d-8aae-e56dced84d75_Aetna-Life-Insurance-Company.json.gz</t>
  </si>
  <si>
    <t>NATIONAL ASSOCIATION OF REALTORSAetna SelectZ</t>
  </si>
  <si>
    <t>NATIONAL ASSOCIATION OF REALTORSAetna Choice POS IIPF</t>
  </si>
  <si>
    <t>https://mrf.healthsparq.com/aetnacvs-egress.nophi.kyruushsq.com/prd/mrf/AETNACVS_I/ALICSI/2022-07-05/inNetworkRates/2022-07-05_f1ef54c5-3b42-4867-a97c-d8f696b93e8f_Aetna-Life-Insurance-Company.json.gz</t>
  </si>
  <si>
    <t>https://mrf.healthsparq.com/aetnacvs-egress.nophi.kyruushsq.com/prd/mrf/AETNACVS_I/ALICSI/2022-07-05/allowedAmounts/2022-07-05_f1ef54c5-3b42-4867-a97c-d8f696b93e8f_Aetna-Life-Insurance-Company.json.gz</t>
  </si>
  <si>
    <t>NATIONAL ASSOCIATION OF REALTORSManaged Behavioral HealthPF</t>
  </si>
  <si>
    <t>https://mrf.healthsparq.com/aetnacvs-egress.nophi.kyruushsq.com/prd/mrf/AETNACVS_I/ALICSI/2022-07-05/inNetworkRates/2022-07-05_6d6eec16-92e3-4837-9191-7508ef473040_Aetna-Life-Insurance-Company.json.gz</t>
  </si>
  <si>
    <t>https://mrf.healthsparq.com/aetnacvs-egress.nophi.kyruushsq.com/prd/mrf/AETNACVS_I/ALICSI/2022-07-05/allowedAmounts/2022-07-05_6d6eec16-92e3-4837-9191-7508ef473040_Aetna-Life-Insurance-Company.json.gz</t>
  </si>
  <si>
    <t>NATIONAL ASSOCIATION OF REALTORSManaged Behavioral HealthZ</t>
  </si>
  <si>
    <t>S&amp;P GLOBAL INC.Aetna Choice POS IICK</t>
  </si>
  <si>
    <t>https://mrf.healthsparq.com/aetnacvs-egress.nophi.kyruushsq.com/prd/mrf/AETNACVS_I/ALICSI/2022-07-05/inNetworkRates/2022-07-05_bfa37905-7904-4f63-9f58-0a97bd34395d_Aetna-Life-Insurance-Company.json.gz</t>
  </si>
  <si>
    <t>https://mrf.healthsparq.com/aetnacvs-egress.nophi.kyruushsq.com/prd/mrf/AETNACVS_I/ALICSI/2022-07-05/allowedAmounts/2022-07-05_bfa37905-7904-4f63-9f58-0a97bd34395d_Aetna-Life-Insurance-Company.json.gz</t>
  </si>
  <si>
    <t>S&amp;P GLOBAL INC.Aetna Choice POS IICZ</t>
  </si>
  <si>
    <t>https://mrf.healthsparq.com/aetnacvs-egress.nophi.kyruushsq.com/prd/mrf/AETNACVS_I/ALICSI/2022-07-05/inNetworkRates/2022-07-05_5c345aa8-c694-46a3-985e-11eac57fed33_Aetna-Life-Insurance-Company.json.gz</t>
  </si>
  <si>
    <t>https://mrf.healthsparq.com/aetnacvs-egress.nophi.kyruushsq.com/prd/mrf/AETNACVS_I/ALICSI/2022-07-05/allowedAmounts/2022-07-05_5c345aa8-c694-46a3-985e-11eac57fed33_Aetna-Life-Insurance-Company.json.gz</t>
  </si>
  <si>
    <t>S&amp;P GLOBAL INC.Aetna Choice POS IICJ</t>
  </si>
  <si>
    <t>https://mrf.healthsparq.com/aetnacvs-egress.nophi.kyruushsq.com/prd/mrf/AETNACVS_I/ALICSI/2022-07-05/inNetworkRates/2022-07-05_c58c5652-bf75-4430-a696-c2974ef5d1c8_Aetna-Life-Insurance-Company.json.gz</t>
  </si>
  <si>
    <t>https://mrf.healthsparq.com/aetnacvs-egress.nophi.kyruushsq.com/prd/mrf/AETNACVS_I/ALICSI/2022-07-05/allowedAmounts/2022-07-05_c58c5652-bf75-4430-a696-c2974ef5d1c8_Aetna-Life-Insurance-Company.json.gz</t>
  </si>
  <si>
    <t>S&amp;P GLOBAL INC.Aetna Choice POS IIDD</t>
  </si>
  <si>
    <t>https://mrf.healthsparq.com/aetnacvs-egress.nophi.kyruushsq.com/prd/mrf/AETNACVS_I/ALICSI/2022-07-05/inNetworkRates/2022-07-05_9337c1fd-0d7a-46ee-b5f6-50c63bbab4ff_Aetna-Life-Insurance-Company.json.gz</t>
  </si>
  <si>
    <t>https://mrf.healthsparq.com/aetnacvs-egress.nophi.kyruushsq.com/prd/mrf/AETNACVS_I/ALICSI/2022-07-05/allowedAmounts/2022-07-05_9337c1fd-0d7a-46ee-b5f6-50c63bbab4ff_Aetna-Life-Insurance-Company.json.gz</t>
  </si>
  <si>
    <t>S&amp;P GLOBAL INC.Aetna Choice POS IICP</t>
  </si>
  <si>
    <t>https://mrf.healthsparq.com/aetnacvs-egress.nophi.kyruushsq.com/prd/mrf/AETNACVS_I/ALICSI/2022-07-05/inNetworkRates/2022-07-05_e1c7ef0c-8435-41c0-a601-ad775859341c_Aetna-Life-Insurance-Company.json.gz</t>
  </si>
  <si>
    <t>https://mrf.healthsparq.com/aetnacvs-egress.nophi.kyruushsq.com/prd/mrf/AETNACVS_I/ALICSI/2022-07-05/allowedAmounts/2022-07-05_e1c7ef0c-8435-41c0-a601-ad775859341c_Aetna-Life-Insurance-Company.json.gz</t>
  </si>
  <si>
    <t>S&amp;P GLOBAL INC.Aetna Choice POS IICF</t>
  </si>
  <si>
    <t>https://mrf.healthsparq.com/aetnacvs-egress.nophi.kyruushsq.com/prd/mrf/AETNACVS_I/ALICSI/2022-07-05/inNetworkRates/2022-07-05_530f1991-f5d0-4ea5-b07c-37a53d74160a_Aetna-Life-Insurance-Company.json.gz</t>
  </si>
  <si>
    <t>https://mrf.healthsparq.com/aetnacvs-egress.nophi.kyruushsq.com/prd/mrf/AETNACVS_I/ALICSI/2022-07-05/allowedAmounts/2022-07-05_530f1991-f5d0-4ea5-b07c-37a53d74160a_Aetna-Life-Insurance-Company.json.gz</t>
  </si>
  <si>
    <t>S&amp;P GLOBAL INC.Aetna Choice POS IICV</t>
  </si>
  <si>
    <t>https://mrf.healthsparq.com/aetnacvs-egress.nophi.kyruushsq.com/prd/mrf/AETNACVS_I/ALICSI/2022-07-05/inNetworkRates/2022-07-05_c6fced6c-1fe0-4eaa-8aee-c62389b31181_Aetna-Life-Insurance-Company.json.gz</t>
  </si>
  <si>
    <t>https://mrf.healthsparq.com/aetnacvs-egress.nophi.kyruushsq.com/prd/mrf/AETNACVS_I/ALICSI/2022-07-05/allowedAmounts/2022-07-05_c6fced6c-1fe0-4eaa-8aee-c62389b31181_Aetna-Life-Insurance-Company.json.gz</t>
  </si>
  <si>
    <t>S&amp;P GLOBAL INC.Aetna Choice POS IIDE</t>
  </si>
  <si>
    <t>https://mrf.healthsparq.com/aetnacvs-egress.nophi.kyruushsq.com/prd/mrf/AETNACVS_I/ALICSI/2022-07-05/inNetworkRates/2022-07-05_eceaaadf-f5de-4f8f-8d24-390352f7f590_Aetna-Life-Insurance-Company.json.gz</t>
  </si>
  <si>
    <t>https://mrf.healthsparq.com/aetnacvs-egress.nophi.kyruushsq.com/prd/mrf/AETNACVS_I/ALICSI/2022-07-05/allowedAmounts/2022-07-05_eceaaadf-f5de-4f8f-8d24-390352f7f590_Aetna-Life-Insurance-Company.json.gz</t>
  </si>
  <si>
    <t>S&amp;P GLOBAL INC.Aetna Choice POS IICI</t>
  </si>
  <si>
    <t>https://mrf.healthsparq.com/aetnacvs-egress.nophi.kyruushsq.com/prd/mrf/AETNACVS_I/ALICSI/2022-07-05/inNetworkRates/2022-07-05_6829b49b-4076-4110-9c2e-e06969d74c5e_Aetna-Life-Insurance-Company.json.gz</t>
  </si>
  <si>
    <t>https://mrf.healthsparq.com/aetnacvs-egress.nophi.kyruushsq.com/prd/mrf/AETNACVS_I/ALICSI/2022-07-05/allowedAmounts/2022-07-05_6829b49b-4076-4110-9c2e-e06969d74c5e_Aetna-Life-Insurance-Company.json.gz</t>
  </si>
  <si>
    <t>S&amp;P GLOBAL INC.Aetna Choice POS IICN</t>
  </si>
  <si>
    <t>S&amp;P GLOBAL INC.Aetna Choice POS IICS</t>
  </si>
  <si>
    <t>https://mrf.healthsparq.com/aetnacvs-egress.nophi.kyruushsq.com/prd/mrf/AETNACVS_I/ALICSI/2022-07-05/inNetworkRates/2022-07-05_41900825-5b3b-43d4-a227-02ac2fbc0fae_Aetna-Life-Insurance-Company.json.gz</t>
  </si>
  <si>
    <t>https://mrf.healthsparq.com/aetnacvs-egress.nophi.kyruushsq.com/prd/mrf/AETNACVS_I/ALICSI/2022-07-05/allowedAmounts/2022-07-05_41900825-5b3b-43d4-a227-02ac2fbc0fae_Aetna-Life-Insurance-Company.json.gz</t>
  </si>
  <si>
    <t>S&amp;P GLOBAL INC.Aetna Choice POS IIBF</t>
  </si>
  <si>
    <t>https://mrf.healthsparq.com/aetnacvs-egress.nophi.kyruushsq.com/prd/mrf/AETNACVS_I/ALICSI/2022-07-05/inNetworkRates/2022-07-05_8b348d21-f2a0-4fe1-b61b-cfa6380d3099_Aetna-Life-Insurance-Company.json.gz</t>
  </si>
  <si>
    <t>https://mrf.healthsparq.com/aetnacvs-egress.nophi.kyruushsq.com/prd/mrf/AETNACVS_I/ALICSI/2022-07-05/allowedAmounts/2022-07-05_8b348d21-f2a0-4fe1-b61b-cfa6380d3099_Aetna-Life-Insurance-Company.json.gz</t>
  </si>
  <si>
    <t>THE LAWRENCEVILLE SCHOOLManaged Behavioral HealthMB</t>
  </si>
  <si>
    <t>THE LAWRENCEVILLE SCHOOLHSA Aetna Choice POS IIMA</t>
  </si>
  <si>
    <t>HOWARD COUNTY PUBLIC SCHOOL SYSTEMOpen ChoiceA</t>
  </si>
  <si>
    <t>https://mrf.healthsparq.com/aetnacvs-egress.nophi.kyruushsq.com/prd/mrf/AETNACVS_I/ALICSI/2022-07-05/inNetworkRates/2022-07-05_ef61f71e-825a-4ae5-aecc-bdd57eadb527_Aetna-Life-Insurance-Company.json.gz</t>
  </si>
  <si>
    <t>https://mrf.healthsparq.com/aetnacvs-egress.nophi.kyruushsq.com/prd/mrf/AETNACVS_I/ALICSI/2022-07-05/allowedAmounts/2022-07-05_ef61f71e-825a-4ae5-aecc-bdd57eadb527_Aetna-Life-Insurance-Company.json.gz</t>
  </si>
  <si>
    <t>HOWARD COUNTY PUBLIC SCHOOL SYSTEMOpen Access Aetna SelectD</t>
  </si>
  <si>
    <t>https://mrf.healthsparq.com/aetnacvs-egress.nophi.kyruushsq.com/prd/mrf/AETNACVS_I/ALICSI/2022-07-05/inNetworkRates/2022-07-05_83d75327-766d-4834-a91d-4c9bbbc3bbbe_Aetna-Life-Insurance-Company.json.gz</t>
  </si>
  <si>
    <t>https://mrf.healthsparq.com/aetnacvs-egress.nophi.kyruushsq.com/prd/mrf/AETNACVS_I/ALICSI/2022-07-05/allowedAmounts/2022-07-05_83d75327-766d-4834-a91d-4c9bbbc3bbbe_Aetna-Life-Insurance-Company.json.gz</t>
  </si>
  <si>
    <t>HOWARD COUNTY PUBLIC SCHOOL SYSTEMManaged Behavioral HealthB</t>
  </si>
  <si>
    <t>https://mrf.healthsparq.com/aetnacvs-egress.nophi.kyruushsq.com/prd/mrf/AETNACVS_I/ALICSI/2022-07-05/inNetworkRates/2022-07-05_20518aee-1d17-4afc-9beb-76647487e984_Aetna-Life-Insurance-Company.json.gz</t>
  </si>
  <si>
    <t>https://mrf.healthsparq.com/aetnacvs-egress.nophi.kyruushsq.com/prd/mrf/AETNACVS_I/ALICSI/2022-07-05/allowedAmounts/2022-07-05_20518aee-1d17-4afc-9beb-76647487e984_Aetna-Life-Insurance-Company.json.gz</t>
  </si>
  <si>
    <t>THE FRIEDKIN GROUP, INC.Aetna Choice POS IIBA</t>
  </si>
  <si>
    <t>https://mrf.healthsparq.com/aetnacvs-egress.nophi.kyruushsq.com/prd/mrf/AETNACVS_I/ALICSI/2022-07-05/inNetworkRates/2022-07-05_62126dcb-da59-43bf-acda-523394632da1_Aetna-Life-Insurance-Company.json.gz</t>
  </si>
  <si>
    <t>https://mrf.healthsparq.com/aetnacvs-egress.nophi.kyruushsq.com/prd/mrf/AETNACVS_I/ALICSI/2022-07-05/allowedAmounts/2022-07-05_62126dcb-da59-43bf-acda-523394632da1_Aetna-Life-Insurance-Company.json.gz</t>
  </si>
  <si>
    <t>THE FRIEDKIN GROUP, INC.Managed Behavioral HealthBF</t>
  </si>
  <si>
    <t>THE FRIEDKIN GROUP, INC.Managed Behavioral HealthBC</t>
  </si>
  <si>
    <t>https://mrf.healthsparq.com/aetnacvs-egress.nophi.kyruushsq.com/prd/mrf/AETNACVS_I/ALICSI/2022-07-05/inNetworkRates/2022-07-05_95607d41-6bf5-4d37-beb5-c842d8322347_Aetna-Life-Insurance-Company.json.gz</t>
  </si>
  <si>
    <t>https://mrf.healthsparq.com/aetnacvs-egress.nophi.kyruushsq.com/prd/mrf/AETNACVS_I/ALICSI/2022-07-05/allowedAmounts/2022-07-05_95607d41-6bf5-4d37-beb5-c842d8322347_Aetna-Life-Insurance-Company.json.gz</t>
  </si>
  <si>
    <t>THE FRIEDKIN GROUP, INC.Aetna Choice POS IIBB</t>
  </si>
  <si>
    <t>https://mrf.healthsparq.com/aetnacvs-egress.nophi.kyruushsq.com/prd/mrf/AETNACVS_I/ALICSI/2022-07-05/inNetworkRates/2022-07-05_da01d2ea-0052-40b7-b2d6-049677d3956e_Aetna-Life-Insurance-Company.json.gz</t>
  </si>
  <si>
    <t>https://mrf.healthsparq.com/aetnacvs-egress.nophi.kyruushsq.com/prd/mrf/AETNACVS_I/ALICSI/2022-07-05/allowedAmounts/2022-07-05_da01d2ea-0052-40b7-b2d6-049677d3956e_Aetna-Life-Insurance-Company.json.gz</t>
  </si>
  <si>
    <t>THE FRIEDKIN GROUP, INC.Aetna Choice POS IIBF</t>
  </si>
  <si>
    <t>DTE ENERGYOpen ChoiceSV</t>
  </si>
  <si>
    <t>https://mrf.healthsparq.com/aetnacvs-egress.nophi.kyruushsq.com/prd/mrf/AETNACVS_I/ALICSI/2022-07-05/inNetworkRates/2022-07-05_ebe2a0fe-a30f-451f-9f73-f350adff8fc1_Aetna-Life-Insurance-Company.json.gz</t>
  </si>
  <si>
    <t>https://mrf.healthsparq.com/aetnacvs-egress.nophi.kyruushsq.com/prd/mrf/AETNACVS_I/ALICSI/2022-07-05/allowedAmounts/2022-07-05_ebe2a0fe-a30f-451f-9f73-f350adff8fc1_Aetna-Life-Insurance-Company.json.gz</t>
  </si>
  <si>
    <t>DTE ENERGYOpen ChoiceTG</t>
  </si>
  <si>
    <t>https://mrf.healthsparq.com/aetnacvs-egress.nophi.kyruushsq.com/prd/mrf/AETNACVS_I/ALICSI/2022-07-05/inNetworkRates/2022-07-05_b2adcc33-54df-4b34-9162-ce93273584ab_Aetna-Life-Insurance-Company.json.gz</t>
  </si>
  <si>
    <t>https://mrf.healthsparq.com/aetnacvs-egress.nophi.kyruushsq.com/prd/mrf/AETNACVS_I/ALICSI/2022-07-05/allowedAmounts/2022-07-05_b2adcc33-54df-4b34-9162-ce93273584ab_Aetna-Life-Insurance-Company.json.gz</t>
  </si>
  <si>
    <t>DTE ENERGYOpen ChoiceVE</t>
  </si>
  <si>
    <t>https://mrf.healthsparq.com/aetnacvs-egress.nophi.kyruushsq.com/prd/mrf/AETNACVS_I/ALICSI/2022-07-05/inNetworkRates/2022-07-05_eb4de3bd-d907-4da4-9786-927cd3d4ead0_Aetna-Life-Insurance-Company.json.gz</t>
  </si>
  <si>
    <t>https://mrf.healthsparq.com/aetnacvs-egress.nophi.kyruushsq.com/prd/mrf/AETNACVS_I/ALICSI/2022-07-05/allowedAmounts/2022-07-05_eb4de3bd-d907-4da4-9786-927cd3d4ead0_Aetna-Life-Insurance-Company.json.gz</t>
  </si>
  <si>
    <t>DTE ENERGYOpen ChoiceWM</t>
  </si>
  <si>
    <t>https://mrf.healthsparq.com/aetnacvs-egress.nophi.kyruushsq.com/prd/mrf/AETNACVS_I/ALICSI/2022-07-05/inNetworkRates/2022-07-05_40a56cf0-4b1c-4f26-a9fd-69348cd93d53_Aetna-Life-Insurance-Company.json.gz</t>
  </si>
  <si>
    <t>https://mrf.healthsparq.com/aetnacvs-egress.nophi.kyruushsq.com/prd/mrf/AETNACVS_I/ALICSI/2022-07-05/allowedAmounts/2022-07-05_40a56cf0-4b1c-4f26-a9fd-69348cd93d53_Aetna-Life-Insurance-Company.json.gz</t>
  </si>
  <si>
    <t>DTE ENERGYOpen ChoiceWB</t>
  </si>
  <si>
    <t>https://mrf.healthsparq.com/aetnacvs-egress.nophi.kyruushsq.com/prd/mrf/AETNACVS_I/ALICSI/2022-07-05/inNetworkRates/2022-07-05_94f6799a-c4e0-4019-b1a4-5b4d3d66c1dc_Aetna-Life-Insurance-Company.json.gz</t>
  </si>
  <si>
    <t>https://mrf.healthsparq.com/aetnacvs-egress.nophi.kyruushsq.com/prd/mrf/AETNACVS_I/ALICSI/2022-07-05/allowedAmounts/2022-07-05_94f6799a-c4e0-4019-b1a4-5b4d3d66c1dc_Aetna-Life-Insurance-Company.json.gz</t>
  </si>
  <si>
    <t>DTE ENERGYOpen ChoiceRR</t>
  </si>
  <si>
    <t>https://mrf.healthsparq.com/aetnacvs-egress.nophi.kyruushsq.com/prd/mrf/AETNACVS_I/ALICSI/2022-07-05/inNetworkRates/2022-07-05_e99d3b14-4c4c-467c-b68d-d7f86bd9b1df_Aetna-Life-Insurance-Company.json.gz</t>
  </si>
  <si>
    <t>https://mrf.healthsparq.com/aetnacvs-egress.nophi.kyruushsq.com/prd/mrf/AETNACVS_I/ALICSI/2022-07-05/allowedAmounts/2022-07-05_e99d3b14-4c4c-467c-b68d-d7f86bd9b1df_Aetna-Life-Insurance-Company.json.gz</t>
  </si>
  <si>
    <t>DTE ENERGYOpen ChoiceXT</t>
  </si>
  <si>
    <t>https://mrf.healthsparq.com/aetnacvs-egress.nophi.kyruushsq.com/prd/mrf/AETNACVS_I/ALICSI/2022-07-05/inNetworkRates/2022-07-05_a42a86bf-fe88-42db-815f-1d9b5182293b_Aetna-Life-Insurance-Company.json.gz</t>
  </si>
  <si>
    <t>https://mrf.healthsparq.com/aetnacvs-egress.nophi.kyruushsq.com/prd/mrf/AETNACVS_I/ALICSI/2022-07-05/allowedAmounts/2022-07-05_a42a86bf-fe88-42db-815f-1d9b5182293b_Aetna-Life-Insurance-Company.json.gz</t>
  </si>
  <si>
    <t>DTE ENERGYOpen ChoiceSF</t>
  </si>
  <si>
    <t>https://mrf.healthsparq.com/aetnacvs-egress.nophi.kyruushsq.com/prd/mrf/AETNACVS_I/ALICSI/2022-07-05/inNetworkRates/2022-07-05_95036042-13de-4363-9bf9-339416e6e3b6_Aetna-Life-Insurance-Company.json.gz</t>
  </si>
  <si>
    <t>https://mrf.healthsparq.com/aetnacvs-egress.nophi.kyruushsq.com/prd/mrf/AETNACVS_I/ALICSI/2022-07-05/allowedAmounts/2022-07-05_95036042-13de-4363-9bf9-339416e6e3b6_Aetna-Life-Insurance-Company.json.gz</t>
  </si>
  <si>
    <t>DTE ENERGYOpen ChoiceRY</t>
  </si>
  <si>
    <t>https://mrf.healthsparq.com/aetnacvs-egress.nophi.kyruushsq.com/prd/mrf/AETNACVS_I/ALICSI/2022-07-05/inNetworkRates/2022-07-05_58847308-0047-4201-aff0-c475590ca5e9_Aetna-Life-Insurance-Company.json.gz</t>
  </si>
  <si>
    <t>https://mrf.healthsparq.com/aetnacvs-egress.nophi.kyruushsq.com/prd/mrf/AETNACVS_I/ALICSI/2022-07-05/allowedAmounts/2022-07-05_58847308-0047-4201-aff0-c475590ca5e9_Aetna-Life-Insurance-Company.json.gz</t>
  </si>
  <si>
    <t>DTE ENERGYOpen ChoiceSK</t>
  </si>
  <si>
    <t>https://mrf.healthsparq.com/aetnacvs-egress.nophi.kyruushsq.com/prd/mrf/AETNACVS_I/ALICSI/2022-07-05/inNetworkRates/2022-07-05_51dcbb39-ed9f-430c-8242-95b64b937757_Aetna-Life-Insurance-Company.json.gz</t>
  </si>
  <si>
    <t>https://mrf.healthsparq.com/aetnacvs-egress.nophi.kyruushsq.com/prd/mrf/AETNACVS_I/ALICSI/2022-07-05/allowedAmounts/2022-07-05_51dcbb39-ed9f-430c-8242-95b64b937757_Aetna-Life-Insurance-Company.json.gz</t>
  </si>
  <si>
    <t>DTE ENERGYOpen ChoiceWZ</t>
  </si>
  <si>
    <t>https://mrf.healthsparq.com/aetnacvs-egress.nophi.kyruushsq.com/prd/mrf/AETNACVS_I/ALICSI/2022-07-05/inNetworkRates/2022-07-05_c3723179-df1a-4bae-a907-96822c02542e_Aetna-Life-Insurance-Company.json.gz</t>
  </si>
  <si>
    <t>https://mrf.healthsparq.com/aetnacvs-egress.nophi.kyruushsq.com/prd/mrf/AETNACVS_I/ALICSI/2022-07-05/allowedAmounts/2022-07-05_c3723179-df1a-4bae-a907-96822c02542e_Aetna-Life-Insurance-Company.json.gz</t>
  </si>
  <si>
    <t>DTE ENERGYOpen ChoiceVL</t>
  </si>
  <si>
    <t>https://mrf.healthsparq.com/aetnacvs-egress.nophi.kyruushsq.com/prd/mrf/AETNACVS_I/ALICSI/2022-07-05/inNetworkRates/2022-07-05_a5b37e92-affd-46de-a4c2-842f8cc6df6a_Aetna-Life-Insurance-Company.json.gz</t>
  </si>
  <si>
    <t>https://mrf.healthsparq.com/aetnacvs-egress.nophi.kyruushsq.com/prd/mrf/AETNACVS_I/ALICSI/2022-07-05/allowedAmounts/2022-07-05_a5b37e92-affd-46de-a4c2-842f8cc6df6a_Aetna-Life-Insurance-Company.json.gz</t>
  </si>
  <si>
    <t>DTE ENERGYOpen ChoiceVR</t>
  </si>
  <si>
    <t>https://mrf.healthsparq.com/aetnacvs-egress.nophi.kyruushsq.com/prd/mrf/AETNACVS_I/ALICSI/2022-07-05/inNetworkRates/2022-07-05_4c77d70c-1679-4bd2-aa57-82356ff35940_Aetna-Life-Insurance-Company.json.gz</t>
  </si>
  <si>
    <t>https://mrf.healthsparq.com/aetnacvs-egress.nophi.kyruushsq.com/prd/mrf/AETNACVS_I/ALICSI/2022-07-05/allowedAmounts/2022-07-05_4c77d70c-1679-4bd2-aa57-82356ff35940_Aetna-Life-Insurance-Company.json.gz</t>
  </si>
  <si>
    <t>DTE ENERGYOpen ChoiceVS</t>
  </si>
  <si>
    <t>https://mrf.healthsparq.com/aetnacvs-egress.nophi.kyruushsq.com/prd/mrf/AETNACVS_I/ALICSI/2022-07-05/inNetworkRates/2022-07-05_130c1077-305e-4f86-bdd2-645a7bcbb6bd_Aetna-Life-Insurance-Company.json.gz</t>
  </si>
  <si>
    <t>https://mrf.healthsparq.com/aetnacvs-egress.nophi.kyruushsq.com/prd/mrf/AETNACVS_I/ALICSI/2022-07-05/allowedAmounts/2022-07-05_130c1077-305e-4f86-bdd2-645a7bcbb6bd_Aetna-Life-Insurance-Company.json.gz</t>
  </si>
  <si>
    <t>DTE ENERGYOpen ChoiceTF</t>
  </si>
  <si>
    <t>https://mrf.healthsparq.com/aetnacvs-egress.nophi.kyruushsq.com/prd/mrf/AETNACVS_I/ALICSI/2022-07-05/inNetworkRates/2022-07-05_daf31092-bc92-44a9-b991-fe2a74060280_Aetna-Life-Insurance-Company.json.gz</t>
  </si>
  <si>
    <t>https://mrf.healthsparq.com/aetnacvs-egress.nophi.kyruushsq.com/prd/mrf/AETNACVS_I/ALICSI/2022-07-05/allowedAmounts/2022-07-05_daf31092-bc92-44a9-b991-fe2a74060280_Aetna-Life-Insurance-Company.json.gz</t>
  </si>
  <si>
    <t>DTE ENERGYOpen ChoiceVT</t>
  </si>
  <si>
    <t>https://mrf.healthsparq.com/aetnacvs-egress.nophi.kyruushsq.com/prd/mrf/AETNACVS_I/ALICSI/2022-07-05/inNetworkRates/2022-07-05_ffb21a89-1cbf-49cb-99e4-dbbb1e83c521_Aetna-Life-Insurance-Company.json.gz</t>
  </si>
  <si>
    <t>https://mrf.healthsparq.com/aetnacvs-egress.nophi.kyruushsq.com/prd/mrf/AETNACVS_I/ALICSI/2022-07-05/allowedAmounts/2022-07-05_ffb21a89-1cbf-49cb-99e4-dbbb1e83c521_Aetna-Life-Insurance-Company.json.gz</t>
  </si>
  <si>
    <t>DTE ENERGYOpen ChoiceSB</t>
  </si>
  <si>
    <t>https://mrf.healthsparq.com/aetnacvs-egress.nophi.kyruushsq.com/prd/mrf/AETNACVS_I/ALICSI/2022-07-05/inNetworkRates/2022-07-05_96b69a17-c760-4d59-a65c-b50f802d0037_Aetna-Life-Insurance-Company.json.gz</t>
  </si>
  <si>
    <t>https://mrf.healthsparq.com/aetnacvs-egress.nophi.kyruushsq.com/prd/mrf/AETNACVS_I/ALICSI/2022-07-05/allowedAmounts/2022-07-05_96b69a17-c760-4d59-a65c-b50f802d0037_Aetna-Life-Insurance-Company.json.gz</t>
  </si>
  <si>
    <t>DTE ENERGYOpen ChoiceUN</t>
  </si>
  <si>
    <t>https://mrf.healthsparq.com/aetnacvs-egress.nophi.kyruushsq.com/prd/mrf/AETNACVS_I/ALICSI/2022-07-05/inNetworkRates/2022-07-05_97bda7b9-f8fb-498d-acf4-ed22c88988f2_Aetna-Life-Insurance-Company.json.gz</t>
  </si>
  <si>
    <t>https://mrf.healthsparq.com/aetnacvs-egress.nophi.kyruushsq.com/prd/mrf/AETNACVS_I/ALICSI/2022-07-05/allowedAmounts/2022-07-05_97bda7b9-f8fb-498d-acf4-ed22c88988f2_Aetna-Life-Insurance-Company.json.gz</t>
  </si>
  <si>
    <t>DTE ENERGYOpen ChoiceRZ</t>
  </si>
  <si>
    <t>https://mrf.healthsparq.com/aetnacvs-egress.nophi.kyruushsq.com/prd/mrf/AETNACVS_I/ALICSI/2022-07-05/inNetworkRates/2022-07-05_2d117f0c-14a3-4564-888b-484aee8ee8e6_Aetna-Life-Insurance-Company.json.gz</t>
  </si>
  <si>
    <t>https://mrf.healthsparq.com/aetnacvs-egress.nophi.kyruushsq.com/prd/mrf/AETNACVS_I/ALICSI/2022-07-05/allowedAmounts/2022-07-05_2d117f0c-14a3-4564-888b-484aee8ee8e6_Aetna-Life-Insurance-Company.json.gz</t>
  </si>
  <si>
    <t>DTE ENERGYOpen ChoiceUQ</t>
  </si>
  <si>
    <t>https://mrf.healthsparq.com/aetnacvs-egress.nophi.kyruushsq.com/prd/mrf/AETNACVS_I/ALICSI/2022-07-05/inNetworkRates/2022-07-05_db624ef3-086f-441e-87b5-717f475c2879_Aetna-Life-Insurance-Company.json.gz</t>
  </si>
  <si>
    <t>https://mrf.healthsparq.com/aetnacvs-egress.nophi.kyruushsq.com/prd/mrf/AETNACVS_I/ALICSI/2022-07-05/allowedAmounts/2022-07-05_db624ef3-086f-441e-87b5-717f475c2879_Aetna-Life-Insurance-Company.json.gz</t>
  </si>
  <si>
    <t>THE COCA-COLA COMPANYAetna Choice POS IIM</t>
  </si>
  <si>
    <t>https://mrf.healthsparq.com/aetnacvs-egress.nophi.kyruushsq.com/prd/mrf/AETNACVS_I/ALICSI/2022-07-05/inNetworkRates/2022-07-05_bc3a3709-fd5f-488e-8a2a-151e0925ce9c_Aetna-Life-Insurance-Company.json.gz</t>
  </si>
  <si>
    <t>https://mrf.healthsparq.com/aetnacvs-egress.nophi.kyruushsq.com/prd/mrf/AETNACVS_I/ALICSI/2022-07-05/allowedAmounts/2022-07-05_bc3a3709-fd5f-488e-8a2a-151e0925ce9c_Aetna-Life-Insurance-Company.json.gz</t>
  </si>
  <si>
    <t>THE COCA-COLA COMPANYHSA Aetna Choice POS III</t>
  </si>
  <si>
    <t>https://mrf.healthsparq.com/aetnacvs-egress.nophi.kyruushsq.com/prd/mrf/AETNACVS_I/ALICSI/2022-07-05/inNetworkRates/2022-07-05_e5156c19-db7d-4963-a6ea-59d904d2f18b_Aetna-Life-Insurance-Company.json.gz</t>
  </si>
  <si>
    <t>https://mrf.healthsparq.com/aetnacvs-egress.nophi.kyruushsq.com/prd/mrf/AETNACVS_I/ALICSI/2022-07-05/allowedAmounts/2022-07-05_e5156c19-db7d-4963-a6ea-59d904d2f18b_Aetna-Life-Insurance-Company.json.gz</t>
  </si>
  <si>
    <t>THE COCA-COLA COMPANYHSA Open Access Aetna SelectFH</t>
  </si>
  <si>
    <t>https://mrf.healthsparq.com/aetnacvs-egress.nophi.kyruushsq.com/prd/mrf/AETNACVS_I/ALICSI/2022-07-05/inNetworkRates/2022-07-05_1a785484-cac1-4e67-94e3-b0777f43e313_Aetna-Life-Insurance-Company.json.gz</t>
  </si>
  <si>
    <t>https://mrf.healthsparq.com/aetnacvs-egress.nophi.kyruushsq.com/prd/mrf/AETNACVS_I/ALICSI/2022-07-05/allowedAmounts/2022-07-05_1a785484-cac1-4e67-94e3-b0777f43e313_Aetna-Life-Insurance-Company.json.gz</t>
  </si>
  <si>
    <t>THE COCA-COLA COMPANYHSA Aetna Choice POS IIFX</t>
  </si>
  <si>
    <t>https://mrf.healthsparq.com/aetnacvs-egress.nophi.kyruushsq.com/prd/mrf/AETNACVS_I/ALICSI/2022-07-05/inNetworkRates/2022-07-05_ac0aace3-d7e0-438d-a7dc-866db46e7da5_Aetna-Life-Insurance-Company.json.gz</t>
  </si>
  <si>
    <t>https://mrf.healthsparq.com/aetnacvs-egress.nophi.kyruushsq.com/prd/mrf/AETNACVS_I/ALICSI/2022-07-05/allowedAmounts/2022-07-05_ac0aace3-d7e0-438d-a7dc-866db46e7da5_Aetna-Life-Insurance-Company.json.gz</t>
  </si>
  <si>
    <t>THE COCA-COLA COMPANYAetna Choice POS IIDO</t>
  </si>
  <si>
    <t>https://mrf.healthsparq.com/aetnacvs-egress.nophi.kyruushsq.com/prd/mrf/AETNACVS_I/ALICSI/2022-07-05/inNetworkRates/2022-07-05_f1b83b16-bb7c-41f9-8f8b-c8c3a4fe2e61_Aetna-Life-Insurance-Company.json.gz</t>
  </si>
  <si>
    <t>https://mrf.healthsparq.com/aetnacvs-egress.nophi.kyruushsq.com/prd/mrf/AETNACVS_I/ALICSI/2022-07-05/allowedAmounts/2022-07-05_f1b83b16-bb7c-41f9-8f8b-c8c3a4fe2e61_Aetna-Life-Insurance-Company.json.gz</t>
  </si>
  <si>
    <t>THE COCA-COLA COMPANYAetna Choice POS IIAM</t>
  </si>
  <si>
    <t>THE COCA-COLA COMPANYAetna Choice POS IIDB</t>
  </si>
  <si>
    <t>https://mrf.healthsparq.com/aetnacvs-egress.nophi.kyruushsq.com/prd/mrf/AETNACVS_I/ALICSI/2022-07-05/inNetworkRates/2022-07-05_4609f46a-9bab-4232-83ef-84e241b84dcf_Aetna-Life-Insurance-Company.json.gz</t>
  </si>
  <si>
    <t>https://mrf.healthsparq.com/aetnacvs-egress.nophi.kyruushsq.com/prd/mrf/AETNACVS_I/ALICSI/2022-07-05/allowedAmounts/2022-07-05_4609f46a-9bab-4232-83ef-84e241b84dcf_Aetna-Life-Insurance-Company.json.gz</t>
  </si>
  <si>
    <t>THE COCA-COLA COMPANYAetna Choice POS IIDQ</t>
  </si>
  <si>
    <t>https://mrf.healthsparq.com/aetnacvs-egress.nophi.kyruushsq.com/prd/mrf/AETNACVS_I/ALICSI/2022-07-05/inNetworkRates/2022-07-05_4d8c3745-4ae4-480f-8ccc-07024aa500b7_Aetna-Life-Insurance-Company.json.gz</t>
  </si>
  <si>
    <t>https://mrf.healthsparq.com/aetnacvs-egress.nophi.kyruushsq.com/prd/mrf/AETNACVS_I/ALICSI/2022-07-05/allowedAmounts/2022-07-05_4d8c3745-4ae4-480f-8ccc-07024aa500b7_Aetna-Life-Insurance-Company.json.gz</t>
  </si>
  <si>
    <t>THE COCA-COLA COMPANYAetna Choice POS IIDX</t>
  </si>
  <si>
    <t>https://mrf.healthsparq.com/aetnacvs-egress.nophi.kyruushsq.com/prd/mrf/AETNACVS_I/ALICSI/2022-07-05/inNetworkRates/2022-07-05_6dbe73f9-0ee1-46c4-97dc-77ed602f76db_Aetna-Life-Insurance-Company.json.gz</t>
  </si>
  <si>
    <t>https://mrf.healthsparq.com/aetnacvs-egress.nophi.kyruushsq.com/prd/mrf/AETNACVS_I/ALICSI/2022-07-05/allowedAmounts/2022-07-05_6dbe73f9-0ee1-46c4-97dc-77ed602f76db_Aetna-Life-Insurance-Company.json.gz</t>
  </si>
  <si>
    <t>THE COCA-COLA COMPANYAetna Choice POS IIDM</t>
  </si>
  <si>
    <t>https://mrf.healthsparq.com/aetnacvs-egress.nophi.kyruushsq.com/prd/mrf/AETNACVS_I/ALICSI/2022-07-05/inNetworkRates/2022-07-05_bdedf5f1-ee2a-472d-b59f-1d33318840ea_Aetna-Life-Insurance-Company.json.gz</t>
  </si>
  <si>
    <t>https://mrf.healthsparq.com/aetnacvs-egress.nophi.kyruushsq.com/prd/mrf/AETNACVS_I/ALICSI/2022-07-05/allowedAmounts/2022-07-05_bdedf5f1-ee2a-472d-b59f-1d33318840ea_Aetna-Life-Insurance-Company.json.gz</t>
  </si>
  <si>
    <t>THE COCA-COLA COMPANYOpen Access Aetna SelectDH</t>
  </si>
  <si>
    <t>https://mrf.healthsparq.com/aetnacvs-egress.nophi.kyruushsq.com/prd/mrf/AETNACVS_I/ALICSI/2022-07-05/inNetworkRates/2022-07-05_b56e6c1d-14ee-4b20-9741-0985e2d9b3fb_Aetna-Life-Insurance-Company.json.gz</t>
  </si>
  <si>
    <t>https://mrf.healthsparq.com/aetnacvs-egress.nophi.kyruushsq.com/prd/mrf/AETNACVS_I/ALICSI/2022-07-05/allowedAmounts/2022-07-05_b56e6c1d-14ee-4b20-9741-0985e2d9b3fb_Aetna-Life-Insurance-Company.json.gz</t>
  </si>
  <si>
    <t>THE COCA-COLA COMPANYAHF Open Access Aetna SelectCY</t>
  </si>
  <si>
    <t>https://mrf.healthsparq.com/aetnacvs-egress.nophi.kyruushsq.com/prd/mrf/AETNACVS_I/ALICSI/2022-07-05/inNetworkRates/2022-07-05_d7cd6525-180a-44c0-9f3e-801a94843113_Aetna-Life-Insurance-Company.json.gz</t>
  </si>
  <si>
    <t>https://mrf.healthsparq.com/aetnacvs-egress.nophi.kyruushsq.com/prd/mrf/AETNACVS_I/ALICSI/2022-07-05/allowedAmounts/2022-07-05_d7cd6525-180a-44c0-9f3e-801a94843113_Aetna-Life-Insurance-Company.json.gz</t>
  </si>
  <si>
    <t>THE COCA-COLA COMPANYAetna Choice POS IIDK</t>
  </si>
  <si>
    <t>https://mrf.healthsparq.com/aetnacvs-egress.nophi.kyruushsq.com/prd/mrf/AETNACVS_I/ALICSI/2022-07-05/inNetworkRates/2022-07-05_3cea0da8-6f44-4995-9ae1-9d99242cb403_Aetna-Life-Insurance-Company.json.gz</t>
  </si>
  <si>
    <t>https://mrf.healthsparq.com/aetnacvs-egress.nophi.kyruushsq.com/prd/mrf/AETNACVS_I/ALICSI/2022-07-05/allowedAmounts/2022-07-05_3cea0da8-6f44-4995-9ae1-9d99242cb403_Aetna-Life-Insurance-Company.json.gz</t>
  </si>
  <si>
    <t>THE COCA-COLA COMPANYAetna Choice POS IIGM</t>
  </si>
  <si>
    <t>https://mrf.healthsparq.com/aetnacvs-egress.nophi.kyruushsq.com/prd/mrf/AETNACVS_I/ALICSI/2022-07-05/inNetworkRates/2022-07-05_00d70c97-f709-4d9b-bf46-61ac691e7e8c_Aetna-Life-Insurance-Company.json.gz</t>
  </si>
  <si>
    <t>https://mrf.healthsparq.com/aetnacvs-egress.nophi.kyruushsq.com/prd/mrf/AETNACVS_I/ALICSI/2022-07-05/allowedAmounts/2022-07-05_00d70c97-f709-4d9b-bf46-61ac691e7e8c_Aetna-Life-Insurance-Company.json.gz</t>
  </si>
  <si>
    <t>THE COCA-COLA COMPANYHSA Aetna Choice POS IIGC</t>
  </si>
  <si>
    <t>https://mrf.healthsparq.com/aetnacvs-egress.nophi.kyruushsq.com/prd/mrf/AETNACVS_I/ALICSI/2022-07-05/inNetworkRates/2022-07-05_72e14c64-09eb-477f-97be-1f9f588ea8ac_Aetna-Life-Insurance-Company.json.gz</t>
  </si>
  <si>
    <t>https://mrf.healthsparq.com/aetnacvs-egress.nophi.kyruushsq.com/prd/mrf/AETNACVS_I/ALICSI/2022-07-05/allowedAmounts/2022-07-05_72e14c64-09eb-477f-97be-1f9f588ea8ac_Aetna-Life-Insurance-Company.json.gz</t>
  </si>
  <si>
    <t>THE COCA-COLA COMPANYAetna Choice POS IIDJ</t>
  </si>
  <si>
    <t>https://mrf.healthsparq.com/aetnacvs-egress.nophi.kyruushsq.com/prd/mrf/AETNACVS_I/ALICSI/2022-07-05/inNetworkRates/2022-07-05_7d24add7-57e0-4bb3-a897-6a20e5f08e77_Aetna-Life-Insurance-Company.json.gz</t>
  </si>
  <si>
    <t>https://mrf.healthsparq.com/aetnacvs-egress.nophi.kyruushsq.com/prd/mrf/AETNACVS_I/ALICSI/2022-07-05/allowedAmounts/2022-07-05_7d24add7-57e0-4bb3-a897-6a20e5f08e77_Aetna-Life-Insurance-Company.json.gz</t>
  </si>
  <si>
    <t>THE COCA-COLA COMPANYAetna Choice POS IIH</t>
  </si>
  <si>
    <t>https://mrf.healthsparq.com/aetnacvs-egress.nophi.kyruushsq.com/prd/mrf/AETNACVS_I/ALICSI/2022-07-05/inNetworkRates/2022-07-05_04522eac-db04-4f74-9f6b-4621b079c1d1_Aetna-Life-Insurance-Company.json.gz</t>
  </si>
  <si>
    <t>https://mrf.healthsparq.com/aetnacvs-egress.nophi.kyruushsq.com/prd/mrf/AETNACVS_I/ALICSI/2022-07-05/allowedAmounts/2022-07-05_04522eac-db04-4f74-9f6b-4621b079c1d1_Aetna-Life-Insurance-Company.json.gz</t>
  </si>
  <si>
    <t>THE COCA-COLA COMPANYHSA Aetna Choice POS IIBY</t>
  </si>
  <si>
    <t>https://mrf.healthsparq.com/aetnacvs-egress.nophi.kyruushsq.com/prd/mrf/AETNACVS_I/ALICSI/2022-07-05/inNetworkRates/2022-07-05_5d6573cb-7725-4ef5-9181-2dc34fbc6256_Aetna-Life-Insurance-Company.json.gz</t>
  </si>
  <si>
    <t>https://mrf.healthsparq.com/aetnacvs-egress.nophi.kyruushsq.com/prd/mrf/AETNACVS_I/ALICSI/2022-07-05/allowedAmounts/2022-07-05_5d6573cb-7725-4ef5-9181-2dc34fbc6256_Aetna-Life-Insurance-Company.json.gz</t>
  </si>
  <si>
    <t>THE COCA-COLA COMPANYHSA Aetna Choice POS IID</t>
  </si>
  <si>
    <t>https://mrf.healthsparq.com/aetnacvs-egress.nophi.kyruushsq.com/prd/mrf/AETNACVS_I/ALICSI/2022-07-05/inNetworkRates/2022-07-05_f5298ab7-e3c5-4796-a00b-27d4f67f5849_Aetna-Life-Insurance-Company.json.gz</t>
  </si>
  <si>
    <t>https://mrf.healthsparq.com/aetnacvs-egress.nophi.kyruushsq.com/prd/mrf/AETNACVS_I/ALICSI/2022-07-05/allowedAmounts/2022-07-05_f5298ab7-e3c5-4796-a00b-27d4f67f5849_Aetna-Life-Insurance-Company.json.gz</t>
  </si>
  <si>
    <t>THE COCA-COLA COMPANYAHF Choice POS IIEO</t>
  </si>
  <si>
    <t>https://mrf.healthsparq.com/aetnacvs-egress.nophi.kyruushsq.com/prd/mrf/AETNACVS_I/ALICSI/2022-07-05/inNetworkRates/2022-07-05_13bd4e94-a7bd-46b3-9574-de3afeb1592d_Aetna-Life-Insurance-Company.json.gz</t>
  </si>
  <si>
    <t>https://mrf.healthsparq.com/aetnacvs-egress.nophi.kyruushsq.com/prd/mrf/AETNACVS_I/ALICSI/2022-07-05/allowedAmounts/2022-07-05_13bd4e94-a7bd-46b3-9574-de3afeb1592d_Aetna-Life-Insurance-Company.json.gz</t>
  </si>
  <si>
    <t>THE COCA-COLA COMPANYHSA Aetna Choice POS IIG</t>
  </si>
  <si>
    <t>https://mrf.healthsparq.com/aetnacvs-egress.nophi.kyruushsq.com/prd/mrf/AETNACVS_I/ALICSI/2022-07-05/inNetworkRates/2022-07-05_57cc5493-2ca2-47ea-b8b2-72d0ceab0e7c_Aetna-Life-Insurance-Company.json.gz</t>
  </si>
  <si>
    <t>https://mrf.healthsparq.com/aetnacvs-egress.nophi.kyruushsq.com/prd/mrf/AETNACVS_I/ALICSI/2022-07-05/allowedAmounts/2022-07-05_57cc5493-2ca2-47ea-b8b2-72d0ceab0e7c_Aetna-Life-Insurance-Company.json.gz</t>
  </si>
  <si>
    <t>THE COCA-COLA COMPANYOpen Access Aetna SelectDF</t>
  </si>
  <si>
    <t>THE COCA-COLA COMPANYAHF Open Access Aetna SelectGD</t>
  </si>
  <si>
    <t>https://mrf.healthsparq.com/aetnacvs-egress.nophi.kyruushsq.com/prd/mrf/AETNACVS_I/ALICSI/2022-07-05/inNetworkRates/2022-07-05_bae7d13e-dac5-4d1d-8a20-b283e12c3c6b_Aetna-Life-Insurance-Company.json.gz</t>
  </si>
  <si>
    <t>https://mrf.healthsparq.com/aetnacvs-egress.nophi.kyruushsq.com/prd/mrf/AETNACVS_I/ALICSI/2022-07-05/allowedAmounts/2022-07-05_bae7d13e-dac5-4d1d-8a20-b283e12c3c6b_Aetna-Life-Insurance-Company.json.gz</t>
  </si>
  <si>
    <t>THE COCA-COLA COMPANYHSA Aetna Choice POS IIC</t>
  </si>
  <si>
    <t>https://mrf.healthsparq.com/aetnacvs-egress.nophi.kyruushsq.com/prd/mrf/AETNACVS_I/ALICSI/2022-07-05/inNetworkRates/2022-07-05_caa3980b-5deb-43e8-a216-c15654e03a31_Aetna-Life-Insurance-Company.json.gz</t>
  </si>
  <si>
    <t>https://mrf.healthsparq.com/aetnacvs-egress.nophi.kyruushsq.com/prd/mrf/AETNACVS_I/ALICSI/2022-07-05/allowedAmounts/2022-07-05_caa3980b-5deb-43e8-a216-c15654e03a31_Aetna-Life-Insurance-Company.json.gz</t>
  </si>
  <si>
    <t>THE COCA-COLA COMPANYOpen Access Aetna SelectCC</t>
  </si>
  <si>
    <t>THE COCA-COLA COMPANYHSA Aetna Choice POS IIB</t>
  </si>
  <si>
    <t>https://mrf.healthsparq.com/aetnacvs-egress.nophi.kyruushsq.com/prd/mrf/AETNACVS_I/ALICSI/2022-07-05/inNetworkRates/2022-07-05_6a394701-2c2e-41be-9c8c-715859f8db4c_Aetna-Life-Insurance-Company.json.gz</t>
  </si>
  <si>
    <t>https://mrf.healthsparq.com/aetnacvs-egress.nophi.kyruushsq.com/prd/mrf/AETNACVS_I/ALICSI/2022-07-05/allowedAmounts/2022-07-05_6a394701-2c2e-41be-9c8c-715859f8db4c_Aetna-Life-Insurance-Company.json.gz</t>
  </si>
  <si>
    <t>THE COCA-COLA COMPANYAHF Open Access Aetna SelectDX</t>
  </si>
  <si>
    <t>https://mrf.healthsparq.com/aetnacvs-egress.nophi.kyruushsq.com/prd/mrf/AETNACVS_I/ALICSI/2022-07-05/inNetworkRates/2022-07-05_bb295462-5261-4e5d-8285-8a11a241f629_Aetna-Life-Insurance-Company.json.gz</t>
  </si>
  <si>
    <t>https://mrf.healthsparq.com/aetnacvs-egress.nophi.kyruushsq.com/prd/mrf/AETNACVS_I/ALICSI/2022-07-05/allowedAmounts/2022-07-05_bb295462-5261-4e5d-8285-8a11a241f629_Aetna-Life-Insurance-Company.json.gz</t>
  </si>
  <si>
    <t>THE COCA-COLA COMPANYHSA Aetna Choice POS IIEC</t>
  </si>
  <si>
    <t>https://mrf.healthsparq.com/aetnacvs-egress.nophi.kyruushsq.com/prd/mrf/AETNACVS_I/ALICSI/2022-07-05/inNetworkRates/2022-07-05_12d723ff-0749-490c-8180-20182af79837_Aetna-Life-Insurance-Company.json.gz</t>
  </si>
  <si>
    <t>https://mrf.healthsparq.com/aetnacvs-egress.nophi.kyruushsq.com/prd/mrf/AETNACVS_I/ALICSI/2022-07-05/allowedAmounts/2022-07-05_12d723ff-0749-490c-8180-20182af79837_Aetna-Life-Insurance-Company.json.gz</t>
  </si>
  <si>
    <t>THE COCA-COLA COMPANYAHF Choice POS IIAI</t>
  </si>
  <si>
    <t>https://mrf.healthsparq.com/aetnacvs-egress.nophi.kyruushsq.com/prd/mrf/AETNACVS_I/ALICSI/2022-07-05/inNetworkRates/2022-07-05_ae433de9-30b7-4cbe-b9e5-fffb3259ba2d_Aetna-Life-Insurance-Company.json.gz</t>
  </si>
  <si>
    <t>https://mrf.healthsparq.com/aetnacvs-egress.nophi.kyruushsq.com/prd/mrf/AETNACVS_I/ALICSI/2022-07-05/allowedAmounts/2022-07-05_ae433de9-30b7-4cbe-b9e5-fffb3259ba2d_Aetna-Life-Insurance-Company.json.gz</t>
  </si>
  <si>
    <t>THE COCA-COLA COMPANYHSA Aetna Choice POS IIEF</t>
  </si>
  <si>
    <t>https://mrf.healthsparq.com/aetnacvs-egress.nophi.kyruushsq.com/prd/mrf/AETNACVS_I/ALICSI/2022-07-05/inNetworkRates/2022-07-05_f867685b-4c64-416a-8ea5-ee014167b830_Aetna-Life-Insurance-Company.json.gz</t>
  </si>
  <si>
    <t>https://mrf.healthsparq.com/aetnacvs-egress.nophi.kyruushsq.com/prd/mrf/AETNACVS_I/ALICSI/2022-07-05/allowedAmounts/2022-07-05_f867685b-4c64-416a-8ea5-ee014167b830_Aetna-Life-Insurance-Company.json.gz</t>
  </si>
  <si>
    <t>THE COCA-COLA COMPANYHSA Aetna Choice POS IIBR</t>
  </si>
  <si>
    <t>https://mrf.healthsparq.com/aetnacvs-egress.nophi.kyruushsq.com/prd/mrf/AETNACVS_I/ALICSI/2022-07-05/inNetworkRates/2022-07-05_42a9b10e-6de1-46b9-a706-5a65a7540152_Aetna-Life-Insurance-Company.json.gz</t>
  </si>
  <si>
    <t>https://mrf.healthsparq.com/aetnacvs-egress.nophi.kyruushsq.com/prd/mrf/AETNACVS_I/ALICSI/2022-07-05/allowedAmounts/2022-07-05_42a9b10e-6de1-46b9-a706-5a65a7540152_Aetna-Life-Insurance-Company.json.gz</t>
  </si>
  <si>
    <t>THE COCA-COLA COMPANYAetna Choice POS III</t>
  </si>
  <si>
    <t>https://mrf.healthsparq.com/aetnacvs-egress.nophi.kyruushsq.com/prd/mrf/AETNACVS_I/ALICSI/2022-07-05/inNetworkRates/2022-07-05_67ac0970-61d7-4c3a-8739-2f14a2004f82_Aetna-Life-Insurance-Company.json.gz</t>
  </si>
  <si>
    <t>https://mrf.healthsparq.com/aetnacvs-egress.nophi.kyruushsq.com/prd/mrf/AETNACVS_I/ALICSI/2022-07-05/allowedAmounts/2022-07-05_67ac0970-61d7-4c3a-8739-2f14a2004f82_Aetna-Life-Insurance-Company.json.gz</t>
  </si>
  <si>
    <t>THE COCA-COLA COMPANYAetna Choice POS IIC</t>
  </si>
  <si>
    <t>THE COCA-COLA COMPANYOpen ChoiceCF</t>
  </si>
  <si>
    <t>THE COCA-COLA COMPANYAetna Choice POS IIAS</t>
  </si>
  <si>
    <t>https://mrf.healthsparq.com/aetnacvs-egress.nophi.kyruushsq.com/prd/mrf/AETNACVS_I/ALICSI/2022-07-05/inNetworkRates/2022-07-05_66d425e2-421e-49dc-a8f4-47abf2260cbe_Aetna-Life-Insurance-Company.json.gz</t>
  </si>
  <si>
    <t>https://mrf.healthsparq.com/aetnacvs-egress.nophi.kyruushsq.com/prd/mrf/AETNACVS_I/ALICSI/2022-07-05/allowedAmounts/2022-07-05_66d425e2-421e-49dc-a8f4-47abf2260cbe_Aetna-Life-Insurance-Company.json.gz</t>
  </si>
  <si>
    <t>THE COCA-COLA COMPANYAHF Open Access Aetna SelectGI</t>
  </si>
  <si>
    <t>https://mrf.healthsparq.com/aetnacvs-egress.nophi.kyruushsq.com/prd/mrf/AETNACVS_I/ALICSI/2022-07-05/inNetworkRates/2022-07-05_db287e73-f5ee-453e-8621-8feba78ca5a1_Aetna-Life-Insurance-Company.json.gz</t>
  </si>
  <si>
    <t>https://mrf.healthsparq.com/aetnacvs-egress.nophi.kyruushsq.com/prd/mrf/AETNACVS_I/ALICSI/2022-07-05/allowedAmounts/2022-07-05_db287e73-f5ee-453e-8621-8feba78ca5a1_Aetna-Life-Insurance-Company.json.gz</t>
  </si>
  <si>
    <t>THE COCA-COLA COMPANYOpen Access Aetna SelectDC</t>
  </si>
  <si>
    <t>https://mrf.healthsparq.com/aetnacvs-egress.nophi.kyruushsq.com/prd/mrf/AETNACVS_I/ALICSI/2022-07-05/inNetworkRates/2022-07-05_5137ada7-a2b5-4619-82a0-08bff38327ea_Aetna-Life-Insurance-Company.json.gz</t>
  </si>
  <si>
    <t>https://mrf.healthsparq.com/aetnacvs-egress.nophi.kyruushsq.com/prd/mrf/AETNACVS_I/ALICSI/2022-07-05/allowedAmounts/2022-07-05_5137ada7-a2b5-4619-82a0-08bff38327ea_Aetna-Life-Insurance-Company.json.gz</t>
  </si>
  <si>
    <t>THE COCA-COLA COMPANYHSA Aetna Choice POS IIGA</t>
  </si>
  <si>
    <t>https://mrf.healthsparq.com/aetnacvs-egress.nophi.kyruushsq.com/prd/mrf/AETNACVS_I/ALICSI/2022-07-05/inNetworkRates/2022-07-05_440e086d-e3ad-4fe9-85fa-3f7152b8b515_Aetna-Life-Insurance-Company.json.gz</t>
  </si>
  <si>
    <t>https://mrf.healthsparq.com/aetnacvs-egress.nophi.kyruushsq.com/prd/mrf/AETNACVS_I/ALICSI/2022-07-05/allowedAmounts/2022-07-05_440e086d-e3ad-4fe9-85fa-3f7152b8b515_Aetna-Life-Insurance-Company.json.gz</t>
  </si>
  <si>
    <t>THE COCA-COLA COMPANYAetna Choice POS IIJ</t>
  </si>
  <si>
    <t>https://mrf.healthsparq.com/aetnacvs-egress.nophi.kyruushsq.com/prd/mrf/AETNACVS_I/ALICSI/2022-07-05/inNetworkRates/2022-07-05_fa60ac98-c6b4-4fed-8928-e334d464f692_Aetna-Life-Insurance-Company.json.gz</t>
  </si>
  <si>
    <t>https://mrf.healthsparq.com/aetnacvs-egress.nophi.kyruushsq.com/prd/mrf/AETNACVS_I/ALICSI/2022-07-05/allowedAmounts/2022-07-05_fa60ac98-c6b4-4fed-8928-e334d464f692_Aetna-Life-Insurance-Company.json.gz</t>
  </si>
  <si>
    <t>THE COCA-COLA COMPANYHSA Aetna Choice POS IIE</t>
  </si>
  <si>
    <t>https://mrf.healthsparq.com/aetnacvs-egress.nophi.kyruushsq.com/prd/mrf/AETNACVS_I/ALICSI/2022-07-05/inNetworkRates/2022-07-05_2e452b62-4efd-4019-a96e-91131d905397_Aetna-Life-Insurance-Company.json.gz</t>
  </si>
  <si>
    <t>https://mrf.healthsparq.com/aetnacvs-egress.nophi.kyruushsq.com/prd/mrf/AETNACVS_I/ALICSI/2022-07-05/allowedAmounts/2022-07-05_2e452b62-4efd-4019-a96e-91131d905397_Aetna-Life-Insurance-Company.json.gz</t>
  </si>
  <si>
    <t>THE COCA-COLA COMPANYAetna Choice POS IIBY</t>
  </si>
  <si>
    <t>THE COCA-COLA COMPANYHSA Aetna Choice POS IICG</t>
  </si>
  <si>
    <t>https://mrf.healthsparq.com/aetnacvs-egress.nophi.kyruushsq.com/prd/mrf/AETNACVS_I/ALICSI/2022-07-05/inNetworkRates/2022-07-05_3643941c-4d8a-4247-af1f-05b4e553c928_Aetna-Life-Insurance-Company.json.gz</t>
  </si>
  <si>
    <t>https://mrf.healthsparq.com/aetnacvs-egress.nophi.kyruushsq.com/prd/mrf/AETNACVS_I/ALICSI/2022-07-05/allowedAmounts/2022-07-05_3643941c-4d8a-4247-af1f-05b4e553c928_Aetna-Life-Insurance-Company.json.gz</t>
  </si>
  <si>
    <t>THE COCA-COLA COMPANYHSA Aetna Choice POS IIH</t>
  </si>
  <si>
    <t>https://mrf.healthsparq.com/aetnacvs-egress.nophi.kyruushsq.com/prd/mrf/AETNACVS_I/ALICSI/2022-07-05/inNetworkRates/2022-07-05_678ac33d-a2f0-49a9-b131-3f5fccacb28a_Aetna-Life-Insurance-Company.json.gz</t>
  </si>
  <si>
    <t>https://mrf.healthsparq.com/aetnacvs-egress.nophi.kyruushsq.com/prd/mrf/AETNACVS_I/ALICSI/2022-07-05/allowedAmounts/2022-07-05_678ac33d-a2f0-49a9-b131-3f5fccacb28a_Aetna-Life-Insurance-Company.json.gz</t>
  </si>
  <si>
    <t>THE COCA-COLA COMPANYAHF Open Access Aetna SelectCW</t>
  </si>
  <si>
    <t>https://mrf.healthsparq.com/aetnacvs-egress.nophi.kyruushsq.com/prd/mrf/AETNACVS_I/ALICSI/2022-07-05/inNetworkRates/2022-07-05_9ad8f85c-414a-4995-bfa9-1691c79a4e49_Aetna-Life-Insurance-Company.json.gz</t>
  </si>
  <si>
    <t>https://mrf.healthsparq.com/aetnacvs-egress.nophi.kyruushsq.com/prd/mrf/AETNACVS_I/ALICSI/2022-07-05/allowedAmounts/2022-07-05_9ad8f85c-414a-4995-bfa9-1691c79a4e49_Aetna-Life-Insurance-Company.json.gz</t>
  </si>
  <si>
    <t>THE COCA-COLA COMPANYAHF Open Access Aetna SelectCM</t>
  </si>
  <si>
    <t>https://mrf.healthsparq.com/aetnacvs-egress.nophi.kyruushsq.com/prd/mrf/AETNACVS_I/ALICSI/2022-07-05/inNetworkRates/2022-07-05_c8cafda8-bb5b-46b6-a97c-9f09beeda889_Aetna-Life-Insurance-Company.json.gz</t>
  </si>
  <si>
    <t>https://mrf.healthsparq.com/aetnacvs-egress.nophi.kyruushsq.com/prd/mrf/AETNACVS_I/ALICSI/2022-07-05/allowedAmounts/2022-07-05_c8cafda8-bb5b-46b6-a97c-9f09beeda889_Aetna-Life-Insurance-Company.json.gz</t>
  </si>
  <si>
    <t>THE COCA-COLA COMPANYHSA Open Access Aetna SelectDH</t>
  </si>
  <si>
    <t>https://mrf.healthsparq.com/aetnacvs-egress.nophi.kyruushsq.com/prd/mrf/AETNACVS_I/ALICSI/2022-07-05/inNetworkRates/2022-07-05_cc35ccbb-37ad-436c-8000-6b3270155359_Aetna-Life-Insurance-Company.json.gz</t>
  </si>
  <si>
    <t>https://mrf.healthsparq.com/aetnacvs-egress.nophi.kyruushsq.com/prd/mrf/AETNACVS_I/ALICSI/2022-07-05/allowedAmounts/2022-07-05_cc35ccbb-37ad-436c-8000-6b3270155359_Aetna-Life-Insurance-Company.json.gz</t>
  </si>
  <si>
    <t>THE COCA-COLA COMPANYHSA Aetna Choice POS IIF</t>
  </si>
  <si>
    <t>https://mrf.healthsparq.com/aetnacvs-egress.nophi.kyruushsq.com/prd/mrf/AETNACVS_I/ALICSI/2022-07-05/inNetworkRates/2022-07-05_9cd740d6-317a-4399-97f4-25cb1db9e09b_Aetna-Life-Insurance-Company.json.gz</t>
  </si>
  <si>
    <t>https://mrf.healthsparq.com/aetnacvs-egress.nophi.kyruushsq.com/prd/mrf/AETNACVS_I/ALICSI/2022-07-05/allowedAmounts/2022-07-05_9cd740d6-317a-4399-97f4-25cb1db9e09b_Aetna-Life-Insurance-Company.json.gz</t>
  </si>
  <si>
    <t>THE COCA-COLA COMPANYAetna Choice POS IIL</t>
  </si>
  <si>
    <t>https://mrf.healthsparq.com/aetnacvs-egress.nophi.kyruushsq.com/prd/mrf/AETNACVS_I/ALICSI/2022-07-05/inNetworkRates/2022-07-05_84475486-1786-43ee-a2dd-74458c8f8597_Aetna-Life-Insurance-Company.json.gz</t>
  </si>
  <si>
    <t>https://mrf.healthsparq.com/aetnacvs-egress.nophi.kyruushsq.com/prd/mrf/AETNACVS_I/ALICSI/2022-07-05/allowedAmounts/2022-07-05_84475486-1786-43ee-a2dd-74458c8f8597_Aetna-Life-Insurance-Company.json.gz</t>
  </si>
  <si>
    <t>THE COCA-COLA COMPANYAHF Open Access Aetna SelectGH</t>
  </si>
  <si>
    <t>https://mrf.healthsparq.com/aetnacvs-egress.nophi.kyruushsq.com/prd/mrf/AETNACVS_I/ALICSI/2022-07-05/inNetworkRates/2022-07-05_91dc404f-c550-4c22-80aa-41f2437263b1_Aetna-Life-Insurance-Company.json.gz</t>
  </si>
  <si>
    <t>https://mrf.healthsparq.com/aetnacvs-egress.nophi.kyruushsq.com/prd/mrf/AETNACVS_I/ALICSI/2022-07-05/allowedAmounts/2022-07-05_91dc404f-c550-4c22-80aa-41f2437263b1_Aetna-Life-Insurance-Company.json.gz</t>
  </si>
  <si>
    <t>THE CITY OF SEATTLEOpen ChoicePJ</t>
  </si>
  <si>
    <t>https://mrf.healthsparq.com/aetnacvs-egress.nophi.kyruushsq.com/prd/mrf/AETNACVS_I/ALICSI/2022-07-05/inNetworkRates/2022-07-05_1f4dd052-d2fd-49d0-8363-d546d551d1c5_Aetna-Life-Insurance-Company.json.gz</t>
  </si>
  <si>
    <t>https://mrf.healthsparq.com/aetnacvs-egress.nophi.kyruushsq.com/prd/mrf/AETNACVS_I/ALICSI/2022-07-05/allowedAmounts/2022-07-05_1f4dd052-d2fd-49d0-8363-d546d551d1c5_Aetna-Life-Insurance-Company.json.gz</t>
  </si>
  <si>
    <t>THE CITY OF SEATTLEOpen ChoiceRB</t>
  </si>
  <si>
    <t>https://mrf.healthsparq.com/aetnacvs-egress.nophi.kyruushsq.com/prd/mrf/AETNACVS_I/ALICSI/2022-07-05/inNetworkRates/2022-07-05_588317e8-9ab0-419e-87bf-82a21773c949_Aetna-Life-Insurance-Company.json.gz</t>
  </si>
  <si>
    <t>https://mrf.healthsparq.com/aetnacvs-egress.nophi.kyruushsq.com/prd/mrf/AETNACVS_I/ALICSI/2022-07-05/allowedAmounts/2022-07-05_588317e8-9ab0-419e-87bf-82a21773c949_Aetna-Life-Insurance-Company.json.gz</t>
  </si>
  <si>
    <t>THE CITY OF SEATTLEAetna Choice POS IIAL</t>
  </si>
  <si>
    <t>https://mrf.healthsparq.com/aetnacvs-egress.nophi.kyruushsq.com/prd/mrf/AETNACVS_I/ALICSI/2022-07-05/inNetworkRates/2022-07-05_7e69dd17-ba36-44c3-a6cd-1cf753181968_Aetna-Life-Insurance-Company.json.gz</t>
  </si>
  <si>
    <t>https://mrf.healthsparq.com/aetnacvs-egress.nophi.kyruushsq.com/prd/mrf/AETNACVS_I/ALICSI/2022-07-05/allowedAmounts/2022-07-05_7e69dd17-ba36-44c3-a6cd-1cf753181968_Aetna-Life-Insurance-Company.json.gz</t>
  </si>
  <si>
    <t>THE CITY OF SEATTLEAetna Choice POS IIIG</t>
  </si>
  <si>
    <t>https://mrf.healthsparq.com/aetnacvs-egress.nophi.kyruushsq.com/prd/mrf/AETNACVS_I/ALICSI/2022-07-05/inNetworkRates/2022-07-05_7b6c61e8-fc0f-44ee-b151-66980cc62b92_Aetna-Life-Insurance-Company.json.gz</t>
  </si>
  <si>
    <t>https://mrf.healthsparq.com/aetnacvs-egress.nophi.kyruushsq.com/prd/mrf/AETNACVS_I/ALICSI/2022-07-05/allowedAmounts/2022-07-05_7b6c61e8-fc0f-44ee-b151-66980cc62b92_Aetna-Life-Insurance-Company.json.gz</t>
  </si>
  <si>
    <t>THE CITY OF SEATTLEAetna Choice POS IIFP</t>
  </si>
  <si>
    <t>https://mrf.healthsparq.com/aetnacvs-egress.nophi.kyruushsq.com/prd/mrf/AETNACVS_I/ALICSI/2022-07-05/inNetworkRates/2022-07-05_e302e7bc-1a5e-4389-bf9f-4e876eb105ac_Aetna-Life-Insurance-Company.json.gz</t>
  </si>
  <si>
    <t>https://mrf.healthsparq.com/aetnacvs-egress.nophi.kyruushsq.com/prd/mrf/AETNACVS_I/ALICSI/2022-07-05/allowedAmounts/2022-07-05_e302e7bc-1a5e-4389-bf9f-4e876eb105ac_Aetna-Life-Insurance-Company.json.gz</t>
  </si>
  <si>
    <t>THE CITY OF SEATTLEAetna Choice POS IIGM</t>
  </si>
  <si>
    <t>https://mrf.healthsparq.com/aetnacvs-egress.nophi.kyruushsq.com/prd/mrf/AETNACVS_I/ALICSI/2022-07-05/inNetworkRates/2022-07-05_6bd1d295-9ff7-4132-a0d2-cb49b12a923e_Aetna-Life-Insurance-Company.json.gz</t>
  </si>
  <si>
    <t>https://mrf.healthsparq.com/aetnacvs-egress.nophi.kyruushsq.com/prd/mrf/AETNACVS_I/ALICSI/2022-07-05/allowedAmounts/2022-07-05_6bd1d295-9ff7-4132-a0d2-cb49b12a923e_Aetna-Life-Insurance-Company.json.gz</t>
  </si>
  <si>
    <t>THE BOSTON CONSULTING GROUP, INC.Aetna Choice POS IICA</t>
  </si>
  <si>
    <t>https://mrf.healthsparq.com/aetnacvs-egress.nophi.kyruushsq.com/prd/mrf/AETNACVS_I/ALICSI/2022-07-05/inNetworkRates/2022-07-05_78d469f6-89c6-4a34-b9ae-6787ea911769_Aetna-Life-Insurance-Company.json.gz</t>
  </si>
  <si>
    <t>https://mrf.healthsparq.com/aetnacvs-egress.nophi.kyruushsq.com/prd/mrf/AETNACVS_I/ALICSI/2022-07-05/allowedAmounts/2022-07-05_78d469f6-89c6-4a34-b9ae-6787ea911769_Aetna-Life-Insurance-Company.json.gz</t>
  </si>
  <si>
    <t>THE BOSTON CONSULTING GROUP, INC.Managed Behavioral HealthCA</t>
  </si>
  <si>
    <t>https://mrf.healthsparq.com/aetnacvs-egress.nophi.kyruushsq.com/prd/mrf/AETNACVS_I/ALICSI/2022-07-05/inNetworkRates/2022-07-05_410b5b6d-f94e-45f0-bf4f-e7bbc74613a6_Aetna-Life-Insurance-Company.json.gz</t>
  </si>
  <si>
    <t>https://mrf.healthsparq.com/aetnacvs-egress.nophi.kyruushsq.com/prd/mrf/AETNACVS_I/ALICSI/2022-07-05/allowedAmounts/2022-07-05_410b5b6d-f94e-45f0-bf4f-e7bbc74613a6_Aetna-Life-Insurance-Company.json.gz</t>
  </si>
  <si>
    <t>THE BOEING COMPANY C/O AETNAOpen Access Aetna Health Network OnlyAE</t>
  </si>
  <si>
    <t>https://mrf.healthsparq.com/aetnacvs-egress.nophi.kyruushsq.com/prd/mrf/AETNACVS_I/ALICSI/2022-07-05/inNetworkRates/2022-07-05_3f95ff35-93f6-44d3-9cfa-f01fa48103cb_Aetna-Life-Insurance-Company.json.gz</t>
  </si>
  <si>
    <t>https://mrf.healthsparq.com/aetnacvs-egress.nophi.kyruushsq.com/prd/mrf/AETNACVS_I/ALICSI/2022-07-05/allowedAmounts/2022-07-05_3f95ff35-93f6-44d3-9cfa-f01fa48103cb_Aetna-Life-Insurance-Company.json.gz</t>
  </si>
  <si>
    <t>THE BOEING COMPANY C/O AETNAOpen Access Aetna Health Network OnlyAD</t>
  </si>
  <si>
    <t>https://mrf.healthsparq.com/aetnacvs-egress.nophi.kyruushsq.com/prd/mrf/AETNACVS_I/ALICSI/2022-07-05/inNetworkRates/2022-07-05_6b18b107-3535-47b6-a5ce-ac4d83391fcc_Aetna-Life-Insurance-Company.json.gz</t>
  </si>
  <si>
    <t>https://mrf.healthsparq.com/aetnacvs-egress.nophi.kyruushsq.com/prd/mrf/AETNACVS_I/ALICSI/2022-07-05/allowedAmounts/2022-07-05_6b18b107-3535-47b6-a5ce-ac4d83391fcc_Aetna-Life-Insurance-Company.json.gz</t>
  </si>
  <si>
    <t>THE BOEING COMPANY C/O AETNAOpen Access Aetna Health Network OnlyAF</t>
  </si>
  <si>
    <t>https://mrf.healthsparq.com/aetnacvs-egress.nophi.kyruushsq.com/prd/mrf/AETNACVS_I/ALICSI/2022-07-05/inNetworkRates/2022-07-05_48f7f409-cef8-43a3-b431-87ef0c8f3f8b_Aetna-Life-Insurance-Company.json.gz</t>
  </si>
  <si>
    <t>https://mrf.healthsparq.com/aetnacvs-egress.nophi.kyruushsq.com/prd/mrf/AETNACVS_I/ALICSI/2022-07-05/allowedAmounts/2022-07-05_48f7f409-cef8-43a3-b431-87ef0c8f3f8b_Aetna-Life-Insurance-Company.json.gz</t>
  </si>
  <si>
    <t>THE BOEING COMPANY C/O AETNAOpen Access Aetna SelectA</t>
  </si>
  <si>
    <t>https://mrf.healthsparq.com/aetnacvs-egress.nophi.kyruushsq.com/prd/mrf/AETNACVS_I/ALICSI/2022-07-05/inNetworkRates/2022-07-05_831069b3-58aa-4c89-91df-a58acf379185_Aetna-Life-Insurance-Company.json.gz</t>
  </si>
  <si>
    <t>https://mrf.healthsparq.com/aetnacvs-egress.nophi.kyruushsq.com/prd/mrf/AETNACVS_I/ALICSI/2022-07-05/allowedAmounts/2022-07-05_831069b3-58aa-4c89-91df-a58acf379185_Aetna-Life-Insurance-Company.json.gz</t>
  </si>
  <si>
    <t>THE BOEING COMPANY C/O AETNAManaged Behavioral HealthAE</t>
  </si>
  <si>
    <t>https://mrf.healthsparq.com/aetnacvs-egress.nophi.kyruushsq.com/prd/mrf/AETNACVS_I/ALICSI/2022-07-05/inNetworkRates/2022-07-05_b66b1112-2139-4648-a4b4-09e29083b3ec_Aetna-Life-Insurance-Company.json.gz</t>
  </si>
  <si>
    <t>https://mrf.healthsparq.com/aetnacvs-egress.nophi.kyruushsq.com/prd/mrf/AETNACVS_I/ALICSI/2022-07-05/allowedAmounts/2022-07-05_b66b1112-2139-4648-a4b4-09e29083b3ec_Aetna-Life-Insurance-Company.json.gz</t>
  </si>
  <si>
    <t>THE BOEING COMPANY C/O AETNAOpen Access Aetna Health Network OnlyAA</t>
  </si>
  <si>
    <t>https://mrf.healthsparq.com/aetnacvs-egress.nophi.kyruushsq.com/prd/mrf/AETNACVS_I/ALICSI/2022-07-05/inNetworkRates/2022-07-05_07874781-d1c2-4cde-9254-42fa480c4af9_Aetna-Life-Insurance-Company.json.gz</t>
  </si>
  <si>
    <t>https://mrf.healthsparq.com/aetnacvs-egress.nophi.kyruushsq.com/prd/mrf/AETNACVS_I/ALICSI/2022-07-05/allowedAmounts/2022-07-05_07874781-d1c2-4cde-9254-42fa480c4af9_Aetna-Life-Insurance-Company.json.gz</t>
  </si>
  <si>
    <t>THE BOEING COMPANY C/O AETNAManaged Behavioral HealthAC</t>
  </si>
  <si>
    <t>https://mrf.healthsparq.com/aetnacvs-egress.nophi.kyruushsq.com/prd/mrf/AETNACVS_I/ALICSI/2022-07-05/inNetworkRates/2022-07-05_f7d93409-26d7-46ad-9cc1-8cdb87f082c2_Aetna-Life-Insurance-Company.json.gz</t>
  </si>
  <si>
    <t>https://mrf.healthsparq.com/aetnacvs-egress.nophi.kyruushsq.com/prd/mrf/AETNACVS_I/ALICSI/2022-07-05/allowedAmounts/2022-07-05_f7d93409-26d7-46ad-9cc1-8cdb87f082c2_Aetna-Life-Insurance-Company.json.gz</t>
  </si>
  <si>
    <t>THE BOEING COMPANY C/O AETNAManaged Behavioral HealthAA</t>
  </si>
  <si>
    <t>https://mrf.healthsparq.com/aetnacvs-egress.nophi.kyruushsq.com/prd/mrf/AETNACVS_I/ALICSI/2022-07-05/inNetworkRates/2022-07-05_a1055bd2-7866-4d93-9135-0cc1c9a6a2f6_Aetna-Life-Insurance-Company.json.gz</t>
  </si>
  <si>
    <t>https://mrf.healthsparq.com/aetnacvs-egress.nophi.kyruushsq.com/prd/mrf/AETNACVS_I/ALICSI/2022-07-05/allowedAmounts/2022-07-05_a1055bd2-7866-4d93-9135-0cc1c9a6a2f6_Aetna-Life-Insurance-Company.json.gz</t>
  </si>
  <si>
    <t>THE BOEING COMPANY C/O AETNAOpen Access Aetna Health Network OnlyAC</t>
  </si>
  <si>
    <t>https://mrf.healthsparq.com/aetnacvs-egress.nophi.kyruushsq.com/prd/mrf/AETNACVS_I/ALICSI/2022-07-05/inNetworkRates/2022-07-05_e3867c73-7e4a-4d07-b624-f0f2f4c89df7_Aetna-Life-Insurance-Company.json.gz</t>
  </si>
  <si>
    <t>https://mrf.healthsparq.com/aetnacvs-egress.nophi.kyruushsq.com/prd/mrf/AETNACVS_I/ALICSI/2022-07-05/allowedAmounts/2022-07-05_e3867c73-7e4a-4d07-b624-f0f2f4c89df7_Aetna-Life-Insurance-Company.json.gz</t>
  </si>
  <si>
    <t>THE BOEING COMPANY C/O AETNAManaged Behavioral HealthAD</t>
  </si>
  <si>
    <t>https://mrf.healthsparq.com/aetnacvs-egress.nophi.kyruushsq.com/prd/mrf/AETNACVS_I/ALICSI/2022-07-05/inNetworkRates/2022-07-05_458cfbf3-2f4d-4118-8c9e-ae187708a90c_Aetna-Life-Insurance-Company.json.gz</t>
  </si>
  <si>
    <t>https://mrf.healthsparq.com/aetnacvs-egress.nophi.kyruushsq.com/prd/mrf/AETNACVS_I/ALICSI/2022-07-05/allowedAmounts/2022-07-05_458cfbf3-2f4d-4118-8c9e-ae187708a90c_Aetna-Life-Insurance-Company.json.gz</t>
  </si>
  <si>
    <t>TURBINE ENGINE COMPONENTS TEXTRON.                C/O MERCERManaged Behavioral HealthM</t>
  </si>
  <si>
    <t>https://mrf.healthsparq.com/aetnacvs-egress.nophi.kyruushsq.com/prd/mrf/AETNACVS_I/ALICSI/2022-07-05/inNetworkRates/2022-07-05_c7c5c594-93be-45ed-91db-080b281874ac_Aetna-Life-Insurance-Company.json.gz</t>
  </si>
  <si>
    <t>https://mrf.healthsparq.com/aetnacvs-egress.nophi.kyruushsq.com/prd/mrf/AETNACVS_I/ALICSI/2022-07-05/allowedAmounts/2022-07-05_c7c5c594-93be-45ed-91db-080b281874ac_Aetna-Life-Insurance-Company.json.gz</t>
  </si>
  <si>
    <t>TURBINE ENGINE COMPONENTS TEXTRON.                C/O MERCERManaged Choice POSM</t>
  </si>
  <si>
    <t>https://mrf.healthsparq.com/aetnacvs-egress.nophi.kyruushsq.com/prd/mrf/AETNACVS_I/ALICSI/2022-07-05/inNetworkRates/2022-07-05_dbc6f669-16ef-4c11-baf3-46a7a346e01b_Aetna-Life-Insurance-Company.json.gz</t>
  </si>
  <si>
    <t>https://mrf.healthsparq.com/aetnacvs-egress.nophi.kyruushsq.com/prd/mrf/AETNACVS_I/ALICSI/2022-07-05/allowedAmounts/2022-07-05_dbc6f669-16ef-4c11-baf3-46a7a346e01b_Aetna-Life-Insurance-Company.json.gz</t>
  </si>
  <si>
    <t>TEXAS PUBLIC EMPLOYEES ASSOCIATIONAetna Choice POS IIB</t>
  </si>
  <si>
    <t>TEXAS PUBLIC EMPLOYEES ASSOCIATIONOpen Access Aetna SelectA</t>
  </si>
  <si>
    <t>TERRY'S ELECTRIC  INC.Open Access Aetna SelectBB</t>
  </si>
  <si>
    <t>TECHNEGLAS, INC.Managed Choice POSGD</t>
  </si>
  <si>
    <t>https://mrf.healthsparq.com/aetnacvs-egress.nophi.kyruushsq.com/prd/mrf/AETNACVS_I/ALICSI/2022-07-05/inNetworkRates/2022-07-05_d9f3d3b7-65e5-4e22-af4a-97e908187600_Aetna-Life-Insurance-Company.json.gz</t>
  </si>
  <si>
    <t>https://mrf.healthsparq.com/aetnacvs-egress.nophi.kyruushsq.com/prd/mrf/AETNACVS_I/ALICSI/2022-07-05/allowedAmounts/2022-07-05_d9f3d3b7-65e5-4e22-af4a-97e908187600_Aetna-Life-Insurance-Company.json.gz</t>
  </si>
  <si>
    <t>TECHNEGLAS, INC.Managed Behavioral HealthGD</t>
  </si>
  <si>
    <t>https://mrf.healthsparq.com/aetnacvs-egress.nophi.kyruushsq.com/prd/mrf/AETNACVS_I/ALICSI/2022-07-05/inNetworkRates/2022-07-05_10c2532d-e36f-4234-8118-0b6a45ef8095_Aetna-Life-Insurance-Company.json.gz</t>
  </si>
  <si>
    <t>https://mrf.healthsparq.com/aetnacvs-egress.nophi.kyruushsq.com/prd/mrf/AETNACVS_I/ALICSI/2022-07-05/allowedAmounts/2022-07-05_10c2532d-e36f-4234-8118-0b6a45ef8095_Aetna-Life-Insurance-Company.json.gz</t>
  </si>
  <si>
    <t>TIAAManaged Behavioral HealthMB</t>
  </si>
  <si>
    <t>https://mrf.healthsparq.com/aetnacvs-egress.nophi.kyruushsq.com/prd/mrf/AETNACVS_I/ALICSI/2022-07-05/inNetworkRates/2022-07-05_9e4f38ce-e611-4d66-8fd7-2d3a1854c134_Aetna-Life-Insurance-Company.json.gz</t>
  </si>
  <si>
    <t>https://mrf.healthsparq.com/aetnacvs-egress.nophi.kyruushsq.com/prd/mrf/AETNACVS_I/ALICSI/2022-07-05/allowedAmounts/2022-07-05_9e4f38ce-e611-4d66-8fd7-2d3a1854c134_Aetna-Life-Insurance-Company.json.gz</t>
  </si>
  <si>
    <t>TIAAAetna Choice POS IIMA</t>
  </si>
  <si>
    <t>https://mrf.healthsparq.com/aetnacvs-egress.nophi.kyruushsq.com/prd/mrf/AETNACVS_I/ALICSI/2022-07-05/inNetworkRates/2022-07-05_057f907e-0cb3-42fa-8d6a-4eb226ad4c95_Aetna-Life-Insurance-Company.json.gz</t>
  </si>
  <si>
    <t>https://mrf.healthsparq.com/aetnacvs-egress.nophi.kyruushsq.com/prd/mrf/AETNACVS_I/ALICSI/2022-07-05/allowedAmounts/2022-07-05_057f907e-0cb3-42fa-8d6a-4eb226ad4c95_Aetna-Life-Insurance-Company.json.gz</t>
  </si>
  <si>
    <t>TIAAManaged Behavioral HealthME</t>
  </si>
  <si>
    <t>https://mrf.healthsparq.com/aetnacvs-egress.nophi.kyruushsq.com/prd/mrf/AETNACVS_I/ALICSI/2022-07-05/inNetworkRates/2022-07-05_f3f2b2ac-cf9b-46ee-b546-7229e54c04ca_Aetna-Life-Insurance-Company.json.gz</t>
  </si>
  <si>
    <t>https://mrf.healthsparq.com/aetnacvs-egress.nophi.kyruushsq.com/prd/mrf/AETNACVS_I/ALICSI/2022-07-05/allowedAmounts/2022-07-05_f3f2b2ac-cf9b-46ee-b546-7229e54c04ca_Aetna-Life-Insurance-Company.json.gz</t>
  </si>
  <si>
    <t>TIAAAetna Choice POS IIMF</t>
  </si>
  <si>
    <t>https://mrf.healthsparq.com/aetnacvs-egress.nophi.kyruushsq.com/prd/mrf/AETNACVS_I/ALICSI/2022-07-05/inNetworkRates/2022-07-05_23fb66bd-46ce-4e6c-990b-3c7cd8cb0119_Aetna-Life-Insurance-Company.json.gz</t>
  </si>
  <si>
    <t>https://mrf.healthsparq.com/aetnacvs-egress.nophi.kyruushsq.com/prd/mrf/AETNACVS_I/ALICSI/2022-07-05/allowedAmounts/2022-07-05_23fb66bd-46ce-4e6c-990b-3c7cd8cb0119_Aetna-Life-Insurance-Company.json.gz</t>
  </si>
  <si>
    <t>TIAAAetna Choice POS IIKD</t>
  </si>
  <si>
    <t>https://mrf.healthsparq.com/aetnacvs-egress.nophi.kyruushsq.com/prd/mrf/AETNACVS_I/ALICSI/2022-07-05/inNetworkRates/2022-07-05_8c18d0ee-225c-46b0-bd05-82d6e9208d62_Aetna-Life-Insurance-Company.json.gz</t>
  </si>
  <si>
    <t>https://mrf.healthsparq.com/aetnacvs-egress.nophi.kyruushsq.com/prd/mrf/AETNACVS_I/ALICSI/2022-07-05/allowedAmounts/2022-07-05_8c18d0ee-225c-46b0-bd05-82d6e9208d62_Aetna-Life-Insurance-Company.json.gz</t>
  </si>
  <si>
    <t>TIAAManaged Behavioral HealthKF</t>
  </si>
  <si>
    <t>https://mrf.healthsparq.com/aetnacvs-egress.nophi.kyruushsq.com/prd/mrf/AETNACVS_I/ALICSI/2022-07-05/inNetworkRates/2022-07-05_54bd836a-635d-48f5-a54e-c32419ddc44b_Aetna-Life-Insurance-Company.json.gz</t>
  </si>
  <si>
    <t>https://mrf.healthsparq.com/aetnacvs-egress.nophi.kyruushsq.com/prd/mrf/AETNACVS_I/ALICSI/2022-07-05/allowedAmounts/2022-07-05_54bd836a-635d-48f5-a54e-c32419ddc44b_Aetna-Life-Insurance-Company.json.gz</t>
  </si>
  <si>
    <t>TIAAAetna Choice POS IIKE</t>
  </si>
  <si>
    <t>https://mrf.healthsparq.com/aetnacvs-egress.nophi.kyruushsq.com/prd/mrf/AETNACVS_I/ALICSI/2022-07-05/inNetworkRates/2022-07-05_db475e95-8361-4442-94e5-8ac3573d0158_Aetna-Life-Insurance-Company.json.gz</t>
  </si>
  <si>
    <t>https://mrf.healthsparq.com/aetnacvs-egress.nophi.kyruushsq.com/prd/mrf/AETNACVS_I/ALICSI/2022-07-05/allowedAmounts/2022-07-05_db475e95-8361-4442-94e5-8ac3573d0158_Aetna-Life-Insurance-Company.json.gz</t>
  </si>
  <si>
    <t>TEACHERS FEDERAL CREDIT UNIONOpen Access Elect ChoiceSC</t>
  </si>
  <si>
    <t>https://mrf.healthsparq.com/aetnacvs-egress.nophi.kyruushsq.com/prd/mrf/AETNACVS_I/ALICSI/2022-07-05/inNetworkRates/2022-07-05_b65175e5-c8f1-460c-90bd-382d646c7b22_Aetna-Life-Insurance-Company.json.gz</t>
  </si>
  <si>
    <t>https://mrf.healthsparq.com/aetnacvs-egress.nophi.kyruushsq.com/prd/mrf/AETNACVS_I/ALICSI/2022-07-05/allowedAmounts/2022-07-05_b65175e5-c8f1-460c-90bd-382d646c7b22_Aetna-Life-Insurance-Company.json.gz</t>
  </si>
  <si>
    <t>TEACHERS FEDERAL CREDIT UNIONAetna Choice POS IIED</t>
  </si>
  <si>
    <t>https://mrf.healthsparq.com/aetnacvs-egress.nophi.kyruushsq.com/prd/mrf/AETNACVS_I/ALICSI/2022-07-05/inNetworkRates/2022-07-05_734303af-7797-4a9f-8481-816d06755ab6_Aetna-Life-Insurance-Company.json.gz</t>
  </si>
  <si>
    <t>https://mrf.healthsparq.com/aetnacvs-egress.nophi.kyruushsq.com/prd/mrf/AETNACVS_I/ALICSI/2022-07-05/allowedAmounts/2022-07-05_734303af-7797-4a9f-8481-816d06755ab6_Aetna-Life-Insurance-Company.json.gz</t>
  </si>
  <si>
    <t>TEACHERS FEDERAL CREDIT UNIONManaged Behavioral HealthSB</t>
  </si>
  <si>
    <t>https://mrf.healthsparq.com/aetnacvs-egress.nophi.kyruushsq.com/prd/mrf/AETNACVS_I/ALICSI/2022-07-05/inNetworkRates/2022-07-05_0225c00c-b2bc-4b5a-a5f9-425084bbd300_Aetna-Life-Insurance-Company.json.gz</t>
  </si>
  <si>
    <t>https://mrf.healthsparq.com/aetnacvs-egress.nophi.kyruushsq.com/prd/mrf/AETNACVS_I/ALICSI/2022-07-05/allowedAmounts/2022-07-05_0225c00c-b2bc-4b5a-a5f9-425084bbd300_Aetna-Life-Insurance-Company.json.gz</t>
  </si>
  <si>
    <t>TEACHERS FEDERAL CREDIT UNIONManaged Behavioral HealthEF</t>
  </si>
  <si>
    <t>https://mrf.healthsparq.com/aetnacvs-egress.nophi.kyruushsq.com/prd/mrf/AETNACVS_I/ALICSI/2022-07-05/inNetworkRates/2022-07-05_bcf55597-b50d-418c-9dff-111f5d11552d_Aetna-Life-Insurance-Company.json.gz</t>
  </si>
  <si>
    <t>https://mrf.healthsparq.com/aetnacvs-egress.nophi.kyruushsq.com/prd/mrf/AETNACVS_I/ALICSI/2022-07-05/allowedAmounts/2022-07-05_bcf55597-b50d-418c-9dff-111f5d11552d_Aetna-Life-Insurance-Company.json.gz</t>
  </si>
  <si>
    <t>TEACHERS FEDERAL CREDIT UNIONOpen Access Elect ChoiceTI</t>
  </si>
  <si>
    <t>https://mrf.healthsparq.com/aetnacvs-egress.nophi.kyruushsq.com/prd/mrf/AETNACVS_I/ALICSI/2022-07-05/inNetworkRates/2022-07-05_4b8d4ef1-b7dd-4d63-b25e-c4efb973c430_Aetna-Life-Insurance-Company.json.gz</t>
  </si>
  <si>
    <t>https://mrf.healthsparq.com/aetnacvs-egress.nophi.kyruushsq.com/prd/mrf/AETNACVS_I/ALICSI/2022-07-05/allowedAmounts/2022-07-05_4b8d4ef1-b7dd-4d63-b25e-c4efb973c430_Aetna-Life-Insurance-Company.json.gz</t>
  </si>
  <si>
    <t>SWISS RE AMERICA HOLDING CORPORATIONManaged Behavioral HealthHA</t>
  </si>
  <si>
    <t>https://mrf.healthsparq.com/aetnacvs-egress.nophi.kyruushsq.com/prd/mrf/AETNACVS_I/ALICSI/2022-07-05/inNetworkRates/2022-07-05_1633d644-ff4b-4e27-9976-c4a8e69e8433_Aetna-Life-Insurance-Company.json.gz</t>
  </si>
  <si>
    <t>https://mrf.healthsparq.com/aetnacvs-egress.nophi.kyruushsq.com/prd/mrf/AETNACVS_I/ALICSI/2022-07-05/allowedAmounts/2022-07-05_1633d644-ff4b-4e27-9976-c4a8e69e8433_Aetna-Life-Insurance-Company.json.gz</t>
  </si>
  <si>
    <t>SWISS RE AMERICA HOLDING CORPORATIONHSA Aetna Choice POS IIHB</t>
  </si>
  <si>
    <t>https://mrf.healthsparq.com/aetnacvs-egress.nophi.kyruushsq.com/prd/mrf/AETNACVS_I/ALICSI/2022-07-05/inNetworkRates/2022-07-05_b3e946fa-7049-4be7-88aa-421e239c8fed_Aetna-Life-Insurance-Company.json.gz</t>
  </si>
  <si>
    <t>https://mrf.healthsparq.com/aetnacvs-egress.nophi.kyruushsq.com/prd/mrf/AETNACVS_I/ALICSI/2022-07-05/allowedAmounts/2022-07-05_b3e946fa-7049-4be7-88aa-421e239c8fed_Aetna-Life-Insurance-Company.json.gz</t>
  </si>
  <si>
    <t>SWISS RE AMERICA HOLDING CORPORATIONOpen Access Aetna SelectAS</t>
  </si>
  <si>
    <t>https://mrf.healthsparq.com/aetnacvs-egress.nophi.kyruushsq.com/prd/mrf/AETNACVS_I/ALICSI/2022-07-05/inNetworkRates/2022-07-05_b69c3cc5-fa2d-4b9c-a351-d6ed22f43e5b_Aetna-Life-Insurance-Company.json.gz</t>
  </si>
  <si>
    <t>https://mrf.healthsparq.com/aetnacvs-egress.nophi.kyruushsq.com/prd/mrf/AETNACVS_I/ALICSI/2022-07-05/allowedAmounts/2022-07-05_b69c3cc5-fa2d-4b9c-a351-d6ed22f43e5b_Aetna-Life-Insurance-Company.json.gz</t>
  </si>
  <si>
    <t>SWISS RE AMERICA HOLDING CORPORATIONManaged Behavioral HealthHB</t>
  </si>
  <si>
    <t>https://mrf.healthsparq.com/aetnacvs-egress.nophi.kyruushsq.com/prd/mrf/AETNACVS_I/ALICSI/2022-07-05/inNetworkRates/2022-07-05_d09a4e2e-2b8f-4fa4-b76d-74093fd18bc3_Aetna-Life-Insurance-Company.json.gz</t>
  </si>
  <si>
    <t>https://mrf.healthsparq.com/aetnacvs-egress.nophi.kyruushsq.com/prd/mrf/AETNACVS_I/ALICSI/2022-07-05/allowedAmounts/2022-07-05_d09a4e2e-2b8f-4fa4-b76d-74093fd18bc3_Aetna-Life-Insurance-Company.json.gz</t>
  </si>
  <si>
    <t>SWISS RE AMERICA HOLDING CORPORATIONManaged Behavioral HealthAS</t>
  </si>
  <si>
    <t>https://mrf.healthsparq.com/aetnacvs-egress.nophi.kyruushsq.com/prd/mrf/AETNACVS_I/ALICSI/2022-07-05/inNetworkRates/2022-07-05_d216b5ab-4336-4f77-8988-9f2dac1df184_Aetna-Life-Insurance-Company.json.gz</t>
  </si>
  <si>
    <t>https://mrf.healthsparq.com/aetnacvs-egress.nophi.kyruushsq.com/prd/mrf/AETNACVS_I/ALICSI/2022-07-05/allowedAmounts/2022-07-05_d216b5ab-4336-4f77-8988-9f2dac1df184_Aetna-Life-Insurance-Company.json.gz</t>
  </si>
  <si>
    <t>SWISS RE AMERICA HOLDING CORPORATIONHSA Aetna Choice POS IIHA</t>
  </si>
  <si>
    <t>https://mrf.healthsparq.com/aetnacvs-egress.nophi.kyruushsq.com/prd/mrf/AETNACVS_I/ALICSI/2022-07-05/inNetworkRates/2022-07-05_54f7053e-8e49-420d-a6f6-7eeafbccdf55_Aetna-Life-Insurance-Company.json.gz</t>
  </si>
  <si>
    <t>https://mrf.healthsparq.com/aetnacvs-egress.nophi.kyruushsq.com/prd/mrf/AETNACVS_I/ALICSI/2022-07-05/allowedAmounts/2022-07-05_54f7053e-8e49-420d-a6f6-7eeafbccdf55_Aetna-Life-Insurance-Company.json.gz</t>
  </si>
  <si>
    <t>SUSQUEHANNA INTERNATIONAL GROUP, LLPManaged Behavioral HealthAA</t>
  </si>
  <si>
    <t>https://mrf.healthsparq.com/aetnacvs-egress.nophi.kyruushsq.com/prd/mrf/AETNACVS_I/ALICSI/2022-07-05/inNetworkRates/2022-07-05_9fbb5a14-5c88-44b5-8eba-bd3a31ee2f66_Aetna-Life-Insurance-Company.json.gz</t>
  </si>
  <si>
    <t>https://mrf.healthsparq.com/aetnacvs-egress.nophi.kyruushsq.com/prd/mrf/AETNACVS_I/ALICSI/2022-07-05/allowedAmounts/2022-07-05_9fbb5a14-5c88-44b5-8eba-bd3a31ee2f66_Aetna-Life-Insurance-Company.json.gz</t>
  </si>
  <si>
    <t>SUSQUEHANNA INTERNATIONAL GROUP, LLPAetna Choice POS IIE</t>
  </si>
  <si>
    <t>https://mrf.healthsparq.com/aetnacvs-egress.nophi.kyruushsq.com/prd/mrf/AETNACVS_I/ALICSI/2022-07-05/inNetworkRates/2022-07-05_c230f530-a021-4498-b757-c13e9b7ee1b1_Aetna-Life-Insurance-Company.json.gz</t>
  </si>
  <si>
    <t>https://mrf.healthsparq.com/aetnacvs-egress.nophi.kyruushsq.com/prd/mrf/AETNACVS_I/ALICSI/2022-07-05/allowedAmounts/2022-07-05_c230f530-a021-4498-b757-c13e9b7ee1b1_Aetna-Life-Insurance-Company.json.gz</t>
  </si>
  <si>
    <t>SUSQUEHANNA INTERNATIONAL GROUP, LLPHSA Aetna Choice POS IIAA</t>
  </si>
  <si>
    <t>https://mrf.healthsparq.com/aetnacvs-egress.nophi.kyruushsq.com/prd/mrf/AETNACVS_I/ALICSI/2022-07-05/inNetworkRates/2022-07-05_b15add01-e49d-4587-bc8a-5c6c21f8da98_Aetna-Life-Insurance-Company.json.gz</t>
  </si>
  <si>
    <t>https://mrf.healthsparq.com/aetnacvs-egress.nophi.kyruushsq.com/prd/mrf/AETNACVS_I/ALICSI/2022-07-05/allowedAmounts/2022-07-05_b15add01-e49d-4587-bc8a-5c6c21f8da98_Aetna-Life-Insurance-Company.json.gz</t>
  </si>
  <si>
    <t>SUSQUEHANNA INTERNATIONAL GROUP, LLPAetna Choice POS IIH</t>
  </si>
  <si>
    <t>https://mrf.healthsparq.com/aetnacvs-egress.nophi.kyruushsq.com/prd/mrf/AETNACVS_I/ALICSI/2022-07-05/inNetworkRates/2022-07-05_7af9db6b-7116-4584-82ee-16634c101546_Aetna-Life-Insurance-Company.json.gz</t>
  </si>
  <si>
    <t>https://mrf.healthsparq.com/aetnacvs-egress.nophi.kyruushsq.com/prd/mrf/AETNACVS_I/ALICSI/2022-07-05/allowedAmounts/2022-07-05_7af9db6b-7116-4584-82ee-16634c101546_Aetna-Life-Insurance-Company.json.gz</t>
  </si>
  <si>
    <t>SUSQUEHANNA INTERNATIONAL GROUP, LLPManaged Behavioral HealthG</t>
  </si>
  <si>
    <t>https://mrf.healthsparq.com/aetnacvs-egress.nophi.kyruushsq.com/prd/mrf/AETNACVS_I/ALICSI/2022-07-05/inNetworkRates/2022-07-05_70015843-ed8e-42c5-b0d4-89608f4d8015_Aetna-Life-Insurance-Company.json.gz</t>
  </si>
  <si>
    <t>https://mrf.healthsparq.com/aetnacvs-egress.nophi.kyruushsq.com/prd/mrf/AETNACVS_I/ALICSI/2022-07-05/allowedAmounts/2022-07-05_70015843-ed8e-42c5-b0d4-89608f4d8015_Aetna-Life-Insurance-Company.json.gz</t>
  </si>
  <si>
    <t>SUSQUEHANNA INTERNATIONAL GROUP, LLPHSA Aetna Choice POS IIF</t>
  </si>
  <si>
    <t>https://mrf.healthsparq.com/aetnacvs-egress.nophi.kyruushsq.com/prd/mrf/AETNACVS_I/ALICSI/2022-07-05/inNetworkRates/2022-07-05_ed80b2c3-ab62-470a-8071-9da8598dfe73_Aetna-Life-Insurance-Company.json.gz</t>
  </si>
  <si>
    <t>https://mrf.healthsparq.com/aetnacvs-egress.nophi.kyruushsq.com/prd/mrf/AETNACVS_I/ALICSI/2022-07-05/allowedAmounts/2022-07-05_ed80b2c3-ab62-470a-8071-9da8598dfe73_Aetna-Life-Insurance-Company.json.gz</t>
  </si>
  <si>
    <t>SUSQUEHANNA INTERNATIONAL GROUP, LLPManaged Behavioral HealthH</t>
  </si>
  <si>
    <t>https://mrf.healthsparq.com/aetnacvs-egress.nophi.kyruushsq.com/prd/mrf/AETNACVS_I/ALICSI/2022-07-05/inNetworkRates/2022-07-05_21cfb527-b806-4a32-9e03-11af3fad1b05_Aetna-Life-Insurance-Company.json.gz</t>
  </si>
  <si>
    <t>https://mrf.healthsparq.com/aetnacvs-egress.nophi.kyruushsq.com/prd/mrf/AETNACVS_I/ALICSI/2022-07-05/allowedAmounts/2022-07-05_21cfb527-b806-4a32-9e03-11af3fad1b05_Aetna-Life-Insurance-Company.json.gz</t>
  </si>
  <si>
    <t>SUSQUEHANNA INTERNATIONAL GROUP, LLPManaged Behavioral HealthE</t>
  </si>
  <si>
    <t>https://mrf.healthsparq.com/aetnacvs-egress.nophi.kyruushsq.com/prd/mrf/AETNACVS_I/ALICSI/2022-07-05/inNetworkRates/2022-07-05_217eccc4-ffcf-45bb-9d52-e24c0b88f8ba_Aetna-Life-Insurance-Company.json.gz</t>
  </si>
  <si>
    <t>https://mrf.healthsparq.com/aetnacvs-egress.nophi.kyruushsq.com/prd/mrf/AETNACVS_I/ALICSI/2022-07-05/allowedAmounts/2022-07-05_217eccc4-ffcf-45bb-9d52-e24c0b88f8ba_Aetna-Life-Insurance-Company.json.gz</t>
  </si>
  <si>
    <t>SUSQUEHANNA INTERNATIONAL GROUP, LLPManaged Behavioral HealthF</t>
  </si>
  <si>
    <t>https://mrf.healthsparq.com/aetnacvs-egress.nophi.kyruushsq.com/prd/mrf/AETNACVS_I/ALICSI/2022-07-05/inNetworkRates/2022-07-05_75226d29-4378-41b6-b4d7-1c5fedb94f31_Aetna-Life-Insurance-Company.json.gz</t>
  </si>
  <si>
    <t>https://mrf.healthsparq.com/aetnacvs-egress.nophi.kyruushsq.com/prd/mrf/AETNACVS_I/ALICSI/2022-07-05/allowedAmounts/2022-07-05_75226d29-4378-41b6-b4d7-1c5fedb94f31_Aetna-Life-Insurance-Company.json.gz</t>
  </si>
  <si>
    <t>SUSQUEHANNA INTERNATIONAL GROUP, LLPHSA Aetna Choice POS IIG</t>
  </si>
  <si>
    <t>https://mrf.healthsparq.com/aetnacvs-egress.nophi.kyruushsq.com/prd/mrf/AETNACVS_I/ALICSI/2022-07-05/inNetworkRates/2022-07-05_75b19a4e-7a3c-4850-a2be-641537a3848e_Aetna-Life-Insurance-Company.json.gz</t>
  </si>
  <si>
    <t>https://mrf.healthsparq.com/aetnacvs-egress.nophi.kyruushsq.com/prd/mrf/AETNACVS_I/ALICSI/2022-07-05/allowedAmounts/2022-07-05_75b19a4e-7a3c-4850-a2be-641537a3848e_Aetna-Life-Insurance-Company.json.gz</t>
  </si>
  <si>
    <t>SUNOCO, INC.Aetna Choice POS IIOQ</t>
  </si>
  <si>
    <t>https://mrf.healthsparq.com/aetnacvs-egress.nophi.kyruushsq.com/prd/mrf/AETNACVS_I/ALICSI/2022-07-05/inNetworkRates/2022-07-05_b31f09e5-9e94-4b96-8087-cfccff3bb541_Aetna-Life-Insurance-Company.json.gz</t>
  </si>
  <si>
    <t>https://mrf.healthsparq.com/aetnacvs-egress.nophi.kyruushsq.com/prd/mrf/AETNACVS_I/ALICSI/2022-07-05/allowedAmounts/2022-07-05_b31f09e5-9e94-4b96-8087-cfccff3bb541_Aetna-Life-Insurance-Company.json.gz</t>
  </si>
  <si>
    <t>SUNOCO, INC.Aetna Choice POS IIOP</t>
  </si>
  <si>
    <t>https://mrf.healthsparq.com/aetnacvs-egress.nophi.kyruushsq.com/prd/mrf/AETNACVS_I/ALICSI/2022-07-05/inNetworkRates/2022-07-05_d865a551-9fcc-4b10-9dda-7df3be2446ed_Aetna-Life-Insurance-Company.json.gz</t>
  </si>
  <si>
    <t>https://mrf.healthsparq.com/aetnacvs-egress.nophi.kyruushsq.com/prd/mrf/AETNACVS_I/ALICSI/2022-07-05/allowedAmounts/2022-07-05_d865a551-9fcc-4b10-9dda-7df3be2446ed_Aetna-Life-Insurance-Company.json.gz</t>
  </si>
  <si>
    <t>SUNOCO, INC.Managed Behavioral HealthA</t>
  </si>
  <si>
    <t>https://mrf.healthsparq.com/aetnacvs-egress.nophi.kyruushsq.com/prd/mrf/AETNACVS_I/ALICSI/2022-07-05/inNetworkRates/2022-07-05_ae2027bc-b040-4bb7-b1de-1a5a8def92a4_Aetna-Life-Insurance-Company.json.gz</t>
  </si>
  <si>
    <t>https://mrf.healthsparq.com/aetnacvs-egress.nophi.kyruushsq.com/prd/mrf/AETNACVS_I/ALICSI/2022-07-05/allowedAmounts/2022-07-05_ae2027bc-b040-4bb7-b1de-1a5a8def92a4_Aetna-Life-Insurance-Company.json.gz</t>
  </si>
  <si>
    <t>SUNOCO, INC.Managed Behavioral HealthOQ</t>
  </si>
  <si>
    <t>https://mrf.healthsparq.com/aetnacvs-egress.nophi.kyruushsq.com/prd/mrf/AETNACVS_I/ALICSI/2022-07-05/inNetworkRates/2022-07-05_7ff35035-06a8-48a7-be11-47cb10b9c14d_Aetna-Life-Insurance-Company.json.gz</t>
  </si>
  <si>
    <t>https://mrf.healthsparq.com/aetnacvs-egress.nophi.kyruushsq.com/prd/mrf/AETNACVS_I/ALICSI/2022-07-05/allowedAmounts/2022-07-05_7ff35035-06a8-48a7-be11-47cb10b9c14d_Aetna-Life-Insurance-Company.json.gz</t>
  </si>
  <si>
    <t>SUNOCO, INC.Managed Behavioral HealthOR</t>
  </si>
  <si>
    <t>https://mrf.healthsparq.com/aetnacvs-egress.nophi.kyruushsq.com/prd/mrf/AETNACVS_I/ALICSI/2022-07-05/inNetworkRates/2022-07-05_a3f40d01-5360-4c82-8d1c-86558773a5c3_Aetna-Life-Insurance-Company.json.gz</t>
  </si>
  <si>
    <t>https://mrf.healthsparq.com/aetnacvs-egress.nophi.kyruushsq.com/prd/mrf/AETNACVS_I/ALICSI/2022-07-05/allowedAmounts/2022-07-05_a3f40d01-5360-4c82-8d1c-86558773a5c3_Aetna-Life-Insurance-Company.json.gz</t>
  </si>
  <si>
    <t>SUNOCO, INC.HMOA</t>
  </si>
  <si>
    <t>https://mrf.healthsparq.com/aetnacvs-egress.nophi.kyruushsq.com/prd/mrf/AETNACVS_I/ALICSI/2022-07-05/inNetworkRates/2022-07-05_9a98cae4-7219-4b2c-a2f8-3e147d14e8ba_Aetna-Life-Insurance-Company.json.gz</t>
  </si>
  <si>
    <t>https://mrf.healthsparq.com/aetnacvs-egress.nophi.kyruushsq.com/prd/mrf/AETNACVS_I/ALICSI/2022-07-05/allowedAmounts/2022-07-05_9a98cae4-7219-4b2c-a2f8-3e147d14e8ba_Aetna-Life-Insurance-Company.json.gz</t>
  </si>
  <si>
    <t>SUNOCO, INC.Aetna Choice POS IIOR</t>
  </si>
  <si>
    <t>https://mrf.healthsparq.com/aetnacvs-egress.nophi.kyruushsq.com/prd/mrf/AETNACVS_I/ALICSI/2022-07-05/inNetworkRates/2022-07-05_0fc6ad44-2022-4eb5-a6d5-a2fa880ab59f_Aetna-Life-Insurance-Company.json.gz</t>
  </si>
  <si>
    <t>https://mrf.healthsparq.com/aetnacvs-egress.nophi.kyruushsq.com/prd/mrf/AETNACVS_I/ALICSI/2022-07-05/allowedAmounts/2022-07-05_0fc6ad44-2022-4eb5-a6d5-a2fa880ab59f_Aetna-Life-Insurance-Company.json.gz</t>
  </si>
  <si>
    <t>SUNOCO, INC.Managed Behavioral HealthOP</t>
  </si>
  <si>
    <t>https://mrf.healthsparq.com/aetnacvs-egress.nophi.kyruushsq.com/prd/mrf/AETNACVS_I/ALICSI/2022-07-05/inNetworkRates/2022-07-05_8bd5bba2-a22f-483e-82c0-caf168d28fa2_Aetna-Life-Insurance-Company.json.gz</t>
  </si>
  <si>
    <t>https://mrf.healthsparq.com/aetnacvs-egress.nophi.kyruushsq.com/prd/mrf/AETNACVS_I/ALICSI/2022-07-05/allowedAmounts/2022-07-05_8bd5bba2-a22f-483e-82c0-caf168d28fa2_Aetna-Life-Insurance-Company.json.gz</t>
  </si>
  <si>
    <t>AVAYA INCAetna Choice POS IING</t>
  </si>
  <si>
    <t>https://mrf.healthsparq.com/aetnacvs-egress.nophi.kyruushsq.com/prd/mrf/AETNACVS_I/ALICSI/2022-07-05/inNetworkRates/2022-07-05_f5cd56d9-aa8a-4167-b4c3-5b5fe320c6a5_Aetna-Life-Insurance-Company.json.gz</t>
  </si>
  <si>
    <t>https://mrf.healthsparq.com/aetnacvs-egress.nophi.kyruushsq.com/prd/mrf/AETNACVS_I/ALICSI/2022-07-05/allowedAmounts/2022-07-05_f5cd56d9-aa8a-4167-b4c3-5b5fe320c6a5_Aetna-Life-Insurance-Company.json.gz</t>
  </si>
  <si>
    <t>AVAYA INCManaged Behavioral HealthPI</t>
  </si>
  <si>
    <t>AVAYA INCAetna Choice POS IIES</t>
  </si>
  <si>
    <t>https://mrf.healthsparq.com/aetnacvs-egress.nophi.kyruushsq.com/prd/mrf/AETNACVS_I/ALICSI/2022-07-05/inNetworkRates/2022-07-05_51fbdb60-e81f-4199-b78e-27f0b74b79e9_Aetna-Life-Insurance-Company.json.gz</t>
  </si>
  <si>
    <t>https://mrf.healthsparq.com/aetnacvs-egress.nophi.kyruushsq.com/prd/mrf/AETNACVS_I/ALICSI/2022-07-05/allowedAmounts/2022-07-05_51fbdb60-e81f-4199-b78e-27f0b74b79e9_Aetna-Life-Insurance-Company.json.gz</t>
  </si>
  <si>
    <t>AVAYA INCHSA Aetna Choice POS IICA</t>
  </si>
  <si>
    <t>SUGARTOWN WORLDWIDE LLC DBA LILLY PULITZERManaged Behavioral HealthHA</t>
  </si>
  <si>
    <t>SUGARTOWN WORLDWIDE LLC DBA LILLY PULITZERAetna Choice POS IIA</t>
  </si>
  <si>
    <t>STROOCK &amp; STROOCK &amp; LAVAN LLPManaged Behavioral HealthJF</t>
  </si>
  <si>
    <t>STROOCK &amp; STROOCK &amp; LAVAN LLPHSA Aetna Choice POS IIJD</t>
  </si>
  <si>
    <t>https://mrf.healthsparq.com/aetnacvs-egress.nophi.kyruushsq.com/prd/mrf/AETNACVS_I/ALICSI/2022-07-05/inNetworkRates/2022-07-05_92525d01-65cd-4204-beee-66ad085a0def_Aetna-Life-Insurance-Company.json.gz</t>
  </si>
  <si>
    <t>https://mrf.healthsparq.com/aetnacvs-egress.nophi.kyruushsq.com/prd/mrf/AETNACVS_I/ALICSI/2022-07-05/allowedAmounts/2022-07-05_92525d01-65cd-4204-beee-66ad085a0def_Aetna-Life-Insurance-Company.json.gz</t>
  </si>
  <si>
    <t>STROOCK &amp; STROOCK &amp; LAVAN LLPAetna Choice POS IIJB</t>
  </si>
  <si>
    <t>https://mrf.healthsparq.com/aetnacvs-egress.nophi.kyruushsq.com/prd/mrf/AETNACVS_I/ALICSI/2022-07-05/inNetworkRates/2022-07-05_07ec330e-5589-459c-9450-c4573f09cf8d_Aetna-Life-Insurance-Company.json.gz</t>
  </si>
  <si>
    <t>https://mrf.healthsparq.com/aetnacvs-egress.nophi.kyruushsq.com/prd/mrf/AETNACVS_I/ALICSI/2022-07-05/allowedAmounts/2022-07-05_07ec330e-5589-459c-9450-c4573f09cf8d_Aetna-Life-Insurance-Company.json.gz</t>
  </si>
  <si>
    <t>STROOCK &amp; STROOCK &amp; LAVAN LLPManaged Behavioral HealthJA</t>
  </si>
  <si>
    <t>https://mrf.healthsparq.com/aetnacvs-egress.nophi.kyruushsq.com/prd/mrf/AETNACVS_I/ALICSI/2022-07-05/inNetworkRates/2022-07-05_72f15f97-97fa-48d8-a04e-f985a39f95db_Aetna-Life-Insurance-Company.json.gz</t>
  </si>
  <si>
    <t>https://mrf.healthsparq.com/aetnacvs-egress.nophi.kyruushsq.com/prd/mrf/AETNACVS_I/ALICSI/2022-07-05/allowedAmounts/2022-07-05_72f15f97-97fa-48d8-a04e-f985a39f95db_Aetna-Life-Insurance-Company.json.gz</t>
  </si>
  <si>
    <t>STROOCK &amp; STROOCK &amp; LAVAN LLPManaged Behavioral HealthJB</t>
  </si>
  <si>
    <t>https://mrf.healthsparq.com/aetnacvs-egress.nophi.kyruushsq.com/prd/mrf/AETNACVS_I/ALICSI/2022-07-05/inNetworkRates/2022-07-05_6e486a1e-a5c3-43b8-a846-52adabd77b08_Aetna-Life-Insurance-Company.json.gz</t>
  </si>
  <si>
    <t>https://mrf.healthsparq.com/aetnacvs-egress.nophi.kyruushsq.com/prd/mrf/AETNACVS_I/ALICSI/2022-07-05/allowedAmounts/2022-07-05_6e486a1e-a5c3-43b8-a846-52adabd77b08_Aetna-Life-Insurance-Company.json.gz</t>
  </si>
  <si>
    <t>STROOCK &amp; STROOCK &amp; LAVAN LLPManaged Behavioral HealthJE</t>
  </si>
  <si>
    <t>https://mrf.healthsparq.com/aetnacvs-egress.nophi.kyruushsq.com/prd/mrf/AETNACVS_I/ALICSI/2022-07-05/inNetworkRates/2022-07-05_818a3f64-3318-4e0d-bac0-5185a1ec4c4a_Aetna-Life-Insurance-Company.json.gz</t>
  </si>
  <si>
    <t>https://mrf.healthsparq.com/aetnacvs-egress.nophi.kyruushsq.com/prd/mrf/AETNACVS_I/ALICSI/2022-07-05/allowedAmounts/2022-07-05_818a3f64-3318-4e0d-bac0-5185a1ec4c4a_Aetna-Life-Insurance-Company.json.gz</t>
  </si>
  <si>
    <t>STROOCK &amp; STROOCK &amp; LAVAN LLPAetna Choice POS IIJA</t>
  </si>
  <si>
    <t>https://mrf.healthsparq.com/aetnacvs-egress.nophi.kyruushsq.com/prd/mrf/AETNACVS_I/ALICSI/2022-07-05/inNetworkRates/2022-07-05_54525a39-955e-40e3-b88d-d9ec16b1d596_Aetna-Life-Insurance-Company.json.gz</t>
  </si>
  <si>
    <t>https://mrf.healthsparq.com/aetnacvs-egress.nophi.kyruushsq.com/prd/mrf/AETNACVS_I/ALICSI/2022-07-05/allowedAmounts/2022-07-05_54525a39-955e-40e3-b88d-d9ec16b1d596_Aetna-Life-Insurance-Company.json.gz</t>
  </si>
  <si>
    <t>STROOCK &amp; STROOCK &amp; LAVAN LLPAetna Choice POS IIJF</t>
  </si>
  <si>
    <t>STMICROELECTRONICS, INC.Aetna Choice POS IIMA</t>
  </si>
  <si>
    <t>https://mrf.healthsparq.com/aetnacvs-egress.nophi.kyruushsq.com/prd/mrf/AETNACVS_I/ALICSI/2022-07-05/inNetworkRates/2022-07-05_f5af49bc-0cc0-4bb5-a014-18ff0063a69f_Aetna-Life-Insurance-Company.json.gz</t>
  </si>
  <si>
    <t>https://mrf.healthsparq.com/aetnacvs-egress.nophi.kyruushsq.com/prd/mrf/AETNACVS_I/ALICSI/2022-07-05/allowedAmounts/2022-07-05_f5af49bc-0cc0-4bb5-a014-18ff0063a69f_Aetna-Life-Insurance-Company.json.gz</t>
  </si>
  <si>
    <t>STMICROELECTRONICS, INC.Managed Behavioral HealthMA</t>
  </si>
  <si>
    <t>https://mrf.healthsparq.com/aetnacvs-egress.nophi.kyruushsq.com/prd/mrf/AETNACVS_I/ALICSI/2022-07-05/inNetworkRates/2022-07-05_9d6fbcfe-1c70-44a8-b421-fc3db52a9e1b_Aetna-Life-Insurance-Company.json.gz</t>
  </si>
  <si>
    <t>https://mrf.healthsparq.com/aetnacvs-egress.nophi.kyruushsq.com/prd/mrf/AETNACVS_I/ALICSI/2022-07-05/allowedAmounts/2022-07-05_9d6fbcfe-1c70-44a8-b421-fc3db52a9e1b_Aetna-Life-Insurance-Company.json.gz</t>
  </si>
  <si>
    <t>STMICROELECTRONICS, INC.Aetna Choice POS IIMB</t>
  </si>
  <si>
    <t>https://mrf.healthsparq.com/aetnacvs-egress.nophi.kyruushsq.com/prd/mrf/AETNACVS_I/ALICSI/2022-07-05/inNetworkRates/2022-07-05_9fcadf69-fb29-4003-b215-74d8dbdc3a70_Aetna-Life-Insurance-Company.json.gz</t>
  </si>
  <si>
    <t>https://mrf.healthsparq.com/aetnacvs-egress.nophi.kyruushsq.com/prd/mrf/AETNACVS_I/ALICSI/2022-07-05/allowedAmounts/2022-07-05_9fcadf69-fb29-4003-b215-74d8dbdc3a70_Aetna-Life-Insurance-Company.json.gz</t>
  </si>
  <si>
    <t>STERLING INFOSYSTEMS, INCManaged Behavioral HealthBB</t>
  </si>
  <si>
    <t>https://mrf.healthsparq.com/aetnacvs-egress.nophi.kyruushsq.com/prd/mrf/AETNACVS_I/ALICSI/2022-07-05/inNetworkRates/2022-07-05_f82665a5-9f35-44a6-8d09-35da8c79e4e7_Aetna-Life-Insurance-Company.json.gz</t>
  </si>
  <si>
    <t>https://mrf.healthsparq.com/aetnacvs-egress.nophi.kyruushsq.com/prd/mrf/AETNACVS_I/ALICSI/2022-07-05/allowedAmounts/2022-07-05_f82665a5-9f35-44a6-8d09-35da8c79e4e7_Aetna-Life-Insurance-Company.json.gz</t>
  </si>
  <si>
    <t>STERLING INFOSYSTEMS, INCAetna Choice POS IIC</t>
  </si>
  <si>
    <t>https://mrf.healthsparq.com/aetnacvs-egress.nophi.kyruushsq.com/prd/mrf/AETNACVS_I/ALICSI/2022-07-05/inNetworkRates/2022-07-05_2b6f24e9-73c7-4489-99ba-b6645bc88a5c_Aetna-Life-Insurance-Company.json.gz</t>
  </si>
  <si>
    <t>https://mrf.healthsparq.com/aetnacvs-egress.nophi.kyruushsq.com/prd/mrf/AETNACVS_I/ALICSI/2022-07-05/allowedAmounts/2022-07-05_2b6f24e9-73c7-4489-99ba-b6645bc88a5c_Aetna-Life-Insurance-Company.json.gz</t>
  </si>
  <si>
    <t>STERLING INFOSYSTEMS, INCAetna Choice POS IIAB</t>
  </si>
  <si>
    <t>https://mrf.healthsparq.com/aetnacvs-egress.nophi.kyruushsq.com/prd/mrf/AETNACVS_I/ALICSI/2022-07-05/inNetworkRates/2022-07-05_0153f60f-b00a-4a2d-bb1c-b01a58fe2ef8_Aetna-Life-Insurance-Company.json.gz</t>
  </si>
  <si>
    <t>https://mrf.healthsparq.com/aetnacvs-egress.nophi.kyruushsq.com/prd/mrf/AETNACVS_I/ALICSI/2022-07-05/allowedAmounts/2022-07-05_0153f60f-b00a-4a2d-bb1c-b01a58fe2ef8_Aetna-Life-Insurance-Company.json.gz</t>
  </si>
  <si>
    <t>STERLING INFOSYSTEMS, INCAetna Choice POS IIBB</t>
  </si>
  <si>
    <t>https://mrf.healthsparq.com/aetnacvs-egress.nophi.kyruushsq.com/prd/mrf/AETNACVS_I/ALICSI/2022-07-05/inNetworkRates/2022-07-05_bcda3764-c8f1-4a96-b55e-3bebd7f51f3a_Aetna-Life-Insurance-Company.json.gz</t>
  </si>
  <si>
    <t>https://mrf.healthsparq.com/aetnacvs-egress.nophi.kyruushsq.com/prd/mrf/AETNACVS_I/ALICSI/2022-07-05/allowedAmounts/2022-07-05_bcda3764-c8f1-4a96-b55e-3bebd7f51f3a_Aetna-Life-Insurance-Company.json.gz</t>
  </si>
  <si>
    <t>STERLING INFOSYSTEMS, INCManaged Behavioral HealthD</t>
  </si>
  <si>
    <t>https://mrf.healthsparq.com/aetnacvs-egress.nophi.kyruushsq.com/prd/mrf/AETNACVS_I/ALICSI/2022-07-05/inNetworkRates/2022-07-05_06e9188e-9c6a-4b5f-a682-3b34102dd704_Aetna-Life-Insurance-Company.json.gz</t>
  </si>
  <si>
    <t>https://mrf.healthsparq.com/aetnacvs-egress.nophi.kyruushsq.com/prd/mrf/AETNACVS_I/ALICSI/2022-07-05/allowedAmounts/2022-07-05_06e9188e-9c6a-4b5f-a682-3b34102dd704_Aetna-Life-Insurance-Company.json.gz</t>
  </si>
  <si>
    <t>STERLING INFOSYSTEMS, INCAetna Choice POS IIDB</t>
  </si>
  <si>
    <t>https://mrf.healthsparq.com/aetnacvs-egress.nophi.kyruushsq.com/prd/mrf/AETNACVS_I/ALICSI/2022-07-05/inNetworkRates/2022-07-05_1e96f604-ab0a-4ef3-bbd9-aa240c36b6ce_Aetna-Life-Insurance-Company.json.gz</t>
  </si>
  <si>
    <t>https://mrf.healthsparq.com/aetnacvs-egress.nophi.kyruushsq.com/prd/mrf/AETNACVS_I/ALICSI/2022-07-05/allowedAmounts/2022-07-05_1e96f604-ab0a-4ef3-bbd9-aa240c36b6ce_Aetna-Life-Insurance-Company.json.gz</t>
  </si>
  <si>
    <t>STERLING INFOSYSTEMS, INCAetna Choice POS IID</t>
  </si>
  <si>
    <t>https://mrf.healthsparq.com/aetnacvs-egress.nophi.kyruushsq.com/prd/mrf/AETNACVS_I/ALICSI/2022-07-05/inNetworkRates/2022-07-05_918ec363-3b75-47c5-9c45-4e0ed2631781_Aetna-Life-Insurance-Company.json.gz</t>
  </si>
  <si>
    <t>https://mrf.healthsparq.com/aetnacvs-egress.nophi.kyruushsq.com/prd/mrf/AETNACVS_I/ALICSI/2022-07-05/allowedAmounts/2022-07-05_918ec363-3b75-47c5-9c45-4e0ed2631781_Aetna-Life-Insurance-Company.json.gz</t>
  </si>
  <si>
    <t>STERLING INFOSYSTEMS, INCManaged Behavioral HealthC</t>
  </si>
  <si>
    <t>https://mrf.healthsparq.com/aetnacvs-egress.nophi.kyruushsq.com/prd/mrf/AETNACVS_I/ALICSI/2022-07-05/inNetworkRates/2022-07-05_6ef3ca1d-a24a-4405-87e9-42dcf4aee3b5_Aetna-Life-Insurance-Company.json.gz</t>
  </si>
  <si>
    <t>https://mrf.healthsparq.com/aetnacvs-egress.nophi.kyruushsq.com/prd/mrf/AETNACVS_I/ALICSI/2022-07-05/allowedAmounts/2022-07-05_6ef3ca1d-a24a-4405-87e9-42dcf4aee3b5_Aetna-Life-Insurance-Company.json.gz</t>
  </si>
  <si>
    <t>STERLING INFOSYSTEMS, INCManaged Behavioral HealthDA</t>
  </si>
  <si>
    <t>https://mrf.healthsparq.com/aetnacvs-egress.nophi.kyruushsq.com/prd/mrf/AETNACVS_I/ALICSI/2022-07-05/inNetworkRates/2022-07-05_18165918-f146-4dca-b000-f7525b2950ff_Aetna-Life-Insurance-Company.json.gz</t>
  </si>
  <si>
    <t>https://mrf.healthsparq.com/aetnacvs-egress.nophi.kyruushsq.com/prd/mrf/AETNACVS_I/ALICSI/2022-07-05/allowedAmounts/2022-07-05_18165918-f146-4dca-b000-f7525b2950ff_Aetna-Life-Insurance-Company.json.gz</t>
  </si>
  <si>
    <t>STERLING INFOSYSTEMS, INCManaged Behavioral HealthDB</t>
  </si>
  <si>
    <t>https://mrf.healthsparq.com/aetnacvs-egress.nophi.kyruushsq.com/prd/mrf/AETNACVS_I/ALICSI/2022-07-05/inNetworkRates/2022-07-05_09cc61f7-15e7-4313-8abf-74dd4186f783_Aetna-Life-Insurance-Company.json.gz</t>
  </si>
  <si>
    <t>https://mrf.healthsparq.com/aetnacvs-egress.nophi.kyruushsq.com/prd/mrf/AETNACVS_I/ALICSI/2022-07-05/allowedAmounts/2022-07-05_09cc61f7-15e7-4313-8abf-74dd4186f783_Aetna-Life-Insurance-Company.json.gz</t>
  </si>
  <si>
    <t>STERLING INFOSYSTEMS, INCAetna Choice POS IIDA</t>
  </si>
  <si>
    <t>https://mrf.healthsparq.com/aetnacvs-egress.nophi.kyruushsq.com/prd/mrf/AETNACVS_I/ALICSI/2022-07-05/inNetworkRates/2022-07-05_eae8b2c7-17ab-43a9-a126-238d3fbf6cc3_Aetna-Life-Insurance-Company.json.gz</t>
  </si>
  <si>
    <t>https://mrf.healthsparq.com/aetnacvs-egress.nophi.kyruushsq.com/prd/mrf/AETNACVS_I/ALICSI/2022-07-05/allowedAmounts/2022-07-05_eae8b2c7-17ab-43a9-a126-238d3fbf6cc3_Aetna-Life-Insurance-Company.json.gz</t>
  </si>
  <si>
    <t>STERLING INFOSYSTEMS, INCManaged Behavioral HealthAB</t>
  </si>
  <si>
    <t>https://mrf.healthsparq.com/aetnacvs-egress.nophi.kyruushsq.com/prd/mrf/AETNACVS_I/ALICSI/2022-07-05/inNetworkRates/2022-07-05_8863fc39-4389-40cc-b445-f054fd0c5d0f_Aetna-Life-Insurance-Company.json.gz</t>
  </si>
  <si>
    <t>https://mrf.healthsparq.com/aetnacvs-egress.nophi.kyruushsq.com/prd/mrf/AETNACVS_I/ALICSI/2022-07-05/allowedAmounts/2022-07-05_8863fc39-4389-40cc-b445-f054fd0c5d0f_Aetna-Life-Insurance-Company.json.gz</t>
  </si>
  <si>
    <t>AUTOMATIC DATA PROCESSING, INC.Managed Behavioral HealthCH</t>
  </si>
  <si>
    <t>https://mrf.healthsparq.com/aetnacvs-egress.nophi.kyruushsq.com/prd/mrf/AETNACVS_I/ALICSI/2022-07-05/inNetworkRates/2022-07-05_b4a1e275-f164-4e15-a677-daa656a406c9_Aetna-Life-Insurance-Company.json.gz</t>
  </si>
  <si>
    <t>https://mrf.healthsparq.com/aetnacvs-egress.nophi.kyruushsq.com/prd/mrf/AETNACVS_I/ALICSI/2022-07-05/allowedAmounts/2022-07-05_b4a1e275-f164-4e15-a677-daa656a406c9_Aetna-Life-Insurance-Company.json.gz</t>
  </si>
  <si>
    <t>AUTOMATIC DATA PROCESSING, INC.Aetna Choice POS IICH</t>
  </si>
  <si>
    <t>https://mrf.healthsparq.com/aetnacvs-egress.nophi.kyruushsq.com/prd/mrf/AETNACVS_I/ALICSI/2022-07-05/inNetworkRates/2022-07-05_7c46b365-6abc-4520-a01f-3d118df70986_Aetna-Life-Insurance-Company.json.gz</t>
  </si>
  <si>
    <t>https://mrf.healthsparq.com/aetnacvs-egress.nophi.kyruushsq.com/prd/mrf/AETNACVS_I/ALICSI/2022-07-05/allowedAmounts/2022-07-05_7c46b365-6abc-4520-a01f-3d118df70986_Aetna-Life-Insurance-Company.json.gz</t>
  </si>
  <si>
    <t>AUTOMATIC DATA PROCESSING, INC.HSA Aetna Choice POS IICJ</t>
  </si>
  <si>
    <t>https://mrf.healthsparq.com/aetnacvs-egress.nophi.kyruushsq.com/prd/mrf/AETNACVS_I/ALICSI/2022-07-05/inNetworkRates/2022-07-05_5d34a4ab-db43-4be1-928a-9913cac28615_Aetna-Life-Insurance-Company.json.gz</t>
  </si>
  <si>
    <t>https://mrf.healthsparq.com/aetnacvs-egress.nophi.kyruushsq.com/prd/mrf/AETNACVS_I/ALICSI/2022-07-05/allowedAmounts/2022-07-05_5d34a4ab-db43-4be1-928a-9913cac28615_Aetna-Life-Insurance-Company.json.gz</t>
  </si>
  <si>
    <t>AUTOMATIC DATA PROCESSING, INC.HSA Open ChoiceCM</t>
  </si>
  <si>
    <t>https://mrf.healthsparq.com/aetnacvs-egress.nophi.kyruushsq.com/prd/mrf/AETNACVS_I/ALICSI/2022-07-05/inNetworkRates/2022-07-05_a0bc6d62-8b4a-4c63-bea0-15c01d01e519_Aetna-Life-Insurance-Company.json.gz</t>
  </si>
  <si>
    <t>https://mrf.healthsparq.com/aetnacvs-egress.nophi.kyruushsq.com/prd/mrf/AETNACVS_I/ALICSI/2022-07-05/allowedAmounts/2022-07-05_a0bc6d62-8b4a-4c63-bea0-15c01d01e519_Aetna-Life-Insurance-Company.json.gz</t>
  </si>
  <si>
    <t>AUTOMATIC DATA PROCESSING, INC.Open ChoiceBA</t>
  </si>
  <si>
    <t>https://mrf.healthsparq.com/aetnacvs-egress.nophi.kyruushsq.com/prd/mrf/AETNACVS_I/ALICSI/2022-07-05/inNetworkRates/2022-07-05_cc19e8e5-e446-48e4-a681-156a05a565f3_Aetna-Life-Insurance-Company.json.gz</t>
  </si>
  <si>
    <t>https://mrf.healthsparq.com/aetnacvs-egress.nophi.kyruushsq.com/prd/mrf/AETNACVS_I/ALICSI/2022-07-05/allowedAmounts/2022-07-05_cc19e8e5-e446-48e4-a681-156a05a565f3_Aetna-Life-Insurance-Company.json.gz</t>
  </si>
  <si>
    <t>AUTOMATIC DATA PROCESSING, INC.Managed Behavioral HealthCK</t>
  </si>
  <si>
    <t>https://mrf.healthsparq.com/aetnacvs-egress.nophi.kyruushsq.com/prd/mrf/AETNACVS_I/ALICSI/2022-07-05/inNetworkRates/2022-07-05_f85599b1-2df8-4d3f-9903-6a28b409b51a_Aetna-Life-Insurance-Company.json.gz</t>
  </si>
  <si>
    <t>https://mrf.healthsparq.com/aetnacvs-egress.nophi.kyruushsq.com/prd/mrf/AETNACVS_I/ALICSI/2022-07-05/allowedAmounts/2022-07-05_f85599b1-2df8-4d3f-9903-6a28b409b51a_Aetna-Life-Insurance-Company.json.gz</t>
  </si>
  <si>
    <t>STATE TEACHERS RETIREMENT SYSTEM OF OHIOAetna Choice POS IIGH</t>
  </si>
  <si>
    <t>https://mrf.healthsparq.com/aetnacvs-egress.nophi.kyruushsq.com/prd/mrf/AETNACVS_I/ALICSI/2022-07-05/inNetworkRates/2022-07-05_b33a2951-232b-4420-b2a4-62cf0d9f5a84_Aetna-Life-Insurance-Company.json.gz</t>
  </si>
  <si>
    <t>https://mrf.healthsparq.com/aetnacvs-egress.nophi.kyruushsq.com/prd/mrf/AETNACVS_I/ALICSI/2022-07-05/allowedAmounts/2022-07-05_b33a2951-232b-4420-b2a4-62cf0d9f5a84_Aetna-Life-Insurance-Company.json.gz</t>
  </si>
  <si>
    <t>STATE TEACHERS RETIREMENT SYSTEM OF OHIOManaged Behavioral HealthGH</t>
  </si>
  <si>
    <t>https://mrf.healthsparq.com/aetnacvs-egress.nophi.kyruushsq.com/prd/mrf/AETNACVS_I/ALICSI/2022-07-05/inNetworkRates/2022-07-05_4f9fab19-afb7-4849-9f7f-ed1464882eea_Aetna-Life-Insurance-Company.json.gz</t>
  </si>
  <si>
    <t>https://mrf.healthsparq.com/aetnacvs-egress.nophi.kyruushsq.com/prd/mrf/AETNACVS_I/ALICSI/2022-07-05/allowedAmounts/2022-07-05_4f9fab19-afb7-4849-9f7f-ed1464882eea_Aetna-Life-Insurance-Company.json.gz</t>
  </si>
  <si>
    <t>STATE FARM INSURANCE COMPANIESManaged Behavioral HealthA</t>
  </si>
  <si>
    <t>https://mrf.healthsparq.com/aetnacvs-egress.nophi.kyruushsq.com/prd/mrf/AETNACVS_I/ALICSI/2022-07-05/inNetworkRates/2022-07-05_4df36095-7654-4709-ba47-ae78a83965ca_Aetna-Life-Insurance-Company.json.gz</t>
  </si>
  <si>
    <t>https://mrf.healthsparq.com/aetnacvs-egress.nophi.kyruushsq.com/prd/mrf/AETNACVS_I/ALICSI/2022-07-05/allowedAmounts/2022-07-05_4df36095-7654-4709-ba47-ae78a83965ca_Aetna-Life-Insurance-Company.json.gz</t>
  </si>
  <si>
    <t>STARBUCKS CORPORATIONAetna Choice POS IIC</t>
  </si>
  <si>
    <t>https://mrf.healthsparq.com/aetnacvs-egress.nophi.kyruushsq.com/prd/mrf/AETNACVS_I/ALICSI/2022-07-05/inNetworkRates/2022-07-05_5b396a8d-92bf-4ca7-a91a-3f65247efd65_Aetna-Life-Insurance-Company.json.gz</t>
  </si>
  <si>
    <t>https://mrf.healthsparq.com/aetnacvs-egress.nophi.kyruushsq.com/prd/mrf/AETNACVS_I/ALICSI/2022-07-05/allowedAmounts/2022-07-05_5b396a8d-92bf-4ca7-a91a-3f65247efd65_Aetna-Life-Insurance-Company.json.gz</t>
  </si>
  <si>
    <t>STARBUCKS CORPORATIONManaged Behavioral HealthC</t>
  </si>
  <si>
    <t>https://mrf.healthsparq.com/aetnacvs-egress.nophi.kyruushsq.com/prd/mrf/AETNACVS_I/ALICSI/2022-07-05/inNetworkRates/2022-07-05_a3f90ba0-0d5d-4a35-832e-d1b20b71057f_Aetna-Life-Insurance-Company.json.gz</t>
  </si>
  <si>
    <t>https://mrf.healthsparq.com/aetnacvs-egress.nophi.kyruushsq.com/prd/mrf/AETNACVS_I/ALICSI/2022-07-05/allowedAmounts/2022-07-05_a3f90ba0-0d5d-4a35-832e-d1b20b71057f_Aetna-Life-Insurance-Company.json.gz</t>
  </si>
  <si>
    <t>SPX CORPORATIONManaged Behavioral HealthPC</t>
  </si>
  <si>
    <t>https://mrf.healthsparq.com/aetnacvs-egress.nophi.kyruushsq.com/prd/mrf/AETNACVS_I/ALICSI/2022-07-05/inNetworkRates/2022-07-05_3c4300c4-4a31-4b60-9dd2-f8093cb1224d_Aetna-Life-Insurance-Company.json.gz</t>
  </si>
  <si>
    <t>https://mrf.healthsparq.com/aetnacvs-egress.nophi.kyruushsq.com/prd/mrf/AETNACVS_I/ALICSI/2022-07-05/allowedAmounts/2022-07-05_3c4300c4-4a31-4b60-9dd2-f8093cb1224d_Aetna-Life-Insurance-Company.json.gz</t>
  </si>
  <si>
    <t>SPX CORPORATIONOpen Access Aetna SelectRJ</t>
  </si>
  <si>
    <t>SPX CORPORATIONAetna Choice POS IICB</t>
  </si>
  <si>
    <t>SPX CORPORATIONManaged Behavioral HealthRJ</t>
  </si>
  <si>
    <t>SPX CORPORATIONAetna Choice POS IIRO</t>
  </si>
  <si>
    <t>SPX CORPORATIONManaged Behavioral HealthSB</t>
  </si>
  <si>
    <t>https://mrf.healthsparq.com/aetnacvs-egress.nophi.kyruushsq.com/prd/mrf/AETNACVS_I/ALICSI/2022-07-05/inNetworkRates/2022-07-05_52e3494b-3847-4ca6-9fac-7fc32ade5445_Aetna-Life-Insurance-Company.json.gz</t>
  </si>
  <si>
    <t>https://mrf.healthsparq.com/aetnacvs-egress.nophi.kyruushsq.com/prd/mrf/AETNACVS_I/ALICSI/2022-07-05/allowedAmounts/2022-07-05_52e3494b-3847-4ca6-9fac-7fc32ade5445_Aetna-Life-Insurance-Company.json.gz</t>
  </si>
  <si>
    <t>SPX CORPORATIONAetna Choice POS IISB</t>
  </si>
  <si>
    <t>https://mrf.healthsparq.com/aetnacvs-egress.nophi.kyruushsq.com/prd/mrf/AETNACVS_I/ALICSI/2022-07-05/inNetworkRates/2022-07-05_efe70253-a115-4e69-86aa-423887ae3609_Aetna-Life-Insurance-Company.json.gz</t>
  </si>
  <si>
    <t>https://mrf.healthsparq.com/aetnacvs-egress.nophi.kyruushsq.com/prd/mrf/AETNACVS_I/ALICSI/2022-07-05/allowedAmounts/2022-07-05_efe70253-a115-4e69-86aa-423887ae3609_Aetna-Life-Insurance-Company.json.gz</t>
  </si>
  <si>
    <t>SPX CORPORATIONManaged Behavioral HealthRN</t>
  </si>
  <si>
    <t>SPX CORPORATIONAetna Choice POS IIPC</t>
  </si>
  <si>
    <t>https://mrf.healthsparq.com/aetnacvs-egress.nophi.kyruushsq.com/prd/mrf/AETNACVS_I/ALICSI/2022-07-05/inNetworkRates/2022-07-05_e01e7265-3f61-4d1a-ab2d-96faa2f51033_Aetna-Life-Insurance-Company.json.gz</t>
  </si>
  <si>
    <t>https://mrf.healthsparq.com/aetnacvs-egress.nophi.kyruushsq.com/prd/mrf/AETNACVS_I/ALICSI/2022-07-05/allowedAmounts/2022-07-05_e01e7265-3f61-4d1a-ab2d-96faa2f51033_Aetna-Life-Insurance-Company.json.gz</t>
  </si>
  <si>
    <t>SPX CORPORATIONManaged Behavioral HealthCA</t>
  </si>
  <si>
    <t>SOUTHERN NAZARENE UNIVERSITYAetna Choice POS IIAA</t>
  </si>
  <si>
    <t>https://mrf.healthsparq.com/aetnacvs-egress.nophi.kyruushsq.com/prd/mrf/AETNACVS_I/ALICSI/2022-07-05/inNetworkRates/2022-07-05_971439f3-c828-484a-9754-1c53ec7e5fd1_Aetna-Life-Insurance-Company.json.gz</t>
  </si>
  <si>
    <t>https://mrf.healthsparq.com/aetnacvs-egress.nophi.kyruushsq.com/prd/mrf/AETNACVS_I/ALICSI/2022-07-05/allowedAmounts/2022-07-05_971439f3-c828-484a-9754-1c53ec7e5fd1_Aetna-Life-Insurance-Company.json.gz</t>
  </si>
  <si>
    <t>SOUTHERN NAZARENE UNIVERSITYAetna Choice POS IIB</t>
  </si>
  <si>
    <t>https://mrf.healthsparq.com/aetnacvs-egress.nophi.kyruushsq.com/prd/mrf/AETNACVS_I/ALICSI/2022-07-05/inNetworkRates/2022-07-05_d70a5ff6-934d-47a3-b33a-f2de889505af_Aetna-Life-Insurance-Company.json.gz</t>
  </si>
  <si>
    <t>https://mrf.healthsparq.com/aetnacvs-egress.nophi.kyruushsq.com/prd/mrf/AETNACVS_I/ALICSI/2022-07-05/allowedAmounts/2022-07-05_d70a5ff6-934d-47a3-b33a-f2de889505af_Aetna-Life-Insurance-Company.json.gz</t>
  </si>
  <si>
    <t>SOUTHERN NAZARENE UNIVERSITYAetna Choice POS IIA</t>
  </si>
  <si>
    <t>https://mrf.healthsparq.com/aetnacvs-egress.nophi.kyruushsq.com/prd/mrf/AETNACVS_I/ALICSI/2022-07-05/inNetworkRates/2022-07-05_819625b3-6175-433b-8a0f-0c8133846cd2_Aetna-Life-Insurance-Company.json.gz</t>
  </si>
  <si>
    <t>https://mrf.healthsparq.com/aetnacvs-egress.nophi.kyruushsq.com/prd/mrf/AETNACVS_I/ALICSI/2022-07-05/allowedAmounts/2022-07-05_819625b3-6175-433b-8a0f-0c8133846cd2_Aetna-Life-Insurance-Company.json.gz</t>
  </si>
  <si>
    <t>AUSTIN INDEPENDENT SCHOOL DISTRICTManaged Behavioral HealthFB</t>
  </si>
  <si>
    <t>https://mrf.healthsparq.com/aetnacvs-egress.nophi.kyruushsq.com/prd/mrf/AETNACVS_I/ALICSI/2022-07-05/inNetworkRates/2022-07-05_8de52e61-2063-42ac-816d-14e4950e6613_Aetna-Life-Insurance-Company.json.gz</t>
  </si>
  <si>
    <t>https://mrf.healthsparq.com/aetnacvs-egress.nophi.kyruushsq.com/prd/mrf/AETNACVS_I/ALICSI/2022-07-05/allowedAmounts/2022-07-05_8de52e61-2063-42ac-816d-14e4950e6613_Aetna-Life-Insurance-Company.json.gz</t>
  </si>
  <si>
    <t>AUSTIN INDEPENDENT SCHOOL DISTRICTOpen Access Aetna SelectFA</t>
  </si>
  <si>
    <t>https://mrf.healthsparq.com/aetnacvs-egress.nophi.kyruushsq.com/prd/mrf/AETNACVS_I/ALICSI/2022-07-05/inNetworkRates/2022-07-05_dd53a3d9-396a-47e1-a3b0-f812b753ac2f_Aetna-Life-Insurance-Company.json.gz</t>
  </si>
  <si>
    <t>https://mrf.healthsparq.com/aetnacvs-egress.nophi.kyruushsq.com/prd/mrf/AETNACVS_I/ALICSI/2022-07-05/allowedAmounts/2022-07-05_dd53a3d9-396a-47e1-a3b0-f812b753ac2f_Aetna-Life-Insurance-Company.json.gz</t>
  </si>
  <si>
    <t>AUSTIN INDEPENDENT SCHOOL DISTRICTOpen Access Aetna SelectFB</t>
  </si>
  <si>
    <t>https://mrf.healthsparq.com/aetnacvs-egress.nophi.kyruushsq.com/prd/mrf/AETNACVS_I/ALICSI/2022-07-05/inNetworkRates/2022-07-05_c0fed11f-2c91-4240-8427-63508b301998_Aetna-Life-Insurance-Company.json.gz</t>
  </si>
  <si>
    <t>https://mrf.healthsparq.com/aetnacvs-egress.nophi.kyruushsq.com/prd/mrf/AETNACVS_I/ALICSI/2022-07-05/allowedAmounts/2022-07-05_c0fed11f-2c91-4240-8427-63508b301998_Aetna-Life-Insurance-Company.json.gz</t>
  </si>
  <si>
    <t>AUSTIN INDEPENDENT SCHOOL DISTRICTManaged Behavioral HealthCB</t>
  </si>
  <si>
    <t>https://mrf.healthsparq.com/aetnacvs-egress.nophi.kyruushsq.com/prd/mrf/AETNACVS_I/ALICSI/2022-07-05/inNetworkRates/2022-07-05_efd0150d-eb29-45c3-aece-a6bc6df27556_Aetna-Life-Insurance-Company.json.gz</t>
  </si>
  <si>
    <t>https://mrf.healthsparq.com/aetnacvs-egress.nophi.kyruushsq.com/prd/mrf/AETNACVS_I/ALICSI/2022-07-05/allowedAmounts/2022-07-05_efd0150d-eb29-45c3-aece-a6bc6df27556_Aetna-Life-Insurance-Company.json.gz</t>
  </si>
  <si>
    <t>AUSTIN INDEPENDENT SCHOOL DISTRICTManaged Behavioral HealthFA</t>
  </si>
  <si>
    <t>https://mrf.healthsparq.com/aetnacvs-egress.nophi.kyruushsq.com/prd/mrf/AETNACVS_I/ALICSI/2022-07-05/inNetworkRates/2022-07-05_cf5921bc-62d3-4dac-b6ae-d4028fadd0fe_Aetna-Life-Insurance-Company.json.gz</t>
  </si>
  <si>
    <t>https://mrf.healthsparq.com/aetnacvs-egress.nophi.kyruushsq.com/prd/mrf/AETNACVS_I/ALICSI/2022-07-05/allowedAmounts/2022-07-05_cf5921bc-62d3-4dac-b6ae-d4028fadd0fe_Aetna-Life-Insurance-Company.json.gz</t>
  </si>
  <si>
    <t>AUSTIN INDEPENDENT SCHOOL DISTRICTOpen Access Aetna SelectBD</t>
  </si>
  <si>
    <t>https://mrf.healthsparq.com/aetnacvs-egress.nophi.kyruushsq.com/prd/mrf/AETNACVS_I/ALICSI/2022-07-05/inNetworkRates/2022-07-05_5008d723-f969-4f65-a1b6-c34607439b81_Aetna-Life-Insurance-Company.json.gz</t>
  </si>
  <si>
    <t>https://mrf.healthsparq.com/aetnacvs-egress.nophi.kyruushsq.com/prd/mrf/AETNACVS_I/ALICSI/2022-07-05/allowedAmounts/2022-07-05_5008d723-f969-4f65-a1b6-c34607439b81_Aetna-Life-Insurance-Company.json.gz</t>
  </si>
  <si>
    <t>TOUCHPOINT, INC.Aetna Choice POS IIBA</t>
  </si>
  <si>
    <t>https://mrf.healthsparq.com/aetnacvs-egress.nophi.kyruushsq.com/prd/mrf/AETNACVS_I/ALICSI/2022-07-05/inNetworkRates/2022-07-05_a4064c30-5dc3-47f5-9e9e-fb8bbe819466_Aetna-Life-Insurance-Company.json.gz</t>
  </si>
  <si>
    <t>https://mrf.healthsparq.com/aetnacvs-egress.nophi.kyruushsq.com/prd/mrf/AETNACVS_I/ALICSI/2022-07-05/allowedAmounts/2022-07-05_a4064c30-5dc3-47f5-9e9e-fb8bbe819466_Aetna-Life-Insurance-Company.json.gz</t>
  </si>
  <si>
    <t>TOUCHPOINT, INC.Managed Behavioral HealthA</t>
  </si>
  <si>
    <t>https://mrf.healthsparq.com/aetnacvs-egress.nophi.kyruushsq.com/prd/mrf/AETNACVS_I/ALICSI/2022-07-05/inNetworkRates/2022-07-05_93ddf257-d2f9-462f-add7-a6c095f2281f_Aetna-Life-Insurance-Company.json.gz</t>
  </si>
  <si>
    <t>https://mrf.healthsparq.com/aetnacvs-egress.nophi.kyruushsq.com/prd/mrf/AETNACVS_I/ALICSI/2022-07-05/allowedAmounts/2022-07-05_93ddf257-d2f9-462f-add7-a6c095f2281f_Aetna-Life-Insurance-Company.json.gz</t>
  </si>
  <si>
    <t>TOUCHPOINT, INC.Managed Behavioral HealthZ</t>
  </si>
  <si>
    <t>https://mrf.healthsparq.com/aetnacvs-egress.nophi.kyruushsq.com/prd/mrf/AETNACVS_I/ALICSI/2022-07-05/inNetworkRates/2022-07-05_60502e37-de99-463e-aecc-4b21a786870b_Aetna-Life-Insurance-Company.json.gz</t>
  </si>
  <si>
    <t>https://mrf.healthsparq.com/aetnacvs-egress.nophi.kyruushsq.com/prd/mrf/AETNACVS_I/ALICSI/2022-07-05/allowedAmounts/2022-07-05_60502e37-de99-463e-aecc-4b21a786870b_Aetna-Life-Insurance-Company.json.gz</t>
  </si>
  <si>
    <t>TOUCHPOINT, INC.Managed Behavioral HealthC</t>
  </si>
  <si>
    <t>TOUCHPOINT, INC.Managed Behavioral HealthBA</t>
  </si>
  <si>
    <t>https://mrf.healthsparq.com/aetnacvs-egress.nophi.kyruushsq.com/prd/mrf/AETNACVS_I/ALICSI/2022-07-05/inNetworkRates/2022-07-05_1b572b81-8a4c-432e-8c9f-a12bcbd019df_Aetna-Life-Insurance-Company.json.gz</t>
  </si>
  <si>
    <t>https://mrf.healthsparq.com/aetnacvs-egress.nophi.kyruushsq.com/prd/mrf/AETNACVS_I/ALICSI/2022-07-05/allowedAmounts/2022-07-05_1b572b81-8a4c-432e-8c9f-a12bcbd019df_Aetna-Life-Insurance-Company.json.gz</t>
  </si>
  <si>
    <t>TOUCHPOINT, INC.Aetna Choice POS IIA</t>
  </si>
  <si>
    <t>https://mrf.healthsparq.com/aetnacvs-egress.nophi.kyruushsq.com/prd/mrf/AETNACVS_I/ALICSI/2022-07-05/inNetworkRates/2022-07-05_55a88d94-bcca-4718-b50e-b04b997462f0_Aetna-Life-Insurance-Company.json.gz</t>
  </si>
  <si>
    <t>https://mrf.healthsparq.com/aetnacvs-egress.nophi.kyruushsq.com/prd/mrf/AETNACVS_I/ALICSI/2022-07-05/allowedAmounts/2022-07-05_55a88d94-bcca-4718-b50e-b04b997462f0_Aetna-Life-Insurance-Company.json.gz</t>
  </si>
  <si>
    <t>TOUCHPOINT, INC.HSA Aetna Choice POS IID</t>
  </si>
  <si>
    <t>TOUCHPOINT, INC.Aetna Choice POS IIZ</t>
  </si>
  <si>
    <t>https://mrf.healthsparq.com/aetnacvs-egress.nophi.kyruushsq.com/prd/mrf/AETNACVS_I/ALICSI/2022-07-05/inNetworkRates/2022-07-05_413bf945-53a4-471f-b268-56dcbaa9ff83_Aetna-Life-Insurance-Company.json.gz</t>
  </si>
  <si>
    <t>https://mrf.healthsparq.com/aetnacvs-egress.nophi.kyruushsq.com/prd/mrf/AETNACVS_I/ALICSI/2022-07-05/allowedAmounts/2022-07-05_413bf945-53a4-471f-b268-56dcbaa9ff83_Aetna-Life-Insurance-Company.json.gz</t>
  </si>
  <si>
    <t>TOUCHPOINT, INC.Aetna Choice POS IIBB</t>
  </si>
  <si>
    <t>TOUCHPOINT, INC.Managed Behavioral HealthBB</t>
  </si>
  <si>
    <t>SOUTH BRUNSWICK BOARD OF EDUCATIONOpen Access Aetna SelectI</t>
  </si>
  <si>
    <t>https://mrf.healthsparq.com/aetnacvs-egress.nophi.kyruushsq.com/prd/mrf/AETNACVS_I/ALICSI/2022-07-05/inNetworkRates/2022-07-05_21284767-4f77-41fc-98f8-1430839d24cb_Aetna-Life-Insurance-Company.json.gz</t>
  </si>
  <si>
    <t>https://mrf.healthsparq.com/aetnacvs-egress.nophi.kyruushsq.com/prd/mrf/AETNACVS_I/ALICSI/2022-07-05/allowedAmounts/2022-07-05_21284767-4f77-41fc-98f8-1430839d24cb_Aetna-Life-Insurance-Company.json.gz</t>
  </si>
  <si>
    <t>SOUTH BRUNSWICK BOARD OF EDUCATIONAetna Choice POS IIBF</t>
  </si>
  <si>
    <t>SOUTH BRUNSWICK BOARD OF EDUCATIONAetna Choice POS IIJD</t>
  </si>
  <si>
    <t>SOUTH BRUNSWICK BOARD OF EDUCATIONOpen Access Aetna SelectH</t>
  </si>
  <si>
    <t>https://mrf.healthsparq.com/aetnacvs-egress.nophi.kyruushsq.com/prd/mrf/AETNACVS_I/ALICSI/2022-07-05/inNetworkRates/2022-07-05_3641376d-7c57-4f9f-a8d2-cf1dd8801b45_Aetna-Life-Insurance-Company.json.gz</t>
  </si>
  <si>
    <t>https://mrf.healthsparq.com/aetnacvs-egress.nophi.kyruushsq.com/prd/mrf/AETNACVS_I/ALICSI/2022-07-05/allowedAmounts/2022-07-05_3641376d-7c57-4f9f-a8d2-cf1dd8801b45_Aetna-Life-Insurance-Company.json.gz</t>
  </si>
  <si>
    <t>SOCIETY FOR WORLDWIDE INTERBANK FINANCIAL TELECOMMUNICATION, INC.Aetna Choice POS IIPM</t>
  </si>
  <si>
    <t>https://mrf.healthsparq.com/aetnacvs-egress.nophi.kyruushsq.com/prd/mrf/AETNACVS_I/ALICSI/2022-07-05/inNetworkRates/2022-07-05_dbabdc97-446a-446b-b1c4-cd21e8c60928_Aetna-Life-Insurance-Company.json.gz</t>
  </si>
  <si>
    <t>https://mrf.healthsparq.com/aetnacvs-egress.nophi.kyruushsq.com/prd/mrf/AETNACVS_I/ALICSI/2022-07-05/allowedAmounts/2022-07-05_dbabdc97-446a-446b-b1c4-cd21e8c60928_Aetna-Life-Insurance-Company.json.gz</t>
  </si>
  <si>
    <t>SOCIETY FOR WORLDWIDE INTERBANK FINANCIAL TELECOMMUNICATION, INC.Managed Behavioral HealthPK</t>
  </si>
  <si>
    <t>https://mrf.healthsparq.com/aetnacvs-egress.nophi.kyruushsq.com/prd/mrf/AETNACVS_I/ALICSI/2022-07-05/inNetworkRates/2022-07-05_66239aaf-ffd8-42ef-b3f2-eb2ad3857fb1_Aetna-Life-Insurance-Company.json.gz</t>
  </si>
  <si>
    <t>https://mrf.healthsparq.com/aetnacvs-egress.nophi.kyruushsq.com/prd/mrf/AETNACVS_I/ALICSI/2022-07-05/allowedAmounts/2022-07-05_66239aaf-ffd8-42ef-b3f2-eb2ad3857fb1_Aetna-Life-Insurance-Company.json.gz</t>
  </si>
  <si>
    <t>SOCIETY FOR WORLDWIDE INTERBANK FINANCIAL TELECOMMUNICATION, INC.Aetna Choice POS IIAW</t>
  </si>
  <si>
    <t>https://mrf.healthsparq.com/aetnacvs-egress.nophi.kyruushsq.com/prd/mrf/AETNACVS_I/ALICSI/2022-07-05/inNetworkRates/2022-07-05_c25b5b04-18d4-4ebb-825d-c53cb7521304_Aetna-Life-Insurance-Company.json.gz</t>
  </si>
  <si>
    <t>https://mrf.healthsparq.com/aetnacvs-egress.nophi.kyruushsq.com/prd/mrf/AETNACVS_I/ALICSI/2022-07-05/allowedAmounts/2022-07-05_c25b5b04-18d4-4ebb-825d-c53cb7521304_Aetna-Life-Insurance-Company.json.gz</t>
  </si>
  <si>
    <t>SOCIETY FOR WORLDWIDE INTERBANK FINANCIAL TELECOMMUNICATION, INC.Managed Behavioral HealthAW</t>
  </si>
  <si>
    <t>https://mrf.healthsparq.com/aetnacvs-egress.nophi.kyruushsq.com/prd/mrf/AETNACVS_I/ALICSI/2022-07-05/inNetworkRates/2022-07-05_b2786d8c-54ab-40ec-83e3-dc7aced088d3_Aetna-Life-Insurance-Company.json.gz</t>
  </si>
  <si>
    <t>https://mrf.healthsparq.com/aetnacvs-egress.nophi.kyruushsq.com/prd/mrf/AETNACVS_I/ALICSI/2022-07-05/allowedAmounts/2022-07-05_b2786d8c-54ab-40ec-83e3-dc7aced088d3_Aetna-Life-Insurance-Company.json.gz</t>
  </si>
  <si>
    <t>SOCIETY FOR WORLDWIDE INTERBANK FINANCIAL TELECOMMUNICATION, INC.Managed Behavioral HealthPL</t>
  </si>
  <si>
    <t>https://mrf.healthsparq.com/aetnacvs-egress.nophi.kyruushsq.com/prd/mrf/AETNACVS_I/ALICSI/2022-07-05/inNetworkRates/2022-07-05_4dbf0704-bf7b-4213-86b0-b627a9c1e899_Aetna-Life-Insurance-Company.json.gz</t>
  </si>
  <si>
    <t>https://mrf.healthsparq.com/aetnacvs-egress.nophi.kyruushsq.com/prd/mrf/AETNACVS_I/ALICSI/2022-07-05/allowedAmounts/2022-07-05_4dbf0704-bf7b-4213-86b0-b627a9c1e899_Aetna-Life-Insurance-Company.json.gz</t>
  </si>
  <si>
    <t>SOCIETY FOR WORLDWIDE INTERBANK FINANCIAL TELECOMMUNICATION, INC.Aetna Choice POS IIAU</t>
  </si>
  <si>
    <t>https://mrf.healthsparq.com/aetnacvs-egress.nophi.kyruushsq.com/prd/mrf/AETNACVS_I/ALICSI/2022-07-05/inNetworkRates/2022-07-05_814cb4ed-654f-4fa6-9dfa-d03ba9d791ff_Aetna-Life-Insurance-Company.json.gz</t>
  </si>
  <si>
    <t>https://mrf.healthsparq.com/aetnacvs-egress.nophi.kyruushsq.com/prd/mrf/AETNACVS_I/ALICSI/2022-07-05/allowedAmounts/2022-07-05_814cb4ed-654f-4fa6-9dfa-d03ba9d791ff_Aetna-Life-Insurance-Company.json.gz</t>
  </si>
  <si>
    <t>SOCIETY FOR WORLDWIDE INTERBANK FINANCIAL TELECOMMUNICATION, INC.Aetna Choice POS IIPK</t>
  </si>
  <si>
    <t>https://mrf.healthsparq.com/aetnacvs-egress.nophi.kyruushsq.com/prd/mrf/AETNACVS_I/ALICSI/2022-07-05/inNetworkRates/2022-07-05_4e2ab254-990c-4f7f-9592-0f30024aa10b_Aetna-Life-Insurance-Company.json.gz</t>
  </si>
  <si>
    <t>https://mrf.healthsparq.com/aetnacvs-egress.nophi.kyruushsq.com/prd/mrf/AETNACVS_I/ALICSI/2022-07-05/allowedAmounts/2022-07-05_4e2ab254-990c-4f7f-9592-0f30024aa10b_Aetna-Life-Insurance-Company.json.gz</t>
  </si>
  <si>
    <t>SNAP-ON  INCORPORATEDAetna Choice POS IIAB</t>
  </si>
  <si>
    <t>https://mrf.healthsparq.com/aetnacvs-egress.nophi.kyruushsq.com/prd/mrf/AETNACVS_I/ALICSI/2022-07-05/inNetworkRates/2022-07-05_1c77b9fc-d2d4-43dd-bccb-61b0143b53b7_Aetna-Life-Insurance-Company.json.gz</t>
  </si>
  <si>
    <t>https://mrf.healthsparq.com/aetnacvs-egress.nophi.kyruushsq.com/prd/mrf/AETNACVS_I/ALICSI/2022-07-05/allowedAmounts/2022-07-05_1c77b9fc-d2d4-43dd-bccb-61b0143b53b7_Aetna-Life-Insurance-Company.json.gz</t>
  </si>
  <si>
    <t>SNAP-ON  INCORPORATEDOpen ChoiceFE</t>
  </si>
  <si>
    <t>https://mrf.healthsparq.com/aetnacvs-egress.nophi.kyruushsq.com/prd/mrf/AETNACVS_I/ALICSI/2022-07-05/inNetworkRates/2022-07-05_3609541b-3abf-4341-ac6b-a727039231e6_Aetna-Life-Insurance-Company.json.gz</t>
  </si>
  <si>
    <t>https://mrf.healthsparq.com/aetnacvs-egress.nophi.kyruushsq.com/prd/mrf/AETNACVS_I/ALICSI/2022-07-05/allowedAmounts/2022-07-05_3609541b-3abf-4341-ac6b-a727039231e6_Aetna-Life-Insurance-Company.json.gz</t>
  </si>
  <si>
    <t>SNAP-ON  INCORPORATEDManaged Behavioral HealthYB</t>
  </si>
  <si>
    <t>https://mrf.healthsparq.com/aetnacvs-egress.nophi.kyruushsq.com/prd/mrf/AETNACVS_I/ALICSI/2022-07-05/inNetworkRates/2022-07-05_070fe431-da8c-43ac-b8e6-b39a6ad09546_Aetna-Life-Insurance-Company.json.gz</t>
  </si>
  <si>
    <t>https://mrf.healthsparq.com/aetnacvs-egress.nophi.kyruushsq.com/prd/mrf/AETNACVS_I/ALICSI/2022-07-05/allowedAmounts/2022-07-05_070fe431-da8c-43ac-b8e6-b39a6ad09546_Aetna-Life-Insurance-Company.json.gz</t>
  </si>
  <si>
    <t>SNAP-ON  INCORPORATEDAHF Choice POS IIYB</t>
  </si>
  <si>
    <t>https://mrf.healthsparq.com/aetnacvs-egress.nophi.kyruushsq.com/prd/mrf/AETNACVS_I/ALICSI/2022-07-05/inNetworkRates/2022-07-05_38824f94-94b6-4513-82b8-0e86a3b36ad6_Aetna-Life-Insurance-Company.json.gz</t>
  </si>
  <si>
    <t>https://mrf.healthsparq.com/aetnacvs-egress.nophi.kyruushsq.com/prd/mrf/AETNACVS_I/ALICSI/2022-07-05/allowedAmounts/2022-07-05_38824f94-94b6-4513-82b8-0e86a3b36ad6_Aetna-Life-Insurance-Company.json.gz</t>
  </si>
  <si>
    <t>SNAP-ON  INCORPORATEDAHF PPOHB</t>
  </si>
  <si>
    <t>https://mrf.healthsparq.com/aetnacvs-egress.nophi.kyruushsq.com/prd/mrf/AETNACVS_I/ALICSI/2022-07-05/inNetworkRates/2022-07-05_0d577654-d8b4-47a5-91ed-45fbc5a73049_Aetna-Life-Insurance-Company.json.gz</t>
  </si>
  <si>
    <t>https://mrf.healthsparq.com/aetnacvs-egress.nophi.kyruushsq.com/prd/mrf/AETNACVS_I/ALICSI/2022-07-05/allowedAmounts/2022-07-05_0d577654-d8b4-47a5-91ed-45fbc5a73049_Aetna-Life-Insurance-Company.json.gz</t>
  </si>
  <si>
    <t>SNAP-ON  INCORPORATEDManaged Behavioral HealthWO</t>
  </si>
  <si>
    <t>https://mrf.healthsparq.com/aetnacvs-egress.nophi.kyruushsq.com/prd/mrf/AETNACVS_I/ALICSI/2022-07-05/inNetworkRates/2022-07-05_bc37b95f-4f2a-4ba5-9c7b-65a711da6501_Aetna-Life-Insurance-Company.json.gz</t>
  </si>
  <si>
    <t>https://mrf.healthsparq.com/aetnacvs-egress.nophi.kyruushsq.com/prd/mrf/AETNACVS_I/ALICSI/2022-07-05/allowedAmounts/2022-07-05_bc37b95f-4f2a-4ba5-9c7b-65a711da6501_Aetna-Life-Insurance-Company.json.gz</t>
  </si>
  <si>
    <t>SNAP-ON  INCORPORATEDAetna Choice POS IIWO</t>
  </si>
  <si>
    <t>https://mrf.healthsparq.com/aetnacvs-egress.nophi.kyruushsq.com/prd/mrf/AETNACVS_I/ALICSI/2022-07-05/inNetworkRates/2022-07-05_d8405c8b-a775-4555-b885-9bd7e2f91ed3_Aetna-Life-Insurance-Company.json.gz</t>
  </si>
  <si>
    <t>https://mrf.healthsparq.com/aetnacvs-egress.nophi.kyruushsq.com/prd/mrf/AETNACVS_I/ALICSI/2022-07-05/allowedAmounts/2022-07-05_d8405c8b-a775-4555-b885-9bd7e2f91ed3_Aetna-Life-Insurance-Company.json.gz</t>
  </si>
  <si>
    <t>SNAP-ON  INCORPORATEDManaged Behavioral HealthVC</t>
  </si>
  <si>
    <t>https://mrf.healthsparq.com/aetnacvs-egress.nophi.kyruushsq.com/prd/mrf/AETNACVS_I/ALICSI/2022-07-05/inNetworkRates/2022-07-05_261cbb8e-975d-46f5-b41a-32d542d0c344_Aetna-Life-Insurance-Company.json.gz</t>
  </si>
  <si>
    <t>https://mrf.healthsparq.com/aetnacvs-egress.nophi.kyruushsq.com/prd/mrf/AETNACVS_I/ALICSI/2022-07-05/allowedAmounts/2022-07-05_261cbb8e-975d-46f5-b41a-32d542d0c344_Aetna-Life-Insurance-Company.json.gz</t>
  </si>
  <si>
    <t>SNAP-ON  INCORPORATEDManaged Behavioral HealthWI</t>
  </si>
  <si>
    <t>SNAP-ON  INCORPORATEDAHF PPOHC</t>
  </si>
  <si>
    <t>https://mrf.healthsparq.com/aetnacvs-egress.nophi.kyruushsq.com/prd/mrf/AETNACVS_I/ALICSI/2022-07-05/inNetworkRates/2022-07-05_6424c710-c170-4fdd-9971-556657843780_Aetna-Life-Insurance-Company.json.gz</t>
  </si>
  <si>
    <t>https://mrf.healthsparq.com/aetnacvs-egress.nophi.kyruushsq.com/prd/mrf/AETNACVS_I/ALICSI/2022-07-05/allowedAmounts/2022-07-05_6424c710-c170-4fdd-9971-556657843780_Aetna-Life-Insurance-Company.json.gz</t>
  </si>
  <si>
    <t>SNAP-ON  INCORPORATEDManaged Behavioral HealthAB</t>
  </si>
  <si>
    <t>https://mrf.healthsparq.com/aetnacvs-egress.nophi.kyruushsq.com/prd/mrf/AETNACVS_I/ALICSI/2022-07-05/inNetworkRates/2022-07-05_eed5320e-c6f5-4c05-b894-b917d3c0d836_Aetna-Life-Insurance-Company.json.gz</t>
  </si>
  <si>
    <t>https://mrf.healthsparq.com/aetnacvs-egress.nophi.kyruushsq.com/prd/mrf/AETNACVS_I/ALICSI/2022-07-05/allowedAmounts/2022-07-05_eed5320e-c6f5-4c05-b894-b917d3c0d836_Aetna-Life-Insurance-Company.json.gz</t>
  </si>
  <si>
    <t>SNAP-ON  INCORPORATEDAetna Choice POS IIWK</t>
  </si>
  <si>
    <t>https://mrf.healthsparq.com/aetnacvs-egress.nophi.kyruushsq.com/prd/mrf/AETNACVS_I/ALICSI/2022-07-05/inNetworkRates/2022-07-05_9c0bf112-fd98-4bdb-8ca9-7392ba05c45d_Aetna-Life-Insurance-Company.json.gz</t>
  </si>
  <si>
    <t>https://mrf.healthsparq.com/aetnacvs-egress.nophi.kyruushsq.com/prd/mrf/AETNACVS_I/ALICSI/2022-07-05/allowedAmounts/2022-07-05_9c0bf112-fd98-4bdb-8ca9-7392ba05c45d_Aetna-Life-Insurance-Company.json.gz</t>
  </si>
  <si>
    <t>SNAP-ON  INCORPORATEDManaged Behavioral HealthWG</t>
  </si>
  <si>
    <t>https://mrf.healthsparq.com/aetnacvs-egress.nophi.kyruushsq.com/prd/mrf/AETNACVS_I/ALICSI/2022-07-05/inNetworkRates/2022-07-05_2fee68a4-3f02-496b-846f-499abfa7d3c7_Aetna-Life-Insurance-Company.json.gz</t>
  </si>
  <si>
    <t>https://mrf.healthsparq.com/aetnacvs-egress.nophi.kyruushsq.com/prd/mrf/AETNACVS_I/ALICSI/2022-07-05/allowedAmounts/2022-07-05_2fee68a4-3f02-496b-846f-499abfa7d3c7_Aetna-Life-Insurance-Company.json.gz</t>
  </si>
  <si>
    <t>SNAP-ON  INCORPORATEDAetna Choice POS IIWE</t>
  </si>
  <si>
    <t>https://mrf.healthsparq.com/aetnacvs-egress.nophi.kyruushsq.com/prd/mrf/AETNACVS_I/ALICSI/2022-07-05/inNetworkRates/2022-07-05_7b01ba6e-5466-494c-9529-6e306715fe43_Aetna-Life-Insurance-Company.json.gz</t>
  </si>
  <si>
    <t>https://mrf.healthsparq.com/aetnacvs-egress.nophi.kyruushsq.com/prd/mrf/AETNACVS_I/ALICSI/2022-07-05/allowedAmounts/2022-07-05_7b01ba6e-5466-494c-9529-6e306715fe43_Aetna-Life-Insurance-Company.json.gz</t>
  </si>
  <si>
    <t>SNAP-ON  INCORPORATEDManaged Behavioral HealthWE</t>
  </si>
  <si>
    <t>https://mrf.healthsparq.com/aetnacvs-egress.nophi.kyruushsq.com/prd/mrf/AETNACVS_I/ALICSI/2022-07-05/inNetworkRates/2022-07-05_2b1f23cd-c333-4824-84c8-396e75bdcf1a_Aetna-Life-Insurance-Company.json.gz</t>
  </si>
  <si>
    <t>https://mrf.healthsparq.com/aetnacvs-egress.nophi.kyruushsq.com/prd/mrf/AETNACVS_I/ALICSI/2022-07-05/allowedAmounts/2022-07-05_2b1f23cd-c333-4824-84c8-396e75bdcf1a_Aetna-Life-Insurance-Company.json.gz</t>
  </si>
  <si>
    <t>SNAP-ON  INCORPORATEDAetna Choice POS IIVC</t>
  </si>
  <si>
    <t>https://mrf.healthsparq.com/aetnacvs-egress.nophi.kyruushsq.com/prd/mrf/AETNACVS_I/ALICSI/2022-07-05/inNetworkRates/2022-07-05_672f94da-6ebb-46d3-bea5-1b7e7617b1e2_Aetna-Life-Insurance-Company.json.gz</t>
  </si>
  <si>
    <t>https://mrf.healthsparq.com/aetnacvs-egress.nophi.kyruushsq.com/prd/mrf/AETNACVS_I/ALICSI/2022-07-05/allowedAmounts/2022-07-05_672f94da-6ebb-46d3-bea5-1b7e7617b1e2_Aetna-Life-Insurance-Company.json.gz</t>
  </si>
  <si>
    <t>SNAP-ON  INCORPORATEDAetna Choice POS IIWM</t>
  </si>
  <si>
    <t>GLAXOSMITHKLINE LLCHSA Aetna Choice POS IIAB</t>
  </si>
  <si>
    <t>https://mrf.healthsparq.com/aetnacvs-egress.nophi.kyruushsq.com/prd/mrf/AETNACVS_I/ALICSI/2022-07-05/inNetworkRates/2022-07-05_0413d911-b22c-402c-9fed-0beb8bc8dcf5_Aetna-Life-Insurance-Company.json.gz</t>
  </si>
  <si>
    <t>https://mrf.healthsparq.com/aetnacvs-egress.nophi.kyruushsq.com/prd/mrf/AETNACVS_I/ALICSI/2022-07-05/allowedAmounts/2022-07-05_0413d911-b22c-402c-9fed-0beb8bc8dcf5_Aetna-Life-Insurance-Company.json.gz</t>
  </si>
  <si>
    <t>GLAXOSMITHKLINE LLCManaged Behavioral HealthCB</t>
  </si>
  <si>
    <t>https://mrf.healthsparq.com/aetnacvs-egress.nophi.kyruushsq.com/prd/mrf/AETNACVS_I/ALICSI/2022-07-05/inNetworkRates/2022-07-05_4ee6a508-166e-4bb1-bcde-77634cfff3d3_Aetna-Life-Insurance-Company.json.gz</t>
  </si>
  <si>
    <t>https://mrf.healthsparq.com/aetnacvs-egress.nophi.kyruushsq.com/prd/mrf/AETNACVS_I/ALICSI/2022-07-05/allowedAmounts/2022-07-05_4ee6a508-166e-4bb1-bcde-77634cfff3d3_Aetna-Life-Insurance-Company.json.gz</t>
  </si>
  <si>
    <t>GLAXOSMITHKLINE LLCManaged Behavioral HealthB</t>
  </si>
  <si>
    <t>https://mrf.healthsparq.com/aetnacvs-egress.nophi.kyruushsq.com/prd/mrf/AETNACVS_I/ALICSI/2022-07-05/inNetworkRates/2022-07-05_6b8a62b7-688a-4ea2-921b-b53e041fc07b_Aetna-Life-Insurance-Company.json.gz</t>
  </si>
  <si>
    <t>https://mrf.healthsparq.com/aetnacvs-egress.nophi.kyruushsq.com/prd/mrf/AETNACVS_I/ALICSI/2022-07-05/allowedAmounts/2022-07-05_6b8a62b7-688a-4ea2-921b-b53e041fc07b_Aetna-Life-Insurance-Company.json.gz</t>
  </si>
  <si>
    <t>GLAXOSMITHKLINE LLCManaged Behavioral HealthAB</t>
  </si>
  <si>
    <t>https://mrf.healthsparq.com/aetnacvs-egress.nophi.kyruushsq.com/prd/mrf/AETNACVS_I/ALICSI/2022-07-05/inNetworkRates/2022-07-05_ea62fc0c-918b-41f6-9e34-83d2dd3ca9d5_Aetna-Life-Insurance-Company.json.gz</t>
  </si>
  <si>
    <t>https://mrf.healthsparq.com/aetnacvs-egress.nophi.kyruushsq.com/prd/mrf/AETNACVS_I/ALICSI/2022-07-05/allowedAmounts/2022-07-05_ea62fc0c-918b-41f6-9e34-83d2dd3ca9d5_Aetna-Life-Insurance-Company.json.gz</t>
  </si>
  <si>
    <t>GLAXOSMITHKLINE LLCAetna Choice POS IICA</t>
  </si>
  <si>
    <t>https://mrf.healthsparq.com/aetnacvs-egress.nophi.kyruushsq.com/prd/mrf/AETNACVS_I/ALICSI/2022-07-05/inNetworkRates/2022-07-05_7319463f-8b20-48b3-9907-f90b034862ac_Aetna-Life-Insurance-Company.json.gz</t>
  </si>
  <si>
    <t>https://mrf.healthsparq.com/aetnacvs-egress.nophi.kyruushsq.com/prd/mrf/AETNACVS_I/ALICSI/2022-07-05/allowedAmounts/2022-07-05_7319463f-8b20-48b3-9907-f90b034862ac_Aetna-Life-Insurance-Company.json.gz</t>
  </si>
  <si>
    <t>GLAXOSMITHKLINE LLCHSA Aetna Choice POS IIA</t>
  </si>
  <si>
    <t>https://mrf.healthsparq.com/aetnacvs-egress.nophi.kyruushsq.com/prd/mrf/AETNACVS_I/ALICSI/2022-07-05/inNetworkRates/2022-07-05_964780b1-c6c2-4578-af5d-2581dfd99178_Aetna-Life-Insurance-Company.json.gz</t>
  </si>
  <si>
    <t>https://mrf.healthsparq.com/aetnacvs-egress.nophi.kyruushsq.com/prd/mrf/AETNACVS_I/ALICSI/2022-07-05/allowedAmounts/2022-07-05_964780b1-c6c2-4578-af5d-2581dfd99178_Aetna-Life-Insurance-Company.json.gz</t>
  </si>
  <si>
    <t>PACIRA PHARMACEUTICALS, INC.Managed Behavioral HealthLD</t>
  </si>
  <si>
    <t>PACIRA PHARMACEUTICALS, INC.Managed Behavioral HealthLB</t>
  </si>
  <si>
    <t>PACIRA PHARMACEUTICALS, INC.Open Access Aetna SelectLA</t>
  </si>
  <si>
    <t>PACIRA PHARMACEUTICALS, INC.Managed Behavioral HealthLA</t>
  </si>
  <si>
    <t>PACIRA PHARMACEUTICALS, INC.Aetna Choice POS IILD</t>
  </si>
  <si>
    <t>SISTERS OF THE IMMACULATE HEART OF MARYManaged Choice POSA</t>
  </si>
  <si>
    <t>https://mrf.healthsparq.com/aetnacvs-egress.nophi.kyruushsq.com/prd/mrf/AETNACVS_I/ALICSI/2022-07-05/inNetworkRates/2022-07-05_2fe7852d-2342-4d97-8e57-34afa64719a1_Aetna-Life-Insurance-Company.json.gz</t>
  </si>
  <si>
    <t>https://mrf.healthsparq.com/aetnacvs-egress.nophi.kyruushsq.com/prd/mrf/AETNACVS_I/ALICSI/2022-07-05/allowedAmounts/2022-07-05_2fe7852d-2342-4d97-8e57-34afa64719a1_Aetna-Life-Insurance-Company.json.gz</t>
  </si>
  <si>
    <t>SISTERS OF THE IMMACULATE HEART OF MARYManaged Choice POSF</t>
  </si>
  <si>
    <t>https://mrf.healthsparq.com/aetnacvs-egress.nophi.kyruushsq.com/prd/mrf/AETNACVS_I/ALICSI/2022-07-05/inNetworkRates/2022-07-05_7b356948-e17b-420f-8e9c-68d57fad7fee_Aetna-Life-Insurance-Company.json.gz</t>
  </si>
  <si>
    <t>https://mrf.healthsparq.com/aetnacvs-egress.nophi.kyruushsq.com/prd/mrf/AETNACVS_I/ALICSI/2022-07-05/allowedAmounts/2022-07-05_7b356948-e17b-420f-8e9c-68d57fad7fee_Aetna-Life-Insurance-Company.json.gz</t>
  </si>
  <si>
    <t>SERVICE ELECTRICAL CONTRACTORS INCAetna Choice POS IIC</t>
  </si>
  <si>
    <t>https://mrf.healthsparq.com/aetnacvs-egress.nophi.kyruushsq.com/prd/mrf/AETNACVS_I/ALICSI/2022-07-05/inNetworkRates/2022-07-05_4f215485-8095-4a38-8af7-880f31f414c7_Aetna-Life-Insurance-Company.json.gz</t>
  </si>
  <si>
    <t>https://mrf.healthsparq.com/aetnacvs-egress.nophi.kyruushsq.com/prd/mrf/AETNACVS_I/ALICSI/2022-07-05/allowedAmounts/2022-07-05_4f215485-8095-4a38-8af7-880f31f414c7_Aetna-Life-Insurance-Company.json.gz</t>
  </si>
  <si>
    <t>LEIDOS, INC.Aetna Choice POS IILN</t>
  </si>
  <si>
    <t>https://mrf.healthsparq.com/aetnacvs-egress.nophi.kyruushsq.com/prd/mrf/AETNACVS_I/ALICSI/2022-07-05/inNetworkRates/2022-07-05_6f4543e7-7d55-46dd-b49c-175a1adf389d_Aetna-Life-Insurance-Company.json.gz</t>
  </si>
  <si>
    <t>https://mrf.healthsparq.com/aetnacvs-egress.nophi.kyruushsq.com/prd/mrf/AETNACVS_I/ALICSI/2022-07-05/allowedAmounts/2022-07-05_6f4543e7-7d55-46dd-b49c-175a1adf389d_Aetna-Life-Insurance-Company.json.gz</t>
  </si>
  <si>
    <t>LEIDOS, INC.Aetna Choice POS IILY</t>
  </si>
  <si>
    <t>LEIDOS, INC.ED</t>
  </si>
  <si>
    <t>https://mrf.healthsparq.com/aetnacvs-egress.nophi.kyruushsq.com/prd/mrf/AETNACVS_I/ALICSI/2022-07-05/inNetworkRates/2022-07-05_95a7adef-2cf7-4a04-8973-e93b3ac22704_Aetna-Life-Insurance-Company.json.gz</t>
  </si>
  <si>
    <t>https://mrf.healthsparq.com/aetnacvs-egress.nophi.kyruushsq.com/prd/mrf/AETNACVS_I/ALICSI/2022-07-05/allowedAmounts/2022-07-05_95a7adef-2cf7-4a04-8973-e93b3ac22704_Aetna-Life-Insurance-Company.json.gz</t>
  </si>
  <si>
    <t>LEIDOS, INC.Managed Behavioral HealthIQ</t>
  </si>
  <si>
    <t>LEIDOS, INC.Managed Behavioral HealthIO</t>
  </si>
  <si>
    <t>https://mrf.healthsparq.com/aetnacvs-egress.nophi.kyruushsq.com/prd/mrf/AETNACVS_I/ALICSI/2022-07-05/inNetworkRates/2022-07-05_58e54b2d-3bec-4da8-a97d-e7eb2234b3ca_Aetna-Life-Insurance-Company.json.gz</t>
  </si>
  <si>
    <t>https://mrf.healthsparq.com/aetnacvs-egress.nophi.kyruushsq.com/prd/mrf/AETNACVS_I/ALICSI/2022-07-05/allowedAmounts/2022-07-05_58e54b2d-3bec-4da8-a97d-e7eb2234b3ca_Aetna-Life-Insurance-Company.json.gz</t>
  </si>
  <si>
    <t>LEIDOS, INC.Managed Behavioral HealthB</t>
  </si>
  <si>
    <t>https://mrf.healthsparq.com/aetnacvs-egress.nophi.kyruushsq.com/prd/mrf/AETNACVS_I/ALICSI/2022-07-05/inNetworkRates/2022-07-05_5197de90-6599-4c71-9320-3785e376a035_Aetna-Life-Insurance-Company.json.gz</t>
  </si>
  <si>
    <t>https://mrf.healthsparq.com/aetnacvs-egress.nophi.kyruushsq.com/prd/mrf/AETNACVS_I/ALICSI/2022-07-05/allowedAmounts/2022-07-05_5197de90-6599-4c71-9320-3785e376a035_Aetna-Life-Insurance-Company.json.gz</t>
  </si>
  <si>
    <t>LEIDOS, INC.Aetna Choice POS IIFG</t>
  </si>
  <si>
    <t>https://mrf.healthsparq.com/aetnacvs-egress.nophi.kyruushsq.com/prd/mrf/AETNACVS_I/ALICSI/2022-07-05/inNetworkRates/2022-07-05_4fcf1a48-bb6b-4480-9090-15bcfd5c4c1f_Aetna-Life-Insurance-Company.json.gz</t>
  </si>
  <si>
    <t>https://mrf.healthsparq.com/aetnacvs-egress.nophi.kyruushsq.com/prd/mrf/AETNACVS_I/ALICSI/2022-07-05/allowedAmounts/2022-07-05_4fcf1a48-bb6b-4480-9090-15bcfd5c4c1f_Aetna-Life-Insurance-Company.json.gz</t>
  </si>
  <si>
    <t>LEIDOS, INC.Aetna Choice POS IILV</t>
  </si>
  <si>
    <t>https://mrf.healthsparq.com/aetnacvs-egress.nophi.kyruushsq.com/prd/mrf/AETNACVS_I/ALICSI/2022-07-05/inNetworkRates/2022-07-05_52da29bd-07fa-4712-adc8-53a401c866b3_Aetna-Life-Insurance-Company.json.gz</t>
  </si>
  <si>
    <t>https://mrf.healthsparq.com/aetnacvs-egress.nophi.kyruushsq.com/prd/mrf/AETNACVS_I/ALICSI/2022-07-05/allowedAmounts/2022-07-05_52da29bd-07fa-4712-adc8-53a401c866b3_Aetna-Life-Insurance-Company.json.gz</t>
  </si>
  <si>
    <t>LEIDOS, INC.EB</t>
  </si>
  <si>
    <t>https://mrf.healthsparq.com/aetnacvs-egress.nophi.kyruushsq.com/prd/mrf/AETNACVS_I/ALICSI/2022-07-05/inNetworkRates/2022-07-05_16535d0b-ce69-4172-bc92-8a4748a83ce4_Aetna-Life-Insurance-Company.json.gz</t>
  </si>
  <si>
    <t>https://mrf.healthsparq.com/aetnacvs-egress.nophi.kyruushsq.com/prd/mrf/AETNACVS_I/ALICSI/2022-07-05/allowedAmounts/2022-07-05_16535d0b-ce69-4172-bc92-8a4748a83ce4_Aetna-Life-Insurance-Company.json.gz</t>
  </si>
  <si>
    <t>LEIDOS, INC.Aetna Choice POS IILO</t>
  </si>
  <si>
    <t>https://mrf.healthsparq.com/aetnacvs-egress.nophi.kyruushsq.com/prd/mrf/AETNACVS_I/ALICSI/2022-07-05/inNetworkRates/2022-07-05_760cc225-7ec0-452d-9efa-b426324cfb52_Aetna-Life-Insurance-Company.json.gz</t>
  </si>
  <si>
    <t>https://mrf.healthsparq.com/aetnacvs-egress.nophi.kyruushsq.com/prd/mrf/AETNACVS_I/ALICSI/2022-07-05/allowedAmounts/2022-07-05_760cc225-7ec0-452d-9efa-b426324cfb52_Aetna-Life-Insurance-Company.json.gz</t>
  </si>
  <si>
    <t>LEIDOS, INC.Managed Behavioral HealthGH</t>
  </si>
  <si>
    <t>https://mrf.healthsparq.com/aetnacvs-egress.nophi.kyruushsq.com/prd/mrf/AETNACVS_I/ALICSI/2022-07-05/inNetworkRates/2022-07-05_d86c86a5-0af5-4703-a13c-b451a5ae8357_Aetna-Life-Insurance-Company.json.gz</t>
  </si>
  <si>
    <t>https://mrf.healthsparq.com/aetnacvs-egress.nophi.kyruushsq.com/prd/mrf/AETNACVS_I/ALICSI/2022-07-05/allowedAmounts/2022-07-05_d86c86a5-0af5-4703-a13c-b451a5ae8357_Aetna-Life-Insurance-Company.json.gz</t>
  </si>
  <si>
    <t>LEIDOS, INC.Managed Behavioral HealthJF</t>
  </si>
  <si>
    <t>https://mrf.healthsparq.com/aetnacvs-egress.nophi.kyruushsq.com/prd/mrf/AETNACVS_I/ALICSI/2022-07-05/inNetworkRates/2022-07-05_807100d9-2ca5-428a-af1d-003770e80900_Aetna-Life-Insurance-Company.json.gz</t>
  </si>
  <si>
    <t>https://mrf.healthsparq.com/aetnacvs-egress.nophi.kyruushsq.com/prd/mrf/AETNACVS_I/ALICSI/2022-07-05/allowedAmounts/2022-07-05_807100d9-2ca5-428a-af1d-003770e80900_Aetna-Life-Insurance-Company.json.gz</t>
  </si>
  <si>
    <t>LEIDOS, INC.Aetna Choice POS IIB</t>
  </si>
  <si>
    <t>https://mrf.healthsparq.com/aetnacvs-egress.nophi.kyruushsq.com/prd/mrf/AETNACVS_I/ALICSI/2022-07-05/inNetworkRates/2022-07-05_386f3830-869d-4d5c-8ba3-8797837fbcc6_Aetna-Life-Insurance-Company.json.gz</t>
  </si>
  <si>
    <t>https://mrf.healthsparq.com/aetnacvs-egress.nophi.kyruushsq.com/prd/mrf/AETNACVS_I/ALICSI/2022-07-05/allowedAmounts/2022-07-05_386f3830-869d-4d5c-8ba3-8797837fbcc6_Aetna-Life-Insurance-Company.json.gz</t>
  </si>
  <si>
    <t>LEIDOS, INC.Managed Behavioral HealthJX</t>
  </si>
  <si>
    <t>https://mrf.healthsparq.com/aetnacvs-egress.nophi.kyruushsq.com/prd/mrf/AETNACVS_I/ALICSI/2022-07-05/inNetworkRates/2022-07-05_408bae73-030b-4e98-9533-2458c96e3147_Aetna-Life-Insurance-Company.json.gz</t>
  </si>
  <si>
    <t>https://mrf.healthsparq.com/aetnacvs-egress.nophi.kyruushsq.com/prd/mrf/AETNACVS_I/ALICSI/2022-07-05/allowedAmounts/2022-07-05_408bae73-030b-4e98-9533-2458c96e3147_Aetna-Life-Insurance-Company.json.gz</t>
  </si>
  <si>
    <t>LEIDOS, INC.A</t>
  </si>
  <si>
    <t>https://mrf.healthsparq.com/aetnacvs-egress.nophi.kyruushsq.com/prd/mrf/AETNACVS_I/ALICSI/2022-07-05/inNetworkRates/2022-07-05_5f400e0c-6632-4a59-8c3a-daeb44bbfcda_Aetna-Life-Insurance-Company.json.gz</t>
  </si>
  <si>
    <t>https://mrf.healthsparq.com/aetnacvs-egress.nophi.kyruushsq.com/prd/mrf/AETNACVS_I/ALICSI/2022-07-05/allowedAmounts/2022-07-05_5f400e0c-6632-4a59-8c3a-daeb44bbfcda_Aetna-Life-Insurance-Company.json.gz</t>
  </si>
  <si>
    <t>LEIDOS, INC.Managed Behavioral HealthID</t>
  </si>
  <si>
    <t>LEIDOS, INC.Managed Behavioral HealthIG</t>
  </si>
  <si>
    <t>LEIDOS, INC.Managed Behavioral HealthMG</t>
  </si>
  <si>
    <t>https://mrf.healthsparq.com/aetnacvs-egress.nophi.kyruushsq.com/prd/mrf/AETNACVS_I/ALICSI/2022-07-05/inNetworkRates/2022-07-05_950f0937-302b-4daa-a69c-fc58595aaac7_Aetna-Life-Insurance-Company.json.gz</t>
  </si>
  <si>
    <t>https://mrf.healthsparq.com/aetnacvs-egress.nophi.kyruushsq.com/prd/mrf/AETNACVS_I/ALICSI/2022-07-05/allowedAmounts/2022-07-05_950f0937-302b-4daa-a69c-fc58595aaac7_Aetna-Life-Insurance-Company.json.gz</t>
  </si>
  <si>
    <t>LEIDOS, INC.Aetna Choice POS IIEB</t>
  </si>
  <si>
    <t>https://mrf.healthsparq.com/aetnacvs-egress.nophi.kyruushsq.com/prd/mrf/AETNACVS_I/ALICSI/2022-07-05/inNetworkRates/2022-07-05_b595d667-36ee-4daa-9c03-539a2e14e3c5_Aetna-Life-Insurance-Company.json.gz</t>
  </si>
  <si>
    <t>https://mrf.healthsparq.com/aetnacvs-egress.nophi.kyruushsq.com/prd/mrf/AETNACVS_I/ALICSI/2022-07-05/allowedAmounts/2022-07-05_b595d667-36ee-4daa-9c03-539a2e14e3c5_Aetna-Life-Insurance-Company.json.gz</t>
  </si>
  <si>
    <t>LEIDOS, INC.Aetna Choice POS IILR</t>
  </si>
  <si>
    <t>LEIDOS, INC.Aetna Choice POS IIMF</t>
  </si>
  <si>
    <t>https://mrf.healthsparq.com/aetnacvs-egress.nophi.kyruushsq.com/prd/mrf/AETNACVS_I/ALICSI/2022-07-05/inNetworkRates/2022-07-05_4ae7e836-0b6c-4097-9307-1ee859423dce_Aetna-Life-Insurance-Company.json.gz</t>
  </si>
  <si>
    <t>https://mrf.healthsparq.com/aetnacvs-egress.nophi.kyruushsq.com/prd/mrf/AETNACVS_I/ALICSI/2022-07-05/allowedAmounts/2022-07-05_4ae7e836-0b6c-4097-9307-1ee859423dce_Aetna-Life-Insurance-Company.json.gz</t>
  </si>
  <si>
    <t>LEIDOS, INC.Aetna Choice POS IINJ</t>
  </si>
  <si>
    <t>LEIDOS, INC.Managed Behavioral HealthIM</t>
  </si>
  <si>
    <t>https://mrf.healthsparq.com/aetnacvs-egress.nophi.kyruushsq.com/prd/mrf/AETNACVS_I/ALICSI/2022-07-05/inNetworkRates/2022-07-05_0fa754ef-97d1-4923-9707-573bd0636927_Aetna-Life-Insurance-Company.json.gz</t>
  </si>
  <si>
    <t>https://mrf.healthsparq.com/aetnacvs-egress.nophi.kyruushsq.com/prd/mrf/AETNACVS_I/ALICSI/2022-07-05/allowedAmounts/2022-07-05_0fa754ef-97d1-4923-9707-573bd0636927_Aetna-Life-Insurance-Company.json.gz</t>
  </si>
  <si>
    <t>LEIDOS, INC.Aetna Choice POS IIJX</t>
  </si>
  <si>
    <t>https://mrf.healthsparq.com/aetnacvs-egress.nophi.kyruushsq.com/prd/mrf/AETNACVS_I/ALICSI/2022-07-05/inNetworkRates/2022-07-05_eea9b3fc-819d-4a1a-bc92-5be2658f51b4_Aetna-Life-Insurance-Company.json.gz</t>
  </si>
  <si>
    <t>https://mrf.healthsparq.com/aetnacvs-egress.nophi.kyruushsq.com/prd/mrf/AETNACVS_I/ALICSI/2022-07-05/allowedAmounts/2022-07-05_eea9b3fc-819d-4a1a-bc92-5be2658f51b4_Aetna-Life-Insurance-Company.json.gz</t>
  </si>
  <si>
    <t>LEIDOS, INC.Managed Behavioral HealthIS</t>
  </si>
  <si>
    <t>https://mrf.healthsparq.com/aetnacvs-egress.nophi.kyruushsq.com/prd/mrf/AETNACVS_I/ALICSI/2022-07-05/inNetworkRates/2022-07-05_603ac12d-81f2-4f86-a488-6613a316213b_Aetna-Life-Insurance-Company.json.gz</t>
  </si>
  <si>
    <t>https://mrf.healthsparq.com/aetnacvs-egress.nophi.kyruushsq.com/prd/mrf/AETNACVS_I/ALICSI/2022-07-05/allowedAmounts/2022-07-05_603ac12d-81f2-4f86-a488-6613a316213b_Aetna-Life-Insurance-Company.json.gz</t>
  </si>
  <si>
    <t>LEIDOS, INC.Aetna Choice POS IILX</t>
  </si>
  <si>
    <t>https://mrf.healthsparq.com/aetnacvs-egress.nophi.kyruushsq.com/prd/mrf/AETNACVS_I/ALICSI/2022-07-05/inNetworkRates/2022-07-05_7d774958-bb92-4203-bb29-d830c53d7d15_Aetna-Life-Insurance-Company.json.gz</t>
  </si>
  <si>
    <t>https://mrf.healthsparq.com/aetnacvs-egress.nophi.kyruushsq.com/prd/mrf/AETNACVS_I/ALICSI/2022-07-05/allowedAmounts/2022-07-05_7d774958-bb92-4203-bb29-d830c53d7d15_Aetna-Life-Insurance-Company.json.gz</t>
  </si>
  <si>
    <t>LEIDOS, INC.E</t>
  </si>
  <si>
    <t>https://mrf.healthsparq.com/aetnacvs-egress.nophi.kyruushsq.com/prd/mrf/AETNACVS_I/ALICSI/2022-07-05/inNetworkRates/2022-07-05_e1f20a67-d941-4cc1-9f12-2c01c0c250ff_Aetna-Life-Insurance-Company.json.gz</t>
  </si>
  <si>
    <t>https://mrf.healthsparq.com/aetnacvs-egress.nophi.kyruushsq.com/prd/mrf/AETNACVS_I/ALICSI/2022-07-05/allowedAmounts/2022-07-05_e1f20a67-d941-4cc1-9f12-2c01c0c250ff_Aetna-Life-Insurance-Company.json.gz</t>
  </si>
  <si>
    <t>LEIDOS, INC.Aetna Choice POS IIEC</t>
  </si>
  <si>
    <t>https://mrf.healthsparq.com/aetnacvs-egress.nophi.kyruushsq.com/prd/mrf/AETNACVS_I/ALICSI/2022-07-05/inNetworkRates/2022-07-05_f1e1d4ba-eeaa-4add-9f91-6c54ca7d9112_Aetna-Life-Insurance-Company.json.gz</t>
  </si>
  <si>
    <t>https://mrf.healthsparq.com/aetnacvs-egress.nophi.kyruushsq.com/prd/mrf/AETNACVS_I/ALICSI/2022-07-05/allowedAmounts/2022-07-05_f1e1d4ba-eeaa-4add-9f91-6c54ca7d9112_Aetna-Life-Insurance-Company.json.gz</t>
  </si>
  <si>
    <t>LEIDOS, INC.Managed Behavioral HealthE</t>
  </si>
  <si>
    <t>https://mrf.healthsparq.com/aetnacvs-egress.nophi.kyruushsq.com/prd/mrf/AETNACVS_I/ALICSI/2022-07-05/inNetworkRates/2022-07-05_7f1b432c-6491-4163-afc2-5247f2f2b0c4_Aetna-Life-Insurance-Company.json.gz</t>
  </si>
  <si>
    <t>https://mrf.healthsparq.com/aetnacvs-egress.nophi.kyruushsq.com/prd/mrf/AETNACVS_I/ALICSI/2022-07-05/allowedAmounts/2022-07-05_7f1b432c-6491-4163-afc2-5247f2f2b0c4_Aetna-Life-Insurance-Company.json.gz</t>
  </si>
  <si>
    <t>LEIDOS, INC.Managed Behavioral HealthIA</t>
  </si>
  <si>
    <t>https://mrf.healthsparq.com/aetnacvs-egress.nophi.kyruushsq.com/prd/mrf/AETNACVS_I/ALICSI/2022-07-05/inNetworkRates/2022-07-05_dab5b37c-79e2-49d3-bff3-cd5d55a25d74_Aetna-Life-Insurance-Company.json.gz</t>
  </si>
  <si>
    <t>https://mrf.healthsparq.com/aetnacvs-egress.nophi.kyruushsq.com/prd/mrf/AETNACVS_I/ALICSI/2022-07-05/allowedAmounts/2022-07-05_dab5b37c-79e2-49d3-bff3-cd5d55a25d74_Aetna-Life-Insurance-Company.json.gz</t>
  </si>
  <si>
    <t>LEIDOS, INC.Managed Behavioral HealthEM</t>
  </si>
  <si>
    <t>LEIDOS, INC.Managed Behavioral HealthNP</t>
  </si>
  <si>
    <t>https://mrf.healthsparq.com/aetnacvs-egress.nophi.kyruushsq.com/prd/mrf/AETNACVS_I/ALICSI/2022-07-05/inNetworkRates/2022-07-05_c761b115-e050-4b26-9ddc-36f8ca1b5e62_Aetna-Life-Insurance-Company.json.gz</t>
  </si>
  <si>
    <t>https://mrf.healthsparq.com/aetnacvs-egress.nophi.kyruushsq.com/prd/mrf/AETNACVS_I/ALICSI/2022-07-05/allowedAmounts/2022-07-05_c761b115-e050-4b26-9ddc-36f8ca1b5e62_Aetna-Life-Insurance-Company.json.gz</t>
  </si>
  <si>
    <t>LEIDOS, INC.Managed Behavioral HealthIK</t>
  </si>
  <si>
    <t>LEIDOS, INC.Aetna Choice POS IILT</t>
  </si>
  <si>
    <t>https://mrf.healthsparq.com/aetnacvs-egress.nophi.kyruushsq.com/prd/mrf/AETNACVS_I/ALICSI/2022-07-05/inNetworkRates/2022-07-05_859e7192-0b2d-4d9d-a292-61148b237b08_Aetna-Life-Insurance-Company.json.gz</t>
  </si>
  <si>
    <t>https://mrf.healthsparq.com/aetnacvs-egress.nophi.kyruushsq.com/prd/mrf/AETNACVS_I/ALICSI/2022-07-05/allowedAmounts/2022-07-05_859e7192-0b2d-4d9d-a292-61148b237b08_Aetna-Life-Insurance-Company.json.gz</t>
  </si>
  <si>
    <t>LEIDOS, INC.Aetna Choice POS IIMJ</t>
  </si>
  <si>
    <t>https://mrf.healthsparq.com/aetnacvs-egress.nophi.kyruushsq.com/prd/mrf/AETNACVS_I/ALICSI/2022-07-05/inNetworkRates/2022-07-05_c2800987-2d23-42bb-905f-a15aa5b918be_Aetna-Life-Insurance-Company.json.gz</t>
  </si>
  <si>
    <t>https://mrf.healthsparq.com/aetnacvs-egress.nophi.kyruushsq.com/prd/mrf/AETNACVS_I/ALICSI/2022-07-05/allowedAmounts/2022-07-05_c2800987-2d23-42bb-905f-a15aa5b918be_Aetna-Life-Insurance-Company.json.gz</t>
  </si>
  <si>
    <t>LEIDOS, INC.Managed Behavioral HealthIU</t>
  </si>
  <si>
    <t>https://mrf.healthsparq.com/aetnacvs-egress.nophi.kyruushsq.com/prd/mrf/AETNACVS_I/ALICSI/2022-07-05/inNetworkRates/2022-07-05_656a38dc-b9d8-4bc3-b840-60e3a8fd270c_Aetna-Life-Insurance-Company.json.gz</t>
  </si>
  <si>
    <t>https://mrf.healthsparq.com/aetnacvs-egress.nophi.kyruushsq.com/prd/mrf/AETNACVS_I/ALICSI/2022-07-05/allowedAmounts/2022-07-05_656a38dc-b9d8-4bc3-b840-60e3a8fd270c_Aetna-Life-Insurance-Company.json.gz</t>
  </si>
  <si>
    <t>LEIDOS, INC.Managed Behavioral HealthEG</t>
  </si>
  <si>
    <t>https://mrf.healthsparq.com/aetnacvs-egress.nophi.kyruushsq.com/prd/mrf/AETNACVS_I/ALICSI/2022-07-05/inNetworkRates/2022-07-05_87004e62-9648-4a10-b2f8-7b6025ee05f5_Aetna-Life-Insurance-Company.json.gz</t>
  </si>
  <si>
    <t>https://mrf.healthsparq.com/aetnacvs-egress.nophi.kyruushsq.com/prd/mrf/AETNACVS_I/ALICSI/2022-07-05/allowedAmounts/2022-07-05_87004e62-9648-4a10-b2f8-7b6025ee05f5_Aetna-Life-Insurance-Company.json.gz</t>
  </si>
  <si>
    <t>LEIDOS, INC.Aetna Choice POS IIE</t>
  </si>
  <si>
    <t>https://mrf.healthsparq.com/aetnacvs-egress.nophi.kyruushsq.com/prd/mrf/AETNACVS_I/ALICSI/2022-07-05/inNetworkRates/2022-07-05_515ae899-1617-417c-b937-53fc361f285a_Aetna-Life-Insurance-Company.json.gz</t>
  </si>
  <si>
    <t>https://mrf.healthsparq.com/aetnacvs-egress.nophi.kyruushsq.com/prd/mrf/AETNACVS_I/ALICSI/2022-07-05/allowedAmounts/2022-07-05_515ae899-1617-417c-b937-53fc361f285a_Aetna-Life-Insurance-Company.json.gz</t>
  </si>
  <si>
    <t>LEIDOS, INC.EG</t>
  </si>
  <si>
    <t>https://mrf.healthsparq.com/aetnacvs-egress.nophi.kyruushsq.com/prd/mrf/AETNACVS_I/ALICSI/2022-07-05/inNetworkRates/2022-07-05_c700c4f3-f3cf-439b-aa40-ebac94dfd5f1_Aetna-Life-Insurance-Company.json.gz</t>
  </si>
  <si>
    <t>https://mrf.healthsparq.com/aetnacvs-egress.nophi.kyruushsq.com/prd/mrf/AETNACVS_I/ALICSI/2022-07-05/allowedAmounts/2022-07-05_c700c4f3-f3cf-439b-aa40-ebac94dfd5f1_Aetna-Life-Insurance-Company.json.gz</t>
  </si>
  <si>
    <t>LEIDOS, INC.Managed Behavioral HealthEB</t>
  </si>
  <si>
    <t>https://mrf.healthsparq.com/aetnacvs-egress.nophi.kyruushsq.com/prd/mrf/AETNACVS_I/ALICSI/2022-07-05/inNetworkRates/2022-07-05_a6d24b80-6770-429c-8f2d-72b7a7d9f8f7_Aetna-Life-Insurance-Company.json.gz</t>
  </si>
  <si>
    <t>https://mrf.healthsparq.com/aetnacvs-egress.nophi.kyruushsq.com/prd/mrf/AETNACVS_I/ALICSI/2022-07-05/allowedAmounts/2022-07-05_a6d24b80-6770-429c-8f2d-72b7a7d9f8f7_Aetna-Life-Insurance-Company.json.gz</t>
  </si>
  <si>
    <t>LEIDOS, INC.Managed Behavioral HealthNC</t>
  </si>
  <si>
    <t>LEIDOS, INC.Managed Behavioral HealthED</t>
  </si>
  <si>
    <t>https://mrf.healthsparq.com/aetnacvs-egress.nophi.kyruushsq.com/prd/mrf/AETNACVS_I/ALICSI/2022-07-05/inNetworkRates/2022-07-05_ba052510-ccb0-46d8-9141-3e97e80495d9_Aetna-Life-Insurance-Company.json.gz</t>
  </si>
  <si>
    <t>https://mrf.healthsparq.com/aetnacvs-egress.nophi.kyruushsq.com/prd/mrf/AETNACVS_I/ALICSI/2022-07-05/allowedAmounts/2022-07-05_ba052510-ccb0-46d8-9141-3e97e80495d9_Aetna-Life-Insurance-Company.json.gz</t>
  </si>
  <si>
    <t>LEIDOS, INC.Managed Behavioral HealthII</t>
  </si>
  <si>
    <t>https://mrf.healthsparq.com/aetnacvs-egress.nophi.kyruushsq.com/prd/mrf/AETNACVS_I/ALICSI/2022-07-05/inNetworkRates/2022-07-05_ec7260a1-ae58-4ebf-abd5-658b25abe303_Aetna-Life-Insurance-Company.json.gz</t>
  </si>
  <si>
    <t>https://mrf.healthsparq.com/aetnacvs-egress.nophi.kyruushsq.com/prd/mrf/AETNACVS_I/ALICSI/2022-07-05/allowedAmounts/2022-07-05_ec7260a1-ae58-4ebf-abd5-658b25abe303_Aetna-Life-Insurance-Company.json.gz</t>
  </si>
  <si>
    <t>LEIDOS, INC.Aetna Choice POS IILK</t>
  </si>
  <si>
    <t>LEIDOS, INC.Aetna Choice POS IIEJ</t>
  </si>
  <si>
    <t>LEIDOS, INC.Aetna Choice POS IINO</t>
  </si>
  <si>
    <t>https://mrf.healthsparq.com/aetnacvs-egress.nophi.kyruushsq.com/prd/mrf/AETNACVS_I/ALICSI/2022-07-05/inNetworkRates/2022-07-05_a2109d0e-d01a-4fe9-bd2a-205e02eea731_Aetna-Life-Insurance-Company.json.gz</t>
  </si>
  <si>
    <t>https://mrf.healthsparq.com/aetnacvs-egress.nophi.kyruushsq.com/prd/mrf/AETNACVS_I/ALICSI/2022-07-05/allowedAmounts/2022-07-05_a2109d0e-d01a-4fe9-bd2a-205e02eea731_Aetna-Life-Insurance-Company.json.gz</t>
  </si>
  <si>
    <t>LEIDOS, INC.Aetna Choice POS IIEF</t>
  </si>
  <si>
    <t>https://mrf.healthsparq.com/aetnacvs-egress.nophi.kyruushsq.com/prd/mrf/AETNACVS_I/ALICSI/2022-07-05/inNetworkRates/2022-07-05_2adab066-c26b-4405-94ea-91a83a581e2f_Aetna-Life-Insurance-Company.json.gz</t>
  </si>
  <si>
    <t>https://mrf.healthsparq.com/aetnacvs-egress.nophi.kyruushsq.com/prd/mrf/AETNACVS_I/ALICSI/2022-07-05/allowedAmounts/2022-07-05_2adab066-c26b-4405-94ea-91a83a581e2f_Aetna-Life-Insurance-Company.json.gz</t>
  </si>
  <si>
    <t>SAVE THE CHILDRENHSA Aetna Choice POS IITF</t>
  </si>
  <si>
    <t>https://mrf.healthsparq.com/aetnacvs-egress.nophi.kyruushsq.com/prd/mrf/AETNACVS_I/ALICSI/2022-07-05/inNetworkRates/2022-07-05_b78a192c-394c-4817-9279-47861f569b70_Aetna-Life-Insurance-Company.json.gz</t>
  </si>
  <si>
    <t>https://mrf.healthsparq.com/aetnacvs-egress.nophi.kyruushsq.com/prd/mrf/AETNACVS_I/ALICSI/2022-07-05/allowedAmounts/2022-07-05_b78a192c-394c-4817-9279-47861f569b70_Aetna-Life-Insurance-Company.json.gz</t>
  </si>
  <si>
    <t>SAVE THE CHILDRENManaged Behavioral HealthTF</t>
  </si>
  <si>
    <t>https://mrf.healthsparq.com/aetnacvs-egress.nophi.kyruushsq.com/prd/mrf/AETNACVS_I/ALICSI/2022-07-05/inNetworkRates/2022-07-05_89ce96ae-ff28-4e80-a216-505e01da153e_Aetna-Life-Insurance-Company.json.gz</t>
  </si>
  <si>
    <t>https://mrf.healthsparq.com/aetnacvs-egress.nophi.kyruushsq.com/prd/mrf/AETNACVS_I/ALICSI/2022-07-05/allowedAmounts/2022-07-05_89ce96ae-ff28-4e80-a216-505e01da153e_Aetna-Life-Insurance-Company.json.gz</t>
  </si>
  <si>
    <t>SAVE THE CHILDRENAetna Choice POS IITA</t>
  </si>
  <si>
    <t>SAVE THE CHILDRENManaged Behavioral HealthTA</t>
  </si>
  <si>
    <t>SARASOTA COUNTY GOVERNMENTManaged Behavioral HealthAL</t>
  </si>
  <si>
    <t>https://mrf.healthsparq.com/aetnacvs-egress.nophi.kyruushsq.com/prd/mrf/AETNACVS_I/ALICSI/2022-07-05/inNetworkRates/2022-07-05_93eb22c5-5a3d-4f71-944c-06b2402a5c6d_Aetna-Life-Insurance-Company.json.gz</t>
  </si>
  <si>
    <t>https://mrf.healthsparq.com/aetnacvs-egress.nophi.kyruushsq.com/prd/mrf/AETNACVS_I/ALICSI/2022-07-05/allowedAmounts/2022-07-05_93eb22c5-5a3d-4f71-944c-06b2402a5c6d_Aetna-Life-Insurance-Company.json.gz</t>
  </si>
  <si>
    <t>SARASOTA COUNTY GOVERNMENTManaged Behavioral HealthAK</t>
  </si>
  <si>
    <t>https://mrf.healthsparq.com/aetnacvs-egress.nophi.kyruushsq.com/prd/mrf/AETNACVS_I/ALICSI/2022-07-05/inNetworkRates/2022-07-05_4a5b87f5-2d61-4e99-b8e4-f36863340065_Aetna-Life-Insurance-Company.json.gz</t>
  </si>
  <si>
    <t>https://mrf.healthsparq.com/aetnacvs-egress.nophi.kyruushsq.com/prd/mrf/AETNACVS_I/ALICSI/2022-07-05/allowedAmounts/2022-07-05_4a5b87f5-2d61-4e99-b8e4-f36863340065_Aetna-Life-Insurance-Company.json.gz</t>
  </si>
  <si>
    <t>SARASOTA COUNTY GOVERNMENTAetna Choice POS IICB</t>
  </si>
  <si>
    <t>https://mrf.healthsparq.com/aetnacvs-egress.nophi.kyruushsq.com/prd/mrf/AETNACVS_I/ALICSI/2022-07-05/inNetworkRates/2022-07-05_5ded47d5-2d87-4eec-a79d-6b99921b4032_Aetna-Life-Insurance-Company.json.gz</t>
  </si>
  <si>
    <t>https://mrf.healthsparq.com/aetnacvs-egress.nophi.kyruushsq.com/prd/mrf/AETNACVS_I/ALICSI/2022-07-05/allowedAmounts/2022-07-05_5ded47d5-2d87-4eec-a79d-6b99921b4032_Aetna-Life-Insurance-Company.json.gz</t>
  </si>
  <si>
    <t>SARASOTA COUNTY GOVERNMENTAHF Choice POS IIAL</t>
  </si>
  <si>
    <t>https://mrf.healthsparq.com/aetnacvs-egress.nophi.kyruushsq.com/prd/mrf/AETNACVS_I/ALICSI/2022-07-05/inNetworkRates/2022-07-05_82d5c507-15e4-4c68-82a4-dda5b4bea7bf_Aetna-Life-Insurance-Company.json.gz</t>
  </si>
  <si>
    <t>https://mrf.healthsparq.com/aetnacvs-egress.nophi.kyruushsq.com/prd/mrf/AETNACVS_I/ALICSI/2022-07-05/allowedAmounts/2022-07-05_82d5c507-15e4-4c68-82a4-dda5b4bea7bf_Aetna-Life-Insurance-Company.json.gz</t>
  </si>
  <si>
    <t>SARASOTA COUNTY GOVERNMENTManaged Behavioral HealthCB</t>
  </si>
  <si>
    <t>https://mrf.healthsparq.com/aetnacvs-egress.nophi.kyruushsq.com/prd/mrf/AETNACVS_I/ALICSI/2022-07-05/inNetworkRates/2022-07-05_29906692-7b67-4080-876d-d61600d83c52_Aetna-Life-Insurance-Company.json.gz</t>
  </si>
  <si>
    <t>https://mrf.healthsparq.com/aetnacvs-egress.nophi.kyruushsq.com/prd/mrf/AETNACVS_I/ALICSI/2022-07-05/allowedAmounts/2022-07-05_29906692-7b67-4080-876d-d61600d83c52_Aetna-Life-Insurance-Company.json.gz</t>
  </si>
  <si>
    <t>CREDIT HUMAN FEDERAL CREDIT UNIONAetna Choice POS IIHC</t>
  </si>
  <si>
    <t>https://mrf.healthsparq.com/aetnacvs-egress.nophi.kyruushsq.com/prd/mrf/AETNACVS_I/ALICSI/2022-07-05/inNetworkRates/2022-07-05_64e6e872-0bda-4a1e-bb41-41f58d071320_Aetna-Life-Insurance-Company.json.gz</t>
  </si>
  <si>
    <t>https://mrf.healthsparq.com/aetnacvs-egress.nophi.kyruushsq.com/prd/mrf/AETNACVS_I/ALICSI/2022-07-05/allowedAmounts/2022-07-05_64e6e872-0bda-4a1e-bb41-41f58d071320_Aetna-Life-Insurance-Company.json.gz</t>
  </si>
  <si>
    <t>CREDIT HUMAN FEDERAL CREDIT UNIONAetna Choice POS IIHA</t>
  </si>
  <si>
    <t>https://mrf.healthsparq.com/aetnacvs-egress.nophi.kyruushsq.com/prd/mrf/AETNACVS_I/ALICSI/2022-07-05/inNetworkRates/2022-07-05_59df7d53-afdb-4ac0-a9d8-46b86a13473a_Aetna-Life-Insurance-Company.json.gz</t>
  </si>
  <si>
    <t>https://mrf.healthsparq.com/aetnacvs-egress.nophi.kyruushsq.com/prd/mrf/AETNACVS_I/ALICSI/2022-07-05/allowedAmounts/2022-07-05_59df7d53-afdb-4ac0-a9d8-46b86a13473a_Aetna-Life-Insurance-Company.json.gz</t>
  </si>
  <si>
    <t>CREDIT HUMAN FEDERAL CREDIT UNIONManaged Behavioral HealthHC</t>
  </si>
  <si>
    <t>https://mrf.healthsparq.com/aetnacvs-egress.nophi.kyruushsq.com/prd/mrf/AETNACVS_I/ALICSI/2022-07-05/inNetworkRates/2022-07-05_7258a609-3f97-46d5-b133-b409e37cf466_Aetna-Life-Insurance-Company.json.gz</t>
  </si>
  <si>
    <t>https://mrf.healthsparq.com/aetnacvs-egress.nophi.kyruushsq.com/prd/mrf/AETNACVS_I/ALICSI/2022-07-05/allowedAmounts/2022-07-05_7258a609-3f97-46d5-b133-b409e37cf466_Aetna-Life-Insurance-Company.json.gz</t>
  </si>
  <si>
    <t>CREDIT HUMAN FEDERAL CREDIT UNIONManaged Behavioral HealthHA</t>
  </si>
  <si>
    <t>https://mrf.healthsparq.com/aetnacvs-egress.nophi.kyruushsq.com/prd/mrf/AETNACVS_I/ALICSI/2022-07-05/inNetworkRates/2022-07-05_574737f4-4357-414e-9a0b-f303442ad913_Aetna-Life-Insurance-Company.json.gz</t>
  </si>
  <si>
    <t>https://mrf.healthsparq.com/aetnacvs-egress.nophi.kyruushsq.com/prd/mrf/AETNACVS_I/ALICSI/2022-07-05/allowedAmounts/2022-07-05_574737f4-4357-414e-9a0b-f303442ad913_Aetna-Life-Insurance-Company.json.gz</t>
  </si>
  <si>
    <t>SALESFORCE.COM, INC.Managed Behavioral HealthH</t>
  </si>
  <si>
    <t>https://mrf.healthsparq.com/aetnacvs-egress.nophi.kyruushsq.com/prd/mrf/AETNACVS_I/ALICSI/2022-07-05/inNetworkRates/2022-07-05_d744037a-e0c2-4427-8f65-bccf7aabc349_Aetna-Life-Insurance-Company.json.gz</t>
  </si>
  <si>
    <t>https://mrf.healthsparq.com/aetnacvs-egress.nophi.kyruushsq.com/prd/mrf/AETNACVS_I/ALICSI/2022-07-05/allowedAmounts/2022-07-05_d744037a-e0c2-4427-8f65-bccf7aabc349_Aetna-Life-Insurance-Company.json.gz</t>
  </si>
  <si>
    <t>SALESFORCE.COM, INC.Open Access Aetna SelectH</t>
  </si>
  <si>
    <t>https://mrf.healthsparq.com/aetnacvs-egress.nophi.kyruushsq.com/prd/mrf/AETNACVS_I/ALICSI/2022-07-05/inNetworkRates/2022-07-05_b1ef3c90-9605-4271-8241-1f2b3d0e3bbb_Aetna-Life-Insurance-Company.json.gz</t>
  </si>
  <si>
    <t>https://mrf.healthsparq.com/aetnacvs-egress.nophi.kyruushsq.com/prd/mrf/AETNACVS_I/ALICSI/2022-07-05/allowedAmounts/2022-07-05_b1ef3c90-9605-4271-8241-1f2b3d0e3bbb_Aetna-Life-Insurance-Company.json.gz</t>
  </si>
  <si>
    <t>SALESFORCE.COM, INC.Aetna Choice POS IIHB</t>
  </si>
  <si>
    <t>https://mrf.healthsparq.com/aetnacvs-egress.nophi.kyruushsq.com/prd/mrf/AETNACVS_I/ALICSI/2022-07-05/inNetworkRates/2022-07-05_f70c3b8e-57fc-424c-a2a8-ee43dddd8279_Aetna-Life-Insurance-Company.json.gz</t>
  </si>
  <si>
    <t>https://mrf.healthsparq.com/aetnacvs-egress.nophi.kyruushsq.com/prd/mrf/AETNACVS_I/ALICSI/2022-07-05/allowedAmounts/2022-07-05_f70c3b8e-57fc-424c-a2a8-ee43dddd8279_Aetna-Life-Insurance-Company.json.gz</t>
  </si>
  <si>
    <t>SALESFORCE.COM, INC.Managed Behavioral HealthD</t>
  </si>
  <si>
    <t>https://mrf.healthsparq.com/aetnacvs-egress.nophi.kyruushsq.com/prd/mrf/AETNACVS_I/ALICSI/2022-07-05/inNetworkRates/2022-07-05_d39b1bfc-d031-4a59-b6c3-2ff03553aeb5_Aetna-Life-Insurance-Company.json.gz</t>
  </si>
  <si>
    <t>https://mrf.healthsparq.com/aetnacvs-egress.nophi.kyruushsq.com/prd/mrf/AETNACVS_I/ALICSI/2022-07-05/allowedAmounts/2022-07-05_d39b1bfc-d031-4a59-b6c3-2ff03553aeb5_Aetna-Life-Insurance-Company.json.gz</t>
  </si>
  <si>
    <t>SALESFORCE.COM, INC.Managed Behavioral HealthHE</t>
  </si>
  <si>
    <t>https://mrf.healthsparq.com/aetnacvs-egress.nophi.kyruushsq.com/prd/mrf/AETNACVS_I/ALICSI/2022-07-05/inNetworkRates/2022-07-05_bfe8cc94-884d-4fde-b45e-a0ab9d0a4eb3_Aetna-Life-Insurance-Company.json.gz</t>
  </si>
  <si>
    <t>https://mrf.healthsparq.com/aetnacvs-egress.nophi.kyruushsq.com/prd/mrf/AETNACVS_I/ALICSI/2022-07-05/allowedAmounts/2022-07-05_bfe8cc94-884d-4fde-b45e-a0ab9d0a4eb3_Aetna-Life-Insurance-Company.json.gz</t>
  </si>
  <si>
    <t>SALESFORCE.COM, INC.Managed Behavioral HealthA</t>
  </si>
  <si>
    <t>https://mrf.healthsparq.com/aetnacvs-egress.nophi.kyruushsq.com/prd/mrf/AETNACVS_I/ALICSI/2022-07-05/inNetworkRates/2022-07-05_96073514-a805-44bf-bd5b-ebf369d6fd34_Aetna-Life-Insurance-Company.json.gz</t>
  </si>
  <si>
    <t>https://mrf.healthsparq.com/aetnacvs-egress.nophi.kyruushsq.com/prd/mrf/AETNACVS_I/ALICSI/2022-07-05/allowedAmounts/2022-07-05_96073514-a805-44bf-bd5b-ebf369d6fd34_Aetna-Life-Insurance-Company.json.gz</t>
  </si>
  <si>
    <t>SALESFORCE.COM, INC.Aetna Choice POS IIA</t>
  </si>
  <si>
    <t>https://mrf.healthsparq.com/aetnacvs-egress.nophi.kyruushsq.com/prd/mrf/AETNACVS_I/ALICSI/2022-07-05/inNetworkRates/2022-07-05_5c7d815f-7757-4f4d-ac14-894949e3a205_Aetna-Life-Insurance-Company.json.gz</t>
  </si>
  <si>
    <t>https://mrf.healthsparq.com/aetnacvs-egress.nophi.kyruushsq.com/prd/mrf/AETNACVS_I/ALICSI/2022-07-05/allowedAmounts/2022-07-05_5c7d815f-7757-4f4d-ac14-894949e3a205_Aetna-Life-Insurance-Company.json.gz</t>
  </si>
  <si>
    <t>SALESFORCE.COM, INC.Aetna Choice POS IIHF</t>
  </si>
  <si>
    <t>https://mrf.healthsparq.com/aetnacvs-egress.nophi.kyruushsq.com/prd/mrf/AETNACVS_I/ALICSI/2022-07-05/inNetworkRates/2022-07-05_258ee85e-611f-4ac3-9853-fd863d56a4a9_Aetna-Life-Insurance-Company.json.gz</t>
  </si>
  <si>
    <t>https://mrf.healthsparq.com/aetnacvs-egress.nophi.kyruushsq.com/prd/mrf/AETNACVS_I/ALICSI/2022-07-05/allowedAmounts/2022-07-05_258ee85e-611f-4ac3-9853-fd863d56a4a9_Aetna-Life-Insurance-Company.json.gz</t>
  </si>
  <si>
    <t>SALESFORCE.COM, INC.Aetna Choice POS IID</t>
  </si>
  <si>
    <t>https://mrf.healthsparq.com/aetnacvs-egress.nophi.kyruushsq.com/prd/mrf/AETNACVS_I/ALICSI/2022-07-05/inNetworkRates/2022-07-05_15b515c5-d72f-423e-87e5-ca2585a56d74_Aetna-Life-Insurance-Company.json.gz</t>
  </si>
  <si>
    <t>https://mrf.healthsparq.com/aetnacvs-egress.nophi.kyruushsq.com/prd/mrf/AETNACVS_I/ALICSI/2022-07-05/allowedAmounts/2022-07-05_15b515c5-d72f-423e-87e5-ca2585a56d74_Aetna-Life-Insurance-Company.json.gz</t>
  </si>
  <si>
    <t>SALESFORCE.COM, INC.Managed Behavioral HealthHG</t>
  </si>
  <si>
    <t>https://mrf.healthsparq.com/aetnacvs-egress.nophi.kyruushsq.com/prd/mrf/AETNACVS_I/ALICSI/2022-07-05/inNetworkRates/2022-07-05_f8797a9c-d6b7-412a-a809-d8da7f0c5f58_Aetna-Life-Insurance-Company.json.gz</t>
  </si>
  <si>
    <t>https://mrf.healthsparq.com/aetnacvs-egress.nophi.kyruushsq.com/prd/mrf/AETNACVS_I/ALICSI/2022-07-05/allowedAmounts/2022-07-05_f8797a9c-d6b7-412a-a809-d8da7f0c5f58_Aetna-Life-Insurance-Company.json.gz</t>
  </si>
  <si>
    <t>SALESFORCE.COM, INC.Managed Behavioral HealthG</t>
  </si>
  <si>
    <t>https://mrf.healthsparq.com/aetnacvs-egress.nophi.kyruushsq.com/prd/mrf/AETNACVS_I/ALICSI/2022-07-05/inNetworkRates/2022-07-05_65815b3a-becd-40b2-b32f-921a5e81495a_Aetna-Life-Insurance-Company.json.gz</t>
  </si>
  <si>
    <t>https://mrf.healthsparq.com/aetnacvs-egress.nophi.kyruushsq.com/prd/mrf/AETNACVS_I/ALICSI/2022-07-05/allowedAmounts/2022-07-05_65815b3a-becd-40b2-b32f-921a5e81495a_Aetna-Life-Insurance-Company.json.gz</t>
  </si>
  <si>
    <t>SALESFORCE.COM, INC.Open Access Aetna SelectG</t>
  </si>
  <si>
    <t>https://mrf.healthsparq.com/aetnacvs-egress.nophi.kyruushsq.com/prd/mrf/AETNACVS_I/ALICSI/2022-07-05/inNetworkRates/2022-07-05_5b4bed36-bd2d-47ae-8512-c76ecadb2e44_Aetna-Life-Insurance-Company.json.gz</t>
  </si>
  <si>
    <t>https://mrf.healthsparq.com/aetnacvs-egress.nophi.kyruushsq.com/prd/mrf/AETNACVS_I/ALICSI/2022-07-05/allowedAmounts/2022-07-05_5b4bed36-bd2d-47ae-8512-c76ecadb2e44_Aetna-Life-Insurance-Company.json.gz</t>
  </si>
  <si>
    <t>SALESFORCE.COM, INC.Aetna Choice POS IIB</t>
  </si>
  <si>
    <t>https://mrf.healthsparq.com/aetnacvs-egress.nophi.kyruushsq.com/prd/mrf/AETNACVS_I/ALICSI/2022-07-05/inNetworkRates/2022-07-05_7c496f5e-ac02-4a6e-96d8-729f327e69e4_Aetna-Life-Insurance-Company.json.gz</t>
  </si>
  <si>
    <t>https://mrf.healthsparq.com/aetnacvs-egress.nophi.kyruushsq.com/prd/mrf/AETNACVS_I/ALICSI/2022-07-05/allowedAmounts/2022-07-05_7c496f5e-ac02-4a6e-96d8-729f327e69e4_Aetna-Life-Insurance-Company.json.gz</t>
  </si>
  <si>
    <t>SALESFORCE.COM, INC.Aetna Choice POS IIHD</t>
  </si>
  <si>
    <t>https://mrf.healthsparq.com/aetnacvs-egress.nophi.kyruushsq.com/prd/mrf/AETNACVS_I/ALICSI/2022-07-05/inNetworkRates/2022-07-05_3823f3b4-95b4-491c-a14d-e084f26c0356_Aetna-Life-Insurance-Company.json.gz</t>
  </si>
  <si>
    <t>https://mrf.healthsparq.com/aetnacvs-egress.nophi.kyruushsq.com/prd/mrf/AETNACVS_I/ALICSI/2022-07-05/allowedAmounts/2022-07-05_3823f3b4-95b4-491c-a14d-e084f26c0356_Aetna-Life-Insurance-Company.json.gz</t>
  </si>
  <si>
    <t>SALESFORCE.COM, INC.Managed Behavioral HealthB</t>
  </si>
  <si>
    <t>https://mrf.healthsparq.com/aetnacvs-egress.nophi.kyruushsq.com/prd/mrf/AETNACVS_I/ALICSI/2022-07-05/inNetworkRates/2022-07-05_302cdc2b-274a-42a6-9bfd-0c196473cf8d_Aetna-Life-Insurance-Company.json.gz</t>
  </si>
  <si>
    <t>https://mrf.healthsparq.com/aetnacvs-egress.nophi.kyruushsq.com/prd/mrf/AETNACVS_I/ALICSI/2022-07-05/allowedAmounts/2022-07-05_302cdc2b-274a-42a6-9bfd-0c196473cf8d_Aetna-Life-Insurance-Company.json.gz</t>
  </si>
  <si>
    <t>SALESFORCE.COM, INC.Managed Behavioral HealthHB</t>
  </si>
  <si>
    <t>https://mrf.healthsparq.com/aetnacvs-egress.nophi.kyruushsq.com/prd/mrf/AETNACVS_I/ALICSI/2022-07-05/inNetworkRates/2022-07-05_9d1b869f-7f70-4755-9414-67495759c155_Aetna-Life-Insurance-Company.json.gz</t>
  </si>
  <si>
    <t>https://mrf.healthsparq.com/aetnacvs-egress.nophi.kyruushsq.com/prd/mrf/AETNACVS_I/ALICSI/2022-07-05/allowedAmounts/2022-07-05_9d1b869f-7f70-4755-9414-67495759c155_Aetna-Life-Insurance-Company.json.gz</t>
  </si>
  <si>
    <t>SOFTWARE AG USA,INC.Aetna Choice POS IIAJ</t>
  </si>
  <si>
    <t>https://mrf.healthsparq.com/aetnacvs-egress.nophi.kyruushsq.com/prd/mrf/AETNACVS_I/ALICSI/2022-07-05/inNetworkRates/2022-07-05_92ee0233-84b1-4a54-84b6-8f39eb8ba1c3_Aetna-Life-Insurance-Company.json.gz</t>
  </si>
  <si>
    <t>https://mrf.healthsparq.com/aetnacvs-egress.nophi.kyruushsq.com/prd/mrf/AETNACVS_I/ALICSI/2022-07-05/allowedAmounts/2022-07-05_92ee0233-84b1-4a54-84b6-8f39eb8ba1c3_Aetna-Life-Insurance-Company.json.gz</t>
  </si>
  <si>
    <t>SOFTWARE AG USA,INC.Managed Behavioral HealthGA</t>
  </si>
  <si>
    <t>https://mrf.healthsparq.com/aetnacvs-egress.nophi.kyruushsq.com/prd/mrf/AETNACVS_I/ALICSI/2022-07-05/inNetworkRates/2022-07-05_45ce1ac9-dc05-4596-947a-3fc254529b45_Aetna-Life-Insurance-Company.json.gz</t>
  </si>
  <si>
    <t>https://mrf.healthsparq.com/aetnacvs-egress.nophi.kyruushsq.com/prd/mrf/AETNACVS_I/ALICSI/2022-07-05/allowedAmounts/2022-07-05_45ce1ac9-dc05-4596-947a-3fc254529b45_Aetna-Life-Insurance-Company.json.gz</t>
  </si>
  <si>
    <t>SOFTWARE AG USA,INC.Managed Behavioral HealthHB</t>
  </si>
  <si>
    <t>https://mrf.healthsparq.com/aetnacvs-egress.nophi.kyruushsq.com/prd/mrf/AETNACVS_I/ALICSI/2022-07-05/inNetworkRates/2022-07-05_0ac2ec9f-bae7-4cae-afe6-7bece2a83c52_Aetna-Life-Insurance-Company.json.gz</t>
  </si>
  <si>
    <t>https://mrf.healthsparq.com/aetnacvs-egress.nophi.kyruushsq.com/prd/mrf/AETNACVS_I/ALICSI/2022-07-05/allowedAmounts/2022-07-05_0ac2ec9f-bae7-4cae-afe6-7bece2a83c52_Aetna-Life-Insurance-Company.json.gz</t>
  </si>
  <si>
    <t>SOFTWARE AG USA,INC.Aetna Choice POS IIGA</t>
  </si>
  <si>
    <t>https://mrf.healthsparq.com/aetnacvs-egress.nophi.kyruushsq.com/prd/mrf/AETNACVS_I/ALICSI/2022-07-05/inNetworkRates/2022-07-05_43ad53d5-ba45-4722-9717-3513f4a12a8a_Aetna-Life-Insurance-Company.json.gz</t>
  </si>
  <si>
    <t>https://mrf.healthsparq.com/aetnacvs-egress.nophi.kyruushsq.com/prd/mrf/AETNACVS_I/ALICSI/2022-07-05/allowedAmounts/2022-07-05_43ad53d5-ba45-4722-9717-3513f4a12a8a_Aetna-Life-Insurance-Company.json.gz</t>
  </si>
  <si>
    <t>SOFTWARE AG USA,INC.Managed Behavioral HealthAJ</t>
  </si>
  <si>
    <t>https://mrf.healthsparq.com/aetnacvs-egress.nophi.kyruushsq.com/prd/mrf/AETNACVS_I/ALICSI/2022-07-05/inNetworkRates/2022-07-05_d6f6c230-f427-4a4c-82d5-02f640c80d96_Aetna-Life-Insurance-Company.json.gz</t>
  </si>
  <si>
    <t>https://mrf.healthsparq.com/aetnacvs-egress.nophi.kyruushsq.com/prd/mrf/AETNACVS_I/ALICSI/2022-07-05/allowedAmounts/2022-07-05_d6f6c230-f427-4a4c-82d5-02f640c80d96_Aetna-Life-Insurance-Company.json.gz</t>
  </si>
  <si>
    <t>SOFTWARE AG USA,INC.HSA Aetna Choice POS IIHA</t>
  </si>
  <si>
    <t>https://mrf.healthsparq.com/aetnacvs-egress.nophi.kyruushsq.com/prd/mrf/AETNACVS_I/ALICSI/2022-07-05/inNetworkRates/2022-07-05_d16590f1-c99f-4fae-bbbe-86c36f48290d_Aetna-Life-Insurance-Company.json.gz</t>
  </si>
  <si>
    <t>https://mrf.healthsparq.com/aetnacvs-egress.nophi.kyruushsq.com/prd/mrf/AETNACVS_I/ALICSI/2022-07-05/allowedAmounts/2022-07-05_d16590f1-c99f-4fae-bbbe-86c36f48290d_Aetna-Life-Insurance-Company.json.gz</t>
  </si>
  <si>
    <t>SAFETY SHOE DISTRIBUTORS LLPOpen Access Aetna SelectF</t>
  </si>
  <si>
    <t>https://mrf.healthsparq.com/aetnacvs-egress.nophi.kyruushsq.com/prd/mrf/AETNACVS_I/ALICSI/2022-07-05/inNetworkRates/2022-07-05_2773a0ea-813c-462d-ac49-578a1f64e7fb_Aetna-Life-Insurance-Company.json.gz</t>
  </si>
  <si>
    <t>https://mrf.healthsparq.com/aetnacvs-egress.nophi.kyruushsq.com/prd/mrf/AETNACVS_I/ALICSI/2022-07-05/allowedAmounts/2022-07-05_2773a0ea-813c-462d-ac49-578a1f64e7fb_Aetna-Life-Insurance-Company.json.gz</t>
  </si>
  <si>
    <t>SAFETY SHOE DISTRIBUTORS LLPOpen Access Aetna SelectB</t>
  </si>
  <si>
    <t>RPM INTERNATIONAL INC.Aetna Choice POS IIKI</t>
  </si>
  <si>
    <t>https://mrf.healthsparq.com/aetnacvs-egress.nophi.kyruushsq.com/prd/mrf/AETNACVS_I/ALICSI/2022-07-05/inNetworkRates/2022-07-05_d5727159-377d-4977-ac62-84b8dc8cdacb_Aetna-Life-Insurance-Company.json.gz</t>
  </si>
  <si>
    <t>https://mrf.healthsparq.com/aetnacvs-egress.nophi.kyruushsq.com/prd/mrf/AETNACVS_I/ALICSI/2022-07-05/allowedAmounts/2022-07-05_d5727159-377d-4977-ac62-84b8dc8cdacb_Aetna-Life-Insurance-Company.json.gz</t>
  </si>
  <si>
    <t>RPM INTERNATIONAL INC.Aetna Choice POS IIIL</t>
  </si>
  <si>
    <t>https://mrf.healthsparq.com/aetnacvs-egress.nophi.kyruushsq.com/prd/mrf/AETNACVS_I/ALICSI/2022-07-05/inNetworkRates/2022-07-05_6a811004-7a63-463f-bc80-1e3223e534ea_Aetna-Life-Insurance-Company.json.gz</t>
  </si>
  <si>
    <t>https://mrf.healthsparq.com/aetnacvs-egress.nophi.kyruushsq.com/prd/mrf/AETNACVS_I/ALICSI/2022-07-05/allowedAmounts/2022-07-05_6a811004-7a63-463f-bc80-1e3223e534ea_Aetna-Life-Insurance-Company.json.gz</t>
  </si>
  <si>
    <t>RPM INTERNATIONAL INC.Aetna Choice POS IIFA</t>
  </si>
  <si>
    <t>https://mrf.healthsparq.com/aetnacvs-egress.nophi.kyruushsq.com/prd/mrf/AETNACVS_I/ALICSI/2022-07-05/inNetworkRates/2022-07-05_ebe59fec-4b59-4b31-9282-71d94f1e7e6c_Aetna-Life-Insurance-Company.json.gz</t>
  </si>
  <si>
    <t>https://mrf.healthsparq.com/aetnacvs-egress.nophi.kyruushsq.com/prd/mrf/AETNACVS_I/ALICSI/2022-07-05/allowedAmounts/2022-07-05_ebe59fec-4b59-4b31-9282-71d94f1e7e6c_Aetna-Life-Insurance-Company.json.gz</t>
  </si>
  <si>
    <t>RPM INTERNATIONAL INC.Managed Behavioral HealthFA</t>
  </si>
  <si>
    <t>https://mrf.healthsparq.com/aetnacvs-egress.nophi.kyruushsq.com/prd/mrf/AETNACVS_I/ALICSI/2022-07-05/inNetworkRates/2022-07-05_a633bd1a-1542-4d8d-b036-38e65be1a258_Aetna-Life-Insurance-Company.json.gz</t>
  </si>
  <si>
    <t>https://mrf.healthsparq.com/aetnacvs-egress.nophi.kyruushsq.com/prd/mrf/AETNACVS_I/ALICSI/2022-07-05/allowedAmounts/2022-07-05_a633bd1a-1542-4d8d-b036-38e65be1a258_Aetna-Life-Insurance-Company.json.gz</t>
  </si>
  <si>
    <t>RPM INTERNATIONAL INC.Managed Behavioral HealthKA</t>
  </si>
  <si>
    <t>https://mrf.healthsparq.com/aetnacvs-egress.nophi.kyruushsq.com/prd/mrf/AETNACVS_I/ALICSI/2022-07-05/inNetworkRates/2022-07-05_0737165b-9e3d-46f4-9d08-2a418e199932_Aetna-Life-Insurance-Company.json.gz</t>
  </si>
  <si>
    <t>https://mrf.healthsparq.com/aetnacvs-egress.nophi.kyruushsq.com/prd/mrf/AETNACVS_I/ALICSI/2022-07-05/allowedAmounts/2022-07-05_0737165b-9e3d-46f4-9d08-2a418e199932_Aetna-Life-Insurance-Company.json.gz</t>
  </si>
  <si>
    <t>RPM INTERNATIONAL INC.Managed Behavioral HealthKE</t>
  </si>
  <si>
    <t>https://mrf.healthsparq.com/aetnacvs-egress.nophi.kyruushsq.com/prd/mrf/AETNACVS_I/ALICSI/2022-07-05/inNetworkRates/2022-07-05_2ec68005-6298-4f53-bf4a-2054ccebdce3_Aetna-Life-Insurance-Company.json.gz</t>
  </si>
  <si>
    <t>https://mrf.healthsparq.com/aetnacvs-egress.nophi.kyruushsq.com/prd/mrf/AETNACVS_I/ALICSI/2022-07-05/allowedAmounts/2022-07-05_2ec68005-6298-4f53-bf4a-2054ccebdce3_Aetna-Life-Insurance-Company.json.gz</t>
  </si>
  <si>
    <t>RPM INTERNATIONAL INC.Managed Behavioral HealthA</t>
  </si>
  <si>
    <t>https://mrf.healthsparq.com/aetnacvs-egress.nophi.kyruushsq.com/prd/mrf/AETNACVS_I/ALICSI/2022-07-05/inNetworkRates/2022-07-05_b74cd793-1471-48de-a1c7-69e66b7925dc_Aetna-Life-Insurance-Company.json.gz</t>
  </si>
  <si>
    <t>https://mrf.healthsparq.com/aetnacvs-egress.nophi.kyruushsq.com/prd/mrf/AETNACVS_I/ALICSI/2022-07-05/allowedAmounts/2022-07-05_b74cd793-1471-48de-a1c7-69e66b7925dc_Aetna-Life-Insurance-Company.json.gz</t>
  </si>
  <si>
    <t>RPM INTERNATIONAL INC.Open Access Aetna Health Network OnlyA</t>
  </si>
  <si>
    <t>https://mrf.healthsparq.com/aetnacvs-egress.nophi.kyruushsq.com/prd/mrf/AETNACVS_I/ALICSI/2022-07-05/inNetworkRates/2022-07-05_9d4bbd4b-e9a1-4863-a536-1895d931a545_Aetna-Life-Insurance-Company.json.gz</t>
  </si>
  <si>
    <t>https://mrf.healthsparq.com/aetnacvs-egress.nophi.kyruushsq.com/prd/mrf/AETNACVS_I/ALICSI/2022-07-05/allowedAmounts/2022-07-05_9d4bbd4b-e9a1-4863-a536-1895d931a545_Aetna-Life-Insurance-Company.json.gz</t>
  </si>
  <si>
    <t>RPM INTERNATIONAL INC.Managed Behavioral HealthKD</t>
  </si>
  <si>
    <t>https://mrf.healthsparq.com/aetnacvs-egress.nophi.kyruushsq.com/prd/mrf/AETNACVS_I/ALICSI/2022-07-05/inNetworkRates/2022-07-05_633fca9d-19cd-49f5-8f4e-51e02f02ae69_Aetna-Life-Insurance-Company.json.gz</t>
  </si>
  <si>
    <t>https://mrf.healthsparq.com/aetnacvs-egress.nophi.kyruushsq.com/prd/mrf/AETNACVS_I/ALICSI/2022-07-05/allowedAmounts/2022-07-05_633fca9d-19cd-49f5-8f4e-51e02f02ae69_Aetna-Life-Insurance-Company.json.gz</t>
  </si>
  <si>
    <t>RPM INTERNATIONAL INC.Managed Behavioral HealthIL</t>
  </si>
  <si>
    <t>https://mrf.healthsparq.com/aetnacvs-egress.nophi.kyruushsq.com/prd/mrf/AETNACVS_I/ALICSI/2022-07-05/inNetworkRates/2022-07-05_64ac9463-cb25-4084-8d6e-54429b9f31b8_Aetna-Life-Insurance-Company.json.gz</t>
  </si>
  <si>
    <t>https://mrf.healthsparq.com/aetnacvs-egress.nophi.kyruushsq.com/prd/mrf/AETNACVS_I/ALICSI/2022-07-05/allowedAmounts/2022-07-05_64ac9463-cb25-4084-8d6e-54429b9f31b8_Aetna-Life-Insurance-Company.json.gz</t>
  </si>
  <si>
    <t>ROSENTHAL &amp; ROSENTHALHSA Aetna Choice POS IIEB</t>
  </si>
  <si>
    <t>https://mrf.healthsparq.com/aetnacvs-egress.nophi.kyruushsq.com/prd/mrf/AETNACVS_I/ALICSI/2022-07-05/inNetworkRates/2022-07-05_8a68e56d-4f07-4459-9703-ff36f296cca5_Aetna-Life-Insurance-Company.json.gz</t>
  </si>
  <si>
    <t>https://mrf.healthsparq.com/aetnacvs-egress.nophi.kyruushsq.com/prd/mrf/AETNACVS_I/ALICSI/2022-07-05/allowedAmounts/2022-07-05_8a68e56d-4f07-4459-9703-ff36f296cca5_Aetna-Life-Insurance-Company.json.gz</t>
  </si>
  <si>
    <t>ROSENTHAL &amp; ROSENTHALManaged Behavioral HealthCA</t>
  </si>
  <si>
    <t>https://mrf.healthsparq.com/aetnacvs-egress.nophi.kyruushsq.com/prd/mrf/AETNACVS_I/ALICSI/2022-07-05/inNetworkRates/2022-07-05_3ea5e914-ca6b-4d01-92f0-b636b8d86dd2_Aetna-Life-Insurance-Company.json.gz</t>
  </si>
  <si>
    <t>https://mrf.healthsparq.com/aetnacvs-egress.nophi.kyruushsq.com/prd/mrf/AETNACVS_I/ALICSI/2022-07-05/allowedAmounts/2022-07-05_3ea5e914-ca6b-4d01-92f0-b636b8d86dd2_Aetna-Life-Insurance-Company.json.gz</t>
  </si>
  <si>
    <t>ROLEX WATCH U.S.A., INC.Aetna Choice POS IISE</t>
  </si>
  <si>
    <t>https://mrf.healthsparq.com/aetnacvs-egress.nophi.kyruushsq.com/prd/mrf/AETNACVS_I/ALICSI/2022-07-05/inNetworkRates/2022-07-05_135e249a-feda-42ff-8a07-e532157c7e12_Aetna-Life-Insurance-Company.json.gz</t>
  </si>
  <si>
    <t>https://mrf.healthsparq.com/aetnacvs-egress.nophi.kyruushsq.com/prd/mrf/AETNACVS_I/ALICSI/2022-07-05/allowedAmounts/2022-07-05_135e249a-feda-42ff-8a07-e532157c7e12_Aetna-Life-Insurance-Company.json.gz</t>
  </si>
  <si>
    <t>ROLEX WATCH U.S.A., INC.Managed Behavioral HealthSE</t>
  </si>
  <si>
    <t>https://mrf.healthsparq.com/aetnacvs-egress.nophi.kyruushsq.com/prd/mrf/AETNACVS_I/ALICSI/2022-07-05/inNetworkRates/2022-07-05_1aa714b3-5e88-4052-9656-5f6de03e0472_Aetna-Life-Insurance-Company.json.gz</t>
  </si>
  <si>
    <t>https://mrf.healthsparq.com/aetnacvs-egress.nophi.kyruushsq.com/prd/mrf/AETNACVS_I/ALICSI/2022-07-05/allowedAmounts/2022-07-05_1aa714b3-5e88-4052-9656-5f6de03e0472_Aetna-Life-Insurance-Company.json.gz</t>
  </si>
  <si>
    <t>ROCKEFELLER GROUP INTERNATIONAL, INC.Managed Behavioral HealthHB</t>
  </si>
  <si>
    <t>ROCKEFELLER GROUP INTERNATIONAL, INC.Open Access Aetna SelectEB</t>
  </si>
  <si>
    <t>ROCKEFELLER GROUP INTERNATIONAL, INC.Open Access Aetna SelectEA</t>
  </si>
  <si>
    <t>https://mrf.healthsparq.com/aetnacvs-egress.nophi.kyruushsq.com/prd/mrf/AETNACVS_I/ALICSI/2022-07-05/inNetworkRates/2022-07-05_43dd4197-cb12-41ed-8cf8-fbfcf644ab24_Aetna-Life-Insurance-Company.json.gz</t>
  </si>
  <si>
    <t>https://mrf.healthsparq.com/aetnacvs-egress.nophi.kyruushsq.com/prd/mrf/AETNACVS_I/ALICSI/2022-07-05/allowedAmounts/2022-07-05_43dd4197-cb12-41ed-8cf8-fbfcf644ab24_Aetna-Life-Insurance-Company.json.gz</t>
  </si>
  <si>
    <t>ROCKEFELLER GROUP INTERNATIONAL, INC.Managed Behavioral HealthEA</t>
  </si>
  <si>
    <t>https://mrf.healthsparq.com/aetnacvs-egress.nophi.kyruushsq.com/prd/mrf/AETNACVS_I/ALICSI/2022-07-05/inNetworkRates/2022-07-05_d2d62142-a53b-48a7-9653-286eb1f296f7_Aetna-Life-Insurance-Company.json.gz</t>
  </si>
  <si>
    <t>https://mrf.healthsparq.com/aetnacvs-egress.nophi.kyruushsq.com/prd/mrf/AETNACVS_I/ALICSI/2022-07-05/allowedAmounts/2022-07-05_d2d62142-a53b-48a7-9653-286eb1f296f7_Aetna-Life-Insurance-Company.json.gz</t>
  </si>
  <si>
    <t>ROCKEFELLER GROUP INTERNATIONAL, INC.HSA Aetna Choice POS IIHB</t>
  </si>
  <si>
    <t>ROCKEFELLER GROUP INTERNATIONAL, INC.Managed Behavioral HealthEB</t>
  </si>
  <si>
    <t>RIDER UNIVERSITYHSA Aetna Choice POS IIHE</t>
  </si>
  <si>
    <t>RIDER UNIVERSITYManaged Behavioral HealthAB</t>
  </si>
  <si>
    <t>https://mrf.healthsparq.com/aetnacvs-egress.nophi.kyruushsq.com/prd/mrf/AETNACVS_I/ALICSI/2022-07-05/inNetworkRates/2022-07-05_dea7c88b-da10-4e8e-80cf-19b6e3d2f355_Aetna-Life-Insurance-Company.json.gz</t>
  </si>
  <si>
    <t>https://mrf.healthsparq.com/aetnacvs-egress.nophi.kyruushsq.com/prd/mrf/AETNACVS_I/ALICSI/2022-07-05/allowedAmounts/2022-07-05_dea7c88b-da10-4e8e-80cf-19b6e3d2f355_Aetna-Life-Insurance-Company.json.gz</t>
  </si>
  <si>
    <t>RIDER UNIVERSITYAetna SelectAA</t>
  </si>
  <si>
    <t>https://mrf.healthsparq.com/aetnacvs-egress.nophi.kyruushsq.com/prd/mrf/AETNACVS_I/ALICSI/2022-07-05/inNetworkRates/2022-07-05_f5f6229e-db6f-4afe-b2a5-ef54008c6362_Aetna-Life-Insurance-Company.json.gz</t>
  </si>
  <si>
    <t>https://mrf.healthsparq.com/aetnacvs-egress.nophi.kyruushsq.com/prd/mrf/AETNACVS_I/ALICSI/2022-07-05/allowedAmounts/2022-07-05_f5f6229e-db6f-4afe-b2a5-ef54008c6362_Aetna-Life-Insurance-Company.json.gz</t>
  </si>
  <si>
    <t>RIDER UNIVERSITYAetna SelectAB</t>
  </si>
  <si>
    <t>https://mrf.healthsparq.com/aetnacvs-egress.nophi.kyruushsq.com/prd/mrf/AETNACVS_I/ALICSI/2022-07-05/inNetworkRates/2022-07-05_f05c606d-f5ea-4ce7-9626-bf414339c099_Aetna-Life-Insurance-Company.json.gz</t>
  </si>
  <si>
    <t>https://mrf.healthsparq.com/aetnacvs-egress.nophi.kyruushsq.com/prd/mrf/AETNACVS_I/ALICSI/2022-07-05/allowedAmounts/2022-07-05_f05c606d-f5ea-4ce7-9626-bf414339c099_Aetna-Life-Insurance-Company.json.gz</t>
  </si>
  <si>
    <t>RIDER UNIVERSITYManaged Behavioral HealthHC</t>
  </si>
  <si>
    <t>RIDER UNIVERSITYManaged Behavioral HealthE</t>
  </si>
  <si>
    <t>RIDER UNIVERSITYManaged Behavioral HealthBB</t>
  </si>
  <si>
    <t>https://mrf.healthsparq.com/aetnacvs-egress.nophi.kyruushsq.com/prd/mrf/AETNACVS_I/ALICSI/2022-07-05/inNetworkRates/2022-07-05_1e52efa3-910a-4ae0-bba1-9e2ed4dac3a0_Aetna-Life-Insurance-Company.json.gz</t>
  </si>
  <si>
    <t>https://mrf.healthsparq.com/aetnacvs-egress.nophi.kyruushsq.com/prd/mrf/AETNACVS_I/ALICSI/2022-07-05/allowedAmounts/2022-07-05_1e52efa3-910a-4ae0-bba1-9e2ed4dac3a0_Aetna-Life-Insurance-Company.json.gz</t>
  </si>
  <si>
    <t>RIDER UNIVERSITYManaged Behavioral HealthAA</t>
  </si>
  <si>
    <t>https://mrf.healthsparq.com/aetnacvs-egress.nophi.kyruushsq.com/prd/mrf/AETNACVS_I/ALICSI/2022-07-05/inNetworkRates/2022-07-05_3ac1a756-b3e4-4e72-af87-e8b56549998b_Aetna-Life-Insurance-Company.json.gz</t>
  </si>
  <si>
    <t>https://mrf.healthsparq.com/aetnacvs-egress.nophi.kyruushsq.com/prd/mrf/AETNACVS_I/ALICSI/2022-07-05/allowedAmounts/2022-07-05_3ac1a756-b3e4-4e72-af87-e8b56549998b_Aetna-Life-Insurance-Company.json.gz</t>
  </si>
  <si>
    <t>RIDER UNIVERSITYAetna Choice POS IIBB</t>
  </si>
  <si>
    <t>https://mrf.healthsparq.com/aetnacvs-egress.nophi.kyruushsq.com/prd/mrf/AETNACVS_I/ALICSI/2022-07-05/inNetworkRates/2022-07-05_815fe6df-7c34-4acf-a374-c558835035aa_Aetna-Life-Insurance-Company.json.gz</t>
  </si>
  <si>
    <t>https://mrf.healthsparq.com/aetnacvs-egress.nophi.kyruushsq.com/prd/mrf/AETNACVS_I/ALICSI/2022-07-05/allowedAmounts/2022-07-05_815fe6df-7c34-4acf-a374-c558835035aa_Aetna-Life-Insurance-Company.json.gz</t>
  </si>
  <si>
    <t>RIDER UNIVERSITYAetna Choice POS IIE</t>
  </si>
  <si>
    <t>HARLEM CHILDREN'S ZONE, INC.Open Access Aetna SelectDA</t>
  </si>
  <si>
    <t>HARLEM CHILDREN'S ZONE, INC.Managed Behavioral HealthCA</t>
  </si>
  <si>
    <t>https://mrf.healthsparq.com/aetnacvs-egress.nophi.kyruushsq.com/prd/mrf/AETNACVS_I/ALICSI/2022-07-05/inNetworkRates/2022-07-05_6cb59b8e-0dff-4163-be36-a76b6b8b4941_Aetna-Life-Insurance-Company.json.gz</t>
  </si>
  <si>
    <t>https://mrf.healthsparq.com/aetnacvs-egress.nophi.kyruushsq.com/prd/mrf/AETNACVS_I/ALICSI/2022-07-05/allowedAmounts/2022-07-05_6cb59b8e-0dff-4163-be36-a76b6b8b4941_Aetna-Life-Insurance-Company.json.gz</t>
  </si>
  <si>
    <t>HARLEM CHILDREN'S ZONE, INC.Managed Behavioral HealthEA</t>
  </si>
  <si>
    <t>HARLEM CHILDREN'S ZONE, INC.Aetna Choice POS IICA</t>
  </si>
  <si>
    <t>ASHLAND HOSPITAL CORP DBA KING'S DAUGHTERS MEDICAL CENTERAetna Choice POS IIDD</t>
  </si>
  <si>
    <t>https://mrf.healthsparq.com/aetnacvs-egress.nophi.kyruushsq.com/prd/mrf/AETNACVS_I/ALICSI/2022-07-05/inNetworkRates/2022-07-05_415b1d1b-5364-4cc5-a951-191e4f96da4b_Aetna-Life-Insurance-Company.json.gz</t>
  </si>
  <si>
    <t>https://mrf.healthsparq.com/aetnacvs-egress.nophi.kyruushsq.com/prd/mrf/AETNACVS_I/ALICSI/2022-07-05/allowedAmounts/2022-07-05_415b1d1b-5364-4cc5-a951-191e4f96da4b_Aetna-Life-Insurance-Company.json.gz</t>
  </si>
  <si>
    <t>ASHLAND HOSPITAL CORP DBA KING'S DAUGHTERS MEDICAL CENTEROpen Access Aetna SelectA</t>
  </si>
  <si>
    <t>https://mrf.healthsparq.com/aetnacvs-egress.nophi.kyruushsq.com/prd/mrf/AETNACVS_I/ALICSI/2022-07-05/inNetworkRates/2022-07-05_466df8ff-cd41-4bd3-a151-3299a3316db9_Aetna-Life-Insurance-Company.json.gz</t>
  </si>
  <si>
    <t>https://mrf.healthsparq.com/aetnacvs-egress.nophi.kyruushsq.com/prd/mrf/AETNACVS_I/ALICSI/2022-07-05/allowedAmounts/2022-07-05_466df8ff-cd41-4bd3-a151-3299a3316db9_Aetna-Life-Insurance-Company.json.gz</t>
  </si>
  <si>
    <t>ASHLAND HOSPITAL CORP DBA KING'S DAUGHTERS MEDICAL CENTERAetna Choice POS IID</t>
  </si>
  <si>
    <t>https://mrf.healthsparq.com/aetnacvs-egress.nophi.kyruushsq.com/prd/mrf/AETNACVS_I/ALICSI/2022-07-05/inNetworkRates/2022-07-05_0599896a-f520-48eb-93f8-a1af06ed07c3_Aetna-Life-Insurance-Company.json.gz</t>
  </si>
  <si>
    <t>https://mrf.healthsparq.com/aetnacvs-egress.nophi.kyruushsq.com/prd/mrf/AETNACVS_I/ALICSI/2022-07-05/allowedAmounts/2022-07-05_0599896a-f520-48eb-93f8-a1af06ed07c3_Aetna-Life-Insurance-Company.json.gz</t>
  </si>
  <si>
    <t>ASHLAND HOSPITAL CORP DBA KING'S DAUGHTERS MEDICAL CENTEROpen Access Aetna SelectAA</t>
  </si>
  <si>
    <t>https://mrf.healthsparq.com/aetnacvs-egress.nophi.kyruushsq.com/prd/mrf/AETNACVS_I/ALICSI/2022-07-05/inNetworkRates/2022-07-05_c6d0c46d-e87e-47a4-9f52-c453b6f363b3_Aetna-Life-Insurance-Company.json.gz</t>
  </si>
  <si>
    <t>https://mrf.healthsparq.com/aetnacvs-egress.nophi.kyruushsq.com/prd/mrf/AETNACVS_I/ALICSI/2022-07-05/allowedAmounts/2022-07-05_c6d0c46d-e87e-47a4-9f52-c453b6f363b3_Aetna-Life-Insurance-Company.json.gz</t>
  </si>
  <si>
    <t>AMSPEC, LLCHSA Aetna Choice POS IIBF</t>
  </si>
  <si>
    <t>https://mrf.healthsparq.com/aetnacvs-egress.nophi.kyruushsq.com/prd/mrf/AETNACVS_I/ALICSI/2022-07-05/inNetworkRates/2022-07-05_99b18ba4-4f5a-41de-a62f-801aaf659f22_Aetna-Life-Insurance-Company.json.gz</t>
  </si>
  <si>
    <t>https://mrf.healthsparq.com/aetnacvs-egress.nophi.kyruushsq.com/prd/mrf/AETNACVS_I/ALICSI/2022-07-05/allowedAmounts/2022-07-05_99b18ba4-4f5a-41de-a62f-801aaf659f22_Aetna-Life-Insurance-Company.json.gz</t>
  </si>
  <si>
    <t>AMSPEC, LLCHSA Aetna Choice POS IIBA</t>
  </si>
  <si>
    <t>RECREATIONAL EQUIPMENT, INC.Aetna Choice POS IIIF</t>
  </si>
  <si>
    <t>https://mrf.healthsparq.com/aetnacvs-egress.nophi.kyruushsq.com/prd/mrf/AETNACVS_I/ALICSI/2022-07-05/inNetworkRates/2022-07-05_ac706825-763b-44ac-b7fe-a5617414c1cc_Aetna-Life-Insurance-Company.json.gz</t>
  </si>
  <si>
    <t>https://mrf.healthsparq.com/aetnacvs-egress.nophi.kyruushsq.com/prd/mrf/AETNACVS_I/ALICSI/2022-07-05/allowedAmounts/2022-07-05_ac706825-763b-44ac-b7fe-a5617414c1cc_Aetna-Life-Insurance-Company.json.gz</t>
  </si>
  <si>
    <t>RECREATIONAL EQUIPMENT, INC.Aetna Choice POS IIIA</t>
  </si>
  <si>
    <t>RCG GLOBAL SERVICES, INC.Aetna Choice POS IIB</t>
  </si>
  <si>
    <t>https://mrf.healthsparq.com/aetnacvs-egress.nophi.kyruushsq.com/prd/mrf/AETNACVS_I/ALICSI/2022-07-05/inNetworkRates/2022-07-05_4a3c7924-9e59-42db-800d-344854d23f06_Aetna-Life-Insurance-Company.json.gz</t>
  </si>
  <si>
    <t>https://mrf.healthsparq.com/aetnacvs-egress.nophi.kyruushsq.com/prd/mrf/AETNACVS_I/ALICSI/2022-07-05/allowedAmounts/2022-07-05_4a3c7924-9e59-42db-800d-344854d23f06_Aetna-Life-Insurance-Company.json.gz</t>
  </si>
  <si>
    <t>RCG GLOBAL SERVICES, INC.Managed Behavioral HealthD</t>
  </si>
  <si>
    <t>https://mrf.healthsparq.com/aetnacvs-egress.nophi.kyruushsq.com/prd/mrf/AETNACVS_I/ALICSI/2022-07-05/inNetworkRates/2022-07-05_466f1e20-105f-440c-9fa1-10dac36d0faf_Aetna-Life-Insurance-Company.json.gz</t>
  </si>
  <si>
    <t>https://mrf.healthsparq.com/aetnacvs-egress.nophi.kyruushsq.com/prd/mrf/AETNACVS_I/ALICSI/2022-07-05/allowedAmounts/2022-07-05_466f1e20-105f-440c-9fa1-10dac36d0faf_Aetna-Life-Insurance-Company.json.gz</t>
  </si>
  <si>
    <t>RCG GLOBAL SERVICES, INC.Managed Behavioral HealthA</t>
  </si>
  <si>
    <t>https://mrf.healthsparq.com/aetnacvs-egress.nophi.kyruushsq.com/prd/mrf/AETNACVS_I/ALICSI/2022-07-05/inNetworkRates/2022-07-05_9a3ccede-6a59-4f94-aa58-2204d999bf80_Aetna-Life-Insurance-Company.json.gz</t>
  </si>
  <si>
    <t>https://mrf.healthsparq.com/aetnacvs-egress.nophi.kyruushsq.com/prd/mrf/AETNACVS_I/ALICSI/2022-07-05/allowedAmounts/2022-07-05_9a3ccede-6a59-4f94-aa58-2204d999bf80_Aetna-Life-Insurance-Company.json.gz</t>
  </si>
  <si>
    <t>RCG GLOBAL SERVICES, INC.Aetna Choice POS IIA</t>
  </si>
  <si>
    <t>https://mrf.healthsparq.com/aetnacvs-egress.nophi.kyruushsq.com/prd/mrf/AETNACVS_I/ALICSI/2022-07-05/inNetworkRates/2022-07-05_197dce74-fb66-4aa2-9a22-30ced5570a94_Aetna-Life-Insurance-Company.json.gz</t>
  </si>
  <si>
    <t>https://mrf.healthsparq.com/aetnacvs-egress.nophi.kyruushsq.com/prd/mrf/AETNACVS_I/ALICSI/2022-07-05/allowedAmounts/2022-07-05_197dce74-fb66-4aa2-9a22-30ced5570a94_Aetna-Life-Insurance-Company.json.gz</t>
  </si>
  <si>
    <t>RCG GLOBAL SERVICES, INC.Managed Behavioral HealthB</t>
  </si>
  <si>
    <t>https://mrf.healthsparq.com/aetnacvs-egress.nophi.kyruushsq.com/prd/mrf/AETNACVS_I/ALICSI/2022-07-05/inNetworkRates/2022-07-05_44e080ef-a68b-4cdd-9a39-d791b5ac869a_Aetna-Life-Insurance-Company.json.gz</t>
  </si>
  <si>
    <t>https://mrf.healthsparq.com/aetnacvs-egress.nophi.kyruushsq.com/prd/mrf/AETNACVS_I/ALICSI/2022-07-05/allowedAmounts/2022-07-05_44e080ef-a68b-4cdd-9a39-d791b5ac869a_Aetna-Life-Insurance-Company.json.gz</t>
  </si>
  <si>
    <t>RCG GLOBAL SERVICES, INC.Aetna Choice POS IIC</t>
  </si>
  <si>
    <t>https://mrf.healthsparq.com/aetnacvs-egress.nophi.kyruushsq.com/prd/mrf/AETNACVS_I/ALICSI/2022-07-05/inNetworkRates/2022-07-05_3e70bd6f-1e78-4fb6-91f1-5a5a70786eeb_Aetna-Life-Insurance-Company.json.gz</t>
  </si>
  <si>
    <t>https://mrf.healthsparq.com/aetnacvs-egress.nophi.kyruushsq.com/prd/mrf/AETNACVS_I/ALICSI/2022-07-05/allowedAmounts/2022-07-05_3e70bd6f-1e78-4fb6-91f1-5a5a70786eeb_Aetna-Life-Insurance-Company.json.gz</t>
  </si>
  <si>
    <t>ROLLER BEARING COMPANY OF AMERICA INC.Managed Behavioral HealthCA</t>
  </si>
  <si>
    <t>ROLLER BEARING COMPANY OF AMERICA INC.Open Access Aetna SelectF</t>
  </si>
  <si>
    <t>ROLLER BEARING COMPANY OF AMERICA INC.Managed Behavioral HealthE</t>
  </si>
  <si>
    <t>ROLLER BEARING COMPANY OF AMERICA INC.Managed Behavioral HealthBJ</t>
  </si>
  <si>
    <t>ROLLER BEARING COMPANY OF AMERICA INC.Aetna Choice POS IICA</t>
  </si>
  <si>
    <t>LOCAL 813 INSURANCE TRUST FUNDManaged Behavioral HealthHA</t>
  </si>
  <si>
    <t>LOCAL 813 INSURANCE TRUST FUNDOpen Access Aetna SelectHA</t>
  </si>
  <si>
    <t>QUEST DIAGNOSTICS INCORPORATEDOpen Access Aetna SelectBO</t>
  </si>
  <si>
    <t>https://mrf.healthsparq.com/aetnacvs-egress.nophi.kyruushsq.com/prd/mrf/AETNACVS_I/ALICSI/2022-07-05/inNetworkRates/2022-07-05_a868a917-1acf-4082-a2e5-f0b598a90f32_Aetna-Life-Insurance-Company.json.gz</t>
  </si>
  <si>
    <t>https://mrf.healthsparq.com/aetnacvs-egress.nophi.kyruushsq.com/prd/mrf/AETNACVS_I/ALICSI/2022-07-05/allowedAmounts/2022-07-05_a868a917-1acf-4082-a2e5-f0b598a90f32_Aetna-Life-Insurance-Company.json.gz</t>
  </si>
  <si>
    <t>QUEST DIAGNOSTICS INCORPORATEDOpen Access Aetna SelectAL</t>
  </si>
  <si>
    <t>https://mrf.healthsparq.com/aetnacvs-egress.nophi.kyruushsq.com/prd/mrf/AETNACVS_I/ALICSI/2022-07-05/inNetworkRates/2022-07-05_5efffbde-7f0d-4338-a693-9e8c30f34eb9_Aetna-Life-Insurance-Company.json.gz</t>
  </si>
  <si>
    <t>https://mrf.healthsparq.com/aetnacvs-egress.nophi.kyruushsq.com/prd/mrf/AETNACVS_I/ALICSI/2022-07-05/allowedAmounts/2022-07-05_5efffbde-7f0d-4338-a693-9e8c30f34eb9_Aetna-Life-Insurance-Company.json.gz</t>
  </si>
  <si>
    <t>QUEST DIAGNOSTICS INCORPORATEDOpen Access Aetna SelectE</t>
  </si>
  <si>
    <t>https://mrf.healthsparq.com/aetnacvs-egress.nophi.kyruushsq.com/prd/mrf/AETNACVS_I/ALICSI/2022-07-05/inNetworkRates/2022-07-05_1a71a4d3-9714-4d42-b4ee-a13ab6981bb3_Aetna-Life-Insurance-Company.json.gz</t>
  </si>
  <si>
    <t>https://mrf.healthsparq.com/aetnacvs-egress.nophi.kyruushsq.com/prd/mrf/AETNACVS_I/ALICSI/2022-07-05/allowedAmounts/2022-07-05_1a71a4d3-9714-4d42-b4ee-a13ab6981bb3_Aetna-Life-Insurance-Company.json.gz</t>
  </si>
  <si>
    <t>QUEST DIAGNOSTICS INCORPORATEDOpen Access Aetna SelectAY</t>
  </si>
  <si>
    <t>https://mrf.healthsparq.com/aetnacvs-egress.nophi.kyruushsq.com/prd/mrf/AETNACVS_I/ALICSI/2022-07-05/inNetworkRates/2022-07-05_3d5a1d05-c4e8-4f1c-a967-5ab7de48f86d_Aetna-Life-Insurance-Company.json.gz</t>
  </si>
  <si>
    <t>https://mrf.healthsparq.com/aetnacvs-egress.nophi.kyruushsq.com/prd/mrf/AETNACVS_I/ALICSI/2022-07-05/allowedAmounts/2022-07-05_3d5a1d05-c4e8-4f1c-a967-5ab7de48f86d_Aetna-Life-Insurance-Company.json.gz</t>
  </si>
  <si>
    <t>QUEST DIAGNOSTICS INCORPORATEDOpen Access Aetna SelectAK</t>
  </si>
  <si>
    <t>https://mrf.healthsparq.com/aetnacvs-egress.nophi.kyruushsq.com/prd/mrf/AETNACVS_I/ALICSI/2022-07-05/inNetworkRates/2022-07-05_52cc1974-3699-4d16-b1fb-2960c1140feb_Aetna-Life-Insurance-Company.json.gz</t>
  </si>
  <si>
    <t>https://mrf.healthsparq.com/aetnacvs-egress.nophi.kyruushsq.com/prd/mrf/AETNACVS_I/ALICSI/2022-07-05/allowedAmounts/2022-07-05_52cc1974-3699-4d16-b1fb-2960c1140feb_Aetna-Life-Insurance-Company.json.gz</t>
  </si>
  <si>
    <t>QUEST DIAGNOSTICS INCORPORATEDOpen Access Aetna SelectAC</t>
  </si>
  <si>
    <t>https://mrf.healthsparq.com/aetnacvs-egress.nophi.kyruushsq.com/prd/mrf/AETNACVS_I/ALICSI/2022-07-05/inNetworkRates/2022-07-05_1ff665ce-a43c-40cf-97b3-e99ac61b46ba_Aetna-Life-Insurance-Company.json.gz</t>
  </si>
  <si>
    <t>https://mrf.healthsparq.com/aetnacvs-egress.nophi.kyruushsq.com/prd/mrf/AETNACVS_I/ALICSI/2022-07-05/allowedAmounts/2022-07-05_1ff665ce-a43c-40cf-97b3-e99ac61b46ba_Aetna-Life-Insurance-Company.json.gz</t>
  </si>
  <si>
    <t>QUEST DIAGNOSTICS INCORPORATEDOpen Access Aetna SelectK</t>
  </si>
  <si>
    <t>https://mrf.healthsparq.com/aetnacvs-egress.nophi.kyruushsq.com/prd/mrf/AETNACVS_I/ALICSI/2022-07-05/inNetworkRates/2022-07-05_0cfe3fa1-196f-410e-8caf-5acfae9d2bf4_Aetna-Life-Insurance-Company.json.gz</t>
  </si>
  <si>
    <t>https://mrf.healthsparq.com/aetnacvs-egress.nophi.kyruushsq.com/prd/mrf/AETNACVS_I/ALICSI/2022-07-05/allowedAmounts/2022-07-05_0cfe3fa1-196f-410e-8caf-5acfae9d2bf4_Aetna-Life-Insurance-Company.json.gz</t>
  </si>
  <si>
    <t>QUEST DIAGNOSTICS INCORPORATEDC</t>
  </si>
  <si>
    <t>https://mrf.healthsparq.com/aetnacvs-egress.nophi.kyruushsq.com/prd/mrf/AETNACVS_I/ALICSI/2022-07-05/inNetworkRates/2022-07-05_7a548a61-e40d-4114-a2e0-60385cd5c8e1_Aetna-Life-Insurance-Company.json.gz</t>
  </si>
  <si>
    <t>https://mrf.healthsparq.com/aetnacvs-egress.nophi.kyruushsq.com/prd/mrf/AETNACVS_I/ALICSI/2022-07-05/allowedAmounts/2022-07-05_7a548a61-e40d-4114-a2e0-60385cd5c8e1_Aetna-Life-Insurance-Company.json.gz</t>
  </si>
  <si>
    <t>QUEST DIAGNOSTICS INCORPORATEDOpen Access Aetna SelectG</t>
  </si>
  <si>
    <t>https://mrf.healthsparq.com/aetnacvs-egress.nophi.kyruushsq.com/prd/mrf/AETNACVS_I/ALICSI/2022-07-05/inNetworkRates/2022-07-05_abd2a2e3-a916-4935-bd6c-6d3152322acb_Aetna-Life-Insurance-Company.json.gz</t>
  </si>
  <si>
    <t>https://mrf.healthsparq.com/aetnacvs-egress.nophi.kyruushsq.com/prd/mrf/AETNACVS_I/ALICSI/2022-07-05/allowedAmounts/2022-07-05_abd2a2e3-a916-4935-bd6c-6d3152322acb_Aetna-Life-Insurance-Company.json.gz</t>
  </si>
  <si>
    <t>QUEST DIAGNOSTICS INCORPORATEDOpen Access Aetna SelectS</t>
  </si>
  <si>
    <t>https://mrf.healthsparq.com/aetnacvs-egress.nophi.kyruushsq.com/prd/mrf/AETNACVS_I/ALICSI/2022-07-05/inNetworkRates/2022-07-05_40349f46-c634-4915-9099-2104e5f83b22_Aetna-Life-Insurance-Company.json.gz</t>
  </si>
  <si>
    <t>https://mrf.healthsparq.com/aetnacvs-egress.nophi.kyruushsq.com/prd/mrf/AETNACVS_I/ALICSI/2022-07-05/allowedAmounts/2022-07-05_40349f46-c634-4915-9099-2104e5f83b22_Aetna-Life-Insurance-Company.json.gz</t>
  </si>
  <si>
    <t>QUEST DIAGNOSTICS INCORPORATEDA</t>
  </si>
  <si>
    <t>https://mrf.healthsparq.com/aetnacvs-egress.nophi.kyruushsq.com/prd/mrf/AETNACVS_I/ALICSI/2022-07-05/inNetworkRates/2022-07-05_f71240b4-2120-44b7-b8c0-9783f306b4c5_Aetna-Life-Insurance-Company.json.gz</t>
  </si>
  <si>
    <t>https://mrf.healthsparq.com/aetnacvs-egress.nophi.kyruushsq.com/prd/mrf/AETNACVS_I/ALICSI/2022-07-05/allowedAmounts/2022-07-05_f71240b4-2120-44b7-b8c0-9783f306b4c5_Aetna-Life-Insurance-Company.json.gz</t>
  </si>
  <si>
    <t>QUEST DIAGNOSTICS INCORPORATEDOpen Access Aetna SelectH</t>
  </si>
  <si>
    <t>https://mrf.healthsparq.com/aetnacvs-egress.nophi.kyruushsq.com/prd/mrf/AETNACVS_I/ALICSI/2022-07-05/inNetworkRates/2022-07-05_d0d644ac-2aed-4e49-b5cc-582af0efc4bc_Aetna-Life-Insurance-Company.json.gz</t>
  </si>
  <si>
    <t>https://mrf.healthsparq.com/aetnacvs-egress.nophi.kyruushsq.com/prd/mrf/AETNACVS_I/ALICSI/2022-07-05/allowedAmounts/2022-07-05_d0d644ac-2aed-4e49-b5cc-582af0efc4bc_Aetna-Life-Insurance-Company.json.gz</t>
  </si>
  <si>
    <t>QUEST DIAGNOSTICS INCORPORATEDOpen Access Aetna SelectBB</t>
  </si>
  <si>
    <t>https://mrf.healthsparq.com/aetnacvs-egress.nophi.kyruushsq.com/prd/mrf/AETNACVS_I/ALICSI/2022-07-05/inNetworkRates/2022-07-05_82a0a994-d901-4db1-a8bd-1734c5f78e42_Aetna-Life-Insurance-Company.json.gz</t>
  </si>
  <si>
    <t>https://mrf.healthsparq.com/aetnacvs-egress.nophi.kyruushsq.com/prd/mrf/AETNACVS_I/ALICSI/2022-07-05/allowedAmounts/2022-07-05_82a0a994-d901-4db1-a8bd-1734c5f78e42_Aetna-Life-Insurance-Company.json.gz</t>
  </si>
  <si>
    <t>QUEST DIAGNOSTICS INCORPORATEDOpen Access Aetna SelectBU</t>
  </si>
  <si>
    <t>https://mrf.healthsparq.com/aetnacvs-egress.nophi.kyruushsq.com/prd/mrf/AETNACVS_I/ALICSI/2022-07-05/inNetworkRates/2022-07-05_aa34fc9c-3a6e-4570-b220-75e3cce56346_Aetna-Life-Insurance-Company.json.gz</t>
  </si>
  <si>
    <t>https://mrf.healthsparq.com/aetnacvs-egress.nophi.kyruushsq.com/prd/mrf/AETNACVS_I/ALICSI/2022-07-05/allowedAmounts/2022-07-05_aa34fc9c-3a6e-4570-b220-75e3cce56346_Aetna-Life-Insurance-Company.json.gz</t>
  </si>
  <si>
    <t>QUEST DIAGNOSTICS INCORPORATEDAetna Choice POS IID</t>
  </si>
  <si>
    <t>https://mrf.healthsparq.com/aetnacvs-egress.nophi.kyruushsq.com/prd/mrf/AETNACVS_I/ALICSI/2022-07-05/inNetworkRates/2022-07-05_044afddf-18f7-480d-a1ad-9d7529308dee_Aetna-Life-Insurance-Company.json.gz</t>
  </si>
  <si>
    <t>https://mrf.healthsparq.com/aetnacvs-egress.nophi.kyruushsq.com/prd/mrf/AETNACVS_I/ALICSI/2022-07-05/allowedAmounts/2022-07-05_044afddf-18f7-480d-a1ad-9d7529308dee_Aetna-Life-Insurance-Company.json.gz</t>
  </si>
  <si>
    <t>QUEST DIAGNOSTICS INCORPORATEDOpen Access Aetna SelectP</t>
  </si>
  <si>
    <t>https://mrf.healthsparq.com/aetnacvs-egress.nophi.kyruushsq.com/prd/mrf/AETNACVS_I/ALICSI/2022-07-05/inNetworkRates/2022-07-05_80f6cdeb-051a-49e3-86db-eb4ae756a8b5_Aetna-Life-Insurance-Company.json.gz</t>
  </si>
  <si>
    <t>https://mrf.healthsparq.com/aetnacvs-egress.nophi.kyruushsq.com/prd/mrf/AETNACVS_I/ALICSI/2022-07-05/allowedAmounts/2022-07-05_80f6cdeb-051a-49e3-86db-eb4ae756a8b5_Aetna-Life-Insurance-Company.json.gz</t>
  </si>
  <si>
    <t>QUEST DIAGNOSTICS INCORPORATEDOpen Access Aetna SelectZ</t>
  </si>
  <si>
    <t>https://mrf.healthsparq.com/aetnacvs-egress.nophi.kyruushsq.com/prd/mrf/AETNACVS_I/ALICSI/2022-07-05/inNetworkRates/2022-07-05_71830802-d03d-43c7-95fa-fa26fff1445a_Aetna-Life-Insurance-Company.json.gz</t>
  </si>
  <si>
    <t>https://mrf.healthsparq.com/aetnacvs-egress.nophi.kyruushsq.com/prd/mrf/AETNACVS_I/ALICSI/2022-07-05/allowedAmounts/2022-07-05_71830802-d03d-43c7-95fa-fa26fff1445a_Aetna-Life-Insurance-Company.json.gz</t>
  </si>
  <si>
    <t>QUEST DIAGNOSTICS INCORPORATEDOpen Access Aetna SelectY</t>
  </si>
  <si>
    <t>https://mrf.healthsparq.com/aetnacvs-egress.nophi.kyruushsq.com/prd/mrf/AETNACVS_I/ALICSI/2022-07-05/inNetworkRates/2022-07-05_7142dfae-6c79-45c3-89f7-597348fb789b_Aetna-Life-Insurance-Company.json.gz</t>
  </si>
  <si>
    <t>https://mrf.healthsparq.com/aetnacvs-egress.nophi.kyruushsq.com/prd/mrf/AETNACVS_I/ALICSI/2022-07-05/allowedAmounts/2022-07-05_7142dfae-6c79-45c3-89f7-597348fb789b_Aetna-Life-Insurance-Company.json.gz</t>
  </si>
  <si>
    <t>QUEST DIAGNOSTICS INCORPORATEDOpen Access Aetna SelectAI</t>
  </si>
  <si>
    <t>https://mrf.healthsparq.com/aetnacvs-egress.nophi.kyruushsq.com/prd/mrf/AETNACVS_I/ALICSI/2022-07-05/inNetworkRates/2022-07-05_5e19b720-a9a9-4f47-861a-3f2c0211b797_Aetna-Life-Insurance-Company.json.gz</t>
  </si>
  <si>
    <t>https://mrf.healthsparq.com/aetnacvs-egress.nophi.kyruushsq.com/prd/mrf/AETNACVS_I/ALICSI/2022-07-05/allowedAmounts/2022-07-05_5e19b720-a9a9-4f47-861a-3f2c0211b797_Aetna-Life-Insurance-Company.json.gz</t>
  </si>
  <si>
    <t>QUEST DIAGNOSTICS INCORPORATEDOpen Access Aetna SelectR</t>
  </si>
  <si>
    <t>https://mrf.healthsparq.com/aetnacvs-egress.nophi.kyruushsq.com/prd/mrf/AETNACVS_I/ALICSI/2022-07-05/inNetworkRates/2022-07-05_949165d1-f916-4f42-a6ba-4373e7e4e547_Aetna-Life-Insurance-Company.json.gz</t>
  </si>
  <si>
    <t>https://mrf.healthsparq.com/aetnacvs-egress.nophi.kyruushsq.com/prd/mrf/AETNACVS_I/ALICSI/2022-07-05/allowedAmounts/2022-07-05_949165d1-f916-4f42-a6ba-4373e7e4e547_Aetna-Life-Insurance-Company.json.gz</t>
  </si>
  <si>
    <t>QUEST DIAGNOSTICS INCORPORATEDOpen Access Aetna SelectAT</t>
  </si>
  <si>
    <t>https://mrf.healthsparq.com/aetnacvs-egress.nophi.kyruushsq.com/prd/mrf/AETNACVS_I/ALICSI/2022-07-05/inNetworkRates/2022-07-05_748c507f-e241-4701-8aa7-e1fb675c451b_Aetna-Life-Insurance-Company.json.gz</t>
  </si>
  <si>
    <t>https://mrf.healthsparq.com/aetnacvs-egress.nophi.kyruushsq.com/prd/mrf/AETNACVS_I/ALICSI/2022-07-05/allowedAmounts/2022-07-05_748c507f-e241-4701-8aa7-e1fb675c451b_Aetna-Life-Insurance-Company.json.gz</t>
  </si>
  <si>
    <t>QUEST DIAGNOSTICS INCORPORATEDOpen Access Aetna SelectAS</t>
  </si>
  <si>
    <t>https://mrf.healthsparq.com/aetnacvs-egress.nophi.kyruushsq.com/prd/mrf/AETNACVS_I/ALICSI/2022-07-05/inNetworkRates/2022-07-05_6a3381f8-07bb-47ff-bb49-3bf03ce1e693_Aetna-Life-Insurance-Company.json.gz</t>
  </si>
  <si>
    <t>https://mrf.healthsparq.com/aetnacvs-egress.nophi.kyruushsq.com/prd/mrf/AETNACVS_I/ALICSI/2022-07-05/allowedAmounts/2022-07-05_6a3381f8-07bb-47ff-bb49-3bf03ce1e693_Aetna-Life-Insurance-Company.json.gz</t>
  </si>
  <si>
    <t>QUEST DIAGNOSTICS INCORPORATEDOpen Access Aetna SelectO</t>
  </si>
  <si>
    <t>https://mrf.healthsparq.com/aetnacvs-egress.nophi.kyruushsq.com/prd/mrf/AETNACVS_I/ALICSI/2022-07-05/inNetworkRates/2022-07-05_607e89a4-aaca-4d5c-9863-07a8434cc9c1_Aetna-Life-Insurance-Company.json.gz</t>
  </si>
  <si>
    <t>https://mrf.healthsparq.com/aetnacvs-egress.nophi.kyruushsq.com/prd/mrf/AETNACVS_I/ALICSI/2022-07-05/allowedAmounts/2022-07-05_607e89a4-aaca-4d5c-9863-07a8434cc9c1_Aetna-Life-Insurance-Company.json.gz</t>
  </si>
  <si>
    <t>QUEST DIAGNOSTICS INCORPORATEDOpen Access Aetna SelectD</t>
  </si>
  <si>
    <t>https://mrf.healthsparq.com/aetnacvs-egress.nophi.kyruushsq.com/prd/mrf/AETNACVS_I/ALICSI/2022-07-05/inNetworkRates/2022-07-05_25aaf597-f8c1-4bd6-ae84-c67a22f26ae4_Aetna-Life-Insurance-Company.json.gz</t>
  </si>
  <si>
    <t>https://mrf.healthsparq.com/aetnacvs-egress.nophi.kyruushsq.com/prd/mrf/AETNACVS_I/ALICSI/2022-07-05/allowedAmounts/2022-07-05_25aaf597-f8c1-4bd6-ae84-c67a22f26ae4_Aetna-Life-Insurance-Company.json.gz</t>
  </si>
  <si>
    <t>QUEST DIAGNOSTICS INCORPORATEDOpen Access Aetna SelectBE</t>
  </si>
  <si>
    <t>https://mrf.healthsparq.com/aetnacvs-egress.nophi.kyruushsq.com/prd/mrf/AETNACVS_I/ALICSI/2022-07-05/inNetworkRates/2022-07-05_b7b9e464-5558-44a9-90ed-a62506d11e24_Aetna-Life-Insurance-Company.json.gz</t>
  </si>
  <si>
    <t>https://mrf.healthsparq.com/aetnacvs-egress.nophi.kyruushsq.com/prd/mrf/AETNACVS_I/ALICSI/2022-07-05/allowedAmounts/2022-07-05_b7b9e464-5558-44a9-90ed-a62506d11e24_Aetna-Life-Insurance-Company.json.gz</t>
  </si>
  <si>
    <t>QUEST DIAGNOSTICS INCORPORATEDOpen Access Aetna SelectA</t>
  </si>
  <si>
    <t>https://mrf.healthsparq.com/aetnacvs-egress.nophi.kyruushsq.com/prd/mrf/AETNACVS_I/ALICSI/2022-07-05/inNetworkRates/2022-07-05_9e635aa8-dd5a-461e-a099-784f810b04e7_Aetna-Life-Insurance-Company.json.gz</t>
  </si>
  <si>
    <t>https://mrf.healthsparq.com/aetnacvs-egress.nophi.kyruushsq.com/prd/mrf/AETNACVS_I/ALICSI/2022-07-05/allowedAmounts/2022-07-05_9e635aa8-dd5a-461e-a099-784f810b04e7_Aetna-Life-Insurance-Company.json.gz</t>
  </si>
  <si>
    <t>QUEST DIAGNOSTICS INCORPORATEDOpen Access Aetna SelectBI</t>
  </si>
  <si>
    <t>https://mrf.healthsparq.com/aetnacvs-egress.nophi.kyruushsq.com/prd/mrf/AETNACVS_I/ALICSI/2022-07-05/inNetworkRates/2022-07-05_ad7ffdd9-afef-4e00-8c21-57f71d8e2bc9_Aetna-Life-Insurance-Company.json.gz</t>
  </si>
  <si>
    <t>https://mrf.healthsparq.com/aetnacvs-egress.nophi.kyruushsq.com/prd/mrf/AETNACVS_I/ALICSI/2022-07-05/allowedAmounts/2022-07-05_ad7ffdd9-afef-4e00-8c21-57f71d8e2bc9_Aetna-Life-Insurance-Company.json.gz</t>
  </si>
  <si>
    <t>QUEST DIAGNOSTICS INCORPORATEDOpen Access Aetna SelectU</t>
  </si>
  <si>
    <t>https://mrf.healthsparq.com/aetnacvs-egress.nophi.kyruushsq.com/prd/mrf/AETNACVS_I/ALICSI/2022-07-05/inNetworkRates/2022-07-05_e476049d-cf4b-46f6-bbf7-a8c505c8ccb7_Aetna-Life-Insurance-Company.json.gz</t>
  </si>
  <si>
    <t>https://mrf.healthsparq.com/aetnacvs-egress.nophi.kyruushsq.com/prd/mrf/AETNACVS_I/ALICSI/2022-07-05/allowedAmounts/2022-07-05_e476049d-cf4b-46f6-bbf7-a8c505c8ccb7_Aetna-Life-Insurance-Company.json.gz</t>
  </si>
  <si>
    <t>QUEST DIAGNOSTICS INCORPORATEDOpen Access Aetna SelectBQ</t>
  </si>
  <si>
    <t>https://mrf.healthsparq.com/aetnacvs-egress.nophi.kyruushsq.com/prd/mrf/AETNACVS_I/ALICSI/2022-07-05/inNetworkRates/2022-07-05_b737dad5-5a03-4f5f-be62-264797cb1bf2_Aetna-Life-Insurance-Company.json.gz</t>
  </si>
  <si>
    <t>https://mrf.healthsparq.com/aetnacvs-egress.nophi.kyruushsq.com/prd/mrf/AETNACVS_I/ALICSI/2022-07-05/allowedAmounts/2022-07-05_b737dad5-5a03-4f5f-be62-264797cb1bf2_Aetna-Life-Insurance-Company.json.gz</t>
  </si>
  <si>
    <t>QUEST DIAGNOSTICS INCORPORATEDOpen Access Aetna SelectJ</t>
  </si>
  <si>
    <t>https://mrf.healthsparq.com/aetnacvs-egress.nophi.kyruushsq.com/prd/mrf/AETNACVS_I/ALICSI/2022-07-05/inNetworkRates/2022-07-05_6ed08032-40c8-4e24-8e01-ac98c1d37d36_Aetna-Life-Insurance-Company.json.gz</t>
  </si>
  <si>
    <t>https://mrf.healthsparq.com/aetnacvs-egress.nophi.kyruushsq.com/prd/mrf/AETNACVS_I/ALICSI/2022-07-05/allowedAmounts/2022-07-05_6ed08032-40c8-4e24-8e01-ac98c1d37d36_Aetna-Life-Insurance-Company.json.gz</t>
  </si>
  <si>
    <t>QUEST DIAGNOSTICS INCORPORATEDOpen Access Aetna SelectX</t>
  </si>
  <si>
    <t>https://mrf.healthsparq.com/aetnacvs-egress.nophi.kyruushsq.com/prd/mrf/AETNACVS_I/ALICSI/2022-07-05/inNetworkRates/2022-07-05_4f6e836d-0de4-461e-9e0d-3d65ee37eea3_Aetna-Life-Insurance-Company.json.gz</t>
  </si>
  <si>
    <t>https://mrf.healthsparq.com/aetnacvs-egress.nophi.kyruushsq.com/prd/mrf/AETNACVS_I/ALICSI/2022-07-05/allowedAmounts/2022-07-05_4f6e836d-0de4-461e-9e0d-3d65ee37eea3_Aetna-Life-Insurance-Company.json.gz</t>
  </si>
  <si>
    <t>QUEST DIAGNOSTICS INCORPORATEDAetna Choice POS IIEA</t>
  </si>
  <si>
    <t>https://mrf.healthsparq.com/aetnacvs-egress.nophi.kyruushsq.com/prd/mrf/AETNACVS_I/ALICSI/2022-07-05/inNetworkRates/2022-07-05_cab47051-5202-4477-a545-4021fa323a2b_Aetna-Life-Insurance-Company.json.gz</t>
  </si>
  <si>
    <t>https://mrf.healthsparq.com/aetnacvs-egress.nophi.kyruushsq.com/prd/mrf/AETNACVS_I/ALICSI/2022-07-05/allowedAmounts/2022-07-05_cab47051-5202-4477-a545-4021fa323a2b_Aetna-Life-Insurance-Company.json.gz</t>
  </si>
  <si>
    <t>QUEST DIAGNOSTICS INCORPORATEDOpen Access Aetna SelectBV</t>
  </si>
  <si>
    <t>https://mrf.healthsparq.com/aetnacvs-egress.nophi.kyruushsq.com/prd/mrf/AETNACVS_I/ALICSI/2022-07-05/inNetworkRates/2022-07-05_776b7575-da56-4272-ae23-9b11a4ba438a_Aetna-Life-Insurance-Company.json.gz</t>
  </si>
  <si>
    <t>https://mrf.healthsparq.com/aetnacvs-egress.nophi.kyruushsq.com/prd/mrf/AETNACVS_I/ALICSI/2022-07-05/allowedAmounts/2022-07-05_776b7575-da56-4272-ae23-9b11a4ba438a_Aetna-Life-Insurance-Company.json.gz</t>
  </si>
  <si>
    <t>QUEST DIAGNOSTICS INCORPORATEDOpen Access Aetna SelectL</t>
  </si>
  <si>
    <t>https://mrf.healthsparq.com/aetnacvs-egress.nophi.kyruushsq.com/prd/mrf/AETNACVS_I/ALICSI/2022-07-05/inNetworkRates/2022-07-05_f8a519ab-63be-4f24-9dde-89334a017d88_Aetna-Life-Insurance-Company.json.gz</t>
  </si>
  <si>
    <t>https://mrf.healthsparq.com/aetnacvs-egress.nophi.kyruushsq.com/prd/mrf/AETNACVS_I/ALICSI/2022-07-05/allowedAmounts/2022-07-05_f8a519ab-63be-4f24-9dde-89334a017d88_Aetna-Life-Insurance-Company.json.gz</t>
  </si>
  <si>
    <t>QUEST DIAGNOSTICS INCORPORATEDOpen Access Aetna SelectAV</t>
  </si>
  <si>
    <t>https://mrf.healthsparq.com/aetnacvs-egress.nophi.kyruushsq.com/prd/mrf/AETNACVS_I/ALICSI/2022-07-05/inNetworkRates/2022-07-05_656606c4-b812-4861-82fe-28f6ac0f14bd_Aetna-Life-Insurance-Company.json.gz</t>
  </si>
  <si>
    <t>https://mrf.healthsparq.com/aetnacvs-egress.nophi.kyruushsq.com/prd/mrf/AETNACVS_I/ALICSI/2022-07-05/allowedAmounts/2022-07-05_656606c4-b812-4861-82fe-28f6ac0f14bd_Aetna-Life-Insurance-Company.json.gz</t>
  </si>
  <si>
    <t>QUEST DIAGNOSTICS INCORPORATEDOpen Access Aetna SelectI</t>
  </si>
  <si>
    <t>https://mrf.healthsparq.com/aetnacvs-egress.nophi.kyruushsq.com/prd/mrf/AETNACVS_I/ALICSI/2022-07-05/inNetworkRates/2022-07-05_631a8056-60a0-4be3-8fc4-e3ef78195418_Aetna-Life-Insurance-Company.json.gz</t>
  </si>
  <si>
    <t>https://mrf.healthsparq.com/aetnacvs-egress.nophi.kyruushsq.com/prd/mrf/AETNACVS_I/ALICSI/2022-07-05/allowedAmounts/2022-07-05_631a8056-60a0-4be3-8fc4-e3ef78195418_Aetna-Life-Insurance-Company.json.gz</t>
  </si>
  <si>
    <t>QUEST DIAGNOSTICS INCORPORATEDManaged Behavioral HealthU</t>
  </si>
  <si>
    <t>https://mrf.healthsparq.com/aetnacvs-egress.nophi.kyruushsq.com/prd/mrf/AETNACVS_I/ALICSI/2022-07-05/inNetworkRates/2022-07-05_1850cc21-8949-4390-8fcf-4862cd17c0b4_Aetna-Life-Insurance-Company.json.gz</t>
  </si>
  <si>
    <t>https://mrf.healthsparq.com/aetnacvs-egress.nophi.kyruushsq.com/prd/mrf/AETNACVS_I/ALICSI/2022-07-05/allowedAmounts/2022-07-05_1850cc21-8949-4390-8fcf-4862cd17c0b4_Aetna-Life-Insurance-Company.json.gz</t>
  </si>
  <si>
    <t>QUEST DIAGNOSTICS INCORPORATEDOpen Access Aetna SelectAA</t>
  </si>
  <si>
    <t>https://mrf.healthsparq.com/aetnacvs-egress.nophi.kyruushsq.com/prd/mrf/AETNACVS_I/ALICSI/2022-07-05/inNetworkRates/2022-07-05_6a54fef1-53ca-412c-abd8-70e759d118dc_Aetna-Life-Insurance-Company.json.gz</t>
  </si>
  <si>
    <t>https://mrf.healthsparq.com/aetnacvs-egress.nophi.kyruushsq.com/prd/mrf/AETNACVS_I/ALICSI/2022-07-05/allowedAmounts/2022-07-05_6a54fef1-53ca-412c-abd8-70e759d118dc_Aetna-Life-Insurance-Company.json.gz</t>
  </si>
  <si>
    <t>QUEST DIAGNOSTICS INCORPORATEDOpen Access Aetna SelectAG</t>
  </si>
  <si>
    <t>https://mrf.healthsparq.com/aetnacvs-egress.nophi.kyruushsq.com/prd/mrf/AETNACVS_I/ALICSI/2022-07-05/inNetworkRates/2022-07-05_cc966a82-ade1-4eb4-ac18-8cbea11c76bd_Aetna-Life-Insurance-Company.json.gz</t>
  </si>
  <si>
    <t>https://mrf.healthsparq.com/aetnacvs-egress.nophi.kyruushsq.com/prd/mrf/AETNACVS_I/ALICSI/2022-07-05/allowedAmounts/2022-07-05_cc966a82-ade1-4eb4-ac18-8cbea11c76bd_Aetna-Life-Insurance-Company.json.gz</t>
  </si>
  <si>
    <t>QUEST DIAGNOSTICS INCORPORATEDOpen Access Aetna SelectM</t>
  </si>
  <si>
    <t>https://mrf.healthsparq.com/aetnacvs-egress.nophi.kyruushsq.com/prd/mrf/AETNACVS_I/ALICSI/2022-07-05/inNetworkRates/2022-07-05_fca9b3a5-351a-485c-a4d7-61e63aad4e92_Aetna-Life-Insurance-Company.json.gz</t>
  </si>
  <si>
    <t>https://mrf.healthsparq.com/aetnacvs-egress.nophi.kyruushsq.com/prd/mrf/AETNACVS_I/ALICSI/2022-07-05/allowedAmounts/2022-07-05_fca9b3a5-351a-485c-a4d7-61e63aad4e92_Aetna-Life-Insurance-Company.json.gz</t>
  </si>
  <si>
    <t>QUEST DIAGNOSTICS INCORPORATEDOpen Access Aetna SelectBG</t>
  </si>
  <si>
    <t>https://mrf.healthsparq.com/aetnacvs-egress.nophi.kyruushsq.com/prd/mrf/AETNACVS_I/ALICSI/2022-07-05/inNetworkRates/2022-07-05_c414736b-8cb7-40ca-b6ba-0e830fcdede7_Aetna-Life-Insurance-Company.json.gz</t>
  </si>
  <si>
    <t>https://mrf.healthsparq.com/aetnacvs-egress.nophi.kyruushsq.com/prd/mrf/AETNACVS_I/ALICSI/2022-07-05/allowedAmounts/2022-07-05_c414736b-8cb7-40ca-b6ba-0e830fcdede7_Aetna-Life-Insurance-Company.json.gz</t>
  </si>
  <si>
    <t>QUEST DIAGNOSTICS INCORPORATEDOpen Access Aetna SelectAO</t>
  </si>
  <si>
    <t>https://mrf.healthsparq.com/aetnacvs-egress.nophi.kyruushsq.com/prd/mrf/AETNACVS_I/ALICSI/2022-07-05/inNetworkRates/2022-07-05_ec5494f6-4a21-4118-9962-c9250527ca8c_Aetna-Life-Insurance-Company.json.gz</t>
  </si>
  <si>
    <t>https://mrf.healthsparq.com/aetnacvs-egress.nophi.kyruushsq.com/prd/mrf/AETNACVS_I/ALICSI/2022-07-05/allowedAmounts/2022-07-05_ec5494f6-4a21-4118-9962-c9250527ca8c_Aetna-Life-Insurance-Company.json.gz</t>
  </si>
  <si>
    <t>QUEST DIAGNOSTICS INCORPORATEDOpen Access Aetna SelectBX</t>
  </si>
  <si>
    <t>https://mrf.healthsparq.com/aetnacvs-egress.nophi.kyruushsq.com/prd/mrf/AETNACVS_I/ALICSI/2022-07-05/inNetworkRates/2022-07-05_7ecc4a1d-60c7-410b-b1c0-1d5d1167116d_Aetna-Life-Insurance-Company.json.gz</t>
  </si>
  <si>
    <t>https://mrf.healthsparq.com/aetnacvs-egress.nophi.kyruushsq.com/prd/mrf/AETNACVS_I/ALICSI/2022-07-05/allowedAmounts/2022-07-05_7ecc4a1d-60c7-410b-b1c0-1d5d1167116d_Aetna-Life-Insurance-Company.json.gz</t>
  </si>
  <si>
    <t>QUEST DIAGNOSTICS INCORPORATEDOpen Access Aetna SelectAE</t>
  </si>
  <si>
    <t>https://mrf.healthsparq.com/aetnacvs-egress.nophi.kyruushsq.com/prd/mrf/AETNACVS_I/ALICSI/2022-07-05/inNetworkRates/2022-07-05_17152c50-c308-4790-a88a-b15ab2844aca_Aetna-Life-Insurance-Company.json.gz</t>
  </si>
  <si>
    <t>https://mrf.healthsparq.com/aetnacvs-egress.nophi.kyruushsq.com/prd/mrf/AETNACVS_I/ALICSI/2022-07-05/allowedAmounts/2022-07-05_17152c50-c308-4790-a88a-b15ab2844aca_Aetna-Life-Insurance-Company.json.gz</t>
  </si>
  <si>
    <t>QUEST DIAGNOSTICS INCORPORATEDOpen Access Aetna SelectAB</t>
  </si>
  <si>
    <t>https://mrf.healthsparq.com/aetnacvs-egress.nophi.kyruushsq.com/prd/mrf/AETNACVS_I/ALICSI/2022-07-05/inNetworkRates/2022-07-05_90f8f472-d0c0-41b8-aa12-70e102d7f3fd_Aetna-Life-Insurance-Company.json.gz</t>
  </si>
  <si>
    <t>https://mrf.healthsparq.com/aetnacvs-egress.nophi.kyruushsq.com/prd/mrf/AETNACVS_I/ALICSI/2022-07-05/allowedAmounts/2022-07-05_90f8f472-d0c0-41b8-aa12-70e102d7f3fd_Aetna-Life-Insurance-Company.json.gz</t>
  </si>
  <si>
    <t>QUEST DIAGNOSTICS INCORPORATEDOpen Access Aetna SelectBM</t>
  </si>
  <si>
    <t>https://mrf.healthsparq.com/aetnacvs-egress.nophi.kyruushsq.com/prd/mrf/AETNACVS_I/ALICSI/2022-07-05/inNetworkRates/2022-07-05_b5bebcf1-facd-4bf1-904b-7f9cfa4f4237_Aetna-Life-Insurance-Company.json.gz</t>
  </si>
  <si>
    <t>https://mrf.healthsparq.com/aetnacvs-egress.nophi.kyruushsq.com/prd/mrf/AETNACVS_I/ALICSI/2022-07-05/allowedAmounts/2022-07-05_b5bebcf1-facd-4bf1-904b-7f9cfa4f4237_Aetna-Life-Insurance-Company.json.gz</t>
  </si>
  <si>
    <t>QUEST DIAGNOSTICS INCORPORATEDOpen Access Aetna SelectAQ</t>
  </si>
  <si>
    <t>https://mrf.healthsparq.com/aetnacvs-egress.nophi.kyruushsq.com/prd/mrf/AETNACVS_I/ALICSI/2022-07-05/inNetworkRates/2022-07-05_98a818c9-1b31-4003-bb91-576ae2ac3489_Aetna-Life-Insurance-Company.json.gz</t>
  </si>
  <si>
    <t>https://mrf.healthsparq.com/aetnacvs-egress.nophi.kyruushsq.com/prd/mrf/AETNACVS_I/ALICSI/2022-07-05/allowedAmounts/2022-07-05_98a818c9-1b31-4003-bb91-576ae2ac3489_Aetna-Life-Insurance-Company.json.gz</t>
  </si>
  <si>
    <t>QUEST DIAGNOSTICS INCORPORATEDOpen Access Aetna SelectBS</t>
  </si>
  <si>
    <t>https://mrf.healthsparq.com/aetnacvs-egress.nophi.kyruushsq.com/prd/mrf/AETNACVS_I/ALICSI/2022-07-05/inNetworkRates/2022-07-05_c8e0d6e9-767c-4348-b699-cd9b3e9eda95_Aetna-Life-Insurance-Company.json.gz</t>
  </si>
  <si>
    <t>https://mrf.healthsparq.com/aetnacvs-egress.nophi.kyruushsq.com/prd/mrf/AETNACVS_I/ALICSI/2022-07-05/allowedAmounts/2022-07-05_c8e0d6e9-767c-4348-b699-cd9b3e9eda95_Aetna-Life-Insurance-Company.json.gz</t>
  </si>
  <si>
    <t>QUEST DIAGNOSTICS INCORPORATEDOpen Access Aetna SelectC</t>
  </si>
  <si>
    <t>https://mrf.healthsparq.com/aetnacvs-egress.nophi.kyruushsq.com/prd/mrf/AETNACVS_I/ALICSI/2022-07-05/inNetworkRates/2022-07-05_3011c28f-67e0-43f8-98f3-31063e4f9784_Aetna-Life-Insurance-Company.json.gz</t>
  </si>
  <si>
    <t>https://mrf.healthsparq.com/aetnacvs-egress.nophi.kyruushsq.com/prd/mrf/AETNACVS_I/ALICSI/2022-07-05/allowedAmounts/2022-07-05_3011c28f-67e0-43f8-98f3-31063e4f9784_Aetna-Life-Insurance-Company.json.gz</t>
  </si>
  <si>
    <t>QUEST DIAGNOSTICS INCORPORATEDOpen Access Aetna SelectQ</t>
  </si>
  <si>
    <t>https://mrf.healthsparq.com/aetnacvs-egress.nophi.kyruushsq.com/prd/mrf/AETNACVS_I/ALICSI/2022-07-05/inNetworkRates/2022-07-05_a1ae0dab-d9d6-4550-a6bf-237e0c87377d_Aetna-Life-Insurance-Company.json.gz</t>
  </si>
  <si>
    <t>https://mrf.healthsparq.com/aetnacvs-egress.nophi.kyruushsq.com/prd/mrf/AETNACVS_I/ALICSI/2022-07-05/allowedAmounts/2022-07-05_a1ae0dab-d9d6-4550-a6bf-237e0c87377d_Aetna-Life-Insurance-Company.json.gz</t>
  </si>
  <si>
    <t>QUEST DIAGNOSTICS INCORPORATEDOpen Access Aetna SelectAD</t>
  </si>
  <si>
    <t>https://mrf.healthsparq.com/aetnacvs-egress.nophi.kyruushsq.com/prd/mrf/AETNACVS_I/ALICSI/2022-07-05/inNetworkRates/2022-07-05_5422a242-5935-4d48-b835-819d6d24e01c_Aetna-Life-Insurance-Company.json.gz</t>
  </si>
  <si>
    <t>https://mrf.healthsparq.com/aetnacvs-egress.nophi.kyruushsq.com/prd/mrf/AETNACVS_I/ALICSI/2022-07-05/allowedAmounts/2022-07-05_5422a242-5935-4d48-b835-819d6d24e01c_Aetna-Life-Insurance-Company.json.gz</t>
  </si>
  <si>
    <t>QUEST DIAGNOSTICS INCORPORATEDOpen Access Aetna SelectF</t>
  </si>
  <si>
    <t>https://mrf.healthsparq.com/aetnacvs-egress.nophi.kyruushsq.com/prd/mrf/AETNACVS_I/ALICSI/2022-07-05/inNetworkRates/2022-07-05_cbc59c41-6cac-4608-979d-41286c34ab6a_Aetna-Life-Insurance-Company.json.gz</t>
  </si>
  <si>
    <t>https://mrf.healthsparq.com/aetnacvs-egress.nophi.kyruushsq.com/prd/mrf/AETNACVS_I/ALICSI/2022-07-05/allowedAmounts/2022-07-05_cbc59c41-6cac-4608-979d-41286c34ab6a_Aetna-Life-Insurance-Company.json.gz</t>
  </si>
  <si>
    <t>QUEST DIAGNOSTICS INCORPORATEDOpen Access Aetna SelectBJ</t>
  </si>
  <si>
    <t>https://mrf.healthsparq.com/aetnacvs-egress.nophi.kyruushsq.com/prd/mrf/AETNACVS_I/ALICSI/2022-07-05/inNetworkRates/2022-07-05_cb896f09-c8da-4301-acca-532e2cba9c68_Aetna-Life-Insurance-Company.json.gz</t>
  </si>
  <si>
    <t>https://mrf.healthsparq.com/aetnacvs-egress.nophi.kyruushsq.com/prd/mrf/AETNACVS_I/ALICSI/2022-07-05/allowedAmounts/2022-07-05_cb896f09-c8da-4301-acca-532e2cba9c68_Aetna-Life-Insurance-Company.json.gz</t>
  </si>
  <si>
    <t>QUEST DIAGNOSTICS INCORPORATEDOpen Access Aetna SelectN</t>
  </si>
  <si>
    <t>https://mrf.healthsparq.com/aetnacvs-egress.nophi.kyruushsq.com/prd/mrf/AETNACVS_I/ALICSI/2022-07-05/inNetworkRates/2022-07-05_ba14aea5-dc6d-4f94-a941-926a43bd85b9_Aetna-Life-Insurance-Company.json.gz</t>
  </si>
  <si>
    <t>https://mrf.healthsparq.com/aetnacvs-egress.nophi.kyruushsq.com/prd/mrf/AETNACVS_I/ALICSI/2022-07-05/allowedAmounts/2022-07-05_ba14aea5-dc6d-4f94-a941-926a43bd85b9_Aetna-Life-Insurance-Company.json.gz</t>
  </si>
  <si>
    <t>QUEST DIAGNOSTICS INCORPORATEDOpen Access Aetna SelectBA</t>
  </si>
  <si>
    <t>https://mrf.healthsparq.com/aetnacvs-egress.nophi.kyruushsq.com/prd/mrf/AETNACVS_I/ALICSI/2022-07-05/inNetworkRates/2022-07-05_8abf986d-38bd-437c-8a87-68737001223e_Aetna-Life-Insurance-Company.json.gz</t>
  </si>
  <si>
    <t>https://mrf.healthsparq.com/aetnacvs-egress.nophi.kyruushsq.com/prd/mrf/AETNACVS_I/ALICSI/2022-07-05/allowedAmounts/2022-07-05_8abf986d-38bd-437c-8a87-68737001223e_Aetna-Life-Insurance-Company.json.gz</t>
  </si>
  <si>
    <t>QUEST DIAGNOSTICS INCORPORATEDOpen Access Aetna SelectW</t>
  </si>
  <si>
    <t>https://mrf.healthsparq.com/aetnacvs-egress.nophi.kyruushsq.com/prd/mrf/AETNACVS_I/ALICSI/2022-07-05/inNetworkRates/2022-07-05_8ac62aa4-d5f0-4ac5-81ab-80db75800034_Aetna-Life-Insurance-Company.json.gz</t>
  </si>
  <si>
    <t>https://mrf.healthsparq.com/aetnacvs-egress.nophi.kyruushsq.com/prd/mrf/AETNACVS_I/ALICSI/2022-07-05/allowedAmounts/2022-07-05_8ac62aa4-d5f0-4ac5-81ab-80db75800034_Aetna-Life-Insurance-Company.json.gz</t>
  </si>
  <si>
    <t>QUEST DIAGNOSTICS INCORPORATEDOpen Access Aetna SelectB</t>
  </si>
  <si>
    <t>https://mrf.healthsparq.com/aetnacvs-egress.nophi.kyruushsq.com/prd/mrf/AETNACVS_I/ALICSI/2022-07-05/inNetworkRates/2022-07-05_2b055cdc-5da3-4ee6-b4eb-2117989a1fa1_Aetna-Life-Insurance-Company.json.gz</t>
  </si>
  <si>
    <t>https://mrf.healthsparq.com/aetnacvs-egress.nophi.kyruushsq.com/prd/mrf/AETNACVS_I/ALICSI/2022-07-05/allowedAmounts/2022-07-05_2b055cdc-5da3-4ee6-b4eb-2117989a1fa1_Aetna-Life-Insurance-Company.json.gz</t>
  </si>
  <si>
    <t>ARIZONA RAINFALL INCAetna Choice POS IIT</t>
  </si>
  <si>
    <t>ARIZONA RAINFALL INCS</t>
  </si>
  <si>
    <t>PUTNAM NORTHERN WESTCHESTER HEALTH BENEFITS       CONSORTIUMManaged Behavioral HealthVC</t>
  </si>
  <si>
    <t>https://mrf.healthsparq.com/aetnacvs-egress.nophi.kyruushsq.com/prd/mrf/AETNACVS_I/ALICSI/2022-07-05/inNetworkRates/2022-07-05_91aebae4-633a-4edc-86a6-8f8793b5d8b3_Aetna-Life-Insurance-Company.json.gz</t>
  </si>
  <si>
    <t>https://mrf.healthsparq.com/aetnacvs-egress.nophi.kyruushsq.com/prd/mrf/AETNACVS_I/ALICSI/2022-07-05/allowedAmounts/2022-07-05_91aebae4-633a-4edc-86a6-8f8793b5d8b3_Aetna-Life-Insurance-Company.json.gz</t>
  </si>
  <si>
    <t>PUTNAM NORTHERN WESTCHESTER HEALTH BENEFITS       CONSORTIUMAetna Choice POS IIVA</t>
  </si>
  <si>
    <t>https://mrf.healthsparq.com/aetnacvs-egress.nophi.kyruushsq.com/prd/mrf/AETNACVS_I/ALICSI/2022-07-05/inNetworkRates/2022-07-05_9ce7e6a6-fc4e-4d95-a62f-aa4b0f73a381_Aetna-Life-Insurance-Company.json.gz</t>
  </si>
  <si>
    <t>https://mrf.healthsparq.com/aetnacvs-egress.nophi.kyruushsq.com/prd/mrf/AETNACVS_I/ALICSI/2022-07-05/allowedAmounts/2022-07-05_9ce7e6a6-fc4e-4d95-a62f-aa4b0f73a381_Aetna-Life-Insurance-Company.json.gz</t>
  </si>
  <si>
    <t>COMPLETE STRUCTURE PAINTING INCAetna Choice POS IIA</t>
  </si>
  <si>
    <t>PUGET SOUND ENERGY, INC.Aetna Choice POS IIDA</t>
  </si>
  <si>
    <t>https://mrf.healthsparq.com/aetnacvs-egress.nophi.kyruushsq.com/prd/mrf/AETNACVS_I/ALICSI/2022-07-05/inNetworkRates/2022-07-05_25d5f5a6-c980-406b-b548-a0d3d6d0301f_Aetna-Life-Insurance-Company.json.gz</t>
  </si>
  <si>
    <t>https://mrf.healthsparq.com/aetnacvs-egress.nophi.kyruushsq.com/prd/mrf/AETNACVS_I/ALICSI/2022-07-05/allowedAmounts/2022-07-05_25d5f5a6-c980-406b-b548-a0d3d6d0301f_Aetna-Life-Insurance-Company.json.gz</t>
  </si>
  <si>
    <t>PUGET SOUND ENERGY, INC.Aetna Choice POS IICA</t>
  </si>
  <si>
    <t>PUGET SOUND ENERGY, INC.HSA Aetna Choice POS IIAA</t>
  </si>
  <si>
    <t>UNITED SERVICES AUTOMOBILE ASSOCIATIONOpen ChoiceDC</t>
  </si>
  <si>
    <t>https://mrf.healthsparq.com/aetnacvs-egress.nophi.kyruushsq.com/prd/mrf/AETNACVS_I/ALICSI/2022-07-05/inNetworkRates/2022-07-05_ac3094f5-63c0-4e84-9567-9fdf9c6a8bac_Aetna-Life-Insurance-Company.json.gz</t>
  </si>
  <si>
    <t>https://mrf.healthsparq.com/aetnacvs-egress.nophi.kyruushsq.com/prd/mrf/AETNACVS_I/ALICSI/2022-07-05/allowedAmounts/2022-07-05_ac3094f5-63c0-4e84-9567-9fdf9c6a8bac_Aetna-Life-Insurance-Company.json.gz</t>
  </si>
  <si>
    <t>UNITED SERVICES AUTOMOBILE ASSOCIATIONAetna Choice POS IIBD</t>
  </si>
  <si>
    <t>https://mrf.healthsparq.com/aetnacvs-egress.nophi.kyruushsq.com/prd/mrf/AETNACVS_I/ALICSI/2022-07-05/inNetworkRates/2022-07-05_0f6f305f-a05a-4a41-9a75-f0b3194749a3_Aetna-Life-Insurance-Company.json.gz</t>
  </si>
  <si>
    <t>https://mrf.healthsparq.com/aetnacvs-egress.nophi.kyruushsq.com/prd/mrf/AETNACVS_I/ALICSI/2022-07-05/allowedAmounts/2022-07-05_0f6f305f-a05a-4a41-9a75-f0b3194749a3_Aetna-Life-Insurance-Company.json.gz</t>
  </si>
  <si>
    <t>UNITED SERVICES AUTOMOBILE ASSOCIATIONManaged Behavioral HealthBD</t>
  </si>
  <si>
    <t>UNITED SERVICES AUTOMOBILE ASSOCIATIONManaged Behavioral HealthBC</t>
  </si>
  <si>
    <t>https://mrf.healthsparq.com/aetnacvs-egress.nophi.kyruushsq.com/prd/mrf/AETNACVS_I/ALICSI/2022-07-05/inNetworkRates/2022-07-05_a4b05015-8e35-46bb-a92e-27415ddc7c76_Aetna-Life-Insurance-Company.json.gz</t>
  </si>
  <si>
    <t>https://mrf.healthsparq.com/aetnacvs-egress.nophi.kyruushsq.com/prd/mrf/AETNACVS_I/ALICSI/2022-07-05/allowedAmounts/2022-07-05_a4b05015-8e35-46bb-a92e-27415ddc7c76_Aetna-Life-Insurance-Company.json.gz</t>
  </si>
  <si>
    <t>UNITED SERVICES AUTOMOBILE ASSOCIATIONOpen ChoiceDF</t>
  </si>
  <si>
    <t>https://mrf.healthsparq.com/aetnacvs-egress.nophi.kyruushsq.com/prd/mrf/AETNACVS_I/ALICSI/2022-07-05/inNetworkRates/2022-07-05_87570912-de7b-47a9-8c3b-79fabd79eeab_Aetna-Life-Insurance-Company.json.gz</t>
  </si>
  <si>
    <t>https://mrf.healthsparq.com/aetnacvs-egress.nophi.kyruushsq.com/prd/mrf/AETNACVS_I/ALICSI/2022-07-05/allowedAmounts/2022-07-05_87570912-de7b-47a9-8c3b-79fabd79eeab_Aetna-Life-Insurance-Company.json.gz</t>
  </si>
  <si>
    <t>PRODUCTION RESOURCE GROUP, LLCManaged Behavioral HealthSA</t>
  </si>
  <si>
    <t>PRODUCTION RESOURCE GROUP, LLCManaged Behavioral HealthRA</t>
  </si>
  <si>
    <t>https://mrf.healthsparq.com/aetnacvs-egress.nophi.kyruushsq.com/prd/mrf/AETNACVS_I/ALICSI/2022-07-05/inNetworkRates/2022-07-05_6cd51a0d-8813-4f59-bfce-88f29eddf946_Aetna-Life-Insurance-Company.json.gz</t>
  </si>
  <si>
    <t>https://mrf.healthsparq.com/aetnacvs-egress.nophi.kyruushsq.com/prd/mrf/AETNACVS_I/ALICSI/2022-07-05/allowedAmounts/2022-07-05_6cd51a0d-8813-4f59-bfce-88f29eddf946_Aetna-Life-Insurance-Company.json.gz</t>
  </si>
  <si>
    <t>PRODUCTION RESOURCE GROUP, LLCOpen Access Aetna SelectRA</t>
  </si>
  <si>
    <t>https://mrf.healthsparq.com/aetnacvs-egress.nophi.kyruushsq.com/prd/mrf/AETNACVS_I/ALICSI/2022-07-05/inNetworkRates/2022-07-05_5280c957-4d8a-45db-9936-12d9c480a939_Aetna-Life-Insurance-Company.json.gz</t>
  </si>
  <si>
    <t>https://mrf.healthsparq.com/aetnacvs-egress.nophi.kyruushsq.com/prd/mrf/AETNACVS_I/ALICSI/2022-07-05/allowedAmounts/2022-07-05_5280c957-4d8a-45db-9936-12d9c480a939_Aetna-Life-Insurance-Company.json.gz</t>
  </si>
  <si>
    <t>PRODUCTION RESOURCE GROUP, LLCManaged Behavioral HealthQB</t>
  </si>
  <si>
    <t>https://mrf.healthsparq.com/aetnacvs-egress.nophi.kyruushsq.com/prd/mrf/AETNACVS_I/ALICSI/2022-07-05/inNetworkRates/2022-07-05_4b691bc7-df37-442a-8657-ae9e95423994_Aetna-Life-Insurance-Company.json.gz</t>
  </si>
  <si>
    <t>https://mrf.healthsparq.com/aetnacvs-egress.nophi.kyruushsq.com/prd/mrf/AETNACVS_I/ALICSI/2022-07-05/allowedAmounts/2022-07-05_4b691bc7-df37-442a-8657-ae9e95423994_Aetna-Life-Insurance-Company.json.gz</t>
  </si>
  <si>
    <t>PRODUCTION RESOURCE GROUP, LLCManaged Behavioral HealthMA</t>
  </si>
  <si>
    <t>https://mrf.healthsparq.com/aetnacvs-egress.nophi.kyruushsq.com/prd/mrf/AETNACVS_I/ALICSI/2022-07-05/inNetworkRates/2022-07-05_8430af42-97bb-4d36-8cd4-2bcf9743c38f_Aetna-Life-Insurance-Company.json.gz</t>
  </si>
  <si>
    <t>https://mrf.healthsparq.com/aetnacvs-egress.nophi.kyruushsq.com/prd/mrf/AETNACVS_I/ALICSI/2022-07-05/allowedAmounts/2022-07-05_8430af42-97bb-4d36-8cd4-2bcf9743c38f_Aetna-Life-Insurance-Company.json.gz</t>
  </si>
  <si>
    <t>PRODUCTION RESOURCE GROUP, LLCAetna Choice POS IIMA</t>
  </si>
  <si>
    <t>https://mrf.healthsparq.com/aetnacvs-egress.nophi.kyruushsq.com/prd/mrf/AETNACVS_I/ALICSI/2022-07-05/inNetworkRates/2022-07-05_f81da8db-2863-4542-b099-9098e26e099f_Aetna-Life-Insurance-Company.json.gz</t>
  </si>
  <si>
    <t>https://mrf.healthsparq.com/aetnacvs-egress.nophi.kyruushsq.com/prd/mrf/AETNACVS_I/ALICSI/2022-07-05/allowedAmounts/2022-07-05_f81da8db-2863-4542-b099-9098e26e099f_Aetna-Life-Insurance-Company.json.gz</t>
  </si>
  <si>
    <t>PRODUCTION RESOURCE GROUP, LLCHSA Open Access Aetna SelectSA</t>
  </si>
  <si>
    <t>ARROW ELECTRONICS, INC.Managed Behavioral HealthPD</t>
  </si>
  <si>
    <t>https://mrf.healthsparq.com/aetnacvs-egress.nophi.kyruushsq.com/prd/mrf/AETNACVS_I/ALICSI/2022-07-05/inNetworkRates/2022-07-05_bd6ec82c-a0fd-4437-bad0-200f4eb9b0ab_Aetna-Life-Insurance-Company.json.gz</t>
  </si>
  <si>
    <t>https://mrf.healthsparq.com/aetnacvs-egress.nophi.kyruushsq.com/prd/mrf/AETNACVS_I/ALICSI/2022-07-05/allowedAmounts/2022-07-05_bd6ec82c-a0fd-4437-bad0-200f4eb9b0ab_Aetna-Life-Insurance-Company.json.gz</t>
  </si>
  <si>
    <t>ARROW ELECTRONICS, INC.Aetna Choice POS IIPD</t>
  </si>
  <si>
    <t>https://mrf.healthsparq.com/aetnacvs-egress.nophi.kyruushsq.com/prd/mrf/AETNACVS_I/ALICSI/2022-07-05/inNetworkRates/2022-07-05_d90b4db0-ff98-4bc7-9b3e-f5ff9c80c0f1_Aetna-Life-Insurance-Company.json.gz</t>
  </si>
  <si>
    <t>https://mrf.healthsparq.com/aetnacvs-egress.nophi.kyruushsq.com/prd/mrf/AETNACVS_I/ALICSI/2022-07-05/allowedAmounts/2022-07-05_d90b4db0-ff98-4bc7-9b3e-f5ff9c80c0f1_Aetna-Life-Insurance-Company.json.gz</t>
  </si>
  <si>
    <t>ARROW ELECTRONICS, INC.Aetna Choice POS IIZJ</t>
  </si>
  <si>
    <t>https://mrf.healthsparq.com/aetnacvs-egress.nophi.kyruushsq.com/prd/mrf/AETNACVS_I/ALICSI/2022-07-05/inNetworkRates/2022-07-05_5fedde23-21b5-42c1-840d-ba24a8e01ebf_Aetna-Life-Insurance-Company.json.gz</t>
  </si>
  <si>
    <t>https://mrf.healthsparq.com/aetnacvs-egress.nophi.kyruushsq.com/prd/mrf/AETNACVS_I/ALICSI/2022-07-05/allowedAmounts/2022-07-05_5fedde23-21b5-42c1-840d-ba24a8e01ebf_Aetna-Life-Insurance-Company.json.gz</t>
  </si>
  <si>
    <t>ARROW ELECTRONICS, INC.Aetna Choice POS IIAD</t>
  </si>
  <si>
    <t>https://mrf.healthsparq.com/aetnacvs-egress.nophi.kyruushsq.com/prd/mrf/AETNACVS_I/ALICSI/2022-07-05/inNetworkRates/2022-07-05_d5980279-7001-44e1-9c45-833dd1cd983d_Aetna-Life-Insurance-Company.json.gz</t>
  </si>
  <si>
    <t>https://mrf.healthsparq.com/aetnacvs-egress.nophi.kyruushsq.com/prd/mrf/AETNACVS_I/ALICSI/2022-07-05/allowedAmounts/2022-07-05_d5980279-7001-44e1-9c45-833dd1cd983d_Aetna-Life-Insurance-Company.json.gz</t>
  </si>
  <si>
    <t>ARROW ELECTRONICS, INC.Aetna Choice POS IICH</t>
  </si>
  <si>
    <t>https://mrf.healthsparq.com/aetnacvs-egress.nophi.kyruushsq.com/prd/mrf/AETNACVS_I/ALICSI/2022-07-05/inNetworkRates/2022-07-05_26875c73-d995-4eb9-8d20-6abedbef06fb_Aetna-Life-Insurance-Company.json.gz</t>
  </si>
  <si>
    <t>https://mrf.healthsparq.com/aetnacvs-egress.nophi.kyruushsq.com/prd/mrf/AETNACVS_I/ALICSI/2022-07-05/allowedAmounts/2022-07-05_26875c73-d995-4eb9-8d20-6abedbef06fb_Aetna-Life-Insurance-Company.json.gz</t>
  </si>
  <si>
    <t>ARROW ELECTRONICS, INC.Managed Behavioral HealthCH</t>
  </si>
  <si>
    <t>https://mrf.healthsparq.com/aetnacvs-egress.nophi.kyruushsq.com/prd/mrf/AETNACVS_I/ALICSI/2022-07-05/inNetworkRates/2022-07-05_3217e6ff-80ea-4a2e-9c3c-efaf11583a28_Aetna-Life-Insurance-Company.json.gz</t>
  </si>
  <si>
    <t>https://mrf.healthsparq.com/aetnacvs-egress.nophi.kyruushsq.com/prd/mrf/AETNACVS_I/ALICSI/2022-07-05/allowedAmounts/2022-07-05_3217e6ff-80ea-4a2e-9c3c-efaf11583a28_Aetna-Life-Insurance-Company.json.gz</t>
  </si>
  <si>
    <t>PRINCETON THEOLOGICAL SEMINARYManaged Behavioral HealthNJ</t>
  </si>
  <si>
    <t>https://mrf.healthsparq.com/aetnacvs-egress.nophi.kyruushsq.com/prd/mrf/AETNACVS_I/ALICSI/2022-07-05/inNetworkRates/2022-07-05_55d48fb4-22b4-4d44-bea8-e405412ba36f_Aetna-Life-Insurance-Company.json.gz</t>
  </si>
  <si>
    <t>https://mrf.healthsparq.com/aetnacvs-egress.nophi.kyruushsq.com/prd/mrf/AETNACVS_I/ALICSI/2022-07-05/allowedAmounts/2022-07-05_55d48fb4-22b4-4d44-bea8-e405412ba36f_Aetna-Life-Insurance-Company.json.gz</t>
  </si>
  <si>
    <t>PRINCETON THEOLOGICAL SEMINARYManaged Behavioral HealthBK</t>
  </si>
  <si>
    <t>PRINCETON THEOLOGICAL SEMINARYAetna Choice POS IINJ</t>
  </si>
  <si>
    <t>https://mrf.healthsparq.com/aetnacvs-egress.nophi.kyruushsq.com/prd/mrf/AETNACVS_I/ALICSI/2022-07-05/inNetworkRates/2022-07-05_15dbb4ec-40bc-42db-9aca-680d609723f0_Aetna-Life-Insurance-Company.json.gz</t>
  </si>
  <si>
    <t>https://mrf.healthsparq.com/aetnacvs-egress.nophi.kyruushsq.com/prd/mrf/AETNACVS_I/ALICSI/2022-07-05/allowedAmounts/2022-07-05_15dbb4ec-40bc-42db-9aca-680d609723f0_Aetna-Life-Insurance-Company.json.gz</t>
  </si>
  <si>
    <t>PRINCETON THEOLOGICAL SEMINARYManaged Behavioral HealthCA</t>
  </si>
  <si>
    <t>PRINCETON THEOLOGICAL SEMINARYAetna Choice POS IICB</t>
  </si>
  <si>
    <t>PRINCETON THEOLOGICAL SEMINARYAetna Choice POS IIJ</t>
  </si>
  <si>
    <t>PRINCETON DAY SCHOOLAetna Choice POS IIBB</t>
  </si>
  <si>
    <t>https://mrf.healthsparq.com/aetnacvs-egress.nophi.kyruushsq.com/prd/mrf/AETNACVS_I/ALICSI/2022-07-05/inNetworkRates/2022-07-05_c864e28c-a65a-43f1-8450-7d5909db46ca_Aetna-Life-Insurance-Company.json.gz</t>
  </si>
  <si>
    <t>https://mrf.healthsparq.com/aetnacvs-egress.nophi.kyruushsq.com/prd/mrf/AETNACVS_I/ALICSI/2022-07-05/allowedAmounts/2022-07-05_c864e28c-a65a-43f1-8450-7d5909db46ca_Aetna-Life-Insurance-Company.json.gz</t>
  </si>
  <si>
    <t>PRINCETON DAY SCHOOLAetna Choice POS IIE</t>
  </si>
  <si>
    <t>https://mrf.healthsparq.com/aetnacvs-egress.nophi.kyruushsq.com/prd/mrf/AETNACVS_I/ALICSI/2022-07-05/inNetworkRates/2022-07-05_51e1153b-dd13-4512-8334-a0fd2cf32c92_Aetna-Life-Insurance-Company.json.gz</t>
  </si>
  <si>
    <t>https://mrf.healthsparq.com/aetnacvs-egress.nophi.kyruushsq.com/prd/mrf/AETNACVS_I/ALICSI/2022-07-05/allowedAmounts/2022-07-05_51e1153b-dd13-4512-8334-a0fd2cf32c92_Aetna-Life-Insurance-Company.json.gz</t>
  </si>
  <si>
    <t>PRODUCTION NAVIGATOR DEMONSTRATION                 DO NOT PAY       CLAIMS UNDER THIS CONTROLOpen Access MCCT</t>
  </si>
  <si>
    <t>https://mrf.healthsparq.com/aetnacvs-egress.nophi.kyruushsq.com/prd/mrf/AETNACVS_I/ALICSI/2022-07-05/inNetworkRates/2022-07-05_99c10165-4991-41e5-9166-76c7c4cff825_Aetna-Life-Insurance-Company.json.gz</t>
  </si>
  <si>
    <t>https://mrf.healthsparq.com/aetnacvs-egress.nophi.kyruushsq.com/prd/mrf/AETNACVS_I/ALICSI/2022-07-05/allowedAmounts/2022-07-05_99c10165-4991-41e5-9166-76c7c4cff825_Aetna-Life-Insurance-Company.json.gz</t>
  </si>
  <si>
    <t>PRODUCTION NAVIGATOR DEMONSTRATION                 DO NOT PAY       CLAIMS UNDER THIS CONTROLOpen ChoiceCC</t>
  </si>
  <si>
    <t>https://mrf.healthsparq.com/aetnacvs-egress.nophi.kyruushsq.com/prd/mrf/AETNACVS_I/ALICSI/2022-07-05/inNetworkRates/2022-07-05_bccf133e-b0f1-4c4f-90fc-15f67baeec2b_Aetna-Life-Insurance-Company.json.gz</t>
  </si>
  <si>
    <t>https://mrf.healthsparq.com/aetnacvs-egress.nophi.kyruushsq.com/prd/mrf/AETNACVS_I/ALICSI/2022-07-05/allowedAmounts/2022-07-05_bccf133e-b0f1-4c4f-90fc-15f67baeec2b_Aetna-Life-Insurance-Company.json.gz</t>
  </si>
  <si>
    <t>PRODUCTION NAVIGATOR DEMONSTRATION                 DO NOT PAY       CLAIMS UNDER THIS CONTROLAHF Choice POS IIIA</t>
  </si>
  <si>
    <t>https://mrf.healthsparq.com/aetnacvs-egress.nophi.kyruushsq.com/prd/mrf/AETNACVS_I/ALICSI/2022-07-05/inNetworkRates/2022-07-05_0bcc29f6-f54e-408e-b80a-d12f4fc1216a_Aetna-Life-Insurance-Company.json.gz</t>
  </si>
  <si>
    <t>https://mrf.healthsparq.com/aetnacvs-egress.nophi.kyruushsq.com/prd/mrf/AETNACVS_I/ALICSI/2022-07-05/allowedAmounts/2022-07-05_0bcc29f6-f54e-408e-b80a-d12f4fc1216a_Aetna-Life-Insurance-Company.json.gz</t>
  </si>
  <si>
    <t>PRODUCTION NAVIGATOR DEMONSTRATION                 DO NOT PAY       CLAIMS UNDER THIS CONTROLManaged Behavioral Health Third PartyD</t>
  </si>
  <si>
    <t>PRODUCTION NAVIGATOR DEMONSTRATION                 DO NOT PAY       CLAIMS UNDER THIS CONTROLManaged Choice POSD</t>
  </si>
  <si>
    <t>https://mrf.healthsparq.com/aetnacvs-egress.nophi.kyruushsq.com/prd/mrf/AETNACVS_I/ALICSI/2022-07-05/inNetworkRates/2022-07-05_5ed92e07-9e28-49e9-9412-4719e9cf3378_Aetna-Life-Insurance-Company.json.gz</t>
  </si>
  <si>
    <t>https://mrf.healthsparq.com/aetnacvs-egress.nophi.kyruushsq.com/prd/mrf/AETNACVS_I/ALICSI/2022-07-05/allowedAmounts/2022-07-05_5ed92e07-9e28-49e9-9412-4719e9cf3378_Aetna-Life-Insurance-Company.json.gz</t>
  </si>
  <si>
    <t>PRODUCTION NAVIGATOR DEMONSTRATION                 DO NOT PAY       CLAIMS UNDER THIS CONTROLManaged Behavioral HealthIA</t>
  </si>
  <si>
    <t>https://mrf.healthsparq.com/aetnacvs-egress.nophi.kyruushsq.com/prd/mrf/AETNACVS_I/ALICSI/2022-07-05/inNetworkRates/2022-07-05_f0d5260d-26b4-4cac-9c3f-6b3d8e4e6b21_Aetna-Life-Insurance-Company.json.gz</t>
  </si>
  <si>
    <t>https://mrf.healthsparq.com/aetnacvs-egress.nophi.kyruushsq.com/prd/mrf/AETNACVS_I/ALICSI/2022-07-05/allowedAmounts/2022-07-05_f0d5260d-26b4-4cac-9c3f-6b3d8e4e6b21_Aetna-Life-Insurance-Company.json.gz</t>
  </si>
  <si>
    <t>PRODUCTION NAVIGATOR DEMONSTRATION                 DO NOT PAY       CLAIMS UNDER THIS CONTROLOpen Access Elect ChoiceCV</t>
  </si>
  <si>
    <t>https://mrf.healthsparq.com/aetnacvs-egress.nophi.kyruushsq.com/prd/mrf/AETNACVS_I/ALICSI/2022-07-05/inNetworkRates/2022-07-05_71b0f2bb-63e1-46b2-9cdc-50e9a830b2cc_Aetna-Life-Insurance-Company.json.gz</t>
  </si>
  <si>
    <t>https://mrf.healthsparq.com/aetnacvs-egress.nophi.kyruushsq.com/prd/mrf/AETNACVS_I/ALICSI/2022-07-05/allowedAmounts/2022-07-05_71b0f2bb-63e1-46b2-9cdc-50e9a830b2cc_Aetna-Life-Insurance-Company.json.gz</t>
  </si>
  <si>
    <t>PRODUCTION NAVIGATOR DEMONSTRATION                 DO NOT PAY       CLAIMS UNDER THIS CONTROLManaged Behavioral HealthCN</t>
  </si>
  <si>
    <t>https://mrf.healthsparq.com/aetnacvs-egress.nophi.kyruushsq.com/prd/mrf/AETNACVS_I/ALICSI/2022-07-05/inNetworkRates/2022-07-05_b0e216c4-bacc-420d-8f4b-54132adae07b_Aetna-Life-Insurance-Company.json.gz</t>
  </si>
  <si>
    <t>https://mrf.healthsparq.com/aetnacvs-egress.nophi.kyruushsq.com/prd/mrf/AETNACVS_I/ALICSI/2022-07-05/allowedAmounts/2022-07-05_b0e216c4-bacc-420d-8f4b-54132adae07b_Aetna-Life-Insurance-Company.json.gz</t>
  </si>
  <si>
    <t>PRODUCTION NAVIGATOR DEMONSTRATION                 DO NOT PAY       CLAIMS UNDER THIS CONTROLAetna Choice POS IICO</t>
  </si>
  <si>
    <t>https://mrf.healthsparq.com/aetnacvs-egress.nophi.kyruushsq.com/prd/mrf/AETNACVS_I/ALICSI/2022-07-05/inNetworkRates/2022-07-05_ce4bb1c1-1544-4fc7-97af-72f9d1a34ab9_Aetna-Life-Insurance-Company.json.gz</t>
  </si>
  <si>
    <t>https://mrf.healthsparq.com/aetnacvs-egress.nophi.kyruushsq.com/prd/mrf/AETNACVS_I/ALICSI/2022-07-05/allowedAmounts/2022-07-05_ce4bb1c1-1544-4fc7-97af-72f9d1a34ab9_Aetna-Life-Insurance-Company.json.gz</t>
  </si>
  <si>
    <t>PRODUCTION NAVIGATOR DEMONSTRATION                 DO NOT PAY       CLAIMS UNDER THIS CONTROLManaged Behavioral HealthCI</t>
  </si>
  <si>
    <t>https://mrf.healthsparq.com/aetnacvs-egress.nophi.kyruushsq.com/prd/mrf/AETNACVS_I/ALICSI/2022-07-05/inNetworkRates/2022-07-05_f34f9bca-9b16-445b-90cd-a2fc4d5d61ee_Aetna-Life-Insurance-Company.json.gz</t>
  </si>
  <si>
    <t>https://mrf.healthsparq.com/aetnacvs-egress.nophi.kyruushsq.com/prd/mrf/AETNACVS_I/ALICSI/2022-07-05/allowedAmounts/2022-07-05_f34f9bca-9b16-445b-90cd-a2fc4d5d61ee_Aetna-Life-Insurance-Company.json.gz</t>
  </si>
  <si>
    <t>PRODUCTION NAVIGATOR DEMONSTRATION                 DO NOT PAY       CLAIMS UNDER THIS CONTROLManaged Behavioral HealthCH</t>
  </si>
  <si>
    <t>https://mrf.healthsparq.com/aetnacvs-egress.nophi.kyruushsq.com/prd/mrf/AETNACVS_I/ALICSI/2022-07-05/inNetworkRates/2022-07-05_0911f92d-c15e-42c5-a169-18157b4d3d3c_Aetna-Life-Insurance-Company.json.gz</t>
  </si>
  <si>
    <t>https://mrf.healthsparq.com/aetnacvs-egress.nophi.kyruushsq.com/prd/mrf/AETNACVS_I/ALICSI/2022-07-05/allowedAmounts/2022-07-05_0911f92d-c15e-42c5-a169-18157b4d3d3c_Aetna-Life-Insurance-Company.json.gz</t>
  </si>
  <si>
    <t>PRODUCTION NAVIGATOR DEMONSTRATION                 DO NOT PAY       CLAIMS UNDER THIS CONTROLAetna Choice POS IICJ</t>
  </si>
  <si>
    <t>https://mrf.healthsparq.com/aetnacvs-egress.nophi.kyruushsq.com/prd/mrf/AETNACVS_I/ALICSI/2022-07-05/inNetworkRates/2022-07-05_4cd33fd2-9440-4034-a6a6-346f605c468f_Aetna-Life-Insurance-Company.json.gz</t>
  </si>
  <si>
    <t>https://mrf.healthsparq.com/aetnacvs-egress.nophi.kyruushsq.com/prd/mrf/AETNACVS_I/ALICSI/2022-07-05/allowedAmounts/2022-07-05_4cd33fd2-9440-4034-a6a6-346f605c468f_Aetna-Life-Insurance-Company.json.gz</t>
  </si>
  <si>
    <t>PRODUCTION NAVIGATOR DEMONSTRATION                 DO NOT PAY       CLAIMS UNDER THIS CONTROLOpen ChoiceCU</t>
  </si>
  <si>
    <t>https://mrf.healthsparq.com/aetnacvs-egress.nophi.kyruushsq.com/prd/mrf/AETNACVS_I/ALICSI/2022-07-05/inNetworkRates/2022-07-05_1ed648ee-da56-41cc-933b-99e6aab77c3f_Aetna-Life-Insurance-Company.json.gz</t>
  </si>
  <si>
    <t>https://mrf.healthsparq.com/aetnacvs-egress.nophi.kyruushsq.com/prd/mrf/AETNACVS_I/ALICSI/2022-07-05/allowedAmounts/2022-07-05_1ed648ee-da56-41cc-933b-99e6aab77c3f_Aetna-Life-Insurance-Company.json.gz</t>
  </si>
  <si>
    <t>PRODUCTION NAVIGATOR DEMONSTRATION                 DO NOT PAY       CLAIMS UNDER THIS CONTROLOpen Access Aetna Health Network OptionCL</t>
  </si>
  <si>
    <t>https://mrf.healthsparq.com/aetnacvs-egress.nophi.kyruushsq.com/prd/mrf/AETNACVS_I/ALICSI/2022-07-05/inNetworkRates/2022-07-05_ed9f2eb2-789d-4ddc-893f-4512cbd850dd_Aetna-Life-Insurance-Company.json.gz</t>
  </si>
  <si>
    <t>https://mrf.healthsparq.com/aetnacvs-egress.nophi.kyruushsq.com/prd/mrf/AETNACVS_I/ALICSI/2022-07-05/allowedAmounts/2022-07-05_ed9f2eb2-789d-4ddc-893f-4512cbd850dd_Aetna-Life-Insurance-Company.json.gz</t>
  </si>
  <si>
    <t>PRODUCTION NAVIGATOR DEMONSTRATION                 DO NOT PAY       CLAIMS UNDER THIS CONTROLOpen Access Aetna Health Network OptionCN</t>
  </si>
  <si>
    <t>https://mrf.healthsparq.com/aetnacvs-egress.nophi.kyruushsq.com/prd/mrf/AETNACVS_I/ALICSI/2022-07-05/inNetworkRates/2022-07-05_cca6bf0b-27ea-416e-980b-db8296bdb855_Aetna-Life-Insurance-Company.json.gz</t>
  </si>
  <si>
    <t>https://mrf.healthsparq.com/aetnacvs-egress.nophi.kyruushsq.com/prd/mrf/AETNACVS_I/ALICSI/2022-07-05/allowedAmounts/2022-07-05_cca6bf0b-27ea-416e-980b-db8296bdb855_Aetna-Life-Insurance-Company.json.gz</t>
  </si>
  <si>
    <t>PRODUCTION NAVIGATOR DEMONSTRATION                 DO NOT PAY       CLAIMS UNDER THIS CONTROLAetna Choice POS IICZ</t>
  </si>
  <si>
    <t>https://mrf.healthsparq.com/aetnacvs-egress.nophi.kyruushsq.com/prd/mrf/AETNACVS_I/ALICSI/2022-07-05/inNetworkRates/2022-07-05_185e0ab6-5aa1-47fc-b385-e55f02a5c7db_Aetna-Life-Insurance-Company.json.gz</t>
  </si>
  <si>
    <t>https://mrf.healthsparq.com/aetnacvs-egress.nophi.kyruushsq.com/prd/mrf/AETNACVS_I/ALICSI/2022-07-05/allowedAmounts/2022-07-05_185e0ab6-5aa1-47fc-b385-e55f02a5c7db_Aetna-Life-Insurance-Company.json.gz</t>
  </si>
  <si>
    <t>PRODUCTION NAVIGATOR DEMONSTRATION                 DO NOT PAY       CLAIMS UNDER THIS CONTROLAetna Choice POS IICH</t>
  </si>
  <si>
    <t>https://mrf.healthsparq.com/aetnacvs-egress.nophi.kyruushsq.com/prd/mrf/AETNACVS_I/ALICSI/2022-07-05/inNetworkRates/2022-07-05_4d8acc32-eaf9-453e-a1f0-3969595f1b71_Aetna-Life-Insurance-Company.json.gz</t>
  </si>
  <si>
    <t>https://mrf.healthsparq.com/aetnacvs-egress.nophi.kyruushsq.com/prd/mrf/AETNACVS_I/ALICSI/2022-07-05/allowedAmounts/2022-07-05_4d8acc32-eaf9-453e-a1f0-3969595f1b71_Aetna-Life-Insurance-Company.json.gz</t>
  </si>
  <si>
    <t>BOOKING HOLDINGS, INC.Managed Behavioral HealthDA</t>
  </si>
  <si>
    <t>https://mrf.healthsparq.com/aetnacvs-egress.nophi.kyruushsq.com/prd/mrf/AETNACVS_I/ALICSI/2022-07-05/inNetworkRates/2022-07-05_0f430674-0718-4eb8-b4d3-aecc9a8ff16f_Aetna-Life-Insurance-Company.json.gz</t>
  </si>
  <si>
    <t>https://mrf.healthsparq.com/aetnacvs-egress.nophi.kyruushsq.com/prd/mrf/AETNACVS_I/ALICSI/2022-07-05/allowedAmounts/2022-07-05_0f430674-0718-4eb8-b4d3-aecc9a8ff16f_Aetna-Life-Insurance-Company.json.gz</t>
  </si>
  <si>
    <t>BOOKING HOLDINGS, INC.HSA Aetna Choice POS IIEB</t>
  </si>
  <si>
    <t>https://mrf.healthsparq.com/aetnacvs-egress.nophi.kyruushsq.com/prd/mrf/AETNACVS_I/ALICSI/2022-07-05/inNetworkRates/2022-07-05_a5e05d20-341a-4939-9a00-005ea8002ecd_Aetna-Life-Insurance-Company.json.gz</t>
  </si>
  <si>
    <t>https://mrf.healthsparq.com/aetnacvs-egress.nophi.kyruushsq.com/prd/mrf/AETNACVS_I/ALICSI/2022-07-05/allowedAmounts/2022-07-05_a5e05d20-341a-4939-9a00-005ea8002ecd_Aetna-Life-Insurance-Company.json.gz</t>
  </si>
  <si>
    <t>BOOKING HOLDINGS, INC.Aetna Choice POS IICA</t>
  </si>
  <si>
    <t>https://mrf.healthsparq.com/aetnacvs-egress.nophi.kyruushsq.com/prd/mrf/AETNACVS_I/ALICSI/2022-07-05/inNetworkRates/2022-07-05_5e6ace55-0f4b-4e4a-b23e-adb5654c11c1_Aetna-Life-Insurance-Company.json.gz</t>
  </si>
  <si>
    <t>https://mrf.healthsparq.com/aetnacvs-egress.nophi.kyruushsq.com/prd/mrf/AETNACVS_I/ALICSI/2022-07-05/allowedAmounts/2022-07-05_5e6ace55-0f4b-4e4a-b23e-adb5654c11c1_Aetna-Life-Insurance-Company.json.gz</t>
  </si>
  <si>
    <t>BOOKING HOLDINGS, INC.Managed Behavioral HealthEF</t>
  </si>
  <si>
    <t>BOOKING HOLDINGS, INC.Managed Behavioral HealthED</t>
  </si>
  <si>
    <t>BOOKING HOLDINGS, INC.Aetna Choice POS IIDA</t>
  </si>
  <si>
    <t>https://mrf.healthsparq.com/aetnacvs-egress.nophi.kyruushsq.com/prd/mrf/AETNACVS_I/ALICSI/2022-07-05/inNetworkRates/2022-07-05_a93f3e11-c82b-480b-bc89-f97c7c44481d_Aetna-Life-Insurance-Company.json.gz</t>
  </si>
  <si>
    <t>https://mrf.healthsparq.com/aetnacvs-egress.nophi.kyruushsq.com/prd/mrf/AETNACVS_I/ALICSI/2022-07-05/allowedAmounts/2022-07-05_a93f3e11-c82b-480b-bc89-f97c7c44481d_Aetna-Life-Insurance-Company.json.gz</t>
  </si>
  <si>
    <t>BOOKING HOLDINGS, INC.Managed Behavioral HealthCA</t>
  </si>
  <si>
    <t>https://mrf.healthsparq.com/aetnacvs-egress.nophi.kyruushsq.com/prd/mrf/AETNACVS_I/ALICSI/2022-07-05/inNetworkRates/2022-07-05_ee7b22a1-d412-4ea5-a581-a07f0f5e730c_Aetna-Life-Insurance-Company.json.gz</t>
  </si>
  <si>
    <t>https://mrf.healthsparq.com/aetnacvs-egress.nophi.kyruushsq.com/prd/mrf/AETNACVS_I/ALICSI/2022-07-05/allowedAmounts/2022-07-05_ee7b22a1-d412-4ea5-a581-a07f0f5e730c_Aetna-Life-Insurance-Company.json.gz</t>
  </si>
  <si>
    <t>BOOKING HOLDINGS, INC.Aetna Choice POS IICB</t>
  </si>
  <si>
    <t>BOOKING HOLDINGS, INC.Managed Behavioral HealthEB</t>
  </si>
  <si>
    <t>https://mrf.healthsparq.com/aetnacvs-egress.nophi.kyruushsq.com/prd/mrf/AETNACVS_I/ALICSI/2022-07-05/inNetworkRates/2022-07-05_8c88c4d2-ac9e-4e4e-8078-5eeaf31fca70_Aetna-Life-Insurance-Company.json.gz</t>
  </si>
  <si>
    <t>https://mrf.healthsparq.com/aetnacvs-egress.nophi.kyruushsq.com/prd/mrf/AETNACVS_I/ALICSI/2022-07-05/allowedAmounts/2022-07-05_8c88c4d2-ac9e-4e4e-8078-5eeaf31fca70_Aetna-Life-Insurance-Company.json.gz</t>
  </si>
  <si>
    <t>BOOKING HOLDINGS, INC.Aetna Choice POS IICC</t>
  </si>
  <si>
    <t>LINDE INC.Open Access Aetna SelectW</t>
  </si>
  <si>
    <t>https://mrf.healthsparq.com/aetnacvs-egress.nophi.kyruushsq.com/prd/mrf/AETNACVS_I/ALICSI/2022-07-05/inNetworkRates/2022-07-05_e9e5affb-07b0-4177-ad87-8b741385ff73_Aetna-Life-Insurance-Company.json.gz</t>
  </si>
  <si>
    <t>https://mrf.healthsparq.com/aetnacvs-egress.nophi.kyruushsq.com/prd/mrf/AETNACVS_I/ALICSI/2022-07-05/allowedAmounts/2022-07-05_e9e5affb-07b0-4177-ad87-8b741385ff73_Aetna-Life-Insurance-Company.json.gz</t>
  </si>
  <si>
    <t>LINDE INC.Managed Behavioral HealthW</t>
  </si>
  <si>
    <t>https://mrf.healthsparq.com/aetnacvs-egress.nophi.kyruushsq.com/prd/mrf/AETNACVS_I/ALICSI/2022-07-05/inNetworkRates/2022-07-05_ecd88d31-f699-475a-89dc-fab263b0607b_Aetna-Life-Insurance-Company.json.gz</t>
  </si>
  <si>
    <t>https://mrf.healthsparq.com/aetnacvs-egress.nophi.kyruushsq.com/prd/mrf/AETNACVS_I/ALICSI/2022-07-05/allowedAmounts/2022-07-05_ecd88d31-f699-475a-89dc-fab263b0607b_Aetna-Life-Insurance-Company.json.gz</t>
  </si>
  <si>
    <t>PPG INDUSTRIES, INC.Managed Behavioral HealthBJ</t>
  </si>
  <si>
    <t>https://mrf.healthsparq.com/aetnacvs-egress.nophi.kyruushsq.com/prd/mrf/AETNACVS_I/ALICSI/2022-07-05/inNetworkRates/2022-07-05_178a84e6-3f79-4a0e-a0b7-f7aad87d07bf_Aetna-Life-Insurance-Company.json.gz</t>
  </si>
  <si>
    <t>https://mrf.healthsparq.com/aetnacvs-egress.nophi.kyruushsq.com/prd/mrf/AETNACVS_I/ALICSI/2022-07-05/allowedAmounts/2022-07-05_178a84e6-3f79-4a0e-a0b7-f7aad87d07bf_Aetna-Life-Insurance-Company.json.gz</t>
  </si>
  <si>
    <t>PPG INDUSTRIES, INC.Aetna Choice POS IIPE</t>
  </si>
  <si>
    <t>https://mrf.healthsparq.com/aetnacvs-egress.nophi.kyruushsq.com/prd/mrf/AETNACVS_I/ALICSI/2022-07-05/inNetworkRates/2022-07-05_3c35215d-ea81-43d2-a029-95ef6d19967f_Aetna-Life-Insurance-Company.json.gz</t>
  </si>
  <si>
    <t>https://mrf.healthsparq.com/aetnacvs-egress.nophi.kyruushsq.com/prd/mrf/AETNACVS_I/ALICSI/2022-07-05/allowedAmounts/2022-07-05_3c35215d-ea81-43d2-a029-95ef6d19967f_Aetna-Life-Insurance-Company.json.gz</t>
  </si>
  <si>
    <t>PPG INDUSTRIES, INC.Aetna Choice POS IIPU</t>
  </si>
  <si>
    <t>https://mrf.healthsparq.com/aetnacvs-egress.nophi.kyruushsq.com/prd/mrf/AETNACVS_I/ALICSI/2022-07-05/inNetworkRates/2022-07-05_a877dd35-c802-4853-a4f6-e9133cac55ac_Aetna-Life-Insurance-Company.json.gz</t>
  </si>
  <si>
    <t>https://mrf.healthsparq.com/aetnacvs-egress.nophi.kyruushsq.com/prd/mrf/AETNACVS_I/ALICSI/2022-07-05/allowedAmounts/2022-07-05_a877dd35-c802-4853-a4f6-e9133cac55ac_Aetna-Life-Insurance-Company.json.gz</t>
  </si>
  <si>
    <t>PPG INDUSTRIES, INC.Aetna Choice POS IIHW</t>
  </si>
  <si>
    <t>https://mrf.healthsparq.com/aetnacvs-egress.nophi.kyruushsq.com/prd/mrf/AETNACVS_I/ALICSI/2022-07-05/inNetworkRates/2022-07-05_6ca4b8c0-48fe-4629-bdb2-b3fb2932227e_Aetna-Life-Insurance-Company.json.gz</t>
  </si>
  <si>
    <t>https://mrf.healthsparq.com/aetnacvs-egress.nophi.kyruushsq.com/prd/mrf/AETNACVS_I/ALICSI/2022-07-05/allowedAmounts/2022-07-05_6ca4b8c0-48fe-4629-bdb2-b3fb2932227e_Aetna-Life-Insurance-Company.json.gz</t>
  </si>
  <si>
    <t>PPG INDUSTRIES, INC.Managed Behavioral HealthHG</t>
  </si>
  <si>
    <t>https://mrf.healthsparq.com/aetnacvs-egress.nophi.kyruushsq.com/prd/mrf/AETNACVS_I/ALICSI/2022-07-05/inNetworkRates/2022-07-05_f745dded-1aac-4743-8e7f-51d25e0bc15e_Aetna-Life-Insurance-Company.json.gz</t>
  </si>
  <si>
    <t>https://mrf.healthsparq.com/aetnacvs-egress.nophi.kyruushsq.com/prd/mrf/AETNACVS_I/ALICSI/2022-07-05/allowedAmounts/2022-07-05_f745dded-1aac-4743-8e7f-51d25e0bc15e_Aetna-Life-Insurance-Company.json.gz</t>
  </si>
  <si>
    <t>PPG INDUSTRIES, INC.Aetna Choice POS IIHL</t>
  </si>
  <si>
    <t>https://mrf.healthsparq.com/aetnacvs-egress.nophi.kyruushsq.com/prd/mrf/AETNACVS_I/ALICSI/2022-07-05/inNetworkRates/2022-07-05_08796e28-25c6-42b0-8fde-5a05a64eb110_Aetna-Life-Insurance-Company.json.gz</t>
  </si>
  <si>
    <t>https://mrf.healthsparq.com/aetnacvs-egress.nophi.kyruushsq.com/prd/mrf/AETNACVS_I/ALICSI/2022-07-05/allowedAmounts/2022-07-05_08796e28-25c6-42b0-8fde-5a05a64eb110_Aetna-Life-Insurance-Company.json.gz</t>
  </si>
  <si>
    <t>PPG INDUSTRIES, INC.AHF Choice POS IIBJ</t>
  </si>
  <si>
    <t>https://mrf.healthsparq.com/aetnacvs-egress.nophi.kyruushsq.com/prd/mrf/AETNACVS_I/ALICSI/2022-07-05/inNetworkRates/2022-07-05_9b7ae92c-d508-479f-8264-69c48c531814_Aetna-Life-Insurance-Company.json.gz</t>
  </si>
  <si>
    <t>https://mrf.healthsparq.com/aetnacvs-egress.nophi.kyruushsq.com/prd/mrf/AETNACVS_I/ALICSI/2022-07-05/allowedAmounts/2022-07-05_9b7ae92c-d508-479f-8264-69c48c531814_Aetna-Life-Insurance-Company.json.gz</t>
  </si>
  <si>
    <t>PPG INDUSTRIES, INC.Aetna Choice POS IIHC</t>
  </si>
  <si>
    <t>https://mrf.healthsparq.com/aetnacvs-egress.nophi.kyruushsq.com/prd/mrf/AETNACVS_I/ALICSI/2022-07-05/inNetworkRates/2022-07-05_4e3f4856-6cb1-4bf9-96ee-bcbb6aebfcfa_Aetna-Life-Insurance-Company.json.gz</t>
  </si>
  <si>
    <t>https://mrf.healthsparq.com/aetnacvs-egress.nophi.kyruushsq.com/prd/mrf/AETNACVS_I/ALICSI/2022-07-05/allowedAmounts/2022-07-05_4e3f4856-6cb1-4bf9-96ee-bcbb6aebfcfa_Aetna-Life-Insurance-Company.json.gz</t>
  </si>
  <si>
    <t>PPG INDUSTRIES, INC.AHF Choice POS IIBM</t>
  </si>
  <si>
    <t>PPG INDUSTRIES, INC.AHF Choice POS IIBB</t>
  </si>
  <si>
    <t>PPG INDUSTRIES, INC.Aetna Choice POS IIPT</t>
  </si>
  <si>
    <t>https://mrf.healthsparq.com/aetnacvs-egress.nophi.kyruushsq.com/prd/mrf/AETNACVS_I/ALICSI/2022-07-05/inNetworkRates/2022-07-05_07fb64f9-aea8-4f12-8eb7-f880cfffb82d_Aetna-Life-Insurance-Company.json.gz</t>
  </si>
  <si>
    <t>https://mrf.healthsparq.com/aetnacvs-egress.nophi.kyruushsq.com/prd/mrf/AETNACVS_I/ALICSI/2022-07-05/allowedAmounts/2022-07-05_07fb64f9-aea8-4f12-8eb7-f880cfffb82d_Aetna-Life-Insurance-Company.json.gz</t>
  </si>
  <si>
    <t>PPG INDUSTRIES, INC.Aetna Choice POS IIPJ</t>
  </si>
  <si>
    <t>https://mrf.healthsparq.com/aetnacvs-egress.nophi.kyruushsq.com/prd/mrf/AETNACVS_I/ALICSI/2022-07-05/inNetworkRates/2022-07-05_071bb6dd-f146-4b6c-a8a1-05ddaa1456e8_Aetna-Life-Insurance-Company.json.gz</t>
  </si>
  <si>
    <t>https://mrf.healthsparq.com/aetnacvs-egress.nophi.kyruushsq.com/prd/mrf/AETNACVS_I/ALICSI/2022-07-05/allowedAmounts/2022-07-05_071bb6dd-f146-4b6c-a8a1-05ddaa1456e8_Aetna-Life-Insurance-Company.json.gz</t>
  </si>
  <si>
    <t>PPG INDUSTRIES, INC.Managed Behavioral HealthBS</t>
  </si>
  <si>
    <t>https://mrf.healthsparq.com/aetnacvs-egress.nophi.kyruushsq.com/prd/mrf/AETNACVS_I/ALICSI/2022-07-05/inNetworkRates/2022-07-05_7bd4eeaa-a823-4332-af7b-31e3d95faf08_Aetna-Life-Insurance-Company.json.gz</t>
  </si>
  <si>
    <t>https://mrf.healthsparq.com/aetnacvs-egress.nophi.kyruushsq.com/prd/mrf/AETNACVS_I/ALICSI/2022-07-05/allowedAmounts/2022-07-05_7bd4eeaa-a823-4332-af7b-31e3d95faf08_Aetna-Life-Insurance-Company.json.gz</t>
  </si>
  <si>
    <t>PPG INDUSTRIES, INC.Aetna Choice POS IIHO</t>
  </si>
  <si>
    <t>PPG INDUSTRIES, INC.Aetna Choice POS IIPS</t>
  </si>
  <si>
    <t>https://mrf.healthsparq.com/aetnacvs-egress.nophi.kyruushsq.com/prd/mrf/AETNACVS_I/ALICSI/2022-07-05/inNetworkRates/2022-07-05_99c7eeeb-922f-49ee-a516-55ff41f72d6b_Aetna-Life-Insurance-Company.json.gz</t>
  </si>
  <si>
    <t>https://mrf.healthsparq.com/aetnacvs-egress.nophi.kyruushsq.com/prd/mrf/AETNACVS_I/ALICSI/2022-07-05/allowedAmounts/2022-07-05_99c7eeeb-922f-49ee-a516-55ff41f72d6b_Aetna-Life-Insurance-Company.json.gz</t>
  </si>
  <si>
    <t>PPG INDUSTRIES, INC.Managed Behavioral HealthPL</t>
  </si>
  <si>
    <t>https://mrf.healthsparq.com/aetnacvs-egress.nophi.kyruushsq.com/prd/mrf/AETNACVS_I/ALICSI/2022-07-05/inNetworkRates/2022-07-05_993adc2e-5233-4725-9ac1-e997737a98f7_Aetna-Life-Insurance-Company.json.gz</t>
  </si>
  <si>
    <t>https://mrf.healthsparq.com/aetnacvs-egress.nophi.kyruushsq.com/prd/mrf/AETNACVS_I/ALICSI/2022-07-05/allowedAmounts/2022-07-05_993adc2e-5233-4725-9ac1-e997737a98f7_Aetna-Life-Insurance-Company.json.gz</t>
  </si>
  <si>
    <t>PPG INDUSTRIES, INC.Managed Behavioral HealthHF</t>
  </si>
  <si>
    <t>https://mrf.healthsparq.com/aetnacvs-egress.nophi.kyruushsq.com/prd/mrf/AETNACVS_I/ALICSI/2022-07-05/inNetworkRates/2022-07-05_6ecc100d-5b6a-46cb-a9b2-530ce0c31e71_Aetna-Life-Insurance-Company.json.gz</t>
  </si>
  <si>
    <t>https://mrf.healthsparq.com/aetnacvs-egress.nophi.kyruushsq.com/prd/mrf/AETNACVS_I/ALICSI/2022-07-05/allowedAmounts/2022-07-05_6ecc100d-5b6a-46cb-a9b2-530ce0c31e71_Aetna-Life-Insurance-Company.json.gz</t>
  </si>
  <si>
    <t>PPG INDUSTRIES, INC.Managed Behavioral HealthBP</t>
  </si>
  <si>
    <t>PPG INDUSTRIES, INC.Aetna Choice POS IIPO</t>
  </si>
  <si>
    <t>https://mrf.healthsparq.com/aetnacvs-egress.nophi.kyruushsq.com/prd/mrf/AETNACVS_I/ALICSI/2022-07-05/inNetworkRates/2022-07-05_1b51efab-4019-48fb-b979-77854c1b9fa9_Aetna-Life-Insurance-Company.json.gz</t>
  </si>
  <si>
    <t>https://mrf.healthsparq.com/aetnacvs-egress.nophi.kyruushsq.com/prd/mrf/AETNACVS_I/ALICSI/2022-07-05/allowedAmounts/2022-07-05_1b51efab-4019-48fb-b979-77854c1b9fa9_Aetna-Life-Insurance-Company.json.gz</t>
  </si>
  <si>
    <t>PPG INDUSTRIES, INC.Managed Behavioral HealthHL</t>
  </si>
  <si>
    <t>https://mrf.healthsparq.com/aetnacvs-egress.nophi.kyruushsq.com/prd/mrf/AETNACVS_I/ALICSI/2022-07-05/inNetworkRates/2022-07-05_cf566b0b-4c1f-4f4d-8544-2ac3ce015620_Aetna-Life-Insurance-Company.json.gz</t>
  </si>
  <si>
    <t>https://mrf.healthsparq.com/aetnacvs-egress.nophi.kyruushsq.com/prd/mrf/AETNACVS_I/ALICSI/2022-07-05/allowedAmounts/2022-07-05_cf566b0b-4c1f-4f4d-8544-2ac3ce015620_Aetna-Life-Insurance-Company.json.gz</t>
  </si>
  <si>
    <t>PPG INDUSTRIES, INC.AHF Choice POS IIBK</t>
  </si>
  <si>
    <t>https://mrf.healthsparq.com/aetnacvs-egress.nophi.kyruushsq.com/prd/mrf/AETNACVS_I/ALICSI/2022-07-05/inNetworkRates/2022-07-05_23e4fb97-7e74-4930-820f-a87b257b1b5d_Aetna-Life-Insurance-Company.json.gz</t>
  </si>
  <si>
    <t>https://mrf.healthsparq.com/aetnacvs-egress.nophi.kyruushsq.com/prd/mrf/AETNACVS_I/ALICSI/2022-07-05/allowedAmounts/2022-07-05_23e4fb97-7e74-4930-820f-a87b257b1b5d_Aetna-Life-Insurance-Company.json.gz</t>
  </si>
  <si>
    <t>PPG INDUSTRIES, INC.Managed Behavioral HealthPG</t>
  </si>
  <si>
    <t>https://mrf.healthsparq.com/aetnacvs-egress.nophi.kyruushsq.com/prd/mrf/AETNACVS_I/ALICSI/2022-07-05/inNetworkRates/2022-07-05_c1748fc2-419b-4915-bdd2-eb39dbe9fba8_Aetna-Life-Insurance-Company.json.gz</t>
  </si>
  <si>
    <t>https://mrf.healthsparq.com/aetnacvs-egress.nophi.kyruushsq.com/prd/mrf/AETNACVS_I/ALICSI/2022-07-05/allowedAmounts/2022-07-05_c1748fc2-419b-4915-bdd2-eb39dbe9fba8_Aetna-Life-Insurance-Company.json.gz</t>
  </si>
  <si>
    <t>PPG INDUSTRIES, INC.AHF Choice POS IIBP</t>
  </si>
  <si>
    <t>PPG INDUSTRIES, INC.Managed Behavioral HealthBU</t>
  </si>
  <si>
    <t>PPG INDUSTRIES, INC.Managed Behavioral HealthHB</t>
  </si>
  <si>
    <t>PPG INDUSTRIES, INC.Managed Behavioral HealthHD</t>
  </si>
  <si>
    <t>https://mrf.healthsparq.com/aetnacvs-egress.nophi.kyruushsq.com/prd/mrf/AETNACVS_I/ALICSI/2022-07-05/inNetworkRates/2022-07-05_2c3700ea-e2eb-4e95-91b5-0a676f74a50b_Aetna-Life-Insurance-Company.json.gz</t>
  </si>
  <si>
    <t>https://mrf.healthsparq.com/aetnacvs-egress.nophi.kyruushsq.com/prd/mrf/AETNACVS_I/ALICSI/2022-07-05/allowedAmounts/2022-07-05_2c3700ea-e2eb-4e95-91b5-0a676f74a50b_Aetna-Life-Insurance-Company.json.gz</t>
  </si>
  <si>
    <t>PPG INDUSTRIES, INC.Aetna Choice POS IIPG</t>
  </si>
  <si>
    <t>https://mrf.healthsparq.com/aetnacvs-egress.nophi.kyruushsq.com/prd/mrf/AETNACVS_I/ALICSI/2022-07-05/inNetworkRates/2022-07-05_1c2bd15f-d44f-4c01-a471-4a9d29ee532d_Aetna-Life-Insurance-Company.json.gz</t>
  </si>
  <si>
    <t>https://mrf.healthsparq.com/aetnacvs-egress.nophi.kyruushsq.com/prd/mrf/AETNACVS_I/ALICSI/2022-07-05/allowedAmounts/2022-07-05_1c2bd15f-d44f-4c01-a471-4a9d29ee532d_Aetna-Life-Insurance-Company.json.gz</t>
  </si>
  <si>
    <t>PPG INDUSTRIES, INC.Aetna Choice POS IIHH</t>
  </si>
  <si>
    <t>https://mrf.healthsparq.com/aetnacvs-egress.nophi.kyruushsq.com/prd/mrf/AETNACVS_I/ALICSI/2022-07-05/inNetworkRates/2022-07-05_67311804-3b28-4188-a021-467607fa6730_Aetna-Life-Insurance-Company.json.gz</t>
  </si>
  <si>
    <t>https://mrf.healthsparq.com/aetnacvs-egress.nophi.kyruushsq.com/prd/mrf/AETNACVS_I/ALICSI/2022-07-05/allowedAmounts/2022-07-05_67311804-3b28-4188-a021-467607fa6730_Aetna-Life-Insurance-Company.json.gz</t>
  </si>
  <si>
    <t>PPG INDUSTRIES, INC.Aetna Choice POS IIHM</t>
  </si>
  <si>
    <t>https://mrf.healthsparq.com/aetnacvs-egress.nophi.kyruushsq.com/prd/mrf/AETNACVS_I/ALICSI/2022-07-05/inNetworkRates/2022-07-05_8f1d2c04-699b-48c1-a9f4-6fed173f99fa_Aetna-Life-Insurance-Company.json.gz</t>
  </si>
  <si>
    <t>https://mrf.healthsparq.com/aetnacvs-egress.nophi.kyruushsq.com/prd/mrf/AETNACVS_I/ALICSI/2022-07-05/allowedAmounts/2022-07-05_8f1d2c04-699b-48c1-a9f4-6fed173f99fa_Aetna-Life-Insurance-Company.json.gz</t>
  </si>
  <si>
    <t>PPG INDUSTRIES, INC.Managed Behavioral HealthPO</t>
  </si>
  <si>
    <t>https://mrf.healthsparq.com/aetnacvs-egress.nophi.kyruushsq.com/prd/mrf/AETNACVS_I/ALICSI/2022-07-05/inNetworkRates/2022-07-05_955b8e84-0594-4b64-9a8f-b8501908ea34_Aetna-Life-Insurance-Company.json.gz</t>
  </si>
  <si>
    <t>https://mrf.healthsparq.com/aetnacvs-egress.nophi.kyruushsq.com/prd/mrf/AETNACVS_I/ALICSI/2022-07-05/allowedAmounts/2022-07-05_955b8e84-0594-4b64-9a8f-b8501908ea34_Aetna-Life-Insurance-Company.json.gz</t>
  </si>
  <si>
    <t>PPG INDUSTRIES, INC.Managed Behavioral HealthBD</t>
  </si>
  <si>
    <t>PPG INDUSTRIES, INC.Managed Behavioral HealthQB</t>
  </si>
  <si>
    <t>https://mrf.healthsparq.com/aetnacvs-egress.nophi.kyruushsq.com/prd/mrf/AETNACVS_I/ALICSI/2022-07-05/inNetworkRates/2022-07-05_fb51a4ff-3e7c-4f2c-b56e-e4f33254481f_Aetna-Life-Insurance-Company.json.gz</t>
  </si>
  <si>
    <t>https://mrf.healthsparq.com/aetnacvs-egress.nophi.kyruushsq.com/prd/mrf/AETNACVS_I/ALICSI/2022-07-05/allowedAmounts/2022-07-05_fb51a4ff-3e7c-4f2c-b56e-e4f33254481f_Aetna-Life-Insurance-Company.json.gz</t>
  </si>
  <si>
    <t>MAKITA USA, INC.Managed Behavioral HealthNC</t>
  </si>
  <si>
    <t>MAKITA USA, INC.Managed Behavioral HealthMD</t>
  </si>
  <si>
    <t>MAKITA USA, INC.Aetna Choice POS IIMA</t>
  </si>
  <si>
    <t>https://mrf.healthsparq.com/aetnacvs-egress.nophi.kyruushsq.com/prd/mrf/AETNACVS_I/ALICSI/2022-07-05/inNetworkRates/2022-07-05_3664ac7b-bbf3-4dbd-9830-21f82af8999a_Aetna-Life-Insurance-Company.json.gz</t>
  </si>
  <si>
    <t>https://mrf.healthsparq.com/aetnacvs-egress.nophi.kyruushsq.com/prd/mrf/AETNACVS_I/ALICSI/2022-07-05/allowedAmounts/2022-07-05_3664ac7b-bbf3-4dbd-9830-21f82af8999a_Aetna-Life-Insurance-Company.json.gz</t>
  </si>
  <si>
    <t>MAKITA USA, INC.Managed Behavioral HealthMA</t>
  </si>
  <si>
    <t>https://mrf.healthsparq.com/aetnacvs-egress.nophi.kyruushsq.com/prd/mrf/AETNACVS_I/ALICSI/2022-07-05/inNetworkRates/2022-07-05_885f6d3c-70bb-45b3-984f-d623a111885f_Aetna-Life-Insurance-Company.json.gz</t>
  </si>
  <si>
    <t>https://mrf.healthsparq.com/aetnacvs-egress.nophi.kyruushsq.com/prd/mrf/AETNACVS_I/ALICSI/2022-07-05/allowedAmounts/2022-07-05_885f6d3c-70bb-45b3-984f-d623a111885f_Aetna-Life-Insurance-Company.json.gz</t>
  </si>
  <si>
    <t>MAKITA USA, INC.HSA Aetna Choice POS IINE</t>
  </si>
  <si>
    <t>MAKITA USA, INC.Aetna Choice POS IIMB</t>
  </si>
  <si>
    <t>MAKITA USA, INC.Managed Behavioral HealthMB</t>
  </si>
  <si>
    <t>MAKITA USA, INC.Aetna Choice POS IIMD</t>
  </si>
  <si>
    <t>AMERICAN INDUSTRIAL GROUPHSA Open Access Aetna SelectBH</t>
  </si>
  <si>
    <t>THE HARTZ MOUNTAIN CORPORATIONOpen ChoiceOA</t>
  </si>
  <si>
    <t>https://mrf.healthsparq.com/aetnacvs-egress.nophi.kyruushsq.com/prd/mrf/AETNACVS_I/ALICSI/2022-07-05/inNetworkRates/2022-07-05_f77c242c-23dc-4d92-bcca-60ee5195b527_Aetna-Life-Insurance-Company.json.gz</t>
  </si>
  <si>
    <t>https://mrf.healthsparq.com/aetnacvs-egress.nophi.kyruushsq.com/prd/mrf/AETNACVS_I/ALICSI/2022-07-05/allowedAmounts/2022-07-05_f77c242c-23dc-4d92-bcca-60ee5195b527_Aetna-Life-Insurance-Company.json.gz</t>
  </si>
  <si>
    <t>THE HARTZ MOUNTAIN CORPORATIONOpen ChoiceOL</t>
  </si>
  <si>
    <t>https://mrf.healthsparq.com/aetnacvs-egress.nophi.kyruushsq.com/prd/mrf/AETNACVS_I/ALICSI/2022-07-05/inNetworkRates/2022-07-05_91ea659e-950e-43a8-a311-cabc93b8d1f2_Aetna-Life-Insurance-Company.json.gz</t>
  </si>
  <si>
    <t>https://mrf.healthsparq.com/aetnacvs-egress.nophi.kyruushsq.com/prd/mrf/AETNACVS_I/ALICSI/2022-07-05/allowedAmounts/2022-07-05_91ea659e-950e-43a8-a311-cabc93b8d1f2_Aetna-Life-Insurance-Company.json.gz</t>
  </si>
  <si>
    <t>THE HARTZ MOUNTAIN CORPORATIONOpen ChoiceOE</t>
  </si>
  <si>
    <t>https://mrf.healthsparq.com/aetnacvs-egress.nophi.kyruushsq.com/prd/mrf/AETNACVS_I/ALICSI/2022-07-05/inNetworkRates/2022-07-05_ea370050-ab97-4a60-b5bd-bf594b44c60d_Aetna-Life-Insurance-Company.json.gz</t>
  </si>
  <si>
    <t>https://mrf.healthsparq.com/aetnacvs-egress.nophi.kyruushsq.com/prd/mrf/AETNACVS_I/ALICSI/2022-07-05/allowedAmounts/2022-07-05_ea370050-ab97-4a60-b5bd-bf594b44c60d_Aetna-Life-Insurance-Company.json.gz</t>
  </si>
  <si>
    <t>THE HARTZ MOUNTAIN CORPORATIONOpen ChoiceOF</t>
  </si>
  <si>
    <t>https://mrf.healthsparq.com/aetnacvs-egress.nophi.kyruushsq.com/prd/mrf/AETNACVS_I/ALICSI/2022-07-05/inNetworkRates/2022-07-05_5fd0f22a-4b63-4332-8cf3-4bcc129055fb_Aetna-Life-Insurance-Company.json.gz</t>
  </si>
  <si>
    <t>https://mrf.healthsparq.com/aetnacvs-egress.nophi.kyruushsq.com/prd/mrf/AETNACVS_I/ALICSI/2022-07-05/allowedAmounts/2022-07-05_5fd0f22a-4b63-4332-8cf3-4bcc129055fb_Aetna-Life-Insurance-Company.json.gz</t>
  </si>
  <si>
    <t>THE HARTZ MOUNTAIN CORPORATIONOpen ChoiceOH</t>
  </si>
  <si>
    <t>https://mrf.healthsparq.com/aetnacvs-egress.nophi.kyruushsq.com/prd/mrf/AETNACVS_I/ALICSI/2022-07-05/inNetworkRates/2022-07-05_5ee265c2-45c5-402b-9d24-cb453bc8308a_Aetna-Life-Insurance-Company.json.gz</t>
  </si>
  <si>
    <t>https://mrf.healthsparq.com/aetnacvs-egress.nophi.kyruushsq.com/prd/mrf/AETNACVS_I/ALICSI/2022-07-05/allowedAmounts/2022-07-05_5ee265c2-45c5-402b-9d24-cb453bc8308a_Aetna-Life-Insurance-Company.json.gz</t>
  </si>
  <si>
    <t>THE HARTZ MOUNTAIN CORPORATIONOpen ChoiceOJ</t>
  </si>
  <si>
    <t>https://mrf.healthsparq.com/aetnacvs-egress.nophi.kyruushsq.com/prd/mrf/AETNACVS_I/ALICSI/2022-07-05/inNetworkRates/2022-07-05_9eba5b57-6130-4aec-96f3-e9ace70b1347_Aetna-Life-Insurance-Company.json.gz</t>
  </si>
  <si>
    <t>https://mrf.healthsparq.com/aetnacvs-egress.nophi.kyruushsq.com/prd/mrf/AETNACVS_I/ALICSI/2022-07-05/allowedAmounts/2022-07-05_9eba5b57-6130-4aec-96f3-e9ace70b1347_Aetna-Life-Insurance-Company.json.gz</t>
  </si>
  <si>
    <t>THE HARTZ MOUNTAIN CORPORATIONOpen ChoiceOI</t>
  </si>
  <si>
    <t>https://mrf.healthsparq.com/aetnacvs-egress.nophi.kyruushsq.com/prd/mrf/AETNACVS_I/ALICSI/2022-07-05/inNetworkRates/2022-07-05_798532d9-4c32-4fde-be3e-2af914a6baa5_Aetna-Life-Insurance-Company.json.gz</t>
  </si>
  <si>
    <t>https://mrf.healthsparq.com/aetnacvs-egress.nophi.kyruushsq.com/prd/mrf/AETNACVS_I/ALICSI/2022-07-05/allowedAmounts/2022-07-05_798532d9-4c32-4fde-be3e-2af914a6baa5_Aetna-Life-Insurance-Company.json.gz</t>
  </si>
  <si>
    <t>THE HARTZ MOUNTAIN CORPORATIONOpen ChoiceOB</t>
  </si>
  <si>
    <t>https://mrf.healthsparq.com/aetnacvs-egress.nophi.kyruushsq.com/prd/mrf/AETNACVS_I/ALICSI/2022-07-05/inNetworkRates/2022-07-05_7607a5dd-5d57-42b5-ab4f-f65ea0701247_Aetna-Life-Insurance-Company.json.gz</t>
  </si>
  <si>
    <t>https://mrf.healthsparq.com/aetnacvs-egress.nophi.kyruushsq.com/prd/mrf/AETNACVS_I/ALICSI/2022-07-05/allowedAmounts/2022-07-05_7607a5dd-5d57-42b5-ab4f-f65ea0701247_Aetna-Life-Insurance-Company.json.gz</t>
  </si>
  <si>
    <t>THE HARTZ MOUNTAIN CORPORATIONOpen ChoiceOK</t>
  </si>
  <si>
    <t>https://mrf.healthsparq.com/aetnacvs-egress.nophi.kyruushsq.com/prd/mrf/AETNACVS_I/ALICSI/2022-07-05/inNetworkRates/2022-07-05_751d0144-63ed-4eb5-b0e0-350053cfb660_Aetna-Life-Insurance-Company.json.gz</t>
  </si>
  <si>
    <t>https://mrf.healthsparq.com/aetnacvs-egress.nophi.kyruushsq.com/prd/mrf/AETNACVS_I/ALICSI/2022-07-05/allowedAmounts/2022-07-05_751d0144-63ed-4eb5-b0e0-350053cfb660_Aetna-Life-Insurance-Company.json.gz</t>
  </si>
  <si>
    <t>THE HARTZ MOUNTAIN CORPORATIONOpen ChoiceOC</t>
  </si>
  <si>
    <t>https://mrf.healthsparq.com/aetnacvs-egress.nophi.kyruushsq.com/prd/mrf/AETNACVS_I/ALICSI/2022-07-05/inNetworkRates/2022-07-05_703f6920-bc19-4001-b5fc-c89e4c5cffd7_Aetna-Life-Insurance-Company.json.gz</t>
  </si>
  <si>
    <t>https://mrf.healthsparq.com/aetnacvs-egress.nophi.kyruushsq.com/prd/mrf/AETNACVS_I/ALICSI/2022-07-05/allowedAmounts/2022-07-05_703f6920-bc19-4001-b5fc-c89e4c5cffd7_Aetna-Life-Insurance-Company.json.gz</t>
  </si>
  <si>
    <t>THE HARTZ MOUNTAIN CORPORATIONOpen ChoiceOG</t>
  </si>
  <si>
    <t>https://mrf.healthsparq.com/aetnacvs-egress.nophi.kyruushsq.com/prd/mrf/AETNACVS_I/ALICSI/2022-07-05/inNetworkRates/2022-07-05_53c9a6a9-4a44-4b70-9aeb-decd5bf5bc3b_Aetna-Life-Insurance-Company.json.gz</t>
  </si>
  <si>
    <t>https://mrf.healthsparq.com/aetnacvs-egress.nophi.kyruushsq.com/prd/mrf/AETNACVS_I/ALICSI/2022-07-05/allowedAmounts/2022-07-05_53c9a6a9-4a44-4b70-9aeb-decd5bf5bc3b_Aetna-Life-Insurance-Company.json.gz</t>
  </si>
  <si>
    <t>THE HARTZ MOUNTAIN CORPORATIONOpen ChoiceOD</t>
  </si>
  <si>
    <t>https://mrf.healthsparq.com/aetnacvs-egress.nophi.kyruushsq.com/prd/mrf/AETNACVS_I/ALICSI/2022-07-05/inNetworkRates/2022-07-05_3902c39f-d2b8-4a85-8f9e-05142fba2db6_Aetna-Life-Insurance-Company.json.gz</t>
  </si>
  <si>
    <t>https://mrf.healthsparq.com/aetnacvs-egress.nophi.kyruushsq.com/prd/mrf/AETNACVS_I/ALICSI/2022-07-05/allowedAmounts/2022-07-05_3902c39f-d2b8-4a85-8f9e-05142fba2db6_Aetna-Life-Insurance-Company.json.gz</t>
  </si>
  <si>
    <t>PLANNED SYSTEMS INTERNATIONAL, INC.Aetna Choice POS IICA</t>
  </si>
  <si>
    <t>https://mrf.healthsparq.com/aetnacvs-egress.nophi.kyruushsq.com/prd/mrf/AETNACVS_I/ALICSI/2022-07-05/inNetworkRates/2022-07-05_42d82f34-60d9-48b6-8d38-a58194473a83_Aetna-Life-Insurance-Company.json.gz</t>
  </si>
  <si>
    <t>https://mrf.healthsparq.com/aetnacvs-egress.nophi.kyruushsq.com/prd/mrf/AETNACVS_I/ALICSI/2022-07-05/allowedAmounts/2022-07-05_42d82f34-60d9-48b6-8d38-a58194473a83_Aetna-Life-Insurance-Company.json.gz</t>
  </si>
  <si>
    <t>PLANNED SYSTEMS INTERNATIONAL, INC.Aetna Choice POS IIA</t>
  </si>
  <si>
    <t>RENESAS ELECTRONICS AMERICA INC.Open Access Aetna SelectBA</t>
  </si>
  <si>
    <t>RENESAS ELECTRONICS AMERICA INC.Aetna Choice POS IIB</t>
  </si>
  <si>
    <t>SONY CORPORATION OF AMERICAAetna Choice POS IIEA</t>
  </si>
  <si>
    <t>https://mrf.healthsparq.com/aetnacvs-egress.nophi.kyruushsq.com/prd/mrf/AETNACVS_I/ALICSI/2022-07-05/inNetworkRates/2022-07-05_bd0e0fc8-65ef-4f25-a54a-c454d64d8592_Aetna-Life-Insurance-Company.json.gz</t>
  </si>
  <si>
    <t>https://mrf.healthsparq.com/aetnacvs-egress.nophi.kyruushsq.com/prd/mrf/AETNACVS_I/ALICSI/2022-07-05/allowedAmounts/2022-07-05_bd0e0fc8-65ef-4f25-a54a-c454d64d8592_Aetna-Life-Insurance-Company.json.gz</t>
  </si>
  <si>
    <t>SONY CORPORATION OF AMERICAAetna Choice POS IIA</t>
  </si>
  <si>
    <t>https://mrf.healthsparq.com/aetnacvs-egress.nophi.kyruushsq.com/prd/mrf/AETNACVS_I/ALICSI/2022-07-05/inNetworkRates/2022-07-05_a915e67f-2e79-431f-b548-b7d306a655e0_Aetna-Life-Insurance-Company.json.gz</t>
  </si>
  <si>
    <t>https://mrf.healthsparq.com/aetnacvs-egress.nophi.kyruushsq.com/prd/mrf/AETNACVS_I/ALICSI/2022-07-05/allowedAmounts/2022-07-05_a915e67f-2e79-431f-b548-b7d306a655e0_Aetna-Life-Insurance-Company.json.gz</t>
  </si>
  <si>
    <t>SONY CORPORATION OF AMERICAManaged Behavioral HealthDA</t>
  </si>
  <si>
    <t>https://mrf.healthsparq.com/aetnacvs-egress.nophi.kyruushsq.com/prd/mrf/AETNACVS_I/ALICSI/2022-07-05/inNetworkRates/2022-07-05_af26d440-19dc-412c-97f6-9289b93595b2_Aetna-Life-Insurance-Company.json.gz</t>
  </si>
  <si>
    <t>https://mrf.healthsparq.com/aetnacvs-egress.nophi.kyruushsq.com/prd/mrf/AETNACVS_I/ALICSI/2022-07-05/allowedAmounts/2022-07-05_af26d440-19dc-412c-97f6-9289b93595b2_Aetna-Life-Insurance-Company.json.gz</t>
  </si>
  <si>
    <t>SONY CORPORATION OF AMERICAOpen Access Aetna SelectDA</t>
  </si>
  <si>
    <t>https://mrf.healthsparq.com/aetnacvs-egress.nophi.kyruushsq.com/prd/mrf/AETNACVS_I/ALICSI/2022-07-05/inNetworkRates/2022-07-05_e94311d2-4d8b-4fea-92a5-a6ecb63f491d_Aetna-Life-Insurance-Company.json.gz</t>
  </si>
  <si>
    <t>https://mrf.healthsparq.com/aetnacvs-egress.nophi.kyruushsq.com/prd/mrf/AETNACVS_I/ALICSI/2022-07-05/allowedAmounts/2022-07-05_e94311d2-4d8b-4fea-92a5-a6ecb63f491d_Aetna-Life-Insurance-Company.json.gz</t>
  </si>
  <si>
    <t>SONY CORPORATION OF AMERICAManaged Behavioral HealthEA</t>
  </si>
  <si>
    <t>https://mrf.healthsparq.com/aetnacvs-egress.nophi.kyruushsq.com/prd/mrf/AETNACVS_I/ALICSI/2022-07-05/inNetworkRates/2022-07-05_0d2fd285-e3ba-47aa-bbb4-6cc4bdfb944c_Aetna-Life-Insurance-Company.json.gz</t>
  </si>
  <si>
    <t>https://mrf.healthsparq.com/aetnacvs-egress.nophi.kyruushsq.com/prd/mrf/AETNACVS_I/ALICSI/2022-07-05/allowedAmounts/2022-07-05_0d2fd285-e3ba-47aa-bbb4-6cc4bdfb944c_Aetna-Life-Insurance-Company.json.gz</t>
  </si>
  <si>
    <t>SONY CORPORATION OF AMERICAManaged Behavioral HealthAA</t>
  </si>
  <si>
    <t>https://mrf.healthsparq.com/aetnacvs-egress.nophi.kyruushsq.com/prd/mrf/AETNACVS_I/ALICSI/2022-07-05/inNetworkRates/2022-07-05_826a74b1-1790-4658-b284-ba3bf8ddf241_Aetna-Life-Insurance-Company.json.gz</t>
  </si>
  <si>
    <t>https://mrf.healthsparq.com/aetnacvs-egress.nophi.kyruushsq.com/prd/mrf/AETNACVS_I/ALICSI/2022-07-05/allowedAmounts/2022-07-05_826a74b1-1790-4658-b284-ba3bf8ddf241_Aetna-Life-Insurance-Company.json.gz</t>
  </si>
  <si>
    <t>SONY CORPORATION OF AMERICAAetna Choice POS IIAB</t>
  </si>
  <si>
    <t>https://mrf.healthsparq.com/aetnacvs-egress.nophi.kyruushsq.com/prd/mrf/AETNACVS_I/ALICSI/2022-07-05/inNetworkRates/2022-07-05_45e2ea68-24e5-4317-b4fd-4037ea24c99b_Aetna-Life-Insurance-Company.json.gz</t>
  </si>
  <si>
    <t>https://mrf.healthsparq.com/aetnacvs-egress.nophi.kyruushsq.com/prd/mrf/AETNACVS_I/ALICSI/2022-07-05/allowedAmounts/2022-07-05_45e2ea68-24e5-4317-b4fd-4037ea24c99b_Aetna-Life-Insurance-Company.json.gz</t>
  </si>
  <si>
    <t>https://mrf.healthsparq.com/aetnacvs-egress.nophi.kyruushsq.com/prd/mrf/AETNACVS_I/ALICSI/2022-07-05/inNetworkRates/2022-07-05_d055438f-7018-4a3c-b572-072130910f7c_Aetna-Life-Insurance-Company.json.gz</t>
  </si>
  <si>
    <t>https://mrf.healthsparq.com/aetnacvs-egress.nophi.kyruushsq.com/prd/mrf/AETNACVS_I/ALICSI/2022-07-05/allowedAmounts/2022-07-05_d055438f-7018-4a3c-b572-072130910f7c_Aetna-Life-Insurance-Company.json.gz</t>
  </si>
  <si>
    <t>https://mrf.healthsparq.com/aetnacvs-egress.nophi.kyruushsq.com/prd/mrf/AETNACVS_I/ALICSI/2022-07-05/inNetworkRates/2022-07-05_276d99f2-505c-46da-bd15-9e5e4756f9ac_Aetna-Life-Insurance-Company.json.gz</t>
  </si>
  <si>
    <t>https://mrf.healthsparq.com/aetnacvs-egress.nophi.kyruushsq.com/prd/mrf/AETNACVS_I/ALICSI/2022-07-05/allowedAmounts/2022-07-05_276d99f2-505c-46da-bd15-9e5e4756f9ac_Aetna-Life-Insurance-Company.json.gz</t>
  </si>
  <si>
    <t>SONY CORPORATION OF AMERICAAetna Choice POS IIBA</t>
  </si>
  <si>
    <t>https://mrf.healthsparq.com/aetnacvs-egress.nophi.kyruushsq.com/prd/mrf/AETNACVS_I/ALICSI/2022-07-05/inNetworkRates/2022-07-05_b69a3af3-b2d0-4f88-ad73-d9fc77bf164c_Aetna-Life-Insurance-Company.json.gz</t>
  </si>
  <si>
    <t>https://mrf.healthsparq.com/aetnacvs-egress.nophi.kyruushsq.com/prd/mrf/AETNACVS_I/ALICSI/2022-07-05/allowedAmounts/2022-07-05_b69a3af3-b2d0-4f88-ad73-d9fc77bf164c_Aetna-Life-Insurance-Company.json.gz</t>
  </si>
  <si>
    <t>SONY CORPORATION OF AMERICAHSA Aetna Choice POS IIAB</t>
  </si>
  <si>
    <t>https://mrf.healthsparq.com/aetnacvs-egress.nophi.kyruushsq.com/prd/mrf/AETNACVS_I/ALICSI/2022-07-05/inNetworkRates/2022-07-05_7722abe0-981e-40b5-b7e4-49bc8c048249_Aetna-Life-Insurance-Company.json.gz</t>
  </si>
  <si>
    <t>https://mrf.healthsparq.com/aetnacvs-egress.nophi.kyruushsq.com/prd/mrf/AETNACVS_I/ALICSI/2022-07-05/allowedAmounts/2022-07-05_7722abe0-981e-40b5-b7e4-49bc8c048249_Aetna-Life-Insurance-Company.json.gz</t>
  </si>
  <si>
    <t>https://mrf.healthsparq.com/aetnacvs-egress.nophi.kyruushsq.com/prd/mrf/AETNACVS_I/ALICSI/2022-07-05/inNetworkRates/2022-07-05_22a0636d-6d5e-4e8c-9638-0e05c883202d_Aetna-Life-Insurance-Company.json.gz</t>
  </si>
  <si>
    <t>https://mrf.healthsparq.com/aetnacvs-egress.nophi.kyruushsq.com/prd/mrf/AETNACVS_I/ALICSI/2022-07-05/allowedAmounts/2022-07-05_22a0636d-6d5e-4e8c-9638-0e05c883202d_Aetna-Life-Insurance-Company.json.gz</t>
  </si>
  <si>
    <t>SONY CORPORATION OF AMERICAManaged Behavioral HealthA</t>
  </si>
  <si>
    <t>https://mrf.healthsparq.com/aetnacvs-egress.nophi.kyruushsq.com/prd/mrf/AETNACVS_I/ALICSI/2022-07-05/inNetworkRates/2022-07-05_df96c7d7-9220-4032-8cb0-089152fbce28_Aetna-Life-Insurance-Company.json.gz</t>
  </si>
  <si>
    <t>https://mrf.healthsparq.com/aetnacvs-egress.nophi.kyruushsq.com/prd/mrf/AETNACVS_I/ALICSI/2022-07-05/allowedAmounts/2022-07-05_df96c7d7-9220-4032-8cb0-089152fbce28_Aetna-Life-Insurance-Company.json.gz</t>
  </si>
  <si>
    <t>https://mrf.healthsparq.com/aetnacvs-egress.nophi.kyruushsq.com/prd/mrf/AETNACVS_I/ALICSI/2022-07-05/inNetworkRates/2022-07-05_20dc46aa-6e9d-4e46-9fe7-ac9c77884f99_Aetna-Life-Insurance-Company.json.gz</t>
  </si>
  <si>
    <t>https://mrf.healthsparq.com/aetnacvs-egress.nophi.kyruushsq.com/prd/mrf/AETNACVS_I/ALICSI/2022-07-05/allowedAmounts/2022-07-05_20dc46aa-6e9d-4e46-9fe7-ac9c77884f99_Aetna-Life-Insurance-Company.json.gz</t>
  </si>
  <si>
    <t>PVH CORP.Aetna Choice POS IIFC</t>
  </si>
  <si>
    <t>https://mrf.healthsparq.com/aetnacvs-egress.nophi.kyruushsq.com/prd/mrf/AETNACVS_I/ALICSI/2022-07-05/inNetworkRates/2022-07-05_be5c0137-4ded-4963-ac85-b84a2a258ce2_Aetna-Life-Insurance-Company.json.gz</t>
  </si>
  <si>
    <t>https://mrf.healthsparq.com/aetnacvs-egress.nophi.kyruushsq.com/prd/mrf/AETNACVS_I/ALICSI/2022-07-05/allowedAmounts/2022-07-05_be5c0137-4ded-4963-ac85-b84a2a258ce2_Aetna-Life-Insurance-Company.json.gz</t>
  </si>
  <si>
    <t>PVH CORP.Managed Behavioral HealthOG</t>
  </si>
  <si>
    <t>https://mrf.healthsparq.com/aetnacvs-egress.nophi.kyruushsq.com/prd/mrf/AETNACVS_I/ALICSI/2022-07-05/inNetworkRates/2022-07-05_b5f519e2-6b15-4400-b197-c09be04e779d_Aetna-Life-Insurance-Company.json.gz</t>
  </si>
  <si>
    <t>https://mrf.healthsparq.com/aetnacvs-egress.nophi.kyruushsq.com/prd/mrf/AETNACVS_I/ALICSI/2022-07-05/allowedAmounts/2022-07-05_b5f519e2-6b15-4400-b197-c09be04e779d_Aetna-Life-Insurance-Company.json.gz</t>
  </si>
  <si>
    <t>PVH CORP.Aetna Choice POS IIFB</t>
  </si>
  <si>
    <t>https://mrf.healthsparq.com/aetnacvs-egress.nophi.kyruushsq.com/prd/mrf/AETNACVS_I/ALICSI/2022-07-05/inNetworkRates/2022-07-05_f513880a-afb9-4b5a-a3b3-583d775be881_Aetna-Life-Insurance-Company.json.gz</t>
  </si>
  <si>
    <t>https://mrf.healthsparq.com/aetnacvs-egress.nophi.kyruushsq.com/prd/mrf/AETNACVS_I/ALICSI/2022-07-05/allowedAmounts/2022-07-05_f513880a-afb9-4b5a-a3b3-583d775be881_Aetna-Life-Insurance-Company.json.gz</t>
  </si>
  <si>
    <t>PVH CORP.Managed Behavioral HealthOB</t>
  </si>
  <si>
    <t>https://mrf.healthsparq.com/aetnacvs-egress.nophi.kyruushsq.com/prd/mrf/AETNACVS_I/ALICSI/2022-07-05/inNetworkRates/2022-07-05_0618cf3e-0b0d-4244-89fa-52118ae01228_Aetna-Life-Insurance-Company.json.gz</t>
  </si>
  <si>
    <t>https://mrf.healthsparq.com/aetnacvs-egress.nophi.kyruushsq.com/prd/mrf/AETNACVS_I/ALICSI/2022-07-05/allowedAmounts/2022-07-05_0618cf3e-0b0d-4244-89fa-52118ae01228_Aetna-Life-Insurance-Company.json.gz</t>
  </si>
  <si>
    <t>PVH CORP.Managed Behavioral HealthFB</t>
  </si>
  <si>
    <t>https://mrf.healthsparq.com/aetnacvs-egress.nophi.kyruushsq.com/prd/mrf/AETNACVS_I/ALICSI/2022-07-05/inNetworkRates/2022-07-05_fd29cb34-c19d-40bc-98e6-1752b7a33153_Aetna-Life-Insurance-Company.json.gz</t>
  </si>
  <si>
    <t>https://mrf.healthsparq.com/aetnacvs-egress.nophi.kyruushsq.com/prd/mrf/AETNACVS_I/ALICSI/2022-07-05/allowedAmounts/2022-07-05_fd29cb34-c19d-40bc-98e6-1752b7a33153_Aetna-Life-Insurance-Company.json.gz</t>
  </si>
  <si>
    <t>PVH CORP.Managed Behavioral HealthSC</t>
  </si>
  <si>
    <t>https://mrf.healthsparq.com/aetnacvs-egress.nophi.kyruushsq.com/prd/mrf/AETNACVS_I/ALICSI/2022-07-05/inNetworkRates/2022-07-05_16c7349a-b58e-4651-a321-d04c2e317bbb_Aetna-Life-Insurance-Company.json.gz</t>
  </si>
  <si>
    <t>https://mrf.healthsparq.com/aetnacvs-egress.nophi.kyruushsq.com/prd/mrf/AETNACVS_I/ALICSI/2022-07-05/allowedAmounts/2022-07-05_16c7349a-b58e-4651-a321-d04c2e317bbb_Aetna-Life-Insurance-Company.json.gz</t>
  </si>
  <si>
    <t>PVH CORP.Managed Behavioral HealthFC</t>
  </si>
  <si>
    <t>https://mrf.healthsparq.com/aetnacvs-egress.nophi.kyruushsq.com/prd/mrf/AETNACVS_I/ALICSI/2022-07-05/inNetworkRates/2022-07-05_7ee78862-0595-4a99-9e27-f8f7e29dc76b_Aetna-Life-Insurance-Company.json.gz</t>
  </si>
  <si>
    <t>https://mrf.healthsparq.com/aetnacvs-egress.nophi.kyruushsq.com/prd/mrf/AETNACVS_I/ALICSI/2022-07-05/allowedAmounts/2022-07-05_7ee78862-0595-4a99-9e27-f8f7e29dc76b_Aetna-Life-Insurance-Company.json.gz</t>
  </si>
  <si>
    <t>PVH CORP.Managed Behavioral HealthFA</t>
  </si>
  <si>
    <t>https://mrf.healthsparq.com/aetnacvs-egress.nophi.kyruushsq.com/prd/mrf/AETNACVS_I/ALICSI/2022-07-05/inNetworkRates/2022-07-05_9e6cb0c5-b370-4cdf-9625-ae694976546a_Aetna-Life-Insurance-Company.json.gz</t>
  </si>
  <si>
    <t>https://mrf.healthsparq.com/aetnacvs-egress.nophi.kyruushsq.com/prd/mrf/AETNACVS_I/ALICSI/2022-07-05/allowedAmounts/2022-07-05_9e6cb0c5-b370-4cdf-9625-ae694976546a_Aetna-Life-Insurance-Company.json.gz</t>
  </si>
  <si>
    <t>PVH CORP.HSA Aetna Choice POS IIHB</t>
  </si>
  <si>
    <t>https://mrf.healthsparq.com/aetnacvs-egress.nophi.kyruushsq.com/prd/mrf/AETNACVS_I/ALICSI/2022-07-05/inNetworkRates/2022-07-05_2c1a2444-8c57-4da1-9ea1-588c07266a21_Aetna-Life-Insurance-Company.json.gz</t>
  </si>
  <si>
    <t>https://mrf.healthsparq.com/aetnacvs-egress.nophi.kyruushsq.com/prd/mrf/AETNACVS_I/ALICSI/2022-07-05/allowedAmounts/2022-07-05_2c1a2444-8c57-4da1-9ea1-588c07266a21_Aetna-Life-Insurance-Company.json.gz</t>
  </si>
  <si>
    <t>PVH CORP.Aetna Choice POS IITC</t>
  </si>
  <si>
    <t>https://mrf.healthsparq.com/aetnacvs-egress.nophi.kyruushsq.com/prd/mrf/AETNACVS_I/ALICSI/2022-07-05/inNetworkRates/2022-07-05_7b63f3b8-4344-474c-b531-0cf03432694d_Aetna-Life-Insurance-Company.json.gz</t>
  </si>
  <si>
    <t>https://mrf.healthsparq.com/aetnacvs-egress.nophi.kyruushsq.com/prd/mrf/AETNACVS_I/ALICSI/2022-07-05/allowedAmounts/2022-07-05_7b63f3b8-4344-474c-b531-0cf03432694d_Aetna-Life-Insurance-Company.json.gz</t>
  </si>
  <si>
    <t>PVH CORP.Open Access Aetna SelectOI</t>
  </si>
  <si>
    <t>https://mrf.healthsparq.com/aetnacvs-egress.nophi.kyruushsq.com/prd/mrf/AETNACVS_I/ALICSI/2022-07-05/inNetworkRates/2022-07-05_f3ff19b9-84a8-4d12-a781-07f9753ae6f4_Aetna-Life-Insurance-Company.json.gz</t>
  </si>
  <si>
    <t>https://mrf.healthsparq.com/aetnacvs-egress.nophi.kyruushsq.com/prd/mrf/AETNACVS_I/ALICSI/2022-07-05/allowedAmounts/2022-07-05_f3ff19b9-84a8-4d12-a781-07f9753ae6f4_Aetna-Life-Insurance-Company.json.gz</t>
  </si>
  <si>
    <t>PVH CORP.Aetna Choice POS IISU</t>
  </si>
  <si>
    <t>https://mrf.healthsparq.com/aetnacvs-egress.nophi.kyruushsq.com/prd/mrf/AETNACVS_I/ALICSI/2022-07-05/inNetworkRates/2022-07-05_0f487af4-c6d8-4f16-9633-d50ed3c4452e_Aetna-Life-Insurance-Company.json.gz</t>
  </si>
  <si>
    <t>https://mrf.healthsparq.com/aetnacvs-egress.nophi.kyruushsq.com/prd/mrf/AETNACVS_I/ALICSI/2022-07-05/allowedAmounts/2022-07-05_0f487af4-c6d8-4f16-9633-d50ed3c4452e_Aetna-Life-Insurance-Company.json.gz</t>
  </si>
  <si>
    <t>PVH CORP.Managed Behavioral HealthFH</t>
  </si>
  <si>
    <t>https://mrf.healthsparq.com/aetnacvs-egress.nophi.kyruushsq.com/prd/mrf/AETNACVS_I/ALICSI/2022-07-05/inNetworkRates/2022-07-05_64c8005e-dad8-4a17-b57c-6c0b83a7b560_Aetna-Life-Insurance-Company.json.gz</t>
  </si>
  <si>
    <t>https://mrf.healthsparq.com/aetnacvs-egress.nophi.kyruushsq.com/prd/mrf/AETNACVS_I/ALICSI/2022-07-05/allowedAmounts/2022-07-05_64c8005e-dad8-4a17-b57c-6c0b83a7b560_Aetna-Life-Insurance-Company.json.gz</t>
  </si>
  <si>
    <t>PVH CORP.Managed Behavioral HealthMU</t>
  </si>
  <si>
    <t>https://mrf.healthsparq.com/aetnacvs-egress.nophi.kyruushsq.com/prd/mrf/AETNACVS_I/ALICSI/2022-07-05/inNetworkRates/2022-07-05_dc79b8e7-9590-4a81-9f00-fc904bb8cf6c_Aetna-Life-Insurance-Company.json.gz</t>
  </si>
  <si>
    <t>https://mrf.healthsparq.com/aetnacvs-egress.nophi.kyruushsq.com/prd/mrf/AETNACVS_I/ALICSI/2022-07-05/allowedAmounts/2022-07-05_dc79b8e7-9590-4a81-9f00-fc904bb8cf6c_Aetna-Life-Insurance-Company.json.gz</t>
  </si>
  <si>
    <t>PVH CORP.Aetna Choice POS IIFF</t>
  </si>
  <si>
    <t>https://mrf.healthsparq.com/aetnacvs-egress.nophi.kyruushsq.com/prd/mrf/AETNACVS_I/ALICSI/2022-07-05/inNetworkRates/2022-07-05_45527add-0828-466b-867b-acd768c76f70_Aetna-Life-Insurance-Company.json.gz</t>
  </si>
  <si>
    <t>https://mrf.healthsparq.com/aetnacvs-egress.nophi.kyruushsq.com/prd/mrf/AETNACVS_I/ALICSI/2022-07-05/allowedAmounts/2022-07-05_45527add-0828-466b-867b-acd768c76f70_Aetna-Life-Insurance-Company.json.gz</t>
  </si>
  <si>
    <t>PVH CORP.Open Access Aetna SelectOH</t>
  </si>
  <si>
    <t>https://mrf.healthsparq.com/aetnacvs-egress.nophi.kyruushsq.com/prd/mrf/AETNACVS_I/ALICSI/2022-07-05/inNetworkRates/2022-07-05_97dc548a-9f99-48b1-9d16-b3c1464a60fd_Aetna-Life-Insurance-Company.json.gz</t>
  </si>
  <si>
    <t>https://mrf.healthsparq.com/aetnacvs-egress.nophi.kyruushsq.com/prd/mrf/AETNACVS_I/ALICSI/2022-07-05/allowedAmounts/2022-07-05_97dc548a-9f99-48b1-9d16-b3c1464a60fd_Aetna-Life-Insurance-Company.json.gz</t>
  </si>
  <si>
    <t>PVH CORP.Aetna Choice POS IIFA</t>
  </si>
  <si>
    <t>https://mrf.healthsparq.com/aetnacvs-egress.nophi.kyruushsq.com/prd/mrf/AETNACVS_I/ALICSI/2022-07-05/inNetworkRates/2022-07-05_2d59cbaf-4e87-4cca-a3e9-1ddb17d3536c_Aetna-Life-Insurance-Company.json.gz</t>
  </si>
  <si>
    <t>https://mrf.healthsparq.com/aetnacvs-egress.nophi.kyruushsq.com/prd/mrf/AETNACVS_I/ALICSI/2022-07-05/allowedAmounts/2022-07-05_2d59cbaf-4e87-4cca-a3e9-1ddb17d3536c_Aetna-Life-Insurance-Company.json.gz</t>
  </si>
  <si>
    <t>PVH CORP.Managed Behavioral HealthHA</t>
  </si>
  <si>
    <t>https://mrf.healthsparq.com/aetnacvs-egress.nophi.kyruushsq.com/prd/mrf/AETNACVS_I/ALICSI/2022-07-05/inNetworkRates/2022-07-05_f8619e04-4454-4b8e-8ef0-008029fa5b31_Aetna-Life-Insurance-Company.json.gz</t>
  </si>
  <si>
    <t>https://mrf.healthsparq.com/aetnacvs-egress.nophi.kyruushsq.com/prd/mrf/AETNACVS_I/ALICSI/2022-07-05/allowedAmounts/2022-07-05_f8619e04-4454-4b8e-8ef0-008029fa5b31_Aetna-Life-Insurance-Company.json.gz</t>
  </si>
  <si>
    <t>WILDLIFE CONSERVATION SOCIETYAetna Choice POS IIB</t>
  </si>
  <si>
    <t>https://mrf.healthsparq.com/aetnacvs-egress.nophi.kyruushsq.com/prd/mrf/AETNACVS_I/ALICSI/2022-07-05/inNetworkRates/2022-07-05_9f5b33d6-1298-4dc4-b3b0-09c7a7a10b96_Aetna-Life-Insurance-Company.json.gz</t>
  </si>
  <si>
    <t>https://mrf.healthsparq.com/aetnacvs-egress.nophi.kyruushsq.com/prd/mrf/AETNACVS_I/ALICSI/2022-07-05/allowedAmounts/2022-07-05_9f5b33d6-1298-4dc4-b3b0-09c7a7a10b96_Aetna-Life-Insurance-Company.json.gz</t>
  </si>
  <si>
    <t>WILDLIFE CONSERVATION SOCIETYOpen Access Aetna SelectAB</t>
  </si>
  <si>
    <t>https://mrf.healthsparq.com/aetnacvs-egress.nophi.kyruushsq.com/prd/mrf/AETNACVS_I/ALICSI/2022-07-05/inNetworkRates/2022-07-05_aa52f6a0-c04a-48b8-a1ae-00920ead9b16_Aetna-Life-Insurance-Company.json.gz</t>
  </si>
  <si>
    <t>https://mrf.healthsparq.com/aetnacvs-egress.nophi.kyruushsq.com/prd/mrf/AETNACVS_I/ALICSI/2022-07-05/allowedAmounts/2022-07-05_aa52f6a0-c04a-48b8-a1ae-00920ead9b16_Aetna-Life-Insurance-Company.json.gz</t>
  </si>
  <si>
    <t>WILDLIFE CONSERVATION SOCIETYOpen Access Aetna SelectAA</t>
  </si>
  <si>
    <t>https://mrf.healthsparq.com/aetnacvs-egress.nophi.kyruushsq.com/prd/mrf/AETNACVS_I/ALICSI/2022-07-05/inNetworkRates/2022-07-05_62cdaef5-369e-4e3a-88f4-95c2cb4ac567_Aetna-Life-Insurance-Company.json.gz</t>
  </si>
  <si>
    <t>https://mrf.healthsparq.com/aetnacvs-egress.nophi.kyruushsq.com/prd/mrf/AETNACVS_I/ALICSI/2022-07-05/allowedAmounts/2022-07-05_62cdaef5-369e-4e3a-88f4-95c2cb4ac567_Aetna-Life-Insurance-Company.json.gz</t>
  </si>
  <si>
    <t>WILDLIFE CONSERVATION SOCIETYOpen Access Aetna SelectBA</t>
  </si>
  <si>
    <t>https://mrf.healthsparq.com/aetnacvs-egress.nophi.kyruushsq.com/prd/mrf/AETNACVS_I/ALICSI/2022-07-05/inNetworkRates/2022-07-05_4dc17cae-2413-49cc-9420-a59099a4ae54_Aetna-Life-Insurance-Company.json.gz</t>
  </si>
  <si>
    <t>https://mrf.healthsparq.com/aetnacvs-egress.nophi.kyruushsq.com/prd/mrf/AETNACVS_I/ALICSI/2022-07-05/allowedAmounts/2022-07-05_4dc17cae-2413-49cc-9420-a59099a4ae54_Aetna-Life-Insurance-Company.json.gz</t>
  </si>
  <si>
    <t>WILDLIFE CONSERVATION SOCIETYAetna Choice POS IIA</t>
  </si>
  <si>
    <t>https://mrf.healthsparq.com/aetnacvs-egress.nophi.kyruushsq.com/prd/mrf/AETNACVS_I/ALICSI/2022-07-05/inNetworkRates/2022-07-05_09e413c3-6877-42d3-acb5-772aedf29081_Aetna-Life-Insurance-Company.json.gz</t>
  </si>
  <si>
    <t>https://mrf.healthsparq.com/aetnacvs-egress.nophi.kyruushsq.com/prd/mrf/AETNACVS_I/ALICSI/2022-07-05/allowedAmounts/2022-07-05_09e413c3-6877-42d3-acb5-772aedf29081_Aetna-Life-Insurance-Company.json.gz</t>
  </si>
  <si>
    <t>GILLMAN SERVICES, INC.Open Access Aetna SelectA</t>
  </si>
  <si>
    <t>https://mrf.healthsparq.com/aetnacvs-egress.nophi.kyruushsq.com/prd/mrf/AETNACVS_I/ALICSI/2022-07-05/inNetworkRates/2022-07-05_6331b1d3-9fdc-4768-9640-2684c7dc1461_Aetna-Life-Insurance-Company.json.gz</t>
  </si>
  <si>
    <t>https://mrf.healthsparq.com/aetnacvs-egress.nophi.kyruushsq.com/prd/mrf/AETNACVS_I/ALICSI/2022-07-05/allowedAmounts/2022-07-05_6331b1d3-9fdc-4768-9640-2684c7dc1461_Aetna-Life-Insurance-Company.json.gz</t>
  </si>
  <si>
    <t>GILLMAN SERVICES, INC.Aetna Choice POS IIBA</t>
  </si>
  <si>
    <t>https://mrf.healthsparq.com/aetnacvs-egress.nophi.kyruushsq.com/prd/mrf/AETNACVS_I/ALICSI/2022-07-05/inNetworkRates/2022-07-05_8d15ef9a-1f74-48b5-a619-3d9bca8c81ac_Aetna-Life-Insurance-Company.json.gz</t>
  </si>
  <si>
    <t>https://mrf.healthsparq.com/aetnacvs-egress.nophi.kyruushsq.com/prd/mrf/AETNACVS_I/ALICSI/2022-07-05/allowedAmounts/2022-07-05_8d15ef9a-1f74-48b5-a619-3d9bca8c81ac_Aetna-Life-Insurance-Company.json.gz</t>
  </si>
  <si>
    <t>GILLMAN SERVICES, INC.Open Access Aetna SelectAA</t>
  </si>
  <si>
    <t>https://mrf.healthsparq.com/aetnacvs-egress.nophi.kyruushsq.com/prd/mrf/AETNACVS_I/ALICSI/2022-07-05/inNetworkRates/2022-07-05_59de60cb-8100-4df9-9c1b-fead52a7e24e_Aetna-Life-Insurance-Company.json.gz</t>
  </si>
  <si>
    <t>https://mrf.healthsparq.com/aetnacvs-egress.nophi.kyruushsq.com/prd/mrf/AETNACVS_I/ALICSI/2022-07-05/allowedAmounts/2022-07-05_59de60cb-8100-4df9-9c1b-fead52a7e24e_Aetna-Life-Insurance-Company.json.gz</t>
  </si>
  <si>
    <t>UNITED STATES STEEL AND CARNEGIE PENSION FUNDManaged Behavioral HealthRB</t>
  </si>
  <si>
    <t>https://mrf.healthsparq.com/aetnacvs-egress.nophi.kyruushsq.com/prd/mrf/AETNACVS_I/ALICSI/2022-07-05/inNetworkRates/2022-07-05_abb0e194-1ab5-418e-a5ba-5954227e9e83_Aetna-Life-Insurance-Company.json.gz</t>
  </si>
  <si>
    <t>https://mrf.healthsparq.com/aetnacvs-egress.nophi.kyruushsq.com/prd/mrf/AETNACVS_I/ALICSI/2022-07-05/allowedAmounts/2022-07-05_abb0e194-1ab5-418e-a5ba-5954227e9e83_Aetna-Life-Insurance-Company.json.gz</t>
  </si>
  <si>
    <t>UNITED STATES STEEL AND CARNEGIE PENSION FUNDAetna Choice POS IIRD</t>
  </si>
  <si>
    <t>https://mrf.healthsparq.com/aetnacvs-egress.nophi.kyruushsq.com/prd/mrf/AETNACVS_I/ALICSI/2022-07-05/inNetworkRates/2022-07-05_88b32f17-9db6-4566-ad77-61f23ad0aec7_Aetna-Life-Insurance-Company.json.gz</t>
  </si>
  <si>
    <t>https://mrf.healthsparq.com/aetnacvs-egress.nophi.kyruushsq.com/prd/mrf/AETNACVS_I/ALICSI/2022-07-05/allowedAmounts/2022-07-05_88b32f17-9db6-4566-ad77-61f23ad0aec7_Aetna-Life-Insurance-Company.json.gz</t>
  </si>
  <si>
    <t>UNITED STATES STEEL AND CARNEGIE PENSION FUNDAetna Choice POS IIIA</t>
  </si>
  <si>
    <t>https://mrf.healthsparq.com/aetnacvs-egress.nophi.kyruushsq.com/prd/mrf/AETNACVS_I/ALICSI/2022-07-05/inNetworkRates/2022-07-05_a0a728d7-d0fc-4a2f-a3d8-e4f64fb369d8_Aetna-Life-Insurance-Company.json.gz</t>
  </si>
  <si>
    <t>https://mrf.healthsparq.com/aetnacvs-egress.nophi.kyruushsq.com/prd/mrf/AETNACVS_I/ALICSI/2022-07-05/allowedAmounts/2022-07-05_a0a728d7-d0fc-4a2f-a3d8-e4f64fb369d8_Aetna-Life-Insurance-Company.json.gz</t>
  </si>
  <si>
    <t>UNITED STATES STEEL AND CARNEGIE PENSION FUNDManaged Behavioral HealthIA</t>
  </si>
  <si>
    <t>https://mrf.healthsparq.com/aetnacvs-egress.nophi.kyruushsq.com/prd/mrf/AETNACVS_I/ALICSI/2022-07-05/inNetworkRates/2022-07-05_c2c9232c-22d8-4d56-9695-d4dd4b7653fa_Aetna-Life-Insurance-Company.json.gz</t>
  </si>
  <si>
    <t>https://mrf.healthsparq.com/aetnacvs-egress.nophi.kyruushsq.com/prd/mrf/AETNACVS_I/ALICSI/2022-07-05/allowedAmounts/2022-07-05_c2c9232c-22d8-4d56-9695-d4dd4b7653fa_Aetna-Life-Insurance-Company.json.gz</t>
  </si>
  <si>
    <t>PENSKE TRUCK LEASING CO., L.P.Aetna Choice POS IIKF</t>
  </si>
  <si>
    <t>https://mrf.healthsparq.com/aetnacvs-egress.nophi.kyruushsq.com/prd/mrf/AETNACVS_I/ALICSI/2022-07-05/inNetworkRates/2022-07-05_0501895b-b62b-4cac-9df2-3f5e404ccae9_Aetna-Life-Insurance-Company.json.gz</t>
  </si>
  <si>
    <t>https://mrf.healthsparq.com/aetnacvs-egress.nophi.kyruushsq.com/prd/mrf/AETNACVS_I/ALICSI/2022-07-05/allowedAmounts/2022-07-05_0501895b-b62b-4cac-9df2-3f5e404ccae9_Aetna-Life-Insurance-Company.json.gz</t>
  </si>
  <si>
    <t>PENSKE TRUCK LEASING CO., L.P.Managed Behavioral HealthKA</t>
  </si>
  <si>
    <t>https://mrf.healthsparq.com/aetnacvs-egress.nophi.kyruushsq.com/prd/mrf/AETNACVS_I/ALICSI/2022-07-05/inNetworkRates/2022-07-05_f4232a15-8af6-4085-9355-ebdfde04b3fd_Aetna-Life-Insurance-Company.json.gz</t>
  </si>
  <si>
    <t>https://mrf.healthsparq.com/aetnacvs-egress.nophi.kyruushsq.com/prd/mrf/AETNACVS_I/ALICSI/2022-07-05/allowedAmounts/2022-07-05_f4232a15-8af6-4085-9355-ebdfde04b3fd_Aetna-Life-Insurance-Company.json.gz</t>
  </si>
  <si>
    <t>PENSKE TRUCK LEASING CO., L.P.Managed Behavioral HealthKF</t>
  </si>
  <si>
    <t>https://mrf.healthsparq.com/aetnacvs-egress.nophi.kyruushsq.com/prd/mrf/AETNACVS_I/ALICSI/2022-07-05/inNetworkRates/2022-07-05_5c41f448-c0a4-4b8d-99b3-aca8cdcadd9a_Aetna-Life-Insurance-Company.json.gz</t>
  </si>
  <si>
    <t>https://mrf.healthsparq.com/aetnacvs-egress.nophi.kyruushsq.com/prd/mrf/AETNACVS_I/ALICSI/2022-07-05/allowedAmounts/2022-07-05_5c41f448-c0a4-4b8d-99b3-aca8cdcadd9a_Aetna-Life-Insurance-Company.json.gz</t>
  </si>
  <si>
    <t>PENSKE TRUCK LEASING CO., L.P.Aetna Choice POS IIKK</t>
  </si>
  <si>
    <t>https://mrf.healthsparq.com/aetnacvs-egress.nophi.kyruushsq.com/prd/mrf/AETNACVS_I/ALICSI/2022-07-05/inNetworkRates/2022-07-05_6a04d9f0-9a60-498e-903c-2f43eba4ec23_Aetna-Life-Insurance-Company.json.gz</t>
  </si>
  <si>
    <t>https://mrf.healthsparq.com/aetnacvs-egress.nophi.kyruushsq.com/prd/mrf/AETNACVS_I/ALICSI/2022-07-05/allowedAmounts/2022-07-05_6a04d9f0-9a60-498e-903c-2f43eba4ec23_Aetna-Life-Insurance-Company.json.gz</t>
  </si>
  <si>
    <t>PENSKE TRUCK LEASING CO., L.P.Aetna Choice POS IIKJ</t>
  </si>
  <si>
    <t>https://mrf.healthsparq.com/aetnacvs-egress.nophi.kyruushsq.com/prd/mrf/AETNACVS_I/ALICSI/2022-07-05/inNetworkRates/2022-07-05_d604ce30-0a6e-458a-9174-3198658157f7_Aetna-Life-Insurance-Company.json.gz</t>
  </si>
  <si>
    <t>https://mrf.healthsparq.com/aetnacvs-egress.nophi.kyruushsq.com/prd/mrf/AETNACVS_I/ALICSI/2022-07-05/allowedAmounts/2022-07-05_d604ce30-0a6e-458a-9174-3198658157f7_Aetna-Life-Insurance-Company.json.gz</t>
  </si>
  <si>
    <t>PENSKE TRUCK LEASING CO., L.P.Open ChoiceRA</t>
  </si>
  <si>
    <t>https://mrf.healthsparq.com/aetnacvs-egress.nophi.kyruushsq.com/prd/mrf/AETNACVS_I/ALICSI/2022-07-05/inNetworkRates/2022-07-05_72452371-b434-4a80-a66c-eb52a0be3b4f_Aetna-Life-Insurance-Company.json.gz</t>
  </si>
  <si>
    <t>https://mrf.healthsparq.com/aetnacvs-egress.nophi.kyruushsq.com/prd/mrf/AETNACVS_I/ALICSI/2022-07-05/allowedAmounts/2022-07-05_72452371-b434-4a80-a66c-eb52a0be3b4f_Aetna-Life-Insurance-Company.json.gz</t>
  </si>
  <si>
    <t>PENSKE TRUCK LEASING CO., L.P.Open ChoiceHH</t>
  </si>
  <si>
    <t>https://mrf.healthsparq.com/aetnacvs-egress.nophi.kyruushsq.com/prd/mrf/AETNACVS_I/ALICSI/2022-07-05/inNetworkRates/2022-07-05_e5e54201-1583-4df1-b996-2e7638fc51d8_Aetna-Life-Insurance-Company.json.gz</t>
  </si>
  <si>
    <t>https://mrf.healthsparq.com/aetnacvs-egress.nophi.kyruushsq.com/prd/mrf/AETNACVS_I/ALICSI/2022-07-05/allowedAmounts/2022-07-05_e5e54201-1583-4df1-b996-2e7638fc51d8_Aetna-Life-Insurance-Company.json.gz</t>
  </si>
  <si>
    <t>PENSKE TRUCK LEASING CO., L.P.Aetna Choice POS IIKE</t>
  </si>
  <si>
    <t>https://mrf.healthsparq.com/aetnacvs-egress.nophi.kyruushsq.com/prd/mrf/AETNACVS_I/ALICSI/2022-07-05/inNetworkRates/2022-07-05_da41d678-760f-45d6-83eb-868d6fcea015_Aetna-Life-Insurance-Company.json.gz</t>
  </si>
  <si>
    <t>https://mrf.healthsparq.com/aetnacvs-egress.nophi.kyruushsq.com/prd/mrf/AETNACVS_I/ALICSI/2022-07-05/allowedAmounts/2022-07-05_da41d678-760f-45d6-83eb-868d6fcea015_Aetna-Life-Insurance-Company.json.gz</t>
  </si>
  <si>
    <t>PENSKE TRUCK LEASING CO., L.P.AHF Choice POS IIMB</t>
  </si>
  <si>
    <t>PENSKE TRUCK LEASING CO., L.P.Managed Behavioral HealthKJ</t>
  </si>
  <si>
    <t>https://mrf.healthsparq.com/aetnacvs-egress.nophi.kyruushsq.com/prd/mrf/AETNACVS_I/ALICSI/2022-07-05/inNetworkRates/2022-07-05_f488d406-21f3-45cb-a5ef-71e22f07b50a_Aetna-Life-Insurance-Company.json.gz</t>
  </si>
  <si>
    <t>https://mrf.healthsparq.com/aetnacvs-egress.nophi.kyruushsq.com/prd/mrf/AETNACVS_I/ALICSI/2022-07-05/allowedAmounts/2022-07-05_f488d406-21f3-45cb-a5ef-71e22f07b50a_Aetna-Life-Insurance-Company.json.gz</t>
  </si>
  <si>
    <t>PENSKE TRUCK LEASING CO., L.P.Open ChoiceHD</t>
  </si>
  <si>
    <t>https://mrf.healthsparq.com/aetnacvs-egress.nophi.kyruushsq.com/prd/mrf/AETNACVS_I/ALICSI/2022-07-05/inNetworkRates/2022-07-05_6bc21208-395b-4f14-99c3-bfcfea8d14a5_Aetna-Life-Insurance-Company.json.gz</t>
  </si>
  <si>
    <t>https://mrf.healthsparq.com/aetnacvs-egress.nophi.kyruushsq.com/prd/mrf/AETNACVS_I/ALICSI/2022-07-05/allowedAmounts/2022-07-05_6bc21208-395b-4f14-99c3-bfcfea8d14a5_Aetna-Life-Insurance-Company.json.gz</t>
  </si>
  <si>
    <t>PENSKE TRUCK LEASING CO., L.P.Aetna Choice POS IIKA</t>
  </si>
  <si>
    <t>https://mrf.healthsparq.com/aetnacvs-egress.nophi.kyruushsq.com/prd/mrf/AETNACVS_I/ALICSI/2022-07-05/inNetworkRates/2022-07-05_b742a8fb-56be-4a91-91c0-91d562efa081_Aetna-Life-Insurance-Company.json.gz</t>
  </si>
  <si>
    <t>https://mrf.healthsparq.com/aetnacvs-egress.nophi.kyruushsq.com/prd/mrf/AETNACVS_I/ALICSI/2022-07-05/allowedAmounts/2022-07-05_b742a8fb-56be-4a91-91c0-91d562efa081_Aetna-Life-Insurance-Company.json.gz</t>
  </si>
  <si>
    <t>PENSKE TRUCK LEASING CO., L.P.Open ChoicePA</t>
  </si>
  <si>
    <t>https://mrf.healthsparq.com/aetnacvs-egress.nophi.kyruushsq.com/prd/mrf/AETNACVS_I/ALICSI/2022-07-05/inNetworkRates/2022-07-05_7f469564-3c44-4ee2-b1a4-c1a3c00153ba_Aetna-Life-Insurance-Company.json.gz</t>
  </si>
  <si>
    <t>https://mrf.healthsparq.com/aetnacvs-egress.nophi.kyruushsq.com/prd/mrf/AETNACVS_I/ALICSI/2022-07-05/allowedAmounts/2022-07-05_7f469564-3c44-4ee2-b1a4-c1a3c00153ba_Aetna-Life-Insurance-Company.json.gz</t>
  </si>
  <si>
    <t>PENSKE TRUCK LEASING CO., L.P.Aetna Choice POS IILD</t>
  </si>
  <si>
    <t>PENSKE TRUCK LEASING CO., L.P.Managed Behavioral HealthKB</t>
  </si>
  <si>
    <t>https://mrf.healthsparq.com/aetnacvs-egress.nophi.kyruushsq.com/prd/mrf/AETNACVS_I/ALICSI/2022-07-05/inNetworkRates/2022-07-05_d2ef81af-5df3-4e2c-a090-d35fcbe1d7d4_Aetna-Life-Insurance-Company.json.gz</t>
  </si>
  <si>
    <t>https://mrf.healthsparq.com/aetnacvs-egress.nophi.kyruushsq.com/prd/mrf/AETNACVS_I/ALICSI/2022-07-05/allowedAmounts/2022-07-05_d2ef81af-5df3-4e2c-a090-d35fcbe1d7d4_Aetna-Life-Insurance-Company.json.gz</t>
  </si>
  <si>
    <t>PENSKE TRUCK LEASING CO., L.P.Open ChoiceKO</t>
  </si>
  <si>
    <t>https://mrf.healthsparq.com/aetnacvs-egress.nophi.kyruushsq.com/prd/mrf/AETNACVS_I/ALICSI/2022-07-05/inNetworkRates/2022-07-05_fa6ccd11-f70d-40dd-939c-9452b1616d66_Aetna-Life-Insurance-Company.json.gz</t>
  </si>
  <si>
    <t>https://mrf.healthsparq.com/aetnacvs-egress.nophi.kyruushsq.com/prd/mrf/AETNACVS_I/ALICSI/2022-07-05/allowedAmounts/2022-07-05_fa6ccd11-f70d-40dd-939c-9452b1616d66_Aetna-Life-Insurance-Company.json.gz</t>
  </si>
  <si>
    <t>PENSKE TRUCK LEASING CO., L.P.Aetna Choice POS IIKB</t>
  </si>
  <si>
    <t>https://mrf.healthsparq.com/aetnacvs-egress.nophi.kyruushsq.com/prd/mrf/AETNACVS_I/ALICSI/2022-07-05/inNetworkRates/2022-07-05_fdd8741e-36bc-4b28-af50-693778746d61_Aetna-Life-Insurance-Company.json.gz</t>
  </si>
  <si>
    <t>https://mrf.healthsparq.com/aetnacvs-egress.nophi.kyruushsq.com/prd/mrf/AETNACVS_I/ALICSI/2022-07-05/allowedAmounts/2022-07-05_fdd8741e-36bc-4b28-af50-693778746d61_Aetna-Life-Insurance-Company.json.gz</t>
  </si>
  <si>
    <t>PENSKE TRUCK LEASING CO., L.P.Managed Behavioral HealthKM</t>
  </si>
  <si>
    <t>https://mrf.healthsparq.com/aetnacvs-egress.nophi.kyruushsq.com/prd/mrf/AETNACVS_I/ALICSI/2022-07-05/inNetworkRates/2022-07-05_2ecb807c-fdd3-4eab-a9d9-f8c8bac996ef_Aetna-Life-Insurance-Company.json.gz</t>
  </si>
  <si>
    <t>https://mrf.healthsparq.com/aetnacvs-egress.nophi.kyruushsq.com/prd/mrf/AETNACVS_I/ALICSI/2022-07-05/allowedAmounts/2022-07-05_2ecb807c-fdd3-4eab-a9d9-f8c8bac996ef_Aetna-Life-Insurance-Company.json.gz</t>
  </si>
  <si>
    <t>PENSKE TRUCK LEASING CO., L.P.Managed Behavioral HealthND</t>
  </si>
  <si>
    <t>PENSKE TRUCK LEASING CO., L.P.Managed Behavioral HealthKH</t>
  </si>
  <si>
    <t>https://mrf.healthsparq.com/aetnacvs-egress.nophi.kyruushsq.com/prd/mrf/AETNACVS_I/ALICSI/2022-07-05/inNetworkRates/2022-07-05_9a7175cf-4bdc-473a-a1cd-7b5c2313a5d8_Aetna-Life-Insurance-Company.json.gz</t>
  </si>
  <si>
    <t>https://mrf.healthsparq.com/aetnacvs-egress.nophi.kyruushsq.com/prd/mrf/AETNACVS_I/ALICSI/2022-07-05/allowedAmounts/2022-07-05_9a7175cf-4bdc-473a-a1cd-7b5c2313a5d8_Aetna-Life-Insurance-Company.json.gz</t>
  </si>
  <si>
    <t>PENSKE TRUCK LEASING CO., L.P.Managed Behavioral HealthZB</t>
  </si>
  <si>
    <t>PENSKE TRUCK LEASING CO., L.P.Open ChoiceQB</t>
  </si>
  <si>
    <t>https://mrf.healthsparq.com/aetnacvs-egress.nophi.kyruushsq.com/prd/mrf/AETNACVS_I/ALICSI/2022-07-05/inNetworkRates/2022-07-05_e3a7e195-706b-43d5-ba5b-525eaf3dbaea_Aetna-Life-Insurance-Company.json.gz</t>
  </si>
  <si>
    <t>https://mrf.healthsparq.com/aetnacvs-egress.nophi.kyruushsq.com/prd/mrf/AETNACVS_I/ALICSI/2022-07-05/allowedAmounts/2022-07-05_e3a7e195-706b-43d5-ba5b-525eaf3dbaea_Aetna-Life-Insurance-Company.json.gz</t>
  </si>
  <si>
    <t>PENSKE TRUCK LEASING CO., L.P.Aetna Choice POS IIKH</t>
  </si>
  <si>
    <t>https://mrf.healthsparq.com/aetnacvs-egress.nophi.kyruushsq.com/prd/mrf/AETNACVS_I/ALICSI/2022-07-05/inNetworkRates/2022-07-05_01160a73-e084-4bfc-940f-53e6a0c37553_Aetna-Life-Insurance-Company.json.gz</t>
  </si>
  <si>
    <t>https://mrf.healthsparq.com/aetnacvs-egress.nophi.kyruushsq.com/prd/mrf/AETNACVS_I/ALICSI/2022-07-05/allowedAmounts/2022-07-05_01160a73-e084-4bfc-940f-53e6a0c37553_Aetna-Life-Insurance-Company.json.gz</t>
  </si>
  <si>
    <t>PENSKE TRUCK LEASING CO., L.P.Open ChoiceFA</t>
  </si>
  <si>
    <t>https://mrf.healthsparq.com/aetnacvs-egress.nophi.kyruushsq.com/prd/mrf/AETNACVS_I/ALICSI/2022-07-05/inNetworkRates/2022-07-05_fa8bc881-8ae9-4fc7-ba11-dca5b7f5fa73_Aetna-Life-Insurance-Company.json.gz</t>
  </si>
  <si>
    <t>https://mrf.healthsparq.com/aetnacvs-egress.nophi.kyruushsq.com/prd/mrf/AETNACVS_I/ALICSI/2022-07-05/allowedAmounts/2022-07-05_fa8bc881-8ae9-4fc7-ba11-dca5b7f5fa73_Aetna-Life-Insurance-Company.json.gz</t>
  </si>
  <si>
    <t>PENN TERMINALS, LLC.Open Access Aetna SelectEB</t>
  </si>
  <si>
    <t>PENN TERMINALS, LLC.Managed Behavioral HealthEA</t>
  </si>
  <si>
    <t>PENN COLOR, INC.Aetna Choice POS IIA</t>
  </si>
  <si>
    <t>https://mrf.healthsparq.com/aetnacvs-egress.nophi.kyruushsq.com/prd/mrf/AETNACVS_I/ALICSI/2022-07-05/inNetworkRates/2022-07-05_0ccffd5c-9317-415a-a428-d060f376d09f_Aetna-Life-Insurance-Company.json.gz</t>
  </si>
  <si>
    <t>https://mrf.healthsparq.com/aetnacvs-egress.nophi.kyruushsq.com/prd/mrf/AETNACVS_I/ALICSI/2022-07-05/allowedAmounts/2022-07-05_0ccffd5c-9317-415a-a428-d060f376d09f_Aetna-Life-Insurance-Company.json.gz</t>
  </si>
  <si>
    <t>PENN COLOR, INC.Managed Behavioral HealthE</t>
  </si>
  <si>
    <t>PENN COLOR, INC.Managed Behavioral HealthC</t>
  </si>
  <si>
    <t>https://mrf.healthsparq.com/aetnacvs-egress.nophi.kyruushsq.com/prd/mrf/AETNACVS_I/ALICSI/2022-07-05/inNetworkRates/2022-07-05_fc65f388-d10d-443a-92a5-a54223162160_Aetna-Life-Insurance-Company.json.gz</t>
  </si>
  <si>
    <t>https://mrf.healthsparq.com/aetnacvs-egress.nophi.kyruushsq.com/prd/mrf/AETNACVS_I/ALICSI/2022-07-05/allowedAmounts/2022-07-05_fc65f388-d10d-443a-92a5-a54223162160_Aetna-Life-Insurance-Company.json.gz</t>
  </si>
  <si>
    <t>PENN COLOR, INC.HSA Aetna Choice POS IIC</t>
  </si>
  <si>
    <t>https://mrf.healthsparq.com/aetnacvs-egress.nophi.kyruushsq.com/prd/mrf/AETNACVS_I/ALICSI/2022-07-05/inNetworkRates/2022-07-05_0688b27f-d78a-464d-a8b2-ee7e3379ec66_Aetna-Life-Insurance-Company.json.gz</t>
  </si>
  <si>
    <t>https://mrf.healthsparq.com/aetnacvs-egress.nophi.kyruushsq.com/prd/mrf/AETNACVS_I/ALICSI/2022-07-05/allowedAmounts/2022-07-05_0688b27f-d78a-464d-a8b2-ee7e3379ec66_Aetna-Life-Insurance-Company.json.gz</t>
  </si>
  <si>
    <t>PENN COLOR, INC.Managed Behavioral HealthA</t>
  </si>
  <si>
    <t>https://mrf.healthsparq.com/aetnacvs-egress.nophi.kyruushsq.com/prd/mrf/AETNACVS_I/ALICSI/2022-07-05/inNetworkRates/2022-07-05_0a717cf0-1128-46db-a99c-2b2f82d0226f_Aetna-Life-Insurance-Company.json.gz</t>
  </si>
  <si>
    <t>https://mrf.healthsparq.com/aetnacvs-egress.nophi.kyruushsq.com/prd/mrf/AETNACVS_I/ALICSI/2022-07-05/allowedAmounts/2022-07-05_0a717cf0-1128-46db-a99c-2b2f82d0226f_Aetna-Life-Insurance-Company.json.gz</t>
  </si>
  <si>
    <t>PENN COLOR, INC.HSA Aetna Choice POS IIB</t>
  </si>
  <si>
    <t>https://mrf.healthsparq.com/aetnacvs-egress.nophi.kyruushsq.com/prd/mrf/AETNACVS_I/ALICSI/2022-07-05/inNetworkRates/2022-07-05_770574ab-12cc-4763-a0df-044c08bc43b7_Aetna-Life-Insurance-Company.json.gz</t>
  </si>
  <si>
    <t>https://mrf.healthsparq.com/aetnacvs-egress.nophi.kyruushsq.com/prd/mrf/AETNACVS_I/ALICSI/2022-07-05/allowedAmounts/2022-07-05_770574ab-12cc-4763-a0df-044c08bc43b7_Aetna-Life-Insurance-Company.json.gz</t>
  </si>
  <si>
    <t>PENN COLOR, INC.Managed Behavioral HealthB</t>
  </si>
  <si>
    <t>https://mrf.healthsparq.com/aetnacvs-egress.nophi.kyruushsq.com/prd/mrf/AETNACVS_I/ALICSI/2022-07-05/inNetworkRates/2022-07-05_71c9d7c2-de9d-4794-b32d-eeb5c1092225_Aetna-Life-Insurance-Company.json.gz</t>
  </si>
  <si>
    <t>https://mrf.healthsparq.com/aetnacvs-egress.nophi.kyruushsq.com/prd/mrf/AETNACVS_I/ALICSI/2022-07-05/allowedAmounts/2022-07-05_71c9d7c2-de9d-4794-b32d-eeb5c1092225_Aetna-Life-Insurance-Company.json.gz</t>
  </si>
  <si>
    <t>PENN COLOR, INC.Aetna Choice POS IID</t>
  </si>
  <si>
    <t>PCS PHOSPHATEOpen ChoicePK</t>
  </si>
  <si>
    <t>https://mrf.healthsparq.com/aetnacvs-egress.nophi.kyruushsq.com/prd/mrf/AETNACVS_I/ALICSI/2022-07-05/inNetworkRates/2022-07-05_1e782101-38b3-4047-b1e3-c41a2a3808e5_Aetna-Life-Insurance-Company.json.gz</t>
  </si>
  <si>
    <t>https://mrf.healthsparq.com/aetnacvs-egress.nophi.kyruushsq.com/prd/mrf/AETNACVS_I/ALICSI/2022-07-05/allowedAmounts/2022-07-05_1e782101-38b3-4047-b1e3-c41a2a3808e5_Aetna-Life-Insurance-Company.json.gz</t>
  </si>
  <si>
    <t>PCS PHOSPHATEOpen ChoicePW</t>
  </si>
  <si>
    <t>https://mrf.healthsparq.com/aetnacvs-egress.nophi.kyruushsq.com/prd/mrf/AETNACVS_I/ALICSI/2022-07-05/inNetworkRates/2022-07-05_4feeaaa5-96a2-4a41-9be2-f50881a76df3_Aetna-Life-Insurance-Company.json.gz</t>
  </si>
  <si>
    <t>https://mrf.healthsparq.com/aetnacvs-egress.nophi.kyruushsq.com/prd/mrf/AETNACVS_I/ALICSI/2022-07-05/allowedAmounts/2022-07-05_4feeaaa5-96a2-4a41-9be2-f50881a76df3_Aetna-Life-Insurance-Company.json.gz</t>
  </si>
  <si>
    <t>PCS PHOSPHATEOpen ChoiceRA</t>
  </si>
  <si>
    <t>https://mrf.healthsparq.com/aetnacvs-egress.nophi.kyruushsq.com/prd/mrf/AETNACVS_I/ALICSI/2022-07-05/inNetworkRates/2022-07-05_8c1de008-ea52-4ef1-8a45-a14e435708ad_Aetna-Life-Insurance-Company.json.gz</t>
  </si>
  <si>
    <t>https://mrf.healthsparq.com/aetnacvs-egress.nophi.kyruushsq.com/prd/mrf/AETNACVS_I/ALICSI/2022-07-05/allowedAmounts/2022-07-05_8c1de008-ea52-4ef1-8a45-a14e435708ad_Aetna-Life-Insurance-Company.json.gz</t>
  </si>
  <si>
    <t>PNC FINANCIAL SERVICES GROUP, INC.Managed Behavioral HealthNB</t>
  </si>
  <si>
    <t>https://mrf.healthsparq.com/aetnacvs-egress.nophi.kyruushsq.com/prd/mrf/AETNACVS_I/ALICSI/2022-07-05/inNetworkRates/2022-07-05_17c4a215-a033-453d-8a9a-dccca8a224be_Aetna-Life-Insurance-Company.json.gz</t>
  </si>
  <si>
    <t>https://mrf.healthsparq.com/aetnacvs-egress.nophi.kyruushsq.com/prd/mrf/AETNACVS_I/ALICSI/2022-07-05/allowedAmounts/2022-07-05_17c4a215-a033-453d-8a9a-dccca8a224be_Aetna-Life-Insurance-Company.json.gz</t>
  </si>
  <si>
    <t>PNC FINANCIAL SERVICES GROUP, INC.Aetna Choice POS IIHD</t>
  </si>
  <si>
    <t>https://mrf.healthsparq.com/aetnacvs-egress.nophi.kyruushsq.com/prd/mrf/AETNACVS_I/ALICSI/2022-07-05/inNetworkRates/2022-07-05_0ec60060-cd89-43ad-9e57-54fe0b03cce7_Aetna-Life-Insurance-Company.json.gz</t>
  </si>
  <si>
    <t>https://mrf.healthsparq.com/aetnacvs-egress.nophi.kyruushsq.com/prd/mrf/AETNACVS_I/ALICSI/2022-07-05/allowedAmounts/2022-07-05_0ec60060-cd89-43ad-9e57-54fe0b03cce7_Aetna-Life-Insurance-Company.json.gz</t>
  </si>
  <si>
    <t>PAYCHEX, INC.Managed Behavioral HealthHA</t>
  </si>
  <si>
    <t>https://mrf.healthsparq.com/aetnacvs-egress.nophi.kyruushsq.com/prd/mrf/AETNACVS_I/ALICSI/2022-07-05/inNetworkRates/2022-07-05_699859fa-76a0-4aa4-b40c-9794aa4942d4_Aetna-Life-Insurance-Company.json.gz</t>
  </si>
  <si>
    <t>https://mrf.healthsparq.com/aetnacvs-egress.nophi.kyruushsq.com/prd/mrf/AETNACVS_I/ALICSI/2022-07-05/allowedAmounts/2022-07-05_699859fa-76a0-4aa4-b40c-9794aa4942d4_Aetna-Life-Insurance-Company.json.gz</t>
  </si>
  <si>
    <t>PAYCHEX, INC.Managed Behavioral HealthKO</t>
  </si>
  <si>
    <t>https://mrf.healthsparq.com/aetnacvs-egress.nophi.kyruushsq.com/prd/mrf/AETNACVS_I/ALICSI/2022-07-05/inNetworkRates/2022-07-05_eb832c21-a304-4531-a5f4-0c703d564b58_Aetna-Life-Insurance-Company.json.gz</t>
  </si>
  <si>
    <t>https://mrf.healthsparq.com/aetnacvs-egress.nophi.kyruushsq.com/prd/mrf/AETNACVS_I/ALICSI/2022-07-05/allowedAmounts/2022-07-05_eb832c21-a304-4531-a5f4-0c703d564b58_Aetna-Life-Insurance-Company.json.gz</t>
  </si>
  <si>
    <t>PAYCHEX, INC.Managed Behavioral HealthLF</t>
  </si>
  <si>
    <t>PAYCHEX, INC.Aetna Choice POS IIMV</t>
  </si>
  <si>
    <t>PAYCHEX, INC.Managed Behavioral HealthKZ</t>
  </si>
  <si>
    <t>PAYCHEX, INC.Aetna Choice POS IIHI</t>
  </si>
  <si>
    <t>PAYCHEX, INC.Managed Behavioral HealthLJ</t>
  </si>
  <si>
    <t>PAYCHEX, INC.Managed Behavioral HealthKR</t>
  </si>
  <si>
    <t>https://mrf.healthsparq.com/aetnacvs-egress.nophi.kyruushsq.com/prd/mrf/AETNACVS_I/ALICSI/2022-07-05/inNetworkRates/2022-07-05_6dd2f4d2-571a-4411-9e60-5cb644e831f3_Aetna-Life-Insurance-Company.json.gz</t>
  </si>
  <si>
    <t>https://mrf.healthsparq.com/aetnacvs-egress.nophi.kyruushsq.com/prd/mrf/AETNACVS_I/ALICSI/2022-07-05/allowedAmounts/2022-07-05_6dd2f4d2-571a-4411-9e60-5cb644e831f3_Aetna-Life-Insurance-Company.json.gz</t>
  </si>
  <si>
    <t>PAYCHEX, INC.Aetna Choice POS IIGA</t>
  </si>
  <si>
    <t>https://mrf.healthsparq.com/aetnacvs-egress.nophi.kyruushsq.com/prd/mrf/AETNACVS_I/ALICSI/2022-07-05/inNetworkRates/2022-07-05_57639db2-3111-47ea-aca1-8d9ccb34563e_Aetna-Life-Insurance-Company.json.gz</t>
  </si>
  <si>
    <t>https://mrf.healthsparq.com/aetnacvs-egress.nophi.kyruushsq.com/prd/mrf/AETNACVS_I/ALICSI/2022-07-05/allowedAmounts/2022-07-05_57639db2-3111-47ea-aca1-8d9ccb34563e_Aetna-Life-Insurance-Company.json.gz</t>
  </si>
  <si>
    <t>PAYCHEX, INC.Aetna Choice POS IIG</t>
  </si>
  <si>
    <t>https://mrf.healthsparq.com/aetnacvs-egress.nophi.kyruushsq.com/prd/mrf/AETNACVS_I/ALICSI/2022-07-05/inNetworkRates/2022-07-05_158724b0-1428-42d2-9652-21ec5cbea387_Aetna-Life-Insurance-Company.json.gz</t>
  </si>
  <si>
    <t>https://mrf.healthsparq.com/aetnacvs-egress.nophi.kyruushsq.com/prd/mrf/AETNACVS_I/ALICSI/2022-07-05/allowedAmounts/2022-07-05_158724b0-1428-42d2-9652-21ec5cbea387_Aetna-Life-Insurance-Company.json.gz</t>
  </si>
  <si>
    <t>PAYCHEX, INC.Managed Behavioral HealthKU</t>
  </si>
  <si>
    <t>https://mrf.healthsparq.com/aetnacvs-egress.nophi.kyruushsq.com/prd/mrf/AETNACVS_I/ALICSI/2022-07-05/inNetworkRates/2022-07-05_d86bfcc3-ea2f-4eb9-b758-055cfa93c669_Aetna-Life-Insurance-Company.json.gz</t>
  </si>
  <si>
    <t>https://mrf.healthsparq.com/aetnacvs-egress.nophi.kyruushsq.com/prd/mrf/AETNACVS_I/ALICSI/2022-07-05/allowedAmounts/2022-07-05_d86bfcc3-ea2f-4eb9-b758-055cfa93c669_Aetna-Life-Insurance-Company.json.gz</t>
  </si>
  <si>
    <t>PAYCHEX, INC.Aetna Choice POS IIMN</t>
  </si>
  <si>
    <t>PAYCHEX, INC.Aetna Choice POS IIMF</t>
  </si>
  <si>
    <t>https://mrf.healthsparq.com/aetnacvs-egress.nophi.kyruushsq.com/prd/mrf/AETNACVS_I/ALICSI/2022-07-05/inNetworkRates/2022-07-05_6c5ba347-fc84-4019-a153-6d73b5174b0c_Aetna-Life-Insurance-Company.json.gz</t>
  </si>
  <si>
    <t>https://mrf.healthsparq.com/aetnacvs-egress.nophi.kyruushsq.com/prd/mrf/AETNACVS_I/ALICSI/2022-07-05/allowedAmounts/2022-07-05_6c5ba347-fc84-4019-a153-6d73b5174b0c_Aetna-Life-Insurance-Company.json.gz</t>
  </si>
  <si>
    <t>PAYCHEX, INC.Aetna Choice POS IIMR</t>
  </si>
  <si>
    <t>PAYCHEX, INC.Aetna Choice POS IIMY</t>
  </si>
  <si>
    <t>PAYCHEX, INC.Aetna Choice POS IINI</t>
  </si>
  <si>
    <t>PAYCHEX, INC.Aetna Choice POS IINC</t>
  </si>
  <si>
    <t>PAYCHEX, INC.Aetna Choice POS IIKA</t>
  </si>
  <si>
    <t>https://mrf.healthsparq.com/aetnacvs-egress.nophi.kyruushsq.com/prd/mrf/AETNACVS_I/ALICSI/2022-07-05/inNetworkRates/2022-07-05_594dedc0-51b1-4f6a-9e5e-5b2ee74078ee_Aetna-Life-Insurance-Company.json.gz</t>
  </si>
  <si>
    <t>https://mrf.healthsparq.com/aetnacvs-egress.nophi.kyruushsq.com/prd/mrf/AETNACVS_I/ALICSI/2022-07-05/allowedAmounts/2022-07-05_594dedc0-51b1-4f6a-9e5e-5b2ee74078ee_Aetna-Life-Insurance-Company.json.gz</t>
  </si>
  <si>
    <t>PAYCHEX, INC.Managed Behavioral HealthKW</t>
  </si>
  <si>
    <t>PAYCHEX, INC.Managed Behavioral HealthLW</t>
  </si>
  <si>
    <t>PAYCHEX, INC.Aetna Choice POS IIMP</t>
  </si>
  <si>
    <t>PAYCHEX, INC.Managed Behavioral HealthLO</t>
  </si>
  <si>
    <t>https://mrf.healthsparq.com/aetnacvs-egress.nophi.kyruushsq.com/prd/mrf/AETNACVS_I/ALICSI/2022-07-05/inNetworkRates/2022-07-05_ab7b407e-3248-4b47-9957-9e14afa33e81_Aetna-Life-Insurance-Company.json.gz</t>
  </si>
  <si>
    <t>https://mrf.healthsparq.com/aetnacvs-egress.nophi.kyruushsq.com/prd/mrf/AETNACVS_I/ALICSI/2022-07-05/allowedAmounts/2022-07-05_ab7b407e-3248-4b47-9957-9e14afa33e81_Aetna-Life-Insurance-Company.json.gz</t>
  </si>
  <si>
    <t>PAYCHEX, INC.Managed Behavioral HealthGA</t>
  </si>
  <si>
    <t>https://mrf.healthsparq.com/aetnacvs-egress.nophi.kyruushsq.com/prd/mrf/AETNACVS_I/ALICSI/2022-07-05/inNetworkRates/2022-07-05_9ffb53f4-226b-480e-a9af-06e695e2a621_Aetna-Life-Insurance-Company.json.gz</t>
  </si>
  <si>
    <t>https://mrf.healthsparq.com/aetnacvs-egress.nophi.kyruushsq.com/prd/mrf/AETNACVS_I/ALICSI/2022-07-05/allowedAmounts/2022-07-05_9ffb53f4-226b-480e-a9af-06e695e2a621_Aetna-Life-Insurance-Company.json.gz</t>
  </si>
  <si>
    <t>PAYCHEX, INC.Aetna Choice POS IIKE</t>
  </si>
  <si>
    <t>https://mrf.healthsparq.com/aetnacvs-egress.nophi.kyruushsq.com/prd/mrf/AETNACVS_I/ALICSI/2022-07-05/inNetworkRates/2022-07-05_159c3eda-4cae-4d7e-8678-a49572767886_Aetna-Life-Insurance-Company.json.gz</t>
  </si>
  <si>
    <t>https://mrf.healthsparq.com/aetnacvs-egress.nophi.kyruushsq.com/prd/mrf/AETNACVS_I/ALICSI/2022-07-05/allowedAmounts/2022-07-05_159c3eda-4cae-4d7e-8678-a49572767886_Aetna-Life-Insurance-Company.json.gz</t>
  </si>
  <si>
    <t>PAYCHEX, INC.Aetna Choice POS IIMA</t>
  </si>
  <si>
    <t>PAYCHEX, INC.Managed Behavioral HealthLU</t>
  </si>
  <si>
    <t>PAYCHEX, INC.Managed Behavioral HealthKB</t>
  </si>
  <si>
    <t>https://mrf.healthsparq.com/aetnacvs-egress.nophi.kyruushsq.com/prd/mrf/AETNACVS_I/ALICSI/2022-07-05/inNetworkRates/2022-07-05_9be5075a-9747-4103-bb64-bc444cca4a9b_Aetna-Life-Insurance-Company.json.gz</t>
  </si>
  <si>
    <t>https://mrf.healthsparq.com/aetnacvs-egress.nophi.kyruushsq.com/prd/mrf/AETNACVS_I/ALICSI/2022-07-05/allowedAmounts/2022-07-05_9be5075a-9747-4103-bb64-bc444cca4a9b_Aetna-Life-Insurance-Company.json.gz</t>
  </si>
  <si>
    <t>PAYCHEX, INC.Managed Behavioral HealthOA</t>
  </si>
  <si>
    <t>https://mrf.healthsparq.com/aetnacvs-egress.nophi.kyruushsq.com/prd/mrf/AETNACVS_I/ALICSI/2022-07-05/inNetworkRates/2022-07-05_992ed7af-f1b5-46c6-a488-ac65bcd9ab99_Aetna-Life-Insurance-Company.json.gz</t>
  </si>
  <si>
    <t>https://mrf.healthsparq.com/aetnacvs-egress.nophi.kyruushsq.com/prd/mrf/AETNACVS_I/ALICSI/2022-07-05/allowedAmounts/2022-07-05_992ed7af-f1b5-46c6-a488-ac65bcd9ab99_Aetna-Life-Insurance-Company.json.gz</t>
  </si>
  <si>
    <t>PAYCHEX, INC.Aetna Choice POS IIMJ</t>
  </si>
  <si>
    <t>https://mrf.healthsparq.com/aetnacvs-egress.nophi.kyruushsq.com/prd/mrf/AETNACVS_I/ALICSI/2022-07-05/inNetworkRates/2022-07-05_7373493d-48c6-4460-a588-1b25630462c6_Aetna-Life-Insurance-Company.json.gz</t>
  </si>
  <si>
    <t>https://mrf.healthsparq.com/aetnacvs-egress.nophi.kyruushsq.com/prd/mrf/AETNACVS_I/ALICSI/2022-07-05/allowedAmounts/2022-07-05_7373493d-48c6-4460-a588-1b25630462c6_Aetna-Life-Insurance-Company.json.gz</t>
  </si>
  <si>
    <t>PAYCHEX, INC.Aetna Choice POS IINK</t>
  </si>
  <si>
    <t>https://mrf.healthsparq.com/aetnacvs-egress.nophi.kyruushsq.com/prd/mrf/AETNACVS_I/ALICSI/2022-07-05/inNetworkRates/2022-07-05_74305a78-3e42-4890-9e36-15b546331542_Aetna-Life-Insurance-Company.json.gz</t>
  </si>
  <si>
    <t>https://mrf.healthsparq.com/aetnacvs-egress.nophi.kyruushsq.com/prd/mrf/AETNACVS_I/ALICSI/2022-07-05/allowedAmounts/2022-07-05_74305a78-3e42-4890-9e36-15b546331542_Aetna-Life-Insurance-Company.json.gz</t>
  </si>
  <si>
    <t>PAYCHEX, INC.Aetna Choice POS IIF</t>
  </si>
  <si>
    <t>https://mrf.healthsparq.com/aetnacvs-egress.nophi.kyruushsq.com/prd/mrf/AETNACVS_I/ALICSI/2022-07-05/inNetworkRates/2022-07-05_270f3e72-9bf8-4b17-b4a1-3481b2e67912_Aetna-Life-Insurance-Company.json.gz</t>
  </si>
  <si>
    <t>https://mrf.healthsparq.com/aetnacvs-egress.nophi.kyruushsq.com/prd/mrf/AETNACVS_I/ALICSI/2022-07-05/allowedAmounts/2022-07-05_270f3e72-9bf8-4b17-b4a1-3481b2e67912_Aetna-Life-Insurance-Company.json.gz</t>
  </si>
  <si>
    <t>PAYCHEX, INC.Managed Behavioral HealthKL</t>
  </si>
  <si>
    <t>PAYCHEX, INC.C</t>
  </si>
  <si>
    <t>https://mrf.healthsparq.com/aetnacvs-egress.nophi.kyruushsq.com/prd/mrf/AETNACVS_I/ALICSI/2022-07-05/inNetworkRates/2022-07-05_a680431e-a305-4a73-9afd-2f112058aeb0_Aetna-Life-Insurance-Company.json.gz</t>
  </si>
  <si>
    <t>https://mrf.healthsparq.com/aetnacvs-egress.nophi.kyruushsq.com/prd/mrf/AETNACVS_I/ALICSI/2022-07-05/allowedAmounts/2022-07-05_a680431e-a305-4a73-9afd-2f112058aeb0_Aetna-Life-Insurance-Company.json.gz</t>
  </si>
  <si>
    <t>PAYCHEX, INC.Aetna Choice POS IIKG</t>
  </si>
  <si>
    <t>https://mrf.healthsparq.com/aetnacvs-egress.nophi.kyruushsq.com/prd/mrf/AETNACVS_I/ALICSI/2022-07-05/inNetworkRates/2022-07-05_84b75cb4-47fd-4bb6-b221-05b0f3ebc542_Aetna-Life-Insurance-Company.json.gz</t>
  </si>
  <si>
    <t>https://mrf.healthsparq.com/aetnacvs-egress.nophi.kyruushsq.com/prd/mrf/AETNACVS_I/ALICSI/2022-07-05/allowedAmounts/2022-07-05_84b75cb4-47fd-4bb6-b221-05b0f3ebc542_Aetna-Life-Insurance-Company.json.gz</t>
  </si>
  <si>
    <t>PAYCHEX, INC.Managed Behavioral HealthKE</t>
  </si>
  <si>
    <t>https://mrf.healthsparq.com/aetnacvs-egress.nophi.kyruushsq.com/prd/mrf/AETNACVS_I/ALICSI/2022-07-05/inNetworkRates/2022-07-05_6832ee5e-973f-4ce0-8663-06a6e7638b48_Aetna-Life-Insurance-Company.json.gz</t>
  </si>
  <si>
    <t>https://mrf.healthsparq.com/aetnacvs-egress.nophi.kyruushsq.com/prd/mrf/AETNACVS_I/ALICSI/2022-07-05/allowedAmounts/2022-07-05_6832ee5e-973f-4ce0-8663-06a6e7638b48_Aetna-Life-Insurance-Company.json.gz</t>
  </si>
  <si>
    <t>PAYCHEX, INC.Managed Behavioral HealthF</t>
  </si>
  <si>
    <t>https://mrf.healthsparq.com/aetnacvs-egress.nophi.kyruushsq.com/prd/mrf/AETNACVS_I/ALICSI/2022-07-05/inNetworkRates/2022-07-05_8ba42b7b-d865-45f6-941b-7e7d7f06a3ff_Aetna-Life-Insurance-Company.json.gz</t>
  </si>
  <si>
    <t>https://mrf.healthsparq.com/aetnacvs-egress.nophi.kyruushsq.com/prd/mrf/AETNACVS_I/ALICSI/2022-07-05/allowedAmounts/2022-07-05_8ba42b7b-d865-45f6-941b-7e7d7f06a3ff_Aetna-Life-Insurance-Company.json.gz</t>
  </si>
  <si>
    <t>PAYCHEX, INC.Managed Behavioral HealthKG</t>
  </si>
  <si>
    <t>https://mrf.healthsparq.com/aetnacvs-egress.nophi.kyruushsq.com/prd/mrf/AETNACVS_I/ALICSI/2022-07-05/inNetworkRates/2022-07-05_850f744e-01f5-4ac6-b34f-06569f6f26ef_Aetna-Life-Insurance-Company.json.gz</t>
  </si>
  <si>
    <t>https://mrf.healthsparq.com/aetnacvs-egress.nophi.kyruushsq.com/prd/mrf/AETNACVS_I/ALICSI/2022-07-05/allowedAmounts/2022-07-05_850f744e-01f5-4ac6-b34f-06569f6f26ef_Aetna-Life-Insurance-Company.json.gz</t>
  </si>
  <si>
    <t>PAYCHEX, INC.Aetna Choice POS IIEC</t>
  </si>
  <si>
    <t>https://mrf.healthsparq.com/aetnacvs-egress.nophi.kyruushsq.com/prd/mrf/AETNACVS_I/ALICSI/2022-07-05/inNetworkRates/2022-07-05_554c3d62-1df1-41b5-8cd5-b5315aedab5a_Aetna-Life-Insurance-Company.json.gz</t>
  </si>
  <si>
    <t>https://mrf.healthsparq.com/aetnacvs-egress.nophi.kyruushsq.com/prd/mrf/AETNACVS_I/ALICSI/2022-07-05/allowedAmounts/2022-07-05_554c3d62-1df1-41b5-8cd5-b5315aedab5a_Aetna-Life-Insurance-Company.json.gz</t>
  </si>
  <si>
    <t>PAYCHEX, INC.Aetna Choice POS IIIC</t>
  </si>
  <si>
    <t>PAYCHEX, INC.Aetna Choice POS IINN</t>
  </si>
  <si>
    <t>https://mrf.healthsparq.com/aetnacvs-egress.nophi.kyruushsq.com/prd/mrf/AETNACVS_I/ALICSI/2022-07-05/inNetworkRates/2022-07-05_f9db366f-ca44-482f-b3dd-7c85e395cc62_Aetna-Life-Insurance-Company.json.gz</t>
  </si>
  <si>
    <t>https://mrf.healthsparq.com/aetnacvs-egress.nophi.kyruushsq.com/prd/mrf/AETNACVS_I/ALICSI/2022-07-05/allowedAmounts/2022-07-05_f9db366f-ca44-482f-b3dd-7c85e395cc62_Aetna-Life-Insurance-Company.json.gz</t>
  </si>
  <si>
    <t>PAYCHEX, INC.Managed Behavioral HealthLQ</t>
  </si>
  <si>
    <t>https://mrf.healthsparq.com/aetnacvs-egress.nophi.kyruushsq.com/prd/mrf/AETNACVS_I/ALICSI/2022-07-05/inNetworkRates/2022-07-05_130de177-f188-4ee0-9e2e-296a4a0519b3_Aetna-Life-Insurance-Company.json.gz</t>
  </si>
  <si>
    <t>https://mrf.healthsparq.com/aetnacvs-egress.nophi.kyruushsq.com/prd/mrf/AETNACVS_I/ALICSI/2022-07-05/allowedAmounts/2022-07-05_130de177-f188-4ee0-9e2e-296a4a0519b3_Aetna-Life-Insurance-Company.json.gz</t>
  </si>
  <si>
    <t>PAYCHEX, INC.Aetna Choice POS IIHA</t>
  </si>
  <si>
    <t>https://mrf.healthsparq.com/aetnacvs-egress.nophi.kyruushsq.com/prd/mrf/AETNACVS_I/ALICSI/2022-07-05/inNetworkRates/2022-07-05_24485269-082a-4cd5-af12-43a78deb417f_Aetna-Life-Insurance-Company.json.gz</t>
  </si>
  <si>
    <t>https://mrf.healthsparq.com/aetnacvs-egress.nophi.kyruushsq.com/prd/mrf/AETNACVS_I/ALICSI/2022-07-05/allowedAmounts/2022-07-05_24485269-082a-4cd5-af12-43a78deb417f_Aetna-Life-Insurance-Company.json.gz</t>
  </si>
  <si>
    <t>PAYCHEX, INC.Managed Behavioral HealthIB</t>
  </si>
  <si>
    <t>PAYCHEX, INC.Aetna Choice POS IINQ</t>
  </si>
  <si>
    <t>https://mrf.healthsparq.com/aetnacvs-egress.nophi.kyruushsq.com/prd/mrf/AETNACVS_I/ALICSI/2022-07-05/inNetworkRates/2022-07-05_c168720a-6835-440f-bf0e-72c976c28b8b_Aetna-Life-Insurance-Company.json.gz</t>
  </si>
  <si>
    <t>https://mrf.healthsparq.com/aetnacvs-egress.nophi.kyruushsq.com/prd/mrf/AETNACVS_I/ALICSI/2022-07-05/allowedAmounts/2022-07-05_c168720a-6835-440f-bf0e-72c976c28b8b_Aetna-Life-Insurance-Company.json.gz</t>
  </si>
  <si>
    <t>PAYCHEX, INC.Aetna Choice POS IIME</t>
  </si>
  <si>
    <t>PAYCHEX, INC.Managed Behavioral HealthOC</t>
  </si>
  <si>
    <t>https://mrf.healthsparq.com/aetnacvs-egress.nophi.kyruushsq.com/prd/mrf/AETNACVS_I/ALICSI/2022-07-05/inNetworkRates/2022-07-05_54ed3e11-78b6-4558-87ef-faf0ad4ef0ea_Aetna-Life-Insurance-Company.json.gz</t>
  </si>
  <si>
    <t>https://mrf.healthsparq.com/aetnacvs-egress.nophi.kyruushsq.com/prd/mrf/AETNACVS_I/ALICSI/2022-07-05/allowedAmounts/2022-07-05_54ed3e11-78b6-4558-87ef-faf0ad4ef0ea_Aetna-Life-Insurance-Company.json.gz</t>
  </si>
  <si>
    <t>PAYCHEX, INC.Managed Behavioral HealthEB</t>
  </si>
  <si>
    <t>https://mrf.healthsparq.com/aetnacvs-egress.nophi.kyruushsq.com/prd/mrf/AETNACVS_I/ALICSI/2022-07-05/inNetworkRates/2022-07-05_ddf5798f-0328-4a6e-99c5-96ed30650656_Aetna-Life-Insurance-Company.json.gz</t>
  </si>
  <si>
    <t>https://mrf.healthsparq.com/aetnacvs-egress.nophi.kyruushsq.com/prd/mrf/AETNACVS_I/ALICSI/2022-07-05/allowedAmounts/2022-07-05_ddf5798f-0328-4a6e-99c5-96ed30650656_Aetna-Life-Insurance-Company.json.gz</t>
  </si>
  <si>
    <t>PAYCHEX, INC.Managed Behavioral HealthG</t>
  </si>
  <si>
    <t>https://mrf.healthsparq.com/aetnacvs-egress.nophi.kyruushsq.com/prd/mrf/AETNACVS_I/ALICSI/2022-07-05/inNetworkRates/2022-07-05_f2f27b7b-56bb-4a05-aa73-51988ec8a9f9_Aetna-Life-Insurance-Company.json.gz</t>
  </si>
  <si>
    <t>https://mrf.healthsparq.com/aetnacvs-egress.nophi.kyruushsq.com/prd/mrf/AETNACVS_I/ALICSI/2022-07-05/allowedAmounts/2022-07-05_f2f27b7b-56bb-4a05-aa73-51988ec8a9f9_Aetna-Life-Insurance-Company.json.gz</t>
  </si>
  <si>
    <t>PAYCHEX, INC.Aetna Choice POS IINV</t>
  </si>
  <si>
    <t>https://mrf.healthsparq.com/aetnacvs-egress.nophi.kyruushsq.com/prd/mrf/AETNACVS_I/ALICSI/2022-07-05/inNetworkRates/2022-07-05_c6c83f5d-19c8-4c94-a0f4-bf3d82493a69_Aetna-Life-Insurance-Company.json.gz</t>
  </si>
  <si>
    <t>https://mrf.healthsparq.com/aetnacvs-egress.nophi.kyruushsq.com/prd/mrf/AETNACVS_I/ALICSI/2022-07-05/allowedAmounts/2022-07-05_c6c83f5d-19c8-4c94-a0f4-bf3d82493a69_Aetna-Life-Insurance-Company.json.gz</t>
  </si>
  <si>
    <t>PAYCHEX, INC.Managed Behavioral HealthLD</t>
  </si>
  <si>
    <t>PAYCHEX, INC.Aetna Choice POS IINS</t>
  </si>
  <si>
    <t>https://mrf.healthsparq.com/aetnacvs-egress.nophi.kyruushsq.com/prd/mrf/AETNACVS_I/ALICSI/2022-07-05/inNetworkRates/2022-07-05_880c4d9a-93a9-4f1b-a900-bb31c651dbfe_Aetna-Life-Insurance-Company.json.gz</t>
  </si>
  <si>
    <t>https://mrf.healthsparq.com/aetnacvs-egress.nophi.kyruushsq.com/prd/mrf/AETNACVS_I/ALICSI/2022-07-05/allowedAmounts/2022-07-05_880c4d9a-93a9-4f1b-a900-bb31c651dbfe_Aetna-Life-Insurance-Company.json.gz</t>
  </si>
  <si>
    <t>PAYCHEX, INC.Managed Behavioral HealthLL</t>
  </si>
  <si>
    <t>DUREZ CORPORATIONHSA Open ChoiceAC</t>
  </si>
  <si>
    <t>https://mrf.healthsparq.com/aetnacvs-egress.nophi.kyruushsq.com/prd/mrf/AETNACVS_I/ALICSI/2022-07-05/inNetworkRates/2022-07-05_d57920c9-240c-4d1c-8b92-1d57afc25c0c_Aetna-Life-Insurance-Company.json.gz</t>
  </si>
  <si>
    <t>https://mrf.healthsparq.com/aetnacvs-egress.nophi.kyruushsq.com/prd/mrf/AETNACVS_I/ALICSI/2022-07-05/allowedAmounts/2022-07-05_d57920c9-240c-4d1c-8b92-1d57afc25c0c_Aetna-Life-Insurance-Company.json.gz</t>
  </si>
  <si>
    <t>DUREZ CORPORATIONHSA Aetna Choice POS IIC</t>
  </si>
  <si>
    <t>https://mrf.healthsparq.com/aetnacvs-egress.nophi.kyruushsq.com/prd/mrf/AETNACVS_I/ALICSI/2022-07-05/inNetworkRates/2022-07-05_faea9c36-fcde-42f7-be7c-ec69e7f6e501_Aetna-Life-Insurance-Company.json.gz</t>
  </si>
  <si>
    <t>https://mrf.healthsparq.com/aetnacvs-egress.nophi.kyruushsq.com/prd/mrf/AETNACVS_I/ALICSI/2022-07-05/allowedAmounts/2022-07-05_faea9c36-fcde-42f7-be7c-ec69e7f6e501_Aetna-Life-Insurance-Company.json.gz</t>
  </si>
  <si>
    <t>DUREZ CORPORATIONHSA Open ChoiceEA</t>
  </si>
  <si>
    <t>https://mrf.healthsparq.com/aetnacvs-egress.nophi.kyruushsq.com/prd/mrf/AETNACVS_I/ALICSI/2022-07-05/inNetworkRates/2022-07-05_3009ddcc-ed11-4e4f-98ec-b09dfed6f28d_Aetna-Life-Insurance-Company.json.gz</t>
  </si>
  <si>
    <t>https://mrf.healthsparq.com/aetnacvs-egress.nophi.kyruushsq.com/prd/mrf/AETNACVS_I/ALICSI/2022-07-05/allowedAmounts/2022-07-05_3009ddcc-ed11-4e4f-98ec-b09dfed6f28d_Aetna-Life-Insurance-Company.json.gz</t>
  </si>
  <si>
    <t>DUREZ CORPORATIONOpen Access Aetna SelectZ</t>
  </si>
  <si>
    <t>DUREZ CORPORATIONHSA Open ChoiceIF</t>
  </si>
  <si>
    <t>https://mrf.healthsparq.com/aetnacvs-egress.nophi.kyruushsq.com/prd/mrf/AETNACVS_I/ALICSI/2022-07-05/inNetworkRates/2022-07-05_0ae83d75-15c8-4651-a9dd-33de430a56aa_Aetna-Life-Insurance-Company.json.gz</t>
  </si>
  <si>
    <t>https://mrf.healthsparq.com/aetnacvs-egress.nophi.kyruushsq.com/prd/mrf/AETNACVS_I/ALICSI/2022-07-05/allowedAmounts/2022-07-05_0ae83d75-15c8-4651-a9dd-33de430a56aa_Aetna-Life-Insurance-Company.json.gz</t>
  </si>
  <si>
    <t>DUREZ CORPORATIONHSA Open ChoiceAB</t>
  </si>
  <si>
    <t>https://mrf.healthsparq.com/aetnacvs-egress.nophi.kyruushsq.com/prd/mrf/AETNACVS_I/ALICSI/2022-07-05/inNetworkRates/2022-07-05_dc3b113b-9815-4c8a-aea4-109b3a7e18b3_Aetna-Life-Insurance-Company.json.gz</t>
  </si>
  <si>
    <t>https://mrf.healthsparq.com/aetnacvs-egress.nophi.kyruushsq.com/prd/mrf/AETNACVS_I/ALICSI/2022-07-05/allowedAmounts/2022-07-05_dc3b113b-9815-4c8a-aea4-109b3a7e18b3_Aetna-Life-Insurance-Company.json.gz</t>
  </si>
  <si>
    <t>UBS FINANCIAL SERVICES INC.Managed Behavioral HealthCB</t>
  </si>
  <si>
    <t>https://mrf.healthsparq.com/aetnacvs-egress.nophi.kyruushsq.com/prd/mrf/AETNACVS_I/ALICSI/2022-07-05/inNetworkRates/2022-07-05_4dda3f29-9d4d-4b64-a098-83f812f6b2b1_Aetna-Life-Insurance-Company.json.gz</t>
  </si>
  <si>
    <t>https://mrf.healthsparq.com/aetnacvs-egress.nophi.kyruushsq.com/prd/mrf/AETNACVS_I/ALICSI/2022-07-05/allowedAmounts/2022-07-05_4dda3f29-9d4d-4b64-a098-83f812f6b2b1_Aetna-Life-Insurance-Company.json.gz</t>
  </si>
  <si>
    <t>UBS FINANCIAL SERVICES INC.Managed Behavioral HealthDG</t>
  </si>
  <si>
    <t>https://mrf.healthsparq.com/aetnacvs-egress.nophi.kyruushsq.com/prd/mrf/AETNACVS_I/ALICSI/2022-07-05/inNetworkRates/2022-07-05_121a85c8-3bc6-46d8-a23c-1e8884214d13_Aetna-Life-Insurance-Company.json.gz</t>
  </si>
  <si>
    <t>https://mrf.healthsparq.com/aetnacvs-egress.nophi.kyruushsq.com/prd/mrf/AETNACVS_I/ALICSI/2022-07-05/allowedAmounts/2022-07-05_121a85c8-3bc6-46d8-a23c-1e8884214d13_Aetna-Life-Insurance-Company.json.gz</t>
  </si>
  <si>
    <t>UBS FINANCIAL SERVICES INC.Aetna Choice POS IICE</t>
  </si>
  <si>
    <t>https://mrf.healthsparq.com/aetnacvs-egress.nophi.kyruushsq.com/prd/mrf/AETNACVS_I/ALICSI/2022-07-05/inNetworkRates/2022-07-05_5118d04c-44f4-4b57-8495-61c9df0fc849_Aetna-Life-Insurance-Company.json.gz</t>
  </si>
  <si>
    <t>https://mrf.healthsparq.com/aetnacvs-egress.nophi.kyruushsq.com/prd/mrf/AETNACVS_I/ALICSI/2022-07-05/allowedAmounts/2022-07-05_5118d04c-44f4-4b57-8495-61c9df0fc849_Aetna-Life-Insurance-Company.json.gz</t>
  </si>
  <si>
    <t>UBS FINANCIAL SERVICES INC.Aetna Choice POS IIDA</t>
  </si>
  <si>
    <t>https://mrf.healthsparq.com/aetnacvs-egress.nophi.kyruushsq.com/prd/mrf/AETNACVS_I/ALICSI/2022-07-05/inNetworkRates/2022-07-05_93f16e79-cf69-41b1-83ec-9f933bedb8e3_Aetna-Life-Insurance-Company.json.gz</t>
  </si>
  <si>
    <t>https://mrf.healthsparq.com/aetnacvs-egress.nophi.kyruushsq.com/prd/mrf/AETNACVS_I/ALICSI/2022-07-05/allowedAmounts/2022-07-05_93f16e79-cf69-41b1-83ec-9f933bedb8e3_Aetna-Life-Insurance-Company.json.gz</t>
  </si>
  <si>
    <t>UBS FINANCIAL SERVICES INC.Managed Behavioral HealthCC</t>
  </si>
  <si>
    <t>https://mrf.healthsparq.com/aetnacvs-egress.nophi.kyruushsq.com/prd/mrf/AETNACVS_I/ALICSI/2022-07-05/inNetworkRates/2022-07-05_c7c38a07-016f-44a6-9256-6045c5e95e5e_Aetna-Life-Insurance-Company.json.gz</t>
  </si>
  <si>
    <t>https://mrf.healthsparq.com/aetnacvs-egress.nophi.kyruushsq.com/prd/mrf/AETNACVS_I/ALICSI/2022-07-05/allowedAmounts/2022-07-05_c7c38a07-016f-44a6-9256-6045c5e95e5e_Aetna-Life-Insurance-Company.json.gz</t>
  </si>
  <si>
    <t>UBS FINANCIAL SERVICES INC.Aetna Choice POS IIKD</t>
  </si>
  <si>
    <t>https://mrf.healthsparq.com/aetnacvs-egress.nophi.kyruushsq.com/prd/mrf/AETNACVS_I/ALICSI/2022-07-05/inNetworkRates/2022-07-05_41741ad7-febb-4a94-918d-042f483da1cd_Aetna-Life-Insurance-Company.json.gz</t>
  </si>
  <si>
    <t>https://mrf.healthsparq.com/aetnacvs-egress.nophi.kyruushsq.com/prd/mrf/AETNACVS_I/ALICSI/2022-07-05/allowedAmounts/2022-07-05_41741ad7-febb-4a94-918d-042f483da1cd_Aetna-Life-Insurance-Company.json.gz</t>
  </si>
  <si>
    <t>UBS FINANCIAL SERVICES INC.Managed Behavioral HealthCA</t>
  </si>
  <si>
    <t>https://mrf.healthsparq.com/aetnacvs-egress.nophi.kyruushsq.com/prd/mrf/AETNACVS_I/ALICSI/2022-07-05/inNetworkRates/2022-07-05_28f6309f-df87-48a5-9ca5-815ceb4ae68d_Aetna-Life-Insurance-Company.json.gz</t>
  </si>
  <si>
    <t>https://mrf.healthsparq.com/aetnacvs-egress.nophi.kyruushsq.com/prd/mrf/AETNACVS_I/ALICSI/2022-07-05/allowedAmounts/2022-07-05_28f6309f-df87-48a5-9ca5-815ceb4ae68d_Aetna-Life-Insurance-Company.json.gz</t>
  </si>
  <si>
    <t>UBS FINANCIAL SERVICES INC.Aetna Choice POS IICD</t>
  </si>
  <si>
    <t>https://mrf.healthsparq.com/aetnacvs-egress.nophi.kyruushsq.com/prd/mrf/AETNACVS_I/ALICSI/2022-07-05/inNetworkRates/2022-07-05_cb82eacb-23d7-4e06-8c9e-aede7334c8c0_Aetna-Life-Insurance-Company.json.gz</t>
  </si>
  <si>
    <t>https://mrf.healthsparq.com/aetnacvs-egress.nophi.kyruushsq.com/prd/mrf/AETNACVS_I/ALICSI/2022-07-05/allowedAmounts/2022-07-05_cb82eacb-23d7-4e06-8c9e-aede7334c8c0_Aetna-Life-Insurance-Company.json.gz</t>
  </si>
  <si>
    <t>UBS FINANCIAL SERVICES INC.Managed Behavioral HealthDB</t>
  </si>
  <si>
    <t>https://mrf.healthsparq.com/aetnacvs-egress.nophi.kyruushsq.com/prd/mrf/AETNACVS_I/ALICSI/2022-07-05/inNetworkRates/2022-07-05_8746d711-c560-407b-89b4-d5011abff320_Aetna-Life-Insurance-Company.json.gz</t>
  </si>
  <si>
    <t>https://mrf.healthsparq.com/aetnacvs-egress.nophi.kyruushsq.com/prd/mrf/AETNACVS_I/ALICSI/2022-07-05/allowedAmounts/2022-07-05_8746d711-c560-407b-89b4-d5011abff320_Aetna-Life-Insurance-Company.json.gz</t>
  </si>
  <si>
    <t>UBS FINANCIAL SERVICES INC.Aetna Choice POS IICF</t>
  </si>
  <si>
    <t>https://mrf.healthsparq.com/aetnacvs-egress.nophi.kyruushsq.com/prd/mrf/AETNACVS_I/ALICSI/2022-07-05/inNetworkRates/2022-07-05_cc62db59-13e3-4194-a0c5-1ac086d14c99_Aetna-Life-Insurance-Company.json.gz</t>
  </si>
  <si>
    <t>https://mrf.healthsparq.com/aetnacvs-egress.nophi.kyruushsq.com/prd/mrf/AETNACVS_I/ALICSI/2022-07-05/allowedAmounts/2022-07-05_cc62db59-13e3-4194-a0c5-1ac086d14c99_Aetna-Life-Insurance-Company.json.gz</t>
  </si>
  <si>
    <t>UBS FINANCIAL SERVICES INC.Managed Behavioral HealthKF</t>
  </si>
  <si>
    <t>https://mrf.healthsparq.com/aetnacvs-egress.nophi.kyruushsq.com/prd/mrf/AETNACVS_I/ALICSI/2022-07-05/inNetworkRates/2022-07-05_e0901d4e-7ef0-4976-8300-0e5a5ee4caa3_Aetna-Life-Insurance-Company.json.gz</t>
  </si>
  <si>
    <t>https://mrf.healthsparq.com/aetnacvs-egress.nophi.kyruushsq.com/prd/mrf/AETNACVS_I/ALICSI/2022-07-05/allowedAmounts/2022-07-05_e0901d4e-7ef0-4976-8300-0e5a5ee4caa3_Aetna-Life-Insurance-Company.json.gz</t>
  </si>
  <si>
    <t>PACIFIC LIFE INSURANCE COMPANYAetna Choice POS IIAA</t>
  </si>
  <si>
    <t>https://mrf.healthsparq.com/aetnacvs-egress.nophi.kyruushsq.com/prd/mrf/AETNACVS_I/ALICSI/2022-07-05/inNetworkRates/2022-07-05_e3ff3fbd-888b-4330-ab1c-ff6fbecdd727_Aetna-Life-Insurance-Company.json.gz</t>
  </si>
  <si>
    <t>https://mrf.healthsparq.com/aetnacvs-egress.nophi.kyruushsq.com/prd/mrf/AETNACVS_I/ALICSI/2022-07-05/allowedAmounts/2022-07-05_e3ff3fbd-888b-4330-ab1c-ff6fbecdd727_Aetna-Life-Insurance-Company.json.gz</t>
  </si>
  <si>
    <t>PACIFIC LIFE INSURANCE COMPANYAetna Choice POS IIDA</t>
  </si>
  <si>
    <t>https://mrf.healthsparq.com/aetnacvs-egress.nophi.kyruushsq.com/prd/mrf/AETNACVS_I/ALICSI/2022-07-05/inNetworkRates/2022-07-05_97ec692b-7267-4643-ab3e-e7aabd31bc36_Aetna-Life-Insurance-Company.json.gz</t>
  </si>
  <si>
    <t>https://mrf.healthsparq.com/aetnacvs-egress.nophi.kyruushsq.com/prd/mrf/AETNACVS_I/ALICSI/2022-07-05/allowedAmounts/2022-07-05_97ec692b-7267-4643-ab3e-e7aabd31bc36_Aetna-Life-Insurance-Company.json.gz</t>
  </si>
  <si>
    <t>FITNESS INTERNATIONAL, LLCManaged Behavioral HealthMA</t>
  </si>
  <si>
    <t>FITNESS INTERNATIONAL, LLCAetna Choice POS IID</t>
  </si>
  <si>
    <t>PA EMPLOYEES BENEFIT TRUST FUND - PEBTFOpen ChoiceB</t>
  </si>
  <si>
    <t>https://mrf.healthsparq.com/aetnacvs-egress.nophi.kyruushsq.com/prd/mrf/AETNACVS_I/ALICSI/2022-07-05/inNetworkRates/2022-07-05_d89a2759-7880-495c-ac9f-fc13cfeb9394_Aetna-Life-Insurance-Company.json.gz</t>
  </si>
  <si>
    <t>https://mrf.healthsparq.com/aetnacvs-egress.nophi.kyruushsq.com/prd/mrf/AETNACVS_I/ALICSI/2022-07-05/allowedAmounts/2022-07-05_d89a2759-7880-495c-ac9f-fc13cfeb9394_Aetna-Life-Insurance-Company.json.gz</t>
  </si>
  <si>
    <t>PA EMPLOYEES BENEFIT TRUST FUND - PEBTFHMOF</t>
  </si>
  <si>
    <t>https://mrf.healthsparq.com/aetnacvs-egress.nophi.kyruushsq.com/prd/mrf/AETNACVS_I/ALICSI/2022-07-05/inNetworkRates/2022-07-05_1f0e4fda-0ab5-4717-80b5-6b3405d7e602_Aetna-Life-Insurance-Company.json.gz</t>
  </si>
  <si>
    <t>https://mrf.healthsparq.com/aetnacvs-egress.nophi.kyruushsq.com/prd/mrf/AETNACVS_I/ALICSI/2022-07-05/allowedAmounts/2022-07-05_1f0e4fda-0ab5-4717-80b5-6b3405d7e602_Aetna-Life-Insurance-Company.json.gz</t>
  </si>
  <si>
    <t>NORTH JERSEY MUNICIPAL EMPLOYEE BENEFITS FUNDManaged Behavioral HealthG</t>
  </si>
  <si>
    <t>https://mrf.healthsparq.com/aetnacvs-egress.nophi.kyruushsq.com/prd/mrf/AETNACVS_I/ALICSI/2022-07-05/inNetworkRates/2022-07-05_d54745e2-899c-424f-951d-1261075ac0ba_Aetna-Life-Insurance-Company.json.gz</t>
  </si>
  <si>
    <t>https://mrf.healthsparq.com/aetnacvs-egress.nophi.kyruushsq.com/prd/mrf/AETNACVS_I/ALICSI/2022-07-05/allowedAmounts/2022-07-05_d54745e2-899c-424f-951d-1261075ac0ba_Aetna-Life-Insurance-Company.json.gz</t>
  </si>
  <si>
    <t>NORTH JERSEY MUNICIPAL EMPLOYEE BENEFITS FUNDAetna Choice POS IIBK</t>
  </si>
  <si>
    <t>https://mrf.healthsparq.com/aetnacvs-egress.nophi.kyruushsq.com/prd/mrf/AETNACVS_I/ALICSI/2022-07-05/inNetworkRates/2022-07-05_cdb798c2-3fc0-47d4-b5a3-6061544c37c4_Aetna-Life-Insurance-Company.json.gz</t>
  </si>
  <si>
    <t>https://mrf.healthsparq.com/aetnacvs-egress.nophi.kyruushsq.com/prd/mrf/AETNACVS_I/ALICSI/2022-07-05/allowedAmounts/2022-07-05_cdb798c2-3fc0-47d4-b5a3-6061544c37c4_Aetna-Life-Insurance-Company.json.gz</t>
  </si>
  <si>
    <t>NORTH JERSEY MUNICIPAL EMPLOYEE BENEFITS FUNDOpen Access Aetna Health Network OnlyNC</t>
  </si>
  <si>
    <t>NORTH JERSEY MUNICIPAL EMPLOYEE BENEFITS FUNDManaged Behavioral HealthEW</t>
  </si>
  <si>
    <t>https://mrf.healthsparq.com/aetnacvs-egress.nophi.kyruushsq.com/prd/mrf/AETNACVS_I/ALICSI/2022-07-05/inNetworkRates/2022-07-05_121f706f-7e94-44f7-b212-c40efd42e038_Aetna-Life-Insurance-Company.json.gz</t>
  </si>
  <si>
    <t>https://mrf.healthsparq.com/aetnacvs-egress.nophi.kyruushsq.com/prd/mrf/AETNACVS_I/ALICSI/2022-07-05/allowedAmounts/2022-07-05_121f706f-7e94-44f7-b212-c40efd42e038_Aetna-Life-Insurance-Company.json.gz</t>
  </si>
  <si>
    <t>NORTH JERSEY MUNICIPAL EMPLOYEE BENEFITS FUNDManaged Behavioral HealthBB</t>
  </si>
  <si>
    <t>https://mrf.healthsparq.com/aetnacvs-egress.nophi.kyruushsq.com/prd/mrf/AETNACVS_I/ALICSI/2022-07-05/inNetworkRates/2022-07-05_8b75acbf-07d8-4647-b4bf-0be5f0571f58_Aetna-Life-Insurance-Company.json.gz</t>
  </si>
  <si>
    <t>https://mrf.healthsparq.com/aetnacvs-egress.nophi.kyruushsq.com/prd/mrf/AETNACVS_I/ALICSI/2022-07-05/allowedAmounts/2022-07-05_8b75acbf-07d8-4647-b4bf-0be5f0571f58_Aetna-Life-Insurance-Company.json.gz</t>
  </si>
  <si>
    <t>NORTH JERSEY MUNICIPAL EMPLOYEE BENEFITS FUNDManaged Behavioral HealthCK</t>
  </si>
  <si>
    <t>https://mrf.healthsparq.com/aetnacvs-egress.nophi.kyruushsq.com/prd/mrf/AETNACVS_I/ALICSI/2022-07-05/inNetworkRates/2022-07-05_ca1d05a7-edde-4559-9514-30350d01be4a_Aetna-Life-Insurance-Company.json.gz</t>
  </si>
  <si>
    <t>https://mrf.healthsparq.com/aetnacvs-egress.nophi.kyruushsq.com/prd/mrf/AETNACVS_I/ALICSI/2022-07-05/allowedAmounts/2022-07-05_ca1d05a7-edde-4559-9514-30350d01be4a_Aetna-Life-Insurance-Company.json.gz</t>
  </si>
  <si>
    <t>NORTH JERSEY MUNICIPAL EMPLOYEE BENEFITS FUNDAetna Choice POS IIBB</t>
  </si>
  <si>
    <t>https://mrf.healthsparq.com/aetnacvs-egress.nophi.kyruushsq.com/prd/mrf/AETNACVS_I/ALICSI/2022-07-05/inNetworkRates/2022-07-05_bddfb101-9e56-412f-92e5-5eee95cc89ba_Aetna-Life-Insurance-Company.json.gz</t>
  </si>
  <si>
    <t>https://mrf.healthsparq.com/aetnacvs-egress.nophi.kyruushsq.com/prd/mrf/AETNACVS_I/ALICSI/2022-07-05/allowedAmounts/2022-07-05_bddfb101-9e56-412f-92e5-5eee95cc89ba_Aetna-Life-Insurance-Company.json.gz</t>
  </si>
  <si>
    <t>NORTH JERSEY MUNICIPAL EMPLOYEE BENEFITS FUNDAetna Choice POS IIPA</t>
  </si>
  <si>
    <t>NORTH JERSEY MUNICIPAL EMPLOYEE BENEFITS FUNDManaged Behavioral HealthEX</t>
  </si>
  <si>
    <t>NORTH JERSEY MUNICIPAL EMPLOYEE BENEFITS FUNDManaged Behavioral HealthBT</t>
  </si>
  <si>
    <t>NORTH JERSEY MUNICIPAL EMPLOYEE BENEFITS FUNDAetna Choice POS IIBX</t>
  </si>
  <si>
    <t>NORTH JERSEY MUNICIPAL EMPLOYEE BENEFITS FUNDManaged Behavioral HealthEY</t>
  </si>
  <si>
    <t>NORTH JERSEY MUNICIPAL EMPLOYEE BENEFITS FUNDManaged Behavioral HealthCT</t>
  </si>
  <si>
    <t>NORTH JERSEY MUNICIPAL EMPLOYEE BENEFITS FUNDOpen Access Aetna Health Network OptionEY</t>
  </si>
  <si>
    <t>NORTH JERSEY MUNICIPAL EMPLOYEE BENEFITS FUNDHSA Aetna Choice POS IICK</t>
  </si>
  <si>
    <t>NORTH JERSEY MUNICIPAL EMPLOYEE BENEFITS FUNDManaged Behavioral HealthBX</t>
  </si>
  <si>
    <t>NORTH JERSEY MUNICIPAL EMPLOYEE BENEFITS FUNDManaged Behavioral HealthIL</t>
  </si>
  <si>
    <t>NORTH JERSEY MUNICIPAL EMPLOYEE BENEFITS FUNDManaged Behavioral HealthBC</t>
  </si>
  <si>
    <t>https://mrf.healthsparq.com/aetnacvs-egress.nophi.kyruushsq.com/prd/mrf/AETNACVS_I/ALICSI/2022-07-05/inNetworkRates/2022-07-05_71aef78f-71f4-4e38-8223-e2be69e784b4_Aetna-Life-Insurance-Company.json.gz</t>
  </si>
  <si>
    <t>https://mrf.healthsparq.com/aetnacvs-egress.nophi.kyruushsq.com/prd/mrf/AETNACVS_I/ALICSI/2022-07-05/allowedAmounts/2022-07-05_71aef78f-71f4-4e38-8223-e2be69e784b4_Aetna-Life-Insurance-Company.json.gz</t>
  </si>
  <si>
    <t>NORTH JERSEY MUNICIPAL EMPLOYEE BENEFITS FUNDOpen Access Aetna Health Network OptionEL</t>
  </si>
  <si>
    <t>https://mrf.healthsparq.com/aetnacvs-egress.nophi.kyruushsq.com/prd/mrf/AETNACVS_I/ALICSI/2022-07-05/inNetworkRates/2022-07-05_f2bac25d-9f22-4d42-be22-568f985527aa_Aetna-Life-Insurance-Company.json.gz</t>
  </si>
  <si>
    <t>https://mrf.healthsparq.com/aetnacvs-egress.nophi.kyruushsq.com/prd/mrf/AETNACVS_I/ALICSI/2022-07-05/allowedAmounts/2022-07-05_f2bac25d-9f22-4d42-be22-568f985527aa_Aetna-Life-Insurance-Company.json.gz</t>
  </si>
  <si>
    <t>NORTH JERSEY MUNICIPAL EMPLOYEE BENEFITS FUNDAetna Choice POS IIEP</t>
  </si>
  <si>
    <t>NORTH JERSEY MUNICIPAL EMPLOYEE BENEFITS FUNDManaged Behavioral HealthCA</t>
  </si>
  <si>
    <t>https://mrf.healthsparq.com/aetnacvs-egress.nophi.kyruushsq.com/prd/mrf/AETNACVS_I/ALICSI/2022-07-05/inNetworkRates/2022-07-05_dc6883a8-0b25-4c38-af1c-4b5fab80231d_Aetna-Life-Insurance-Company.json.gz</t>
  </si>
  <si>
    <t>https://mrf.healthsparq.com/aetnacvs-egress.nophi.kyruushsq.com/prd/mrf/AETNACVS_I/ALICSI/2022-07-05/allowedAmounts/2022-07-05_dc6883a8-0b25-4c38-af1c-4b5fab80231d_Aetna-Life-Insurance-Company.json.gz</t>
  </si>
  <si>
    <t>NORTH JERSEY MUNICIPAL EMPLOYEE BENEFITS FUNDManaged Behavioral HealthEP</t>
  </si>
  <si>
    <t>https://mrf.healthsparq.com/aetnacvs-egress.nophi.kyruushsq.com/prd/mrf/AETNACVS_I/ALICSI/2022-07-05/inNetworkRates/2022-07-05_ef6d66d3-d41a-43ca-a3f6-fd59b69ff528_Aetna-Life-Insurance-Company.json.gz</t>
  </si>
  <si>
    <t>https://mrf.healthsparq.com/aetnacvs-egress.nophi.kyruushsq.com/prd/mrf/AETNACVS_I/ALICSI/2022-07-05/allowedAmounts/2022-07-05_ef6d66d3-d41a-43ca-a3f6-fd59b69ff528_Aetna-Life-Insurance-Company.json.gz</t>
  </si>
  <si>
    <t>NORTH JERSEY MUNICIPAL EMPLOYEE BENEFITS FUNDAetna Choice POS IIBQ</t>
  </si>
  <si>
    <t>NORTH JERSEY MUNICIPAL EMPLOYEE BENEFITS FUNDQPOSL</t>
  </si>
  <si>
    <t>NORTH JERSEY MUNICIPAL EMPLOYEE BENEFITS FUNDAetna Choice POS IIBC</t>
  </si>
  <si>
    <t>https://mrf.healthsparq.com/aetnacvs-egress.nophi.kyruushsq.com/prd/mrf/AETNACVS_I/ALICSI/2022-07-05/inNetworkRates/2022-07-05_95fbd061-f19e-4ef2-b663-2acb94cf4253_Aetna-Life-Insurance-Company.json.gz</t>
  </si>
  <si>
    <t>https://mrf.healthsparq.com/aetnacvs-egress.nophi.kyruushsq.com/prd/mrf/AETNACVS_I/ALICSI/2022-07-05/allowedAmounts/2022-07-05_95fbd061-f19e-4ef2-b663-2acb94cf4253_Aetna-Life-Insurance-Company.json.gz</t>
  </si>
  <si>
    <t>NORTH JERSEY MUNICIPAL EMPLOYEE BENEFITS FUNDOpen Access Aetna Health Network OptionG</t>
  </si>
  <si>
    <t>https://mrf.healthsparq.com/aetnacvs-egress.nophi.kyruushsq.com/prd/mrf/AETNACVS_I/ALICSI/2022-07-05/inNetworkRates/2022-07-05_ec15a84e-7bd5-424c-9030-70470ecaae79_Aetna-Life-Insurance-Company.json.gz</t>
  </si>
  <si>
    <t>https://mrf.healthsparq.com/aetnacvs-egress.nophi.kyruushsq.com/prd/mrf/AETNACVS_I/ALICSI/2022-07-05/allowedAmounts/2022-07-05_ec15a84e-7bd5-424c-9030-70470ecaae79_Aetna-Life-Insurance-Company.json.gz</t>
  </si>
  <si>
    <t>NORTH JERSEY MUNICIPAL EMPLOYEE BENEFITS FUNDManaged Behavioral HealthNC</t>
  </si>
  <si>
    <t>NORTH JERSEY MUNICIPAL EMPLOYEE BENEFITS FUNDManaged Behavioral HealthEL</t>
  </si>
  <si>
    <t>https://mrf.healthsparq.com/aetnacvs-egress.nophi.kyruushsq.com/prd/mrf/AETNACVS_I/ALICSI/2022-07-05/inNetworkRates/2022-07-05_7db013da-fb9f-47dd-a1a1-642cc7f93b5b_Aetna-Life-Insurance-Company.json.gz</t>
  </si>
  <si>
    <t>https://mrf.healthsparq.com/aetnacvs-egress.nophi.kyruushsq.com/prd/mrf/AETNACVS_I/ALICSI/2022-07-05/allowedAmounts/2022-07-05_7db013da-fb9f-47dd-a1a1-642cc7f93b5b_Aetna-Life-Insurance-Company.json.gz</t>
  </si>
  <si>
    <t>NORTH JERSEY MUNICIPAL EMPLOYEE BENEFITS FUNDManaged Behavioral HealthIB</t>
  </si>
  <si>
    <t>https://mrf.healthsparq.com/aetnacvs-egress.nophi.kyruushsq.com/prd/mrf/AETNACVS_I/ALICSI/2022-07-05/inNetworkRates/2022-07-05_3c734357-743e-494a-92a2-3af0e7b52e00_Aetna-Life-Insurance-Company.json.gz</t>
  </si>
  <si>
    <t>https://mrf.healthsparq.com/aetnacvs-egress.nophi.kyruushsq.com/prd/mrf/AETNACVS_I/ALICSI/2022-07-05/allowedAmounts/2022-07-05_3c734357-743e-494a-92a2-3af0e7b52e00_Aetna-Life-Insurance-Company.json.gz</t>
  </si>
  <si>
    <t>NORTH JERSEY MUNICIPAL EMPLOYEE BENEFITS FUNDManaged Behavioral HealthPA</t>
  </si>
  <si>
    <t>NORTH JERSEY MUNICIPAL EMPLOYEE BENEFITS FUNDQPOSJ</t>
  </si>
  <si>
    <t>https://mrf.healthsparq.com/aetnacvs-egress.nophi.kyruushsq.com/prd/mrf/AETNACVS_I/ALICSI/2022-07-05/inNetworkRates/2022-07-05_3bd16f17-c154-4699-adbe-b0d6476346b4_Aetna-Life-Insurance-Company.json.gz</t>
  </si>
  <si>
    <t>https://mrf.healthsparq.com/aetnacvs-egress.nophi.kyruushsq.com/prd/mrf/AETNACVS_I/ALICSI/2022-07-05/allowedAmounts/2022-07-05_3bd16f17-c154-4699-adbe-b0d6476346b4_Aetna-Life-Insurance-Company.json.gz</t>
  </si>
  <si>
    <t>NORTH JERSEY MUNICIPAL EMPLOYEE BENEFITS FUNDOpen Access Aetna Health Network OptionEW</t>
  </si>
  <si>
    <t>NORTH JERSEY MUNICIPAL EMPLOYEE BENEFITS FUNDOpen Access Aetna Health Network OptionEX</t>
  </si>
  <si>
    <t>NORTH JERSEY MUNICIPAL EMPLOYEE BENEFITS FUNDManaged Behavioral HealthNB</t>
  </si>
  <si>
    <t>OWENS-ILLINOIS, INCOpen ChoiceCR</t>
  </si>
  <si>
    <t>https://mrf.healthsparq.com/aetnacvs-egress.nophi.kyruushsq.com/prd/mrf/AETNACVS_I/ALICSI/2022-07-05/inNetworkRates/2022-07-05_ac15e013-e211-4cb5-884b-b13e4c7f5faa_Aetna-Life-Insurance-Company.json.gz</t>
  </si>
  <si>
    <t>https://mrf.healthsparq.com/aetnacvs-egress.nophi.kyruushsq.com/prd/mrf/AETNACVS_I/ALICSI/2022-07-05/allowedAmounts/2022-07-05_ac15e013-e211-4cb5-884b-b13e4c7f5faa_Aetna-Life-Insurance-Company.json.gz</t>
  </si>
  <si>
    <t>OWENS-ILLINOIS, INCComprehensive MedicalQC</t>
  </si>
  <si>
    <t>https://mrf.healthsparq.com/aetnacvs-egress.nophi.kyruushsq.com/prd/mrf/AETNACVS_I/ALICSI/2022-07-05/inNetworkRates/2022-07-05_d6e19321-a8de-4938-b771-3d2ff2a0bb69_Aetna-Life-Insurance-Company.json.gz</t>
  </si>
  <si>
    <t>https://mrf.healthsparq.com/aetnacvs-egress.nophi.kyruushsq.com/prd/mrf/AETNACVS_I/ALICSI/2022-07-05/allowedAmounts/2022-07-05_d6e19321-a8de-4938-b771-3d2ff2a0bb69_Aetna-Life-Insurance-Company.json.gz</t>
  </si>
  <si>
    <t>OWENS-ILLINOIS, INCOpen ChoiceCA</t>
  </si>
  <si>
    <t>https://mrf.healthsparq.com/aetnacvs-egress.nophi.kyruushsq.com/prd/mrf/AETNACVS_I/ALICSI/2022-07-05/inNetworkRates/2022-07-05_973b025b-0aff-4a1b-85b8-b2694e4a6339_Aetna-Life-Insurance-Company.json.gz</t>
  </si>
  <si>
    <t>https://mrf.healthsparq.com/aetnacvs-egress.nophi.kyruushsq.com/prd/mrf/AETNACVS_I/ALICSI/2022-07-05/allowedAmounts/2022-07-05_973b025b-0aff-4a1b-85b8-b2694e4a6339_Aetna-Life-Insurance-Company.json.gz</t>
  </si>
  <si>
    <t>OWENS-ILLINOIS, INCOpen ChoiceDU</t>
  </si>
  <si>
    <t>https://mrf.healthsparq.com/aetnacvs-egress.nophi.kyruushsq.com/prd/mrf/AETNACVS_I/ALICSI/2022-07-05/inNetworkRates/2022-07-05_ba68bdec-06fa-431a-9eed-d12eaeaae079_Aetna-Life-Insurance-Company.json.gz</t>
  </si>
  <si>
    <t>https://mrf.healthsparq.com/aetnacvs-egress.nophi.kyruushsq.com/prd/mrf/AETNACVS_I/ALICSI/2022-07-05/allowedAmounts/2022-07-05_ba68bdec-06fa-431a-9eed-d12eaeaae079_Aetna-Life-Insurance-Company.json.gz</t>
  </si>
  <si>
    <t>OWENS CORNINGManaged Behavioral HealthBE</t>
  </si>
  <si>
    <t>https://mrf.healthsparq.com/aetnacvs-egress.nophi.kyruushsq.com/prd/mrf/AETNACVS_I/ALICSI/2022-07-05/inNetworkRates/2022-07-05_f180337f-b162-4822-9151-604e03611543_Aetna-Life-Insurance-Company.json.gz</t>
  </si>
  <si>
    <t>https://mrf.healthsparq.com/aetnacvs-egress.nophi.kyruushsq.com/prd/mrf/AETNACVS_I/ALICSI/2022-07-05/allowedAmounts/2022-07-05_f180337f-b162-4822-9151-604e03611543_Aetna-Life-Insurance-Company.json.gz</t>
  </si>
  <si>
    <t>OWENS CORNINGAetna Choice POS IIDG</t>
  </si>
  <si>
    <t>https://mrf.healthsparq.com/aetnacvs-egress.nophi.kyruushsq.com/prd/mrf/AETNACVS_I/ALICSI/2022-07-05/inNetworkRates/2022-07-05_13935aa4-7873-405a-abbd-ea9eaec93f26_Aetna-Life-Insurance-Company.json.gz</t>
  </si>
  <si>
    <t>https://mrf.healthsparq.com/aetnacvs-egress.nophi.kyruushsq.com/prd/mrf/AETNACVS_I/ALICSI/2022-07-05/allowedAmounts/2022-07-05_13935aa4-7873-405a-abbd-ea9eaec93f26_Aetna-Life-Insurance-Company.json.gz</t>
  </si>
  <si>
    <t>OWENS CORNINGAetna Choice POS IIHC</t>
  </si>
  <si>
    <t>https://mrf.healthsparq.com/aetnacvs-egress.nophi.kyruushsq.com/prd/mrf/AETNACVS_I/ALICSI/2022-07-05/inNetworkRates/2022-07-05_6ab1857e-6033-47c6-a395-2aad2c5959a5_Aetna-Life-Insurance-Company.json.gz</t>
  </si>
  <si>
    <t>https://mrf.healthsparq.com/aetnacvs-egress.nophi.kyruushsq.com/prd/mrf/AETNACVS_I/ALICSI/2022-07-05/allowedAmounts/2022-07-05_6ab1857e-6033-47c6-a395-2aad2c5959a5_Aetna-Life-Insurance-Company.json.gz</t>
  </si>
  <si>
    <t>OWENS CORNINGAetna Choice POS IIDV</t>
  </si>
  <si>
    <t>https://mrf.healthsparq.com/aetnacvs-egress.nophi.kyruushsq.com/prd/mrf/AETNACVS_I/ALICSI/2022-07-05/inNetworkRates/2022-07-05_51aef325-8aff-4c62-ace3-672fb4373aa3_Aetna-Life-Insurance-Company.json.gz</t>
  </si>
  <si>
    <t>https://mrf.healthsparq.com/aetnacvs-egress.nophi.kyruushsq.com/prd/mrf/AETNACVS_I/ALICSI/2022-07-05/allowedAmounts/2022-07-05_51aef325-8aff-4c62-ace3-672fb4373aa3_Aetna-Life-Insurance-Company.json.gz</t>
  </si>
  <si>
    <t>OWENS CORNINGManaged Behavioral HealthPA</t>
  </si>
  <si>
    <t>https://mrf.healthsparq.com/aetnacvs-egress.nophi.kyruushsq.com/prd/mrf/AETNACVS_I/ALICSI/2022-07-05/inNetworkRates/2022-07-05_bd4f4ddc-7f79-4bbc-900d-023608488fed_Aetna-Life-Insurance-Company.json.gz</t>
  </si>
  <si>
    <t>https://mrf.healthsparq.com/aetnacvs-egress.nophi.kyruushsq.com/prd/mrf/AETNACVS_I/ALICSI/2022-07-05/allowedAmounts/2022-07-05_bd4f4ddc-7f79-4bbc-900d-023608488fed_Aetna-Life-Insurance-Company.json.gz</t>
  </si>
  <si>
    <t>OWENS CORNINGOpen Access Aetna SelectCK</t>
  </si>
  <si>
    <t>https://mrf.healthsparq.com/aetnacvs-egress.nophi.kyruushsq.com/prd/mrf/AETNACVS_I/ALICSI/2022-07-05/inNetworkRates/2022-07-05_5415031b-f43a-453a-8690-9694ced4159c_Aetna-Life-Insurance-Company.json.gz</t>
  </si>
  <si>
    <t>https://mrf.healthsparq.com/aetnacvs-egress.nophi.kyruushsq.com/prd/mrf/AETNACVS_I/ALICSI/2022-07-05/allowedAmounts/2022-07-05_5415031b-f43a-453a-8690-9694ced4159c_Aetna-Life-Insurance-Company.json.gz</t>
  </si>
  <si>
    <t>OWENS CORNINGManaged Behavioral HealthCD</t>
  </si>
  <si>
    <t>https://mrf.healthsparq.com/aetnacvs-egress.nophi.kyruushsq.com/prd/mrf/AETNACVS_I/ALICSI/2022-07-05/inNetworkRates/2022-07-05_23612381-2677-462c-a1f7-d925d2cb9d68_Aetna-Life-Insurance-Company.json.gz</t>
  </si>
  <si>
    <t>https://mrf.healthsparq.com/aetnacvs-egress.nophi.kyruushsq.com/prd/mrf/AETNACVS_I/ALICSI/2022-07-05/allowedAmounts/2022-07-05_23612381-2677-462c-a1f7-d925d2cb9d68_Aetna-Life-Insurance-Company.json.gz</t>
  </si>
  <si>
    <t>OWENS CORNINGAetna Choice POS IIHV</t>
  </si>
  <si>
    <t>https://mrf.healthsparq.com/aetnacvs-egress.nophi.kyruushsq.com/prd/mrf/AETNACVS_I/ALICSI/2022-07-05/inNetworkRates/2022-07-05_697c1512-3bd9-4fa7-88c4-a6aaa33361f2_Aetna-Life-Insurance-Company.json.gz</t>
  </si>
  <si>
    <t>https://mrf.healthsparq.com/aetnacvs-egress.nophi.kyruushsq.com/prd/mrf/AETNACVS_I/ALICSI/2022-07-05/allowedAmounts/2022-07-05_697c1512-3bd9-4fa7-88c4-a6aaa33361f2_Aetna-Life-Insurance-Company.json.gz</t>
  </si>
  <si>
    <t>OWENS CORNINGAetna Choice POS IITD</t>
  </si>
  <si>
    <t>https://mrf.healthsparq.com/aetnacvs-egress.nophi.kyruushsq.com/prd/mrf/AETNACVS_I/ALICSI/2022-07-05/inNetworkRates/2022-07-05_9ef20d8f-7fe1-4459-a925-e84e70780fee_Aetna-Life-Insurance-Company.json.gz</t>
  </si>
  <si>
    <t>https://mrf.healthsparq.com/aetnacvs-egress.nophi.kyruushsq.com/prd/mrf/AETNACVS_I/ALICSI/2022-07-05/allowedAmounts/2022-07-05_9ef20d8f-7fe1-4459-a925-e84e70780fee_Aetna-Life-Insurance-Company.json.gz</t>
  </si>
  <si>
    <t>OWENS CORNINGAetna Choice POS IIHZ</t>
  </si>
  <si>
    <t>https://mrf.healthsparq.com/aetnacvs-egress.nophi.kyruushsq.com/prd/mrf/AETNACVS_I/ALICSI/2022-07-05/inNetworkRates/2022-07-05_92235b76-f505-4444-af24-c6f2ac84c3ed_Aetna-Life-Insurance-Company.json.gz</t>
  </si>
  <si>
    <t>https://mrf.healthsparq.com/aetnacvs-egress.nophi.kyruushsq.com/prd/mrf/AETNACVS_I/ALICSI/2022-07-05/allowedAmounts/2022-07-05_92235b76-f505-4444-af24-c6f2ac84c3ed_Aetna-Life-Insurance-Company.json.gz</t>
  </si>
  <si>
    <t>OWENS CORNINGAetna Choice POS IIEB</t>
  </si>
  <si>
    <t>https://mrf.healthsparq.com/aetnacvs-egress.nophi.kyruushsq.com/prd/mrf/AETNACVS_I/ALICSI/2022-07-05/inNetworkRates/2022-07-05_1731575d-aeb1-47cc-8a33-0413874035f1_Aetna-Life-Insurance-Company.json.gz</t>
  </si>
  <si>
    <t>https://mrf.healthsparq.com/aetnacvs-egress.nophi.kyruushsq.com/prd/mrf/AETNACVS_I/ALICSI/2022-07-05/allowedAmounts/2022-07-05_1731575d-aeb1-47cc-8a33-0413874035f1_Aetna-Life-Insurance-Company.json.gz</t>
  </si>
  <si>
    <t>OWENS CORNINGAetna Choice POS IIDQ</t>
  </si>
  <si>
    <t>https://mrf.healthsparq.com/aetnacvs-egress.nophi.kyruushsq.com/prd/mrf/AETNACVS_I/ALICSI/2022-07-05/inNetworkRates/2022-07-05_8c521a58-6648-4557-a988-639b4323cde2_Aetna-Life-Insurance-Company.json.gz</t>
  </si>
  <si>
    <t>https://mrf.healthsparq.com/aetnacvs-egress.nophi.kyruushsq.com/prd/mrf/AETNACVS_I/ALICSI/2022-07-05/allowedAmounts/2022-07-05_8c521a58-6648-4557-a988-639b4323cde2_Aetna-Life-Insurance-Company.json.gz</t>
  </si>
  <si>
    <t>ORLANDO UTILITIES COMMISSIONAetna Choice POS IICA</t>
  </si>
  <si>
    <t>https://mrf.healthsparq.com/aetnacvs-egress.nophi.kyruushsq.com/prd/mrf/AETNACVS_I/ALICSI/2022-07-05/inNetworkRates/2022-07-05_c55b1b70-2751-4bc6-b112-285830f60084_Aetna-Life-Insurance-Company.json.gz</t>
  </si>
  <si>
    <t>https://mrf.healthsparq.com/aetnacvs-egress.nophi.kyruushsq.com/prd/mrf/AETNACVS_I/ALICSI/2022-07-05/allowedAmounts/2022-07-05_c55b1b70-2751-4bc6-b112-285830f60084_Aetna-Life-Insurance-Company.json.gz</t>
  </si>
  <si>
    <t>ORLANDO UTILITIES COMMISSIONManaged Behavioral HealthBE</t>
  </si>
  <si>
    <t>https://mrf.healthsparq.com/aetnacvs-egress.nophi.kyruushsq.com/prd/mrf/AETNACVS_I/ALICSI/2022-07-05/inNetworkRates/2022-07-05_ff226811-9e72-4b00-a8a6-d71ebf061c76_Aetna-Life-Insurance-Company.json.gz</t>
  </si>
  <si>
    <t>https://mrf.healthsparq.com/aetnacvs-egress.nophi.kyruushsq.com/prd/mrf/AETNACVS_I/ALICSI/2022-07-05/allowedAmounts/2022-07-05_ff226811-9e72-4b00-a8a6-d71ebf061c76_Aetna-Life-Insurance-Company.json.gz</t>
  </si>
  <si>
    <t>ORLANDO UTILITIES COMMISSIONAetna Choice POS IIBA</t>
  </si>
  <si>
    <t>https://mrf.healthsparq.com/aetnacvs-egress.nophi.kyruushsq.com/prd/mrf/AETNACVS_I/ALICSI/2022-07-05/inNetworkRates/2022-07-05_465846c7-06c4-44c1-a260-4b72e984902b_Aetna-Life-Insurance-Company.json.gz</t>
  </si>
  <si>
    <t>https://mrf.healthsparq.com/aetnacvs-egress.nophi.kyruushsq.com/prd/mrf/AETNACVS_I/ALICSI/2022-07-05/allowedAmounts/2022-07-05_465846c7-06c4-44c1-a260-4b72e984902b_Aetna-Life-Insurance-Company.json.gz</t>
  </si>
  <si>
    <t>ORLANDO UTILITIES COMMISSIONAetna Choice POS IIBC</t>
  </si>
  <si>
    <t>https://mrf.healthsparq.com/aetnacvs-egress.nophi.kyruushsq.com/prd/mrf/AETNACVS_I/ALICSI/2022-07-05/inNetworkRates/2022-07-05_ea93ac0a-4d3f-482e-84f8-a8bdd977297a_Aetna-Life-Insurance-Company.json.gz</t>
  </si>
  <si>
    <t>https://mrf.healthsparq.com/aetnacvs-egress.nophi.kyruushsq.com/prd/mrf/AETNACVS_I/ALICSI/2022-07-05/allowedAmounts/2022-07-05_ea93ac0a-4d3f-482e-84f8-a8bdd977297a_Aetna-Life-Insurance-Company.json.gz</t>
  </si>
  <si>
    <t>ORLANDO UTILITIES COMMISSIONManaged Behavioral HealthBD</t>
  </si>
  <si>
    <t>https://mrf.healthsparq.com/aetnacvs-egress.nophi.kyruushsq.com/prd/mrf/AETNACVS_I/ALICSI/2022-07-05/inNetworkRates/2022-07-05_940f996a-2020-4e3c-92d2-12b9c1e80dee_Aetna-Life-Insurance-Company.json.gz</t>
  </si>
  <si>
    <t>https://mrf.healthsparq.com/aetnacvs-egress.nophi.kyruushsq.com/prd/mrf/AETNACVS_I/ALICSI/2022-07-05/allowedAmounts/2022-07-05_940f996a-2020-4e3c-92d2-12b9c1e80dee_Aetna-Life-Insurance-Company.json.gz</t>
  </si>
  <si>
    <t>ORLANDO UTILITIES COMMISSIONManaged Behavioral HealthCB</t>
  </si>
  <si>
    <t>https://mrf.healthsparq.com/aetnacvs-egress.nophi.kyruushsq.com/prd/mrf/AETNACVS_I/ALICSI/2022-07-05/inNetworkRates/2022-07-05_9e730caf-6ad0-4c71-bd59-af0e1de84a81_Aetna-Life-Insurance-Company.json.gz</t>
  </si>
  <si>
    <t>https://mrf.healthsparq.com/aetnacvs-egress.nophi.kyruushsq.com/prd/mrf/AETNACVS_I/ALICSI/2022-07-05/allowedAmounts/2022-07-05_9e730caf-6ad0-4c71-bd59-af0e1de84a81_Aetna-Life-Insurance-Company.json.gz</t>
  </si>
  <si>
    <t>ORLANDO UTILITIES COMMISSIONManaged Behavioral HealthBB</t>
  </si>
  <si>
    <t>https://mrf.healthsparq.com/aetnacvs-egress.nophi.kyruushsq.com/prd/mrf/AETNACVS_I/ALICSI/2022-07-05/inNetworkRates/2022-07-05_769f1cc2-9e87-48db-afb1-b547f333565d_Aetna-Life-Insurance-Company.json.gz</t>
  </si>
  <si>
    <t>https://mrf.healthsparq.com/aetnacvs-egress.nophi.kyruushsq.com/prd/mrf/AETNACVS_I/ALICSI/2022-07-05/allowedAmounts/2022-07-05_769f1cc2-9e87-48db-afb1-b547f333565d_Aetna-Life-Insurance-Company.json.gz</t>
  </si>
  <si>
    <t>ORLANDO UTILITIES COMMISSIONAetna Choice POS IIBB</t>
  </si>
  <si>
    <t>https://mrf.healthsparq.com/aetnacvs-egress.nophi.kyruushsq.com/prd/mrf/AETNACVS_I/ALICSI/2022-07-05/inNetworkRates/2022-07-05_1bbbfa6d-5232-4d77-a93e-8545dae1af31_Aetna-Life-Insurance-Company.json.gz</t>
  </si>
  <si>
    <t>https://mrf.healthsparq.com/aetnacvs-egress.nophi.kyruushsq.com/prd/mrf/AETNACVS_I/ALICSI/2022-07-05/allowedAmounts/2022-07-05_1bbbfa6d-5232-4d77-a93e-8545dae1af31_Aetna-Life-Insurance-Company.json.gz</t>
  </si>
  <si>
    <t>ORLANDO UTILITIES COMMISSIONManaged Behavioral HealthCA</t>
  </si>
  <si>
    <t>https://mrf.healthsparq.com/aetnacvs-egress.nophi.kyruushsq.com/prd/mrf/AETNACVS_I/ALICSI/2022-07-05/inNetworkRates/2022-07-05_4e0956ef-4dca-49ef-bee1-237b54b96670_Aetna-Life-Insurance-Company.json.gz</t>
  </si>
  <si>
    <t>https://mrf.healthsparq.com/aetnacvs-egress.nophi.kyruushsq.com/prd/mrf/AETNACVS_I/ALICSI/2022-07-05/allowedAmounts/2022-07-05_4e0956ef-4dca-49ef-bee1-237b54b96670_Aetna-Life-Insurance-Company.json.gz</t>
  </si>
  <si>
    <t>AQUALAND POOLSOpen Access Aetna SelectB</t>
  </si>
  <si>
    <t>OHIO VALLEY ELECTRIC CORPORATIONOpen ChoiceAB</t>
  </si>
  <si>
    <t>https://mrf.healthsparq.com/aetnacvs-egress.nophi.kyruushsq.com/prd/mrf/AETNACVS_I/ALICSI/2022-07-05/inNetworkRates/2022-07-05_cd634a1f-d845-4500-a07a-380cc47d6170_Aetna-Life-Insurance-Company.json.gz</t>
  </si>
  <si>
    <t>https://mrf.healthsparq.com/aetnacvs-egress.nophi.kyruushsq.com/prd/mrf/AETNACVS_I/ALICSI/2022-07-05/allowedAmounts/2022-07-05_cd634a1f-d845-4500-a07a-380cc47d6170_Aetna-Life-Insurance-Company.json.gz</t>
  </si>
  <si>
    <t>ALLIED AVIATION SERVICES, INC.Aetna SelectTA</t>
  </si>
  <si>
    <t>https://mrf.healthsparq.com/aetnacvs-egress.nophi.kyruushsq.com/prd/mrf/AETNACVS_I/ALICSI/2022-07-05/inNetworkRates/2022-07-05_946a308d-59ae-4012-a885-fef13c954473_Aetna-Life-Insurance-Company.json.gz</t>
  </si>
  <si>
    <t>https://mrf.healthsparq.com/aetnacvs-egress.nophi.kyruushsq.com/prd/mrf/AETNACVS_I/ALICSI/2022-07-05/allowedAmounts/2022-07-05_946a308d-59ae-4012-a885-fef13c954473_Aetna-Life-Insurance-Company.json.gz</t>
  </si>
  <si>
    <t>ALLIED AVIATION SERVICES, INC.Aetna SelectSC</t>
  </si>
  <si>
    <t>https://mrf.healthsparq.com/aetnacvs-egress.nophi.kyruushsq.com/prd/mrf/AETNACVS_I/ALICSI/2022-07-05/inNetworkRates/2022-07-05_98c33e1a-c823-4bce-9528-bc2943b254ad_Aetna-Life-Insurance-Company.json.gz</t>
  </si>
  <si>
    <t>https://mrf.healthsparq.com/aetnacvs-egress.nophi.kyruushsq.com/prd/mrf/AETNACVS_I/ALICSI/2022-07-05/allowedAmounts/2022-07-05_98c33e1a-c823-4bce-9528-bc2943b254ad_Aetna-Life-Insurance-Company.json.gz</t>
  </si>
  <si>
    <t>ALLIED AVIATION SERVICES, INC.Aetna SelectND</t>
  </si>
  <si>
    <t>https://mrf.healthsparq.com/aetnacvs-egress.nophi.kyruushsq.com/prd/mrf/AETNACVS_I/ALICSI/2022-07-05/inNetworkRates/2022-07-05_eb9a3f67-18e1-4eda-bbf2-753c6b249792_Aetna-Life-Insurance-Company.json.gz</t>
  </si>
  <si>
    <t>https://mrf.healthsparq.com/aetnacvs-egress.nophi.kyruushsq.com/prd/mrf/AETNACVS_I/ALICSI/2022-07-05/allowedAmounts/2022-07-05_eb9a3f67-18e1-4eda-bbf2-753c6b249792_Aetna-Life-Insurance-Company.json.gz</t>
  </si>
  <si>
    <t>ALLIED AVIATION SERVICES, INC.Managed Behavioral HealthTA</t>
  </si>
  <si>
    <t>https://mrf.healthsparq.com/aetnacvs-egress.nophi.kyruushsq.com/prd/mrf/AETNACVS_I/ALICSI/2022-07-05/inNetworkRates/2022-07-05_4234e47b-e0e2-4d1a-9bde-0d9f24ed25fb_Aetna-Life-Insurance-Company.json.gz</t>
  </si>
  <si>
    <t>https://mrf.healthsparq.com/aetnacvs-egress.nophi.kyruushsq.com/prd/mrf/AETNACVS_I/ALICSI/2022-07-05/allowedAmounts/2022-07-05_4234e47b-e0e2-4d1a-9bde-0d9f24ed25fb_Aetna-Life-Insurance-Company.json.gz</t>
  </si>
  <si>
    <t>OCCIDENTAL PETROLEUM CORPORATIONAetna Choice POS IICJ</t>
  </si>
  <si>
    <t>https://mrf.healthsparq.com/aetnacvs-egress.nophi.kyruushsq.com/prd/mrf/AETNACVS_I/ALICSI/2022-07-05/inNetworkRates/2022-07-05_1ff00f0c-6081-4b99-bfea-2e78ea164050_Aetna-Life-Insurance-Company.json.gz</t>
  </si>
  <si>
    <t>https://mrf.healthsparq.com/aetnacvs-egress.nophi.kyruushsq.com/prd/mrf/AETNACVS_I/ALICSI/2022-07-05/allowedAmounts/2022-07-05_1ff00f0c-6081-4b99-bfea-2e78ea164050_Aetna-Life-Insurance-Company.json.gz</t>
  </si>
  <si>
    <t>OCCIDENTAL PETROLEUM CORPORATIONAetna Choice POS IICT</t>
  </si>
  <si>
    <t>https://mrf.healthsparq.com/aetnacvs-egress.nophi.kyruushsq.com/prd/mrf/AETNACVS_I/ALICSI/2022-07-05/inNetworkRates/2022-07-05_f40ccf21-d5e8-4586-934b-fe90232ea326_Aetna-Life-Insurance-Company.json.gz</t>
  </si>
  <si>
    <t>https://mrf.healthsparq.com/aetnacvs-egress.nophi.kyruushsq.com/prd/mrf/AETNACVS_I/ALICSI/2022-07-05/allowedAmounts/2022-07-05_f40ccf21-d5e8-4586-934b-fe90232ea326_Aetna-Life-Insurance-Company.json.gz</t>
  </si>
  <si>
    <t>OCCIDENTAL PETROLEUM CORPORATIONManaged Behavioral HealthCX</t>
  </si>
  <si>
    <t>https://mrf.healthsparq.com/aetnacvs-egress.nophi.kyruushsq.com/prd/mrf/AETNACVS_I/ALICSI/2022-07-05/inNetworkRates/2022-07-05_39b7ae34-44c8-4884-bc15-d8a95ebe12a8_Aetna-Life-Insurance-Company.json.gz</t>
  </si>
  <si>
    <t>https://mrf.healthsparq.com/aetnacvs-egress.nophi.kyruushsq.com/prd/mrf/AETNACVS_I/ALICSI/2022-07-05/allowedAmounts/2022-07-05_39b7ae34-44c8-4884-bc15-d8a95ebe12a8_Aetna-Life-Insurance-Company.json.gz</t>
  </si>
  <si>
    <t>OCCIDENTAL PETROLEUM CORPORATIONManaged Behavioral HealthCS</t>
  </si>
  <si>
    <t>https://mrf.healthsparq.com/aetnacvs-egress.nophi.kyruushsq.com/prd/mrf/AETNACVS_I/ALICSI/2022-07-05/inNetworkRates/2022-07-05_adbadf8f-504c-4ba1-8922-8165fd54e963_Aetna-Life-Insurance-Company.json.gz</t>
  </si>
  <si>
    <t>https://mrf.healthsparq.com/aetnacvs-egress.nophi.kyruushsq.com/prd/mrf/AETNACVS_I/ALICSI/2022-07-05/allowedAmounts/2022-07-05_adbadf8f-504c-4ba1-8922-8165fd54e963_Aetna-Life-Insurance-Company.json.gz</t>
  </si>
  <si>
    <t>OCCIDENTAL PETROLEUM CORPORATIONManaged Behavioral HealthBS</t>
  </si>
  <si>
    <t>https://mrf.healthsparq.com/aetnacvs-egress.nophi.kyruushsq.com/prd/mrf/AETNACVS_I/ALICSI/2022-07-05/inNetworkRates/2022-07-05_7e876d3c-21ed-4ebc-863e-6063f1d49112_Aetna-Life-Insurance-Company.json.gz</t>
  </si>
  <si>
    <t>https://mrf.healthsparq.com/aetnacvs-egress.nophi.kyruushsq.com/prd/mrf/AETNACVS_I/ALICSI/2022-07-05/allowedAmounts/2022-07-05_7e876d3c-21ed-4ebc-863e-6063f1d49112_Aetna-Life-Insurance-Company.json.gz</t>
  </si>
  <si>
    <t>OCCIDENTAL PETROLEUM CORPORATIONOpen ChoiceWA</t>
  </si>
  <si>
    <t>https://mrf.healthsparq.com/aetnacvs-egress.nophi.kyruushsq.com/prd/mrf/AETNACVS_I/ALICSI/2022-07-05/inNetworkRates/2022-07-05_aced2741-1f06-44e2-9baa-a3d35f309a9a_Aetna-Life-Insurance-Company.json.gz</t>
  </si>
  <si>
    <t>https://mrf.healthsparq.com/aetnacvs-egress.nophi.kyruushsq.com/prd/mrf/AETNACVS_I/ALICSI/2022-07-05/allowedAmounts/2022-07-05_aced2741-1f06-44e2-9baa-a3d35f309a9a_Aetna-Life-Insurance-Company.json.gz</t>
  </si>
  <si>
    <t>OCCIDENTAL PETROLEUM CORPORATIONManaged Behavioral HealthCC</t>
  </si>
  <si>
    <t>https://mrf.healthsparq.com/aetnacvs-egress.nophi.kyruushsq.com/prd/mrf/AETNACVS_I/ALICSI/2022-07-05/inNetworkRates/2022-07-05_933010d1-8240-4bd0-aed1-4c64e808cfee_Aetna-Life-Insurance-Company.json.gz</t>
  </si>
  <si>
    <t>https://mrf.healthsparq.com/aetnacvs-egress.nophi.kyruushsq.com/prd/mrf/AETNACVS_I/ALICSI/2022-07-05/allowedAmounts/2022-07-05_933010d1-8240-4bd0-aed1-4c64e808cfee_Aetna-Life-Insurance-Company.json.gz</t>
  </si>
  <si>
    <t>OCCIDENTAL PETROLEUM CORPORATIONAetna Choice POS IICI</t>
  </si>
  <si>
    <t>https://mrf.healthsparq.com/aetnacvs-egress.nophi.kyruushsq.com/prd/mrf/AETNACVS_I/ALICSI/2022-07-05/inNetworkRates/2022-07-05_d5455d75-8519-42c8-98fb-62b63c5d0ceb_Aetna-Life-Insurance-Company.json.gz</t>
  </si>
  <si>
    <t>https://mrf.healthsparq.com/aetnacvs-egress.nophi.kyruushsq.com/prd/mrf/AETNACVS_I/ALICSI/2022-07-05/allowedAmounts/2022-07-05_d5455d75-8519-42c8-98fb-62b63c5d0ceb_Aetna-Life-Insurance-Company.json.gz</t>
  </si>
  <si>
    <t>OCCIDENTAL PETROLEUM CORPORATIONOpen ChoiceLS</t>
  </si>
  <si>
    <t>https://mrf.healthsparq.com/aetnacvs-egress.nophi.kyruushsq.com/prd/mrf/AETNACVS_I/ALICSI/2022-07-05/inNetworkRates/2022-07-05_bfa13acf-8aa9-496f-b171-791af0de54b8_Aetna-Life-Insurance-Company.json.gz</t>
  </si>
  <si>
    <t>https://mrf.healthsparq.com/aetnacvs-egress.nophi.kyruushsq.com/prd/mrf/AETNACVS_I/ALICSI/2022-07-05/allowedAmounts/2022-07-05_bfa13acf-8aa9-496f-b171-791af0de54b8_Aetna-Life-Insurance-Company.json.gz</t>
  </si>
  <si>
    <t>OCCIDENTAL PETROLEUM CORPORATIONOpen ChoiceLN</t>
  </si>
  <si>
    <t>https://mrf.healthsparq.com/aetnacvs-egress.nophi.kyruushsq.com/prd/mrf/AETNACVS_I/ALICSI/2022-07-05/inNetworkRates/2022-07-05_8ef2e1f7-f92c-46bd-b9be-78d4ff3e8d2e_Aetna-Life-Insurance-Company.json.gz</t>
  </si>
  <si>
    <t>https://mrf.healthsparq.com/aetnacvs-egress.nophi.kyruushsq.com/prd/mrf/AETNACVS_I/ALICSI/2022-07-05/allowedAmounts/2022-07-05_8ef2e1f7-f92c-46bd-b9be-78d4ff3e8d2e_Aetna-Life-Insurance-Company.json.gz</t>
  </si>
  <si>
    <t>OCCIDENTAL PETROLEUM CORPORATIONAetna Choice POS IICV</t>
  </si>
  <si>
    <t>https://mrf.healthsparq.com/aetnacvs-egress.nophi.kyruushsq.com/prd/mrf/AETNACVS_I/ALICSI/2022-07-05/inNetworkRates/2022-07-05_17c016aa-16be-4a9d-bfca-cded695b6af7_Aetna-Life-Insurance-Company.json.gz</t>
  </si>
  <si>
    <t>https://mrf.healthsparq.com/aetnacvs-egress.nophi.kyruushsq.com/prd/mrf/AETNACVS_I/ALICSI/2022-07-05/allowedAmounts/2022-07-05_17c016aa-16be-4a9d-bfca-cded695b6af7_Aetna-Life-Insurance-Company.json.gz</t>
  </si>
  <si>
    <t>OCCIDENTAL PETROLEUM CORPORATIONManaged Behavioral HealthCA</t>
  </si>
  <si>
    <t>https://mrf.healthsparq.com/aetnacvs-egress.nophi.kyruushsq.com/prd/mrf/AETNACVS_I/ALICSI/2022-07-05/inNetworkRates/2022-07-05_e74a8a4c-df9a-4899-90a4-af87575a2f94_Aetna-Life-Insurance-Company.json.gz</t>
  </si>
  <si>
    <t>https://mrf.healthsparq.com/aetnacvs-egress.nophi.kyruushsq.com/prd/mrf/AETNACVS_I/ALICSI/2022-07-05/allowedAmounts/2022-07-05_e74a8a4c-df9a-4899-90a4-af87575a2f94_Aetna-Life-Insurance-Company.json.gz</t>
  </si>
  <si>
    <t>OCCIDENTAL PETROLEUM CORPORATIONAetna Choice POS IICG</t>
  </si>
  <si>
    <t>https://mrf.healthsparq.com/aetnacvs-egress.nophi.kyruushsq.com/prd/mrf/AETNACVS_I/ALICSI/2022-07-05/inNetworkRates/2022-07-05_bb1fd5cf-ed6b-4d6e-8d45-c25e1956e436_Aetna-Life-Insurance-Company.json.gz</t>
  </si>
  <si>
    <t>https://mrf.healthsparq.com/aetnacvs-egress.nophi.kyruushsq.com/prd/mrf/AETNACVS_I/ALICSI/2022-07-05/allowedAmounts/2022-07-05_bb1fd5cf-ed6b-4d6e-8d45-c25e1956e436_Aetna-Life-Insurance-Company.json.gz</t>
  </si>
  <si>
    <t>OCCIDENTAL PETROLEUM CORPORATIONOpen ChoiceLQ</t>
  </si>
  <si>
    <t>https://mrf.healthsparq.com/aetnacvs-egress.nophi.kyruushsq.com/prd/mrf/AETNACVS_I/ALICSI/2022-07-05/inNetworkRates/2022-07-05_554b0df0-487f-4650-a4c3-da23fc8dabf1_Aetna-Life-Insurance-Company.json.gz</t>
  </si>
  <si>
    <t>https://mrf.healthsparq.com/aetnacvs-egress.nophi.kyruushsq.com/prd/mrf/AETNACVS_I/ALICSI/2022-07-05/allowedAmounts/2022-07-05_554b0df0-487f-4650-a4c3-da23fc8dabf1_Aetna-Life-Insurance-Company.json.gz</t>
  </si>
  <si>
    <t>OCCIDENTAL PETROLEUM CORPORATIONManaged Behavioral HealthCK</t>
  </si>
  <si>
    <t>https://mrf.healthsparq.com/aetnacvs-egress.nophi.kyruushsq.com/prd/mrf/AETNACVS_I/ALICSI/2022-07-05/inNetworkRates/2022-07-05_c0c66719-5699-4708-b065-0c2fb1d3ac40_Aetna-Life-Insurance-Company.json.gz</t>
  </si>
  <si>
    <t>https://mrf.healthsparq.com/aetnacvs-egress.nophi.kyruushsq.com/prd/mrf/AETNACVS_I/ALICSI/2022-07-05/allowedAmounts/2022-07-05_c0c66719-5699-4708-b065-0c2fb1d3ac40_Aetna-Life-Insurance-Company.json.gz</t>
  </si>
  <si>
    <t>OCCIDENTAL PETROLEUM CORPORATIONManaged Behavioral HealthCT</t>
  </si>
  <si>
    <t>https://mrf.healthsparq.com/aetnacvs-egress.nophi.kyruushsq.com/prd/mrf/AETNACVS_I/ALICSI/2022-07-05/inNetworkRates/2022-07-05_49902569-65b0-4352-ab43-d97e72889079_Aetna-Life-Insurance-Company.json.gz</t>
  </si>
  <si>
    <t>https://mrf.healthsparq.com/aetnacvs-egress.nophi.kyruushsq.com/prd/mrf/AETNACVS_I/ALICSI/2022-07-05/allowedAmounts/2022-07-05_49902569-65b0-4352-ab43-d97e72889079_Aetna-Life-Insurance-Company.json.gz</t>
  </si>
  <si>
    <t>OCCIDENTAL PETROLEUM CORPORATIONManaged Behavioral HealthCH</t>
  </si>
  <si>
    <t>https://mrf.healthsparq.com/aetnacvs-egress.nophi.kyruushsq.com/prd/mrf/AETNACVS_I/ALICSI/2022-07-05/inNetworkRates/2022-07-05_a5c7ff88-043a-4296-9daf-34bb812ba6c4_Aetna-Life-Insurance-Company.json.gz</t>
  </si>
  <si>
    <t>https://mrf.healthsparq.com/aetnacvs-egress.nophi.kyruushsq.com/prd/mrf/AETNACVS_I/ALICSI/2022-07-05/allowedAmounts/2022-07-05_a5c7ff88-043a-4296-9daf-34bb812ba6c4_Aetna-Life-Insurance-Company.json.gz</t>
  </si>
  <si>
    <t>OCCIDENTAL PETROLEUM CORPORATIONHSA Aetna Choice POS IIBG</t>
  </si>
  <si>
    <t>https://mrf.healthsparq.com/aetnacvs-egress.nophi.kyruushsq.com/prd/mrf/AETNACVS_I/ALICSI/2022-07-05/inNetworkRates/2022-07-05_3509c476-13cf-403e-bbbe-c53c2b3d9caa_Aetna-Life-Insurance-Company.json.gz</t>
  </si>
  <si>
    <t>https://mrf.healthsparq.com/aetnacvs-egress.nophi.kyruushsq.com/prd/mrf/AETNACVS_I/ALICSI/2022-07-05/allowedAmounts/2022-07-05_3509c476-13cf-403e-bbbe-c53c2b3d9caa_Aetna-Life-Insurance-Company.json.gz</t>
  </si>
  <si>
    <t>OCCIDENTAL PETROLEUM CORPORATIONAetna Choice POS IICF</t>
  </si>
  <si>
    <t>https://mrf.healthsparq.com/aetnacvs-egress.nophi.kyruushsq.com/prd/mrf/AETNACVS_I/ALICSI/2022-07-05/inNetworkRates/2022-07-05_f96bfba4-6143-4b91-bd9d-dfd73ab3d67f_Aetna-Life-Insurance-Company.json.gz</t>
  </si>
  <si>
    <t>https://mrf.healthsparq.com/aetnacvs-egress.nophi.kyruushsq.com/prd/mrf/AETNACVS_I/ALICSI/2022-07-05/allowedAmounts/2022-07-05_f96bfba4-6143-4b91-bd9d-dfd73ab3d67f_Aetna-Life-Insurance-Company.json.gz</t>
  </si>
  <si>
    <t>OCCIDENTAL PETROLEUM CORPORATIONOpen ChoiceWB</t>
  </si>
  <si>
    <t>https://mrf.healthsparq.com/aetnacvs-egress.nophi.kyruushsq.com/prd/mrf/AETNACVS_I/ALICSI/2022-07-05/inNetworkRates/2022-07-05_97ae752f-3608-4dbe-ac8b-77103cb13d26_Aetna-Life-Insurance-Company.json.gz</t>
  </si>
  <si>
    <t>https://mrf.healthsparq.com/aetnacvs-egress.nophi.kyruushsq.com/prd/mrf/AETNACVS_I/ALICSI/2022-07-05/allowedAmounts/2022-07-05_97ae752f-3608-4dbe-ac8b-77103cb13d26_Aetna-Life-Insurance-Company.json.gz</t>
  </si>
  <si>
    <t>OCCIDENTAL PETROLEUM CORPORATIONOpen ChoiceLC</t>
  </si>
  <si>
    <t>https://mrf.healthsparq.com/aetnacvs-egress.nophi.kyruushsq.com/prd/mrf/AETNACVS_I/ALICSI/2022-07-05/inNetworkRates/2022-07-05_4187de06-f2dc-4fa1-b5c4-78b484971d5f_Aetna-Life-Insurance-Company.json.gz</t>
  </si>
  <si>
    <t>https://mrf.healthsparq.com/aetnacvs-egress.nophi.kyruushsq.com/prd/mrf/AETNACVS_I/ALICSI/2022-07-05/allowedAmounts/2022-07-05_4187de06-f2dc-4fa1-b5c4-78b484971d5f_Aetna-Life-Insurance-Company.json.gz</t>
  </si>
  <si>
    <t>OCCIDENTAL PETROLEUM CORPORATIONManaged Behavioral HealthCL</t>
  </si>
  <si>
    <t>https://mrf.healthsparq.com/aetnacvs-egress.nophi.kyruushsq.com/prd/mrf/AETNACVS_I/ALICSI/2022-07-05/inNetworkRates/2022-07-05_1114aa81-1306-4bda-982e-2c00b5fd7cbb_Aetna-Life-Insurance-Company.json.gz</t>
  </si>
  <si>
    <t>https://mrf.healthsparq.com/aetnacvs-egress.nophi.kyruushsq.com/prd/mrf/AETNACVS_I/ALICSI/2022-07-05/allowedAmounts/2022-07-05_1114aa81-1306-4bda-982e-2c00b5fd7cbb_Aetna-Life-Insurance-Company.json.gz</t>
  </si>
  <si>
    <t>APPLIED MATERIALS, INC.Managed Behavioral HealthHD</t>
  </si>
  <si>
    <t>https://mrf.healthsparq.com/aetnacvs-egress.nophi.kyruushsq.com/prd/mrf/AETNACVS_I/ALICSI/2022-07-05/inNetworkRates/2022-07-05_aed8bd24-5d99-416a-a3cd-51f465c0530f_Aetna-Life-Insurance-Company.json.gz</t>
  </si>
  <si>
    <t>https://mrf.healthsparq.com/aetnacvs-egress.nophi.kyruushsq.com/prd/mrf/AETNACVS_I/ALICSI/2022-07-05/allowedAmounts/2022-07-05_aed8bd24-5d99-416a-a3cd-51f465c0530f_Aetna-Life-Insurance-Company.json.gz</t>
  </si>
  <si>
    <t>APPLIED MATERIALS, INC.Managed Behavioral HealthGA</t>
  </si>
  <si>
    <t>https://mrf.healthsparq.com/aetnacvs-egress.nophi.kyruushsq.com/prd/mrf/AETNACVS_I/ALICSI/2022-07-05/inNetworkRates/2022-07-05_3bdba4a1-fba1-4bcd-89cc-a55e3fba2e0a_Aetna-Life-Insurance-Company.json.gz</t>
  </si>
  <si>
    <t>https://mrf.healthsparq.com/aetnacvs-egress.nophi.kyruushsq.com/prd/mrf/AETNACVS_I/ALICSI/2022-07-05/allowedAmounts/2022-07-05_3bdba4a1-fba1-4bcd-89cc-a55e3fba2e0a_Aetna-Life-Insurance-Company.json.gz</t>
  </si>
  <si>
    <t>APPLIED MATERIALS, INC.Aetna Choice POS IIBB</t>
  </si>
  <si>
    <t>https://mrf.healthsparq.com/aetnacvs-egress.nophi.kyruushsq.com/prd/mrf/AETNACVS_I/ALICSI/2022-07-05/inNetworkRates/2022-07-05_e16b2e41-20a3-4ffc-a335-56779177488e_Aetna-Life-Insurance-Company.json.gz</t>
  </si>
  <si>
    <t>https://mrf.healthsparq.com/aetnacvs-egress.nophi.kyruushsq.com/prd/mrf/AETNACVS_I/ALICSI/2022-07-05/allowedAmounts/2022-07-05_e16b2e41-20a3-4ffc-a335-56779177488e_Aetna-Life-Insurance-Company.json.gz</t>
  </si>
  <si>
    <t>APPLIED MATERIALS, INC.Open Access Aetna SelectHB</t>
  </si>
  <si>
    <t>https://mrf.healthsparq.com/aetnacvs-egress.nophi.kyruushsq.com/prd/mrf/AETNACVS_I/ALICSI/2022-07-05/inNetworkRates/2022-07-05_8d91e1ea-b3e4-4f2e-a113-0c985a97da85_Aetna-Life-Insurance-Company.json.gz</t>
  </si>
  <si>
    <t>https://mrf.healthsparq.com/aetnacvs-egress.nophi.kyruushsq.com/prd/mrf/AETNACVS_I/ALICSI/2022-07-05/allowedAmounts/2022-07-05_8d91e1ea-b3e4-4f2e-a113-0c985a97da85_Aetna-Life-Insurance-Company.json.gz</t>
  </si>
  <si>
    <t>APPLIED MATERIALS, INC.Managed Behavioral HealthBC</t>
  </si>
  <si>
    <t>https://mrf.healthsparq.com/aetnacvs-egress.nophi.kyruushsq.com/prd/mrf/AETNACVS_I/ALICSI/2022-07-05/inNetworkRates/2022-07-05_91c4f63d-a83b-49d8-ab3f-77ad1970cd6a_Aetna-Life-Insurance-Company.json.gz</t>
  </si>
  <si>
    <t>https://mrf.healthsparq.com/aetnacvs-egress.nophi.kyruushsq.com/prd/mrf/AETNACVS_I/ALICSI/2022-07-05/allowedAmounts/2022-07-05_91c4f63d-a83b-49d8-ab3f-77ad1970cd6a_Aetna-Life-Insurance-Company.json.gz</t>
  </si>
  <si>
    <t>APPLIED MATERIALS, INC.Aetna Choice POS IIGA</t>
  </si>
  <si>
    <t>https://mrf.healthsparq.com/aetnacvs-egress.nophi.kyruushsq.com/prd/mrf/AETNACVS_I/ALICSI/2022-07-05/inNetworkRates/2022-07-05_84463c58-abfe-4680-a691-23dd9e63c16b_Aetna-Life-Insurance-Company.json.gz</t>
  </si>
  <si>
    <t>https://mrf.healthsparq.com/aetnacvs-egress.nophi.kyruushsq.com/prd/mrf/AETNACVS_I/ALICSI/2022-07-05/allowedAmounts/2022-07-05_84463c58-abfe-4680-a691-23dd9e63c16b_Aetna-Life-Insurance-Company.json.gz</t>
  </si>
  <si>
    <t>APPLIED MATERIALS, INC.Aetna Choice POS IICA</t>
  </si>
  <si>
    <t>https://mrf.healthsparq.com/aetnacvs-egress.nophi.kyruushsq.com/prd/mrf/AETNACVS_I/ALICSI/2022-07-05/inNetworkRates/2022-07-05_e67ca425-0e78-44e3-8209-d46f7dffb9e4_Aetna-Life-Insurance-Company.json.gz</t>
  </si>
  <si>
    <t>https://mrf.healthsparq.com/aetnacvs-egress.nophi.kyruushsq.com/prd/mrf/AETNACVS_I/ALICSI/2022-07-05/allowedAmounts/2022-07-05_e67ca425-0e78-44e3-8209-d46f7dffb9e4_Aetna-Life-Insurance-Company.json.gz</t>
  </si>
  <si>
    <t>NYACK COLLEGEManaged Behavioral HealthZA</t>
  </si>
  <si>
    <t>https://mrf.healthsparq.com/aetnacvs-egress.nophi.kyruushsq.com/prd/mrf/AETNACVS_I/ALICSI/2022-07-05/inNetworkRates/2022-07-05_59618271-708e-4516-830a-c2d68e7862c1_Aetna-Life-Insurance-Company.json.gz</t>
  </si>
  <si>
    <t>https://mrf.healthsparq.com/aetnacvs-egress.nophi.kyruushsq.com/prd/mrf/AETNACVS_I/ALICSI/2022-07-05/allowedAmounts/2022-07-05_59618271-708e-4516-830a-c2d68e7862c1_Aetna-Life-Insurance-Company.json.gz</t>
  </si>
  <si>
    <t>NYACK COLLEGEAetna Choice POS IIZZ</t>
  </si>
  <si>
    <t>https://mrf.healthsparq.com/aetnacvs-egress.nophi.kyruushsq.com/prd/mrf/AETNACVS_I/ALICSI/2022-07-05/inNetworkRates/2022-07-05_7fc6100d-29c9-48c9-9ec8-f6ebdf2a1d8d_Aetna-Life-Insurance-Company.json.gz</t>
  </si>
  <si>
    <t>https://mrf.healthsparq.com/aetnacvs-egress.nophi.kyruushsq.com/prd/mrf/AETNACVS_I/ALICSI/2022-07-05/allowedAmounts/2022-07-05_7fc6100d-29c9-48c9-9ec8-f6ebdf2a1d8d_Aetna-Life-Insurance-Company.json.gz</t>
  </si>
  <si>
    <t>NYACK COLLEGEAetna Choice POS IIZA</t>
  </si>
  <si>
    <t>https://mrf.healthsparq.com/aetnacvs-egress.nophi.kyruushsq.com/prd/mrf/AETNACVS_I/ALICSI/2022-07-05/inNetworkRates/2022-07-05_73f1320a-5319-4ef9-a9e1-b464e77800fa_Aetna-Life-Insurance-Company.json.gz</t>
  </si>
  <si>
    <t>https://mrf.healthsparq.com/aetnacvs-egress.nophi.kyruushsq.com/prd/mrf/AETNACVS_I/ALICSI/2022-07-05/allowedAmounts/2022-07-05_73f1320a-5319-4ef9-a9e1-b464e77800fa_Aetna-Life-Insurance-Company.json.gz</t>
  </si>
  <si>
    <t>NYACK COLLEGEManaged Behavioral HealthZZ</t>
  </si>
  <si>
    <t>https://mrf.healthsparq.com/aetnacvs-egress.nophi.kyruushsq.com/prd/mrf/AETNACVS_I/ALICSI/2022-07-05/inNetworkRates/2022-07-05_e9042fa0-7a4e-4fc4-a4b4-3080ba002fa5_Aetna-Life-Insurance-Company.json.gz</t>
  </si>
  <si>
    <t>https://mrf.healthsparq.com/aetnacvs-egress.nophi.kyruushsq.com/prd/mrf/AETNACVS_I/ALICSI/2022-07-05/allowedAmounts/2022-07-05_e9042fa0-7a4e-4fc4-a4b4-3080ba002fa5_Aetna-Life-Insurance-Company.json.gz</t>
  </si>
  <si>
    <t>NOVO NORDISK INC.Aetna Choice POS IIEC</t>
  </si>
  <si>
    <t>https://mrf.healthsparq.com/aetnacvs-egress.nophi.kyruushsq.com/prd/mrf/AETNACVS_I/ALICSI/2022-07-05/inNetworkRates/2022-07-05_3ac78ae4-a40d-47a0-b9e7-de94164500d9_Aetna-Life-Insurance-Company.json.gz</t>
  </si>
  <si>
    <t>https://mrf.healthsparq.com/aetnacvs-egress.nophi.kyruushsq.com/prd/mrf/AETNACVS_I/ALICSI/2022-07-05/allowedAmounts/2022-07-05_3ac78ae4-a40d-47a0-b9e7-de94164500d9_Aetna-Life-Insurance-Company.json.gz</t>
  </si>
  <si>
    <t>NOVO NORDISK INC.Aetna Choice POS IIFC</t>
  </si>
  <si>
    <t>NOVO NORDISK INC.Managed Behavioral HealthEC</t>
  </si>
  <si>
    <t>NOVO NORDISK INC.Managed Behavioral HealthFC</t>
  </si>
  <si>
    <t>NOVA CHEMICALS INC.Aetna Choice POS IIAA</t>
  </si>
  <si>
    <t>NOVA CHEMICALS INC.Managed Behavioral HealthEA</t>
  </si>
  <si>
    <t>https://mrf.healthsparq.com/aetnacvs-egress.nophi.kyruushsq.com/prd/mrf/AETNACVS_I/ALICSI/2022-07-05/inNetworkRates/2022-07-05_ca1db9f9-a7a6-4f7a-bc0d-60e66e7df22a_Aetna-Life-Insurance-Company.json.gz</t>
  </si>
  <si>
    <t>https://mrf.healthsparq.com/aetnacvs-egress.nophi.kyruushsq.com/prd/mrf/AETNACVS_I/ALICSI/2022-07-05/allowedAmounts/2022-07-05_ca1db9f9-a7a6-4f7a-bc0d-60e66e7df22a_Aetna-Life-Insurance-Company.json.gz</t>
  </si>
  <si>
    <t>NOVA CHEMICALS INC.Managed Behavioral HealthAA</t>
  </si>
  <si>
    <t>NOVA CHEMICALS INC.HSA Aetna Choice POS IIFB</t>
  </si>
  <si>
    <t>https://mrf.healthsparq.com/aetnacvs-egress.nophi.kyruushsq.com/prd/mrf/AETNACVS_I/ALICSI/2022-07-05/inNetworkRates/2022-07-05_5731a976-5877-414a-9296-4d9fd62ce60c_Aetna-Life-Insurance-Company.json.gz</t>
  </si>
  <si>
    <t>https://mrf.healthsparq.com/aetnacvs-egress.nophi.kyruushsq.com/prd/mrf/AETNACVS_I/ALICSI/2022-07-05/allowedAmounts/2022-07-05_5731a976-5877-414a-9296-4d9fd62ce60c_Aetna-Life-Insurance-Company.json.gz</t>
  </si>
  <si>
    <t>THE NORWOOD COMPANYManaged Behavioral HealthB</t>
  </si>
  <si>
    <t>https://mrf.healthsparq.com/aetnacvs-egress.nophi.kyruushsq.com/prd/mrf/AETNACVS_I/ALICSI/2022-07-05/inNetworkRates/2022-07-05_4d0921c9-e4ad-4db7-b0b5-c4851ec90f8e_Aetna-Life-Insurance-Company.json.gz</t>
  </si>
  <si>
    <t>https://mrf.healthsparq.com/aetnacvs-egress.nophi.kyruushsq.com/prd/mrf/AETNACVS_I/ALICSI/2022-07-05/allowedAmounts/2022-07-05_4d0921c9-e4ad-4db7-b0b5-c4851ec90f8e_Aetna-Life-Insurance-Company.json.gz</t>
  </si>
  <si>
    <t>THE NORWOOD COMPANYAetna Choice POS IIB</t>
  </si>
  <si>
    <t>https://mrf.healthsparq.com/aetnacvs-egress.nophi.kyruushsq.com/prd/mrf/AETNACVS_I/ALICSI/2022-07-05/inNetworkRates/2022-07-05_7fabbdbf-e6a5-468f-9d86-478288cdc2fa_Aetna-Life-Insurance-Company.json.gz</t>
  </si>
  <si>
    <t>https://mrf.healthsparq.com/aetnacvs-egress.nophi.kyruushsq.com/prd/mrf/AETNACVS_I/ALICSI/2022-07-05/allowedAmounts/2022-07-05_7fabbdbf-e6a5-468f-9d86-478288cdc2fa_Aetna-Life-Insurance-Company.json.gz</t>
  </si>
  <si>
    <t>NORTHWEST FEDERAL CREDIT UNIONAetna Choice POS IIA</t>
  </si>
  <si>
    <t>https://mrf.healthsparq.com/aetnacvs-egress.nophi.kyruushsq.com/prd/mrf/AETNACVS_I/ALICSI/2022-07-05/inNetworkRates/2022-07-05_83bd63cd-2053-4657-97fc-3685d0dac81c_Aetna-Life-Insurance-Company.json.gz</t>
  </si>
  <si>
    <t>https://mrf.healthsparq.com/aetnacvs-egress.nophi.kyruushsq.com/prd/mrf/AETNACVS_I/ALICSI/2022-07-05/allowedAmounts/2022-07-05_83bd63cd-2053-4657-97fc-3685d0dac81c_Aetna-Life-Insurance-Company.json.gz</t>
  </si>
  <si>
    <t>NORTHWEST FEDERAL CREDIT UNIONAetna Choice POS IIAB</t>
  </si>
  <si>
    <t>NORTHEAST TREATMENT CENTERSAetna Choice POS IIBA</t>
  </si>
  <si>
    <t>NORTHEAST TREATMENT CENTERSManaged Behavioral HealthE</t>
  </si>
  <si>
    <t>https://mrf.healthsparq.com/aetnacvs-egress.nophi.kyruushsq.com/prd/mrf/AETNACVS_I/ALICSI/2022-07-05/inNetworkRates/2022-07-05_c2764934-6f03-493f-bd78-04e167936d3a_Aetna-Life-Insurance-Company.json.gz</t>
  </si>
  <si>
    <t>https://mrf.healthsparq.com/aetnacvs-egress.nophi.kyruushsq.com/prd/mrf/AETNACVS_I/ALICSI/2022-07-05/allowedAmounts/2022-07-05_c2764934-6f03-493f-bd78-04e167936d3a_Aetna-Life-Insurance-Company.json.gz</t>
  </si>
  <si>
    <t>NORTHEAST TREATMENT CENTERSManaged Behavioral HealthA</t>
  </si>
  <si>
    <t>https://mrf.healthsparq.com/aetnacvs-egress.nophi.kyruushsq.com/prd/mrf/AETNACVS_I/ALICSI/2022-07-05/inNetworkRates/2022-07-05_78e1155d-d5b3-4ebf-b499-ba32f8294c68_Aetna-Life-Insurance-Company.json.gz</t>
  </si>
  <si>
    <t>https://mrf.healthsparq.com/aetnacvs-egress.nophi.kyruushsq.com/prd/mrf/AETNACVS_I/ALICSI/2022-07-05/allowedAmounts/2022-07-05_78e1155d-d5b3-4ebf-b499-ba32f8294c68_Aetna-Life-Insurance-Company.json.gz</t>
  </si>
  <si>
    <t>NORTHEAST TREATMENT CENTERSAetna SelectE</t>
  </si>
  <si>
    <t>https://mrf.healthsparq.com/aetnacvs-egress.nophi.kyruushsq.com/prd/mrf/AETNACVS_I/ALICSI/2022-07-05/inNetworkRates/2022-07-05_c47f3e4e-a650-41b2-859d-ab7609f038d8_Aetna-Life-Insurance-Company.json.gz</t>
  </si>
  <si>
    <t>https://mrf.healthsparq.com/aetnacvs-egress.nophi.kyruushsq.com/prd/mrf/AETNACVS_I/ALICSI/2022-07-05/allowedAmounts/2022-07-05_c47f3e4e-a650-41b2-859d-ab7609f038d8_Aetna-Life-Insurance-Company.json.gz</t>
  </si>
  <si>
    <t>NORTHEAST TREATMENT CENTERSAetna SelectA</t>
  </si>
  <si>
    <t>https://mrf.healthsparq.com/aetnacvs-egress.nophi.kyruushsq.com/prd/mrf/AETNACVS_I/ALICSI/2022-07-05/inNetworkRates/2022-07-05_d2fe6c3a-16ba-4d55-8488-686dbbe4ea62_Aetna-Life-Insurance-Company.json.gz</t>
  </si>
  <si>
    <t>https://mrf.healthsparq.com/aetnacvs-egress.nophi.kyruushsq.com/prd/mrf/AETNACVS_I/ALICSI/2022-07-05/allowedAmounts/2022-07-05_d2fe6c3a-16ba-4d55-8488-686dbbe4ea62_Aetna-Life-Insurance-Company.json.gz</t>
  </si>
  <si>
    <t>APPLE INC.Aetna Choice POS IIL</t>
  </si>
  <si>
    <t>https://mrf.healthsparq.com/aetnacvs-egress.nophi.kyruushsq.com/prd/mrf/AETNACVS_I/ALICSI/2022-07-05/inNetworkRates/2022-07-05_f183b91e-5a1a-457e-923c-35d04d2cf62e_Aetna-Life-Insurance-Company.json.gz</t>
  </si>
  <si>
    <t>https://mrf.healthsparq.com/aetnacvs-egress.nophi.kyruushsq.com/prd/mrf/AETNACVS_I/ALICSI/2022-07-05/allowedAmounts/2022-07-05_f183b91e-5a1a-457e-923c-35d04d2cf62e_Aetna-Life-Insurance-Company.json.gz</t>
  </si>
  <si>
    <t>APPLE INC.Aetna Choice POS IIBJ</t>
  </si>
  <si>
    <t>https://mrf.healthsparq.com/aetnacvs-egress.nophi.kyruushsq.com/prd/mrf/AETNACVS_I/ALICSI/2022-07-05/inNetworkRates/2022-07-05_f9f7bec6-972a-4c0d-a477-6aa54b3e5cc5_Aetna-Life-Insurance-Company.json.gz</t>
  </si>
  <si>
    <t>https://mrf.healthsparq.com/aetnacvs-egress.nophi.kyruushsq.com/prd/mrf/AETNACVS_I/ALICSI/2022-07-05/allowedAmounts/2022-07-05_f9f7bec6-972a-4c0d-a477-6aa54b3e5cc5_Aetna-Life-Insurance-Company.json.gz</t>
  </si>
  <si>
    <t>APPLE INC.Aetna Choice POS IIBH</t>
  </si>
  <si>
    <t>https://mrf.healthsparq.com/aetnacvs-egress.nophi.kyruushsq.com/prd/mrf/AETNACVS_I/ALICSI/2022-07-05/inNetworkRates/2022-07-05_4e3fe9b8-df41-45f2-bab2-f0bd7c50d769_Aetna-Life-Insurance-Company.json.gz</t>
  </si>
  <si>
    <t>https://mrf.healthsparq.com/aetnacvs-egress.nophi.kyruushsq.com/prd/mrf/AETNACVS_I/ALICSI/2022-07-05/allowedAmounts/2022-07-05_4e3fe9b8-df41-45f2-bab2-f0bd7c50d769_Aetna-Life-Insurance-Company.json.gz</t>
  </si>
  <si>
    <t>APPLE INC.Aetna Choice POS IICA</t>
  </si>
  <si>
    <t>https://mrf.healthsparq.com/aetnacvs-egress.nophi.kyruushsq.com/prd/mrf/AETNACVS_I/ALICSI/2022-07-05/inNetworkRates/2022-07-05_68b79a62-af57-4352-a76e-cc438c58295c_Aetna-Life-Insurance-Company.json.gz</t>
  </si>
  <si>
    <t>https://mrf.healthsparq.com/aetnacvs-egress.nophi.kyruushsq.com/prd/mrf/AETNACVS_I/ALICSI/2022-07-05/allowedAmounts/2022-07-05_68b79a62-af57-4352-a76e-cc438c58295c_Aetna-Life-Insurance-Company.json.gz</t>
  </si>
  <si>
    <t>APPLE INC.Aetna Choice POS IIBS</t>
  </si>
  <si>
    <t>https://mrf.healthsparq.com/aetnacvs-egress.nophi.kyruushsq.com/prd/mrf/AETNACVS_I/ALICSI/2022-07-05/inNetworkRates/2022-07-05_5065293a-6766-44a4-97c2-8f380cd6a272_Aetna-Life-Insurance-Company.json.gz</t>
  </si>
  <si>
    <t>https://mrf.healthsparq.com/aetnacvs-egress.nophi.kyruushsq.com/prd/mrf/AETNACVS_I/ALICSI/2022-07-05/allowedAmounts/2022-07-05_5065293a-6766-44a4-97c2-8f380cd6a272_Aetna-Life-Insurance-Company.json.gz</t>
  </si>
  <si>
    <t>APPLE INC.Aetna Choice POS IIBF</t>
  </si>
  <si>
    <t>https://mrf.healthsparq.com/aetnacvs-egress.nophi.kyruushsq.com/prd/mrf/AETNACVS_I/ALICSI/2022-07-05/inNetworkRates/2022-07-05_5eb3272d-4d48-4c05-afc2-0437122103d5_Aetna-Life-Insurance-Company.json.gz</t>
  </si>
  <si>
    <t>https://mrf.healthsparq.com/aetnacvs-egress.nophi.kyruushsq.com/prd/mrf/AETNACVS_I/ALICSI/2022-07-05/allowedAmounts/2022-07-05_5eb3272d-4d48-4c05-afc2-0437122103d5_Aetna-Life-Insurance-Company.json.gz</t>
  </si>
  <si>
    <t>APPLE INC.Aetna Choice POS IICF</t>
  </si>
  <si>
    <t>https://mrf.healthsparq.com/aetnacvs-egress.nophi.kyruushsq.com/prd/mrf/AETNACVS_I/ALICSI/2022-07-05/inNetworkRates/2022-07-05_65c18478-9447-406c-84f7-8c2bd7d3506d_Aetna-Life-Insurance-Company.json.gz</t>
  </si>
  <si>
    <t>https://mrf.healthsparq.com/aetnacvs-egress.nophi.kyruushsq.com/prd/mrf/AETNACVS_I/ALICSI/2022-07-05/allowedAmounts/2022-07-05_65c18478-9447-406c-84f7-8c2bd7d3506d_Aetna-Life-Insurance-Company.json.gz</t>
  </si>
  <si>
    <t>APPLE INC.Aetna Choice POS IIA</t>
  </si>
  <si>
    <t>https://mrf.healthsparq.com/aetnacvs-egress.nophi.kyruushsq.com/prd/mrf/AETNACVS_I/ALICSI/2022-07-05/inNetworkRates/2022-07-05_f92cc3be-5cdc-4358-b868-c6df168b3e58_Aetna-Life-Insurance-Company.json.gz</t>
  </si>
  <si>
    <t>https://mrf.healthsparq.com/aetnacvs-egress.nophi.kyruushsq.com/prd/mrf/AETNACVS_I/ALICSI/2022-07-05/allowedAmounts/2022-07-05_f92cc3be-5cdc-4358-b868-c6df168b3e58_Aetna-Life-Insurance-Company.json.gz</t>
  </si>
  <si>
    <t>APPLE INC.Aetna Choice POS IIBO</t>
  </si>
  <si>
    <t>https://mrf.healthsparq.com/aetnacvs-egress.nophi.kyruushsq.com/prd/mrf/AETNACVS_I/ALICSI/2022-07-05/inNetworkRates/2022-07-05_0725af0d-8ba4-4d35-ac84-92743518669c_Aetna-Life-Insurance-Company.json.gz</t>
  </si>
  <si>
    <t>https://mrf.healthsparq.com/aetnacvs-egress.nophi.kyruushsq.com/prd/mrf/AETNACVS_I/ALICSI/2022-07-05/allowedAmounts/2022-07-05_0725af0d-8ba4-4d35-ac84-92743518669c_Aetna-Life-Insurance-Company.json.gz</t>
  </si>
  <si>
    <t>APPLE INC.Aetna Choice POS IIAM</t>
  </si>
  <si>
    <t>https://mrf.healthsparq.com/aetnacvs-egress.nophi.kyruushsq.com/prd/mrf/AETNACVS_I/ALICSI/2022-07-05/inNetworkRates/2022-07-05_eea90c42-8c44-497c-b86c-4d44a697a1fc_Aetna-Life-Insurance-Company.json.gz</t>
  </si>
  <si>
    <t>https://mrf.healthsparq.com/aetnacvs-egress.nophi.kyruushsq.com/prd/mrf/AETNACVS_I/ALICSI/2022-07-05/allowedAmounts/2022-07-05_eea90c42-8c44-497c-b86c-4d44a697a1fc_Aetna-Life-Insurance-Company.json.gz</t>
  </si>
  <si>
    <t>APPLE INC.Aetna Choice POS IIFF</t>
  </si>
  <si>
    <t>https://mrf.healthsparq.com/aetnacvs-egress.nophi.kyruushsq.com/prd/mrf/AETNACVS_I/ALICSI/2022-07-05/inNetworkRates/2022-07-05_48400881-d533-40b9-ba19-68a9bd367150_Aetna-Life-Insurance-Company.json.gz</t>
  </si>
  <si>
    <t>https://mrf.healthsparq.com/aetnacvs-egress.nophi.kyruushsq.com/prd/mrf/AETNACVS_I/ALICSI/2022-07-05/allowedAmounts/2022-07-05_48400881-d533-40b9-ba19-68a9bd367150_Aetna-Life-Insurance-Company.json.gz</t>
  </si>
  <si>
    <t>APPLE INC.Aetna Choice POS IIAV</t>
  </si>
  <si>
    <t>https://mrf.healthsparq.com/aetnacvs-egress.nophi.kyruushsq.com/prd/mrf/AETNACVS_I/ALICSI/2022-07-05/inNetworkRates/2022-07-05_fcf1ffbd-9a1f-44c1-a740-4b6716d3242d_Aetna-Life-Insurance-Company.json.gz</t>
  </si>
  <si>
    <t>https://mrf.healthsparq.com/aetnacvs-egress.nophi.kyruushsq.com/prd/mrf/AETNACVS_I/ALICSI/2022-07-05/allowedAmounts/2022-07-05_fcf1ffbd-9a1f-44c1-a740-4b6716d3242d_Aetna-Life-Insurance-Company.json.gz</t>
  </si>
  <si>
    <t>APPLE INC.Aetna Choice POS IIBL</t>
  </si>
  <si>
    <t>https://mrf.healthsparq.com/aetnacvs-egress.nophi.kyruushsq.com/prd/mrf/AETNACVS_I/ALICSI/2022-07-05/inNetworkRates/2022-07-05_804355c8-e2ae-4959-9813-9f65b1ff3daa_Aetna-Life-Insurance-Company.json.gz</t>
  </si>
  <si>
    <t>https://mrf.healthsparq.com/aetnacvs-egress.nophi.kyruushsq.com/prd/mrf/AETNACVS_I/ALICSI/2022-07-05/allowedAmounts/2022-07-05_804355c8-e2ae-4959-9813-9f65b1ff3daa_Aetna-Life-Insurance-Company.json.gz</t>
  </si>
  <si>
    <t>APPLE INC.Aetna Choice POS IICG</t>
  </si>
  <si>
    <t>https://mrf.healthsparq.com/aetnacvs-egress.nophi.kyruushsq.com/prd/mrf/AETNACVS_I/ALICSI/2022-07-05/inNetworkRates/2022-07-05_3203aba1-4f9f-491d-b02d-871b52bf826d_Aetna-Life-Insurance-Company.json.gz</t>
  </si>
  <si>
    <t>https://mrf.healthsparq.com/aetnacvs-egress.nophi.kyruushsq.com/prd/mrf/AETNACVS_I/ALICSI/2022-07-05/allowedAmounts/2022-07-05_3203aba1-4f9f-491d-b02d-871b52bf826d_Aetna-Life-Insurance-Company.json.gz</t>
  </si>
  <si>
    <t>APPLE INC.Aetna Choice POS IIFA</t>
  </si>
  <si>
    <t>https://mrf.healthsparq.com/aetnacvs-egress.nophi.kyruushsq.com/prd/mrf/AETNACVS_I/ALICSI/2022-07-05/inNetworkRates/2022-07-05_85192621-1a8a-4f31-ba98-7aad6d284afe_Aetna-Life-Insurance-Company.json.gz</t>
  </si>
  <si>
    <t>https://mrf.healthsparq.com/aetnacvs-egress.nophi.kyruushsq.com/prd/mrf/AETNACVS_I/ALICSI/2022-07-05/allowedAmounts/2022-07-05_85192621-1a8a-4f31-ba98-7aad6d284afe_Aetna-Life-Insurance-Company.json.gz</t>
  </si>
  <si>
    <t>APPLE INC.Aetna Choice POS IIAQ</t>
  </si>
  <si>
    <t>https://mrf.healthsparq.com/aetnacvs-egress.nophi.kyruushsq.com/prd/mrf/AETNACVS_I/ALICSI/2022-07-05/inNetworkRates/2022-07-05_2568babe-a24a-40ec-b028-6153c74a9664_Aetna-Life-Insurance-Company.json.gz</t>
  </si>
  <si>
    <t>https://mrf.healthsparq.com/aetnacvs-egress.nophi.kyruushsq.com/prd/mrf/AETNACVS_I/ALICSI/2022-07-05/allowedAmounts/2022-07-05_2568babe-a24a-40ec-b028-6153c74a9664_Aetna-Life-Insurance-Company.json.gz</t>
  </si>
  <si>
    <t>APPLE INC.Aetna Choice POS IIN</t>
  </si>
  <si>
    <t>https://mrf.healthsparq.com/aetnacvs-egress.nophi.kyruushsq.com/prd/mrf/AETNACVS_I/ALICSI/2022-07-05/inNetworkRates/2022-07-05_ff909bef-fdc1-4f9c-b7d1-c84e6c1c4103_Aetna-Life-Insurance-Company.json.gz</t>
  </si>
  <si>
    <t>https://mrf.healthsparq.com/aetnacvs-egress.nophi.kyruushsq.com/prd/mrf/AETNACVS_I/ALICSI/2022-07-05/allowedAmounts/2022-07-05_ff909bef-fdc1-4f9c-b7d1-c84e6c1c4103_Aetna-Life-Insurance-Company.json.gz</t>
  </si>
  <si>
    <t>APPLE INC.Aetna Choice POS IIBA</t>
  </si>
  <si>
    <t>https://mrf.healthsparq.com/aetnacvs-egress.nophi.kyruushsq.com/prd/mrf/AETNACVS_I/ALICSI/2022-07-05/inNetworkRates/2022-07-05_de4fb690-4150-45b2-b0f2-6f5e87c0c0de_Aetna-Life-Insurance-Company.json.gz</t>
  </si>
  <si>
    <t>https://mrf.healthsparq.com/aetnacvs-egress.nophi.kyruushsq.com/prd/mrf/AETNACVS_I/ALICSI/2022-07-05/allowedAmounts/2022-07-05_de4fb690-4150-45b2-b0f2-6f5e87c0c0de_Aetna-Life-Insurance-Company.json.gz</t>
  </si>
  <si>
    <t>APPLE INC.Aetna Choice POS IIBC</t>
  </si>
  <si>
    <t>https://mrf.healthsparq.com/aetnacvs-egress.nophi.kyruushsq.com/prd/mrf/AETNACVS_I/ALICSI/2022-07-05/inNetworkRates/2022-07-05_17287820-84f0-43a8-94fe-f2a3ec4dc6e6_Aetna-Life-Insurance-Company.json.gz</t>
  </si>
  <si>
    <t>https://mrf.healthsparq.com/aetnacvs-egress.nophi.kyruushsq.com/prd/mrf/AETNACVS_I/ALICSI/2022-07-05/allowedAmounts/2022-07-05_17287820-84f0-43a8-94fe-f2a3ec4dc6e6_Aetna-Life-Insurance-Company.json.gz</t>
  </si>
  <si>
    <t>APPLE INC.Aetna Choice POS IIFG</t>
  </si>
  <si>
    <t>https://mrf.healthsparq.com/aetnacvs-egress.nophi.kyruushsq.com/prd/mrf/AETNACVS_I/ALICSI/2022-07-05/inNetworkRates/2022-07-05_356ee7dd-d97a-46b8-9239-13ff86cea7f9_Aetna-Life-Insurance-Company.json.gz</t>
  </si>
  <si>
    <t>https://mrf.healthsparq.com/aetnacvs-egress.nophi.kyruushsq.com/prd/mrf/AETNACVS_I/ALICSI/2022-07-05/allowedAmounts/2022-07-05_356ee7dd-d97a-46b8-9239-13ff86cea7f9_Aetna-Life-Insurance-Company.json.gz</t>
  </si>
  <si>
    <t>NORDSTROM, INC.Managed Behavioral HealthAE</t>
  </si>
  <si>
    <t>https://mrf.healthsparq.com/aetnacvs-egress.nophi.kyruushsq.com/prd/mrf/AETNACVS_I/ALICSI/2022-07-05/inNetworkRates/2022-07-05_af5a34a4-cae2-46e0-9c94-749863cbac3d_Aetna-Life-Insurance-Company.json.gz</t>
  </si>
  <si>
    <t>https://mrf.healthsparq.com/aetnacvs-egress.nophi.kyruushsq.com/prd/mrf/AETNACVS_I/ALICSI/2022-07-05/allowedAmounts/2022-07-05_af5a34a4-cae2-46e0-9c94-749863cbac3d_Aetna-Life-Insurance-Company.json.gz</t>
  </si>
  <si>
    <t>NORDSTROM, INC.Managed Behavioral HealthB</t>
  </si>
  <si>
    <t>https://mrf.healthsparq.com/aetnacvs-egress.nophi.kyruushsq.com/prd/mrf/AETNACVS_I/ALICSI/2022-07-05/inNetworkRates/2022-07-05_75a3419d-1cc4-4887-a9aa-fa4e42de3c7c_Aetna-Life-Insurance-Company.json.gz</t>
  </si>
  <si>
    <t>https://mrf.healthsparq.com/aetnacvs-egress.nophi.kyruushsq.com/prd/mrf/AETNACVS_I/ALICSI/2022-07-05/allowedAmounts/2022-07-05_75a3419d-1cc4-4887-a9aa-fa4e42de3c7c_Aetna-Life-Insurance-Company.json.gz</t>
  </si>
  <si>
    <t>NORDSTROM, INC.Managed Behavioral HealthAB</t>
  </si>
  <si>
    <t>https://mrf.healthsparq.com/aetnacvs-egress.nophi.kyruushsq.com/prd/mrf/AETNACVS_I/ALICSI/2022-07-05/inNetworkRates/2022-07-05_16a4d043-ef4c-4b76-9346-591c8f357e13_Aetna-Life-Insurance-Company.json.gz</t>
  </si>
  <si>
    <t>https://mrf.healthsparq.com/aetnacvs-egress.nophi.kyruushsq.com/prd/mrf/AETNACVS_I/ALICSI/2022-07-05/allowedAmounts/2022-07-05_16a4d043-ef4c-4b76-9346-591c8f357e13_Aetna-Life-Insurance-Company.json.gz</t>
  </si>
  <si>
    <t>NORDSTROM, INC.Managed Behavioral HealthC</t>
  </si>
  <si>
    <t>https://mrf.healthsparq.com/aetnacvs-egress.nophi.kyruushsq.com/prd/mrf/AETNACVS_I/ALICSI/2022-07-05/inNetworkRates/2022-07-05_cd851814-8a6f-4276-91ae-91cd63e48c1b_Aetna-Life-Insurance-Company.json.gz</t>
  </si>
  <si>
    <t>https://mrf.healthsparq.com/aetnacvs-egress.nophi.kyruushsq.com/prd/mrf/AETNACVS_I/ALICSI/2022-07-05/allowedAmounts/2022-07-05_cd851814-8a6f-4276-91ae-91cd63e48c1b_Aetna-Life-Insurance-Company.json.gz</t>
  </si>
  <si>
    <t>NORDSTROM, INC.B</t>
  </si>
  <si>
    <t>NORDSTROM, INC.Open Access Aetna SelectE</t>
  </si>
  <si>
    <t>https://mrf.healthsparq.com/aetnacvs-egress.nophi.kyruushsq.com/prd/mrf/AETNACVS_I/ALICSI/2022-07-05/inNetworkRates/2022-07-05_11744fed-b027-4299-a0dd-57990ab635f8_Aetna-Life-Insurance-Company.json.gz</t>
  </si>
  <si>
    <t>https://mrf.healthsparq.com/aetnacvs-egress.nophi.kyruushsq.com/prd/mrf/AETNACVS_I/ALICSI/2022-07-05/allowedAmounts/2022-07-05_11744fed-b027-4299-a0dd-57990ab635f8_Aetna-Life-Insurance-Company.json.gz</t>
  </si>
  <si>
    <t>NORDSTROM, INC.Managed Behavioral HealthAH</t>
  </si>
  <si>
    <t>NORDSTROM, INC.Managed Behavioral HealthE</t>
  </si>
  <si>
    <t>NORDSTROM, INC.Managed Behavioral HealthD</t>
  </si>
  <si>
    <t>https://mrf.healthsparq.com/aetnacvs-egress.nophi.kyruushsq.com/prd/mrf/AETNACVS_I/ALICSI/2022-07-05/inNetworkRates/2022-07-05_a30a91f3-43c6-4589-a64d-ac1556cbd463_Aetna-Life-Insurance-Company.json.gz</t>
  </si>
  <si>
    <t>https://mrf.healthsparq.com/aetnacvs-egress.nophi.kyruushsq.com/prd/mrf/AETNACVS_I/ALICSI/2022-07-05/allowedAmounts/2022-07-05_a30a91f3-43c6-4589-a64d-ac1556cbd463_Aetna-Life-Insurance-Company.json.gz</t>
  </si>
  <si>
    <t>NORDSTROM, INC.Aetna Choice POS IIHB</t>
  </si>
  <si>
    <t>NORDSTROM, INC.Open Access Aetna SelectAD</t>
  </si>
  <si>
    <t>https://mrf.healthsparq.com/aetnacvs-egress.nophi.kyruushsq.com/prd/mrf/AETNACVS_I/ALICSI/2022-07-05/inNetworkRates/2022-07-05_552b4bae-a664-420c-9ce4-3d1300034a19_Aetna-Life-Insurance-Company.json.gz</t>
  </si>
  <si>
    <t>https://mrf.healthsparq.com/aetnacvs-egress.nophi.kyruushsq.com/prd/mrf/AETNACVS_I/ALICSI/2022-07-05/allowedAmounts/2022-07-05_552b4bae-a664-420c-9ce4-3d1300034a19_Aetna-Life-Insurance-Company.json.gz</t>
  </si>
  <si>
    <t>NORDSTROM, INC.Open Access Aetna SelectC</t>
  </si>
  <si>
    <t>https://mrf.healthsparq.com/aetnacvs-egress.nophi.kyruushsq.com/prd/mrf/AETNACVS_I/ALICSI/2022-07-05/inNetworkRates/2022-07-05_9ea50555-de3b-48df-a0ab-d81c9cb49c31_Aetna-Life-Insurance-Company.json.gz</t>
  </si>
  <si>
    <t>https://mrf.healthsparq.com/aetnacvs-egress.nophi.kyruushsq.com/prd/mrf/AETNACVS_I/ALICSI/2022-07-05/allowedAmounts/2022-07-05_9ea50555-de3b-48df-a0ab-d81c9cb49c31_Aetna-Life-Insurance-Company.json.gz</t>
  </si>
  <si>
    <t>NORDSTROM, INC.Open Access Aetna SelectB</t>
  </si>
  <si>
    <t>https://mrf.healthsparq.com/aetnacvs-egress.nophi.kyruushsq.com/prd/mrf/AETNACVS_I/ALICSI/2022-07-05/inNetworkRates/2022-07-05_fc45b269-f45f-44bb-b5c3-858c4c68a966_Aetna-Life-Insurance-Company.json.gz</t>
  </si>
  <si>
    <t>https://mrf.healthsparq.com/aetnacvs-egress.nophi.kyruushsq.com/prd/mrf/AETNACVS_I/ALICSI/2022-07-05/allowedAmounts/2022-07-05_fc45b269-f45f-44bb-b5c3-858c4c68a966_Aetna-Life-Insurance-Company.json.gz</t>
  </si>
  <si>
    <t>NORDSTROM, INC.Managed Behavioral HealthHA</t>
  </si>
  <si>
    <t>NORDSTROM, INC.Open Access Aetna SelectAE</t>
  </si>
  <si>
    <t>https://mrf.healthsparq.com/aetnacvs-egress.nophi.kyruushsq.com/prd/mrf/AETNACVS_I/ALICSI/2022-07-05/inNetworkRates/2022-07-05_2a266519-5a63-4428-80ec-be7980e8a0de_Aetna-Life-Insurance-Company.json.gz</t>
  </si>
  <si>
    <t>https://mrf.healthsparq.com/aetnacvs-egress.nophi.kyruushsq.com/prd/mrf/AETNACVS_I/ALICSI/2022-07-05/allowedAmounts/2022-07-05_2a266519-5a63-4428-80ec-be7980e8a0de_Aetna-Life-Insurance-Company.json.gz</t>
  </si>
  <si>
    <t>NORDSTROM, INC.Managed Behavioral HealthAC</t>
  </si>
  <si>
    <t>https://mrf.healthsparq.com/aetnacvs-egress.nophi.kyruushsq.com/prd/mrf/AETNACVS_I/ALICSI/2022-07-05/inNetworkRates/2022-07-05_61d5b9f0-b845-4c9b-be37-ecaa8527370f_Aetna-Life-Insurance-Company.json.gz</t>
  </si>
  <si>
    <t>https://mrf.healthsparq.com/aetnacvs-egress.nophi.kyruushsq.com/prd/mrf/AETNACVS_I/ALICSI/2022-07-05/allowedAmounts/2022-07-05_61d5b9f0-b845-4c9b-be37-ecaa8527370f_Aetna-Life-Insurance-Company.json.gz</t>
  </si>
  <si>
    <t>NORDSTROM, INC.Open Access Aetna SelectAG</t>
  </si>
  <si>
    <t>NORDSTROM, INC.Open Access Aetna SelectAA</t>
  </si>
  <si>
    <t>https://mrf.healthsparq.com/aetnacvs-egress.nophi.kyruushsq.com/prd/mrf/AETNACVS_I/ALICSI/2022-07-05/inNetworkRates/2022-07-05_9d1fa80e-2716-444f-9175-3d2a619c3b57_Aetna-Life-Insurance-Company.json.gz</t>
  </si>
  <si>
    <t>https://mrf.healthsparq.com/aetnacvs-egress.nophi.kyruushsq.com/prd/mrf/AETNACVS_I/ALICSI/2022-07-05/allowedAmounts/2022-07-05_9d1fa80e-2716-444f-9175-3d2a619c3b57_Aetna-Life-Insurance-Company.json.gz</t>
  </si>
  <si>
    <t>NORDSTROM, INC.Aetna Choice POS IIAO</t>
  </si>
  <si>
    <t>https://mrf.healthsparq.com/aetnacvs-egress.nophi.kyruushsq.com/prd/mrf/AETNACVS_I/ALICSI/2022-07-05/inNetworkRates/2022-07-05_cefebcbd-81d2-42a9-8796-dedf336e5111_Aetna-Life-Insurance-Company.json.gz</t>
  </si>
  <si>
    <t>https://mrf.healthsparq.com/aetnacvs-egress.nophi.kyruushsq.com/prd/mrf/AETNACVS_I/ALICSI/2022-07-05/allowedAmounts/2022-07-05_cefebcbd-81d2-42a9-8796-dedf336e5111_Aetna-Life-Insurance-Company.json.gz</t>
  </si>
  <si>
    <t>NORDSTROM, INC.Open Access Aetna SelectD</t>
  </si>
  <si>
    <t>https://mrf.healthsparq.com/aetnacvs-egress.nophi.kyruushsq.com/prd/mrf/AETNACVS_I/ALICSI/2022-07-05/inNetworkRates/2022-07-05_20c98903-d709-47e4-8cfb-567fd0f7a9be_Aetna-Life-Insurance-Company.json.gz</t>
  </si>
  <si>
    <t>https://mrf.healthsparq.com/aetnacvs-egress.nophi.kyruushsq.com/prd/mrf/AETNACVS_I/ALICSI/2022-07-05/allowedAmounts/2022-07-05_20c98903-d709-47e4-8cfb-567fd0f7a9be_Aetna-Life-Insurance-Company.json.gz</t>
  </si>
  <si>
    <t>NORDSTROM, INC.Managed Behavioral HealthAO</t>
  </si>
  <si>
    <t>https://mrf.healthsparq.com/aetnacvs-egress.nophi.kyruushsq.com/prd/mrf/AETNACVS_I/ALICSI/2022-07-05/inNetworkRates/2022-07-05_109bad73-d7b8-4b4f-8b63-46a5aef76407_Aetna-Life-Insurance-Company.json.gz</t>
  </si>
  <si>
    <t>https://mrf.healthsparq.com/aetnacvs-egress.nophi.kyruushsq.com/prd/mrf/AETNACVS_I/ALICSI/2022-07-05/allowedAmounts/2022-07-05_109bad73-d7b8-4b4f-8b63-46a5aef76407_Aetna-Life-Insurance-Company.json.gz</t>
  </si>
  <si>
    <t>NORDSTROM, INC.Managed Behavioral HealthBA</t>
  </si>
  <si>
    <t>https://mrf.healthsparq.com/aetnacvs-egress.nophi.kyruushsq.com/prd/mrf/AETNACVS_I/ALICSI/2022-07-05/inNetworkRates/2022-07-05_98187c8d-aeaf-44ab-8085-22dc56d41dd5_Aetna-Life-Insurance-Company.json.gz</t>
  </si>
  <si>
    <t>https://mrf.healthsparq.com/aetnacvs-egress.nophi.kyruushsq.com/prd/mrf/AETNACVS_I/ALICSI/2022-07-05/allowedAmounts/2022-07-05_98187c8d-aeaf-44ab-8085-22dc56d41dd5_Aetna-Life-Insurance-Company.json.gz</t>
  </si>
  <si>
    <t>RECOLOGY INC.Open ChoicePA</t>
  </si>
  <si>
    <t>https://mrf.healthsparq.com/aetnacvs-egress.nophi.kyruushsq.com/prd/mrf/AETNACVS_I/ALICSI/2022-07-05/inNetworkRates/2022-07-05_b84e1fee-34fd-41f6-aa5b-baf766874f01_Aetna-Life-Insurance-Company.json.gz</t>
  </si>
  <si>
    <t>https://mrf.healthsparq.com/aetnacvs-egress.nophi.kyruushsq.com/prd/mrf/AETNACVS_I/ALICSI/2022-07-05/allowedAmounts/2022-07-05_b84e1fee-34fd-41f6-aa5b-baf766874f01_Aetna-Life-Insurance-Company.json.gz</t>
  </si>
  <si>
    <t>RECOLOGY INC.Open ChoiceCW</t>
  </si>
  <si>
    <t>https://mrf.healthsparq.com/aetnacvs-egress.nophi.kyruushsq.com/prd/mrf/AETNACVS_I/ALICSI/2022-07-05/inNetworkRates/2022-07-05_da52a57b-3d83-4262-b15b-d3a2018e1de6_Aetna-Life-Insurance-Company.json.gz</t>
  </si>
  <si>
    <t>https://mrf.healthsparq.com/aetnacvs-egress.nophi.kyruushsq.com/prd/mrf/AETNACVS_I/ALICSI/2022-07-05/allowedAmounts/2022-07-05_da52a57b-3d83-4262-b15b-d3a2018e1de6_Aetna-Life-Insurance-Company.json.gz</t>
  </si>
  <si>
    <t>RECOLOGY INC.Open ChoiceFA</t>
  </si>
  <si>
    <t>https://mrf.healthsparq.com/aetnacvs-egress.nophi.kyruushsq.com/prd/mrf/AETNACVS_I/ALICSI/2022-07-05/inNetworkRates/2022-07-05_f9c1e363-f316-4b2c-8beb-828958090627_Aetna-Life-Insurance-Company.json.gz</t>
  </si>
  <si>
    <t>https://mrf.healthsparq.com/aetnacvs-egress.nophi.kyruushsq.com/prd/mrf/AETNACVS_I/ALICSI/2022-07-05/allowedAmounts/2022-07-05_f9c1e363-f316-4b2c-8beb-828958090627_Aetna-Life-Insurance-Company.json.gz</t>
  </si>
  <si>
    <t>RECOLOGY INC.Open ChoicePG</t>
  </si>
  <si>
    <t>https://mrf.healthsparq.com/aetnacvs-egress.nophi.kyruushsq.com/prd/mrf/AETNACVS_I/ALICSI/2022-07-05/inNetworkRates/2022-07-05_af2b4ceb-29e4-41c9-b4b3-b1079ba0c731_Aetna-Life-Insurance-Company.json.gz</t>
  </si>
  <si>
    <t>https://mrf.healthsparq.com/aetnacvs-egress.nophi.kyruushsq.com/prd/mrf/AETNACVS_I/ALICSI/2022-07-05/allowedAmounts/2022-07-05_af2b4ceb-29e4-41c9-b4b3-b1079ba0c731_Aetna-Life-Insurance-Company.json.gz</t>
  </si>
  <si>
    <t>RECOLOGY INC.Managed Behavioral HealthUF</t>
  </si>
  <si>
    <t>RECOLOGY INC.HSA Open ChoiceHB</t>
  </si>
  <si>
    <t>https://mrf.healthsparq.com/aetnacvs-egress.nophi.kyruushsq.com/prd/mrf/AETNACVS_I/ALICSI/2022-07-05/inNetworkRates/2022-07-05_f2dbfec6-16bd-4a59-b74a-53d70f4716dc_Aetna-Life-Insurance-Company.json.gz</t>
  </si>
  <si>
    <t>https://mrf.healthsparq.com/aetnacvs-egress.nophi.kyruushsq.com/prd/mrf/AETNACVS_I/ALICSI/2022-07-05/allowedAmounts/2022-07-05_f2dbfec6-16bd-4a59-b74a-53d70f4716dc_Aetna-Life-Insurance-Company.json.gz</t>
  </si>
  <si>
    <t>RECOLOGY INC.Aetna SelectUE</t>
  </si>
  <si>
    <t>RECOLOGY INC.Open ChoicePC</t>
  </si>
  <si>
    <t>https://mrf.healthsparq.com/aetnacvs-egress.nophi.kyruushsq.com/prd/mrf/AETNACVS_I/ALICSI/2022-07-05/inNetworkRates/2022-07-05_cc0e7c1f-7aec-40b0-b7a2-cea818bd63e7_Aetna-Life-Insurance-Company.json.gz</t>
  </si>
  <si>
    <t>https://mrf.healthsparq.com/aetnacvs-egress.nophi.kyruushsq.com/prd/mrf/AETNACVS_I/ALICSI/2022-07-05/allowedAmounts/2022-07-05_cc0e7c1f-7aec-40b0-b7a2-cea818bd63e7_Aetna-Life-Insurance-Company.json.gz</t>
  </si>
  <si>
    <t>NOMURA SECURITIES INTERNATIONAL, INC.Aetna Choice POS IIA</t>
  </si>
  <si>
    <t>https://mrf.healthsparq.com/aetnacvs-egress.nophi.kyruushsq.com/prd/mrf/AETNACVS_I/ALICSI/2022-07-05/inNetworkRates/2022-07-05_d866a1d2-72a9-4294-a225-83c766cb44a7_Aetna-Life-Insurance-Company.json.gz</t>
  </si>
  <si>
    <t>https://mrf.healthsparq.com/aetnacvs-egress.nophi.kyruushsq.com/prd/mrf/AETNACVS_I/ALICSI/2022-07-05/allowedAmounts/2022-07-05_d866a1d2-72a9-4294-a225-83c766cb44a7_Aetna-Life-Insurance-Company.json.gz</t>
  </si>
  <si>
    <t>NOMURA SECURITIES INTERNATIONAL, INC.Managed Behavioral HealthCA</t>
  </si>
  <si>
    <t>https://mrf.healthsparq.com/aetnacvs-egress.nophi.kyruushsq.com/prd/mrf/AETNACVS_I/ALICSI/2022-07-05/inNetworkRates/2022-07-05_0e857e09-8cfc-4387-a40c-ddae40ca379a_Aetna-Life-Insurance-Company.json.gz</t>
  </si>
  <si>
    <t>https://mrf.healthsparq.com/aetnacvs-egress.nophi.kyruushsq.com/prd/mrf/AETNACVS_I/ALICSI/2022-07-05/allowedAmounts/2022-07-05_0e857e09-8cfc-4387-a40c-ddae40ca379a_Aetna-Life-Insurance-Company.json.gz</t>
  </si>
  <si>
    <t>NOMURA SECURITIES INTERNATIONAL, INC.Aetna Choice POS IIAA</t>
  </si>
  <si>
    <t>https://mrf.healthsparq.com/aetnacvs-egress.nophi.kyruushsq.com/prd/mrf/AETNACVS_I/ALICSI/2022-07-05/inNetworkRates/2022-07-05_9c6dda0e-c2d3-4dab-9f20-00eae100ab05_Aetna-Life-Insurance-Company.json.gz</t>
  </si>
  <si>
    <t>https://mrf.healthsparq.com/aetnacvs-egress.nophi.kyruushsq.com/prd/mrf/AETNACVS_I/ALICSI/2022-07-05/allowedAmounts/2022-07-05_9c6dda0e-c2d3-4dab-9f20-00eae100ab05_Aetna-Life-Insurance-Company.json.gz</t>
  </si>
  <si>
    <t>NOMURA SECURITIES INTERNATIONAL, INC.Aetna Choice POS IICA</t>
  </si>
  <si>
    <t>https://mrf.healthsparq.com/aetnacvs-egress.nophi.kyruushsq.com/prd/mrf/AETNACVS_I/ALICSI/2022-07-05/inNetworkRates/2022-07-05_4da4172f-22ad-4084-ab91-80e2a92cd0d9_Aetna-Life-Insurance-Company.json.gz</t>
  </si>
  <si>
    <t>https://mrf.healthsparq.com/aetnacvs-egress.nophi.kyruushsq.com/prd/mrf/AETNACVS_I/ALICSI/2022-07-05/allowedAmounts/2022-07-05_4da4172f-22ad-4084-ab91-80e2a92cd0d9_Aetna-Life-Insurance-Company.json.gz</t>
  </si>
  <si>
    <t>NIXON UNIFORM SERVICE, INC.Aetna Choice POS IILB</t>
  </si>
  <si>
    <t>NIXON UNIFORM SERVICE, INC.Managed Behavioral HealthLB</t>
  </si>
  <si>
    <t>NIXON UNIFORM SERVICE, INC.Managed Behavioral HealthLE</t>
  </si>
  <si>
    <t>https://mrf.healthsparq.com/aetnacvs-egress.nophi.kyruushsq.com/prd/mrf/AETNACVS_I/ALICSI/2022-07-05/inNetworkRates/2022-07-05_2edb234b-72c2-4047-83c8-dfd79c61b7f6_Aetna-Life-Insurance-Company.json.gz</t>
  </si>
  <si>
    <t>https://mrf.healthsparq.com/aetnacvs-egress.nophi.kyruushsq.com/prd/mrf/AETNACVS_I/ALICSI/2022-07-05/allowedAmounts/2022-07-05_2edb234b-72c2-4047-83c8-dfd79c61b7f6_Aetna-Life-Insurance-Company.json.gz</t>
  </si>
  <si>
    <t>NICHOLSON CONSTRUCTION COMPANYAetna Choice POS IIBA</t>
  </si>
  <si>
    <t>https://mrf.healthsparq.com/aetnacvs-egress.nophi.kyruushsq.com/prd/mrf/AETNACVS_I/ALICSI/2022-07-05/inNetworkRates/2022-07-05_50e12fce-6ab5-4492-912d-a8c0d50814bd_Aetna-Life-Insurance-Company.json.gz</t>
  </si>
  <si>
    <t>https://mrf.healthsparq.com/aetnacvs-egress.nophi.kyruushsq.com/prd/mrf/AETNACVS_I/ALICSI/2022-07-05/allowedAmounts/2022-07-05_50e12fce-6ab5-4492-912d-a8c0d50814bd_Aetna-Life-Insurance-Company.json.gz</t>
  </si>
  <si>
    <t>NICHOLSON CONSTRUCTION COMPANYManaged Behavioral HealthBA</t>
  </si>
  <si>
    <t>NEWMAN &amp; COMPANY, INC.Aetna Choice POS IIBA</t>
  </si>
  <si>
    <t>NEW YORK LIFE INSURANCE COMPANY - EMPLOYEESAetna Choice POS IIAB</t>
  </si>
  <si>
    <t>https://mrf.healthsparq.com/aetnacvs-egress.nophi.kyruushsq.com/prd/mrf/AETNACVS_I/ALICSI/2022-07-05/inNetworkRates/2022-07-05_c4c6c3eb-def7-4100-95fd-722b1b1ee4a2_Aetna-Life-Insurance-Company.json.gz</t>
  </si>
  <si>
    <t>https://mrf.healthsparq.com/aetnacvs-egress.nophi.kyruushsq.com/prd/mrf/AETNACVS_I/ALICSI/2022-07-05/allowedAmounts/2022-07-05_c4c6c3eb-def7-4100-95fd-722b1b1ee4a2_Aetna-Life-Insurance-Company.json.gz</t>
  </si>
  <si>
    <t>NEW YORK LIFE INSURANCE COMPANY - EMPLOYEESManaged Behavioral HealthAB</t>
  </si>
  <si>
    <t>https://mrf.healthsparq.com/aetnacvs-egress.nophi.kyruushsq.com/prd/mrf/AETNACVS_I/ALICSI/2022-07-05/inNetworkRates/2022-07-05_cc230118-59e1-4974-975c-a038970038ed_Aetna-Life-Insurance-Company.json.gz</t>
  </si>
  <si>
    <t>https://mrf.healthsparq.com/aetnacvs-egress.nophi.kyruushsq.com/prd/mrf/AETNACVS_I/ALICSI/2022-07-05/allowedAmounts/2022-07-05_cc230118-59e1-4974-975c-a038970038ed_Aetna-Life-Insurance-Company.json.gz</t>
  </si>
  <si>
    <t>THE NEW YORK AND PRESBYTERIAN HOSPITALManaged Behavioral HealthA</t>
  </si>
  <si>
    <t>https://mrf.healthsparq.com/aetnacvs-egress.nophi.kyruushsq.com/prd/mrf/AETNACVS_I/ALICSI/2022-07-05/inNetworkRates/2022-07-05_8ba05cfb-6e1d-4808-8720-472a85abd42a_Aetna-Life-Insurance-Company.json.gz</t>
  </si>
  <si>
    <t>https://mrf.healthsparq.com/aetnacvs-egress.nophi.kyruushsq.com/prd/mrf/AETNACVS_I/ALICSI/2022-07-05/allowedAmounts/2022-07-05_8ba05cfb-6e1d-4808-8720-472a85abd42a_Aetna-Life-Insurance-Company.json.gz</t>
  </si>
  <si>
    <t>THE NEW YORK AND PRESBYTERIAN HOSPITALManaged Behavioral HealthBR</t>
  </si>
  <si>
    <t>https://mrf.healthsparq.com/aetnacvs-egress.nophi.kyruushsq.com/prd/mrf/AETNACVS_I/ALICSI/2022-07-05/inNetworkRates/2022-07-05_5d5b3da3-3cbb-4197-8678-9112861af5fa_Aetna-Life-Insurance-Company.json.gz</t>
  </si>
  <si>
    <t>https://mrf.healthsparq.com/aetnacvs-egress.nophi.kyruushsq.com/prd/mrf/AETNACVS_I/ALICSI/2022-07-05/allowedAmounts/2022-07-05_5d5b3da3-3cbb-4197-8678-9112861af5fa_Aetna-Life-Insurance-Company.json.gz</t>
  </si>
  <si>
    <t>THE NEW YORK AND PRESBYTERIAN HOSPITALAetna Choice POS IIB</t>
  </si>
  <si>
    <t>https://mrf.healthsparq.com/aetnacvs-egress.nophi.kyruushsq.com/prd/mrf/AETNACVS_I/ALICSI/2022-07-05/inNetworkRates/2022-07-05_42898506-ed11-430e-bcd4-13f7cd9a3248_Aetna-Life-Insurance-Company.json.gz</t>
  </si>
  <si>
    <t>https://mrf.healthsparq.com/aetnacvs-egress.nophi.kyruushsq.com/prd/mrf/AETNACVS_I/ALICSI/2022-07-05/allowedAmounts/2022-07-05_42898506-ed11-430e-bcd4-13f7cd9a3248_Aetna-Life-Insurance-Company.json.gz</t>
  </si>
  <si>
    <t>THE NEW YORK AND PRESBYTERIAN HOSPITALOpen Access Aetna SelectA</t>
  </si>
  <si>
    <t>https://mrf.healthsparq.com/aetnacvs-egress.nophi.kyruushsq.com/prd/mrf/AETNACVS_I/ALICSI/2022-07-05/inNetworkRates/2022-07-05_2414184c-6568-4732-9a4f-c161956da914_Aetna-Life-Insurance-Company.json.gz</t>
  </si>
  <si>
    <t>https://mrf.healthsparq.com/aetnacvs-egress.nophi.kyruushsq.com/prd/mrf/AETNACVS_I/ALICSI/2022-07-05/allowedAmounts/2022-07-05_2414184c-6568-4732-9a4f-c161956da914_Aetna-Life-Insurance-Company.json.gz</t>
  </si>
  <si>
    <t>THE NEW YORK AND PRESBYTERIAN HOSPITALManaged Behavioral HealthB</t>
  </si>
  <si>
    <t>https://mrf.healthsparq.com/aetnacvs-egress.nophi.kyruushsq.com/prd/mrf/AETNACVS_I/ALICSI/2022-07-05/inNetworkRates/2022-07-05_540ba652-00e3-49c1-8a7d-41d90bbb1b7b_Aetna-Life-Insurance-Company.json.gz</t>
  </si>
  <si>
    <t>https://mrf.healthsparq.com/aetnacvs-egress.nophi.kyruushsq.com/prd/mrf/AETNACVS_I/ALICSI/2022-07-05/allowedAmounts/2022-07-05_540ba652-00e3-49c1-8a7d-41d90bbb1b7b_Aetna-Life-Insurance-Company.json.gz</t>
  </si>
  <si>
    <t>THE NEW YORK AND PRESBYTERIAN HOSPITALAetna Choice POS IIHQ</t>
  </si>
  <si>
    <t>https://mrf.healthsparq.com/aetnacvs-egress.nophi.kyruushsq.com/prd/mrf/AETNACVS_I/ALICSI/2022-07-05/inNetworkRates/2022-07-05_118287c1-8aba-4120-b144-08833fab4bf4_Aetna-Life-Insurance-Company.json.gz</t>
  </si>
  <si>
    <t>https://mrf.healthsparq.com/aetnacvs-egress.nophi.kyruushsq.com/prd/mrf/AETNACVS_I/ALICSI/2022-07-05/allowedAmounts/2022-07-05_118287c1-8aba-4120-b144-08833fab4bf4_Aetna-Life-Insurance-Company.json.gz</t>
  </si>
  <si>
    <t>NESTLE USA, INC.Managed Behavioral HealthA</t>
  </si>
  <si>
    <t>https://mrf.healthsparq.com/aetnacvs-egress.nophi.kyruushsq.com/prd/mrf/AETNACVS_I/ALICSI/2022-07-05/inNetworkRates/2022-07-05_b9b32606-f3c0-488f-9f96-52dc555ca4f8_Aetna-Life-Insurance-Company.json.gz</t>
  </si>
  <si>
    <t>https://mrf.healthsparq.com/aetnacvs-egress.nophi.kyruushsq.com/prd/mrf/AETNACVS_I/ALICSI/2022-07-05/allowedAmounts/2022-07-05_b9b32606-f3c0-488f-9f96-52dc555ca4f8_Aetna-Life-Insurance-Company.json.gz</t>
  </si>
  <si>
    <t>NESTLE USA, INC.HMOA</t>
  </si>
  <si>
    <t>https://mrf.healthsparq.com/aetnacvs-egress.nophi.kyruushsq.com/prd/mrf/AETNACVS_I/ALICSI/2022-07-05/inNetworkRates/2022-07-05_fec0bef5-bd3e-4c6c-b3e7-465a79cde3b0_Aetna-Life-Insurance-Company.json.gz</t>
  </si>
  <si>
    <t>https://mrf.healthsparq.com/aetnacvs-egress.nophi.kyruushsq.com/prd/mrf/AETNACVS_I/ALICSI/2022-07-05/allowedAmounts/2022-07-05_fec0bef5-bd3e-4c6c-b3e7-465a79cde3b0_Aetna-Life-Insurance-Company.json.gz</t>
  </si>
  <si>
    <t>THE NEIMAN MARCUS GROUP LLCAetna Choice POS IIRS</t>
  </si>
  <si>
    <t>https://mrf.healthsparq.com/aetnacvs-egress.nophi.kyruushsq.com/prd/mrf/AETNACVS_I/ALICSI/2022-07-05/inNetworkRates/2022-07-05_78b24aff-ef27-4111-884a-759c97fe51d5_Aetna-Life-Insurance-Company.json.gz</t>
  </si>
  <si>
    <t>https://mrf.healthsparq.com/aetnacvs-egress.nophi.kyruushsq.com/prd/mrf/AETNACVS_I/ALICSI/2022-07-05/allowedAmounts/2022-07-05_78b24aff-ef27-4111-884a-759c97fe51d5_Aetna-Life-Insurance-Company.json.gz</t>
  </si>
  <si>
    <t>THE NEIMAN MARCUS GROUP LLCAetna Choice POS IISS</t>
  </si>
  <si>
    <t>https://mrf.healthsparq.com/aetnacvs-egress.nophi.kyruushsq.com/prd/mrf/AETNACVS_I/ALICSI/2022-07-05/inNetworkRates/2022-07-05_bd418f72-cba2-4dec-bec6-ed70d4116cee_Aetna-Life-Insurance-Company.json.gz</t>
  </si>
  <si>
    <t>https://mrf.healthsparq.com/aetnacvs-egress.nophi.kyruushsq.com/prd/mrf/AETNACVS_I/ALICSI/2022-07-05/allowedAmounts/2022-07-05_bd418f72-cba2-4dec-bec6-ed70d4116cee_Aetna-Life-Insurance-Company.json.gz</t>
  </si>
  <si>
    <t>THE NEIMAN MARCUS GROUP LLCAetna Choice POS IIRE</t>
  </si>
  <si>
    <t>THE NEIMAN MARCUS GROUP LLCAetna Choice POS IIRJ</t>
  </si>
  <si>
    <t>https://mrf.healthsparq.com/aetnacvs-egress.nophi.kyruushsq.com/prd/mrf/AETNACVS_I/ALICSI/2022-07-05/inNetworkRates/2022-07-05_a37467e5-e11b-4615-9453-1903904e0465_Aetna-Life-Insurance-Company.json.gz</t>
  </si>
  <si>
    <t>https://mrf.healthsparq.com/aetnacvs-egress.nophi.kyruushsq.com/prd/mrf/AETNACVS_I/ALICSI/2022-07-05/allowedAmounts/2022-07-05_a37467e5-e11b-4615-9453-1903904e0465_Aetna-Life-Insurance-Company.json.gz</t>
  </si>
  <si>
    <t>THE NEIMAN MARCUS GROUP LLCAetna Choice POS IISN</t>
  </si>
  <si>
    <t>https://mrf.healthsparq.com/aetnacvs-egress.nophi.kyruushsq.com/prd/mrf/AETNACVS_I/ALICSI/2022-07-05/inNetworkRates/2022-07-05_2622a83f-3157-4702-8e5d-fc3f3aa476bb_Aetna-Life-Insurance-Company.json.gz</t>
  </si>
  <si>
    <t>https://mrf.healthsparq.com/aetnacvs-egress.nophi.kyruushsq.com/prd/mrf/AETNACVS_I/ALICSI/2022-07-05/allowedAmounts/2022-07-05_2622a83f-3157-4702-8e5d-fc3f3aa476bb_Aetna-Life-Insurance-Company.json.gz</t>
  </si>
  <si>
    <t>THE NEIMAN MARCUS GROUP LLCAetna Choice POS IICX</t>
  </si>
  <si>
    <t>THE NEIMAN MARCUS GROUP LLCManaged Behavioral HealthRD</t>
  </si>
  <si>
    <t>NAVISTAR INTERNATIONAL CORPORATIONOpen ChoiceKA</t>
  </si>
  <si>
    <t>https://mrf.healthsparq.com/aetnacvs-egress.nophi.kyruushsq.com/prd/mrf/AETNACVS_I/ALICSI/2022-07-05/inNetworkRates/2022-07-05_4dbd444e-7268-42ed-bf92-562800a7fea8_Aetna-Life-Insurance-Company.json.gz</t>
  </si>
  <si>
    <t>https://mrf.healthsparq.com/aetnacvs-egress.nophi.kyruushsq.com/prd/mrf/AETNACVS_I/ALICSI/2022-07-05/allowedAmounts/2022-07-05_4dbd444e-7268-42ed-bf92-562800a7fea8_Aetna-Life-Insurance-Company.json.gz</t>
  </si>
  <si>
    <t>NAVISTAR INTERNATIONAL CORPORATIONOpen ChoiceJC</t>
  </si>
  <si>
    <t>https://mrf.healthsparq.com/aetnacvs-egress.nophi.kyruushsq.com/prd/mrf/AETNACVS_I/ALICSI/2022-07-05/inNetworkRates/2022-07-05_5841b85c-be98-4dcc-9e72-76fbd252e0e6_Aetna-Life-Insurance-Company.json.gz</t>
  </si>
  <si>
    <t>https://mrf.healthsparq.com/aetnacvs-egress.nophi.kyruushsq.com/prd/mrf/AETNACVS_I/ALICSI/2022-07-05/allowedAmounts/2022-07-05_5841b85c-be98-4dcc-9e72-76fbd252e0e6_Aetna-Life-Insurance-Company.json.gz</t>
  </si>
  <si>
    <t>NAVISTAR INTERNATIONAL CORPORATIONOpen ChoiceHA</t>
  </si>
  <si>
    <t>https://mrf.healthsparq.com/aetnacvs-egress.nophi.kyruushsq.com/prd/mrf/AETNACVS_I/ALICSI/2022-07-05/inNetworkRates/2022-07-05_9381c0af-94f3-4e0e-ac24-30b1ad029a1e_Aetna-Life-Insurance-Company.json.gz</t>
  </si>
  <si>
    <t>https://mrf.healthsparq.com/aetnacvs-egress.nophi.kyruushsq.com/prd/mrf/AETNACVS_I/ALICSI/2022-07-05/allowedAmounts/2022-07-05_9381c0af-94f3-4e0e-ac24-30b1ad029a1e_Aetna-Life-Insurance-Company.json.gz</t>
  </si>
  <si>
    <t>NAVISTAR INTERNATIONAL CORPORATIONOpen ChoiceTD</t>
  </si>
  <si>
    <t>https://mrf.healthsparq.com/aetnacvs-egress.nophi.kyruushsq.com/prd/mrf/AETNACVS_I/ALICSI/2022-07-05/inNetworkRates/2022-07-05_939867c6-af4a-4f50-b967-9d753d9cee18_Aetna-Life-Insurance-Company.json.gz</t>
  </si>
  <si>
    <t>https://mrf.healthsparq.com/aetnacvs-egress.nophi.kyruushsq.com/prd/mrf/AETNACVS_I/ALICSI/2022-07-05/allowedAmounts/2022-07-05_939867c6-af4a-4f50-b967-9d753d9cee18_Aetna-Life-Insurance-Company.json.gz</t>
  </si>
  <si>
    <t>NAVISTAR INTERNATIONAL CORPORATIONOpen ChoiceTN</t>
  </si>
  <si>
    <t>https://mrf.healthsparq.com/aetnacvs-egress.nophi.kyruushsq.com/prd/mrf/AETNACVS_I/ALICSI/2022-07-05/inNetworkRates/2022-07-05_26be36c4-e74e-4ca3-8d9f-522ed50fa4fe_Aetna-Life-Insurance-Company.json.gz</t>
  </si>
  <si>
    <t>https://mrf.healthsparq.com/aetnacvs-egress.nophi.kyruushsq.com/prd/mrf/AETNACVS_I/ALICSI/2022-07-05/allowedAmounts/2022-07-05_26be36c4-e74e-4ca3-8d9f-522ed50fa4fe_Aetna-Life-Insurance-Company.json.gz</t>
  </si>
  <si>
    <t>NAVISTAR INTERNATIONAL CORPORATIONManaged Choice POSBE</t>
  </si>
  <si>
    <t>https://mrf.healthsparq.com/aetnacvs-egress.nophi.kyruushsq.com/prd/mrf/AETNACVS_I/ALICSI/2022-07-05/inNetworkRates/2022-07-05_725c1d67-d822-42b2-b839-3130ed5bc340_Aetna-Life-Insurance-Company.json.gz</t>
  </si>
  <si>
    <t>https://mrf.healthsparq.com/aetnacvs-egress.nophi.kyruushsq.com/prd/mrf/AETNACVS_I/ALICSI/2022-07-05/allowedAmounts/2022-07-05_725c1d67-d822-42b2-b839-3130ed5bc340_Aetna-Life-Insurance-Company.json.gz</t>
  </si>
  <si>
    <t>NAVISTAR INTERNATIONAL CORPORATIONOpen ChoiceTM</t>
  </si>
  <si>
    <t>https://mrf.healthsparq.com/aetnacvs-egress.nophi.kyruushsq.com/prd/mrf/AETNACVS_I/ALICSI/2022-07-05/inNetworkRates/2022-07-05_8f063700-2727-416d-8574-b678094e3a5c_Aetna-Life-Insurance-Company.json.gz</t>
  </si>
  <si>
    <t>https://mrf.healthsparq.com/aetnacvs-egress.nophi.kyruushsq.com/prd/mrf/AETNACVS_I/ALICSI/2022-07-05/allowedAmounts/2022-07-05_8f063700-2727-416d-8574-b678094e3a5c_Aetna-Life-Insurance-Company.json.gz</t>
  </si>
  <si>
    <t>NAVISTAR INTERNATIONAL CORPORATIONOpen ChoiceUS</t>
  </si>
  <si>
    <t>https://mrf.healthsparq.com/aetnacvs-egress.nophi.kyruushsq.com/prd/mrf/AETNACVS_I/ALICSI/2022-07-05/inNetworkRates/2022-07-05_cb4e4e32-e644-487f-9a76-e0148342024d_Aetna-Life-Insurance-Company.json.gz</t>
  </si>
  <si>
    <t>https://mrf.healthsparq.com/aetnacvs-egress.nophi.kyruushsq.com/prd/mrf/AETNACVS_I/ALICSI/2022-07-05/allowedAmounts/2022-07-05_cb4e4e32-e644-487f-9a76-e0148342024d_Aetna-Life-Insurance-Company.json.gz</t>
  </si>
  <si>
    <t>NAVISTAR INTERNATIONAL CORPORATIONOpen ChoiceSY</t>
  </si>
  <si>
    <t>https://mrf.healthsparq.com/aetnacvs-egress.nophi.kyruushsq.com/prd/mrf/AETNACVS_I/ALICSI/2022-07-05/inNetworkRates/2022-07-05_61ebde45-bcd3-4f79-9359-90535e6d5fcb_Aetna-Life-Insurance-Company.json.gz</t>
  </si>
  <si>
    <t>https://mrf.healthsparq.com/aetnacvs-egress.nophi.kyruushsq.com/prd/mrf/AETNACVS_I/ALICSI/2022-07-05/allowedAmounts/2022-07-05_61ebde45-bcd3-4f79-9359-90535e6d5fcb_Aetna-Life-Insurance-Company.json.gz</t>
  </si>
  <si>
    <t>NAVISTAR INTERNATIONAL CORPORATIONAetna Choice POS IISG</t>
  </si>
  <si>
    <t>https://mrf.healthsparq.com/aetnacvs-egress.nophi.kyruushsq.com/prd/mrf/AETNACVS_I/ALICSI/2022-07-05/inNetworkRates/2022-07-05_8addaf16-5268-4211-a228-c9a25eb4299a_Aetna-Life-Insurance-Company.json.gz</t>
  </si>
  <si>
    <t>https://mrf.healthsparq.com/aetnacvs-egress.nophi.kyruushsq.com/prd/mrf/AETNACVS_I/ALICSI/2022-07-05/allowedAmounts/2022-07-05_8addaf16-5268-4211-a228-c9a25eb4299a_Aetna-Life-Insurance-Company.json.gz</t>
  </si>
  <si>
    <t>THE NATURE CONSERVANCYAetna Choice POS IIAD</t>
  </si>
  <si>
    <t>https://mrf.healthsparq.com/aetnacvs-egress.nophi.kyruushsq.com/prd/mrf/AETNACVS_I/ALICSI/2022-07-05/inNetworkRates/2022-07-05_7d218e1a-2b75-4206-ae56-4de4ca593f8a_Aetna-Life-Insurance-Company.json.gz</t>
  </si>
  <si>
    <t>https://mrf.healthsparq.com/aetnacvs-egress.nophi.kyruushsq.com/prd/mrf/AETNACVS_I/ALICSI/2022-07-05/allowedAmounts/2022-07-05_7d218e1a-2b75-4206-ae56-4de4ca593f8a_Aetna-Life-Insurance-Company.json.gz</t>
  </si>
  <si>
    <t>THE NATURE CONSERVANCYManaged Behavioral HealthAD</t>
  </si>
  <si>
    <t>https://mrf.healthsparq.com/aetnacvs-egress.nophi.kyruushsq.com/prd/mrf/AETNACVS_I/ALICSI/2022-07-05/inNetworkRates/2022-07-05_f84e9d58-7cc7-404f-9ec0-e2d614e656c7_Aetna-Life-Insurance-Company.json.gz</t>
  </si>
  <si>
    <t>https://mrf.healthsparq.com/aetnacvs-egress.nophi.kyruushsq.com/prd/mrf/AETNACVS_I/ALICSI/2022-07-05/allowedAmounts/2022-07-05_f84e9d58-7cc7-404f-9ec0-e2d614e656c7_Aetna-Life-Insurance-Company.json.gz</t>
  </si>
  <si>
    <t>THE NATURE CONSERVANCYAetna Choice POS IIAB</t>
  </si>
  <si>
    <t>https://mrf.healthsparq.com/aetnacvs-egress.nophi.kyruushsq.com/prd/mrf/AETNACVS_I/ALICSI/2022-07-05/inNetworkRates/2022-07-05_d86dfff2-4980-4a55-9981-c92a441a3227_Aetna-Life-Insurance-Company.json.gz</t>
  </si>
  <si>
    <t>https://mrf.healthsparq.com/aetnacvs-egress.nophi.kyruushsq.com/prd/mrf/AETNACVS_I/ALICSI/2022-07-05/allowedAmounts/2022-07-05_d86dfff2-4980-4a55-9981-c92a441a3227_Aetna-Life-Insurance-Company.json.gz</t>
  </si>
  <si>
    <t>THE NATURE CONSERVANCYManaged Behavioral HealthAB</t>
  </si>
  <si>
    <t>https://mrf.healthsparq.com/aetnacvs-egress.nophi.kyruushsq.com/prd/mrf/AETNACVS_I/ALICSI/2022-07-05/inNetworkRates/2022-07-05_d6602f3c-974b-4143-a5d0-1bec087c8943_Aetna-Life-Insurance-Company.json.gz</t>
  </si>
  <si>
    <t>https://mrf.healthsparq.com/aetnacvs-egress.nophi.kyruushsq.com/prd/mrf/AETNACVS_I/ALICSI/2022-07-05/allowedAmounts/2022-07-05_d6602f3c-974b-4143-a5d0-1bec087c8943_Aetna-Life-Insurance-Company.json.gz</t>
  </si>
  <si>
    <t>THE NATURE CONSERVANCYAetna Choice POS IIAA</t>
  </si>
  <si>
    <t>https://mrf.healthsparq.com/aetnacvs-egress.nophi.kyruushsq.com/prd/mrf/AETNACVS_I/ALICSI/2022-07-05/inNetworkRates/2022-07-05_9c838c60-9941-45e1-ae89-d449053b4787_Aetna-Life-Insurance-Company.json.gz</t>
  </si>
  <si>
    <t>https://mrf.healthsparq.com/aetnacvs-egress.nophi.kyruushsq.com/prd/mrf/AETNACVS_I/ALICSI/2022-07-05/allowedAmounts/2022-07-05_9c838c60-9941-45e1-ae89-d449053b4787_Aetna-Life-Insurance-Company.json.gz</t>
  </si>
  <si>
    <t>THE NATURE CONSERVANCYAetna Choice POS IIAC</t>
  </si>
  <si>
    <t>https://mrf.healthsparq.com/aetnacvs-egress.nophi.kyruushsq.com/prd/mrf/AETNACVS_I/ALICSI/2022-07-05/inNetworkRates/2022-07-05_022d00d9-5ef8-4007-80f5-ee6d798db08a_Aetna-Life-Insurance-Company.json.gz</t>
  </si>
  <si>
    <t>https://mrf.healthsparq.com/aetnacvs-egress.nophi.kyruushsq.com/prd/mrf/AETNACVS_I/ALICSI/2022-07-05/allowedAmounts/2022-07-05_022d00d9-5ef8-4007-80f5-ee6d798db08a_Aetna-Life-Insurance-Company.json.gz</t>
  </si>
  <si>
    <t>THE NATURE CONSERVANCYAetna Choice POS IIAG</t>
  </si>
  <si>
    <t>https://mrf.healthsparq.com/aetnacvs-egress.nophi.kyruushsq.com/prd/mrf/AETNACVS_I/ALICSI/2022-07-05/inNetworkRates/2022-07-05_cd9fa1ef-60f5-42f8-91a5-74e6555b2e9d_Aetna-Life-Insurance-Company.json.gz</t>
  </si>
  <si>
    <t>https://mrf.healthsparq.com/aetnacvs-egress.nophi.kyruushsq.com/prd/mrf/AETNACVS_I/ALICSI/2022-07-05/allowedAmounts/2022-07-05_cd9fa1ef-60f5-42f8-91a5-74e6555b2e9d_Aetna-Life-Insurance-Company.json.gz</t>
  </si>
  <si>
    <t>THE NATURE CONSERVANCYHSA Open ChoiceAI</t>
  </si>
  <si>
    <t>https://mrf.healthsparq.com/aetnacvs-egress.nophi.kyruushsq.com/prd/mrf/AETNACVS_I/ALICSI/2022-07-05/inNetworkRates/2022-07-05_4ac205de-7665-46f3-9158-e8e62f67f46b_Aetna-Life-Insurance-Company.json.gz</t>
  </si>
  <si>
    <t>https://mrf.healthsparq.com/aetnacvs-egress.nophi.kyruushsq.com/prd/mrf/AETNACVS_I/ALICSI/2022-07-05/allowedAmounts/2022-07-05_4ac205de-7665-46f3-9158-e8e62f67f46b_Aetna-Life-Insurance-Company.json.gz</t>
  </si>
  <si>
    <t>THE NATURE CONSERVANCYManaged Behavioral HealthAG</t>
  </si>
  <si>
    <t>https://mrf.healthsparq.com/aetnacvs-egress.nophi.kyruushsq.com/prd/mrf/AETNACVS_I/ALICSI/2022-07-05/inNetworkRates/2022-07-05_bfc8ea65-859f-4330-b6a9-903133e4c467_Aetna-Life-Insurance-Company.json.gz</t>
  </si>
  <si>
    <t>https://mrf.healthsparq.com/aetnacvs-egress.nophi.kyruushsq.com/prd/mrf/AETNACVS_I/ALICSI/2022-07-05/allowedAmounts/2022-07-05_bfc8ea65-859f-4330-b6a9-903133e4c467_Aetna-Life-Insurance-Company.json.gz</t>
  </si>
  <si>
    <t>THE NATURE CONSERVANCYManaged Behavioral HealthAA</t>
  </si>
  <si>
    <t>https://mrf.healthsparq.com/aetnacvs-egress.nophi.kyruushsq.com/prd/mrf/AETNACVS_I/ALICSI/2022-07-05/inNetworkRates/2022-07-05_d070b0a0-b11b-4f2f-ae12-b52233cdb8b1_Aetna-Life-Insurance-Company.json.gz</t>
  </si>
  <si>
    <t>https://mrf.healthsparq.com/aetnacvs-egress.nophi.kyruushsq.com/prd/mrf/AETNACVS_I/ALICSI/2022-07-05/allowedAmounts/2022-07-05_d070b0a0-b11b-4f2f-ae12-b52233cdb8b1_Aetna-Life-Insurance-Company.json.gz</t>
  </si>
  <si>
    <t>THE NATURE CONSERVANCYOpen ChoiceQI</t>
  </si>
  <si>
    <t>https://mrf.healthsparq.com/aetnacvs-egress.nophi.kyruushsq.com/prd/mrf/AETNACVS_I/ALICSI/2022-07-05/inNetworkRates/2022-07-05_d3397a32-6d49-4c7d-b45c-bc95a97a4fa5_Aetna-Life-Insurance-Company.json.gz</t>
  </si>
  <si>
    <t>https://mrf.healthsparq.com/aetnacvs-egress.nophi.kyruushsq.com/prd/mrf/AETNACVS_I/ALICSI/2022-07-05/allowedAmounts/2022-07-05_d3397a32-6d49-4c7d-b45c-bc95a97a4fa5_Aetna-Life-Insurance-Company.json.gz</t>
  </si>
  <si>
    <t>THE NATURE CONSERVANCYOpen ChoiceQJ</t>
  </si>
  <si>
    <t>https://mrf.healthsparq.com/aetnacvs-egress.nophi.kyruushsq.com/prd/mrf/AETNACVS_I/ALICSI/2022-07-05/inNetworkRates/2022-07-05_225df3aa-80da-484a-94c8-987eb1287e74_Aetna-Life-Insurance-Company.json.gz</t>
  </si>
  <si>
    <t>https://mrf.healthsparq.com/aetnacvs-egress.nophi.kyruushsq.com/prd/mrf/AETNACVS_I/ALICSI/2022-07-05/allowedAmounts/2022-07-05_225df3aa-80da-484a-94c8-987eb1287e74_Aetna-Life-Insurance-Company.json.gz</t>
  </si>
  <si>
    <t>THE NATURE CONSERVANCYManaged Behavioral HealthAC</t>
  </si>
  <si>
    <t>https://mrf.healthsparq.com/aetnacvs-egress.nophi.kyruushsq.com/prd/mrf/AETNACVS_I/ALICSI/2022-07-05/inNetworkRates/2022-07-05_387b39e1-e6d6-4e9b-b326-9b8f7ad716e8_Aetna-Life-Insurance-Company.json.gz</t>
  </si>
  <si>
    <t>https://mrf.healthsparq.com/aetnacvs-egress.nophi.kyruushsq.com/prd/mrf/AETNACVS_I/ALICSI/2022-07-05/allowedAmounts/2022-07-05_387b39e1-e6d6-4e9b-b326-9b8f7ad716e8_Aetna-Life-Insurance-Company.json.gz</t>
  </si>
  <si>
    <t>NATIONAL SPORTING GOODS CORPORATIONHSA Aetna Choice POS IIB</t>
  </si>
  <si>
    <t>NATIONAL RAILWAY CARRIERS AND THE UNITED TRANSPORTATION UNIONManaged Behavioral Health Third PartyIG</t>
  </si>
  <si>
    <t>https://mrf.healthsparq.com/aetnacvs-egress.nophi.kyruushsq.com/prd/mrf/AETNACVS_I/ALICSI/2022-07-05/inNetworkRates/2022-07-05_a993245e-25eb-4216-8531-3fdbdd173b02_Aetna-Life-Insurance-Company.json.gz</t>
  </si>
  <si>
    <t>https://mrf.healthsparq.com/aetnacvs-egress.nophi.kyruushsq.com/prd/mrf/AETNACVS_I/ALICSI/2022-07-05/allowedAmounts/2022-07-05_a993245e-25eb-4216-8531-3fdbdd173b02_Aetna-Life-Insurance-Company.json.gz</t>
  </si>
  <si>
    <t>NATIONAL RAILWAY CARRIERS AND THE UNITED TRANSPORTATION UNIONAetna Choice POS IICA</t>
  </si>
  <si>
    <t>https://mrf.healthsparq.com/aetnacvs-egress.nophi.kyruushsq.com/prd/mrf/AETNACVS_I/ALICSI/2022-07-05/inNetworkRates/2022-07-05_9c7f07de-b3e3-4cba-bbf2-b38e49b71bdb_Aetna-Life-Insurance-Company.json.gz</t>
  </si>
  <si>
    <t>https://mrf.healthsparq.com/aetnacvs-egress.nophi.kyruushsq.com/prd/mrf/AETNACVS_I/ALICSI/2022-07-05/allowedAmounts/2022-07-05_9c7f07de-b3e3-4cba-bbf2-b38e49b71bdb_Aetna-Life-Insurance-Company.json.gz</t>
  </si>
  <si>
    <t>NATIONAL RAILWAY CARRIERS AND THE UNITED TRANSPORTATION UNIONManaged Behavioral Health Third PartyCA</t>
  </si>
  <si>
    <t>https://mrf.healthsparq.com/aetnacvs-egress.nophi.kyruushsq.com/prd/mrf/AETNACVS_I/ALICSI/2022-07-05/inNetworkRates/2022-07-05_f9d00443-3d7b-452e-a797-eaaa482988a1_Aetna-Life-Insurance-Company.json.gz</t>
  </si>
  <si>
    <t>https://mrf.healthsparq.com/aetnacvs-egress.nophi.kyruushsq.com/prd/mrf/AETNACVS_I/ALICSI/2022-07-05/allowedAmounts/2022-07-05_f9d00443-3d7b-452e-a797-eaaa482988a1_Aetna-Life-Insurance-Company.json.gz</t>
  </si>
  <si>
    <t>NATIONAL RAILWAY CARRIERS AND THE UNITED TRANSPORTATION UNIONAetna Choice POS IIAA</t>
  </si>
  <si>
    <t>https://mrf.healthsparq.com/aetnacvs-egress.nophi.kyruushsq.com/prd/mrf/AETNACVS_I/ALICSI/2022-07-05/inNetworkRates/2022-07-05_3f2d74af-d836-4001-9a71-eed626368f5c_Aetna-Life-Insurance-Company.json.gz</t>
  </si>
  <si>
    <t>https://mrf.healthsparq.com/aetnacvs-egress.nophi.kyruushsq.com/prd/mrf/AETNACVS_I/ALICSI/2022-07-05/allowedAmounts/2022-07-05_3f2d74af-d836-4001-9a71-eed626368f5c_Aetna-Life-Insurance-Company.json.gz</t>
  </si>
  <si>
    <t>NATIONAL RAILWAY CARRIERS AND THE UNITED TRANSPORTATION UNIONAetna Choice POS IIID</t>
  </si>
  <si>
    <t>https://mrf.healthsparq.com/aetnacvs-egress.nophi.kyruushsq.com/prd/mrf/AETNACVS_I/ALICSI/2022-07-05/inNetworkRates/2022-07-05_b5533ae9-ff80-47d6-a682-fedec598928b_Aetna-Life-Insurance-Company.json.gz</t>
  </si>
  <si>
    <t>https://mrf.healthsparq.com/aetnacvs-egress.nophi.kyruushsq.com/prd/mrf/AETNACVS_I/ALICSI/2022-07-05/allowedAmounts/2022-07-05_b5533ae9-ff80-47d6-a682-fedec598928b_Aetna-Life-Insurance-Company.json.gz</t>
  </si>
  <si>
    <t>NATIONAL RAILWAY CARRIERS AND THE UNITED TRANSPORTATION UNIONManaged Choice POSZZ</t>
  </si>
  <si>
    <t>https://mrf.healthsparq.com/aetnacvs-egress.nophi.kyruushsq.com/prd/mrf/AETNACVS_I/ALICSI/2022-07-05/inNetworkRates/2022-07-05_65cdfc02-8d41-457f-a3f6-911e7497189e_Aetna-Life-Insurance-Company.json.gz</t>
  </si>
  <si>
    <t>https://mrf.healthsparq.com/aetnacvs-egress.nophi.kyruushsq.com/prd/mrf/AETNACVS_I/ALICSI/2022-07-05/allowedAmounts/2022-07-05_65cdfc02-8d41-457f-a3f6-911e7497189e_Aetna-Life-Insurance-Company.json.gz</t>
  </si>
  <si>
    <t>NATIONAL RAILWAY CARRIERS AND THE UNITED TRANSPORTATION UNIONAetna Choice POS IIIH</t>
  </si>
  <si>
    <t>https://mrf.healthsparq.com/aetnacvs-egress.nophi.kyruushsq.com/prd/mrf/AETNACVS_I/ALICSI/2022-07-05/inNetworkRates/2022-07-05_b3376983-5e19-4a8a-a1cb-9eaea270a17c_Aetna-Life-Insurance-Company.json.gz</t>
  </si>
  <si>
    <t>https://mrf.healthsparq.com/aetnacvs-egress.nophi.kyruushsq.com/prd/mrf/AETNACVS_I/ALICSI/2022-07-05/allowedAmounts/2022-07-05_b3376983-5e19-4a8a-a1cb-9eaea270a17c_Aetna-Life-Insurance-Company.json.gz</t>
  </si>
  <si>
    <t>NATIONAL RAILWAY CARRIERS AND THE UNITED TRANSPORTATION UNIONManaged Behavioral Health Third PartyHD</t>
  </si>
  <si>
    <t>https://mrf.healthsparq.com/aetnacvs-egress.nophi.kyruushsq.com/prd/mrf/AETNACVS_I/ALICSI/2022-07-05/inNetworkRates/2022-07-05_feb6d05f-feb1-4533-9ec7-2c3076492e4b_Aetna-Life-Insurance-Company.json.gz</t>
  </si>
  <si>
    <t>https://mrf.healthsparq.com/aetnacvs-egress.nophi.kyruushsq.com/prd/mrf/AETNACVS_I/ALICSI/2022-07-05/allowedAmounts/2022-07-05_feb6d05f-feb1-4533-9ec7-2c3076492e4b_Aetna-Life-Insurance-Company.json.gz</t>
  </si>
  <si>
    <t>NATIONAL RAILWAY CARRIERS AND THE UNITED TRANSPORTATION UNIONManaged Behavioral Health Third PartyEC</t>
  </si>
  <si>
    <t>https://mrf.healthsparq.com/aetnacvs-egress.nophi.kyruushsq.com/prd/mrf/AETNACVS_I/ALICSI/2022-07-05/inNetworkRates/2022-07-05_4b6ea37b-ede4-482a-a432-ae10d1d96d08_Aetna-Life-Insurance-Company.json.gz</t>
  </si>
  <si>
    <t>https://mrf.healthsparq.com/aetnacvs-egress.nophi.kyruushsq.com/prd/mrf/AETNACVS_I/ALICSI/2022-07-05/allowedAmounts/2022-07-05_4b6ea37b-ede4-482a-a432-ae10d1d96d08_Aetna-Life-Insurance-Company.json.gz</t>
  </si>
  <si>
    <t>NATIONAL RAILWAY CARRIERS AND THE UNITED TRANSPORTATION UNIONManaged Behavioral Health Third PartyID</t>
  </si>
  <si>
    <t>https://mrf.healthsparq.com/aetnacvs-egress.nophi.kyruushsq.com/prd/mrf/AETNACVS_I/ALICSI/2022-07-05/inNetworkRates/2022-07-05_eb790231-f751-4280-a89f-4eb930ef4423_Aetna-Life-Insurance-Company.json.gz</t>
  </si>
  <si>
    <t>https://mrf.healthsparq.com/aetnacvs-egress.nophi.kyruushsq.com/prd/mrf/AETNACVS_I/ALICSI/2022-07-05/allowedAmounts/2022-07-05_eb790231-f751-4280-a89f-4eb930ef4423_Aetna-Life-Insurance-Company.json.gz</t>
  </si>
  <si>
    <t>NATIONAL RAILWAY CARRIERS AND THE UNITED TRANSPORTATION UNIONAetna Choice POS IIIC</t>
  </si>
  <si>
    <t>https://mrf.healthsparq.com/aetnacvs-egress.nophi.kyruushsq.com/prd/mrf/AETNACVS_I/ALICSI/2022-07-05/inNetworkRates/2022-07-05_bb7727a8-795c-48df-9760-4ade121ff141_Aetna-Life-Insurance-Company.json.gz</t>
  </si>
  <si>
    <t>https://mrf.healthsparq.com/aetnacvs-egress.nophi.kyruushsq.com/prd/mrf/AETNACVS_I/ALICSI/2022-07-05/allowedAmounts/2022-07-05_bb7727a8-795c-48df-9760-4ade121ff141_Aetna-Life-Insurance-Company.json.gz</t>
  </si>
  <si>
    <t>NATIONAL RAILWAY CARRIERS AND THE UNITED TRANSPORTATION UNIONManaged Behavioral Health Third PartyZZ</t>
  </si>
  <si>
    <t>https://mrf.healthsparq.com/aetnacvs-egress.nophi.kyruushsq.com/prd/mrf/AETNACVS_I/ALICSI/2022-07-05/inNetworkRates/2022-07-05_2d49fcab-0a21-4e9e-892e-4145ff667573_Aetna-Life-Insurance-Company.json.gz</t>
  </si>
  <si>
    <t>https://mrf.healthsparq.com/aetnacvs-egress.nophi.kyruushsq.com/prd/mrf/AETNACVS_I/ALICSI/2022-07-05/allowedAmounts/2022-07-05_2d49fcab-0a21-4e9e-892e-4145ff667573_Aetna-Life-Insurance-Company.json.gz</t>
  </si>
  <si>
    <t>NATIONAL RAILWAY CARRIERS AND THE UNITED TRANSPORTATION UNIONManaged Behavioral Health Third PartyHE</t>
  </si>
  <si>
    <t>https://mrf.healthsparq.com/aetnacvs-egress.nophi.kyruushsq.com/prd/mrf/AETNACVS_I/ALICSI/2022-07-05/inNetworkRates/2022-07-05_8a24a313-fee0-440b-a1c7-12713dc6a0bf_Aetna-Life-Insurance-Company.json.gz</t>
  </si>
  <si>
    <t>https://mrf.healthsparq.com/aetnacvs-egress.nophi.kyruushsq.com/prd/mrf/AETNACVS_I/ALICSI/2022-07-05/allowedAmounts/2022-07-05_8a24a313-fee0-440b-a1c7-12713dc6a0bf_Aetna-Life-Insurance-Company.json.gz</t>
  </si>
  <si>
    <t>NATIONAL RAILWAY CARRIERS AND THE UNITED TRANSPORTATION UNIONManaged Behavioral Health Third PartyIB</t>
  </si>
  <si>
    <t>https://mrf.healthsparq.com/aetnacvs-egress.nophi.kyruushsq.com/prd/mrf/AETNACVS_I/ALICSI/2022-07-05/inNetworkRates/2022-07-05_4826a426-734a-4c00-8e64-729dae3f6f89_Aetna-Life-Insurance-Company.json.gz</t>
  </si>
  <si>
    <t>https://mrf.healthsparq.com/aetnacvs-egress.nophi.kyruushsq.com/prd/mrf/AETNACVS_I/ALICSI/2022-07-05/allowedAmounts/2022-07-05_4826a426-734a-4c00-8e64-729dae3f6f89_Aetna-Life-Insurance-Company.json.gz</t>
  </si>
  <si>
    <t>NATIONAL RAILWAY CARRIERS AND THE UNITED TRANSPORTATION UNIONAetna Choice POS IIIL</t>
  </si>
  <si>
    <t>https://mrf.healthsparq.com/aetnacvs-egress.nophi.kyruushsq.com/prd/mrf/AETNACVS_I/ALICSI/2022-07-05/inNetworkRates/2022-07-05_5031155d-60ea-491e-8927-685286a6fec3_Aetna-Life-Insurance-Company.json.gz</t>
  </si>
  <si>
    <t>https://mrf.healthsparq.com/aetnacvs-egress.nophi.kyruushsq.com/prd/mrf/AETNACVS_I/ALICSI/2022-07-05/allowedAmounts/2022-07-05_5031155d-60ea-491e-8927-685286a6fec3_Aetna-Life-Insurance-Company.json.gz</t>
  </si>
  <si>
    <t>NATIONAL RAILWAY CARRIERS AND THE UNITED TRANSPORTATION UNIONManaged Behavioral Health Third PartyIJ</t>
  </si>
  <si>
    <t>https://mrf.healthsparq.com/aetnacvs-egress.nophi.kyruushsq.com/prd/mrf/AETNACVS_I/ALICSI/2022-07-05/inNetworkRates/2022-07-05_5b9c2308-e653-4361-91af-93a418e6e3d1_Aetna-Life-Insurance-Company.json.gz</t>
  </si>
  <si>
    <t>https://mrf.healthsparq.com/aetnacvs-egress.nophi.kyruushsq.com/prd/mrf/AETNACVS_I/ALICSI/2022-07-05/allowedAmounts/2022-07-05_5b9c2308-e653-4361-91af-93a418e6e3d1_Aetna-Life-Insurance-Company.json.gz</t>
  </si>
  <si>
    <t>NATIONAL RAILWAY CARRIERS AND THE UNITED TRANSPORTATION UNIONAetna Choice POS IIEC</t>
  </si>
  <si>
    <t>https://mrf.healthsparq.com/aetnacvs-egress.nophi.kyruushsq.com/prd/mrf/AETNACVS_I/ALICSI/2022-07-05/inNetworkRates/2022-07-05_1bc3ce94-1af0-4480-80ca-9d3082e03b22_Aetna-Life-Insurance-Company.json.gz</t>
  </si>
  <si>
    <t>https://mrf.healthsparq.com/aetnacvs-egress.nophi.kyruushsq.com/prd/mrf/AETNACVS_I/ALICSI/2022-07-05/allowedAmounts/2022-07-05_1bc3ce94-1af0-4480-80ca-9d3082e03b22_Aetna-Life-Insurance-Company.json.gz</t>
  </si>
  <si>
    <t>LONGHORN GATOR LLC DBA NATIONAL JETSAetna Choice POS IIP</t>
  </si>
  <si>
    <t>LONGHORN GATOR LLC DBA NATIONAL JETSOpen Access Aetna SelectM</t>
  </si>
  <si>
    <t>https://mrf.healthsparq.com/aetnacvs-egress.nophi.kyruushsq.com/prd/mrf/AETNACVS_I/ALICSI/2022-07-05/inNetworkRates/2022-07-05_51284875-01b8-4431-8e7d-78f28db75bf6_Aetna-Life-Insurance-Company.json.gz</t>
  </si>
  <si>
    <t>https://mrf.healthsparq.com/aetnacvs-egress.nophi.kyruushsq.com/prd/mrf/AETNACVS_I/ALICSI/2022-07-05/allowedAmounts/2022-07-05_51284875-01b8-4431-8e7d-78f28db75bf6_Aetna-Life-Insurance-Company.json.gz</t>
  </si>
  <si>
    <t>NATIONAL GYPSUM COMPANYManaged Behavioral HealthKS</t>
  </si>
  <si>
    <t>https://mrf.healthsparq.com/aetnacvs-egress.nophi.kyruushsq.com/prd/mrf/AETNACVS_I/ALICSI/2022-07-05/inNetworkRates/2022-07-05_bb3e8139-224f-4285-8b37-50e9d9d0a38e_Aetna-Life-Insurance-Company.json.gz</t>
  </si>
  <si>
    <t>https://mrf.healthsparq.com/aetnacvs-egress.nophi.kyruushsq.com/prd/mrf/AETNACVS_I/ALICSI/2022-07-05/allowedAmounts/2022-07-05_bb3e8139-224f-4285-8b37-50e9d9d0a38e_Aetna-Life-Insurance-Company.json.gz</t>
  </si>
  <si>
    <t>NATIONAL GYPSUM COMPANYManaged Behavioral HealthSK</t>
  </si>
  <si>
    <t>https://mrf.healthsparq.com/aetnacvs-egress.nophi.kyruushsq.com/prd/mrf/AETNACVS_I/ALICSI/2022-07-05/inNetworkRates/2022-07-05_33162456-5c08-4236-a1a3-7600602e547c_Aetna-Life-Insurance-Company.json.gz</t>
  </si>
  <si>
    <t>https://mrf.healthsparq.com/aetnacvs-egress.nophi.kyruushsq.com/prd/mrf/AETNACVS_I/ALICSI/2022-07-05/allowedAmounts/2022-07-05_33162456-5c08-4236-a1a3-7600602e547c_Aetna-Life-Insurance-Company.json.gz</t>
  </si>
  <si>
    <t>NATIONAL GYPSUM COMPANYManaged Behavioral HealthJM</t>
  </si>
  <si>
    <t>NATIONAL GYPSUM COMPANYHSA Aetna Choice POS IILR</t>
  </si>
  <si>
    <t>https://mrf.healthsparq.com/aetnacvs-egress.nophi.kyruushsq.com/prd/mrf/AETNACVS_I/ALICSI/2022-07-05/inNetworkRates/2022-07-05_c7456ed6-1f04-4d9a-b72d-4f3bc494d797_Aetna-Life-Insurance-Company.json.gz</t>
  </si>
  <si>
    <t>https://mrf.healthsparq.com/aetnacvs-egress.nophi.kyruushsq.com/prd/mrf/AETNACVS_I/ALICSI/2022-07-05/allowedAmounts/2022-07-05_c7456ed6-1f04-4d9a-b72d-4f3bc494d797_Aetna-Life-Insurance-Company.json.gz</t>
  </si>
  <si>
    <t>NATIONAL GYPSUM COMPANYAHF Choice POS IIAX</t>
  </si>
  <si>
    <t>MUSEUM OF FINE ARTS, HOUSTONManaged Behavioral HealthEA</t>
  </si>
  <si>
    <t>https://mrf.healthsparq.com/aetnacvs-egress.nophi.kyruushsq.com/prd/mrf/AETNACVS_I/ALICSI/2022-07-05/inNetworkRates/2022-07-05_2ce71b34-626a-4054-9803-c57d1554f94d_Aetna-Life-Insurance-Company.json.gz</t>
  </si>
  <si>
    <t>https://mrf.healthsparq.com/aetnacvs-egress.nophi.kyruushsq.com/prd/mrf/AETNACVS_I/ALICSI/2022-07-05/allowedAmounts/2022-07-05_2ce71b34-626a-4054-9803-c57d1554f94d_Aetna-Life-Insurance-Company.json.gz</t>
  </si>
  <si>
    <t>MUSEUM OF FINE ARTS, HOUSTONManaged Behavioral HealthDA</t>
  </si>
  <si>
    <t>MUSEUM OF FINE ARTS, HOUSTONManaged Behavioral HealthCA</t>
  </si>
  <si>
    <t>https://mrf.healthsparq.com/aetnacvs-egress.nophi.kyruushsq.com/prd/mrf/AETNACVS_I/ALICSI/2022-07-05/inNetworkRates/2022-07-05_83189322-228f-44ae-a99c-af4bd70f1f8e_Aetna-Life-Insurance-Company.json.gz</t>
  </si>
  <si>
    <t>https://mrf.healthsparq.com/aetnacvs-egress.nophi.kyruushsq.com/prd/mrf/AETNACVS_I/ALICSI/2022-07-05/allowedAmounts/2022-07-05_83189322-228f-44ae-a99c-af4bd70f1f8e_Aetna-Life-Insurance-Company.json.gz</t>
  </si>
  <si>
    <t>MUSEUM OF FINE ARTS, HOUSTONAetna SelectCA</t>
  </si>
  <si>
    <t>https://mrf.healthsparq.com/aetnacvs-egress.nophi.kyruushsq.com/prd/mrf/AETNACVS_I/ALICSI/2022-07-05/inNetworkRates/2022-07-05_7c11640c-7a81-40a4-8caa-7d5cfa10d231_Aetna-Life-Insurance-Company.json.gz</t>
  </si>
  <si>
    <t>https://mrf.healthsparq.com/aetnacvs-egress.nophi.kyruushsq.com/prd/mrf/AETNACVS_I/ALICSI/2022-07-05/allowedAmounts/2022-07-05_7c11640c-7a81-40a4-8caa-7d5cfa10d231_Aetna-Life-Insurance-Company.json.gz</t>
  </si>
  <si>
    <t>MUSEUM OF FINE ARTS, HOUSTONAetna Choice POS IIDA</t>
  </si>
  <si>
    <t>MOUNT SINAI MEDICAL CENTER OF FLORIDA, INC.Aetna Choice POS IIOA</t>
  </si>
  <si>
    <t>https://mrf.healthsparq.com/aetnacvs-egress.nophi.kyruushsq.com/prd/mrf/AETNACVS_I/ALICSI/2022-07-05/inNetworkRates/2022-07-05_8db8096c-0105-4f8d-98da-375d8d3b4467_Aetna-Life-Insurance-Company.json.gz</t>
  </si>
  <si>
    <t>https://mrf.healthsparq.com/aetnacvs-egress.nophi.kyruushsq.com/prd/mrf/AETNACVS_I/ALICSI/2022-07-05/allowedAmounts/2022-07-05_8db8096c-0105-4f8d-98da-375d8d3b4467_Aetna-Life-Insurance-Company.json.gz</t>
  </si>
  <si>
    <t>MOUNT SINAI MEDICAL CENTER OF FLORIDA, INC.Aetna Choice POS IIC</t>
  </si>
  <si>
    <t>https://mrf.healthsparq.com/aetnacvs-egress.nophi.kyruushsq.com/prd/mrf/AETNACVS_I/ALICSI/2022-07-05/inNetworkRates/2022-07-05_009a56c2-5148-4c58-b6b0-84654e96902b_Aetna-Life-Insurance-Company.json.gz</t>
  </si>
  <si>
    <t>https://mrf.healthsparq.com/aetnacvs-egress.nophi.kyruushsq.com/prd/mrf/AETNACVS_I/ALICSI/2022-07-05/allowedAmounts/2022-07-05_009a56c2-5148-4c58-b6b0-84654e96902b_Aetna-Life-Insurance-Company.json.gz</t>
  </si>
  <si>
    <t>MOUNT SINAI MEDICAL CENTER OF FLORIDA, INC.Aetna Choice POS IIOC</t>
  </si>
  <si>
    <t>https://mrf.healthsparq.com/aetnacvs-egress.nophi.kyruushsq.com/prd/mrf/AETNACVS_I/ALICSI/2022-07-05/inNetworkRates/2022-07-05_fa72acfa-6ca0-4c97-b260-60f6671bcd74_Aetna-Life-Insurance-Company.json.gz</t>
  </si>
  <si>
    <t>https://mrf.healthsparq.com/aetnacvs-egress.nophi.kyruushsq.com/prd/mrf/AETNACVS_I/ALICSI/2022-07-05/allowedAmounts/2022-07-05_fa72acfa-6ca0-4c97-b260-60f6671bcd74_Aetna-Life-Insurance-Company.json.gz</t>
  </si>
  <si>
    <t>MOUNT SINAI MEDICAL CENTER OF FLORIDA, INC.Aetna Choice POS IIB</t>
  </si>
  <si>
    <t>https://mrf.healthsparq.com/aetnacvs-egress.nophi.kyruushsq.com/prd/mrf/AETNACVS_I/ALICSI/2022-07-05/inNetworkRates/2022-07-05_451078f6-ba01-42b8-89d5-265eb25b0805_Aetna-Life-Insurance-Company.json.gz</t>
  </si>
  <si>
    <t>https://mrf.healthsparq.com/aetnacvs-egress.nophi.kyruushsq.com/prd/mrf/AETNACVS_I/ALICSI/2022-07-05/allowedAmounts/2022-07-05_451078f6-ba01-42b8-89d5-265eb25b0805_Aetna-Life-Insurance-Company.json.gz</t>
  </si>
  <si>
    <t>MOUNT SINAI MEDICAL CENTER OF FLORIDA, INC.Aetna Choice POS IIA</t>
  </si>
  <si>
    <t>https://mrf.healthsparq.com/aetnacvs-egress.nophi.kyruushsq.com/prd/mrf/AETNACVS_I/ALICSI/2022-07-05/inNetworkRates/2022-07-05_d8c97819-ff5f-46a2-8bb7-4c6f6cdf344b_Aetna-Life-Insurance-Company.json.gz</t>
  </si>
  <si>
    <t>https://mrf.healthsparq.com/aetnacvs-egress.nophi.kyruushsq.com/prd/mrf/AETNACVS_I/ALICSI/2022-07-05/allowedAmounts/2022-07-05_d8c97819-ff5f-46a2-8bb7-4c6f6cdf344b_Aetna-Life-Insurance-Company.json.gz</t>
  </si>
  <si>
    <t>MOUNT SINAI MEDICAL CENTER OF FLORIDA, INC.Aetna Choice POS IIOB</t>
  </si>
  <si>
    <t>https://mrf.healthsparq.com/aetnacvs-egress.nophi.kyruushsq.com/prd/mrf/AETNACVS_I/ALICSI/2022-07-05/inNetworkRates/2022-07-05_6e9d488d-db8e-4690-b08a-26dc03b2da33_Aetna-Life-Insurance-Company.json.gz</t>
  </si>
  <si>
    <t>https://mrf.healthsparq.com/aetnacvs-egress.nophi.kyruushsq.com/prd/mrf/AETNACVS_I/ALICSI/2022-07-05/allowedAmounts/2022-07-05_6e9d488d-db8e-4690-b08a-26dc03b2da33_Aetna-Life-Insurance-Company.json.gz</t>
  </si>
  <si>
    <t>MOSS ADAMS LLPManaged Behavioral HealthRB</t>
  </si>
  <si>
    <t>https://mrf.healthsparq.com/aetnacvs-egress.nophi.kyruushsq.com/prd/mrf/AETNACVS_I/ALICSI/2022-07-05/inNetworkRates/2022-07-05_2a9c52c3-f7ca-4c68-b71f-70b739ab80e9_Aetna-Life-Insurance-Company.json.gz</t>
  </si>
  <si>
    <t>https://mrf.healthsparq.com/aetnacvs-egress.nophi.kyruushsq.com/prd/mrf/AETNACVS_I/ALICSI/2022-07-05/allowedAmounts/2022-07-05_2a9c52c3-f7ca-4c68-b71f-70b739ab80e9_Aetna-Life-Insurance-Company.json.gz</t>
  </si>
  <si>
    <t>MOSS ADAMS LLPHSA Aetna Choice POS IIID</t>
  </si>
  <si>
    <t>MOSS ADAMS LLPAetna Choice POS IIRB</t>
  </si>
  <si>
    <t>https://mrf.healthsparq.com/aetnacvs-egress.nophi.kyruushsq.com/prd/mrf/AETNACVS_I/ALICSI/2022-07-05/inNetworkRates/2022-07-05_aa8042f6-22bb-4ce0-897b-5810d10aca68_Aetna-Life-Insurance-Company.json.gz</t>
  </si>
  <si>
    <t>https://mrf.healthsparq.com/aetnacvs-egress.nophi.kyruushsq.com/prd/mrf/AETNACVS_I/ALICSI/2022-07-05/allowedAmounts/2022-07-05_aa8042f6-22bb-4ce0-897b-5810d10aca68_Aetna-Life-Insurance-Company.json.gz</t>
  </si>
  <si>
    <t>MOSS ADAMS LLPManaged Behavioral HealthRE</t>
  </si>
  <si>
    <t>https://mrf.healthsparq.com/aetnacvs-egress.nophi.kyruushsq.com/prd/mrf/AETNACVS_I/ALICSI/2022-07-05/inNetworkRates/2022-07-05_dfcfd290-a7ba-4c2a-a8b4-d2893ade5549_Aetna-Life-Insurance-Company.json.gz</t>
  </si>
  <si>
    <t>https://mrf.healthsparq.com/aetnacvs-egress.nophi.kyruushsq.com/prd/mrf/AETNACVS_I/ALICSI/2022-07-05/allowedAmounts/2022-07-05_dfcfd290-a7ba-4c2a-a8b4-d2893ade5549_Aetna-Life-Insurance-Company.json.gz</t>
  </si>
  <si>
    <t>MOSS ADAMS LLPManaged Behavioral HealthID</t>
  </si>
  <si>
    <t>MOSS ADAMS LLPHSA Aetna Choice POS IIHA</t>
  </si>
  <si>
    <t>https://mrf.healthsparq.com/aetnacvs-egress.nophi.kyruushsq.com/prd/mrf/AETNACVS_I/ALICSI/2022-07-05/inNetworkRates/2022-07-05_7281d24e-67ac-4de1-8a47-3f92a8412d92_Aetna-Life-Insurance-Company.json.gz</t>
  </si>
  <si>
    <t>https://mrf.healthsparq.com/aetnacvs-egress.nophi.kyruushsq.com/prd/mrf/AETNACVS_I/ALICSI/2022-07-05/allowedAmounts/2022-07-05_7281d24e-67ac-4de1-8a47-3f92a8412d92_Aetna-Life-Insurance-Company.json.gz</t>
  </si>
  <si>
    <t>MOSS ADAMS LLPManaged Behavioral HealthIB</t>
  </si>
  <si>
    <t>https://mrf.healthsparq.com/aetnacvs-egress.nophi.kyruushsq.com/prd/mrf/AETNACVS_I/ALICSI/2022-07-05/inNetworkRates/2022-07-05_51ea4930-ee6d-4f00-a1fe-39f4dfa40c4e_Aetna-Life-Insurance-Company.json.gz</t>
  </si>
  <si>
    <t>https://mrf.healthsparq.com/aetnacvs-egress.nophi.kyruushsq.com/prd/mrf/AETNACVS_I/ALICSI/2022-07-05/allowedAmounts/2022-07-05_51ea4930-ee6d-4f00-a1fe-39f4dfa40c4e_Aetna-Life-Insurance-Company.json.gz</t>
  </si>
  <si>
    <t>MOSS ADAMS LLPHSA Aetna Choice POS IIRE</t>
  </si>
  <si>
    <t>https://mrf.healthsparq.com/aetnacvs-egress.nophi.kyruushsq.com/prd/mrf/AETNACVS_I/ALICSI/2022-07-05/inNetworkRates/2022-07-05_56bb187a-c9d6-40da-96cc-0136c050c799_Aetna-Life-Insurance-Company.json.gz</t>
  </si>
  <si>
    <t>https://mrf.healthsparq.com/aetnacvs-egress.nophi.kyruushsq.com/prd/mrf/AETNACVS_I/ALICSI/2022-07-05/allowedAmounts/2022-07-05_56bb187a-c9d6-40da-96cc-0136c050c799_Aetna-Life-Insurance-Company.json.gz</t>
  </si>
  <si>
    <t>MONTCLAIR PUBLIC SCHOOLSOpen Access Aetna SelectDF</t>
  </si>
  <si>
    <t>https://mrf.healthsparq.com/aetnacvs-egress.nophi.kyruushsq.com/prd/mrf/AETNACVS_I/ALICSI/2022-07-05/inNetworkRates/2022-07-05_fc7afe17-21cd-471e-b1a8-135b9e735b36_Aetna-Life-Insurance-Company.json.gz</t>
  </si>
  <si>
    <t>https://mrf.healthsparq.com/aetnacvs-egress.nophi.kyruushsq.com/prd/mrf/AETNACVS_I/ALICSI/2022-07-05/allowedAmounts/2022-07-05_fc7afe17-21cd-471e-b1a8-135b9e735b36_Aetna-Life-Insurance-Company.json.gz</t>
  </si>
  <si>
    <t>MONTCLAIR PUBLIC SCHOOLSManaged Choice POSAK</t>
  </si>
  <si>
    <t>MONTCLAIR PUBLIC SCHOOLSOpen Access Aetna SelectCI</t>
  </si>
  <si>
    <t>MONTCLAIR PUBLIC SCHOOLSAetna Choice POS IINI</t>
  </si>
  <si>
    <t>MONTCLAIR PUBLIC SCHOOLSAetna Choice POS IIMH</t>
  </si>
  <si>
    <t>MONTCLAIR PUBLIC SCHOOLSAetna Choice POS IIBI</t>
  </si>
  <si>
    <t>MITSUI &amp; CO. (U.S.A.), INC.Managed Behavioral HealthGH</t>
  </si>
  <si>
    <t>https://mrf.healthsparq.com/aetnacvs-egress.nophi.kyruushsq.com/prd/mrf/AETNACVS_I/ALICSI/2022-07-05/inNetworkRates/2022-07-05_ff48c892-1340-4394-82b4-8d44370c657f_Aetna-Life-Insurance-Company.json.gz</t>
  </si>
  <si>
    <t>https://mrf.healthsparq.com/aetnacvs-egress.nophi.kyruushsq.com/prd/mrf/AETNACVS_I/ALICSI/2022-07-05/allowedAmounts/2022-07-05_ff48c892-1340-4394-82b4-8d44370c657f_Aetna-Life-Insurance-Company.json.gz</t>
  </si>
  <si>
    <t>MITSUI &amp; CO. (U.S.A.), INC.Managed Behavioral HealthGR</t>
  </si>
  <si>
    <t>MITSUI &amp; CO. (U.S.A.), INC.Aetna Choice POS IIGH</t>
  </si>
  <si>
    <t>https://mrf.healthsparq.com/aetnacvs-egress.nophi.kyruushsq.com/prd/mrf/AETNACVS_I/ALICSI/2022-07-05/inNetworkRates/2022-07-05_0bc2228e-b243-45d0-a514-27a74e37e9e5_Aetna-Life-Insurance-Company.json.gz</t>
  </si>
  <si>
    <t>https://mrf.healthsparq.com/aetnacvs-egress.nophi.kyruushsq.com/prd/mrf/AETNACVS_I/ALICSI/2022-07-05/allowedAmounts/2022-07-05_0bc2228e-b243-45d0-a514-27a74e37e9e5_Aetna-Life-Insurance-Company.json.gz</t>
  </si>
  <si>
    <t>MITSUI &amp; CO. (U.S.A.), INC.Open Access Elect ChoiceGP</t>
  </si>
  <si>
    <t>MITSUI &amp; CO. (U.S.A.), INC.Open Access Elect ChoiceGK</t>
  </si>
  <si>
    <t>MITSUI &amp; CO. (U.S.A.), INC.Aetna Choice POS IIGG</t>
  </si>
  <si>
    <t>https://mrf.healthsparq.com/aetnacvs-egress.nophi.kyruushsq.com/prd/mrf/AETNACVS_I/ALICSI/2022-07-05/inNetworkRates/2022-07-05_b2fc8912-2ee4-4bd4-9893-7bd3a10d6544_Aetna-Life-Insurance-Company.json.gz</t>
  </si>
  <si>
    <t>https://mrf.healthsparq.com/aetnacvs-egress.nophi.kyruushsq.com/prd/mrf/AETNACVS_I/ALICSI/2022-07-05/allowedAmounts/2022-07-05_b2fc8912-2ee4-4bd4-9893-7bd3a10d6544_Aetna-Life-Insurance-Company.json.gz</t>
  </si>
  <si>
    <t>MITSUI &amp; CO. (U.S.A.), INC.Managed Behavioral HealthGP</t>
  </si>
  <si>
    <t>MITSUI &amp; CO. (U.S.A.), INC.Managed Behavioral HealthGK</t>
  </si>
  <si>
    <t>MITSUI &amp; CO. (U.S.A.), INC.Managed Behavioral HealthGG</t>
  </si>
  <si>
    <t>https://mrf.healthsparq.com/aetnacvs-egress.nophi.kyruushsq.com/prd/mrf/AETNACVS_I/ALICSI/2022-07-05/inNetworkRates/2022-07-05_ed9f090a-09d6-4741-b1b6-9790c69e1b02_Aetna-Life-Insurance-Company.json.gz</t>
  </si>
  <si>
    <t>https://mrf.healthsparq.com/aetnacvs-egress.nophi.kyruushsq.com/prd/mrf/AETNACVS_I/ALICSI/2022-07-05/allowedAmounts/2022-07-05_ed9f090a-09d6-4741-b1b6-9790c69e1b02_Aetna-Life-Insurance-Company.json.gz</t>
  </si>
  <si>
    <t>MITSUI &amp; CO. (U.S.A.), INC.HSA Aetna Choice POS IIGQ</t>
  </si>
  <si>
    <t>MITSUI &amp; CO. (U.S.A.), INC.HSA Aetna Choice POS IIGM</t>
  </si>
  <si>
    <t>MITSUI &amp; CO. (U.S.A.), INC.Managed Behavioral HealthGM</t>
  </si>
  <si>
    <t>MITSUBISHI ELECTRIC US, INC.Aetna Choice POS IIAA</t>
  </si>
  <si>
    <t>https://mrf.healthsparq.com/aetnacvs-egress.nophi.kyruushsq.com/prd/mrf/AETNACVS_I/ALICSI/2022-07-05/inNetworkRates/2022-07-05_f5909ad1-71b5-4153-bda6-c90ad8608125_Aetna-Life-Insurance-Company.json.gz</t>
  </si>
  <si>
    <t>https://mrf.healthsparq.com/aetnacvs-egress.nophi.kyruushsq.com/prd/mrf/AETNACVS_I/ALICSI/2022-07-05/allowedAmounts/2022-07-05_f5909ad1-71b5-4153-bda6-c90ad8608125_Aetna-Life-Insurance-Company.json.gz</t>
  </si>
  <si>
    <t>MITSUBISHI ELECTRIC US, INC.Aetna Choice POS IIAD</t>
  </si>
  <si>
    <t>https://mrf.healthsparq.com/aetnacvs-egress.nophi.kyruushsq.com/prd/mrf/AETNACVS_I/ALICSI/2022-07-05/inNetworkRates/2022-07-05_1ef7e937-9371-481f-976c-7d5f3a9edeae_Aetna-Life-Insurance-Company.json.gz</t>
  </si>
  <si>
    <t>https://mrf.healthsparq.com/aetnacvs-egress.nophi.kyruushsq.com/prd/mrf/AETNACVS_I/ALICSI/2022-07-05/allowedAmounts/2022-07-05_1ef7e937-9371-481f-976c-7d5f3a9edeae_Aetna-Life-Insurance-Company.json.gz</t>
  </si>
  <si>
    <t>MITSUBISHI ELECTRIC US, INC.Aetna Choice POS IIHA</t>
  </si>
  <si>
    <t>MITSUBISHI ELECTRIC US, INC.Aetna Choice POS IIAE</t>
  </si>
  <si>
    <t>https://mrf.healthsparq.com/aetnacvs-egress.nophi.kyruushsq.com/prd/mrf/AETNACVS_I/ALICSI/2022-07-05/inNetworkRates/2022-07-05_31c6148c-ca3d-43f8-abb1-89a2723b9c3b_Aetna-Life-Insurance-Company.json.gz</t>
  </si>
  <si>
    <t>https://mrf.healthsparq.com/aetnacvs-egress.nophi.kyruushsq.com/prd/mrf/AETNACVS_I/ALICSI/2022-07-05/allowedAmounts/2022-07-05_31c6148c-ca3d-43f8-abb1-89a2723b9c3b_Aetna-Life-Insurance-Company.json.gz</t>
  </si>
  <si>
    <t>MITSUBISHI ELECTRIC US, INC.Managed Behavioral HealthAD</t>
  </si>
  <si>
    <t>https://mrf.healthsparq.com/aetnacvs-egress.nophi.kyruushsq.com/prd/mrf/AETNACVS_I/ALICSI/2022-07-05/inNetworkRates/2022-07-05_5533b9b3-24e7-4342-827f-f8029a74db8a_Aetna-Life-Insurance-Company.json.gz</t>
  </si>
  <si>
    <t>https://mrf.healthsparq.com/aetnacvs-egress.nophi.kyruushsq.com/prd/mrf/AETNACVS_I/ALICSI/2022-07-05/allowedAmounts/2022-07-05_5533b9b3-24e7-4342-827f-f8029a74db8a_Aetna-Life-Insurance-Company.json.gz</t>
  </si>
  <si>
    <t>MITSUBISHI ELECTRIC US, INC.Managed Behavioral HealthAA</t>
  </si>
  <si>
    <t>https://mrf.healthsparq.com/aetnacvs-egress.nophi.kyruushsq.com/prd/mrf/AETNACVS_I/ALICSI/2022-07-05/inNetworkRates/2022-07-05_b5b9d66a-4bb1-42bd-9744-c96e628a8446_Aetna-Life-Insurance-Company.json.gz</t>
  </si>
  <si>
    <t>https://mrf.healthsparq.com/aetnacvs-egress.nophi.kyruushsq.com/prd/mrf/AETNACVS_I/ALICSI/2022-07-05/allowedAmounts/2022-07-05_b5b9d66a-4bb1-42bd-9744-c96e628a8446_Aetna-Life-Insurance-Company.json.gz</t>
  </si>
  <si>
    <t>MITSUBISHI ELECTRIC US, INC.Managed Behavioral HealthDA</t>
  </si>
  <si>
    <t>MITSUBISHI ELECTRIC US, INC.Aetna Choice POS IIFB</t>
  </si>
  <si>
    <t>https://mrf.healthsparq.com/aetnacvs-egress.nophi.kyruushsq.com/prd/mrf/AETNACVS_I/ALICSI/2022-07-05/inNetworkRates/2022-07-05_22cb219a-8187-4ead-8a0f-1f2e6c3c02c7_Aetna-Life-Insurance-Company.json.gz</t>
  </si>
  <si>
    <t>https://mrf.healthsparq.com/aetnacvs-egress.nophi.kyruushsq.com/prd/mrf/AETNACVS_I/ALICSI/2022-07-05/allowedAmounts/2022-07-05_22cb219a-8187-4ead-8a0f-1f2e6c3c02c7_Aetna-Life-Insurance-Company.json.gz</t>
  </si>
  <si>
    <t>THE MITRE CORPORATIONHSA Aetna Choice POS IIHA</t>
  </si>
  <si>
    <t>https://mrf.healthsparq.com/aetnacvs-egress.nophi.kyruushsq.com/prd/mrf/AETNACVS_I/ALICSI/2022-07-05/inNetworkRates/2022-07-05_82294b31-9d4b-4f15-afdc-130e3a1bbf2a_Aetna-Life-Insurance-Company.json.gz</t>
  </si>
  <si>
    <t>https://mrf.healthsparq.com/aetnacvs-egress.nophi.kyruushsq.com/prd/mrf/AETNACVS_I/ALICSI/2022-07-05/allowedAmounts/2022-07-05_82294b31-9d4b-4f15-afdc-130e3a1bbf2a_Aetna-Life-Insurance-Company.json.gz</t>
  </si>
  <si>
    <t>THE MITRE CORPORATIONManaged Behavioral HealthF</t>
  </si>
  <si>
    <t>https://mrf.healthsparq.com/aetnacvs-egress.nophi.kyruushsq.com/prd/mrf/AETNACVS_I/ALICSI/2022-07-05/inNetworkRates/2022-07-05_e84a8d03-ec55-4d36-8edb-8209404a1e11_Aetna-Life-Insurance-Company.json.gz</t>
  </si>
  <si>
    <t>https://mrf.healthsparq.com/aetnacvs-egress.nophi.kyruushsq.com/prd/mrf/AETNACVS_I/ALICSI/2022-07-05/allowedAmounts/2022-07-05_e84a8d03-ec55-4d36-8edb-8209404a1e11_Aetna-Life-Insurance-Company.json.gz</t>
  </si>
  <si>
    <t>THE MITRE CORPORATIONManaged Behavioral HealthHA</t>
  </si>
  <si>
    <t>https://mrf.healthsparq.com/aetnacvs-egress.nophi.kyruushsq.com/prd/mrf/AETNACVS_I/ALICSI/2022-07-05/inNetworkRates/2022-07-05_b564f20c-8388-4144-b59b-2d4af56780f4_Aetna-Life-Insurance-Company.json.gz</t>
  </si>
  <si>
    <t>https://mrf.healthsparq.com/aetnacvs-egress.nophi.kyruushsq.com/prd/mrf/AETNACVS_I/ALICSI/2022-07-05/allowedAmounts/2022-07-05_b564f20c-8388-4144-b59b-2d4af56780f4_Aetna-Life-Insurance-Company.json.gz</t>
  </si>
  <si>
    <t>THE MITRE CORPORATIONAetna Choice POS IIB</t>
  </si>
  <si>
    <t>https://mrf.healthsparq.com/aetnacvs-egress.nophi.kyruushsq.com/prd/mrf/AETNACVS_I/ALICSI/2022-07-05/inNetworkRates/2022-07-05_59d7d583-927c-43e3-850a-58171f373dc6_Aetna-Life-Insurance-Company.json.gz</t>
  </si>
  <si>
    <t>https://mrf.healthsparq.com/aetnacvs-egress.nophi.kyruushsq.com/prd/mrf/AETNACVS_I/ALICSI/2022-07-05/allowedAmounts/2022-07-05_59d7d583-927c-43e3-850a-58171f373dc6_Aetna-Life-Insurance-Company.json.gz</t>
  </si>
  <si>
    <t>THE MITRE CORPORATIONManaged Behavioral HealthIB</t>
  </si>
  <si>
    <t>https://mrf.healthsparq.com/aetnacvs-egress.nophi.kyruushsq.com/prd/mrf/AETNACVS_I/ALICSI/2022-07-05/inNetworkRates/2022-07-05_9a8fbc20-5bc9-4b62-a26c-388289f36281_Aetna-Life-Insurance-Company.json.gz</t>
  </si>
  <si>
    <t>https://mrf.healthsparq.com/aetnacvs-egress.nophi.kyruushsq.com/prd/mrf/AETNACVS_I/ALICSI/2022-07-05/allowedAmounts/2022-07-05_9a8fbc20-5bc9-4b62-a26c-388289f36281_Aetna-Life-Insurance-Company.json.gz</t>
  </si>
  <si>
    <t>THE MITRE CORPORATIONIB</t>
  </si>
  <si>
    <t>https://mrf.healthsparq.com/aetnacvs-egress.nophi.kyruushsq.com/prd/mrf/AETNACVS_I/ALICSI/2022-07-05/inNetworkRates/2022-07-05_85725aab-8874-4577-b08a-10ef3adc0df9_Aetna-Life-Insurance-Company.json.gz</t>
  </si>
  <si>
    <t>https://mrf.healthsparq.com/aetnacvs-egress.nophi.kyruushsq.com/prd/mrf/AETNACVS_I/ALICSI/2022-07-05/allowedAmounts/2022-07-05_85725aab-8874-4577-b08a-10ef3adc0df9_Aetna-Life-Insurance-Company.json.gz</t>
  </si>
  <si>
    <t>THE MITRE CORPORATIONAetna Choice POS IIF</t>
  </si>
  <si>
    <t>https://mrf.healthsparq.com/aetnacvs-egress.nophi.kyruushsq.com/prd/mrf/AETNACVS_I/ALICSI/2022-07-05/inNetworkRates/2022-07-05_858904a0-a93f-4099-ad65-6a4dededcb95_Aetna-Life-Insurance-Company.json.gz</t>
  </si>
  <si>
    <t>https://mrf.healthsparq.com/aetnacvs-egress.nophi.kyruushsq.com/prd/mrf/AETNACVS_I/ALICSI/2022-07-05/allowedAmounts/2022-07-05_858904a0-a93f-4099-ad65-6a4dededcb95_Aetna-Life-Insurance-Company.json.gz</t>
  </si>
  <si>
    <t>THE MITRE CORPORATIONManaged Behavioral HealthB</t>
  </si>
  <si>
    <t>https://mrf.healthsparq.com/aetnacvs-egress.nophi.kyruushsq.com/prd/mrf/AETNACVS_I/ALICSI/2022-07-05/inNetworkRates/2022-07-05_f4018ac8-0b8e-4e42-96d6-5a17ef37e334_Aetna-Life-Insurance-Company.json.gz</t>
  </si>
  <si>
    <t>https://mrf.healthsparq.com/aetnacvs-egress.nophi.kyruushsq.com/prd/mrf/AETNACVS_I/ALICSI/2022-07-05/allowedAmounts/2022-07-05_f4018ac8-0b8e-4e42-96d6-5a17ef37e334_Aetna-Life-Insurance-Company.json.gz</t>
  </si>
  <si>
    <t>MSA WORLDWIDE, LLCHSA Aetna Choice POS IIFA</t>
  </si>
  <si>
    <t>https://mrf.healthsparq.com/aetnacvs-egress.nophi.kyruushsq.com/prd/mrf/AETNACVS_I/ALICSI/2022-07-05/inNetworkRates/2022-07-05_b2b4474b-b093-46ab-b442-a68469ebf128_Aetna-Life-Insurance-Company.json.gz</t>
  </si>
  <si>
    <t>https://mrf.healthsparq.com/aetnacvs-egress.nophi.kyruushsq.com/prd/mrf/AETNACVS_I/ALICSI/2022-07-05/allowedAmounts/2022-07-05_b2b4474b-b093-46ab-b442-a68469ebf128_Aetna-Life-Insurance-Company.json.gz</t>
  </si>
  <si>
    <t>MSA WORLDWIDE, LLCHSA Aetna Choice POS IIHA</t>
  </si>
  <si>
    <t>https://mrf.healthsparq.com/aetnacvs-egress.nophi.kyruushsq.com/prd/mrf/AETNACVS_I/ALICSI/2022-07-05/inNetworkRates/2022-07-05_00cf88df-56ec-4ba6-b6b5-83ebe7cd45a6_Aetna-Life-Insurance-Company.json.gz</t>
  </si>
  <si>
    <t>https://mrf.healthsparq.com/aetnacvs-egress.nophi.kyruushsq.com/prd/mrf/AETNACVS_I/ALICSI/2022-07-05/allowedAmounts/2022-07-05_00cf88df-56ec-4ba6-b6b5-83ebe7cd45a6_Aetna-Life-Insurance-Company.json.gz</t>
  </si>
  <si>
    <t>MSA WORLDWIDE, LLCManaged Behavioral HealthEA</t>
  </si>
  <si>
    <t>https://mrf.healthsparq.com/aetnacvs-egress.nophi.kyruushsq.com/prd/mrf/AETNACVS_I/ALICSI/2022-07-05/inNetworkRates/2022-07-05_67ff4c3c-cc67-4e67-9c87-25708dabe419_Aetna-Life-Insurance-Company.json.gz</t>
  </si>
  <si>
    <t>https://mrf.healthsparq.com/aetnacvs-egress.nophi.kyruushsq.com/prd/mrf/AETNACVS_I/ALICSI/2022-07-05/allowedAmounts/2022-07-05_67ff4c3c-cc67-4e67-9c87-25708dabe419_Aetna-Life-Insurance-Company.json.gz</t>
  </si>
  <si>
    <t>MSA WORLDWIDE, LLCManaged Behavioral HealthEE</t>
  </si>
  <si>
    <t>https://mrf.healthsparq.com/aetnacvs-egress.nophi.kyruushsq.com/prd/mrf/AETNACVS_I/ALICSI/2022-07-05/inNetworkRates/2022-07-05_d7db86aa-c7f3-45e1-9d26-5c5e6ced1bf1_Aetna-Life-Insurance-Company.json.gz</t>
  </si>
  <si>
    <t>https://mrf.healthsparq.com/aetnacvs-egress.nophi.kyruushsq.com/prd/mrf/AETNACVS_I/ALICSI/2022-07-05/allowedAmounts/2022-07-05_d7db86aa-c7f3-45e1-9d26-5c5e6ced1bf1_Aetna-Life-Insurance-Company.json.gz</t>
  </si>
  <si>
    <t>MSA WORLDWIDE, LLCHSA Aetna Choice POS IIEE</t>
  </si>
  <si>
    <t>https://mrf.healthsparq.com/aetnacvs-egress.nophi.kyruushsq.com/prd/mrf/AETNACVS_I/ALICSI/2022-07-05/inNetworkRates/2022-07-05_7bf0b695-9290-411f-b893-2be9242790ad_Aetna-Life-Insurance-Company.json.gz</t>
  </si>
  <si>
    <t>https://mrf.healthsparq.com/aetnacvs-egress.nophi.kyruushsq.com/prd/mrf/AETNACVS_I/ALICSI/2022-07-05/allowedAmounts/2022-07-05_7bf0b695-9290-411f-b893-2be9242790ad_Aetna-Life-Insurance-Company.json.gz</t>
  </si>
  <si>
    <t>MSA WORLDWIDE, LLCManaged Behavioral HealthHA</t>
  </si>
  <si>
    <t>https://mrf.healthsparq.com/aetnacvs-egress.nophi.kyruushsq.com/prd/mrf/AETNACVS_I/ALICSI/2022-07-05/inNetworkRates/2022-07-05_b38affe2-9f77-4aa8-a062-7c5e0e62cdec_Aetna-Life-Insurance-Company.json.gz</t>
  </si>
  <si>
    <t>https://mrf.healthsparq.com/aetnacvs-egress.nophi.kyruushsq.com/prd/mrf/AETNACVS_I/ALICSI/2022-07-05/allowedAmounts/2022-07-05_b38affe2-9f77-4aa8-a062-7c5e0e62cdec_Aetna-Life-Insurance-Company.json.gz</t>
  </si>
  <si>
    <t>RYDER MIDWEST WAREHOUSE, LLCOpen Access Aetna SelectB</t>
  </si>
  <si>
    <t>https://mrf.healthsparq.com/aetnacvs-egress.nophi.kyruushsq.com/prd/mrf/AETNACVS_I/ALICSI/2022-07-05/inNetworkRates/2022-07-05_178b36ab-684e-4fd1-9bee-9df3247b93df_Aetna-Life-Insurance-Company.json.gz</t>
  </si>
  <si>
    <t>https://mrf.healthsparq.com/aetnacvs-egress.nophi.kyruushsq.com/prd/mrf/AETNACVS_I/ALICSI/2022-07-05/allowedAmounts/2022-07-05_178b36ab-684e-4fd1-9bee-9df3247b93df_Aetna-Life-Insurance-Company.json.gz</t>
  </si>
  <si>
    <t>RYDER MIDWEST WAREHOUSE, LLCManaged Behavioral HealthB</t>
  </si>
  <si>
    <t>https://mrf.healthsparq.com/aetnacvs-egress.nophi.kyruushsq.com/prd/mrf/AETNACVS_I/ALICSI/2022-07-05/inNetworkRates/2022-07-05_7435204e-70e0-44ae-a776-aea3b2707fbd_Aetna-Life-Insurance-Company.json.gz</t>
  </si>
  <si>
    <t>https://mrf.healthsparq.com/aetnacvs-egress.nophi.kyruushsq.com/prd/mrf/AETNACVS_I/ALICSI/2022-07-05/allowedAmounts/2022-07-05_7435204e-70e0-44ae-a776-aea3b2707fbd_Aetna-Life-Insurance-Company.json.gz</t>
  </si>
  <si>
    <t>METROGRAPHICS PRINTING &amp; COMPUTER SERVICES INCHSA Aetna Choice POS IIAH</t>
  </si>
  <si>
    <t>A6T5AO96I</t>
  </si>
  <si>
    <t>MESTEK, INC.Aetna Choice POS IIHF</t>
  </si>
  <si>
    <t>https://mrf.healthsparq.com/aetnacvs-egress.nophi.kyruushsq.com/prd/mrf/AETNACVS_I/ALICSI/2022-07-05/inNetworkRates/2022-07-05_98912320-0000-4ddd-bf23-c05a6f5df331_Aetna-Life-Insurance-Company.json.gz</t>
  </si>
  <si>
    <t>https://mrf.healthsparq.com/aetnacvs-egress.nophi.kyruushsq.com/prd/mrf/AETNACVS_I/ALICSI/2022-07-05/allowedAmounts/2022-07-05_98912320-0000-4ddd-bf23-c05a6f5df331_Aetna-Life-Insurance-Company.json.gz</t>
  </si>
  <si>
    <t>MESTEK, INC.Open ChoiceHC</t>
  </si>
  <si>
    <t>https://mrf.healthsparq.com/aetnacvs-egress.nophi.kyruushsq.com/prd/mrf/AETNACVS_I/ALICSI/2022-07-05/inNetworkRates/2022-07-05_416be7c7-190d-48e2-9882-03c0dbc6628d_Aetna-Life-Insurance-Company.json.gz</t>
  </si>
  <si>
    <t>https://mrf.healthsparq.com/aetnacvs-egress.nophi.kyruushsq.com/prd/mrf/AETNACVS_I/ALICSI/2022-07-05/allowedAmounts/2022-07-05_416be7c7-190d-48e2-9882-03c0dbc6628d_Aetna-Life-Insurance-Company.json.gz</t>
  </si>
  <si>
    <t>MESTEK, INC.Managed Behavioral HealthHD</t>
  </si>
  <si>
    <t>https://mrf.healthsparq.com/aetnacvs-egress.nophi.kyruushsq.com/prd/mrf/AETNACVS_I/ALICSI/2022-07-05/inNetworkRates/2022-07-05_c9a4ee68-6e3c-4aac-8685-533ea9679950_Aetna-Life-Insurance-Company.json.gz</t>
  </si>
  <si>
    <t>https://mrf.healthsparq.com/aetnacvs-egress.nophi.kyruushsq.com/prd/mrf/AETNACVS_I/ALICSI/2022-07-05/allowedAmounts/2022-07-05_c9a4ee68-6e3c-4aac-8685-533ea9679950_Aetna-Life-Insurance-Company.json.gz</t>
  </si>
  <si>
    <t>TAILORED SHARED SERVICES, LLCManaged Behavioral HealthPH</t>
  </si>
  <si>
    <t>TAILORED SHARED SERVICES, LLCAetna Choice POS IIPH</t>
  </si>
  <si>
    <t>TAILORED SHARED SERVICES, LLCAetna Choice POS IIAD</t>
  </si>
  <si>
    <t>MEMORIAL SLOAN-KETTERING CANCER CENTERAetna Choice POS IIB</t>
  </si>
  <si>
    <t>MEMORIAL SLOAN-KETTERING CANCER CENTEROpen Access Aetna SelectA</t>
  </si>
  <si>
    <t>https://mrf.healthsparq.com/aetnacvs-egress.nophi.kyruushsq.com/prd/mrf/AETNACVS_I/ALICSI/2022-07-05/inNetworkRates/2022-07-05_afb2792e-fe1c-4838-8dfe-1915fdc2c830_Aetna-Life-Insurance-Company.json.gz</t>
  </si>
  <si>
    <t>https://mrf.healthsparq.com/aetnacvs-egress.nophi.kyruushsq.com/prd/mrf/AETNACVS_I/ALICSI/2022-07-05/allowedAmounts/2022-07-05_afb2792e-fe1c-4838-8dfe-1915fdc2c830_Aetna-Life-Insurance-Company.json.gz</t>
  </si>
  <si>
    <t>MEMORIAL SLOAN-KETTERING CANCER CENTERManaged Behavioral HealthA</t>
  </si>
  <si>
    <t>https://mrf.healthsparq.com/aetnacvs-egress.nophi.kyruushsq.com/prd/mrf/AETNACVS_I/ALICSI/2022-07-05/inNetworkRates/2022-07-05_17536b36-bafd-4e0e-b9cc-25ec9e4012f1_Aetna-Life-Insurance-Company.json.gz</t>
  </si>
  <si>
    <t>https://mrf.healthsparq.com/aetnacvs-egress.nophi.kyruushsq.com/prd/mrf/AETNACVS_I/ALICSI/2022-07-05/allowedAmounts/2022-07-05_17536b36-bafd-4e0e-b9cc-25ec9e4012f1_Aetna-Life-Insurance-Company.json.gz</t>
  </si>
  <si>
    <t>MEMORIAL SLOAN-KETTERING CANCER CENTERManaged Behavioral HealthB</t>
  </si>
  <si>
    <t>MCKESSON CORPORATIONAetna Choice POS IIAL</t>
  </si>
  <si>
    <t>https://mrf.healthsparq.com/aetnacvs-egress.nophi.kyruushsq.com/prd/mrf/AETNACVS_I/ALICSI/2022-07-05/inNetworkRates/2022-07-05_ace9f4ca-2fcf-458c-b232-368bbcdce6df_Aetna-Life-Insurance-Company.json.gz</t>
  </si>
  <si>
    <t>https://mrf.healthsparq.com/aetnacvs-egress.nophi.kyruushsq.com/prd/mrf/AETNACVS_I/ALICSI/2022-07-05/allowedAmounts/2022-07-05_ace9f4ca-2fcf-458c-b232-368bbcdce6df_Aetna-Life-Insurance-Company.json.gz</t>
  </si>
  <si>
    <t>MCKESSON CORPORATIONAetna Choice POS IIBE</t>
  </si>
  <si>
    <t>https://mrf.healthsparq.com/aetnacvs-egress.nophi.kyruushsq.com/prd/mrf/AETNACVS_I/ALICSI/2022-07-05/inNetworkRates/2022-07-05_abcf7f65-d299-42b1-943f-dc7ae68317d5_Aetna-Life-Insurance-Company.json.gz</t>
  </si>
  <si>
    <t>https://mrf.healthsparq.com/aetnacvs-egress.nophi.kyruushsq.com/prd/mrf/AETNACVS_I/ALICSI/2022-07-05/allowedAmounts/2022-07-05_abcf7f65-d299-42b1-943f-dc7ae68317d5_Aetna-Life-Insurance-Company.json.gz</t>
  </si>
  <si>
    <t>MCKESSON CORPORATIONManaged Behavioral HealthBK</t>
  </si>
  <si>
    <t>https://mrf.healthsparq.com/aetnacvs-egress.nophi.kyruushsq.com/prd/mrf/AETNACVS_I/ALICSI/2022-07-05/inNetworkRates/2022-07-05_b08dfd31-c8c5-4c20-b3f2-d7b1756dc08b_Aetna-Life-Insurance-Company.json.gz</t>
  </si>
  <si>
    <t>https://mrf.healthsparq.com/aetnacvs-egress.nophi.kyruushsq.com/prd/mrf/AETNACVS_I/ALICSI/2022-07-05/allowedAmounts/2022-07-05_b08dfd31-c8c5-4c20-b3f2-d7b1756dc08b_Aetna-Life-Insurance-Company.json.gz</t>
  </si>
  <si>
    <t>MCKESSON CORPORATIONAetna Choice POS IIAU</t>
  </si>
  <si>
    <t>https://mrf.healthsparq.com/aetnacvs-egress.nophi.kyruushsq.com/prd/mrf/AETNACVS_I/ALICSI/2022-07-05/inNetworkRates/2022-07-05_08296af4-e446-4e02-b19e-5df5a4192e9d_Aetna-Life-Insurance-Company.json.gz</t>
  </si>
  <si>
    <t>https://mrf.healthsparq.com/aetnacvs-egress.nophi.kyruushsq.com/prd/mrf/AETNACVS_I/ALICSI/2022-07-05/allowedAmounts/2022-07-05_08296af4-e446-4e02-b19e-5df5a4192e9d_Aetna-Life-Insurance-Company.json.gz</t>
  </si>
  <si>
    <t>MCKESSON CORPORATIONAetna Choice POS IIBW</t>
  </si>
  <si>
    <t>https://mrf.healthsparq.com/aetnacvs-egress.nophi.kyruushsq.com/prd/mrf/AETNACVS_I/ALICSI/2022-07-05/inNetworkRates/2022-07-05_1e273c47-2c04-4838-9d61-dd577950123c_Aetna-Life-Insurance-Company.json.gz</t>
  </si>
  <si>
    <t>https://mrf.healthsparq.com/aetnacvs-egress.nophi.kyruushsq.com/prd/mrf/AETNACVS_I/ALICSI/2022-07-05/allowedAmounts/2022-07-05_1e273c47-2c04-4838-9d61-dd577950123c_Aetna-Life-Insurance-Company.json.gz</t>
  </si>
  <si>
    <t>MCKESSON CORPORATIONManaged Behavioral HealthR</t>
  </si>
  <si>
    <t>https://mrf.healthsparq.com/aetnacvs-egress.nophi.kyruushsq.com/prd/mrf/AETNACVS_I/ALICSI/2022-07-05/inNetworkRates/2022-07-05_47160df3-3859-49c9-91e3-8bc174703f79_Aetna-Life-Insurance-Company.json.gz</t>
  </si>
  <si>
    <t>https://mrf.healthsparq.com/aetnacvs-egress.nophi.kyruushsq.com/prd/mrf/AETNACVS_I/ALICSI/2022-07-05/allowedAmounts/2022-07-05_47160df3-3859-49c9-91e3-8bc174703f79_Aetna-Life-Insurance-Company.json.gz</t>
  </si>
  <si>
    <t>MCKESSON CORPORATIONAetna Choice POS IIF</t>
  </si>
  <si>
    <t>https://mrf.healthsparq.com/aetnacvs-egress.nophi.kyruushsq.com/prd/mrf/AETNACVS_I/ALICSI/2022-07-05/inNetworkRates/2022-07-05_59c0a734-ccf1-4039-91e4-b464a071214c_Aetna-Life-Insurance-Company.json.gz</t>
  </si>
  <si>
    <t>https://mrf.healthsparq.com/aetnacvs-egress.nophi.kyruushsq.com/prd/mrf/AETNACVS_I/ALICSI/2022-07-05/allowedAmounts/2022-07-05_59c0a734-ccf1-4039-91e4-b464a071214c_Aetna-Life-Insurance-Company.json.gz</t>
  </si>
  <si>
    <t>MCKESSON CORPORATIONAetna Choice POS IIBS</t>
  </si>
  <si>
    <t>https://mrf.healthsparq.com/aetnacvs-egress.nophi.kyruushsq.com/prd/mrf/AETNACVS_I/ALICSI/2022-07-05/inNetworkRates/2022-07-05_3d8e39e1-594b-4df4-94b8-48aea2364a31_Aetna-Life-Insurance-Company.json.gz</t>
  </si>
  <si>
    <t>https://mrf.healthsparq.com/aetnacvs-egress.nophi.kyruushsq.com/prd/mrf/AETNACVS_I/ALICSI/2022-07-05/allowedAmounts/2022-07-05_3d8e39e1-594b-4df4-94b8-48aea2364a31_Aetna-Life-Insurance-Company.json.gz</t>
  </si>
  <si>
    <t>MCKESSON CORPORATIONManaged Behavioral HealthU</t>
  </si>
  <si>
    <t>https://mrf.healthsparq.com/aetnacvs-egress.nophi.kyruushsq.com/prd/mrf/AETNACVS_I/ALICSI/2022-07-05/inNetworkRates/2022-07-05_e8a12597-a511-454e-86f2-7055b41085fc_Aetna-Life-Insurance-Company.json.gz</t>
  </si>
  <si>
    <t>https://mrf.healthsparq.com/aetnacvs-egress.nophi.kyruushsq.com/prd/mrf/AETNACVS_I/ALICSI/2022-07-05/allowedAmounts/2022-07-05_e8a12597-a511-454e-86f2-7055b41085fc_Aetna-Life-Insurance-Company.json.gz</t>
  </si>
  <si>
    <t>MCKESSON CORPORATIONManaged Behavioral HealthB</t>
  </si>
  <si>
    <t>https://mrf.healthsparq.com/aetnacvs-egress.nophi.kyruushsq.com/prd/mrf/AETNACVS_I/ALICSI/2022-07-05/inNetworkRates/2022-07-05_ca1309f4-3fc4-484a-9083-cc9768b319f6_Aetna-Life-Insurance-Company.json.gz</t>
  </si>
  <si>
    <t>https://mrf.healthsparq.com/aetnacvs-egress.nophi.kyruushsq.com/prd/mrf/AETNACVS_I/ALICSI/2022-07-05/allowedAmounts/2022-07-05_ca1309f4-3fc4-484a-9083-cc9768b319f6_Aetna-Life-Insurance-Company.json.gz</t>
  </si>
  <si>
    <t>MCKESSON CORPORATIONManaged Behavioral HealthM</t>
  </si>
  <si>
    <t>https://mrf.healthsparq.com/aetnacvs-egress.nophi.kyruushsq.com/prd/mrf/AETNACVS_I/ALICSI/2022-07-05/inNetworkRates/2022-07-05_4a657a56-14c5-4c9b-86c9-2d62570eabed_Aetna-Life-Insurance-Company.json.gz</t>
  </si>
  <si>
    <t>https://mrf.healthsparq.com/aetnacvs-egress.nophi.kyruushsq.com/prd/mrf/AETNACVS_I/ALICSI/2022-07-05/allowedAmounts/2022-07-05_4a657a56-14c5-4c9b-86c9-2d62570eabed_Aetna-Life-Insurance-Company.json.gz</t>
  </si>
  <si>
    <t>MCKESSON CORPORATIONAetna Choice POS IIR</t>
  </si>
  <si>
    <t>https://mrf.healthsparq.com/aetnacvs-egress.nophi.kyruushsq.com/prd/mrf/AETNACVS_I/ALICSI/2022-07-05/inNetworkRates/2022-07-05_1a416d4b-6957-41bb-8527-a9cc804bc279_Aetna-Life-Insurance-Company.json.gz</t>
  </si>
  <si>
    <t>https://mrf.healthsparq.com/aetnacvs-egress.nophi.kyruushsq.com/prd/mrf/AETNACVS_I/ALICSI/2022-07-05/allowedAmounts/2022-07-05_1a416d4b-6957-41bb-8527-a9cc804bc279_Aetna-Life-Insurance-Company.json.gz</t>
  </si>
  <si>
    <t>MCKESSON CORPORATIONManaged Behavioral HealthAL</t>
  </si>
  <si>
    <t>https://mrf.healthsparq.com/aetnacvs-egress.nophi.kyruushsq.com/prd/mrf/AETNACVS_I/ALICSI/2022-07-05/inNetworkRates/2022-07-05_a838ee5e-229c-43eb-a9e6-6f0067ab9716_Aetna-Life-Insurance-Company.json.gz</t>
  </si>
  <si>
    <t>https://mrf.healthsparq.com/aetnacvs-egress.nophi.kyruushsq.com/prd/mrf/AETNACVS_I/ALICSI/2022-07-05/allowedAmounts/2022-07-05_a838ee5e-229c-43eb-a9e6-6f0067ab9716_Aetna-Life-Insurance-Company.json.gz</t>
  </si>
  <si>
    <t>MCKESSON CORPORATIONManaged Behavioral HealthF</t>
  </si>
  <si>
    <t>https://mrf.healthsparq.com/aetnacvs-egress.nophi.kyruushsq.com/prd/mrf/AETNACVS_I/ALICSI/2022-07-05/inNetworkRates/2022-07-05_330b36d7-3d63-4e51-b50c-265c18be50c2_Aetna-Life-Insurance-Company.json.gz</t>
  </si>
  <si>
    <t>https://mrf.healthsparq.com/aetnacvs-egress.nophi.kyruushsq.com/prd/mrf/AETNACVS_I/ALICSI/2022-07-05/allowedAmounts/2022-07-05_330b36d7-3d63-4e51-b50c-265c18be50c2_Aetna-Life-Insurance-Company.json.gz</t>
  </si>
  <si>
    <t>MCKESSON CORPORATIONManaged Behavioral HealthBP</t>
  </si>
  <si>
    <t>https://mrf.healthsparq.com/aetnacvs-egress.nophi.kyruushsq.com/prd/mrf/AETNACVS_I/ALICSI/2022-07-05/inNetworkRates/2022-07-05_4bf67a18-a68f-45e5-9e19-3fb6b323a34d_Aetna-Life-Insurance-Company.json.gz</t>
  </si>
  <si>
    <t>https://mrf.healthsparq.com/aetnacvs-egress.nophi.kyruushsq.com/prd/mrf/AETNACVS_I/ALICSI/2022-07-05/allowedAmounts/2022-07-05_4bf67a18-a68f-45e5-9e19-3fb6b323a34d_Aetna-Life-Insurance-Company.json.gz</t>
  </si>
  <si>
    <t>MCKESSON CORPORATIONManaged Behavioral HealthAV</t>
  </si>
  <si>
    <t>https://mrf.healthsparq.com/aetnacvs-egress.nophi.kyruushsq.com/prd/mrf/AETNACVS_I/ALICSI/2022-07-05/inNetworkRates/2022-07-05_6c3dd008-ea31-432b-b7c0-a85c89180c01_Aetna-Life-Insurance-Company.json.gz</t>
  </si>
  <si>
    <t>https://mrf.healthsparq.com/aetnacvs-egress.nophi.kyruushsq.com/prd/mrf/AETNACVS_I/ALICSI/2022-07-05/allowedAmounts/2022-07-05_6c3dd008-ea31-432b-b7c0-a85c89180c01_Aetna-Life-Insurance-Company.json.gz</t>
  </si>
  <si>
    <t>MCKESSON CORPORATIONManaged Behavioral HealthAM</t>
  </si>
  <si>
    <t>https://mrf.healthsparq.com/aetnacvs-egress.nophi.kyruushsq.com/prd/mrf/AETNACVS_I/ALICSI/2022-07-05/inNetworkRates/2022-07-05_ad790a25-b308-4d40-be3d-be4b309740a9_Aetna-Life-Insurance-Company.json.gz</t>
  </si>
  <si>
    <t>https://mrf.healthsparq.com/aetnacvs-egress.nophi.kyruushsq.com/prd/mrf/AETNACVS_I/ALICSI/2022-07-05/allowedAmounts/2022-07-05_ad790a25-b308-4d40-be3d-be4b309740a9_Aetna-Life-Insurance-Company.json.gz</t>
  </si>
  <si>
    <t>MCKESSON CORPORATIONAetna Choice POS IIAM</t>
  </si>
  <si>
    <t>https://mrf.healthsparq.com/aetnacvs-egress.nophi.kyruushsq.com/prd/mrf/AETNACVS_I/ALICSI/2022-07-05/inNetworkRates/2022-07-05_d01b0c43-e3f0-49b4-bdb2-c87782b41585_Aetna-Life-Insurance-Company.json.gz</t>
  </si>
  <si>
    <t>https://mrf.healthsparq.com/aetnacvs-egress.nophi.kyruushsq.com/prd/mrf/AETNACVS_I/ALICSI/2022-07-05/allowedAmounts/2022-07-05_d01b0c43-e3f0-49b4-bdb2-c87782b41585_Aetna-Life-Insurance-Company.json.gz</t>
  </si>
  <si>
    <t>MCKESSON CORPORATIONManaged Behavioral HealthJ</t>
  </si>
  <si>
    <t>https://mrf.healthsparq.com/aetnacvs-egress.nophi.kyruushsq.com/prd/mrf/AETNACVS_I/ALICSI/2022-07-05/inNetworkRates/2022-07-05_d973cbd8-78c7-4bda-a128-1fcbcd11cbaa_Aetna-Life-Insurance-Company.json.gz</t>
  </si>
  <si>
    <t>https://mrf.healthsparq.com/aetnacvs-egress.nophi.kyruushsq.com/prd/mrf/AETNACVS_I/ALICSI/2022-07-05/allowedAmounts/2022-07-05_d973cbd8-78c7-4bda-a128-1fcbcd11cbaa_Aetna-Life-Insurance-Company.json.gz</t>
  </si>
  <si>
    <t>MCKESSON CORPORATIONManaged Behavioral HealthBH</t>
  </si>
  <si>
    <t>https://mrf.healthsparq.com/aetnacvs-egress.nophi.kyruushsq.com/prd/mrf/AETNACVS_I/ALICSI/2022-07-05/inNetworkRates/2022-07-05_22ee60b3-dadc-4fdc-83df-67b92c58db1b_Aetna-Life-Insurance-Company.json.gz</t>
  </si>
  <si>
    <t>https://mrf.healthsparq.com/aetnacvs-egress.nophi.kyruushsq.com/prd/mrf/AETNACVS_I/ALICSI/2022-07-05/allowedAmounts/2022-07-05_22ee60b3-dadc-4fdc-83df-67b92c58db1b_Aetna-Life-Insurance-Company.json.gz</t>
  </si>
  <si>
    <t>MCKESSON CORPORATIONAetna Choice POS IIJ</t>
  </si>
  <si>
    <t>https://mrf.healthsparq.com/aetnacvs-egress.nophi.kyruushsq.com/prd/mrf/AETNACVS_I/ALICSI/2022-07-05/inNetworkRates/2022-07-05_7b481ff2-bb93-4110-9419-a5d1eaf4b3e0_Aetna-Life-Insurance-Company.json.gz</t>
  </si>
  <si>
    <t>https://mrf.healthsparq.com/aetnacvs-egress.nophi.kyruushsq.com/prd/mrf/AETNACVS_I/ALICSI/2022-07-05/allowedAmounts/2022-07-05_7b481ff2-bb93-4110-9419-a5d1eaf4b3e0_Aetna-Life-Insurance-Company.json.gz</t>
  </si>
  <si>
    <t>MCKESSON CORPORATIONAetna Choice POS IIAC</t>
  </si>
  <si>
    <t>https://mrf.healthsparq.com/aetnacvs-egress.nophi.kyruushsq.com/prd/mrf/AETNACVS_I/ALICSI/2022-07-05/inNetworkRates/2022-07-05_67ec3200-a6ae-46dd-8423-bca2e90d6169_Aetna-Life-Insurance-Company.json.gz</t>
  </si>
  <si>
    <t>https://mrf.healthsparq.com/aetnacvs-egress.nophi.kyruushsq.com/prd/mrf/AETNACVS_I/ALICSI/2022-07-05/allowedAmounts/2022-07-05_67ec3200-a6ae-46dd-8423-bca2e90d6169_Aetna-Life-Insurance-Company.json.gz</t>
  </si>
  <si>
    <t>MCKESSON CORPORATIONAetna Choice POS IIBP</t>
  </si>
  <si>
    <t>https://mrf.healthsparq.com/aetnacvs-egress.nophi.kyruushsq.com/prd/mrf/AETNACVS_I/ALICSI/2022-07-05/inNetworkRates/2022-07-05_125ccfe5-a5dc-4d65-a754-f453aed79baa_Aetna-Life-Insurance-Company.json.gz</t>
  </si>
  <si>
    <t>https://mrf.healthsparq.com/aetnacvs-egress.nophi.kyruushsq.com/prd/mrf/AETNACVS_I/ALICSI/2022-07-05/allowedAmounts/2022-07-05_125ccfe5-a5dc-4d65-a754-f453aed79baa_Aetna-Life-Insurance-Company.json.gz</t>
  </si>
  <si>
    <t>MCKESSON CORPORATIONAetna Choice POS IIBC</t>
  </si>
  <si>
    <t>https://mrf.healthsparq.com/aetnacvs-egress.nophi.kyruushsq.com/prd/mrf/AETNACVS_I/ALICSI/2022-07-05/inNetworkRates/2022-07-05_c2d7c770-deb5-4052-afb6-b2788b91800d_Aetna-Life-Insurance-Company.json.gz</t>
  </si>
  <si>
    <t>https://mrf.healthsparq.com/aetnacvs-egress.nophi.kyruushsq.com/prd/mrf/AETNACVS_I/ALICSI/2022-07-05/allowedAmounts/2022-07-05_c2d7c770-deb5-4052-afb6-b2788b91800d_Aetna-Life-Insurance-Company.json.gz</t>
  </si>
  <si>
    <t>MCKESSON CORPORATIONAetna Choice POS IIB</t>
  </si>
  <si>
    <t>https://mrf.healthsparq.com/aetnacvs-egress.nophi.kyruushsq.com/prd/mrf/AETNACVS_I/ALICSI/2022-07-05/inNetworkRates/2022-07-05_c210c18c-9849-4ac7-99f4-3fcdec8628f0_Aetna-Life-Insurance-Company.json.gz</t>
  </si>
  <si>
    <t>https://mrf.healthsparq.com/aetnacvs-egress.nophi.kyruushsq.com/prd/mrf/AETNACVS_I/ALICSI/2022-07-05/allowedAmounts/2022-07-05_c210c18c-9849-4ac7-99f4-3fcdec8628f0_Aetna-Life-Insurance-Company.json.gz</t>
  </si>
  <si>
    <t>MCKESSON CORPORATIONManaged Behavioral HealthAE</t>
  </si>
  <si>
    <t>https://mrf.healthsparq.com/aetnacvs-egress.nophi.kyruushsq.com/prd/mrf/AETNACVS_I/ALICSI/2022-07-05/inNetworkRates/2022-07-05_9dce8909-cd45-44c3-baf3-30f7b5de33b0_Aetna-Life-Insurance-Company.json.gz</t>
  </si>
  <si>
    <t>https://mrf.healthsparq.com/aetnacvs-egress.nophi.kyruushsq.com/prd/mrf/AETNACVS_I/ALICSI/2022-07-05/allowedAmounts/2022-07-05_9dce8909-cd45-44c3-baf3-30f7b5de33b0_Aetna-Life-Insurance-Company.json.gz</t>
  </si>
  <si>
    <t>MCKESSON CORPORATIONManaged Behavioral HealthAR</t>
  </si>
  <si>
    <t>https://mrf.healthsparq.com/aetnacvs-egress.nophi.kyruushsq.com/prd/mrf/AETNACVS_I/ALICSI/2022-07-05/inNetworkRates/2022-07-05_f8b68cb4-9c81-46d7-ace9-e4bca237f686_Aetna-Life-Insurance-Company.json.gz</t>
  </si>
  <si>
    <t>https://mrf.healthsparq.com/aetnacvs-egress.nophi.kyruushsq.com/prd/mrf/AETNACVS_I/ALICSI/2022-07-05/allowedAmounts/2022-07-05_f8b68cb4-9c81-46d7-ace9-e4bca237f686_Aetna-Life-Insurance-Company.json.gz</t>
  </si>
  <si>
    <t>MCKESSON CORPORATIONManaged Behavioral HealthBW</t>
  </si>
  <si>
    <t>https://mrf.healthsparq.com/aetnacvs-egress.nophi.kyruushsq.com/prd/mrf/AETNACVS_I/ALICSI/2022-07-05/inNetworkRates/2022-07-05_63e20357-1b96-4077-9358-69cf049c96a9_Aetna-Life-Insurance-Company.json.gz</t>
  </si>
  <si>
    <t>https://mrf.healthsparq.com/aetnacvs-egress.nophi.kyruushsq.com/prd/mrf/AETNACVS_I/ALICSI/2022-07-05/allowedAmounts/2022-07-05_63e20357-1b96-4077-9358-69cf049c96a9_Aetna-Life-Insurance-Company.json.gz</t>
  </si>
  <si>
    <t>MCKESSON CORPORATIONAetna Choice POS IIBX</t>
  </si>
  <si>
    <t>https://mrf.healthsparq.com/aetnacvs-egress.nophi.kyruushsq.com/prd/mrf/AETNACVS_I/ALICSI/2022-07-05/inNetworkRates/2022-07-05_1252814b-368c-4946-9d4f-5154bb5f1764_Aetna-Life-Insurance-Company.json.gz</t>
  </si>
  <si>
    <t>https://mrf.healthsparq.com/aetnacvs-egress.nophi.kyruushsq.com/prd/mrf/AETNACVS_I/ALICSI/2022-07-05/allowedAmounts/2022-07-05_1252814b-368c-4946-9d4f-5154bb5f1764_Aetna-Life-Insurance-Company.json.gz</t>
  </si>
  <si>
    <t>MCKESSON CORPORATIONManaged Behavioral HealthAB</t>
  </si>
  <si>
    <t>https://mrf.healthsparq.com/aetnacvs-egress.nophi.kyruushsq.com/prd/mrf/AETNACVS_I/ALICSI/2022-07-05/inNetworkRates/2022-07-05_c2d97c03-2ea1-448b-b334-b539d3cb624d_Aetna-Life-Insurance-Company.json.gz</t>
  </si>
  <si>
    <t>https://mrf.healthsparq.com/aetnacvs-egress.nophi.kyruushsq.com/prd/mrf/AETNACVS_I/ALICSI/2022-07-05/allowedAmounts/2022-07-05_c2d97c03-2ea1-448b-b334-b539d3cb624d_Aetna-Life-Insurance-Company.json.gz</t>
  </si>
  <si>
    <t>MCKESSON CORPORATIONManaged Behavioral HealthBS</t>
  </si>
  <si>
    <t>https://mrf.healthsparq.com/aetnacvs-egress.nophi.kyruushsq.com/prd/mrf/AETNACVS_I/ALICSI/2022-07-05/inNetworkRates/2022-07-05_e0336a2d-a89a-482e-8308-cbe9129251e4_Aetna-Life-Insurance-Company.json.gz</t>
  </si>
  <si>
    <t>https://mrf.healthsparq.com/aetnacvs-egress.nophi.kyruushsq.com/prd/mrf/AETNACVS_I/ALICSI/2022-07-05/allowedAmounts/2022-07-05_e0336a2d-a89a-482e-8308-cbe9129251e4_Aetna-Life-Insurance-Company.json.gz</t>
  </si>
  <si>
    <t>MCKESSON CORPORATIONAetna Choice POS IIM</t>
  </si>
  <si>
    <t>https://mrf.healthsparq.com/aetnacvs-egress.nophi.kyruushsq.com/prd/mrf/AETNACVS_I/ALICSI/2022-07-05/inNetworkRates/2022-07-05_de654d94-a0ce-48db-ae07-b6bedea8781c_Aetna-Life-Insurance-Company.json.gz</t>
  </si>
  <si>
    <t>https://mrf.healthsparq.com/aetnacvs-egress.nophi.kyruushsq.com/prd/mrf/AETNACVS_I/ALICSI/2022-07-05/allowedAmounts/2022-07-05_de654d94-a0ce-48db-ae07-b6bedea8781c_Aetna-Life-Insurance-Company.json.gz</t>
  </si>
  <si>
    <t>MCKESSON CORPORATIONAetna Choice POS IIAE</t>
  </si>
  <si>
    <t>https://mrf.healthsparq.com/aetnacvs-egress.nophi.kyruushsq.com/prd/mrf/AETNACVS_I/ALICSI/2022-07-05/inNetworkRates/2022-07-05_781dc9b8-00e7-4d5f-8628-a6e391d4f130_Aetna-Life-Insurance-Company.json.gz</t>
  </si>
  <si>
    <t>https://mrf.healthsparq.com/aetnacvs-egress.nophi.kyruushsq.com/prd/mrf/AETNACVS_I/ALICSI/2022-07-05/allowedAmounts/2022-07-05_781dc9b8-00e7-4d5f-8628-a6e391d4f130_Aetna-Life-Insurance-Company.json.gz</t>
  </si>
  <si>
    <t>MCKESSON CORPORATIONManaged Behavioral HealthAS</t>
  </si>
  <si>
    <t>https://mrf.healthsparq.com/aetnacvs-egress.nophi.kyruushsq.com/prd/mrf/AETNACVS_I/ALICSI/2022-07-05/inNetworkRates/2022-07-05_dcf72245-da77-47f4-9d49-8e8ded587dcb_Aetna-Life-Insurance-Company.json.gz</t>
  </si>
  <si>
    <t>https://mrf.healthsparq.com/aetnacvs-egress.nophi.kyruushsq.com/prd/mrf/AETNACVS_I/ALICSI/2022-07-05/allowedAmounts/2022-07-05_dcf72245-da77-47f4-9d49-8e8ded587dcb_Aetna-Life-Insurance-Company.json.gz</t>
  </si>
  <si>
    <t>MCKESSON CORPORATIONAetna Choice POS IIBK</t>
  </si>
  <si>
    <t>https://mrf.healthsparq.com/aetnacvs-egress.nophi.kyruushsq.com/prd/mrf/AETNACVS_I/ALICSI/2022-07-05/inNetworkRates/2022-07-05_e26ecbac-a149-4fa0-89fe-18bdd3d9563b_Aetna-Life-Insurance-Company.json.gz</t>
  </si>
  <si>
    <t>https://mrf.healthsparq.com/aetnacvs-egress.nophi.kyruushsq.com/prd/mrf/AETNACVS_I/ALICSI/2022-07-05/allowedAmounts/2022-07-05_e26ecbac-a149-4fa0-89fe-18bdd3d9563b_Aetna-Life-Insurance-Company.json.gz</t>
  </si>
  <si>
    <t>MCKESSON CORPORATIONManaged Behavioral HealthBC</t>
  </si>
  <si>
    <t>https://mrf.healthsparq.com/aetnacvs-egress.nophi.kyruushsq.com/prd/mrf/AETNACVS_I/ALICSI/2022-07-05/inNetworkRates/2022-07-05_e070d222-fe0d-48ae-8cee-a6c361adfe91_Aetna-Life-Insurance-Company.json.gz</t>
  </si>
  <si>
    <t>https://mrf.healthsparq.com/aetnacvs-egress.nophi.kyruushsq.com/prd/mrf/AETNACVS_I/ALICSI/2022-07-05/allowedAmounts/2022-07-05_e070d222-fe0d-48ae-8cee-a6c361adfe91_Aetna-Life-Insurance-Company.json.gz</t>
  </si>
  <si>
    <t>MCKESSON CORPORATIONAetna Choice POS IIAR</t>
  </si>
  <si>
    <t>https://mrf.healthsparq.com/aetnacvs-egress.nophi.kyruushsq.com/prd/mrf/AETNACVS_I/ALICSI/2022-07-05/inNetworkRates/2022-07-05_8f71c1e7-3672-4190-8104-7e56af3b7740_Aetna-Life-Insurance-Company.json.gz</t>
  </si>
  <si>
    <t>https://mrf.healthsparq.com/aetnacvs-egress.nophi.kyruushsq.com/prd/mrf/AETNACVS_I/ALICSI/2022-07-05/allowedAmounts/2022-07-05_8f71c1e7-3672-4190-8104-7e56af3b7740_Aetna-Life-Insurance-Company.json.gz</t>
  </si>
  <si>
    <t>MCKESSON CORPORATIONAetna Choice POS IIU</t>
  </si>
  <si>
    <t>https://mrf.healthsparq.com/aetnacvs-egress.nophi.kyruushsq.com/prd/mrf/AETNACVS_I/ALICSI/2022-07-05/inNetworkRates/2022-07-05_2d5d302e-e088-4673-a6e6-43e8ccb4880c_Aetna-Life-Insurance-Company.json.gz</t>
  </si>
  <si>
    <t>https://mrf.healthsparq.com/aetnacvs-egress.nophi.kyruushsq.com/prd/mrf/AETNACVS_I/ALICSI/2022-07-05/allowedAmounts/2022-07-05_2d5d302e-e088-4673-a6e6-43e8ccb4880c_Aetna-Life-Insurance-Company.json.gz</t>
  </si>
  <si>
    <t>MCCOMBS ENTERPRISESOpen Access Elect ChoiceBB</t>
  </si>
  <si>
    <t>MCCOMBS ENTERPRISESManaged Behavioral HealthAB</t>
  </si>
  <si>
    <t>MCCORMICK TAYLOR, INC.Managed Behavioral HealthCB</t>
  </si>
  <si>
    <t>MCCORMICK TAYLOR, INC.Managed Behavioral HealthDA</t>
  </si>
  <si>
    <t>https://mrf.healthsparq.com/aetnacvs-egress.nophi.kyruushsq.com/prd/mrf/AETNACVS_I/ALICSI/2022-07-05/inNetworkRates/2022-07-05_928205ce-8bff-46db-88a2-cfce0e0796d8_Aetna-Life-Insurance-Company.json.gz</t>
  </si>
  <si>
    <t>https://mrf.healthsparq.com/aetnacvs-egress.nophi.kyruushsq.com/prd/mrf/AETNACVS_I/ALICSI/2022-07-05/allowedAmounts/2022-07-05_928205ce-8bff-46db-88a2-cfce0e0796d8_Aetna-Life-Insurance-Company.json.gz</t>
  </si>
  <si>
    <t>MCCORMICK TAYLOR, INC.Aetna Choice POS IICA</t>
  </si>
  <si>
    <t>MCCORMICK TAYLOR, INC.Open Access Aetna SelectDA</t>
  </si>
  <si>
    <t>https://mrf.healthsparq.com/aetnacvs-egress.nophi.kyruushsq.com/prd/mrf/AETNACVS_I/ALICSI/2022-07-05/inNetworkRates/2022-07-05_3e77594d-bfd8-40b4-b0a5-4248a9ed477a_Aetna-Life-Insurance-Company.json.gz</t>
  </si>
  <si>
    <t>https://mrf.healthsparq.com/aetnacvs-egress.nophi.kyruushsq.com/prd/mrf/AETNACVS_I/ALICSI/2022-07-05/allowedAmounts/2022-07-05_3e77594d-bfd8-40b4-b0a5-4248a9ed477a_Aetna-Life-Insurance-Company.json.gz</t>
  </si>
  <si>
    <t>MCCORMICK TAYLOR, INC.Aetna Choice POS IIAA</t>
  </si>
  <si>
    <t>MCCORMICK TAYLOR, INC.Managed Behavioral HealthAA</t>
  </si>
  <si>
    <t>MCLARENS, LLCAHF Choice POS IITD</t>
  </si>
  <si>
    <t>https://mrf.healthsparq.com/aetnacvs-egress.nophi.kyruushsq.com/prd/mrf/AETNACVS_I/ALICSI/2022-07-05/inNetworkRates/2022-07-05_6692593a-e229-4ba2-af4f-3ccf23025c70_Aetna-Life-Insurance-Company.json.gz</t>
  </si>
  <si>
    <t>https://mrf.healthsparq.com/aetnacvs-egress.nophi.kyruushsq.com/prd/mrf/AETNACVS_I/ALICSI/2022-07-05/allowedAmounts/2022-07-05_6692593a-e229-4ba2-af4f-3ccf23025c70_Aetna-Life-Insurance-Company.json.gz</t>
  </si>
  <si>
    <t>MCLARENS, LLCAetna Choice POS IIUB</t>
  </si>
  <si>
    <t>https://mrf.healthsparq.com/aetnacvs-egress.nophi.kyruushsq.com/prd/mrf/AETNACVS_I/ALICSI/2022-07-05/inNetworkRates/2022-07-05_656b743a-45e1-4383-a356-54796140ef96_Aetna-Life-Insurance-Company.json.gz</t>
  </si>
  <si>
    <t>https://mrf.healthsparq.com/aetnacvs-egress.nophi.kyruushsq.com/prd/mrf/AETNACVS_I/ALICSI/2022-07-05/allowedAmounts/2022-07-05_656b743a-45e1-4383-a356-54796140ef96_Aetna-Life-Insurance-Company.json.gz</t>
  </si>
  <si>
    <t>MCLARENS, LLCAetna Choice POS IISC</t>
  </si>
  <si>
    <t>https://mrf.healthsparq.com/aetnacvs-egress.nophi.kyruushsq.com/prd/mrf/AETNACVS_I/ALICSI/2022-07-05/inNetworkRates/2022-07-05_b2920f79-49e0-486c-817c-284d90226141_Aetna-Life-Insurance-Company.json.gz</t>
  </si>
  <si>
    <t>https://mrf.healthsparq.com/aetnacvs-egress.nophi.kyruushsq.com/prd/mrf/AETNACVS_I/ALICSI/2022-07-05/allowedAmounts/2022-07-05_b2920f79-49e0-486c-817c-284d90226141_Aetna-Life-Insurance-Company.json.gz</t>
  </si>
  <si>
    <t>MCLARENS, LLCAetna Choice POS IISD</t>
  </si>
  <si>
    <t>https://mrf.healthsparq.com/aetnacvs-egress.nophi.kyruushsq.com/prd/mrf/AETNACVS_I/ALICSI/2022-07-05/inNetworkRates/2022-07-05_310af56e-c7ed-4fd3-aed7-d5b521e46d8e_Aetna-Life-Insurance-Company.json.gz</t>
  </si>
  <si>
    <t>https://mrf.healthsparq.com/aetnacvs-egress.nophi.kyruushsq.com/prd/mrf/AETNACVS_I/ALICSI/2022-07-05/allowedAmounts/2022-07-05_310af56e-c7ed-4fd3-aed7-d5b521e46d8e_Aetna-Life-Insurance-Company.json.gz</t>
  </si>
  <si>
    <t>MCLARENS, LLCAHF Choice POS IITC</t>
  </si>
  <si>
    <t>https://mrf.healthsparq.com/aetnacvs-egress.nophi.kyruushsq.com/prd/mrf/AETNACVS_I/ALICSI/2022-07-05/inNetworkRates/2022-07-05_36fd4511-2e02-4e95-99fc-1516bdc4a0fd_Aetna-Life-Insurance-Company.json.gz</t>
  </si>
  <si>
    <t>https://mrf.healthsparq.com/aetnacvs-egress.nophi.kyruushsq.com/prd/mrf/AETNACVS_I/ALICSI/2022-07-05/allowedAmounts/2022-07-05_36fd4511-2e02-4e95-99fc-1516bdc4a0fd_Aetna-Life-Insurance-Company.json.gz</t>
  </si>
  <si>
    <t>PANASONIC CORPORATION OF NORTH AMERICAOpen ChoiceJE</t>
  </si>
  <si>
    <t>https://mrf.healthsparq.com/aetnacvs-egress.nophi.kyruushsq.com/prd/mrf/AETNACVS_I/ALICSI/2022-07-05/inNetworkRates/2022-07-05_06f0a366-17a6-4ff9-9931-c7328841a268_Aetna-Life-Insurance-Company.json.gz</t>
  </si>
  <si>
    <t>https://mrf.healthsparq.com/aetnacvs-egress.nophi.kyruushsq.com/prd/mrf/AETNACVS_I/ALICSI/2022-07-05/allowedAmounts/2022-07-05_06f0a366-17a6-4ff9-9931-c7328841a268_Aetna-Life-Insurance-Company.json.gz</t>
  </si>
  <si>
    <t>PANASONIC CORPORATION OF NORTH AMERICAManaged Behavioral HealthAA</t>
  </si>
  <si>
    <t>https://mrf.healthsparq.com/aetnacvs-egress.nophi.kyruushsq.com/prd/mrf/AETNACVS_I/ALICSI/2022-07-05/inNetworkRates/2022-07-05_e7c58b74-cd3d-4888-a981-e8d505ca4119_Aetna-Life-Insurance-Company.json.gz</t>
  </si>
  <si>
    <t>https://mrf.healthsparq.com/aetnacvs-egress.nophi.kyruushsq.com/prd/mrf/AETNACVS_I/ALICSI/2022-07-05/allowedAmounts/2022-07-05_e7c58b74-cd3d-4888-a981-e8d505ca4119_Aetna-Life-Insurance-Company.json.gz</t>
  </si>
  <si>
    <t>PANASONIC CORPORATION OF NORTH AMERICAOpen Access Aetna SelectAA</t>
  </si>
  <si>
    <t>https://mrf.healthsparq.com/aetnacvs-egress.nophi.kyruushsq.com/prd/mrf/AETNACVS_I/ALICSI/2022-07-05/inNetworkRates/2022-07-05_79234d0c-557e-4fe9-8227-dd34badcb75f_Aetna-Life-Insurance-Company.json.gz</t>
  </si>
  <si>
    <t>https://mrf.healthsparq.com/aetnacvs-egress.nophi.kyruushsq.com/prd/mrf/AETNACVS_I/ALICSI/2022-07-05/allowedAmounts/2022-07-05_79234d0c-557e-4fe9-8227-dd34badcb75f_Aetna-Life-Insurance-Company.json.gz</t>
  </si>
  <si>
    <t>PANASONIC CORPORATION OF NORTH AMERICAOpen ChoiceLL</t>
  </si>
  <si>
    <t>https://mrf.healthsparq.com/aetnacvs-egress.nophi.kyruushsq.com/prd/mrf/AETNACVS_I/ALICSI/2022-07-05/inNetworkRates/2022-07-05_cd244dca-9404-49ad-bc3d-ad5886bee870_Aetna-Life-Insurance-Company.json.gz</t>
  </si>
  <si>
    <t>https://mrf.healthsparq.com/aetnacvs-egress.nophi.kyruushsq.com/prd/mrf/AETNACVS_I/ALICSI/2022-07-05/allowedAmounts/2022-07-05_cd244dca-9404-49ad-bc3d-ad5886bee870_Aetna-Life-Insurance-Company.json.gz</t>
  </si>
  <si>
    <t>PANASONIC CORPORATION OF NORTH AMERICAAetna Choice POS IIB</t>
  </si>
  <si>
    <t>https://mrf.healthsparq.com/aetnacvs-egress.nophi.kyruushsq.com/prd/mrf/AETNACVS_I/ALICSI/2022-07-05/inNetworkRates/2022-07-05_3e8e3706-2670-4b77-aa86-3346ea170381_Aetna-Life-Insurance-Company.json.gz</t>
  </si>
  <si>
    <t>https://mrf.healthsparq.com/aetnacvs-egress.nophi.kyruushsq.com/prd/mrf/AETNACVS_I/ALICSI/2022-07-05/allowedAmounts/2022-07-05_3e8e3706-2670-4b77-aa86-3346ea170381_Aetna-Life-Insurance-Company.json.gz</t>
  </si>
  <si>
    <t>https://mrf.healthsparq.com/aetnacvs-egress.nophi.kyruushsq.com/prd/mrf/AETNACVS_I/ALICSI/2022-07-05/inNetworkRates/2022-07-05_02ea559c-9b49-4ebc-9dbe-df91934942f3_Aetna-Life-Insurance-Company.json.gz</t>
  </si>
  <si>
    <t>https://mrf.healthsparq.com/aetnacvs-egress.nophi.kyruushsq.com/prd/mrf/AETNACVS_I/ALICSI/2022-07-05/allowedAmounts/2022-07-05_02ea559c-9b49-4ebc-9dbe-df91934942f3_Aetna-Life-Insurance-Company.json.gz</t>
  </si>
  <si>
    <t>PANASONIC CORPORATION OF NORTH AMERICAOpen ChoiceV</t>
  </si>
  <si>
    <t>https://mrf.healthsparq.com/aetnacvs-egress.nophi.kyruushsq.com/prd/mrf/AETNACVS_I/ALICSI/2022-07-05/inNetworkRates/2022-07-05_55a5b9ef-15ed-4ad8-911e-37b07de37978_Aetna-Life-Insurance-Company.json.gz</t>
  </si>
  <si>
    <t>https://mrf.healthsparq.com/aetnacvs-egress.nophi.kyruushsq.com/prd/mrf/AETNACVS_I/ALICSI/2022-07-05/allowedAmounts/2022-07-05_55a5b9ef-15ed-4ad8-911e-37b07de37978_Aetna-Life-Insurance-Company.json.gz</t>
  </si>
  <si>
    <t>https://mrf.healthsparq.com/aetnacvs-egress.nophi.kyruushsq.com/prd/mrf/AETNACVS_I/ALICSI/2022-07-05/inNetworkRates/2022-07-05_c728b0c1-5663-4b8b-a5dd-0c4d82318639_Aetna-Life-Insurance-Company.json.gz</t>
  </si>
  <si>
    <t>https://mrf.healthsparq.com/aetnacvs-egress.nophi.kyruushsq.com/prd/mrf/AETNACVS_I/ALICSI/2022-07-05/allowedAmounts/2022-07-05_c728b0c1-5663-4b8b-a5dd-0c4d82318639_Aetna-Life-Insurance-Company.json.gz</t>
  </si>
  <si>
    <t>PANASONIC CORPORATION OF NORTH AMERICAManaged Behavioral HealthHD</t>
  </si>
  <si>
    <t>https://mrf.healthsparq.com/aetnacvs-egress.nophi.kyruushsq.com/prd/mrf/AETNACVS_I/ALICSI/2022-07-05/inNetworkRates/2022-07-05_60b74234-bdeb-4c14-8244-74be54f8dbd1_Aetna-Life-Insurance-Company.json.gz</t>
  </si>
  <si>
    <t>https://mrf.healthsparq.com/aetnacvs-egress.nophi.kyruushsq.com/prd/mrf/AETNACVS_I/ALICSI/2022-07-05/allowedAmounts/2022-07-05_60b74234-bdeb-4c14-8244-74be54f8dbd1_Aetna-Life-Insurance-Company.json.gz</t>
  </si>
  <si>
    <t>https://mrf.healthsparq.com/aetnacvs-egress.nophi.kyruushsq.com/prd/mrf/AETNACVS_I/ALICSI/2022-07-05/inNetworkRates/2022-07-05_5200b176-a2cb-4562-ad32-f112b72ed073_Aetna-Life-Insurance-Company.json.gz</t>
  </si>
  <si>
    <t>https://mrf.healthsparq.com/aetnacvs-egress.nophi.kyruushsq.com/prd/mrf/AETNACVS_I/ALICSI/2022-07-05/allowedAmounts/2022-07-05_5200b176-a2cb-4562-ad32-f112b72ed073_Aetna-Life-Insurance-Company.json.gz</t>
  </si>
  <si>
    <t>https://mrf.healthsparq.com/aetnacvs-egress.nophi.kyruushsq.com/prd/mrf/AETNACVS_I/ALICSI/2022-07-05/inNetworkRates/2022-07-05_a503402c-72ec-4440-b440-43952e0fc387_Aetna-Life-Insurance-Company.json.gz</t>
  </si>
  <si>
    <t>https://mrf.healthsparq.com/aetnacvs-egress.nophi.kyruushsq.com/prd/mrf/AETNACVS_I/ALICSI/2022-07-05/allowedAmounts/2022-07-05_a503402c-72ec-4440-b440-43952e0fc387_Aetna-Life-Insurance-Company.json.gz</t>
  </si>
  <si>
    <t>PANASONIC CORPORATION OF NORTH AMERICAManaged Behavioral HealthB</t>
  </si>
  <si>
    <t>https://mrf.healthsparq.com/aetnacvs-egress.nophi.kyruushsq.com/prd/mrf/AETNACVS_I/ALICSI/2022-07-05/inNetworkRates/2022-07-05_a1ea2bf5-e1a9-4d7f-8ce4-fa1373f08504_Aetna-Life-Insurance-Company.json.gz</t>
  </si>
  <si>
    <t>https://mrf.healthsparq.com/aetnacvs-egress.nophi.kyruushsq.com/prd/mrf/AETNACVS_I/ALICSI/2022-07-05/allowedAmounts/2022-07-05_a1ea2bf5-e1a9-4d7f-8ce4-fa1373f08504_Aetna-Life-Insurance-Company.json.gz</t>
  </si>
  <si>
    <t>https://mrf.healthsparq.com/aetnacvs-egress.nophi.kyruushsq.com/prd/mrf/AETNACVS_I/ALICSI/2022-07-05/inNetworkRates/2022-07-05_2a515195-c531-477d-b95d-aa54a40c3efa_Aetna-Life-Insurance-Company.json.gz</t>
  </si>
  <si>
    <t>https://mrf.healthsparq.com/aetnacvs-egress.nophi.kyruushsq.com/prd/mrf/AETNACVS_I/ALICSI/2022-07-05/allowedAmounts/2022-07-05_2a515195-c531-477d-b95d-aa54a40c3efa_Aetna-Life-Insurance-Company.json.gz</t>
  </si>
  <si>
    <t>MARS, INCORPORATEDOpen Access Aetna SelectBC</t>
  </si>
  <si>
    <t>https://mrf.healthsparq.com/aetnacvs-egress.nophi.kyruushsq.com/prd/mrf/AETNACVS_I/ALICSI/2022-07-05/inNetworkRates/2022-07-05_79456c41-2c4e-474e-a48d-4b7f2c963ae1_Aetna-Life-Insurance-Company.json.gz</t>
  </si>
  <si>
    <t>https://mrf.healthsparq.com/aetnacvs-egress.nophi.kyruushsq.com/prd/mrf/AETNACVS_I/ALICSI/2022-07-05/allowedAmounts/2022-07-05_79456c41-2c4e-474e-a48d-4b7f2c963ae1_Aetna-Life-Insurance-Company.json.gz</t>
  </si>
  <si>
    <t>MARS, INCORPORATEDAetna Choice POS III</t>
  </si>
  <si>
    <t>https://mrf.healthsparq.com/aetnacvs-egress.nophi.kyruushsq.com/prd/mrf/AETNACVS_I/ALICSI/2022-07-05/inNetworkRates/2022-07-05_06d80d34-525e-4233-9c20-44b1dba90b87_Aetna-Life-Insurance-Company.json.gz</t>
  </si>
  <si>
    <t>https://mrf.healthsparq.com/aetnacvs-egress.nophi.kyruushsq.com/prd/mrf/AETNACVS_I/ALICSI/2022-07-05/allowedAmounts/2022-07-05_06d80d34-525e-4233-9c20-44b1dba90b87_Aetna-Life-Insurance-Company.json.gz</t>
  </si>
  <si>
    <t>MARS, INCORPORATEDAetna Choice POS IIAK</t>
  </si>
  <si>
    <t>https://mrf.healthsparq.com/aetnacvs-egress.nophi.kyruushsq.com/prd/mrf/AETNACVS_I/ALICSI/2022-07-05/inNetworkRates/2022-07-05_f73c467b-5e4c-401c-a4f8-f1023b878346_Aetna-Life-Insurance-Company.json.gz</t>
  </si>
  <si>
    <t>https://mrf.healthsparq.com/aetnacvs-egress.nophi.kyruushsq.com/prd/mrf/AETNACVS_I/ALICSI/2022-07-05/allowedAmounts/2022-07-05_f73c467b-5e4c-401c-a4f8-f1023b878346_Aetna-Life-Insurance-Company.json.gz</t>
  </si>
  <si>
    <t>MARRIOTT INTERNATIONAL, INC.Open Access Aetna SelectFA</t>
  </si>
  <si>
    <t>https://mrf.healthsparq.com/aetnacvs-egress.nophi.kyruushsq.com/prd/mrf/AETNACVS_I/ALICSI/2022-07-05/inNetworkRates/2022-07-05_ae7c6d3f-b881-4eb0-a976-9c1ca0afb4c6_Aetna-Life-Insurance-Company.json.gz</t>
  </si>
  <si>
    <t>https://mrf.healthsparq.com/aetnacvs-egress.nophi.kyruushsq.com/prd/mrf/AETNACVS_I/ALICSI/2022-07-05/allowedAmounts/2022-07-05_ae7c6d3f-b881-4eb0-a976-9c1ca0afb4c6_Aetna-Life-Insurance-Company.json.gz</t>
  </si>
  <si>
    <t>MARRIOTT INTERNATIONAL, INC.Aetna Choice POS IIPD</t>
  </si>
  <si>
    <t>https://mrf.healthsparq.com/aetnacvs-egress.nophi.kyruushsq.com/prd/mrf/AETNACVS_I/ALICSI/2022-07-05/inNetworkRates/2022-07-05_bcdccb8f-768c-4c48-aa35-79e1ec788319_Aetna-Life-Insurance-Company.json.gz</t>
  </si>
  <si>
    <t>https://mrf.healthsparq.com/aetnacvs-egress.nophi.kyruushsq.com/prd/mrf/AETNACVS_I/ALICSI/2022-07-05/allowedAmounts/2022-07-05_bcdccb8f-768c-4c48-aa35-79e1ec788319_Aetna-Life-Insurance-Company.json.gz</t>
  </si>
  <si>
    <t>MARRIOTT INTERNATIONAL, INC.Aetna Choice POS IIPR</t>
  </si>
  <si>
    <t>https://mrf.healthsparq.com/aetnacvs-egress.nophi.kyruushsq.com/prd/mrf/AETNACVS_I/ALICSI/2022-07-05/inNetworkRates/2022-07-05_4245f772-566f-4fc4-bccf-f288c11936a2_Aetna-Life-Insurance-Company.json.gz</t>
  </si>
  <si>
    <t>https://mrf.healthsparq.com/aetnacvs-egress.nophi.kyruushsq.com/prd/mrf/AETNACVS_I/ALICSI/2022-07-05/allowedAmounts/2022-07-05_4245f772-566f-4fc4-bccf-f288c11936a2_Aetna-Life-Insurance-Company.json.gz</t>
  </si>
  <si>
    <t>MARRIOTT INTERNATIONAL, INC.Aetna Choice POS IIUA</t>
  </si>
  <si>
    <t>https://mrf.healthsparq.com/aetnacvs-egress.nophi.kyruushsq.com/prd/mrf/AETNACVS_I/ALICSI/2022-07-05/inNetworkRates/2022-07-05_b0269da7-fe62-49cc-9acf-ea00f9b72496_Aetna-Life-Insurance-Company.json.gz</t>
  </si>
  <si>
    <t>https://mrf.healthsparq.com/aetnacvs-egress.nophi.kyruushsq.com/prd/mrf/AETNACVS_I/ALICSI/2022-07-05/allowedAmounts/2022-07-05_b0269da7-fe62-49cc-9acf-ea00f9b72496_Aetna-Life-Insurance-Company.json.gz</t>
  </si>
  <si>
    <t>MARRIOTT INTERNATIONAL, INC.Aetna Choice POS IIFF</t>
  </si>
  <si>
    <t>https://mrf.healthsparq.com/aetnacvs-egress.nophi.kyruushsq.com/prd/mrf/AETNACVS_I/ALICSI/2022-07-05/inNetworkRates/2022-07-05_824c8c61-ced4-4cb8-9f17-c63b3413e193_Aetna-Life-Insurance-Company.json.gz</t>
  </si>
  <si>
    <t>https://mrf.healthsparq.com/aetnacvs-egress.nophi.kyruushsq.com/prd/mrf/AETNACVS_I/ALICSI/2022-07-05/allowedAmounts/2022-07-05_824c8c61-ced4-4cb8-9f17-c63b3413e193_Aetna-Life-Insurance-Company.json.gz</t>
  </si>
  <si>
    <t>MARRIOTT INTERNATIONAL, INC.Aetna Choice POS IIPG</t>
  </si>
  <si>
    <t>https://mrf.healthsparq.com/aetnacvs-egress.nophi.kyruushsq.com/prd/mrf/AETNACVS_I/ALICSI/2022-07-05/inNetworkRates/2022-07-05_6c499908-bbbc-4e32-a470-7a5c13eb062c_Aetna-Life-Insurance-Company.json.gz</t>
  </si>
  <si>
    <t>https://mrf.healthsparq.com/aetnacvs-egress.nophi.kyruushsq.com/prd/mrf/AETNACVS_I/ALICSI/2022-07-05/allowedAmounts/2022-07-05_6c499908-bbbc-4e32-a470-7a5c13eb062c_Aetna-Life-Insurance-Company.json.gz</t>
  </si>
  <si>
    <t>MARRIOTT INTERNATIONAL, INC.Managed Behavioral HealthFB</t>
  </si>
  <si>
    <t>https://mrf.healthsparq.com/aetnacvs-egress.nophi.kyruushsq.com/prd/mrf/AETNACVS_I/ALICSI/2022-07-05/inNetworkRates/2022-07-05_6c5906a5-4353-456a-89b3-1bbae21b2e56_Aetna-Life-Insurance-Company.json.gz</t>
  </si>
  <si>
    <t>https://mrf.healthsparq.com/aetnacvs-egress.nophi.kyruushsq.com/prd/mrf/AETNACVS_I/ALICSI/2022-07-05/allowedAmounts/2022-07-05_6c5906a5-4353-456a-89b3-1bbae21b2e56_Aetna-Life-Insurance-Company.json.gz</t>
  </si>
  <si>
    <t>MARRIOTT INTERNATIONAL, INC.Managed Behavioral HealthUD</t>
  </si>
  <si>
    <t>https://mrf.healthsparq.com/aetnacvs-egress.nophi.kyruushsq.com/prd/mrf/AETNACVS_I/ALICSI/2022-07-05/inNetworkRates/2022-07-05_2f16ec0b-8098-463e-91bf-5640d5eef53d_Aetna-Life-Insurance-Company.json.gz</t>
  </si>
  <si>
    <t>https://mrf.healthsparq.com/aetnacvs-egress.nophi.kyruushsq.com/prd/mrf/AETNACVS_I/ALICSI/2022-07-05/allowedAmounts/2022-07-05_2f16ec0b-8098-463e-91bf-5640d5eef53d_Aetna-Life-Insurance-Company.json.gz</t>
  </si>
  <si>
    <t>MARRIOTT INTERNATIONAL, INC.Open Access Aetna SelectAG</t>
  </si>
  <si>
    <t>https://mrf.healthsparq.com/aetnacvs-egress.nophi.kyruushsq.com/prd/mrf/AETNACVS_I/ALICSI/2022-07-05/inNetworkRates/2022-07-05_f3220079-24c5-495b-b958-4a46af3503cb_Aetna-Life-Insurance-Company.json.gz</t>
  </si>
  <si>
    <t>https://mrf.healthsparq.com/aetnacvs-egress.nophi.kyruushsq.com/prd/mrf/AETNACVS_I/ALICSI/2022-07-05/allowedAmounts/2022-07-05_f3220079-24c5-495b-b958-4a46af3503cb_Aetna-Life-Insurance-Company.json.gz</t>
  </si>
  <si>
    <t>MARRIOTT INTERNATIONAL, INC.Managed Behavioral HealthPJ</t>
  </si>
  <si>
    <t>https://mrf.healthsparq.com/aetnacvs-egress.nophi.kyruushsq.com/prd/mrf/AETNACVS_I/ALICSI/2022-07-05/inNetworkRates/2022-07-05_13c9095b-01ce-4708-9e03-0e825fce0a62_Aetna-Life-Insurance-Company.json.gz</t>
  </si>
  <si>
    <t>https://mrf.healthsparq.com/aetnacvs-egress.nophi.kyruushsq.com/prd/mrf/AETNACVS_I/ALICSI/2022-07-05/allowedAmounts/2022-07-05_13c9095b-01ce-4708-9e03-0e825fce0a62_Aetna-Life-Insurance-Company.json.gz</t>
  </si>
  <si>
    <t>MARRIOTT INTERNATIONAL, INC.Open Access Aetna SelectAE</t>
  </si>
  <si>
    <t>https://mrf.healthsparq.com/aetnacvs-egress.nophi.kyruushsq.com/prd/mrf/AETNACVS_I/ALICSI/2022-07-05/inNetworkRates/2022-07-05_81b31ebe-a5ea-4341-87e7-3e77485e45c2_Aetna-Life-Insurance-Company.json.gz</t>
  </si>
  <si>
    <t>https://mrf.healthsparq.com/aetnacvs-egress.nophi.kyruushsq.com/prd/mrf/AETNACVS_I/ALICSI/2022-07-05/allowedAmounts/2022-07-05_81b31ebe-a5ea-4341-87e7-3e77485e45c2_Aetna-Life-Insurance-Company.json.gz</t>
  </si>
  <si>
    <t>MARRIOTT INTERNATIONAL, INC.Managed Behavioral HealthPP</t>
  </si>
  <si>
    <t>https://mrf.healthsparq.com/aetnacvs-egress.nophi.kyruushsq.com/prd/mrf/AETNACVS_I/ALICSI/2022-07-05/inNetworkRates/2022-07-05_4a8efb33-7f01-443b-acfb-03e133029bd5_Aetna-Life-Insurance-Company.json.gz</t>
  </si>
  <si>
    <t>https://mrf.healthsparq.com/aetnacvs-egress.nophi.kyruushsq.com/prd/mrf/AETNACVS_I/ALICSI/2022-07-05/allowedAmounts/2022-07-05_4a8efb33-7f01-443b-acfb-03e133029bd5_Aetna-Life-Insurance-Company.json.gz</t>
  </si>
  <si>
    <t>MARRIOTT INTERNATIONAL, INC.Managed Behavioral HealthAJ</t>
  </si>
  <si>
    <t>https://mrf.healthsparq.com/aetnacvs-egress.nophi.kyruushsq.com/prd/mrf/AETNACVS_I/ALICSI/2022-07-05/inNetworkRates/2022-07-05_25cb6ea9-564b-4901-bb62-197e12e337c7_Aetna-Life-Insurance-Company.json.gz</t>
  </si>
  <si>
    <t>https://mrf.healthsparq.com/aetnacvs-egress.nophi.kyruushsq.com/prd/mrf/AETNACVS_I/ALICSI/2022-07-05/allowedAmounts/2022-07-05_25cb6ea9-564b-4901-bb62-197e12e337c7_Aetna-Life-Insurance-Company.json.gz</t>
  </si>
  <si>
    <t>MARRIOTT INTERNATIONAL, INC.Managed Behavioral HealthAA</t>
  </si>
  <si>
    <t>https://mrf.healthsparq.com/aetnacvs-egress.nophi.kyruushsq.com/prd/mrf/AETNACVS_I/ALICSI/2022-07-05/inNetworkRates/2022-07-05_6568bbbc-631a-41f6-835a-db7ac0eea050_Aetna-Life-Insurance-Company.json.gz</t>
  </si>
  <si>
    <t>https://mrf.healthsparq.com/aetnacvs-egress.nophi.kyruushsq.com/prd/mrf/AETNACVS_I/ALICSI/2022-07-05/allowedAmounts/2022-07-05_6568bbbc-631a-41f6-835a-db7ac0eea050_Aetna-Life-Insurance-Company.json.gz</t>
  </si>
  <si>
    <t>MARRIOTT INTERNATIONAL, INC.Managed Behavioral HealthAI</t>
  </si>
  <si>
    <t>https://mrf.healthsparq.com/aetnacvs-egress.nophi.kyruushsq.com/prd/mrf/AETNACVS_I/ALICSI/2022-07-05/inNetworkRates/2022-07-05_513d4529-1e37-47fd-8a24-29c93903a397_Aetna-Life-Insurance-Company.json.gz</t>
  </si>
  <si>
    <t>https://mrf.healthsparq.com/aetnacvs-egress.nophi.kyruushsq.com/prd/mrf/AETNACVS_I/ALICSI/2022-07-05/allowedAmounts/2022-07-05_513d4529-1e37-47fd-8a24-29c93903a397_Aetna-Life-Insurance-Company.json.gz</t>
  </si>
  <si>
    <t>MARRIOTT INTERNATIONAL, INC.Managed Behavioral HealthPD</t>
  </si>
  <si>
    <t>https://mrf.healthsparq.com/aetnacvs-egress.nophi.kyruushsq.com/prd/mrf/AETNACVS_I/ALICSI/2022-07-05/inNetworkRates/2022-07-05_851a99d9-d1ff-4c03-b015-ec73f7300ba8_Aetna-Life-Insurance-Company.json.gz</t>
  </si>
  <si>
    <t>https://mrf.healthsparq.com/aetnacvs-egress.nophi.kyruushsq.com/prd/mrf/AETNACVS_I/ALICSI/2022-07-05/allowedAmounts/2022-07-05_851a99d9-d1ff-4c03-b015-ec73f7300ba8_Aetna-Life-Insurance-Company.json.gz</t>
  </si>
  <si>
    <t>MARRIOTT INTERNATIONAL, INC.Aetna Choice POS IIFM</t>
  </si>
  <si>
    <t>https://mrf.healthsparq.com/aetnacvs-egress.nophi.kyruushsq.com/prd/mrf/AETNACVS_I/ALICSI/2022-07-05/inNetworkRates/2022-07-05_55de0844-9dc5-4fb3-a312-ca4e066281ee_Aetna-Life-Insurance-Company.json.gz</t>
  </si>
  <si>
    <t>https://mrf.healthsparq.com/aetnacvs-egress.nophi.kyruushsq.com/prd/mrf/AETNACVS_I/ALICSI/2022-07-05/allowedAmounts/2022-07-05_55de0844-9dc5-4fb3-a312-ca4e066281ee_Aetna-Life-Insurance-Company.json.gz</t>
  </si>
  <si>
    <t>MARRIOTT INTERNATIONAL, INC.Aetna Choice POS IIPF</t>
  </si>
  <si>
    <t>https://mrf.healthsparq.com/aetnacvs-egress.nophi.kyruushsq.com/prd/mrf/AETNACVS_I/ALICSI/2022-07-05/inNetworkRates/2022-07-05_89c92d46-ce88-4fbf-a886-fefc2ec5fcbc_Aetna-Life-Insurance-Company.json.gz</t>
  </si>
  <si>
    <t>https://mrf.healthsparq.com/aetnacvs-egress.nophi.kyruushsq.com/prd/mrf/AETNACVS_I/ALICSI/2022-07-05/allowedAmounts/2022-07-05_89c92d46-ce88-4fbf-a886-fefc2ec5fcbc_Aetna-Life-Insurance-Company.json.gz</t>
  </si>
  <si>
    <t>MARRIOTT INTERNATIONAL, INC.Aetna Choice POS IIPJ</t>
  </si>
  <si>
    <t>https://mrf.healthsparq.com/aetnacvs-egress.nophi.kyruushsq.com/prd/mrf/AETNACVS_I/ALICSI/2022-07-05/inNetworkRates/2022-07-05_4ebfd5ef-d2e3-452f-a032-09629497e002_Aetna-Life-Insurance-Company.json.gz</t>
  </si>
  <si>
    <t>https://mrf.healthsparq.com/aetnacvs-egress.nophi.kyruushsq.com/prd/mrf/AETNACVS_I/ALICSI/2022-07-05/allowedAmounts/2022-07-05_4ebfd5ef-d2e3-452f-a032-09629497e002_Aetna-Life-Insurance-Company.json.gz</t>
  </si>
  <si>
    <t>MARRIOTT INTERNATIONAL, INC.Managed Behavioral HealthFI</t>
  </si>
  <si>
    <t>https://mrf.healthsparq.com/aetnacvs-egress.nophi.kyruushsq.com/prd/mrf/AETNACVS_I/ALICSI/2022-07-05/inNetworkRates/2022-07-05_e004cf77-8773-4204-9b11-c06b2332ff99_Aetna-Life-Insurance-Company.json.gz</t>
  </si>
  <si>
    <t>https://mrf.healthsparq.com/aetnacvs-egress.nophi.kyruushsq.com/prd/mrf/AETNACVS_I/ALICSI/2022-07-05/allowedAmounts/2022-07-05_e004cf77-8773-4204-9b11-c06b2332ff99_Aetna-Life-Insurance-Company.json.gz</t>
  </si>
  <si>
    <t>MARRIOTT INTERNATIONAL, INC.Managed Behavioral HealthFF</t>
  </si>
  <si>
    <t>https://mrf.healthsparq.com/aetnacvs-egress.nophi.kyruushsq.com/prd/mrf/AETNACVS_I/ALICSI/2022-07-05/inNetworkRates/2022-07-05_991d9e20-6a3e-4d5b-8c0b-4aeda5b5f5b8_Aetna-Life-Insurance-Company.json.gz</t>
  </si>
  <si>
    <t>https://mrf.healthsparq.com/aetnacvs-egress.nophi.kyruushsq.com/prd/mrf/AETNACVS_I/ALICSI/2022-07-05/allowedAmounts/2022-07-05_991d9e20-6a3e-4d5b-8c0b-4aeda5b5f5b8_Aetna-Life-Insurance-Company.json.gz</t>
  </si>
  <si>
    <t>MARRIOTT INTERNATIONAL, INC.Open Access Aetna SelectAJ</t>
  </si>
  <si>
    <t>https://mrf.healthsparq.com/aetnacvs-egress.nophi.kyruushsq.com/prd/mrf/AETNACVS_I/ALICSI/2022-07-05/inNetworkRates/2022-07-05_325eb242-ea28-44fe-a63a-aba057711da3_Aetna-Life-Insurance-Company.json.gz</t>
  </si>
  <si>
    <t>https://mrf.healthsparq.com/aetnacvs-egress.nophi.kyruushsq.com/prd/mrf/AETNACVS_I/ALICSI/2022-07-05/allowedAmounts/2022-07-05_325eb242-ea28-44fe-a63a-aba057711da3_Aetna-Life-Insurance-Company.json.gz</t>
  </si>
  <si>
    <t>MANATT, PHELPS &amp; PHILLIPS, LLPManaged Behavioral HealthNA</t>
  </si>
  <si>
    <t>https://mrf.healthsparq.com/aetnacvs-egress.nophi.kyruushsq.com/prd/mrf/AETNACVS_I/ALICSI/2022-07-05/inNetworkRates/2022-07-05_89c399fb-d4c0-486e-b91b-b36eae46292a_Aetna-Life-Insurance-Company.json.gz</t>
  </si>
  <si>
    <t>https://mrf.healthsparq.com/aetnacvs-egress.nophi.kyruushsq.com/prd/mrf/AETNACVS_I/ALICSI/2022-07-05/allowedAmounts/2022-07-05_89c399fb-d4c0-486e-b91b-b36eae46292a_Aetna-Life-Insurance-Company.json.gz</t>
  </si>
  <si>
    <t>MANATT, PHELPS &amp; PHILLIPS, LLPOpen Access Aetna SelectSA</t>
  </si>
  <si>
    <t>https://mrf.healthsparq.com/aetnacvs-egress.nophi.kyruushsq.com/prd/mrf/AETNACVS_I/ALICSI/2022-07-05/inNetworkRates/2022-07-05_cc7725c4-3681-4611-9efb-b08ba4926c6f_Aetna-Life-Insurance-Company.json.gz</t>
  </si>
  <si>
    <t>https://mrf.healthsparq.com/aetnacvs-egress.nophi.kyruushsq.com/prd/mrf/AETNACVS_I/ALICSI/2022-07-05/allowedAmounts/2022-07-05_cc7725c4-3681-4611-9efb-b08ba4926c6f_Aetna-Life-Insurance-Company.json.gz</t>
  </si>
  <si>
    <t>MANATT, PHELPS &amp; PHILLIPS, LLPAetna Choice POS IINA</t>
  </si>
  <si>
    <t>https://mrf.healthsparq.com/aetnacvs-egress.nophi.kyruushsq.com/prd/mrf/AETNACVS_I/ALICSI/2022-07-05/inNetworkRates/2022-07-05_2822159c-340a-4115-a1c3-87dfb07581c0_Aetna-Life-Insurance-Company.json.gz</t>
  </si>
  <si>
    <t>https://mrf.healthsparq.com/aetnacvs-egress.nophi.kyruushsq.com/prd/mrf/AETNACVS_I/ALICSI/2022-07-05/allowedAmounts/2022-07-05_2822159c-340a-4115-a1c3-87dfb07581c0_Aetna-Life-Insurance-Company.json.gz</t>
  </si>
  <si>
    <t>MANATT, PHELPS &amp; PHILLIPS, LLPManaged Behavioral HealthSA</t>
  </si>
  <si>
    <t>https://mrf.healthsparq.com/aetnacvs-egress.nophi.kyruushsq.com/prd/mrf/AETNACVS_I/ALICSI/2022-07-05/inNetworkRates/2022-07-05_53a8d29d-5995-49cb-bfd2-e8a88fde26b7_Aetna-Life-Insurance-Company.json.gz</t>
  </si>
  <si>
    <t>https://mrf.healthsparq.com/aetnacvs-egress.nophi.kyruushsq.com/prd/mrf/AETNACVS_I/ALICSI/2022-07-05/allowedAmounts/2022-07-05_53a8d29d-5995-49cb-bfd2-e8a88fde26b7_Aetna-Life-Insurance-Company.json.gz</t>
  </si>
  <si>
    <t>AMPCO- PITTSBURGH CORPORATIONManaged Behavioral HealthA</t>
  </si>
  <si>
    <t>AMPCO- PITTSBURGH CORPORATIONAetna Choice POS IIAE</t>
  </si>
  <si>
    <t>AMPCO- PITTSBURGH CORPORATIONManaged Behavioral HealthGA</t>
  </si>
  <si>
    <t>AMPCO- PITTSBURGH CORPORATIONHSA Aetna Choice POS IIGA</t>
  </si>
  <si>
    <t>AMPCO- PITTSBURGH CORPORATIONAetna Choice POS IIAD</t>
  </si>
  <si>
    <t>AMPCO- PITTSBURGH CORPORATIONManaged Behavioral HealthGD</t>
  </si>
  <si>
    <t>MAJOR LEAGUE SOCCER, LLCManaged Behavioral HealthBE</t>
  </si>
  <si>
    <t>https://mrf.healthsparq.com/aetnacvs-egress.nophi.kyruushsq.com/prd/mrf/AETNACVS_I/ALICSI/2022-07-05/inNetworkRates/2022-07-05_a9a1b1fc-9204-42c4-b593-a2fc559fb101_Aetna-Life-Insurance-Company.json.gz</t>
  </si>
  <si>
    <t>https://mrf.healthsparq.com/aetnacvs-egress.nophi.kyruushsq.com/prd/mrf/AETNACVS_I/ALICSI/2022-07-05/allowedAmounts/2022-07-05_a9a1b1fc-9204-42c4-b593-a2fc559fb101_Aetna-Life-Insurance-Company.json.gz</t>
  </si>
  <si>
    <t>MAJOR LEAGUE SOCCER, LLCAetna Choice POS IIBB</t>
  </si>
  <si>
    <t>https://mrf.healthsparq.com/aetnacvs-egress.nophi.kyruushsq.com/prd/mrf/AETNACVS_I/ALICSI/2022-07-05/inNetworkRates/2022-07-05_fa69ff34-9c24-48c7-9c1b-01abad23ec2d_Aetna-Life-Insurance-Company.json.gz</t>
  </si>
  <si>
    <t>https://mrf.healthsparq.com/aetnacvs-egress.nophi.kyruushsq.com/prd/mrf/AETNACVS_I/ALICSI/2022-07-05/allowedAmounts/2022-07-05_fa69ff34-9c24-48c7-9c1b-01abad23ec2d_Aetna-Life-Insurance-Company.json.gz</t>
  </si>
  <si>
    <t>MAJOR LEAGUE SOCCER, LLCAetna Choice POS IIBE</t>
  </si>
  <si>
    <t>https://mrf.healthsparq.com/aetnacvs-egress.nophi.kyruushsq.com/prd/mrf/AETNACVS_I/ALICSI/2022-07-05/inNetworkRates/2022-07-05_45edd197-79f7-4279-98ae-6fd5a0e512d2_Aetna-Life-Insurance-Company.json.gz</t>
  </si>
  <si>
    <t>https://mrf.healthsparq.com/aetnacvs-egress.nophi.kyruushsq.com/prd/mrf/AETNACVS_I/ALICSI/2022-07-05/allowedAmounts/2022-07-05_45edd197-79f7-4279-98ae-6fd5a0e512d2_Aetna-Life-Insurance-Company.json.gz</t>
  </si>
  <si>
    <t>MAJOR LEAGUE SOCCER, LLCAetna Choice POS IIBA</t>
  </si>
  <si>
    <t>https://mrf.healthsparq.com/aetnacvs-egress.nophi.kyruushsq.com/prd/mrf/AETNACVS_I/ALICSI/2022-07-05/inNetworkRates/2022-07-05_6761f0ec-40db-4fd2-98da-8001e2f5a273_Aetna-Life-Insurance-Company.json.gz</t>
  </si>
  <si>
    <t>https://mrf.healthsparq.com/aetnacvs-egress.nophi.kyruushsq.com/prd/mrf/AETNACVS_I/ALICSI/2022-07-05/allowedAmounts/2022-07-05_6761f0ec-40db-4fd2-98da-8001e2f5a273_Aetna-Life-Insurance-Company.json.gz</t>
  </si>
  <si>
    <t>MAJOR LEAGUE SOCCER, LLCManaged Behavioral HealthBD</t>
  </si>
  <si>
    <t>https://mrf.healthsparq.com/aetnacvs-egress.nophi.kyruushsq.com/prd/mrf/AETNACVS_I/ALICSI/2022-07-05/inNetworkRates/2022-07-05_1f924c9d-1725-4c75-9dc0-46a458a9ed8f_Aetna-Life-Insurance-Company.json.gz</t>
  </si>
  <si>
    <t>https://mrf.healthsparq.com/aetnacvs-egress.nophi.kyruushsq.com/prd/mrf/AETNACVS_I/ALICSI/2022-07-05/allowedAmounts/2022-07-05_1f924c9d-1725-4c75-9dc0-46a458a9ed8f_Aetna-Life-Insurance-Company.json.gz</t>
  </si>
  <si>
    <t>MAJOR LEAGUE SOCCER, LLCManaged Behavioral HealthBA</t>
  </si>
  <si>
    <t>https://mrf.healthsparq.com/aetnacvs-egress.nophi.kyruushsq.com/prd/mrf/AETNACVS_I/ALICSI/2022-07-05/inNetworkRates/2022-07-05_dc00c8ee-ce5b-4028-a2be-614644eaa84e_Aetna-Life-Insurance-Company.json.gz</t>
  </si>
  <si>
    <t>https://mrf.healthsparq.com/aetnacvs-egress.nophi.kyruushsq.com/prd/mrf/AETNACVS_I/ALICSI/2022-07-05/allowedAmounts/2022-07-05_dc00c8ee-ce5b-4028-a2be-614644eaa84e_Aetna-Life-Insurance-Company.json.gz</t>
  </si>
  <si>
    <t>MAJOR LEAGUE SOCCER, LLCManaged Behavioral HealthBC</t>
  </si>
  <si>
    <t>MAJOR LEAGUE SOCCER, LLCAetna Choice POS IIBC</t>
  </si>
  <si>
    <t>MAJOR LEAGUE SOCCER, LLCManaged Behavioral HealthBB</t>
  </si>
  <si>
    <t>https://mrf.healthsparq.com/aetnacvs-egress.nophi.kyruushsq.com/prd/mrf/AETNACVS_I/ALICSI/2022-07-05/inNetworkRates/2022-07-05_3d1cdd87-13d5-4112-99ed-72d2d60be3f7_Aetna-Life-Insurance-Company.json.gz</t>
  </si>
  <si>
    <t>https://mrf.healthsparq.com/aetnacvs-egress.nophi.kyruushsq.com/prd/mrf/AETNACVS_I/ALICSI/2022-07-05/allowedAmounts/2022-07-05_3d1cdd87-13d5-4112-99ed-72d2d60be3f7_Aetna-Life-Insurance-Company.json.gz</t>
  </si>
  <si>
    <t>AMETEK, INC.Aetna Choice POS IIA</t>
  </si>
  <si>
    <t>AMETEK, INC.Aetna Choice POS IIBA</t>
  </si>
  <si>
    <t>AMETEK, INC.Managed Behavioral HealthK</t>
  </si>
  <si>
    <t>AMETEK, INC.Managed Behavioral HealthA</t>
  </si>
  <si>
    <t>LYONDELL CHEMICAL COMPANYManaged Behavioral HealthFB</t>
  </si>
  <si>
    <t>https://mrf.healthsparq.com/aetnacvs-egress.nophi.kyruushsq.com/prd/mrf/AETNACVS_I/ALICSI/2022-07-05/inNetworkRates/2022-07-05_e81aaa2f-6f42-41fc-8c5c-b1d8840bf647_Aetna-Life-Insurance-Company.json.gz</t>
  </si>
  <si>
    <t>https://mrf.healthsparq.com/aetnacvs-egress.nophi.kyruushsq.com/prd/mrf/AETNACVS_I/ALICSI/2022-07-05/allowedAmounts/2022-07-05_e81aaa2f-6f42-41fc-8c5c-b1d8840bf647_Aetna-Life-Insurance-Company.json.gz</t>
  </si>
  <si>
    <t>LYONDELL CHEMICAL COMPANYAetna Choice POS IIFB</t>
  </si>
  <si>
    <t>https://mrf.healthsparq.com/aetnacvs-egress.nophi.kyruushsq.com/prd/mrf/AETNACVS_I/ALICSI/2022-07-05/inNetworkRates/2022-07-05_e84fee23-bcf4-406b-b8fd-6079cf26b660_Aetna-Life-Insurance-Company.json.gz</t>
  </si>
  <si>
    <t>https://mrf.healthsparq.com/aetnacvs-egress.nophi.kyruushsq.com/prd/mrf/AETNACVS_I/ALICSI/2022-07-05/allowedAmounts/2022-07-05_e84fee23-bcf4-406b-b8fd-6079cf26b660_Aetna-Life-Insurance-Company.json.gz</t>
  </si>
  <si>
    <t>LYONDELL CHEMICAL COMPANYAetna Choice POS IIIC</t>
  </si>
  <si>
    <t>LYONDELL CHEMICAL COMPANYManaged Behavioral HealthIO</t>
  </si>
  <si>
    <t>https://mrf.healthsparq.com/aetnacvs-egress.nophi.kyruushsq.com/prd/mrf/AETNACVS_I/ALICSI/2022-07-05/inNetworkRates/2022-07-05_e583a0fe-f622-42ba-b5f0-e050810a1706_Aetna-Life-Insurance-Company.json.gz</t>
  </si>
  <si>
    <t>https://mrf.healthsparq.com/aetnacvs-egress.nophi.kyruushsq.com/prd/mrf/AETNACVS_I/ALICSI/2022-07-05/allowedAmounts/2022-07-05_e583a0fe-f622-42ba-b5f0-e050810a1706_Aetna-Life-Insurance-Company.json.gz</t>
  </si>
  <si>
    <t>LYONDELL CHEMICAL COMPANYHSA Aetna Choice POS IIHF</t>
  </si>
  <si>
    <t>LYONDELL CHEMICAL COMPANYHSA Aetna Choice POS IIHE</t>
  </si>
  <si>
    <t>https://mrf.healthsparq.com/aetnacvs-egress.nophi.kyruushsq.com/prd/mrf/AETNACVS_I/ALICSI/2022-07-05/inNetworkRates/2022-07-05_ca0fcfcd-fe47-42df-8af3-7a30e8cb82f0_Aetna-Life-Insurance-Company.json.gz</t>
  </si>
  <si>
    <t>https://mrf.healthsparq.com/aetnacvs-egress.nophi.kyruushsq.com/prd/mrf/AETNACVS_I/ALICSI/2022-07-05/allowedAmounts/2022-07-05_ca0fcfcd-fe47-42df-8af3-7a30e8cb82f0_Aetna-Life-Insurance-Company.json.gz</t>
  </si>
  <si>
    <t>LYONDELL CHEMICAL COMPANYManaged Behavioral HealthIA</t>
  </si>
  <si>
    <t>https://mrf.healthsparq.com/aetnacvs-egress.nophi.kyruushsq.com/prd/mrf/AETNACVS_I/ALICSI/2022-07-05/inNetworkRates/2022-07-05_ea62609a-7b76-46d2-b8ce-05bdf2d01d66_Aetna-Life-Insurance-Company.json.gz</t>
  </si>
  <si>
    <t>https://mrf.healthsparq.com/aetnacvs-egress.nophi.kyruushsq.com/prd/mrf/AETNACVS_I/ALICSI/2022-07-05/allowedAmounts/2022-07-05_ea62609a-7b76-46d2-b8ce-05bdf2d01d66_Aetna-Life-Insurance-Company.json.gz</t>
  </si>
  <si>
    <t>LYONDELL CHEMICAL COMPANYAetna Choice POS IIIO</t>
  </si>
  <si>
    <t>https://mrf.healthsparq.com/aetnacvs-egress.nophi.kyruushsq.com/prd/mrf/AETNACVS_I/ALICSI/2022-07-05/inNetworkRates/2022-07-05_5a697048-98fc-4ea6-84e9-b00337f3a7a6_Aetna-Life-Insurance-Company.json.gz</t>
  </si>
  <si>
    <t>https://mrf.healthsparq.com/aetnacvs-egress.nophi.kyruushsq.com/prd/mrf/AETNACVS_I/ALICSI/2022-07-05/allowedAmounts/2022-07-05_5a697048-98fc-4ea6-84e9-b00337f3a7a6_Aetna-Life-Insurance-Company.json.gz</t>
  </si>
  <si>
    <t>LYONDELL CHEMICAL COMPANYAetna Choice POS IIIA</t>
  </si>
  <si>
    <t>https://mrf.healthsparq.com/aetnacvs-egress.nophi.kyruushsq.com/prd/mrf/AETNACVS_I/ALICSI/2022-07-05/inNetworkRates/2022-07-05_196c4862-a5a2-4bd3-8a99-3cbe3d4f5a8d_Aetna-Life-Insurance-Company.json.gz</t>
  </si>
  <si>
    <t>https://mrf.healthsparq.com/aetnacvs-egress.nophi.kyruushsq.com/prd/mrf/AETNACVS_I/ALICSI/2022-07-05/allowedAmounts/2022-07-05_196c4862-a5a2-4bd3-8a99-3cbe3d4f5a8d_Aetna-Life-Insurance-Company.json.gz</t>
  </si>
  <si>
    <t>LYONDELL CHEMICAL COMPANYAetna Choice POS IIIP</t>
  </si>
  <si>
    <t>https://mrf.healthsparq.com/aetnacvs-egress.nophi.kyruushsq.com/prd/mrf/AETNACVS_I/ALICSI/2022-07-05/inNetworkRates/2022-07-05_6bb5add3-aa24-4aa4-9100-bd5a4c7315fe_Aetna-Life-Insurance-Company.json.gz</t>
  </si>
  <si>
    <t>https://mrf.healthsparq.com/aetnacvs-egress.nophi.kyruushsq.com/prd/mrf/AETNACVS_I/ALICSI/2022-07-05/allowedAmounts/2022-07-05_6bb5add3-aa24-4aa4-9100-bd5a4c7315fe_Aetna-Life-Insurance-Company.json.gz</t>
  </si>
  <si>
    <t>https://mrf.healthsparq.com/aetnacvs-egress.nophi.kyruushsq.com/prd/mrf/AETNACVS_I/ALICSI/2022-07-05/inNetworkRates/2022-07-05_62572042-8c3c-4a39-9869-3bc88268edef_Aetna-Life-Insurance-Company.json.gz</t>
  </si>
  <si>
    <t>https://mrf.healthsparq.com/aetnacvs-egress.nophi.kyruushsq.com/prd/mrf/AETNACVS_I/ALICSI/2022-07-05/allowedAmounts/2022-07-05_62572042-8c3c-4a39-9869-3bc88268edef_Aetna-Life-Insurance-Company.json.gz</t>
  </si>
  <si>
    <t>https://mrf.healthsparq.com/aetnacvs-egress.nophi.kyruushsq.com/prd/mrf/AETNACVS_I/ALICSI/2022-07-05/inNetworkRates/2022-07-05_a699b381-b500-4cfc-a511-be091e4bc010_Aetna-Life-Insurance-Company.json.gz</t>
  </si>
  <si>
    <t>https://mrf.healthsparq.com/aetnacvs-egress.nophi.kyruushsq.com/prd/mrf/AETNACVS_I/ALICSI/2022-07-05/allowedAmounts/2022-07-05_a699b381-b500-4cfc-a511-be091e4bc010_Aetna-Life-Insurance-Company.json.gz</t>
  </si>
  <si>
    <t>LYONDELL CHEMICAL COMPANYManaged Behavioral HealthHE</t>
  </si>
  <si>
    <t>https://mrf.healthsparq.com/aetnacvs-egress.nophi.kyruushsq.com/prd/mrf/AETNACVS_I/ALICSI/2022-07-05/inNetworkRates/2022-07-05_2fc5344e-ac57-48de-bf67-5757e8af47d2_Aetna-Life-Insurance-Company.json.gz</t>
  </si>
  <si>
    <t>https://mrf.healthsparq.com/aetnacvs-egress.nophi.kyruushsq.com/prd/mrf/AETNACVS_I/ALICSI/2022-07-05/allowedAmounts/2022-07-05_2fc5344e-ac57-48de-bf67-5757e8af47d2_Aetna-Life-Insurance-Company.json.gz</t>
  </si>
  <si>
    <t>LYONDELL CHEMICAL COMPANYManaged Behavioral HealthIP</t>
  </si>
  <si>
    <t>AMERISOURCEBERGEN CORPORATIONAetna Choice POS IIUZ</t>
  </si>
  <si>
    <t>https://mrf.healthsparq.com/aetnacvs-egress.nophi.kyruushsq.com/prd/mrf/AETNACVS_I/ALICSI/2022-07-05/inNetworkRates/2022-07-05_be9373fe-842a-4b97-8b27-246319c282f2_Aetna-Life-Insurance-Company.json.gz</t>
  </si>
  <si>
    <t>https://mrf.healthsparq.com/aetnacvs-egress.nophi.kyruushsq.com/prd/mrf/AETNACVS_I/ALICSI/2022-07-05/allowedAmounts/2022-07-05_be9373fe-842a-4b97-8b27-246319c282f2_Aetna-Life-Insurance-Company.json.gz</t>
  </si>
  <si>
    <t>AMERISOURCEBERGEN CORPORATIONAetna Choice POS IIC</t>
  </si>
  <si>
    <t>AMERISOURCEBERGEN CORPORATIONManaged Behavioral HealthC</t>
  </si>
  <si>
    <t>AMERISOURCEBERGEN CORPORATIONManaged Behavioral HealthUZ</t>
  </si>
  <si>
    <t>https://mrf.healthsparq.com/aetnacvs-egress.nophi.kyruushsq.com/prd/mrf/AETNACVS_I/ALICSI/2022-07-05/inNetworkRates/2022-07-05_8a0d8a19-20cd-475e-bbe7-aa46c70d4779_Aetna-Life-Insurance-Company.json.gz</t>
  </si>
  <si>
    <t>https://mrf.healthsparq.com/aetnacvs-egress.nophi.kyruushsq.com/prd/mrf/AETNACVS_I/ALICSI/2022-07-05/allowedAmounts/2022-07-05_8a0d8a19-20cd-475e-bbe7-aa46c70d4779_Aetna-Life-Insurance-Company.json.gz</t>
  </si>
  <si>
    <t>LPL HOLDINGS, INC.Managed Behavioral HealthFA</t>
  </si>
  <si>
    <t>https://mrf.healthsparq.com/aetnacvs-egress.nophi.kyruushsq.com/prd/mrf/AETNACVS_I/ALICSI/2022-07-05/inNetworkRates/2022-07-05_d536cbf2-adb2-45aa-ad9b-20902be2f6c0_Aetna-Life-Insurance-Company.json.gz</t>
  </si>
  <si>
    <t>https://mrf.healthsparq.com/aetnacvs-egress.nophi.kyruushsq.com/prd/mrf/AETNACVS_I/ALICSI/2022-07-05/allowedAmounts/2022-07-05_d536cbf2-adb2-45aa-ad9b-20902be2f6c0_Aetna-Life-Insurance-Company.json.gz</t>
  </si>
  <si>
    <t>LPL HOLDINGS, INC.Managed Behavioral HealthSA</t>
  </si>
  <si>
    <t>https://mrf.healthsparq.com/aetnacvs-egress.nophi.kyruushsq.com/prd/mrf/AETNACVS_I/ALICSI/2022-07-05/inNetworkRates/2022-07-05_b11b34b3-38d4-4704-852c-bc9adea89130_Aetna-Life-Insurance-Company.json.gz</t>
  </si>
  <si>
    <t>https://mrf.healthsparq.com/aetnacvs-egress.nophi.kyruushsq.com/prd/mrf/AETNACVS_I/ALICSI/2022-07-05/allowedAmounts/2022-07-05_b11b34b3-38d4-4704-852c-bc9adea89130_Aetna-Life-Insurance-Company.json.gz</t>
  </si>
  <si>
    <t>LPL HOLDINGS, INC.Managed Behavioral HealthKB</t>
  </si>
  <si>
    <t>LPL HOLDINGS, INC.HSA Aetna Choice POS IIGA</t>
  </si>
  <si>
    <t>https://mrf.healthsparq.com/aetnacvs-egress.nophi.kyruushsq.com/prd/mrf/AETNACVS_I/ALICSI/2022-07-05/inNetworkRates/2022-07-05_0f9c61fb-c690-4d4f-8a03-29cea6d6e95a_Aetna-Life-Insurance-Company.json.gz</t>
  </si>
  <si>
    <t>https://mrf.healthsparq.com/aetnacvs-egress.nophi.kyruushsq.com/prd/mrf/AETNACVS_I/ALICSI/2022-07-05/allowedAmounts/2022-07-05_0f9c61fb-c690-4d4f-8a03-29cea6d6e95a_Aetna-Life-Insurance-Company.json.gz</t>
  </si>
  <si>
    <t>LPL HOLDINGS, INC.HSA Aetna Choice POS IIFA</t>
  </si>
  <si>
    <t>https://mrf.healthsparq.com/aetnacvs-egress.nophi.kyruushsq.com/prd/mrf/AETNACVS_I/ALICSI/2022-07-05/inNetworkRates/2022-07-05_6039857a-e3d0-45bc-9140-06170763bd47_Aetna-Life-Insurance-Company.json.gz</t>
  </si>
  <si>
    <t>https://mrf.healthsparq.com/aetnacvs-egress.nophi.kyruushsq.com/prd/mrf/AETNACVS_I/ALICSI/2022-07-05/allowedAmounts/2022-07-05_6039857a-e3d0-45bc-9140-06170763bd47_Aetna-Life-Insurance-Company.json.gz</t>
  </si>
  <si>
    <t>LPL HOLDINGS, INC.Aetna SelectSB</t>
  </si>
  <si>
    <t>https://mrf.healthsparq.com/aetnacvs-egress.nophi.kyruushsq.com/prd/mrf/AETNACVS_I/ALICSI/2022-07-05/inNetworkRates/2022-07-05_34a857e8-f4f7-491b-bd35-3f59ca57111a_Aetna-Life-Insurance-Company.json.gz</t>
  </si>
  <si>
    <t>https://mrf.healthsparq.com/aetnacvs-egress.nophi.kyruushsq.com/prd/mrf/AETNACVS_I/ALICSI/2022-07-05/allowedAmounts/2022-07-05_34a857e8-f4f7-491b-bd35-3f59ca57111a_Aetna-Life-Insurance-Company.json.gz</t>
  </si>
  <si>
    <t>LPL HOLDINGS, INC.Aetna Choice POS IIKB</t>
  </si>
  <si>
    <t>LPL HOLDINGS, INC.Managed Behavioral HealthSB</t>
  </si>
  <si>
    <t>https://mrf.healthsparq.com/aetnacvs-egress.nophi.kyruushsq.com/prd/mrf/AETNACVS_I/ALICSI/2022-07-05/inNetworkRates/2022-07-05_37c0a4e2-d8b9-4992-a9cf-fbe9a9c42c13_Aetna-Life-Insurance-Company.json.gz</t>
  </si>
  <si>
    <t>https://mrf.healthsparq.com/aetnacvs-egress.nophi.kyruushsq.com/prd/mrf/AETNACVS_I/ALICSI/2022-07-05/allowedAmounts/2022-07-05_37c0a4e2-d8b9-4992-a9cf-fbe9a9c42c13_Aetna-Life-Insurance-Company.json.gz</t>
  </si>
  <si>
    <t>LPL HOLDINGS, INC.Managed Behavioral HealthGA</t>
  </si>
  <si>
    <t>https://mrf.healthsparq.com/aetnacvs-egress.nophi.kyruushsq.com/prd/mrf/AETNACVS_I/ALICSI/2022-07-05/inNetworkRates/2022-07-05_1bb7d969-e10a-4840-a2f2-2b20561e860a_Aetna-Life-Insurance-Company.json.gz</t>
  </si>
  <si>
    <t>https://mrf.healthsparq.com/aetnacvs-egress.nophi.kyruushsq.com/prd/mrf/AETNACVS_I/ALICSI/2022-07-05/allowedAmounts/2022-07-05_1bb7d969-e10a-4840-a2f2-2b20561e860a_Aetna-Life-Insurance-Company.json.gz</t>
  </si>
  <si>
    <t>LPL HOLDINGS, INC.Aetna SelectSA</t>
  </si>
  <si>
    <t>https://mrf.healthsparq.com/aetnacvs-egress.nophi.kyruushsq.com/prd/mrf/AETNACVS_I/ALICSI/2022-07-05/inNetworkRates/2022-07-05_ff3eb201-aaea-44c0-8b52-380174cf2864_Aetna-Life-Insurance-Company.json.gz</t>
  </si>
  <si>
    <t>https://mrf.healthsparq.com/aetnacvs-egress.nophi.kyruushsq.com/prd/mrf/AETNACVS_I/ALICSI/2022-07-05/allowedAmounts/2022-07-05_ff3eb201-aaea-44c0-8b52-380174cf2864_Aetna-Life-Insurance-Company.json.gz</t>
  </si>
  <si>
    <t>LOWENSTEIN SANDLER LLPOpen Access Aetna SelectA</t>
  </si>
  <si>
    <t>https://mrf.healthsparq.com/aetnacvs-egress.nophi.kyruushsq.com/prd/mrf/AETNACVS_I/ALICSI/2022-07-05/inNetworkRates/2022-07-05_6e5f7540-5ff1-4489-98d3-bb45c726895d_Aetna-Life-Insurance-Company.json.gz</t>
  </si>
  <si>
    <t>https://mrf.healthsparq.com/aetnacvs-egress.nophi.kyruushsq.com/prd/mrf/AETNACVS_I/ALICSI/2022-07-05/allowedAmounts/2022-07-05_6e5f7540-5ff1-4489-98d3-bb45c726895d_Aetna-Life-Insurance-Company.json.gz</t>
  </si>
  <si>
    <t>LOWENSTEIN SANDLER LLPHSA Aetna Choice POS IIAA</t>
  </si>
  <si>
    <t>https://mrf.healthsparq.com/aetnacvs-egress.nophi.kyruushsq.com/prd/mrf/AETNACVS_I/ALICSI/2022-07-05/inNetworkRates/2022-07-05_c984bc65-2373-4941-9c9c-856d6dbb341a_Aetna-Life-Insurance-Company.json.gz</t>
  </si>
  <si>
    <t>https://mrf.healthsparq.com/aetnacvs-egress.nophi.kyruushsq.com/prd/mrf/AETNACVS_I/ALICSI/2022-07-05/allowedAmounts/2022-07-05_c984bc65-2373-4941-9c9c-856d6dbb341a_Aetna-Life-Insurance-Company.json.gz</t>
  </si>
  <si>
    <t>LOWENSTEIN SANDLER LLPOpen ChoiceBA</t>
  </si>
  <si>
    <t>https://mrf.healthsparq.com/aetnacvs-egress.nophi.kyruushsq.com/prd/mrf/AETNACVS_I/ALICSI/2022-07-05/inNetworkRates/2022-07-05_8a3b88aa-8b86-4f0e-a0ed-126d63a66369_Aetna-Life-Insurance-Company.json.gz</t>
  </si>
  <si>
    <t>https://mrf.healthsparq.com/aetnacvs-egress.nophi.kyruushsq.com/prd/mrf/AETNACVS_I/ALICSI/2022-07-05/allowedAmounts/2022-07-05_8a3b88aa-8b86-4f0e-a0ed-126d63a66369_Aetna-Life-Insurance-Company.json.gz</t>
  </si>
  <si>
    <t>LOUIS DREYFUS COMPANY LLCAetna Choice POS IIGB</t>
  </si>
  <si>
    <t>https://mrf.healthsparq.com/aetnacvs-egress.nophi.kyruushsq.com/prd/mrf/AETNACVS_I/ALICSI/2022-07-05/inNetworkRates/2022-07-05_3a2a52c3-bd25-4ebf-8b6c-17e251ee09e9_Aetna-Life-Insurance-Company.json.gz</t>
  </si>
  <si>
    <t>https://mrf.healthsparq.com/aetnacvs-egress.nophi.kyruushsq.com/prd/mrf/AETNACVS_I/ALICSI/2022-07-05/allowedAmounts/2022-07-05_3a2a52c3-bd25-4ebf-8b6c-17e251ee09e9_Aetna-Life-Insurance-Company.json.gz</t>
  </si>
  <si>
    <t>LOUIS DREYFUS COMPANY LLCAetna Choice POS IIGC</t>
  </si>
  <si>
    <t>https://mrf.healthsparq.com/aetnacvs-egress.nophi.kyruushsq.com/prd/mrf/AETNACVS_I/ALICSI/2022-07-05/inNetworkRates/2022-07-05_2aeacfca-750e-40cb-9e1a-007bff42192f_Aetna-Life-Insurance-Company.json.gz</t>
  </si>
  <si>
    <t>https://mrf.healthsparq.com/aetnacvs-egress.nophi.kyruushsq.com/prd/mrf/AETNACVS_I/ALICSI/2022-07-05/allowedAmounts/2022-07-05_2aeacfca-750e-40cb-9e1a-007bff42192f_Aetna-Life-Insurance-Company.json.gz</t>
  </si>
  <si>
    <t>LOUIS DREYFUS COMPANY LLCManaged Behavioral HealthCA</t>
  </si>
  <si>
    <t>https://mrf.healthsparq.com/aetnacvs-egress.nophi.kyruushsq.com/prd/mrf/AETNACVS_I/ALICSI/2022-07-05/inNetworkRates/2022-07-05_32910584-fcad-4dd1-b3d1-e81a8dcba939_Aetna-Life-Insurance-Company.json.gz</t>
  </si>
  <si>
    <t>https://mrf.healthsparq.com/aetnacvs-egress.nophi.kyruushsq.com/prd/mrf/AETNACVS_I/ALICSI/2022-07-05/allowedAmounts/2022-07-05_32910584-fcad-4dd1-b3d1-e81a8dcba939_Aetna-Life-Insurance-Company.json.gz</t>
  </si>
  <si>
    <t>LOUIS DREYFUS COMPANY LLCManaged Behavioral HealthGB</t>
  </si>
  <si>
    <t>https://mrf.healthsparq.com/aetnacvs-egress.nophi.kyruushsq.com/prd/mrf/AETNACVS_I/ALICSI/2022-07-05/inNetworkRates/2022-07-05_b2d066a0-cd70-4f11-a078-a40f28b8d39d_Aetna-Life-Insurance-Company.json.gz</t>
  </si>
  <si>
    <t>https://mrf.healthsparq.com/aetnacvs-egress.nophi.kyruushsq.com/prd/mrf/AETNACVS_I/ALICSI/2022-07-05/allowedAmounts/2022-07-05_b2d066a0-cd70-4f11-a078-a40f28b8d39d_Aetna-Life-Insurance-Company.json.gz</t>
  </si>
  <si>
    <t>LOUIS DREYFUS COMPANY LLCManaged Behavioral HealthEC</t>
  </si>
  <si>
    <t>https://mrf.healthsparq.com/aetnacvs-egress.nophi.kyruushsq.com/prd/mrf/AETNACVS_I/ALICSI/2022-07-05/inNetworkRates/2022-07-05_2e6068df-da8e-4e22-9042-9bda66e6ec7f_Aetna-Life-Insurance-Company.json.gz</t>
  </si>
  <si>
    <t>https://mrf.healthsparq.com/aetnacvs-egress.nophi.kyruushsq.com/prd/mrf/AETNACVS_I/ALICSI/2022-07-05/allowedAmounts/2022-07-05_2e6068df-da8e-4e22-9042-9bda66e6ec7f_Aetna-Life-Insurance-Company.json.gz</t>
  </si>
  <si>
    <t>LOUIS DREYFUS COMPANY LLCAetna Choice POS IIGA</t>
  </si>
  <si>
    <t>https://mrf.healthsparq.com/aetnacvs-egress.nophi.kyruushsq.com/prd/mrf/AETNACVS_I/ALICSI/2022-07-05/inNetworkRates/2022-07-05_47b89644-7f43-418b-820f-2978b4f093bf_Aetna-Life-Insurance-Company.json.gz</t>
  </si>
  <si>
    <t>https://mrf.healthsparq.com/aetnacvs-egress.nophi.kyruushsq.com/prd/mrf/AETNACVS_I/ALICSI/2022-07-05/allowedAmounts/2022-07-05_47b89644-7f43-418b-820f-2978b4f093bf_Aetna-Life-Insurance-Company.json.gz</t>
  </si>
  <si>
    <t>LOUIS DREYFUS COMPANY LLCManaged Behavioral HealthEA</t>
  </si>
  <si>
    <t>https://mrf.healthsparq.com/aetnacvs-egress.nophi.kyruushsq.com/prd/mrf/AETNACVS_I/ALICSI/2022-07-05/inNetworkRates/2022-07-05_0ac50aa1-c6c8-449b-a93a-9e2ad194744f_Aetna-Life-Insurance-Company.json.gz</t>
  </si>
  <si>
    <t>https://mrf.healthsparq.com/aetnacvs-egress.nophi.kyruushsq.com/prd/mrf/AETNACVS_I/ALICSI/2022-07-05/allowedAmounts/2022-07-05_0ac50aa1-c6c8-449b-a93a-9e2ad194744f_Aetna-Life-Insurance-Company.json.gz</t>
  </si>
  <si>
    <t>LOUIS DREYFUS COMPANY LLCAetna Choice POS IIEA</t>
  </si>
  <si>
    <t>https://mrf.healthsparq.com/aetnacvs-egress.nophi.kyruushsq.com/prd/mrf/AETNACVS_I/ALICSI/2022-07-05/inNetworkRates/2022-07-05_0ace29d1-db01-43fa-838c-b15427e6a4b8_Aetna-Life-Insurance-Company.json.gz</t>
  </si>
  <si>
    <t>https://mrf.healthsparq.com/aetnacvs-egress.nophi.kyruushsq.com/prd/mrf/AETNACVS_I/ALICSI/2022-07-05/allowedAmounts/2022-07-05_0ace29d1-db01-43fa-838c-b15427e6a4b8_Aetna-Life-Insurance-Company.json.gz</t>
  </si>
  <si>
    <t>LOUIS DREYFUS COMPANY LLCManaged Behavioral HealthCD</t>
  </si>
  <si>
    <t>https://mrf.healthsparq.com/aetnacvs-egress.nophi.kyruushsq.com/prd/mrf/AETNACVS_I/ALICSI/2022-07-05/inNetworkRates/2022-07-05_2d8c7978-7629-4da7-a2af-7ae67383f847_Aetna-Life-Insurance-Company.json.gz</t>
  </si>
  <si>
    <t>https://mrf.healthsparq.com/aetnacvs-egress.nophi.kyruushsq.com/prd/mrf/AETNACVS_I/ALICSI/2022-07-05/allowedAmounts/2022-07-05_2d8c7978-7629-4da7-a2af-7ae67383f847_Aetna-Life-Insurance-Company.json.gz</t>
  </si>
  <si>
    <t>LOUIS DREYFUS COMPANY LLCManaged Behavioral HealthEB</t>
  </si>
  <si>
    <t>https://mrf.healthsparq.com/aetnacvs-egress.nophi.kyruushsq.com/prd/mrf/AETNACVS_I/ALICSI/2022-07-05/inNetworkRates/2022-07-05_48993d47-2a3a-4de2-8fd5-cef972ea8fd2_Aetna-Life-Insurance-Company.json.gz</t>
  </si>
  <si>
    <t>https://mrf.healthsparq.com/aetnacvs-egress.nophi.kyruushsq.com/prd/mrf/AETNACVS_I/ALICSI/2022-07-05/allowedAmounts/2022-07-05_48993d47-2a3a-4de2-8fd5-cef972ea8fd2_Aetna-Life-Insurance-Company.json.gz</t>
  </si>
  <si>
    <t>LOUIS DREYFUS COMPANY LLCAetna Choice POS IIEB</t>
  </si>
  <si>
    <t>https://mrf.healthsparq.com/aetnacvs-egress.nophi.kyruushsq.com/prd/mrf/AETNACVS_I/ALICSI/2022-07-05/inNetworkRates/2022-07-05_4b0ca361-483d-49f1-b4e7-2cd8ea18644a_Aetna-Life-Insurance-Company.json.gz</t>
  </si>
  <si>
    <t>https://mrf.healthsparq.com/aetnacvs-egress.nophi.kyruushsq.com/prd/mrf/AETNACVS_I/ALICSI/2022-07-05/allowedAmounts/2022-07-05_4b0ca361-483d-49f1-b4e7-2cd8ea18644a_Aetna-Life-Insurance-Company.json.gz</t>
  </si>
  <si>
    <t>LOUIS DREYFUS COMPANY LLCManaged Behavioral HealthGA</t>
  </si>
  <si>
    <t>https://mrf.healthsparq.com/aetnacvs-egress.nophi.kyruushsq.com/prd/mrf/AETNACVS_I/ALICSI/2022-07-05/inNetworkRates/2022-07-05_c722a71e-d968-43a7-ad45-98d0e3c093f0_Aetna-Life-Insurance-Company.json.gz</t>
  </si>
  <si>
    <t>https://mrf.healthsparq.com/aetnacvs-egress.nophi.kyruushsq.com/prd/mrf/AETNACVS_I/ALICSI/2022-07-05/allowedAmounts/2022-07-05_c722a71e-d968-43a7-ad45-98d0e3c093f0_Aetna-Life-Insurance-Company.json.gz</t>
  </si>
  <si>
    <t>LOUIS DREYFUS COMPANY LLCAetna Choice POS IICD</t>
  </si>
  <si>
    <t>https://mrf.healthsparq.com/aetnacvs-egress.nophi.kyruushsq.com/prd/mrf/AETNACVS_I/ALICSI/2022-07-05/inNetworkRates/2022-07-05_346e15b4-4e3e-49bf-b12f-7f44b6b53593_Aetna-Life-Insurance-Company.json.gz</t>
  </si>
  <si>
    <t>https://mrf.healthsparq.com/aetnacvs-egress.nophi.kyruushsq.com/prd/mrf/AETNACVS_I/ALICSI/2022-07-05/allowedAmounts/2022-07-05_346e15b4-4e3e-49bf-b12f-7f44b6b53593_Aetna-Life-Insurance-Company.json.gz</t>
  </si>
  <si>
    <t>LOUIS DREYFUS COMPANY LLCAetna Choice POS IICA</t>
  </si>
  <si>
    <t>https://mrf.healthsparq.com/aetnacvs-egress.nophi.kyruushsq.com/prd/mrf/AETNACVS_I/ALICSI/2022-07-05/inNetworkRates/2022-07-05_3521379a-0763-464b-b9d8-c685d8b18536_Aetna-Life-Insurance-Company.json.gz</t>
  </si>
  <si>
    <t>https://mrf.healthsparq.com/aetnacvs-egress.nophi.kyruushsq.com/prd/mrf/AETNACVS_I/ALICSI/2022-07-05/allowedAmounts/2022-07-05_3521379a-0763-464b-b9d8-c685d8b18536_Aetna-Life-Insurance-Company.json.gz</t>
  </si>
  <si>
    <t>LOCKHEED MARTIN CORPORATIONManaged Behavioral HealthHY</t>
  </si>
  <si>
    <t>https://mrf.healthsparq.com/aetnacvs-egress.nophi.kyruushsq.com/prd/mrf/AETNACVS_I/ALICSI/2022-07-05/inNetworkRates/2022-07-05_e0db4e74-9d52-4293-b7ef-744d4d8419e4_Aetna-Life-Insurance-Company.json.gz</t>
  </si>
  <si>
    <t>https://mrf.healthsparq.com/aetnacvs-egress.nophi.kyruushsq.com/prd/mrf/AETNACVS_I/ALICSI/2022-07-05/allowedAmounts/2022-07-05_e0db4e74-9d52-4293-b7ef-744d4d8419e4_Aetna-Life-Insurance-Company.json.gz</t>
  </si>
  <si>
    <t>LOCKHEED MARTIN CORPORATIONManaged Choice POSHY</t>
  </si>
  <si>
    <t>LOCKHEED MARTIN CORPORATIONOpen ChoiceFD</t>
  </si>
  <si>
    <t>https://mrf.healthsparq.com/aetnacvs-egress.nophi.kyruushsq.com/prd/mrf/AETNACVS_I/ALICSI/2022-07-05/inNetworkRates/2022-07-05_ac24222c-a89d-4335-af05-1ea1bf722be7_Aetna-Life-Insurance-Company.json.gz</t>
  </si>
  <si>
    <t>https://mrf.healthsparq.com/aetnacvs-egress.nophi.kyruushsq.com/prd/mrf/AETNACVS_I/ALICSI/2022-07-05/allowedAmounts/2022-07-05_ac24222c-a89d-4335-af05-1ea1bf722be7_Aetna-Life-Insurance-Company.json.gz</t>
  </si>
  <si>
    <t>LOCKHEED MARTIN CORPORATIONManaged Behavioral HealthUB</t>
  </si>
  <si>
    <t>LOCKHEED MARTIN CORPORATIONOpen ChoiceDD</t>
  </si>
  <si>
    <t>https://mrf.healthsparq.com/aetnacvs-egress.nophi.kyruushsq.com/prd/mrf/AETNACVS_I/ALICSI/2022-07-05/inNetworkRates/2022-07-05_c512679b-c3d9-403b-b53a-845aa3448a3f_Aetna-Life-Insurance-Company.json.gz</t>
  </si>
  <si>
    <t>https://mrf.healthsparq.com/aetnacvs-egress.nophi.kyruushsq.com/prd/mrf/AETNACVS_I/ALICSI/2022-07-05/allowedAmounts/2022-07-05_c512679b-c3d9-403b-b53a-845aa3448a3f_Aetna-Life-Insurance-Company.json.gz</t>
  </si>
  <si>
    <t>LOCKHEED MARTIN CORPORATIONOpen ChoiceME</t>
  </si>
  <si>
    <t>https://mrf.healthsparq.com/aetnacvs-egress.nophi.kyruushsq.com/prd/mrf/AETNACVS_I/ALICSI/2022-07-05/inNetworkRates/2022-07-05_06464aa8-33df-4bd3-94cd-ef90e80409d4_Aetna-Life-Insurance-Company.json.gz</t>
  </si>
  <si>
    <t>https://mrf.healthsparq.com/aetnacvs-egress.nophi.kyruushsq.com/prd/mrf/AETNACVS_I/ALICSI/2022-07-05/allowedAmounts/2022-07-05_06464aa8-33df-4bd3-94cd-ef90e80409d4_Aetna-Life-Insurance-Company.json.gz</t>
  </si>
  <si>
    <t>LOCKHEED MARTIN CORPORATIONManaged Choice POSRB</t>
  </si>
  <si>
    <t>https://mrf.healthsparq.com/aetnacvs-egress.nophi.kyruushsq.com/prd/mrf/AETNACVS_I/ALICSI/2022-07-05/inNetworkRates/2022-07-05_0897fbff-753c-47fd-a0d0-29dde15c8f26_Aetna-Life-Insurance-Company.json.gz</t>
  </si>
  <si>
    <t>https://mrf.healthsparq.com/aetnacvs-egress.nophi.kyruushsq.com/prd/mrf/AETNACVS_I/ALICSI/2022-07-05/allowedAmounts/2022-07-05_0897fbff-753c-47fd-a0d0-29dde15c8f26_Aetna-Life-Insurance-Company.json.gz</t>
  </si>
  <si>
    <t>LOCKHEED MARTIN CORPORATIONManaged Behavioral HealthAD</t>
  </si>
  <si>
    <t>https://mrf.healthsparq.com/aetnacvs-egress.nophi.kyruushsq.com/prd/mrf/AETNACVS_I/ALICSI/2022-07-05/inNetworkRates/2022-07-05_4d1a82be-9205-40a9-bab8-bf0d1bff4f31_Aetna-Life-Insurance-Company.json.gz</t>
  </si>
  <si>
    <t>https://mrf.healthsparq.com/aetnacvs-egress.nophi.kyruushsq.com/prd/mrf/AETNACVS_I/ALICSI/2022-07-05/allowedAmounts/2022-07-05_4d1a82be-9205-40a9-bab8-bf0d1bff4f31_Aetna-Life-Insurance-Company.json.gz</t>
  </si>
  <si>
    <t>LOCKHEED MARTIN CORPORATIONOpen ChoiceFE</t>
  </si>
  <si>
    <t>LOCKHEED MARTIN CORPORATIONHMOAC</t>
  </si>
  <si>
    <t>https://mrf.healthsparq.com/aetnacvs-egress.nophi.kyruushsq.com/prd/mrf/AETNACVS_I/ALICSI/2022-07-05/inNetworkRates/2022-07-05_39a1efd6-9313-435e-b8e8-3d1074531cba_Aetna-Life-Insurance-Company.json.gz</t>
  </si>
  <si>
    <t>https://mrf.healthsparq.com/aetnacvs-egress.nophi.kyruushsq.com/prd/mrf/AETNACVS_I/ALICSI/2022-07-05/allowedAmounts/2022-07-05_39a1efd6-9313-435e-b8e8-3d1074531cba_Aetna-Life-Insurance-Company.json.gz</t>
  </si>
  <si>
    <t>LOCKHEED MARTIN CORPORATIONManaged Behavioral HealthHD</t>
  </si>
  <si>
    <t>https://mrf.healthsparq.com/aetnacvs-egress.nophi.kyruushsq.com/prd/mrf/AETNACVS_I/ALICSI/2022-07-05/inNetworkRates/2022-07-05_6a84011a-fd3b-4a88-9d3e-ecc4778c6ad7_Aetna-Life-Insurance-Company.json.gz</t>
  </si>
  <si>
    <t>https://mrf.healthsparq.com/aetnacvs-egress.nophi.kyruushsq.com/prd/mrf/AETNACVS_I/ALICSI/2022-07-05/allowedAmounts/2022-07-05_6a84011a-fd3b-4a88-9d3e-ecc4778c6ad7_Aetna-Life-Insurance-Company.json.gz</t>
  </si>
  <si>
    <t>LOCKHEED MARTIN CORPORATIONManaged Behavioral HealthNP</t>
  </si>
  <si>
    <t>https://mrf.healthsparq.com/aetnacvs-egress.nophi.kyruushsq.com/prd/mrf/AETNACVS_I/ALICSI/2022-07-05/inNetworkRates/2022-07-05_57f1bc60-6034-4988-a9af-c7cfc27ae43e_Aetna-Life-Insurance-Company.json.gz</t>
  </si>
  <si>
    <t>https://mrf.healthsparq.com/aetnacvs-egress.nophi.kyruushsq.com/prd/mrf/AETNACVS_I/ALICSI/2022-07-05/allowedAmounts/2022-07-05_57f1bc60-6034-4988-a9af-c7cfc27ae43e_Aetna-Life-Insurance-Company.json.gz</t>
  </si>
  <si>
    <t>LOCKHEED MARTIN CORPORATIONAetna Choice POS IIDB</t>
  </si>
  <si>
    <t>LOCKHEED MARTIN CORPORATIONOpen ChoiceFB</t>
  </si>
  <si>
    <t>https://mrf.healthsparq.com/aetnacvs-egress.nophi.kyruushsq.com/prd/mrf/AETNACVS_I/ALICSI/2022-07-05/inNetworkRates/2022-07-05_9309213b-e0cb-46f5-809b-47ef255b72ee_Aetna-Life-Insurance-Company.json.gz</t>
  </si>
  <si>
    <t>https://mrf.healthsparq.com/aetnacvs-egress.nophi.kyruushsq.com/prd/mrf/AETNACVS_I/ALICSI/2022-07-05/allowedAmounts/2022-07-05_9309213b-e0cb-46f5-809b-47ef255b72ee_Aetna-Life-Insurance-Company.json.gz</t>
  </si>
  <si>
    <t>LOCKHEED MARTIN CORPORATIONManaged Choice POSHZ</t>
  </si>
  <si>
    <t>https://mrf.healthsparq.com/aetnacvs-egress.nophi.kyruushsq.com/prd/mrf/AETNACVS_I/ALICSI/2022-07-05/inNetworkRates/2022-07-05_c10479d8-6242-4679-8dcf-5c2f6ca82cef_Aetna-Life-Insurance-Company.json.gz</t>
  </si>
  <si>
    <t>https://mrf.healthsparq.com/aetnacvs-egress.nophi.kyruushsq.com/prd/mrf/AETNACVS_I/ALICSI/2022-07-05/allowedAmounts/2022-07-05_c10479d8-6242-4679-8dcf-5c2f6ca82cef_Aetna-Life-Insurance-Company.json.gz</t>
  </si>
  <si>
    <t>LOCKHEED MARTIN CORPORATIONAetna Choice POS IISA</t>
  </si>
  <si>
    <t>https://mrf.healthsparq.com/aetnacvs-egress.nophi.kyruushsq.com/prd/mrf/AETNACVS_I/ALICSI/2022-07-05/inNetworkRates/2022-07-05_805510a7-293f-4c17-a2f0-dd29a42b31d9_Aetna-Life-Insurance-Company.json.gz</t>
  </si>
  <si>
    <t>https://mrf.healthsparq.com/aetnacvs-egress.nophi.kyruushsq.com/prd/mrf/AETNACVS_I/ALICSI/2022-07-05/allowedAmounts/2022-07-05_805510a7-293f-4c17-a2f0-dd29a42b31d9_Aetna-Life-Insurance-Company.json.gz</t>
  </si>
  <si>
    <t>LOCKHEED MARTIN CORPORATIONAetna Choice POS IIGI</t>
  </si>
  <si>
    <t>https://mrf.healthsparq.com/aetnacvs-egress.nophi.kyruushsq.com/prd/mrf/AETNACVS_I/ALICSI/2022-07-05/inNetworkRates/2022-07-05_fe7ff1b9-464f-420b-94bd-4bcc66849375_Aetna-Life-Insurance-Company.json.gz</t>
  </si>
  <si>
    <t>https://mrf.healthsparq.com/aetnacvs-egress.nophi.kyruushsq.com/prd/mrf/AETNACVS_I/ALICSI/2022-07-05/allowedAmounts/2022-07-05_fe7ff1b9-464f-420b-94bd-4bcc66849375_Aetna-Life-Insurance-Company.json.gz</t>
  </si>
  <si>
    <t>LOCKHEED MARTIN CORPORATIONManaged Behavioral HealthRB</t>
  </si>
  <si>
    <t>https://mrf.healthsparq.com/aetnacvs-egress.nophi.kyruushsq.com/prd/mrf/AETNACVS_I/ALICSI/2022-07-05/inNetworkRates/2022-07-05_819530d1-fd70-473d-8a96-e9df6e995ce7_Aetna-Life-Insurance-Company.json.gz</t>
  </si>
  <si>
    <t>https://mrf.healthsparq.com/aetnacvs-egress.nophi.kyruushsq.com/prd/mrf/AETNACVS_I/ALICSI/2022-07-05/allowedAmounts/2022-07-05_819530d1-fd70-473d-8a96-e9df6e995ce7_Aetna-Life-Insurance-Company.json.gz</t>
  </si>
  <si>
    <t>LOCKHEED MARTIN CORPORATIONManaged Choice POSGR</t>
  </si>
  <si>
    <t>https://mrf.healthsparq.com/aetnacvs-egress.nophi.kyruushsq.com/prd/mrf/AETNACVS_I/ALICSI/2022-07-05/inNetworkRates/2022-07-05_3b81162f-87db-4a0b-bfda-c9c23672e6e4_Aetna-Life-Insurance-Company.json.gz</t>
  </si>
  <si>
    <t>https://mrf.healthsparq.com/aetnacvs-egress.nophi.kyruushsq.com/prd/mrf/AETNACVS_I/ALICSI/2022-07-05/allowedAmounts/2022-07-05_3b81162f-87db-4a0b-bfda-c9c23672e6e4_Aetna-Life-Insurance-Company.json.gz</t>
  </si>
  <si>
    <t>LOCKHEED MARTIN CORPORATIONManaged Behavioral HealthRA</t>
  </si>
  <si>
    <t>https://mrf.healthsparq.com/aetnacvs-egress.nophi.kyruushsq.com/prd/mrf/AETNACVS_I/ALICSI/2022-07-05/inNetworkRates/2022-07-05_827a4d7b-e932-451a-8f2b-395b6c9546a3_Aetna-Life-Insurance-Company.json.gz</t>
  </si>
  <si>
    <t>https://mrf.healthsparq.com/aetnacvs-egress.nophi.kyruushsq.com/prd/mrf/AETNACVS_I/ALICSI/2022-07-05/allowedAmounts/2022-07-05_827a4d7b-e932-451a-8f2b-395b6c9546a3_Aetna-Life-Insurance-Company.json.gz</t>
  </si>
  <si>
    <t>LOCKHEED MARTIN CORPORATIONManaged Choice POSIW</t>
  </si>
  <si>
    <t>https://mrf.healthsparq.com/aetnacvs-egress.nophi.kyruushsq.com/prd/mrf/AETNACVS_I/ALICSI/2022-07-05/inNetworkRates/2022-07-05_56ff9ca5-a74d-446a-b6fa-81577a778eaa_Aetna-Life-Insurance-Company.json.gz</t>
  </si>
  <si>
    <t>https://mrf.healthsparq.com/aetnacvs-egress.nophi.kyruushsq.com/prd/mrf/AETNACVS_I/ALICSI/2022-07-05/allowedAmounts/2022-07-05_56ff9ca5-a74d-446a-b6fa-81577a778eaa_Aetna-Life-Insurance-Company.json.gz</t>
  </si>
  <si>
    <t>LOCKHEED MARTIN CORPORATIONOpen ChoiceDC</t>
  </si>
  <si>
    <t>https://mrf.healthsparq.com/aetnacvs-egress.nophi.kyruushsq.com/prd/mrf/AETNACVS_I/ALICSI/2022-07-05/inNetworkRates/2022-07-05_6e101be1-3cc3-4223-a405-53eeee3ff06a_Aetna-Life-Insurance-Company.json.gz</t>
  </si>
  <si>
    <t>https://mrf.healthsparq.com/aetnacvs-egress.nophi.kyruushsq.com/prd/mrf/AETNACVS_I/ALICSI/2022-07-05/allowedAmounts/2022-07-05_6e101be1-3cc3-4223-a405-53eeee3ff06a_Aetna-Life-Insurance-Company.json.gz</t>
  </si>
  <si>
    <t>LOCKHEED MARTIN CORPORATIONOpen Access Aetna SelectA</t>
  </si>
  <si>
    <t>https://mrf.healthsparq.com/aetnacvs-egress.nophi.kyruushsq.com/prd/mrf/AETNACVS_I/ALICSI/2022-07-05/inNetworkRates/2022-07-05_9976cd95-145e-4692-bbf2-f425adc93397_Aetna-Life-Insurance-Company.json.gz</t>
  </si>
  <si>
    <t>https://mrf.healthsparq.com/aetnacvs-egress.nophi.kyruushsq.com/prd/mrf/AETNACVS_I/ALICSI/2022-07-05/allowedAmounts/2022-07-05_9976cd95-145e-4692-bbf2-f425adc93397_Aetna-Life-Insurance-Company.json.gz</t>
  </si>
  <si>
    <t>LOCKHEED MARTIN CORPORATIONAetna Choice POS IIFA</t>
  </si>
  <si>
    <t>https://mrf.healthsparq.com/aetnacvs-egress.nophi.kyruushsq.com/prd/mrf/AETNACVS_I/ALICSI/2022-07-05/inNetworkRates/2022-07-05_3458b052-5b95-4150-8534-d4cf3519441a_Aetna-Life-Insurance-Company.json.gz</t>
  </si>
  <si>
    <t>https://mrf.healthsparq.com/aetnacvs-egress.nophi.kyruushsq.com/prd/mrf/AETNACVS_I/ALICSI/2022-07-05/allowedAmounts/2022-07-05_3458b052-5b95-4150-8534-d4cf3519441a_Aetna-Life-Insurance-Company.json.gz</t>
  </si>
  <si>
    <t>LOCKHEED MARTIN CORPORATIONOpen ChoiceD</t>
  </si>
  <si>
    <t>https://mrf.healthsparq.com/aetnacvs-egress.nophi.kyruushsq.com/prd/mrf/AETNACVS_I/ALICSI/2022-07-05/inNetworkRates/2022-07-05_d5845897-cb18-4585-b6a5-7db23ccfe622_Aetna-Life-Insurance-Company.json.gz</t>
  </si>
  <si>
    <t>https://mrf.healthsparq.com/aetnacvs-egress.nophi.kyruushsq.com/prd/mrf/AETNACVS_I/ALICSI/2022-07-05/allowedAmounts/2022-07-05_d5845897-cb18-4585-b6a5-7db23ccfe622_Aetna-Life-Insurance-Company.json.gz</t>
  </si>
  <si>
    <t>LOCKHEED MARTIN CORPORATIONOpen ChoiceMC</t>
  </si>
  <si>
    <t>https://mrf.healthsparq.com/aetnacvs-egress.nophi.kyruushsq.com/prd/mrf/AETNACVS_I/ALICSI/2022-07-05/inNetworkRates/2022-07-05_068b6fc5-5ef4-403a-86b9-a13645a1a319_Aetna-Life-Insurance-Company.json.gz</t>
  </si>
  <si>
    <t>https://mrf.healthsparq.com/aetnacvs-egress.nophi.kyruushsq.com/prd/mrf/AETNACVS_I/ALICSI/2022-07-05/allowedAmounts/2022-07-05_068b6fc5-5ef4-403a-86b9-a13645a1a319_Aetna-Life-Insurance-Company.json.gz</t>
  </si>
  <si>
    <t>LOCKHEED MARTIN CORPORATIONQPOSAD</t>
  </si>
  <si>
    <t>https://mrf.healthsparq.com/aetnacvs-egress.nophi.kyruushsq.com/prd/mrf/AETNACVS_I/ALICSI/2022-07-05/inNetworkRates/2022-07-05_5f60f653-66ac-4526-b046-1327924e823a_Aetna-Life-Insurance-Company.json.gz</t>
  </si>
  <si>
    <t>https://mrf.healthsparq.com/aetnacvs-egress.nophi.kyruushsq.com/prd/mrf/AETNACVS_I/ALICSI/2022-07-05/allowedAmounts/2022-07-05_5f60f653-66ac-4526-b046-1327924e823a_Aetna-Life-Insurance-Company.json.gz</t>
  </si>
  <si>
    <t>LOCKHEED MARTIN CORPORATIONManaged Choice POSNP</t>
  </si>
  <si>
    <t>https://mrf.healthsparq.com/aetnacvs-egress.nophi.kyruushsq.com/prd/mrf/AETNACVS_I/ALICSI/2022-07-05/inNetworkRates/2022-07-05_a46ccf10-044d-4754-92f5-552579ce299d_Aetna-Life-Insurance-Company.json.gz</t>
  </si>
  <si>
    <t>https://mrf.healthsparq.com/aetnacvs-egress.nophi.kyruushsq.com/prd/mrf/AETNACVS_I/ALICSI/2022-07-05/allowedAmounts/2022-07-05_a46ccf10-044d-4754-92f5-552579ce299d_Aetna-Life-Insurance-Company.json.gz</t>
  </si>
  <si>
    <t>LOCKHEED MARTIN CORPORATIONManaged Behavioral HealthRD</t>
  </si>
  <si>
    <t>https://mrf.healthsparq.com/aetnacvs-egress.nophi.kyruushsq.com/prd/mrf/AETNACVS_I/ALICSI/2022-07-05/inNetworkRates/2022-07-05_56a36164-0039-4716-b725-23aaafb51647_Aetna-Life-Insurance-Company.json.gz</t>
  </si>
  <si>
    <t>https://mrf.healthsparq.com/aetnacvs-egress.nophi.kyruushsq.com/prd/mrf/AETNACVS_I/ALICSI/2022-07-05/allowedAmounts/2022-07-05_56a36164-0039-4716-b725-23aaafb51647_Aetna-Life-Insurance-Company.json.gz</t>
  </si>
  <si>
    <t>LOCKHEED MARTIN CORPORATIONOpen ChoiceZA</t>
  </si>
  <si>
    <t>https://mrf.healthsparq.com/aetnacvs-egress.nophi.kyruushsq.com/prd/mrf/AETNACVS_I/ALICSI/2022-07-05/inNetworkRates/2022-07-05_690765dd-841f-4fee-9fdc-85346d67c8cd_Aetna-Life-Insurance-Company.json.gz</t>
  </si>
  <si>
    <t>https://mrf.healthsparq.com/aetnacvs-egress.nophi.kyruushsq.com/prd/mrf/AETNACVS_I/ALICSI/2022-07-05/allowedAmounts/2022-07-05_690765dd-841f-4fee-9fdc-85346d67c8cd_Aetna-Life-Insurance-Company.json.gz</t>
  </si>
  <si>
    <t>LOCKHEED MARTIN CORPORATIONManaged Behavioral HealthID</t>
  </si>
  <si>
    <t>https://mrf.healthsparq.com/aetnacvs-egress.nophi.kyruushsq.com/prd/mrf/AETNACVS_I/ALICSI/2022-07-05/inNetworkRates/2022-07-05_704f360f-a97f-41ca-a549-709de3717d36_Aetna-Life-Insurance-Company.json.gz</t>
  </si>
  <si>
    <t>https://mrf.healthsparq.com/aetnacvs-egress.nophi.kyruushsq.com/prd/mrf/AETNACVS_I/ALICSI/2022-07-05/allowedAmounts/2022-07-05_704f360f-a97f-41ca-a549-709de3717d36_Aetna-Life-Insurance-Company.json.gz</t>
  </si>
  <si>
    <t>LOCKHEED MARTIN CORPORATIONOpen ChoiceXA</t>
  </si>
  <si>
    <t>https://mrf.healthsparq.com/aetnacvs-egress.nophi.kyruushsq.com/prd/mrf/AETNACVS_I/ALICSI/2022-07-05/inNetworkRates/2022-07-05_9f90197d-5ad7-4e65-a23d-99c2fca95518_Aetna-Life-Insurance-Company.json.gz</t>
  </si>
  <si>
    <t>https://mrf.healthsparq.com/aetnacvs-egress.nophi.kyruushsq.com/prd/mrf/AETNACVS_I/ALICSI/2022-07-05/allowedAmounts/2022-07-05_9f90197d-5ad7-4e65-a23d-99c2fca95518_Aetna-Life-Insurance-Company.json.gz</t>
  </si>
  <si>
    <t>LOCKHEED MARTIN CORPORATIONManaged Behavioral HealthEG</t>
  </si>
  <si>
    <t>https://mrf.healthsparq.com/aetnacvs-egress.nophi.kyruushsq.com/prd/mrf/AETNACVS_I/ALICSI/2022-07-05/inNetworkRates/2022-07-05_2ebeb365-b8bb-4fd1-953a-80f7645daa6a_Aetna-Life-Insurance-Company.json.gz</t>
  </si>
  <si>
    <t>https://mrf.healthsparq.com/aetnacvs-egress.nophi.kyruushsq.com/prd/mrf/AETNACVS_I/ALICSI/2022-07-05/allowedAmounts/2022-07-05_2ebeb365-b8bb-4fd1-953a-80f7645daa6a_Aetna-Life-Insurance-Company.json.gz</t>
  </si>
  <si>
    <t>LOCKHEED MARTIN CORPORATIONManaged Behavioral HealthFB</t>
  </si>
  <si>
    <t>https://mrf.healthsparq.com/aetnacvs-egress.nophi.kyruushsq.com/prd/mrf/AETNACVS_I/ALICSI/2022-07-05/inNetworkRates/2022-07-05_5ff657d3-9d34-49cb-8d3b-8214c38ccabd_Aetna-Life-Insurance-Company.json.gz</t>
  </si>
  <si>
    <t>https://mrf.healthsparq.com/aetnacvs-egress.nophi.kyruushsq.com/prd/mrf/AETNACVS_I/ALICSI/2022-07-05/allowedAmounts/2022-07-05_5ff657d3-9d34-49cb-8d3b-8214c38ccabd_Aetna-Life-Insurance-Company.json.gz</t>
  </si>
  <si>
    <t>LOCKHEED MARTIN CORPORATIONManaged Behavioral HealthFA</t>
  </si>
  <si>
    <t>https://mrf.healthsparq.com/aetnacvs-egress.nophi.kyruushsq.com/prd/mrf/AETNACVS_I/ALICSI/2022-07-05/inNetworkRates/2022-07-05_67c98d40-c2fe-411e-a3a4-8bf2d443a2ec_Aetna-Life-Insurance-Company.json.gz</t>
  </si>
  <si>
    <t>https://mrf.healthsparq.com/aetnacvs-egress.nophi.kyruushsq.com/prd/mrf/AETNACVS_I/ALICSI/2022-07-05/allowedAmounts/2022-07-05_67c98d40-c2fe-411e-a3a4-8bf2d443a2ec_Aetna-Life-Insurance-Company.json.gz</t>
  </si>
  <si>
    <t>LOCKHEED MARTIN CORPORATIONManaged Behavioral HealthIY</t>
  </si>
  <si>
    <t>https://mrf.healthsparq.com/aetnacvs-egress.nophi.kyruushsq.com/prd/mrf/AETNACVS_I/ALICSI/2022-07-05/inNetworkRates/2022-07-05_edb3cc0f-caa3-4135-a1a2-d021660f6c90_Aetna-Life-Insurance-Company.json.gz</t>
  </si>
  <si>
    <t>https://mrf.healthsparq.com/aetnacvs-egress.nophi.kyruushsq.com/prd/mrf/AETNACVS_I/ALICSI/2022-07-05/allowedAmounts/2022-07-05_edb3cc0f-caa3-4135-a1a2-d021660f6c90_Aetna-Life-Insurance-Company.json.gz</t>
  </si>
  <si>
    <t>LOCKHEED MARTIN CORPORATIONManaged Choice POSRD</t>
  </si>
  <si>
    <t>https://mrf.healthsparq.com/aetnacvs-egress.nophi.kyruushsq.com/prd/mrf/AETNACVS_I/ALICSI/2022-07-05/inNetworkRates/2022-07-05_d01c65e8-c1f4-4ffa-97b3-d80e7ec957cc_Aetna-Life-Insurance-Company.json.gz</t>
  </si>
  <si>
    <t>https://mrf.healthsparq.com/aetnacvs-egress.nophi.kyruushsq.com/prd/mrf/AETNACVS_I/ALICSI/2022-07-05/allowedAmounts/2022-07-05_d01c65e8-c1f4-4ffa-97b3-d80e7ec957cc_Aetna-Life-Insurance-Company.json.gz</t>
  </si>
  <si>
    <t>LOCKHEED MARTIN CORPORATIONManaged Behavioral HealthBA</t>
  </si>
  <si>
    <t>https://mrf.healthsparq.com/aetnacvs-egress.nophi.kyruushsq.com/prd/mrf/AETNACVS_I/ALICSI/2022-07-05/inNetworkRates/2022-07-05_ed0e6e9d-b2bd-41fb-ad6f-19df24312d74_Aetna-Life-Insurance-Company.json.gz</t>
  </si>
  <si>
    <t>https://mrf.healthsparq.com/aetnacvs-egress.nophi.kyruushsq.com/prd/mrf/AETNACVS_I/ALICSI/2022-07-05/allowedAmounts/2022-07-05_ed0e6e9d-b2bd-41fb-ad6f-19df24312d74_Aetna-Life-Insurance-Company.json.gz</t>
  </si>
  <si>
    <t>LOCKHEED MARTIN CORPORATIONManaged Behavioral HealthGA</t>
  </si>
  <si>
    <t>https://mrf.healthsparq.com/aetnacvs-egress.nophi.kyruushsq.com/prd/mrf/AETNACVS_I/ALICSI/2022-07-05/inNetworkRates/2022-07-05_613b277b-f9ba-4880-8d14-2705a89bd899_Aetna-Life-Insurance-Company.json.gz</t>
  </si>
  <si>
    <t>https://mrf.healthsparq.com/aetnacvs-egress.nophi.kyruushsq.com/prd/mrf/AETNACVS_I/ALICSI/2022-07-05/allowedAmounts/2022-07-05_613b277b-f9ba-4880-8d14-2705a89bd899_Aetna-Life-Insurance-Company.json.gz</t>
  </si>
  <si>
    <t>LOCKHEED MARTIN CORPORATIONManaged Behavioral HealthAC</t>
  </si>
  <si>
    <t>https://mrf.healthsparq.com/aetnacvs-egress.nophi.kyruushsq.com/prd/mrf/AETNACVS_I/ALICSI/2022-07-05/inNetworkRates/2022-07-05_fedac270-e099-4b9b-9db5-62ad1b743fc1_Aetna-Life-Insurance-Company.json.gz</t>
  </si>
  <si>
    <t>https://mrf.healthsparq.com/aetnacvs-egress.nophi.kyruushsq.com/prd/mrf/AETNACVS_I/ALICSI/2022-07-05/allowedAmounts/2022-07-05_fedac270-e099-4b9b-9db5-62ad1b743fc1_Aetna-Life-Insurance-Company.json.gz</t>
  </si>
  <si>
    <t>LOCKHEED MARTIN CORPORATIONAetna Choice POS IICB</t>
  </si>
  <si>
    <t>https://mrf.healthsparq.com/aetnacvs-egress.nophi.kyruushsq.com/prd/mrf/AETNACVS_I/ALICSI/2022-07-05/inNetworkRates/2022-07-05_fe2835f5-83c2-476a-a7a0-14f7a3362e38_Aetna-Life-Insurance-Company.json.gz</t>
  </si>
  <si>
    <t>https://mrf.healthsparq.com/aetnacvs-egress.nophi.kyruushsq.com/prd/mrf/AETNACVS_I/ALICSI/2022-07-05/allowedAmounts/2022-07-05_fe2835f5-83c2-476a-a7a0-14f7a3362e38_Aetna-Life-Insurance-Company.json.gz</t>
  </si>
  <si>
    <t>LOCKHEED MARTIN CORPORATIONManaged Choice POSID</t>
  </si>
  <si>
    <t>https://mrf.healthsparq.com/aetnacvs-egress.nophi.kyruushsq.com/prd/mrf/AETNACVS_I/ALICSI/2022-07-05/inNetworkRates/2022-07-05_9b439f8b-8ef7-4003-b1ac-a56fcb9b5cab_Aetna-Life-Insurance-Company.json.gz</t>
  </si>
  <si>
    <t>https://mrf.healthsparq.com/aetnacvs-egress.nophi.kyruushsq.com/prd/mrf/AETNACVS_I/ALICSI/2022-07-05/allowedAmounts/2022-07-05_9b439f8b-8ef7-4003-b1ac-a56fcb9b5cab_Aetna-Life-Insurance-Company.json.gz</t>
  </si>
  <si>
    <t>LOCKHEED MARTIN CORPORATIONAetna Choice POS IIGA</t>
  </si>
  <si>
    <t>https://mrf.healthsparq.com/aetnacvs-egress.nophi.kyruushsq.com/prd/mrf/AETNACVS_I/ALICSI/2022-07-05/inNetworkRates/2022-07-05_8b34a405-4af0-4b22-9800-23b02f1977fc_Aetna-Life-Insurance-Company.json.gz</t>
  </si>
  <si>
    <t>https://mrf.healthsparq.com/aetnacvs-egress.nophi.kyruushsq.com/prd/mrf/AETNACVS_I/ALICSI/2022-07-05/allowedAmounts/2022-07-05_8b34a405-4af0-4b22-9800-23b02f1977fc_Aetna-Life-Insurance-Company.json.gz</t>
  </si>
  <si>
    <t>LOCKHEED MARTIN CORPORATIONManaged Behavioral HealthHZ</t>
  </si>
  <si>
    <t>https://mrf.healthsparq.com/aetnacvs-egress.nophi.kyruushsq.com/prd/mrf/AETNACVS_I/ALICSI/2022-07-05/inNetworkRates/2022-07-05_64526038-b57c-420b-9fd6-801e64df2324_Aetna-Life-Insurance-Company.json.gz</t>
  </si>
  <si>
    <t>https://mrf.healthsparq.com/aetnacvs-egress.nophi.kyruushsq.com/prd/mrf/AETNACVS_I/ALICSI/2022-07-05/allowedAmounts/2022-07-05_64526038-b57c-420b-9fd6-801e64df2324_Aetna-Life-Insurance-Company.json.gz</t>
  </si>
  <si>
    <t>LOCKHEED MARTIN CORPORATIONManaged Behavioral HealthQB</t>
  </si>
  <si>
    <t>https://mrf.healthsparq.com/aetnacvs-egress.nophi.kyruushsq.com/prd/mrf/AETNACVS_I/ALICSI/2022-07-05/inNetworkRates/2022-07-05_3776f17c-37e4-441c-8396-bbf77603a31e_Aetna-Life-Insurance-Company.json.gz</t>
  </si>
  <si>
    <t>https://mrf.healthsparq.com/aetnacvs-egress.nophi.kyruushsq.com/prd/mrf/AETNACVS_I/ALICSI/2022-07-05/allowedAmounts/2022-07-05_3776f17c-37e4-441c-8396-bbf77603a31e_Aetna-Life-Insurance-Company.json.gz</t>
  </si>
  <si>
    <t>LOCKHEED MARTIN CORPORATIONManaged Choice POSHD</t>
  </si>
  <si>
    <t>https://mrf.healthsparq.com/aetnacvs-egress.nophi.kyruushsq.com/prd/mrf/AETNACVS_I/ALICSI/2022-07-05/inNetworkRates/2022-07-05_15c26836-80c1-4d7e-8b9d-018d92a28aef_Aetna-Life-Insurance-Company.json.gz</t>
  </si>
  <si>
    <t>https://mrf.healthsparq.com/aetnacvs-egress.nophi.kyruushsq.com/prd/mrf/AETNACVS_I/ALICSI/2022-07-05/allowedAmounts/2022-07-05_15c26836-80c1-4d7e-8b9d-018d92a28aef_Aetna-Life-Insurance-Company.json.gz</t>
  </si>
  <si>
    <t>LOCKHEED MARTIN CORPORATIONManaged Behavioral HealthLB</t>
  </si>
  <si>
    <t>https://mrf.healthsparq.com/aetnacvs-egress.nophi.kyruushsq.com/prd/mrf/AETNACVS_I/ALICSI/2022-07-05/inNetworkRates/2022-07-05_0e20053d-f517-44e2-8790-3a903540ab0c_Aetna-Life-Insurance-Company.json.gz</t>
  </si>
  <si>
    <t>https://mrf.healthsparq.com/aetnacvs-egress.nophi.kyruushsq.com/prd/mrf/AETNACVS_I/ALICSI/2022-07-05/allowedAmounts/2022-07-05_0e20053d-f517-44e2-8790-3a903540ab0c_Aetna-Life-Insurance-Company.json.gz</t>
  </si>
  <si>
    <t>LOCKHEED MARTIN CORPORATIONManaged Behavioral HealthSA</t>
  </si>
  <si>
    <t>https://mrf.healthsparq.com/aetnacvs-egress.nophi.kyruushsq.com/prd/mrf/AETNACVS_I/ALICSI/2022-07-05/inNetworkRates/2022-07-05_dbab51f6-8b41-4a85-a048-0507f80ff2cb_Aetna-Life-Insurance-Company.json.gz</t>
  </si>
  <si>
    <t>https://mrf.healthsparq.com/aetnacvs-egress.nophi.kyruushsq.com/prd/mrf/AETNACVS_I/ALICSI/2022-07-05/allowedAmounts/2022-07-05_dbab51f6-8b41-4a85-a048-0507f80ff2cb_Aetna-Life-Insurance-Company.json.gz</t>
  </si>
  <si>
    <t>LOCKHEED MARTIN CORPORATIONManaged Behavioral HealthIW</t>
  </si>
  <si>
    <t>https://mrf.healthsparq.com/aetnacvs-egress.nophi.kyruushsq.com/prd/mrf/AETNACVS_I/ALICSI/2022-07-05/inNetworkRates/2022-07-05_9eb25ddc-d1fb-4aec-b990-bff79516c02c_Aetna-Life-Insurance-Company.json.gz</t>
  </si>
  <si>
    <t>https://mrf.healthsparq.com/aetnacvs-egress.nophi.kyruushsq.com/prd/mrf/AETNACVS_I/ALICSI/2022-07-05/allowedAmounts/2022-07-05_9eb25ddc-d1fb-4aec-b990-bff79516c02c_Aetna-Life-Insurance-Company.json.gz</t>
  </si>
  <si>
    <t>LOCKHEED MARTIN CORPORATIONAHF Choice POS IIFB</t>
  </si>
  <si>
    <t>https://mrf.healthsparq.com/aetnacvs-egress.nophi.kyruushsq.com/prd/mrf/AETNACVS_I/ALICSI/2022-07-05/inNetworkRates/2022-07-05_dde7ae79-f4ed-42d7-a63c-b9d802ada560_Aetna-Life-Insurance-Company.json.gz</t>
  </si>
  <si>
    <t>https://mrf.healthsparq.com/aetnacvs-egress.nophi.kyruushsq.com/prd/mrf/AETNACVS_I/ALICSI/2022-07-05/allowedAmounts/2022-07-05_dde7ae79-f4ed-42d7-a63c-b9d802ada560_Aetna-Life-Insurance-Company.json.gz</t>
  </si>
  <si>
    <t>LOCKHEED MARTIN CORPORATIONManaged Choice POSIY</t>
  </si>
  <si>
    <t>https://mrf.healthsparq.com/aetnacvs-egress.nophi.kyruushsq.com/prd/mrf/AETNACVS_I/ALICSI/2022-07-05/inNetworkRates/2022-07-05_a1accfaa-f669-4463-871f-294998ed9a51_Aetna-Life-Insurance-Company.json.gz</t>
  </si>
  <si>
    <t>https://mrf.healthsparq.com/aetnacvs-egress.nophi.kyruushsq.com/prd/mrf/AETNACVS_I/ALICSI/2022-07-05/allowedAmounts/2022-07-05_a1accfaa-f669-4463-871f-294998ed9a51_Aetna-Life-Insurance-Company.json.gz</t>
  </si>
  <si>
    <t>LOCKHEED MARTIN CORPORATIONManaged Behavioral HealthML</t>
  </si>
  <si>
    <t>https://mrf.healthsparq.com/aetnacvs-egress.nophi.kyruushsq.com/prd/mrf/AETNACVS_I/ALICSI/2022-07-05/inNetworkRates/2022-07-05_9c22b725-2d90-414d-8731-9a1cfa11faff_Aetna-Life-Insurance-Company.json.gz</t>
  </si>
  <si>
    <t>https://mrf.healthsparq.com/aetnacvs-egress.nophi.kyruushsq.com/prd/mrf/AETNACVS_I/ALICSI/2022-07-05/allowedAmounts/2022-07-05_9c22b725-2d90-414d-8731-9a1cfa11faff_Aetna-Life-Insurance-Company.json.gz</t>
  </si>
  <si>
    <t>LOCKHEED MARTIN CORPORATIONManaged Behavioral HealthRC</t>
  </si>
  <si>
    <t>https://mrf.healthsparq.com/aetnacvs-egress.nophi.kyruushsq.com/prd/mrf/AETNACVS_I/ALICSI/2022-07-05/inNetworkRates/2022-07-05_892eed45-c35c-4fa2-9240-829d69793630_Aetna-Life-Insurance-Company.json.gz</t>
  </si>
  <si>
    <t>https://mrf.healthsparq.com/aetnacvs-egress.nophi.kyruushsq.com/prd/mrf/AETNACVS_I/ALICSI/2022-07-05/allowedAmounts/2022-07-05_892eed45-c35c-4fa2-9240-829d69793630_Aetna-Life-Insurance-Company.json.gz</t>
  </si>
  <si>
    <t>LOCKHEED MARTIN CORPORATIONManaged Choice POSLB</t>
  </si>
  <si>
    <t>https://mrf.healthsparq.com/aetnacvs-egress.nophi.kyruushsq.com/prd/mrf/AETNACVS_I/ALICSI/2022-07-05/inNetworkRates/2022-07-05_32e8feca-2b51-4a9c-9138-83189cf22bea_Aetna-Life-Insurance-Company.json.gz</t>
  </si>
  <si>
    <t>https://mrf.healthsparq.com/aetnacvs-egress.nophi.kyruushsq.com/prd/mrf/AETNACVS_I/ALICSI/2022-07-05/allowedAmounts/2022-07-05_32e8feca-2b51-4a9c-9138-83189cf22bea_Aetna-Life-Insurance-Company.json.gz</t>
  </si>
  <si>
    <t>LOCKHEED MARTIN CORPORATIONManaged Behavioral HealthFC</t>
  </si>
  <si>
    <t>https://mrf.healthsparq.com/aetnacvs-egress.nophi.kyruushsq.com/prd/mrf/AETNACVS_I/ALICSI/2022-07-05/inNetworkRates/2022-07-05_9793bfeb-3cdf-4865-9ec8-d512e1acc608_Aetna-Life-Insurance-Company.json.gz</t>
  </si>
  <si>
    <t>https://mrf.healthsparq.com/aetnacvs-egress.nophi.kyruushsq.com/prd/mrf/AETNACVS_I/ALICSI/2022-07-05/allowedAmounts/2022-07-05_9793bfeb-3cdf-4865-9ec8-d512e1acc608_Aetna-Life-Insurance-Company.json.gz</t>
  </si>
  <si>
    <t>LOCKHEED MARTIN CORPORATIONAetna Choice POS IIQA</t>
  </si>
  <si>
    <t>https://mrf.healthsparq.com/aetnacvs-egress.nophi.kyruushsq.com/prd/mrf/AETNACVS_I/ALICSI/2022-07-05/inNetworkRates/2022-07-05_cbd5fd1d-444c-440b-8a13-265bb986a140_Aetna-Life-Insurance-Company.json.gz</t>
  </si>
  <si>
    <t>https://mrf.healthsparq.com/aetnacvs-egress.nophi.kyruushsq.com/prd/mrf/AETNACVS_I/ALICSI/2022-07-05/allowedAmounts/2022-07-05_cbd5fd1d-444c-440b-8a13-265bb986a140_Aetna-Life-Insurance-Company.json.gz</t>
  </si>
  <si>
    <t>LOCKHEED MARTIN CORPORATIONAetna Choice POS IIRA</t>
  </si>
  <si>
    <t>https://mrf.healthsparq.com/aetnacvs-egress.nophi.kyruushsq.com/prd/mrf/AETNACVS_I/ALICSI/2022-07-05/inNetworkRates/2022-07-05_2372be2a-a854-427f-af69-6314ab0d884b_Aetna-Life-Insurance-Company.json.gz</t>
  </si>
  <si>
    <t>https://mrf.healthsparq.com/aetnacvs-egress.nophi.kyruushsq.com/prd/mrf/AETNACVS_I/ALICSI/2022-07-05/allowedAmounts/2022-07-05_2372be2a-a854-427f-af69-6314ab0d884b_Aetna-Life-Insurance-Company.json.gz</t>
  </si>
  <si>
    <t>LOCKHEED MARTIN CORPORATIONAetna Choice POS IITB</t>
  </si>
  <si>
    <t>LOCKHEED MARTIN CORPORATIONManaged Choice POSRC</t>
  </si>
  <si>
    <t>https://mrf.healthsparq.com/aetnacvs-egress.nophi.kyruushsq.com/prd/mrf/AETNACVS_I/ALICSI/2022-07-05/inNetworkRates/2022-07-05_c6715197-03d6-4831-ad73-96733e359290_Aetna-Life-Insurance-Company.json.gz</t>
  </si>
  <si>
    <t>https://mrf.healthsparq.com/aetnacvs-egress.nophi.kyruushsq.com/prd/mrf/AETNACVS_I/ALICSI/2022-07-05/allowedAmounts/2022-07-05_c6715197-03d6-4831-ad73-96733e359290_Aetna-Life-Insurance-Company.json.gz</t>
  </si>
  <si>
    <t>LOCKHEED MARTIN CORPORATIONManaged Behavioral HealthEB</t>
  </si>
  <si>
    <t>LOCKHEED MARTIN CORPORATIONOpen ChoiceGB</t>
  </si>
  <si>
    <t>https://mrf.healthsparq.com/aetnacvs-egress.nophi.kyruushsq.com/prd/mrf/AETNACVS_I/ALICSI/2022-07-05/inNetworkRates/2022-07-05_91486a92-13fe-4526-add0-6227b47a1e56_Aetna-Life-Insurance-Company.json.gz</t>
  </si>
  <si>
    <t>https://mrf.healthsparq.com/aetnacvs-egress.nophi.kyruushsq.com/prd/mrf/AETNACVS_I/ALICSI/2022-07-05/allowedAmounts/2022-07-05_91486a92-13fe-4526-add0-6227b47a1e56_Aetna-Life-Insurance-Company.json.gz</t>
  </si>
  <si>
    <t>LOCKHEED MARTIN CORPORATIONOpen ChoiceVA</t>
  </si>
  <si>
    <t>https://mrf.healthsparq.com/aetnacvs-egress.nophi.kyruushsq.com/prd/mrf/AETNACVS_I/ALICSI/2022-07-05/inNetworkRates/2022-07-05_de826d6c-0795-472b-bbea-0b3d154f33cc_Aetna-Life-Insurance-Company.json.gz</t>
  </si>
  <si>
    <t>https://mrf.healthsparq.com/aetnacvs-egress.nophi.kyruushsq.com/prd/mrf/AETNACVS_I/ALICSI/2022-07-05/allowedAmounts/2022-07-05_de826d6c-0795-472b-bbea-0b3d154f33cc_Aetna-Life-Insurance-Company.json.gz</t>
  </si>
  <si>
    <t>LOCKHEED MARTIN CORPORATIONOpen ChoiceDB</t>
  </si>
  <si>
    <t>https://mrf.healthsparq.com/aetnacvs-egress.nophi.kyruushsq.com/prd/mrf/AETNACVS_I/ALICSI/2022-07-05/inNetworkRates/2022-07-05_da9626e3-f7e9-4bc5-9de7-3715975a71b6_Aetna-Life-Insurance-Company.json.gz</t>
  </si>
  <si>
    <t>https://mrf.healthsparq.com/aetnacvs-egress.nophi.kyruushsq.com/prd/mrf/AETNACVS_I/ALICSI/2022-07-05/allowedAmounts/2022-07-05_da9626e3-f7e9-4bc5-9de7-3715975a71b6_Aetna-Life-Insurance-Company.json.gz</t>
  </si>
  <si>
    <t>LOCKHEED MARTIN CORPORATIONManaged Choice POSML</t>
  </si>
  <si>
    <t>https://mrf.healthsparq.com/aetnacvs-egress.nophi.kyruushsq.com/prd/mrf/AETNACVS_I/ALICSI/2022-07-05/inNetworkRates/2022-07-05_8a594ae4-2404-445e-b80a-4f5a49c622ae_Aetna-Life-Insurance-Company.json.gz</t>
  </si>
  <si>
    <t>https://mrf.healthsparq.com/aetnacvs-egress.nophi.kyruushsq.com/prd/mrf/AETNACVS_I/ALICSI/2022-07-05/allowedAmounts/2022-07-05_8a594ae4-2404-445e-b80a-4f5a49c622ae_Aetna-Life-Insurance-Company.json.gz</t>
  </si>
  <si>
    <t>AMERICAN SOCIETY OF CIVIL ENGINEERSAetna Choice POS IIB</t>
  </si>
  <si>
    <t>https://mrf.healthsparq.com/aetnacvs-egress.nophi.kyruushsq.com/prd/mrf/AETNACVS_I/ALICSI/2022-07-05/inNetworkRates/2022-07-05_6f77c8c6-98be-4ba1-82ed-fe9ea9c91f7f_Aetna-Life-Insurance-Company.json.gz</t>
  </si>
  <si>
    <t>https://mrf.healthsparq.com/aetnacvs-egress.nophi.kyruushsq.com/prd/mrf/AETNACVS_I/ALICSI/2022-07-05/allowedAmounts/2022-07-05_6f77c8c6-98be-4ba1-82ed-fe9ea9c91f7f_Aetna-Life-Insurance-Company.json.gz</t>
  </si>
  <si>
    <t>AMERICAN SOCIETY OF CIVIL ENGINEERSAB</t>
  </si>
  <si>
    <t>LIBBEY INC.Aetna Choice POS IIMC</t>
  </si>
  <si>
    <t>https://mrf.healthsparq.com/aetnacvs-egress.nophi.kyruushsq.com/prd/mrf/AETNACVS_I/ALICSI/2022-07-05/inNetworkRates/2022-07-05_818ed452-a0aa-4412-bc36-18dffc9451c9_Aetna-Life-Insurance-Company.json.gz</t>
  </si>
  <si>
    <t>https://mrf.healthsparq.com/aetnacvs-egress.nophi.kyruushsq.com/prd/mrf/AETNACVS_I/ALICSI/2022-07-05/allowedAmounts/2022-07-05_818ed452-a0aa-4412-bc36-18dffc9451c9_Aetna-Life-Insurance-Company.json.gz</t>
  </si>
  <si>
    <t>LIBBEY INC.Aetna Choice POS IIGP</t>
  </si>
  <si>
    <t>LIBBEY INC.Managed Behavioral HealthMA</t>
  </si>
  <si>
    <t>https://mrf.healthsparq.com/aetnacvs-egress.nophi.kyruushsq.com/prd/mrf/AETNACVS_I/ALICSI/2022-07-05/inNetworkRates/2022-07-05_c23a88f2-9221-4213-9f07-412b1d2d881e_Aetna-Life-Insurance-Company.json.gz</t>
  </si>
  <si>
    <t>https://mrf.healthsparq.com/aetnacvs-egress.nophi.kyruushsq.com/prd/mrf/AETNACVS_I/ALICSI/2022-07-05/allowedAmounts/2022-07-05_c23a88f2-9221-4213-9f07-412b1d2d881e_Aetna-Life-Insurance-Company.json.gz</t>
  </si>
  <si>
    <t>LIBBEY INC.Managed Behavioral HealthF</t>
  </si>
  <si>
    <t>MUNICH REINSURANCE AMERICA, INC.Managed Behavioral HealthWA</t>
  </si>
  <si>
    <t>https://mrf.healthsparq.com/aetnacvs-egress.nophi.kyruushsq.com/prd/mrf/AETNACVS_I/ALICSI/2022-07-05/inNetworkRates/2022-07-05_f66db522-3dcd-499b-83fb-389d8012432e_Aetna-Life-Insurance-Company.json.gz</t>
  </si>
  <si>
    <t>https://mrf.healthsparq.com/aetnacvs-egress.nophi.kyruushsq.com/prd/mrf/AETNACVS_I/ALICSI/2022-07-05/allowedAmounts/2022-07-05_f66db522-3dcd-499b-83fb-389d8012432e_Aetna-Life-Insurance-Company.json.gz</t>
  </si>
  <si>
    <t>MUNICH REINSURANCE AMERICA, INC.Aetna Choice POS IIYG</t>
  </si>
  <si>
    <t>https://mrf.healthsparq.com/aetnacvs-egress.nophi.kyruushsq.com/prd/mrf/AETNACVS_I/ALICSI/2022-07-05/inNetworkRates/2022-07-05_af8222bb-6c22-4734-a8ef-f3f06f08f45e_Aetna-Life-Insurance-Company.json.gz</t>
  </si>
  <si>
    <t>https://mrf.healthsparq.com/aetnacvs-egress.nophi.kyruushsq.com/prd/mrf/AETNACVS_I/ALICSI/2022-07-05/allowedAmounts/2022-07-05_af8222bb-6c22-4734-a8ef-f3f06f08f45e_Aetna-Life-Insurance-Company.json.gz</t>
  </si>
  <si>
    <t>MUNICH REINSURANCE AMERICA, INC.HSA Aetna Choice POS IITA</t>
  </si>
  <si>
    <t>https://mrf.healthsparq.com/aetnacvs-egress.nophi.kyruushsq.com/prd/mrf/AETNACVS_I/ALICSI/2022-07-05/inNetworkRates/2022-07-05_818f8224-4bcf-4d55-a5b2-0189c69713ed_Aetna-Life-Insurance-Company.json.gz</t>
  </si>
  <si>
    <t>https://mrf.healthsparq.com/aetnacvs-egress.nophi.kyruushsq.com/prd/mrf/AETNACVS_I/ALICSI/2022-07-05/allowedAmounts/2022-07-05_818f8224-4bcf-4d55-a5b2-0189c69713ed_Aetna-Life-Insurance-Company.json.gz</t>
  </si>
  <si>
    <t>MUNICH REINSURANCE AMERICA, INC.HSA Aetna Choice POS IIIB</t>
  </si>
  <si>
    <t>https://mrf.healthsparq.com/aetnacvs-egress.nophi.kyruushsq.com/prd/mrf/AETNACVS_I/ALICSI/2022-07-05/inNetworkRates/2022-07-05_8143858c-1a8e-4094-b498-c45e22d617c5_Aetna-Life-Insurance-Company.json.gz</t>
  </si>
  <si>
    <t>https://mrf.healthsparq.com/aetnacvs-egress.nophi.kyruushsq.com/prd/mrf/AETNACVS_I/ALICSI/2022-07-05/allowedAmounts/2022-07-05_8143858c-1a8e-4094-b498-c45e22d617c5_Aetna-Life-Insurance-Company.json.gz</t>
  </si>
  <si>
    <t>MUNICH REINSURANCE AMERICA, INC.Managed Behavioral HealthIB</t>
  </si>
  <si>
    <t>https://mrf.healthsparq.com/aetnacvs-egress.nophi.kyruushsq.com/prd/mrf/AETNACVS_I/ALICSI/2022-07-05/inNetworkRates/2022-07-05_a794e2f7-0cda-4973-b7e4-b06fbd9f3ada_Aetna-Life-Insurance-Company.json.gz</t>
  </si>
  <si>
    <t>https://mrf.healthsparq.com/aetnacvs-egress.nophi.kyruushsq.com/prd/mrf/AETNACVS_I/ALICSI/2022-07-05/allowedAmounts/2022-07-05_a794e2f7-0cda-4973-b7e4-b06fbd9f3ada_Aetna-Life-Insurance-Company.json.gz</t>
  </si>
  <si>
    <t>MUNICH REINSURANCE AMERICA, INC.Managed Behavioral HealthEA</t>
  </si>
  <si>
    <t>https://mrf.healthsparq.com/aetnacvs-egress.nophi.kyruushsq.com/prd/mrf/AETNACVS_I/ALICSI/2022-07-05/inNetworkRates/2022-07-05_0d7c8c79-5692-4822-9596-af16c40e0f29_Aetna-Life-Insurance-Company.json.gz</t>
  </si>
  <si>
    <t>https://mrf.healthsparq.com/aetnacvs-egress.nophi.kyruushsq.com/prd/mrf/AETNACVS_I/ALICSI/2022-07-05/allowedAmounts/2022-07-05_0d7c8c79-5692-4822-9596-af16c40e0f29_Aetna-Life-Insurance-Company.json.gz</t>
  </si>
  <si>
    <t>MUNICH REINSURANCE AMERICA, INC.Managed Behavioral HealthYF</t>
  </si>
  <si>
    <t>https://mrf.healthsparq.com/aetnacvs-egress.nophi.kyruushsq.com/prd/mrf/AETNACVS_I/ALICSI/2022-07-05/inNetworkRates/2022-07-05_99dde170-0a05-43e9-b5cd-d597d904f95b_Aetna-Life-Insurance-Company.json.gz</t>
  </si>
  <si>
    <t>https://mrf.healthsparq.com/aetnacvs-egress.nophi.kyruushsq.com/prd/mrf/AETNACVS_I/ALICSI/2022-07-05/allowedAmounts/2022-07-05_99dde170-0a05-43e9-b5cd-d597d904f95b_Aetna-Life-Insurance-Company.json.gz</t>
  </si>
  <si>
    <t>MUNICH REINSURANCE AMERICA, INC.HSA Aetna Choice POS IIEA</t>
  </si>
  <si>
    <t>https://mrf.healthsparq.com/aetnacvs-egress.nophi.kyruushsq.com/prd/mrf/AETNACVS_I/ALICSI/2022-07-05/inNetworkRates/2022-07-05_6c093e51-ff1f-4cf2-8534-464cc80a01ac_Aetna-Life-Insurance-Company.json.gz</t>
  </si>
  <si>
    <t>https://mrf.healthsparq.com/aetnacvs-egress.nophi.kyruushsq.com/prd/mrf/AETNACVS_I/ALICSI/2022-07-05/allowedAmounts/2022-07-05_6c093e51-ff1f-4cf2-8534-464cc80a01ac_Aetna-Life-Insurance-Company.json.gz</t>
  </si>
  <si>
    <t>LEO A DALY COMPANYOpen ChoiceY</t>
  </si>
  <si>
    <t>https://mrf.healthsparq.com/aetnacvs-egress.nophi.kyruushsq.com/prd/mrf/AETNACVS_I/ALICSI/2022-07-05/inNetworkRates/2022-07-05_60576c7a-8232-43e3-ae9b-24228fc2521c_Aetna-Life-Insurance-Company.json.gz</t>
  </si>
  <si>
    <t>https://mrf.healthsparq.com/aetnacvs-egress.nophi.kyruushsq.com/prd/mrf/AETNACVS_I/ALICSI/2022-07-05/allowedAmounts/2022-07-05_60576c7a-8232-43e3-ae9b-24228fc2521c_Aetna-Life-Insurance-Company.json.gz</t>
  </si>
  <si>
    <t>LEO A DALY COMPANYManaged Behavioral HealthHA</t>
  </si>
  <si>
    <t>https://mrf.healthsparq.com/aetnacvs-egress.nophi.kyruushsq.com/prd/mrf/AETNACVS_I/ALICSI/2022-07-05/inNetworkRates/2022-07-05_15840835-28bd-4924-8511-9c7168cf7a6b_Aetna-Life-Insurance-Company.json.gz</t>
  </si>
  <si>
    <t>https://mrf.healthsparq.com/aetnacvs-egress.nophi.kyruushsq.com/prd/mrf/AETNACVS_I/ALICSI/2022-07-05/allowedAmounts/2022-07-05_15840835-28bd-4924-8511-9c7168cf7a6b_Aetna-Life-Insurance-Company.json.gz</t>
  </si>
  <si>
    <t>LEO A DALY COMPANYHSA Aetna Choice POS IIHA</t>
  </si>
  <si>
    <t>https://mrf.healthsparq.com/aetnacvs-egress.nophi.kyruushsq.com/prd/mrf/AETNACVS_I/ALICSI/2022-07-05/inNetworkRates/2022-07-05_92f5bb31-b1dc-49d0-a29b-e192a0b24e24_Aetna-Life-Insurance-Company.json.gz</t>
  </si>
  <si>
    <t>https://mrf.healthsparq.com/aetnacvs-egress.nophi.kyruushsq.com/prd/mrf/AETNACVS_I/ALICSI/2022-07-05/allowedAmounts/2022-07-05_92f5bb31-b1dc-49d0-a29b-e192a0b24e24_Aetna-Life-Insurance-Company.json.gz</t>
  </si>
  <si>
    <t>LEO A DALY COMPANYHSA Aetna Choice POS IIHB</t>
  </si>
  <si>
    <t>https://mrf.healthsparq.com/aetnacvs-egress.nophi.kyruushsq.com/prd/mrf/AETNACVS_I/ALICSI/2022-07-05/inNetworkRates/2022-07-05_ef0beb52-6d16-4a22-9405-dab338080870_Aetna-Life-Insurance-Company.json.gz</t>
  </si>
  <si>
    <t>https://mrf.healthsparq.com/aetnacvs-egress.nophi.kyruushsq.com/prd/mrf/AETNACVS_I/ALICSI/2022-07-05/allowedAmounts/2022-07-05_ef0beb52-6d16-4a22-9405-dab338080870_Aetna-Life-Insurance-Company.json.gz</t>
  </si>
  <si>
    <t>LEO A DALY COMPANYManaged Behavioral HealthCB</t>
  </si>
  <si>
    <t>https://mrf.healthsparq.com/aetnacvs-egress.nophi.kyruushsq.com/prd/mrf/AETNACVS_I/ALICSI/2022-07-05/inNetworkRates/2022-07-05_5cdb00df-7738-4260-90de-50159315041b_Aetna-Life-Insurance-Company.json.gz</t>
  </si>
  <si>
    <t>https://mrf.healthsparq.com/aetnacvs-egress.nophi.kyruushsq.com/prd/mrf/AETNACVS_I/ALICSI/2022-07-05/allowedAmounts/2022-07-05_5cdb00df-7738-4260-90de-50159315041b_Aetna-Life-Insurance-Company.json.gz</t>
  </si>
  <si>
    <t>LEO A DALY COMPANYHSA Aetna Choice POS IICB</t>
  </si>
  <si>
    <t>https://mrf.healthsparq.com/aetnacvs-egress.nophi.kyruushsq.com/prd/mrf/AETNACVS_I/ALICSI/2022-07-05/inNetworkRates/2022-07-05_b97da132-2521-4959-ae04-99720f981b73_Aetna-Life-Insurance-Company.json.gz</t>
  </si>
  <si>
    <t>https://mrf.healthsparq.com/aetnacvs-egress.nophi.kyruushsq.com/prd/mrf/AETNACVS_I/ALICSI/2022-07-05/allowedAmounts/2022-07-05_b97da132-2521-4959-ae04-99720f981b73_Aetna-Life-Insurance-Company.json.gz</t>
  </si>
  <si>
    <t>LEO A DALY COMPANYOpen ChoiceB</t>
  </si>
  <si>
    <t>https://mrf.healthsparq.com/aetnacvs-egress.nophi.kyruushsq.com/prd/mrf/AETNACVS_I/ALICSI/2022-07-05/inNetworkRates/2022-07-05_2263359d-c04b-4d62-97e9-cb7f9eaa3062_Aetna-Life-Insurance-Company.json.gz</t>
  </si>
  <si>
    <t>https://mrf.healthsparq.com/aetnacvs-egress.nophi.kyruushsq.com/prd/mrf/AETNACVS_I/ALICSI/2022-07-05/allowedAmounts/2022-07-05_2263359d-c04b-4d62-97e9-cb7f9eaa3062_Aetna-Life-Insurance-Company.json.gz</t>
  </si>
  <si>
    <t>LEO A DALY COMPANYHSA Aetna Choice POS IICD</t>
  </si>
  <si>
    <t>https://mrf.healthsparq.com/aetnacvs-egress.nophi.kyruushsq.com/prd/mrf/AETNACVS_I/ALICSI/2022-07-05/inNetworkRates/2022-07-05_58bf4749-e2b4-4f11-8db4-47b18ddae705_Aetna-Life-Insurance-Company.json.gz</t>
  </si>
  <si>
    <t>https://mrf.healthsparq.com/aetnacvs-egress.nophi.kyruushsq.com/prd/mrf/AETNACVS_I/ALICSI/2022-07-05/allowedAmounts/2022-07-05_58bf4749-e2b4-4f11-8db4-47b18ddae705_Aetna-Life-Insurance-Company.json.gz</t>
  </si>
  <si>
    <t>LEO A DALY COMPANYManaged Behavioral HealthHB</t>
  </si>
  <si>
    <t>https://mrf.healthsparq.com/aetnacvs-egress.nophi.kyruushsq.com/prd/mrf/AETNACVS_I/ALICSI/2022-07-05/inNetworkRates/2022-07-05_db3330b6-5016-4cfe-ad83-4c465f98f74a_Aetna-Life-Insurance-Company.json.gz</t>
  </si>
  <si>
    <t>https://mrf.healthsparq.com/aetnacvs-egress.nophi.kyruushsq.com/prd/mrf/AETNACVS_I/ALICSI/2022-07-05/allowedAmounts/2022-07-05_db3330b6-5016-4cfe-ad83-4c465f98f74a_Aetna-Life-Insurance-Company.json.gz</t>
  </si>
  <si>
    <t>LEO A DALY COMPANYManaged Behavioral HealthCD</t>
  </si>
  <si>
    <t>https://mrf.healthsparq.com/aetnacvs-egress.nophi.kyruushsq.com/prd/mrf/AETNACVS_I/ALICSI/2022-07-05/inNetworkRates/2022-07-05_70b823d7-b48f-42ed-830a-3160d31531ac_Aetna-Life-Insurance-Company.json.gz</t>
  </si>
  <si>
    <t>https://mrf.healthsparq.com/aetnacvs-egress.nophi.kyruushsq.com/prd/mrf/AETNACVS_I/ALICSI/2022-07-05/allowedAmounts/2022-07-05_70b823d7-b48f-42ed-830a-3160d31531ac_Aetna-Life-Insurance-Company.json.gz</t>
  </si>
  <si>
    <t>AMERICAN MUSEUM OF NATURAL HISTORYAetna Choice POS IIRA</t>
  </si>
  <si>
    <t>https://mrf.healthsparq.com/aetnacvs-egress.nophi.kyruushsq.com/prd/mrf/AETNACVS_I/ALICSI/2022-07-05/inNetworkRates/2022-07-05_6adb6d5c-0896-4955-99fc-801350484850_Aetna-Life-Insurance-Company.json.gz</t>
  </si>
  <si>
    <t>https://mrf.healthsparq.com/aetnacvs-egress.nophi.kyruushsq.com/prd/mrf/AETNACVS_I/ALICSI/2022-07-05/allowedAmounts/2022-07-05_6adb6d5c-0896-4955-99fc-801350484850_Aetna-Life-Insurance-Company.json.gz</t>
  </si>
  <si>
    <t>AMERICAN MUSEUM OF NATURAL HISTORYHSA Aetna Choice POS IIAA</t>
  </si>
  <si>
    <t>AMERICAN MUSEUM OF NATURAL HISTORYManaged Behavioral HealthA</t>
  </si>
  <si>
    <t>AMERICAN MUSEUM OF NATURAL HISTORYAetna Choice POS IIBB</t>
  </si>
  <si>
    <t>https://mrf.healthsparq.com/aetnacvs-egress.nophi.kyruushsq.com/prd/mrf/AETNACVS_I/ALICSI/2022-07-05/inNetworkRates/2022-07-05_ee1b01b9-17b6-4731-9a6b-da4091faf087_Aetna-Life-Insurance-Company.json.gz</t>
  </si>
  <si>
    <t>https://mrf.healthsparq.com/aetnacvs-egress.nophi.kyruushsq.com/prd/mrf/AETNACVS_I/ALICSI/2022-07-05/allowedAmounts/2022-07-05_ee1b01b9-17b6-4731-9a6b-da4091faf087_Aetna-Life-Insurance-Company.json.gz</t>
  </si>
  <si>
    <t>AMERICAN MUSEUM OF NATURAL HISTORYManaged Behavioral HealthBB</t>
  </si>
  <si>
    <t>AMERICAN MUSEUM OF NATURAL HISTORYManaged Behavioral HealthRA</t>
  </si>
  <si>
    <t>https://mrf.healthsparq.com/aetnacvs-egress.nophi.kyruushsq.com/prd/mrf/AETNACVS_I/ALICSI/2022-07-05/inNetworkRates/2022-07-05_70657212-958c-457e-ac77-d4ca1cfbeb49_Aetna-Life-Insurance-Company.json.gz</t>
  </si>
  <si>
    <t>https://mrf.healthsparq.com/aetnacvs-egress.nophi.kyruushsq.com/prd/mrf/AETNACVS_I/ALICSI/2022-07-05/allowedAmounts/2022-07-05_70657212-958c-457e-ac77-d4ca1cfbeb49_Aetna-Life-Insurance-Company.json.gz</t>
  </si>
  <si>
    <t>AMERICAN MUSEUM OF NATURAL HISTORYAetna Choice POS IIRB</t>
  </si>
  <si>
    <t>AMERICAN MUSEUM OF NATURAL HISTORYManaged Behavioral HealthRB</t>
  </si>
  <si>
    <t>KRASDALE FOODS, INC.HSA Aetna Choice POS IICB</t>
  </si>
  <si>
    <t>https://mrf.healthsparq.com/aetnacvs-egress.nophi.kyruushsq.com/prd/mrf/AETNACVS_I/ALICSI/2022-07-05/inNetworkRates/2022-07-05_9ac755c8-8ab9-451a-919d-4c2861a99bb3_Aetna-Life-Insurance-Company.json.gz</t>
  </si>
  <si>
    <t>https://mrf.healthsparq.com/aetnacvs-egress.nophi.kyruushsq.com/prd/mrf/AETNACVS_I/ALICSI/2022-07-05/allowedAmounts/2022-07-05_9ac755c8-8ab9-451a-919d-4c2861a99bb3_Aetna-Life-Insurance-Company.json.gz</t>
  </si>
  <si>
    <t>KRASDALE FOODS, INC.Managed Behavioral HealthCC</t>
  </si>
  <si>
    <t>https://mrf.healthsparq.com/aetnacvs-egress.nophi.kyruushsq.com/prd/mrf/AETNACVS_I/ALICSI/2022-07-05/inNetworkRates/2022-07-05_92d8d3b2-0419-40a2-8d00-d321026848be_Aetna-Life-Insurance-Company.json.gz</t>
  </si>
  <si>
    <t>https://mrf.healthsparq.com/aetnacvs-egress.nophi.kyruushsq.com/prd/mrf/AETNACVS_I/ALICSI/2022-07-05/allowedAmounts/2022-07-05_92d8d3b2-0419-40a2-8d00-d321026848be_Aetna-Life-Insurance-Company.json.gz</t>
  </si>
  <si>
    <t>KRASDALE FOODS, INC.AHF Choice POS IIAE</t>
  </si>
  <si>
    <t>https://mrf.healthsparq.com/aetnacvs-egress.nophi.kyruushsq.com/prd/mrf/AETNACVS_I/ALICSI/2022-07-05/inNetworkRates/2022-07-05_3a48a389-bf2b-4561-98df-eb0c633b03db_Aetna-Life-Insurance-Company.json.gz</t>
  </si>
  <si>
    <t>https://mrf.healthsparq.com/aetnacvs-egress.nophi.kyruushsq.com/prd/mrf/AETNACVS_I/ALICSI/2022-07-05/allowedAmounts/2022-07-05_3a48a389-bf2b-4561-98df-eb0c633b03db_Aetna-Life-Insurance-Company.json.gz</t>
  </si>
  <si>
    <t>KRASDALE FOODS, INC.Managed Behavioral HealthCB</t>
  </si>
  <si>
    <t>https://mrf.healthsparq.com/aetnacvs-egress.nophi.kyruushsq.com/prd/mrf/AETNACVS_I/ALICSI/2022-07-05/inNetworkRates/2022-07-05_338f5a0c-1c1d-4575-9f7c-83e0d4f597b8_Aetna-Life-Insurance-Company.json.gz</t>
  </si>
  <si>
    <t>https://mrf.healthsparq.com/aetnacvs-egress.nophi.kyruushsq.com/prd/mrf/AETNACVS_I/ALICSI/2022-07-05/allowedAmounts/2022-07-05_338f5a0c-1c1d-4575-9f7c-83e0d4f597b8_Aetna-Life-Insurance-Company.json.gz</t>
  </si>
  <si>
    <t>KRASDALE FOODS, INC.Managed Behavioral HealthAC</t>
  </si>
  <si>
    <t>KRASDALE FOODS, INC.AHF Open Access Aetna SelectEC</t>
  </si>
  <si>
    <t>KRASDALE FOODS, INC.AHF Choice POS IIAD</t>
  </si>
  <si>
    <t>KRASDALE FOODS, INC.Managed Behavioral HealthEC</t>
  </si>
  <si>
    <t>KRASDALE FOODS, INC.Managed Behavioral HealthAE</t>
  </si>
  <si>
    <t>https://mrf.healthsparq.com/aetnacvs-egress.nophi.kyruushsq.com/prd/mrf/AETNACVS_I/ALICSI/2022-07-05/inNetworkRates/2022-07-05_385e89d8-9632-42cb-84ec-b73e30c7b528_Aetna-Life-Insurance-Company.json.gz</t>
  </si>
  <si>
    <t>https://mrf.healthsparq.com/aetnacvs-egress.nophi.kyruushsq.com/prd/mrf/AETNACVS_I/ALICSI/2022-07-05/allowedAmounts/2022-07-05_385e89d8-9632-42cb-84ec-b73e30c7b528_Aetna-Life-Insurance-Company.json.gz</t>
  </si>
  <si>
    <t>PASSPORT PROTOTYPEOpen ChoicePP</t>
  </si>
  <si>
    <t>RIPLEY ENTERTAINMENT INC.Aetna Choice POS IIC</t>
  </si>
  <si>
    <t>https://mrf.healthsparq.com/aetnacvs-egress.nophi.kyruushsq.com/prd/mrf/AETNACVS_I/ALICSI/2022-07-05/inNetworkRates/2022-07-05_a97fa98a-b5df-40d6-b76d-af2dd889fe50_Aetna-Life-Insurance-Company.json.gz</t>
  </si>
  <si>
    <t>https://mrf.healthsparq.com/aetnacvs-egress.nophi.kyruushsq.com/prd/mrf/AETNACVS_I/ALICSI/2022-07-05/allowedAmounts/2022-07-05_a97fa98a-b5df-40d6-b76d-af2dd889fe50_Aetna-Life-Insurance-Company.json.gz</t>
  </si>
  <si>
    <t>RIPLEY ENTERTAINMENT INC.Managed Behavioral HealthA</t>
  </si>
  <si>
    <t>https://mrf.healthsparq.com/aetnacvs-egress.nophi.kyruushsq.com/prd/mrf/AETNACVS_I/ALICSI/2022-07-05/inNetworkRates/2022-07-05_efc83766-eb03-4785-90ab-9cb8b07ed922_Aetna-Life-Insurance-Company.json.gz</t>
  </si>
  <si>
    <t>https://mrf.healthsparq.com/aetnacvs-egress.nophi.kyruushsq.com/prd/mrf/AETNACVS_I/ALICSI/2022-07-05/allowedAmounts/2022-07-05_efc83766-eb03-4785-90ab-9cb8b07ed922_Aetna-Life-Insurance-Company.json.gz</t>
  </si>
  <si>
    <t>RIPLEY ENTERTAINMENT INC.Aetna Choice POS IIA</t>
  </si>
  <si>
    <t>https://mrf.healthsparq.com/aetnacvs-egress.nophi.kyruushsq.com/prd/mrf/AETNACVS_I/ALICSI/2022-07-05/inNetworkRates/2022-07-05_5f685d23-d11f-4ca5-8423-6db2b8f8de9a_Aetna-Life-Insurance-Company.json.gz</t>
  </si>
  <si>
    <t>https://mrf.healthsparq.com/aetnacvs-egress.nophi.kyruushsq.com/prd/mrf/AETNACVS_I/ALICSI/2022-07-05/allowedAmounts/2022-07-05_5f685d23-d11f-4ca5-8423-6db2b8f8de9a_Aetna-Life-Insurance-Company.json.gz</t>
  </si>
  <si>
    <t>RIPLEY ENTERTAINMENT INC.Managed Behavioral HealthC</t>
  </si>
  <si>
    <t>https://mrf.healthsparq.com/aetnacvs-egress.nophi.kyruushsq.com/prd/mrf/AETNACVS_I/ALICSI/2022-07-05/inNetworkRates/2022-07-05_a5b6c6d2-42b0-423a-a627-19e7a471ccdd_Aetna-Life-Insurance-Company.json.gz</t>
  </si>
  <si>
    <t>https://mrf.healthsparq.com/aetnacvs-egress.nophi.kyruushsq.com/prd/mrf/AETNACVS_I/ALICSI/2022-07-05/allowedAmounts/2022-07-05_a5b6c6d2-42b0-423a-a627-19e7a471ccdd_Aetna-Life-Insurance-Company.json.gz</t>
  </si>
  <si>
    <t>RIPLEY ENTERTAINMENT INC.Managed Behavioral HealthF</t>
  </si>
  <si>
    <t>https://mrf.healthsparq.com/aetnacvs-egress.nophi.kyruushsq.com/prd/mrf/AETNACVS_I/ALICSI/2022-07-05/inNetworkRates/2022-07-05_8958cf53-9978-421f-8801-2bc9b195d07b_Aetna-Life-Insurance-Company.json.gz</t>
  </si>
  <si>
    <t>https://mrf.healthsparq.com/aetnacvs-egress.nophi.kyruushsq.com/prd/mrf/AETNACVS_I/ALICSI/2022-07-05/allowedAmounts/2022-07-05_8958cf53-9978-421f-8801-2bc9b195d07b_Aetna-Life-Insurance-Company.json.gz</t>
  </si>
  <si>
    <t>RIPLEY ENTERTAINMENT INC.Managed Behavioral HealthE</t>
  </si>
  <si>
    <t>https://mrf.healthsparq.com/aetnacvs-egress.nophi.kyruushsq.com/prd/mrf/AETNACVS_I/ALICSI/2022-07-05/inNetworkRates/2022-07-05_2dabeafc-15d9-47db-9096-bc3134c5b4e9_Aetna-Life-Insurance-Company.json.gz</t>
  </si>
  <si>
    <t>https://mrf.healthsparq.com/aetnacvs-egress.nophi.kyruushsq.com/prd/mrf/AETNACVS_I/ALICSI/2022-07-05/allowedAmounts/2022-07-05_2dabeafc-15d9-47db-9096-bc3134c5b4e9_Aetna-Life-Insurance-Company.json.gz</t>
  </si>
  <si>
    <t>RIPLEY ENTERTAINMENT INC.Aetna Choice POS IIF</t>
  </si>
  <si>
    <t>https://mrf.healthsparq.com/aetnacvs-egress.nophi.kyruushsq.com/prd/mrf/AETNACVS_I/ALICSI/2022-07-05/inNetworkRates/2022-07-05_05a260b2-34c4-47cf-94a8-25bf5b5bf115_Aetna-Life-Insurance-Company.json.gz</t>
  </si>
  <si>
    <t>https://mrf.healthsparq.com/aetnacvs-egress.nophi.kyruushsq.com/prd/mrf/AETNACVS_I/ALICSI/2022-07-05/allowedAmounts/2022-07-05_05a260b2-34c4-47cf-94a8-25bf5b5bf115_Aetna-Life-Insurance-Company.json.gz</t>
  </si>
  <si>
    <t>RIPLEY ENTERTAINMENT INC.Aetna Choice POS IIE</t>
  </si>
  <si>
    <t>https://mrf.healthsparq.com/aetnacvs-egress.nophi.kyruushsq.com/prd/mrf/AETNACVS_I/ALICSI/2022-07-05/inNetworkRates/2022-07-05_cf35307e-7bc1-4fc5-b3cb-309446234b5b_Aetna-Life-Insurance-Company.json.gz</t>
  </si>
  <si>
    <t>https://mrf.healthsparq.com/aetnacvs-egress.nophi.kyruushsq.com/prd/mrf/AETNACVS_I/ALICSI/2022-07-05/allowedAmounts/2022-07-05_cf35307e-7bc1-4fc5-b3cb-309446234b5b_Aetna-Life-Insurance-Company.json.gz</t>
  </si>
  <si>
    <t>RIPLEY ENTERTAINMENT INC.Aetna Choice POS IIB</t>
  </si>
  <si>
    <t>https://mrf.healthsparq.com/aetnacvs-egress.nophi.kyruushsq.com/prd/mrf/AETNACVS_I/ALICSI/2022-07-05/inNetworkRates/2022-07-05_db3bf078-db2c-474d-98c3-e0ddb83ef5fc_Aetna-Life-Insurance-Company.json.gz</t>
  </si>
  <si>
    <t>https://mrf.healthsparq.com/aetnacvs-egress.nophi.kyruushsq.com/prd/mrf/AETNACVS_I/ALICSI/2022-07-05/allowedAmounts/2022-07-05_db3bf078-db2c-474d-98c3-e0ddb83ef5fc_Aetna-Life-Insurance-Company.json.gz</t>
  </si>
  <si>
    <t>AVANTORHSA Aetna Choice POS IIP</t>
  </si>
  <si>
    <t>AVANTORManaged Behavioral HealthAX</t>
  </si>
  <si>
    <t>AVANTORManaged Behavioral HealthL</t>
  </si>
  <si>
    <t>https://mrf.healthsparq.com/aetnacvs-egress.nophi.kyruushsq.com/prd/mrf/AETNACVS_I/ALICSI/2022-07-05/inNetworkRates/2022-07-05_b0c7d7cd-1f28-477a-8ca5-74ba6dbe3bae_Aetna-Life-Insurance-Company.json.gz</t>
  </si>
  <si>
    <t>https://mrf.healthsparq.com/aetnacvs-egress.nophi.kyruushsq.com/prd/mrf/AETNACVS_I/ALICSI/2022-07-05/allowedAmounts/2022-07-05_b0c7d7cd-1f28-477a-8ca5-74ba6dbe3bae_Aetna-Life-Insurance-Company.json.gz</t>
  </si>
  <si>
    <t>AVANTORManaged Behavioral HealthS</t>
  </si>
  <si>
    <t>https://mrf.healthsparq.com/aetnacvs-egress.nophi.kyruushsq.com/prd/mrf/AETNACVS_I/ALICSI/2022-07-05/inNetworkRates/2022-07-05_42239251-575d-4324-9930-84bb7efd0a75_Aetna-Life-Insurance-Company.json.gz</t>
  </si>
  <si>
    <t>https://mrf.healthsparq.com/aetnacvs-egress.nophi.kyruushsq.com/prd/mrf/AETNACVS_I/ALICSI/2022-07-05/allowedAmounts/2022-07-05_42239251-575d-4324-9930-84bb7efd0a75_Aetna-Life-Insurance-Company.json.gz</t>
  </si>
  <si>
    <t>AVANTORManaged Behavioral HealthZ</t>
  </si>
  <si>
    <t>https://mrf.healthsparq.com/aetnacvs-egress.nophi.kyruushsq.com/prd/mrf/AETNACVS_I/ALICSI/2022-07-05/inNetworkRates/2022-07-05_f61ef82b-4462-4d11-bc05-43f18bdb22d6_Aetna-Life-Insurance-Company.json.gz</t>
  </si>
  <si>
    <t>https://mrf.healthsparq.com/aetnacvs-egress.nophi.kyruushsq.com/prd/mrf/AETNACVS_I/ALICSI/2022-07-05/allowedAmounts/2022-07-05_f61ef82b-4462-4d11-bc05-43f18bdb22d6_Aetna-Life-Insurance-Company.json.gz</t>
  </si>
  <si>
    <t>AVANTORHSA Aetna Choice POS IIAE</t>
  </si>
  <si>
    <t>AVANTORManaged Behavioral HealthX</t>
  </si>
  <si>
    <t>https://mrf.healthsparq.com/aetnacvs-egress.nophi.kyruushsq.com/prd/mrf/AETNACVS_I/ALICSI/2022-07-05/inNetworkRates/2022-07-05_b452367c-c423-4fce-8276-7874e9e658e5_Aetna-Life-Insurance-Company.json.gz</t>
  </si>
  <si>
    <t>https://mrf.healthsparq.com/aetnacvs-egress.nophi.kyruushsq.com/prd/mrf/AETNACVS_I/ALICSI/2022-07-05/allowedAmounts/2022-07-05_b452367c-c423-4fce-8276-7874e9e658e5_Aetna-Life-Insurance-Company.json.gz</t>
  </si>
  <si>
    <t>AVANTORManaged Behavioral HealthAH</t>
  </si>
  <si>
    <t>https://mrf.healthsparq.com/aetnacvs-egress.nophi.kyruushsq.com/prd/mrf/AETNACVS_I/ALICSI/2022-07-05/inNetworkRates/2022-07-05_b52c5184-c009-496d-b900-2b34661db4b8_Aetna-Life-Insurance-Company.json.gz</t>
  </si>
  <si>
    <t>https://mrf.healthsparq.com/aetnacvs-egress.nophi.kyruushsq.com/prd/mrf/AETNACVS_I/ALICSI/2022-07-05/allowedAmounts/2022-07-05_b52c5184-c009-496d-b900-2b34661db4b8_Aetna-Life-Insurance-Company.json.gz</t>
  </si>
  <si>
    <t>AVANTORHSA Aetna Choice POS IIU</t>
  </si>
  <si>
    <t>AVANTORHSA Aetna Choice POS IIL</t>
  </si>
  <si>
    <t>https://mrf.healthsparq.com/aetnacvs-egress.nophi.kyruushsq.com/prd/mrf/AETNACVS_I/ALICSI/2022-07-05/inNetworkRates/2022-07-05_e1622992-81b3-44f3-a890-beb8d25ef05f_Aetna-Life-Insurance-Company.json.gz</t>
  </si>
  <si>
    <t>https://mrf.healthsparq.com/aetnacvs-egress.nophi.kyruushsq.com/prd/mrf/AETNACVS_I/ALICSI/2022-07-05/allowedAmounts/2022-07-05_e1622992-81b3-44f3-a890-beb8d25ef05f_Aetna-Life-Insurance-Company.json.gz</t>
  </si>
  <si>
    <t>AVANTORManaged Behavioral HealthAE</t>
  </si>
  <si>
    <t>https://mrf.healthsparq.com/aetnacvs-egress.nophi.kyruushsq.com/prd/mrf/AETNACVS_I/ALICSI/2022-07-05/inNetworkRates/2022-07-05_76f252cb-fefb-4c6d-8be1-8bd8101cf219_Aetna-Life-Insurance-Company.json.gz</t>
  </si>
  <si>
    <t>https://mrf.healthsparq.com/aetnacvs-egress.nophi.kyruushsq.com/prd/mrf/AETNACVS_I/ALICSI/2022-07-05/allowedAmounts/2022-07-05_76f252cb-fefb-4c6d-8be1-8bd8101cf219_Aetna-Life-Insurance-Company.json.gz</t>
  </si>
  <si>
    <t>AVANTORAetna Choice POS IIU</t>
  </si>
  <si>
    <t>https://mrf.healthsparq.com/aetnacvs-egress.nophi.kyruushsq.com/prd/mrf/AETNACVS_I/ALICSI/2022-07-05/inNetworkRates/2022-07-05_bf6cf64c-e837-4032-8a86-4e7cbfaeb4ff_Aetna-Life-Insurance-Company.json.gz</t>
  </si>
  <si>
    <t>https://mrf.healthsparq.com/aetnacvs-egress.nophi.kyruushsq.com/prd/mrf/AETNACVS_I/ALICSI/2022-07-05/allowedAmounts/2022-07-05_bf6cf64c-e837-4032-8a86-4e7cbfaeb4ff_Aetna-Life-Insurance-Company.json.gz</t>
  </si>
  <si>
    <t>AVANTORHSA Aetna Choice POS IID</t>
  </si>
  <si>
    <t>https://mrf.healthsparq.com/aetnacvs-egress.nophi.kyruushsq.com/prd/mrf/AETNACVS_I/ALICSI/2022-07-05/inNetworkRates/2022-07-05_4b18cd99-6605-498a-8bfd-00297113dbc0_Aetna-Life-Insurance-Company.json.gz</t>
  </si>
  <si>
    <t>https://mrf.healthsparq.com/aetnacvs-egress.nophi.kyruushsq.com/prd/mrf/AETNACVS_I/ALICSI/2022-07-05/allowedAmounts/2022-07-05_4b18cd99-6605-498a-8bfd-00297113dbc0_Aetna-Life-Insurance-Company.json.gz</t>
  </si>
  <si>
    <t>AVANTORAetna Choice POS IIA</t>
  </si>
  <si>
    <t>https://mrf.healthsparq.com/aetnacvs-egress.nophi.kyruushsq.com/prd/mrf/AETNACVS_I/ALICSI/2022-07-05/inNetworkRates/2022-07-05_b1021ee4-d685-41c9-a9af-59f7c2178499_Aetna-Life-Insurance-Company.json.gz</t>
  </si>
  <si>
    <t>https://mrf.healthsparq.com/aetnacvs-egress.nophi.kyruushsq.com/prd/mrf/AETNACVS_I/ALICSI/2022-07-05/allowedAmounts/2022-07-05_b1021ee4-d685-41c9-a9af-59f7c2178499_Aetna-Life-Insurance-Company.json.gz</t>
  </si>
  <si>
    <t>AVANTORManaged Behavioral HealthAD</t>
  </si>
  <si>
    <t>https://mrf.healthsparq.com/aetnacvs-egress.nophi.kyruushsq.com/prd/mrf/AETNACVS_I/ALICSI/2022-07-05/inNetworkRates/2022-07-05_0cabf61b-37cc-41cc-b1d8-2357d7c5539c_Aetna-Life-Insurance-Company.json.gz</t>
  </si>
  <si>
    <t>https://mrf.healthsparq.com/aetnacvs-egress.nophi.kyruushsq.com/prd/mrf/AETNACVS_I/ALICSI/2022-07-05/allowedAmounts/2022-07-05_0cabf61b-37cc-41cc-b1d8-2357d7c5539c_Aetna-Life-Insurance-Company.json.gz</t>
  </si>
  <si>
    <t>AVANTORAetna Choice POS IID</t>
  </si>
  <si>
    <t>https://mrf.healthsparq.com/aetnacvs-egress.nophi.kyruushsq.com/prd/mrf/AETNACVS_I/ALICSI/2022-07-05/inNetworkRates/2022-07-05_4fcd547a-0ec9-47f1-a74a-5ea6f855a859_Aetna-Life-Insurance-Company.json.gz</t>
  </si>
  <si>
    <t>https://mrf.healthsparq.com/aetnacvs-egress.nophi.kyruushsq.com/prd/mrf/AETNACVS_I/ALICSI/2022-07-05/allowedAmounts/2022-07-05_4fcd547a-0ec9-47f1-a74a-5ea6f855a859_Aetna-Life-Insurance-Company.json.gz</t>
  </si>
  <si>
    <t>AVANTORAetna Choice POS IIL</t>
  </si>
  <si>
    <t>https://mrf.healthsparq.com/aetnacvs-egress.nophi.kyruushsq.com/prd/mrf/AETNACVS_I/ALICSI/2022-07-05/inNetworkRates/2022-07-05_054c1d68-fc27-423f-8be4-c289d3874bd8_Aetna-Life-Insurance-Company.json.gz</t>
  </si>
  <si>
    <t>https://mrf.healthsparq.com/aetnacvs-egress.nophi.kyruushsq.com/prd/mrf/AETNACVS_I/ALICSI/2022-07-05/allowedAmounts/2022-07-05_054c1d68-fc27-423f-8be4-c289d3874bd8_Aetna-Life-Insurance-Company.json.gz</t>
  </si>
  <si>
    <t>AVANTORManaged Behavioral HealthY</t>
  </si>
  <si>
    <t>https://mrf.healthsparq.com/aetnacvs-egress.nophi.kyruushsq.com/prd/mrf/AETNACVS_I/ALICSI/2022-07-05/inNetworkRates/2022-07-05_bcc2eb5e-3618-40de-b860-d9d8603b286f_Aetna-Life-Insurance-Company.json.gz</t>
  </si>
  <si>
    <t>https://mrf.healthsparq.com/aetnacvs-egress.nophi.kyruushsq.com/prd/mrf/AETNACVS_I/ALICSI/2022-07-05/allowedAmounts/2022-07-05_bcc2eb5e-3618-40de-b860-d9d8603b286f_Aetna-Life-Insurance-Company.json.gz</t>
  </si>
  <si>
    <t>AVANTORAetna Choice POS IIX</t>
  </si>
  <si>
    <t>https://mrf.healthsparq.com/aetnacvs-egress.nophi.kyruushsq.com/prd/mrf/AETNACVS_I/ALICSI/2022-07-05/inNetworkRates/2022-07-05_a90a5b72-4b74-49e9-a0bd-4d9236150d4b_Aetna-Life-Insurance-Company.json.gz</t>
  </si>
  <si>
    <t>https://mrf.healthsparq.com/aetnacvs-egress.nophi.kyruushsq.com/prd/mrf/AETNACVS_I/ALICSI/2022-07-05/allowedAmounts/2022-07-05_a90a5b72-4b74-49e9-a0bd-4d9236150d4b_Aetna-Life-Insurance-Company.json.gz</t>
  </si>
  <si>
    <t>AVANTORManaged Behavioral HealthQ</t>
  </si>
  <si>
    <t>https://mrf.healthsparq.com/aetnacvs-egress.nophi.kyruushsq.com/prd/mrf/AETNACVS_I/ALICSI/2022-07-05/inNetworkRates/2022-07-05_ea76dfa1-1ce0-4a58-9982-8ab293cc4ec0_Aetna-Life-Insurance-Company.json.gz</t>
  </si>
  <si>
    <t>https://mrf.healthsparq.com/aetnacvs-egress.nophi.kyruushsq.com/prd/mrf/AETNACVS_I/ALICSI/2022-07-05/allowedAmounts/2022-07-05_ea76dfa1-1ce0-4a58-9982-8ab293cc4ec0_Aetna-Life-Insurance-Company.json.gz</t>
  </si>
  <si>
    <t>AVANTORAetna Choice POS IIS</t>
  </si>
  <si>
    <t>https://mrf.healthsparq.com/aetnacvs-egress.nophi.kyruushsq.com/prd/mrf/AETNACVS_I/ALICSI/2022-07-05/inNetworkRates/2022-07-05_1362f110-129d-496a-869e-560531e53099_Aetna-Life-Insurance-Company.json.gz</t>
  </si>
  <si>
    <t>https://mrf.healthsparq.com/aetnacvs-egress.nophi.kyruushsq.com/prd/mrf/AETNACVS_I/ALICSI/2022-07-05/allowedAmounts/2022-07-05_1362f110-129d-496a-869e-560531e53099_Aetna-Life-Insurance-Company.json.gz</t>
  </si>
  <si>
    <t>AVANTORAetna Choice POS IIY</t>
  </si>
  <si>
    <t>https://mrf.healthsparq.com/aetnacvs-egress.nophi.kyruushsq.com/prd/mrf/AETNACVS_I/ALICSI/2022-07-05/inNetworkRates/2022-07-05_18a51f9a-a5da-4b75-95f6-31839895f565_Aetna-Life-Insurance-Company.json.gz</t>
  </si>
  <si>
    <t>https://mrf.healthsparq.com/aetnacvs-egress.nophi.kyruushsq.com/prd/mrf/AETNACVS_I/ALICSI/2022-07-05/allowedAmounts/2022-07-05_18a51f9a-a5da-4b75-95f6-31839895f565_Aetna-Life-Insurance-Company.json.gz</t>
  </si>
  <si>
    <t>AVANTORManaged Behavioral HealthAA</t>
  </si>
  <si>
    <t>https://mrf.healthsparq.com/aetnacvs-egress.nophi.kyruushsq.com/prd/mrf/AETNACVS_I/ALICSI/2022-07-05/inNetworkRates/2022-07-05_bf353f42-9c24-424d-ba5e-a936cdd2a715_Aetna-Life-Insurance-Company.json.gz</t>
  </si>
  <si>
    <t>https://mrf.healthsparq.com/aetnacvs-egress.nophi.kyruushsq.com/prd/mrf/AETNACVS_I/ALICSI/2022-07-05/allowedAmounts/2022-07-05_bf353f42-9c24-424d-ba5e-a936cdd2a715_Aetna-Life-Insurance-Company.json.gz</t>
  </si>
  <si>
    <t>AVANTORAetna Choice POS IIH</t>
  </si>
  <si>
    <t>https://mrf.healthsparq.com/aetnacvs-egress.nophi.kyruushsq.com/prd/mrf/AETNACVS_I/ALICSI/2022-07-05/inNetworkRates/2022-07-05_d4c6af0e-1caf-411e-aa81-464b674273fe_Aetna-Life-Insurance-Company.json.gz</t>
  </si>
  <si>
    <t>https://mrf.healthsparq.com/aetnacvs-egress.nophi.kyruushsq.com/prd/mrf/AETNACVS_I/ALICSI/2022-07-05/allowedAmounts/2022-07-05_d4c6af0e-1caf-411e-aa81-464b674273fe_Aetna-Life-Insurance-Company.json.gz</t>
  </si>
  <si>
    <t>AVANTORAetna Choice POS IIAH</t>
  </si>
  <si>
    <t>https://mrf.healthsparq.com/aetnacvs-egress.nophi.kyruushsq.com/prd/mrf/AETNACVS_I/ALICSI/2022-07-05/inNetworkRates/2022-07-05_d4d52a13-35d9-440b-be84-2c36bec33757_Aetna-Life-Insurance-Company.json.gz</t>
  </si>
  <si>
    <t>https://mrf.healthsparq.com/aetnacvs-egress.nophi.kyruushsq.com/prd/mrf/AETNACVS_I/ALICSI/2022-07-05/allowedAmounts/2022-07-05_d4d52a13-35d9-440b-be84-2c36bec33757_Aetna-Life-Insurance-Company.json.gz</t>
  </si>
  <si>
    <t>AVANTORManaged Behavioral HealthAJ</t>
  </si>
  <si>
    <t>https://mrf.healthsparq.com/aetnacvs-egress.nophi.kyruushsq.com/prd/mrf/AETNACVS_I/ALICSI/2022-07-05/inNetworkRates/2022-07-05_fa197fd1-cf0e-4336-98c5-e036494eab3b_Aetna-Life-Insurance-Company.json.gz</t>
  </si>
  <si>
    <t>https://mrf.healthsparq.com/aetnacvs-egress.nophi.kyruushsq.com/prd/mrf/AETNACVS_I/ALICSI/2022-07-05/allowedAmounts/2022-07-05_fa197fd1-cf0e-4336-98c5-e036494eab3b_Aetna-Life-Insurance-Company.json.gz</t>
  </si>
  <si>
    <t>AVANTORManaged Behavioral HealthP</t>
  </si>
  <si>
    <t>https://mrf.healthsparq.com/aetnacvs-egress.nophi.kyruushsq.com/prd/mrf/AETNACVS_I/ALICSI/2022-07-05/inNetworkRates/2022-07-05_59f3a36b-f19d-486c-8ac9-68681363def8_Aetna-Life-Insurance-Company.json.gz</t>
  </si>
  <si>
    <t>https://mrf.healthsparq.com/aetnacvs-egress.nophi.kyruushsq.com/prd/mrf/AETNACVS_I/ALICSI/2022-07-05/allowedAmounts/2022-07-05_59f3a36b-f19d-486c-8ac9-68681363def8_Aetna-Life-Insurance-Company.json.gz</t>
  </si>
  <si>
    <t>AVANTORManaged Behavioral HealthH</t>
  </si>
  <si>
    <t>https://mrf.healthsparq.com/aetnacvs-egress.nophi.kyruushsq.com/prd/mrf/AETNACVS_I/ALICSI/2022-07-05/inNetworkRates/2022-07-05_e80991cf-8cee-4597-b091-2c9ddccfa2d3_Aetna-Life-Insurance-Company.json.gz</t>
  </si>
  <si>
    <t>https://mrf.healthsparq.com/aetnacvs-egress.nophi.kyruushsq.com/prd/mrf/AETNACVS_I/ALICSI/2022-07-05/allowedAmounts/2022-07-05_e80991cf-8cee-4597-b091-2c9ddccfa2d3_Aetna-Life-Insurance-Company.json.gz</t>
  </si>
  <si>
    <t>AVANTORManaged Behavioral HealthBF</t>
  </si>
  <si>
    <t>https://mrf.healthsparq.com/aetnacvs-egress.nophi.kyruushsq.com/prd/mrf/AETNACVS_I/ALICSI/2022-07-05/inNetworkRates/2022-07-05_e59899de-af3c-4c51-bda4-3dbb8b9192a0_Aetna-Life-Insurance-Company.json.gz</t>
  </si>
  <si>
    <t>https://mrf.healthsparq.com/aetnacvs-egress.nophi.kyruushsq.com/prd/mrf/AETNACVS_I/ALICSI/2022-07-05/allowedAmounts/2022-07-05_e59899de-af3c-4c51-bda4-3dbb8b9192a0_Aetna-Life-Insurance-Company.json.gz</t>
  </si>
  <si>
    <t>AVANTORAetna Choice POS IIQ</t>
  </si>
  <si>
    <t>https://mrf.healthsparq.com/aetnacvs-egress.nophi.kyruushsq.com/prd/mrf/AETNACVS_I/ALICSI/2022-07-05/inNetworkRates/2022-07-05_81639e5f-3344-4c12-853c-bb07e46fb1b0_Aetna-Life-Insurance-Company.json.gz</t>
  </si>
  <si>
    <t>https://mrf.healthsparq.com/aetnacvs-egress.nophi.kyruushsq.com/prd/mrf/AETNACVS_I/ALICSI/2022-07-05/allowedAmounts/2022-07-05_81639e5f-3344-4c12-853c-bb07e46fb1b0_Aetna-Life-Insurance-Company.json.gz</t>
  </si>
  <si>
    <t>AVANTORManaged Behavioral HealthV</t>
  </si>
  <si>
    <t>https://mrf.healthsparq.com/aetnacvs-egress.nophi.kyruushsq.com/prd/mrf/AETNACVS_I/ALICSI/2022-07-05/inNetworkRates/2022-07-05_344ebfd6-5b3f-44b0-a49c-40b52e96d306_Aetna-Life-Insurance-Company.json.gz</t>
  </si>
  <si>
    <t>https://mrf.healthsparq.com/aetnacvs-egress.nophi.kyruushsq.com/prd/mrf/AETNACVS_I/ALICSI/2022-07-05/allowedAmounts/2022-07-05_344ebfd6-5b3f-44b0-a49c-40b52e96d306_Aetna-Life-Insurance-Company.json.gz</t>
  </si>
  <si>
    <t>AVANTORAetna Choice POS IIV</t>
  </si>
  <si>
    <t>https://mrf.healthsparq.com/aetnacvs-egress.nophi.kyruushsq.com/prd/mrf/AETNACVS_I/ALICSI/2022-07-05/inNetworkRates/2022-07-05_838752e1-1ba3-4e4d-b500-67fb566e5a1f_Aetna-Life-Insurance-Company.json.gz</t>
  </si>
  <si>
    <t>https://mrf.healthsparq.com/aetnacvs-egress.nophi.kyruushsq.com/prd/mrf/AETNACVS_I/ALICSI/2022-07-05/allowedAmounts/2022-07-05_838752e1-1ba3-4e4d-b500-67fb566e5a1f_Aetna-Life-Insurance-Company.json.gz</t>
  </si>
  <si>
    <t>AVANTORManaged Behavioral HealthAZ</t>
  </si>
  <si>
    <t>https://mrf.healthsparq.com/aetnacvs-egress.nophi.kyruushsq.com/prd/mrf/AETNACVS_I/ALICSI/2022-07-05/inNetworkRates/2022-07-05_1bab13c8-537b-4105-9be3-964ae40c999b_Aetna-Life-Insurance-Company.json.gz</t>
  </si>
  <si>
    <t>https://mrf.healthsparq.com/aetnacvs-egress.nophi.kyruushsq.com/prd/mrf/AETNACVS_I/ALICSI/2022-07-05/allowedAmounts/2022-07-05_1bab13c8-537b-4105-9be3-964ae40c999b_Aetna-Life-Insurance-Company.json.gz</t>
  </si>
  <si>
    <t>AVANTORHSA Aetna Choice POS IIAD</t>
  </si>
  <si>
    <t>AVANTORManaged Behavioral HealthAB</t>
  </si>
  <si>
    <t>https://mrf.healthsparq.com/aetnacvs-egress.nophi.kyruushsq.com/prd/mrf/AETNACVS_I/ALICSI/2022-07-05/inNetworkRates/2022-07-05_67e453be-638f-488f-8d55-82923e5ad82b_Aetna-Life-Insurance-Company.json.gz</t>
  </si>
  <si>
    <t>https://mrf.healthsparq.com/aetnacvs-egress.nophi.kyruushsq.com/prd/mrf/AETNACVS_I/ALICSI/2022-07-05/allowedAmounts/2022-07-05_67e453be-638f-488f-8d55-82923e5ad82b_Aetna-Life-Insurance-Company.json.gz</t>
  </si>
  <si>
    <t>AVANTORAetna Choice POS IIAD</t>
  </si>
  <si>
    <t>https://mrf.healthsparq.com/aetnacvs-egress.nophi.kyruushsq.com/prd/mrf/AETNACVS_I/ALICSI/2022-07-05/inNetworkRates/2022-07-05_6b1dcaa1-85a7-4457-ab7e-a8ea7e37488f_Aetna-Life-Insurance-Company.json.gz</t>
  </si>
  <si>
    <t>https://mrf.healthsparq.com/aetnacvs-egress.nophi.kyruushsq.com/prd/mrf/AETNACVS_I/ALICSI/2022-07-05/allowedAmounts/2022-07-05_6b1dcaa1-85a7-4457-ab7e-a8ea7e37488f_Aetna-Life-Insurance-Company.json.gz</t>
  </si>
  <si>
    <t>AVANTORManaged Behavioral HealthG</t>
  </si>
  <si>
    <t>https://mrf.healthsparq.com/aetnacvs-egress.nophi.kyruushsq.com/prd/mrf/AETNACVS_I/ALICSI/2022-07-05/inNetworkRates/2022-07-05_59a4af09-068d-40d0-b33f-6ff75e917a37_Aetna-Life-Insurance-Company.json.gz</t>
  </si>
  <si>
    <t>https://mrf.healthsparq.com/aetnacvs-egress.nophi.kyruushsq.com/prd/mrf/AETNACVS_I/ALICSI/2022-07-05/allowedAmounts/2022-07-05_59a4af09-068d-40d0-b33f-6ff75e917a37_Aetna-Life-Insurance-Company.json.gz</t>
  </si>
  <si>
    <t>AVANTORAetna Choice POS IIO</t>
  </si>
  <si>
    <t>https://mrf.healthsparq.com/aetnacvs-egress.nophi.kyruushsq.com/prd/mrf/AETNACVS_I/ALICSI/2022-07-05/inNetworkRates/2022-07-05_084fc4d2-c32d-471f-9ca0-df7bda0d1a67_Aetna-Life-Insurance-Company.json.gz</t>
  </si>
  <si>
    <t>https://mrf.healthsparq.com/aetnacvs-egress.nophi.kyruushsq.com/prd/mrf/AETNACVS_I/ALICSI/2022-07-05/allowedAmounts/2022-07-05_084fc4d2-c32d-471f-9ca0-df7bda0d1a67_Aetna-Life-Insurance-Company.json.gz</t>
  </si>
  <si>
    <t>AVANTORManaged Behavioral HealthBK</t>
  </si>
  <si>
    <t>https://mrf.healthsparq.com/aetnacvs-egress.nophi.kyruushsq.com/prd/mrf/AETNACVS_I/ALICSI/2022-07-05/inNetworkRates/2022-07-05_cffdd7e2-8d90-4af8-a74c-a18a691b6b75_Aetna-Life-Insurance-Company.json.gz</t>
  </si>
  <si>
    <t>https://mrf.healthsparq.com/aetnacvs-egress.nophi.kyruushsq.com/prd/mrf/AETNACVS_I/ALICSI/2022-07-05/allowedAmounts/2022-07-05_cffdd7e2-8d90-4af8-a74c-a18a691b6b75_Aetna-Life-Insurance-Company.json.gz</t>
  </si>
  <si>
    <t>AVANTORAetna Choice POS IIR</t>
  </si>
  <si>
    <t>https://mrf.healthsparq.com/aetnacvs-egress.nophi.kyruushsq.com/prd/mrf/AETNACVS_I/ALICSI/2022-07-05/inNetworkRates/2022-07-05_4a6b61f3-e7d0-47fe-95a2-cb5db91e5e4a_Aetna-Life-Insurance-Company.json.gz</t>
  </si>
  <si>
    <t>https://mrf.healthsparq.com/aetnacvs-egress.nophi.kyruushsq.com/prd/mrf/AETNACVS_I/ALICSI/2022-07-05/allowedAmounts/2022-07-05_4a6b61f3-e7d0-47fe-95a2-cb5db91e5e4a_Aetna-Life-Insurance-Company.json.gz</t>
  </si>
  <si>
    <t>AVANTORAetna Choice POS IIRB</t>
  </si>
  <si>
    <t>https://mrf.healthsparq.com/aetnacvs-egress.nophi.kyruushsq.com/prd/mrf/AETNACVS_I/ALICSI/2022-07-05/inNetworkRates/2022-07-05_60317154-fa90-4336-ad29-0b590e0f3387_Aetna-Life-Insurance-Company.json.gz</t>
  </si>
  <si>
    <t>https://mrf.healthsparq.com/aetnacvs-egress.nophi.kyruushsq.com/prd/mrf/AETNACVS_I/ALICSI/2022-07-05/allowedAmounts/2022-07-05_60317154-fa90-4336-ad29-0b590e0f3387_Aetna-Life-Insurance-Company.json.gz</t>
  </si>
  <si>
    <t>AVANTORHSA Aetna Choice POS IIG</t>
  </si>
  <si>
    <t>AVANTORAetna Choice POS IIW</t>
  </si>
  <si>
    <t>https://mrf.healthsparq.com/aetnacvs-egress.nophi.kyruushsq.com/prd/mrf/AETNACVS_I/ALICSI/2022-07-05/inNetworkRates/2022-07-05_a4437079-d7d3-4ced-9c1f-268e7bbcbd7a_Aetna-Life-Insurance-Company.json.gz</t>
  </si>
  <si>
    <t>https://mrf.healthsparq.com/aetnacvs-egress.nophi.kyruushsq.com/prd/mrf/AETNACVS_I/ALICSI/2022-07-05/allowedAmounts/2022-07-05_a4437079-d7d3-4ced-9c1f-268e7bbcbd7a_Aetna-Life-Insurance-Company.json.gz</t>
  </si>
  <si>
    <t>AVANTORHSA Aetna Choice POS III</t>
  </si>
  <si>
    <t>https://mrf.healthsparq.com/aetnacvs-egress.nophi.kyruushsq.com/prd/mrf/AETNACVS_I/ALICSI/2022-07-05/inNetworkRates/2022-07-05_604eecb0-7975-448c-8306-6c7150ba81b8_Aetna-Life-Insurance-Company.json.gz</t>
  </si>
  <si>
    <t>https://mrf.healthsparq.com/aetnacvs-egress.nophi.kyruushsq.com/prd/mrf/AETNACVS_I/ALICSI/2022-07-05/allowedAmounts/2022-07-05_604eecb0-7975-448c-8306-6c7150ba81b8_Aetna-Life-Insurance-Company.json.gz</t>
  </si>
  <si>
    <t>AVANTORHSA Aetna Choice POS IIAJ</t>
  </si>
  <si>
    <t>https://mrf.healthsparq.com/aetnacvs-egress.nophi.kyruushsq.com/prd/mrf/AETNACVS_I/ALICSI/2022-07-05/inNetworkRates/2022-07-05_63e4b0ee-ac6c-4777-8f20-4f52ad953fa8_Aetna-Life-Insurance-Company.json.gz</t>
  </si>
  <si>
    <t>https://mrf.healthsparq.com/aetnacvs-egress.nophi.kyruushsq.com/prd/mrf/AETNACVS_I/ALICSI/2022-07-05/allowedAmounts/2022-07-05_63e4b0ee-ac6c-4777-8f20-4f52ad953fa8_Aetna-Life-Insurance-Company.json.gz</t>
  </si>
  <si>
    <t>AVANTORAetna Choice POS IIB</t>
  </si>
  <si>
    <t>https://mrf.healthsparq.com/aetnacvs-egress.nophi.kyruushsq.com/prd/mrf/AETNACVS_I/ALICSI/2022-07-05/inNetworkRates/2022-07-05_c4be44a0-6c63-4ffa-8bbb-206f7edb1444_Aetna-Life-Insurance-Company.json.gz</t>
  </si>
  <si>
    <t>https://mrf.healthsparq.com/aetnacvs-egress.nophi.kyruushsq.com/prd/mrf/AETNACVS_I/ALICSI/2022-07-05/allowedAmounts/2022-07-05_c4be44a0-6c63-4ffa-8bbb-206f7edb1444_Aetna-Life-Insurance-Company.json.gz</t>
  </si>
  <si>
    <t>AVANTORHSA Aetna Choice POS IIAB</t>
  </si>
  <si>
    <t>AVANTORAetna Choice POS IIAG</t>
  </si>
  <si>
    <t>https://mrf.healthsparq.com/aetnacvs-egress.nophi.kyruushsq.com/prd/mrf/AETNACVS_I/ALICSI/2022-07-05/inNetworkRates/2022-07-05_1474b166-7037-4020-8466-4c468dc3ce1d_Aetna-Life-Insurance-Company.json.gz</t>
  </si>
  <si>
    <t>https://mrf.healthsparq.com/aetnacvs-egress.nophi.kyruushsq.com/prd/mrf/AETNACVS_I/ALICSI/2022-07-05/allowedAmounts/2022-07-05_1474b166-7037-4020-8466-4c468dc3ce1d_Aetna-Life-Insurance-Company.json.gz</t>
  </si>
  <si>
    <t>AVANTORManaged Behavioral HealthAI</t>
  </si>
  <si>
    <t>https://mrf.healthsparq.com/aetnacvs-egress.nophi.kyruushsq.com/prd/mrf/AETNACVS_I/ALICSI/2022-07-05/inNetworkRates/2022-07-05_51bc533f-ba82-487b-972f-9c0272e0385f_Aetna-Life-Insurance-Company.json.gz</t>
  </si>
  <si>
    <t>https://mrf.healthsparq.com/aetnacvs-egress.nophi.kyruushsq.com/prd/mrf/AETNACVS_I/ALICSI/2022-07-05/allowedAmounts/2022-07-05_51bc533f-ba82-487b-972f-9c0272e0385f_Aetna-Life-Insurance-Company.json.gz</t>
  </si>
  <si>
    <t>AVANTORAetna Choice POS IIJ</t>
  </si>
  <si>
    <t>https://mrf.healthsparq.com/aetnacvs-egress.nophi.kyruushsq.com/prd/mrf/AETNACVS_I/ALICSI/2022-07-05/inNetworkRates/2022-07-05_8601e4a4-c6bb-4394-bd69-7b2e12fa15df_Aetna-Life-Insurance-Company.json.gz</t>
  </si>
  <si>
    <t>https://mrf.healthsparq.com/aetnacvs-egress.nophi.kyruushsq.com/prd/mrf/AETNACVS_I/ALICSI/2022-07-05/allowedAmounts/2022-07-05_8601e4a4-c6bb-4394-bd69-7b2e12fa15df_Aetna-Life-Insurance-Company.json.gz</t>
  </si>
  <si>
    <t>AVANTORManaged Behavioral HealthN</t>
  </si>
  <si>
    <t>https://mrf.healthsparq.com/aetnacvs-egress.nophi.kyruushsq.com/prd/mrf/AETNACVS_I/ALICSI/2022-07-05/inNetworkRates/2022-07-05_2e05101e-6b49-4a71-b0f8-0a204d4e4f8e_Aetna-Life-Insurance-Company.json.gz</t>
  </si>
  <si>
    <t>https://mrf.healthsparq.com/aetnacvs-egress.nophi.kyruushsq.com/prd/mrf/AETNACVS_I/ALICSI/2022-07-05/allowedAmounts/2022-07-05_2e05101e-6b49-4a71-b0f8-0a204d4e4f8e_Aetna-Life-Insurance-Company.json.gz</t>
  </si>
  <si>
    <t>AVANTORManaged Behavioral HealthAL</t>
  </si>
  <si>
    <t>https://mrf.healthsparq.com/aetnacvs-egress.nophi.kyruushsq.com/prd/mrf/AETNACVS_I/ALICSI/2022-07-05/inNetworkRates/2022-07-05_0fc23cfe-6771-4e66-a6a9-ce16cb0fe993_Aetna-Life-Insurance-Company.json.gz</t>
  </si>
  <si>
    <t>https://mrf.healthsparq.com/aetnacvs-egress.nophi.kyruushsq.com/prd/mrf/AETNACVS_I/ALICSI/2022-07-05/allowedAmounts/2022-07-05_0fc23cfe-6771-4e66-a6a9-ce16cb0fe993_Aetna-Life-Insurance-Company.json.gz</t>
  </si>
  <si>
    <t>AVANTORManaged Behavioral HealthI</t>
  </si>
  <si>
    <t>https://mrf.healthsparq.com/aetnacvs-egress.nophi.kyruushsq.com/prd/mrf/AETNACVS_I/ALICSI/2022-07-05/inNetworkRates/2022-07-05_a02d05df-3eb6-449a-96e8-2cb465f618ca_Aetna-Life-Insurance-Company.json.gz</t>
  </si>
  <si>
    <t>https://mrf.healthsparq.com/aetnacvs-egress.nophi.kyruushsq.com/prd/mrf/AETNACVS_I/ALICSI/2022-07-05/allowedAmounts/2022-07-05_a02d05df-3eb6-449a-96e8-2cb465f618ca_Aetna-Life-Insurance-Company.json.gz</t>
  </si>
  <si>
    <t>AVANTORManaged Behavioral HealthAC</t>
  </si>
  <si>
    <t>https://mrf.healthsparq.com/aetnacvs-egress.nophi.kyruushsq.com/prd/mrf/AETNACVS_I/ALICSI/2022-07-05/inNetworkRates/2022-07-05_d8c136bb-3266-4aa7-b63c-a4d7b9374c9e_Aetna-Life-Insurance-Company.json.gz</t>
  </si>
  <si>
    <t>https://mrf.healthsparq.com/aetnacvs-egress.nophi.kyruushsq.com/prd/mrf/AETNACVS_I/ALICSI/2022-07-05/allowedAmounts/2022-07-05_d8c136bb-3266-4aa7-b63c-a4d7b9374c9e_Aetna-Life-Insurance-Company.json.gz</t>
  </si>
  <si>
    <t>AVANTORManaged Behavioral HealthE</t>
  </si>
  <si>
    <t>https://mrf.healthsparq.com/aetnacvs-egress.nophi.kyruushsq.com/prd/mrf/AETNACVS_I/ALICSI/2022-07-05/inNetworkRates/2022-07-05_42b157b1-81cf-4855-a8eb-e2cdd876b1a0_Aetna-Life-Insurance-Company.json.gz</t>
  </si>
  <si>
    <t>https://mrf.healthsparq.com/aetnacvs-egress.nophi.kyruushsq.com/prd/mrf/AETNACVS_I/ALICSI/2022-07-05/allowedAmounts/2022-07-05_42b157b1-81cf-4855-a8eb-e2cdd876b1a0_Aetna-Life-Insurance-Company.json.gz</t>
  </si>
  <si>
    <t>AVANTORHSA Aetna Choice POS IIB</t>
  </si>
  <si>
    <t>https://mrf.healthsparq.com/aetnacvs-egress.nophi.kyruushsq.com/prd/mrf/AETNACVS_I/ALICSI/2022-07-05/inNetworkRates/2022-07-05_71c30930-7d35-4b12-a290-3b0d1a6beafd_Aetna-Life-Insurance-Company.json.gz</t>
  </si>
  <si>
    <t>https://mrf.healthsparq.com/aetnacvs-egress.nophi.kyruushsq.com/prd/mrf/AETNACVS_I/ALICSI/2022-07-05/allowedAmounts/2022-07-05_71c30930-7d35-4b12-a290-3b0d1a6beafd_Aetna-Life-Insurance-Company.json.gz</t>
  </si>
  <si>
    <t>AVANTORHSA Aetna Choice POS IIBO</t>
  </si>
  <si>
    <t>https://mrf.healthsparq.com/aetnacvs-egress.nophi.kyruushsq.com/prd/mrf/AETNACVS_I/ALICSI/2022-07-05/inNetworkRates/2022-07-05_5f8c10bd-90f4-47ea-bd10-698b4a4982a5_Aetna-Life-Insurance-Company.json.gz</t>
  </si>
  <si>
    <t>https://mrf.healthsparq.com/aetnacvs-egress.nophi.kyruushsq.com/prd/mrf/AETNACVS_I/ALICSI/2022-07-05/allowedAmounts/2022-07-05_5f8c10bd-90f4-47ea-bd10-698b4a4982a5_Aetna-Life-Insurance-Company.json.gz</t>
  </si>
  <si>
    <t>AVANTORHSA Open ChoicePB</t>
  </si>
  <si>
    <t>https://mrf.healthsparq.com/aetnacvs-egress.nophi.kyruushsq.com/prd/mrf/AETNACVS_I/ALICSI/2022-07-05/inNetworkRates/2022-07-05_53035a45-a965-4568-9d11-1bdbde453db1_Aetna-Life-Insurance-Company.json.gz</t>
  </si>
  <si>
    <t>https://mrf.healthsparq.com/aetnacvs-egress.nophi.kyruushsq.com/prd/mrf/AETNACVS_I/ALICSI/2022-07-05/allowedAmounts/2022-07-05_53035a45-a965-4568-9d11-1bdbde453db1_Aetna-Life-Insurance-Company.json.gz</t>
  </si>
  <si>
    <t>AVANTORAetna Choice POS IIT</t>
  </si>
  <si>
    <t>https://mrf.healthsparq.com/aetnacvs-egress.nophi.kyruushsq.com/prd/mrf/AETNACVS_I/ALICSI/2022-07-05/inNetworkRates/2022-07-05_d8c78210-43e2-448f-8ecf-443ecbb4b3ae_Aetna-Life-Insurance-Company.json.gz</t>
  </si>
  <si>
    <t>https://mrf.healthsparq.com/aetnacvs-egress.nophi.kyruushsq.com/prd/mrf/AETNACVS_I/ALICSI/2022-07-05/allowedAmounts/2022-07-05_d8c78210-43e2-448f-8ecf-443ecbb4b3ae_Aetna-Life-Insurance-Company.json.gz</t>
  </si>
  <si>
    <t>AVANTORManaged Behavioral HealthAN</t>
  </si>
  <si>
    <t>AVANTORHSA Aetna Choice POS IIA</t>
  </si>
  <si>
    <t>https://mrf.healthsparq.com/aetnacvs-egress.nophi.kyruushsq.com/prd/mrf/AETNACVS_I/ALICSI/2022-07-05/inNetworkRates/2022-07-05_cab9d967-1ffe-45f7-bd54-516c15bef2ee_Aetna-Life-Insurance-Company.json.gz</t>
  </si>
  <si>
    <t>https://mrf.healthsparq.com/aetnacvs-egress.nophi.kyruushsq.com/prd/mrf/AETNACVS_I/ALICSI/2022-07-05/allowedAmounts/2022-07-05_cab9d967-1ffe-45f7-bd54-516c15bef2ee_Aetna-Life-Insurance-Company.json.gz</t>
  </si>
  <si>
    <t>AVANTORHSA Aetna Choice POS IIQ</t>
  </si>
  <si>
    <t>AVANTORAetna Choice POS IIP</t>
  </si>
  <si>
    <t>https://mrf.healthsparq.com/aetnacvs-egress.nophi.kyruushsq.com/prd/mrf/AETNACVS_I/ALICSI/2022-07-05/inNetworkRates/2022-07-05_9b19d565-cb9c-4ac6-bda6-999b060ade87_Aetna-Life-Insurance-Company.json.gz</t>
  </si>
  <si>
    <t>https://mrf.healthsparq.com/aetnacvs-egress.nophi.kyruushsq.com/prd/mrf/AETNACVS_I/ALICSI/2022-07-05/allowedAmounts/2022-07-05_9b19d565-cb9c-4ac6-bda6-999b060ade87_Aetna-Life-Insurance-Company.json.gz</t>
  </si>
  <si>
    <t>AVANTORHSA Aetna Choice POS IIAL</t>
  </si>
  <si>
    <t>https://mrf.healthsparq.com/aetnacvs-egress.nophi.kyruushsq.com/prd/mrf/AETNACVS_I/ALICSI/2022-07-05/inNetworkRates/2022-07-05_fc1e8c7b-c0f6-487a-b8db-042679cdf304_Aetna-Life-Insurance-Company.json.gz</t>
  </si>
  <si>
    <t>https://mrf.healthsparq.com/aetnacvs-egress.nophi.kyruushsq.com/prd/mrf/AETNACVS_I/ALICSI/2022-07-05/allowedAmounts/2022-07-05_fc1e8c7b-c0f6-487a-b8db-042679cdf304_Aetna-Life-Insurance-Company.json.gz</t>
  </si>
  <si>
    <t>AVANTORHSA Aetna Choice POS IIS</t>
  </si>
  <si>
    <t>AVANTORManaged Behavioral HealthD</t>
  </si>
  <si>
    <t>https://mrf.healthsparq.com/aetnacvs-egress.nophi.kyruushsq.com/prd/mrf/AETNACVS_I/ALICSI/2022-07-05/inNetworkRates/2022-07-05_b84950c9-f1c7-4694-bdbf-c01a8c577ea4_Aetna-Life-Insurance-Company.json.gz</t>
  </si>
  <si>
    <t>https://mrf.healthsparq.com/aetnacvs-egress.nophi.kyruushsq.com/prd/mrf/AETNACVS_I/ALICSI/2022-07-05/allowedAmounts/2022-07-05_b84950c9-f1c7-4694-bdbf-c01a8c577ea4_Aetna-Life-Insurance-Company.json.gz</t>
  </si>
  <si>
    <t>AVANTORAetna Choice POS IIG</t>
  </si>
  <si>
    <t>https://mrf.healthsparq.com/aetnacvs-egress.nophi.kyruushsq.com/prd/mrf/AETNACVS_I/ALICSI/2022-07-05/inNetworkRates/2022-07-05_32c93837-e7c9-4ad7-80ed-9751133b2d64_Aetna-Life-Insurance-Company.json.gz</t>
  </si>
  <si>
    <t>https://mrf.healthsparq.com/aetnacvs-egress.nophi.kyruushsq.com/prd/mrf/AETNACVS_I/ALICSI/2022-07-05/allowedAmounts/2022-07-05_32c93837-e7c9-4ad7-80ed-9751133b2d64_Aetna-Life-Insurance-Company.json.gz</t>
  </si>
  <si>
    <t>AVANTORAetna Choice POS III</t>
  </si>
  <si>
    <t>https://mrf.healthsparq.com/aetnacvs-egress.nophi.kyruushsq.com/prd/mrf/AETNACVS_I/ALICSI/2022-07-05/inNetworkRates/2022-07-05_0e18a3bc-0da2-4cfc-91d3-519922fee7ff_Aetna-Life-Insurance-Company.json.gz</t>
  </si>
  <si>
    <t>https://mrf.healthsparq.com/aetnacvs-egress.nophi.kyruushsq.com/prd/mrf/AETNACVS_I/ALICSI/2022-07-05/allowedAmounts/2022-07-05_0e18a3bc-0da2-4cfc-91d3-519922fee7ff_Aetna-Life-Insurance-Company.json.gz</t>
  </si>
  <si>
    <t>AVANTORManaged Behavioral HealthR</t>
  </si>
  <si>
    <t>https://mrf.healthsparq.com/aetnacvs-egress.nophi.kyruushsq.com/prd/mrf/AETNACVS_I/ALICSI/2022-07-05/inNetworkRates/2022-07-05_b5e53089-f2a8-49da-9a67-33348e39f41e_Aetna-Life-Insurance-Company.json.gz</t>
  </si>
  <si>
    <t>https://mrf.healthsparq.com/aetnacvs-egress.nophi.kyruushsq.com/prd/mrf/AETNACVS_I/ALICSI/2022-07-05/allowedAmounts/2022-07-05_b5e53089-f2a8-49da-9a67-33348e39f41e_Aetna-Life-Insurance-Company.json.gz</t>
  </si>
  <si>
    <t>AVANTORAetna Choice POS IIE</t>
  </si>
  <si>
    <t>https://mrf.healthsparq.com/aetnacvs-egress.nophi.kyruushsq.com/prd/mrf/AETNACVS_I/ALICSI/2022-07-05/inNetworkRates/2022-07-05_a7e03901-333f-4709-8ea4-1c98817889a0_Aetna-Life-Insurance-Company.json.gz</t>
  </si>
  <si>
    <t>https://mrf.healthsparq.com/aetnacvs-egress.nophi.kyruushsq.com/prd/mrf/AETNACVS_I/ALICSI/2022-07-05/allowedAmounts/2022-07-05_a7e03901-333f-4709-8ea4-1c98817889a0_Aetna-Life-Insurance-Company.json.gz</t>
  </si>
  <si>
    <t>AVANTORManaged Behavioral HealthK</t>
  </si>
  <si>
    <t>https://mrf.healthsparq.com/aetnacvs-egress.nophi.kyruushsq.com/prd/mrf/AETNACVS_I/ALICSI/2022-07-05/inNetworkRates/2022-07-05_2e6dc74c-7358-434d-ace8-33ddfd1e8be2_Aetna-Life-Insurance-Company.json.gz</t>
  </si>
  <si>
    <t>https://mrf.healthsparq.com/aetnacvs-egress.nophi.kyruushsq.com/prd/mrf/AETNACVS_I/ALICSI/2022-07-05/allowedAmounts/2022-07-05_2e6dc74c-7358-434d-ace8-33ddfd1e8be2_Aetna-Life-Insurance-Company.json.gz</t>
  </si>
  <si>
    <t>AVANTORHSA Aetna Choice POS IIX</t>
  </si>
  <si>
    <t>AVANTORManaged Behavioral HealthAF</t>
  </si>
  <si>
    <t>https://mrf.healthsparq.com/aetnacvs-egress.nophi.kyruushsq.com/prd/mrf/AETNACVS_I/ALICSI/2022-07-05/inNetworkRates/2022-07-05_8e508440-1376-4cf7-afd6-e98edfcc4622_Aetna-Life-Insurance-Company.json.gz</t>
  </si>
  <si>
    <t>https://mrf.healthsparq.com/aetnacvs-egress.nophi.kyruushsq.com/prd/mrf/AETNACVS_I/ALICSI/2022-07-05/allowedAmounts/2022-07-05_8e508440-1376-4cf7-afd6-e98edfcc4622_Aetna-Life-Insurance-Company.json.gz</t>
  </si>
  <si>
    <t>AVANTORAetna Choice POS IIN</t>
  </si>
  <si>
    <t>https://mrf.healthsparq.com/aetnacvs-egress.nophi.kyruushsq.com/prd/mrf/AETNACVS_I/ALICSI/2022-07-05/inNetworkRates/2022-07-05_c8ae2c6b-4c16-4d77-ad21-017d0af1d987_Aetna-Life-Insurance-Company.json.gz</t>
  </si>
  <si>
    <t>https://mrf.healthsparq.com/aetnacvs-egress.nophi.kyruushsq.com/prd/mrf/AETNACVS_I/ALICSI/2022-07-05/allowedAmounts/2022-07-05_c8ae2c6b-4c16-4d77-ad21-017d0af1d987_Aetna-Life-Insurance-Company.json.gz</t>
  </si>
  <si>
    <t>AVANTORManaged Behavioral HealthM</t>
  </si>
  <si>
    <t>AVANTORManaged Behavioral HealthAS</t>
  </si>
  <si>
    <t>AVANTORManaged Behavioral HealthC</t>
  </si>
  <si>
    <t>https://mrf.healthsparq.com/aetnacvs-egress.nophi.kyruushsq.com/prd/mrf/AETNACVS_I/ALICSI/2022-07-05/inNetworkRates/2022-07-05_c096c008-092d-4291-89a2-e33c7523919c_Aetna-Life-Insurance-Company.json.gz</t>
  </si>
  <si>
    <t>https://mrf.healthsparq.com/aetnacvs-egress.nophi.kyruushsq.com/prd/mrf/AETNACVS_I/ALICSI/2022-07-05/allowedAmounts/2022-07-05_c096c008-092d-4291-89a2-e33c7523919c_Aetna-Life-Insurance-Company.json.gz</t>
  </si>
  <si>
    <t>AVANTORHSA Aetna Choice POS IIAG</t>
  </si>
  <si>
    <t>https://mrf.healthsparq.com/aetnacvs-egress.nophi.kyruushsq.com/prd/mrf/AETNACVS_I/ALICSI/2022-07-05/inNetworkRates/2022-07-05_d2f2241d-eb32-4c45-b204-c7a5e9808444_Aetna-Life-Insurance-Company.json.gz</t>
  </si>
  <si>
    <t>https://mrf.healthsparq.com/aetnacvs-egress.nophi.kyruushsq.com/prd/mrf/AETNACVS_I/ALICSI/2022-07-05/allowedAmounts/2022-07-05_d2f2241d-eb32-4c45-b204-c7a5e9808444_Aetna-Life-Insurance-Company.json.gz</t>
  </si>
  <si>
    <t>AVANTORManaged Behavioral HealthB</t>
  </si>
  <si>
    <t>https://mrf.healthsparq.com/aetnacvs-egress.nophi.kyruushsq.com/prd/mrf/AETNACVS_I/ALICSI/2022-07-05/inNetworkRates/2022-07-05_ff369c13-3ba7-49a0-be8a-ffae82b042d9_Aetna-Life-Insurance-Company.json.gz</t>
  </si>
  <si>
    <t>https://mrf.healthsparq.com/aetnacvs-egress.nophi.kyruushsq.com/prd/mrf/AETNACVS_I/ALICSI/2022-07-05/allowedAmounts/2022-07-05_ff369c13-3ba7-49a0-be8a-ffae82b042d9_Aetna-Life-Insurance-Company.json.gz</t>
  </si>
  <si>
    <t>AVANTORHSA Aetna Choice POS IIC</t>
  </si>
  <si>
    <t>https://mrf.healthsparq.com/aetnacvs-egress.nophi.kyruushsq.com/prd/mrf/AETNACVS_I/ALICSI/2022-07-05/inNetworkRates/2022-07-05_3212a211-3361-43d3-bbdf-d6e81f9ab412_Aetna-Life-Insurance-Company.json.gz</t>
  </si>
  <si>
    <t>https://mrf.healthsparq.com/aetnacvs-egress.nophi.kyruushsq.com/prd/mrf/AETNACVS_I/ALICSI/2022-07-05/allowedAmounts/2022-07-05_3212a211-3361-43d3-bbdf-d6e81f9ab412_Aetna-Life-Insurance-Company.json.gz</t>
  </si>
  <si>
    <t>AVANTORAetna Choice POS IIZ</t>
  </si>
  <si>
    <t>AVANTORManaged Behavioral HealthAK</t>
  </si>
  <si>
    <t>https://mrf.healthsparq.com/aetnacvs-egress.nophi.kyruushsq.com/prd/mrf/AETNACVS_I/ALICSI/2022-07-05/inNetworkRates/2022-07-05_ed7871b0-a06f-439d-a6a3-5f584f307699_Aetna-Life-Insurance-Company.json.gz</t>
  </si>
  <si>
    <t>https://mrf.healthsparq.com/aetnacvs-egress.nophi.kyruushsq.com/prd/mrf/AETNACVS_I/ALICSI/2022-07-05/allowedAmounts/2022-07-05_ed7871b0-a06f-439d-a6a3-5f584f307699_Aetna-Life-Insurance-Company.json.gz</t>
  </si>
  <si>
    <t>AVANTORManaged Behavioral HealthU</t>
  </si>
  <si>
    <t>https://mrf.healthsparq.com/aetnacvs-egress.nophi.kyruushsq.com/prd/mrf/AETNACVS_I/ALICSI/2022-07-05/inNetworkRates/2022-07-05_8f9901fc-c99e-461d-90a4-1bfe95bbce17_Aetna-Life-Insurance-Company.json.gz</t>
  </si>
  <si>
    <t>https://mrf.healthsparq.com/aetnacvs-egress.nophi.kyruushsq.com/prd/mrf/AETNACVS_I/ALICSI/2022-07-05/allowedAmounts/2022-07-05_8f9901fc-c99e-461d-90a4-1bfe95bbce17_Aetna-Life-Insurance-Company.json.gz</t>
  </si>
  <si>
    <t>AVANTORManaged Behavioral HealthO</t>
  </si>
  <si>
    <t>https://mrf.healthsparq.com/aetnacvs-egress.nophi.kyruushsq.com/prd/mrf/AETNACVS_I/ALICSI/2022-07-05/inNetworkRates/2022-07-05_ef4b5398-3a1f-47d5-9b19-cfafaf5617f0_Aetna-Life-Insurance-Company.json.gz</t>
  </si>
  <si>
    <t>https://mrf.healthsparq.com/aetnacvs-egress.nophi.kyruushsq.com/prd/mrf/AETNACVS_I/ALICSI/2022-07-05/allowedAmounts/2022-07-05_ef4b5398-3a1f-47d5-9b19-cfafaf5617f0_Aetna-Life-Insurance-Company.json.gz</t>
  </si>
  <si>
    <t>AVANTORManaged Behavioral HealthAR</t>
  </si>
  <si>
    <t>AVANTORHSA Aetna Choice POS IIBM</t>
  </si>
  <si>
    <t>https://mrf.healthsparq.com/aetnacvs-egress.nophi.kyruushsq.com/prd/mrf/AETNACVS_I/ALICSI/2022-07-05/inNetworkRates/2022-07-05_fdf7ea62-906d-49ca-a03d-d598b258b0a3_Aetna-Life-Insurance-Company.json.gz</t>
  </si>
  <si>
    <t>https://mrf.healthsparq.com/aetnacvs-egress.nophi.kyruushsq.com/prd/mrf/AETNACVS_I/ALICSI/2022-07-05/allowedAmounts/2022-07-05_fdf7ea62-906d-49ca-a03d-d598b258b0a3_Aetna-Life-Insurance-Company.json.gz</t>
  </si>
  <si>
    <t>AVANTORAetna Choice POS IIC</t>
  </si>
  <si>
    <t>https://mrf.healthsparq.com/aetnacvs-egress.nophi.kyruushsq.com/prd/mrf/AETNACVS_I/ALICSI/2022-07-05/inNetworkRates/2022-07-05_f7d45150-cb8e-4d2f-9c30-93829874d06a_Aetna-Life-Insurance-Company.json.gz</t>
  </si>
  <si>
    <t>https://mrf.healthsparq.com/aetnacvs-egress.nophi.kyruushsq.com/prd/mrf/AETNACVS_I/ALICSI/2022-07-05/allowedAmounts/2022-07-05_f7d45150-cb8e-4d2f-9c30-93829874d06a_Aetna-Life-Insurance-Company.json.gz</t>
  </si>
  <si>
    <t>AVANTORB</t>
  </si>
  <si>
    <t>https://mrf.healthsparq.com/aetnacvs-egress.nophi.kyruushsq.com/prd/mrf/AETNACVS_I/ALICSI/2022-07-05/inNetworkRates/2022-07-05_c6a97f2f-078c-4396-a832-f33900d9574b_Aetna-Life-Insurance-Company.json.gz</t>
  </si>
  <si>
    <t>https://mrf.healthsparq.com/aetnacvs-egress.nophi.kyruushsq.com/prd/mrf/AETNACVS_I/ALICSI/2022-07-05/allowedAmounts/2022-07-05_c6a97f2f-078c-4396-a832-f33900d9574b_Aetna-Life-Insurance-Company.json.gz</t>
  </si>
  <si>
    <t>AVANTORHSA Aetna Choice POS IIY</t>
  </si>
  <si>
    <t>AVANTORManaged Behavioral HealthAU</t>
  </si>
  <si>
    <t>AVANTORHSA Aetna Choice POS IIF</t>
  </si>
  <si>
    <t>AVANTORManaged Behavioral HealthBC</t>
  </si>
  <si>
    <t>https://mrf.healthsparq.com/aetnacvs-egress.nophi.kyruushsq.com/prd/mrf/AETNACVS_I/ALICSI/2022-07-05/inNetworkRates/2022-07-05_107b38f0-b361-453d-b5fa-0c104eddfaf6_Aetna-Life-Insurance-Company.json.gz</t>
  </si>
  <si>
    <t>https://mrf.healthsparq.com/aetnacvs-egress.nophi.kyruushsq.com/prd/mrf/AETNACVS_I/ALICSI/2022-07-05/allowedAmounts/2022-07-05_107b38f0-b361-453d-b5fa-0c104eddfaf6_Aetna-Life-Insurance-Company.json.gz</t>
  </si>
  <si>
    <t>AVANTORManaged Behavioral HealthA</t>
  </si>
  <si>
    <t>https://mrf.healthsparq.com/aetnacvs-egress.nophi.kyruushsq.com/prd/mrf/AETNACVS_I/ALICSI/2022-07-05/inNetworkRates/2022-07-05_9da083de-63e5-4810-88a0-ee15303b91d5_Aetna-Life-Insurance-Company.json.gz</t>
  </si>
  <si>
    <t>https://mrf.healthsparq.com/aetnacvs-egress.nophi.kyruushsq.com/prd/mrf/AETNACVS_I/ALICSI/2022-07-05/allowedAmounts/2022-07-05_9da083de-63e5-4810-88a0-ee15303b91d5_Aetna-Life-Insurance-Company.json.gz</t>
  </si>
  <si>
    <t>AVANTORManaged Behavioral HealthRA</t>
  </si>
  <si>
    <t>https://mrf.healthsparq.com/aetnacvs-egress.nophi.kyruushsq.com/prd/mrf/AETNACVS_I/ALICSI/2022-07-05/inNetworkRates/2022-07-05_0de3c5e5-022b-4c7a-999a-7a1b429e9e04_Aetna-Life-Insurance-Company.json.gz</t>
  </si>
  <si>
    <t>https://mrf.healthsparq.com/aetnacvs-egress.nophi.kyruushsq.com/prd/mrf/AETNACVS_I/ALICSI/2022-07-05/allowedAmounts/2022-07-05_0de3c5e5-022b-4c7a-999a-7a1b429e9e04_Aetna-Life-Insurance-Company.json.gz</t>
  </si>
  <si>
    <t>AVANTORHSA Aetna Choice POS IIAO</t>
  </si>
  <si>
    <t>AVANTORManaged Behavioral HealthT</t>
  </si>
  <si>
    <t>https://mrf.healthsparq.com/aetnacvs-egress.nophi.kyruushsq.com/prd/mrf/AETNACVS_I/ALICSI/2022-07-05/inNetworkRates/2022-07-05_9a2c3a3a-9deb-49d4-91ce-25ca8fd7e8d5_Aetna-Life-Insurance-Company.json.gz</t>
  </si>
  <si>
    <t>https://mrf.healthsparq.com/aetnacvs-egress.nophi.kyruushsq.com/prd/mrf/AETNACVS_I/ALICSI/2022-07-05/allowedAmounts/2022-07-05_9a2c3a3a-9deb-49d4-91ce-25ca8fd7e8d5_Aetna-Life-Insurance-Company.json.gz</t>
  </si>
  <si>
    <t>AVANTORManaged Behavioral HealthW</t>
  </si>
  <si>
    <t>https://mrf.healthsparq.com/aetnacvs-egress.nophi.kyruushsq.com/prd/mrf/AETNACVS_I/ALICSI/2022-07-05/inNetworkRates/2022-07-05_6c018767-ac4b-49e8-8bd6-d65f43f1f342_Aetna-Life-Insurance-Company.json.gz</t>
  </si>
  <si>
    <t>https://mrf.healthsparq.com/aetnacvs-egress.nophi.kyruushsq.com/prd/mrf/AETNACVS_I/ALICSI/2022-07-05/allowedAmounts/2022-07-05_6c018767-ac4b-49e8-8bd6-d65f43f1f342_Aetna-Life-Insurance-Company.json.gz</t>
  </si>
  <si>
    <t>AVANTORAetna Choice POS IIK</t>
  </si>
  <si>
    <t>https://mrf.healthsparq.com/aetnacvs-egress.nophi.kyruushsq.com/prd/mrf/AETNACVS_I/ALICSI/2022-07-05/inNetworkRates/2022-07-05_8c818abe-ae86-4662-9de4-4cd3b7332fa1_Aetna-Life-Insurance-Company.json.gz</t>
  </si>
  <si>
    <t>https://mrf.healthsparq.com/aetnacvs-egress.nophi.kyruushsq.com/prd/mrf/AETNACVS_I/ALICSI/2022-07-05/allowedAmounts/2022-07-05_8c818abe-ae86-4662-9de4-4cd3b7332fa1_Aetna-Life-Insurance-Company.json.gz</t>
  </si>
  <si>
    <t>AVANTORA</t>
  </si>
  <si>
    <t>https://mrf.healthsparq.com/aetnacvs-egress.nophi.kyruushsq.com/prd/mrf/AETNACVS_I/ALICSI/2022-07-05/inNetworkRates/2022-07-05_fb6a371f-a9bc-42b0-8231-12199b0282cd_Aetna-Life-Insurance-Company.json.gz</t>
  </si>
  <si>
    <t>https://mrf.healthsparq.com/aetnacvs-egress.nophi.kyruushsq.com/prd/mrf/AETNACVS_I/ALICSI/2022-07-05/allowedAmounts/2022-07-05_fb6a371f-a9bc-42b0-8231-12199b0282cd_Aetna-Life-Insurance-Company.json.gz</t>
  </si>
  <si>
    <t>AVANTORManaged Behavioral HealthJ</t>
  </si>
  <si>
    <t>https://mrf.healthsparq.com/aetnacvs-egress.nophi.kyruushsq.com/prd/mrf/AETNACVS_I/ALICSI/2022-07-05/inNetworkRates/2022-07-05_dfa826f0-3ebb-4e92-bc42-a551377f1131_Aetna-Life-Insurance-Company.json.gz</t>
  </si>
  <si>
    <t>https://mrf.healthsparq.com/aetnacvs-egress.nophi.kyruushsq.com/prd/mrf/AETNACVS_I/ALICSI/2022-07-05/allowedAmounts/2022-07-05_dfa826f0-3ebb-4e92-bc42-a551377f1131_Aetna-Life-Insurance-Company.json.gz</t>
  </si>
  <si>
    <t>EMERALD PERFORMANCE MATERIALS, LLCManaged Behavioral HealthHC</t>
  </si>
  <si>
    <t>https://mrf.healthsparq.com/aetnacvs-egress.nophi.kyruushsq.com/prd/mrf/AETNACVS_I/ALICSI/2022-07-05/inNetworkRates/2022-07-05_442c50f1-204e-4f98-970e-0a44b564b454_Aetna-Life-Insurance-Company.json.gz</t>
  </si>
  <si>
    <t>https://mrf.healthsparq.com/aetnacvs-egress.nophi.kyruushsq.com/prd/mrf/AETNACVS_I/ALICSI/2022-07-05/allowedAmounts/2022-07-05_442c50f1-204e-4f98-970e-0a44b564b454_Aetna-Life-Insurance-Company.json.gz</t>
  </si>
  <si>
    <t>EMERALD PERFORMANCE MATERIALS, LLCManaged Behavioral HealthHE</t>
  </si>
  <si>
    <t>https://mrf.healthsparq.com/aetnacvs-egress.nophi.kyruushsq.com/prd/mrf/AETNACVS_I/ALICSI/2022-07-05/inNetworkRates/2022-07-05_30167962-a6ad-4a9c-8e79-438650ebd3d5_Aetna-Life-Insurance-Company.json.gz</t>
  </si>
  <si>
    <t>https://mrf.healthsparq.com/aetnacvs-egress.nophi.kyruushsq.com/prd/mrf/AETNACVS_I/ALICSI/2022-07-05/allowedAmounts/2022-07-05_30167962-a6ad-4a9c-8e79-438650ebd3d5_Aetna-Life-Insurance-Company.json.gz</t>
  </si>
  <si>
    <t>EMERALD PERFORMANCE MATERIALS, LLCHSA Aetna Choice POS IIHE</t>
  </si>
  <si>
    <t>https://mrf.healthsparq.com/aetnacvs-egress.nophi.kyruushsq.com/prd/mrf/AETNACVS_I/ALICSI/2022-07-05/inNetworkRates/2022-07-05_2498031f-1d6b-48b7-9bb5-6d4086851abb_Aetna-Life-Insurance-Company.json.gz</t>
  </si>
  <si>
    <t>https://mrf.healthsparq.com/aetnacvs-egress.nophi.kyruushsq.com/prd/mrf/AETNACVS_I/ALICSI/2022-07-05/allowedAmounts/2022-07-05_2498031f-1d6b-48b7-9bb5-6d4086851abb_Aetna-Life-Insurance-Company.json.gz</t>
  </si>
  <si>
    <t>EMERALD PERFORMANCE MATERIALS, LLCHSA Aetna Choice POS IIHC</t>
  </si>
  <si>
    <t>https://mrf.healthsparq.com/aetnacvs-egress.nophi.kyruushsq.com/prd/mrf/AETNACVS_I/ALICSI/2022-07-05/inNetworkRates/2022-07-05_2f6aa6b2-a866-473b-9313-5d862f4572fc_Aetna-Life-Insurance-Company.json.gz</t>
  </si>
  <si>
    <t>https://mrf.healthsparq.com/aetnacvs-egress.nophi.kyruushsq.com/prd/mrf/AETNACVS_I/ALICSI/2022-07-05/allowedAmounts/2022-07-05_2f6aa6b2-a866-473b-9313-5d862f4572fc_Aetna-Life-Insurance-Company.json.gz</t>
  </si>
  <si>
    <t>OPKO HEALTH, INC.Managed Behavioral HealthHB</t>
  </si>
  <si>
    <t>https://mrf.healthsparq.com/aetnacvs-egress.nophi.kyruushsq.com/prd/mrf/AETNACVS_I/ALICSI/2022-07-05/inNetworkRates/2022-07-05_09079cf7-704c-42d7-a65a-7d104e23a304_Aetna-Life-Insurance-Company.json.gz</t>
  </si>
  <si>
    <t>https://mrf.healthsparq.com/aetnacvs-egress.nophi.kyruushsq.com/prd/mrf/AETNACVS_I/ALICSI/2022-07-05/allowedAmounts/2022-07-05_09079cf7-704c-42d7-a65a-7d104e23a304_Aetna-Life-Insurance-Company.json.gz</t>
  </si>
  <si>
    <t>OPKO HEALTH, INC.Aetna Choice POS IIB</t>
  </si>
  <si>
    <t>https://mrf.healthsparq.com/aetnacvs-egress.nophi.kyruushsq.com/prd/mrf/AETNACVS_I/ALICSI/2022-07-05/inNetworkRates/2022-07-05_b04b9139-b651-40fc-83c6-c5da872ad9c4_Aetna-Life-Insurance-Company.json.gz</t>
  </si>
  <si>
    <t>https://mrf.healthsparq.com/aetnacvs-egress.nophi.kyruushsq.com/prd/mrf/AETNACVS_I/ALICSI/2022-07-05/allowedAmounts/2022-07-05_b04b9139-b651-40fc-83c6-c5da872ad9c4_Aetna-Life-Insurance-Company.json.gz</t>
  </si>
  <si>
    <t>OPKO HEALTH, INC.Managed Behavioral HealthA</t>
  </si>
  <si>
    <t>https://mrf.healthsparq.com/aetnacvs-egress.nophi.kyruushsq.com/prd/mrf/AETNACVS_I/ALICSI/2022-07-05/inNetworkRates/2022-07-05_ace7dffc-4bc8-48ed-a4dc-d70d682f33ac_Aetna-Life-Insurance-Company.json.gz</t>
  </si>
  <si>
    <t>https://mrf.healthsparq.com/aetnacvs-egress.nophi.kyruushsq.com/prd/mrf/AETNACVS_I/ALICSI/2022-07-05/allowedAmounts/2022-07-05_ace7dffc-4bc8-48ed-a4dc-d70d682f33ac_Aetna-Life-Insurance-Company.json.gz</t>
  </si>
  <si>
    <t>OPKO HEALTH, INC.Aetna Choice POS IIHC</t>
  </si>
  <si>
    <t>https://mrf.healthsparq.com/aetnacvs-egress.nophi.kyruushsq.com/prd/mrf/AETNACVS_I/ALICSI/2022-07-05/inNetworkRates/2022-07-05_d0d053d2-bba2-4dbe-a468-4d8303337cbb_Aetna-Life-Insurance-Company.json.gz</t>
  </si>
  <si>
    <t>https://mrf.healthsparq.com/aetnacvs-egress.nophi.kyruushsq.com/prd/mrf/AETNACVS_I/ALICSI/2022-07-05/allowedAmounts/2022-07-05_d0d053d2-bba2-4dbe-a468-4d8303337cbb_Aetna-Life-Insurance-Company.json.gz</t>
  </si>
  <si>
    <t>OPKO HEALTH, INC.Managed Behavioral HealthHC</t>
  </si>
  <si>
    <t>https://mrf.healthsparq.com/aetnacvs-egress.nophi.kyruushsq.com/prd/mrf/AETNACVS_I/ALICSI/2022-07-05/inNetworkRates/2022-07-05_b4f534ca-c983-4c48-a0e6-eaec6abea697_Aetna-Life-Insurance-Company.json.gz</t>
  </si>
  <si>
    <t>https://mrf.healthsparq.com/aetnacvs-egress.nophi.kyruushsq.com/prd/mrf/AETNACVS_I/ALICSI/2022-07-05/allowedAmounts/2022-07-05_b4f534ca-c983-4c48-a0e6-eaec6abea697_Aetna-Life-Insurance-Company.json.gz</t>
  </si>
  <si>
    <t>OPKO HEALTH, INC.Aetna Choice POS IIA</t>
  </si>
  <si>
    <t>https://mrf.healthsparq.com/aetnacvs-egress.nophi.kyruushsq.com/prd/mrf/AETNACVS_I/ALICSI/2022-07-05/inNetworkRates/2022-07-05_1ba78d9f-5c60-4044-b1af-36750bab5e36_Aetna-Life-Insurance-Company.json.gz</t>
  </si>
  <si>
    <t>https://mrf.healthsparq.com/aetnacvs-egress.nophi.kyruushsq.com/prd/mrf/AETNACVS_I/ALICSI/2022-07-05/allowedAmounts/2022-07-05_1ba78d9f-5c60-4044-b1af-36750bab5e36_Aetna-Life-Insurance-Company.json.gz</t>
  </si>
  <si>
    <t>OPKO HEALTH, INC.Managed Behavioral HealthB</t>
  </si>
  <si>
    <t>https://mrf.healthsparq.com/aetnacvs-egress.nophi.kyruushsq.com/prd/mrf/AETNACVS_I/ALICSI/2022-07-05/inNetworkRates/2022-07-05_6bb096c5-7b76-425a-ae2f-505564632fa1_Aetna-Life-Insurance-Company.json.gz</t>
  </si>
  <si>
    <t>https://mrf.healthsparq.com/aetnacvs-egress.nophi.kyruushsq.com/prd/mrf/AETNACVS_I/ALICSI/2022-07-05/allowedAmounts/2022-07-05_6bb096c5-7b76-425a-ae2f-505564632fa1_Aetna-Life-Insurance-Company.json.gz</t>
  </si>
  <si>
    <t>OPKO HEALTH, INC.Aetna Choice POS IIHA</t>
  </si>
  <si>
    <t>https://mrf.healthsparq.com/aetnacvs-egress.nophi.kyruushsq.com/prd/mrf/AETNACVS_I/ALICSI/2022-07-05/inNetworkRates/2022-07-05_2e1cdb97-a155-4ece-a6dd-8e97eec918cb_Aetna-Life-Insurance-Company.json.gz</t>
  </si>
  <si>
    <t>https://mrf.healthsparq.com/aetnacvs-egress.nophi.kyruushsq.com/prd/mrf/AETNACVS_I/ALICSI/2022-07-05/allowedAmounts/2022-07-05_2e1cdb97-a155-4ece-a6dd-8e97eec918cb_Aetna-Life-Insurance-Company.json.gz</t>
  </si>
  <si>
    <t>OPKO HEALTH, INC.Managed Behavioral HealthHA</t>
  </si>
  <si>
    <t>https://mrf.healthsparq.com/aetnacvs-egress.nophi.kyruushsq.com/prd/mrf/AETNACVS_I/ALICSI/2022-07-05/inNetworkRates/2022-07-05_5f8b88f5-66f5-4e41-a5c4-b35213afa15e_Aetna-Life-Insurance-Company.json.gz</t>
  </si>
  <si>
    <t>https://mrf.healthsparq.com/aetnacvs-egress.nophi.kyruushsq.com/prd/mrf/AETNACVS_I/ALICSI/2022-07-05/allowedAmounts/2022-07-05_5f8b88f5-66f5-4e41-a5c4-b35213afa15e_Aetna-Life-Insurance-Company.json.gz</t>
  </si>
  <si>
    <t>OPKO HEALTH, INC.Aetna Choice POS IIHB</t>
  </si>
  <si>
    <t>https://mrf.healthsparq.com/aetnacvs-egress.nophi.kyruushsq.com/prd/mrf/AETNACVS_I/ALICSI/2022-07-05/inNetworkRates/2022-07-05_9d4eb74e-8754-490c-9126-26a76afefa73_Aetna-Life-Insurance-Company.json.gz</t>
  </si>
  <si>
    <t>https://mrf.healthsparq.com/aetnacvs-egress.nophi.kyruushsq.com/prd/mrf/AETNACVS_I/ALICSI/2022-07-05/allowedAmounts/2022-07-05_9d4eb74e-8754-490c-9126-26a76afefa73_Aetna-Life-Insurance-Company.json.gz</t>
  </si>
  <si>
    <t>IHS GLOBAL INC.Managed Behavioral HealthBC</t>
  </si>
  <si>
    <t>https://mrf.healthsparq.com/aetnacvs-egress.nophi.kyruushsq.com/prd/mrf/AETNACVS_I/ALICSI/2022-07-05/inNetworkRates/2022-07-05_d40f6feb-022f-46c4-a318-721adb5ae58c_Aetna-Life-Insurance-Company.json.gz</t>
  </si>
  <si>
    <t>https://mrf.healthsparq.com/aetnacvs-egress.nophi.kyruushsq.com/prd/mrf/AETNACVS_I/ALICSI/2022-07-05/allowedAmounts/2022-07-05_d40f6feb-022f-46c4-a318-721adb5ae58c_Aetna-Life-Insurance-Company.json.gz</t>
  </si>
  <si>
    <t>IHS GLOBAL INC.Aetna Choice POS IIBA</t>
  </si>
  <si>
    <t>https://mrf.healthsparq.com/aetnacvs-egress.nophi.kyruushsq.com/prd/mrf/AETNACVS_I/ALICSI/2022-07-05/inNetworkRates/2022-07-05_83fc321c-dd1d-4215-9f05-bd36b6a274a9_Aetna-Life-Insurance-Company.json.gz</t>
  </si>
  <si>
    <t>https://mrf.healthsparq.com/aetnacvs-egress.nophi.kyruushsq.com/prd/mrf/AETNACVS_I/ALICSI/2022-07-05/allowedAmounts/2022-07-05_83fc321c-dd1d-4215-9f05-bd36b6a274a9_Aetna-Life-Insurance-Company.json.gz</t>
  </si>
  <si>
    <t>YSLETA INDEPENDENT SCHOOL DISTRICTManaged Behavioral HealthIA</t>
  </si>
  <si>
    <t>https://mrf.healthsparq.com/aetnacvs-egress.nophi.kyruushsq.com/prd/mrf/AETNACVS_I/ALICSI/2022-07-05/inNetworkRates/2022-07-05_a23e3ac7-df78-49f7-aad3-885ce2c148cb_Aetna-Life-Insurance-Company.json.gz</t>
  </si>
  <si>
    <t>https://mrf.healthsparq.com/aetnacvs-egress.nophi.kyruushsq.com/prd/mrf/AETNACVS_I/ALICSI/2022-07-05/allowedAmounts/2022-07-05_a23e3ac7-df78-49f7-aad3-885ce2c148cb_Aetna-Life-Insurance-Company.json.gz</t>
  </si>
  <si>
    <t>YSLETA INDEPENDENT SCHOOL DISTRICTHSA Open Access Aetna SelectLB</t>
  </si>
  <si>
    <t>https://mrf.healthsparq.com/aetnacvs-egress.nophi.kyruushsq.com/prd/mrf/AETNACVS_I/ALICSI/2022-07-05/inNetworkRates/2022-07-05_2c4d2720-ad96-428f-aedf-afe55057d414_Aetna-Life-Insurance-Company.json.gz</t>
  </si>
  <si>
    <t>https://mrf.healthsparq.com/aetnacvs-egress.nophi.kyruushsq.com/prd/mrf/AETNACVS_I/ALICSI/2022-07-05/allowedAmounts/2022-07-05_2c4d2720-ad96-428f-aedf-afe55057d414_Aetna-Life-Insurance-Company.json.gz</t>
  </si>
  <si>
    <t>U.S. NEWS &amp; WORLD REPORT, L.P.Managed Behavioral HealthIA</t>
  </si>
  <si>
    <t>U.S. NEWS &amp; WORLD REPORT, L.P.Managed Behavioral HealthJA</t>
  </si>
  <si>
    <t>U.S. NEWS &amp; WORLD REPORT, L.P.Aetna Choice POS IIJA</t>
  </si>
  <si>
    <t>U.S. NEWS &amp; WORLD REPORT, L.P.Aetna Choice POS IIA</t>
  </si>
  <si>
    <t>https://mrf.healthsparq.com/aetnacvs-egress.nophi.kyruushsq.com/prd/mrf/AETNACVS_I/ALICSI/2022-07-05/inNetworkRates/2022-07-05_b9dd66c9-57a1-4848-b897-1e287f248e82_Aetna-Life-Insurance-Company.json.gz</t>
  </si>
  <si>
    <t>https://mrf.healthsparq.com/aetnacvs-egress.nophi.kyruushsq.com/prd/mrf/AETNACVS_I/ALICSI/2022-07-05/allowedAmounts/2022-07-05_b9dd66c9-57a1-4848-b897-1e287f248e82_Aetna-Life-Insurance-Company.json.gz</t>
  </si>
  <si>
    <t>U.S. NEWS &amp; WORLD REPORT, L.P.Open Access Aetna SelectIA</t>
  </si>
  <si>
    <t>U.S. NEWS &amp; WORLD REPORT, L.P.Managed Behavioral HealthA</t>
  </si>
  <si>
    <t>https://mrf.healthsparq.com/aetnacvs-egress.nophi.kyruushsq.com/prd/mrf/AETNACVS_I/ALICSI/2022-07-05/inNetworkRates/2022-07-05_376328df-f970-4e36-a4a2-49c5751e6b87_Aetna-Life-Insurance-Company.json.gz</t>
  </si>
  <si>
    <t>https://mrf.healthsparq.com/aetnacvs-egress.nophi.kyruushsq.com/prd/mrf/AETNACVS_I/ALICSI/2022-07-05/allowedAmounts/2022-07-05_376328df-f970-4e36-a4a2-49c5751e6b87_Aetna-Life-Insurance-Company.json.gz</t>
  </si>
  <si>
    <t>U.S. NEWS &amp; WORLD REPORT, L.P.Aetna Choice POS IIKB</t>
  </si>
  <si>
    <t>THE CHENEGA CORPORATION EMPLOYEE BENEFITS TRUSTManaged Behavioral HealthDA</t>
  </si>
  <si>
    <t>THE CHENEGA CORPORATION EMPLOYEE BENEFITS TRUSTAetna Choice POS IIBA</t>
  </si>
  <si>
    <t>THE CHENEGA CORPORATION EMPLOYEE BENEFITS TRUSTManaged Behavioral HealthAB</t>
  </si>
  <si>
    <t>INNOPHOS, INC.Aetna Choice POS IIBA</t>
  </si>
  <si>
    <t>INNOPHOS, INC.Aetna Choice POS IIA</t>
  </si>
  <si>
    <t>https://mrf.healthsparq.com/aetnacvs-egress.nophi.kyruushsq.com/prd/mrf/AETNACVS_I/ALICSI/2022-07-05/inNetworkRates/2022-07-05_0bd4e934-2842-441d-9760-91371f461390_Aetna-Life-Insurance-Company.json.gz</t>
  </si>
  <si>
    <t>https://mrf.healthsparq.com/aetnacvs-egress.nophi.kyruushsq.com/prd/mrf/AETNACVS_I/ALICSI/2022-07-05/allowedAmounts/2022-07-05_0bd4e934-2842-441d-9760-91371f461390_Aetna-Life-Insurance-Company.json.gz</t>
  </si>
  <si>
    <t>INNOPHOS, INC.Managed Behavioral HealthA</t>
  </si>
  <si>
    <t>https://mrf.healthsparq.com/aetnacvs-egress.nophi.kyruushsq.com/prd/mrf/AETNACVS_I/ALICSI/2022-07-05/inNetworkRates/2022-07-05_41d60ae6-5af2-4a4e-b13f-6203040ee07a_Aetna-Life-Insurance-Company.json.gz</t>
  </si>
  <si>
    <t>https://mrf.healthsparq.com/aetnacvs-egress.nophi.kyruushsq.com/prd/mrf/AETNACVS_I/ALICSI/2022-07-05/allowedAmounts/2022-07-05_41d60ae6-5af2-4a4e-b13f-6203040ee07a_Aetna-Life-Insurance-Company.json.gz</t>
  </si>
  <si>
    <t>INNOPHOS, INC.Managed Behavioral HealthBA</t>
  </si>
  <si>
    <t>CATALINA MARKETING CORPORATIONManaged Behavioral HealthPC</t>
  </si>
  <si>
    <t>https://mrf.healthsparq.com/aetnacvs-egress.nophi.kyruushsq.com/prd/mrf/AETNACVS_I/ALICSI/2022-07-05/inNetworkRates/2022-07-05_fc5e98ab-55f4-4ea8-b116-6ae5160d44bf_Aetna-Life-Insurance-Company.json.gz</t>
  </si>
  <si>
    <t>https://mrf.healthsparq.com/aetnacvs-egress.nophi.kyruushsq.com/prd/mrf/AETNACVS_I/ALICSI/2022-07-05/allowedAmounts/2022-07-05_fc5e98ab-55f4-4ea8-b116-6ae5160d44bf_Aetna-Life-Insurance-Company.json.gz</t>
  </si>
  <si>
    <t>CATALINA MARKETING CORPORATIONAetna Choice POS IISB</t>
  </si>
  <si>
    <t>https://mrf.healthsparq.com/aetnacvs-egress.nophi.kyruushsq.com/prd/mrf/AETNACVS_I/ALICSI/2022-07-05/inNetworkRates/2022-07-05_23e6b999-f0e1-45cd-b2f3-e91caa251f4e_Aetna-Life-Insurance-Company.json.gz</t>
  </si>
  <si>
    <t>https://mrf.healthsparq.com/aetnacvs-egress.nophi.kyruushsq.com/prd/mrf/AETNACVS_I/ALICSI/2022-07-05/allowedAmounts/2022-07-05_23e6b999-f0e1-45cd-b2f3-e91caa251f4e_Aetna-Life-Insurance-Company.json.gz</t>
  </si>
  <si>
    <t>CATALINA MARKETING CORPORATIONAetna Choice POS IIEA</t>
  </si>
  <si>
    <t>CATALINA MARKETING CORPORATIONAetna Choice POS IISD</t>
  </si>
  <si>
    <t>https://mrf.healthsparq.com/aetnacvs-egress.nophi.kyruushsq.com/prd/mrf/AETNACVS_I/ALICSI/2022-07-05/inNetworkRates/2022-07-05_361cfb9d-679c-4814-9f80-2f18d6023885_Aetna-Life-Insurance-Company.json.gz</t>
  </si>
  <si>
    <t>https://mrf.healthsparq.com/aetnacvs-egress.nophi.kyruushsq.com/prd/mrf/AETNACVS_I/ALICSI/2022-07-05/allowedAmounts/2022-07-05_361cfb9d-679c-4814-9f80-2f18d6023885_Aetna-Life-Insurance-Company.json.gz</t>
  </si>
  <si>
    <t>CATALINA MARKETING CORPORATIONManaged Behavioral HealthSD</t>
  </si>
  <si>
    <t>https://mrf.healthsparq.com/aetnacvs-egress.nophi.kyruushsq.com/prd/mrf/AETNACVS_I/ALICSI/2022-07-05/inNetworkRates/2022-07-05_0407dbd5-0d87-427c-b211-8577f5fbb387_Aetna-Life-Insurance-Company.json.gz</t>
  </si>
  <si>
    <t>https://mrf.healthsparq.com/aetnacvs-egress.nophi.kyruushsq.com/prd/mrf/AETNACVS_I/ALICSI/2022-07-05/allowedAmounts/2022-07-05_0407dbd5-0d87-427c-b211-8577f5fbb387_Aetna-Life-Insurance-Company.json.gz</t>
  </si>
  <si>
    <t>CATALINA MARKETING CORPORATIONManaged Behavioral HealthSB</t>
  </si>
  <si>
    <t>https://mrf.healthsparq.com/aetnacvs-egress.nophi.kyruushsq.com/prd/mrf/AETNACVS_I/ALICSI/2022-07-05/inNetworkRates/2022-07-05_504f4470-10bf-42cc-8ea8-ce7e56787296_Aetna-Life-Insurance-Company.json.gz</t>
  </si>
  <si>
    <t>https://mrf.healthsparq.com/aetnacvs-egress.nophi.kyruushsq.com/prd/mrf/AETNACVS_I/ALICSI/2022-07-05/allowedAmounts/2022-07-05_504f4470-10bf-42cc-8ea8-ce7e56787296_Aetna-Life-Insurance-Company.json.gz</t>
  </si>
  <si>
    <t>CATALINA MARKETING CORPORATIONAetna Choice POS IIPC</t>
  </si>
  <si>
    <t>https://mrf.healthsparq.com/aetnacvs-egress.nophi.kyruushsq.com/prd/mrf/AETNACVS_I/ALICSI/2022-07-05/inNetworkRates/2022-07-05_e7e980de-dc2d-4d70-8b79-9542b44885af_Aetna-Life-Insurance-Company.json.gz</t>
  </si>
  <si>
    <t>https://mrf.healthsparq.com/aetnacvs-egress.nophi.kyruushsq.com/prd/mrf/AETNACVS_I/ALICSI/2022-07-05/allowedAmounts/2022-07-05_e7e980de-dc2d-4d70-8b79-9542b44885af_Aetna-Life-Insurance-Company.json.gz</t>
  </si>
  <si>
    <t>GWP HOLDINGS, LLC.Managed Behavioral HealthNA</t>
  </si>
  <si>
    <t>GWP HOLDINGS, LLC.Aetna Choice POS IIMA</t>
  </si>
  <si>
    <t>https://mrf.healthsparq.com/aetnacvs-egress.nophi.kyruushsq.com/prd/mrf/AETNACVS_I/ALICSI/2022-07-05/inNetworkRates/2022-07-05_913e7d4f-a326-446d-8e9b-2182bfcf1ea3_Aetna-Life-Insurance-Company.json.gz</t>
  </si>
  <si>
    <t>https://mrf.healthsparq.com/aetnacvs-egress.nophi.kyruushsq.com/prd/mrf/AETNACVS_I/ALICSI/2022-07-05/allowedAmounts/2022-07-05_913e7d4f-a326-446d-8e9b-2182bfcf1ea3_Aetna-Life-Insurance-Company.json.gz</t>
  </si>
  <si>
    <t>GWP HOLDINGS, LLC.Aetna Choice POS IIA</t>
  </si>
  <si>
    <t>GWP HOLDINGS, LLC.AHF Choice POS IINA</t>
  </si>
  <si>
    <t>GWP HOLDINGS, LLC.Managed Behavioral HealthMA</t>
  </si>
  <si>
    <t>https://mrf.healthsparq.com/aetnacvs-egress.nophi.kyruushsq.com/prd/mrf/AETNACVS_I/ALICSI/2022-07-05/inNetworkRates/2022-07-05_2c617bbf-1982-4970-b41e-dd23d839271a_Aetna-Life-Insurance-Company.json.gz</t>
  </si>
  <si>
    <t>https://mrf.healthsparq.com/aetnacvs-egress.nophi.kyruushsq.com/prd/mrf/AETNACVS_I/ALICSI/2022-07-05/allowedAmounts/2022-07-05_2c617bbf-1982-4970-b41e-dd23d839271a_Aetna-Life-Insurance-Company.json.gz</t>
  </si>
  <si>
    <t>LAKELAND REGIONAL MEDICAL CENTEROpen Access Aetna SelectOA</t>
  </si>
  <si>
    <t>https://mrf.healthsparq.com/aetnacvs-egress.nophi.kyruushsq.com/prd/mrf/AETNACVS_I/ALICSI/2022-07-05/inNetworkRates/2022-07-05_8d689ab2-7e60-4daa-9de6-3f459c7bc813_Aetna-Life-Insurance-Company.json.gz</t>
  </si>
  <si>
    <t>https://mrf.healthsparq.com/aetnacvs-egress.nophi.kyruushsq.com/prd/mrf/AETNACVS_I/ALICSI/2022-07-05/allowedAmounts/2022-07-05_8d689ab2-7e60-4daa-9de6-3f459c7bc813_Aetna-Life-Insurance-Company.json.gz</t>
  </si>
  <si>
    <t>LAKELAND REGIONAL MEDICAL CENTERManaged Behavioral HealthOA</t>
  </si>
  <si>
    <t>https://mrf.healthsparq.com/aetnacvs-egress.nophi.kyruushsq.com/prd/mrf/AETNACVS_I/ALICSI/2022-07-05/inNetworkRates/2022-07-05_4ac33c06-9093-4c85-a4d0-7da0dab4b94c_Aetna-Life-Insurance-Company.json.gz</t>
  </si>
  <si>
    <t>https://mrf.healthsparq.com/aetnacvs-egress.nophi.kyruushsq.com/prd/mrf/AETNACVS_I/ALICSI/2022-07-05/allowedAmounts/2022-07-05_4ac33c06-9093-4c85-a4d0-7da0dab4b94c_Aetna-Life-Insurance-Company.json.gz</t>
  </si>
  <si>
    <t>LAKELAND REGIONAL MEDICAL CENTERManaged Behavioral HealthA</t>
  </si>
  <si>
    <t>https://mrf.healthsparq.com/aetnacvs-egress.nophi.kyruushsq.com/prd/mrf/AETNACVS_I/ALICSI/2022-07-05/inNetworkRates/2022-07-05_7e83bd5e-94aa-429d-b2b0-b8004ecca7a2_Aetna-Life-Insurance-Company.json.gz</t>
  </si>
  <si>
    <t>https://mrf.healthsparq.com/aetnacvs-egress.nophi.kyruushsq.com/prd/mrf/AETNACVS_I/ALICSI/2022-07-05/allowedAmounts/2022-07-05_7e83bd5e-94aa-429d-b2b0-b8004ecca7a2_Aetna-Life-Insurance-Company.json.gz</t>
  </si>
  <si>
    <t>LAKELAND REGIONAL MEDICAL CENTEROpen Access Aetna SelectA</t>
  </si>
  <si>
    <t>https://mrf.healthsparq.com/aetnacvs-egress.nophi.kyruushsq.com/prd/mrf/AETNACVS_I/ALICSI/2022-07-05/inNetworkRates/2022-07-05_b8a130e7-6895-49b5-b7d3-a14216dec3fc_Aetna-Life-Insurance-Company.json.gz</t>
  </si>
  <si>
    <t>https://mrf.healthsparq.com/aetnacvs-egress.nophi.kyruushsq.com/prd/mrf/AETNACVS_I/ALICSI/2022-07-05/allowedAmounts/2022-07-05_b8a130e7-6895-49b5-b7d3-a14216dec3fc_Aetna-Life-Insurance-Company.json.gz</t>
  </si>
  <si>
    <t>AMERICAN INTERNATIONAL GROUP, INC.Open Access Aetna SelectAC</t>
  </si>
  <si>
    <t>https://mrf.healthsparq.com/aetnacvs-egress.nophi.kyruushsq.com/prd/mrf/AETNACVS_I/ALICSI/2022-07-05/inNetworkRates/2022-07-05_7c627288-7908-4962-a2fc-4037916eb184_Aetna-Life-Insurance-Company.json.gz</t>
  </si>
  <si>
    <t>https://mrf.healthsparq.com/aetnacvs-egress.nophi.kyruushsq.com/prd/mrf/AETNACVS_I/ALICSI/2022-07-05/allowedAmounts/2022-07-05_7c627288-7908-4962-a2fc-4037916eb184_Aetna-Life-Insurance-Company.json.gz</t>
  </si>
  <si>
    <t>AMERICAN INTERNATIONAL GROUP, INC.Aetna Choice POS IICN</t>
  </si>
  <si>
    <t>https://mrf.healthsparq.com/aetnacvs-egress.nophi.kyruushsq.com/prd/mrf/AETNACVS_I/ALICSI/2022-07-05/inNetworkRates/2022-07-05_0158be0f-02ea-432b-9c9f-e450124c5c46_Aetna-Life-Insurance-Company.json.gz</t>
  </si>
  <si>
    <t>https://mrf.healthsparq.com/aetnacvs-egress.nophi.kyruushsq.com/prd/mrf/AETNACVS_I/ALICSI/2022-07-05/allowedAmounts/2022-07-05_0158be0f-02ea-432b-9c9f-e450124c5c46_Aetna-Life-Insurance-Company.json.gz</t>
  </si>
  <si>
    <t>AMERICAN INTERNATIONAL GROUP, INC.Aetna Choice POS IICP</t>
  </si>
  <si>
    <t>https://mrf.healthsparq.com/aetnacvs-egress.nophi.kyruushsq.com/prd/mrf/AETNACVS_I/ALICSI/2022-07-05/inNetworkRates/2022-07-05_6de6364c-96c6-4bc5-919e-cd470508cddb_Aetna-Life-Insurance-Company.json.gz</t>
  </si>
  <si>
    <t>https://mrf.healthsparq.com/aetnacvs-egress.nophi.kyruushsq.com/prd/mrf/AETNACVS_I/ALICSI/2022-07-05/allowedAmounts/2022-07-05_6de6364c-96c6-4bc5-919e-cd470508cddb_Aetna-Life-Insurance-Company.json.gz</t>
  </si>
  <si>
    <t>AMERICAN INTERNATIONAL GROUP, INC.Aetna Choice POS IICE</t>
  </si>
  <si>
    <t>https://mrf.healthsparq.com/aetnacvs-egress.nophi.kyruushsq.com/prd/mrf/AETNACVS_I/ALICSI/2022-07-05/inNetworkRates/2022-07-05_afbf28e8-51fa-41b9-917e-36b622907275_Aetna-Life-Insurance-Company.json.gz</t>
  </si>
  <si>
    <t>https://mrf.healthsparq.com/aetnacvs-egress.nophi.kyruushsq.com/prd/mrf/AETNACVS_I/ALICSI/2022-07-05/allowedAmounts/2022-07-05_afbf28e8-51fa-41b9-917e-36b622907275_Aetna-Life-Insurance-Company.json.gz</t>
  </si>
  <si>
    <t>AMERICAN INTERNATIONAL GROUP, INC.Aetna Choice POS IICD</t>
  </si>
  <si>
    <t>https://mrf.healthsparq.com/aetnacvs-egress.nophi.kyruushsq.com/prd/mrf/AETNACVS_I/ALICSI/2022-07-05/inNetworkRates/2022-07-05_3b514fb8-8b70-4cce-8cd7-879ac2fa61bf_Aetna-Life-Insurance-Company.json.gz</t>
  </si>
  <si>
    <t>https://mrf.healthsparq.com/aetnacvs-egress.nophi.kyruushsq.com/prd/mrf/AETNACVS_I/ALICSI/2022-07-05/allowedAmounts/2022-07-05_3b514fb8-8b70-4cce-8cd7-879ac2fa61bf_Aetna-Life-Insurance-Company.json.gz</t>
  </si>
  <si>
    <t>AMERICAN INTERNATIONAL GROUP, INC.Open Access Aetna SelectAB</t>
  </si>
  <si>
    <t>https://mrf.healthsparq.com/aetnacvs-egress.nophi.kyruushsq.com/prd/mrf/AETNACVS_I/ALICSI/2022-07-05/inNetworkRates/2022-07-05_c4f15889-a8e8-4323-8abd-c3a7cda2a66d_Aetna-Life-Insurance-Company.json.gz</t>
  </si>
  <si>
    <t>https://mrf.healthsparq.com/aetnacvs-egress.nophi.kyruushsq.com/prd/mrf/AETNACVS_I/ALICSI/2022-07-05/allowedAmounts/2022-07-05_c4f15889-a8e8-4323-8abd-c3a7cda2a66d_Aetna-Life-Insurance-Company.json.gz</t>
  </si>
  <si>
    <t>AMERICAN INTERNATIONAL GROUP, INC.Open Access Aetna SelectK</t>
  </si>
  <si>
    <t>https://mrf.healthsparq.com/aetnacvs-egress.nophi.kyruushsq.com/prd/mrf/AETNACVS_I/ALICSI/2022-07-05/inNetworkRates/2022-07-05_00d36dcd-4c91-45a3-bfbc-6685b49167dc_Aetna-Life-Insurance-Company.json.gz</t>
  </si>
  <si>
    <t>https://mrf.healthsparq.com/aetnacvs-egress.nophi.kyruushsq.com/prd/mrf/AETNACVS_I/ALICSI/2022-07-05/allowedAmounts/2022-07-05_00d36dcd-4c91-45a3-bfbc-6685b49167dc_Aetna-Life-Insurance-Company.json.gz</t>
  </si>
  <si>
    <t>AMERICAN INTERNATIONAL GROUP, INC.Open Access Aetna SelectW</t>
  </si>
  <si>
    <t>AMERICAN INTERNATIONAL GROUP, INC.Open Access Aetna SelectP</t>
  </si>
  <si>
    <t>https://mrf.healthsparq.com/aetnacvs-egress.nophi.kyruushsq.com/prd/mrf/AETNACVS_I/ALICSI/2022-07-05/inNetworkRates/2022-07-05_d7ae5615-c811-4869-a8be-a203a442c3ca_Aetna-Life-Insurance-Company.json.gz</t>
  </si>
  <si>
    <t>https://mrf.healthsparq.com/aetnacvs-egress.nophi.kyruushsq.com/prd/mrf/AETNACVS_I/ALICSI/2022-07-05/allowedAmounts/2022-07-05_d7ae5615-c811-4869-a8be-a203a442c3ca_Aetna-Life-Insurance-Company.json.gz</t>
  </si>
  <si>
    <t>AMERICAN INTERNATIONAL GROUP, INC.Aetna Choice POS IICS</t>
  </si>
  <si>
    <t>https://mrf.healthsparq.com/aetnacvs-egress.nophi.kyruushsq.com/prd/mrf/AETNACVS_I/ALICSI/2022-07-05/inNetworkRates/2022-07-05_d21d058b-e012-49b9-9778-b343d0925515_Aetna-Life-Insurance-Company.json.gz</t>
  </si>
  <si>
    <t>https://mrf.healthsparq.com/aetnacvs-egress.nophi.kyruushsq.com/prd/mrf/AETNACVS_I/ALICSI/2022-07-05/allowedAmounts/2022-07-05_d21d058b-e012-49b9-9778-b343d0925515_Aetna-Life-Insurance-Company.json.gz</t>
  </si>
  <si>
    <t>AMERICAN INTERNATIONAL GROUP, INC.Open Access Aetna SelectAH</t>
  </si>
  <si>
    <t>https://mrf.healthsparq.com/aetnacvs-egress.nophi.kyruushsq.com/prd/mrf/AETNACVS_I/ALICSI/2022-07-05/inNetworkRates/2022-07-05_12314898-ac29-4903-93d6-cf1c0d6a4540_Aetna-Life-Insurance-Company.json.gz</t>
  </si>
  <si>
    <t>https://mrf.healthsparq.com/aetnacvs-egress.nophi.kyruushsq.com/prd/mrf/AETNACVS_I/ALICSI/2022-07-05/allowedAmounts/2022-07-05_12314898-ac29-4903-93d6-cf1c0d6a4540_Aetna-Life-Insurance-Company.json.gz</t>
  </si>
  <si>
    <t>AMERICAN INTERNATIONAL GROUP, INC.Open Access Aetna SelectM</t>
  </si>
  <si>
    <t>https://mrf.healthsparq.com/aetnacvs-egress.nophi.kyruushsq.com/prd/mrf/AETNACVS_I/ALICSI/2022-07-05/inNetworkRates/2022-07-05_74318411-336e-4ca5-aaf8-be382acb63c2_Aetna-Life-Insurance-Company.json.gz</t>
  </si>
  <si>
    <t>https://mrf.healthsparq.com/aetnacvs-egress.nophi.kyruushsq.com/prd/mrf/AETNACVS_I/ALICSI/2022-07-05/allowedAmounts/2022-07-05_74318411-336e-4ca5-aaf8-be382acb63c2_Aetna-Life-Insurance-Company.json.gz</t>
  </si>
  <si>
    <t>AMERICAN INTERNATIONAL GROUP, INC.Aetna Choice POS IICY</t>
  </si>
  <si>
    <t>https://mrf.healthsparq.com/aetnacvs-egress.nophi.kyruushsq.com/prd/mrf/AETNACVS_I/ALICSI/2022-07-05/inNetworkRates/2022-07-05_5ae672e9-a984-4fb3-a245-89a8a1081867_Aetna-Life-Insurance-Company.json.gz</t>
  </si>
  <si>
    <t>https://mrf.healthsparq.com/aetnacvs-egress.nophi.kyruushsq.com/prd/mrf/AETNACVS_I/ALICSI/2022-07-05/allowedAmounts/2022-07-05_5ae672e9-a984-4fb3-a245-89a8a1081867_Aetna-Life-Insurance-Company.json.gz</t>
  </si>
  <si>
    <t>AMERICAN INTERNATIONAL GROUP, INC.Aetna Choice POS IICJ</t>
  </si>
  <si>
    <t>https://mrf.healthsparq.com/aetnacvs-egress.nophi.kyruushsq.com/prd/mrf/AETNACVS_I/ALICSI/2022-07-05/inNetworkRates/2022-07-05_279a2c9c-0ebe-4165-8d63-244eb6713d6f_Aetna-Life-Insurance-Company.json.gz</t>
  </si>
  <si>
    <t>https://mrf.healthsparq.com/aetnacvs-egress.nophi.kyruushsq.com/prd/mrf/AETNACVS_I/ALICSI/2022-07-05/allowedAmounts/2022-07-05_279a2c9c-0ebe-4165-8d63-244eb6713d6f_Aetna-Life-Insurance-Company.json.gz</t>
  </si>
  <si>
    <t>AMERICAN INTERNATIONAL GROUP, INC.Open Access Aetna SelectY</t>
  </si>
  <si>
    <t>https://mrf.healthsparq.com/aetnacvs-egress.nophi.kyruushsq.com/prd/mrf/AETNACVS_I/ALICSI/2022-07-05/inNetworkRates/2022-07-05_9635a4bf-def5-4898-91fc-bf323e2e4bb9_Aetna-Life-Insurance-Company.json.gz</t>
  </si>
  <si>
    <t>https://mrf.healthsparq.com/aetnacvs-egress.nophi.kyruushsq.com/prd/mrf/AETNACVS_I/ALICSI/2022-07-05/allowedAmounts/2022-07-05_9635a4bf-def5-4898-91fc-bf323e2e4bb9_Aetna-Life-Insurance-Company.json.gz</t>
  </si>
  <si>
    <t>AMERICAN INTERNATIONAL GROUP, INC.Open Access Aetna SelectT</t>
  </si>
  <si>
    <t>https://mrf.healthsparq.com/aetnacvs-egress.nophi.kyruushsq.com/prd/mrf/AETNACVS_I/ALICSI/2022-07-05/inNetworkRates/2022-07-05_6642078f-9b4c-431f-8b78-44bf681a85fe_Aetna-Life-Insurance-Company.json.gz</t>
  </si>
  <si>
    <t>https://mrf.healthsparq.com/aetnacvs-egress.nophi.kyruushsq.com/prd/mrf/AETNACVS_I/ALICSI/2022-07-05/allowedAmounts/2022-07-05_6642078f-9b4c-431f-8b78-44bf681a85fe_Aetna-Life-Insurance-Company.json.gz</t>
  </si>
  <si>
    <t>AMERICAN INTERNATIONAL GROUP, INC.Aetna Choice POS IIC</t>
  </si>
  <si>
    <t>https://mrf.healthsparq.com/aetnacvs-egress.nophi.kyruushsq.com/prd/mrf/AETNACVS_I/ALICSI/2022-07-05/inNetworkRates/2022-07-05_67c20b24-be19-400d-8271-fcd316196735_Aetna-Life-Insurance-Company.json.gz</t>
  </si>
  <si>
    <t>https://mrf.healthsparq.com/aetnacvs-egress.nophi.kyruushsq.com/prd/mrf/AETNACVS_I/ALICSI/2022-07-05/allowedAmounts/2022-07-05_67c20b24-be19-400d-8271-fcd316196735_Aetna-Life-Insurance-Company.json.gz</t>
  </si>
  <si>
    <t>AMERICAN INTERNATIONAL GROUP, INC.Aetna Choice POS IICW</t>
  </si>
  <si>
    <t>https://mrf.healthsparq.com/aetnacvs-egress.nophi.kyruushsq.com/prd/mrf/AETNACVS_I/ALICSI/2022-07-05/inNetworkRates/2022-07-05_91dc5056-830e-4553-9cc5-dbcb7a56a32a_Aetna-Life-Insurance-Company.json.gz</t>
  </si>
  <si>
    <t>https://mrf.healthsparq.com/aetnacvs-egress.nophi.kyruushsq.com/prd/mrf/AETNACVS_I/ALICSI/2022-07-05/allowedAmounts/2022-07-05_91dc5056-830e-4553-9cc5-dbcb7a56a32a_Aetna-Life-Insurance-Company.json.gz</t>
  </si>
  <si>
    <t>AMERICAN INTERNATIONAL GROUP, INC.Aetna Choice POS IICV</t>
  </si>
  <si>
    <t>AMERICAN INTERNATIONAL GROUP, INC.Aetna Choice POS IICL</t>
  </si>
  <si>
    <t>https://mrf.healthsparq.com/aetnacvs-egress.nophi.kyruushsq.com/prd/mrf/AETNACVS_I/ALICSI/2022-07-05/inNetworkRates/2022-07-05_340c00b9-1e49-4b5f-b70c-3e58b3ac442d_Aetna-Life-Insurance-Company.json.gz</t>
  </si>
  <si>
    <t>https://mrf.healthsparq.com/aetnacvs-egress.nophi.kyruushsq.com/prd/mrf/AETNACVS_I/ALICSI/2022-07-05/allowedAmounts/2022-07-05_340c00b9-1e49-4b5f-b70c-3e58b3ac442d_Aetna-Life-Insurance-Company.json.gz</t>
  </si>
  <si>
    <t>AMERICAN INTERNATIONAL GROUP, INC.Aetna Choice POS IICH</t>
  </si>
  <si>
    <t>AMERICAN INTERNATIONAL GROUP, INC.Open Access Aetna SelectU</t>
  </si>
  <si>
    <t>https://mrf.healthsparq.com/aetnacvs-egress.nophi.kyruushsq.com/prd/mrf/AETNACVS_I/ALICSI/2022-07-05/inNetworkRates/2022-07-05_84c921b3-06f1-40cd-bacf-f8cec915ec3f_Aetna-Life-Insurance-Company.json.gz</t>
  </si>
  <si>
    <t>https://mrf.healthsparq.com/aetnacvs-egress.nophi.kyruushsq.com/prd/mrf/AETNACVS_I/ALICSI/2022-07-05/allowedAmounts/2022-07-05_84c921b3-06f1-40cd-bacf-f8cec915ec3f_Aetna-Life-Insurance-Company.json.gz</t>
  </si>
  <si>
    <t>AMERICAN INTERNATIONAL GROUP, INC.Open Access Aetna SelectA</t>
  </si>
  <si>
    <t>https://mrf.healthsparq.com/aetnacvs-egress.nophi.kyruushsq.com/prd/mrf/AETNACVS_I/ALICSI/2022-07-05/inNetworkRates/2022-07-05_556476da-bdf9-4c5b-9d42-11d02f873326_Aetna-Life-Insurance-Company.json.gz</t>
  </si>
  <si>
    <t>https://mrf.healthsparq.com/aetnacvs-egress.nophi.kyruushsq.com/prd/mrf/AETNACVS_I/ALICSI/2022-07-05/allowedAmounts/2022-07-05_556476da-bdf9-4c5b-9d42-11d02f873326_Aetna-Life-Insurance-Company.json.gz</t>
  </si>
  <si>
    <t>AMERICAN INTERNATIONAL GROUP, INC.Open Access Aetna SelectAF</t>
  </si>
  <si>
    <t>https://mrf.healthsparq.com/aetnacvs-egress.nophi.kyruushsq.com/prd/mrf/AETNACVS_I/ALICSI/2022-07-05/inNetworkRates/2022-07-05_5161df8d-715d-4926-bbe2-ade178da52f7_Aetna-Life-Insurance-Company.json.gz</t>
  </si>
  <si>
    <t>https://mrf.healthsparq.com/aetnacvs-egress.nophi.kyruushsq.com/prd/mrf/AETNACVS_I/ALICSI/2022-07-05/allowedAmounts/2022-07-05_5161df8d-715d-4926-bbe2-ade178da52f7_Aetna-Life-Insurance-Company.json.gz</t>
  </si>
  <si>
    <t>AMERICAN INTERNATIONAL GROUP, INC.Aetna Choice POS IICR</t>
  </si>
  <si>
    <t>AMERICAN INTERNATIONAL GROUP, INC.Open Access Aetna SelectQ</t>
  </si>
  <si>
    <t>https://mrf.healthsparq.com/aetnacvs-egress.nophi.kyruushsq.com/prd/mrf/AETNACVS_I/ALICSI/2022-07-05/inNetworkRates/2022-07-05_90cfabd2-7733-400a-9cdf-360ecb653dff_Aetna-Life-Insurance-Company.json.gz</t>
  </si>
  <si>
    <t>https://mrf.healthsparq.com/aetnacvs-egress.nophi.kyruushsq.com/prd/mrf/AETNACVS_I/ALICSI/2022-07-05/allowedAmounts/2022-07-05_90cfabd2-7733-400a-9cdf-360ecb653dff_Aetna-Life-Insurance-Company.json.gz</t>
  </si>
  <si>
    <t>ICON CLINICAL RESEARCH LLCManaged Behavioral HealthMG</t>
  </si>
  <si>
    <t>ICON CLINICAL RESEARCH LLCHSA Aetna Choice POS IIMH</t>
  </si>
  <si>
    <t>ICON CLINICAL RESEARCH LLCHSA Aetna Choice POS IIML</t>
  </si>
  <si>
    <t>ICON CLINICAL RESEARCH LLCManaged Behavioral HealthAA</t>
  </si>
  <si>
    <t>NICE SYSTEMS, INC.HSA Aetna Choice POS IIMG</t>
  </si>
  <si>
    <t>https://mrf.healthsparq.com/aetnacvs-egress.nophi.kyruushsq.com/prd/mrf/AETNACVS_I/ALICSI/2022-07-05/inNetworkRates/2022-07-05_8e17b613-e687-4c7e-ba7f-91e404ad88cc_Aetna-Life-Insurance-Company.json.gz</t>
  </si>
  <si>
    <t>https://mrf.healthsparq.com/aetnacvs-egress.nophi.kyruushsq.com/prd/mrf/AETNACVS_I/ALICSI/2022-07-05/allowedAmounts/2022-07-05_8e17b613-e687-4c7e-ba7f-91e404ad88cc_Aetna-Life-Insurance-Company.json.gz</t>
  </si>
  <si>
    <t>NICE SYSTEMS, INC.Aetna Choice POS IIM</t>
  </si>
  <si>
    <t>https://mrf.healthsparq.com/aetnacvs-egress.nophi.kyruushsq.com/prd/mrf/AETNACVS_I/ALICSI/2022-07-05/inNetworkRates/2022-07-05_a7931b44-601a-4303-b440-3fbaede8cea7_Aetna-Life-Insurance-Company.json.gz</t>
  </si>
  <si>
    <t>https://mrf.healthsparq.com/aetnacvs-egress.nophi.kyruushsq.com/prd/mrf/AETNACVS_I/ALICSI/2022-07-05/allowedAmounts/2022-07-05_a7931b44-601a-4303-b440-3fbaede8cea7_Aetna-Life-Insurance-Company.json.gz</t>
  </si>
  <si>
    <t>NICE SYSTEMS, INC.Aetna Choice POS IID</t>
  </si>
  <si>
    <t>https://mrf.healthsparq.com/aetnacvs-egress.nophi.kyruushsq.com/prd/mrf/AETNACVS_I/ALICSI/2022-07-05/inNetworkRates/2022-07-05_d9bb0bf6-65f7-4c70-8e15-78545f343aec_Aetna-Life-Insurance-Company.json.gz</t>
  </si>
  <si>
    <t>https://mrf.healthsparq.com/aetnacvs-egress.nophi.kyruushsq.com/prd/mrf/AETNACVS_I/ALICSI/2022-07-05/allowedAmounts/2022-07-05_d9bb0bf6-65f7-4c70-8e15-78545f343aec_Aetna-Life-Insurance-Company.json.gz</t>
  </si>
  <si>
    <t>NICE SYSTEMS, INC.Aetna Choice POS IIK</t>
  </si>
  <si>
    <t>https://mrf.healthsparq.com/aetnacvs-egress.nophi.kyruushsq.com/prd/mrf/AETNACVS_I/ALICSI/2022-07-05/inNetworkRates/2022-07-05_4846a5f0-03b2-40a4-9f1c-5c6b745ceb42_Aetna-Life-Insurance-Company.json.gz</t>
  </si>
  <si>
    <t>https://mrf.healthsparq.com/aetnacvs-egress.nophi.kyruushsq.com/prd/mrf/AETNACVS_I/ALICSI/2022-07-05/allowedAmounts/2022-07-05_4846a5f0-03b2-40a4-9f1c-5c6b745ceb42_Aetna-Life-Insurance-Company.json.gz</t>
  </si>
  <si>
    <t>NICE SYSTEMS, INC.Aetna Choice POS IIA</t>
  </si>
  <si>
    <t>NICE SYSTEMS, INC.Aetna Choice POS IIL</t>
  </si>
  <si>
    <t>https://mrf.healthsparq.com/aetnacvs-egress.nophi.kyruushsq.com/prd/mrf/AETNACVS_I/ALICSI/2022-07-05/inNetworkRates/2022-07-05_44b1416d-92a1-4f37-82fa-06682a27a284_Aetna-Life-Insurance-Company.json.gz</t>
  </si>
  <si>
    <t>https://mrf.healthsparq.com/aetnacvs-egress.nophi.kyruushsq.com/prd/mrf/AETNACVS_I/ALICSI/2022-07-05/allowedAmounts/2022-07-05_44b1416d-92a1-4f37-82fa-06682a27a284_Aetna-Life-Insurance-Company.json.gz</t>
  </si>
  <si>
    <t>NICE SYSTEMS, INC.HSA Aetna Choice POS IIAC</t>
  </si>
  <si>
    <t>https://mrf.healthsparq.com/aetnacvs-egress.nophi.kyruushsq.com/prd/mrf/AETNACVS_I/ALICSI/2022-07-05/inNetworkRates/2022-07-05_b2fc4e20-8c35-4f11-b0f5-ea5949f7442c_Aetna-Life-Insurance-Company.json.gz</t>
  </si>
  <si>
    <t>https://mrf.healthsparq.com/aetnacvs-egress.nophi.kyruushsq.com/prd/mrf/AETNACVS_I/ALICSI/2022-07-05/allowedAmounts/2022-07-05_b2fc4e20-8c35-4f11-b0f5-ea5949f7442c_Aetna-Life-Insurance-Company.json.gz</t>
  </si>
  <si>
    <t>NICE SYSTEMS, INC.Aetna Choice POS IIC</t>
  </si>
  <si>
    <t>https://mrf.healthsparq.com/aetnacvs-egress.nophi.kyruushsq.com/prd/mrf/AETNACVS_I/ALICSI/2022-07-05/inNetworkRates/2022-07-05_8cb2e86b-f03c-4894-8ad0-4288fa6ea99e_Aetna-Life-Insurance-Company.json.gz</t>
  </si>
  <si>
    <t>https://mrf.healthsparq.com/aetnacvs-egress.nophi.kyruushsq.com/prd/mrf/AETNACVS_I/ALICSI/2022-07-05/allowedAmounts/2022-07-05_8cb2e86b-f03c-4894-8ad0-4288fa6ea99e_Aetna-Life-Insurance-Company.json.gz</t>
  </si>
  <si>
    <t>L'OREAL USA, INC.Open ChoiceRA</t>
  </si>
  <si>
    <t>https://mrf.healthsparq.com/aetnacvs-egress.nophi.kyruushsq.com/prd/mrf/AETNACVS_I/ALICSI/2022-07-05/inNetworkRates/2022-07-05_5e51078e-d0c0-4506-a03a-01cfaacbd8de_Aetna-Life-Insurance-Company.json.gz</t>
  </si>
  <si>
    <t>https://mrf.healthsparq.com/aetnacvs-egress.nophi.kyruushsq.com/prd/mrf/AETNACVS_I/ALICSI/2022-07-05/allowedAmounts/2022-07-05_5e51078e-d0c0-4506-a03a-01cfaacbd8de_Aetna-Life-Insurance-Company.json.gz</t>
  </si>
  <si>
    <t>L3 TECHNOLOGIES, INC.Managed Behavioral HealthEN</t>
  </si>
  <si>
    <t>https://mrf.healthsparq.com/aetnacvs-egress.nophi.kyruushsq.com/prd/mrf/AETNACVS_I/ALICSI/2022-07-05/inNetworkRates/2022-07-05_b91d19c7-b2e2-4e1a-b008-fa798ac8054f_Aetna-Life-Insurance-Company.json.gz</t>
  </si>
  <si>
    <t>https://mrf.healthsparq.com/aetnacvs-egress.nophi.kyruushsq.com/prd/mrf/AETNACVS_I/ALICSI/2022-07-05/allowedAmounts/2022-07-05_b91d19c7-b2e2-4e1a-b008-fa798ac8054f_Aetna-Life-Insurance-Company.json.gz</t>
  </si>
  <si>
    <t>L3 TECHNOLOGIES, INC.Managed Behavioral HealthMR</t>
  </si>
  <si>
    <t>https://mrf.healthsparq.com/aetnacvs-egress.nophi.kyruushsq.com/prd/mrf/AETNACVS_I/ALICSI/2022-07-05/inNetworkRates/2022-07-05_8edb3c8a-0ac7-4560-a31f-51b6179dc9ca_Aetna-Life-Insurance-Company.json.gz</t>
  </si>
  <si>
    <t>https://mrf.healthsparq.com/aetnacvs-egress.nophi.kyruushsq.com/prd/mrf/AETNACVS_I/ALICSI/2022-07-05/allowedAmounts/2022-07-05_8edb3c8a-0ac7-4560-a31f-51b6179dc9ca_Aetna-Life-Insurance-Company.json.gz</t>
  </si>
  <si>
    <t>L3 TECHNOLOGIES, INC.Open Access Elect ChoiceNZ</t>
  </si>
  <si>
    <t>https://mrf.healthsparq.com/aetnacvs-egress.nophi.kyruushsq.com/prd/mrf/AETNACVS_I/ALICSI/2022-07-05/inNetworkRates/2022-07-05_04511e69-2995-45c3-a887-c7df19623029_Aetna-Life-Insurance-Company.json.gz</t>
  </si>
  <si>
    <t>https://mrf.healthsparq.com/aetnacvs-egress.nophi.kyruushsq.com/prd/mrf/AETNACVS_I/ALICSI/2022-07-05/allowedAmounts/2022-07-05_04511e69-2995-45c3-a887-c7df19623029_Aetna-Life-Insurance-Company.json.gz</t>
  </si>
  <si>
    <t>L3 TECHNOLOGIES, INC.AHF Choice POS IIRA</t>
  </si>
  <si>
    <t>https://mrf.healthsparq.com/aetnacvs-egress.nophi.kyruushsq.com/prd/mrf/AETNACVS_I/ALICSI/2022-07-05/inNetworkRates/2022-07-05_b6eafb84-9e04-460b-b36f-4c6de6ffd11e_Aetna-Life-Insurance-Company.json.gz</t>
  </si>
  <si>
    <t>https://mrf.healthsparq.com/aetnacvs-egress.nophi.kyruushsq.com/prd/mrf/AETNACVS_I/ALICSI/2022-07-05/allowedAmounts/2022-07-05_b6eafb84-9e04-460b-b36f-4c6de6ffd11e_Aetna-Life-Insurance-Company.json.gz</t>
  </si>
  <si>
    <t>L3 TECHNOLOGIES, INC.Open ChoiceXI</t>
  </si>
  <si>
    <t>https://mrf.healthsparq.com/aetnacvs-egress.nophi.kyruushsq.com/prd/mrf/AETNACVS_I/ALICSI/2022-07-05/inNetworkRates/2022-07-05_b8f861f6-c744-4651-ba4f-5009cb903a57_Aetna-Life-Insurance-Company.json.gz</t>
  </si>
  <si>
    <t>https://mrf.healthsparq.com/aetnacvs-egress.nophi.kyruushsq.com/prd/mrf/AETNACVS_I/ALICSI/2022-07-05/allowedAmounts/2022-07-05_b8f861f6-c744-4651-ba4f-5009cb903a57_Aetna-Life-Insurance-Company.json.gz</t>
  </si>
  <si>
    <t>L3 TECHNOLOGIES, INC.Managed Behavioral HealthNZ</t>
  </si>
  <si>
    <t>https://mrf.healthsparq.com/aetnacvs-egress.nophi.kyruushsq.com/prd/mrf/AETNACVS_I/ALICSI/2022-07-05/inNetworkRates/2022-07-05_638bb117-dbd8-4d7e-ad73-a7c578370902_Aetna-Life-Insurance-Company.json.gz</t>
  </si>
  <si>
    <t>https://mrf.healthsparq.com/aetnacvs-egress.nophi.kyruushsq.com/prd/mrf/AETNACVS_I/ALICSI/2022-07-05/allowedAmounts/2022-07-05_638bb117-dbd8-4d7e-ad73-a7c578370902_Aetna-Life-Insurance-Company.json.gz</t>
  </si>
  <si>
    <t>L3 TECHNOLOGIES, INC.Managed Behavioral HealthXI</t>
  </si>
  <si>
    <t>https://mrf.healthsparq.com/aetnacvs-egress.nophi.kyruushsq.com/prd/mrf/AETNACVS_I/ALICSI/2022-07-05/inNetworkRates/2022-07-05_1d5140a7-f48a-46d1-8b6c-e1add8287a3f_Aetna-Life-Insurance-Company.json.gz</t>
  </si>
  <si>
    <t>https://mrf.healthsparq.com/aetnacvs-egress.nophi.kyruushsq.com/prd/mrf/AETNACVS_I/ALICSI/2022-07-05/allowedAmounts/2022-07-05_1d5140a7-f48a-46d1-8b6c-e1add8287a3f_Aetna-Life-Insurance-Company.json.gz</t>
  </si>
  <si>
    <t>L3 TECHNOLOGIES, INC.Open Access Elect ChoiceXF</t>
  </si>
  <si>
    <t>https://mrf.healthsparq.com/aetnacvs-egress.nophi.kyruushsq.com/prd/mrf/AETNACVS_I/ALICSI/2022-07-05/inNetworkRates/2022-07-05_43b50e51-217a-4718-822a-191f6f96c8ad_Aetna-Life-Insurance-Company.json.gz</t>
  </si>
  <si>
    <t>https://mrf.healthsparq.com/aetnacvs-egress.nophi.kyruushsq.com/prd/mrf/AETNACVS_I/ALICSI/2022-07-05/allowedAmounts/2022-07-05_43b50e51-217a-4718-822a-191f6f96c8ad_Aetna-Life-Insurance-Company.json.gz</t>
  </si>
  <si>
    <t>L3 TECHNOLOGIES, INC.Aetna Choice POS IINY</t>
  </si>
  <si>
    <t>https://mrf.healthsparq.com/aetnacvs-egress.nophi.kyruushsq.com/prd/mrf/AETNACVS_I/ALICSI/2022-07-05/inNetworkRates/2022-07-05_38041463-7936-4598-a0ed-474aa386db97_Aetna-Life-Insurance-Company.json.gz</t>
  </si>
  <si>
    <t>https://mrf.healthsparq.com/aetnacvs-egress.nophi.kyruushsq.com/prd/mrf/AETNACVS_I/ALICSI/2022-07-05/allowedAmounts/2022-07-05_38041463-7936-4598-a0ed-474aa386db97_Aetna-Life-Insurance-Company.json.gz</t>
  </si>
  <si>
    <t>L3 TECHNOLOGIES, INC.Open Access Elect ChoiceEN</t>
  </si>
  <si>
    <t>https://mrf.healthsparq.com/aetnacvs-egress.nophi.kyruushsq.com/prd/mrf/AETNACVS_I/ALICSI/2022-07-05/inNetworkRates/2022-07-05_fade9832-aee5-4e5b-875a-7738d98431ab_Aetna-Life-Insurance-Company.json.gz</t>
  </si>
  <si>
    <t>https://mrf.healthsparq.com/aetnacvs-egress.nophi.kyruushsq.com/prd/mrf/AETNACVS_I/ALICSI/2022-07-05/allowedAmounts/2022-07-05_fade9832-aee5-4e5b-875a-7738d98431ab_Aetna-Life-Insurance-Company.json.gz</t>
  </si>
  <si>
    <t>L3 TECHNOLOGIES, INC.Managed Behavioral HealthXF</t>
  </si>
  <si>
    <t>https://mrf.healthsparq.com/aetnacvs-egress.nophi.kyruushsq.com/prd/mrf/AETNACVS_I/ALICSI/2022-07-05/inNetworkRates/2022-07-05_fc79a865-304c-464b-a979-5c9571fbec74_Aetna-Life-Insurance-Company.json.gz</t>
  </si>
  <si>
    <t>https://mrf.healthsparq.com/aetnacvs-egress.nophi.kyruushsq.com/prd/mrf/AETNACVS_I/ALICSI/2022-07-05/allowedAmounts/2022-07-05_fc79a865-304c-464b-a979-5c9571fbec74_Aetna-Life-Insurance-Company.json.gz</t>
  </si>
  <si>
    <t>L3 TECHNOLOGIES, INC.Managed Behavioral HealthAD</t>
  </si>
  <si>
    <t>https://mrf.healthsparq.com/aetnacvs-egress.nophi.kyruushsq.com/prd/mrf/AETNACVS_I/ALICSI/2022-07-05/inNetworkRates/2022-07-05_29047e52-b715-451f-9037-a9ed7b42076a_Aetna-Life-Insurance-Company.json.gz</t>
  </si>
  <si>
    <t>https://mrf.healthsparq.com/aetnacvs-egress.nophi.kyruushsq.com/prd/mrf/AETNACVS_I/ALICSI/2022-07-05/allowedAmounts/2022-07-05_29047e52-b715-451f-9037-a9ed7b42076a_Aetna-Life-Insurance-Company.json.gz</t>
  </si>
  <si>
    <t>L3 TECHNOLOGIES, INC.Aetna Choice POS IIMR</t>
  </si>
  <si>
    <t>https://mrf.healthsparq.com/aetnacvs-egress.nophi.kyruushsq.com/prd/mrf/AETNACVS_I/ALICSI/2022-07-05/inNetworkRates/2022-07-05_cb21fb61-d6d4-4175-9281-43194c18490e_Aetna-Life-Insurance-Company.json.gz</t>
  </si>
  <si>
    <t>https://mrf.healthsparq.com/aetnacvs-egress.nophi.kyruushsq.com/prd/mrf/AETNACVS_I/ALICSI/2022-07-05/allowedAmounts/2022-07-05_cb21fb61-d6d4-4175-9281-43194c18490e_Aetna-Life-Insurance-Company.json.gz</t>
  </si>
  <si>
    <t>L3 TECHNOLOGIES, INC.Managed Behavioral HealthNY</t>
  </si>
  <si>
    <t>https://mrf.healthsparq.com/aetnacvs-egress.nophi.kyruushsq.com/prd/mrf/AETNACVS_I/ALICSI/2022-07-05/inNetworkRates/2022-07-05_987c0206-d693-4675-bae9-b3d7bb22400e_Aetna-Life-Insurance-Company.json.gz</t>
  </si>
  <si>
    <t>https://mrf.healthsparq.com/aetnacvs-egress.nophi.kyruushsq.com/prd/mrf/AETNACVS_I/ALICSI/2022-07-05/allowedAmounts/2022-07-05_987c0206-d693-4675-bae9-b3d7bb22400e_Aetna-Life-Insurance-Company.json.gz</t>
  </si>
  <si>
    <t>VANDERBILT UNIVERSITYManaged Behavioral HealthR</t>
  </si>
  <si>
    <t>https://mrf.healthsparq.com/aetnacvs-egress.nophi.kyruushsq.com/prd/mrf/AETNACVS_I/ALICSI/2022-07-05/inNetworkRates/2022-07-05_061721bb-118b-4c6a-bf09-c00af84dd260_Aetna-Life-Insurance-Company.json.gz</t>
  </si>
  <si>
    <t>https://mrf.healthsparq.com/aetnacvs-egress.nophi.kyruushsq.com/prd/mrf/AETNACVS_I/ALICSI/2022-07-05/allowedAmounts/2022-07-05_061721bb-118b-4c6a-bf09-c00af84dd260_Aetna-Life-Insurance-Company.json.gz</t>
  </si>
  <si>
    <t>VANDERBILT UNIVERSITYAetna Choice POS IIW</t>
  </si>
  <si>
    <t>https://mrf.healthsparq.com/aetnacvs-egress.nophi.kyruushsq.com/prd/mrf/AETNACVS_I/ALICSI/2022-07-05/inNetworkRates/2022-07-05_6b34bef3-adde-4671-b7db-27d3fbaeb60f_Aetna-Life-Insurance-Company.json.gz</t>
  </si>
  <si>
    <t>https://mrf.healthsparq.com/aetnacvs-egress.nophi.kyruushsq.com/prd/mrf/AETNACVS_I/ALICSI/2022-07-05/allowedAmounts/2022-07-05_6b34bef3-adde-4671-b7db-27d3fbaeb60f_Aetna-Life-Insurance-Company.json.gz</t>
  </si>
  <si>
    <t>VANDERBILT UNIVERSITYManaged Behavioral HealthW</t>
  </si>
  <si>
    <t>https://mrf.healthsparq.com/aetnacvs-egress.nophi.kyruushsq.com/prd/mrf/AETNACVS_I/ALICSI/2022-07-05/inNetworkRates/2022-07-05_bce0ecb2-f4d3-405b-86e6-67c40a42a8de_Aetna-Life-Insurance-Company.json.gz</t>
  </si>
  <si>
    <t>https://mrf.healthsparq.com/aetnacvs-egress.nophi.kyruushsq.com/prd/mrf/AETNACVS_I/ALICSI/2022-07-05/allowedAmounts/2022-07-05_bce0ecb2-f4d3-405b-86e6-67c40a42a8de_Aetna-Life-Insurance-Company.json.gz</t>
  </si>
  <si>
    <t>VANDERBILT UNIVERSITYAetna Choice POS IIQ</t>
  </si>
  <si>
    <t>https://mrf.healthsparq.com/aetnacvs-egress.nophi.kyruushsq.com/prd/mrf/AETNACVS_I/ALICSI/2022-07-05/inNetworkRates/2022-07-05_2f2a98bc-865e-458c-bd3b-ee9cacd0592e_Aetna-Life-Insurance-Company.json.gz</t>
  </si>
  <si>
    <t>https://mrf.healthsparq.com/aetnacvs-egress.nophi.kyruushsq.com/prd/mrf/AETNACVS_I/ALICSI/2022-07-05/allowedAmounts/2022-07-05_2f2a98bc-865e-458c-bd3b-ee9cacd0592e_Aetna-Life-Insurance-Company.json.gz</t>
  </si>
  <si>
    <t>L.L. BEAN, INC.Managed Behavioral HealthSA</t>
  </si>
  <si>
    <t>https://mrf.healthsparq.com/aetnacvs-egress.nophi.kyruushsq.com/prd/mrf/AETNACVS_I/ALICSI/2022-07-05/inNetworkRates/2022-07-05_4ed77d4d-3eff-4711-8f54-38bd313389c0_Aetna-Life-Insurance-Company.json.gz</t>
  </si>
  <si>
    <t>https://mrf.healthsparq.com/aetnacvs-egress.nophi.kyruushsq.com/prd/mrf/AETNACVS_I/ALICSI/2022-07-05/allowedAmounts/2022-07-05_4ed77d4d-3eff-4711-8f54-38bd313389c0_Aetna-Life-Insurance-Company.json.gz</t>
  </si>
  <si>
    <t>L.L. BEAN, INC.Aetna Choice POS IISA</t>
  </si>
  <si>
    <t>https://mrf.healthsparq.com/aetnacvs-egress.nophi.kyruushsq.com/prd/mrf/AETNACVS_I/ALICSI/2022-07-05/inNetworkRates/2022-07-05_35d18812-bb19-4ae8-a5f3-e924574a5a1b_Aetna-Life-Insurance-Company.json.gz</t>
  </si>
  <si>
    <t>https://mrf.healthsparq.com/aetnacvs-egress.nophi.kyruushsq.com/prd/mrf/AETNACVS_I/ALICSI/2022-07-05/allowedAmounts/2022-07-05_35d18812-bb19-4ae8-a5f3-e924574a5a1b_Aetna-Life-Insurance-Company.json.gz</t>
  </si>
  <si>
    <t>L.L. BEAN, INC.Managed Behavioral HealthOD</t>
  </si>
  <si>
    <t>https://mrf.healthsparq.com/aetnacvs-egress.nophi.kyruushsq.com/prd/mrf/AETNACVS_I/ALICSI/2022-07-05/inNetworkRates/2022-07-05_40433b5f-a172-478f-9fa3-3b22d2e25620_Aetna-Life-Insurance-Company.json.gz</t>
  </si>
  <si>
    <t>https://mrf.healthsparq.com/aetnacvs-egress.nophi.kyruushsq.com/prd/mrf/AETNACVS_I/ALICSI/2022-07-05/allowedAmounts/2022-07-05_40433b5f-a172-478f-9fa3-3b22d2e25620_Aetna-Life-Insurance-Company.json.gz</t>
  </si>
  <si>
    <t>L.L. BEAN, INC.AHF Choice POS IIOD</t>
  </si>
  <si>
    <t>https://mrf.healthsparq.com/aetnacvs-egress.nophi.kyruushsq.com/prd/mrf/AETNACVS_I/ALICSI/2022-07-05/inNetworkRates/2022-07-05_4d8524a6-6298-4543-9661-aee1c348c72c_Aetna-Life-Insurance-Company.json.gz</t>
  </si>
  <si>
    <t>https://mrf.healthsparq.com/aetnacvs-egress.nophi.kyruushsq.com/prd/mrf/AETNACVS_I/ALICSI/2022-07-05/allowedAmounts/2022-07-05_4d8524a6-6298-4543-9661-aee1c348c72c_Aetna-Life-Insurance-Company.json.gz</t>
  </si>
  <si>
    <t>L.L. BEAN, INC.Managed Behavioral HealthQE</t>
  </si>
  <si>
    <t>https://mrf.healthsparq.com/aetnacvs-egress.nophi.kyruushsq.com/prd/mrf/AETNACVS_I/ALICSI/2022-07-05/inNetworkRates/2022-07-05_742bc907-fe59-42b1-8d59-6925b0cd5a92_Aetna-Life-Insurance-Company.json.gz</t>
  </si>
  <si>
    <t>https://mrf.healthsparq.com/aetnacvs-egress.nophi.kyruushsq.com/prd/mrf/AETNACVS_I/ALICSI/2022-07-05/allowedAmounts/2022-07-05_742bc907-fe59-42b1-8d59-6925b0cd5a92_Aetna-Life-Insurance-Company.json.gz</t>
  </si>
  <si>
    <t>L.L. BEAN, INC.AHF Choice POS IIQF</t>
  </si>
  <si>
    <t>https://mrf.healthsparq.com/aetnacvs-egress.nophi.kyruushsq.com/prd/mrf/AETNACVS_I/ALICSI/2022-07-05/inNetworkRates/2022-07-05_1f789af6-c5f6-421c-8590-7e585db17cd1_Aetna-Life-Insurance-Company.json.gz</t>
  </si>
  <si>
    <t>https://mrf.healthsparq.com/aetnacvs-egress.nophi.kyruushsq.com/prd/mrf/AETNACVS_I/ALICSI/2022-07-05/allowedAmounts/2022-07-05_1f789af6-c5f6-421c-8590-7e585db17cd1_Aetna-Life-Insurance-Company.json.gz</t>
  </si>
  <si>
    <t>L. KNIFE &amp; SON, INC.Aetna Choice POS IIBB</t>
  </si>
  <si>
    <t>https://mrf.healthsparq.com/aetnacvs-egress.nophi.kyruushsq.com/prd/mrf/AETNACVS_I/ALICSI/2022-07-05/inNetworkRates/2022-07-05_a507109b-87c2-4760-af52-62062c8dd145_Aetna-Life-Insurance-Company.json.gz</t>
  </si>
  <si>
    <t>https://mrf.healthsparq.com/aetnacvs-egress.nophi.kyruushsq.com/prd/mrf/AETNACVS_I/ALICSI/2022-07-05/allowedAmounts/2022-07-05_a507109b-87c2-4760-af52-62062c8dd145_Aetna-Life-Insurance-Company.json.gz</t>
  </si>
  <si>
    <t>L. KNIFE &amp; SON, INC.Aetna Choice POS IIAA</t>
  </si>
  <si>
    <t>https://mrf.healthsparq.com/aetnacvs-egress.nophi.kyruushsq.com/prd/mrf/AETNACVS_I/ALICSI/2022-07-05/inNetworkRates/2022-07-05_3b32fabe-b14b-4799-8659-bc0c535d0941_Aetna-Life-Insurance-Company.json.gz</t>
  </si>
  <si>
    <t>https://mrf.healthsparq.com/aetnacvs-egress.nophi.kyruushsq.com/prd/mrf/AETNACVS_I/ALICSI/2022-07-05/allowedAmounts/2022-07-05_3b32fabe-b14b-4799-8659-bc0c535d0941_Aetna-Life-Insurance-Company.json.gz</t>
  </si>
  <si>
    <t>L. KNIFE &amp; SON, INC.Aetna Choice POS IIC</t>
  </si>
  <si>
    <t>https://mrf.healthsparq.com/aetnacvs-egress.nophi.kyruushsq.com/prd/mrf/AETNACVS_I/ALICSI/2022-07-05/inNetworkRates/2022-07-05_5c78376f-c74d-4a58-a2f5-784764787031_Aetna-Life-Insurance-Company.json.gz</t>
  </si>
  <si>
    <t>https://mrf.healthsparq.com/aetnacvs-egress.nophi.kyruushsq.com/prd/mrf/AETNACVS_I/ALICSI/2022-07-05/allowedAmounts/2022-07-05_5c78376f-c74d-4a58-a2f5-784764787031_Aetna-Life-Insurance-Company.json.gz</t>
  </si>
  <si>
    <t>NUSTAR SERVICES COMPANY LLCAetna Choice POS IIHC</t>
  </si>
  <si>
    <t>https://mrf.healthsparq.com/aetnacvs-egress.nophi.kyruushsq.com/prd/mrf/AETNACVS_I/ALICSI/2022-07-05/inNetworkRates/2022-07-05_93d32fee-0d2d-4d64-a554-94a44bff3b6f_Aetna-Life-Insurance-Company.json.gz</t>
  </si>
  <si>
    <t>https://mrf.healthsparq.com/aetnacvs-egress.nophi.kyruushsq.com/prd/mrf/AETNACVS_I/ALICSI/2022-07-05/allowedAmounts/2022-07-05_93d32fee-0d2d-4d64-a554-94a44bff3b6f_Aetna-Life-Insurance-Company.json.gz</t>
  </si>
  <si>
    <t>NUSTAR SERVICES COMPANY LLCManaged Behavioral HealthHC</t>
  </si>
  <si>
    <t>TRAVELPORT INC.Aetna Choice POS IIE</t>
  </si>
  <si>
    <t>https://mrf.healthsparq.com/aetnacvs-egress.nophi.kyruushsq.com/prd/mrf/AETNACVS_I/ALICSI/2022-07-05/inNetworkRates/2022-07-05_b1d0bf7a-6b2a-49f1-bed3-a2a1d68230cd_Aetna-Life-Insurance-Company.json.gz</t>
  </si>
  <si>
    <t>https://mrf.healthsparq.com/aetnacvs-egress.nophi.kyruushsq.com/prd/mrf/AETNACVS_I/ALICSI/2022-07-05/allowedAmounts/2022-07-05_b1d0bf7a-6b2a-49f1-bed3-a2a1d68230cd_Aetna-Life-Insurance-Company.json.gz</t>
  </si>
  <si>
    <t>TRAVELPORT INC.Managed Behavioral HealthEB</t>
  </si>
  <si>
    <t>https://mrf.healthsparq.com/aetnacvs-egress.nophi.kyruushsq.com/prd/mrf/AETNACVS_I/ALICSI/2022-07-05/inNetworkRates/2022-07-05_2f906c4a-7303-49c5-bdd5-feafc127ce88_Aetna-Life-Insurance-Company.json.gz</t>
  </si>
  <si>
    <t>https://mrf.healthsparq.com/aetnacvs-egress.nophi.kyruushsq.com/prd/mrf/AETNACVS_I/ALICSI/2022-07-05/allowedAmounts/2022-07-05_2f906c4a-7303-49c5-bdd5-feafc127ce88_Aetna-Life-Insurance-Company.json.gz</t>
  </si>
  <si>
    <t>TRAVELPORT INC.Aetna Choice POS IIG</t>
  </si>
  <si>
    <t>https://mrf.healthsparq.com/aetnacvs-egress.nophi.kyruushsq.com/prd/mrf/AETNACVS_I/ALICSI/2022-07-05/inNetworkRates/2022-07-05_2cc961b5-332c-480b-bb36-b6c39338991c_Aetna-Life-Insurance-Company.json.gz</t>
  </si>
  <si>
    <t>https://mrf.healthsparq.com/aetnacvs-egress.nophi.kyruushsq.com/prd/mrf/AETNACVS_I/ALICSI/2022-07-05/allowedAmounts/2022-07-05_2cc961b5-332c-480b-bb36-b6c39338991c_Aetna-Life-Insurance-Company.json.gz</t>
  </si>
  <si>
    <t>TRAVELPORT INC.Aetna Choice POS IIEB</t>
  </si>
  <si>
    <t>https://mrf.healthsparq.com/aetnacvs-egress.nophi.kyruushsq.com/prd/mrf/AETNACVS_I/ALICSI/2022-07-05/inNetworkRates/2022-07-05_b9be7e41-b851-4bf4-aac2-4f2aa50585de_Aetna-Life-Insurance-Company.json.gz</t>
  </si>
  <si>
    <t>https://mrf.healthsparq.com/aetnacvs-egress.nophi.kyruushsq.com/prd/mrf/AETNACVS_I/ALICSI/2022-07-05/allowedAmounts/2022-07-05_b9be7e41-b851-4bf4-aac2-4f2aa50585de_Aetna-Life-Insurance-Company.json.gz</t>
  </si>
  <si>
    <t>TRAVELPORT INC.Managed Behavioral HealthG</t>
  </si>
  <si>
    <t>https://mrf.healthsparq.com/aetnacvs-egress.nophi.kyruushsq.com/prd/mrf/AETNACVS_I/ALICSI/2022-07-05/inNetworkRates/2022-07-05_863ba40a-2442-4546-9e1f-4d517948d674_Aetna-Life-Insurance-Company.json.gz</t>
  </si>
  <si>
    <t>https://mrf.healthsparq.com/aetnacvs-egress.nophi.kyruushsq.com/prd/mrf/AETNACVS_I/ALICSI/2022-07-05/allowedAmounts/2022-07-05_863ba40a-2442-4546-9e1f-4d517948d674_Aetna-Life-Insurance-Company.json.gz</t>
  </si>
  <si>
    <t>TRAVELPORT INC.Aetna Choice POS IIB</t>
  </si>
  <si>
    <t>https://mrf.healthsparq.com/aetnacvs-egress.nophi.kyruushsq.com/prd/mrf/AETNACVS_I/ALICSI/2022-07-05/inNetworkRates/2022-07-05_8c02c2a0-d5ee-4b9d-8d42-dd68ed6a2a79_Aetna-Life-Insurance-Company.json.gz</t>
  </si>
  <si>
    <t>https://mrf.healthsparq.com/aetnacvs-egress.nophi.kyruushsq.com/prd/mrf/AETNACVS_I/ALICSI/2022-07-05/allowedAmounts/2022-07-05_8c02c2a0-d5ee-4b9d-8d42-dd68ed6a2a79_Aetna-Life-Insurance-Company.json.gz</t>
  </si>
  <si>
    <t>TRAVELPORT INC.Aetna Choice POS IIEA</t>
  </si>
  <si>
    <t>https://mrf.healthsparq.com/aetnacvs-egress.nophi.kyruushsq.com/prd/mrf/AETNACVS_I/ALICSI/2022-07-05/inNetworkRates/2022-07-05_eddf33c6-c392-48e5-ab1b-b4df065d4aa2_Aetna-Life-Insurance-Company.json.gz</t>
  </si>
  <si>
    <t>https://mrf.healthsparq.com/aetnacvs-egress.nophi.kyruushsq.com/prd/mrf/AETNACVS_I/ALICSI/2022-07-05/allowedAmounts/2022-07-05_eddf33c6-c392-48e5-ab1b-b4df065d4aa2_Aetna-Life-Insurance-Company.json.gz</t>
  </si>
  <si>
    <t>TRAVELPORT INC.Managed Behavioral HealthE</t>
  </si>
  <si>
    <t>https://mrf.healthsparq.com/aetnacvs-egress.nophi.kyruushsq.com/prd/mrf/AETNACVS_I/ALICSI/2022-07-05/inNetworkRates/2022-07-05_0eba3299-1874-41d9-bfd8-a23071881001_Aetna-Life-Insurance-Company.json.gz</t>
  </si>
  <si>
    <t>https://mrf.healthsparq.com/aetnacvs-egress.nophi.kyruushsq.com/prd/mrf/AETNACVS_I/ALICSI/2022-07-05/allowedAmounts/2022-07-05_0eba3299-1874-41d9-bfd8-a23071881001_Aetna-Life-Insurance-Company.json.gz</t>
  </si>
  <si>
    <t>TRAVELPORT INC.Managed Behavioral HealthB</t>
  </si>
  <si>
    <t>https://mrf.healthsparq.com/aetnacvs-egress.nophi.kyruushsq.com/prd/mrf/AETNACVS_I/ALICSI/2022-07-05/inNetworkRates/2022-07-05_0f3ed037-d3da-4847-9466-591fdd8a6483_Aetna-Life-Insurance-Company.json.gz</t>
  </si>
  <si>
    <t>https://mrf.healthsparq.com/aetnacvs-egress.nophi.kyruushsq.com/prd/mrf/AETNACVS_I/ALICSI/2022-07-05/allowedAmounts/2022-07-05_0f3ed037-d3da-4847-9466-591fdd8a6483_Aetna-Life-Insurance-Company.json.gz</t>
  </si>
  <si>
    <t>TRAVELPORT INC.Managed Behavioral HealthEA</t>
  </si>
  <si>
    <t>https://mrf.healthsparq.com/aetnacvs-egress.nophi.kyruushsq.com/prd/mrf/AETNACVS_I/ALICSI/2022-07-05/inNetworkRates/2022-07-05_29550f5e-2d27-4865-9765-e3f240aa9606_Aetna-Life-Insurance-Company.json.gz</t>
  </si>
  <si>
    <t>https://mrf.healthsparq.com/aetnacvs-egress.nophi.kyruushsq.com/prd/mrf/AETNACVS_I/ALICSI/2022-07-05/allowedAmounts/2022-07-05_29550f5e-2d27-4865-9765-e3f240aa9606_Aetna-Life-Insurance-Company.json.gz</t>
  </si>
  <si>
    <t>AVIS BUDGET GROUP, INC.Managed Behavioral HealthG</t>
  </si>
  <si>
    <t>https://mrf.healthsparq.com/aetnacvs-egress.nophi.kyruushsq.com/prd/mrf/AETNACVS_I/ALICSI/2022-07-05/inNetworkRates/2022-07-05_72b17f98-d20e-4673-ad0d-2915bbc2e049_Aetna-Life-Insurance-Company.json.gz</t>
  </si>
  <si>
    <t>https://mrf.healthsparq.com/aetnacvs-egress.nophi.kyruushsq.com/prd/mrf/AETNACVS_I/ALICSI/2022-07-05/allowedAmounts/2022-07-05_72b17f98-d20e-4673-ad0d-2915bbc2e049_Aetna-Life-Insurance-Company.json.gz</t>
  </si>
  <si>
    <t>AVIS BUDGET GROUP, INC.Open Access Aetna SelectD</t>
  </si>
  <si>
    <t>https://mrf.healthsparq.com/aetnacvs-egress.nophi.kyruushsq.com/prd/mrf/AETNACVS_I/ALICSI/2022-07-05/inNetworkRates/2022-07-05_c33c46b9-5b30-413d-8108-37b973ad9863_Aetna-Life-Insurance-Company.json.gz</t>
  </si>
  <si>
    <t>https://mrf.healthsparq.com/aetnacvs-egress.nophi.kyruushsq.com/prd/mrf/AETNACVS_I/ALICSI/2022-07-05/allowedAmounts/2022-07-05_c33c46b9-5b30-413d-8108-37b973ad9863_Aetna-Life-Insurance-Company.json.gz</t>
  </si>
  <si>
    <t>AVIS BUDGET GROUP, INC.AHF Choice POS IIHC</t>
  </si>
  <si>
    <t>https://mrf.healthsparq.com/aetnacvs-egress.nophi.kyruushsq.com/prd/mrf/AETNACVS_I/ALICSI/2022-07-05/inNetworkRates/2022-07-05_9d79c16a-809c-4ea5-86e3-a3ba3e070edf_Aetna-Life-Insurance-Company.json.gz</t>
  </si>
  <si>
    <t>https://mrf.healthsparq.com/aetnacvs-egress.nophi.kyruushsq.com/prd/mrf/AETNACVS_I/ALICSI/2022-07-05/allowedAmounts/2022-07-05_9d79c16a-809c-4ea5-86e3-a3ba3e070edf_Aetna-Life-Insurance-Company.json.gz</t>
  </si>
  <si>
    <t>AVIS BUDGET GROUP, INC.Managed Behavioral HealthH</t>
  </si>
  <si>
    <t>https://mrf.healthsparq.com/aetnacvs-egress.nophi.kyruushsq.com/prd/mrf/AETNACVS_I/ALICSI/2022-07-05/inNetworkRates/2022-07-05_df3b6f6c-d638-4953-af74-2e278693a5bb_Aetna-Life-Insurance-Company.json.gz</t>
  </si>
  <si>
    <t>https://mrf.healthsparq.com/aetnacvs-egress.nophi.kyruushsq.com/prd/mrf/AETNACVS_I/ALICSI/2022-07-05/allowedAmounts/2022-07-05_df3b6f6c-d638-4953-af74-2e278693a5bb_Aetna-Life-Insurance-Company.json.gz</t>
  </si>
  <si>
    <t>MICHAELS STORES, INC.Aetna Choice POS IIDF</t>
  </si>
  <si>
    <t>MICHAELS STORES, INC.Managed Behavioral HealthDD</t>
  </si>
  <si>
    <t>KSS ARCHITECTS LLPHSA Aetna Choice POS IID</t>
  </si>
  <si>
    <t>KPMG LLPManaged Behavioral HealthF</t>
  </si>
  <si>
    <t>https://mrf.healthsparq.com/aetnacvs-egress.nophi.kyruushsq.com/prd/mrf/AETNACVS_I/ALICSI/2022-07-05/inNetworkRates/2022-07-05_5c1fd0bf-aee1-4d20-8ab9-39c1b0797dcf_Aetna-Life-Insurance-Company.json.gz</t>
  </si>
  <si>
    <t>https://mrf.healthsparq.com/aetnacvs-egress.nophi.kyruushsq.com/prd/mrf/AETNACVS_I/ALICSI/2022-07-05/allowedAmounts/2022-07-05_5c1fd0bf-aee1-4d20-8ab9-39c1b0797dcf_Aetna-Life-Insurance-Company.json.gz</t>
  </si>
  <si>
    <t>KPMG LLPOpen Access Aetna SelectQ</t>
  </si>
  <si>
    <t>https://mrf.healthsparq.com/aetnacvs-egress.nophi.kyruushsq.com/prd/mrf/AETNACVS_I/ALICSI/2022-07-05/inNetworkRates/2022-07-05_4ef8b2e4-c08e-41d4-ab03-3e8c017b160f_Aetna-Life-Insurance-Company.json.gz</t>
  </si>
  <si>
    <t>https://mrf.healthsparq.com/aetnacvs-egress.nophi.kyruushsq.com/prd/mrf/AETNACVS_I/ALICSI/2022-07-05/allowedAmounts/2022-07-05_4ef8b2e4-c08e-41d4-ab03-3e8c017b160f_Aetna-Life-Insurance-Company.json.gz</t>
  </si>
  <si>
    <t>KPMG LLPOpen Access Aetna SelectY</t>
  </si>
  <si>
    <t>https://mrf.healthsparq.com/aetnacvs-egress.nophi.kyruushsq.com/prd/mrf/AETNACVS_I/ALICSI/2022-07-05/inNetworkRates/2022-07-05_81bfd7b6-1dd5-438a-ae12-32ef53a35c23_Aetna-Life-Insurance-Company.json.gz</t>
  </si>
  <si>
    <t>https://mrf.healthsparq.com/aetnacvs-egress.nophi.kyruushsq.com/prd/mrf/AETNACVS_I/ALICSI/2022-07-05/allowedAmounts/2022-07-05_81bfd7b6-1dd5-438a-ae12-32ef53a35c23_Aetna-Life-Insurance-Company.json.gz</t>
  </si>
  <si>
    <t>KPMG LLPManaged Behavioral HealthD</t>
  </si>
  <si>
    <t>https://mrf.healthsparq.com/aetnacvs-egress.nophi.kyruushsq.com/prd/mrf/AETNACVS_I/ALICSI/2022-07-05/inNetworkRates/2022-07-05_ac2af9ff-07c2-4f92-9842-333b8669d74e_Aetna-Life-Insurance-Company.json.gz</t>
  </si>
  <si>
    <t>https://mrf.healthsparq.com/aetnacvs-egress.nophi.kyruushsq.com/prd/mrf/AETNACVS_I/ALICSI/2022-07-05/allowedAmounts/2022-07-05_ac2af9ff-07c2-4f92-9842-333b8669d74e_Aetna-Life-Insurance-Company.json.gz</t>
  </si>
  <si>
    <t>KPMG LLPManaged Behavioral HealthH</t>
  </si>
  <si>
    <t>https://mrf.healthsparq.com/aetnacvs-egress.nophi.kyruushsq.com/prd/mrf/AETNACVS_I/ALICSI/2022-07-05/inNetworkRates/2022-07-05_3c3b19fa-5b9b-41af-88c2-3aeaec3c1e1c_Aetna-Life-Insurance-Company.json.gz</t>
  </si>
  <si>
    <t>https://mrf.healthsparq.com/aetnacvs-egress.nophi.kyruushsq.com/prd/mrf/AETNACVS_I/ALICSI/2022-07-05/allowedAmounts/2022-07-05_3c3b19fa-5b9b-41af-88c2-3aeaec3c1e1c_Aetna-Life-Insurance-Company.json.gz</t>
  </si>
  <si>
    <t>KPMG LLPOpen Access Aetna SelectT</t>
  </si>
  <si>
    <t>https://mrf.healthsparq.com/aetnacvs-egress.nophi.kyruushsq.com/prd/mrf/AETNACVS_I/ALICSI/2022-07-05/inNetworkRates/2022-07-05_76e4c941-a07a-4c5e-a8c8-2749fb8049ad_Aetna-Life-Insurance-Company.json.gz</t>
  </si>
  <si>
    <t>https://mrf.healthsparq.com/aetnacvs-egress.nophi.kyruushsq.com/prd/mrf/AETNACVS_I/ALICSI/2022-07-05/allowedAmounts/2022-07-05_76e4c941-a07a-4c5e-a8c8-2749fb8049ad_Aetna-Life-Insurance-Company.json.gz</t>
  </si>
  <si>
    <t>KPMG LLPOpen Access Aetna SelectAA</t>
  </si>
  <si>
    <t>https://mrf.healthsparq.com/aetnacvs-egress.nophi.kyruushsq.com/prd/mrf/AETNACVS_I/ALICSI/2022-07-05/inNetworkRates/2022-07-05_7a255993-fab1-4dab-b2c6-0cfa37ca6d15_Aetna-Life-Insurance-Company.json.gz</t>
  </si>
  <si>
    <t>https://mrf.healthsparq.com/aetnacvs-egress.nophi.kyruushsq.com/prd/mrf/AETNACVS_I/ALICSI/2022-07-05/allowedAmounts/2022-07-05_7a255993-fab1-4dab-b2c6-0cfa37ca6d15_Aetna-Life-Insurance-Company.json.gz</t>
  </si>
  <si>
    <t>KPMG LLPOpen Access Aetna SelectE</t>
  </si>
  <si>
    <t>https://mrf.healthsparq.com/aetnacvs-egress.nophi.kyruushsq.com/prd/mrf/AETNACVS_I/ALICSI/2022-07-05/inNetworkRates/2022-07-05_e7d6c8ef-ae09-4993-a1bd-fd87266ed6a8_Aetna-Life-Insurance-Company.json.gz</t>
  </si>
  <si>
    <t>https://mrf.healthsparq.com/aetnacvs-egress.nophi.kyruushsq.com/prd/mrf/AETNACVS_I/ALICSI/2022-07-05/allowedAmounts/2022-07-05_e7d6c8ef-ae09-4993-a1bd-fd87266ed6a8_Aetna-Life-Insurance-Company.json.gz</t>
  </si>
  <si>
    <t>KPMG LLPManaged Behavioral HealthX</t>
  </si>
  <si>
    <t>https://mrf.healthsparq.com/aetnacvs-egress.nophi.kyruushsq.com/prd/mrf/AETNACVS_I/ALICSI/2022-07-05/inNetworkRates/2022-07-05_b2180d49-46eb-4328-9646-292d1a2bfb72_Aetna-Life-Insurance-Company.json.gz</t>
  </si>
  <si>
    <t>https://mrf.healthsparq.com/aetnacvs-egress.nophi.kyruushsq.com/prd/mrf/AETNACVS_I/ALICSI/2022-07-05/allowedAmounts/2022-07-05_b2180d49-46eb-4328-9646-292d1a2bfb72_Aetna-Life-Insurance-Company.json.gz</t>
  </si>
  <si>
    <t>KPMG LLPManaged Behavioral HealthP</t>
  </si>
  <si>
    <t>https://mrf.healthsparq.com/aetnacvs-egress.nophi.kyruushsq.com/prd/mrf/AETNACVS_I/ALICSI/2022-07-05/inNetworkRates/2022-07-05_3b26cca6-91db-4cfa-9f69-46c972b6bf03_Aetna-Life-Insurance-Company.json.gz</t>
  </si>
  <si>
    <t>https://mrf.healthsparq.com/aetnacvs-egress.nophi.kyruushsq.com/prd/mrf/AETNACVS_I/ALICSI/2022-07-05/allowedAmounts/2022-07-05_3b26cca6-91db-4cfa-9f69-46c972b6bf03_Aetna-Life-Insurance-Company.json.gz</t>
  </si>
  <si>
    <t>KPMG LLPOpen Access Aetna SelectK</t>
  </si>
  <si>
    <t>https://mrf.healthsparq.com/aetnacvs-egress.nophi.kyruushsq.com/prd/mrf/AETNACVS_I/ALICSI/2022-07-05/inNetworkRates/2022-07-05_5c39e462-5e1e-455e-9128-0e8820bc3da7_Aetna-Life-Insurance-Company.json.gz</t>
  </si>
  <si>
    <t>https://mrf.healthsparq.com/aetnacvs-egress.nophi.kyruushsq.com/prd/mrf/AETNACVS_I/ALICSI/2022-07-05/allowedAmounts/2022-07-05_5c39e462-5e1e-455e-9128-0e8820bc3da7_Aetna-Life-Insurance-Company.json.gz</t>
  </si>
  <si>
    <t>KPMG LLPManaged Behavioral HealthAE</t>
  </si>
  <si>
    <t>https://mrf.healthsparq.com/aetnacvs-egress.nophi.kyruushsq.com/prd/mrf/AETNACVS_I/ALICSI/2022-07-05/inNetworkRates/2022-07-05_abd55d65-0317-418a-95b3-1bbb30a6ebbe_Aetna-Life-Insurance-Company.json.gz</t>
  </si>
  <si>
    <t>https://mrf.healthsparq.com/aetnacvs-egress.nophi.kyruushsq.com/prd/mrf/AETNACVS_I/ALICSI/2022-07-05/allowedAmounts/2022-07-05_abd55d65-0317-418a-95b3-1bbb30a6ebbe_Aetna-Life-Insurance-Company.json.gz</t>
  </si>
  <si>
    <t>KPMG LLPOpen Access Aetna SelectW</t>
  </si>
  <si>
    <t>https://mrf.healthsparq.com/aetnacvs-egress.nophi.kyruushsq.com/prd/mrf/AETNACVS_I/ALICSI/2022-07-05/inNetworkRates/2022-07-05_e58c9243-aec3-48b9-82e9-dccd3f746845_Aetna-Life-Insurance-Company.json.gz</t>
  </si>
  <si>
    <t>https://mrf.healthsparq.com/aetnacvs-egress.nophi.kyruushsq.com/prd/mrf/AETNACVS_I/ALICSI/2022-07-05/allowedAmounts/2022-07-05_e58c9243-aec3-48b9-82e9-dccd3f746845_Aetna-Life-Insurance-Company.json.gz</t>
  </si>
  <si>
    <t>KPMG LLPManaged Behavioral HealthU</t>
  </si>
  <si>
    <t>https://mrf.healthsparq.com/aetnacvs-egress.nophi.kyruushsq.com/prd/mrf/AETNACVS_I/ALICSI/2022-07-05/inNetworkRates/2022-07-05_1854c204-5b97-46a2-ac9f-c4416b320f93_Aetna-Life-Insurance-Company.json.gz</t>
  </si>
  <si>
    <t>https://mrf.healthsparq.com/aetnacvs-egress.nophi.kyruushsq.com/prd/mrf/AETNACVS_I/ALICSI/2022-07-05/allowedAmounts/2022-07-05_1854c204-5b97-46a2-ac9f-c4416b320f93_Aetna-Life-Insurance-Company.json.gz</t>
  </si>
  <si>
    <t>KPMG LLPOpen Access Aetna SelectS</t>
  </si>
  <si>
    <t>https://mrf.healthsparq.com/aetnacvs-egress.nophi.kyruushsq.com/prd/mrf/AETNACVS_I/ALICSI/2022-07-05/inNetworkRates/2022-07-05_17cd050a-bb80-4407-b30c-86cf63a7181d_Aetna-Life-Insurance-Company.json.gz</t>
  </si>
  <si>
    <t>https://mrf.healthsparq.com/aetnacvs-egress.nophi.kyruushsq.com/prd/mrf/AETNACVS_I/ALICSI/2022-07-05/allowedAmounts/2022-07-05_17cd050a-bb80-4407-b30c-86cf63a7181d_Aetna-Life-Insurance-Company.json.gz</t>
  </si>
  <si>
    <t>KPMG LLPOpen Access Aetna SelectAE</t>
  </si>
  <si>
    <t>https://mrf.healthsparq.com/aetnacvs-egress.nophi.kyruushsq.com/prd/mrf/AETNACVS_I/ALICSI/2022-07-05/inNetworkRates/2022-07-05_7522b5ff-2100-4ca1-9fec-137c68420279_Aetna-Life-Insurance-Company.json.gz</t>
  </si>
  <si>
    <t>https://mrf.healthsparq.com/aetnacvs-egress.nophi.kyruushsq.com/prd/mrf/AETNACVS_I/ALICSI/2022-07-05/allowedAmounts/2022-07-05_7522b5ff-2100-4ca1-9fec-137c68420279_Aetna-Life-Insurance-Company.json.gz</t>
  </si>
  <si>
    <t>KPMG LLPL</t>
  </si>
  <si>
    <t>https://mrf.healthsparq.com/aetnacvs-egress.nophi.kyruushsq.com/prd/mrf/AETNACVS_I/ALICSI/2022-07-05/inNetworkRates/2022-07-05_538dc485-4916-4ad2-8b09-8b57c740836d_Aetna-Life-Insurance-Company.json.gz</t>
  </si>
  <si>
    <t>https://mrf.healthsparq.com/aetnacvs-egress.nophi.kyruushsq.com/prd/mrf/AETNACVS_I/ALICSI/2022-07-05/allowedAmounts/2022-07-05_538dc485-4916-4ad2-8b09-8b57c740836d_Aetna-Life-Insurance-Company.json.gz</t>
  </si>
  <si>
    <t>KPMG LLPManaged Behavioral HealthA</t>
  </si>
  <si>
    <t>https://mrf.healthsparq.com/aetnacvs-egress.nophi.kyruushsq.com/prd/mrf/AETNACVS_I/ALICSI/2022-07-05/inNetworkRates/2022-07-05_b53f900e-a02d-45ca-aa4a-f716cffac694_Aetna-Life-Insurance-Company.json.gz</t>
  </si>
  <si>
    <t>https://mrf.healthsparq.com/aetnacvs-egress.nophi.kyruushsq.com/prd/mrf/AETNACVS_I/ALICSI/2022-07-05/allowedAmounts/2022-07-05_b53f900e-a02d-45ca-aa4a-f716cffac694_Aetna-Life-Insurance-Company.json.gz</t>
  </si>
  <si>
    <t>KPMG LLPOpen Access Aetna SelectAD</t>
  </si>
  <si>
    <t>https://mrf.healthsparq.com/aetnacvs-egress.nophi.kyruushsq.com/prd/mrf/AETNACVS_I/ALICSI/2022-07-05/inNetworkRates/2022-07-05_23abedcf-3c39-496f-8108-450cc2181b8f_Aetna-Life-Insurance-Company.json.gz</t>
  </si>
  <si>
    <t>https://mrf.healthsparq.com/aetnacvs-egress.nophi.kyruushsq.com/prd/mrf/AETNACVS_I/ALICSI/2022-07-05/allowedAmounts/2022-07-05_23abedcf-3c39-496f-8108-450cc2181b8f_Aetna-Life-Insurance-Company.json.gz</t>
  </si>
  <si>
    <t>KPMG LLPOpen Access Aetna SelectD</t>
  </si>
  <si>
    <t>https://mrf.healthsparq.com/aetnacvs-egress.nophi.kyruushsq.com/prd/mrf/AETNACVS_I/ALICSI/2022-07-05/inNetworkRates/2022-07-05_3b8191de-d6c4-4d1a-a7bc-ad00397c2c38_Aetna-Life-Insurance-Company.json.gz</t>
  </si>
  <si>
    <t>https://mrf.healthsparq.com/aetnacvs-egress.nophi.kyruushsq.com/prd/mrf/AETNACVS_I/ALICSI/2022-07-05/allowedAmounts/2022-07-05_3b8191de-d6c4-4d1a-a7bc-ad00397c2c38_Aetna-Life-Insurance-Company.json.gz</t>
  </si>
  <si>
    <t>KPMG LLPManaged Behavioral HealthE</t>
  </si>
  <si>
    <t>https://mrf.healthsparq.com/aetnacvs-egress.nophi.kyruushsq.com/prd/mrf/AETNACVS_I/ALICSI/2022-07-05/inNetworkRates/2022-07-05_2f5ae96e-fcb2-4038-ad06-50d8a285bfbc_Aetna-Life-Insurance-Company.json.gz</t>
  </si>
  <si>
    <t>https://mrf.healthsparq.com/aetnacvs-egress.nophi.kyruushsq.com/prd/mrf/AETNACVS_I/ALICSI/2022-07-05/allowedAmounts/2022-07-05_2f5ae96e-fcb2-4038-ad06-50d8a285bfbc_Aetna-Life-Insurance-Company.json.gz</t>
  </si>
  <si>
    <t>KPMG LLPManaged Behavioral HealthO</t>
  </si>
  <si>
    <t>https://mrf.healthsparq.com/aetnacvs-egress.nophi.kyruushsq.com/prd/mrf/AETNACVS_I/ALICSI/2022-07-05/inNetworkRates/2022-07-05_65a38c5b-4081-4efe-97bd-ad35bd23df14_Aetna-Life-Insurance-Company.json.gz</t>
  </si>
  <si>
    <t>https://mrf.healthsparq.com/aetnacvs-egress.nophi.kyruushsq.com/prd/mrf/AETNACVS_I/ALICSI/2022-07-05/allowedAmounts/2022-07-05_65a38c5b-4081-4efe-97bd-ad35bd23df14_Aetna-Life-Insurance-Company.json.gz</t>
  </si>
  <si>
    <t>KPMG LLPOpen Access Aetna SelectAC</t>
  </si>
  <si>
    <t>https://mrf.healthsparq.com/aetnacvs-egress.nophi.kyruushsq.com/prd/mrf/AETNACVS_I/ALICSI/2022-07-05/inNetworkRates/2022-07-05_4f9f1b8d-fde2-4f9b-b507-db1bf89c707a_Aetna-Life-Insurance-Company.json.gz</t>
  </si>
  <si>
    <t>https://mrf.healthsparq.com/aetnacvs-egress.nophi.kyruushsq.com/prd/mrf/AETNACVS_I/ALICSI/2022-07-05/allowedAmounts/2022-07-05_4f9f1b8d-fde2-4f9b-b507-db1bf89c707a_Aetna-Life-Insurance-Company.json.gz</t>
  </si>
  <si>
    <t>KPMG LLPOpen Access Aetna SelectB</t>
  </si>
  <si>
    <t>https://mrf.healthsparq.com/aetnacvs-egress.nophi.kyruushsq.com/prd/mrf/AETNACVS_I/ALICSI/2022-07-05/inNetworkRates/2022-07-05_7d226e95-a608-458a-8fda-a6f6c886b007_Aetna-Life-Insurance-Company.json.gz</t>
  </si>
  <si>
    <t>https://mrf.healthsparq.com/aetnacvs-egress.nophi.kyruushsq.com/prd/mrf/AETNACVS_I/ALICSI/2022-07-05/allowedAmounts/2022-07-05_7d226e95-a608-458a-8fda-a6f6c886b007_Aetna-Life-Insurance-Company.json.gz</t>
  </si>
  <si>
    <t>KPMG LLPOpen Access Aetna SelectI</t>
  </si>
  <si>
    <t>https://mrf.healthsparq.com/aetnacvs-egress.nophi.kyruushsq.com/prd/mrf/AETNACVS_I/ALICSI/2022-07-05/inNetworkRates/2022-07-05_b8244557-2a28-48f5-852d-12c07b90f5d1_Aetna-Life-Insurance-Company.json.gz</t>
  </si>
  <si>
    <t>https://mrf.healthsparq.com/aetnacvs-egress.nophi.kyruushsq.com/prd/mrf/AETNACVS_I/ALICSI/2022-07-05/allowedAmounts/2022-07-05_b8244557-2a28-48f5-852d-12c07b90f5d1_Aetna-Life-Insurance-Company.json.gz</t>
  </si>
  <si>
    <t>KPMG LLPAHF Choice POS IIB</t>
  </si>
  <si>
    <t>https://mrf.healthsparq.com/aetnacvs-egress.nophi.kyruushsq.com/prd/mrf/AETNACVS_I/ALICSI/2022-07-05/inNetworkRates/2022-07-05_1afda4c4-35bf-46dc-b3d9-3af2ce8969bd_Aetna-Life-Insurance-Company.json.gz</t>
  </si>
  <si>
    <t>https://mrf.healthsparq.com/aetnacvs-egress.nophi.kyruushsq.com/prd/mrf/AETNACVS_I/ALICSI/2022-07-05/allowedAmounts/2022-07-05_1afda4c4-35bf-46dc-b3d9-3af2ce8969bd_Aetna-Life-Insurance-Company.json.gz</t>
  </si>
  <si>
    <t>KPMG LLPAetna Choice POS IIDC</t>
  </si>
  <si>
    <t>KPMG LLPAHF PPOAB</t>
  </si>
  <si>
    <t>https://mrf.healthsparq.com/aetnacvs-egress.nophi.kyruushsq.com/prd/mrf/AETNACVS_I/ALICSI/2022-07-05/inNetworkRates/2022-07-05_23af76bc-790c-4ff0-9e09-64ef4c59112c_Aetna-Life-Insurance-Company.json.gz</t>
  </si>
  <si>
    <t>https://mrf.healthsparq.com/aetnacvs-egress.nophi.kyruushsq.com/prd/mrf/AETNACVS_I/ALICSI/2022-07-05/allowedAmounts/2022-07-05_23af76bc-790c-4ff0-9e09-64ef4c59112c_Aetna-Life-Insurance-Company.json.gz</t>
  </si>
  <si>
    <t>KPMG LLPOpen Access Aetna SelectN</t>
  </si>
  <si>
    <t>https://mrf.healthsparq.com/aetnacvs-egress.nophi.kyruushsq.com/prd/mrf/AETNACVS_I/ALICSI/2022-07-05/inNetworkRates/2022-07-05_569f66b3-6534-4e6c-a14e-398ce23cbb00_Aetna-Life-Insurance-Company.json.gz</t>
  </si>
  <si>
    <t>https://mrf.healthsparq.com/aetnacvs-egress.nophi.kyruushsq.com/prd/mrf/AETNACVS_I/ALICSI/2022-07-05/allowedAmounts/2022-07-05_569f66b3-6534-4e6c-a14e-398ce23cbb00_Aetna-Life-Insurance-Company.json.gz</t>
  </si>
  <si>
    <t>KPMG LLPManaged Behavioral HealthAB</t>
  </si>
  <si>
    <t>https://mrf.healthsparq.com/aetnacvs-egress.nophi.kyruushsq.com/prd/mrf/AETNACVS_I/ALICSI/2022-07-05/inNetworkRates/2022-07-05_6d96b125-a760-4bd3-94ba-66d93f4d291e_Aetna-Life-Insurance-Company.json.gz</t>
  </si>
  <si>
    <t>https://mrf.healthsparq.com/aetnacvs-egress.nophi.kyruushsq.com/prd/mrf/AETNACVS_I/ALICSI/2022-07-05/allowedAmounts/2022-07-05_6d96b125-a760-4bd3-94ba-66d93f4d291e_Aetna-Life-Insurance-Company.json.gz</t>
  </si>
  <si>
    <t>KPMG LLPOpen Access Aetna SelectX</t>
  </si>
  <si>
    <t>https://mrf.healthsparq.com/aetnacvs-egress.nophi.kyruushsq.com/prd/mrf/AETNACVS_I/ALICSI/2022-07-05/inNetworkRates/2022-07-05_d62b705e-a32d-42f8-91f2-c3ce1623d6d4_Aetna-Life-Insurance-Company.json.gz</t>
  </si>
  <si>
    <t>https://mrf.healthsparq.com/aetnacvs-egress.nophi.kyruushsq.com/prd/mrf/AETNACVS_I/ALICSI/2022-07-05/allowedAmounts/2022-07-05_d62b705e-a32d-42f8-91f2-c3ce1623d6d4_Aetna-Life-Insurance-Company.json.gz</t>
  </si>
  <si>
    <t>KPMG LLPOpen Access Aetna SelectU</t>
  </si>
  <si>
    <t>https://mrf.healthsparq.com/aetnacvs-egress.nophi.kyruushsq.com/prd/mrf/AETNACVS_I/ALICSI/2022-07-05/inNetworkRates/2022-07-05_2cb22f1d-43d8-4ff4-a5ed-6cd23bbb34fc_Aetna-Life-Insurance-Company.json.gz</t>
  </si>
  <si>
    <t>https://mrf.healthsparq.com/aetnacvs-egress.nophi.kyruushsq.com/prd/mrf/AETNACVS_I/ALICSI/2022-07-05/allowedAmounts/2022-07-05_2cb22f1d-43d8-4ff4-a5ed-6cd23bbb34fc_Aetna-Life-Insurance-Company.json.gz</t>
  </si>
  <si>
    <t>KPMG LLPOpen Access Aetna SelectO</t>
  </si>
  <si>
    <t>https://mrf.healthsparq.com/aetnacvs-egress.nophi.kyruushsq.com/prd/mrf/AETNACVS_I/ALICSI/2022-07-05/inNetworkRates/2022-07-05_9fd7f246-2c02-4cbc-affb-1177ff417f34_Aetna-Life-Insurance-Company.json.gz</t>
  </si>
  <si>
    <t>https://mrf.healthsparq.com/aetnacvs-egress.nophi.kyruushsq.com/prd/mrf/AETNACVS_I/ALICSI/2022-07-05/allowedAmounts/2022-07-05_9fd7f246-2c02-4cbc-affb-1177ff417f34_Aetna-Life-Insurance-Company.json.gz</t>
  </si>
  <si>
    <t>KPMG LLPOpen Access Aetna SelectP</t>
  </si>
  <si>
    <t>https://mrf.healthsparq.com/aetnacvs-egress.nophi.kyruushsq.com/prd/mrf/AETNACVS_I/ALICSI/2022-07-05/inNetworkRates/2022-07-05_277ef0ee-38cc-45f9-b5a2-363fddd0daac_Aetna-Life-Insurance-Company.json.gz</t>
  </si>
  <si>
    <t>https://mrf.healthsparq.com/aetnacvs-egress.nophi.kyruushsq.com/prd/mrf/AETNACVS_I/ALICSI/2022-07-05/allowedAmounts/2022-07-05_277ef0ee-38cc-45f9-b5a2-363fddd0daac_Aetna-Life-Insurance-Company.json.gz</t>
  </si>
  <si>
    <t>KPMG LLPOpen Access Aetna SelectF</t>
  </si>
  <si>
    <t>https://mrf.healthsparq.com/aetnacvs-egress.nophi.kyruushsq.com/prd/mrf/AETNACVS_I/ALICSI/2022-07-05/inNetworkRates/2022-07-05_42c9fb63-de63-497c-a4a3-7cfd34db8913_Aetna-Life-Insurance-Company.json.gz</t>
  </si>
  <si>
    <t>https://mrf.healthsparq.com/aetnacvs-egress.nophi.kyruushsq.com/prd/mrf/AETNACVS_I/ALICSI/2022-07-05/allowedAmounts/2022-07-05_42c9fb63-de63-497c-a4a3-7cfd34db8913_Aetna-Life-Insurance-Company.json.gz</t>
  </si>
  <si>
    <t>KPMG LLPManaged Behavioral HealthI</t>
  </si>
  <si>
    <t>https://mrf.healthsparq.com/aetnacvs-egress.nophi.kyruushsq.com/prd/mrf/AETNACVS_I/ALICSI/2022-07-05/inNetworkRates/2022-07-05_7c9cd55a-96b7-43f3-87b6-b2fe00a2e405_Aetna-Life-Insurance-Company.json.gz</t>
  </si>
  <si>
    <t>https://mrf.healthsparq.com/aetnacvs-egress.nophi.kyruushsq.com/prd/mrf/AETNACVS_I/ALICSI/2022-07-05/allowedAmounts/2022-07-05_7c9cd55a-96b7-43f3-87b6-b2fe00a2e405_Aetna-Life-Insurance-Company.json.gz</t>
  </si>
  <si>
    <t>KPMG LLPManaged Behavioral HealthQ</t>
  </si>
  <si>
    <t>https://mrf.healthsparq.com/aetnacvs-egress.nophi.kyruushsq.com/prd/mrf/AETNACVS_I/ALICSI/2022-07-05/inNetworkRates/2022-07-05_efbc8c95-442b-43a7-8ab3-4dda5d572c65_Aetna-Life-Insurance-Company.json.gz</t>
  </si>
  <si>
    <t>https://mrf.healthsparq.com/aetnacvs-egress.nophi.kyruushsq.com/prd/mrf/AETNACVS_I/ALICSI/2022-07-05/allowedAmounts/2022-07-05_efbc8c95-442b-43a7-8ab3-4dda5d572c65_Aetna-Life-Insurance-Company.json.gz</t>
  </si>
  <si>
    <t>KPMG LLPOpen Access Aetna SelectL</t>
  </si>
  <si>
    <t>https://mrf.healthsparq.com/aetnacvs-egress.nophi.kyruushsq.com/prd/mrf/AETNACVS_I/ALICSI/2022-07-05/inNetworkRates/2022-07-05_6632f8e5-e850-45dd-9c69-d1bad3ee489f_Aetna-Life-Insurance-Company.json.gz</t>
  </si>
  <si>
    <t>https://mrf.healthsparq.com/aetnacvs-egress.nophi.kyruushsq.com/prd/mrf/AETNACVS_I/ALICSI/2022-07-05/allowedAmounts/2022-07-05_6632f8e5-e850-45dd-9c69-d1bad3ee489f_Aetna-Life-Insurance-Company.json.gz</t>
  </si>
  <si>
    <t>KPMG LLPManaged Behavioral HealthAD</t>
  </si>
  <si>
    <t>https://mrf.healthsparq.com/aetnacvs-egress.nophi.kyruushsq.com/prd/mrf/AETNACVS_I/ALICSI/2022-07-05/inNetworkRates/2022-07-05_232a9502-e1ee-4f9e-9c8d-7a1e12e60004_Aetna-Life-Insurance-Company.json.gz</t>
  </si>
  <si>
    <t>https://mrf.healthsparq.com/aetnacvs-egress.nophi.kyruushsq.com/prd/mrf/AETNACVS_I/ALICSI/2022-07-05/allowedAmounts/2022-07-05_232a9502-e1ee-4f9e-9c8d-7a1e12e60004_Aetna-Life-Insurance-Company.json.gz</t>
  </si>
  <si>
    <t>KPMG LLPManaged Behavioral HealthY</t>
  </si>
  <si>
    <t>https://mrf.healthsparq.com/aetnacvs-egress.nophi.kyruushsq.com/prd/mrf/AETNACVS_I/ALICSI/2022-07-05/inNetworkRates/2022-07-05_eecca47d-12bc-49b2-905b-073cc9d4f92b_Aetna-Life-Insurance-Company.json.gz</t>
  </si>
  <si>
    <t>https://mrf.healthsparq.com/aetnacvs-egress.nophi.kyruushsq.com/prd/mrf/AETNACVS_I/ALICSI/2022-07-05/allowedAmounts/2022-07-05_eecca47d-12bc-49b2-905b-073cc9d4f92b_Aetna-Life-Insurance-Company.json.gz</t>
  </si>
  <si>
    <t>KPMG LLPManaged Behavioral HealthBC</t>
  </si>
  <si>
    <t>KPMG LLPOpen Access Aetna SelectJ</t>
  </si>
  <si>
    <t>https://mrf.healthsparq.com/aetnacvs-egress.nophi.kyruushsq.com/prd/mrf/AETNACVS_I/ALICSI/2022-07-05/inNetworkRates/2022-07-05_73aade1f-ee12-478c-9d20-37fd3e2aef94_Aetna-Life-Insurance-Company.json.gz</t>
  </si>
  <si>
    <t>https://mrf.healthsparq.com/aetnacvs-egress.nophi.kyruushsq.com/prd/mrf/AETNACVS_I/ALICSI/2022-07-05/allowedAmounts/2022-07-05_73aade1f-ee12-478c-9d20-37fd3e2aef94_Aetna-Life-Insurance-Company.json.gz</t>
  </si>
  <si>
    <t>KPMG LLPManaged Behavioral HealthAC</t>
  </si>
  <si>
    <t>https://mrf.healthsparq.com/aetnacvs-egress.nophi.kyruushsq.com/prd/mrf/AETNACVS_I/ALICSI/2022-07-05/inNetworkRates/2022-07-05_dbbab885-115d-4e09-aeb2-7801a9b12340_Aetna-Life-Insurance-Company.json.gz</t>
  </si>
  <si>
    <t>https://mrf.healthsparq.com/aetnacvs-egress.nophi.kyruushsq.com/prd/mrf/AETNACVS_I/ALICSI/2022-07-05/allowedAmounts/2022-07-05_dbbab885-115d-4e09-aeb2-7801a9b12340_Aetna-Life-Insurance-Company.json.gz</t>
  </si>
  <si>
    <t>KPMG LLPManaged Behavioral HealthL</t>
  </si>
  <si>
    <t>https://mrf.healthsparq.com/aetnacvs-egress.nophi.kyruushsq.com/prd/mrf/AETNACVS_I/ALICSI/2022-07-05/inNetworkRates/2022-07-05_f2056f82-4172-4ca6-9d96-7c931f808bee_Aetna-Life-Insurance-Company.json.gz</t>
  </si>
  <si>
    <t>https://mrf.healthsparq.com/aetnacvs-egress.nophi.kyruushsq.com/prd/mrf/AETNACVS_I/ALICSI/2022-07-05/allowedAmounts/2022-07-05_f2056f82-4172-4ca6-9d96-7c931f808bee_Aetna-Life-Insurance-Company.json.gz</t>
  </si>
  <si>
    <t>KPMG LLPOpen Access Aetna SelectC</t>
  </si>
  <si>
    <t>https://mrf.healthsparq.com/aetnacvs-egress.nophi.kyruushsq.com/prd/mrf/AETNACVS_I/ALICSI/2022-07-05/inNetworkRates/2022-07-05_74aa2251-82c2-4b1b-a826-66b33c26dbcf_Aetna-Life-Insurance-Company.json.gz</t>
  </si>
  <si>
    <t>https://mrf.healthsparq.com/aetnacvs-egress.nophi.kyruushsq.com/prd/mrf/AETNACVS_I/ALICSI/2022-07-05/allowedAmounts/2022-07-05_74aa2251-82c2-4b1b-a826-66b33c26dbcf_Aetna-Life-Insurance-Company.json.gz</t>
  </si>
  <si>
    <t>KPMG LLPManaged Behavioral HealthS</t>
  </si>
  <si>
    <t>https://mrf.healthsparq.com/aetnacvs-egress.nophi.kyruushsq.com/prd/mrf/AETNACVS_I/ALICSI/2022-07-05/inNetworkRates/2022-07-05_7ea78c84-dde2-4c8b-9a32-6f5cc7d88e1b_Aetna-Life-Insurance-Company.json.gz</t>
  </si>
  <si>
    <t>https://mrf.healthsparq.com/aetnacvs-egress.nophi.kyruushsq.com/prd/mrf/AETNACVS_I/ALICSI/2022-07-05/allowedAmounts/2022-07-05_7ea78c84-dde2-4c8b-9a32-6f5cc7d88e1b_Aetna-Life-Insurance-Company.json.gz</t>
  </si>
  <si>
    <t>KPMG LLPManaged Behavioral HealthK</t>
  </si>
  <si>
    <t>https://mrf.healthsparq.com/aetnacvs-egress.nophi.kyruushsq.com/prd/mrf/AETNACVS_I/ALICSI/2022-07-05/inNetworkRates/2022-07-05_89c5e0c7-0eb0-4041-ab0a-665f36aebfc9_Aetna-Life-Insurance-Company.json.gz</t>
  </si>
  <si>
    <t>https://mrf.healthsparq.com/aetnacvs-egress.nophi.kyruushsq.com/prd/mrf/AETNACVS_I/ALICSI/2022-07-05/allowedAmounts/2022-07-05_89c5e0c7-0eb0-4041-ab0a-665f36aebfc9_Aetna-Life-Insurance-Company.json.gz</t>
  </si>
  <si>
    <t>KPMG LLPAetna Choice POS IICC</t>
  </si>
  <si>
    <t>https://mrf.healthsparq.com/aetnacvs-egress.nophi.kyruushsq.com/prd/mrf/AETNACVS_I/ALICSI/2022-07-05/inNetworkRates/2022-07-05_84c1af35-dc1d-405a-951a-b523ae02d4a5_Aetna-Life-Insurance-Company.json.gz</t>
  </si>
  <si>
    <t>https://mrf.healthsparq.com/aetnacvs-egress.nophi.kyruushsq.com/prd/mrf/AETNACVS_I/ALICSI/2022-07-05/allowedAmounts/2022-07-05_84c1af35-dc1d-405a-951a-b523ae02d4a5_Aetna-Life-Insurance-Company.json.gz</t>
  </si>
  <si>
    <t>KPMG LLPManaged Behavioral HealthDB</t>
  </si>
  <si>
    <t>KPMG LLPManaged Behavioral HealthM</t>
  </si>
  <si>
    <t>https://mrf.healthsparq.com/aetnacvs-egress.nophi.kyruushsq.com/prd/mrf/AETNACVS_I/ALICSI/2022-07-05/inNetworkRates/2022-07-05_85a57356-2614-452d-80a1-dc21d33df33e_Aetna-Life-Insurance-Company.json.gz</t>
  </si>
  <si>
    <t>https://mrf.healthsparq.com/aetnacvs-egress.nophi.kyruushsq.com/prd/mrf/AETNACVS_I/ALICSI/2022-07-05/allowedAmounts/2022-07-05_85a57356-2614-452d-80a1-dc21d33df33e_Aetna-Life-Insurance-Company.json.gz</t>
  </si>
  <si>
    <t>KPMG LLPOpen Access Aetna SelectM</t>
  </si>
  <si>
    <t>https://mrf.healthsparq.com/aetnacvs-egress.nophi.kyruushsq.com/prd/mrf/AETNACVS_I/ALICSI/2022-07-05/inNetworkRates/2022-07-05_6997dcc7-d9e4-4f43-97a3-7c480ca2c8d2_Aetna-Life-Insurance-Company.json.gz</t>
  </si>
  <si>
    <t>https://mrf.healthsparq.com/aetnacvs-egress.nophi.kyruushsq.com/prd/mrf/AETNACVS_I/ALICSI/2022-07-05/allowedAmounts/2022-07-05_6997dcc7-d9e4-4f43-97a3-7c480ca2c8d2_Aetna-Life-Insurance-Company.json.gz</t>
  </si>
  <si>
    <t>KPMG LLPManaged Behavioral HealthV</t>
  </si>
  <si>
    <t>https://mrf.healthsparq.com/aetnacvs-egress.nophi.kyruushsq.com/prd/mrf/AETNACVS_I/ALICSI/2022-07-05/inNetworkRates/2022-07-05_2fe9439e-bee8-43c0-b349-84cca8c1f1ce_Aetna-Life-Insurance-Company.json.gz</t>
  </si>
  <si>
    <t>https://mrf.healthsparq.com/aetnacvs-egress.nophi.kyruushsq.com/prd/mrf/AETNACVS_I/ALICSI/2022-07-05/allowedAmounts/2022-07-05_2fe9439e-bee8-43c0-b349-84cca8c1f1ce_Aetna-Life-Insurance-Company.json.gz</t>
  </si>
  <si>
    <t>KPMG LLPManaged Behavioral HealthB</t>
  </si>
  <si>
    <t>https://mrf.healthsparq.com/aetnacvs-egress.nophi.kyruushsq.com/prd/mrf/AETNACVS_I/ALICSI/2022-07-05/inNetworkRates/2022-07-05_9ef1b007-5925-42f1-81ba-05e2ec4528e6_Aetna-Life-Insurance-Company.json.gz</t>
  </si>
  <si>
    <t>https://mrf.healthsparq.com/aetnacvs-egress.nophi.kyruushsq.com/prd/mrf/AETNACVS_I/ALICSI/2022-07-05/allowedAmounts/2022-07-05_9ef1b007-5925-42f1-81ba-05e2ec4528e6_Aetna-Life-Insurance-Company.json.gz</t>
  </si>
  <si>
    <t>KPMG LLPManaged Behavioral HealthT</t>
  </si>
  <si>
    <t>https://mrf.healthsparq.com/aetnacvs-egress.nophi.kyruushsq.com/prd/mrf/AETNACVS_I/ALICSI/2022-07-05/inNetworkRates/2022-07-05_f2ddb611-cdbc-4019-b08f-36fc5d66b2d1_Aetna-Life-Insurance-Company.json.gz</t>
  </si>
  <si>
    <t>https://mrf.healthsparq.com/aetnacvs-egress.nophi.kyruushsq.com/prd/mrf/AETNACVS_I/ALICSI/2022-07-05/allowedAmounts/2022-07-05_f2ddb611-cdbc-4019-b08f-36fc5d66b2d1_Aetna-Life-Insurance-Company.json.gz</t>
  </si>
  <si>
    <t>KPMG LLPManaged Behavioral HealthCB</t>
  </si>
  <si>
    <t>https://mrf.healthsparq.com/aetnacvs-egress.nophi.kyruushsq.com/prd/mrf/AETNACVS_I/ALICSI/2022-07-05/inNetworkRates/2022-07-05_b9ff79af-9810-434b-8446-d3b35de9ed87_Aetna-Life-Insurance-Company.json.gz</t>
  </si>
  <si>
    <t>https://mrf.healthsparq.com/aetnacvs-egress.nophi.kyruushsq.com/prd/mrf/AETNACVS_I/ALICSI/2022-07-05/allowedAmounts/2022-07-05_b9ff79af-9810-434b-8446-d3b35de9ed87_Aetna-Life-Insurance-Company.json.gz</t>
  </si>
  <si>
    <t>KPMG LLPOpen Access Aetna SelectV</t>
  </si>
  <si>
    <t>https://mrf.healthsparq.com/aetnacvs-egress.nophi.kyruushsq.com/prd/mrf/AETNACVS_I/ALICSI/2022-07-05/inNetworkRates/2022-07-05_e3fd791d-4189-481b-93db-2188e6250d9d_Aetna-Life-Insurance-Company.json.gz</t>
  </si>
  <si>
    <t>https://mrf.healthsparq.com/aetnacvs-egress.nophi.kyruushsq.com/prd/mrf/AETNACVS_I/ALICSI/2022-07-05/allowedAmounts/2022-07-05_e3fd791d-4189-481b-93db-2188e6250d9d_Aetna-Life-Insurance-Company.json.gz</t>
  </si>
  <si>
    <t>KPMG LLPAHF Choice POS IIA</t>
  </si>
  <si>
    <t>https://mrf.healthsparq.com/aetnacvs-egress.nophi.kyruushsq.com/prd/mrf/AETNACVS_I/ALICSI/2022-07-05/inNetworkRates/2022-07-05_4484c11d-4cdd-45bd-89e7-2732a00f1242_Aetna-Life-Insurance-Company.json.gz</t>
  </si>
  <si>
    <t>https://mrf.healthsparq.com/aetnacvs-egress.nophi.kyruushsq.com/prd/mrf/AETNACVS_I/ALICSI/2022-07-05/allowedAmounts/2022-07-05_4484c11d-4cdd-45bd-89e7-2732a00f1242_Aetna-Life-Insurance-Company.json.gz</t>
  </si>
  <si>
    <t>KPMG LLPManaged Behavioral HealthC</t>
  </si>
  <si>
    <t>https://mrf.healthsparq.com/aetnacvs-egress.nophi.kyruushsq.com/prd/mrf/AETNACVS_I/ALICSI/2022-07-05/inNetworkRates/2022-07-05_83edf20f-fadd-41ac-a414-10c99beeab52_Aetna-Life-Insurance-Company.json.gz</t>
  </si>
  <si>
    <t>https://mrf.healthsparq.com/aetnacvs-egress.nophi.kyruushsq.com/prd/mrf/AETNACVS_I/ALICSI/2022-07-05/allowedAmounts/2022-07-05_83edf20f-fadd-41ac-a414-10c99beeab52_Aetna-Life-Insurance-Company.json.gz</t>
  </si>
  <si>
    <t>KPMG LLPOpen Access Aetna SelectAB</t>
  </si>
  <si>
    <t>https://mrf.healthsparq.com/aetnacvs-egress.nophi.kyruushsq.com/prd/mrf/AETNACVS_I/ALICSI/2022-07-05/inNetworkRates/2022-07-05_6513540c-25c4-4e0b-91bb-b9e2118f7725_Aetna-Life-Insurance-Company.json.gz</t>
  </si>
  <si>
    <t>https://mrf.healthsparq.com/aetnacvs-egress.nophi.kyruushsq.com/prd/mrf/AETNACVS_I/ALICSI/2022-07-05/allowedAmounts/2022-07-05_6513540c-25c4-4e0b-91bb-b9e2118f7725_Aetna-Life-Insurance-Company.json.gz</t>
  </si>
  <si>
    <t>KPMG LLPManaged Behavioral HealthJ</t>
  </si>
  <si>
    <t>https://mrf.healthsparq.com/aetnacvs-egress.nophi.kyruushsq.com/prd/mrf/AETNACVS_I/ALICSI/2022-07-05/inNetworkRates/2022-07-05_31071736-7f14-4e22-bde8-7a6e583a7946_Aetna-Life-Insurance-Company.json.gz</t>
  </si>
  <si>
    <t>https://mrf.healthsparq.com/aetnacvs-egress.nophi.kyruushsq.com/prd/mrf/AETNACVS_I/ALICSI/2022-07-05/allowedAmounts/2022-07-05_31071736-7f14-4e22-bde8-7a6e583a7946_Aetna-Life-Insurance-Company.json.gz</t>
  </si>
  <si>
    <t>KPMG LLPManaged Behavioral HealthAA</t>
  </si>
  <si>
    <t>https://mrf.healthsparq.com/aetnacvs-egress.nophi.kyruushsq.com/prd/mrf/AETNACVS_I/ALICSI/2022-07-05/inNetworkRates/2022-07-05_e056d6aa-2c1b-4df1-8b99-3a36d940d533_Aetna-Life-Insurance-Company.json.gz</t>
  </si>
  <si>
    <t>https://mrf.healthsparq.com/aetnacvs-egress.nophi.kyruushsq.com/prd/mrf/AETNACVS_I/ALICSI/2022-07-05/allowedAmounts/2022-07-05_e056d6aa-2c1b-4df1-8b99-3a36d940d533_Aetna-Life-Insurance-Company.json.gz</t>
  </si>
  <si>
    <t>KPMG LLPManaged Behavioral HealthW</t>
  </si>
  <si>
    <t>https://mrf.healthsparq.com/aetnacvs-egress.nophi.kyruushsq.com/prd/mrf/AETNACVS_I/ALICSI/2022-07-05/inNetworkRates/2022-07-05_a0b9227d-b591-4cbf-bcef-26a4b8c71508_Aetna-Life-Insurance-Company.json.gz</t>
  </si>
  <si>
    <t>https://mrf.healthsparq.com/aetnacvs-egress.nophi.kyruushsq.com/prd/mrf/AETNACVS_I/ALICSI/2022-07-05/allowedAmounts/2022-07-05_a0b9227d-b591-4cbf-bcef-26a4b8c71508_Aetna-Life-Insurance-Company.json.gz</t>
  </si>
  <si>
    <t>KPMG LLPOpen Access Aetna SelectH</t>
  </si>
  <si>
    <t>https://mrf.healthsparq.com/aetnacvs-egress.nophi.kyruushsq.com/prd/mrf/AETNACVS_I/ALICSI/2022-07-05/inNetworkRates/2022-07-05_dd9ae315-0ac6-4968-a37f-43ed00f0af73_Aetna-Life-Insurance-Company.json.gz</t>
  </si>
  <si>
    <t>https://mrf.healthsparq.com/aetnacvs-egress.nophi.kyruushsq.com/prd/mrf/AETNACVS_I/ALICSI/2022-07-05/allowedAmounts/2022-07-05_dd9ae315-0ac6-4968-a37f-43ed00f0af73_Aetna-Life-Insurance-Company.json.gz</t>
  </si>
  <si>
    <t>KPMG LLPManaged Behavioral HealthN</t>
  </si>
  <si>
    <t>https://mrf.healthsparq.com/aetnacvs-egress.nophi.kyruushsq.com/prd/mrf/AETNACVS_I/ALICSI/2022-07-05/inNetworkRates/2022-07-05_9843106e-38be-4ac9-aa76-17859e52022c_Aetna-Life-Insurance-Company.json.gz</t>
  </si>
  <si>
    <t>https://mrf.healthsparq.com/aetnacvs-egress.nophi.kyruushsq.com/prd/mrf/AETNACVS_I/ALICSI/2022-07-05/allowedAmounts/2022-07-05_9843106e-38be-4ac9-aa76-17859e52022c_Aetna-Life-Insurance-Company.json.gz</t>
  </si>
  <si>
    <t>KPMG LLPOpen Access Aetna SelectA</t>
  </si>
  <si>
    <t>https://mrf.healthsparq.com/aetnacvs-egress.nophi.kyruushsq.com/prd/mrf/AETNACVS_I/ALICSI/2022-07-05/inNetworkRates/2022-07-05_173a1566-bf20-4275-b3bf-fc62e748ffd4_Aetna-Life-Insurance-Company.json.gz</t>
  </si>
  <si>
    <t>https://mrf.healthsparq.com/aetnacvs-egress.nophi.kyruushsq.com/prd/mrf/AETNACVS_I/ALICSI/2022-07-05/allowedAmounts/2022-07-05_173a1566-bf20-4275-b3bf-fc62e748ffd4_Aetna-Life-Insurance-Company.json.gz</t>
  </si>
  <si>
    <t>KPMG LLPOpen Access Aetna SelectG</t>
  </si>
  <si>
    <t>https://mrf.healthsparq.com/aetnacvs-egress.nophi.kyruushsq.com/prd/mrf/AETNACVS_I/ALICSI/2022-07-05/inNetworkRates/2022-07-05_dcf92e63-8bd1-4941-a54d-d695eb6cccb9_Aetna-Life-Insurance-Company.json.gz</t>
  </si>
  <si>
    <t>https://mrf.healthsparq.com/aetnacvs-egress.nophi.kyruushsq.com/prd/mrf/AETNACVS_I/ALICSI/2022-07-05/allowedAmounts/2022-07-05_dcf92e63-8bd1-4941-a54d-d695eb6cccb9_Aetna-Life-Insurance-Company.json.gz</t>
  </si>
  <si>
    <t>KPMG LLPOpen Access Aetna SelectZ</t>
  </si>
  <si>
    <t>https://mrf.healthsparq.com/aetnacvs-egress.nophi.kyruushsq.com/prd/mrf/AETNACVS_I/ALICSI/2022-07-05/inNetworkRates/2022-07-05_295db707-85ec-4ef3-80cc-01425710852e_Aetna-Life-Insurance-Company.json.gz</t>
  </si>
  <si>
    <t>https://mrf.healthsparq.com/aetnacvs-egress.nophi.kyruushsq.com/prd/mrf/AETNACVS_I/ALICSI/2022-07-05/allowedAmounts/2022-07-05_295db707-85ec-4ef3-80cc-01425710852e_Aetna-Life-Insurance-Company.json.gz</t>
  </si>
  <si>
    <t>KPMG LLPManaged Behavioral HealthZ</t>
  </si>
  <si>
    <t>https://mrf.healthsparq.com/aetnacvs-egress.nophi.kyruushsq.com/prd/mrf/AETNACVS_I/ALICSI/2022-07-05/inNetworkRates/2022-07-05_ce143d71-a99d-4d64-a2e1-5748855024c3_Aetna-Life-Insurance-Company.json.gz</t>
  </si>
  <si>
    <t>https://mrf.healthsparq.com/aetnacvs-egress.nophi.kyruushsq.com/prd/mrf/AETNACVS_I/ALICSI/2022-07-05/allowedAmounts/2022-07-05_ce143d71-a99d-4d64-a2e1-5748855024c3_Aetna-Life-Insurance-Company.json.gz</t>
  </si>
  <si>
    <t>KPMG LLPAetna Choice POS IIBB</t>
  </si>
  <si>
    <t>KPMG LLPManaged Behavioral HealthG</t>
  </si>
  <si>
    <t>https://mrf.healthsparq.com/aetnacvs-egress.nophi.kyruushsq.com/prd/mrf/AETNACVS_I/ALICSI/2022-07-05/inNetworkRates/2022-07-05_dfbeb28f-c1a9-467f-ad0f-1ac4b8fc6e40_Aetna-Life-Insurance-Company.json.gz</t>
  </si>
  <si>
    <t>https://mrf.healthsparq.com/aetnacvs-egress.nophi.kyruushsq.com/prd/mrf/AETNACVS_I/ALICSI/2022-07-05/allowedAmounts/2022-07-05_dfbeb28f-c1a9-467f-ad0f-1ac4b8fc6e40_Aetna-Life-Insurance-Company.json.gz</t>
  </si>
  <si>
    <t>OSMOSE HOLDINGS INC. INTERMEDIATEManaged Behavioral HealthCB</t>
  </si>
  <si>
    <t>https://mrf.healthsparq.com/aetnacvs-egress.nophi.kyruushsq.com/prd/mrf/AETNACVS_I/ALICSI/2022-07-05/inNetworkRates/2022-07-05_0272ba6c-640a-4336-b72b-ed8ce04e64b5_Aetna-Life-Insurance-Company.json.gz</t>
  </si>
  <si>
    <t>https://mrf.healthsparq.com/aetnacvs-egress.nophi.kyruushsq.com/prd/mrf/AETNACVS_I/ALICSI/2022-07-05/allowedAmounts/2022-07-05_0272ba6c-640a-4336-b72b-ed8ce04e64b5_Aetna-Life-Insurance-Company.json.gz</t>
  </si>
  <si>
    <t>OSMOSE HOLDINGS INC. INTERMEDIATEHSA Aetna Choice POS IICC</t>
  </si>
  <si>
    <t>https://mrf.healthsparq.com/aetnacvs-egress.nophi.kyruushsq.com/prd/mrf/AETNACVS_I/ALICSI/2022-07-05/inNetworkRates/2022-07-05_8a8298f3-b2f2-4683-99dd-d9e849b19596_Aetna-Life-Insurance-Company.json.gz</t>
  </si>
  <si>
    <t>https://mrf.healthsparq.com/aetnacvs-egress.nophi.kyruushsq.com/prd/mrf/AETNACVS_I/ALICSI/2022-07-05/allowedAmounts/2022-07-05_8a8298f3-b2f2-4683-99dd-d9e849b19596_Aetna-Life-Insurance-Company.json.gz</t>
  </si>
  <si>
    <t>OSMOSE HOLDINGS INC. INTERMEDIATEHSA Aetna Choice POS IICB</t>
  </si>
  <si>
    <t>https://mrf.healthsparq.com/aetnacvs-egress.nophi.kyruushsq.com/prd/mrf/AETNACVS_I/ALICSI/2022-07-05/inNetworkRates/2022-07-05_8a43d795-58dd-4695-bf83-f094a74258b9_Aetna-Life-Insurance-Company.json.gz</t>
  </si>
  <si>
    <t>https://mrf.healthsparq.com/aetnacvs-egress.nophi.kyruushsq.com/prd/mrf/AETNACVS_I/ALICSI/2022-07-05/allowedAmounts/2022-07-05_8a43d795-58dd-4695-bf83-f094a74258b9_Aetna-Life-Insurance-Company.json.gz</t>
  </si>
  <si>
    <t>KING KULLEN GROCERY CO., INC.Managed Behavioral HealthR</t>
  </si>
  <si>
    <t>KING KULLEN GROCERY CO., INC.Open Access Aetna SelectCQ</t>
  </si>
  <si>
    <t>KING KULLEN GROCERY CO., INC.Open Access Aetna SelectCS</t>
  </si>
  <si>
    <t>KING KULLEN GROCERY CO., INC.Aetna Choice POS IIR</t>
  </si>
  <si>
    <t>KING KULLEN GROCERY CO., INC.Managed Behavioral HealthCQ</t>
  </si>
  <si>
    <t>KING KULLEN GROCERY CO., INC.Aetna Choice POS IIQ</t>
  </si>
  <si>
    <t>KING KULLEN GROCERY CO., INC.Managed Behavioral HealthQ</t>
  </si>
  <si>
    <t>https://mrf.healthsparq.com/aetnacvs-egress.nophi.kyruushsq.com/prd/mrf/AETNACVS_I/ALICSI/2022-07-05/inNetworkRates/2022-07-05_4bfd705e-16bc-4fca-a849-1c2be7adc5a0_Aetna-Life-Insurance-Company.json.gz</t>
  </si>
  <si>
    <t>https://mrf.healthsparq.com/aetnacvs-egress.nophi.kyruushsq.com/prd/mrf/AETNACVS_I/ALICSI/2022-07-05/allowedAmounts/2022-07-05_4bfd705e-16bc-4fca-a849-1c2be7adc5a0_Aetna-Life-Insurance-Company.json.gz</t>
  </si>
  <si>
    <t>KING KULLEN GROCERY CO., INC.Managed Behavioral HealthCR</t>
  </si>
  <si>
    <t>CROWN BATTERY MANUFACTURING COMPANYManaged Behavioral HealthAA</t>
  </si>
  <si>
    <t>https://mrf.healthsparq.com/aetnacvs-egress.nophi.kyruushsq.com/prd/mrf/AETNACVS_I/ALICSI/2022-07-05/inNetworkRates/2022-07-05_da6bac1a-1866-4126-b70a-ef2fef6d7aab_Aetna-Life-Insurance-Company.json.gz</t>
  </si>
  <si>
    <t>https://mrf.healthsparq.com/aetnacvs-egress.nophi.kyruushsq.com/prd/mrf/AETNACVS_I/ALICSI/2022-07-05/allowedAmounts/2022-07-05_da6bac1a-1866-4126-b70a-ef2fef6d7aab_Aetna-Life-Insurance-Company.json.gz</t>
  </si>
  <si>
    <t>CROWN BATTERY MANUFACTURING COMPANYAetna Choice POS IIB</t>
  </si>
  <si>
    <t>https://mrf.healthsparq.com/aetnacvs-egress.nophi.kyruushsq.com/prd/mrf/AETNACVS_I/ALICSI/2022-07-05/inNetworkRates/2022-07-05_5110077e-6105-4ddb-bf25-47c7b5e16439_Aetna-Life-Insurance-Company.json.gz</t>
  </si>
  <si>
    <t>https://mrf.healthsparq.com/aetnacvs-egress.nophi.kyruushsq.com/prd/mrf/AETNACVS_I/ALICSI/2022-07-05/allowedAmounts/2022-07-05_5110077e-6105-4ddb-bf25-47c7b5e16439_Aetna-Life-Insurance-Company.json.gz</t>
  </si>
  <si>
    <t>CROWN BATTERY MANUFACTURING COMPANYAetna Choice POS IIAA</t>
  </si>
  <si>
    <t>https://mrf.healthsparq.com/aetnacvs-egress.nophi.kyruushsq.com/prd/mrf/AETNACVS_I/ALICSI/2022-07-05/inNetworkRates/2022-07-05_7839183c-bd45-4b63-a307-3ecdb8d4fc50_Aetna-Life-Insurance-Company.json.gz</t>
  </si>
  <si>
    <t>https://mrf.healthsparq.com/aetnacvs-egress.nophi.kyruushsq.com/prd/mrf/AETNACVS_I/ALICSI/2022-07-05/allowedAmounts/2022-07-05_7839183c-bd45-4b63-a307-3ecdb8d4fc50_Aetna-Life-Insurance-Company.json.gz</t>
  </si>
  <si>
    <t>CROWN BATTERY MANUFACTURING COMPANYManaged Behavioral HealthB</t>
  </si>
  <si>
    <t>https://mrf.healthsparq.com/aetnacvs-egress.nophi.kyruushsq.com/prd/mrf/AETNACVS_I/ALICSI/2022-07-05/inNetworkRates/2022-07-05_81d2cae5-99bc-43e0-b048-dc60d20fbfc4_Aetna-Life-Insurance-Company.json.gz</t>
  </si>
  <si>
    <t>https://mrf.healthsparq.com/aetnacvs-egress.nophi.kyruushsq.com/prd/mrf/AETNACVS_I/ALICSI/2022-07-05/allowedAmounts/2022-07-05_81d2cae5-99bc-43e0-b048-dc60d20fbfc4_Aetna-Life-Insurance-Company.json.gz</t>
  </si>
  <si>
    <t>WORLD TRAVEL PROTECTIONOpen ChoicePP</t>
  </si>
  <si>
    <t>MOUNT SINAI SOUTH NASSAUOpen Access Aetna SelectA</t>
  </si>
  <si>
    <t>https://mrf.healthsparq.com/aetnacvs-egress.nophi.kyruushsq.com/prd/mrf/AETNACVS_I/ALICSI/2022-07-05/inNetworkRates/2022-07-05_8dd10d40-9d93-4e7a-91a9-b6c26e786010_Aetna-Life-Insurance-Company.json.gz</t>
  </si>
  <si>
    <t>https://mrf.healthsparq.com/aetnacvs-egress.nophi.kyruushsq.com/prd/mrf/AETNACVS_I/ALICSI/2022-07-05/allowedAmounts/2022-07-05_8dd10d40-9d93-4e7a-91a9-b6c26e786010_Aetna-Life-Insurance-Company.json.gz</t>
  </si>
  <si>
    <t>MOUNT SINAI SOUTH NASSAUAetna Choice POS IIAA</t>
  </si>
  <si>
    <t>https://mrf.healthsparq.com/aetnacvs-egress.nophi.kyruushsq.com/prd/mrf/AETNACVS_I/ALICSI/2022-07-05/inNetworkRates/2022-07-05_9fa3bef9-4f54-47e2-a8f3-d9f744952824_Aetna-Life-Insurance-Company.json.gz</t>
  </si>
  <si>
    <t>https://mrf.healthsparq.com/aetnacvs-egress.nophi.kyruushsq.com/prd/mrf/AETNACVS_I/ALICSI/2022-07-05/allowedAmounts/2022-07-05_9fa3bef9-4f54-47e2-a8f3-d9f744952824_Aetna-Life-Insurance-Company.json.gz</t>
  </si>
  <si>
    <t>MTA NEW YORK CITY TRANSITOpen ChoiceB</t>
  </si>
  <si>
    <t>MTA NEW YORK CITY TRANSITManaged Behavioral HealthGF</t>
  </si>
  <si>
    <t>https://mrf.healthsparq.com/aetnacvs-egress.nophi.kyruushsq.com/prd/mrf/AETNACVS_I/ALICSI/2022-07-05/inNetworkRates/2022-07-05_baf12405-abab-4316-95e6-4eb5d7bdeeb9_Aetna-Life-Insurance-Company.json.gz</t>
  </si>
  <si>
    <t>https://mrf.healthsparq.com/aetnacvs-egress.nophi.kyruushsq.com/prd/mrf/AETNACVS_I/ALICSI/2022-07-05/allowedAmounts/2022-07-05_baf12405-abab-4316-95e6-4eb5d7bdeeb9_Aetna-Life-Insurance-Company.json.gz</t>
  </si>
  <si>
    <t>MTA NEW YORK CITY TRANSITAetna Choice POS IIGB</t>
  </si>
  <si>
    <t>https://mrf.healthsparq.com/aetnacvs-egress.nophi.kyruushsq.com/prd/mrf/AETNACVS_I/ALICSI/2022-07-05/inNetworkRates/2022-07-05_a48f84e1-28ea-433b-afaa-cfbf9379b78e_Aetna-Life-Insurance-Company.json.gz</t>
  </si>
  <si>
    <t>https://mrf.healthsparq.com/aetnacvs-egress.nophi.kyruushsq.com/prd/mrf/AETNACVS_I/ALICSI/2022-07-05/allowedAmounts/2022-07-05_a48f84e1-28ea-433b-afaa-cfbf9379b78e_Aetna-Life-Insurance-Company.json.gz</t>
  </si>
  <si>
    <t>MTA NEW YORK CITY TRANSITManaged Behavioral HealthGB</t>
  </si>
  <si>
    <t>https://mrf.healthsparq.com/aetnacvs-egress.nophi.kyruushsq.com/prd/mrf/AETNACVS_I/ALICSI/2022-07-05/inNetworkRates/2022-07-05_474c84f6-8ebd-4f76-a091-90f3f0332c9f_Aetna-Life-Insurance-Company.json.gz</t>
  </si>
  <si>
    <t>https://mrf.healthsparq.com/aetnacvs-egress.nophi.kyruushsq.com/prd/mrf/AETNACVS_I/ALICSI/2022-07-05/allowedAmounts/2022-07-05_474c84f6-8ebd-4f76-a091-90f3f0332c9f_Aetna-Life-Insurance-Company.json.gz</t>
  </si>
  <si>
    <t>MTA NEW YORK CITY TRANSITManaged Behavioral HealthCC</t>
  </si>
  <si>
    <t>https://mrf.healthsparq.com/aetnacvs-egress.nophi.kyruushsq.com/prd/mrf/AETNACVS_I/ALICSI/2022-07-05/inNetworkRates/2022-07-05_d20b96c6-8001-4dbe-9df1-c07298ecb561_Aetna-Life-Insurance-Company.json.gz</t>
  </si>
  <si>
    <t>https://mrf.healthsparq.com/aetnacvs-egress.nophi.kyruushsq.com/prd/mrf/AETNACVS_I/ALICSI/2022-07-05/allowedAmounts/2022-07-05_d20b96c6-8001-4dbe-9df1-c07298ecb561_Aetna-Life-Insurance-Company.json.gz</t>
  </si>
  <si>
    <t>MTA NEW YORK CITY TRANSITManaged Behavioral HealthHA</t>
  </si>
  <si>
    <t>https://mrf.healthsparq.com/aetnacvs-egress.nophi.kyruushsq.com/prd/mrf/AETNACVS_I/ALICSI/2022-07-05/inNetworkRates/2022-07-05_f5fa0c81-5203-4ebb-bbbd-cefef576045c_Aetna-Life-Insurance-Company.json.gz</t>
  </si>
  <si>
    <t>https://mrf.healthsparq.com/aetnacvs-egress.nophi.kyruushsq.com/prd/mrf/AETNACVS_I/ALICSI/2022-07-05/allowedAmounts/2022-07-05_f5fa0c81-5203-4ebb-bbbd-cefef576045c_Aetna-Life-Insurance-Company.json.gz</t>
  </si>
  <si>
    <t>MTA NEW YORK CITY TRANSITManaged Behavioral HealthID</t>
  </si>
  <si>
    <t>https://mrf.healthsparq.com/aetnacvs-egress.nophi.kyruushsq.com/prd/mrf/AETNACVS_I/ALICSI/2022-07-05/inNetworkRates/2022-07-05_b538a3d4-5137-4636-8ced-7d1a48ba986b_Aetna-Life-Insurance-Company.json.gz</t>
  </si>
  <si>
    <t>https://mrf.healthsparq.com/aetnacvs-egress.nophi.kyruushsq.com/prd/mrf/AETNACVS_I/ALICSI/2022-07-05/allowedAmounts/2022-07-05_b538a3d4-5137-4636-8ced-7d1a48ba986b_Aetna-Life-Insurance-Company.json.gz</t>
  </si>
  <si>
    <t>MTA NEW YORK CITY TRANSITManaged Behavioral HealthAA</t>
  </si>
  <si>
    <t>https://mrf.healthsparq.com/aetnacvs-egress.nophi.kyruushsq.com/prd/mrf/AETNACVS_I/ALICSI/2022-07-05/inNetworkRates/2022-07-05_ccea068c-996a-4878-9547-773de500d544_Aetna-Life-Insurance-Company.json.gz</t>
  </si>
  <si>
    <t>https://mrf.healthsparq.com/aetnacvs-egress.nophi.kyruushsq.com/prd/mrf/AETNACVS_I/ALICSI/2022-07-05/allowedAmounts/2022-07-05_ccea068c-996a-4878-9547-773de500d544_Aetna-Life-Insurance-Company.json.gz</t>
  </si>
  <si>
    <t>MTA NEW YORK CITY TRANSITManaged Behavioral HealthC</t>
  </si>
  <si>
    <t>https://mrf.healthsparq.com/aetnacvs-egress.nophi.kyruushsq.com/prd/mrf/AETNACVS_I/ALICSI/2022-07-05/inNetworkRates/2022-07-05_95370345-e631-45de-bedd-6cb153382ce8_Aetna-Life-Insurance-Company.json.gz</t>
  </si>
  <si>
    <t>https://mrf.healthsparq.com/aetnacvs-egress.nophi.kyruushsq.com/prd/mrf/AETNACVS_I/ALICSI/2022-07-05/allowedAmounts/2022-07-05_95370345-e631-45de-bedd-6cb153382ce8_Aetna-Life-Insurance-Company.json.gz</t>
  </si>
  <si>
    <t>MTA NEW YORK CITY TRANSITOpen Access Aetna SelectD</t>
  </si>
  <si>
    <t>https://mrf.healthsparq.com/aetnacvs-egress.nophi.kyruushsq.com/prd/mrf/AETNACVS_I/ALICSI/2022-07-05/inNetworkRates/2022-07-05_4dd8b021-9cdb-40da-9d76-1f5a1d90debc_Aetna-Life-Insurance-Company.json.gz</t>
  </si>
  <si>
    <t>https://mrf.healthsparq.com/aetnacvs-egress.nophi.kyruushsq.com/prd/mrf/AETNACVS_I/ALICSI/2022-07-05/allowedAmounts/2022-07-05_4dd8b021-9cdb-40da-9d76-1f5a1d90debc_Aetna-Life-Insurance-Company.json.gz</t>
  </si>
  <si>
    <t>MTA NEW YORK CITY TRANSITOpen Access Aetna SelectID</t>
  </si>
  <si>
    <t>https://mrf.healthsparq.com/aetnacvs-egress.nophi.kyruushsq.com/prd/mrf/AETNACVS_I/ALICSI/2022-07-05/inNetworkRates/2022-07-05_c698da22-cc22-4d24-951b-394fb72434ee_Aetna-Life-Insurance-Company.json.gz</t>
  </si>
  <si>
    <t>https://mrf.healthsparq.com/aetnacvs-egress.nophi.kyruushsq.com/prd/mrf/AETNACVS_I/ALICSI/2022-07-05/allowedAmounts/2022-07-05_c698da22-cc22-4d24-951b-394fb72434ee_Aetna-Life-Insurance-Company.json.gz</t>
  </si>
  <si>
    <t>MTA NEW YORK CITY TRANSITAetna Choice POS IIAA</t>
  </si>
  <si>
    <t>https://mrf.healthsparq.com/aetnacvs-egress.nophi.kyruushsq.com/prd/mrf/AETNACVS_I/ALICSI/2022-07-05/inNetworkRates/2022-07-05_eb826b48-28b8-470e-9133-c2fdf16451bc_Aetna-Life-Insurance-Company.json.gz</t>
  </si>
  <si>
    <t>https://mrf.healthsparq.com/aetnacvs-egress.nophi.kyruushsq.com/prd/mrf/AETNACVS_I/ALICSI/2022-07-05/allowedAmounts/2022-07-05_eb826b48-28b8-470e-9133-c2fdf16451bc_Aetna-Life-Insurance-Company.json.gz</t>
  </si>
  <si>
    <t>MTA NEW YORK CITY TRANSITOpen Access Aetna SelectGF</t>
  </si>
  <si>
    <t>https://mrf.healthsparq.com/aetnacvs-egress.nophi.kyruushsq.com/prd/mrf/AETNACVS_I/ALICSI/2022-07-05/inNetworkRates/2022-07-05_83df7bd5-f278-400d-8b9d-6adcc4555fb3_Aetna-Life-Insurance-Company.json.gz</t>
  </si>
  <si>
    <t>https://mrf.healthsparq.com/aetnacvs-egress.nophi.kyruushsq.com/prd/mrf/AETNACVS_I/ALICSI/2022-07-05/allowedAmounts/2022-07-05_83df7bd5-f278-400d-8b9d-6adcc4555fb3_Aetna-Life-Insurance-Company.json.gz</t>
  </si>
  <si>
    <t>MTA NEW YORK CITY TRANSITOpen Access Aetna SelectF</t>
  </si>
  <si>
    <t>https://mrf.healthsparq.com/aetnacvs-egress.nophi.kyruushsq.com/prd/mrf/AETNACVS_I/ALICSI/2022-07-05/inNetworkRates/2022-07-05_53d42639-974a-4406-ac5f-5d6e8b7f01c4_Aetna-Life-Insurance-Company.json.gz</t>
  </si>
  <si>
    <t>https://mrf.healthsparq.com/aetnacvs-egress.nophi.kyruushsq.com/prd/mrf/AETNACVS_I/ALICSI/2022-07-05/allowedAmounts/2022-07-05_53d42639-974a-4406-ac5f-5d6e8b7f01c4_Aetna-Life-Insurance-Company.json.gz</t>
  </si>
  <si>
    <t>MTA NEW YORK CITY TRANSITAetna Choice POS IIHA</t>
  </si>
  <si>
    <t>https://mrf.healthsparq.com/aetnacvs-egress.nophi.kyruushsq.com/prd/mrf/AETNACVS_I/ALICSI/2022-07-05/inNetworkRates/2022-07-05_2f6dfeb8-1216-4997-9a09-ac203b71e366_Aetna-Life-Insurance-Company.json.gz</t>
  </si>
  <si>
    <t>https://mrf.healthsparq.com/aetnacvs-egress.nophi.kyruushsq.com/prd/mrf/AETNACVS_I/ALICSI/2022-07-05/allowedAmounts/2022-07-05_2f6dfeb8-1216-4997-9a09-ac203b71e366_Aetna-Life-Insurance-Company.json.gz</t>
  </si>
  <si>
    <t>AMERICAN ELECTRIC POWER SERVICE CORPORATIONOpen ChoiceBS</t>
  </si>
  <si>
    <t>https://mrf.healthsparq.com/aetnacvs-egress.nophi.kyruushsq.com/prd/mrf/AETNACVS_I/ALICSI/2022-07-05/inNetworkRates/2022-07-05_8410827f-86e9-4679-8ff0-b81aa966ab56_Aetna-Life-Insurance-Company.json.gz</t>
  </si>
  <si>
    <t>https://mrf.healthsparq.com/aetnacvs-egress.nophi.kyruushsq.com/prd/mrf/AETNACVS_I/ALICSI/2022-07-05/allowedAmounts/2022-07-05_8410827f-86e9-4679-8ff0-b81aa966ab56_Aetna-Life-Insurance-Company.json.gz</t>
  </si>
  <si>
    <t>ZRS MANAGEMENT, LLCAHF Choice POS IIIC</t>
  </si>
  <si>
    <t>https://mrf.healthsparq.com/aetnacvs-egress.nophi.kyruushsq.com/prd/mrf/AETNACVS_I/ALICSI/2022-07-05/inNetworkRates/2022-07-05_f4bc09f7-83c8-4852-a1f0-fa11b19e0cf8_Aetna-Life-Insurance-Company.json.gz</t>
  </si>
  <si>
    <t>https://mrf.healthsparq.com/aetnacvs-egress.nophi.kyruushsq.com/prd/mrf/AETNACVS_I/ALICSI/2022-07-05/allowedAmounts/2022-07-05_f4bc09f7-83c8-4852-a1f0-fa11b19e0cf8_Aetna-Life-Insurance-Company.json.gz</t>
  </si>
  <si>
    <t>ZRS MANAGEMENT, LLCAHF Choice POS IIID</t>
  </si>
  <si>
    <t>https://mrf.healthsparq.com/aetnacvs-egress.nophi.kyruushsq.com/prd/mrf/AETNACVS_I/ALICSI/2022-07-05/inNetworkRates/2022-07-05_f11a0784-b665-4c07-a376-74f826ab9047_Aetna-Life-Insurance-Company.json.gz</t>
  </si>
  <si>
    <t>https://mrf.healthsparq.com/aetnacvs-egress.nophi.kyruushsq.com/prd/mrf/AETNACVS_I/ALICSI/2022-07-05/allowedAmounts/2022-07-05_f11a0784-b665-4c07-a376-74f826ab9047_Aetna-Life-Insurance-Company.json.gz</t>
  </si>
  <si>
    <t>SAN ANTONIO ISDHSA Open Access Aetna SelectC</t>
  </si>
  <si>
    <t>https://mrf.healthsparq.com/aetnacvs-egress.nophi.kyruushsq.com/prd/mrf/AETNACVS_I/ALICSI/2022-07-05/inNetworkRates/2022-07-05_f9cffb40-354a-417a-8b56-4f2cbbfc587e_Aetna-Life-Insurance-Company.json.gz</t>
  </si>
  <si>
    <t>https://mrf.healthsparq.com/aetnacvs-egress.nophi.kyruushsq.com/prd/mrf/AETNACVS_I/ALICSI/2022-07-05/allowedAmounts/2022-07-05_f9cffb40-354a-417a-8b56-4f2cbbfc587e_Aetna-Life-Insurance-Company.json.gz</t>
  </si>
  <si>
    <t>SAN ANTONIO ISDAetna Choice POS III</t>
  </si>
  <si>
    <t>https://mrf.healthsparq.com/aetnacvs-egress.nophi.kyruushsq.com/prd/mrf/AETNACVS_I/ALICSI/2022-07-05/inNetworkRates/2022-07-05_324b583d-95e9-4450-a8d1-12288579818f_Aetna-Life-Insurance-Company.json.gz</t>
  </si>
  <si>
    <t>https://mrf.healthsparq.com/aetnacvs-egress.nophi.kyruushsq.com/prd/mrf/AETNACVS_I/ALICSI/2022-07-05/allowedAmounts/2022-07-05_324b583d-95e9-4450-a8d1-12288579818f_Aetna-Life-Insurance-Company.json.gz</t>
  </si>
  <si>
    <t>SAN ANTONIO ISDManaged Behavioral HealthB</t>
  </si>
  <si>
    <t>https://mrf.healthsparq.com/aetnacvs-egress.nophi.kyruushsq.com/prd/mrf/AETNACVS_I/ALICSI/2022-07-05/inNetworkRates/2022-07-05_7b472729-fc0c-45c5-84a5-9580ba8d2a08_Aetna-Life-Insurance-Company.json.gz</t>
  </si>
  <si>
    <t>https://mrf.healthsparq.com/aetnacvs-egress.nophi.kyruushsq.com/prd/mrf/AETNACVS_I/ALICSI/2022-07-05/allowedAmounts/2022-07-05_7b472729-fc0c-45c5-84a5-9580ba8d2a08_Aetna-Life-Insurance-Company.json.gz</t>
  </si>
  <si>
    <t>SAN ANTONIO ISDManaged Behavioral HealthL</t>
  </si>
  <si>
    <t>https://mrf.healthsparq.com/aetnacvs-egress.nophi.kyruushsq.com/prd/mrf/AETNACVS_I/ALICSI/2022-07-05/inNetworkRates/2022-07-05_3e6b42d9-cb8f-4962-960a-b9fb8ea3cf4a_Aetna-Life-Insurance-Company.json.gz</t>
  </si>
  <si>
    <t>https://mrf.healthsparq.com/aetnacvs-egress.nophi.kyruushsq.com/prd/mrf/AETNACVS_I/ALICSI/2022-07-05/allowedAmounts/2022-07-05_3e6b42d9-cb8f-4962-960a-b9fb8ea3cf4a_Aetna-Life-Insurance-Company.json.gz</t>
  </si>
  <si>
    <t>CAROLINA SUNROCK LLCHSA Aetna Choice POS IIFA</t>
  </si>
  <si>
    <t>https://mrf.healthsparq.com/aetnacvs-egress.nophi.kyruushsq.com/prd/mrf/AETNACVS_I/ALICSI/2022-07-05/inNetworkRates/2022-07-05_4152363b-1c33-4560-a0f5-82dbe7e6b284_Aetna-Life-Insurance-Company.json.gz</t>
  </si>
  <si>
    <t>https://mrf.healthsparq.com/aetnacvs-egress.nophi.kyruushsq.com/prd/mrf/AETNACVS_I/ALICSI/2022-07-05/allowedAmounts/2022-07-05_4152363b-1c33-4560-a0f5-82dbe7e6b284_Aetna-Life-Insurance-Company.json.gz</t>
  </si>
  <si>
    <t>POWER &amp; TELEPHONE SUPPLY COMPANYAetna Choice POS IID</t>
  </si>
  <si>
    <t>https://mrf.healthsparq.com/aetnacvs-egress.nophi.kyruushsq.com/prd/mrf/AETNACVS_I/ALICSI/2022-07-05/inNetworkRates/2022-07-05_687abefb-3a7c-41e4-9427-f203dc0f0f9f_Aetna-Life-Insurance-Company.json.gz</t>
  </si>
  <si>
    <t>https://mrf.healthsparq.com/aetnacvs-egress.nophi.kyruushsq.com/prd/mrf/AETNACVS_I/ALICSI/2022-07-05/allowedAmounts/2022-07-05_687abefb-3a7c-41e4-9427-f203dc0f0f9f_Aetna-Life-Insurance-Company.json.gz</t>
  </si>
  <si>
    <t>POWER &amp; TELEPHONE SUPPLY COMPANYManaged Behavioral HealthD</t>
  </si>
  <si>
    <t>KELLEY DRYE &amp; WARREN LLPAetna Choice POS IIAE</t>
  </si>
  <si>
    <t>https://mrf.healthsparq.com/aetnacvs-egress.nophi.kyruushsq.com/prd/mrf/AETNACVS_I/ALICSI/2022-07-05/inNetworkRates/2022-07-05_b8dc2ce9-bc31-4bf5-a273-8ab8e579083c_Aetna-Life-Insurance-Company.json.gz</t>
  </si>
  <si>
    <t>https://mrf.healthsparq.com/aetnacvs-egress.nophi.kyruushsq.com/prd/mrf/AETNACVS_I/ALICSI/2022-07-05/allowedAmounts/2022-07-05_b8dc2ce9-bc31-4bf5-a273-8ab8e579083c_Aetna-Life-Insurance-Company.json.gz</t>
  </si>
  <si>
    <t>KELLEY DRYE &amp; WARREN LLPManaged Behavioral HealthAE</t>
  </si>
  <si>
    <t>https://mrf.healthsparq.com/aetnacvs-egress.nophi.kyruushsq.com/prd/mrf/AETNACVS_I/ALICSI/2022-07-05/inNetworkRates/2022-07-05_73ab45c0-e702-459b-8183-1e7895cdda5c_Aetna-Life-Insurance-Company.json.gz</t>
  </si>
  <si>
    <t>https://mrf.healthsparq.com/aetnacvs-egress.nophi.kyruushsq.com/prd/mrf/AETNACVS_I/ALICSI/2022-07-05/allowedAmounts/2022-07-05_73ab45c0-e702-459b-8183-1e7895cdda5c_Aetna-Life-Insurance-Company.json.gz</t>
  </si>
  <si>
    <t>ALLIANCE INSPECTION MANAGEMENTAetna Choice POS IIOA</t>
  </si>
  <si>
    <t>https://mrf.healthsparq.com/aetnacvs-egress.nophi.kyruushsq.com/prd/mrf/AETNACVS_I/ALICSI/2022-07-05/inNetworkRates/2022-07-05_160fa3e8-0a77-4608-8bb0-73dc7d1b2848_Aetna-Life-Insurance-Company.json.gz</t>
  </si>
  <si>
    <t>https://mrf.healthsparq.com/aetnacvs-egress.nophi.kyruushsq.com/prd/mrf/AETNACVS_I/ALICSI/2022-07-05/allowedAmounts/2022-07-05_160fa3e8-0a77-4608-8bb0-73dc7d1b2848_Aetna-Life-Insurance-Company.json.gz</t>
  </si>
  <si>
    <t>ALLIANCE INSPECTION MANAGEMENTManaged Behavioral HealthNB</t>
  </si>
  <si>
    <t>https://mrf.healthsparq.com/aetnacvs-egress.nophi.kyruushsq.com/prd/mrf/AETNACVS_I/ALICSI/2022-07-05/inNetworkRates/2022-07-05_d52730b2-bc3f-43b9-9a64-a453119b8208_Aetna-Life-Insurance-Company.json.gz</t>
  </si>
  <si>
    <t>https://mrf.healthsparq.com/aetnacvs-egress.nophi.kyruushsq.com/prd/mrf/AETNACVS_I/ALICSI/2022-07-05/allowedAmounts/2022-07-05_d52730b2-bc3f-43b9-9a64-a453119b8208_Aetna-Life-Insurance-Company.json.gz</t>
  </si>
  <si>
    <t>ALLIANCE INSPECTION MANAGEMENTManaged Behavioral HealthPA</t>
  </si>
  <si>
    <t>https://mrf.healthsparq.com/aetnacvs-egress.nophi.kyruushsq.com/prd/mrf/AETNACVS_I/ALICSI/2022-07-05/inNetworkRates/2022-07-05_691e3720-bab3-4f48-8c96-1f758b4295c8_Aetna-Life-Insurance-Company.json.gz</t>
  </si>
  <si>
    <t>https://mrf.healthsparq.com/aetnacvs-egress.nophi.kyruushsq.com/prd/mrf/AETNACVS_I/ALICSI/2022-07-05/allowedAmounts/2022-07-05_691e3720-bab3-4f48-8c96-1f758b4295c8_Aetna-Life-Insurance-Company.json.gz</t>
  </si>
  <si>
    <t>ALLIANCE INSPECTION MANAGEMENTHSA Aetna Choice POS IINA</t>
  </si>
  <si>
    <t>https://mrf.healthsparq.com/aetnacvs-egress.nophi.kyruushsq.com/prd/mrf/AETNACVS_I/ALICSI/2022-07-05/inNetworkRates/2022-07-05_4f61dede-bd85-438e-98d4-b1dcf197c991_Aetna-Life-Insurance-Company.json.gz</t>
  </si>
  <si>
    <t>https://mrf.healthsparq.com/aetnacvs-egress.nophi.kyruushsq.com/prd/mrf/AETNACVS_I/ALICSI/2022-07-05/allowedAmounts/2022-07-05_4f61dede-bd85-438e-98d4-b1dcf197c991_Aetna-Life-Insurance-Company.json.gz</t>
  </si>
  <si>
    <t>ALLIANCE INSPECTION MANAGEMENTManaged Behavioral HealthNA</t>
  </si>
  <si>
    <t>https://mrf.healthsparq.com/aetnacvs-egress.nophi.kyruushsq.com/prd/mrf/AETNACVS_I/ALICSI/2022-07-05/inNetworkRates/2022-07-05_8a372f82-f812-4bae-bdeb-99338807bb60_Aetna-Life-Insurance-Company.json.gz</t>
  </si>
  <si>
    <t>https://mrf.healthsparq.com/aetnacvs-egress.nophi.kyruushsq.com/prd/mrf/AETNACVS_I/ALICSI/2022-07-05/allowedAmounts/2022-07-05_8a372f82-f812-4bae-bdeb-99338807bb60_Aetna-Life-Insurance-Company.json.gz</t>
  </si>
  <si>
    <t>ALLIANCE INSPECTION MANAGEMENTHSA Aetna Choice POS IINB</t>
  </si>
  <si>
    <t>https://mrf.healthsparq.com/aetnacvs-egress.nophi.kyruushsq.com/prd/mrf/AETNACVS_I/ALICSI/2022-07-05/inNetworkRates/2022-07-05_e3828855-7f0a-4d78-ba75-9a7df1376a25_Aetna-Life-Insurance-Company.json.gz</t>
  </si>
  <si>
    <t>https://mrf.healthsparq.com/aetnacvs-egress.nophi.kyruushsq.com/prd/mrf/AETNACVS_I/ALICSI/2022-07-05/allowedAmounts/2022-07-05_e3828855-7f0a-4d78-ba75-9a7df1376a25_Aetna-Life-Insurance-Company.json.gz</t>
  </si>
  <si>
    <t>KATY INDEPENDENT SCHOOL DISTRICTManaged Behavioral HealthJC</t>
  </si>
  <si>
    <t>KATY INDEPENDENT SCHOOL DISTRICTManaged Behavioral HealthHB</t>
  </si>
  <si>
    <t>KATY INDEPENDENT SCHOOL DISTRICTOpen Access Aetna SelectIB</t>
  </si>
  <si>
    <t>KATY INDEPENDENT SCHOOL DISTRICTAetna Choice POS IIHD</t>
  </si>
  <si>
    <t>AMERICAN BILTRITE INC.Managed Behavioral HealthGA</t>
  </si>
  <si>
    <t>AMERICAN BILTRITE INC.Aetna SelectBA</t>
  </si>
  <si>
    <t>https://mrf.healthsparq.com/aetnacvs-egress.nophi.kyruushsq.com/prd/mrf/AETNACVS_I/ALICSI/2022-07-05/inNetworkRates/2022-07-05_27defc87-a493-4eb9-be34-8240a838e708_Aetna-Life-Insurance-Company.json.gz</t>
  </si>
  <si>
    <t>https://mrf.healthsparq.com/aetnacvs-egress.nophi.kyruushsq.com/prd/mrf/AETNACVS_I/ALICSI/2022-07-05/allowedAmounts/2022-07-05_27defc87-a493-4eb9-be34-8240a838e708_Aetna-Life-Insurance-Company.json.gz</t>
  </si>
  <si>
    <t>AMERICAN BILTRITE INC.Aetna Choice POS IIFB</t>
  </si>
  <si>
    <t>AMERICAN BILTRITE INC.Managed Behavioral HealthCA</t>
  </si>
  <si>
    <t>KLM ROYAL DUTCH AIRLINESAetna Choice POS IIPA</t>
  </si>
  <si>
    <t>https://mrf.healthsparq.com/aetnacvs-egress.nophi.kyruushsq.com/prd/mrf/AETNACVS_I/ALICSI/2022-07-05/inNetworkRates/2022-07-05_982342df-7877-4a10-a621-0ee57e43b35c_Aetna-Life-Insurance-Company.json.gz</t>
  </si>
  <si>
    <t>https://mrf.healthsparq.com/aetnacvs-egress.nophi.kyruushsq.com/prd/mrf/AETNACVS_I/ALICSI/2022-07-05/allowedAmounts/2022-07-05_982342df-7877-4a10-a621-0ee57e43b35c_Aetna-Life-Insurance-Company.json.gz</t>
  </si>
  <si>
    <t>KLM ROYAL DUTCH AIRLINESManaged Behavioral HealthBA</t>
  </si>
  <si>
    <t>https://mrf.healthsparq.com/aetnacvs-egress.nophi.kyruushsq.com/prd/mrf/AETNACVS_I/ALICSI/2022-07-05/inNetworkRates/2022-07-05_0d92eb5a-ed95-4636-8561-501ba6df3329_Aetna-Life-Insurance-Company.json.gz</t>
  </si>
  <si>
    <t>https://mrf.healthsparq.com/aetnacvs-egress.nophi.kyruushsq.com/prd/mrf/AETNACVS_I/ALICSI/2022-07-05/allowedAmounts/2022-07-05_0d92eb5a-ed95-4636-8561-501ba6df3329_Aetna-Life-Insurance-Company.json.gz</t>
  </si>
  <si>
    <t>KLM ROYAL DUTCH AIRLINESOpen Access Aetna SelectBA</t>
  </si>
  <si>
    <t>https://mrf.healthsparq.com/aetnacvs-egress.nophi.kyruushsq.com/prd/mrf/AETNACVS_I/ALICSI/2022-07-05/inNetworkRates/2022-07-05_31d52a35-5d92-4d6a-aa86-4cda8c00ffec_Aetna-Life-Insurance-Company.json.gz</t>
  </si>
  <si>
    <t>https://mrf.healthsparq.com/aetnacvs-egress.nophi.kyruushsq.com/prd/mrf/AETNACVS_I/ALICSI/2022-07-05/allowedAmounts/2022-07-05_31d52a35-5d92-4d6a-aa86-4cda8c00ffec_Aetna-Life-Insurance-Company.json.gz</t>
  </si>
  <si>
    <t>KLM ROYAL DUTCH AIRLINESManaged Behavioral HealthUC</t>
  </si>
  <si>
    <t>KLM ROYAL DUTCH AIRLINESManaged Behavioral HealthPB</t>
  </si>
  <si>
    <t>https://mrf.healthsparq.com/aetnacvs-egress.nophi.kyruushsq.com/prd/mrf/AETNACVS_I/ALICSI/2022-07-05/inNetworkRates/2022-07-05_6c715807-71cd-4826-beaa-9b612022929d_Aetna-Life-Insurance-Company.json.gz</t>
  </si>
  <si>
    <t>https://mrf.healthsparq.com/aetnacvs-egress.nophi.kyruushsq.com/prd/mrf/AETNACVS_I/ALICSI/2022-07-05/allowedAmounts/2022-07-05_6c715807-71cd-4826-beaa-9b612022929d_Aetna-Life-Insurance-Company.json.gz</t>
  </si>
  <si>
    <t>KLM ROYAL DUTCH AIRLINESOpen Access Aetna SelectUC</t>
  </si>
  <si>
    <t>KLM ROYAL DUTCH AIRLINESManaged Behavioral HealthGB</t>
  </si>
  <si>
    <t>https://mrf.healthsparq.com/aetnacvs-egress.nophi.kyruushsq.com/prd/mrf/AETNACVS_I/ALICSI/2022-07-05/inNetworkRates/2022-07-05_bb547cf1-18f1-4572-bbb9-1fada806c528_Aetna-Life-Insurance-Company.json.gz</t>
  </si>
  <si>
    <t>https://mrf.healthsparq.com/aetnacvs-egress.nophi.kyruushsq.com/prd/mrf/AETNACVS_I/ALICSI/2022-07-05/allowedAmounts/2022-07-05_bb547cf1-18f1-4572-bbb9-1fada806c528_Aetna-Life-Insurance-Company.json.gz</t>
  </si>
  <si>
    <t>KLM ROYAL DUTCH AIRLINESManaged Behavioral HealthOZ</t>
  </si>
  <si>
    <t>https://mrf.healthsparq.com/aetnacvs-egress.nophi.kyruushsq.com/prd/mrf/AETNACVS_I/ALICSI/2022-07-05/inNetworkRates/2022-07-05_21088570-d58d-4f15-b742-6c066e8a38c1_Aetna-Life-Insurance-Company.json.gz</t>
  </si>
  <si>
    <t>https://mrf.healthsparq.com/aetnacvs-egress.nophi.kyruushsq.com/prd/mrf/AETNACVS_I/ALICSI/2022-07-05/allowedAmounts/2022-07-05_21088570-d58d-4f15-b742-6c066e8a38c1_Aetna-Life-Insurance-Company.json.gz</t>
  </si>
  <si>
    <t>KLM ROYAL DUTCH AIRLINESHSA Aetna Choice POS IIGA</t>
  </si>
  <si>
    <t>https://mrf.healthsparq.com/aetnacvs-egress.nophi.kyruushsq.com/prd/mrf/AETNACVS_I/ALICSI/2022-07-05/inNetworkRates/2022-07-05_5d0d8762-6682-4742-94c1-e421c8fbcc53_Aetna-Life-Insurance-Company.json.gz</t>
  </si>
  <si>
    <t>https://mrf.healthsparq.com/aetnacvs-egress.nophi.kyruushsq.com/prd/mrf/AETNACVS_I/ALICSI/2022-07-05/allowedAmounts/2022-07-05_5d0d8762-6682-4742-94c1-e421c8fbcc53_Aetna-Life-Insurance-Company.json.gz</t>
  </si>
  <si>
    <t>KLM ROYAL DUTCH AIRLINESAetna Choice POS IIOZ</t>
  </si>
  <si>
    <t>https://mrf.healthsparq.com/aetnacvs-egress.nophi.kyruushsq.com/prd/mrf/AETNACVS_I/ALICSI/2022-07-05/inNetworkRates/2022-07-05_74dccb37-1d7f-4dd6-a974-a9e1fe5d6fdd_Aetna-Life-Insurance-Company.json.gz</t>
  </si>
  <si>
    <t>https://mrf.healthsparq.com/aetnacvs-egress.nophi.kyruushsq.com/prd/mrf/AETNACVS_I/ALICSI/2022-07-05/allowedAmounts/2022-07-05_74dccb37-1d7f-4dd6-a974-a9e1fe5d6fdd_Aetna-Life-Insurance-Company.json.gz</t>
  </si>
  <si>
    <t>KLM ROYAL DUTCH AIRLINESOpen Access Aetna SelectUA</t>
  </si>
  <si>
    <t>https://mrf.healthsparq.com/aetnacvs-egress.nophi.kyruushsq.com/prd/mrf/AETNACVS_I/ALICSI/2022-07-05/inNetworkRates/2022-07-05_3dd44a3e-81c9-440a-9b28-5bea41d3d681_Aetna-Life-Insurance-Company.json.gz</t>
  </si>
  <si>
    <t>https://mrf.healthsparq.com/aetnacvs-egress.nophi.kyruushsq.com/prd/mrf/AETNACVS_I/ALICSI/2022-07-05/allowedAmounts/2022-07-05_3dd44a3e-81c9-440a-9b28-5bea41d3d681_Aetna-Life-Insurance-Company.json.gz</t>
  </si>
  <si>
    <t>KLM ROYAL DUTCH AIRLINESManaged Behavioral HealthUA</t>
  </si>
  <si>
    <t>https://mrf.healthsparq.com/aetnacvs-egress.nophi.kyruushsq.com/prd/mrf/AETNACVS_I/ALICSI/2022-07-05/inNetworkRates/2022-07-05_3d93f658-0ff8-4652-b1f3-521b872f28ef_Aetna-Life-Insurance-Company.json.gz</t>
  </si>
  <si>
    <t>https://mrf.healthsparq.com/aetnacvs-egress.nophi.kyruushsq.com/prd/mrf/AETNACVS_I/ALICSI/2022-07-05/allowedAmounts/2022-07-05_3d93f658-0ff8-4652-b1f3-521b872f28ef_Aetna-Life-Insurance-Company.json.gz</t>
  </si>
  <si>
    <t>AMERICAN ARBITRATION ASSOCIATIONHSA Aetna Choice POS IIDA</t>
  </si>
  <si>
    <t>AMERICAN ARBITRATION ASSOCIATIONManaged Behavioral HealthDB</t>
  </si>
  <si>
    <t>AMERICAN ARBITRATION ASSOCIATIONOpen Access Aetna SelectAA</t>
  </si>
  <si>
    <t>AMERICAN ARBITRATION ASSOCIATIONManaged Behavioral HealthAA</t>
  </si>
  <si>
    <t>AMERICAN ARBITRATION ASSOCIATIONManaged Behavioral HealthDA</t>
  </si>
  <si>
    <t>https://mrf.healthsparq.com/aetnacvs-egress.nophi.kyruushsq.com/prd/mrf/AETNACVS_I/ALICSI/2022-07-05/inNetworkRates/2022-07-05_e6129c58-e18f-4ca7-b33a-4225394aafdf_Aetna-Life-Insurance-Company.json.gz</t>
  </si>
  <si>
    <t>https://mrf.healthsparq.com/aetnacvs-egress.nophi.kyruushsq.com/prd/mrf/AETNACVS_I/ALICSI/2022-07-05/allowedAmounts/2022-07-05_e6129c58-e18f-4ca7-b33a-4225394aafdf_Aetna-Life-Insurance-Company.json.gz</t>
  </si>
  <si>
    <t>AMERICAN ARBITRATION ASSOCIATIONManaged Behavioral HealthBA</t>
  </si>
  <si>
    <t>AMERICAN ARBITRATION ASSOCIATIONAetna Choice POS IIBB</t>
  </si>
  <si>
    <t>AMERICAN ARBITRATION ASSOCIATIONHSA Aetna Choice POS IIDB</t>
  </si>
  <si>
    <t>BUCKMAN LABORATORIESAHF Choice POS IIAG</t>
  </si>
  <si>
    <t>https://mrf.healthsparq.com/aetnacvs-egress.nophi.kyruushsq.com/prd/mrf/AETNACVS_I/ALICSI/2022-07-05/inNetworkRates/2022-07-05_97a4eb27-31af-4884-9a7a-d9fdd86de86a_Aetna-Life-Insurance-Company.json.gz</t>
  </si>
  <si>
    <t>https://mrf.healthsparq.com/aetnacvs-egress.nophi.kyruushsq.com/prd/mrf/AETNACVS_I/ALICSI/2022-07-05/allowedAmounts/2022-07-05_97a4eb27-31af-4884-9a7a-d9fdd86de86a_Aetna-Life-Insurance-Company.json.gz</t>
  </si>
  <si>
    <t>BUCKMAN LABORATORIESAetna Choice POS IIK</t>
  </si>
  <si>
    <t>https://mrf.healthsparq.com/aetnacvs-egress.nophi.kyruushsq.com/prd/mrf/AETNACVS_I/ALICSI/2022-07-05/inNetworkRates/2022-07-05_d9ad1b96-26ad-4524-ae68-41897bfadffa_Aetna-Life-Insurance-Company.json.gz</t>
  </si>
  <si>
    <t>https://mrf.healthsparq.com/aetnacvs-egress.nophi.kyruushsq.com/prd/mrf/AETNACVS_I/ALICSI/2022-07-05/allowedAmounts/2022-07-05_d9ad1b96-26ad-4524-ae68-41897bfadffa_Aetna-Life-Insurance-Company.json.gz</t>
  </si>
  <si>
    <t>BUCKMAN LABORATORIESManaged Behavioral HealthH</t>
  </si>
  <si>
    <t>https://mrf.healthsparq.com/aetnacvs-egress.nophi.kyruushsq.com/prd/mrf/AETNACVS_I/ALICSI/2022-07-05/inNetworkRates/2022-07-05_98ea4361-c89a-4077-a4d9-8c7649bed7c9_Aetna-Life-Insurance-Company.json.gz</t>
  </si>
  <si>
    <t>https://mrf.healthsparq.com/aetnacvs-egress.nophi.kyruushsq.com/prd/mrf/AETNACVS_I/ALICSI/2022-07-05/allowedAmounts/2022-07-05_98ea4361-c89a-4077-a4d9-8c7649bed7c9_Aetna-Life-Insurance-Company.json.gz</t>
  </si>
  <si>
    <t>BUCKMAN LABORATORIESAetna Choice POS IIH</t>
  </si>
  <si>
    <t>https://mrf.healthsparq.com/aetnacvs-egress.nophi.kyruushsq.com/prd/mrf/AETNACVS_I/ALICSI/2022-07-05/inNetworkRates/2022-07-05_5f0a088e-c379-4e2f-8e36-d393814b9142_Aetna-Life-Insurance-Company.json.gz</t>
  </si>
  <si>
    <t>https://mrf.healthsparq.com/aetnacvs-egress.nophi.kyruushsq.com/prd/mrf/AETNACVS_I/ALICSI/2022-07-05/allowedAmounts/2022-07-05_5f0a088e-c379-4e2f-8e36-d393814b9142_Aetna-Life-Insurance-Company.json.gz</t>
  </si>
  <si>
    <t>BUCKMAN LABORATORIESManaged Behavioral HealthRK</t>
  </si>
  <si>
    <t>https://mrf.healthsparq.com/aetnacvs-egress.nophi.kyruushsq.com/prd/mrf/AETNACVS_I/ALICSI/2022-07-05/inNetworkRates/2022-07-05_102e2b47-c092-45b7-891b-29e9142f4a55_Aetna-Life-Insurance-Company.json.gz</t>
  </si>
  <si>
    <t>https://mrf.healthsparq.com/aetnacvs-egress.nophi.kyruushsq.com/prd/mrf/AETNACVS_I/ALICSI/2022-07-05/allowedAmounts/2022-07-05_102e2b47-c092-45b7-891b-29e9142f4a55_Aetna-Life-Insurance-Company.json.gz</t>
  </si>
  <si>
    <t>BUCKMAN LABORATORIESManaged Behavioral HealthBH</t>
  </si>
  <si>
    <t>https://mrf.healthsparq.com/aetnacvs-egress.nophi.kyruushsq.com/prd/mrf/AETNACVS_I/ALICSI/2022-07-05/inNetworkRates/2022-07-05_ee01fbc7-a1be-4e95-8a3f-9a1ee76b9451_Aetna-Life-Insurance-Company.json.gz</t>
  </si>
  <si>
    <t>https://mrf.healthsparq.com/aetnacvs-egress.nophi.kyruushsq.com/prd/mrf/AETNACVS_I/ALICSI/2022-07-05/allowedAmounts/2022-07-05_ee01fbc7-a1be-4e95-8a3f-9a1ee76b9451_Aetna-Life-Insurance-Company.json.gz</t>
  </si>
  <si>
    <t>BUCKMAN LABORATORIESManaged Behavioral HealthK</t>
  </si>
  <si>
    <t>https://mrf.healthsparq.com/aetnacvs-egress.nophi.kyruushsq.com/prd/mrf/AETNACVS_I/ALICSI/2022-07-05/inNetworkRates/2022-07-05_24011a13-67e2-427e-81b3-c680dd17f1a9_Aetna-Life-Insurance-Company.json.gz</t>
  </si>
  <si>
    <t>https://mrf.healthsparq.com/aetnacvs-egress.nophi.kyruushsq.com/prd/mrf/AETNACVS_I/ALICSI/2022-07-05/allowedAmounts/2022-07-05_24011a13-67e2-427e-81b3-c680dd17f1a9_Aetna-Life-Insurance-Company.json.gz</t>
  </si>
  <si>
    <t>BUCKMAN LABORATORIESAetna Choice POS IIRJ</t>
  </si>
  <si>
    <t>https://mrf.healthsparq.com/aetnacvs-egress.nophi.kyruushsq.com/prd/mrf/AETNACVS_I/ALICSI/2022-07-05/inNetworkRates/2022-07-05_e327ca97-0aff-4aa9-b9c5-63a6af6c83ff_Aetna-Life-Insurance-Company.json.gz</t>
  </si>
  <si>
    <t>https://mrf.healthsparq.com/aetnacvs-egress.nophi.kyruushsq.com/prd/mrf/AETNACVS_I/ALICSI/2022-07-05/allowedAmounts/2022-07-05_e327ca97-0aff-4aa9-b9c5-63a6af6c83ff_Aetna-Life-Insurance-Company.json.gz</t>
  </si>
  <si>
    <t>MCGRATH RENTCORPManaged Behavioral HealthU</t>
  </si>
  <si>
    <t>https://mrf.healthsparq.com/aetnacvs-egress.nophi.kyruushsq.com/prd/mrf/AETNACVS_I/ALICSI/2022-07-05/inNetworkRates/2022-07-05_a2972929-e6fb-483b-8b73-bf4ccbafc897_Aetna-Life-Insurance-Company.json.gz</t>
  </si>
  <si>
    <t>https://mrf.healthsparq.com/aetnacvs-egress.nophi.kyruushsq.com/prd/mrf/AETNACVS_I/ALICSI/2022-07-05/allowedAmounts/2022-07-05_a2972929-e6fb-483b-8b73-bf4ccbafc897_Aetna-Life-Insurance-Company.json.gz</t>
  </si>
  <si>
    <t>MCGRATH RENTCORPOpen Access Aetna SelectW</t>
  </si>
  <si>
    <t>https://mrf.healthsparq.com/aetnacvs-egress.nophi.kyruushsq.com/prd/mrf/AETNACVS_I/ALICSI/2022-07-05/inNetworkRates/2022-07-05_a5cec2ea-f6ef-4b3f-a8d5-9e33a5534280_Aetna-Life-Insurance-Company.json.gz</t>
  </si>
  <si>
    <t>https://mrf.healthsparq.com/aetnacvs-egress.nophi.kyruushsq.com/prd/mrf/AETNACVS_I/ALICSI/2022-07-05/allowedAmounts/2022-07-05_a5cec2ea-f6ef-4b3f-a8d5-9e33a5534280_Aetna-Life-Insurance-Company.json.gz</t>
  </si>
  <si>
    <t>MCGRATH RENTCORPManaged Behavioral HealthS</t>
  </si>
  <si>
    <t>https://mrf.healthsparq.com/aetnacvs-egress.nophi.kyruushsq.com/prd/mrf/AETNACVS_I/ALICSI/2022-07-05/inNetworkRates/2022-07-05_39ba3b8c-e8f3-4a83-b3d4-a10a9698255d_Aetna-Life-Insurance-Company.json.gz</t>
  </si>
  <si>
    <t>https://mrf.healthsparq.com/aetnacvs-egress.nophi.kyruushsq.com/prd/mrf/AETNACVS_I/ALICSI/2022-07-05/allowedAmounts/2022-07-05_39ba3b8c-e8f3-4a83-b3d4-a10a9698255d_Aetna-Life-Insurance-Company.json.gz</t>
  </si>
  <si>
    <t>MCGRATH RENTCORPManaged Behavioral HealthR</t>
  </si>
  <si>
    <t>https://mrf.healthsparq.com/aetnacvs-egress.nophi.kyruushsq.com/prd/mrf/AETNACVS_I/ALICSI/2022-07-05/inNetworkRates/2022-07-05_0ca0caa0-2a27-4b67-be06-d6afee5d9d4b_Aetna-Life-Insurance-Company.json.gz</t>
  </si>
  <si>
    <t>https://mrf.healthsparq.com/aetnacvs-egress.nophi.kyruushsq.com/prd/mrf/AETNACVS_I/ALICSI/2022-07-05/allowedAmounts/2022-07-05_0ca0caa0-2a27-4b67-be06-d6afee5d9d4b_Aetna-Life-Insurance-Company.json.gz</t>
  </si>
  <si>
    <t>MCGRATH RENTCORPManaged Behavioral HealthT</t>
  </si>
  <si>
    <t>https://mrf.healthsparq.com/aetnacvs-egress.nophi.kyruushsq.com/prd/mrf/AETNACVS_I/ALICSI/2022-07-05/inNetworkRates/2022-07-05_2a816db2-2f8a-4406-9dc9-f70171784c09_Aetna-Life-Insurance-Company.json.gz</t>
  </si>
  <si>
    <t>https://mrf.healthsparq.com/aetnacvs-egress.nophi.kyruushsq.com/prd/mrf/AETNACVS_I/ALICSI/2022-07-05/allowedAmounts/2022-07-05_2a816db2-2f8a-4406-9dc9-f70171784c09_Aetna-Life-Insurance-Company.json.gz</t>
  </si>
  <si>
    <t>MCGRATH RENTCORPManaged Behavioral HealthW</t>
  </si>
  <si>
    <t>https://mrf.healthsparq.com/aetnacvs-egress.nophi.kyruushsq.com/prd/mrf/AETNACVS_I/ALICSI/2022-07-05/inNetworkRates/2022-07-05_20efe090-f169-44ae-9f4f-bd592e393b7b_Aetna-Life-Insurance-Company.json.gz</t>
  </si>
  <si>
    <t>https://mrf.healthsparq.com/aetnacvs-egress.nophi.kyruushsq.com/prd/mrf/AETNACVS_I/ALICSI/2022-07-05/allowedAmounts/2022-07-05_20efe090-f169-44ae-9f4f-bd592e393b7b_Aetna-Life-Insurance-Company.json.gz</t>
  </si>
  <si>
    <t>MCGRATH RENTCORPOpen Access Aetna SelectU</t>
  </si>
  <si>
    <t>https://mrf.healthsparq.com/aetnacvs-egress.nophi.kyruushsq.com/prd/mrf/AETNACVS_I/ALICSI/2022-07-05/inNetworkRates/2022-07-05_6921361c-cff2-4df6-82b2-eb9ecf5c8f7b_Aetna-Life-Insurance-Company.json.gz</t>
  </si>
  <si>
    <t>https://mrf.healthsparq.com/aetnacvs-egress.nophi.kyruushsq.com/prd/mrf/AETNACVS_I/ALICSI/2022-07-05/allowedAmounts/2022-07-05_6921361c-cff2-4df6-82b2-eb9ecf5c8f7b_Aetna-Life-Insurance-Company.json.gz</t>
  </si>
  <si>
    <t>MCGRATH RENTCORPManaged Behavioral HealthBB</t>
  </si>
  <si>
    <t>MCGRATH RENTCORPAetna Choice POS IIAD</t>
  </si>
  <si>
    <t>DIVERSIFIED HOLDING CO.Aetna Choice POS IIHA</t>
  </si>
  <si>
    <t>https://mrf.healthsparq.com/aetnacvs-egress.nophi.kyruushsq.com/prd/mrf/AETNACVS_I/ALICSI/2022-07-05/inNetworkRates/2022-07-05_bdd8f2a5-1425-4ce0-a4ce-f86baf193a3d_Aetna-Life-Insurance-Company.json.gz</t>
  </si>
  <si>
    <t>https://mrf.healthsparq.com/aetnacvs-egress.nophi.kyruushsq.com/prd/mrf/AETNACVS_I/ALICSI/2022-07-05/allowedAmounts/2022-07-05_bdd8f2a5-1425-4ce0-a4ce-f86baf193a3d_Aetna-Life-Insurance-Company.json.gz</t>
  </si>
  <si>
    <t>DIVERSIFIED HOLDING CO.Managed Behavioral HealthA</t>
  </si>
  <si>
    <t>https://mrf.healthsparq.com/aetnacvs-egress.nophi.kyruushsq.com/prd/mrf/AETNACVS_I/ALICSI/2022-07-05/inNetworkRates/2022-07-05_9fa72509-ce95-4ac3-9787-119e3ec59c6d_Aetna-Life-Insurance-Company.json.gz</t>
  </si>
  <si>
    <t>https://mrf.healthsparq.com/aetnacvs-egress.nophi.kyruushsq.com/prd/mrf/AETNACVS_I/ALICSI/2022-07-05/allowedAmounts/2022-07-05_9fa72509-ce95-4ac3-9787-119e3ec59c6d_Aetna-Life-Insurance-Company.json.gz</t>
  </si>
  <si>
    <t>DIVERSIFIED HOLDING CO.Aetna Choice POS IIHE</t>
  </si>
  <si>
    <t>https://mrf.healthsparq.com/aetnacvs-egress.nophi.kyruushsq.com/prd/mrf/AETNACVS_I/ALICSI/2022-07-05/inNetworkRates/2022-07-05_7067bbb4-1bad-4a85-9061-e80e5fab17ca_Aetna-Life-Insurance-Company.json.gz</t>
  </si>
  <si>
    <t>https://mrf.healthsparq.com/aetnacvs-egress.nophi.kyruushsq.com/prd/mrf/AETNACVS_I/ALICSI/2022-07-05/allowedAmounts/2022-07-05_7067bbb4-1bad-4a85-9061-e80e5fab17ca_Aetna-Life-Insurance-Company.json.gz</t>
  </si>
  <si>
    <t>SIM USAAetna Choice POS IIA</t>
  </si>
  <si>
    <t>https://mrf.healthsparq.com/aetnacvs-egress.nophi.kyruushsq.com/prd/mrf/AETNACVS_I/ALICSI/2022-07-05/inNetworkRates/2022-07-05_853e4555-5427-4157-a885-5a3b0f610a1b_Aetna-Life-Insurance-Company.json.gz</t>
  </si>
  <si>
    <t>https://mrf.healthsparq.com/aetnacvs-egress.nophi.kyruushsq.com/prd/mrf/AETNACVS_I/ALICSI/2022-07-05/allowedAmounts/2022-07-05_853e4555-5427-4157-a885-5a3b0f610a1b_Aetna-Life-Insurance-Company.json.gz</t>
  </si>
  <si>
    <t>SIM USAOpen ChoiceAA</t>
  </si>
  <si>
    <t>SIM USAManaged Behavioral HealthA</t>
  </si>
  <si>
    <t>https://mrf.healthsparq.com/aetnacvs-egress.nophi.kyruushsq.com/prd/mrf/AETNACVS_I/ALICSI/2022-07-05/inNetworkRates/2022-07-05_233c54cd-2bed-4349-8f76-a50ccb21a9c0_Aetna-Life-Insurance-Company.json.gz</t>
  </si>
  <si>
    <t>https://mrf.healthsparq.com/aetnacvs-egress.nophi.kyruushsq.com/prd/mrf/AETNACVS_I/ALICSI/2022-07-05/allowedAmounts/2022-07-05_233c54cd-2bed-4349-8f76-a50ccb21a9c0_Aetna-Life-Insurance-Company.json.gz</t>
  </si>
  <si>
    <t>RAYMOURS FURNITURE CO, INC.Managed Behavioral HealthJE</t>
  </si>
  <si>
    <t>https://mrf.healthsparq.com/aetnacvs-egress.nophi.kyruushsq.com/prd/mrf/AETNACVS_I/ALICSI/2022-07-05/inNetworkRates/2022-07-05_597651d0-2096-4009-abc3-5410efc94323_Aetna-Life-Insurance-Company.json.gz</t>
  </si>
  <si>
    <t>https://mrf.healthsparq.com/aetnacvs-egress.nophi.kyruushsq.com/prd/mrf/AETNACVS_I/ALICSI/2022-07-05/allowedAmounts/2022-07-05_597651d0-2096-4009-abc3-5410efc94323_Aetna-Life-Insurance-Company.json.gz</t>
  </si>
  <si>
    <t>RAYMOURS FURNITURE CO, INC.Aetna Choice POS IIFD</t>
  </si>
  <si>
    <t>https://mrf.healthsparq.com/aetnacvs-egress.nophi.kyruushsq.com/prd/mrf/AETNACVS_I/ALICSI/2022-07-05/inNetworkRates/2022-07-05_b72899fe-4315-4e43-a823-2f59eb239617_Aetna-Life-Insurance-Company.json.gz</t>
  </si>
  <si>
    <t>https://mrf.healthsparq.com/aetnacvs-egress.nophi.kyruushsq.com/prd/mrf/AETNACVS_I/ALICSI/2022-07-05/allowedAmounts/2022-07-05_b72899fe-4315-4e43-a823-2f59eb239617_Aetna-Life-Insurance-Company.json.gz</t>
  </si>
  <si>
    <t>RAYMOURS FURNITURE CO, INC.AHF Choice POS IIHF</t>
  </si>
  <si>
    <t>https://mrf.healthsparq.com/aetnacvs-egress.nophi.kyruushsq.com/prd/mrf/AETNACVS_I/ALICSI/2022-07-05/inNetworkRates/2022-07-05_96af56cd-03f4-4a1e-ab8e-8049a065e335_Aetna-Life-Insurance-Company.json.gz</t>
  </si>
  <si>
    <t>https://mrf.healthsparq.com/aetnacvs-egress.nophi.kyruushsq.com/prd/mrf/AETNACVS_I/ALICSI/2022-07-05/allowedAmounts/2022-07-05_96af56cd-03f4-4a1e-ab8e-8049a065e335_Aetna-Life-Insurance-Company.json.gz</t>
  </si>
  <si>
    <t>RAYMOURS FURNITURE CO, INC.Aexcel Plus Choice POS IIKF</t>
  </si>
  <si>
    <t>RAYMOURS FURNITURE CO, INC.Managed Behavioral HealthDE</t>
  </si>
  <si>
    <t>RAYMOURS FURNITURE CO, INC.Managed Behavioral HealthHG</t>
  </si>
  <si>
    <t>https://mrf.healthsparq.com/aetnacvs-egress.nophi.kyruushsq.com/prd/mrf/AETNACVS_I/ALICSI/2022-07-05/inNetworkRates/2022-07-05_ee29fa99-6218-482a-b00d-919872cc2020_Aetna-Life-Insurance-Company.json.gz</t>
  </si>
  <si>
    <t>https://mrf.healthsparq.com/aetnacvs-egress.nophi.kyruushsq.com/prd/mrf/AETNACVS_I/ALICSI/2022-07-05/allowedAmounts/2022-07-05_ee29fa99-6218-482a-b00d-919872cc2020_Aetna-Life-Insurance-Company.json.gz</t>
  </si>
  <si>
    <t>RAYMOURS FURNITURE CO, INC.Managed Behavioral HealthJF</t>
  </si>
  <si>
    <t>https://mrf.healthsparq.com/aetnacvs-egress.nophi.kyruushsq.com/prd/mrf/AETNACVS_I/ALICSI/2022-07-05/inNetworkRates/2022-07-05_5a425374-8522-4d5d-bf0b-afcd902fa02d_Aetna-Life-Insurance-Company.json.gz</t>
  </si>
  <si>
    <t>https://mrf.healthsparq.com/aetnacvs-egress.nophi.kyruushsq.com/prd/mrf/AETNACVS_I/ALICSI/2022-07-05/allowedAmounts/2022-07-05_5a425374-8522-4d5d-bf0b-afcd902fa02d_Aetna-Life-Insurance-Company.json.gz</t>
  </si>
  <si>
    <t>RAYMOURS FURNITURE CO, INC.AHF Choice POS IIEE</t>
  </si>
  <si>
    <t>https://mrf.healthsparq.com/aetnacvs-egress.nophi.kyruushsq.com/prd/mrf/AETNACVS_I/ALICSI/2022-07-05/inNetworkRates/2022-07-05_dfe90648-5225-41e2-a71f-82c24d7bee0d_Aetna-Life-Insurance-Company.json.gz</t>
  </si>
  <si>
    <t>https://mrf.healthsparq.com/aetnacvs-egress.nophi.kyruushsq.com/prd/mrf/AETNACVS_I/ALICSI/2022-07-05/allowedAmounts/2022-07-05_dfe90648-5225-41e2-a71f-82c24d7bee0d_Aetna-Life-Insurance-Company.json.gz</t>
  </si>
  <si>
    <t>RAYMOURS FURNITURE CO, INC.Managed Behavioral HealthFB</t>
  </si>
  <si>
    <t>https://mrf.healthsparq.com/aetnacvs-egress.nophi.kyruushsq.com/prd/mrf/AETNACVS_I/ALICSI/2022-07-05/inNetworkRates/2022-07-05_f077a113-2407-4b80-93c8-fc9f4bd95418_Aetna-Life-Insurance-Company.json.gz</t>
  </si>
  <si>
    <t>https://mrf.healthsparq.com/aetnacvs-egress.nophi.kyruushsq.com/prd/mrf/AETNACVS_I/ALICSI/2022-07-05/allowedAmounts/2022-07-05_f077a113-2407-4b80-93c8-fc9f4bd95418_Aetna-Life-Insurance-Company.json.gz</t>
  </si>
  <si>
    <t>RAYMOURS FURNITURE CO, INC.Aetna Choice POS IIJE</t>
  </si>
  <si>
    <t>https://mrf.healthsparq.com/aetnacvs-egress.nophi.kyruushsq.com/prd/mrf/AETNACVS_I/ALICSI/2022-07-05/inNetworkRates/2022-07-05_b03d9bc5-4ccd-443e-9d8a-2161c443f274_Aetna-Life-Insurance-Company.json.gz</t>
  </si>
  <si>
    <t>https://mrf.healthsparq.com/aetnacvs-egress.nophi.kyruushsq.com/prd/mrf/AETNACVS_I/ALICSI/2022-07-05/allowedAmounts/2022-07-05_b03d9bc5-4ccd-443e-9d8a-2161c443f274_Aetna-Life-Insurance-Company.json.gz</t>
  </si>
  <si>
    <t>RAYMOURS FURNITURE CO, INC.Aetna Choice POS IIJV</t>
  </si>
  <si>
    <t>https://mrf.healthsparq.com/aetnacvs-egress.nophi.kyruushsq.com/prd/mrf/AETNACVS_I/ALICSI/2022-07-05/inNetworkRates/2022-07-05_b0bc024f-ef20-47eb-8a9d-04ca0fcded8e_Aetna-Life-Insurance-Company.json.gz</t>
  </si>
  <si>
    <t>https://mrf.healthsparq.com/aetnacvs-egress.nophi.kyruushsq.com/prd/mrf/AETNACVS_I/ALICSI/2022-07-05/allowedAmounts/2022-07-05_b0bc024f-ef20-47eb-8a9d-04ca0fcded8e_Aetna-Life-Insurance-Company.json.gz</t>
  </si>
  <si>
    <t>RAYMOURS FURNITURE CO, INC.Aetna Choice POS IICA</t>
  </si>
  <si>
    <t>https://mrf.healthsparq.com/aetnacvs-egress.nophi.kyruushsq.com/prd/mrf/AETNACVS_I/ALICSI/2022-07-05/inNetworkRates/2022-07-05_b94003f3-8e7c-4dea-ac94-791c86f1f7bf_Aetna-Life-Insurance-Company.json.gz</t>
  </si>
  <si>
    <t>https://mrf.healthsparq.com/aetnacvs-egress.nophi.kyruushsq.com/prd/mrf/AETNACVS_I/ALICSI/2022-07-05/allowedAmounts/2022-07-05_b94003f3-8e7c-4dea-ac94-791c86f1f7bf_Aetna-Life-Insurance-Company.json.gz</t>
  </si>
  <si>
    <t>RAYMOURS FURNITURE CO, INC.Aexcel Plus Choice POS IIDF</t>
  </si>
  <si>
    <t>RAYMOURS FURNITURE CO, INC.Managed Behavioral HealthIE</t>
  </si>
  <si>
    <t>https://mrf.healthsparq.com/aetnacvs-egress.nophi.kyruushsq.com/prd/mrf/AETNACVS_I/ALICSI/2022-07-05/inNetworkRates/2022-07-05_17cd3c3e-d1de-4676-be15-2aac407e79b9_Aetna-Life-Insurance-Company.json.gz</t>
  </si>
  <si>
    <t>https://mrf.healthsparq.com/aetnacvs-egress.nophi.kyruushsq.com/prd/mrf/AETNACVS_I/ALICSI/2022-07-05/allowedAmounts/2022-07-05_17cd3c3e-d1de-4676-be15-2aac407e79b9_Aetna-Life-Insurance-Company.json.gz</t>
  </si>
  <si>
    <t>RAYMOURS FURNITURE CO, INC.Managed Behavioral HealthHV</t>
  </si>
  <si>
    <t>https://mrf.healthsparq.com/aetnacvs-egress.nophi.kyruushsq.com/prd/mrf/AETNACVS_I/ALICSI/2022-07-05/inNetworkRates/2022-07-05_56e1012b-7956-4173-928c-672066999d11_Aetna-Life-Insurance-Company.json.gz</t>
  </si>
  <si>
    <t>https://mrf.healthsparq.com/aetnacvs-egress.nophi.kyruushsq.com/prd/mrf/AETNACVS_I/ALICSI/2022-07-05/allowedAmounts/2022-07-05_56e1012b-7956-4173-928c-672066999d11_Aetna-Life-Insurance-Company.json.gz</t>
  </si>
  <si>
    <t>RAYMOURS FURNITURE CO, INC.Managed Behavioral HealthKF</t>
  </si>
  <si>
    <t>RAYMOURS FURNITURE CO, INC.Managed Behavioral HealthEE</t>
  </si>
  <si>
    <t>https://mrf.healthsparq.com/aetnacvs-egress.nophi.kyruushsq.com/prd/mrf/AETNACVS_I/ALICSI/2022-07-05/inNetworkRates/2022-07-05_d6f12d98-47a6-4601-80ae-b8fef0a7c6c6_Aetna-Life-Insurance-Company.json.gz</t>
  </si>
  <si>
    <t>https://mrf.healthsparq.com/aetnacvs-egress.nophi.kyruushsq.com/prd/mrf/AETNACVS_I/ALICSI/2022-07-05/allowedAmounts/2022-07-05_d6f12d98-47a6-4601-80ae-b8fef0a7c6c6_Aetna-Life-Insurance-Company.json.gz</t>
  </si>
  <si>
    <t>RAYMOURS FURNITURE CO, INC.Aetna Choice POS IICC</t>
  </si>
  <si>
    <t>https://mrf.healthsparq.com/aetnacvs-egress.nophi.kyruushsq.com/prd/mrf/AETNACVS_I/ALICSI/2022-07-05/inNetworkRates/2022-07-05_11c0d5c2-dc3a-4e1c-8b31-6375c897e5db_Aetna-Life-Insurance-Company.json.gz</t>
  </si>
  <si>
    <t>https://mrf.healthsparq.com/aetnacvs-egress.nophi.kyruushsq.com/prd/mrf/AETNACVS_I/ALICSI/2022-07-05/allowedAmounts/2022-07-05_11c0d5c2-dc3a-4e1c-8b31-6375c897e5db_Aetna-Life-Insurance-Company.json.gz</t>
  </si>
  <si>
    <t>HF MANAGEMENT SERVICES LLC.Aetna Choice POS IICI</t>
  </si>
  <si>
    <t>https://mrf.healthsparq.com/aetnacvs-egress.nophi.kyruushsq.com/prd/mrf/AETNACVS_I/ALICSI/2022-07-05/inNetworkRates/2022-07-05_173cbdb8-3987-4c55-8e4d-78302829c2af_Aetna-Life-Insurance-Company.json.gz</t>
  </si>
  <si>
    <t>https://mrf.healthsparq.com/aetnacvs-egress.nophi.kyruushsq.com/prd/mrf/AETNACVS_I/ALICSI/2022-07-05/allowedAmounts/2022-07-05_173cbdb8-3987-4c55-8e4d-78302829c2af_Aetna-Life-Insurance-Company.json.gz</t>
  </si>
  <si>
    <t>HF MANAGEMENT SERVICES LLC.HSA Aetna Choice POS IIEA</t>
  </si>
  <si>
    <t>https://mrf.healthsparq.com/aetnacvs-egress.nophi.kyruushsq.com/prd/mrf/AETNACVS_I/ALICSI/2022-07-05/inNetworkRates/2022-07-05_980bf2f6-5b29-4838-bced-acddd2df68ed_Aetna-Life-Insurance-Company.json.gz</t>
  </si>
  <si>
    <t>https://mrf.healthsparq.com/aetnacvs-egress.nophi.kyruushsq.com/prd/mrf/AETNACVS_I/ALICSI/2022-07-05/allowedAmounts/2022-07-05_980bf2f6-5b29-4838-bced-acddd2df68ed_Aetna-Life-Insurance-Company.json.gz</t>
  </si>
  <si>
    <t>HF MANAGEMENT SERVICES LLC.HSA Aetna Choice POS IIED</t>
  </si>
  <si>
    <t>https://mrf.healthsparq.com/aetnacvs-egress.nophi.kyruushsq.com/prd/mrf/AETNACVS_I/ALICSI/2022-07-05/inNetworkRates/2022-07-05_6570370c-9d83-45ee-a1b6-a835016b89e7_Aetna-Life-Insurance-Company.json.gz</t>
  </si>
  <si>
    <t>https://mrf.healthsparq.com/aetnacvs-egress.nophi.kyruushsq.com/prd/mrf/AETNACVS_I/ALICSI/2022-07-05/allowedAmounts/2022-07-05_6570370c-9d83-45ee-a1b6-a835016b89e7_Aetna-Life-Insurance-Company.json.gz</t>
  </si>
  <si>
    <t>HF MANAGEMENT SERVICES LLC.Aetna Choice POS IIBA</t>
  </si>
  <si>
    <t>https://mrf.healthsparq.com/aetnacvs-egress.nophi.kyruushsq.com/prd/mrf/AETNACVS_I/ALICSI/2022-07-05/inNetworkRates/2022-07-05_e52c4482-bfd1-47c8-b868-058465efd888_Aetna-Life-Insurance-Company.json.gz</t>
  </si>
  <si>
    <t>https://mrf.healthsparq.com/aetnacvs-egress.nophi.kyruushsq.com/prd/mrf/AETNACVS_I/ALICSI/2022-07-05/allowedAmounts/2022-07-05_e52c4482-bfd1-47c8-b868-058465efd888_Aetna-Life-Insurance-Company.json.gz</t>
  </si>
  <si>
    <t>HF MANAGEMENT SERVICES LLC.Managed Behavioral HealthIB</t>
  </si>
  <si>
    <t>https://mrf.healthsparq.com/aetnacvs-egress.nophi.kyruushsq.com/prd/mrf/AETNACVS_I/ALICSI/2022-07-05/inNetworkRates/2022-07-05_6b690cc8-f21c-4ac3-a8cd-0a46e739ade9_Aetna-Life-Insurance-Company.json.gz</t>
  </si>
  <si>
    <t>https://mrf.healthsparq.com/aetnacvs-egress.nophi.kyruushsq.com/prd/mrf/AETNACVS_I/ALICSI/2022-07-05/allowedAmounts/2022-07-05_6b690cc8-f21c-4ac3-a8cd-0a46e739ade9_Aetna-Life-Insurance-Company.json.gz</t>
  </si>
  <si>
    <t>HF MANAGEMENT SERVICES LLC.HSA Aetna Choice POS IIEC</t>
  </si>
  <si>
    <t>https://mrf.healthsparq.com/aetnacvs-egress.nophi.kyruushsq.com/prd/mrf/AETNACVS_I/ALICSI/2022-07-05/inNetworkRates/2022-07-05_e55a931e-1341-4d4c-a330-acd5c67b3790_Aetna-Life-Insurance-Company.json.gz</t>
  </si>
  <si>
    <t>https://mrf.healthsparq.com/aetnacvs-egress.nophi.kyruushsq.com/prd/mrf/AETNACVS_I/ALICSI/2022-07-05/allowedAmounts/2022-07-05_e55a931e-1341-4d4c-a330-acd5c67b3790_Aetna-Life-Insurance-Company.json.gz</t>
  </si>
  <si>
    <t>HF MANAGEMENT SERVICES LLC.Managed Behavioral HealthBA</t>
  </si>
  <si>
    <t>https://mrf.healthsparq.com/aetnacvs-egress.nophi.kyruushsq.com/prd/mrf/AETNACVS_I/ALICSI/2022-07-05/inNetworkRates/2022-07-05_36661f93-aa7a-4f15-8655-5c1fb40f3bad_Aetna-Life-Insurance-Company.json.gz</t>
  </si>
  <si>
    <t>https://mrf.healthsparq.com/aetnacvs-egress.nophi.kyruushsq.com/prd/mrf/AETNACVS_I/ALICSI/2022-07-05/allowedAmounts/2022-07-05_36661f93-aa7a-4f15-8655-5c1fb40f3bad_Aetna-Life-Insurance-Company.json.gz</t>
  </si>
  <si>
    <t>HF MANAGEMENT SERVICES LLC.Managed Behavioral HealthEA</t>
  </si>
  <si>
    <t>https://mrf.healthsparq.com/aetnacvs-egress.nophi.kyruushsq.com/prd/mrf/AETNACVS_I/ALICSI/2022-07-05/inNetworkRates/2022-07-05_5e9b4de7-fcf0-469d-bce1-e182b232213c_Aetna-Life-Insurance-Company.json.gz</t>
  </si>
  <si>
    <t>https://mrf.healthsparq.com/aetnacvs-egress.nophi.kyruushsq.com/prd/mrf/AETNACVS_I/ALICSI/2022-07-05/allowedAmounts/2022-07-05_5e9b4de7-fcf0-469d-bce1-e182b232213c_Aetna-Life-Insurance-Company.json.gz</t>
  </si>
  <si>
    <t>HF MANAGEMENT SERVICES LLC.Managed Behavioral HealthCI</t>
  </si>
  <si>
    <t>https://mrf.healthsparq.com/aetnacvs-egress.nophi.kyruushsq.com/prd/mrf/AETNACVS_I/ALICSI/2022-07-05/inNetworkRates/2022-07-05_f116fe15-2a36-4cfe-b828-8c623c93055c_Aetna-Life-Insurance-Company.json.gz</t>
  </si>
  <si>
    <t>https://mrf.healthsparq.com/aetnacvs-egress.nophi.kyruushsq.com/prd/mrf/AETNACVS_I/ALICSI/2022-07-05/allowedAmounts/2022-07-05_f116fe15-2a36-4cfe-b828-8c623c93055c_Aetna-Life-Insurance-Company.json.gz</t>
  </si>
  <si>
    <t>HF MANAGEMENT SERVICES LLC.AHF Choice POS IIIA</t>
  </si>
  <si>
    <t>https://mrf.healthsparq.com/aetnacvs-egress.nophi.kyruushsq.com/prd/mrf/AETNACVS_I/ALICSI/2022-07-05/inNetworkRates/2022-07-05_850ac1f7-c031-4fe0-af0b-dfc594dd4855_Aetna-Life-Insurance-Company.json.gz</t>
  </si>
  <si>
    <t>https://mrf.healthsparq.com/aetnacvs-egress.nophi.kyruushsq.com/prd/mrf/AETNACVS_I/ALICSI/2022-07-05/allowedAmounts/2022-07-05_850ac1f7-c031-4fe0-af0b-dfc594dd4855_Aetna-Life-Insurance-Company.json.gz</t>
  </si>
  <si>
    <t>HF MANAGEMENT SERVICES LLC.Managed Behavioral HealthEC</t>
  </si>
  <si>
    <t>https://mrf.healthsparq.com/aetnacvs-egress.nophi.kyruushsq.com/prd/mrf/AETNACVS_I/ALICSI/2022-07-05/inNetworkRates/2022-07-05_7a2c80ca-7b44-4487-905f-90967c1104bf_Aetna-Life-Insurance-Company.json.gz</t>
  </si>
  <si>
    <t>https://mrf.healthsparq.com/aetnacvs-egress.nophi.kyruushsq.com/prd/mrf/AETNACVS_I/ALICSI/2022-07-05/allowedAmounts/2022-07-05_7a2c80ca-7b44-4487-905f-90967c1104bf_Aetna-Life-Insurance-Company.json.gz</t>
  </si>
  <si>
    <t>HF MANAGEMENT SERVICES LLC.Managed Behavioral HealthEB</t>
  </si>
  <si>
    <t>https://mrf.healthsparq.com/aetnacvs-egress.nophi.kyruushsq.com/prd/mrf/AETNACVS_I/ALICSI/2022-07-05/inNetworkRates/2022-07-05_b303f789-883b-4ac7-85ae-2fb4a784f119_Aetna-Life-Insurance-Company.json.gz</t>
  </si>
  <si>
    <t>https://mrf.healthsparq.com/aetnacvs-egress.nophi.kyruushsq.com/prd/mrf/AETNACVS_I/ALICSI/2022-07-05/allowedAmounts/2022-07-05_b303f789-883b-4ac7-85ae-2fb4a784f119_Aetna-Life-Insurance-Company.json.gz</t>
  </si>
  <si>
    <t>HF MANAGEMENT SERVICES LLC.HSA Aetna Choice POS IIEB</t>
  </si>
  <si>
    <t>https://mrf.healthsparq.com/aetnacvs-egress.nophi.kyruushsq.com/prd/mrf/AETNACVS_I/ALICSI/2022-07-05/inNetworkRates/2022-07-05_750296ca-1788-4e96-8558-6b493c86588c_Aetna-Life-Insurance-Company.json.gz</t>
  </si>
  <si>
    <t>https://mrf.healthsparq.com/aetnacvs-egress.nophi.kyruushsq.com/prd/mrf/AETNACVS_I/ALICSI/2022-07-05/allowedAmounts/2022-07-05_750296ca-1788-4e96-8558-6b493c86588c_Aetna-Life-Insurance-Company.json.gz</t>
  </si>
  <si>
    <t>HF MANAGEMENT SERVICES LLC.Managed Behavioral HealthIA</t>
  </si>
  <si>
    <t>https://mrf.healthsparq.com/aetnacvs-egress.nophi.kyruushsq.com/prd/mrf/AETNACVS_I/ALICSI/2022-07-05/inNetworkRates/2022-07-05_45581609-cdc6-4215-a5d6-e661cb958768_Aetna-Life-Insurance-Company.json.gz</t>
  </si>
  <si>
    <t>https://mrf.healthsparq.com/aetnacvs-egress.nophi.kyruushsq.com/prd/mrf/AETNACVS_I/ALICSI/2022-07-05/allowedAmounts/2022-07-05_45581609-cdc6-4215-a5d6-e661cb958768_Aetna-Life-Insurance-Company.json.gz</t>
  </si>
  <si>
    <t>HF MANAGEMENT SERVICES LLC.AHF Choice POS IIIB</t>
  </si>
  <si>
    <t>https://mrf.healthsparq.com/aetnacvs-egress.nophi.kyruushsq.com/prd/mrf/AETNACVS_I/ALICSI/2022-07-05/inNetworkRates/2022-07-05_4d169a50-6395-4611-810a-fb98a7332515_Aetna-Life-Insurance-Company.json.gz</t>
  </si>
  <si>
    <t>https://mrf.healthsparq.com/aetnacvs-egress.nophi.kyruushsq.com/prd/mrf/AETNACVS_I/ALICSI/2022-07-05/allowedAmounts/2022-07-05_4d169a50-6395-4611-810a-fb98a7332515_Aetna-Life-Insurance-Company.json.gz</t>
  </si>
  <si>
    <t>VIVENDI HOLDING I LLCOpen ChoiceW</t>
  </si>
  <si>
    <t>https://mrf.healthsparq.com/aetnacvs-egress.nophi.kyruushsq.com/prd/mrf/AETNACVS_I/ALICSI/2022-07-05/inNetworkRates/2022-07-05_f548c9d3-7227-42ec-9013-b6f7c0f67ecd_Aetna-Life-Insurance-Company.json.gz</t>
  </si>
  <si>
    <t>https://mrf.healthsparq.com/aetnacvs-egress.nophi.kyruushsq.com/prd/mrf/AETNACVS_I/ALICSI/2022-07-05/allowedAmounts/2022-07-05_f548c9d3-7227-42ec-9013-b6f7c0f67ecd_Aetna-Life-Insurance-Company.json.gz</t>
  </si>
  <si>
    <t>VIVENDI HOLDING I LLCOpen ChoiceWW</t>
  </si>
  <si>
    <t>https://mrf.healthsparq.com/aetnacvs-egress.nophi.kyruushsq.com/prd/mrf/AETNACVS_I/ALICSI/2022-07-05/inNetworkRates/2022-07-05_1b4a5c82-bf3a-4a79-a33b-a515de2d4436_Aetna-Life-Insurance-Company.json.gz</t>
  </si>
  <si>
    <t>https://mrf.healthsparq.com/aetnacvs-egress.nophi.kyruushsq.com/prd/mrf/AETNACVS_I/ALICSI/2022-07-05/allowedAmounts/2022-07-05_1b4a5c82-bf3a-4a79-a33b-a515de2d4436_Aetna-Life-Insurance-Company.json.gz</t>
  </si>
  <si>
    <t>TAKEDA PHARMACEUTICALS U.S.A., INC.Managed Behavioral HealthAC</t>
  </si>
  <si>
    <t>https://mrf.healthsparq.com/aetnacvs-egress.nophi.kyruushsq.com/prd/mrf/AETNACVS_I/ALICSI/2022-07-05/inNetworkRates/2022-07-05_15828483-53d1-4197-9555-999937880f68_Aetna-Life-Insurance-Company.json.gz</t>
  </si>
  <si>
    <t>https://mrf.healthsparq.com/aetnacvs-egress.nophi.kyruushsq.com/prd/mrf/AETNACVS_I/ALICSI/2022-07-05/allowedAmounts/2022-07-05_15828483-53d1-4197-9555-999937880f68_Aetna-Life-Insurance-Company.json.gz</t>
  </si>
  <si>
    <t>TAKEDA PHARMACEUTICALS U.S.A., INC.Aetna Choice POS IIF</t>
  </si>
  <si>
    <t>https://mrf.healthsparq.com/aetnacvs-egress.nophi.kyruushsq.com/prd/mrf/AETNACVS_I/ALICSI/2022-07-05/inNetworkRates/2022-07-05_6d47492f-29db-4eda-be03-155619f44135_Aetna-Life-Insurance-Company.json.gz</t>
  </si>
  <si>
    <t>https://mrf.healthsparq.com/aetnacvs-egress.nophi.kyruushsq.com/prd/mrf/AETNACVS_I/ALICSI/2022-07-05/allowedAmounts/2022-07-05_6d47492f-29db-4eda-be03-155619f44135_Aetna-Life-Insurance-Company.json.gz</t>
  </si>
  <si>
    <t>TAKEDA PHARMACEUTICALS U.S.A., INC.Aetna Choice POS IIAC</t>
  </si>
  <si>
    <t>https://mrf.healthsparq.com/aetnacvs-egress.nophi.kyruushsq.com/prd/mrf/AETNACVS_I/ALICSI/2022-07-05/inNetworkRates/2022-07-05_39280bff-79b7-4eb2-863f-0139a0712d84_Aetna-Life-Insurance-Company.json.gz</t>
  </si>
  <si>
    <t>https://mrf.healthsparq.com/aetnacvs-egress.nophi.kyruushsq.com/prd/mrf/AETNACVS_I/ALICSI/2022-07-05/allowedAmounts/2022-07-05_39280bff-79b7-4eb2-863f-0139a0712d84_Aetna-Life-Insurance-Company.json.gz</t>
  </si>
  <si>
    <t>TAKEDA PHARMACEUTICALS U.S.A., INC.Managed Behavioral HealthI</t>
  </si>
  <si>
    <t>https://mrf.healthsparq.com/aetnacvs-egress.nophi.kyruushsq.com/prd/mrf/AETNACVS_I/ALICSI/2022-07-05/inNetworkRates/2022-07-05_284a6253-2109-411f-a218-94e5f2e58dfa_Aetna-Life-Insurance-Company.json.gz</t>
  </si>
  <si>
    <t>https://mrf.healthsparq.com/aetnacvs-egress.nophi.kyruushsq.com/prd/mrf/AETNACVS_I/ALICSI/2022-07-05/allowedAmounts/2022-07-05_284a6253-2109-411f-a218-94e5f2e58dfa_Aetna-Life-Insurance-Company.json.gz</t>
  </si>
  <si>
    <t>TAKEDA PHARMACEUTICALS U.S.A., INC.Aetna Choice POS III</t>
  </si>
  <si>
    <t>https://mrf.healthsparq.com/aetnacvs-egress.nophi.kyruushsq.com/prd/mrf/AETNACVS_I/ALICSI/2022-07-05/inNetworkRates/2022-07-05_749e5efc-e43c-4f18-a6f7-04f28a1724ab_Aetna-Life-Insurance-Company.json.gz</t>
  </si>
  <si>
    <t>https://mrf.healthsparq.com/aetnacvs-egress.nophi.kyruushsq.com/prd/mrf/AETNACVS_I/ALICSI/2022-07-05/allowedAmounts/2022-07-05_749e5efc-e43c-4f18-a6f7-04f28a1724ab_Aetna-Life-Insurance-Company.json.gz</t>
  </si>
  <si>
    <t>TAKEDA PHARMACEUTICALS U.S.A., INC.Aetna Choice POS IIAD</t>
  </si>
  <si>
    <t>TAKEDA PHARMACEUTICALS U.S.A., INC.Managed Behavioral HealthD</t>
  </si>
  <si>
    <t>https://mrf.healthsparq.com/aetnacvs-egress.nophi.kyruushsq.com/prd/mrf/AETNACVS_I/ALICSI/2022-07-05/inNetworkRates/2022-07-05_9ea90020-12d4-4a48-9a5c-342fa3340d12_Aetna-Life-Insurance-Company.json.gz</t>
  </si>
  <si>
    <t>https://mrf.healthsparq.com/aetnacvs-egress.nophi.kyruushsq.com/prd/mrf/AETNACVS_I/ALICSI/2022-07-05/allowedAmounts/2022-07-05_9ea90020-12d4-4a48-9a5c-342fa3340d12_Aetna-Life-Insurance-Company.json.gz</t>
  </si>
  <si>
    <t>TAKEDA PHARMACEUTICALS U.S.A., INC.Managed Behavioral HealthF</t>
  </si>
  <si>
    <t>https://mrf.healthsparq.com/aetnacvs-egress.nophi.kyruushsq.com/prd/mrf/AETNACVS_I/ALICSI/2022-07-05/inNetworkRates/2022-07-05_cbb644c1-27c7-42a3-aec4-3c24b37aaf70_Aetna-Life-Insurance-Company.json.gz</t>
  </si>
  <si>
    <t>https://mrf.healthsparq.com/aetnacvs-egress.nophi.kyruushsq.com/prd/mrf/AETNACVS_I/ALICSI/2022-07-05/allowedAmounts/2022-07-05_cbb644c1-27c7-42a3-aec4-3c24b37aaf70_Aetna-Life-Insurance-Company.json.gz</t>
  </si>
  <si>
    <t>TAKEDA PHARMACEUTICALS U.S.A., INC.Aetna Choice POS IID</t>
  </si>
  <si>
    <t>https://mrf.healthsparq.com/aetnacvs-egress.nophi.kyruushsq.com/prd/mrf/AETNACVS_I/ALICSI/2022-07-05/inNetworkRates/2022-07-05_20f13c17-2a15-4108-a19c-70265a25ad47_Aetna-Life-Insurance-Company.json.gz</t>
  </si>
  <si>
    <t>https://mrf.healthsparq.com/aetnacvs-egress.nophi.kyruushsq.com/prd/mrf/AETNACVS_I/ALICSI/2022-07-05/allowedAmounts/2022-07-05_20f13c17-2a15-4108-a19c-70265a25ad47_Aetna-Life-Insurance-Company.json.gz</t>
  </si>
  <si>
    <t>TAKEDA PHARMACEUTICALS U.S.A., INC.Managed Behavioral HealthAB</t>
  </si>
  <si>
    <t>ARKEMA INC.Managed Behavioral HealthI</t>
  </si>
  <si>
    <t>ARKEMA INC.Managed Behavioral HealthEA</t>
  </si>
  <si>
    <t>https://mrf.healthsparq.com/aetnacvs-egress.nophi.kyruushsq.com/prd/mrf/AETNACVS_I/ALICSI/2022-07-05/inNetworkRates/2022-07-05_68ea6e82-9ffe-4e0d-a0be-e597f600e42e_Aetna-Life-Insurance-Company.json.gz</t>
  </si>
  <si>
    <t>https://mrf.healthsparq.com/aetnacvs-egress.nophi.kyruushsq.com/prd/mrf/AETNACVS_I/ALICSI/2022-07-05/allowedAmounts/2022-07-05_68ea6e82-9ffe-4e0d-a0be-e597f600e42e_Aetna-Life-Insurance-Company.json.gz</t>
  </si>
  <si>
    <t>ARKEMA INC.HSA Aetna Choice POS IIVD</t>
  </si>
  <si>
    <t>ARKEMA INC.Managed Behavioral HealthG</t>
  </si>
  <si>
    <t>https://mrf.healthsparq.com/aetnacvs-egress.nophi.kyruushsq.com/prd/mrf/AETNACVS_I/ALICSI/2022-07-05/inNetworkRates/2022-07-05_838d2754-cded-474f-a70a-249537b54b28_Aetna-Life-Insurance-Company.json.gz</t>
  </si>
  <si>
    <t>https://mrf.healthsparq.com/aetnacvs-egress.nophi.kyruushsq.com/prd/mrf/AETNACVS_I/ALICSI/2022-07-05/allowedAmounts/2022-07-05_838d2754-cded-474f-a70a-249537b54b28_Aetna-Life-Insurance-Company.json.gz</t>
  </si>
  <si>
    <t>ARKEMA INC.Aetna Choice POS IIE</t>
  </si>
  <si>
    <t>https://mrf.healthsparq.com/aetnacvs-egress.nophi.kyruushsq.com/prd/mrf/AETNACVS_I/ALICSI/2022-07-05/inNetworkRates/2022-07-05_fca7e3f0-6eb5-4a36-ab57-275ffd35eea1_Aetna-Life-Insurance-Company.json.gz</t>
  </si>
  <si>
    <t>https://mrf.healthsparq.com/aetnacvs-egress.nophi.kyruushsq.com/prd/mrf/AETNACVS_I/ALICSI/2022-07-05/allowedAmounts/2022-07-05_fca7e3f0-6eb5-4a36-ab57-275ffd35eea1_Aetna-Life-Insurance-Company.json.gz</t>
  </si>
  <si>
    <t>ARKEMA INC.Aetna Choice POS IIEA</t>
  </si>
  <si>
    <t>https://mrf.healthsparq.com/aetnacvs-egress.nophi.kyruushsq.com/prd/mrf/AETNACVS_I/ALICSI/2022-07-05/inNetworkRates/2022-07-05_901fe41f-e226-44ae-b1db-500c4010838f_Aetna-Life-Insurance-Company.json.gz</t>
  </si>
  <si>
    <t>https://mrf.healthsparq.com/aetnacvs-egress.nophi.kyruushsq.com/prd/mrf/AETNACVS_I/ALICSI/2022-07-05/allowedAmounts/2022-07-05_901fe41f-e226-44ae-b1db-500c4010838f_Aetna-Life-Insurance-Company.json.gz</t>
  </si>
  <si>
    <t>REVLON CONSUMER PRODUCTS CORPORATIONOpen Access Aetna SelectBA</t>
  </si>
  <si>
    <t>https://mrf.healthsparq.com/aetnacvs-egress.nophi.kyruushsq.com/prd/mrf/AETNACVS_I/ALICSI/2022-07-05/inNetworkRates/2022-07-05_bdbc39a7-9e35-4130-9491-68519d910525_Aetna-Life-Insurance-Company.json.gz</t>
  </si>
  <si>
    <t>https://mrf.healthsparq.com/aetnacvs-egress.nophi.kyruushsq.com/prd/mrf/AETNACVS_I/ALICSI/2022-07-05/allowedAmounts/2022-07-05_bdbc39a7-9e35-4130-9491-68519d910525_Aetna-Life-Insurance-Company.json.gz</t>
  </si>
  <si>
    <t>REVLON CONSUMER PRODUCTS CORPORATIONAHF Choice POS IIAB</t>
  </si>
  <si>
    <t>JORDACHE ENTERPRISES, INC.Open Access Aetna SelectAA</t>
  </si>
  <si>
    <t>JORDACHE ENTERPRISES, INC.Aetna Choice POS IIA</t>
  </si>
  <si>
    <t>REGENCY CENTERS, LPManaged Behavioral HealthJA</t>
  </si>
  <si>
    <t>https://mrf.healthsparq.com/aetnacvs-egress.nophi.kyruushsq.com/prd/mrf/AETNACVS_I/ALICSI/2022-07-05/inNetworkRates/2022-07-05_9c02383b-bf7f-41c8-8ee6-8345487b5297_Aetna-Life-Insurance-Company.json.gz</t>
  </si>
  <si>
    <t>https://mrf.healthsparq.com/aetnacvs-egress.nophi.kyruushsq.com/prd/mrf/AETNACVS_I/ALICSI/2022-07-05/allowedAmounts/2022-07-05_9c02383b-bf7f-41c8-8ee6-8345487b5297_Aetna-Life-Insurance-Company.json.gz</t>
  </si>
  <si>
    <t>REGENCY CENTERS, LPManaged Behavioral HealthKA</t>
  </si>
  <si>
    <t>https://mrf.healthsparq.com/aetnacvs-egress.nophi.kyruushsq.com/prd/mrf/AETNACVS_I/ALICSI/2022-07-05/inNetworkRates/2022-07-05_4384611c-fc25-488e-8082-3a7c7a7dca70_Aetna-Life-Insurance-Company.json.gz</t>
  </si>
  <si>
    <t>https://mrf.healthsparq.com/aetnacvs-egress.nophi.kyruushsq.com/prd/mrf/AETNACVS_I/ALICSI/2022-07-05/allowedAmounts/2022-07-05_4384611c-fc25-488e-8082-3a7c7a7dca70_Aetna-Life-Insurance-Company.json.gz</t>
  </si>
  <si>
    <t>REGENCY CENTERS, LPHSA Aetna Choice POS IIOB</t>
  </si>
  <si>
    <t>https://mrf.healthsparq.com/aetnacvs-egress.nophi.kyruushsq.com/prd/mrf/AETNACVS_I/ALICSI/2022-07-05/inNetworkRates/2022-07-05_ce6ab821-f28e-49bc-b585-1037da753857_Aetna-Life-Insurance-Company.json.gz</t>
  </si>
  <si>
    <t>https://mrf.healthsparq.com/aetnacvs-egress.nophi.kyruushsq.com/prd/mrf/AETNACVS_I/ALICSI/2022-07-05/allowedAmounts/2022-07-05_ce6ab821-f28e-49bc-b585-1037da753857_Aetna-Life-Insurance-Company.json.gz</t>
  </si>
  <si>
    <t>REGENCY CENTERS, LPManaged Behavioral HealthIA</t>
  </si>
  <si>
    <t>https://mrf.healthsparq.com/aetnacvs-egress.nophi.kyruushsq.com/prd/mrf/AETNACVS_I/ALICSI/2022-07-05/inNetworkRates/2022-07-05_4e370ac6-4546-48e8-bc47-af468c6b23e7_Aetna-Life-Insurance-Company.json.gz</t>
  </si>
  <si>
    <t>https://mrf.healthsparq.com/aetnacvs-egress.nophi.kyruushsq.com/prd/mrf/AETNACVS_I/ALICSI/2022-07-05/allowedAmounts/2022-07-05_4e370ac6-4546-48e8-bc47-af468c6b23e7_Aetna-Life-Insurance-Company.json.gz</t>
  </si>
  <si>
    <t>REGENCY CENTERS, LPAHF Choice POS IIKA</t>
  </si>
  <si>
    <t>https://mrf.healthsparq.com/aetnacvs-egress.nophi.kyruushsq.com/prd/mrf/AETNACVS_I/ALICSI/2022-07-05/inNetworkRates/2022-07-05_c0277d6f-0492-43ed-a3fd-7690a1e930a4_Aetna-Life-Insurance-Company.json.gz</t>
  </si>
  <si>
    <t>https://mrf.healthsparq.com/aetnacvs-egress.nophi.kyruushsq.com/prd/mrf/AETNACVS_I/ALICSI/2022-07-05/allowedAmounts/2022-07-05_c0277d6f-0492-43ed-a3fd-7690a1e930a4_Aetna-Life-Insurance-Company.json.gz</t>
  </si>
  <si>
    <t>DCCCA, INC.Aetna Choice POS IIA</t>
  </si>
  <si>
    <t>https://mrf.healthsparq.com/aetnacvs-egress.nophi.kyruushsq.com/prd/mrf/AETNACVS_I/ALICSI/2022-07-05/inNetworkRates/2022-07-05_d0d83994-6048-4340-a61e-c4e56b0ccfba_Aetna-Life-Insurance-Company.json.gz</t>
  </si>
  <si>
    <t>https://mrf.healthsparq.com/aetnacvs-egress.nophi.kyruushsq.com/prd/mrf/AETNACVS_I/ALICSI/2022-07-05/allowedAmounts/2022-07-05_d0d83994-6048-4340-a61e-c4e56b0ccfba_Aetna-Life-Insurance-Company.json.gz</t>
  </si>
  <si>
    <t>SEABRA GROUP, LLC.Aetna Choice POS IIB</t>
  </si>
  <si>
    <t>https://mrf.healthsparq.com/aetnacvs-egress.nophi.kyruushsq.com/prd/mrf/AETNACVS_I/ALICSI/2022-07-05/inNetworkRates/2022-07-05_ce106ffa-064c-49f0-9824-d09b5bc2eaa0_Aetna-Life-Insurance-Company.json.gz</t>
  </si>
  <si>
    <t>https://mrf.healthsparq.com/aetnacvs-egress.nophi.kyruushsq.com/prd/mrf/AETNACVS_I/ALICSI/2022-07-05/allowedAmounts/2022-07-05_ce106ffa-064c-49f0-9824-d09b5bc2eaa0_Aetna-Life-Insurance-Company.json.gz</t>
  </si>
  <si>
    <t>SEABRA GROUP, LLC.Aetna Choice POS IIC</t>
  </si>
  <si>
    <t>https://mrf.healthsparq.com/aetnacvs-egress.nophi.kyruushsq.com/prd/mrf/AETNACVS_I/ALICSI/2022-07-05/inNetworkRates/2022-07-05_e6920218-c9e0-4673-927b-dea84ecc9b90_Aetna-Life-Insurance-Company.json.gz</t>
  </si>
  <si>
    <t>https://mrf.healthsparq.com/aetnacvs-egress.nophi.kyruushsq.com/prd/mrf/AETNACVS_I/ALICSI/2022-07-05/allowedAmounts/2022-07-05_e6920218-c9e0-4673-927b-dea84ecc9b90_Aetna-Life-Insurance-Company.json.gz</t>
  </si>
  <si>
    <t>SEABRA GROUP, LLC.Aetna Choice POS IIA</t>
  </si>
  <si>
    <t>https://mrf.healthsparq.com/aetnacvs-egress.nophi.kyruushsq.com/prd/mrf/AETNACVS_I/ALICSI/2022-07-05/inNetworkRates/2022-07-05_3950b6b4-1b80-4738-bd2a-c7ded9fce69b_Aetna-Life-Insurance-Company.json.gz</t>
  </si>
  <si>
    <t>https://mrf.healthsparq.com/aetnacvs-egress.nophi.kyruushsq.com/prd/mrf/AETNACVS_I/ALICSI/2022-07-05/allowedAmounts/2022-07-05_3950b6b4-1b80-4738-bd2a-c7ded9fce69b_Aetna-Life-Insurance-Company.json.gz</t>
  </si>
  <si>
    <t>ABBOTT CONSTRUCTION LLCAetna Choice POS IIA</t>
  </si>
  <si>
    <t>https://mrf.healthsparq.com/aetnacvs-egress.nophi.kyruushsq.com/prd/mrf/AETNACVS_I/ALICSI/2022-07-05/inNetworkRates/2022-07-05_6c6e9796-5119-4bfe-a528-3e931dee7234_Aetna-Life-Insurance-Company.json.gz</t>
  </si>
  <si>
    <t>https://mrf.healthsparq.com/aetnacvs-egress.nophi.kyruushsq.com/prd/mrf/AETNACVS_I/ALICSI/2022-07-05/allowedAmounts/2022-07-05_6c6e9796-5119-4bfe-a528-3e931dee7234_Aetna-Life-Insurance-Company.json.gz</t>
  </si>
  <si>
    <t>ABBOTT CONSTRUCTION LLCManaged Behavioral HealthAB</t>
  </si>
  <si>
    <t>https://mrf.healthsparq.com/aetnacvs-egress.nophi.kyruushsq.com/prd/mrf/AETNACVS_I/ALICSI/2022-07-05/inNetworkRates/2022-07-05_6bcd9b7c-49ff-4cec-93e2-c17579a06587_Aetna-Life-Insurance-Company.json.gz</t>
  </si>
  <si>
    <t>https://mrf.healthsparq.com/aetnacvs-egress.nophi.kyruushsq.com/prd/mrf/AETNACVS_I/ALICSI/2022-07-05/allowedAmounts/2022-07-05_6bcd9b7c-49ff-4cec-93e2-c17579a06587_Aetna-Life-Insurance-Company.json.gz</t>
  </si>
  <si>
    <t>ABBOTT CONSTRUCTION LLCManaged Behavioral HealthAA</t>
  </si>
  <si>
    <t>JOHNSON MATTHEY INC.Managed Behavioral HealthBF</t>
  </si>
  <si>
    <t>JOHNSON MATTHEY INC.HSA Aetna Choice POS IIBD</t>
  </si>
  <si>
    <t>JOHNSON MATTHEY INC.HSA Aetna Choice POS IIBB</t>
  </si>
  <si>
    <t>JOHNSON MATTHEY INC.Managed Behavioral HealthBA</t>
  </si>
  <si>
    <t>https://mrf.healthsparq.com/aetnacvs-egress.nophi.kyruushsq.com/prd/mrf/AETNACVS_I/ALICSI/2022-07-05/inNetworkRates/2022-07-05_357e7295-3db0-41ad-8363-a040d0480e77_Aetna-Life-Insurance-Company.json.gz</t>
  </si>
  <si>
    <t>https://mrf.healthsparq.com/aetnacvs-egress.nophi.kyruushsq.com/prd/mrf/AETNACVS_I/ALICSI/2022-07-05/allowedAmounts/2022-07-05_357e7295-3db0-41ad-8363-a040d0480e77_Aetna-Life-Insurance-Company.json.gz</t>
  </si>
  <si>
    <t>MARY WASHINGTON HEALTHCAREManaged Behavioral HealthBD</t>
  </si>
  <si>
    <t>https://mrf.healthsparq.com/aetnacvs-egress.nophi.kyruushsq.com/prd/mrf/AETNACVS_I/ALICSI/2022-07-05/inNetworkRates/2022-07-05_ad6165f1-0631-45fb-b073-ae6067c13da4_Aetna-Life-Insurance-Company.json.gz</t>
  </si>
  <si>
    <t>https://mrf.healthsparq.com/aetnacvs-egress.nophi.kyruushsq.com/prd/mrf/AETNACVS_I/ALICSI/2022-07-05/allowedAmounts/2022-07-05_ad6165f1-0631-45fb-b073-ae6067c13da4_Aetna-Life-Insurance-Company.json.gz</t>
  </si>
  <si>
    <t>MARY WASHINGTON HEALTHCAREOpen Access Aetna SelectBC</t>
  </si>
  <si>
    <t>https://mrf.healthsparq.com/aetnacvs-egress.nophi.kyruushsq.com/prd/mrf/AETNACVS_I/ALICSI/2022-07-05/inNetworkRates/2022-07-05_62d7d080-26e3-4ab0-91e0-fd39255ea83f_Aetna-Life-Insurance-Company.json.gz</t>
  </si>
  <si>
    <t>https://mrf.healthsparq.com/aetnacvs-egress.nophi.kyruushsq.com/prd/mrf/AETNACVS_I/ALICSI/2022-07-05/allowedAmounts/2022-07-05_62d7d080-26e3-4ab0-91e0-fd39255ea83f_Aetna-Life-Insurance-Company.json.gz</t>
  </si>
  <si>
    <t>MARY WASHINGTON HEALTHCAREManaged Behavioral HealthBB</t>
  </si>
  <si>
    <t>https://mrf.healthsparq.com/aetnacvs-egress.nophi.kyruushsq.com/prd/mrf/AETNACVS_I/ALICSI/2022-07-05/inNetworkRates/2022-07-05_7d1541a0-85e9-4bc7-ab33-418ca497bb7e_Aetna-Life-Insurance-Company.json.gz</t>
  </si>
  <si>
    <t>https://mrf.healthsparq.com/aetnacvs-egress.nophi.kyruushsq.com/prd/mrf/AETNACVS_I/ALICSI/2022-07-05/allowedAmounts/2022-07-05_7d1541a0-85e9-4bc7-ab33-418ca497bb7e_Aetna-Life-Insurance-Company.json.gz</t>
  </si>
  <si>
    <t>MARY WASHINGTON HEALTHCAREBA</t>
  </si>
  <si>
    <t>https://mrf.healthsparq.com/aetnacvs-egress.nophi.kyruushsq.com/prd/mrf/AETNACVS_I/ALICSI/2022-07-05/inNetworkRates/2022-07-05_54b1f649-8b7c-468b-9590-933a5658ec22_Aetna-Life-Insurance-Company.json.gz</t>
  </si>
  <si>
    <t>https://mrf.healthsparq.com/aetnacvs-egress.nophi.kyruushsq.com/prd/mrf/AETNACVS_I/ALICSI/2022-07-05/allowedAmounts/2022-07-05_54b1f649-8b7c-468b-9590-933a5658ec22_Aetna-Life-Insurance-Company.json.gz</t>
  </si>
  <si>
    <t>NEW CASTLE COUNTYManaged Behavioral HealthV</t>
  </si>
  <si>
    <t>NEW CASTLE COUNTYOpen Access Aetna SelectB</t>
  </si>
  <si>
    <t>https://mrf.healthsparq.com/aetnacvs-egress.nophi.kyruushsq.com/prd/mrf/AETNACVS_I/ALICSI/2022-07-05/inNetworkRates/2022-07-05_e70ac6b7-444f-4719-ba98-cff4e6d99d97_Aetna-Life-Insurance-Company.json.gz</t>
  </si>
  <si>
    <t>https://mrf.healthsparq.com/aetnacvs-egress.nophi.kyruushsq.com/prd/mrf/AETNACVS_I/ALICSI/2022-07-05/allowedAmounts/2022-07-05_e70ac6b7-444f-4719-ba98-cff4e6d99d97_Aetna-Life-Insurance-Company.json.gz</t>
  </si>
  <si>
    <t>NEW CASTLE COUNTYOpen Access Aetna SelectE</t>
  </si>
  <si>
    <t>NEW CASTLE COUNTYManaged Behavioral HealthB</t>
  </si>
  <si>
    <t>https://mrf.healthsparq.com/aetnacvs-egress.nophi.kyruushsq.com/prd/mrf/AETNACVS_I/ALICSI/2022-07-05/inNetworkRates/2022-07-05_ee83447f-cb9f-47b1-8cc6-161ae4584280_Aetna-Life-Insurance-Company.json.gz</t>
  </si>
  <si>
    <t>https://mrf.healthsparq.com/aetnacvs-egress.nophi.kyruushsq.com/prd/mrf/AETNACVS_I/ALICSI/2022-07-05/allowedAmounts/2022-07-05_ee83447f-cb9f-47b1-8cc6-161ae4584280_Aetna-Life-Insurance-Company.json.gz</t>
  </si>
  <si>
    <t>JOHNSON &amp; JOHNSONManaged Choice POSMD</t>
  </si>
  <si>
    <t>https://mrf.healthsparq.com/aetnacvs-egress.nophi.kyruushsq.com/prd/mrf/AETNACVS_I/ALICSI/2022-07-05/inNetworkRates/2022-07-05_bd5e5e8e-48b4-4271-9243-f9cecabbe965_Aetna-Life-Insurance-Company.json.gz</t>
  </si>
  <si>
    <t>https://mrf.healthsparq.com/aetnacvs-egress.nophi.kyruushsq.com/prd/mrf/AETNACVS_I/ALICSI/2022-07-05/allowedAmounts/2022-07-05_bd5e5e8e-48b4-4271-9243-f9cecabbe965_Aetna-Life-Insurance-Company.json.gz</t>
  </si>
  <si>
    <t>JOHNSON &amp; JOHNSONManaged Behavioral HealthKL</t>
  </si>
  <si>
    <t>https://mrf.healthsparq.com/aetnacvs-egress.nophi.kyruushsq.com/prd/mrf/AETNACVS_I/ALICSI/2022-07-05/inNetworkRates/2022-07-05_e90bfbd9-e881-455d-ae82-420e601079e2_Aetna-Life-Insurance-Company.json.gz</t>
  </si>
  <si>
    <t>https://mrf.healthsparq.com/aetnacvs-egress.nophi.kyruushsq.com/prd/mrf/AETNACVS_I/ALICSI/2022-07-05/allowedAmounts/2022-07-05_e90bfbd9-e881-455d-ae82-420e601079e2_Aetna-Life-Insurance-Company.json.gz</t>
  </si>
  <si>
    <t>JOHNSON &amp; JOHNSONManaged Behavioral HealthHF</t>
  </si>
  <si>
    <t>https://mrf.healthsparq.com/aetnacvs-egress.nophi.kyruushsq.com/prd/mrf/AETNACVS_I/ALICSI/2022-07-05/inNetworkRates/2022-07-05_afe13190-4160-4505-989f-f477c27b4d61_Aetna-Life-Insurance-Company.json.gz</t>
  </si>
  <si>
    <t>https://mrf.healthsparq.com/aetnacvs-egress.nophi.kyruushsq.com/prd/mrf/AETNACVS_I/ALICSI/2022-07-05/allowedAmounts/2022-07-05_afe13190-4160-4505-989f-f477c27b4d61_Aetna-Life-Insurance-Company.json.gz</t>
  </si>
  <si>
    <t>JOHNSON &amp; JOHNSONManaged Behavioral HealthKH</t>
  </si>
  <si>
    <t>https://mrf.healthsparq.com/aetnacvs-egress.nophi.kyruushsq.com/prd/mrf/AETNACVS_I/ALICSI/2022-07-05/inNetworkRates/2022-07-05_e7654231-18f3-4a6a-b11e-8c702d0b9d36_Aetna-Life-Insurance-Company.json.gz</t>
  </si>
  <si>
    <t>https://mrf.healthsparq.com/aetnacvs-egress.nophi.kyruushsq.com/prd/mrf/AETNACVS_I/ALICSI/2022-07-05/allowedAmounts/2022-07-05_e7654231-18f3-4a6a-b11e-8c702d0b9d36_Aetna-Life-Insurance-Company.json.gz</t>
  </si>
  <si>
    <t>JOHNSON &amp; JOHNSONManaged Behavioral HealthVD</t>
  </si>
  <si>
    <t>https://mrf.healthsparq.com/aetnacvs-egress.nophi.kyruushsq.com/prd/mrf/AETNACVS_I/ALICSI/2022-07-05/inNetworkRates/2022-07-05_7c67e0d5-9762-452a-a509-9e718acb55e7_Aetna-Life-Insurance-Company.json.gz</t>
  </si>
  <si>
    <t>https://mrf.healthsparq.com/aetnacvs-egress.nophi.kyruushsq.com/prd/mrf/AETNACVS_I/ALICSI/2022-07-05/allowedAmounts/2022-07-05_7c67e0d5-9762-452a-a509-9e718acb55e7_Aetna-Life-Insurance-Company.json.gz</t>
  </si>
  <si>
    <t>JOHNSON &amp; JOHNSONOpen ChoiceGC</t>
  </si>
  <si>
    <t>https://mrf.healthsparq.com/aetnacvs-egress.nophi.kyruushsq.com/prd/mrf/AETNACVS_I/ALICSI/2022-07-05/inNetworkRates/2022-07-05_03405874-9d76-44e8-956a-929ed909ccb2_Aetna-Life-Insurance-Company.json.gz</t>
  </si>
  <si>
    <t>https://mrf.healthsparq.com/aetnacvs-egress.nophi.kyruushsq.com/prd/mrf/AETNACVS_I/ALICSI/2022-07-05/allowedAmounts/2022-07-05_03405874-9d76-44e8-956a-929ed909ccb2_Aetna-Life-Insurance-Company.json.gz</t>
  </si>
  <si>
    <t>JOHNSON &amp; JOHNSONHMOAD</t>
  </si>
  <si>
    <t>https://mrf.healthsparq.com/aetnacvs-egress.nophi.kyruushsq.com/prd/mrf/AETNACVS_I/ALICSI/2022-07-05/inNetworkRates/2022-07-05_6cfcef28-ec38-4905-9f9b-8d71e5f08c67_Aetna-Life-Insurance-Company.json.gz</t>
  </si>
  <si>
    <t>https://mrf.healthsparq.com/aetnacvs-egress.nophi.kyruushsq.com/prd/mrf/AETNACVS_I/ALICSI/2022-07-05/allowedAmounts/2022-07-05_6cfcef28-ec38-4905-9f9b-8d71e5f08c67_Aetna-Life-Insurance-Company.json.gz</t>
  </si>
  <si>
    <t>JOHNSON &amp; JOHNSONAetna Choice POS IIVB</t>
  </si>
  <si>
    <t>https://mrf.healthsparq.com/aetnacvs-egress.nophi.kyruushsq.com/prd/mrf/AETNACVS_I/ALICSI/2022-07-05/inNetworkRates/2022-07-05_23ac2816-f7da-4455-96c3-da1087279349_Aetna-Life-Insurance-Company.json.gz</t>
  </si>
  <si>
    <t>https://mrf.healthsparq.com/aetnacvs-egress.nophi.kyruushsq.com/prd/mrf/AETNACVS_I/ALICSI/2022-07-05/allowedAmounts/2022-07-05_23ac2816-f7da-4455-96c3-da1087279349_Aetna-Life-Insurance-Company.json.gz</t>
  </si>
  <si>
    <t>JOHNSON &amp; JOHNSONAHF Choice POS IIUC</t>
  </si>
  <si>
    <t>JOHNSON &amp; JOHNSONAetna Choice POS IICB</t>
  </si>
  <si>
    <t>JOHNSON &amp; JOHNSONAetna SelectSB</t>
  </si>
  <si>
    <t>https://mrf.healthsparq.com/aetnacvs-egress.nophi.kyruushsq.com/prd/mrf/AETNACVS_I/ALICSI/2022-07-05/inNetworkRates/2022-07-05_1b1186a5-60c3-4bfd-836c-3ac078319cca_Aetna-Life-Insurance-Company.json.gz</t>
  </si>
  <si>
    <t>https://mrf.healthsparq.com/aetnacvs-egress.nophi.kyruushsq.com/prd/mrf/AETNACVS_I/ALICSI/2022-07-05/allowedAmounts/2022-07-05_1b1186a5-60c3-4bfd-836c-3ac078319cca_Aetna-Life-Insurance-Company.json.gz</t>
  </si>
  <si>
    <t>JOHNSON &amp; JOHNSONManaged Behavioral HealthAA</t>
  </si>
  <si>
    <t>https://mrf.healthsparq.com/aetnacvs-egress.nophi.kyruushsq.com/prd/mrf/AETNACVS_I/ALICSI/2022-07-05/inNetworkRates/2022-07-05_2350bf87-0220-46d1-a529-a9f49f7b0ee7_Aetna-Life-Insurance-Company.json.gz</t>
  </si>
  <si>
    <t>https://mrf.healthsparq.com/aetnacvs-egress.nophi.kyruushsq.com/prd/mrf/AETNACVS_I/ALICSI/2022-07-05/allowedAmounts/2022-07-05_2350bf87-0220-46d1-a529-a9f49f7b0ee7_Aetna-Life-Insurance-Company.json.gz</t>
  </si>
  <si>
    <t>JOHNSON &amp; JOHNSONManaged Behavioral HealthMF</t>
  </si>
  <si>
    <t>JOHNSON &amp; JOHNSONAHF Choice POS IIHG</t>
  </si>
  <si>
    <t>https://mrf.healthsparq.com/aetnacvs-egress.nophi.kyruushsq.com/prd/mrf/AETNACVS_I/ALICSI/2022-07-05/inNetworkRates/2022-07-05_36423776-dbb2-4b08-be37-2fe0a4c2b5f8_Aetna-Life-Insurance-Company.json.gz</t>
  </si>
  <si>
    <t>https://mrf.healthsparq.com/aetnacvs-egress.nophi.kyruushsq.com/prd/mrf/AETNACVS_I/ALICSI/2022-07-05/allowedAmounts/2022-07-05_36423776-dbb2-4b08-be37-2fe0a4c2b5f8_Aetna-Life-Insurance-Company.json.gz</t>
  </si>
  <si>
    <t>JOHNSON &amp; JOHNSONManaged Behavioral HealthUC</t>
  </si>
  <si>
    <t>JOHNSON &amp; JOHNSONOpen ChoiceSP</t>
  </si>
  <si>
    <t>https://mrf.healthsparq.com/aetnacvs-egress.nophi.kyruushsq.com/prd/mrf/AETNACVS_I/ALICSI/2022-07-05/inNetworkRates/2022-07-05_91ef558c-8019-40c7-a8c9-128cb7026c34_Aetna-Life-Insurance-Company.json.gz</t>
  </si>
  <si>
    <t>https://mrf.healthsparq.com/aetnacvs-egress.nophi.kyruushsq.com/prd/mrf/AETNACVS_I/ALICSI/2022-07-05/allowedAmounts/2022-07-05_91ef558c-8019-40c7-a8c9-128cb7026c34_Aetna-Life-Insurance-Company.json.gz</t>
  </si>
  <si>
    <t>JOHNSON &amp; JOHNSONAetna Choice POS IIKF</t>
  </si>
  <si>
    <t>https://mrf.healthsparq.com/aetnacvs-egress.nophi.kyruushsq.com/prd/mrf/AETNACVS_I/ALICSI/2022-07-05/inNetworkRates/2022-07-05_cba49d23-5e05-4c33-9186-599cca3d048a_Aetna-Life-Insurance-Company.json.gz</t>
  </si>
  <si>
    <t>https://mrf.healthsparq.com/aetnacvs-egress.nophi.kyruushsq.com/prd/mrf/AETNACVS_I/ALICSI/2022-07-05/allowedAmounts/2022-07-05_cba49d23-5e05-4c33-9186-599cca3d048a_Aetna-Life-Insurance-Company.json.gz</t>
  </si>
  <si>
    <t>JOHNSON &amp; JOHNSONManaged Behavioral HealthSB</t>
  </si>
  <si>
    <t>https://mrf.healthsparq.com/aetnacvs-egress.nophi.kyruushsq.com/prd/mrf/AETNACVS_I/ALICSI/2022-07-05/inNetworkRates/2022-07-05_9cbba05a-83e9-4443-9d18-ee16676b9d2b_Aetna-Life-Insurance-Company.json.gz</t>
  </si>
  <si>
    <t>https://mrf.healthsparq.com/aetnacvs-egress.nophi.kyruushsq.com/prd/mrf/AETNACVS_I/ALICSI/2022-07-05/allowedAmounts/2022-07-05_9cbba05a-83e9-4443-9d18-ee16676b9d2b_Aetna-Life-Insurance-Company.json.gz</t>
  </si>
  <si>
    <t>JOHNSON &amp; JOHNSONManaged Behavioral HealthMD</t>
  </si>
  <si>
    <t>https://mrf.healthsparq.com/aetnacvs-egress.nophi.kyruushsq.com/prd/mrf/AETNACVS_I/ALICSI/2022-07-05/inNetworkRates/2022-07-05_a6ed7452-1118-469e-81ec-417a9fc1a6b5_Aetna-Life-Insurance-Company.json.gz</t>
  </si>
  <si>
    <t>https://mrf.healthsparq.com/aetnacvs-egress.nophi.kyruushsq.com/prd/mrf/AETNACVS_I/ALICSI/2022-07-05/allowedAmounts/2022-07-05_a6ed7452-1118-469e-81ec-417a9fc1a6b5_Aetna-Life-Insurance-Company.json.gz</t>
  </si>
  <si>
    <t>JOHNSON &amp; JOHNSONManaged Behavioral HealthCB</t>
  </si>
  <si>
    <t>JOHNSON &amp; JOHNSONAHF Choice POS IIHK</t>
  </si>
  <si>
    <t>https://mrf.healthsparq.com/aetnacvs-egress.nophi.kyruushsq.com/prd/mrf/AETNACVS_I/ALICSI/2022-07-05/inNetworkRates/2022-07-05_cc407b48-139c-4094-900b-ba2e03132b37_Aetna-Life-Insurance-Company.json.gz</t>
  </si>
  <si>
    <t>https://mrf.healthsparq.com/aetnacvs-egress.nophi.kyruushsq.com/prd/mrf/AETNACVS_I/ALICSI/2022-07-05/allowedAmounts/2022-07-05_cc407b48-139c-4094-900b-ba2e03132b37_Aetna-Life-Insurance-Company.json.gz</t>
  </si>
  <si>
    <t>JOHNSON &amp; JOHNSONAetna Choice POS IINA</t>
  </si>
  <si>
    <t>JOHNSON &amp; JOHNSONManaged Choice POSME</t>
  </si>
  <si>
    <t>https://mrf.healthsparq.com/aetnacvs-egress.nophi.kyruushsq.com/prd/mrf/AETNACVS_I/ALICSI/2022-07-05/inNetworkRates/2022-07-05_313b5ef0-364b-4ef0-baa0-64196716fec2_Aetna-Life-Insurance-Company.json.gz</t>
  </si>
  <si>
    <t>https://mrf.healthsparq.com/aetnacvs-egress.nophi.kyruushsq.com/prd/mrf/AETNACVS_I/ALICSI/2022-07-05/allowedAmounts/2022-07-05_313b5ef0-364b-4ef0-baa0-64196716fec2_Aetna-Life-Insurance-Company.json.gz</t>
  </si>
  <si>
    <t>FRONTIER COMMUNICATIONS PARENT, INCManaged Behavioral HealthHA</t>
  </si>
  <si>
    <t>https://mrf.healthsparq.com/aetnacvs-egress.nophi.kyruushsq.com/prd/mrf/AETNACVS_I/ALICSI/2022-07-05/inNetworkRates/2022-07-05_09c13d6b-9c5b-4311-b1ab-5b80394d6884_Aetna-Life-Insurance-Company.json.gz</t>
  </si>
  <si>
    <t>https://mrf.healthsparq.com/aetnacvs-egress.nophi.kyruushsq.com/prd/mrf/AETNACVS_I/ALICSI/2022-07-05/allowedAmounts/2022-07-05_09c13d6b-9c5b-4311-b1ab-5b80394d6884_Aetna-Life-Insurance-Company.json.gz</t>
  </si>
  <si>
    <t>FRONTIER COMMUNICATIONS PARENT, INCManaged Behavioral HealthAA</t>
  </si>
  <si>
    <t>FRONTIER COMMUNICATIONS PARENT, INCAetna Choice POS IIZF</t>
  </si>
  <si>
    <t>FRONTIER COMMUNICATIONS PARENT, INCManaged Behavioral HealthAK</t>
  </si>
  <si>
    <t>https://mrf.healthsparq.com/aetnacvs-egress.nophi.kyruushsq.com/prd/mrf/AETNACVS_I/ALICSI/2022-07-05/inNetworkRates/2022-07-05_ac3d9b3c-9ff0-47ef-8ba4-212035e4f3d9_Aetna-Life-Insurance-Company.json.gz</t>
  </si>
  <si>
    <t>https://mrf.healthsparq.com/aetnacvs-egress.nophi.kyruushsq.com/prd/mrf/AETNACVS_I/ALICSI/2022-07-05/allowedAmounts/2022-07-05_ac3d9b3c-9ff0-47ef-8ba4-212035e4f3d9_Aetna-Life-Insurance-Company.json.gz</t>
  </si>
  <si>
    <t>FRONTIER COMMUNICATIONS PARENT, INCAetna Choice POS IIAB</t>
  </si>
  <si>
    <t>FRONTIER COMMUNICATIONS PARENT, INCManaged Behavioral HealthZA</t>
  </si>
  <si>
    <t>FRONTIER COMMUNICATIONS PARENT, INCHMOHA</t>
  </si>
  <si>
    <t>https://mrf.healthsparq.com/aetnacvs-egress.nophi.kyruushsq.com/prd/mrf/AETNACVS_I/ALICSI/2022-07-05/inNetworkRates/2022-07-05_62a0711b-de77-4e27-8f3e-70653af75160_Aetna-Life-Insurance-Company.json.gz</t>
  </si>
  <si>
    <t>https://mrf.healthsparq.com/aetnacvs-egress.nophi.kyruushsq.com/prd/mrf/AETNACVS_I/ALICSI/2022-07-05/allowedAmounts/2022-07-05_62a0711b-de77-4e27-8f3e-70653af75160_Aetna-Life-Insurance-Company.json.gz</t>
  </si>
  <si>
    <t>FRONTIER COMMUNICATIONS PARENT, INCManaged Behavioral HealthZI</t>
  </si>
  <si>
    <t>FRONTIER COMMUNICATIONS PARENT, INCAetna Choice POS IIAK</t>
  </si>
  <si>
    <t>https://mrf.healthsparq.com/aetnacvs-egress.nophi.kyruushsq.com/prd/mrf/AETNACVS_I/ALICSI/2022-07-05/inNetworkRates/2022-07-05_fe121c92-860d-4f35-a501-4a006849e3c9_Aetna-Life-Insurance-Company.json.gz</t>
  </si>
  <si>
    <t>https://mrf.healthsparq.com/aetnacvs-egress.nophi.kyruushsq.com/prd/mrf/AETNACVS_I/ALICSI/2022-07-05/allowedAmounts/2022-07-05_fe121c92-860d-4f35-a501-4a006849e3c9_Aetna-Life-Insurance-Company.json.gz</t>
  </si>
  <si>
    <t>WESTEDManaged Behavioral HealthMA</t>
  </si>
  <si>
    <t>https://mrf.healthsparq.com/aetnacvs-egress.nophi.kyruushsq.com/prd/mrf/AETNACVS_I/ALICSI/2022-07-05/inNetworkRates/2022-07-05_61bcc91e-acdc-493e-b0b3-c34346d8bbac_Aetna-Life-Insurance-Company.json.gz</t>
  </si>
  <si>
    <t>https://mrf.healthsparq.com/aetnacvs-egress.nophi.kyruushsq.com/prd/mrf/AETNACVS_I/ALICSI/2022-07-05/allowedAmounts/2022-07-05_61bcc91e-acdc-493e-b0b3-c34346d8bbac_Aetna-Life-Insurance-Company.json.gz</t>
  </si>
  <si>
    <t>WESTEDAetna Choice POS IIMA</t>
  </si>
  <si>
    <t>https://mrf.healthsparq.com/aetnacvs-egress.nophi.kyruushsq.com/prd/mrf/AETNACVS_I/ALICSI/2022-07-05/inNetworkRates/2022-07-05_659221a6-32df-4a3f-9142-e29fe519dfa4_Aetna-Life-Insurance-Company.json.gz</t>
  </si>
  <si>
    <t>https://mrf.healthsparq.com/aetnacvs-egress.nophi.kyruushsq.com/prd/mrf/AETNACVS_I/ALICSI/2022-07-05/allowedAmounts/2022-07-05_659221a6-32df-4a3f-9142-e29fe519dfa4_Aetna-Life-Insurance-Company.json.gz</t>
  </si>
  <si>
    <t>WESTEDOpen Access Aetna SelectEA</t>
  </si>
  <si>
    <t>https://mrf.healthsparq.com/aetnacvs-egress.nophi.kyruushsq.com/prd/mrf/AETNACVS_I/ALICSI/2022-07-05/inNetworkRates/2022-07-05_5720ef4e-63ec-4174-bf57-68dd39caf204_Aetna-Life-Insurance-Company.json.gz</t>
  </si>
  <si>
    <t>https://mrf.healthsparq.com/aetnacvs-egress.nophi.kyruushsq.com/prd/mrf/AETNACVS_I/ALICSI/2022-07-05/allowedAmounts/2022-07-05_5720ef4e-63ec-4174-bf57-68dd39caf204_Aetna-Life-Insurance-Company.json.gz</t>
  </si>
  <si>
    <t>WESTEDManaged Behavioral HealthEA</t>
  </si>
  <si>
    <t>https://mrf.healthsparq.com/aetnacvs-egress.nophi.kyruushsq.com/prd/mrf/AETNACVS_I/ALICSI/2022-07-05/inNetworkRates/2022-07-05_3dead887-39ce-4a23-804a-87be4c931915_Aetna-Life-Insurance-Company.json.gz</t>
  </si>
  <si>
    <t>https://mrf.healthsparq.com/aetnacvs-egress.nophi.kyruushsq.com/prd/mrf/AETNACVS_I/ALICSI/2022-07-05/allowedAmounts/2022-07-05_3dead887-39ce-4a23-804a-87be4c931915_Aetna-Life-Insurance-Company.json.gz</t>
  </si>
  <si>
    <t>STANDARD INSURANCE COMPANYManaged Behavioral HealthFE</t>
  </si>
  <si>
    <t>https://mrf.healthsparq.com/aetnacvs-egress.nophi.kyruushsq.com/prd/mrf/AETNACVS_I/ALICSI/2022-07-05/inNetworkRates/2022-07-05_b043a46d-e884-44d1-9505-1a5052ac0e1f_Aetna-Life-Insurance-Company.json.gz</t>
  </si>
  <si>
    <t>https://mrf.healthsparq.com/aetnacvs-egress.nophi.kyruushsq.com/prd/mrf/AETNACVS_I/ALICSI/2022-07-05/allowedAmounts/2022-07-05_b043a46d-e884-44d1-9505-1a5052ac0e1f_Aetna-Life-Insurance-Company.json.gz</t>
  </si>
  <si>
    <t>STANDARD INSURANCE COMPANYManaged Behavioral HealthFG</t>
  </si>
  <si>
    <t>https://mrf.healthsparq.com/aetnacvs-egress.nophi.kyruushsq.com/prd/mrf/AETNACVS_I/ALICSI/2022-07-05/inNetworkRates/2022-07-05_39a8885d-f789-4973-9b3f-13d209a9dd7a_Aetna-Life-Insurance-Company.json.gz</t>
  </si>
  <si>
    <t>https://mrf.healthsparq.com/aetnacvs-egress.nophi.kyruushsq.com/prd/mrf/AETNACVS_I/ALICSI/2022-07-05/allowedAmounts/2022-07-05_39a8885d-f789-4973-9b3f-13d209a9dd7a_Aetna-Life-Insurance-Company.json.gz</t>
  </si>
  <si>
    <t>STANDARD INSURANCE COMPANYAetna Choice POS IIFH</t>
  </si>
  <si>
    <t>https://mrf.healthsparq.com/aetnacvs-egress.nophi.kyruushsq.com/prd/mrf/AETNACVS_I/ALICSI/2022-07-05/inNetworkRates/2022-07-05_d00eafa0-50cf-434f-ab8e-b83b3ff31f90_Aetna-Life-Insurance-Company.json.gz</t>
  </si>
  <si>
    <t>https://mrf.healthsparq.com/aetnacvs-egress.nophi.kyruushsq.com/prd/mrf/AETNACVS_I/ALICSI/2022-07-05/allowedAmounts/2022-07-05_d00eafa0-50cf-434f-ab8e-b83b3ff31f90_Aetna-Life-Insurance-Company.json.gz</t>
  </si>
  <si>
    <t>STANDARD INSURANCE COMPANYAetna Choice POS IIFG</t>
  </si>
  <si>
    <t>https://mrf.healthsparq.com/aetnacvs-egress.nophi.kyruushsq.com/prd/mrf/AETNACVS_I/ALICSI/2022-07-05/inNetworkRates/2022-07-05_f1e64468-6f43-4ddb-9613-83bd03afaa58_Aetna-Life-Insurance-Company.json.gz</t>
  </si>
  <si>
    <t>https://mrf.healthsparq.com/aetnacvs-egress.nophi.kyruushsq.com/prd/mrf/AETNACVS_I/ALICSI/2022-07-05/allowedAmounts/2022-07-05_f1e64468-6f43-4ddb-9613-83bd03afaa58_Aetna-Life-Insurance-Company.json.gz</t>
  </si>
  <si>
    <t>STANDARD INSURANCE COMPANYHSA Aetna Choice POS IIDB</t>
  </si>
  <si>
    <t>https://mrf.healthsparq.com/aetnacvs-egress.nophi.kyruushsq.com/prd/mrf/AETNACVS_I/ALICSI/2022-07-05/inNetworkRates/2022-07-05_83b0245b-2d42-4e08-9915-1d8345ad2a3f_Aetna-Life-Insurance-Company.json.gz</t>
  </si>
  <si>
    <t>https://mrf.healthsparq.com/aetnacvs-egress.nophi.kyruushsq.com/prd/mrf/AETNACVS_I/ALICSI/2022-07-05/allowedAmounts/2022-07-05_83b0245b-2d42-4e08-9915-1d8345ad2a3f_Aetna-Life-Insurance-Company.json.gz</t>
  </si>
  <si>
    <t>STANDARD INSURANCE COMPANYAetna Choice POS IIFE</t>
  </si>
  <si>
    <t>https://mrf.healthsparq.com/aetnacvs-egress.nophi.kyruushsq.com/prd/mrf/AETNACVS_I/ALICSI/2022-07-05/inNetworkRates/2022-07-05_ce7a0e30-e5d4-4e81-b4fa-3031d9869887_Aetna-Life-Insurance-Company.json.gz</t>
  </si>
  <si>
    <t>https://mrf.healthsparq.com/aetnacvs-egress.nophi.kyruushsq.com/prd/mrf/AETNACVS_I/ALICSI/2022-07-05/allowedAmounts/2022-07-05_ce7a0e30-e5d4-4e81-b4fa-3031d9869887_Aetna-Life-Insurance-Company.json.gz</t>
  </si>
  <si>
    <t>STANDARD INSURANCE COMPANYManaged Behavioral HealthFH</t>
  </si>
  <si>
    <t>https://mrf.healthsparq.com/aetnacvs-egress.nophi.kyruushsq.com/prd/mrf/AETNACVS_I/ALICSI/2022-07-05/inNetworkRates/2022-07-05_f9610945-65d6-4e6d-a065-33bc2e401681_Aetna-Life-Insurance-Company.json.gz</t>
  </si>
  <si>
    <t>https://mrf.healthsparq.com/aetnacvs-egress.nophi.kyruushsq.com/prd/mrf/AETNACVS_I/ALICSI/2022-07-05/allowedAmounts/2022-07-05_f9610945-65d6-4e6d-a065-33bc2e401681_Aetna-Life-Insurance-Company.json.gz</t>
  </si>
  <si>
    <t>STANDARD INSURANCE COMPANYManaged Behavioral HealthDB</t>
  </si>
  <si>
    <t>https://mrf.healthsparq.com/aetnacvs-egress.nophi.kyruushsq.com/prd/mrf/AETNACVS_I/ALICSI/2022-07-05/inNetworkRates/2022-07-05_c66bc814-9997-4168-9ee0-206eb588d7ac_Aetna-Life-Insurance-Company.json.gz</t>
  </si>
  <si>
    <t>https://mrf.healthsparq.com/aetnacvs-egress.nophi.kyruushsq.com/prd/mrf/AETNACVS_I/ALICSI/2022-07-05/allowedAmounts/2022-07-05_c66bc814-9997-4168-9ee0-206eb588d7ac_Aetna-Life-Insurance-Company.json.gz</t>
  </si>
  <si>
    <t>HOUSTON ISDOpen Access Aetna SelectCB</t>
  </si>
  <si>
    <t>https://mrf.healthsparq.com/aetnacvs-egress.nophi.kyruushsq.com/prd/mrf/AETNACVS_I/ALICSI/2022-07-05/inNetworkRates/2022-07-05_7e1d63dc-9e93-4273-97aa-7739fe7097a2_Aetna-Life-Insurance-Company.json.gz</t>
  </si>
  <si>
    <t>https://mrf.healthsparq.com/aetnacvs-egress.nophi.kyruushsq.com/prd/mrf/AETNACVS_I/ALICSI/2022-07-05/allowedAmounts/2022-07-05_7e1d63dc-9e93-4273-97aa-7739fe7097a2_Aetna-Life-Insurance-Company.json.gz</t>
  </si>
  <si>
    <t>HOUSTON ISDOpen Access Aetna SelectBD</t>
  </si>
  <si>
    <t>HOUSTON ISDOpen Access Aetna SelectGX</t>
  </si>
  <si>
    <t>HOUSTON ISDHMOC</t>
  </si>
  <si>
    <t>HOUSTON ISDOpen Access Aetna SelectFD</t>
  </si>
  <si>
    <t>https://mrf.healthsparq.com/aetnacvs-egress.nophi.kyruushsq.com/prd/mrf/AETNACVS_I/ALICSI/2022-07-05/inNetworkRates/2022-07-05_12b31ffe-6be5-4a69-9479-076ed219b4f1_Aetna-Life-Insurance-Company.json.gz</t>
  </si>
  <si>
    <t>https://mrf.healthsparq.com/aetnacvs-egress.nophi.kyruushsq.com/prd/mrf/AETNACVS_I/ALICSI/2022-07-05/allowedAmounts/2022-07-05_12b31ffe-6be5-4a69-9479-076ed219b4f1_Aetna-Life-Insurance-Company.json.gz</t>
  </si>
  <si>
    <t>HOUSTON ISDOpen Access Aetna SelectCA</t>
  </si>
  <si>
    <t>https://mrf.healthsparq.com/aetnacvs-egress.nophi.kyruushsq.com/prd/mrf/AETNACVS_I/ALICSI/2022-07-05/inNetworkRates/2022-07-05_3d601926-5644-4c89-a4d3-c8b76fafb236_Aetna-Life-Insurance-Company.json.gz</t>
  </si>
  <si>
    <t>https://mrf.healthsparq.com/aetnacvs-egress.nophi.kyruushsq.com/prd/mrf/AETNACVS_I/ALICSI/2022-07-05/allowedAmounts/2022-07-05_3d601926-5644-4c89-a4d3-c8b76fafb236_Aetna-Life-Insurance-Company.json.gz</t>
  </si>
  <si>
    <t>ALDINE ISDOpen Access Aetna SelectMB</t>
  </si>
  <si>
    <t>https://mrf.healthsparq.com/aetnacvs-egress.nophi.kyruushsq.com/prd/mrf/AETNACVS_I/ALICSI/2022-07-05/inNetworkRates/2022-07-05_0411040e-3399-4ed0-93be-ed847799543c_Aetna-Life-Insurance-Company.json.gz</t>
  </si>
  <si>
    <t>https://mrf.healthsparq.com/aetnacvs-egress.nophi.kyruushsq.com/prd/mrf/AETNACVS_I/ALICSI/2022-07-05/allowedAmounts/2022-07-05_0411040e-3399-4ed0-93be-ed847799543c_Aetna-Life-Insurance-Company.json.gz</t>
  </si>
  <si>
    <t>ALDINE ISDManaged Behavioral HealthHB</t>
  </si>
  <si>
    <t>ALDINE ISDManaged Behavioral HealthMA</t>
  </si>
  <si>
    <t>ALDINE ISDManaged Behavioral HealthMB</t>
  </si>
  <si>
    <t>https://mrf.healthsparq.com/aetnacvs-egress.nophi.kyruushsq.com/prd/mrf/AETNACVS_I/ALICSI/2022-07-05/inNetworkRates/2022-07-05_c7071b2e-6888-479d-88c1-38b085b12b60_Aetna-Life-Insurance-Company.json.gz</t>
  </si>
  <si>
    <t>https://mrf.healthsparq.com/aetnacvs-egress.nophi.kyruushsq.com/prd/mrf/AETNACVS_I/ALICSI/2022-07-05/allowedAmounts/2022-07-05_c7071b2e-6888-479d-88c1-38b085b12b60_Aetna-Life-Insurance-Company.json.gz</t>
  </si>
  <si>
    <t>GROUNDWATER &amp; ENVIRONMENTAL SERVICES, INC.Aetna Choice POS IIA</t>
  </si>
  <si>
    <t>https://mrf.healthsparq.com/aetnacvs-egress.nophi.kyruushsq.com/prd/mrf/AETNACVS_I/ALICSI/2022-07-05/inNetworkRates/2022-07-05_60246787-e581-46a0-bacd-de57eb2eb13c_Aetna-Life-Insurance-Company.json.gz</t>
  </si>
  <si>
    <t>https://mrf.healthsparq.com/aetnacvs-egress.nophi.kyruushsq.com/prd/mrf/AETNACVS_I/ALICSI/2022-07-05/allowedAmounts/2022-07-05_60246787-e581-46a0-bacd-de57eb2eb13c_Aetna-Life-Insurance-Company.json.gz</t>
  </si>
  <si>
    <t>GROUNDWATER &amp; ENVIRONMENTAL SERVICES, INC.Managed Behavioral HealthA</t>
  </si>
  <si>
    <t>https://mrf.healthsparq.com/aetnacvs-egress.nophi.kyruushsq.com/prd/mrf/AETNACVS_I/ALICSI/2022-07-05/inNetworkRates/2022-07-05_fc0ca4fc-8788-4ef9-9b2c-97da2336a07d_Aetna-Life-Insurance-Company.json.gz</t>
  </si>
  <si>
    <t>https://mrf.healthsparq.com/aetnacvs-egress.nophi.kyruushsq.com/prd/mrf/AETNACVS_I/ALICSI/2022-07-05/allowedAmounts/2022-07-05_fc0ca4fc-8788-4ef9-9b2c-97da2336a07d_Aetna-Life-Insurance-Company.json.gz</t>
  </si>
  <si>
    <t>GROUNDWATER &amp; ENVIRONMENTAL SERVICES, INC.Aetna Choice POS IID</t>
  </si>
  <si>
    <t>https://mrf.healthsparq.com/aetnacvs-egress.nophi.kyruushsq.com/prd/mrf/AETNACVS_I/ALICSI/2022-07-05/inNetworkRates/2022-07-05_13402dff-81d7-4d0e-9a8b-79aeced29062_Aetna-Life-Insurance-Company.json.gz</t>
  </si>
  <si>
    <t>https://mrf.healthsparq.com/aetnacvs-egress.nophi.kyruushsq.com/prd/mrf/AETNACVS_I/ALICSI/2022-07-05/allowedAmounts/2022-07-05_13402dff-81d7-4d0e-9a8b-79aeced29062_Aetna-Life-Insurance-Company.json.gz</t>
  </si>
  <si>
    <t>GROUNDWATER &amp; ENVIRONMENTAL SERVICES, INC.Managed Behavioral HealthB</t>
  </si>
  <si>
    <t>https://mrf.healthsparq.com/aetnacvs-egress.nophi.kyruushsq.com/prd/mrf/AETNACVS_I/ALICSI/2022-07-05/inNetworkRates/2022-07-05_0a8f8dae-5db6-489f-9551-9c301d9a633c_Aetna-Life-Insurance-Company.json.gz</t>
  </si>
  <si>
    <t>https://mrf.healthsparq.com/aetnacvs-egress.nophi.kyruushsq.com/prd/mrf/AETNACVS_I/ALICSI/2022-07-05/allowedAmounts/2022-07-05_0a8f8dae-5db6-489f-9551-9c301d9a633c_Aetna-Life-Insurance-Company.json.gz</t>
  </si>
  <si>
    <t>GROUNDWATER &amp; ENVIRONMENTAL SERVICES, INC.Aetna Choice POS IIB</t>
  </si>
  <si>
    <t>https://mrf.healthsparq.com/aetnacvs-egress.nophi.kyruushsq.com/prd/mrf/AETNACVS_I/ALICSI/2022-07-05/inNetworkRates/2022-07-05_d62c252d-f614-45eb-9da9-edb695e59bf8_Aetna-Life-Insurance-Company.json.gz</t>
  </si>
  <si>
    <t>https://mrf.healthsparq.com/aetnacvs-egress.nophi.kyruushsq.com/prd/mrf/AETNACVS_I/ALICSI/2022-07-05/allowedAmounts/2022-07-05_d62c252d-f614-45eb-9da9-edb695e59bf8_Aetna-Life-Insurance-Company.json.gz</t>
  </si>
  <si>
    <t>GROUNDWATER &amp; ENVIRONMENTAL SERVICES, INC.Managed Behavioral HealthD</t>
  </si>
  <si>
    <t>https://mrf.healthsparq.com/aetnacvs-egress.nophi.kyruushsq.com/prd/mrf/AETNACVS_I/ALICSI/2022-07-05/inNetworkRates/2022-07-05_95233eea-1433-48e6-8688-6e52d98ea0b6_Aetna-Life-Insurance-Company.json.gz</t>
  </si>
  <si>
    <t>https://mrf.healthsparq.com/aetnacvs-egress.nophi.kyruushsq.com/prd/mrf/AETNACVS_I/ALICSI/2022-07-05/allowedAmounts/2022-07-05_95233eea-1433-48e6-8688-6e52d98ea0b6_Aetna-Life-Insurance-Company.json.gz</t>
  </si>
  <si>
    <t>JOHN EVANS SONSAetna Choice POS IIAB</t>
  </si>
  <si>
    <t>JOHN EVANS SONSManaged Behavioral HealthA</t>
  </si>
  <si>
    <t>NORTHSHORE UNIVERSITY HEALTHSYSTEMAetna Choice POS IIHD</t>
  </si>
  <si>
    <t>https://mrf.healthsparq.com/aetnacvs-egress.nophi.kyruushsq.com/prd/mrf/AETNACVS_I/ALICSI/2022-07-05/inNetworkRates/2022-07-05_b7d4f353-e016-4f2f-b682-8cd73431ac9a_Aetna-Life-Insurance-Company.json.gz</t>
  </si>
  <si>
    <t>https://mrf.healthsparq.com/aetnacvs-egress.nophi.kyruushsq.com/prd/mrf/AETNACVS_I/ALICSI/2022-07-05/allowedAmounts/2022-07-05_b7d4f353-e016-4f2f-b682-8cd73431ac9a_Aetna-Life-Insurance-Company.json.gz</t>
  </si>
  <si>
    <t>NORTHSHORE UNIVERSITY HEALTHSYSTEMOpen Access Aetna SelectBD</t>
  </si>
  <si>
    <t>https://mrf.healthsparq.com/aetnacvs-egress.nophi.kyruushsq.com/prd/mrf/AETNACVS_I/ALICSI/2022-07-05/inNetworkRates/2022-07-05_f0631ad5-71ef-4eb5-8d1c-e2f51a70f2f2_Aetna-Life-Insurance-Company.json.gz</t>
  </si>
  <si>
    <t>https://mrf.healthsparq.com/aetnacvs-egress.nophi.kyruushsq.com/prd/mrf/AETNACVS_I/ALICSI/2022-07-05/allowedAmounts/2022-07-05_f0631ad5-71ef-4eb5-8d1c-e2f51a70f2f2_Aetna-Life-Insurance-Company.json.gz</t>
  </si>
  <si>
    <t>NORTHSHORE UNIVERSITY HEALTHSYSTEMManaged Behavioral HealthHD</t>
  </si>
  <si>
    <t>https://mrf.healthsparq.com/aetnacvs-egress.nophi.kyruushsq.com/prd/mrf/AETNACVS_I/ALICSI/2022-07-05/inNetworkRates/2022-07-05_62c3c8e9-94b4-4554-8158-0438978c8fe8_Aetna-Life-Insurance-Company.json.gz</t>
  </si>
  <si>
    <t>https://mrf.healthsparq.com/aetnacvs-egress.nophi.kyruushsq.com/prd/mrf/AETNACVS_I/ALICSI/2022-07-05/allowedAmounts/2022-07-05_62c3c8e9-94b4-4554-8158-0438978c8fe8_Aetna-Life-Insurance-Company.json.gz</t>
  </si>
  <si>
    <t>NORTHSHORE UNIVERSITY HEALTHSYSTEMAetna Choice POS IIBC</t>
  </si>
  <si>
    <t>https://mrf.healthsparq.com/aetnacvs-egress.nophi.kyruushsq.com/prd/mrf/AETNACVS_I/ALICSI/2022-07-05/inNetworkRates/2022-07-05_6c9fcb53-e6a7-4d0d-94d6-706954579f57_Aetna-Life-Insurance-Company.json.gz</t>
  </si>
  <si>
    <t>https://mrf.healthsparq.com/aetnacvs-egress.nophi.kyruushsq.com/prd/mrf/AETNACVS_I/ALICSI/2022-07-05/allowedAmounts/2022-07-05_6c9fcb53-e6a7-4d0d-94d6-706954579f57_Aetna-Life-Insurance-Company.json.gz</t>
  </si>
  <si>
    <t>NORTHSHORE UNIVERSITY HEALTHSYSTEMManaged Behavioral HealthBD</t>
  </si>
  <si>
    <t>https://mrf.healthsparq.com/aetnacvs-egress.nophi.kyruushsq.com/prd/mrf/AETNACVS_I/ALICSI/2022-07-05/inNetworkRates/2022-07-05_5eb51a8d-58ea-4e17-aba6-b060b64b4220_Aetna-Life-Insurance-Company.json.gz</t>
  </si>
  <si>
    <t>https://mrf.healthsparq.com/aetnacvs-egress.nophi.kyruushsq.com/prd/mrf/AETNACVS_I/ALICSI/2022-07-05/allowedAmounts/2022-07-05_5eb51a8d-58ea-4e17-aba6-b060b64b4220_Aetna-Life-Insurance-Company.json.gz</t>
  </si>
  <si>
    <t>NORTHSHORE UNIVERSITY HEALTHSYSTEMManaged Behavioral HealthBC</t>
  </si>
  <si>
    <t>https://mrf.healthsparq.com/aetnacvs-egress.nophi.kyruushsq.com/prd/mrf/AETNACVS_I/ALICSI/2022-07-05/inNetworkRates/2022-07-05_e38434fe-a028-4265-b694-3e421e507a52_Aetna-Life-Insurance-Company.json.gz</t>
  </si>
  <si>
    <t>https://mrf.healthsparq.com/aetnacvs-egress.nophi.kyruushsq.com/prd/mrf/AETNACVS_I/ALICSI/2022-07-05/allowedAmounts/2022-07-05_e38434fe-a028-4265-b694-3e421e507a52_Aetna-Life-Insurance-Company.json.gz</t>
  </si>
  <si>
    <t>WIGGIN AND DANA LLPManaged Behavioral HealthLB</t>
  </si>
  <si>
    <t>WIGGIN AND DANA LLPHSA Aetna Choice POS IIIB</t>
  </si>
  <si>
    <t>SCO FAMILY OF SERVICESManaged Behavioral HealthKI</t>
  </si>
  <si>
    <t>https://mrf.healthsparq.com/aetnacvs-egress.nophi.kyruushsq.com/prd/mrf/AETNACVS_I/ALICSI/2022-07-05/inNetworkRates/2022-07-05_9284bbd1-2df4-4ab1-8d3e-d342db783cd2_Aetna-Life-Insurance-Company.json.gz</t>
  </si>
  <si>
    <t>https://mrf.healthsparq.com/aetnacvs-egress.nophi.kyruushsq.com/prd/mrf/AETNACVS_I/ALICSI/2022-07-05/allowedAmounts/2022-07-05_9284bbd1-2df4-4ab1-8d3e-d342db783cd2_Aetna-Life-Insurance-Company.json.gz</t>
  </si>
  <si>
    <t>SCO FAMILY OF SERVICESManaged Behavioral HealthIB</t>
  </si>
  <si>
    <t>https://mrf.healthsparq.com/aetnacvs-egress.nophi.kyruushsq.com/prd/mrf/AETNACVS_I/ALICSI/2022-07-05/inNetworkRates/2022-07-05_66a66dc9-78ee-474c-a7d7-0881b73d3a34_Aetna-Life-Insurance-Company.json.gz</t>
  </si>
  <si>
    <t>https://mrf.healthsparq.com/aetnacvs-egress.nophi.kyruushsq.com/prd/mrf/AETNACVS_I/ALICSI/2022-07-05/allowedAmounts/2022-07-05_66a66dc9-78ee-474c-a7d7-0881b73d3a34_Aetna-Life-Insurance-Company.json.gz</t>
  </si>
  <si>
    <t>SCO FAMILY OF SERVICESManaged Behavioral HealthKA</t>
  </si>
  <si>
    <t>https://mrf.healthsparq.com/aetnacvs-egress.nophi.kyruushsq.com/prd/mrf/AETNACVS_I/ALICSI/2022-07-05/inNetworkRates/2022-07-05_f2883420-05fb-4705-91a3-884893f25071_Aetna-Life-Insurance-Company.json.gz</t>
  </si>
  <si>
    <t>https://mrf.healthsparq.com/aetnacvs-egress.nophi.kyruushsq.com/prd/mrf/AETNACVS_I/ALICSI/2022-07-05/allowedAmounts/2022-07-05_f2883420-05fb-4705-91a3-884893f25071_Aetna-Life-Insurance-Company.json.gz</t>
  </si>
  <si>
    <t>SCO FAMILY OF SERVICESOpen Access Aetna SelectJA</t>
  </si>
  <si>
    <t>https://mrf.healthsparq.com/aetnacvs-egress.nophi.kyruushsq.com/prd/mrf/AETNACVS_I/ALICSI/2022-07-05/inNetworkRates/2022-07-05_0f5bc5a9-0b02-4cbe-827e-a7fa2441f43f_Aetna-Life-Insurance-Company.json.gz</t>
  </si>
  <si>
    <t>https://mrf.healthsparq.com/aetnacvs-egress.nophi.kyruushsq.com/prd/mrf/AETNACVS_I/ALICSI/2022-07-05/allowedAmounts/2022-07-05_0f5bc5a9-0b02-4cbe-827e-a7fa2441f43f_Aetna-Life-Insurance-Company.json.gz</t>
  </si>
  <si>
    <t>SCO FAMILY OF SERVICESManaged Behavioral HealthHA</t>
  </si>
  <si>
    <t>https://mrf.healthsparq.com/aetnacvs-egress.nophi.kyruushsq.com/prd/mrf/AETNACVS_I/ALICSI/2022-07-05/inNetworkRates/2022-07-05_faaac1d7-1ed9-4831-8394-9132dc5565f9_Aetna-Life-Insurance-Company.json.gz</t>
  </si>
  <si>
    <t>https://mrf.healthsparq.com/aetnacvs-egress.nophi.kyruushsq.com/prd/mrf/AETNACVS_I/ALICSI/2022-07-05/allowedAmounts/2022-07-05_faaac1d7-1ed9-4831-8394-9132dc5565f9_Aetna-Life-Insurance-Company.json.gz</t>
  </si>
  <si>
    <t>SCO FAMILY OF SERVICESManaged Behavioral HealthJA</t>
  </si>
  <si>
    <t>https://mrf.healthsparq.com/aetnacvs-egress.nophi.kyruushsq.com/prd/mrf/AETNACVS_I/ALICSI/2022-07-05/inNetworkRates/2022-07-05_7e852f55-cafa-42b7-a53c-c6e82c9ba54a_Aetna-Life-Insurance-Company.json.gz</t>
  </si>
  <si>
    <t>https://mrf.healthsparq.com/aetnacvs-egress.nophi.kyruushsq.com/prd/mrf/AETNACVS_I/ALICSI/2022-07-05/allowedAmounts/2022-07-05_7e852f55-cafa-42b7-a53c-c6e82c9ba54a_Aetna-Life-Insurance-Company.json.gz</t>
  </si>
  <si>
    <t>SCO FAMILY OF SERVICESOpen Access Aetna SelectKJ</t>
  </si>
  <si>
    <t>https://mrf.healthsparq.com/aetnacvs-egress.nophi.kyruushsq.com/prd/mrf/AETNACVS_I/ALICSI/2022-07-05/inNetworkRates/2022-07-05_0e355446-b331-4f9b-aa27-05e14bd54a51_Aetna-Life-Insurance-Company.json.gz</t>
  </si>
  <si>
    <t>https://mrf.healthsparq.com/aetnacvs-egress.nophi.kyruushsq.com/prd/mrf/AETNACVS_I/ALICSI/2022-07-05/allowedAmounts/2022-07-05_0e355446-b331-4f9b-aa27-05e14bd54a51_Aetna-Life-Insurance-Company.json.gz</t>
  </si>
  <si>
    <t>SCO FAMILY OF SERVICESOpen Access Aetna SelectIA</t>
  </si>
  <si>
    <t>https://mrf.healthsparq.com/aetnacvs-egress.nophi.kyruushsq.com/prd/mrf/AETNACVS_I/ALICSI/2022-07-05/inNetworkRates/2022-07-05_2d5c553d-358f-4a64-9349-d7326bea0b00_Aetna-Life-Insurance-Company.json.gz</t>
  </si>
  <si>
    <t>https://mrf.healthsparq.com/aetnacvs-egress.nophi.kyruushsq.com/prd/mrf/AETNACVS_I/ALICSI/2022-07-05/allowedAmounts/2022-07-05_2d5c553d-358f-4a64-9349-d7326bea0b00_Aetna-Life-Insurance-Company.json.gz</t>
  </si>
  <si>
    <t>SCO FAMILY OF SERVICESManaged Behavioral HealthIA</t>
  </si>
  <si>
    <t>https://mrf.healthsparq.com/aetnacvs-egress.nophi.kyruushsq.com/prd/mrf/AETNACVS_I/ALICSI/2022-07-05/inNetworkRates/2022-07-05_49332e84-b7af-441d-99d6-bc892d35d24f_Aetna-Life-Insurance-Company.json.gz</t>
  </si>
  <si>
    <t>https://mrf.healthsparq.com/aetnacvs-egress.nophi.kyruushsq.com/prd/mrf/AETNACVS_I/ALICSI/2022-07-05/allowedAmounts/2022-07-05_49332e84-b7af-441d-99d6-bc892d35d24f_Aetna-Life-Insurance-Company.json.gz</t>
  </si>
  <si>
    <t>SCO FAMILY OF SERVICESOpen Access Aetna SelectKA</t>
  </si>
  <si>
    <t>https://mrf.healthsparq.com/aetnacvs-egress.nophi.kyruushsq.com/prd/mrf/AETNACVS_I/ALICSI/2022-07-05/inNetworkRates/2022-07-05_e5f8345e-0344-4b47-a94f-0657c3c6e4e4_Aetna-Life-Insurance-Company.json.gz</t>
  </si>
  <si>
    <t>https://mrf.healthsparq.com/aetnacvs-egress.nophi.kyruushsq.com/prd/mrf/AETNACVS_I/ALICSI/2022-07-05/allowedAmounts/2022-07-05_e5f8345e-0344-4b47-a94f-0657c3c6e4e4_Aetna-Life-Insurance-Company.json.gz</t>
  </si>
  <si>
    <t>SCO FAMILY OF SERVICESAetna Choice POS IIHA</t>
  </si>
  <si>
    <t>https://mrf.healthsparq.com/aetnacvs-egress.nophi.kyruushsq.com/prd/mrf/AETNACVS_I/ALICSI/2022-07-05/inNetworkRates/2022-07-05_d407be3b-a667-4f0d-899e-787f194a2013_Aetna-Life-Insurance-Company.json.gz</t>
  </si>
  <si>
    <t>https://mrf.healthsparq.com/aetnacvs-egress.nophi.kyruushsq.com/prd/mrf/AETNACVS_I/ALICSI/2022-07-05/allowedAmounts/2022-07-05_d407be3b-a667-4f0d-899e-787f194a2013_Aetna-Life-Insurance-Company.json.gz</t>
  </si>
  <si>
    <t>SCO FAMILY OF SERVICESOpen Access Aetna SelectIB</t>
  </si>
  <si>
    <t>https://mrf.healthsparq.com/aetnacvs-egress.nophi.kyruushsq.com/prd/mrf/AETNACVS_I/ALICSI/2022-07-05/inNetworkRates/2022-07-05_2892ce5d-6b75-43f1-9bcb-af5f96839167_Aetna-Life-Insurance-Company.json.gz</t>
  </si>
  <si>
    <t>https://mrf.healthsparq.com/aetnacvs-egress.nophi.kyruushsq.com/prd/mrf/AETNACVS_I/ALICSI/2022-07-05/allowedAmounts/2022-07-05_2892ce5d-6b75-43f1-9bcb-af5f96839167_Aetna-Life-Insurance-Company.json.gz</t>
  </si>
  <si>
    <t>BODY &amp; BRAIN YOGA AND HEALTH CENTERS INC.Aetna Choice POS IIAL</t>
  </si>
  <si>
    <t>https://mrf.healthsparq.com/aetnacvs-egress.nophi.kyruushsq.com/prd/mrf/AETNACVS_I/ALICSI/2022-07-05/inNetworkRates/2022-07-05_c4f3a0eb-8216-4763-a909-dbc6c6d11d0f_Aetna-Life-Insurance-Company.json.gz</t>
  </si>
  <si>
    <t>https://mrf.healthsparq.com/aetnacvs-egress.nophi.kyruushsq.com/prd/mrf/AETNACVS_I/ALICSI/2022-07-05/allowedAmounts/2022-07-05_c4f3a0eb-8216-4763-a909-dbc6c6d11d0f_Aetna-Life-Insurance-Company.json.gz</t>
  </si>
  <si>
    <t>BODY &amp; BRAIN YOGA AND HEALTH CENTERS INC.Managed Behavioral HealthAM</t>
  </si>
  <si>
    <t>https://mrf.healthsparq.com/aetnacvs-egress.nophi.kyruushsq.com/prd/mrf/AETNACVS_I/ALICSI/2022-07-05/inNetworkRates/2022-07-05_327686f4-a9cb-4d03-b5f8-f6cd6c99e21e_Aetna-Life-Insurance-Company.json.gz</t>
  </si>
  <si>
    <t>https://mrf.healthsparq.com/aetnacvs-egress.nophi.kyruushsq.com/prd/mrf/AETNACVS_I/ALICSI/2022-07-05/allowedAmounts/2022-07-05_327686f4-a9cb-4d03-b5f8-f6cd6c99e21e_Aetna-Life-Insurance-Company.json.gz</t>
  </si>
  <si>
    <t>BODY &amp; BRAIN YOGA AND HEALTH CENTERS INC.CA</t>
  </si>
  <si>
    <t>https://mrf.healthsparq.com/aetnacvs-egress.nophi.kyruushsq.com/prd/mrf/AETNACVS_I/ALICSI/2022-07-05/inNetworkRates/2022-07-05_41c65b71-7fae-4751-b0fb-51853f91901e_Aetna-Life-Insurance-Company.json.gz</t>
  </si>
  <si>
    <t>https://mrf.healthsparq.com/aetnacvs-egress.nophi.kyruushsq.com/prd/mrf/AETNACVS_I/ALICSI/2022-07-05/allowedAmounts/2022-07-05_41c65b71-7fae-4751-b0fb-51853f91901e_Aetna-Life-Insurance-Company.json.gz</t>
  </si>
  <si>
    <t>BODY &amp; BRAIN YOGA AND HEALTH CENTERS INC.Managed Behavioral HealthCB</t>
  </si>
  <si>
    <t>https://mrf.healthsparq.com/aetnacvs-egress.nophi.kyruushsq.com/prd/mrf/AETNACVS_I/ALICSI/2022-07-05/inNetworkRates/2022-07-05_ec88f776-dd80-4114-8962-aaf5a13cbaa9_Aetna-Life-Insurance-Company.json.gz</t>
  </si>
  <si>
    <t>https://mrf.healthsparq.com/aetnacvs-egress.nophi.kyruushsq.com/prd/mrf/AETNACVS_I/ALICSI/2022-07-05/allowedAmounts/2022-07-05_ec88f776-dd80-4114-8962-aaf5a13cbaa9_Aetna-Life-Insurance-Company.json.gz</t>
  </si>
  <si>
    <t>EASTERSEALS NEW JERSEYManaged Behavioral HealthMA</t>
  </si>
  <si>
    <t>https://mrf.healthsparq.com/aetnacvs-egress.nophi.kyruushsq.com/prd/mrf/AETNACVS_I/ALICSI/2022-07-05/inNetworkRates/2022-07-05_93e4ecd4-4204-4cfc-bc86-26adbaec20de_Aetna-Life-Insurance-Company.json.gz</t>
  </si>
  <si>
    <t>https://mrf.healthsparq.com/aetnacvs-egress.nophi.kyruushsq.com/prd/mrf/AETNACVS_I/ALICSI/2022-07-05/allowedAmounts/2022-07-05_93e4ecd4-4204-4cfc-bc86-26adbaec20de_Aetna-Life-Insurance-Company.json.gz</t>
  </si>
  <si>
    <t>EASTERSEALS NEW JERSEYManaged Behavioral HealthMB</t>
  </si>
  <si>
    <t>https://mrf.healthsparq.com/aetnacvs-egress.nophi.kyruushsq.com/prd/mrf/AETNACVS_I/ALICSI/2022-07-05/inNetworkRates/2022-07-05_be23160f-9a3c-4b00-a996-d4ac5a82460a_Aetna-Life-Insurance-Company.json.gz</t>
  </si>
  <si>
    <t>https://mrf.healthsparq.com/aetnacvs-egress.nophi.kyruushsq.com/prd/mrf/AETNACVS_I/ALICSI/2022-07-05/allowedAmounts/2022-07-05_be23160f-9a3c-4b00-a996-d4ac5a82460a_Aetna-Life-Insurance-Company.json.gz</t>
  </si>
  <si>
    <t>EASTERSEALS NEW JERSEYAHF Choice POS IIMC</t>
  </si>
  <si>
    <t>EASTERSEALS NEW JERSEYManaged Behavioral HealthOA</t>
  </si>
  <si>
    <t>DELL INC.Aetna Choice POS IIBF</t>
  </si>
  <si>
    <t>https://mrf.healthsparq.com/aetnacvs-egress.nophi.kyruushsq.com/prd/mrf/AETNACVS_I/ALICSI/2022-07-05/inNetworkRates/2022-07-05_38f1dd0c-2fc9-4e17-9197-27f61dd6b63d_Aetna-Life-Insurance-Company.json.gz</t>
  </si>
  <si>
    <t>https://mrf.healthsparq.com/aetnacvs-egress.nophi.kyruushsq.com/prd/mrf/AETNACVS_I/ALICSI/2022-07-05/allowedAmounts/2022-07-05_38f1dd0c-2fc9-4e17-9197-27f61dd6b63d_Aetna-Life-Insurance-Company.json.gz</t>
  </si>
  <si>
    <t>DELL INC.Aetna Choice POS IIBH</t>
  </si>
  <si>
    <t>https://mrf.healthsparq.com/aetnacvs-egress.nophi.kyruushsq.com/prd/mrf/AETNACVS_I/ALICSI/2022-07-05/inNetworkRates/2022-07-05_0789e62c-eaba-4ba1-bc69-07db590cdb71_Aetna-Life-Insurance-Company.json.gz</t>
  </si>
  <si>
    <t>https://mrf.healthsparq.com/aetnacvs-egress.nophi.kyruushsq.com/prd/mrf/AETNACVS_I/ALICSI/2022-07-05/allowedAmounts/2022-07-05_0789e62c-eaba-4ba1-bc69-07db590cdb71_Aetna-Life-Insurance-Company.json.gz</t>
  </si>
  <si>
    <t>DELL INC.Aetna Choice POS IIAE</t>
  </si>
  <si>
    <t>https://mrf.healthsparq.com/aetnacvs-egress.nophi.kyruushsq.com/prd/mrf/AETNACVS_I/ALICSI/2022-07-05/inNetworkRates/2022-07-05_5d9f47d2-9ed8-4235-aa8a-c323e1aeb533_Aetna-Life-Insurance-Company.json.gz</t>
  </si>
  <si>
    <t>https://mrf.healthsparq.com/aetnacvs-egress.nophi.kyruushsq.com/prd/mrf/AETNACVS_I/ALICSI/2022-07-05/allowedAmounts/2022-07-05_5d9f47d2-9ed8-4235-aa8a-c323e1aeb533_Aetna-Life-Insurance-Company.json.gz</t>
  </si>
  <si>
    <t>DELL INC.Aetna Choice POS IIBJ</t>
  </si>
  <si>
    <t>https://mrf.healthsparq.com/aetnacvs-egress.nophi.kyruushsq.com/prd/mrf/AETNACVS_I/ALICSI/2022-07-05/inNetworkRates/2022-07-05_89db2c27-6f07-4c50-8a70-fa3663695d4c_Aetna-Life-Insurance-Company.json.gz</t>
  </si>
  <si>
    <t>https://mrf.healthsparq.com/aetnacvs-egress.nophi.kyruushsq.com/prd/mrf/AETNACVS_I/ALICSI/2022-07-05/allowedAmounts/2022-07-05_89db2c27-6f07-4c50-8a70-fa3663695d4c_Aetna-Life-Insurance-Company.json.gz</t>
  </si>
  <si>
    <t>MARICOPA COUNTY COMMUNITY COLLEGES DISTRICTAetna Choice POS IIBC</t>
  </si>
  <si>
    <t>MARICOPA COUNTY COMMUNITY COLLEGES DISTRICTAetna Choice POS IIAB</t>
  </si>
  <si>
    <t>https://mrf.healthsparq.com/aetnacvs-egress.nophi.kyruushsq.com/prd/mrf/AETNACVS_I/ALICSI/2022-07-05/inNetworkRates/2022-07-05_f33d99ed-726a-4c5c-a67d-caa3e120ba7f_Aetna-Life-Insurance-Company.json.gz</t>
  </si>
  <si>
    <t>https://mrf.healthsparq.com/aetnacvs-egress.nophi.kyruushsq.com/prd/mrf/AETNACVS_I/ALICSI/2022-07-05/allowedAmounts/2022-07-05_f33d99ed-726a-4c5c-a67d-caa3e120ba7f_Aetna-Life-Insurance-Company.json.gz</t>
  </si>
  <si>
    <t>MARICOPA COUNTY COMMUNITY COLLEGES DISTRICTOpen Access Aetna SelectBA</t>
  </si>
  <si>
    <t>https://mrf.healthsparq.com/aetnacvs-egress.nophi.kyruushsq.com/prd/mrf/AETNACVS_I/ALICSI/2022-07-05/inNetworkRates/2022-07-05_52501887-2967-4b4b-8b86-8c9ded6cb685_Aetna-Life-Insurance-Company.json.gz</t>
  </si>
  <si>
    <t>https://mrf.healthsparq.com/aetnacvs-egress.nophi.kyruushsq.com/prd/mrf/AETNACVS_I/ALICSI/2022-07-05/allowedAmounts/2022-07-05_52501887-2967-4b4b-8b86-8c9ded6cb685_Aetna-Life-Insurance-Company.json.gz</t>
  </si>
  <si>
    <t>MARICOPA COUNTY COMMUNITY COLLEGES DISTRICTOpen Access Aetna SelectA</t>
  </si>
  <si>
    <t>https://mrf.healthsparq.com/aetnacvs-egress.nophi.kyruushsq.com/prd/mrf/AETNACVS_I/ALICSI/2022-07-05/inNetworkRates/2022-07-05_6bd4ce83-4f8b-4759-a60a-b87195adc946_Aetna-Life-Insurance-Company.json.gz</t>
  </si>
  <si>
    <t>https://mrf.healthsparq.com/aetnacvs-egress.nophi.kyruushsq.com/prd/mrf/AETNACVS_I/ALICSI/2022-07-05/allowedAmounts/2022-07-05_6bd4ce83-4f8b-4759-a60a-b87195adc946_Aetna-Life-Insurance-Company.json.gz</t>
  </si>
  <si>
    <t>EXPEDIA GROUPHSA Open ChoiceB</t>
  </si>
  <si>
    <t>https://mrf.healthsparq.com/aetnacvs-egress.nophi.kyruushsq.com/prd/mrf/AETNACVS_I/ALICSI/2022-07-05/inNetworkRates/2022-07-05_c9fac931-9d83-42bb-a525-c86f194eb925_Aetna-Life-Insurance-Company.json.gz</t>
  </si>
  <si>
    <t>https://mrf.healthsparq.com/aetnacvs-egress.nophi.kyruushsq.com/prd/mrf/AETNACVS_I/ALICSI/2022-07-05/allowedAmounts/2022-07-05_c9fac931-9d83-42bb-a525-c86f194eb925_Aetna-Life-Insurance-Company.json.gz</t>
  </si>
  <si>
    <t>EXPEDIA GROUPOpen Access Aetna SelectAC</t>
  </si>
  <si>
    <t>https://mrf.healthsparq.com/aetnacvs-egress.nophi.kyruushsq.com/prd/mrf/AETNACVS_I/ALICSI/2022-07-05/inNetworkRates/2022-07-05_bd8107f3-bdfc-4e4e-883a-cc36c6a94cdf_Aetna-Life-Insurance-Company.json.gz</t>
  </si>
  <si>
    <t>https://mrf.healthsparq.com/aetnacvs-egress.nophi.kyruushsq.com/prd/mrf/AETNACVS_I/ALICSI/2022-07-05/allowedAmounts/2022-07-05_bd8107f3-bdfc-4e4e-883a-cc36c6a94cdf_Aetna-Life-Insurance-Company.json.gz</t>
  </si>
  <si>
    <t>EXPEDIA GROUPManaged Behavioral HealthAC</t>
  </si>
  <si>
    <t>https://mrf.healthsparq.com/aetnacvs-egress.nophi.kyruushsq.com/prd/mrf/AETNACVS_I/ALICSI/2022-07-05/inNetworkRates/2022-07-05_198d28f5-ac17-4fbb-871b-2c37912daa4a_Aetna-Life-Insurance-Company.json.gz</t>
  </si>
  <si>
    <t>https://mrf.healthsparq.com/aetnacvs-egress.nophi.kyruushsq.com/prd/mrf/AETNACVS_I/ALICSI/2022-07-05/allowedAmounts/2022-07-05_198d28f5-ac17-4fbb-871b-2c37912daa4a_Aetna-Life-Insurance-Company.json.gz</t>
  </si>
  <si>
    <t>THE MCCLATCHY COMPANY, LLCAetna Choice POS IIKA</t>
  </si>
  <si>
    <t>https://mrf.healthsparq.com/aetnacvs-egress.nophi.kyruushsq.com/prd/mrf/AETNACVS_I/ALICSI/2022-07-05/inNetworkRates/2022-07-05_b8315cb8-c82c-4d74-b73d-4c5d05b83514_Aetna-Life-Insurance-Company.json.gz</t>
  </si>
  <si>
    <t>https://mrf.healthsparq.com/aetnacvs-egress.nophi.kyruushsq.com/prd/mrf/AETNACVS_I/ALICSI/2022-07-05/allowedAmounts/2022-07-05_b8315cb8-c82c-4d74-b73d-4c5d05b83514_Aetna-Life-Insurance-Company.json.gz</t>
  </si>
  <si>
    <t>THE MCCLATCHY COMPANY, LLCManaged Behavioral HealthHB</t>
  </si>
  <si>
    <t>https://mrf.healthsparq.com/aetnacvs-egress.nophi.kyruushsq.com/prd/mrf/AETNACVS_I/ALICSI/2022-07-05/inNetworkRates/2022-07-05_b86219fe-3c94-4940-ae09-7dc9e280ba66_Aetna-Life-Insurance-Company.json.gz</t>
  </si>
  <si>
    <t>https://mrf.healthsparq.com/aetnacvs-egress.nophi.kyruushsq.com/prd/mrf/AETNACVS_I/ALICSI/2022-07-05/allowedAmounts/2022-07-05_b86219fe-3c94-4940-ae09-7dc9e280ba66_Aetna-Life-Insurance-Company.json.gz</t>
  </si>
  <si>
    <t>ANCHORAGE SCHOOL DISTRICTOpen ChoiceAB</t>
  </si>
  <si>
    <t>https://mrf.healthsparq.com/aetnacvs-egress.nophi.kyruushsq.com/prd/mrf/AETNACVS_I/ALICSI/2022-07-05/inNetworkRates/2022-07-05_ac55bff8-4015-4e5d-a113-e7cb3ec9485e_Aetna-Life-Insurance-Company.json.gz</t>
  </si>
  <si>
    <t>https://mrf.healthsparq.com/aetnacvs-egress.nophi.kyruushsq.com/prd/mrf/AETNACVS_I/ALICSI/2022-07-05/allowedAmounts/2022-07-05_ac55bff8-4015-4e5d-a113-e7cb3ec9485e_Aetna-Life-Insurance-Company.json.gz</t>
  </si>
  <si>
    <t>ANCHORAGE SCHOOL DISTRICTOpen ChoiceRA</t>
  </si>
  <si>
    <t>https://mrf.healthsparq.com/aetnacvs-egress.nophi.kyruushsq.com/prd/mrf/AETNACVS_I/ALICSI/2022-07-05/inNetworkRates/2022-07-05_f95de29c-9169-45ac-b132-eeaec221d936_Aetna-Life-Insurance-Company.json.gz</t>
  </si>
  <si>
    <t>https://mrf.healthsparq.com/aetnacvs-egress.nophi.kyruushsq.com/prd/mrf/AETNACVS_I/ALICSI/2022-07-05/allowedAmounts/2022-07-05_f95de29c-9169-45ac-b132-eeaec221d936_Aetna-Life-Insurance-Company.json.gz</t>
  </si>
  <si>
    <t>ANCHORAGE SCHOOL DISTRICTOpen ChoiceIC</t>
  </si>
  <si>
    <t>https://mrf.healthsparq.com/aetnacvs-egress.nophi.kyruushsq.com/prd/mrf/AETNACVS_I/ALICSI/2022-07-05/inNetworkRates/2022-07-05_5faa1910-57b1-434e-9100-5846f829ad2d_Aetna-Life-Insurance-Company.json.gz</t>
  </si>
  <si>
    <t>https://mrf.healthsparq.com/aetnacvs-egress.nophi.kyruushsq.com/prd/mrf/AETNACVS_I/ALICSI/2022-07-05/allowedAmounts/2022-07-05_5faa1910-57b1-434e-9100-5846f829ad2d_Aetna-Life-Insurance-Company.json.gz</t>
  </si>
  <si>
    <t>ANCHORAGE SCHOOL DISTRICTHSA Open ChoiceHC</t>
  </si>
  <si>
    <t>https://mrf.healthsparq.com/aetnacvs-egress.nophi.kyruushsq.com/prd/mrf/AETNACVS_I/ALICSI/2022-07-05/inNetworkRates/2022-07-05_18edd827-a033-48ee-8f3c-12ccbe4d5c42_Aetna-Life-Insurance-Company.json.gz</t>
  </si>
  <si>
    <t>https://mrf.healthsparq.com/aetnacvs-egress.nophi.kyruushsq.com/prd/mrf/AETNACVS_I/ALICSI/2022-07-05/allowedAmounts/2022-07-05_18edd827-a033-48ee-8f3c-12ccbe4d5c42_Aetna-Life-Insurance-Company.json.gz</t>
  </si>
  <si>
    <t>WESTINGHOUSE ELECTRIC COMPANY LLCHSA Aetna Choice POS IIBU</t>
  </si>
  <si>
    <t>https://mrf.healthsparq.com/aetnacvs-egress.nophi.kyruushsq.com/prd/mrf/AETNACVS_I/ALICSI/2022-07-05/inNetworkRates/2022-07-05_3f2fe34a-8395-4747-8782-7945dff64624_Aetna-Life-Insurance-Company.json.gz</t>
  </si>
  <si>
    <t>https://mrf.healthsparq.com/aetnacvs-egress.nophi.kyruushsq.com/prd/mrf/AETNACVS_I/ALICSI/2022-07-05/allowedAmounts/2022-07-05_3f2fe34a-8395-4747-8782-7945dff64624_Aetna-Life-Insurance-Company.json.gz</t>
  </si>
  <si>
    <t>WESTINGHOUSE ELECTRIC COMPANY LLCManaged Behavioral HealthAW</t>
  </si>
  <si>
    <t>https://mrf.healthsparq.com/aetnacvs-egress.nophi.kyruushsq.com/prd/mrf/AETNACVS_I/ALICSI/2022-07-05/inNetworkRates/2022-07-05_546fb9aa-64d9-4450-94d0-900526005706_Aetna-Life-Insurance-Company.json.gz</t>
  </si>
  <si>
    <t>https://mrf.healthsparq.com/aetnacvs-egress.nophi.kyruushsq.com/prd/mrf/AETNACVS_I/ALICSI/2022-07-05/allowedAmounts/2022-07-05_546fb9aa-64d9-4450-94d0-900526005706_Aetna-Life-Insurance-Company.json.gz</t>
  </si>
  <si>
    <t>WESTINGHOUSE ELECTRIC COMPANY LLCHSA Aetna Choice POS IIIW</t>
  </si>
  <si>
    <t>https://mrf.healthsparq.com/aetnacvs-egress.nophi.kyruushsq.com/prd/mrf/AETNACVS_I/ALICSI/2022-07-05/inNetworkRates/2022-07-05_6ba47c5c-921e-4fe3-bc2c-9536d5ed3c7d_Aetna-Life-Insurance-Company.json.gz</t>
  </si>
  <si>
    <t>https://mrf.healthsparq.com/aetnacvs-egress.nophi.kyruushsq.com/prd/mrf/AETNACVS_I/ALICSI/2022-07-05/allowedAmounts/2022-07-05_6ba47c5c-921e-4fe3-bc2c-9536d5ed3c7d_Aetna-Life-Insurance-Company.json.gz</t>
  </si>
  <si>
    <t>WESTINGHOUSE ELECTRIC COMPANY LLCHSA Aetna Choice POS IIM</t>
  </si>
  <si>
    <t>https://mrf.healthsparq.com/aetnacvs-egress.nophi.kyruushsq.com/prd/mrf/AETNACVS_I/ALICSI/2022-07-05/inNetworkRates/2022-07-05_662a124f-64fe-456d-81d4-999002207706_Aetna-Life-Insurance-Company.json.gz</t>
  </si>
  <si>
    <t>https://mrf.healthsparq.com/aetnacvs-egress.nophi.kyruushsq.com/prd/mrf/AETNACVS_I/ALICSI/2022-07-05/allowedAmounts/2022-07-05_662a124f-64fe-456d-81d4-999002207706_Aetna-Life-Insurance-Company.json.gz</t>
  </si>
  <si>
    <t>WESTINGHOUSE ELECTRIC COMPANY LLCManaged Behavioral HealthBL</t>
  </si>
  <si>
    <t>https://mrf.healthsparq.com/aetnacvs-egress.nophi.kyruushsq.com/prd/mrf/AETNACVS_I/ALICSI/2022-07-05/inNetworkRates/2022-07-05_d222c2ad-3439-4cf6-bf4f-119bad42f8bc_Aetna-Life-Insurance-Company.json.gz</t>
  </si>
  <si>
    <t>https://mrf.healthsparq.com/aetnacvs-egress.nophi.kyruushsq.com/prd/mrf/AETNACVS_I/ALICSI/2022-07-05/allowedAmounts/2022-07-05_d222c2ad-3439-4cf6-bf4f-119bad42f8bc_Aetna-Life-Insurance-Company.json.gz</t>
  </si>
  <si>
    <t>WESTINGHOUSE ELECTRIC COMPANY LLCManaged Behavioral HealthA</t>
  </si>
  <si>
    <t>https://mrf.healthsparq.com/aetnacvs-egress.nophi.kyruushsq.com/prd/mrf/AETNACVS_I/ALICSI/2022-07-05/inNetworkRates/2022-07-05_ed4257a3-b3f2-43e3-b76f-7791b240f9e4_Aetna-Life-Insurance-Company.json.gz</t>
  </si>
  <si>
    <t>https://mrf.healthsparq.com/aetnacvs-egress.nophi.kyruushsq.com/prd/mrf/AETNACVS_I/ALICSI/2022-07-05/allowedAmounts/2022-07-05_ed4257a3-b3f2-43e3-b76f-7791b240f9e4_Aetna-Life-Insurance-Company.json.gz</t>
  </si>
  <si>
    <t>WESTINGHOUSE ELECTRIC COMPANY LLCManaged Behavioral HealthAU</t>
  </si>
  <si>
    <t>https://mrf.healthsparq.com/aetnacvs-egress.nophi.kyruushsq.com/prd/mrf/AETNACVS_I/ALICSI/2022-07-05/inNetworkRates/2022-07-05_c6e0dc54-b13a-44d4-ba44-9e1d0cb1e2eb_Aetna-Life-Insurance-Company.json.gz</t>
  </si>
  <si>
    <t>https://mrf.healthsparq.com/aetnacvs-egress.nophi.kyruushsq.com/prd/mrf/AETNACVS_I/ALICSI/2022-07-05/allowedAmounts/2022-07-05_c6e0dc54-b13a-44d4-ba44-9e1d0cb1e2eb_Aetna-Life-Insurance-Company.json.gz</t>
  </si>
  <si>
    <t>WESTINGHOUSE ELECTRIC COMPANY LLCManaged Behavioral HealthII</t>
  </si>
  <si>
    <t>https://mrf.healthsparq.com/aetnacvs-egress.nophi.kyruushsq.com/prd/mrf/AETNACVS_I/ALICSI/2022-07-05/inNetworkRates/2022-07-05_f4c6c012-30a2-4d88-ad9b-aa300048f8f8_Aetna-Life-Insurance-Company.json.gz</t>
  </si>
  <si>
    <t>https://mrf.healthsparq.com/aetnacvs-egress.nophi.kyruushsq.com/prd/mrf/AETNACVS_I/ALICSI/2022-07-05/allowedAmounts/2022-07-05_f4c6c012-30a2-4d88-ad9b-aa300048f8f8_Aetna-Life-Insurance-Company.json.gz</t>
  </si>
  <si>
    <t>WESTINGHOUSE ELECTRIC COMPANY LLCAHF Choice POS IIBI</t>
  </si>
  <si>
    <t>https://mrf.healthsparq.com/aetnacvs-egress.nophi.kyruushsq.com/prd/mrf/AETNACVS_I/ALICSI/2022-07-05/inNetworkRates/2022-07-05_e0726f26-c5c8-46d2-9dab-7060f0b70904_Aetna-Life-Insurance-Company.json.gz</t>
  </si>
  <si>
    <t>https://mrf.healthsparq.com/aetnacvs-egress.nophi.kyruushsq.com/prd/mrf/AETNACVS_I/ALICSI/2022-07-05/allowedAmounts/2022-07-05_e0726f26-c5c8-46d2-9dab-7060f0b70904_Aetna-Life-Insurance-Company.json.gz</t>
  </si>
  <si>
    <t>THE BRIDGEPORT ROMAN CATHOLIC DIOCESAN            CORPORATIONManaged Behavioral HealthOE</t>
  </si>
  <si>
    <t>https://mrf.healthsparq.com/aetnacvs-egress.nophi.kyruushsq.com/prd/mrf/AETNACVS_I/ALICSI/2022-07-05/inNetworkRates/2022-07-05_f5c543e9-12af-4097-bd4e-77a65a82d36f_Aetna-Life-Insurance-Company.json.gz</t>
  </si>
  <si>
    <t>https://mrf.healthsparq.com/aetnacvs-egress.nophi.kyruushsq.com/prd/mrf/AETNACVS_I/ALICSI/2022-07-05/allowedAmounts/2022-07-05_f5c543e9-12af-4097-bd4e-77a65a82d36f_Aetna-Life-Insurance-Company.json.gz</t>
  </si>
  <si>
    <t>THE BRIDGEPORT ROMAN CATHOLIC DIOCESAN            CORPORATIONAHF Choice POS IIOD</t>
  </si>
  <si>
    <t>https://mrf.healthsparq.com/aetnacvs-egress.nophi.kyruushsq.com/prd/mrf/AETNACVS_I/ALICSI/2022-07-05/inNetworkRates/2022-07-05_a7fadb57-8fda-440d-b93c-d9ddd6c33c33_Aetna-Life-Insurance-Company.json.gz</t>
  </si>
  <si>
    <t>https://mrf.healthsparq.com/aetnacvs-egress.nophi.kyruushsq.com/prd/mrf/AETNACVS_I/ALICSI/2022-07-05/allowedAmounts/2022-07-05_a7fadb57-8fda-440d-b93c-d9ddd6c33c33_Aetna-Life-Insurance-Company.json.gz</t>
  </si>
  <si>
    <t>THE BRIDGEPORT ROMAN CATHOLIC DIOCESAN            CORPORATIONAHF Choice POS IIHB</t>
  </si>
  <si>
    <t>https://mrf.healthsparq.com/aetnacvs-egress.nophi.kyruushsq.com/prd/mrf/AETNACVS_I/ALICSI/2022-07-05/inNetworkRates/2022-07-05_a0084cf1-893a-48fa-ac8e-94206c3e05b3_Aetna-Life-Insurance-Company.json.gz</t>
  </si>
  <si>
    <t>https://mrf.healthsparq.com/aetnacvs-egress.nophi.kyruushsq.com/prd/mrf/AETNACVS_I/ALICSI/2022-07-05/allowedAmounts/2022-07-05_a0084cf1-893a-48fa-ac8e-94206c3e05b3_Aetna-Life-Insurance-Company.json.gz</t>
  </si>
  <si>
    <t>THE BRIDGEPORT ROMAN CATHOLIC DIOCESAN            CORPORATIONManaged Behavioral HealthHA</t>
  </si>
  <si>
    <t>https://mrf.healthsparq.com/aetnacvs-egress.nophi.kyruushsq.com/prd/mrf/AETNACVS_I/ALICSI/2022-07-05/inNetworkRates/2022-07-05_8377ce6c-4b11-4898-9c9e-53ad84985ff2_Aetna-Life-Insurance-Company.json.gz</t>
  </si>
  <si>
    <t>https://mrf.healthsparq.com/aetnacvs-egress.nophi.kyruushsq.com/prd/mrf/AETNACVS_I/ALICSI/2022-07-05/allowedAmounts/2022-07-05_8377ce6c-4b11-4898-9c9e-53ad84985ff2_Aetna-Life-Insurance-Company.json.gz</t>
  </si>
  <si>
    <t>THE BRIDGEPORT ROMAN CATHOLIC DIOCESAN            CORPORATIONAHF Choice POS IIJA</t>
  </si>
  <si>
    <t>THE BRIDGEPORT ROMAN CATHOLIC DIOCESAN            CORPORATIONManaged Behavioral HealthJA</t>
  </si>
  <si>
    <t>SPIRIT AEROSYSTEMS, INC.AHF Choice POS IIED</t>
  </si>
  <si>
    <t>https://mrf.healthsparq.com/aetnacvs-egress.nophi.kyruushsq.com/prd/mrf/AETNACVS_I/ALICSI/2022-07-05/inNetworkRates/2022-07-05_4294a862-d840-457e-acbe-6818e73118db_Aetna-Life-Insurance-Company.json.gz</t>
  </si>
  <si>
    <t>https://mrf.healthsparq.com/aetnacvs-egress.nophi.kyruushsq.com/prd/mrf/AETNACVS_I/ALICSI/2022-07-05/allowedAmounts/2022-07-05_4294a862-d840-457e-acbe-6818e73118db_Aetna-Life-Insurance-Company.json.gz</t>
  </si>
  <si>
    <t>SPIRIT AEROSYSTEMS, INC.Aetna Choice POS IIFA</t>
  </si>
  <si>
    <t>https://mrf.healthsparq.com/aetnacvs-egress.nophi.kyruushsq.com/prd/mrf/AETNACVS_I/ALICSI/2022-07-05/inNetworkRates/2022-07-05_26375c63-f794-4447-81bf-783d8b3fb8d0_Aetna-Life-Insurance-Company.json.gz</t>
  </si>
  <si>
    <t>https://mrf.healthsparq.com/aetnacvs-egress.nophi.kyruushsq.com/prd/mrf/AETNACVS_I/ALICSI/2022-07-05/allowedAmounts/2022-07-05_26375c63-f794-4447-81bf-783d8b3fb8d0_Aetna-Life-Insurance-Company.json.gz</t>
  </si>
  <si>
    <t>SPIRIT AEROSYSTEMS, INC.Managed Behavioral HealthCB</t>
  </si>
  <si>
    <t>https://mrf.healthsparq.com/aetnacvs-egress.nophi.kyruushsq.com/prd/mrf/AETNACVS_I/ALICSI/2022-07-05/inNetworkRates/2022-07-05_8635ac66-0514-4241-904b-4aea0dfd3a4a_Aetna-Life-Insurance-Company.json.gz</t>
  </si>
  <si>
    <t>https://mrf.healthsparq.com/aetnacvs-egress.nophi.kyruushsq.com/prd/mrf/AETNACVS_I/ALICSI/2022-07-05/allowedAmounts/2022-07-05_8635ac66-0514-4241-904b-4aea0dfd3a4a_Aetna-Life-Insurance-Company.json.gz</t>
  </si>
  <si>
    <t>SPIRIT AEROSYSTEMS, INC.Managed Choice POSJ</t>
  </si>
  <si>
    <t>https://mrf.healthsparq.com/aetnacvs-egress.nophi.kyruushsq.com/prd/mrf/AETNACVS_I/ALICSI/2022-07-05/inNetworkRates/2022-07-05_caff543f-3ef4-4890-b009-70127f4e0fd7_Aetna-Life-Insurance-Company.json.gz</t>
  </si>
  <si>
    <t>https://mrf.healthsparq.com/aetnacvs-egress.nophi.kyruushsq.com/prd/mrf/AETNACVS_I/ALICSI/2022-07-05/allowedAmounts/2022-07-05_caff543f-3ef4-4890-b009-70127f4e0fd7_Aetna-Life-Insurance-Company.json.gz</t>
  </si>
  <si>
    <t>ACACIA NETWORK, INC.Managed Behavioral HealthUA</t>
  </si>
  <si>
    <t>https://mrf.healthsparq.com/aetnacvs-egress.nophi.kyruushsq.com/prd/mrf/AETNACVS_I/ALICSI/2022-07-05/inNetworkRates/2022-07-05_a7d78f81-e3ae-452f-94e9-28a3e23ce8e1_Aetna-Life-Insurance-Company.json.gz</t>
  </si>
  <si>
    <t>https://mrf.healthsparq.com/aetnacvs-egress.nophi.kyruushsq.com/prd/mrf/AETNACVS_I/ALICSI/2022-07-05/allowedAmounts/2022-07-05_a7d78f81-e3ae-452f-94e9-28a3e23ce8e1_Aetna-Life-Insurance-Company.json.gz</t>
  </si>
  <si>
    <t>ACACIA NETWORK, INC.Managed Behavioral HealthUC</t>
  </si>
  <si>
    <t>https://mrf.healthsparq.com/aetnacvs-egress.nophi.kyruushsq.com/prd/mrf/AETNACVS_I/ALICSI/2022-07-05/inNetworkRates/2022-07-05_90fe932e-66c5-45bc-a441-3ad8372aee68_Aetna-Life-Insurance-Company.json.gz</t>
  </si>
  <si>
    <t>https://mrf.healthsparq.com/aetnacvs-egress.nophi.kyruushsq.com/prd/mrf/AETNACVS_I/ALICSI/2022-07-05/allowedAmounts/2022-07-05_90fe932e-66c5-45bc-a441-3ad8372aee68_Aetna-Life-Insurance-Company.json.gz</t>
  </si>
  <si>
    <t>ACACIA NETWORK, INC.Managed Behavioral HealthPE</t>
  </si>
  <si>
    <t>https://mrf.healthsparq.com/aetnacvs-egress.nophi.kyruushsq.com/prd/mrf/AETNACVS_I/ALICSI/2022-07-05/inNetworkRates/2022-07-05_f92dbbab-3c01-499b-83f9-ffafc030fed2_Aetna-Life-Insurance-Company.json.gz</t>
  </si>
  <si>
    <t>https://mrf.healthsparq.com/aetnacvs-egress.nophi.kyruushsq.com/prd/mrf/AETNACVS_I/ALICSI/2022-07-05/allowedAmounts/2022-07-05_f92dbbab-3c01-499b-83f9-ffafc030fed2_Aetna-Life-Insurance-Company.json.gz</t>
  </si>
  <si>
    <t>ACACIA NETWORK, INC.Managed Behavioral HealthQA</t>
  </si>
  <si>
    <t>https://mrf.healthsparq.com/aetnacvs-egress.nophi.kyruushsq.com/prd/mrf/AETNACVS_I/ALICSI/2022-07-05/inNetworkRates/2022-07-05_65261ca5-5cd6-4a64-bee2-4f2fb53fdcb6_Aetna-Life-Insurance-Company.json.gz</t>
  </si>
  <si>
    <t>https://mrf.healthsparq.com/aetnacvs-egress.nophi.kyruushsq.com/prd/mrf/AETNACVS_I/ALICSI/2022-07-05/allowedAmounts/2022-07-05_65261ca5-5cd6-4a64-bee2-4f2fb53fdcb6_Aetna-Life-Insurance-Company.json.gz</t>
  </si>
  <si>
    <t>ACACIA NETWORK, INC.Managed Behavioral HealthPC</t>
  </si>
  <si>
    <t>https://mrf.healthsparq.com/aetnacvs-egress.nophi.kyruushsq.com/prd/mrf/AETNACVS_I/ALICSI/2022-07-05/inNetworkRates/2022-07-05_950d5421-a454-4e00-83e4-5147f297abf7_Aetna-Life-Insurance-Company.json.gz</t>
  </si>
  <si>
    <t>https://mrf.healthsparq.com/aetnacvs-egress.nophi.kyruushsq.com/prd/mrf/AETNACVS_I/ALICSI/2022-07-05/allowedAmounts/2022-07-05_950d5421-a454-4e00-83e4-5147f297abf7_Aetna-Life-Insurance-Company.json.gz</t>
  </si>
  <si>
    <t>ACACIA NETWORK, INC.Managed Behavioral HealthPA</t>
  </si>
  <si>
    <t>https://mrf.healthsparq.com/aetnacvs-egress.nophi.kyruushsq.com/prd/mrf/AETNACVS_I/ALICSI/2022-07-05/inNetworkRates/2022-07-05_317b3282-be35-45c7-8b8a-afd796aa2ed3_Aetna-Life-Insurance-Company.json.gz</t>
  </si>
  <si>
    <t>https://mrf.healthsparq.com/aetnacvs-egress.nophi.kyruushsq.com/prd/mrf/AETNACVS_I/ALICSI/2022-07-05/allowedAmounts/2022-07-05_317b3282-be35-45c7-8b8a-afd796aa2ed3_Aetna-Life-Insurance-Company.json.gz</t>
  </si>
  <si>
    <t>ACACIA NETWORK, INC.Aetna Choice POS IIPA</t>
  </si>
  <si>
    <t>https://mrf.healthsparq.com/aetnacvs-egress.nophi.kyruushsq.com/prd/mrf/AETNACVS_I/ALICSI/2022-07-05/inNetworkRates/2022-07-05_96cd0407-de4d-45bb-8c4d-1661cb0765a0_Aetna-Life-Insurance-Company.json.gz</t>
  </si>
  <si>
    <t>https://mrf.healthsparq.com/aetnacvs-egress.nophi.kyruushsq.com/prd/mrf/AETNACVS_I/ALICSI/2022-07-05/allowedAmounts/2022-07-05_96cd0407-de4d-45bb-8c4d-1661cb0765a0_Aetna-Life-Insurance-Company.json.gz</t>
  </si>
  <si>
    <t>ACACIA NETWORK, INC.Open Access Aetna SelectPC</t>
  </si>
  <si>
    <t>https://mrf.healthsparq.com/aetnacvs-egress.nophi.kyruushsq.com/prd/mrf/AETNACVS_I/ALICSI/2022-07-05/inNetworkRates/2022-07-05_f434ee7d-c769-4223-9436-83f49f4563c2_Aetna-Life-Insurance-Company.json.gz</t>
  </si>
  <si>
    <t>https://mrf.healthsparq.com/aetnacvs-egress.nophi.kyruushsq.com/prd/mrf/AETNACVS_I/ALICSI/2022-07-05/allowedAmounts/2022-07-05_f434ee7d-c769-4223-9436-83f49f4563c2_Aetna-Life-Insurance-Company.json.gz</t>
  </si>
  <si>
    <t>ACACIA NETWORK, INC.Aetna Choice POS IIPE</t>
  </si>
  <si>
    <t>https://mrf.healthsparq.com/aetnacvs-egress.nophi.kyruushsq.com/prd/mrf/AETNACVS_I/ALICSI/2022-07-05/inNetworkRates/2022-07-05_f0b93aaf-c10a-4016-a166-21a2d5a160a3_Aetna-Life-Insurance-Company.json.gz</t>
  </si>
  <si>
    <t>https://mrf.healthsparq.com/aetnacvs-egress.nophi.kyruushsq.com/prd/mrf/AETNACVS_I/ALICSI/2022-07-05/allowedAmounts/2022-07-05_f0b93aaf-c10a-4016-a166-21a2d5a160a3_Aetna-Life-Insurance-Company.json.gz</t>
  </si>
  <si>
    <t>ACACIA NETWORK, INC.Open Access Aetna SelectUC</t>
  </si>
  <si>
    <t>https://mrf.healthsparq.com/aetnacvs-egress.nophi.kyruushsq.com/prd/mrf/AETNACVS_I/ALICSI/2022-07-05/inNetworkRates/2022-07-05_7b0bedd3-1333-4c7f-a776-a934e0993b22_Aetna-Life-Insurance-Company.json.gz</t>
  </si>
  <si>
    <t>https://mrf.healthsparq.com/aetnacvs-egress.nophi.kyruushsq.com/prd/mrf/AETNACVS_I/ALICSI/2022-07-05/allowedAmounts/2022-07-05_7b0bedd3-1333-4c7f-a776-a934e0993b22_Aetna-Life-Insurance-Company.json.gz</t>
  </si>
  <si>
    <t>ACACIA NETWORK, INC.Aetna Choice POS IIUA</t>
  </si>
  <si>
    <t>https://mrf.healthsparq.com/aetnacvs-egress.nophi.kyruushsq.com/prd/mrf/AETNACVS_I/ALICSI/2022-07-05/inNetworkRates/2022-07-05_5829c7b9-4573-4b4c-a26d-883b82fd6edd_Aetna-Life-Insurance-Company.json.gz</t>
  </si>
  <si>
    <t>https://mrf.healthsparq.com/aetnacvs-egress.nophi.kyruushsq.com/prd/mrf/AETNACVS_I/ALICSI/2022-07-05/allowedAmounts/2022-07-05_5829c7b9-4573-4b4c-a26d-883b82fd6edd_Aetna-Life-Insurance-Company.json.gz</t>
  </si>
  <si>
    <t>ACACIA NETWORK, INC.Open Access Aetna SelectQC</t>
  </si>
  <si>
    <t>https://mrf.healthsparq.com/aetnacvs-egress.nophi.kyruushsq.com/prd/mrf/AETNACVS_I/ALICSI/2022-07-05/inNetworkRates/2022-07-05_362849ea-2f2a-4691-87bf-b823908fd5b3_Aetna-Life-Insurance-Company.json.gz</t>
  </si>
  <si>
    <t>https://mrf.healthsparq.com/aetnacvs-egress.nophi.kyruushsq.com/prd/mrf/AETNACVS_I/ALICSI/2022-07-05/allowedAmounts/2022-07-05_362849ea-2f2a-4691-87bf-b823908fd5b3_Aetna-Life-Insurance-Company.json.gz</t>
  </si>
  <si>
    <t>ACACIA NETWORK, INC.Managed Behavioral HealthQC</t>
  </si>
  <si>
    <t>https://mrf.healthsparq.com/aetnacvs-egress.nophi.kyruushsq.com/prd/mrf/AETNACVS_I/ALICSI/2022-07-05/inNetworkRates/2022-07-05_edab1f0f-057f-4467-b1fc-5e6925a72af1_Aetna-Life-Insurance-Company.json.gz</t>
  </si>
  <si>
    <t>https://mrf.healthsparq.com/aetnacvs-egress.nophi.kyruushsq.com/prd/mrf/AETNACVS_I/ALICSI/2022-07-05/allowedAmounts/2022-07-05_edab1f0f-057f-4467-b1fc-5e6925a72af1_Aetna-Life-Insurance-Company.json.gz</t>
  </si>
  <si>
    <t>ACACIA NETWORK, INC.Aetna Choice POS IIQA</t>
  </si>
  <si>
    <t>https://mrf.healthsparq.com/aetnacvs-egress.nophi.kyruushsq.com/prd/mrf/AETNACVS_I/ALICSI/2022-07-05/inNetworkRates/2022-07-05_36dc9e27-92ec-4bcc-9a13-a56a8f11ecf3_Aetna-Life-Insurance-Company.json.gz</t>
  </si>
  <si>
    <t>https://mrf.healthsparq.com/aetnacvs-egress.nophi.kyruushsq.com/prd/mrf/AETNACVS_I/ALICSI/2022-07-05/allowedAmounts/2022-07-05_36dc9e27-92ec-4bcc-9a13-a56a8f11ecf3_Aetna-Life-Insurance-Company.json.gz</t>
  </si>
  <si>
    <t>HEXAWARE TECHNOLOGIES, INC.Open Access Aetna SelectBA</t>
  </si>
  <si>
    <t>https://mrf.healthsparq.com/aetnacvs-egress.nophi.kyruushsq.com/prd/mrf/AETNACVS_I/ALICSI/2022-07-05/inNetworkRates/2022-07-05_9f4ca361-05e2-4081-9e72-fb08a9cc6746_Aetna-Life-Insurance-Company.json.gz</t>
  </si>
  <si>
    <t>https://mrf.healthsparq.com/aetnacvs-egress.nophi.kyruushsq.com/prd/mrf/AETNACVS_I/ALICSI/2022-07-05/allowedAmounts/2022-07-05_9f4ca361-05e2-4081-9e72-fb08a9cc6746_Aetna-Life-Insurance-Company.json.gz</t>
  </si>
  <si>
    <t>HEXAWARE TECHNOLOGIES, INC.Aetna Choice POS IIE</t>
  </si>
  <si>
    <t>https://mrf.healthsparq.com/aetnacvs-egress.nophi.kyruushsq.com/prd/mrf/AETNACVS_I/ALICSI/2022-07-05/inNetworkRates/2022-07-05_c3c033c5-6efc-4540-8cc4-9401983b2495_Aetna-Life-Insurance-Company.json.gz</t>
  </si>
  <si>
    <t>https://mrf.healthsparq.com/aetnacvs-egress.nophi.kyruushsq.com/prd/mrf/AETNACVS_I/ALICSI/2022-07-05/allowedAmounts/2022-07-05_c3c033c5-6efc-4540-8cc4-9401983b2495_Aetna-Life-Insurance-Company.json.gz</t>
  </si>
  <si>
    <t>HEXAWARE TECHNOLOGIES, INC.Managed Behavioral HealthBA</t>
  </si>
  <si>
    <t>https://mrf.healthsparq.com/aetnacvs-egress.nophi.kyruushsq.com/prd/mrf/AETNACVS_I/ALICSI/2022-07-05/inNetworkRates/2022-07-05_64eac2c5-45a1-401a-b9a4-fcfb52cff61a_Aetna-Life-Insurance-Company.json.gz</t>
  </si>
  <si>
    <t>https://mrf.healthsparq.com/aetnacvs-egress.nophi.kyruushsq.com/prd/mrf/AETNACVS_I/ALICSI/2022-07-05/allowedAmounts/2022-07-05_64eac2c5-45a1-401a-b9a4-fcfb52cff61a_Aetna-Life-Insurance-Company.json.gz</t>
  </si>
  <si>
    <t>HEXAWARE TECHNOLOGIES, INC.Aetna Choice POS IIF</t>
  </si>
  <si>
    <t>https://mrf.healthsparq.com/aetnacvs-egress.nophi.kyruushsq.com/prd/mrf/AETNACVS_I/ALICSI/2022-07-05/inNetworkRates/2022-07-05_fe718b72-511c-4da9-ac66-230d147676c2_Aetna-Life-Insurance-Company.json.gz</t>
  </si>
  <si>
    <t>https://mrf.healthsparq.com/aetnacvs-egress.nophi.kyruushsq.com/prd/mrf/AETNACVS_I/ALICSI/2022-07-05/allowedAmounts/2022-07-05_fe718b72-511c-4da9-ac66-230d147676c2_Aetna-Life-Insurance-Company.json.gz</t>
  </si>
  <si>
    <t>HEXAWARE TECHNOLOGIES, INC.Aetna Choice POS IIB</t>
  </si>
  <si>
    <t>https://mrf.healthsparq.com/aetnacvs-egress.nophi.kyruushsq.com/prd/mrf/AETNACVS_I/ALICSI/2022-07-05/inNetworkRates/2022-07-05_d378ae89-95b3-43db-bd76-d818730eb61b_Aetna-Life-Insurance-Company.json.gz</t>
  </si>
  <si>
    <t>https://mrf.healthsparq.com/aetnacvs-egress.nophi.kyruushsq.com/prd/mrf/AETNACVS_I/ALICSI/2022-07-05/allowedAmounts/2022-07-05_d378ae89-95b3-43db-bd76-d818730eb61b_Aetna-Life-Insurance-Company.json.gz</t>
  </si>
  <si>
    <t>HEXAWARE TECHNOLOGIES, INC.Managed Behavioral HealthE</t>
  </si>
  <si>
    <t>https://mrf.healthsparq.com/aetnacvs-egress.nophi.kyruushsq.com/prd/mrf/AETNACVS_I/ALICSI/2022-07-05/inNetworkRates/2022-07-05_ef7b3f4e-078b-4410-a339-57c9f4d55b16_Aetna-Life-Insurance-Company.json.gz</t>
  </si>
  <si>
    <t>https://mrf.healthsparq.com/aetnacvs-egress.nophi.kyruushsq.com/prd/mrf/AETNACVS_I/ALICSI/2022-07-05/allowedAmounts/2022-07-05_ef7b3f4e-078b-4410-a339-57c9f4d55b16_Aetna-Life-Insurance-Company.json.gz</t>
  </si>
  <si>
    <t>HEXAWARE TECHNOLOGIES, INC.Managed Behavioral HealthF</t>
  </si>
  <si>
    <t>https://mrf.healthsparq.com/aetnacvs-egress.nophi.kyruushsq.com/prd/mrf/AETNACVS_I/ALICSI/2022-07-05/inNetworkRates/2022-07-05_b344fc3b-3683-482a-a82f-6ca5ec555a5b_Aetna-Life-Insurance-Company.json.gz</t>
  </si>
  <si>
    <t>https://mrf.healthsparq.com/aetnacvs-egress.nophi.kyruushsq.com/prd/mrf/AETNACVS_I/ALICSI/2022-07-05/allowedAmounts/2022-07-05_b344fc3b-3683-482a-a82f-6ca5ec555a5b_Aetna-Life-Insurance-Company.json.gz</t>
  </si>
  <si>
    <t>HEXAWARE TECHNOLOGIES, INC.Managed Behavioral HealthB</t>
  </si>
  <si>
    <t>https://mrf.healthsparq.com/aetnacvs-egress.nophi.kyruushsq.com/prd/mrf/AETNACVS_I/ALICSI/2022-07-05/inNetworkRates/2022-07-05_6a7f266a-e48e-4b44-afd2-1c881e77a6bc_Aetna-Life-Insurance-Company.json.gz</t>
  </si>
  <si>
    <t>https://mrf.healthsparq.com/aetnacvs-egress.nophi.kyruushsq.com/prd/mrf/AETNACVS_I/ALICSI/2022-07-05/allowedAmounts/2022-07-05_6a7f266a-e48e-4b44-afd2-1c881e77a6bc_Aetna-Life-Insurance-Company.json.gz</t>
  </si>
  <si>
    <t>HEXAWARE TECHNOLOGIES, INC.Managed Behavioral HealthA</t>
  </si>
  <si>
    <t>https://mrf.healthsparq.com/aetnacvs-egress.nophi.kyruushsq.com/prd/mrf/AETNACVS_I/ALICSI/2022-07-05/inNetworkRates/2022-07-05_202c5e26-a018-4e77-a43e-c7bcda31a0bf_Aetna-Life-Insurance-Company.json.gz</t>
  </si>
  <si>
    <t>https://mrf.healthsparq.com/aetnacvs-egress.nophi.kyruushsq.com/prd/mrf/AETNACVS_I/ALICSI/2022-07-05/allowedAmounts/2022-07-05_202c5e26-a018-4e77-a43e-c7bcda31a0bf_Aetna-Life-Insurance-Company.json.gz</t>
  </si>
  <si>
    <t>HEXAWARE TECHNOLOGIES, INC.Aetna Choice POS IIA</t>
  </si>
  <si>
    <t>https://mrf.healthsparq.com/aetnacvs-egress.nophi.kyruushsq.com/prd/mrf/AETNACVS_I/ALICSI/2022-07-05/inNetworkRates/2022-07-05_db490ba2-3597-4d8e-87c1-ded927ac544f_Aetna-Life-Insurance-Company.json.gz</t>
  </si>
  <si>
    <t>https://mrf.healthsparq.com/aetnacvs-egress.nophi.kyruushsq.com/prd/mrf/AETNACVS_I/ALICSI/2022-07-05/allowedAmounts/2022-07-05_db490ba2-3597-4d8e-87c1-ded927ac544f_Aetna-Life-Insurance-Company.json.gz</t>
  </si>
  <si>
    <t>HEXAWARE TECHNOLOGIES, INC.Aetna Choice POS IIAA</t>
  </si>
  <si>
    <t>HEXAWARE TECHNOLOGIES, INC.Managed Behavioral HealthAB</t>
  </si>
  <si>
    <t>RIKER DANZIG SCHERER HYLAND &amp; PERRETTI LLPHSA Aetna Choice POS IIEB</t>
  </si>
  <si>
    <t>RIKER DANZIG SCHERER HYLAND &amp; PERRETTI LLPManaged Behavioral HealthEB</t>
  </si>
  <si>
    <t>LAWLER FOODS, LTD DBA DESSERT HOLDINGS, INC.Open Access Aetna SelectA</t>
  </si>
  <si>
    <t>LAWLER FOODS, LTD DBA DESSERT HOLDINGS, INC.A</t>
  </si>
  <si>
    <t>https://mrf.healthsparq.com/aetnacvs-egress.nophi.kyruushsq.com/prd/mrf/AETNACVS_I/ALICSI/2022-07-05/inNetworkRates/2022-07-05_3f3961ce-2fae-4181-be9b-adbed05edc5c_Aetna-Life-Insurance-Company.json.gz</t>
  </si>
  <si>
    <t>https://mrf.healthsparq.com/aetnacvs-egress.nophi.kyruushsq.com/prd/mrf/AETNACVS_I/ALICSI/2022-07-05/allowedAmounts/2022-07-05_3f3961ce-2fae-4181-be9b-adbed05edc5c_Aetna-Life-Insurance-Company.json.gz</t>
  </si>
  <si>
    <t>LAWLER FOODS, LTD DBA DESSERT HOLDINGS, INC.Open Access Elect ChoiceZB</t>
  </si>
  <si>
    <t>https://mrf.healthsparq.com/aetnacvs-egress.nophi.kyruushsq.com/prd/mrf/AETNACVS_I/ALICSI/2022-07-05/inNetworkRates/2022-07-05_3462e142-1e02-4d0b-8f8a-3bdb76c85d08_Aetna-Life-Insurance-Company.json.gz</t>
  </si>
  <si>
    <t>https://mrf.healthsparq.com/aetnacvs-egress.nophi.kyruushsq.com/prd/mrf/AETNACVS_I/ALICSI/2022-07-05/allowedAmounts/2022-07-05_3462e142-1e02-4d0b-8f8a-3bdb76c85d08_Aetna-Life-Insurance-Company.json.gz</t>
  </si>
  <si>
    <t>LAWLER FOODS, LTD DBA DESSERT HOLDINGS, INC.Managed Behavioral HealthFA</t>
  </si>
  <si>
    <t>LAWLER FOODS, LTD DBA DESSERT HOLDINGS, INC.Open Access Aetna SelectCA</t>
  </si>
  <si>
    <t>https://mrf.healthsparq.com/aetnacvs-egress.nophi.kyruushsq.com/prd/mrf/AETNACVS_I/ALICSI/2022-07-05/inNetworkRates/2022-07-05_d1a27115-b705-4b02-b26b-77fbb1656e7f_Aetna-Life-Insurance-Company.json.gz</t>
  </si>
  <si>
    <t>https://mrf.healthsparq.com/aetnacvs-egress.nophi.kyruushsq.com/prd/mrf/AETNACVS_I/ALICSI/2022-07-05/allowedAmounts/2022-07-05_d1a27115-b705-4b02-b26b-77fbb1656e7f_Aetna-Life-Insurance-Company.json.gz</t>
  </si>
  <si>
    <t>LAWLER FOODS, LTD DBA DESSERT HOLDINGS, INC.Aetna Choice POS IIDA</t>
  </si>
  <si>
    <t>LAWLER FOODS, LTD DBA DESSERT HOLDINGS, INC.Aetna Choice POS IILA</t>
  </si>
  <si>
    <t>MEDAIRE, INC.Open ChoicePP</t>
  </si>
  <si>
    <t>SUP R DIE LLCAetna Choice POS IIA</t>
  </si>
  <si>
    <t>ITEN INDUSTRIESManaged Behavioral HealthF</t>
  </si>
  <si>
    <t>ITEN INDUSTRIESAHF Choice POS IIAG</t>
  </si>
  <si>
    <t>https://mrf.healthsparq.com/aetnacvs-egress.nophi.kyruushsq.com/prd/mrf/AETNACVS_I/ALICSI/2022-07-05/inNetworkRates/2022-07-05_00ee6374-a084-4f22-aa66-d0704aa344fc_Aetna-Life-Insurance-Company.json.gz</t>
  </si>
  <si>
    <t>https://mrf.healthsparq.com/aetnacvs-egress.nophi.kyruushsq.com/prd/mrf/AETNACVS_I/ALICSI/2022-07-05/allowedAmounts/2022-07-05_00ee6374-a084-4f22-aa66-d0704aa344fc_Aetna-Life-Insurance-Company.json.gz</t>
  </si>
  <si>
    <t>ITEN INDUSTRIESManaged Behavioral HealthBB</t>
  </si>
  <si>
    <t>ITEN INDUSTRIESAetna Choice POS IIB</t>
  </si>
  <si>
    <t>https://mrf.healthsparq.com/aetnacvs-egress.nophi.kyruushsq.com/prd/mrf/AETNACVS_I/ALICSI/2022-07-05/inNetworkRates/2022-07-05_8f89cbc6-0715-4eaf-98de-b7ec8441308a_Aetna-Life-Insurance-Company.json.gz</t>
  </si>
  <si>
    <t>https://mrf.healthsparq.com/aetnacvs-egress.nophi.kyruushsq.com/prd/mrf/AETNACVS_I/ALICSI/2022-07-05/allowedAmounts/2022-07-05_8f89cbc6-0715-4eaf-98de-b7ec8441308a_Aetna-Life-Insurance-Company.json.gz</t>
  </si>
  <si>
    <t>ITEN INDUSTRIESManaged Behavioral HealthC</t>
  </si>
  <si>
    <t>https://mrf.healthsparq.com/aetnacvs-egress.nophi.kyruushsq.com/prd/mrf/AETNACVS_I/ALICSI/2022-07-05/inNetworkRates/2022-07-05_93d811b2-f633-45b4-9a4e-1c345db68a78_Aetna-Life-Insurance-Company.json.gz</t>
  </si>
  <si>
    <t>https://mrf.healthsparq.com/aetnacvs-egress.nophi.kyruushsq.com/prd/mrf/AETNACVS_I/ALICSI/2022-07-05/allowedAmounts/2022-07-05_93d811b2-f633-45b4-9a4e-1c345db68a78_Aetna-Life-Insurance-Company.json.gz</t>
  </si>
  <si>
    <t>ITEN INDUSTRIESAetna Choice POS IIBA</t>
  </si>
  <si>
    <t>ITEN INDUSTRIESAHF Choice POS IIAF</t>
  </si>
  <si>
    <t>ITEN INDUSTRIESManaged Behavioral HealthAA</t>
  </si>
  <si>
    <t>ITEN INDUSTRIESAHF Choice POS IIAB</t>
  </si>
  <si>
    <t>JABIL INC.AHF Choice POS IIZY</t>
  </si>
  <si>
    <t>JABIL INC.Aetna Choice POS IIZB</t>
  </si>
  <si>
    <t>https://mrf.healthsparq.com/aetnacvs-egress.nophi.kyruushsq.com/prd/mrf/AETNACVS_I/ALICSI/2022-07-05/inNetworkRates/2022-07-05_b45a5ec4-afd1-404f-bd11-4f718fbff67a_Aetna-Life-Insurance-Company.json.gz</t>
  </si>
  <si>
    <t>https://mrf.healthsparq.com/aetnacvs-egress.nophi.kyruushsq.com/prd/mrf/AETNACVS_I/ALICSI/2022-07-05/allowedAmounts/2022-07-05_b45a5ec4-afd1-404f-bd11-4f718fbff67a_Aetna-Life-Insurance-Company.json.gz</t>
  </si>
  <si>
    <t>JABIL INC.Managed Behavioral HealthZD</t>
  </si>
  <si>
    <t>https://mrf.healthsparq.com/aetnacvs-egress.nophi.kyruushsq.com/prd/mrf/AETNACVS_I/ALICSI/2022-07-05/inNetworkRates/2022-07-05_bf1d4ace-a892-4825-9bb6-09b212a518b6_Aetna-Life-Insurance-Company.json.gz</t>
  </si>
  <si>
    <t>https://mrf.healthsparq.com/aetnacvs-egress.nophi.kyruushsq.com/prd/mrf/AETNACVS_I/ALICSI/2022-07-05/allowedAmounts/2022-07-05_bf1d4ace-a892-4825-9bb6-09b212a518b6_Aetna-Life-Insurance-Company.json.gz</t>
  </si>
  <si>
    <t>JABIL INC.Managed Behavioral HealthZA</t>
  </si>
  <si>
    <t>https://mrf.healthsparq.com/aetnacvs-egress.nophi.kyruushsq.com/prd/mrf/AETNACVS_I/ALICSI/2022-07-05/inNetworkRates/2022-07-05_7852c026-6783-4947-a9ac-a1d54a641066_Aetna-Life-Insurance-Company.json.gz</t>
  </si>
  <si>
    <t>https://mrf.healthsparq.com/aetnacvs-egress.nophi.kyruushsq.com/prd/mrf/AETNACVS_I/ALICSI/2022-07-05/allowedAmounts/2022-07-05_7852c026-6783-4947-a9ac-a1d54a641066_Aetna-Life-Insurance-Company.json.gz</t>
  </si>
  <si>
    <t>JABIL INC.AHF Choice POS IIZU</t>
  </si>
  <si>
    <t>JABIL INC.Managed Behavioral HealthZX</t>
  </si>
  <si>
    <t>https://mrf.healthsparq.com/aetnacvs-egress.nophi.kyruushsq.com/prd/mrf/AETNACVS_I/ALICSI/2022-07-05/inNetworkRates/2022-07-05_bf9b0c4b-08f7-4c80-852d-3ef56aafc7cf_Aetna-Life-Insurance-Company.json.gz</t>
  </si>
  <si>
    <t>https://mrf.healthsparq.com/aetnacvs-egress.nophi.kyruushsq.com/prd/mrf/AETNACVS_I/ALICSI/2022-07-05/allowedAmounts/2022-07-05_bf9b0c4b-08f7-4c80-852d-3ef56aafc7cf_Aetna-Life-Insurance-Company.json.gz</t>
  </si>
  <si>
    <t>JABIL INC.Managed Behavioral HealthZS</t>
  </si>
  <si>
    <t>JABIL INC.Managed Behavioral HealthZZ</t>
  </si>
  <si>
    <t>JABIL INC.Managed Behavioral HealthZV</t>
  </si>
  <si>
    <t>https://mrf.healthsparq.com/aetnacvs-egress.nophi.kyruushsq.com/prd/mrf/AETNACVS_I/ALICSI/2022-07-05/inNetworkRates/2022-07-05_59d04828-60c2-4adf-ad7a-c99307b82db2_Aetna-Life-Insurance-Company.json.gz</t>
  </si>
  <si>
    <t>https://mrf.healthsparq.com/aetnacvs-egress.nophi.kyruushsq.com/prd/mrf/AETNACVS_I/ALICSI/2022-07-05/allowedAmounts/2022-07-05_59d04828-60c2-4adf-ad7a-c99307b82db2_Aetna-Life-Insurance-Company.json.gz</t>
  </si>
  <si>
    <t>JABIL INC.AHF Choice POS IIZX</t>
  </si>
  <si>
    <t>https://mrf.healthsparq.com/aetnacvs-egress.nophi.kyruushsq.com/prd/mrf/AETNACVS_I/ALICSI/2022-07-05/inNetworkRates/2022-07-05_5d61476a-2925-425f-96a8-6a78128b4e19_Aetna-Life-Insurance-Company.json.gz</t>
  </si>
  <si>
    <t>https://mrf.healthsparq.com/aetnacvs-egress.nophi.kyruushsq.com/prd/mrf/AETNACVS_I/ALICSI/2022-07-05/allowedAmounts/2022-07-05_5d61476a-2925-425f-96a8-6a78128b4e19_Aetna-Life-Insurance-Company.json.gz</t>
  </si>
  <si>
    <t>JABIL INC.AHF Choice POS IIZS</t>
  </si>
  <si>
    <t>JABIL INC.AHF Choice POS IIZD</t>
  </si>
  <si>
    <t>https://mrf.healthsparq.com/aetnacvs-egress.nophi.kyruushsq.com/prd/mrf/AETNACVS_I/ALICSI/2022-07-05/inNetworkRates/2022-07-05_628b1992-3585-44e9-a116-62ba59663ab4_Aetna-Life-Insurance-Company.json.gz</t>
  </si>
  <si>
    <t>https://mrf.healthsparq.com/aetnacvs-egress.nophi.kyruushsq.com/prd/mrf/AETNACVS_I/ALICSI/2022-07-05/allowedAmounts/2022-07-05_628b1992-3585-44e9-a116-62ba59663ab4_Aetna-Life-Insurance-Company.json.gz</t>
  </si>
  <si>
    <t>EQUINOX HOLDINGS, INCOpen Access Aetna SelectAG</t>
  </si>
  <si>
    <t>https://mrf.healthsparq.com/aetnacvs-egress.nophi.kyruushsq.com/prd/mrf/AETNACVS_I/ALICSI/2022-07-05/inNetworkRates/2022-07-05_c36596c7-5a15-45dd-91cb-3fd17f8ff4e0_Aetna-Life-Insurance-Company.json.gz</t>
  </si>
  <si>
    <t>https://mrf.healthsparq.com/aetnacvs-egress.nophi.kyruushsq.com/prd/mrf/AETNACVS_I/ALICSI/2022-07-05/allowedAmounts/2022-07-05_c36596c7-5a15-45dd-91cb-3fd17f8ff4e0_Aetna-Life-Insurance-Company.json.gz</t>
  </si>
  <si>
    <t>EQUINOX HOLDINGS, INCOpen Access Aetna SelectBC</t>
  </si>
  <si>
    <t>https://mrf.healthsparq.com/aetnacvs-egress.nophi.kyruushsq.com/prd/mrf/AETNACVS_I/ALICSI/2022-07-05/inNetworkRates/2022-07-05_a76f80b0-0ea5-45da-8ad3-d61522e85a7b_Aetna-Life-Insurance-Company.json.gz</t>
  </si>
  <si>
    <t>https://mrf.healthsparq.com/aetnacvs-egress.nophi.kyruushsq.com/prd/mrf/AETNACVS_I/ALICSI/2022-07-05/allowedAmounts/2022-07-05_a76f80b0-0ea5-45da-8ad3-d61522e85a7b_Aetna-Life-Insurance-Company.json.gz</t>
  </si>
  <si>
    <t>EQUINOX HOLDINGS, INCHSA Aetna Choice POS IIBM</t>
  </si>
  <si>
    <t>https://mrf.healthsparq.com/aetnacvs-egress.nophi.kyruushsq.com/prd/mrf/AETNACVS_I/ALICSI/2022-07-05/inNetworkRates/2022-07-05_efc16058-0fb9-4ebb-9a89-6e7eb723f7f3_Aetna-Life-Insurance-Company.json.gz</t>
  </si>
  <si>
    <t>https://mrf.healthsparq.com/aetnacvs-egress.nophi.kyruushsq.com/prd/mrf/AETNACVS_I/ALICSI/2022-07-05/allowedAmounts/2022-07-05_efc16058-0fb9-4ebb-9a89-6e7eb723f7f3_Aetna-Life-Insurance-Company.json.gz</t>
  </si>
  <si>
    <t>EQUINOX HOLDINGS, INCOpen Access Aetna SelectAB</t>
  </si>
  <si>
    <t>https://mrf.healthsparq.com/aetnacvs-egress.nophi.kyruushsq.com/prd/mrf/AETNACVS_I/ALICSI/2022-07-05/inNetworkRates/2022-07-05_60e4dc71-5038-4282-bb7f-f72964133700_Aetna-Life-Insurance-Company.json.gz</t>
  </si>
  <si>
    <t>https://mrf.healthsparq.com/aetnacvs-egress.nophi.kyruushsq.com/prd/mrf/AETNACVS_I/ALICSI/2022-07-05/allowedAmounts/2022-07-05_60e4dc71-5038-4282-bb7f-f72964133700_Aetna-Life-Insurance-Company.json.gz</t>
  </si>
  <si>
    <t>EQUINOX HOLDINGS, INCOpen Access Aetna SelectAD</t>
  </si>
  <si>
    <t>https://mrf.healthsparq.com/aetnacvs-egress.nophi.kyruushsq.com/prd/mrf/AETNACVS_I/ALICSI/2022-07-05/inNetworkRates/2022-07-05_c03968e9-542d-47a8-b63f-1773eb6b6fa4_Aetna-Life-Insurance-Company.json.gz</t>
  </si>
  <si>
    <t>https://mrf.healthsparq.com/aetnacvs-egress.nophi.kyruushsq.com/prd/mrf/AETNACVS_I/ALICSI/2022-07-05/allowedAmounts/2022-07-05_c03968e9-542d-47a8-b63f-1773eb6b6fa4_Aetna-Life-Insurance-Company.json.gz</t>
  </si>
  <si>
    <t>EQUINOX HOLDINGS, INCHSA Aetna Choice POS IIP</t>
  </si>
  <si>
    <t>https://mrf.healthsparq.com/aetnacvs-egress.nophi.kyruushsq.com/prd/mrf/AETNACVS_I/ALICSI/2022-07-05/inNetworkRates/2022-07-05_fe32cffc-b513-41c8-b84a-88d5f44e0c83_Aetna-Life-Insurance-Company.json.gz</t>
  </si>
  <si>
    <t>https://mrf.healthsparq.com/aetnacvs-egress.nophi.kyruushsq.com/prd/mrf/AETNACVS_I/ALICSI/2022-07-05/allowedAmounts/2022-07-05_fe32cffc-b513-41c8-b84a-88d5f44e0c83_Aetna-Life-Insurance-Company.json.gz</t>
  </si>
  <si>
    <t>EQUINOX HOLDINGS, INCHSA Aetna Choice POS IIR</t>
  </si>
  <si>
    <t>https://mrf.healthsparq.com/aetnacvs-egress.nophi.kyruushsq.com/prd/mrf/AETNACVS_I/ALICSI/2022-07-05/inNetworkRates/2022-07-05_3fb24999-205d-4e06-841d-fbd031c1cc20_Aetna-Life-Insurance-Company.json.gz</t>
  </si>
  <si>
    <t>https://mrf.healthsparq.com/aetnacvs-egress.nophi.kyruushsq.com/prd/mrf/AETNACVS_I/ALICSI/2022-07-05/allowedAmounts/2022-07-05_3fb24999-205d-4e06-841d-fbd031c1cc20_Aetna-Life-Insurance-Company.json.gz</t>
  </si>
  <si>
    <t>EQUINOX HOLDINGS, INCOpen Access Aetna SelectAI</t>
  </si>
  <si>
    <t>https://mrf.healthsparq.com/aetnacvs-egress.nophi.kyruushsq.com/prd/mrf/AETNACVS_I/ALICSI/2022-07-05/inNetworkRates/2022-07-05_b1de6f1d-1f02-4337-bd21-0941676e38e5_Aetna-Life-Insurance-Company.json.gz</t>
  </si>
  <si>
    <t>https://mrf.healthsparq.com/aetnacvs-egress.nophi.kyruushsq.com/prd/mrf/AETNACVS_I/ALICSI/2022-07-05/allowedAmounts/2022-07-05_b1de6f1d-1f02-4337-bd21-0941676e38e5_Aetna-Life-Insurance-Company.json.gz</t>
  </si>
  <si>
    <t>EQUINOX HOLDINGS, INCOpen Access Aetna SelectBQ</t>
  </si>
  <si>
    <t>https://mrf.healthsparq.com/aetnacvs-egress.nophi.kyruushsq.com/prd/mrf/AETNACVS_I/ALICSI/2022-07-05/inNetworkRates/2022-07-05_4737c37f-2f23-4c53-86ce-d4d84713d09a_Aetna-Life-Insurance-Company.json.gz</t>
  </si>
  <si>
    <t>https://mrf.healthsparq.com/aetnacvs-egress.nophi.kyruushsq.com/prd/mrf/AETNACVS_I/ALICSI/2022-07-05/allowedAmounts/2022-07-05_4737c37f-2f23-4c53-86ce-d4d84713d09a_Aetna-Life-Insurance-Company.json.gz</t>
  </si>
  <si>
    <t>EQUINOX HOLDINGS, INCOpen Access Aetna SelectBP</t>
  </si>
  <si>
    <t>https://mrf.healthsparq.com/aetnacvs-egress.nophi.kyruushsq.com/prd/mrf/AETNACVS_I/ALICSI/2022-07-05/inNetworkRates/2022-07-05_cbef4662-e14a-4894-9a43-ac83c9e529d5_Aetna-Life-Insurance-Company.json.gz</t>
  </si>
  <si>
    <t>https://mrf.healthsparq.com/aetnacvs-egress.nophi.kyruushsq.com/prd/mrf/AETNACVS_I/ALICSI/2022-07-05/allowedAmounts/2022-07-05_cbef4662-e14a-4894-9a43-ac83c9e529d5_Aetna-Life-Insurance-Company.json.gz</t>
  </si>
  <si>
    <t>EQUINOX HOLDINGS, INCOpen Access Aetna SelectAA</t>
  </si>
  <si>
    <t>https://mrf.healthsparq.com/aetnacvs-egress.nophi.kyruushsq.com/prd/mrf/AETNACVS_I/ALICSI/2022-07-05/inNetworkRates/2022-07-05_b00690c1-ba99-4e08-b414-01b64c56aeee_Aetna-Life-Insurance-Company.json.gz</t>
  </si>
  <si>
    <t>https://mrf.healthsparq.com/aetnacvs-egress.nophi.kyruushsq.com/prd/mrf/AETNACVS_I/ALICSI/2022-07-05/allowedAmounts/2022-07-05_b00690c1-ba99-4e08-b414-01b64c56aeee_Aetna-Life-Insurance-Company.json.gz</t>
  </si>
  <si>
    <t>EQUINOX HOLDINGS, INCHSA Aetna Choice POS IID</t>
  </si>
  <si>
    <t>https://mrf.healthsparq.com/aetnacvs-egress.nophi.kyruushsq.com/prd/mrf/AETNACVS_I/ALICSI/2022-07-05/inNetworkRates/2022-07-05_02cf96ba-4254-4f4d-93d4-6e8cbb2289cf_Aetna-Life-Insurance-Company.json.gz</t>
  </si>
  <si>
    <t>https://mrf.healthsparq.com/aetnacvs-egress.nophi.kyruushsq.com/prd/mrf/AETNACVS_I/ALICSI/2022-07-05/allowedAmounts/2022-07-05_02cf96ba-4254-4f4d-93d4-6e8cbb2289cf_Aetna-Life-Insurance-Company.json.gz</t>
  </si>
  <si>
    <t>EQUINOX HOLDINGS, INCHSA Aetna Choice POS IIG</t>
  </si>
  <si>
    <t>https://mrf.healthsparq.com/aetnacvs-egress.nophi.kyruushsq.com/prd/mrf/AETNACVS_I/ALICSI/2022-07-05/inNetworkRates/2022-07-05_75587086-4869-490e-b6c7-6b1e5ad72781_Aetna-Life-Insurance-Company.json.gz</t>
  </si>
  <si>
    <t>https://mrf.healthsparq.com/aetnacvs-egress.nophi.kyruushsq.com/prd/mrf/AETNACVS_I/ALICSI/2022-07-05/allowedAmounts/2022-07-05_75587086-4869-490e-b6c7-6b1e5ad72781_Aetna-Life-Insurance-Company.json.gz</t>
  </si>
  <si>
    <t>EQUINOX HOLDINGS, INCHSA Aetna Choice POS IIB</t>
  </si>
  <si>
    <t>https://mrf.healthsparq.com/aetnacvs-egress.nophi.kyruushsq.com/prd/mrf/AETNACVS_I/ALICSI/2022-07-05/inNetworkRates/2022-07-05_5cbdb897-3424-435d-b48a-b7cf4ac34147_Aetna-Life-Insurance-Company.json.gz</t>
  </si>
  <si>
    <t>https://mrf.healthsparq.com/aetnacvs-egress.nophi.kyruushsq.com/prd/mrf/AETNACVS_I/ALICSI/2022-07-05/allowedAmounts/2022-07-05_5cbdb897-3424-435d-b48a-b7cf4ac34147_Aetna-Life-Insurance-Company.json.gz</t>
  </si>
  <si>
    <t>EQUINOX HOLDINGS, INCHSA Aetna Choice POS IIBB</t>
  </si>
  <si>
    <t>https://mrf.healthsparq.com/aetnacvs-egress.nophi.kyruushsq.com/prd/mrf/AETNACVS_I/ALICSI/2022-07-05/inNetworkRates/2022-07-05_86d46631-c606-4f8d-87e1-048f8943f65f_Aetna-Life-Insurance-Company.json.gz</t>
  </si>
  <si>
    <t>https://mrf.healthsparq.com/aetnacvs-egress.nophi.kyruushsq.com/prd/mrf/AETNACVS_I/ALICSI/2022-07-05/allowedAmounts/2022-07-05_86d46631-c606-4f8d-87e1-048f8943f65f_Aetna-Life-Insurance-Company.json.gz</t>
  </si>
  <si>
    <t>UNITED NATIONS FEDERAL CREDIT UNIONAetna Choice POS IIA</t>
  </si>
  <si>
    <t>https://mrf.healthsparq.com/aetnacvs-egress.nophi.kyruushsq.com/prd/mrf/AETNACVS_I/ALICSI/2022-07-05/inNetworkRates/2022-07-05_61c7785f-7776-4057-b256-f53497b8ee4a_Aetna-Life-Insurance-Company.json.gz</t>
  </si>
  <si>
    <t>https://mrf.healthsparq.com/aetnacvs-egress.nophi.kyruushsq.com/prd/mrf/AETNACVS_I/ALICSI/2022-07-05/allowedAmounts/2022-07-05_61c7785f-7776-4057-b256-f53497b8ee4a_Aetna-Life-Insurance-Company.json.gz</t>
  </si>
  <si>
    <t>UNITED NATIONS FEDERAL CREDIT UNIONManaged Behavioral HealthA</t>
  </si>
  <si>
    <t>https://mrf.healthsparq.com/aetnacvs-egress.nophi.kyruushsq.com/prd/mrf/AETNACVS_I/ALICSI/2022-07-05/inNetworkRates/2022-07-05_0cdcf6b3-0f1f-4358-8ae8-efb6ab6a3f45_Aetna-Life-Insurance-Company.json.gz</t>
  </si>
  <si>
    <t>https://mrf.healthsparq.com/aetnacvs-egress.nophi.kyruushsq.com/prd/mrf/AETNACVS_I/ALICSI/2022-07-05/allowedAmounts/2022-07-05_0cdcf6b3-0f1f-4358-8ae8-efb6ab6a3f45_Aetna-Life-Insurance-Company.json.gz</t>
  </si>
  <si>
    <t>UNITED NATIONS FEDERAL CREDIT UNIONManaged Behavioral HealthB</t>
  </si>
  <si>
    <t>https://mrf.healthsparq.com/aetnacvs-egress.nophi.kyruushsq.com/prd/mrf/AETNACVS_I/ALICSI/2022-07-05/inNetworkRates/2022-07-05_4314abfd-db7b-44d9-b048-7b06d575c8c1_Aetna-Life-Insurance-Company.json.gz</t>
  </si>
  <si>
    <t>https://mrf.healthsparq.com/aetnacvs-egress.nophi.kyruushsq.com/prd/mrf/AETNACVS_I/ALICSI/2022-07-05/allowedAmounts/2022-07-05_4314abfd-db7b-44d9-b048-7b06d575c8c1_Aetna-Life-Insurance-Company.json.gz</t>
  </si>
  <si>
    <t>UNITED NATIONS FEDERAL CREDIT UNIONAetna Choice POS IIB</t>
  </si>
  <si>
    <t>https://mrf.healthsparq.com/aetnacvs-egress.nophi.kyruushsq.com/prd/mrf/AETNACVS_I/ALICSI/2022-07-05/inNetworkRates/2022-07-05_7a1dc739-e5a2-48fe-abeb-44fdf84f9e04_Aetna-Life-Insurance-Company.json.gz</t>
  </si>
  <si>
    <t>https://mrf.healthsparq.com/aetnacvs-egress.nophi.kyruushsq.com/prd/mrf/AETNACVS_I/ALICSI/2022-07-05/allowedAmounts/2022-07-05_7a1dc739-e5a2-48fe-abeb-44fdf84f9e04_Aetna-Life-Insurance-Company.json.gz</t>
  </si>
  <si>
    <t>MEDCOR, INC.Aetna Choice POS IIAA</t>
  </si>
  <si>
    <t>https://mrf.healthsparq.com/aetnacvs-egress.nophi.kyruushsq.com/prd/mrf/AETNACVS_I/ALICSI/2022-07-05/inNetworkRates/2022-07-05_7f0e2c81-c45c-4377-aa16-93255e538a28_Aetna-Life-Insurance-Company.json.gz</t>
  </si>
  <si>
    <t>https://mrf.healthsparq.com/aetnacvs-egress.nophi.kyruushsq.com/prd/mrf/AETNACVS_I/ALICSI/2022-07-05/allowedAmounts/2022-07-05_7f0e2c81-c45c-4377-aa16-93255e538a28_Aetna-Life-Insurance-Company.json.gz</t>
  </si>
  <si>
    <t>MEDCOR, INC.Aetna Choice POS IIA</t>
  </si>
  <si>
    <t>https://mrf.healthsparq.com/aetnacvs-egress.nophi.kyruushsq.com/prd/mrf/AETNACVS_I/ALICSI/2022-07-05/inNetworkRates/2022-07-05_7f4e3f54-2a8b-4fbc-95b7-f285bdaa75d3_Aetna-Life-Insurance-Company.json.gz</t>
  </si>
  <si>
    <t>https://mrf.healthsparq.com/aetnacvs-egress.nophi.kyruushsq.com/prd/mrf/AETNACVS_I/ALICSI/2022-07-05/allowedAmounts/2022-07-05_7f4e3f54-2a8b-4fbc-95b7-f285bdaa75d3_Aetna-Life-Insurance-Company.json.gz</t>
  </si>
  <si>
    <t>PUGET CONSUMERS CO-OP DBA PCC COMMUNITY MARKETSManaged Behavioral HealthPE</t>
  </si>
  <si>
    <t>https://mrf.healthsparq.com/aetnacvs-egress.nophi.kyruushsq.com/prd/mrf/AETNACVS_I/ALICSI/2022-07-05/inNetworkRates/2022-07-05_94176c94-0e7f-4973-a239-677b7bebd70c_Aetna-Life-Insurance-Company.json.gz</t>
  </si>
  <si>
    <t>https://mrf.healthsparq.com/aetnacvs-egress.nophi.kyruushsq.com/prd/mrf/AETNACVS_I/ALICSI/2022-07-05/allowedAmounts/2022-07-05_94176c94-0e7f-4973-a239-677b7bebd70c_Aetna-Life-Insurance-Company.json.gz</t>
  </si>
  <si>
    <t>PUGET CONSUMERS CO-OP DBA PCC COMMUNITY MARKETSManaged Behavioral HealthPB</t>
  </si>
  <si>
    <t>PUGET CONSUMERS CO-OP DBA PCC COMMUNITY MARKETSAetna Choice POS IIPE</t>
  </si>
  <si>
    <t>COHNREZNICK LLPManaged Behavioral HealthKF</t>
  </si>
  <si>
    <t>https://mrf.healthsparq.com/aetnacvs-egress.nophi.kyruushsq.com/prd/mrf/AETNACVS_I/ALICSI/2022-07-05/inNetworkRates/2022-07-05_bf2467af-9620-4f6e-8c6a-f6ae7da69af7_Aetna-Life-Insurance-Company.json.gz</t>
  </si>
  <si>
    <t>https://mrf.healthsparq.com/aetnacvs-egress.nophi.kyruushsq.com/prd/mrf/AETNACVS_I/ALICSI/2022-07-05/allowedAmounts/2022-07-05_bf2467af-9620-4f6e-8c6a-f6ae7da69af7_Aetna-Life-Insurance-Company.json.gz</t>
  </si>
  <si>
    <t>COHNREZNICK LLPManaged Behavioral HealthJB</t>
  </si>
  <si>
    <t>https://mrf.healthsparq.com/aetnacvs-egress.nophi.kyruushsq.com/prd/mrf/AETNACVS_I/ALICSI/2022-07-05/inNetworkRates/2022-07-05_fda690e1-fb2f-4cda-a774-0c4fc1f26336_Aetna-Life-Insurance-Company.json.gz</t>
  </si>
  <si>
    <t>https://mrf.healthsparq.com/aetnacvs-egress.nophi.kyruushsq.com/prd/mrf/AETNACVS_I/ALICSI/2022-07-05/allowedAmounts/2022-07-05_fda690e1-fb2f-4cda-a774-0c4fc1f26336_Aetna-Life-Insurance-Company.json.gz</t>
  </si>
  <si>
    <t>COHNREZNICK LLPManaged Behavioral HealthB</t>
  </si>
  <si>
    <t>https://mrf.healthsparq.com/aetnacvs-egress.nophi.kyruushsq.com/prd/mrf/AETNACVS_I/ALICSI/2022-07-05/inNetworkRates/2022-07-05_64da6e88-903c-4259-8125-f17ca50e0ab5_Aetna-Life-Insurance-Company.json.gz</t>
  </si>
  <si>
    <t>https://mrf.healthsparq.com/aetnacvs-egress.nophi.kyruushsq.com/prd/mrf/AETNACVS_I/ALICSI/2022-07-05/allowedAmounts/2022-07-05_64da6e88-903c-4259-8125-f17ca50e0ab5_Aetna-Life-Insurance-Company.json.gz</t>
  </si>
  <si>
    <t>COHNREZNICK LLPAetna Choice POS IIJB</t>
  </si>
  <si>
    <t>https://mrf.healthsparq.com/aetnacvs-egress.nophi.kyruushsq.com/prd/mrf/AETNACVS_I/ALICSI/2022-07-05/inNetworkRates/2022-07-05_8b32c861-1257-4989-becd-693d803814d6_Aetna-Life-Insurance-Company.json.gz</t>
  </si>
  <si>
    <t>https://mrf.healthsparq.com/aetnacvs-egress.nophi.kyruushsq.com/prd/mrf/AETNACVS_I/ALICSI/2022-07-05/allowedAmounts/2022-07-05_8b32c861-1257-4989-becd-693d803814d6_Aetna-Life-Insurance-Company.json.gz</t>
  </si>
  <si>
    <t>COHNREZNICK LLPHSA Aetna Choice POS IIKD</t>
  </si>
  <si>
    <t>https://mrf.healthsparq.com/aetnacvs-egress.nophi.kyruushsq.com/prd/mrf/AETNACVS_I/ALICSI/2022-07-05/inNetworkRates/2022-07-05_fabd083a-888a-4903-a0b1-eb7c65e6f93b_Aetna-Life-Insurance-Company.json.gz</t>
  </si>
  <si>
    <t>https://mrf.healthsparq.com/aetnacvs-egress.nophi.kyruushsq.com/prd/mrf/AETNACVS_I/ALICSI/2022-07-05/allowedAmounts/2022-07-05_fabd083a-888a-4903-a0b1-eb7c65e6f93b_Aetna-Life-Insurance-Company.json.gz</t>
  </si>
  <si>
    <t>COHNREZNICK LLPManaged Behavioral HealthKD</t>
  </si>
  <si>
    <t>https://mrf.healthsparq.com/aetnacvs-egress.nophi.kyruushsq.com/prd/mrf/AETNACVS_I/ALICSI/2022-07-05/inNetworkRates/2022-07-05_45ac6d10-5087-44dc-aa18-591590e16ee3_Aetna-Life-Insurance-Company.json.gz</t>
  </si>
  <si>
    <t>https://mrf.healthsparq.com/aetnacvs-egress.nophi.kyruushsq.com/prd/mrf/AETNACVS_I/ALICSI/2022-07-05/allowedAmounts/2022-07-05_45ac6d10-5087-44dc-aa18-591590e16ee3_Aetna-Life-Insurance-Company.json.gz</t>
  </si>
  <si>
    <t>COHNREZNICK LLPHSA Aetna Choice POS IIKB</t>
  </si>
  <si>
    <t>https://mrf.healthsparq.com/aetnacvs-egress.nophi.kyruushsq.com/prd/mrf/AETNACVS_I/ALICSI/2022-07-05/inNetworkRates/2022-07-05_e80dc01c-77ce-4d9c-a304-42bc74e1fc31_Aetna-Life-Insurance-Company.json.gz</t>
  </si>
  <si>
    <t>https://mrf.healthsparq.com/aetnacvs-egress.nophi.kyruushsq.com/prd/mrf/AETNACVS_I/ALICSI/2022-07-05/allowedAmounts/2022-07-05_e80dc01c-77ce-4d9c-a304-42bc74e1fc31_Aetna-Life-Insurance-Company.json.gz</t>
  </si>
  <si>
    <t>COHNREZNICK LLPAetna Choice POS IIB</t>
  </si>
  <si>
    <t>https://mrf.healthsparq.com/aetnacvs-egress.nophi.kyruushsq.com/prd/mrf/AETNACVS_I/ALICSI/2022-07-05/inNetworkRates/2022-07-05_4be18cf9-8e4a-47ea-ab44-5b104bacbac2_Aetna-Life-Insurance-Company.json.gz</t>
  </si>
  <si>
    <t>https://mrf.healthsparq.com/aetnacvs-egress.nophi.kyruushsq.com/prd/mrf/AETNACVS_I/ALICSI/2022-07-05/allowedAmounts/2022-07-05_4be18cf9-8e4a-47ea-ab44-5b104bacbac2_Aetna-Life-Insurance-Company.json.gz</t>
  </si>
  <si>
    <t>COHNREZNICK LLPAetna Choice POS IIC</t>
  </si>
  <si>
    <t>https://mrf.healthsparq.com/aetnacvs-egress.nophi.kyruushsq.com/prd/mrf/AETNACVS_I/ALICSI/2022-07-05/inNetworkRates/2022-07-05_88f7bc6c-6967-4068-8288-d481ab875a14_Aetna-Life-Insurance-Company.json.gz</t>
  </si>
  <si>
    <t>https://mrf.healthsparq.com/aetnacvs-egress.nophi.kyruushsq.com/prd/mrf/AETNACVS_I/ALICSI/2022-07-05/allowedAmounts/2022-07-05_88f7bc6c-6967-4068-8288-d481ab875a14_Aetna-Life-Insurance-Company.json.gz</t>
  </si>
  <si>
    <t>COHNREZNICK LLPManaged Behavioral HealthC</t>
  </si>
  <si>
    <t>https://mrf.healthsparq.com/aetnacvs-egress.nophi.kyruushsq.com/prd/mrf/AETNACVS_I/ALICSI/2022-07-05/inNetworkRates/2022-07-05_d34eb946-d12a-4de0-9a19-9e05e8f38caa_Aetna-Life-Insurance-Company.json.gz</t>
  </si>
  <si>
    <t>https://mrf.healthsparq.com/aetnacvs-egress.nophi.kyruushsq.com/prd/mrf/AETNACVS_I/ALICSI/2022-07-05/allowedAmounts/2022-07-05_d34eb946-d12a-4de0-9a19-9e05e8f38caa_Aetna-Life-Insurance-Company.json.gz</t>
  </si>
  <si>
    <t>COHNREZNICK LLPManaged Behavioral HealthKB</t>
  </si>
  <si>
    <t>https://mrf.healthsparq.com/aetnacvs-egress.nophi.kyruushsq.com/prd/mrf/AETNACVS_I/ALICSI/2022-07-05/inNetworkRates/2022-07-05_6a8813e2-92d9-434b-869b-3fa6952bd7ed_Aetna-Life-Insurance-Company.json.gz</t>
  </si>
  <si>
    <t>https://mrf.healthsparq.com/aetnacvs-egress.nophi.kyruushsq.com/prd/mrf/AETNACVS_I/ALICSI/2022-07-05/allowedAmounts/2022-07-05_6a8813e2-92d9-434b-869b-3fa6952bd7ed_Aetna-Life-Insurance-Company.json.gz</t>
  </si>
  <si>
    <t>COHNREZNICK LLPAetna Choice POS IIA</t>
  </si>
  <si>
    <t>https://mrf.healthsparq.com/aetnacvs-egress.nophi.kyruushsq.com/prd/mrf/AETNACVS_I/ALICSI/2022-07-05/inNetworkRates/2022-07-05_827497d9-5fb5-462f-be19-244f0382a42b_Aetna-Life-Insurance-Company.json.gz</t>
  </si>
  <si>
    <t>https://mrf.healthsparq.com/aetnacvs-egress.nophi.kyruushsq.com/prd/mrf/AETNACVS_I/ALICSI/2022-07-05/allowedAmounts/2022-07-05_827497d9-5fb5-462f-be19-244f0382a42b_Aetna-Life-Insurance-Company.json.gz</t>
  </si>
  <si>
    <t>COLE SCHOTZ P.C.HSA Aetna Choice POS IICA</t>
  </si>
  <si>
    <t>TARO PHARMACEUTICALS U.S.A., INC.AHF Choice POS IILB</t>
  </si>
  <si>
    <t>TARO PHARMACEUTICALS U.S.A., INC.Aetna Choice POS IILE</t>
  </si>
  <si>
    <t>https://mrf.healthsparq.com/aetnacvs-egress.nophi.kyruushsq.com/prd/mrf/AETNACVS_I/ALICSI/2022-07-05/inNetworkRates/2022-07-05_7a9da5e1-8b2d-413b-90e9-c4877f8f38fb_Aetna-Life-Insurance-Company.json.gz</t>
  </si>
  <si>
    <t>https://mrf.healthsparq.com/aetnacvs-egress.nophi.kyruushsq.com/prd/mrf/AETNACVS_I/ALICSI/2022-07-05/allowedAmounts/2022-07-05_7a9da5e1-8b2d-413b-90e9-c4877f8f38fb_Aetna-Life-Insurance-Company.json.gz</t>
  </si>
  <si>
    <t>TARO PHARMACEUTICALS U.S.A., INC.HSA Aetna Choice POS IILD</t>
  </si>
  <si>
    <t>https://mrf.healthsparq.com/aetnacvs-egress.nophi.kyruushsq.com/prd/mrf/AETNACVS_I/ALICSI/2022-07-05/inNetworkRates/2022-07-05_20b49d71-c0e5-4f97-b00f-cc4a5877426f_Aetna-Life-Insurance-Company.json.gz</t>
  </si>
  <si>
    <t>https://mrf.healthsparq.com/aetnacvs-egress.nophi.kyruushsq.com/prd/mrf/AETNACVS_I/ALICSI/2022-07-05/allowedAmounts/2022-07-05_20b49d71-c0e5-4f97-b00f-cc4a5877426f_Aetna-Life-Insurance-Company.json.gz</t>
  </si>
  <si>
    <t>NATIONAL VISION, INC. DR'S EXCHANGE PLANManaged Behavioral HealthAA</t>
  </si>
  <si>
    <t>https://mrf.healthsparq.com/aetnacvs-egress.nophi.kyruushsq.com/prd/mrf/AETNACVS_I/ALICSI/2022-07-05/inNetworkRates/2022-07-05_af6b1abf-5817-4d1b-bd0e-e34ac319cc33_Aetna-Life-Insurance-Company.json.gz</t>
  </si>
  <si>
    <t>https://mrf.healthsparq.com/aetnacvs-egress.nophi.kyruushsq.com/prd/mrf/AETNACVS_I/ALICSI/2022-07-05/allowedAmounts/2022-07-05_af6b1abf-5817-4d1b-bd0e-e34ac319cc33_Aetna-Life-Insurance-Company.json.gz</t>
  </si>
  <si>
    <t>NATIONAL VISION, INC. DR'S EXCHANGE PLANManaged Behavioral HealthB</t>
  </si>
  <si>
    <t>https://mrf.healthsparq.com/aetnacvs-egress.nophi.kyruushsq.com/prd/mrf/AETNACVS_I/ALICSI/2022-07-05/inNetworkRates/2022-07-05_0647b8bd-7b27-4623-949d-6dd4ebe65209_Aetna-Life-Insurance-Company.json.gz</t>
  </si>
  <si>
    <t>https://mrf.healthsparq.com/aetnacvs-egress.nophi.kyruushsq.com/prd/mrf/AETNACVS_I/ALICSI/2022-07-05/allowedAmounts/2022-07-05_0647b8bd-7b27-4623-949d-6dd4ebe65209_Aetna-Life-Insurance-Company.json.gz</t>
  </si>
  <si>
    <t>NATIONAL VISION, INC. DR'S EXCHANGE PLANAetna Choice POS IIB</t>
  </si>
  <si>
    <t>https://mrf.healthsparq.com/aetnacvs-egress.nophi.kyruushsq.com/prd/mrf/AETNACVS_I/ALICSI/2022-07-05/inNetworkRates/2022-07-05_8ccd9760-9ba5-441e-9b7a-dd676e868a5d_Aetna-Life-Insurance-Company.json.gz</t>
  </si>
  <si>
    <t>https://mrf.healthsparq.com/aetnacvs-egress.nophi.kyruushsq.com/prd/mrf/AETNACVS_I/ALICSI/2022-07-05/allowedAmounts/2022-07-05_8ccd9760-9ba5-441e-9b7a-dd676e868a5d_Aetna-Life-Insurance-Company.json.gz</t>
  </si>
  <si>
    <t>NATIONAL VISION, INC. DR'S EXCHANGE PLANAetna Choice POS IIAA</t>
  </si>
  <si>
    <t>ITHACA COLLEGEManaged Behavioral HealthHB</t>
  </si>
  <si>
    <t>https://mrf.healthsparq.com/aetnacvs-egress.nophi.kyruushsq.com/prd/mrf/AETNACVS_I/ALICSI/2022-07-05/inNetworkRates/2022-07-05_a2eca675-eaa3-4376-8fc1-4450188d9bd1_Aetna-Life-Insurance-Company.json.gz</t>
  </si>
  <si>
    <t>https://mrf.healthsparq.com/aetnacvs-egress.nophi.kyruushsq.com/prd/mrf/AETNACVS_I/ALICSI/2022-07-05/allowedAmounts/2022-07-05_a2eca675-eaa3-4376-8fc1-4450188d9bd1_Aetna-Life-Insurance-Company.json.gz</t>
  </si>
  <si>
    <t>ITHACA COLLEGEManaged Behavioral HealthMA</t>
  </si>
  <si>
    <t>https://mrf.healthsparq.com/aetnacvs-egress.nophi.kyruushsq.com/prd/mrf/AETNACVS_I/ALICSI/2022-07-05/inNetworkRates/2022-07-05_623b3ee7-6c6b-4c9c-b041-0593bedde068_Aetna-Life-Insurance-Company.json.gz</t>
  </si>
  <si>
    <t>https://mrf.healthsparq.com/aetnacvs-egress.nophi.kyruushsq.com/prd/mrf/AETNACVS_I/ALICSI/2022-07-05/allowedAmounts/2022-07-05_623b3ee7-6c6b-4c9c-b041-0593bedde068_Aetna-Life-Insurance-Company.json.gz</t>
  </si>
  <si>
    <t>ITHACA COLLEGEAetna Choice POS IIMA</t>
  </si>
  <si>
    <t>https://mrf.healthsparq.com/aetnacvs-egress.nophi.kyruushsq.com/prd/mrf/AETNACVS_I/ALICSI/2022-07-05/inNetworkRates/2022-07-05_293d6bda-031c-427d-b928-19f77fe9b942_Aetna-Life-Insurance-Company.json.gz</t>
  </si>
  <si>
    <t>https://mrf.healthsparq.com/aetnacvs-egress.nophi.kyruushsq.com/prd/mrf/AETNACVS_I/ALICSI/2022-07-05/allowedAmounts/2022-07-05_293d6bda-031c-427d-b928-19f77fe9b942_Aetna-Life-Insurance-Company.json.gz</t>
  </si>
  <si>
    <t>ITHACA COLLEGEHSA Aetna Choice POS IIHA</t>
  </si>
  <si>
    <t>https://mrf.healthsparq.com/aetnacvs-egress.nophi.kyruushsq.com/prd/mrf/AETNACVS_I/ALICSI/2022-07-05/inNetworkRates/2022-07-05_77b445a6-0745-425f-aaed-0f43dad024bb_Aetna-Life-Insurance-Company.json.gz</t>
  </si>
  <si>
    <t>https://mrf.healthsparq.com/aetnacvs-egress.nophi.kyruushsq.com/prd/mrf/AETNACVS_I/ALICSI/2022-07-05/allowedAmounts/2022-07-05_77b445a6-0745-425f-aaed-0f43dad024bb_Aetna-Life-Insurance-Company.json.gz</t>
  </si>
  <si>
    <t>ITHACA COLLEGEHSA Aetna Choice POS IIHB</t>
  </si>
  <si>
    <t>https://mrf.healthsparq.com/aetnacvs-egress.nophi.kyruushsq.com/prd/mrf/AETNACVS_I/ALICSI/2022-07-05/inNetworkRates/2022-07-05_d4af6605-63df-4df8-926c-fc53d598b5e4_Aetna-Life-Insurance-Company.json.gz</t>
  </si>
  <si>
    <t>https://mrf.healthsparq.com/aetnacvs-egress.nophi.kyruushsq.com/prd/mrf/AETNACVS_I/ALICSI/2022-07-05/allowedAmounts/2022-07-05_d4af6605-63df-4df8-926c-fc53d598b5e4_Aetna-Life-Insurance-Company.json.gz</t>
  </si>
  <si>
    <t>ITHACA COLLEGEManaged Behavioral HealthHA</t>
  </si>
  <si>
    <t>https://mrf.healthsparq.com/aetnacvs-egress.nophi.kyruushsq.com/prd/mrf/AETNACVS_I/ALICSI/2022-07-05/inNetworkRates/2022-07-05_11c01d07-8f77-4f6e-84e2-f234aa7c3910_Aetna-Life-Insurance-Company.json.gz</t>
  </si>
  <si>
    <t>https://mrf.healthsparq.com/aetnacvs-egress.nophi.kyruushsq.com/prd/mrf/AETNACVS_I/ALICSI/2022-07-05/allowedAmounts/2022-07-05_11c01d07-8f77-4f6e-84e2-f234aa7c3910_Aetna-Life-Insurance-Company.json.gz</t>
  </si>
  <si>
    <t>WESTERN ALLIANCE BANKAetna Choice POS IIDE</t>
  </si>
  <si>
    <t>WESTERN ALLIANCE BANKAetna Choice POS IIDM</t>
  </si>
  <si>
    <t>WESTERN ALLIANCE BANKAetna Choice POS IIDA</t>
  </si>
  <si>
    <t>WESTERN ALLIANCE BANKHSA Aetna Choice POS IIDJ</t>
  </si>
  <si>
    <t>WESTERN ALLIANCE BANKHSA Aetna Choice POS IIDN</t>
  </si>
  <si>
    <t>https://mrf.healthsparq.com/aetnacvs-egress.nophi.kyruushsq.com/prd/mrf/AETNACVS_I/ALICSI/2022-07-05/inNetworkRates/2022-07-05_bef19dc5-8574-41b2-b77d-ed651deb9f3a_Aetna-Life-Insurance-Company.json.gz</t>
  </si>
  <si>
    <t>https://mrf.healthsparq.com/aetnacvs-egress.nophi.kyruushsq.com/prd/mrf/AETNACVS_I/ALICSI/2022-07-05/allowedAmounts/2022-07-05_bef19dc5-8574-41b2-b77d-ed651deb9f3a_Aetna-Life-Insurance-Company.json.gz</t>
  </si>
  <si>
    <t>WESTERN ALLIANCE BANKAetna Choice POS IIGO</t>
  </si>
  <si>
    <t>WESTERN ALLIANCE BANKAetna Choice POS IIGK</t>
  </si>
  <si>
    <t>WESTERN ALLIANCE BANKAetna Choice POS IIDG</t>
  </si>
  <si>
    <t>https://mrf.healthsparq.com/aetnacvs-egress.nophi.kyruushsq.com/prd/mrf/AETNACVS_I/ALICSI/2022-07-05/inNetworkRates/2022-07-05_acd93366-3f26-43f2-9179-ac1a92dd86c8_Aetna-Life-Insurance-Company.json.gz</t>
  </si>
  <si>
    <t>https://mrf.healthsparq.com/aetnacvs-egress.nophi.kyruushsq.com/prd/mrf/AETNACVS_I/ALICSI/2022-07-05/allowedAmounts/2022-07-05_acd93366-3f26-43f2-9179-ac1a92dd86c8_Aetna-Life-Insurance-Company.json.gz</t>
  </si>
  <si>
    <t>WESTERN ALLIANCE BANKHSA Aetna Choice POS IIDV</t>
  </si>
  <si>
    <t>https://mrf.healthsparq.com/aetnacvs-egress.nophi.kyruushsq.com/prd/mrf/AETNACVS_I/ALICSI/2022-07-05/inNetworkRates/2022-07-05_643099da-3700-4d20-aed6-9aae31b71f10_Aetna-Life-Insurance-Company.json.gz</t>
  </si>
  <si>
    <t>https://mrf.healthsparq.com/aetnacvs-egress.nophi.kyruushsq.com/prd/mrf/AETNACVS_I/ALICSI/2022-07-05/allowedAmounts/2022-07-05_643099da-3700-4d20-aed6-9aae31b71f10_Aetna-Life-Insurance-Company.json.gz</t>
  </si>
  <si>
    <t>WESTERN ALLIANCE BANKAetna Choice POS IIDK</t>
  </si>
  <si>
    <t>https://mrf.healthsparq.com/aetnacvs-egress.nophi.kyruushsq.com/prd/mrf/AETNACVS_I/ALICSI/2022-07-05/inNetworkRates/2022-07-05_8d7ea528-ad33-4436-951c-5f22c953b015_Aetna-Life-Insurance-Company.json.gz</t>
  </si>
  <si>
    <t>https://mrf.healthsparq.com/aetnacvs-egress.nophi.kyruushsq.com/prd/mrf/AETNACVS_I/ALICSI/2022-07-05/allowedAmounts/2022-07-05_8d7ea528-ad33-4436-951c-5f22c953b015_Aetna-Life-Insurance-Company.json.gz</t>
  </si>
  <si>
    <t>WESTERN ALLIANCE BANKHSA Aetna Choice POS IIGF</t>
  </si>
  <si>
    <t>WESTERN ALLIANCE BANKAetna Choice POS IIDC</t>
  </si>
  <si>
    <t>https://mrf.healthsparq.com/aetnacvs-egress.nophi.kyruushsq.com/prd/mrf/AETNACVS_I/ALICSI/2022-07-05/inNetworkRates/2022-07-05_4a4767c3-664c-4a43-84bb-208cc16c87e4_Aetna-Life-Insurance-Company.json.gz</t>
  </si>
  <si>
    <t>https://mrf.healthsparq.com/aetnacvs-egress.nophi.kyruushsq.com/prd/mrf/AETNACVS_I/ALICSI/2022-07-05/allowedAmounts/2022-07-05_4a4767c3-664c-4a43-84bb-208cc16c87e4_Aetna-Life-Insurance-Company.json.gz</t>
  </si>
  <si>
    <t>WESTERN ALLIANCE BANKHSA Aetna Choice POS IIDX</t>
  </si>
  <si>
    <t>WESTERN ALLIANCE BANKHSA Aetna Choice POS IIDF</t>
  </si>
  <si>
    <t>https://mrf.healthsparq.com/aetnacvs-egress.nophi.kyruushsq.com/prd/mrf/AETNACVS_I/ALICSI/2022-07-05/inNetworkRates/2022-07-05_c0878f9e-a641-486e-b880-c6b661e82487_Aetna-Life-Insurance-Company.json.gz</t>
  </si>
  <si>
    <t>https://mrf.healthsparq.com/aetnacvs-egress.nophi.kyruushsq.com/prd/mrf/AETNACVS_I/ALICSI/2022-07-05/allowedAmounts/2022-07-05_c0878f9e-a641-486e-b880-c6b661e82487_Aetna-Life-Insurance-Company.json.gz</t>
  </si>
  <si>
    <t>WESTERN ALLIANCE BANKHSA Aetna Choice POS IIDR</t>
  </si>
  <si>
    <t>https://mrf.healthsparq.com/aetnacvs-egress.nophi.kyruushsq.com/prd/mrf/AETNACVS_I/ALICSI/2022-07-05/inNetworkRates/2022-07-05_29d96206-3f3f-424c-b602-87f080a4489f_Aetna-Life-Insurance-Company.json.gz</t>
  </si>
  <si>
    <t>https://mrf.healthsparq.com/aetnacvs-egress.nophi.kyruushsq.com/prd/mrf/AETNACVS_I/ALICSI/2022-07-05/allowedAmounts/2022-07-05_29d96206-3f3f-424c-b602-87f080a4489f_Aetna-Life-Insurance-Company.json.gz</t>
  </si>
  <si>
    <t>WESTERN ALLIANCE BANKHSA Aetna Choice POS IIDT</t>
  </si>
  <si>
    <t>https://mrf.healthsparq.com/aetnacvs-egress.nophi.kyruushsq.com/prd/mrf/AETNACVS_I/ALICSI/2022-07-05/inNetworkRates/2022-07-05_5ef6e1ab-2780-447b-9032-23afcf053a4b_Aetna-Life-Insurance-Company.json.gz</t>
  </si>
  <si>
    <t>https://mrf.healthsparq.com/aetnacvs-egress.nophi.kyruushsq.com/prd/mrf/AETNACVS_I/ALICSI/2022-07-05/allowedAmounts/2022-07-05_5ef6e1ab-2780-447b-9032-23afcf053a4b_Aetna-Life-Insurance-Company.json.gz</t>
  </si>
  <si>
    <t>WESTERN ALLIANCE BANKHSA Aetna Choice POS IIEB</t>
  </si>
  <si>
    <t>https://mrf.healthsparq.com/aetnacvs-egress.nophi.kyruushsq.com/prd/mrf/AETNACVS_I/ALICSI/2022-07-05/inNetworkRates/2022-07-05_eefd837d-7ff1-4c98-ae21-1bb46292a176_Aetna-Life-Insurance-Company.json.gz</t>
  </si>
  <si>
    <t>https://mrf.healthsparq.com/aetnacvs-egress.nophi.kyruushsq.com/prd/mrf/AETNACVS_I/ALICSI/2022-07-05/allowedAmounts/2022-07-05_eefd837d-7ff1-4c98-ae21-1bb46292a176_Aetna-Life-Insurance-Company.json.gz</t>
  </si>
  <si>
    <t>WESTERN ALLIANCE BANKAetna Choice POS IIDQ</t>
  </si>
  <si>
    <t>https://mrf.healthsparq.com/aetnacvs-egress.nophi.kyruushsq.com/prd/mrf/AETNACVS_I/ALICSI/2022-07-05/inNetworkRates/2022-07-05_2425d339-99ed-4810-b724-bb5379ec6f1c_Aetna-Life-Insurance-Company.json.gz</t>
  </si>
  <si>
    <t>https://mrf.healthsparq.com/aetnacvs-egress.nophi.kyruushsq.com/prd/mrf/AETNACVS_I/ALICSI/2022-07-05/allowedAmounts/2022-07-05_2425d339-99ed-4810-b724-bb5379ec6f1c_Aetna-Life-Insurance-Company.json.gz</t>
  </si>
  <si>
    <t>WESTERN ALLIANCE BANKHSA Aetna Choice POS IIDP</t>
  </si>
  <si>
    <t>https://mrf.healthsparq.com/aetnacvs-egress.nophi.kyruushsq.com/prd/mrf/AETNACVS_I/ALICSI/2022-07-05/inNetworkRates/2022-07-05_3622f142-794e-4839-84c5-0b8963711486_Aetna-Life-Insurance-Company.json.gz</t>
  </si>
  <si>
    <t>https://mrf.healthsparq.com/aetnacvs-egress.nophi.kyruushsq.com/prd/mrf/AETNACVS_I/ALICSI/2022-07-05/allowedAmounts/2022-07-05_3622f142-794e-4839-84c5-0b8963711486_Aetna-Life-Insurance-Company.json.gz</t>
  </si>
  <si>
    <t>WESTERN ALLIANCE BANKAetna Choice POS IIGC</t>
  </si>
  <si>
    <t>https://mrf.healthsparq.com/aetnacvs-egress.nophi.kyruushsq.com/prd/mrf/AETNACVS_I/ALICSI/2022-07-05/inNetworkRates/2022-07-05_7c1eef97-27b4-4840-a5b6-3b9b3007b790_Aetna-Life-Insurance-Company.json.gz</t>
  </si>
  <si>
    <t>https://mrf.healthsparq.com/aetnacvs-egress.nophi.kyruushsq.com/prd/mrf/AETNACVS_I/ALICSI/2022-07-05/allowedAmounts/2022-07-05_7c1eef97-27b4-4840-a5b6-3b9b3007b790_Aetna-Life-Insurance-Company.json.gz</t>
  </si>
  <si>
    <t>WESTERN ALLIANCE BANKHSA Aetna Choice POS IIDZ</t>
  </si>
  <si>
    <t>https://mrf.healthsparq.com/aetnacvs-egress.nophi.kyruushsq.com/prd/mrf/AETNACVS_I/ALICSI/2022-07-05/inNetworkRates/2022-07-05_27f8334c-80fd-4a77-a72d-4109aac5f451_Aetna-Life-Insurance-Company.json.gz</t>
  </si>
  <si>
    <t>https://mrf.healthsparq.com/aetnacvs-egress.nophi.kyruushsq.com/prd/mrf/AETNACVS_I/ALICSI/2022-07-05/allowedAmounts/2022-07-05_27f8334c-80fd-4a77-a72d-4109aac5f451_Aetna-Life-Insurance-Company.json.gz</t>
  </si>
  <si>
    <t>WESTERN ALLIANCE BANKAetna Choice POS IIFA</t>
  </si>
  <si>
    <t>https://mrf.healthsparq.com/aetnacvs-egress.nophi.kyruushsq.com/prd/mrf/AETNACVS_I/ALICSI/2022-07-05/inNetworkRates/2022-07-05_1ae61362-d48f-4431-856a-35f3a2093f3b_Aetna-Life-Insurance-Company.json.gz</t>
  </si>
  <si>
    <t>https://mrf.healthsparq.com/aetnacvs-egress.nophi.kyruushsq.com/prd/mrf/AETNACVS_I/ALICSI/2022-07-05/allowedAmounts/2022-07-05_1ae61362-d48f-4431-856a-35f3a2093f3b_Aetna-Life-Insurance-Company.json.gz</t>
  </si>
  <si>
    <t>WESTERN ALLIANCE BANKAetna Choice POS IIGA</t>
  </si>
  <si>
    <t>WESTERN ALLIANCE BANKHSA Aetna Choice POS IIDD</t>
  </si>
  <si>
    <t>WESTERN ALLIANCE BANKAetna Choice POS IIGM</t>
  </si>
  <si>
    <t>WESTERN ALLIANCE BANKAetna Choice POS IIGI</t>
  </si>
  <si>
    <t>https://mrf.healthsparq.com/aetnacvs-egress.nophi.kyruushsq.com/prd/mrf/AETNACVS_I/ALICSI/2022-07-05/inNetworkRates/2022-07-05_d36a90d0-2fa5-4bc7-a56f-326c34a3ad01_Aetna-Life-Insurance-Company.json.gz</t>
  </si>
  <si>
    <t>https://mrf.healthsparq.com/aetnacvs-egress.nophi.kyruushsq.com/prd/mrf/AETNACVS_I/ALICSI/2022-07-05/allowedAmounts/2022-07-05_d36a90d0-2fa5-4bc7-a56f-326c34a3ad01_Aetna-Life-Insurance-Company.json.gz</t>
  </si>
  <si>
    <t>WESTERN ALLIANCE BANKAetna Choice POS IIGG</t>
  </si>
  <si>
    <t>ERM- NA HOLDINGSManaged Behavioral HealthAC</t>
  </si>
  <si>
    <t>ERM- NA HOLDINGSManaged Behavioral HealthAB</t>
  </si>
  <si>
    <t>ERM- NA HOLDINGSManaged Behavioral HealthA</t>
  </si>
  <si>
    <t>https://mrf.healthsparq.com/aetnacvs-egress.nophi.kyruushsq.com/prd/mrf/AETNACVS_I/ALICSI/2022-07-05/inNetworkRates/2022-07-05_6d38b83d-bccc-483b-83ed-94fd32bfa5a5_Aetna-Life-Insurance-Company.json.gz</t>
  </si>
  <si>
    <t>https://mrf.healthsparq.com/aetnacvs-egress.nophi.kyruushsq.com/prd/mrf/AETNACVS_I/ALICSI/2022-07-05/allowedAmounts/2022-07-05_6d38b83d-bccc-483b-83ed-94fd32bfa5a5_Aetna-Life-Insurance-Company.json.gz</t>
  </si>
  <si>
    <t>ERM- NA HOLDINGSAetna Choice POS IIF</t>
  </si>
  <si>
    <t>https://mrf.healthsparq.com/aetnacvs-egress.nophi.kyruushsq.com/prd/mrf/AETNACVS_I/ALICSI/2022-07-05/inNetworkRates/2022-07-05_01733534-8af2-4be5-a38d-fd1376754466_Aetna-Life-Insurance-Company.json.gz</t>
  </si>
  <si>
    <t>https://mrf.healthsparq.com/aetnacvs-egress.nophi.kyruushsq.com/prd/mrf/AETNACVS_I/ALICSI/2022-07-05/allowedAmounts/2022-07-05_01733534-8af2-4be5-a38d-fd1376754466_Aetna-Life-Insurance-Company.json.gz</t>
  </si>
  <si>
    <t>ERM- NA HOLDINGSManaged Behavioral HealthF</t>
  </si>
  <si>
    <t>https://mrf.healthsparq.com/aetnacvs-egress.nophi.kyruushsq.com/prd/mrf/AETNACVS_I/ALICSI/2022-07-05/inNetworkRates/2022-07-05_6dbcd64c-c8cc-4c57-ac6f-621e06f7bc6e_Aetna-Life-Insurance-Company.json.gz</t>
  </si>
  <si>
    <t>https://mrf.healthsparq.com/aetnacvs-egress.nophi.kyruushsq.com/prd/mrf/AETNACVS_I/ALICSI/2022-07-05/allowedAmounts/2022-07-05_6dbcd64c-c8cc-4c57-ac6f-621e06f7bc6e_Aetna-Life-Insurance-Company.json.gz</t>
  </si>
  <si>
    <t>ERM- NA HOLDINGSHSA Aetna Choice POS IIAB</t>
  </si>
  <si>
    <t>ERM- NA HOLDINGSAetna Choice POS IIA</t>
  </si>
  <si>
    <t>https://mrf.healthsparq.com/aetnacvs-egress.nophi.kyruushsq.com/prd/mrf/AETNACVS_I/ALICSI/2022-07-05/inNetworkRates/2022-07-05_83a7c3dc-593e-48f1-8149-1808d59749c5_Aetna-Life-Insurance-Company.json.gz</t>
  </si>
  <si>
    <t>https://mrf.healthsparq.com/aetnacvs-egress.nophi.kyruushsq.com/prd/mrf/AETNACVS_I/ALICSI/2022-07-05/allowedAmounts/2022-07-05_83a7c3dc-593e-48f1-8149-1808d59749c5_Aetna-Life-Insurance-Company.json.gz</t>
  </si>
  <si>
    <t>ERM- NA HOLDINGSAetna Choice POS IIH</t>
  </si>
  <si>
    <t>ERM- NA HOLDINGSManaged Behavioral HealthH</t>
  </si>
  <si>
    <t>NATIONAL ASSOCIATION FOR STOCK CAR AUTO RACING, LLCManaged Behavioral HealthQA</t>
  </si>
  <si>
    <t>NATIONAL ASSOCIATION FOR STOCK CAR AUTO RACING, LLCHSA Aetna Choice POS IIQA</t>
  </si>
  <si>
    <t>CRAIN COMMUNICATIONS INCAetna Choice POS IIH</t>
  </si>
  <si>
    <t>https://mrf.healthsparq.com/aetnacvs-egress.nophi.kyruushsq.com/prd/mrf/AETNACVS_I/ALICSI/2022-07-05/inNetworkRates/2022-07-05_90bf869f-170c-4c00-95f7-d43a1c97c9df_Aetna-Life-Insurance-Company.json.gz</t>
  </si>
  <si>
    <t>https://mrf.healthsparq.com/aetnacvs-egress.nophi.kyruushsq.com/prd/mrf/AETNACVS_I/ALICSI/2022-07-05/allowedAmounts/2022-07-05_90bf869f-170c-4c00-95f7-d43a1c97c9df_Aetna-Life-Insurance-Company.json.gz</t>
  </si>
  <si>
    <t>CRAIN COMMUNICATIONS INCHSA Aetna Choice POS IIZD</t>
  </si>
  <si>
    <t>https://mrf.healthsparq.com/aetnacvs-egress.nophi.kyruushsq.com/prd/mrf/AETNACVS_I/ALICSI/2022-07-05/inNetworkRates/2022-07-05_906e6c3b-7e62-4246-8624-b3bbed761072_Aetna-Life-Insurance-Company.json.gz</t>
  </si>
  <si>
    <t>https://mrf.healthsparq.com/aetnacvs-egress.nophi.kyruushsq.com/prd/mrf/AETNACVS_I/ALICSI/2022-07-05/allowedAmounts/2022-07-05_906e6c3b-7e62-4246-8624-b3bbed761072_Aetna-Life-Insurance-Company.json.gz</t>
  </si>
  <si>
    <t>CRAIN COMMUNICATIONS INCHSA Aetna Choice POS IID</t>
  </si>
  <si>
    <t>https://mrf.healthsparq.com/aetnacvs-egress.nophi.kyruushsq.com/prd/mrf/AETNACVS_I/ALICSI/2022-07-05/inNetworkRates/2022-07-05_0cbabef7-661c-4745-84fa-549c82b12b91_Aetna-Life-Insurance-Company.json.gz</t>
  </si>
  <si>
    <t>https://mrf.healthsparq.com/aetnacvs-egress.nophi.kyruushsq.com/prd/mrf/AETNACVS_I/ALICSI/2022-07-05/allowedAmounts/2022-07-05_0cbabef7-661c-4745-84fa-549c82b12b91_Aetna-Life-Insurance-Company.json.gz</t>
  </si>
  <si>
    <t>CRAIN COMMUNICATIONS INCManaged Behavioral HealthH</t>
  </si>
  <si>
    <t>https://mrf.healthsparq.com/aetnacvs-egress.nophi.kyruushsq.com/prd/mrf/AETNACVS_I/ALICSI/2022-07-05/inNetworkRates/2022-07-05_e59842fe-28ad-4baa-be87-6ecf7c5dbd05_Aetna-Life-Insurance-Company.json.gz</t>
  </si>
  <si>
    <t>https://mrf.healthsparq.com/aetnacvs-egress.nophi.kyruushsq.com/prd/mrf/AETNACVS_I/ALICSI/2022-07-05/allowedAmounts/2022-07-05_e59842fe-28ad-4baa-be87-6ecf7c5dbd05_Aetna-Life-Insurance-Company.json.gz</t>
  </si>
  <si>
    <t>CRAIN COMMUNICATIONS INCManaged Behavioral HealthE</t>
  </si>
  <si>
    <t>https://mrf.healthsparq.com/aetnacvs-egress.nophi.kyruushsq.com/prd/mrf/AETNACVS_I/ALICSI/2022-07-05/inNetworkRates/2022-07-05_36c77612-fffe-475a-9ca5-7a00e26760a1_Aetna-Life-Insurance-Company.json.gz</t>
  </si>
  <si>
    <t>https://mrf.healthsparq.com/aetnacvs-egress.nophi.kyruushsq.com/prd/mrf/AETNACVS_I/ALICSI/2022-07-05/allowedAmounts/2022-07-05_36c77612-fffe-475a-9ca5-7a00e26760a1_Aetna-Life-Insurance-Company.json.gz</t>
  </si>
  <si>
    <t>COGNIZANT TECHNOLOGY SOLUTIONS US CORPAetna Choice POS IIDB</t>
  </si>
  <si>
    <t>COGNIZANT TECHNOLOGY SOLUTIONS US CORPManaged Behavioral HealthAD</t>
  </si>
  <si>
    <t>COGNIZANT TECHNOLOGY SOLUTIONS US CORPManaged Behavioral HealthDA</t>
  </si>
  <si>
    <t>https://mrf.healthsparq.com/aetnacvs-egress.nophi.kyruushsq.com/prd/mrf/AETNACVS_I/ALICSI/2022-07-05/inNetworkRates/2022-07-05_541eb3af-7559-4769-abd0-840dd4ced8d4_Aetna-Life-Insurance-Company.json.gz</t>
  </si>
  <si>
    <t>https://mrf.healthsparq.com/aetnacvs-egress.nophi.kyruushsq.com/prd/mrf/AETNACVS_I/ALICSI/2022-07-05/allowedAmounts/2022-07-05_541eb3af-7559-4769-abd0-840dd4ced8d4_Aetna-Life-Insurance-Company.json.gz</t>
  </si>
  <si>
    <t>INTERSTATE REALTY MANAGEMENT COMPANY VOLUNTARY    EMPLOYEE BENEFIT     TRUST, A MEMBER OF THE MICHAEManaged Behavioral HealthCC</t>
  </si>
  <si>
    <t>https://mrf.healthsparq.com/aetnacvs-egress.nophi.kyruushsq.com/prd/mrf/AETNACVS_I/ALICSI/2022-07-05/inNetworkRates/2022-07-05_bece4414-c084-4362-8f3d-f87351b72d00_Aetna-Life-Insurance-Company.json.gz</t>
  </si>
  <si>
    <t>https://mrf.healthsparq.com/aetnacvs-egress.nophi.kyruushsq.com/prd/mrf/AETNACVS_I/ALICSI/2022-07-05/allowedAmounts/2022-07-05_bece4414-c084-4362-8f3d-f87351b72d00_Aetna-Life-Insurance-Company.json.gz</t>
  </si>
  <si>
    <t>INTERSTATE REALTY MANAGEMENT COMPANY VOLUNTARY    EMPLOYEE BENEFIT     TRUST, A MEMBER OF THE MICHAEAetna Choice POS IIA</t>
  </si>
  <si>
    <t>https://mrf.healthsparq.com/aetnacvs-egress.nophi.kyruushsq.com/prd/mrf/AETNACVS_I/ALICSI/2022-07-05/inNetworkRates/2022-07-05_8e6097d7-1d8b-43d9-8e3f-c7467a5019da_Aetna-Life-Insurance-Company.json.gz</t>
  </si>
  <si>
    <t>https://mrf.healthsparq.com/aetnacvs-egress.nophi.kyruushsq.com/prd/mrf/AETNACVS_I/ALICSI/2022-07-05/allowedAmounts/2022-07-05_8e6097d7-1d8b-43d9-8e3f-c7467a5019da_Aetna-Life-Insurance-Company.json.gz</t>
  </si>
  <si>
    <t>INTERSTATE REALTY MANAGEMENT COMPANY VOLUNTARY    EMPLOYEE BENEFIT     TRUST, A MEMBER OF THE MICHAEManaged Behavioral HealthAA</t>
  </si>
  <si>
    <t>https://mrf.healthsparq.com/aetnacvs-egress.nophi.kyruushsq.com/prd/mrf/AETNACVS_I/ALICSI/2022-07-05/inNetworkRates/2022-07-05_19a072df-1367-4103-bef4-bc642d100bb6_Aetna-Life-Insurance-Company.json.gz</t>
  </si>
  <si>
    <t>https://mrf.healthsparq.com/aetnacvs-egress.nophi.kyruushsq.com/prd/mrf/AETNACVS_I/ALICSI/2022-07-05/allowedAmounts/2022-07-05_19a072df-1367-4103-bef4-bc642d100bb6_Aetna-Life-Insurance-Company.json.gz</t>
  </si>
  <si>
    <t>INTERSTATE REALTY MANAGEMENT COMPANY VOLUNTARY    EMPLOYEE BENEFIT     TRUST, A MEMBER OF THE MICHAEHSA Aetna Choice POS IICC</t>
  </si>
  <si>
    <t>https://mrf.healthsparq.com/aetnacvs-egress.nophi.kyruushsq.com/prd/mrf/AETNACVS_I/ALICSI/2022-07-05/inNetworkRates/2022-07-05_ce2d9d29-12f2-4f96-8535-df03db6b3dd1_Aetna-Life-Insurance-Company.json.gz</t>
  </si>
  <si>
    <t>https://mrf.healthsparq.com/aetnacvs-egress.nophi.kyruushsq.com/prd/mrf/AETNACVS_I/ALICSI/2022-07-05/allowedAmounts/2022-07-05_ce2d9d29-12f2-4f96-8535-df03db6b3dd1_Aetna-Life-Insurance-Company.json.gz</t>
  </si>
  <si>
    <t>INTERSTATE REALTY MANAGEMENT COMPANY VOLUNTARY    EMPLOYEE BENEFIT     TRUST, A MEMBER OF THE MICHAEManaged Behavioral HealthCA</t>
  </si>
  <si>
    <t>https://mrf.healthsparq.com/aetnacvs-egress.nophi.kyruushsq.com/prd/mrf/AETNACVS_I/ALICSI/2022-07-05/inNetworkRates/2022-07-05_5cc09109-f4d1-4e8a-b8fc-ef0c7014556a_Aetna-Life-Insurance-Company.json.gz</t>
  </si>
  <si>
    <t>https://mrf.healthsparq.com/aetnacvs-egress.nophi.kyruushsq.com/prd/mrf/AETNACVS_I/ALICSI/2022-07-05/allowedAmounts/2022-07-05_5cc09109-f4d1-4e8a-b8fc-ef0c7014556a_Aetna-Life-Insurance-Company.json.gz</t>
  </si>
  <si>
    <t>INTERSTATE REALTY MANAGEMENT COMPANY VOLUNTARY    EMPLOYEE BENEFIT     TRUST, A MEMBER OF THE MICHAEHSA Aetna Choice POS IICB</t>
  </si>
  <si>
    <t>https://mrf.healthsparq.com/aetnacvs-egress.nophi.kyruushsq.com/prd/mrf/AETNACVS_I/ALICSI/2022-07-05/inNetworkRates/2022-07-05_891e79c7-b5ff-4c4c-b6c5-aca377f06d25_Aetna-Life-Insurance-Company.json.gz</t>
  </si>
  <si>
    <t>https://mrf.healthsparq.com/aetnacvs-egress.nophi.kyruushsq.com/prd/mrf/AETNACVS_I/ALICSI/2022-07-05/allowedAmounts/2022-07-05_891e79c7-b5ff-4c4c-b6c5-aca377f06d25_Aetna-Life-Insurance-Company.json.gz</t>
  </si>
  <si>
    <t>SILTRONIC CORPORATIONHSA Open ChoiceHF</t>
  </si>
  <si>
    <t>https://mrf.healthsparq.com/aetnacvs-egress.nophi.kyruushsq.com/prd/mrf/AETNACVS_I/ALICSI/2022-07-05/inNetworkRates/2022-07-05_97f53eca-3cce-4546-99c2-b52e38f78223_Aetna-Life-Insurance-Company.json.gz</t>
  </si>
  <si>
    <t>https://mrf.healthsparq.com/aetnacvs-egress.nophi.kyruushsq.com/prd/mrf/AETNACVS_I/ALICSI/2022-07-05/allowedAmounts/2022-07-05_97f53eca-3cce-4546-99c2-b52e38f78223_Aetna-Life-Insurance-Company.json.gz</t>
  </si>
  <si>
    <t>SILTRONIC CORPORATIONHSA Open ChoiceHD</t>
  </si>
  <si>
    <t>https://mrf.healthsparq.com/aetnacvs-egress.nophi.kyruushsq.com/prd/mrf/AETNACVS_I/ALICSI/2022-07-05/inNetworkRates/2022-07-05_5b7e4c93-4070-49a2-b4b8-886ea16e7ce1_Aetna-Life-Insurance-Company.json.gz</t>
  </si>
  <si>
    <t>https://mrf.healthsparq.com/aetnacvs-egress.nophi.kyruushsq.com/prd/mrf/AETNACVS_I/ALICSI/2022-07-05/allowedAmounts/2022-07-05_5b7e4c93-4070-49a2-b4b8-886ea16e7ce1_Aetna-Life-Insurance-Company.json.gz</t>
  </si>
  <si>
    <t>LEARNING CARE GROUP, INC.Managed Behavioral HealthNA</t>
  </si>
  <si>
    <t>https://mrf.healthsparq.com/aetnacvs-egress.nophi.kyruushsq.com/prd/mrf/AETNACVS_I/ALICSI/2022-07-05/inNetworkRates/2022-07-05_eac7ca5d-54c1-41c1-99b4-f9cb4c81b081_Aetna-Life-Insurance-Company.json.gz</t>
  </si>
  <si>
    <t>https://mrf.healthsparq.com/aetnacvs-egress.nophi.kyruushsq.com/prd/mrf/AETNACVS_I/ALICSI/2022-07-05/allowedAmounts/2022-07-05_eac7ca5d-54c1-41c1-99b4-f9cb4c81b081_Aetna-Life-Insurance-Company.json.gz</t>
  </si>
  <si>
    <t>LEARNING CARE GROUP, INC.Managed Behavioral HealthAX</t>
  </si>
  <si>
    <t>https://mrf.healthsparq.com/aetnacvs-egress.nophi.kyruushsq.com/prd/mrf/AETNACVS_I/ALICSI/2022-07-05/inNetworkRates/2022-07-05_f19a9c2e-3ef5-4244-88a6-886c5664a2f8_Aetna-Life-Insurance-Company.json.gz</t>
  </si>
  <si>
    <t>https://mrf.healthsparq.com/aetnacvs-egress.nophi.kyruushsq.com/prd/mrf/AETNACVS_I/ALICSI/2022-07-05/allowedAmounts/2022-07-05_f19a9c2e-3ef5-4244-88a6-886c5664a2f8_Aetna-Life-Insurance-Company.json.gz</t>
  </si>
  <si>
    <t>LEARNING CARE GROUP, INC.Managed Behavioral HealthEK</t>
  </si>
  <si>
    <t>https://mrf.healthsparq.com/aetnacvs-egress.nophi.kyruushsq.com/prd/mrf/AETNACVS_I/ALICSI/2022-07-05/inNetworkRates/2022-07-05_6933dc64-f17a-4fef-a5ae-fa582d4c9ff4_Aetna-Life-Insurance-Company.json.gz</t>
  </si>
  <si>
    <t>https://mrf.healthsparq.com/aetnacvs-egress.nophi.kyruushsq.com/prd/mrf/AETNACVS_I/ALICSI/2022-07-05/allowedAmounts/2022-07-05_6933dc64-f17a-4fef-a5ae-fa582d4c9ff4_Aetna-Life-Insurance-Company.json.gz</t>
  </si>
  <si>
    <t>LEARNING CARE GROUP, INC.Managed Behavioral HealthAY</t>
  </si>
  <si>
    <t>https://mrf.healthsparq.com/aetnacvs-egress.nophi.kyruushsq.com/prd/mrf/AETNACVS_I/ALICSI/2022-07-05/inNetworkRates/2022-07-05_81ef0700-2a49-40ec-96d9-61e1e36cd48d_Aetna-Life-Insurance-Company.json.gz</t>
  </si>
  <si>
    <t>https://mrf.healthsparq.com/aetnacvs-egress.nophi.kyruushsq.com/prd/mrf/AETNACVS_I/ALICSI/2022-07-05/allowedAmounts/2022-07-05_81ef0700-2a49-40ec-96d9-61e1e36cd48d_Aetna-Life-Insurance-Company.json.gz</t>
  </si>
  <si>
    <t>LEARNING CARE GROUP, INC.Managed Behavioral HealthAH</t>
  </si>
  <si>
    <t>LEARNING CARE GROUP, INC.HSA Open Access Aetna SelectEO</t>
  </si>
  <si>
    <t>https://mrf.healthsparq.com/aetnacvs-egress.nophi.kyruushsq.com/prd/mrf/AETNACVS_I/ALICSI/2022-07-05/inNetworkRates/2022-07-05_3baf22d9-8cd2-4669-8c9c-6d5e3e3162c7_Aetna-Life-Insurance-Company.json.gz</t>
  </si>
  <si>
    <t>https://mrf.healthsparq.com/aetnacvs-egress.nophi.kyruushsq.com/prd/mrf/AETNACVS_I/ALICSI/2022-07-05/allowedAmounts/2022-07-05_3baf22d9-8cd2-4669-8c9c-6d5e3e3162c7_Aetna-Life-Insurance-Company.json.gz</t>
  </si>
  <si>
    <t>LEARNING CARE GROUP, INC.Open Access Aetna SelectBG</t>
  </si>
  <si>
    <t>https://mrf.healthsparq.com/aetnacvs-egress.nophi.kyruushsq.com/prd/mrf/AETNACVS_I/ALICSI/2022-07-05/inNetworkRates/2022-07-05_063f4759-5985-44cb-802e-f51d6faf4a55_Aetna-Life-Insurance-Company.json.gz</t>
  </si>
  <si>
    <t>https://mrf.healthsparq.com/aetnacvs-egress.nophi.kyruushsq.com/prd/mrf/AETNACVS_I/ALICSI/2022-07-05/allowedAmounts/2022-07-05_063f4759-5985-44cb-802e-f51d6faf4a55_Aetna-Life-Insurance-Company.json.gz</t>
  </si>
  <si>
    <t>LEARNING CARE GROUP, INC.Managed Behavioral HealthBW</t>
  </si>
  <si>
    <t>https://mrf.healthsparq.com/aetnacvs-egress.nophi.kyruushsq.com/prd/mrf/AETNACVS_I/ALICSI/2022-07-05/inNetworkRates/2022-07-05_3bcc0b1b-fe06-4fb8-b3bc-0ba7e58e3937_Aetna-Life-Insurance-Company.json.gz</t>
  </si>
  <si>
    <t>https://mrf.healthsparq.com/aetnacvs-egress.nophi.kyruushsq.com/prd/mrf/AETNACVS_I/ALICSI/2022-07-05/allowedAmounts/2022-07-05_3bcc0b1b-fe06-4fb8-b3bc-0ba7e58e3937_Aetna-Life-Insurance-Company.json.gz</t>
  </si>
  <si>
    <t>LEARNING CARE GROUP, INC.Managed Behavioral HealthLE</t>
  </si>
  <si>
    <t>LEARNING CARE GROUP, INC.Managed Behavioral HealthEJ</t>
  </si>
  <si>
    <t>https://mrf.healthsparq.com/aetnacvs-egress.nophi.kyruushsq.com/prd/mrf/AETNACVS_I/ALICSI/2022-07-05/inNetworkRates/2022-07-05_be4a0351-95a8-4b29-877c-dd3e1f24d9c9_Aetna-Life-Insurance-Company.json.gz</t>
  </si>
  <si>
    <t>https://mrf.healthsparq.com/aetnacvs-egress.nophi.kyruushsq.com/prd/mrf/AETNACVS_I/ALICSI/2022-07-05/allowedAmounts/2022-07-05_be4a0351-95a8-4b29-877c-dd3e1f24d9c9_Aetna-Life-Insurance-Company.json.gz</t>
  </si>
  <si>
    <t>LEARNING CARE GROUP, INC.Open Access Aetna SelectAC</t>
  </si>
  <si>
    <t>https://mrf.healthsparq.com/aetnacvs-egress.nophi.kyruushsq.com/prd/mrf/AETNACVS_I/ALICSI/2022-07-05/inNetworkRates/2022-07-05_0afd1649-69d2-49fe-99af-ba7cf4358305_Aetna-Life-Insurance-Company.json.gz</t>
  </si>
  <si>
    <t>https://mrf.healthsparq.com/aetnacvs-egress.nophi.kyruushsq.com/prd/mrf/AETNACVS_I/ALICSI/2022-07-05/allowedAmounts/2022-07-05_0afd1649-69d2-49fe-99af-ba7cf4358305_Aetna-Life-Insurance-Company.json.gz</t>
  </si>
  <si>
    <t>LEARNING CARE GROUP, INC.Open Access Aetna SelectC</t>
  </si>
  <si>
    <t>https://mrf.healthsparq.com/aetnacvs-egress.nophi.kyruushsq.com/prd/mrf/AETNACVS_I/ALICSI/2022-07-05/inNetworkRates/2022-07-05_6f55890f-5d4b-42b7-8b91-4ef97a80d76f_Aetna-Life-Insurance-Company.json.gz</t>
  </si>
  <si>
    <t>https://mrf.healthsparq.com/aetnacvs-egress.nophi.kyruushsq.com/prd/mrf/AETNACVS_I/ALICSI/2022-07-05/allowedAmounts/2022-07-05_6f55890f-5d4b-42b7-8b91-4ef97a80d76f_Aetna-Life-Insurance-Company.json.gz</t>
  </si>
  <si>
    <t>LEARNING CARE GROUP, INC.Open Access Aetna SelectAY</t>
  </si>
  <si>
    <t>https://mrf.healthsparq.com/aetnacvs-egress.nophi.kyruushsq.com/prd/mrf/AETNACVS_I/ALICSI/2022-07-05/inNetworkRates/2022-07-05_4caf508b-4125-4c27-8e76-8d13e614dfff_Aetna-Life-Insurance-Company.json.gz</t>
  </si>
  <si>
    <t>https://mrf.healthsparq.com/aetnacvs-egress.nophi.kyruushsq.com/prd/mrf/AETNACVS_I/ALICSI/2022-07-05/allowedAmounts/2022-07-05_4caf508b-4125-4c27-8e76-8d13e614dfff_Aetna-Life-Insurance-Company.json.gz</t>
  </si>
  <si>
    <t>LEARNING CARE GROUP, INC.Open Access Aetna SelectBD</t>
  </si>
  <si>
    <t>LEARNING CARE GROUP, INC.Managed Behavioral HealthBM</t>
  </si>
  <si>
    <t>LEARNING CARE GROUP, INC.Open Access Aetna SelectAK</t>
  </si>
  <si>
    <t>LEARNING CARE GROUP, INC.Open Access Aetna SelectLI</t>
  </si>
  <si>
    <t>LEARNING CARE GROUP, INC.Managed Behavioral HealthAI</t>
  </si>
  <si>
    <t>LEARNING CARE GROUP, INC.Managed Behavioral HealthAK</t>
  </si>
  <si>
    <t>LEARNING CARE GROUP, INC.Open Access Aetna SelectBS</t>
  </si>
  <si>
    <t>https://mrf.healthsparq.com/aetnacvs-egress.nophi.kyruushsq.com/prd/mrf/AETNACVS_I/ALICSI/2022-07-05/inNetworkRates/2022-07-05_008e2311-947d-4a03-9c81-81fd1dcfb8c2_Aetna-Life-Insurance-Company.json.gz</t>
  </si>
  <si>
    <t>https://mrf.healthsparq.com/aetnacvs-egress.nophi.kyruushsq.com/prd/mrf/AETNACVS_I/ALICSI/2022-07-05/allowedAmounts/2022-07-05_008e2311-947d-4a03-9c81-81fd1dcfb8c2_Aetna-Life-Insurance-Company.json.gz</t>
  </si>
  <si>
    <t>LEARNING CARE GROUP, INC.Managed Behavioral HealthAN</t>
  </si>
  <si>
    <t>LEARNING CARE GROUP, INC.Open Access Aetna SelectDA</t>
  </si>
  <si>
    <t>https://mrf.healthsparq.com/aetnacvs-egress.nophi.kyruushsq.com/prd/mrf/AETNACVS_I/ALICSI/2022-07-05/inNetworkRates/2022-07-05_17ef664b-afc3-4617-ab1f-b7ef7f85fab9_Aetna-Life-Insurance-Company.json.gz</t>
  </si>
  <si>
    <t>https://mrf.healthsparq.com/aetnacvs-egress.nophi.kyruushsq.com/prd/mrf/AETNACVS_I/ALICSI/2022-07-05/allowedAmounts/2022-07-05_17ef664b-afc3-4617-ab1f-b7ef7f85fab9_Aetna-Life-Insurance-Company.json.gz</t>
  </si>
  <si>
    <t>LEARNING CARE GROUP, INC.Open Access Aetna SelectLF</t>
  </si>
  <si>
    <t>LEARNING CARE GROUP, INC.Managed Behavioral HealthBQ</t>
  </si>
  <si>
    <t>LEARNING CARE GROUP, INC.Managed Behavioral HealthMB</t>
  </si>
  <si>
    <t>https://mrf.healthsparq.com/aetnacvs-egress.nophi.kyruushsq.com/prd/mrf/AETNACVS_I/ALICSI/2022-07-05/inNetworkRates/2022-07-05_75523699-f0f2-4b96-92c8-9299d1afc1fd_Aetna-Life-Insurance-Company.json.gz</t>
  </si>
  <si>
    <t>https://mrf.healthsparq.com/aetnacvs-egress.nophi.kyruushsq.com/prd/mrf/AETNACVS_I/ALICSI/2022-07-05/allowedAmounts/2022-07-05_75523699-f0f2-4b96-92c8-9299d1afc1fd_Aetna-Life-Insurance-Company.json.gz</t>
  </si>
  <si>
    <t>LEARNING CARE GROUP, INC.Open Access Aetna SelectAE</t>
  </si>
  <si>
    <t>https://mrf.healthsparq.com/aetnacvs-egress.nophi.kyruushsq.com/prd/mrf/AETNACVS_I/ALICSI/2022-07-05/inNetworkRates/2022-07-05_ac435eb2-b2b5-44a7-b89e-cc47b6d9a269_Aetna-Life-Insurance-Company.json.gz</t>
  </si>
  <si>
    <t>https://mrf.healthsparq.com/aetnacvs-egress.nophi.kyruushsq.com/prd/mrf/AETNACVS_I/ALICSI/2022-07-05/allowedAmounts/2022-07-05_ac435eb2-b2b5-44a7-b89e-cc47b6d9a269_Aetna-Life-Insurance-Company.json.gz</t>
  </si>
  <si>
    <t>LEARNING CARE GROUP, INC.Open Access Aetna SelectAN</t>
  </si>
  <si>
    <t>LEARNING CARE GROUP, INC.Managed Behavioral HealthBO</t>
  </si>
  <si>
    <t>LEARNING CARE GROUP, INC.Open Access Aetna SelectAM</t>
  </si>
  <si>
    <t>LEARNING CARE GROUP, INC.Open Access Aetna SelectCB</t>
  </si>
  <si>
    <t>LEARNING CARE GROUP, INC.Managed Behavioral HealthBG</t>
  </si>
  <si>
    <t>https://mrf.healthsparq.com/aetnacvs-egress.nophi.kyruushsq.com/prd/mrf/AETNACVS_I/ALICSI/2022-07-05/inNetworkRates/2022-07-05_a9a62cc8-cccb-4813-a667-6f7d56d77685_Aetna-Life-Insurance-Company.json.gz</t>
  </si>
  <si>
    <t>https://mrf.healthsparq.com/aetnacvs-egress.nophi.kyruushsq.com/prd/mrf/AETNACVS_I/ALICSI/2022-07-05/allowedAmounts/2022-07-05_a9a62cc8-cccb-4813-a667-6f7d56d77685_Aetna-Life-Insurance-Company.json.gz</t>
  </si>
  <si>
    <t>LEARNING CARE GROUP, INC.Open Access Aetna SelectBO</t>
  </si>
  <si>
    <t>LEARNING CARE GROUP, INC.Open Access Aetna SelectLA</t>
  </si>
  <si>
    <t>LEARNING CARE GROUP, INC.Managed Behavioral HealthCC</t>
  </si>
  <si>
    <t>https://mrf.healthsparq.com/aetnacvs-egress.nophi.kyruushsq.com/prd/mrf/AETNACVS_I/ALICSI/2022-07-05/inNetworkRates/2022-07-05_f0b65775-96cd-4fb6-943e-43a0c7711494_Aetna-Life-Insurance-Company.json.gz</t>
  </si>
  <si>
    <t>https://mrf.healthsparq.com/aetnacvs-egress.nophi.kyruushsq.com/prd/mrf/AETNACVS_I/ALICSI/2022-07-05/allowedAmounts/2022-07-05_f0b65775-96cd-4fb6-943e-43a0c7711494_Aetna-Life-Insurance-Company.json.gz</t>
  </si>
  <si>
    <t>LEARNING CARE GROUP, INC.Open Access Aetna SelectFB</t>
  </si>
  <si>
    <t>LEARNING CARE GROUP, INC.Open Access Aetna SelectCC</t>
  </si>
  <si>
    <t>https://mrf.healthsparq.com/aetnacvs-egress.nophi.kyruushsq.com/prd/mrf/AETNACVS_I/ALICSI/2022-07-05/inNetworkRates/2022-07-05_769ff588-44d5-47f9-8619-68658c6bbfeb_Aetna-Life-Insurance-Company.json.gz</t>
  </si>
  <si>
    <t>https://mrf.healthsparq.com/aetnacvs-egress.nophi.kyruushsq.com/prd/mrf/AETNACVS_I/ALICSI/2022-07-05/allowedAmounts/2022-07-05_769ff588-44d5-47f9-8619-68658c6bbfeb_Aetna-Life-Insurance-Company.json.gz</t>
  </si>
  <si>
    <t>LEARNING CARE GROUP, INC.Open Access Aetna SelectA</t>
  </si>
  <si>
    <t>https://mrf.healthsparq.com/aetnacvs-egress.nophi.kyruushsq.com/prd/mrf/AETNACVS_I/ALICSI/2022-07-05/inNetworkRates/2022-07-05_806805f1-5e60-483f-bd90-162750cf5387_Aetna-Life-Insurance-Company.json.gz</t>
  </si>
  <si>
    <t>https://mrf.healthsparq.com/aetnacvs-egress.nophi.kyruushsq.com/prd/mrf/AETNACVS_I/ALICSI/2022-07-05/allowedAmounts/2022-07-05_806805f1-5e60-483f-bd90-162750cf5387_Aetna-Life-Insurance-Company.json.gz</t>
  </si>
  <si>
    <t>LEARNING CARE GROUP, INC.Open Access Aetna SelectAX</t>
  </si>
  <si>
    <t>https://mrf.healthsparq.com/aetnacvs-egress.nophi.kyruushsq.com/prd/mrf/AETNACVS_I/ALICSI/2022-07-05/inNetworkRates/2022-07-05_92b914cb-4141-4fc2-a144-f4ad370c820b_Aetna-Life-Insurance-Company.json.gz</t>
  </si>
  <si>
    <t>https://mrf.healthsparq.com/aetnacvs-egress.nophi.kyruushsq.com/prd/mrf/AETNACVS_I/ALICSI/2022-07-05/allowedAmounts/2022-07-05_92b914cb-4141-4fc2-a144-f4ad370c820b_Aetna-Life-Insurance-Company.json.gz</t>
  </si>
  <si>
    <t>LEARNING CARE GROUP, INC.Managed Behavioral HealthBL</t>
  </si>
  <si>
    <t>LEARNING CARE GROUP, INC.HSA Open Access Aetna SelectEM</t>
  </si>
  <si>
    <t>https://mrf.healthsparq.com/aetnacvs-egress.nophi.kyruushsq.com/prd/mrf/AETNACVS_I/ALICSI/2022-07-05/inNetworkRates/2022-07-05_18da1bff-4958-4aa7-84d1-446a027813d0_Aetna-Life-Insurance-Company.json.gz</t>
  </si>
  <si>
    <t>https://mrf.healthsparq.com/aetnacvs-egress.nophi.kyruushsq.com/prd/mrf/AETNACVS_I/ALICSI/2022-07-05/allowedAmounts/2022-07-05_18da1bff-4958-4aa7-84d1-446a027813d0_Aetna-Life-Insurance-Company.json.gz</t>
  </si>
  <si>
    <t>LEARNING CARE GROUP, INC.Open Access Aetna SelectLD</t>
  </si>
  <si>
    <t>LEARNING CARE GROUP, INC.Open Access Aetna SelectBQ</t>
  </si>
  <si>
    <t>LEARNING CARE GROUP, INC.D</t>
  </si>
  <si>
    <t>https://mrf.healthsparq.com/aetnacvs-egress.nophi.kyruushsq.com/prd/mrf/AETNACVS_I/ALICSI/2022-07-05/inNetworkRates/2022-07-05_59a17d64-23b5-40b4-95f5-9a9679461b26_Aetna-Life-Insurance-Company.json.gz</t>
  </si>
  <si>
    <t>https://mrf.healthsparq.com/aetnacvs-egress.nophi.kyruushsq.com/prd/mrf/AETNACVS_I/ALICSI/2022-07-05/allowedAmounts/2022-07-05_59a17d64-23b5-40b4-95f5-9a9679461b26_Aetna-Life-Insurance-Company.json.gz</t>
  </si>
  <si>
    <t>LEARNING CARE GROUP, INC.Managed Behavioral HealthB</t>
  </si>
  <si>
    <t>https://mrf.healthsparq.com/aetnacvs-egress.nophi.kyruushsq.com/prd/mrf/AETNACVS_I/ALICSI/2022-07-05/inNetworkRates/2022-07-05_ec515427-2ccc-4681-836c-f65912c2fdd4_Aetna-Life-Insurance-Company.json.gz</t>
  </si>
  <si>
    <t>https://mrf.healthsparq.com/aetnacvs-egress.nophi.kyruushsq.com/prd/mrf/AETNACVS_I/ALICSI/2022-07-05/allowedAmounts/2022-07-05_ec515427-2ccc-4681-836c-f65912c2fdd4_Aetna-Life-Insurance-Company.json.gz</t>
  </si>
  <si>
    <t>LEARNING CARE GROUP, INC.Managed Behavioral HealthAE</t>
  </si>
  <si>
    <t>https://mrf.healthsparq.com/aetnacvs-egress.nophi.kyruushsq.com/prd/mrf/AETNACVS_I/ALICSI/2022-07-05/inNetworkRates/2022-07-05_95404f04-b7b4-45ca-a330-94cd89787cab_Aetna-Life-Insurance-Company.json.gz</t>
  </si>
  <si>
    <t>https://mrf.healthsparq.com/aetnacvs-egress.nophi.kyruushsq.com/prd/mrf/AETNACVS_I/ALICSI/2022-07-05/allowedAmounts/2022-07-05_95404f04-b7b4-45ca-a330-94cd89787cab_Aetna-Life-Insurance-Company.json.gz</t>
  </si>
  <si>
    <t>LEARNING CARE GROUP, INC.Managed Behavioral HealthFB</t>
  </si>
  <si>
    <t>LEARNING CARE GROUP, INC.Open Access Aetna SelectBY</t>
  </si>
  <si>
    <t>https://mrf.healthsparq.com/aetnacvs-egress.nophi.kyruushsq.com/prd/mrf/AETNACVS_I/ALICSI/2022-07-05/inNetworkRates/2022-07-05_6b63f363-dd47-4b80-baa9-4e4519faa88e_Aetna-Life-Insurance-Company.json.gz</t>
  </si>
  <si>
    <t>https://mrf.healthsparq.com/aetnacvs-egress.nophi.kyruushsq.com/prd/mrf/AETNACVS_I/ALICSI/2022-07-05/allowedAmounts/2022-07-05_6b63f363-dd47-4b80-baa9-4e4519faa88e_Aetna-Life-Insurance-Company.json.gz</t>
  </si>
  <si>
    <t>LEARNING CARE GROUP, INC.Open Access Aetna SelectAF</t>
  </si>
  <si>
    <t>https://mrf.healthsparq.com/aetnacvs-egress.nophi.kyruushsq.com/prd/mrf/AETNACVS_I/ALICSI/2022-07-05/inNetworkRates/2022-07-05_88e3ba52-55bc-497f-9fa5-0e410f02ad22_Aetna-Life-Insurance-Company.json.gz</t>
  </si>
  <si>
    <t>https://mrf.healthsparq.com/aetnacvs-egress.nophi.kyruushsq.com/prd/mrf/AETNACVS_I/ALICSI/2022-07-05/allowedAmounts/2022-07-05_88e3ba52-55bc-497f-9fa5-0e410f02ad22_Aetna-Life-Insurance-Company.json.gz</t>
  </si>
  <si>
    <t>LEARNING CARE GROUP, INC.Managed Behavioral HealthBB</t>
  </si>
  <si>
    <t>https://mrf.healthsparq.com/aetnacvs-egress.nophi.kyruushsq.com/prd/mrf/AETNACVS_I/ALICSI/2022-07-05/inNetworkRates/2022-07-05_37e264c2-5d67-49ba-afe7-b0fd45c1575f_Aetna-Life-Insurance-Company.json.gz</t>
  </si>
  <si>
    <t>https://mrf.healthsparq.com/aetnacvs-egress.nophi.kyruushsq.com/prd/mrf/AETNACVS_I/ALICSI/2022-07-05/allowedAmounts/2022-07-05_37e264c2-5d67-49ba-afe7-b0fd45c1575f_Aetna-Life-Insurance-Company.json.gz</t>
  </si>
  <si>
    <t>LEARNING CARE GROUP, INC.Managed Behavioral HealthDB</t>
  </si>
  <si>
    <t>https://mrf.healthsparq.com/aetnacvs-egress.nophi.kyruushsq.com/prd/mrf/AETNACVS_I/ALICSI/2022-07-05/inNetworkRates/2022-07-05_d9b8f91d-7e6f-44ca-ae93-f5d2b5882ea7_Aetna-Life-Insurance-Company.json.gz</t>
  </si>
  <si>
    <t>https://mrf.healthsparq.com/aetnacvs-egress.nophi.kyruushsq.com/prd/mrf/AETNACVS_I/ALICSI/2022-07-05/allowedAmounts/2022-07-05_d9b8f91d-7e6f-44ca-ae93-f5d2b5882ea7_Aetna-Life-Insurance-Company.json.gz</t>
  </si>
  <si>
    <t>LEARNING CARE GROUP, INC.HSA Open Access Aetna SelectEF</t>
  </si>
  <si>
    <t>https://mrf.healthsparq.com/aetnacvs-egress.nophi.kyruushsq.com/prd/mrf/AETNACVS_I/ALICSI/2022-07-05/inNetworkRates/2022-07-05_9b152f6b-4d15-438e-83f2-565864ff5cd3_Aetna-Life-Insurance-Company.json.gz</t>
  </si>
  <si>
    <t>https://mrf.healthsparq.com/aetnacvs-egress.nophi.kyruushsq.com/prd/mrf/AETNACVS_I/ALICSI/2022-07-05/allowedAmounts/2022-07-05_9b152f6b-4d15-438e-83f2-565864ff5cd3_Aetna-Life-Insurance-Company.json.gz</t>
  </si>
  <si>
    <t>LEARNING CARE GROUP, INC.Managed Behavioral HealthAP</t>
  </si>
  <si>
    <t>LEARNING CARE GROUP, INC.Managed Behavioral HealthEO</t>
  </si>
  <si>
    <t>https://mrf.healthsparq.com/aetnacvs-egress.nophi.kyruushsq.com/prd/mrf/AETNACVS_I/ALICSI/2022-07-05/inNetworkRates/2022-07-05_331584b7-84cd-4ac3-a71e-cbc6f552d6f3_Aetna-Life-Insurance-Company.json.gz</t>
  </si>
  <si>
    <t>https://mrf.healthsparq.com/aetnacvs-egress.nophi.kyruushsq.com/prd/mrf/AETNACVS_I/ALICSI/2022-07-05/allowedAmounts/2022-07-05_331584b7-84cd-4ac3-a71e-cbc6f552d6f3_Aetna-Life-Insurance-Company.json.gz</t>
  </si>
  <si>
    <t>LEARNING CARE GROUP, INC.Managed Behavioral HealthCB</t>
  </si>
  <si>
    <t>LEARNING CARE GROUP, INC.Managed Behavioral HealthAS</t>
  </si>
  <si>
    <t>https://mrf.healthsparq.com/aetnacvs-egress.nophi.kyruushsq.com/prd/mrf/AETNACVS_I/ALICSI/2022-07-05/inNetworkRates/2022-07-05_5b909b6c-d660-414c-96ae-cde6b8af211e_Aetna-Life-Insurance-Company.json.gz</t>
  </si>
  <si>
    <t>https://mrf.healthsparq.com/aetnacvs-egress.nophi.kyruushsq.com/prd/mrf/AETNACVS_I/ALICSI/2022-07-05/allowedAmounts/2022-07-05_5b909b6c-d660-414c-96ae-cde6b8af211e_Aetna-Life-Insurance-Company.json.gz</t>
  </si>
  <si>
    <t>LEARNING CARE GROUP, INC.Open Access Aetna SelectBI</t>
  </si>
  <si>
    <t>LEARNING CARE GROUP, INC.Open Access Aetna SelectBX</t>
  </si>
  <si>
    <t>https://mrf.healthsparq.com/aetnacvs-egress.nophi.kyruushsq.com/prd/mrf/AETNACVS_I/ALICSI/2022-07-05/inNetworkRates/2022-07-05_797ce376-0ce3-4045-982f-7a928ae2d935_Aetna-Life-Insurance-Company.json.gz</t>
  </si>
  <si>
    <t>https://mrf.healthsparq.com/aetnacvs-egress.nophi.kyruushsq.com/prd/mrf/AETNACVS_I/ALICSI/2022-07-05/allowedAmounts/2022-07-05_797ce376-0ce3-4045-982f-7a928ae2d935_Aetna-Life-Insurance-Company.json.gz</t>
  </si>
  <si>
    <t>LEARNING CARE GROUP, INC.Managed Behavioral HealthBU</t>
  </si>
  <si>
    <t>https://mrf.healthsparq.com/aetnacvs-egress.nophi.kyruushsq.com/prd/mrf/AETNACVS_I/ALICSI/2022-07-05/inNetworkRates/2022-07-05_2dfeebad-8477-49ab-832b-1e8babdc638a_Aetna-Life-Insurance-Company.json.gz</t>
  </si>
  <si>
    <t>https://mrf.healthsparq.com/aetnacvs-egress.nophi.kyruushsq.com/prd/mrf/AETNACVS_I/ALICSI/2022-07-05/allowedAmounts/2022-07-05_2dfeebad-8477-49ab-832b-1e8babdc638a_Aetna-Life-Insurance-Company.json.gz</t>
  </si>
  <si>
    <t>LEARNING CARE GROUP, INC.Managed Behavioral HealthAF</t>
  </si>
  <si>
    <t>https://mrf.healthsparq.com/aetnacvs-egress.nophi.kyruushsq.com/prd/mrf/AETNACVS_I/ALICSI/2022-07-05/inNetworkRates/2022-07-05_549fa1a9-5e30-43a0-bc69-ac6ffe11aad4_Aetna-Life-Insurance-Company.json.gz</t>
  </si>
  <si>
    <t>https://mrf.healthsparq.com/aetnacvs-egress.nophi.kyruushsq.com/prd/mrf/AETNACVS_I/ALICSI/2022-07-05/allowedAmounts/2022-07-05_549fa1a9-5e30-43a0-bc69-ac6ffe11aad4_Aetna-Life-Insurance-Company.json.gz</t>
  </si>
  <si>
    <t>LEARNING CARE GROUP, INC.Managed Behavioral HealthIA</t>
  </si>
  <si>
    <t>LEARNING CARE GROUP, INC.Managed Behavioral HealthLI</t>
  </si>
  <si>
    <t>LEARNING CARE GROUP, INC.Open Access Aetna SelectBB</t>
  </si>
  <si>
    <t>LEARNING CARE GROUP, INC.Managed Behavioral HealthEG</t>
  </si>
  <si>
    <t>https://mrf.healthsparq.com/aetnacvs-egress.nophi.kyruushsq.com/prd/mrf/AETNACVS_I/ALICSI/2022-07-05/inNetworkRates/2022-07-05_ff7fa12f-833b-4576-9735-fc4007cad3f5_Aetna-Life-Insurance-Company.json.gz</t>
  </si>
  <si>
    <t>https://mrf.healthsparq.com/aetnacvs-egress.nophi.kyruushsq.com/prd/mrf/AETNACVS_I/ALICSI/2022-07-05/allowedAmounts/2022-07-05_ff7fa12f-833b-4576-9735-fc4007cad3f5_Aetna-Life-Insurance-Company.json.gz</t>
  </si>
  <si>
    <t>LEARNING CARE GROUP, INC.HSA Open Access Aetna SelectEJ</t>
  </si>
  <si>
    <t>https://mrf.healthsparq.com/aetnacvs-egress.nophi.kyruushsq.com/prd/mrf/AETNACVS_I/ALICSI/2022-07-05/inNetworkRates/2022-07-05_832c1046-d914-4062-a198-2066fa932c70_Aetna-Life-Insurance-Company.json.gz</t>
  </si>
  <si>
    <t>https://mrf.healthsparq.com/aetnacvs-egress.nophi.kyruushsq.com/prd/mrf/AETNACVS_I/ALICSI/2022-07-05/allowedAmounts/2022-07-05_832c1046-d914-4062-a198-2066fa932c70_Aetna-Life-Insurance-Company.json.gz</t>
  </si>
  <si>
    <t>LEARNING CARE GROUP, INC.Open Access Aetna SelectAZ</t>
  </si>
  <si>
    <t>https://mrf.healthsparq.com/aetnacvs-egress.nophi.kyruushsq.com/prd/mrf/AETNACVS_I/ALICSI/2022-07-05/inNetworkRates/2022-07-05_1709ba15-d080-4252-b7dd-b05e2a29bcb4_Aetna-Life-Insurance-Company.json.gz</t>
  </si>
  <si>
    <t>https://mrf.healthsparq.com/aetnacvs-egress.nophi.kyruushsq.com/prd/mrf/AETNACVS_I/ALICSI/2022-07-05/allowedAmounts/2022-07-05_1709ba15-d080-4252-b7dd-b05e2a29bcb4_Aetna-Life-Insurance-Company.json.gz</t>
  </si>
  <si>
    <t>LEARNING CARE GROUP, INC.Managed Behavioral HealthEH</t>
  </si>
  <si>
    <t>https://mrf.healthsparq.com/aetnacvs-egress.nophi.kyruushsq.com/prd/mrf/AETNACVS_I/ALICSI/2022-07-05/inNetworkRates/2022-07-05_10411320-2ee4-4d72-b859-0ecde67286ca_Aetna-Life-Insurance-Company.json.gz</t>
  </si>
  <si>
    <t>https://mrf.healthsparq.com/aetnacvs-egress.nophi.kyruushsq.com/prd/mrf/AETNACVS_I/ALICSI/2022-07-05/allowedAmounts/2022-07-05_10411320-2ee4-4d72-b859-0ecde67286ca_Aetna-Life-Insurance-Company.json.gz</t>
  </si>
  <si>
    <t>LEARNING CARE GROUP, INC.Open Access Aetna SelectAW</t>
  </si>
  <si>
    <t>https://mrf.healthsparq.com/aetnacvs-egress.nophi.kyruushsq.com/prd/mrf/AETNACVS_I/ALICSI/2022-07-05/inNetworkRates/2022-07-05_8bc11220-9a57-41ea-ba54-f9130bd0db08_Aetna-Life-Insurance-Company.json.gz</t>
  </si>
  <si>
    <t>https://mrf.healthsparq.com/aetnacvs-egress.nophi.kyruushsq.com/prd/mrf/AETNACVS_I/ALICSI/2022-07-05/allowedAmounts/2022-07-05_8bc11220-9a57-41ea-ba54-f9130bd0db08_Aetna-Life-Insurance-Company.json.gz</t>
  </si>
  <si>
    <t>LEARNING CARE GROUP, INC.Open Access Aetna SelectBV</t>
  </si>
  <si>
    <t>https://mrf.healthsparq.com/aetnacvs-egress.nophi.kyruushsq.com/prd/mrf/AETNACVS_I/ALICSI/2022-07-05/inNetworkRates/2022-07-05_163a951b-519f-4e6f-a6cb-3f7888a33cbf_Aetna-Life-Insurance-Company.json.gz</t>
  </si>
  <si>
    <t>https://mrf.healthsparq.com/aetnacvs-egress.nophi.kyruushsq.com/prd/mrf/AETNACVS_I/ALICSI/2022-07-05/allowedAmounts/2022-07-05_163a951b-519f-4e6f-a6cb-3f7888a33cbf_Aetna-Life-Insurance-Company.json.gz</t>
  </si>
  <si>
    <t>LEARNING CARE GROUP, INC.Managed Behavioral HealthEL</t>
  </si>
  <si>
    <t>https://mrf.healthsparq.com/aetnacvs-egress.nophi.kyruushsq.com/prd/mrf/AETNACVS_I/ALICSI/2022-07-05/inNetworkRates/2022-07-05_a0da9dea-99c0-4c67-988b-4207b33ca18a_Aetna-Life-Insurance-Company.json.gz</t>
  </si>
  <si>
    <t>https://mrf.healthsparq.com/aetnacvs-egress.nophi.kyruushsq.com/prd/mrf/AETNACVS_I/ALICSI/2022-07-05/allowedAmounts/2022-07-05_a0da9dea-99c0-4c67-988b-4207b33ca18a_Aetna-Life-Insurance-Company.json.gz</t>
  </si>
  <si>
    <t>LEARNING CARE GROUP, INC.Managed Behavioral HealthDA</t>
  </si>
  <si>
    <t>https://mrf.healthsparq.com/aetnacvs-egress.nophi.kyruushsq.com/prd/mrf/AETNACVS_I/ALICSI/2022-07-05/inNetworkRates/2022-07-05_24f1d611-9ca9-484a-903d-1a2f4a9f0c2e_Aetna-Life-Insurance-Company.json.gz</t>
  </si>
  <si>
    <t>https://mrf.healthsparq.com/aetnacvs-egress.nophi.kyruushsq.com/prd/mrf/AETNACVS_I/ALICSI/2022-07-05/allowedAmounts/2022-07-05_24f1d611-9ca9-484a-903d-1a2f4a9f0c2e_Aetna-Life-Insurance-Company.json.gz</t>
  </si>
  <si>
    <t>LEARNING CARE GROUP, INC.Managed Behavioral HealthLC</t>
  </si>
  <si>
    <t>https://mrf.healthsparq.com/aetnacvs-egress.nophi.kyruushsq.com/prd/mrf/AETNACVS_I/ALICSI/2022-07-05/inNetworkRates/2022-07-05_a1dfb22d-514f-41ac-8ae1-d70bcff4d63e_Aetna-Life-Insurance-Company.json.gz</t>
  </si>
  <si>
    <t>https://mrf.healthsparq.com/aetnacvs-egress.nophi.kyruushsq.com/prd/mrf/AETNACVS_I/ALICSI/2022-07-05/allowedAmounts/2022-07-05_a1dfb22d-514f-41ac-8ae1-d70bcff4d63e_Aetna-Life-Insurance-Company.json.gz</t>
  </si>
  <si>
    <t>LEARNING CARE GROUP, INC.Open Access Aetna SelectDB</t>
  </si>
  <si>
    <t>https://mrf.healthsparq.com/aetnacvs-egress.nophi.kyruushsq.com/prd/mrf/AETNACVS_I/ALICSI/2022-07-05/inNetworkRates/2022-07-05_209abc77-5712-479d-b564-3ca8050f740d_Aetna-Life-Insurance-Company.json.gz</t>
  </si>
  <si>
    <t>https://mrf.healthsparq.com/aetnacvs-egress.nophi.kyruushsq.com/prd/mrf/AETNACVS_I/ALICSI/2022-07-05/allowedAmounts/2022-07-05_209abc77-5712-479d-b564-3ca8050f740d_Aetna-Life-Insurance-Company.json.gz</t>
  </si>
  <si>
    <t>LEARNING CARE GROUP, INC.Managed Behavioral HealthAD</t>
  </si>
  <si>
    <t>https://mrf.healthsparq.com/aetnacvs-egress.nophi.kyruushsq.com/prd/mrf/AETNACVS_I/ALICSI/2022-07-05/inNetworkRates/2022-07-05_e496ca26-45c0-4501-b904-321f47adc4e3_Aetna-Life-Insurance-Company.json.gz</t>
  </si>
  <si>
    <t>https://mrf.healthsparq.com/aetnacvs-egress.nophi.kyruushsq.com/prd/mrf/AETNACVS_I/ALICSI/2022-07-05/allowedAmounts/2022-07-05_e496ca26-45c0-4501-b904-321f47adc4e3_Aetna-Life-Insurance-Company.json.gz</t>
  </si>
  <si>
    <t>LEARNING CARE GROUP, INC.Open Access Aetna SelectAL</t>
  </si>
  <si>
    <t>LEARNING CARE GROUP, INC.Managed Behavioral HealthBT</t>
  </si>
  <si>
    <t>https://mrf.healthsparq.com/aetnacvs-egress.nophi.kyruushsq.com/prd/mrf/AETNACVS_I/ALICSI/2022-07-05/inNetworkRates/2022-07-05_15209f8c-ff1f-4bc6-a076-7f43c160ec82_Aetna-Life-Insurance-Company.json.gz</t>
  </si>
  <si>
    <t>https://mrf.healthsparq.com/aetnacvs-egress.nophi.kyruushsq.com/prd/mrf/AETNACVS_I/ALICSI/2022-07-05/allowedAmounts/2022-07-05_15209f8c-ff1f-4bc6-a076-7f43c160ec82_Aetna-Life-Insurance-Company.json.gz</t>
  </si>
  <si>
    <t>LEARNING CARE GROUP, INC.HSA Open Access Aetna SelectEI</t>
  </si>
  <si>
    <t>https://mrf.healthsparq.com/aetnacvs-egress.nophi.kyruushsq.com/prd/mrf/AETNACVS_I/ALICSI/2022-07-05/inNetworkRates/2022-07-05_6395080e-0095-4dff-a704-7440a6da6925_Aetna-Life-Insurance-Company.json.gz</t>
  </si>
  <si>
    <t>https://mrf.healthsparq.com/aetnacvs-egress.nophi.kyruushsq.com/prd/mrf/AETNACVS_I/ALICSI/2022-07-05/allowedAmounts/2022-07-05_6395080e-0095-4dff-a704-7440a6da6925_Aetna-Life-Insurance-Company.json.gz</t>
  </si>
  <si>
    <t>LEARNING CARE GROUP, INC.Open Access Aetna SelectIA</t>
  </si>
  <si>
    <t>LEARNING CARE GROUP, INC.Managed Behavioral HealthAC</t>
  </si>
  <si>
    <t>https://mrf.healthsparq.com/aetnacvs-egress.nophi.kyruushsq.com/prd/mrf/AETNACVS_I/ALICSI/2022-07-05/inNetworkRates/2022-07-05_dcd14d68-ec00-47f9-bc89-245ac3dc176d_Aetna-Life-Insurance-Company.json.gz</t>
  </si>
  <si>
    <t>https://mrf.healthsparq.com/aetnacvs-egress.nophi.kyruushsq.com/prd/mrf/AETNACVS_I/ALICSI/2022-07-05/allowedAmounts/2022-07-05_dcd14d68-ec00-47f9-bc89-245ac3dc176d_Aetna-Life-Insurance-Company.json.gz</t>
  </si>
  <si>
    <t>LEARNING CARE GROUP, INC.Open Access Aetna SelectBH</t>
  </si>
  <si>
    <t>LEARNING CARE GROUP, INC.Open Access Aetna SelectAJ</t>
  </si>
  <si>
    <t>LEARNING CARE GROUP, INC.Managed Behavioral HealthC</t>
  </si>
  <si>
    <t>https://mrf.healthsparq.com/aetnacvs-egress.nophi.kyruushsq.com/prd/mrf/AETNACVS_I/ALICSI/2022-07-05/inNetworkRates/2022-07-05_cbc0199b-f9e1-4649-9037-344b7eb735cc_Aetna-Life-Insurance-Company.json.gz</t>
  </si>
  <si>
    <t>https://mrf.healthsparq.com/aetnacvs-egress.nophi.kyruushsq.com/prd/mrf/AETNACVS_I/ALICSI/2022-07-05/allowedAmounts/2022-07-05_cbc0199b-f9e1-4649-9037-344b7eb735cc_Aetna-Life-Insurance-Company.json.gz</t>
  </si>
  <si>
    <t>LEARNING CARE GROUP, INC.Open ChoiceFA</t>
  </si>
  <si>
    <t>https://mrf.healthsparq.com/aetnacvs-egress.nophi.kyruushsq.com/prd/mrf/AETNACVS_I/ALICSI/2022-07-05/inNetworkRates/2022-07-05_85472efd-75d4-4d2a-86dc-1e3f09c92fad_Aetna-Life-Insurance-Company.json.gz</t>
  </si>
  <si>
    <t>https://mrf.healthsparq.com/aetnacvs-egress.nophi.kyruushsq.com/prd/mrf/AETNACVS_I/ALICSI/2022-07-05/allowedAmounts/2022-07-05_85472efd-75d4-4d2a-86dc-1e3f09c92fad_Aetna-Life-Insurance-Company.json.gz</t>
  </si>
  <si>
    <t>LEARNING CARE GROUP, INC.Managed Behavioral HealthLA</t>
  </si>
  <si>
    <t>LEARNING CARE GROUP, INC.Managed Behavioral HealthBJ</t>
  </si>
  <si>
    <t>LEARNING CARE GROUP, INC.Open Access Aetna SelectAT</t>
  </si>
  <si>
    <t>https://mrf.healthsparq.com/aetnacvs-egress.nophi.kyruushsq.com/prd/mrf/AETNACVS_I/ALICSI/2022-07-05/inNetworkRates/2022-07-05_897fc0c5-e1df-4246-99b8-703d5aaa7817_Aetna-Life-Insurance-Company.json.gz</t>
  </si>
  <si>
    <t>https://mrf.healthsparq.com/aetnacvs-egress.nophi.kyruushsq.com/prd/mrf/AETNACVS_I/ALICSI/2022-07-05/allowedAmounts/2022-07-05_897fc0c5-e1df-4246-99b8-703d5aaa7817_Aetna-Life-Insurance-Company.json.gz</t>
  </si>
  <si>
    <t>LEARNING CARE GROUP, INC.Open Access Aetna SelectAP</t>
  </si>
  <si>
    <t>CEMEX, INCManaged Behavioral HealthQA</t>
  </si>
  <si>
    <t>https://mrf.healthsparq.com/aetnacvs-egress.nophi.kyruushsq.com/prd/mrf/AETNACVS_I/ALICSI/2022-07-05/inNetworkRates/2022-07-05_eb2f38d3-90c0-43d5-b242-7a36061b4643_Aetna-Life-Insurance-Company.json.gz</t>
  </si>
  <si>
    <t>https://mrf.healthsparq.com/aetnacvs-egress.nophi.kyruushsq.com/prd/mrf/AETNACVS_I/ALICSI/2022-07-05/allowedAmounts/2022-07-05_eb2f38d3-90c0-43d5-b242-7a36061b4643_Aetna-Life-Insurance-Company.json.gz</t>
  </si>
  <si>
    <t>CEMEX, INCManaged Behavioral HealthA</t>
  </si>
  <si>
    <t>https://mrf.healthsparq.com/aetnacvs-egress.nophi.kyruushsq.com/prd/mrf/AETNACVS_I/ALICSI/2022-07-05/inNetworkRates/2022-07-05_4e355f28-092a-40ff-9b65-003a953806ba_Aetna-Life-Insurance-Company.json.gz</t>
  </si>
  <si>
    <t>https://mrf.healthsparq.com/aetnacvs-egress.nophi.kyruushsq.com/prd/mrf/AETNACVS_I/ALICSI/2022-07-05/allowedAmounts/2022-07-05_4e355f28-092a-40ff-9b65-003a953806ba_Aetna-Life-Insurance-Company.json.gz</t>
  </si>
  <si>
    <t>CEMEX, INCAetna Choice POS IIA</t>
  </si>
  <si>
    <t>https://mrf.healthsparq.com/aetnacvs-egress.nophi.kyruushsq.com/prd/mrf/AETNACVS_I/ALICSI/2022-07-05/inNetworkRates/2022-07-05_5853085d-a6a3-472d-8377-0713026c8dc5_Aetna-Life-Insurance-Company.json.gz</t>
  </si>
  <si>
    <t>https://mrf.healthsparq.com/aetnacvs-egress.nophi.kyruushsq.com/prd/mrf/AETNACVS_I/ALICSI/2022-07-05/allowedAmounts/2022-07-05_5853085d-a6a3-472d-8377-0713026c8dc5_Aetna-Life-Insurance-Company.json.gz</t>
  </si>
  <si>
    <t>CEMEX, INCAetna Choice POS IIR</t>
  </si>
  <si>
    <t>https://mrf.healthsparq.com/aetnacvs-egress.nophi.kyruushsq.com/prd/mrf/AETNACVS_I/ALICSI/2022-07-05/inNetworkRates/2022-07-05_eb749952-7880-42a4-bbc6-67bc59874b0f_Aetna-Life-Insurance-Company.json.gz</t>
  </si>
  <si>
    <t>https://mrf.healthsparq.com/aetnacvs-egress.nophi.kyruushsq.com/prd/mrf/AETNACVS_I/ALICSI/2022-07-05/allowedAmounts/2022-07-05_eb749952-7880-42a4-bbc6-67bc59874b0f_Aetna-Life-Insurance-Company.json.gz</t>
  </si>
  <si>
    <t>https://mrf.healthsparq.com/aetnacvs-egress.nophi.kyruushsq.com/prd/mrf/AETNACVS_I/ALICSI/2022-07-05/inNetworkRates/2022-07-05_3f6a953c-d153-485e-81de-9ac9b800860d_Aetna-Life-Insurance-Company.json.gz</t>
  </si>
  <si>
    <t>https://mrf.healthsparq.com/aetnacvs-egress.nophi.kyruushsq.com/prd/mrf/AETNACVS_I/ALICSI/2022-07-05/allowedAmounts/2022-07-05_3f6a953c-d153-485e-81de-9ac9b800860d_Aetna-Life-Insurance-Company.json.gz</t>
  </si>
  <si>
    <t>CEMEX, INCAetna Choice POS IIZE</t>
  </si>
  <si>
    <t>https://mrf.healthsparq.com/aetnacvs-egress.nophi.kyruushsq.com/prd/mrf/AETNACVS_I/ALICSI/2022-07-05/inNetworkRates/2022-07-05_f9ec6b28-019f-45ca-8c44-502f606223e3_Aetna-Life-Insurance-Company.json.gz</t>
  </si>
  <si>
    <t>https://mrf.healthsparq.com/aetnacvs-egress.nophi.kyruushsq.com/prd/mrf/AETNACVS_I/ALICSI/2022-07-05/allowedAmounts/2022-07-05_f9ec6b28-019f-45ca-8c44-502f606223e3_Aetna-Life-Insurance-Company.json.gz</t>
  </si>
  <si>
    <t>CEMEX, INCOpen Access Aetna SelectQA</t>
  </si>
  <si>
    <t>https://mrf.healthsparq.com/aetnacvs-egress.nophi.kyruushsq.com/prd/mrf/AETNACVS_I/ALICSI/2022-07-05/inNetworkRates/2022-07-05_a61cea9b-b115-4f02-80e0-24aeb30b2723_Aetna-Life-Insurance-Company.json.gz</t>
  </si>
  <si>
    <t>https://mrf.healthsparq.com/aetnacvs-egress.nophi.kyruushsq.com/prd/mrf/AETNACVS_I/ALICSI/2022-07-05/allowedAmounts/2022-07-05_a61cea9b-b115-4f02-80e0-24aeb30b2723_Aetna-Life-Insurance-Company.json.gz</t>
  </si>
  <si>
    <t>CEMEX, INCManaged Behavioral HealthZF</t>
  </si>
  <si>
    <t>https://mrf.healthsparq.com/aetnacvs-egress.nophi.kyruushsq.com/prd/mrf/AETNACVS_I/ALICSI/2022-07-05/inNetworkRates/2022-07-05_94bc3055-c5d3-4aa5-9fec-24ef1cd079cf_Aetna-Life-Insurance-Company.json.gz</t>
  </si>
  <si>
    <t>https://mrf.healthsparq.com/aetnacvs-egress.nophi.kyruushsq.com/prd/mrf/AETNACVS_I/ALICSI/2022-07-05/allowedAmounts/2022-07-05_94bc3055-c5d3-4aa5-9fec-24ef1cd079cf_Aetna-Life-Insurance-Company.json.gz</t>
  </si>
  <si>
    <t>CEMEX, INCManaged Behavioral HealthYA</t>
  </si>
  <si>
    <t>https://mrf.healthsparq.com/aetnacvs-egress.nophi.kyruushsq.com/prd/mrf/AETNACVS_I/ALICSI/2022-07-05/inNetworkRates/2022-07-05_3895fb2c-2f54-445d-af0b-794e21dd06c4_Aetna-Life-Insurance-Company.json.gz</t>
  </si>
  <si>
    <t>https://mrf.healthsparq.com/aetnacvs-egress.nophi.kyruushsq.com/prd/mrf/AETNACVS_I/ALICSI/2022-07-05/allowedAmounts/2022-07-05_3895fb2c-2f54-445d-af0b-794e21dd06c4_Aetna-Life-Insurance-Company.json.gz</t>
  </si>
  <si>
    <t>CEMEX, INCManaged Behavioral HealthZE</t>
  </si>
  <si>
    <t>CEMEX, INCOpen Access Aetna SelectYA</t>
  </si>
  <si>
    <t>https://mrf.healthsparq.com/aetnacvs-egress.nophi.kyruushsq.com/prd/mrf/AETNACVS_I/ALICSI/2022-07-05/inNetworkRates/2022-07-05_675573f3-994c-4999-bf1f-cc34f7859eed_Aetna-Life-Insurance-Company.json.gz</t>
  </si>
  <si>
    <t>https://mrf.healthsparq.com/aetnacvs-egress.nophi.kyruushsq.com/prd/mrf/AETNACVS_I/ALICSI/2022-07-05/allowedAmounts/2022-07-05_675573f3-994c-4999-bf1f-cc34f7859eed_Aetna-Life-Insurance-Company.json.gz</t>
  </si>
  <si>
    <t>https://mrf.healthsparq.com/aetnacvs-egress.nophi.kyruushsq.com/prd/mrf/AETNACVS_I/ALICSI/2022-07-05/inNetworkRates/2022-07-05_993de25f-d50e-4f40-8156-6009a4a6a830_Aetna-Life-Insurance-Company.json.gz</t>
  </si>
  <si>
    <t>https://mrf.healthsparq.com/aetnacvs-egress.nophi.kyruushsq.com/prd/mrf/AETNACVS_I/ALICSI/2022-07-05/allowedAmounts/2022-07-05_993de25f-d50e-4f40-8156-6009a4a6a830_Aetna-Life-Insurance-Company.json.gz</t>
  </si>
  <si>
    <t>CEMEX, INCManaged Behavioral HealthR</t>
  </si>
  <si>
    <t>https://mrf.healthsparq.com/aetnacvs-egress.nophi.kyruushsq.com/prd/mrf/AETNACVS_I/ALICSI/2022-07-05/inNetworkRates/2022-07-05_ba6f4448-d97f-44ff-b671-22e9856ea31f_Aetna-Life-Insurance-Company.json.gz</t>
  </si>
  <si>
    <t>https://mrf.healthsparq.com/aetnacvs-egress.nophi.kyruushsq.com/prd/mrf/AETNACVS_I/ALICSI/2022-07-05/allowedAmounts/2022-07-05_ba6f4448-d97f-44ff-b671-22e9856ea31f_Aetna-Life-Insurance-Company.json.gz</t>
  </si>
  <si>
    <t>CEMEX, INCAetna Choice POS IIZF</t>
  </si>
  <si>
    <t>https://mrf.healthsparq.com/aetnacvs-egress.nophi.kyruushsq.com/prd/mrf/AETNACVS_I/ALICSI/2022-07-05/inNetworkRates/2022-07-05_a1fe3fc2-ddc5-4961-a389-0cf33d5fbcab_Aetna-Life-Insurance-Company.json.gz</t>
  </si>
  <si>
    <t>https://mrf.healthsparq.com/aetnacvs-egress.nophi.kyruushsq.com/prd/mrf/AETNACVS_I/ALICSI/2022-07-05/allowedAmounts/2022-07-05_a1fe3fc2-ddc5-4961-a389-0cf33d5fbcab_Aetna-Life-Insurance-Company.json.gz</t>
  </si>
  <si>
    <t>https://mrf.healthsparq.com/aetnacvs-egress.nophi.kyruushsq.com/prd/mrf/AETNACVS_I/ALICSI/2022-07-05/inNetworkRates/2022-07-05_9716509f-1610-4308-88b7-a6dc56f89ec5_Aetna-Life-Insurance-Company.json.gz</t>
  </si>
  <si>
    <t>https://mrf.healthsparq.com/aetnacvs-egress.nophi.kyruushsq.com/prd/mrf/AETNACVS_I/ALICSI/2022-07-05/allowedAmounts/2022-07-05_9716509f-1610-4308-88b7-a6dc56f89ec5_Aetna-Life-Insurance-Company.json.gz</t>
  </si>
  <si>
    <t>ALPHA INDUSTRIES, INC.Managed Behavioral HealthDC</t>
  </si>
  <si>
    <t>ALPHA INDUSTRIES, INC.Managed Behavioral HealthCA</t>
  </si>
  <si>
    <t>https://mrf.healthsparq.com/aetnacvs-egress.nophi.kyruushsq.com/prd/mrf/AETNACVS_I/ALICSI/2022-07-05/inNetworkRates/2022-07-05_1f75ecfb-bbee-47a3-9e08-7cf0c2efe359_Aetna-Life-Insurance-Company.json.gz</t>
  </si>
  <si>
    <t>https://mrf.healthsparq.com/aetnacvs-egress.nophi.kyruushsq.com/prd/mrf/AETNACVS_I/ALICSI/2022-07-05/allowedAmounts/2022-07-05_1f75ecfb-bbee-47a3-9e08-7cf0c2efe359_Aetna-Life-Insurance-Company.json.gz</t>
  </si>
  <si>
    <t>ALPHA INDUSTRIES, INC.Aetna Choice POS IICA</t>
  </si>
  <si>
    <t>https://mrf.healthsparq.com/aetnacvs-egress.nophi.kyruushsq.com/prd/mrf/AETNACVS_I/ALICSI/2022-07-05/inNetworkRates/2022-07-05_2d9628af-565c-4dfe-8a8f-e93b25526ee0_Aetna-Life-Insurance-Company.json.gz</t>
  </si>
  <si>
    <t>https://mrf.healthsparq.com/aetnacvs-egress.nophi.kyruushsq.com/prd/mrf/AETNACVS_I/ALICSI/2022-07-05/allowedAmounts/2022-07-05_2d9628af-565c-4dfe-8a8f-e93b25526ee0_Aetna-Life-Insurance-Company.json.gz</t>
  </si>
  <si>
    <t>ALPHA INDUSTRIES, INC.Managed Behavioral HealthDB</t>
  </si>
  <si>
    <t>https://mrf.healthsparq.com/aetnacvs-egress.nophi.kyruushsq.com/prd/mrf/AETNACVS_I/ALICSI/2022-07-05/inNetworkRates/2022-07-05_7d5b0590-0679-448c-896f-9461674293a8_Aetna-Life-Insurance-Company.json.gz</t>
  </si>
  <si>
    <t>https://mrf.healthsparq.com/aetnacvs-egress.nophi.kyruushsq.com/prd/mrf/AETNACVS_I/ALICSI/2022-07-05/allowedAmounts/2022-07-05_7d5b0590-0679-448c-896f-9461674293a8_Aetna-Life-Insurance-Company.json.gz</t>
  </si>
  <si>
    <t>ALPHA INDUSTRIES, INC.HSA Aetna Choice POS IIDB</t>
  </si>
  <si>
    <t>https://mrf.healthsparq.com/aetnacvs-egress.nophi.kyruushsq.com/prd/mrf/AETNACVS_I/ALICSI/2022-07-05/inNetworkRates/2022-07-05_5b3147f6-b640-492c-8b30-6490dcccb859_Aetna-Life-Insurance-Company.json.gz</t>
  </si>
  <si>
    <t>https://mrf.healthsparq.com/aetnacvs-egress.nophi.kyruushsq.com/prd/mrf/AETNACVS_I/ALICSI/2022-07-05/allowedAmounts/2022-07-05_5b3147f6-b640-492c-8b30-6490dcccb859_Aetna-Life-Insurance-Company.json.gz</t>
  </si>
  <si>
    <t>ALPHA INDUSTRIES, INC.Aetna Choice POS IICC</t>
  </si>
  <si>
    <t>INTERNATIONAL BUSINESS MACHINES CORPORATIONAetna Choice POS IIRB</t>
  </si>
  <si>
    <t>https://mrf.healthsparq.com/aetnacvs-egress.nophi.kyruushsq.com/prd/mrf/AETNACVS_I/ALICSI/2022-07-05/inNetworkRates/2022-07-05_08678327-8dad-4b48-a91d-5c4ba3ca06b1_Aetna-Life-Insurance-Company.json.gz</t>
  </si>
  <si>
    <t>https://mrf.healthsparq.com/aetnacvs-egress.nophi.kyruushsq.com/prd/mrf/AETNACVS_I/ALICSI/2022-07-05/allowedAmounts/2022-07-05_08678327-8dad-4b48-a91d-5c4ba3ca06b1_Aetna-Life-Insurance-Company.json.gz</t>
  </si>
  <si>
    <t>INTERNATIONAL BUSINESS MACHINES CORPORATIONAetna Choice POS IINT</t>
  </si>
  <si>
    <t>https://mrf.healthsparq.com/aetnacvs-egress.nophi.kyruushsq.com/prd/mrf/AETNACVS_I/ALICSI/2022-07-05/inNetworkRates/2022-07-05_3febef8e-8f8b-4a96-82bc-d3e9f0a27e9c_Aetna-Life-Insurance-Company.json.gz</t>
  </si>
  <si>
    <t>https://mrf.healthsparq.com/aetnacvs-egress.nophi.kyruushsq.com/prd/mrf/AETNACVS_I/ALICSI/2022-07-05/allowedAmounts/2022-07-05_3febef8e-8f8b-4a96-82bc-d3e9f0a27e9c_Aetna-Life-Insurance-Company.json.gz</t>
  </si>
  <si>
    <t>INTERNATIONAL BUSINESS MACHINES CORPORATIONAetna Choice POS IIRC</t>
  </si>
  <si>
    <t>https://mrf.healthsparq.com/aetnacvs-egress.nophi.kyruushsq.com/prd/mrf/AETNACVS_I/ALICSI/2022-07-05/inNetworkRates/2022-07-05_d228438b-d39f-442f-9c45-4b1189268f7b_Aetna-Life-Insurance-Company.json.gz</t>
  </si>
  <si>
    <t>https://mrf.healthsparq.com/aetnacvs-egress.nophi.kyruushsq.com/prd/mrf/AETNACVS_I/ALICSI/2022-07-05/allowedAmounts/2022-07-05_d228438b-d39f-442f-9c45-4b1189268f7b_Aetna-Life-Insurance-Company.json.gz</t>
  </si>
  <si>
    <t>INTERNATIONAL BUSINESS MACHINES CORPORATIONAetna Choice POS IING</t>
  </si>
  <si>
    <t>INTERNATIONAL BUSINESS MACHINES CORPORATIONAetna Choice POS IICR</t>
  </si>
  <si>
    <t>INTERNATIONAL BUSINESS MACHINES CORPORATIONAetna Choice POS IINP</t>
  </si>
  <si>
    <t>https://mrf.healthsparq.com/aetnacvs-egress.nophi.kyruushsq.com/prd/mrf/AETNACVS_I/ALICSI/2022-07-05/inNetworkRates/2022-07-05_b9cd30be-e05c-44ed-bdb6-d539f4081e27_Aetna-Life-Insurance-Company.json.gz</t>
  </si>
  <si>
    <t>https://mrf.healthsparq.com/aetnacvs-egress.nophi.kyruushsq.com/prd/mrf/AETNACVS_I/ALICSI/2022-07-05/allowedAmounts/2022-07-05_b9cd30be-e05c-44ed-bdb6-d539f4081e27_Aetna-Life-Insurance-Company.json.gz</t>
  </si>
  <si>
    <t>INTERNATIONAL BUSINESS MACHINES CORPORATIONAetna Choice POS IINM</t>
  </si>
  <si>
    <t>INTERNATIONAL BUSINESS MACHINES CORPORATIONAetna Choice POS IIFF</t>
  </si>
  <si>
    <t>INTERNATIONAL BUSINESS MACHINES CORPORATIONAetna Choice POS IIF</t>
  </si>
  <si>
    <t>https://mrf.healthsparq.com/aetnacvs-egress.nophi.kyruushsq.com/prd/mrf/AETNACVS_I/ALICSI/2022-07-05/inNetworkRates/2022-07-05_d3ef8e01-07c9-492d-8f24-e90eec61b300_Aetna-Life-Insurance-Company.json.gz</t>
  </si>
  <si>
    <t>https://mrf.healthsparq.com/aetnacvs-egress.nophi.kyruushsq.com/prd/mrf/AETNACVS_I/ALICSI/2022-07-05/allowedAmounts/2022-07-05_d3ef8e01-07c9-492d-8f24-e90eec61b300_Aetna-Life-Insurance-Company.json.gz</t>
  </si>
  <si>
    <t>INTERNATIONAL BUSINESS MACHINES CORPORATIONAetna Choice POS IINO</t>
  </si>
  <si>
    <t>INTERNATIONAL BUSINESS MACHINES CORPORATIONHSA Aetna Choice POS IIHA</t>
  </si>
  <si>
    <t>https://mrf.healthsparq.com/aetnacvs-egress.nophi.kyruushsq.com/prd/mrf/AETNACVS_I/ALICSI/2022-07-05/inNetworkRates/2022-07-05_6f1921af-5221-4133-8ea4-917bcf95eca9_Aetna-Life-Insurance-Company.json.gz</t>
  </si>
  <si>
    <t>https://mrf.healthsparq.com/aetnacvs-egress.nophi.kyruushsq.com/prd/mrf/AETNACVS_I/ALICSI/2022-07-05/allowedAmounts/2022-07-05_6f1921af-5221-4133-8ea4-917bcf95eca9_Aetna-Life-Insurance-Company.json.gz</t>
  </si>
  <si>
    <t>INTERNATIONAL BUSINESS MACHINES CORPORATIONAetna Choice POS IINF</t>
  </si>
  <si>
    <t>https://mrf.healthsparq.com/aetnacvs-egress.nophi.kyruushsq.com/prd/mrf/AETNACVS_I/ALICSI/2022-07-05/inNetworkRates/2022-07-05_15d23b3e-a2c9-43de-bb69-b3d297a6752b_Aetna-Life-Insurance-Company.json.gz</t>
  </si>
  <si>
    <t>https://mrf.healthsparq.com/aetnacvs-egress.nophi.kyruushsq.com/prd/mrf/AETNACVS_I/ALICSI/2022-07-05/allowedAmounts/2022-07-05_15d23b3e-a2c9-43de-bb69-b3d297a6752b_Aetna-Life-Insurance-Company.json.gz</t>
  </si>
  <si>
    <t>INTERNATIONAL BUSINESS MACHINES CORPORATIONAetna Choice POS IIH</t>
  </si>
  <si>
    <t>https://mrf.healthsparq.com/aetnacvs-egress.nophi.kyruushsq.com/prd/mrf/AETNACVS_I/ALICSI/2022-07-05/inNetworkRates/2022-07-05_f00f8c34-e665-415d-a087-a90dc00bd4ab_Aetna-Life-Insurance-Company.json.gz</t>
  </si>
  <si>
    <t>https://mrf.healthsparq.com/aetnacvs-egress.nophi.kyruushsq.com/prd/mrf/AETNACVS_I/ALICSI/2022-07-05/allowedAmounts/2022-07-05_f00f8c34-e665-415d-a087-a90dc00bd4ab_Aetna-Life-Insurance-Company.json.gz</t>
  </si>
  <si>
    <t>INTERNATIONAL BUSINESS MACHINES CORPORATIONAetna Choice POS IIND</t>
  </si>
  <si>
    <t>https://mrf.healthsparq.com/aetnacvs-egress.nophi.kyruushsq.com/prd/mrf/AETNACVS_I/ALICSI/2022-07-05/inNetworkRates/2022-07-05_ef251bcb-c390-4561-b171-aff514872690_Aetna-Life-Insurance-Company.json.gz</t>
  </si>
  <si>
    <t>https://mrf.healthsparq.com/aetnacvs-egress.nophi.kyruushsq.com/prd/mrf/AETNACVS_I/ALICSI/2022-07-05/allowedAmounts/2022-07-05_ef251bcb-c390-4561-b171-aff514872690_Aetna-Life-Insurance-Company.json.gz</t>
  </si>
  <si>
    <t>INTERNATIONAL BUSINESS MACHINES CORPORATIONAetna Choice POS IINN</t>
  </si>
  <si>
    <t>INTERNATIONAL BUSINESS MACHINES CORPORATIONAetna Choice POS IINI</t>
  </si>
  <si>
    <t>https://mrf.healthsparq.com/aetnacvs-egress.nophi.kyruushsq.com/prd/mrf/AETNACVS_I/ALICSI/2022-07-05/inNetworkRates/2022-07-05_4bb391d5-7038-4f5e-8f64-e261897d4d4c_Aetna-Life-Insurance-Company.json.gz</t>
  </si>
  <si>
    <t>https://mrf.healthsparq.com/aetnacvs-egress.nophi.kyruushsq.com/prd/mrf/AETNACVS_I/ALICSI/2022-07-05/allowedAmounts/2022-07-05_4bb391d5-7038-4f5e-8f64-e261897d4d4c_Aetna-Life-Insurance-Company.json.gz</t>
  </si>
  <si>
    <t>INTERNATIONAL BUSINESS MACHINES CORPORATIONHSA Aetna Choice POS IIPL</t>
  </si>
  <si>
    <t>https://mrf.healthsparq.com/aetnacvs-egress.nophi.kyruushsq.com/prd/mrf/AETNACVS_I/ALICSI/2022-07-05/inNetworkRates/2022-07-05_26bc622a-5251-4918-8849-304f28da3294_Aetna-Life-Insurance-Company.json.gz</t>
  </si>
  <si>
    <t>https://mrf.healthsparq.com/aetnacvs-egress.nophi.kyruushsq.com/prd/mrf/AETNACVS_I/ALICSI/2022-07-05/allowedAmounts/2022-07-05_26bc622a-5251-4918-8849-304f28da3294_Aetna-Life-Insurance-Company.json.gz</t>
  </si>
  <si>
    <t>INTERNATIONAL BUSINESS MACHINES CORPORATIONAetna Choice POS IIPC</t>
  </si>
  <si>
    <t>https://mrf.healthsparq.com/aetnacvs-egress.nophi.kyruushsq.com/prd/mrf/AETNACVS_I/ALICSI/2022-07-05/inNetworkRates/2022-07-05_866f1bf8-0036-45dd-803f-e9d5349d3dbd_Aetna-Life-Insurance-Company.json.gz</t>
  </si>
  <si>
    <t>https://mrf.healthsparq.com/aetnacvs-egress.nophi.kyruushsq.com/prd/mrf/AETNACVS_I/ALICSI/2022-07-05/allowedAmounts/2022-07-05_866f1bf8-0036-45dd-803f-e9d5349d3dbd_Aetna-Life-Insurance-Company.json.gz</t>
  </si>
  <si>
    <t>INTERNATIONAL BUSINESS MACHINES CORPORATIONAetna Choice POS IIHF</t>
  </si>
  <si>
    <t>INTERNATIONAL BUSINESS MACHINES CORPORATIONAetna Choice POS IINB</t>
  </si>
  <si>
    <t>https://mrf.healthsparq.com/aetnacvs-egress.nophi.kyruushsq.com/prd/mrf/AETNACVS_I/ALICSI/2022-07-05/inNetworkRates/2022-07-05_a1c3fc85-820c-4e62-9801-13d10b60ff9a_Aetna-Life-Insurance-Company.json.gz</t>
  </si>
  <si>
    <t>https://mrf.healthsparq.com/aetnacvs-egress.nophi.kyruushsq.com/prd/mrf/AETNACVS_I/ALICSI/2022-07-05/allowedAmounts/2022-07-05_a1c3fc85-820c-4e62-9801-13d10b60ff9a_Aetna-Life-Insurance-Company.json.gz</t>
  </si>
  <si>
    <t>INTERNATIONAL BUSINESS MACHINES CORPORATIONAetna Choice POS IIBR</t>
  </si>
  <si>
    <t>https://mrf.healthsparq.com/aetnacvs-egress.nophi.kyruushsq.com/prd/mrf/AETNACVS_I/ALICSI/2022-07-05/inNetworkRates/2022-07-05_2b782665-1c27-4b09-81b0-1102da0492d8_Aetna-Life-Insurance-Company.json.gz</t>
  </si>
  <si>
    <t>https://mrf.healthsparq.com/aetnacvs-egress.nophi.kyruushsq.com/prd/mrf/AETNACVS_I/ALICSI/2022-07-05/allowedAmounts/2022-07-05_2b782665-1c27-4b09-81b0-1102da0492d8_Aetna-Life-Insurance-Company.json.gz</t>
  </si>
  <si>
    <t>INTERNATIONAL BUSINESS MACHINES CORPORATIONAetna Choice POS IINH</t>
  </si>
  <si>
    <t>INTEL CORPORATIONManaged Behavioral HealthB</t>
  </si>
  <si>
    <t>https://mrf.healthsparq.com/aetnacvs-egress.nophi.kyruushsq.com/prd/mrf/AETNACVS_I/ALICSI/2022-07-05/inNetworkRates/2022-07-05_976d3ec7-3e80-4fe0-894b-a9f467a82860_Aetna-Life-Insurance-Company.json.gz</t>
  </si>
  <si>
    <t>https://mrf.healthsparq.com/aetnacvs-egress.nophi.kyruushsq.com/prd/mrf/AETNACVS_I/ALICSI/2022-07-05/allowedAmounts/2022-07-05_976d3ec7-3e80-4fe0-894b-a9f467a82860_Aetna-Life-Insurance-Company.json.gz</t>
  </si>
  <si>
    <t>INTEL CORPORATIONHMOB</t>
  </si>
  <si>
    <t>https://mrf.healthsparq.com/aetnacvs-egress.nophi.kyruushsq.com/prd/mrf/AETNACVS_I/ALICSI/2022-07-05/inNetworkRates/2022-07-05_4ba0807b-de7f-4870-b1de-c40e0bb50be7_Aetna-Life-Insurance-Company.json.gz</t>
  </si>
  <si>
    <t>https://mrf.healthsparq.com/aetnacvs-egress.nophi.kyruushsq.com/prd/mrf/AETNACVS_I/ALICSI/2022-07-05/allowedAmounts/2022-07-05_4ba0807b-de7f-4870-b1de-c40e0bb50be7_Aetna-Life-Insurance-Company.json.gz</t>
  </si>
  <si>
    <t>WOOD GROUP U.S. HOLDINGS, INC.Managed Behavioral HealthAF</t>
  </si>
  <si>
    <t>https://mrf.healthsparq.com/aetnacvs-egress.nophi.kyruushsq.com/prd/mrf/AETNACVS_I/ALICSI/2022-07-05/inNetworkRates/2022-07-05_78e9b6c0-8ef9-4580-ae2e-6b2ecabef907_Aetna-Life-Insurance-Company.json.gz</t>
  </si>
  <si>
    <t>https://mrf.healthsparq.com/aetnacvs-egress.nophi.kyruushsq.com/prd/mrf/AETNACVS_I/ALICSI/2022-07-05/allowedAmounts/2022-07-05_78e9b6c0-8ef9-4580-ae2e-6b2ecabef907_Aetna-Life-Insurance-Company.json.gz</t>
  </si>
  <si>
    <t>WOOD GROUP U.S. HOLDINGS, INC.Aetna Choice POS IIAF</t>
  </si>
  <si>
    <t>https://mrf.healthsparq.com/aetnacvs-egress.nophi.kyruushsq.com/prd/mrf/AETNACVS_I/ALICSI/2022-07-05/inNetworkRates/2022-07-05_057a184d-8ea9-41c8-90d4-f02889157750_Aetna-Life-Insurance-Company.json.gz</t>
  </si>
  <si>
    <t>https://mrf.healthsparq.com/aetnacvs-egress.nophi.kyruushsq.com/prd/mrf/AETNACVS_I/ALICSI/2022-07-05/allowedAmounts/2022-07-05_057a184d-8ea9-41c8-90d4-f02889157750_Aetna-Life-Insurance-Company.json.gz</t>
  </si>
  <si>
    <t>WOOD GROUP U.S. HOLDINGS, INC.Managed Behavioral HealthZE</t>
  </si>
  <si>
    <t>https://mrf.healthsparq.com/aetnacvs-egress.nophi.kyruushsq.com/prd/mrf/AETNACVS_I/ALICSI/2022-07-05/inNetworkRates/2022-07-05_47b6cde4-37cc-4f2e-bcfb-8f339f46d61b_Aetna-Life-Insurance-Company.json.gz</t>
  </si>
  <si>
    <t>https://mrf.healthsparq.com/aetnacvs-egress.nophi.kyruushsq.com/prd/mrf/AETNACVS_I/ALICSI/2022-07-05/allowedAmounts/2022-07-05_47b6cde4-37cc-4f2e-bcfb-8f339f46d61b_Aetna-Life-Insurance-Company.json.gz</t>
  </si>
  <si>
    <t>WOOD GROUP U.S. HOLDINGS, INC.Aetna Choice POS IIPK</t>
  </si>
  <si>
    <t>https://mrf.healthsparq.com/aetnacvs-egress.nophi.kyruushsq.com/prd/mrf/AETNACVS_I/ALICSI/2022-07-05/inNetworkRates/2022-07-05_3180a24c-41aa-4dc5-971f-b738580bd3c9_Aetna-Life-Insurance-Company.json.gz</t>
  </si>
  <si>
    <t>https://mrf.healthsparq.com/aetnacvs-egress.nophi.kyruushsq.com/prd/mrf/AETNACVS_I/ALICSI/2022-07-05/allowedAmounts/2022-07-05_3180a24c-41aa-4dc5-971f-b738580bd3c9_Aetna-Life-Insurance-Company.json.gz</t>
  </si>
  <si>
    <t>WOOD GROUP U.S. HOLDINGS, INC.Managed Behavioral HealthBY</t>
  </si>
  <si>
    <t>https://mrf.healthsparq.com/aetnacvs-egress.nophi.kyruushsq.com/prd/mrf/AETNACVS_I/ALICSI/2022-07-05/inNetworkRates/2022-07-05_4e701021-c791-4831-a9a9-049800e1c1fa_Aetna-Life-Insurance-Company.json.gz</t>
  </si>
  <si>
    <t>https://mrf.healthsparq.com/aetnacvs-egress.nophi.kyruushsq.com/prd/mrf/AETNACVS_I/ALICSI/2022-07-05/allowedAmounts/2022-07-05_4e701021-c791-4831-a9a9-049800e1c1fa_Aetna-Life-Insurance-Company.json.gz</t>
  </si>
  <si>
    <t>WOOD GROUP U.S. HOLDINGS, INC.Aetna Choice POS IIAD</t>
  </si>
  <si>
    <t>https://mrf.healthsparq.com/aetnacvs-egress.nophi.kyruushsq.com/prd/mrf/AETNACVS_I/ALICSI/2022-07-05/inNetworkRates/2022-07-05_cb2f5714-d4c3-439c-818a-225dc8a5fcd5_Aetna-Life-Insurance-Company.json.gz</t>
  </si>
  <si>
    <t>https://mrf.healthsparq.com/aetnacvs-egress.nophi.kyruushsq.com/prd/mrf/AETNACVS_I/ALICSI/2022-07-05/allowedAmounts/2022-07-05_cb2f5714-d4c3-439c-818a-225dc8a5fcd5_Aetna-Life-Insurance-Company.json.gz</t>
  </si>
  <si>
    <t>WOOD GROUP U.S. HOLDINGS, INC.Managed Behavioral HealthAJ</t>
  </si>
  <si>
    <t>https://mrf.healthsparq.com/aetnacvs-egress.nophi.kyruushsq.com/prd/mrf/AETNACVS_I/ALICSI/2022-07-05/inNetworkRates/2022-07-05_dd9078a1-20d6-42fd-a0c4-65a9678b8f42_Aetna-Life-Insurance-Company.json.gz</t>
  </si>
  <si>
    <t>https://mrf.healthsparq.com/aetnacvs-egress.nophi.kyruushsq.com/prd/mrf/AETNACVS_I/ALICSI/2022-07-05/allowedAmounts/2022-07-05_dd9078a1-20d6-42fd-a0c4-65a9678b8f42_Aetna-Life-Insurance-Company.json.gz</t>
  </si>
  <si>
    <t>WOOD GROUP U.S. HOLDINGS, INC.Aetna Choice POS IIAJ</t>
  </si>
  <si>
    <t>https://mrf.healthsparq.com/aetnacvs-egress.nophi.kyruushsq.com/prd/mrf/AETNACVS_I/ALICSI/2022-07-05/inNetworkRates/2022-07-05_8a078094-1c04-4374-a528-a1b0af0ffb9f_Aetna-Life-Insurance-Company.json.gz</t>
  </si>
  <si>
    <t>https://mrf.healthsparq.com/aetnacvs-egress.nophi.kyruushsq.com/prd/mrf/AETNACVS_I/ALICSI/2022-07-05/allowedAmounts/2022-07-05_8a078094-1c04-4374-a528-a1b0af0ffb9f_Aetna-Life-Insurance-Company.json.gz</t>
  </si>
  <si>
    <t>PORT OF SEATTLEManaged Behavioral HealthAA</t>
  </si>
  <si>
    <t>PORT OF SEATTLEAetna Choice POS IIDA</t>
  </si>
  <si>
    <t>INSTITUTE FOR DEFENSE ANALYSES (IDA)Aetna Choice POS IICA</t>
  </si>
  <si>
    <t>https://mrf.healthsparq.com/aetnacvs-egress.nophi.kyruushsq.com/prd/mrf/AETNACVS_I/ALICSI/2022-07-05/inNetworkRates/2022-07-05_ae15e40f-0d45-4564-869e-eb258a759bbd_Aetna-Life-Insurance-Company.json.gz</t>
  </si>
  <si>
    <t>https://mrf.healthsparq.com/aetnacvs-egress.nophi.kyruushsq.com/prd/mrf/AETNACVS_I/ALICSI/2022-07-05/allowedAmounts/2022-07-05_ae15e40f-0d45-4564-869e-eb258a759bbd_Aetna-Life-Insurance-Company.json.gz</t>
  </si>
  <si>
    <t>INSTITUTE FOR DEFENSE ANALYSES (IDA)Managed Behavioral HealthDA</t>
  </si>
  <si>
    <t>INSTITUTE FOR DEFENSE ANALYSES (IDA)Aetna Choice POS IIBD</t>
  </si>
  <si>
    <t>https://mrf.healthsparq.com/aetnacvs-egress.nophi.kyruushsq.com/prd/mrf/AETNACVS_I/ALICSI/2022-07-05/inNetworkRates/2022-07-05_c1c0c423-fb68-49e8-8045-e4de0015594a_Aetna-Life-Insurance-Company.json.gz</t>
  </si>
  <si>
    <t>https://mrf.healthsparq.com/aetnacvs-egress.nophi.kyruushsq.com/prd/mrf/AETNACVS_I/ALICSI/2022-07-05/allowedAmounts/2022-07-05_c1c0c423-fb68-49e8-8045-e4de0015594a_Aetna-Life-Insurance-Company.json.gz</t>
  </si>
  <si>
    <t>INSTITUTE FOR DEFENSE ANALYSES (IDA)Managed Behavioral HealthBE</t>
  </si>
  <si>
    <t>INSTITUTE FOR DEFENSE ANALYSES (IDA)Managed Behavioral HealthBD</t>
  </si>
  <si>
    <t>https://mrf.healthsparq.com/aetnacvs-egress.nophi.kyruushsq.com/prd/mrf/AETNACVS_I/ALICSI/2022-07-05/inNetworkRates/2022-07-05_4712a19e-20e5-49ba-8fef-2b01590047ed_Aetna-Life-Insurance-Company.json.gz</t>
  </si>
  <si>
    <t>https://mrf.healthsparq.com/aetnacvs-egress.nophi.kyruushsq.com/prd/mrf/AETNACVS_I/ALICSI/2022-07-05/allowedAmounts/2022-07-05_4712a19e-20e5-49ba-8fef-2b01590047ed_Aetna-Life-Insurance-Company.json.gz</t>
  </si>
  <si>
    <t>INSTITUTE FOR DEFENSE ANALYSES (IDA)Aetna Choice POS IICC</t>
  </si>
  <si>
    <t>INSTITUTE FOR DEFENSE ANALYSES (IDA)Aetna Choice POS IIDA</t>
  </si>
  <si>
    <t>INSTITUTE FOR ADVANCED STUDYManaged Behavioral HealthBA</t>
  </si>
  <si>
    <t>https://mrf.healthsparq.com/aetnacvs-egress.nophi.kyruushsq.com/prd/mrf/AETNACVS_I/ALICSI/2022-07-05/inNetworkRates/2022-07-05_9fded2b8-205e-4d28-b05f-8c7ec7ab00a6_Aetna-Life-Insurance-Company.json.gz</t>
  </si>
  <si>
    <t>https://mrf.healthsparq.com/aetnacvs-egress.nophi.kyruushsq.com/prd/mrf/AETNACVS_I/ALICSI/2022-07-05/allowedAmounts/2022-07-05_9fded2b8-205e-4d28-b05f-8c7ec7ab00a6_Aetna-Life-Insurance-Company.json.gz</t>
  </si>
  <si>
    <t>INSTITUTE FOR ADVANCED STUDYManaged Behavioral HealthA</t>
  </si>
  <si>
    <t>https://mrf.healthsparq.com/aetnacvs-egress.nophi.kyruushsq.com/prd/mrf/AETNACVS_I/ALICSI/2022-07-05/inNetworkRates/2022-07-05_7be7e670-3f17-45fc-9e70-da353ac5aea5_Aetna-Life-Insurance-Company.json.gz</t>
  </si>
  <si>
    <t>https://mrf.healthsparq.com/aetnacvs-egress.nophi.kyruushsq.com/prd/mrf/AETNACVS_I/ALICSI/2022-07-05/allowedAmounts/2022-07-05_7be7e670-3f17-45fc-9e70-da353ac5aea5_Aetna-Life-Insurance-Company.json.gz</t>
  </si>
  <si>
    <t>INSTITUTE FOR ADVANCED STUDYAetna Choice POS IIA</t>
  </si>
  <si>
    <t>https://mrf.healthsparq.com/aetnacvs-egress.nophi.kyruushsq.com/prd/mrf/AETNACVS_I/ALICSI/2022-07-05/inNetworkRates/2022-07-05_488e3396-1997-41e7-9995-732f26b41c5e_Aetna-Life-Insurance-Company.json.gz</t>
  </si>
  <si>
    <t>https://mrf.healthsparq.com/aetnacvs-egress.nophi.kyruushsq.com/prd/mrf/AETNACVS_I/ALICSI/2022-07-05/allowedAmounts/2022-07-05_488e3396-1997-41e7-9995-732f26b41c5e_Aetna-Life-Insurance-Company.json.gz</t>
  </si>
  <si>
    <t>INSTITUTE FOR ADVANCED STUDYAetna Choice POS IICA</t>
  </si>
  <si>
    <t>https://mrf.healthsparq.com/aetnacvs-egress.nophi.kyruushsq.com/prd/mrf/AETNACVS_I/ALICSI/2022-07-05/inNetworkRates/2022-07-05_1c4c1512-9820-406f-a82d-a5bdde465b65_Aetna-Life-Insurance-Company.json.gz</t>
  </si>
  <si>
    <t>https://mrf.healthsparq.com/aetnacvs-egress.nophi.kyruushsq.com/prd/mrf/AETNACVS_I/ALICSI/2022-07-05/allowedAmounts/2022-07-05_1c4c1512-9820-406f-a82d-a5bdde465b65_Aetna-Life-Insurance-Company.json.gz</t>
  </si>
  <si>
    <t>INOVAHSA Open ChoiceAG</t>
  </si>
  <si>
    <t>https://mrf.healthsparq.com/aetnacvs-egress.nophi.kyruushsq.com/prd/mrf/AETNACVS_I/ALICSI/2022-07-05/inNetworkRates/2022-07-05_a3fd48c0-2c82-474d-be4f-0249fa0acc88_Aetna-Life-Insurance-Company.json.gz</t>
  </si>
  <si>
    <t>https://mrf.healthsparq.com/aetnacvs-egress.nophi.kyruushsq.com/prd/mrf/AETNACVS_I/ALICSI/2022-07-05/allowedAmounts/2022-07-05_a3fd48c0-2c82-474d-be4f-0249fa0acc88_Aetna-Life-Insurance-Company.json.gz</t>
  </si>
  <si>
    <t>INOVAOpen ChoiceAQ</t>
  </si>
  <si>
    <t>https://mrf.healthsparq.com/aetnacvs-egress.nophi.kyruushsq.com/prd/mrf/AETNACVS_I/ALICSI/2022-07-05/inNetworkRates/2022-07-05_c37e49bb-62a3-4c48-9c69-127b7f2adc9f_Aetna-Life-Insurance-Company.json.gz</t>
  </si>
  <si>
    <t>https://mrf.healthsparq.com/aetnacvs-egress.nophi.kyruushsq.com/prd/mrf/AETNACVS_I/ALICSI/2022-07-05/allowedAmounts/2022-07-05_c37e49bb-62a3-4c48-9c69-127b7f2adc9f_Aetna-Life-Insurance-Company.json.gz</t>
  </si>
  <si>
    <t>INOVAHSA Open ChoiceAV</t>
  </si>
  <si>
    <t>https://mrf.healthsparq.com/aetnacvs-egress.nophi.kyruushsq.com/prd/mrf/AETNACVS_I/ALICSI/2022-07-05/inNetworkRates/2022-07-05_8a9cfc90-476e-46c1-92a9-216e84cf4553_Aetna-Life-Insurance-Company.json.gz</t>
  </si>
  <si>
    <t>https://mrf.healthsparq.com/aetnacvs-egress.nophi.kyruushsq.com/prd/mrf/AETNACVS_I/ALICSI/2022-07-05/allowedAmounts/2022-07-05_8a9cfc90-476e-46c1-92a9-216e84cf4553_Aetna-Life-Insurance-Company.json.gz</t>
  </si>
  <si>
    <t>INOVAOpen ChoiceAT</t>
  </si>
  <si>
    <t>https://mrf.healthsparq.com/aetnacvs-egress.nophi.kyruushsq.com/prd/mrf/AETNACVS_I/ALICSI/2022-07-05/inNetworkRates/2022-07-05_45af5179-d608-484d-b708-28cbdf31bf62_Aetna-Life-Insurance-Company.json.gz</t>
  </si>
  <si>
    <t>https://mrf.healthsparq.com/aetnacvs-egress.nophi.kyruushsq.com/prd/mrf/AETNACVS_I/ALICSI/2022-07-05/allowedAmounts/2022-07-05_45af5179-d608-484d-b708-28cbdf31bf62_Aetna-Life-Insurance-Company.json.gz</t>
  </si>
  <si>
    <t>INOVAAR</t>
  </si>
  <si>
    <t>https://mrf.healthsparq.com/aetnacvs-egress.nophi.kyruushsq.com/prd/mrf/AETNACVS_I/ALICSI/2022-07-05/inNetworkRates/2022-07-05_5cb98932-4d7f-456a-98ac-d81290bda052_Aetna-Life-Insurance-Company.json.gz</t>
  </si>
  <si>
    <t>https://mrf.healthsparq.com/aetnacvs-egress.nophi.kyruushsq.com/prd/mrf/AETNACVS_I/ALICSI/2022-07-05/allowedAmounts/2022-07-05_5cb98932-4d7f-456a-98ac-d81290bda052_Aetna-Life-Insurance-Company.json.gz</t>
  </si>
  <si>
    <t>INOVAAK</t>
  </si>
  <si>
    <t>https://mrf.healthsparq.com/aetnacvs-egress.nophi.kyruushsq.com/prd/mrf/AETNACVS_I/ALICSI/2022-07-05/inNetworkRates/2022-07-05_e90f7e4c-b3a7-44eb-8d91-048d5f71cdef_Aetna-Life-Insurance-Company.json.gz</t>
  </si>
  <si>
    <t>https://mrf.healthsparq.com/aetnacvs-egress.nophi.kyruushsq.com/prd/mrf/AETNACVS_I/ALICSI/2022-07-05/allowedAmounts/2022-07-05_e90f7e4c-b3a7-44eb-8d91-048d5f71cdef_Aetna-Life-Insurance-Company.json.gz</t>
  </si>
  <si>
    <t>WAYNE GRANT PC DBA GRANT LAW OFFICEAetna Choice POS IIA</t>
  </si>
  <si>
    <t>TRANE TECHNOLOGIES COMPANY LLCManaged Behavioral HealthHB</t>
  </si>
  <si>
    <t>https://mrf.healthsparq.com/aetnacvs-egress.nophi.kyruushsq.com/prd/mrf/AETNACVS_I/ALICSI/2022-07-05/inNetworkRates/2022-07-05_4da1b021-871e-4d7a-acda-d7c8f01617de_Aetna-Life-Insurance-Company.json.gz</t>
  </si>
  <si>
    <t>https://mrf.healthsparq.com/aetnacvs-egress.nophi.kyruushsq.com/prd/mrf/AETNACVS_I/ALICSI/2022-07-05/allowedAmounts/2022-07-05_4da1b021-871e-4d7a-acda-d7c8f01617de_Aetna-Life-Insurance-Company.json.gz</t>
  </si>
  <si>
    <t>TRANE TECHNOLOGIES COMPANY LLCManaged Behavioral HealthPE</t>
  </si>
  <si>
    <t>TRANE TECHNOLOGIES COMPANY LLCOpen ChoiceBL</t>
  </si>
  <si>
    <t>TRANE TECHNOLOGIES COMPANY LLCAetna Choice POS IILX</t>
  </si>
  <si>
    <t>TRANE TECHNOLOGIES COMPANY LLCOpen Access MCBM</t>
  </si>
  <si>
    <t>TRANE TECHNOLOGIES COMPANY LLCOpen Access Elect ChoiceHB</t>
  </si>
  <si>
    <t>https://mrf.healthsparq.com/aetnacvs-egress.nophi.kyruushsq.com/prd/mrf/AETNACVS_I/ALICSI/2022-07-05/inNetworkRates/2022-07-05_21422aa1-5872-4ac8-998d-9b28a7c88aad_Aetna-Life-Insurance-Company.json.gz</t>
  </si>
  <si>
    <t>https://mrf.healthsparq.com/aetnacvs-egress.nophi.kyruushsq.com/prd/mrf/AETNACVS_I/ALICSI/2022-07-05/allowedAmounts/2022-07-05_21422aa1-5872-4ac8-998d-9b28a7c88aad_Aetna-Life-Insurance-Company.json.gz</t>
  </si>
  <si>
    <t>TRANE TECHNOLOGIES COMPANY LLCManaged Behavioral HealthPM</t>
  </si>
  <si>
    <t>RETAIL SERVICES WIS CORPORATION, DBA WIS INTERNATIONALAetna Choice POS IINA</t>
  </si>
  <si>
    <t>https://mrf.healthsparq.com/aetnacvs-egress.nophi.kyruushsq.com/prd/mrf/AETNACVS_I/ALICSI/2022-07-05/inNetworkRates/2022-07-05_5e62fe22-7d8b-4bd4-9533-9c4d4d23e07b_Aetna-Life-Insurance-Company.json.gz</t>
  </si>
  <si>
    <t>https://mrf.healthsparq.com/aetnacvs-egress.nophi.kyruushsq.com/prd/mrf/AETNACVS_I/ALICSI/2022-07-05/allowedAmounts/2022-07-05_5e62fe22-7d8b-4bd4-9533-9c4d4d23e07b_Aetna-Life-Insurance-Company.json.gz</t>
  </si>
  <si>
    <t>RETAIL SERVICES WIS CORPORATION, DBA WIS INTERNATIONALManaged Behavioral HealthC</t>
  </si>
  <si>
    <t>RETAIL SERVICES WIS CORPORATION, DBA WIS INTERNATIONALManaged Behavioral HealthB</t>
  </si>
  <si>
    <t>RETAIL SERVICES WIS CORPORATION, DBA WIS INTERNATIONALAetna Choice POS IIMA</t>
  </si>
  <si>
    <t>https://mrf.healthsparq.com/aetnacvs-egress.nophi.kyruushsq.com/prd/mrf/AETNACVS_I/ALICSI/2022-07-05/inNetworkRates/2022-07-05_dec2598e-b8ac-4ad9-b8e6-52937f3a560f_Aetna-Life-Insurance-Company.json.gz</t>
  </si>
  <si>
    <t>https://mrf.healthsparq.com/aetnacvs-egress.nophi.kyruushsq.com/prd/mrf/AETNACVS_I/ALICSI/2022-07-05/allowedAmounts/2022-07-05_dec2598e-b8ac-4ad9-b8e6-52937f3a560f_Aetna-Life-Insurance-Company.json.gz</t>
  </si>
  <si>
    <t>RETAIL SERVICES WIS CORPORATION, DBA WIS INTERNATIONALManaged Behavioral HealthNA</t>
  </si>
  <si>
    <t>https://mrf.healthsparq.com/aetnacvs-egress.nophi.kyruushsq.com/prd/mrf/AETNACVS_I/ALICSI/2022-07-05/inNetworkRates/2022-07-05_469d65d9-0b68-4388-b596-8d1a996d0d97_Aetna-Life-Insurance-Company.json.gz</t>
  </si>
  <si>
    <t>https://mrf.healthsparq.com/aetnacvs-egress.nophi.kyruushsq.com/prd/mrf/AETNACVS_I/ALICSI/2022-07-05/allowedAmounts/2022-07-05_469d65d9-0b68-4388-b596-8d1a996d0d97_Aetna-Life-Insurance-Company.json.gz</t>
  </si>
  <si>
    <t>RETAIL SERVICES WIS CORPORATION, DBA WIS INTERNATIONALManaged Behavioral HealthMB</t>
  </si>
  <si>
    <t>RETAIL SERVICES WIS CORPORATION, DBA WIS INTERNATIONALManaged Behavioral HealthMA</t>
  </si>
  <si>
    <t>https://mrf.healthsparq.com/aetnacvs-egress.nophi.kyruushsq.com/prd/mrf/AETNACVS_I/ALICSI/2022-07-05/inNetworkRates/2022-07-05_7ecefb42-aef2-417f-b8f5-2be34bb0afe9_Aetna-Life-Insurance-Company.json.gz</t>
  </si>
  <si>
    <t>https://mrf.healthsparq.com/aetnacvs-egress.nophi.kyruushsq.com/prd/mrf/AETNACVS_I/ALICSI/2022-07-05/allowedAmounts/2022-07-05_7ecefb42-aef2-417f-b8f5-2be34bb0afe9_Aetna-Life-Insurance-Company.json.gz</t>
  </si>
  <si>
    <t>RETAIL SERVICES WIS CORPORATION, DBA WIS INTERNATIONALHSA Aetna Choice POS IIB</t>
  </si>
  <si>
    <t>RETAIL SERVICES WIS CORPORATION, DBA WIS INTERNATIONALAetna Choice POS IIMB</t>
  </si>
  <si>
    <t>RETAIL SERVICES WIS CORPORATION, DBA WIS INTERNATIONALAetna Choice POS IIMC</t>
  </si>
  <si>
    <t>NATIONAL CABLE COMMUNICATIONS, LLCAetna Choice POS IIH</t>
  </si>
  <si>
    <t>https://mrf.healthsparq.com/aetnacvs-egress.nophi.kyruushsq.com/prd/mrf/AETNACVS_I/ALICSI/2022-07-05/inNetworkRates/2022-07-05_be2fe143-28de-48da-86b2-0b74b910d1d9_Aetna-Life-Insurance-Company.json.gz</t>
  </si>
  <si>
    <t>https://mrf.healthsparq.com/aetnacvs-egress.nophi.kyruushsq.com/prd/mrf/AETNACVS_I/ALICSI/2022-07-05/allowedAmounts/2022-07-05_be2fe143-28de-48da-86b2-0b74b910d1d9_Aetna-Life-Insurance-Company.json.gz</t>
  </si>
  <si>
    <t>NATIONAL CABLE COMMUNICATIONS, LLCAetna Choice POS IIB</t>
  </si>
  <si>
    <t>https://mrf.healthsparq.com/aetnacvs-egress.nophi.kyruushsq.com/prd/mrf/AETNACVS_I/ALICSI/2022-07-05/inNetworkRates/2022-07-05_f4b5e5b1-371a-48db-b353-79ac55c4232d_Aetna-Life-Insurance-Company.json.gz</t>
  </si>
  <si>
    <t>https://mrf.healthsparq.com/aetnacvs-egress.nophi.kyruushsq.com/prd/mrf/AETNACVS_I/ALICSI/2022-07-05/allowedAmounts/2022-07-05_f4b5e5b1-371a-48db-b353-79ac55c4232d_Aetna-Life-Insurance-Company.json.gz</t>
  </si>
  <si>
    <t>NATIONAL CABLE COMMUNICATIONS, LLCManaged Behavioral HealthD</t>
  </si>
  <si>
    <t>https://mrf.healthsparq.com/aetnacvs-egress.nophi.kyruushsq.com/prd/mrf/AETNACVS_I/ALICSI/2022-07-05/inNetworkRates/2022-07-05_14894861-e054-4083-96c1-83a391195ce8_Aetna-Life-Insurance-Company.json.gz</t>
  </si>
  <si>
    <t>https://mrf.healthsparq.com/aetnacvs-egress.nophi.kyruushsq.com/prd/mrf/AETNACVS_I/ALICSI/2022-07-05/allowedAmounts/2022-07-05_14894861-e054-4083-96c1-83a391195ce8_Aetna-Life-Insurance-Company.json.gz</t>
  </si>
  <si>
    <t>NATIONAL CABLE COMMUNICATIONS, LLCManaged Behavioral HealthA</t>
  </si>
  <si>
    <t>https://mrf.healthsparq.com/aetnacvs-egress.nophi.kyruushsq.com/prd/mrf/AETNACVS_I/ALICSI/2022-07-05/inNetworkRates/2022-07-05_be0a6b4b-da7e-49d9-a200-ead3fd23ced9_Aetna-Life-Insurance-Company.json.gz</t>
  </si>
  <si>
    <t>https://mrf.healthsparq.com/aetnacvs-egress.nophi.kyruushsq.com/prd/mrf/AETNACVS_I/ALICSI/2022-07-05/allowedAmounts/2022-07-05_be0a6b4b-da7e-49d9-a200-ead3fd23ced9_Aetna-Life-Insurance-Company.json.gz</t>
  </si>
  <si>
    <t>NATIONAL CABLE COMMUNICATIONS, LLCManaged Behavioral HealthC</t>
  </si>
  <si>
    <t>https://mrf.healthsparq.com/aetnacvs-egress.nophi.kyruushsq.com/prd/mrf/AETNACVS_I/ALICSI/2022-07-05/inNetworkRates/2022-07-05_017d866c-b588-4e69-a47d-5327bb5f74ee_Aetna-Life-Insurance-Company.json.gz</t>
  </si>
  <si>
    <t>https://mrf.healthsparq.com/aetnacvs-egress.nophi.kyruushsq.com/prd/mrf/AETNACVS_I/ALICSI/2022-07-05/allowedAmounts/2022-07-05_017d866c-b588-4e69-a47d-5327bb5f74ee_Aetna-Life-Insurance-Company.json.gz</t>
  </si>
  <si>
    <t>NATIONAL CABLE COMMUNICATIONS, LLCManaged Behavioral HealthAA</t>
  </si>
  <si>
    <t>https://mrf.healthsparq.com/aetnacvs-egress.nophi.kyruushsq.com/prd/mrf/AETNACVS_I/ALICSI/2022-07-05/inNetworkRates/2022-07-05_a9e4d6da-3154-40e6-ac36-90f4508b6cb6_Aetna-Life-Insurance-Company.json.gz</t>
  </si>
  <si>
    <t>https://mrf.healthsparq.com/aetnacvs-egress.nophi.kyruushsq.com/prd/mrf/AETNACVS_I/ALICSI/2022-07-05/allowedAmounts/2022-07-05_a9e4d6da-3154-40e6-ac36-90f4508b6cb6_Aetna-Life-Insurance-Company.json.gz</t>
  </si>
  <si>
    <t>NATIONAL CABLE COMMUNICATIONS, LLCManaged Behavioral HealthH</t>
  </si>
  <si>
    <t>https://mrf.healthsparq.com/aetnacvs-egress.nophi.kyruushsq.com/prd/mrf/AETNACVS_I/ALICSI/2022-07-05/inNetworkRates/2022-07-05_3fc50105-fba5-4334-b79a-5e1c37db741c_Aetna-Life-Insurance-Company.json.gz</t>
  </si>
  <si>
    <t>https://mrf.healthsparq.com/aetnacvs-egress.nophi.kyruushsq.com/prd/mrf/AETNACVS_I/ALICSI/2022-07-05/allowedAmounts/2022-07-05_3fc50105-fba5-4334-b79a-5e1c37db741c_Aetna-Life-Insurance-Company.json.gz</t>
  </si>
  <si>
    <t>NATIONAL CABLE COMMUNICATIONS, LLCManaged Behavioral HealthG</t>
  </si>
  <si>
    <t>https://mrf.healthsparq.com/aetnacvs-egress.nophi.kyruushsq.com/prd/mrf/AETNACVS_I/ALICSI/2022-07-05/inNetworkRates/2022-07-05_3208b990-3f9b-49a7-87a4-9ab02dd7d587_Aetna-Life-Insurance-Company.json.gz</t>
  </si>
  <si>
    <t>https://mrf.healthsparq.com/aetnacvs-egress.nophi.kyruushsq.com/prd/mrf/AETNACVS_I/ALICSI/2022-07-05/allowedAmounts/2022-07-05_3208b990-3f9b-49a7-87a4-9ab02dd7d587_Aetna-Life-Insurance-Company.json.gz</t>
  </si>
  <si>
    <t>NATIONAL CABLE COMMUNICATIONS, LLCAetna Choice POS IIG</t>
  </si>
  <si>
    <t>https://mrf.healthsparq.com/aetnacvs-egress.nophi.kyruushsq.com/prd/mrf/AETNACVS_I/ALICSI/2022-07-05/inNetworkRates/2022-07-05_2cb01c74-445e-4054-ac50-4e12b686147b_Aetna-Life-Insurance-Company.json.gz</t>
  </si>
  <si>
    <t>https://mrf.healthsparq.com/aetnacvs-egress.nophi.kyruushsq.com/prd/mrf/AETNACVS_I/ALICSI/2022-07-05/allowedAmounts/2022-07-05_2cb01c74-445e-4054-ac50-4e12b686147b_Aetna-Life-Insurance-Company.json.gz</t>
  </si>
  <si>
    <t>NATIONAL CABLE COMMUNICATIONS, LLCAetna Choice POS IIE</t>
  </si>
  <si>
    <t>https://mrf.healthsparq.com/aetnacvs-egress.nophi.kyruushsq.com/prd/mrf/AETNACVS_I/ALICSI/2022-07-05/inNetworkRates/2022-07-05_e8166023-a672-4a25-98ef-ac1ccc4cbf3f_Aetna-Life-Insurance-Company.json.gz</t>
  </si>
  <si>
    <t>https://mrf.healthsparq.com/aetnacvs-egress.nophi.kyruushsq.com/prd/mrf/AETNACVS_I/ALICSI/2022-07-05/allowedAmounts/2022-07-05_e8166023-a672-4a25-98ef-ac1ccc4cbf3f_Aetna-Life-Insurance-Company.json.gz</t>
  </si>
  <si>
    <t>NATIONAL CABLE COMMUNICATIONS, LLCAetna Choice POS IIC</t>
  </si>
  <si>
    <t>https://mrf.healthsparq.com/aetnacvs-egress.nophi.kyruushsq.com/prd/mrf/AETNACVS_I/ALICSI/2022-07-05/inNetworkRates/2022-07-05_c7392cf6-41e7-48f6-b0eb-41503646636c_Aetna-Life-Insurance-Company.json.gz</t>
  </si>
  <si>
    <t>https://mrf.healthsparq.com/aetnacvs-egress.nophi.kyruushsq.com/prd/mrf/AETNACVS_I/ALICSI/2022-07-05/allowedAmounts/2022-07-05_c7392cf6-41e7-48f6-b0eb-41503646636c_Aetna-Life-Insurance-Company.json.gz</t>
  </si>
  <si>
    <t>NATIONAL CABLE COMMUNICATIONS, LLCAetna Choice POS IIAD</t>
  </si>
  <si>
    <t>https://mrf.healthsparq.com/aetnacvs-egress.nophi.kyruushsq.com/prd/mrf/AETNACVS_I/ALICSI/2022-07-05/inNetworkRates/2022-07-05_c9881a43-a74f-4136-ab1a-94ed8d60ec37_Aetna-Life-Insurance-Company.json.gz</t>
  </si>
  <si>
    <t>https://mrf.healthsparq.com/aetnacvs-egress.nophi.kyruushsq.com/prd/mrf/AETNACVS_I/ALICSI/2022-07-05/allowedAmounts/2022-07-05_c9881a43-a74f-4136-ab1a-94ed8d60ec37_Aetna-Life-Insurance-Company.json.gz</t>
  </si>
  <si>
    <t>INDIAN RANCH RECREATION INCAetna Choice POS IIB</t>
  </si>
  <si>
    <t>INCYTE CORPORATIONManaged Choice POSDC</t>
  </si>
  <si>
    <t>https://mrf.healthsparq.com/aetnacvs-egress.nophi.kyruushsq.com/prd/mrf/AETNACVS_I/ALICSI/2022-07-05/inNetworkRates/2022-07-05_8bc6b009-d06e-4bef-aac2-d4633a02fde7_Aetna-Life-Insurance-Company.json.gz</t>
  </si>
  <si>
    <t>https://mrf.healthsparq.com/aetnacvs-egress.nophi.kyruushsq.com/prd/mrf/AETNACVS_I/ALICSI/2022-07-05/allowedAmounts/2022-07-05_8bc6b009-d06e-4bef-aac2-d4633a02fde7_Aetna-Life-Insurance-Company.json.gz</t>
  </si>
  <si>
    <t>INCYTE CORPORATIONManaged Behavioral HealthDC</t>
  </si>
  <si>
    <t>https://mrf.healthsparq.com/aetnacvs-egress.nophi.kyruushsq.com/prd/mrf/AETNACVS_I/ALICSI/2022-07-05/inNetworkRates/2022-07-05_7a8a1509-0407-4745-81e1-e1f275098ddb_Aetna-Life-Insurance-Company.json.gz</t>
  </si>
  <si>
    <t>https://mrf.healthsparq.com/aetnacvs-egress.nophi.kyruushsq.com/prd/mrf/AETNACVS_I/ALICSI/2022-07-05/allowedAmounts/2022-07-05_7a8a1509-0407-4745-81e1-e1f275098ddb_Aetna-Life-Insurance-Company.json.gz</t>
  </si>
  <si>
    <t>INCYTE CORPORATIONAetna Choice POS IIDA</t>
  </si>
  <si>
    <t>INCYTE CORPORATIONManaged Behavioral HealthDA</t>
  </si>
  <si>
    <t>HENKEL OF AMERICA, INC.Managed Behavioral HealthB</t>
  </si>
  <si>
    <t>https://mrf.healthsparq.com/aetnacvs-egress.nophi.kyruushsq.com/prd/mrf/AETNACVS_I/ALICSI/2022-07-05/inNetworkRates/2022-07-05_a5d5d9e1-631b-4b7a-81bd-b30195584509_Aetna-Life-Insurance-Company.json.gz</t>
  </si>
  <si>
    <t>https://mrf.healthsparq.com/aetnacvs-egress.nophi.kyruushsq.com/prd/mrf/AETNACVS_I/ALICSI/2022-07-05/allowedAmounts/2022-07-05_a5d5d9e1-631b-4b7a-81bd-b30195584509_Aetna-Life-Insurance-Company.json.gz</t>
  </si>
  <si>
    <t>HENKEL OF AMERICA, INC.Managed Behavioral HealthHB</t>
  </si>
  <si>
    <t>https://mrf.healthsparq.com/aetnacvs-egress.nophi.kyruushsq.com/prd/mrf/AETNACVS_I/ALICSI/2022-07-05/inNetworkRates/2022-07-05_3b4ff570-63ef-4840-99b5-a94f92a30fa2_Aetna-Life-Insurance-Company.json.gz</t>
  </si>
  <si>
    <t>https://mrf.healthsparq.com/aetnacvs-egress.nophi.kyruushsq.com/prd/mrf/AETNACVS_I/ALICSI/2022-07-05/allowedAmounts/2022-07-05_3b4ff570-63ef-4840-99b5-a94f92a30fa2_Aetna-Life-Insurance-Company.json.gz</t>
  </si>
  <si>
    <t>HENKEL OF AMERICA, INC.Open Access Aetna SelectIE</t>
  </si>
  <si>
    <t>https://mrf.healthsparq.com/aetnacvs-egress.nophi.kyruushsq.com/prd/mrf/AETNACVS_I/ALICSI/2022-07-05/inNetworkRates/2022-07-05_7f80733c-ac2c-4a86-a824-63e40d3a4446_Aetna-Life-Insurance-Company.json.gz</t>
  </si>
  <si>
    <t>https://mrf.healthsparq.com/aetnacvs-egress.nophi.kyruushsq.com/prd/mrf/AETNACVS_I/ALICSI/2022-07-05/allowedAmounts/2022-07-05_7f80733c-ac2c-4a86-a824-63e40d3a4446_Aetna-Life-Insurance-Company.json.gz</t>
  </si>
  <si>
    <t>HENKEL OF AMERICA, INC.Aetna Choice POS IID</t>
  </si>
  <si>
    <t>https://mrf.healthsparq.com/aetnacvs-egress.nophi.kyruushsq.com/prd/mrf/AETNACVS_I/ALICSI/2022-07-05/inNetworkRates/2022-07-05_38efa1c0-2b87-4bb4-a879-7e2d16d9a98c_Aetna-Life-Insurance-Company.json.gz</t>
  </si>
  <si>
    <t>https://mrf.healthsparq.com/aetnacvs-egress.nophi.kyruushsq.com/prd/mrf/AETNACVS_I/ALICSI/2022-07-05/allowedAmounts/2022-07-05_38efa1c0-2b87-4bb4-a879-7e2d16d9a98c_Aetna-Life-Insurance-Company.json.gz</t>
  </si>
  <si>
    <t>HENKEL OF AMERICA, INC.Managed Behavioral HealthBA</t>
  </si>
  <si>
    <t>https://mrf.healthsparq.com/aetnacvs-egress.nophi.kyruushsq.com/prd/mrf/AETNACVS_I/ALICSI/2022-07-05/inNetworkRates/2022-07-05_b11f418c-1459-4018-9218-cc6f3e3657da_Aetna-Life-Insurance-Company.json.gz</t>
  </si>
  <si>
    <t>https://mrf.healthsparq.com/aetnacvs-egress.nophi.kyruushsq.com/prd/mrf/AETNACVS_I/ALICSI/2022-07-05/allowedAmounts/2022-07-05_b11f418c-1459-4018-9218-cc6f3e3657da_Aetna-Life-Insurance-Company.json.gz</t>
  </si>
  <si>
    <t>HENKEL OF AMERICA, INC.Managed Behavioral HealthNA</t>
  </si>
  <si>
    <t>https://mrf.healthsparq.com/aetnacvs-egress.nophi.kyruushsq.com/prd/mrf/AETNACVS_I/ALICSI/2022-07-05/inNetworkRates/2022-07-05_4d7792d9-3310-4cfe-9bdb-10b4964238e3_Aetna-Life-Insurance-Company.json.gz</t>
  </si>
  <si>
    <t>https://mrf.healthsparq.com/aetnacvs-egress.nophi.kyruushsq.com/prd/mrf/AETNACVS_I/ALICSI/2022-07-05/allowedAmounts/2022-07-05_4d7792d9-3310-4cfe-9bdb-10b4964238e3_Aetna-Life-Insurance-Company.json.gz</t>
  </si>
  <si>
    <t>HENKEL OF AMERICA, INC.Aetna Choice POS IIIF</t>
  </si>
  <si>
    <t>https://mrf.healthsparq.com/aetnacvs-egress.nophi.kyruushsq.com/prd/mrf/AETNACVS_I/ALICSI/2022-07-05/inNetworkRates/2022-07-05_f914a995-dd3d-4c6b-ad88-04a295c96bec_Aetna-Life-Insurance-Company.json.gz</t>
  </si>
  <si>
    <t>https://mrf.healthsparq.com/aetnacvs-egress.nophi.kyruushsq.com/prd/mrf/AETNACVS_I/ALICSI/2022-07-05/allowedAmounts/2022-07-05_f914a995-dd3d-4c6b-ad88-04a295c96bec_Aetna-Life-Insurance-Company.json.gz</t>
  </si>
  <si>
    <t>HENKEL OF AMERICA, INC.Managed Behavioral HealthFA</t>
  </si>
  <si>
    <t>https://mrf.healthsparq.com/aetnacvs-egress.nophi.kyruushsq.com/prd/mrf/AETNACVS_I/ALICSI/2022-07-05/inNetworkRates/2022-07-05_1679c32a-90ee-4f4c-a5cc-4213dbfdda0c_Aetna-Life-Insurance-Company.json.gz</t>
  </si>
  <si>
    <t>https://mrf.healthsparq.com/aetnacvs-egress.nophi.kyruushsq.com/prd/mrf/AETNACVS_I/ALICSI/2022-07-05/allowedAmounts/2022-07-05_1679c32a-90ee-4f4c-a5cc-4213dbfdda0c_Aetna-Life-Insurance-Company.json.gz</t>
  </si>
  <si>
    <t>HENKEL OF AMERICA, INC.Managed Behavioral HealthBI</t>
  </si>
  <si>
    <t>https://mrf.healthsparq.com/aetnacvs-egress.nophi.kyruushsq.com/prd/mrf/AETNACVS_I/ALICSI/2022-07-05/inNetworkRates/2022-07-05_2db4eaf7-f232-461f-8bf0-88db07d576ba_Aetna-Life-Insurance-Company.json.gz</t>
  </si>
  <si>
    <t>https://mrf.healthsparq.com/aetnacvs-egress.nophi.kyruushsq.com/prd/mrf/AETNACVS_I/ALICSI/2022-07-05/allowedAmounts/2022-07-05_2db4eaf7-f232-461f-8bf0-88db07d576ba_Aetna-Life-Insurance-Company.json.gz</t>
  </si>
  <si>
    <t>HENKEL OF AMERICA, INC.Managed Behavioral HealthIF</t>
  </si>
  <si>
    <t>https://mrf.healthsparq.com/aetnacvs-egress.nophi.kyruushsq.com/prd/mrf/AETNACVS_I/ALICSI/2022-07-05/inNetworkRates/2022-07-05_617d0447-e925-4653-97e9-593d480a7796_Aetna-Life-Insurance-Company.json.gz</t>
  </si>
  <si>
    <t>https://mrf.healthsparq.com/aetnacvs-egress.nophi.kyruushsq.com/prd/mrf/AETNACVS_I/ALICSI/2022-07-05/allowedAmounts/2022-07-05_617d0447-e925-4653-97e9-593d480a7796_Aetna-Life-Insurance-Company.json.gz</t>
  </si>
  <si>
    <t>HENKEL OF AMERICA, INC.HSA Aetna Choice POS IIAH</t>
  </si>
  <si>
    <t>HENKEL OF AMERICA, INC.Aetna Choice POS IIBA</t>
  </si>
  <si>
    <t>https://mrf.healthsparq.com/aetnacvs-egress.nophi.kyruushsq.com/prd/mrf/AETNACVS_I/ALICSI/2022-07-05/inNetworkRates/2022-07-05_00f4bcfc-8f2f-4976-96b7-aae744a0ef2e_Aetna-Life-Insurance-Company.json.gz</t>
  </si>
  <si>
    <t>https://mrf.healthsparq.com/aetnacvs-egress.nophi.kyruushsq.com/prd/mrf/AETNACVS_I/ALICSI/2022-07-05/allowedAmounts/2022-07-05_00f4bcfc-8f2f-4976-96b7-aae744a0ef2e_Aetna-Life-Insurance-Company.json.gz</t>
  </si>
  <si>
    <t>HENKEL OF AMERICA, INC.Aetna Choice POS IIMZ</t>
  </si>
  <si>
    <t>https://mrf.healthsparq.com/aetnacvs-egress.nophi.kyruushsq.com/prd/mrf/AETNACVS_I/ALICSI/2022-07-05/inNetworkRates/2022-07-05_5b2f218e-9525-43b3-9f4f-2f91177c4a03_Aetna-Life-Insurance-Company.json.gz</t>
  </si>
  <si>
    <t>https://mrf.healthsparq.com/aetnacvs-egress.nophi.kyruushsq.com/prd/mrf/AETNACVS_I/ALICSI/2022-07-05/allowedAmounts/2022-07-05_5b2f218e-9525-43b3-9f4f-2f91177c4a03_Aetna-Life-Insurance-Company.json.gz</t>
  </si>
  <si>
    <t>HENKEL OF AMERICA, INC.Managed Behavioral HealthIE</t>
  </si>
  <si>
    <t>https://mrf.healthsparq.com/aetnacvs-egress.nophi.kyruushsq.com/prd/mrf/AETNACVS_I/ALICSI/2022-07-05/inNetworkRates/2022-07-05_68079d33-08be-450e-839f-da7a08bcc0c9_Aetna-Life-Insurance-Company.json.gz</t>
  </si>
  <si>
    <t>https://mrf.healthsparq.com/aetnacvs-egress.nophi.kyruushsq.com/prd/mrf/AETNACVS_I/ALICSI/2022-07-05/allowedAmounts/2022-07-05_68079d33-08be-450e-839f-da7a08bcc0c9_Aetna-Life-Insurance-Company.json.gz</t>
  </si>
  <si>
    <t>HENKEL OF AMERICA, INC.Managed Behavioral HealthFD</t>
  </si>
  <si>
    <t>https://mrf.healthsparq.com/aetnacvs-egress.nophi.kyruushsq.com/prd/mrf/AETNACVS_I/ALICSI/2022-07-05/inNetworkRates/2022-07-05_c420537a-d085-4dae-9dcb-8d914bc9427a_Aetna-Life-Insurance-Company.json.gz</t>
  </si>
  <si>
    <t>https://mrf.healthsparq.com/aetnacvs-egress.nophi.kyruushsq.com/prd/mrf/AETNACVS_I/ALICSI/2022-07-05/allowedAmounts/2022-07-05_c420537a-d085-4dae-9dcb-8d914bc9427a_Aetna-Life-Insurance-Company.json.gz</t>
  </si>
  <si>
    <t>HENKEL OF AMERICA, INC.Open Access Aetna SelectFA</t>
  </si>
  <si>
    <t>https://mrf.healthsparq.com/aetnacvs-egress.nophi.kyruushsq.com/prd/mrf/AETNACVS_I/ALICSI/2022-07-05/inNetworkRates/2022-07-05_663ed190-fabb-40a0-a7e0-013eb7e209ab_Aetna-Life-Insurance-Company.json.gz</t>
  </si>
  <si>
    <t>https://mrf.healthsparq.com/aetnacvs-egress.nophi.kyruushsq.com/prd/mrf/AETNACVS_I/ALICSI/2022-07-05/allowedAmounts/2022-07-05_663ed190-fabb-40a0-a7e0-013eb7e209ab_Aetna-Life-Insurance-Company.json.gz</t>
  </si>
  <si>
    <t>HENKEL OF AMERICA, INC.HSA Aetna Choice POS IIHF</t>
  </si>
  <si>
    <t>https://mrf.healthsparq.com/aetnacvs-egress.nophi.kyruushsq.com/prd/mrf/AETNACVS_I/ALICSI/2022-07-05/inNetworkRates/2022-07-05_a5a6ac5f-459a-4c0e-80ca-5fa0c53047f1_Aetna-Life-Insurance-Company.json.gz</t>
  </si>
  <si>
    <t>https://mrf.healthsparq.com/aetnacvs-egress.nophi.kyruushsq.com/prd/mrf/AETNACVS_I/ALICSI/2022-07-05/allowedAmounts/2022-07-05_a5a6ac5f-459a-4c0e-80ca-5fa0c53047f1_Aetna-Life-Insurance-Company.json.gz</t>
  </si>
  <si>
    <t>HENKEL OF AMERICA, INC.Aetna Choice POS IIMH</t>
  </si>
  <si>
    <t>https://mrf.healthsparq.com/aetnacvs-egress.nophi.kyruushsq.com/prd/mrf/AETNACVS_I/ALICSI/2022-07-05/inNetworkRates/2022-07-05_cf885be6-4286-462b-bb5b-a95cf3dcf566_Aetna-Life-Insurance-Company.json.gz</t>
  </si>
  <si>
    <t>https://mrf.healthsparq.com/aetnacvs-egress.nophi.kyruushsq.com/prd/mrf/AETNACVS_I/ALICSI/2022-07-05/allowedAmounts/2022-07-05_cf885be6-4286-462b-bb5b-a95cf3dcf566_Aetna-Life-Insurance-Company.json.gz</t>
  </si>
  <si>
    <t>HENKEL OF AMERICA, INC.Managed Behavioral HealthBH</t>
  </si>
  <si>
    <t>HENKEL OF AMERICA, INC.Open Access Elect ChoiceA</t>
  </si>
  <si>
    <t>https://mrf.healthsparq.com/aetnacvs-egress.nophi.kyruushsq.com/prd/mrf/AETNACVS_I/ALICSI/2022-07-05/inNetworkRates/2022-07-05_54a46716-5da0-46c2-8a33-a6e4932ad42a_Aetna-Life-Insurance-Company.json.gz</t>
  </si>
  <si>
    <t>https://mrf.healthsparq.com/aetnacvs-egress.nophi.kyruushsq.com/prd/mrf/AETNACVS_I/ALICSI/2022-07-05/allowedAmounts/2022-07-05_54a46716-5da0-46c2-8a33-a6e4932ad42a_Aetna-Life-Insurance-Company.json.gz</t>
  </si>
  <si>
    <t>HENKEL OF AMERICA, INC.HSA Aetna Choice POS IIHA</t>
  </si>
  <si>
    <t>https://mrf.healthsparq.com/aetnacvs-egress.nophi.kyruushsq.com/prd/mrf/AETNACVS_I/ALICSI/2022-07-05/inNetworkRates/2022-07-05_db1fa206-1917-4934-b30a-f8e1d2cbb680_Aetna-Life-Insurance-Company.json.gz</t>
  </si>
  <si>
    <t>https://mrf.healthsparq.com/aetnacvs-egress.nophi.kyruushsq.com/prd/mrf/AETNACVS_I/ALICSI/2022-07-05/allowedAmounts/2022-07-05_db1fa206-1917-4934-b30a-f8e1d2cbb680_Aetna-Life-Insurance-Company.json.gz</t>
  </si>
  <si>
    <t>HENKEL OF AMERICA, INC.Managed Behavioral HealthHF</t>
  </si>
  <si>
    <t>https://mrf.healthsparq.com/aetnacvs-egress.nophi.kyruushsq.com/prd/mrf/AETNACVS_I/ALICSI/2022-07-05/inNetworkRates/2022-07-05_864151c1-0250-4529-8dd6-71e83a89f018_Aetna-Life-Insurance-Company.json.gz</t>
  </si>
  <si>
    <t>https://mrf.healthsparq.com/aetnacvs-egress.nophi.kyruushsq.com/prd/mrf/AETNACVS_I/ALICSI/2022-07-05/allowedAmounts/2022-07-05_864151c1-0250-4529-8dd6-71e83a89f018_Aetna-Life-Insurance-Company.json.gz</t>
  </si>
  <si>
    <t>HENKEL OF AMERICA, INC.Aetna Choice POS IIFD</t>
  </si>
  <si>
    <t>https://mrf.healthsparq.com/aetnacvs-egress.nophi.kyruushsq.com/prd/mrf/AETNACVS_I/ALICSI/2022-07-05/inNetworkRates/2022-07-05_5651bdb8-fdc4-4c16-95a8-1b741f12fe19_Aetna-Life-Insurance-Company.json.gz</t>
  </si>
  <si>
    <t>https://mrf.healthsparq.com/aetnacvs-egress.nophi.kyruushsq.com/prd/mrf/AETNACVS_I/ALICSI/2022-07-05/allowedAmounts/2022-07-05_5651bdb8-fdc4-4c16-95a8-1b741f12fe19_Aetna-Life-Insurance-Company.json.gz</t>
  </si>
  <si>
    <t>HENKEL OF AMERICA, INC.Aetna Choice POS IIBJ</t>
  </si>
  <si>
    <t>https://mrf.healthsparq.com/aetnacvs-egress.nophi.kyruushsq.com/prd/mrf/AETNACVS_I/ALICSI/2022-07-05/inNetworkRates/2022-07-05_dfd138de-d0d1-49b6-8bfa-98237cf09f32_Aetna-Life-Insurance-Company.json.gz</t>
  </si>
  <si>
    <t>https://mrf.healthsparq.com/aetnacvs-egress.nophi.kyruushsq.com/prd/mrf/AETNACVS_I/ALICSI/2022-07-05/allowedAmounts/2022-07-05_dfd138de-d0d1-49b6-8bfa-98237cf09f32_Aetna-Life-Insurance-Company.json.gz</t>
  </si>
  <si>
    <t>HENKEL OF AMERICA, INC.Managed Behavioral HealthMH</t>
  </si>
  <si>
    <t>https://mrf.healthsparq.com/aetnacvs-egress.nophi.kyruushsq.com/prd/mrf/AETNACVS_I/ALICSI/2022-07-05/inNetworkRates/2022-07-05_f064c5aa-abd3-496e-8220-3ea5f7e229d0_Aetna-Life-Insurance-Company.json.gz</t>
  </si>
  <si>
    <t>https://mrf.healthsparq.com/aetnacvs-egress.nophi.kyruushsq.com/prd/mrf/AETNACVS_I/ALICSI/2022-07-05/allowedAmounts/2022-07-05_f064c5aa-abd3-496e-8220-3ea5f7e229d0_Aetna-Life-Insurance-Company.json.gz</t>
  </si>
  <si>
    <t>HENKEL OF AMERICA, INC.Managed Behavioral HealthA</t>
  </si>
  <si>
    <t>https://mrf.healthsparq.com/aetnacvs-egress.nophi.kyruushsq.com/prd/mrf/AETNACVS_I/ALICSI/2022-07-05/inNetworkRates/2022-07-05_e184e452-171b-4bd0-be40-3ca5f9b30545_Aetna-Life-Insurance-Company.json.gz</t>
  </si>
  <si>
    <t>https://mrf.healthsparq.com/aetnacvs-egress.nophi.kyruushsq.com/prd/mrf/AETNACVS_I/ALICSI/2022-07-05/allowedAmounts/2022-07-05_e184e452-171b-4bd0-be40-3ca5f9b30545_Aetna-Life-Insurance-Company.json.gz</t>
  </si>
  <si>
    <t>INTERNATIONAL NICKEL INC.Managed Behavioral HealthMG</t>
  </si>
  <si>
    <t>https://mrf.healthsparq.com/aetnacvs-egress.nophi.kyruushsq.com/prd/mrf/AETNACVS_I/ALICSI/2022-07-05/inNetworkRates/2022-07-05_a07bf927-6606-4e51-af8a-e34ca377ce4f_Aetna-Life-Insurance-Company.json.gz</t>
  </si>
  <si>
    <t>https://mrf.healthsparq.com/aetnacvs-egress.nophi.kyruushsq.com/prd/mrf/AETNACVS_I/ALICSI/2022-07-05/allowedAmounts/2022-07-05_a07bf927-6606-4e51-af8a-e34ca377ce4f_Aetna-Life-Insurance-Company.json.gz</t>
  </si>
  <si>
    <t>INTERNATIONAL NICKEL INC.Managed Behavioral HealthMB</t>
  </si>
  <si>
    <t>https://mrf.healthsparq.com/aetnacvs-egress.nophi.kyruushsq.com/prd/mrf/AETNACVS_I/ALICSI/2022-07-05/inNetworkRates/2022-07-05_2163fa00-21db-43ea-846e-88feaba07e81_Aetna-Life-Insurance-Company.json.gz</t>
  </si>
  <si>
    <t>https://mrf.healthsparq.com/aetnacvs-egress.nophi.kyruushsq.com/prd/mrf/AETNACVS_I/ALICSI/2022-07-05/allowedAmounts/2022-07-05_2163fa00-21db-43ea-846e-88feaba07e81_Aetna-Life-Insurance-Company.json.gz</t>
  </si>
  <si>
    <t>INTERNATIONAL NICKEL INC.Managed Behavioral HealthME</t>
  </si>
  <si>
    <t>https://mrf.healthsparq.com/aetnacvs-egress.nophi.kyruushsq.com/prd/mrf/AETNACVS_I/ALICSI/2022-07-05/inNetworkRates/2022-07-05_4c85ec3e-3e7f-4d96-bdeb-f55feaa9385f_Aetna-Life-Insurance-Company.json.gz</t>
  </si>
  <si>
    <t>https://mrf.healthsparq.com/aetnacvs-egress.nophi.kyruushsq.com/prd/mrf/AETNACVS_I/ALICSI/2022-07-05/allowedAmounts/2022-07-05_4c85ec3e-3e7f-4d96-bdeb-f55feaa9385f_Aetna-Life-Insurance-Company.json.gz</t>
  </si>
  <si>
    <t>INTERNATIONAL NICKEL INC.Managed Choice POSME</t>
  </si>
  <si>
    <t>INTERNATIONAL NICKEL INC.Managed Choice POSMB</t>
  </si>
  <si>
    <t>https://mrf.healthsparq.com/aetnacvs-egress.nophi.kyruushsq.com/prd/mrf/AETNACVS_I/ALICSI/2022-07-05/inNetworkRates/2022-07-05_34ee13a3-20b8-4293-94b3-f8bf66ba0caa_Aetna-Life-Insurance-Company.json.gz</t>
  </si>
  <si>
    <t>https://mrf.healthsparq.com/aetnacvs-egress.nophi.kyruushsq.com/prd/mrf/AETNACVS_I/ALICSI/2022-07-05/allowedAmounts/2022-07-05_34ee13a3-20b8-4293-94b3-f8bf66ba0caa_Aetna-Life-Insurance-Company.json.gz</t>
  </si>
  <si>
    <t>INTERNATIONAL NICKEL INC.Managed Choice POSMG</t>
  </si>
  <si>
    <t>https://mrf.healthsparq.com/aetnacvs-egress.nophi.kyruushsq.com/prd/mrf/AETNACVS_I/ALICSI/2022-07-05/inNetworkRates/2022-07-05_3bc2d1fa-781f-4e59-8584-ece719bb830c_Aetna-Life-Insurance-Company.json.gz</t>
  </si>
  <si>
    <t>https://mrf.healthsparq.com/aetnacvs-egress.nophi.kyruushsq.com/prd/mrf/AETNACVS_I/ALICSI/2022-07-05/allowedAmounts/2022-07-05_3bc2d1fa-781f-4e59-8584-ece719bb830c_Aetna-Life-Insurance-Company.json.gz</t>
  </si>
  <si>
    <t>OSSUR NORTH AMERICA, INC.Open Access Aetna SelectUA</t>
  </si>
  <si>
    <t>OSSUR NORTH AMERICA, INC.Managed Behavioral HealthUA</t>
  </si>
  <si>
    <t>OSSUR NORTH AMERICA, INC.HSA Aetna Choice POS IIA</t>
  </si>
  <si>
    <t>OSSUR NORTH AMERICA, INC.Managed Behavioral HealthB</t>
  </si>
  <si>
    <t>KINETICO INCORPORATEDManaged Behavioral HealthZ</t>
  </si>
  <si>
    <t>KINETICO INCORPORATEDAHF Choice POS IIY</t>
  </si>
  <si>
    <t>KINETICO INCORPORATEDAHF Choice POS IIAA</t>
  </si>
  <si>
    <t>KINETICO INCORPORATEDManaged Behavioral HealthCC</t>
  </si>
  <si>
    <t>KINETICO INCORPORATEDAHF Choice POS IIH</t>
  </si>
  <si>
    <t>KINETICO INCORPORATEDManaged Behavioral HealthI</t>
  </si>
  <si>
    <t>FAST RETAILING USA, INC.Managed Behavioral HealthIB</t>
  </si>
  <si>
    <t>https://mrf.healthsparq.com/aetnacvs-egress.nophi.kyruushsq.com/prd/mrf/AETNACVS_I/ALICSI/2022-07-05/inNetworkRates/2022-07-05_f78b6353-1a0e-4dc4-a0f2-5b7a21f8f103_Aetna-Life-Insurance-Company.json.gz</t>
  </si>
  <si>
    <t>https://mrf.healthsparq.com/aetnacvs-egress.nophi.kyruushsq.com/prd/mrf/AETNACVS_I/ALICSI/2022-07-05/allowedAmounts/2022-07-05_f78b6353-1a0e-4dc4-a0f2-5b7a21f8f103_Aetna-Life-Insurance-Company.json.gz</t>
  </si>
  <si>
    <t>FAST RETAILING USA, INC.Aetna Choice POS IIHA</t>
  </si>
  <si>
    <t>https://mrf.healthsparq.com/aetnacvs-egress.nophi.kyruushsq.com/prd/mrf/AETNACVS_I/ALICSI/2022-07-05/inNetworkRates/2022-07-05_64b8b49d-32f5-4fd6-9526-56def2a60623_Aetna-Life-Insurance-Company.json.gz</t>
  </si>
  <si>
    <t>https://mrf.healthsparq.com/aetnacvs-egress.nophi.kyruushsq.com/prd/mrf/AETNACVS_I/ALICSI/2022-07-05/allowedAmounts/2022-07-05_64b8b49d-32f5-4fd6-9526-56def2a60623_Aetna-Life-Insurance-Company.json.gz</t>
  </si>
  <si>
    <t>FAST RETAILING USA, INC.Aetna Choice POS IIIB</t>
  </si>
  <si>
    <t>https://mrf.healthsparq.com/aetnacvs-egress.nophi.kyruushsq.com/prd/mrf/AETNACVS_I/ALICSI/2022-07-05/inNetworkRates/2022-07-05_66938a36-d5e5-47b3-9d3b-dce61307f433_Aetna-Life-Insurance-Company.json.gz</t>
  </si>
  <si>
    <t>https://mrf.healthsparq.com/aetnacvs-egress.nophi.kyruushsq.com/prd/mrf/AETNACVS_I/ALICSI/2022-07-05/allowedAmounts/2022-07-05_66938a36-d5e5-47b3-9d3b-dce61307f433_Aetna-Life-Insurance-Company.json.gz</t>
  </si>
  <si>
    <t>FAST RETAILING USA, INC.Managed Behavioral HealthHB</t>
  </si>
  <si>
    <t>https://mrf.healthsparq.com/aetnacvs-egress.nophi.kyruushsq.com/prd/mrf/AETNACVS_I/ALICSI/2022-07-05/inNetworkRates/2022-07-05_b4e48744-267b-4aad-bc73-9628bd8b39c1_Aetna-Life-Insurance-Company.json.gz</t>
  </si>
  <si>
    <t>https://mrf.healthsparq.com/aetnacvs-egress.nophi.kyruushsq.com/prd/mrf/AETNACVS_I/ALICSI/2022-07-05/allowedAmounts/2022-07-05_b4e48744-267b-4aad-bc73-9628bd8b39c1_Aetna-Life-Insurance-Company.json.gz</t>
  </si>
  <si>
    <t>FAST RETAILING USA, INC.HSA Aetna Choice POS IIGB</t>
  </si>
  <si>
    <t>https://mrf.healthsparq.com/aetnacvs-egress.nophi.kyruushsq.com/prd/mrf/AETNACVS_I/ALICSI/2022-07-05/inNetworkRates/2022-07-05_4a4f8910-213e-4774-ab80-8f8bb764f91d_Aetna-Life-Insurance-Company.json.gz</t>
  </si>
  <si>
    <t>https://mrf.healthsparq.com/aetnacvs-egress.nophi.kyruushsq.com/prd/mrf/AETNACVS_I/ALICSI/2022-07-05/allowedAmounts/2022-07-05_4a4f8910-213e-4774-ab80-8f8bb764f91d_Aetna-Life-Insurance-Company.json.gz</t>
  </si>
  <si>
    <t>FAST RETAILING USA, INC.Managed Behavioral HealthGD</t>
  </si>
  <si>
    <t>https://mrf.healthsparq.com/aetnacvs-egress.nophi.kyruushsq.com/prd/mrf/AETNACVS_I/ALICSI/2022-07-05/inNetworkRates/2022-07-05_0575b749-5442-463e-9001-e6156f6f8933_Aetna-Life-Insurance-Company.json.gz</t>
  </si>
  <si>
    <t>https://mrf.healthsparq.com/aetnacvs-egress.nophi.kyruushsq.com/prd/mrf/AETNACVS_I/ALICSI/2022-07-05/allowedAmounts/2022-07-05_0575b749-5442-463e-9001-e6156f6f8933_Aetna-Life-Insurance-Company.json.gz</t>
  </si>
  <si>
    <t>FAST RETAILING USA, INC.Managed Behavioral HealthIA</t>
  </si>
  <si>
    <t>https://mrf.healthsparq.com/aetnacvs-egress.nophi.kyruushsq.com/prd/mrf/AETNACVS_I/ALICSI/2022-07-05/inNetworkRates/2022-07-05_896863d4-7758-457c-9915-dcb453796d59_Aetna-Life-Insurance-Company.json.gz</t>
  </si>
  <si>
    <t>https://mrf.healthsparq.com/aetnacvs-egress.nophi.kyruushsq.com/prd/mrf/AETNACVS_I/ALICSI/2022-07-05/allowedAmounts/2022-07-05_896863d4-7758-457c-9915-dcb453796d59_Aetna-Life-Insurance-Company.json.gz</t>
  </si>
  <si>
    <t>FAST RETAILING USA, INC.HSA Aetna Choice POS IIGC</t>
  </si>
  <si>
    <t>https://mrf.healthsparq.com/aetnacvs-egress.nophi.kyruushsq.com/prd/mrf/AETNACVS_I/ALICSI/2022-07-05/inNetworkRates/2022-07-05_1fcf439b-b1fe-4888-81cf-43f449822fcc_Aetna-Life-Insurance-Company.json.gz</t>
  </si>
  <si>
    <t>https://mrf.healthsparq.com/aetnacvs-egress.nophi.kyruushsq.com/prd/mrf/AETNACVS_I/ALICSI/2022-07-05/allowedAmounts/2022-07-05_1fcf439b-b1fe-4888-81cf-43f449822fcc_Aetna-Life-Insurance-Company.json.gz</t>
  </si>
  <si>
    <t>FAST RETAILING USA, INC.Managed Behavioral HealthID</t>
  </si>
  <si>
    <t>https://mrf.healthsparq.com/aetnacvs-egress.nophi.kyruushsq.com/prd/mrf/AETNACVS_I/ALICSI/2022-07-05/inNetworkRates/2022-07-05_835bc675-9894-434b-a736-d812e5caa6c4_Aetna-Life-Insurance-Company.json.gz</t>
  </si>
  <si>
    <t>https://mrf.healthsparq.com/aetnacvs-egress.nophi.kyruushsq.com/prd/mrf/AETNACVS_I/ALICSI/2022-07-05/allowedAmounts/2022-07-05_835bc675-9894-434b-a736-d812e5caa6c4_Aetna-Life-Insurance-Company.json.gz</t>
  </si>
  <si>
    <t>FAST RETAILING USA, INC.Aetna Choice POS IIID</t>
  </si>
  <si>
    <t>https://mrf.healthsparq.com/aetnacvs-egress.nophi.kyruushsq.com/prd/mrf/AETNACVS_I/ALICSI/2022-07-05/inNetworkRates/2022-07-05_86017c5d-41fd-4493-919a-a827d0c1664d_Aetna-Life-Insurance-Company.json.gz</t>
  </si>
  <si>
    <t>https://mrf.healthsparq.com/aetnacvs-egress.nophi.kyruushsq.com/prd/mrf/AETNACVS_I/ALICSI/2022-07-05/allowedAmounts/2022-07-05_86017c5d-41fd-4493-919a-a827d0c1664d_Aetna-Life-Insurance-Company.json.gz</t>
  </si>
  <si>
    <t>FAST RETAILING USA, INC.Aetna Choice POS IIIA</t>
  </si>
  <si>
    <t>https://mrf.healthsparq.com/aetnacvs-egress.nophi.kyruushsq.com/prd/mrf/AETNACVS_I/ALICSI/2022-07-05/inNetworkRates/2022-07-05_7657acea-c7ae-4c20-a512-f7241bea7097_Aetna-Life-Insurance-Company.json.gz</t>
  </si>
  <si>
    <t>https://mrf.healthsparq.com/aetnacvs-egress.nophi.kyruushsq.com/prd/mrf/AETNACVS_I/ALICSI/2022-07-05/allowedAmounts/2022-07-05_7657acea-c7ae-4c20-a512-f7241bea7097_Aetna-Life-Insurance-Company.json.gz</t>
  </si>
  <si>
    <t>FAST RETAILING USA, INC.Managed Behavioral HealthHA</t>
  </si>
  <si>
    <t>https://mrf.healthsparq.com/aetnacvs-egress.nophi.kyruushsq.com/prd/mrf/AETNACVS_I/ALICSI/2022-07-05/inNetworkRates/2022-07-05_358b9b7d-33b3-4615-9831-bc73c49b9980_Aetna-Life-Insurance-Company.json.gz</t>
  </si>
  <si>
    <t>https://mrf.healthsparq.com/aetnacvs-egress.nophi.kyruushsq.com/prd/mrf/AETNACVS_I/ALICSI/2022-07-05/allowedAmounts/2022-07-05_358b9b7d-33b3-4615-9831-bc73c49b9980_Aetna-Life-Insurance-Company.json.gz</t>
  </si>
  <si>
    <t>FAST RETAILING USA, INC.Managed Behavioral HealthGA</t>
  </si>
  <si>
    <t>https://mrf.healthsparq.com/aetnacvs-egress.nophi.kyruushsq.com/prd/mrf/AETNACVS_I/ALICSI/2022-07-05/inNetworkRates/2022-07-05_d4057429-1c9a-49d5-a50f-b87c81ddd717_Aetna-Life-Insurance-Company.json.gz</t>
  </si>
  <si>
    <t>https://mrf.healthsparq.com/aetnacvs-egress.nophi.kyruushsq.com/prd/mrf/AETNACVS_I/ALICSI/2022-07-05/allowedAmounts/2022-07-05_d4057429-1c9a-49d5-a50f-b87c81ddd717_Aetna-Life-Insurance-Company.json.gz</t>
  </si>
  <si>
    <t>FAST RETAILING USA, INC.Aetna Choice POS IIHB</t>
  </si>
  <si>
    <t>https://mrf.healthsparq.com/aetnacvs-egress.nophi.kyruushsq.com/prd/mrf/AETNACVS_I/ALICSI/2022-07-05/inNetworkRates/2022-07-05_2877a5aa-9106-48dd-873b-86b4932155a0_Aetna-Life-Insurance-Company.json.gz</t>
  </si>
  <si>
    <t>https://mrf.healthsparq.com/aetnacvs-egress.nophi.kyruushsq.com/prd/mrf/AETNACVS_I/ALICSI/2022-07-05/allowedAmounts/2022-07-05_2877a5aa-9106-48dd-873b-86b4932155a0_Aetna-Life-Insurance-Company.json.gz</t>
  </si>
  <si>
    <t>ASCENA RETAIL GROUP, INC.Managed Behavioral HealthK</t>
  </si>
  <si>
    <t>ASCENA RETAIL GROUP, INC.AHF Choice POS IIL</t>
  </si>
  <si>
    <t>https://mrf.healthsparq.com/aetnacvs-egress.nophi.kyruushsq.com/prd/mrf/AETNACVS_I/ALICSI/2022-07-05/inNetworkRates/2022-07-05_b6350451-b5ba-4eba-bd78-2cd768d2be6d_Aetna-Life-Insurance-Company.json.gz</t>
  </si>
  <si>
    <t>https://mrf.healthsparq.com/aetnacvs-egress.nophi.kyruushsq.com/prd/mrf/AETNACVS_I/ALICSI/2022-07-05/allowedAmounts/2022-07-05_b6350451-b5ba-4eba-bd78-2cd768d2be6d_Aetna-Life-Insurance-Company.json.gz</t>
  </si>
  <si>
    <t>NEW YORK CITY ECONOMIC DEVELOPMENT CORPORATIONOpen Access Aetna SelectAB</t>
  </si>
  <si>
    <t>NEW YORK CITY ECONOMIC DEVELOPMENT CORPORATIONOpen Access Aetna SelectAC</t>
  </si>
  <si>
    <t>https://mrf.healthsparq.com/aetnacvs-egress.nophi.kyruushsq.com/prd/mrf/AETNACVS_I/ALICSI/2022-07-05/inNetworkRates/2022-07-05_606ddfb7-a569-42bd-95c1-9b29ac20d05f_Aetna-Life-Insurance-Company.json.gz</t>
  </si>
  <si>
    <t>https://mrf.healthsparq.com/aetnacvs-egress.nophi.kyruushsq.com/prd/mrf/AETNACVS_I/ALICSI/2022-07-05/allowedAmounts/2022-07-05_606ddfb7-a569-42bd-95c1-9b29ac20d05f_Aetna-Life-Insurance-Company.json.gz</t>
  </si>
  <si>
    <t>NEW YORK CITY ECONOMIC DEVELOPMENT CORPORATIONAetna Choice POS IIM</t>
  </si>
  <si>
    <t>NEW YORK CITY ECONOMIC DEVELOPMENT CORPORATIONAetna Choice POS IIO</t>
  </si>
  <si>
    <t>NEW YORK CITY ECONOMIC DEVELOPMENT CORPORATIONManaged Behavioral HealthAA</t>
  </si>
  <si>
    <t>NEW YORK CITY ECONOMIC DEVELOPMENT CORPORATIONManaged Behavioral HealthN</t>
  </si>
  <si>
    <t>NEW YORK CITY ECONOMIC DEVELOPMENT CORPORATIONManaged Behavioral HealthAC</t>
  </si>
  <si>
    <t>https://mrf.healthsparq.com/aetnacvs-egress.nophi.kyruushsq.com/prd/mrf/AETNACVS_I/ALICSI/2022-07-05/inNetworkRates/2022-07-05_cb721e05-fe41-4c21-af44-a9b1c78446e1_Aetna-Life-Insurance-Company.json.gz</t>
  </si>
  <si>
    <t>https://mrf.healthsparq.com/aetnacvs-egress.nophi.kyruushsq.com/prd/mrf/AETNACVS_I/ALICSI/2022-07-05/allowedAmounts/2022-07-05_cb721e05-fe41-4c21-af44-a9b1c78446e1_Aetna-Life-Insurance-Company.json.gz</t>
  </si>
  <si>
    <t>CITY OF OWASSOManaged Behavioral HealthA</t>
  </si>
  <si>
    <t>https://mrf.healthsparq.com/aetnacvs-egress.nophi.kyruushsq.com/prd/mrf/AETNACVS_I/ALICSI/2022-07-05/inNetworkRates/2022-07-05_e25ee18c-1a83-4c4a-b0d1-623a0f159a83_Aetna-Life-Insurance-Company.json.gz</t>
  </si>
  <si>
    <t>https://mrf.healthsparq.com/aetnacvs-egress.nophi.kyruushsq.com/prd/mrf/AETNACVS_I/ALICSI/2022-07-05/allowedAmounts/2022-07-05_e25ee18c-1a83-4c4a-b0d1-623a0f159a83_Aetna-Life-Insurance-Company.json.gz</t>
  </si>
  <si>
    <t>CITY OF OWASSOAetna Choice POS IIAA</t>
  </si>
  <si>
    <t>https://mrf.healthsparq.com/aetnacvs-egress.nophi.kyruushsq.com/prd/mrf/AETNACVS_I/ALICSI/2022-07-05/inNetworkRates/2022-07-05_293d4ef8-1ba1-4fc2-9ac4-a4c25708e3bb_Aetna-Life-Insurance-Company.json.gz</t>
  </si>
  <si>
    <t>https://mrf.healthsparq.com/aetnacvs-egress.nophi.kyruushsq.com/prd/mrf/AETNACVS_I/ALICSI/2022-07-05/allowedAmounts/2022-07-05_293d4ef8-1ba1-4fc2-9ac4-a4c25708e3bb_Aetna-Life-Insurance-Company.json.gz</t>
  </si>
  <si>
    <t>CITY OF OWASSOManaged Behavioral HealthAA</t>
  </si>
  <si>
    <t>https://mrf.healthsparq.com/aetnacvs-egress.nophi.kyruushsq.com/prd/mrf/AETNACVS_I/ALICSI/2022-07-05/inNetworkRates/2022-07-05_47e659f5-ae9f-44aa-9373-39a38c8e3bbc_Aetna-Life-Insurance-Company.json.gz</t>
  </si>
  <si>
    <t>https://mrf.healthsparq.com/aetnacvs-egress.nophi.kyruushsq.com/prd/mrf/AETNACVS_I/ALICSI/2022-07-05/allowedAmounts/2022-07-05_47e659f5-ae9f-44aa-9373-39a38c8e3bbc_Aetna-Life-Insurance-Company.json.gz</t>
  </si>
  <si>
    <t>CITY OF OWASSOAetna Choice POS IIA</t>
  </si>
  <si>
    <t>https://mrf.healthsparq.com/aetnacvs-egress.nophi.kyruushsq.com/prd/mrf/AETNACVS_I/ALICSI/2022-07-05/inNetworkRates/2022-07-05_6b3e9480-c8f6-49db-9664-bbae8ba78911_Aetna-Life-Insurance-Company.json.gz</t>
  </si>
  <si>
    <t>https://mrf.healthsparq.com/aetnacvs-egress.nophi.kyruushsq.com/prd/mrf/AETNACVS_I/ALICSI/2022-07-05/allowedAmounts/2022-07-05_6b3e9480-c8f6-49db-9664-bbae8ba78911_Aetna-Life-Insurance-Company.json.gz</t>
  </si>
  <si>
    <t>WASSERSTROM HOLDINGS, INC.HSA Aetna Choice POS IIEA</t>
  </si>
  <si>
    <t>WASSERSTROM HOLDINGS, INC.Managed Behavioral HealthDA</t>
  </si>
  <si>
    <t>WASSERSTROM HOLDINGS, INC.Managed Behavioral HealthEA</t>
  </si>
  <si>
    <t>WASSERSTROM HOLDINGS, INC.Managed Behavioral HealthCB</t>
  </si>
  <si>
    <t>https://mrf.healthsparq.com/aetnacvs-egress.nophi.kyruushsq.com/prd/mrf/AETNACVS_I/ALICSI/2022-07-05/inNetworkRates/2022-07-05_b710a206-cc67-4547-8a88-99ef40ab17d5_Aetna-Life-Insurance-Company.json.gz</t>
  </si>
  <si>
    <t>https://mrf.healthsparq.com/aetnacvs-egress.nophi.kyruushsq.com/prd/mrf/AETNACVS_I/ALICSI/2022-07-05/allowedAmounts/2022-07-05_b710a206-cc67-4547-8a88-99ef40ab17d5_Aetna-Life-Insurance-Company.json.gz</t>
  </si>
  <si>
    <t>WASSERSTROM HOLDINGS, INC.Aetna Choice POS IICC</t>
  </si>
  <si>
    <t>https://mrf.healthsparq.com/aetnacvs-egress.nophi.kyruushsq.com/prd/mrf/AETNACVS_I/ALICSI/2022-07-05/inNetworkRates/2022-07-05_e42c47bc-7eae-4603-96fb-81b4d0ae1980_Aetna-Life-Insurance-Company.json.gz</t>
  </si>
  <si>
    <t>https://mrf.healthsparq.com/aetnacvs-egress.nophi.kyruushsq.com/prd/mrf/AETNACVS_I/ALICSI/2022-07-05/allowedAmounts/2022-07-05_e42c47bc-7eae-4603-96fb-81b4d0ae1980_Aetna-Life-Insurance-Company.json.gz</t>
  </si>
  <si>
    <t>WASSERSTROM HOLDINGS, INC.Aetna Choice POS IIDA</t>
  </si>
  <si>
    <t>NISSIN INTERNATIONAL TRANSPORT U.S.A., INC.Managed Behavioral HealthB</t>
  </si>
  <si>
    <t>NISSIN INTERNATIONAL TRANSPORT U.S.A., INC.Managed Behavioral HealthA</t>
  </si>
  <si>
    <t>NISSIN INTERNATIONAL TRANSPORT U.S.A., INC.Aetna Choice POS IIA</t>
  </si>
  <si>
    <t>NISSIN INTERNATIONAL TRANSPORT U.S.A., INC.Aetna Choice POS IIB</t>
  </si>
  <si>
    <t>WILLIAM A. HAZEL, INC.Aetna Choice POS IIB</t>
  </si>
  <si>
    <t>WILLIAM A. HAZEL, INC.Aetna Choice POS IICA</t>
  </si>
  <si>
    <t>WILLIAM A. HAZEL, INC.Aetna Choice POS IIBA</t>
  </si>
  <si>
    <t>CROWN BANKOpen Access Aetna SelectD</t>
  </si>
  <si>
    <t>TOWN OF WEST HARTFORDAetna Choice POS IITC</t>
  </si>
  <si>
    <t>https://mrf.healthsparq.com/aetnacvs-egress.nophi.kyruushsq.com/prd/mrf/AETNACVS_I/ALICSI/2022-07-05/inNetworkRates/2022-07-05_61006f94-aa65-4d84-87dd-c017e9342934_Aetna-Life-Insurance-Company.json.gz</t>
  </si>
  <si>
    <t>https://mrf.healthsparq.com/aetnacvs-egress.nophi.kyruushsq.com/prd/mrf/AETNACVS_I/ALICSI/2022-07-05/allowedAmounts/2022-07-05_61006f94-aa65-4d84-87dd-c017e9342934_Aetna-Life-Insurance-Company.json.gz</t>
  </si>
  <si>
    <t>TOWN OF WEST HARTFORDOpen ChoiceTV</t>
  </si>
  <si>
    <t>TOWN OF WEST HARTFORDAetna Choice POS IITO</t>
  </si>
  <si>
    <t>TOWN OF WEST HARTFORDAetna Choice POS IITR</t>
  </si>
  <si>
    <t>TOWN OF WEST HARTFORDAetna Choice POS IITN</t>
  </si>
  <si>
    <t>https://mrf.healthsparq.com/aetnacvs-egress.nophi.kyruushsq.com/prd/mrf/AETNACVS_I/ALICSI/2022-07-05/inNetworkRates/2022-07-05_692cb1c5-4d11-46f1-989b-40f345e25d61_Aetna-Life-Insurance-Company.json.gz</t>
  </si>
  <si>
    <t>https://mrf.healthsparq.com/aetnacvs-egress.nophi.kyruushsq.com/prd/mrf/AETNACVS_I/ALICSI/2022-07-05/allowedAmounts/2022-07-05_692cb1c5-4d11-46f1-989b-40f345e25d61_Aetna-Life-Insurance-Company.json.gz</t>
  </si>
  <si>
    <t>HURON CONSULTING GROUP INC.Open Access Aetna SelectMC</t>
  </si>
  <si>
    <t>HURON CONSULTING GROUP INC.Managed Behavioral HealthDA</t>
  </si>
  <si>
    <t>https://mrf.healthsparq.com/aetnacvs-egress.nophi.kyruushsq.com/prd/mrf/AETNACVS_I/ALICSI/2022-07-05/inNetworkRates/2022-07-05_a17d06ae-a6f5-4f99-835c-ae34c0f6e710_Aetna-Life-Insurance-Company.json.gz</t>
  </si>
  <si>
    <t>https://mrf.healthsparq.com/aetnacvs-egress.nophi.kyruushsq.com/prd/mrf/AETNACVS_I/ALICSI/2022-07-05/allowedAmounts/2022-07-05_a17d06ae-a6f5-4f99-835c-ae34c0f6e710_Aetna-Life-Insurance-Company.json.gz</t>
  </si>
  <si>
    <t>HURON CONSULTING GROUP INC.Managed Behavioral HealthMC</t>
  </si>
  <si>
    <t>HURON CONSULTING GROUP INC.Open Access Aetna SelectMA</t>
  </si>
  <si>
    <t>https://mrf.healthsparq.com/aetnacvs-egress.nophi.kyruushsq.com/prd/mrf/AETNACVS_I/ALICSI/2022-07-05/inNetworkRates/2022-07-05_de71a1c8-c57e-4596-b000-dc78614f7acb_Aetna-Life-Insurance-Company.json.gz</t>
  </si>
  <si>
    <t>https://mrf.healthsparq.com/aetnacvs-egress.nophi.kyruushsq.com/prd/mrf/AETNACVS_I/ALICSI/2022-07-05/allowedAmounts/2022-07-05_de71a1c8-c57e-4596-b000-dc78614f7acb_Aetna-Life-Insurance-Company.json.gz</t>
  </si>
  <si>
    <t>HURON CONSULTING GROUP INC.Managed Behavioral HealthPA</t>
  </si>
  <si>
    <t>https://mrf.healthsparq.com/aetnacvs-egress.nophi.kyruushsq.com/prd/mrf/AETNACVS_I/ALICSI/2022-07-05/inNetworkRates/2022-07-05_d51ea200-fa07-4522-9ff8-0f4fb99c4c1a_Aetna-Life-Insurance-Company.json.gz</t>
  </si>
  <si>
    <t>https://mrf.healthsparq.com/aetnacvs-egress.nophi.kyruushsq.com/prd/mrf/AETNACVS_I/ALICSI/2022-07-05/allowedAmounts/2022-07-05_d51ea200-fa07-4522-9ff8-0f4fb99c4c1a_Aetna-Life-Insurance-Company.json.gz</t>
  </si>
  <si>
    <t>HURON CONSULTING GROUP INC.Managed Behavioral HealthMB</t>
  </si>
  <si>
    <t>HURON CONSULTING GROUP INC.Managed Behavioral HealthSA</t>
  </si>
  <si>
    <t>https://mrf.healthsparq.com/aetnacvs-egress.nophi.kyruushsq.com/prd/mrf/AETNACVS_I/ALICSI/2022-07-05/inNetworkRates/2022-07-05_123e5637-b2c3-47cb-bfc6-14e1a56e1c84_Aetna-Life-Insurance-Company.json.gz</t>
  </si>
  <si>
    <t>https://mrf.healthsparq.com/aetnacvs-egress.nophi.kyruushsq.com/prd/mrf/AETNACVS_I/ALICSI/2022-07-05/allowedAmounts/2022-07-05_123e5637-b2c3-47cb-bfc6-14e1a56e1c84_Aetna-Life-Insurance-Company.json.gz</t>
  </si>
  <si>
    <t>HURON CONSULTING GROUP INC.Aetna Choice POS IIFA</t>
  </si>
  <si>
    <t>HURON CONSULTING GROUP INC.Aetna SelectBA</t>
  </si>
  <si>
    <t>https://mrf.healthsparq.com/aetnacvs-egress.nophi.kyruushsq.com/prd/mrf/AETNACVS_I/ALICSI/2022-07-05/inNetworkRates/2022-07-05_a80caf10-b6b6-4fe3-a065-431964641029_Aetna-Life-Insurance-Company.json.gz</t>
  </si>
  <si>
    <t>https://mrf.healthsparq.com/aetnacvs-egress.nophi.kyruushsq.com/prd/mrf/AETNACVS_I/ALICSI/2022-07-05/allowedAmounts/2022-07-05_a80caf10-b6b6-4fe3-a065-431964641029_Aetna-Life-Insurance-Company.json.gz</t>
  </si>
  <si>
    <t>HURON CONSULTING GROUP INC.HSA Aetna Choice POS IIHF</t>
  </si>
  <si>
    <t>https://mrf.healthsparq.com/aetnacvs-egress.nophi.kyruushsq.com/prd/mrf/AETNACVS_I/ALICSI/2022-07-05/inNetworkRates/2022-07-05_715e1ace-92e1-405e-a060-d6255c4b5e7c_Aetna-Life-Insurance-Company.json.gz</t>
  </si>
  <si>
    <t>https://mrf.healthsparq.com/aetnacvs-egress.nophi.kyruushsq.com/prd/mrf/AETNACVS_I/ALICSI/2022-07-05/allowedAmounts/2022-07-05_715e1ace-92e1-405e-a060-d6255c4b5e7c_Aetna-Life-Insurance-Company.json.gz</t>
  </si>
  <si>
    <t>HURON CONSULTING GROUP INC.Managed Behavioral HealthHS</t>
  </si>
  <si>
    <t>https://mrf.healthsparq.com/aetnacvs-egress.nophi.kyruushsq.com/prd/mrf/AETNACVS_I/ALICSI/2022-07-05/inNetworkRates/2022-07-05_33998700-a1dd-41bf-944e-ea4c417bbb0b_Aetna-Life-Insurance-Company.json.gz</t>
  </si>
  <si>
    <t>https://mrf.healthsparq.com/aetnacvs-egress.nophi.kyruushsq.com/prd/mrf/AETNACVS_I/ALICSI/2022-07-05/allowedAmounts/2022-07-05_33998700-a1dd-41bf-944e-ea4c417bbb0b_Aetna-Life-Insurance-Company.json.gz</t>
  </si>
  <si>
    <t>HURON CONSULTING GROUP INC.Managed Behavioral HealthSB</t>
  </si>
  <si>
    <t>https://mrf.healthsparq.com/aetnacvs-egress.nophi.kyruushsq.com/prd/mrf/AETNACVS_I/ALICSI/2022-07-05/inNetworkRates/2022-07-05_d79e7517-1b2c-4bd4-9979-cdeb1314a264_Aetna-Life-Insurance-Company.json.gz</t>
  </si>
  <si>
    <t>https://mrf.healthsparq.com/aetnacvs-egress.nophi.kyruushsq.com/prd/mrf/AETNACVS_I/ALICSI/2022-07-05/allowedAmounts/2022-07-05_d79e7517-1b2c-4bd4-9979-cdeb1314a264_Aetna-Life-Insurance-Company.json.gz</t>
  </si>
  <si>
    <t>HURON CONSULTING GROUP INC.Aetna Choice POS IIAA</t>
  </si>
  <si>
    <t>https://mrf.healthsparq.com/aetnacvs-egress.nophi.kyruushsq.com/prd/mrf/AETNACVS_I/ALICSI/2022-07-05/inNetworkRates/2022-07-05_bc8f648c-3c72-4223-a88b-fd4a3356cbab_Aetna-Life-Insurance-Company.json.gz</t>
  </si>
  <si>
    <t>https://mrf.healthsparq.com/aetnacvs-egress.nophi.kyruushsq.com/prd/mrf/AETNACVS_I/ALICSI/2022-07-05/allowedAmounts/2022-07-05_bc8f648c-3c72-4223-a88b-fd4a3356cbab_Aetna-Life-Insurance-Company.json.gz</t>
  </si>
  <si>
    <t>HURON CONSULTING GROUP INC.Aetna Choice POS IIPA</t>
  </si>
  <si>
    <t>https://mrf.healthsparq.com/aetnacvs-egress.nophi.kyruushsq.com/prd/mrf/AETNACVS_I/ALICSI/2022-07-05/inNetworkRates/2022-07-05_0dc1c0c6-79db-4382-b947-5ed3c4569b80_Aetna-Life-Insurance-Company.json.gz</t>
  </si>
  <si>
    <t>https://mrf.healthsparq.com/aetnacvs-egress.nophi.kyruushsq.com/prd/mrf/AETNACVS_I/ALICSI/2022-07-05/allowedAmounts/2022-07-05_0dc1c0c6-79db-4382-b947-5ed3c4569b80_Aetna-Life-Insurance-Company.json.gz</t>
  </si>
  <si>
    <t>HURON CONSULTING GROUP INC.Managed Behavioral HealthAA</t>
  </si>
  <si>
    <t>https://mrf.healthsparq.com/aetnacvs-egress.nophi.kyruushsq.com/prd/mrf/AETNACVS_I/ALICSI/2022-07-05/inNetworkRates/2022-07-05_92267ec9-3bd7-4a8f-bf47-4dd7fb5a14d9_Aetna-Life-Insurance-Company.json.gz</t>
  </si>
  <si>
    <t>https://mrf.healthsparq.com/aetnacvs-egress.nophi.kyruushsq.com/prd/mrf/AETNACVS_I/ALICSI/2022-07-05/allowedAmounts/2022-07-05_92267ec9-3bd7-4a8f-bf47-4dd7fb5a14d9_Aetna-Life-Insurance-Company.json.gz</t>
  </si>
  <si>
    <t>HURON CONSULTING GROUP INC.HSA Aetna Choice POS IICB</t>
  </si>
  <si>
    <t>https://mrf.healthsparq.com/aetnacvs-egress.nophi.kyruushsq.com/prd/mrf/AETNACVS_I/ALICSI/2022-07-05/inNetworkRates/2022-07-05_864c3861-6b16-4f50-8d58-c9492007a390_Aetna-Life-Insurance-Company.json.gz</t>
  </si>
  <si>
    <t>https://mrf.healthsparq.com/aetnacvs-egress.nophi.kyruushsq.com/prd/mrf/AETNACVS_I/ALICSI/2022-07-05/allowedAmounts/2022-07-05_864c3861-6b16-4f50-8d58-c9492007a390_Aetna-Life-Insurance-Company.json.gz</t>
  </si>
  <si>
    <t>HURON CONSULTING GROUP INC.Aetna SelectSA</t>
  </si>
  <si>
    <t>https://mrf.healthsparq.com/aetnacvs-egress.nophi.kyruushsq.com/prd/mrf/AETNACVS_I/ALICSI/2022-07-05/inNetworkRates/2022-07-05_f4cb87e2-7d4f-4353-86ca-81f4ac883eea_Aetna-Life-Insurance-Company.json.gz</t>
  </si>
  <si>
    <t>https://mrf.healthsparq.com/aetnacvs-egress.nophi.kyruushsq.com/prd/mrf/AETNACVS_I/ALICSI/2022-07-05/allowedAmounts/2022-07-05_f4cb87e2-7d4f-4353-86ca-81f4ac883eea_Aetna-Life-Insurance-Company.json.gz</t>
  </si>
  <si>
    <t>HURON CONSULTING GROUP INC.Open Access Aetna SelectMB</t>
  </si>
  <si>
    <t>HURON CONSULTING GROUP INC.Managed Behavioral HealthFA</t>
  </si>
  <si>
    <t>HURON CONSULTING GROUP INC.Open Access Aetna SelectDA</t>
  </si>
  <si>
    <t>https://mrf.healthsparq.com/aetnacvs-egress.nophi.kyruushsq.com/prd/mrf/AETNACVS_I/ALICSI/2022-07-05/inNetworkRates/2022-07-05_c6db0d94-8562-494a-af86-9c0c6196fe24_Aetna-Life-Insurance-Company.json.gz</t>
  </si>
  <si>
    <t>https://mrf.healthsparq.com/aetnacvs-egress.nophi.kyruushsq.com/prd/mrf/AETNACVS_I/ALICSI/2022-07-05/allowedAmounts/2022-07-05_c6db0d94-8562-494a-af86-9c0c6196fe24_Aetna-Life-Insurance-Company.json.gz</t>
  </si>
  <si>
    <t>HURON CONSULTING GROUP INC.Managed Behavioral HealthMA</t>
  </si>
  <si>
    <t>https://mrf.healthsparq.com/aetnacvs-egress.nophi.kyruushsq.com/prd/mrf/AETNACVS_I/ALICSI/2022-07-05/inNetworkRates/2022-07-05_368cea2d-f683-4ee4-a531-fc3a86e4aa8f_Aetna-Life-Insurance-Company.json.gz</t>
  </si>
  <si>
    <t>https://mrf.healthsparq.com/aetnacvs-egress.nophi.kyruushsq.com/prd/mrf/AETNACVS_I/ALICSI/2022-07-05/allowedAmounts/2022-07-05_368cea2d-f683-4ee4-a531-fc3a86e4aa8f_Aetna-Life-Insurance-Company.json.gz</t>
  </si>
  <si>
    <t>HURON CONSULTING GROUP INC.Managed Behavioral HealthBA</t>
  </si>
  <si>
    <t>https://mrf.healthsparq.com/aetnacvs-egress.nophi.kyruushsq.com/prd/mrf/AETNACVS_I/ALICSI/2022-07-05/inNetworkRates/2022-07-05_e8621a56-c624-4da1-893a-ceda2c568098_Aetna-Life-Insurance-Company.json.gz</t>
  </si>
  <si>
    <t>https://mrf.healthsparq.com/aetnacvs-egress.nophi.kyruushsq.com/prd/mrf/AETNACVS_I/ALICSI/2022-07-05/allowedAmounts/2022-07-05_e8621a56-c624-4da1-893a-ceda2c568098_Aetna-Life-Insurance-Company.json.gz</t>
  </si>
  <si>
    <t>DONALD B MORRIS MD PAOpen Access Aetna SelectBI</t>
  </si>
  <si>
    <t>HUNTSMAN INTERNATIONAL LLCManaged Behavioral HealthB</t>
  </si>
  <si>
    <t>https://mrf.healthsparq.com/aetnacvs-egress.nophi.kyruushsq.com/prd/mrf/AETNACVS_I/ALICSI/2022-07-05/inNetworkRates/2022-07-05_7f8d435c-6d54-4c23-9df2-97fffe78edbe_Aetna-Life-Insurance-Company.json.gz</t>
  </si>
  <si>
    <t>https://mrf.healthsparq.com/aetnacvs-egress.nophi.kyruushsq.com/prd/mrf/AETNACVS_I/ALICSI/2022-07-05/allowedAmounts/2022-07-05_7f8d435c-6d54-4c23-9df2-97fffe78edbe_Aetna-Life-Insurance-Company.json.gz</t>
  </si>
  <si>
    <t>HUNTSMAN INTERNATIONAL LLCAetna Choice POS IIAD</t>
  </si>
  <si>
    <t>https://mrf.healthsparq.com/aetnacvs-egress.nophi.kyruushsq.com/prd/mrf/AETNACVS_I/ALICSI/2022-07-05/inNetworkRates/2022-07-05_bc87e062-d0bd-4a3a-9c59-d70fe965d64b_Aetna-Life-Insurance-Company.json.gz</t>
  </si>
  <si>
    <t>https://mrf.healthsparq.com/aetnacvs-egress.nophi.kyruushsq.com/prd/mrf/AETNACVS_I/ALICSI/2022-07-05/allowedAmounts/2022-07-05_bc87e062-d0bd-4a3a-9c59-d70fe965d64b_Aetna-Life-Insurance-Company.json.gz</t>
  </si>
  <si>
    <t>HUNTSMAN INTERNATIONAL LLCManaged Behavioral HealthD</t>
  </si>
  <si>
    <t>https://mrf.healthsparq.com/aetnacvs-egress.nophi.kyruushsq.com/prd/mrf/AETNACVS_I/ALICSI/2022-07-05/inNetworkRates/2022-07-05_f8f1836c-2f66-4d13-959c-75a0384481c7_Aetna-Life-Insurance-Company.json.gz</t>
  </si>
  <si>
    <t>https://mrf.healthsparq.com/aetnacvs-egress.nophi.kyruushsq.com/prd/mrf/AETNACVS_I/ALICSI/2022-07-05/allowedAmounts/2022-07-05_f8f1836c-2f66-4d13-959c-75a0384481c7_Aetna-Life-Insurance-Company.json.gz</t>
  </si>
  <si>
    <t>HUNTSMAN INTERNATIONAL LLCAetna SelectB</t>
  </si>
  <si>
    <t>https://mrf.healthsparq.com/aetnacvs-egress.nophi.kyruushsq.com/prd/mrf/AETNACVS_I/ALICSI/2022-07-05/inNetworkRates/2022-07-05_0d3cdf1c-ca91-4c46-a687-9802653ade2e_Aetna-Life-Insurance-Company.json.gz</t>
  </si>
  <si>
    <t>https://mrf.healthsparq.com/aetnacvs-egress.nophi.kyruushsq.com/prd/mrf/AETNACVS_I/ALICSI/2022-07-05/allowedAmounts/2022-07-05_0d3cdf1c-ca91-4c46-a687-9802653ade2e_Aetna-Life-Insurance-Company.json.gz</t>
  </si>
  <si>
    <t>HUNTSMAN INTERNATIONAL LLCManaged Behavioral HealthA</t>
  </si>
  <si>
    <t>https://mrf.healthsparq.com/aetnacvs-egress.nophi.kyruushsq.com/prd/mrf/AETNACVS_I/ALICSI/2022-07-05/inNetworkRates/2022-07-05_bb04e710-9dad-455d-acae-ea9b4b3d5ac2_Aetna-Life-Insurance-Company.json.gz</t>
  </si>
  <si>
    <t>https://mrf.healthsparq.com/aetnacvs-egress.nophi.kyruushsq.com/prd/mrf/AETNACVS_I/ALICSI/2022-07-05/allowedAmounts/2022-07-05_bb04e710-9dad-455d-acae-ea9b4b3d5ac2_Aetna-Life-Insurance-Company.json.gz</t>
  </si>
  <si>
    <t>HUNTSMAN INTERNATIONAL LLCAetna Choice POS IIAF</t>
  </si>
  <si>
    <t>HUNTSMAN INTERNATIONAL LLCAetna Choice POS IIAB</t>
  </si>
  <si>
    <t>https://mrf.healthsparq.com/aetnacvs-egress.nophi.kyruushsq.com/prd/mrf/AETNACVS_I/ALICSI/2022-07-05/inNetworkRates/2022-07-05_25a0d9de-c46a-488b-9507-d496c8b4cecc_Aetna-Life-Insurance-Company.json.gz</t>
  </si>
  <si>
    <t>https://mrf.healthsparq.com/aetnacvs-egress.nophi.kyruushsq.com/prd/mrf/AETNACVS_I/ALICSI/2022-07-05/allowedAmounts/2022-07-05_25a0d9de-c46a-488b-9507-d496c8b4cecc_Aetna-Life-Insurance-Company.json.gz</t>
  </si>
  <si>
    <t>HUNTSMAN INTERNATIONAL LLCManaged Behavioral HealthAC</t>
  </si>
  <si>
    <t>https://mrf.healthsparq.com/aetnacvs-egress.nophi.kyruushsq.com/prd/mrf/AETNACVS_I/ALICSI/2022-07-05/inNetworkRates/2022-07-05_c426aaf8-55a5-4d91-81de-3b22cb30c167_Aetna-Life-Insurance-Company.json.gz</t>
  </si>
  <si>
    <t>https://mrf.healthsparq.com/aetnacvs-egress.nophi.kyruushsq.com/prd/mrf/AETNACVS_I/ALICSI/2022-07-05/allowedAmounts/2022-07-05_c426aaf8-55a5-4d91-81de-3b22cb30c167_Aetna-Life-Insurance-Company.json.gz</t>
  </si>
  <si>
    <t>HUNTSMAN INTERNATIONAL LLCAetna SelectD</t>
  </si>
  <si>
    <t>https://mrf.healthsparq.com/aetnacvs-egress.nophi.kyruushsq.com/prd/mrf/AETNACVS_I/ALICSI/2022-07-05/inNetworkRates/2022-07-05_da78f596-6dbe-46e5-adc3-1eca6a290a2c_Aetna-Life-Insurance-Company.json.gz</t>
  </si>
  <si>
    <t>https://mrf.healthsparq.com/aetnacvs-egress.nophi.kyruushsq.com/prd/mrf/AETNACVS_I/ALICSI/2022-07-05/allowedAmounts/2022-07-05_da78f596-6dbe-46e5-adc3-1eca6a290a2c_Aetna-Life-Insurance-Company.json.gz</t>
  </si>
  <si>
    <t>HUNTSMAN INTERNATIONAL LLCManaged Behavioral HealthAF</t>
  </si>
  <si>
    <t>https://mrf.healthsparq.com/aetnacvs-egress.nophi.kyruushsq.com/prd/mrf/AETNACVS_I/ALICSI/2022-07-05/inNetworkRates/2022-07-05_cb9217a2-f808-42bb-99b5-ad3da893894a_Aetna-Life-Insurance-Company.json.gz</t>
  </si>
  <si>
    <t>https://mrf.healthsparq.com/aetnacvs-egress.nophi.kyruushsq.com/prd/mrf/AETNACVS_I/ALICSI/2022-07-05/allowedAmounts/2022-07-05_cb9217a2-f808-42bb-99b5-ad3da893894a_Aetna-Life-Insurance-Company.json.gz</t>
  </si>
  <si>
    <t>ATV INCAetna Choice POS IIA</t>
  </si>
  <si>
    <t>C &amp; W CONTRACTING SERVICES INCAetna Choice POS IID</t>
  </si>
  <si>
    <t>CLARK CONSTRUCTION GROUP, LLCManaged Behavioral HealthTH</t>
  </si>
  <si>
    <t>https://mrf.healthsparq.com/aetnacvs-egress.nophi.kyruushsq.com/prd/mrf/AETNACVS_I/ALICSI/2022-07-05/inNetworkRates/2022-07-05_ce0e92bc-431f-458f-b83c-a7fd3d9182ad_Aetna-Life-Insurance-Company.json.gz</t>
  </si>
  <si>
    <t>https://mrf.healthsparq.com/aetnacvs-egress.nophi.kyruushsq.com/prd/mrf/AETNACVS_I/ALICSI/2022-07-05/allowedAmounts/2022-07-05_ce0e92bc-431f-458f-b83c-a7fd3d9182ad_Aetna-Life-Insurance-Company.json.gz</t>
  </si>
  <si>
    <t>CLARK CONSTRUCTION GROUP, LLCManaged Behavioral HealthTF</t>
  </si>
  <si>
    <t>CLARK CONSTRUCTION GROUP, LLCManaged Behavioral HealthTI</t>
  </si>
  <si>
    <t>https://mrf.healthsparq.com/aetnacvs-egress.nophi.kyruushsq.com/prd/mrf/AETNACVS_I/ALICSI/2022-07-05/inNetworkRates/2022-07-05_1455d611-6a70-418c-86e0-34fa962b1862_Aetna-Life-Insurance-Company.json.gz</t>
  </si>
  <si>
    <t>https://mrf.healthsparq.com/aetnacvs-egress.nophi.kyruushsq.com/prd/mrf/AETNACVS_I/ALICSI/2022-07-05/allowedAmounts/2022-07-05_1455d611-6a70-418c-86e0-34fa962b1862_Aetna-Life-Insurance-Company.json.gz</t>
  </si>
  <si>
    <t>CLARK CONSTRUCTION GROUP, LLCAetna Choice POS IITG</t>
  </si>
  <si>
    <t>https://mrf.healthsparq.com/aetnacvs-egress.nophi.kyruushsq.com/prd/mrf/AETNACVS_I/ALICSI/2022-07-05/inNetworkRates/2022-07-05_07f661b0-0e30-4eaf-bc9c-b3786bb4519a_Aetna-Life-Insurance-Company.json.gz</t>
  </si>
  <si>
    <t>https://mrf.healthsparq.com/aetnacvs-egress.nophi.kyruushsq.com/prd/mrf/AETNACVS_I/ALICSI/2022-07-05/allowedAmounts/2022-07-05_07f661b0-0e30-4eaf-bc9c-b3786bb4519a_Aetna-Life-Insurance-Company.json.gz</t>
  </si>
  <si>
    <t>CLARK CONSTRUCTION GROUP, LLCAetna Choice POS IITH</t>
  </si>
  <si>
    <t>https://mrf.healthsparq.com/aetnacvs-egress.nophi.kyruushsq.com/prd/mrf/AETNACVS_I/ALICSI/2022-07-05/inNetworkRates/2022-07-05_d105a87c-25e9-46b5-adf5-0d806c5b4086_Aetna-Life-Insurance-Company.json.gz</t>
  </si>
  <si>
    <t>https://mrf.healthsparq.com/aetnacvs-egress.nophi.kyruushsq.com/prd/mrf/AETNACVS_I/ALICSI/2022-07-05/allowedAmounts/2022-07-05_d105a87c-25e9-46b5-adf5-0d806c5b4086_Aetna-Life-Insurance-Company.json.gz</t>
  </si>
  <si>
    <t>CLARK CONSTRUCTION GROUP, LLCAetna Choice POS IITA</t>
  </si>
  <si>
    <t>https://mrf.healthsparq.com/aetnacvs-egress.nophi.kyruushsq.com/prd/mrf/AETNACVS_I/ALICSI/2022-07-05/inNetworkRates/2022-07-05_24cce9a7-e53b-45e0-8c77-c2b79e580671_Aetna-Life-Insurance-Company.json.gz</t>
  </si>
  <si>
    <t>https://mrf.healthsparq.com/aetnacvs-egress.nophi.kyruushsq.com/prd/mrf/AETNACVS_I/ALICSI/2022-07-05/allowedAmounts/2022-07-05_24cce9a7-e53b-45e0-8c77-c2b79e580671_Aetna-Life-Insurance-Company.json.gz</t>
  </si>
  <si>
    <t>CLARK CONSTRUCTION GROUP, LLCManaged Behavioral HealthTB</t>
  </si>
  <si>
    <t>https://mrf.healthsparq.com/aetnacvs-egress.nophi.kyruushsq.com/prd/mrf/AETNACVS_I/ALICSI/2022-07-05/inNetworkRates/2022-07-05_75081f22-b45b-4871-8508-b4b831b5ac29_Aetna-Life-Insurance-Company.json.gz</t>
  </si>
  <si>
    <t>https://mrf.healthsparq.com/aetnacvs-egress.nophi.kyruushsq.com/prd/mrf/AETNACVS_I/ALICSI/2022-07-05/allowedAmounts/2022-07-05_75081f22-b45b-4871-8508-b4b831b5ac29_Aetna-Life-Insurance-Company.json.gz</t>
  </si>
  <si>
    <t>CLARK CONSTRUCTION GROUP, LLCManaged Behavioral HealthTG</t>
  </si>
  <si>
    <t>https://mrf.healthsparq.com/aetnacvs-egress.nophi.kyruushsq.com/prd/mrf/AETNACVS_I/ALICSI/2022-07-05/inNetworkRates/2022-07-05_e830898a-83c8-4ecd-bf4c-d93ae4f6ca5d_Aetna-Life-Insurance-Company.json.gz</t>
  </si>
  <si>
    <t>https://mrf.healthsparq.com/aetnacvs-egress.nophi.kyruushsq.com/prd/mrf/AETNACVS_I/ALICSI/2022-07-05/allowedAmounts/2022-07-05_e830898a-83c8-4ecd-bf4c-d93ae4f6ca5d_Aetna-Life-Insurance-Company.json.gz</t>
  </si>
  <si>
    <t>CLARK CONSTRUCTION GROUP, LLCAetna Choice POS IITF</t>
  </si>
  <si>
    <t>CLARK CONSTRUCTION GROUP, LLCAetna Choice POS IITB</t>
  </si>
  <si>
    <t>https://mrf.healthsparq.com/aetnacvs-egress.nophi.kyruushsq.com/prd/mrf/AETNACVS_I/ALICSI/2022-07-05/inNetworkRates/2022-07-05_346580cd-cc9f-4002-bf47-8ad24fc73839_Aetna-Life-Insurance-Company.json.gz</t>
  </si>
  <si>
    <t>https://mrf.healthsparq.com/aetnacvs-egress.nophi.kyruushsq.com/prd/mrf/AETNACVS_I/ALICSI/2022-07-05/allowedAmounts/2022-07-05_346580cd-cc9f-4002-bf47-8ad24fc73839_Aetna-Life-Insurance-Company.json.gz</t>
  </si>
  <si>
    <t>CLARK CONSTRUCTION GROUP, LLCAetna Choice POS IITJ</t>
  </si>
  <si>
    <t>https://mrf.healthsparq.com/aetnacvs-egress.nophi.kyruushsq.com/prd/mrf/AETNACVS_I/ALICSI/2022-07-05/inNetworkRates/2022-07-05_70ac016d-0110-4e2f-ab4f-8fb6bd5127ff_Aetna-Life-Insurance-Company.json.gz</t>
  </si>
  <si>
    <t>https://mrf.healthsparq.com/aetnacvs-egress.nophi.kyruushsq.com/prd/mrf/AETNACVS_I/ALICSI/2022-07-05/allowedAmounts/2022-07-05_70ac016d-0110-4e2f-ab4f-8fb6bd5127ff_Aetna-Life-Insurance-Company.json.gz</t>
  </si>
  <si>
    <t>CLARK CONSTRUCTION GROUP, LLCManaged Behavioral HealthTA</t>
  </si>
  <si>
    <t>https://mrf.healthsparq.com/aetnacvs-egress.nophi.kyruushsq.com/prd/mrf/AETNACVS_I/ALICSI/2022-07-05/inNetworkRates/2022-07-05_50101c2b-0d0a-47a4-98d2-1fc1ed8aced9_Aetna-Life-Insurance-Company.json.gz</t>
  </si>
  <si>
    <t>https://mrf.healthsparq.com/aetnacvs-egress.nophi.kyruushsq.com/prd/mrf/AETNACVS_I/ALICSI/2022-07-05/allowedAmounts/2022-07-05_50101c2b-0d0a-47a4-98d2-1fc1ed8aced9_Aetna-Life-Insurance-Company.json.gz</t>
  </si>
  <si>
    <t>DELIA ASSOCIATES INCAetna Choice POS IIC</t>
  </si>
  <si>
    <t>ERA LIVING, LLCManaged Behavioral HealthMA</t>
  </si>
  <si>
    <t>ERA LIVING, LLCAetna Choice POS IIMA</t>
  </si>
  <si>
    <t>MONTCLAIR ART MUSEUMAetna Choice POS IICR</t>
  </si>
  <si>
    <t>BENDIX COMMERCIAL VEHICLE SYSTEMSManaged Behavioral HealthSC</t>
  </si>
  <si>
    <t>https://mrf.healthsparq.com/aetnacvs-egress.nophi.kyruushsq.com/prd/mrf/AETNACVS_I/ALICSI/2022-07-05/inNetworkRates/2022-07-05_9697da5b-7261-46dd-bc4c-745f9351423f_Aetna-Life-Insurance-Company.json.gz</t>
  </si>
  <si>
    <t>https://mrf.healthsparq.com/aetnacvs-egress.nophi.kyruushsq.com/prd/mrf/AETNACVS_I/ALICSI/2022-07-05/allowedAmounts/2022-07-05_9697da5b-7261-46dd-bc4c-745f9351423f_Aetna-Life-Insurance-Company.json.gz</t>
  </si>
  <si>
    <t>BENDIX COMMERCIAL VEHICLE SYSTEMSAHF Choice POS IIFA</t>
  </si>
  <si>
    <t>https://mrf.healthsparq.com/aetnacvs-egress.nophi.kyruushsq.com/prd/mrf/AETNACVS_I/ALICSI/2022-07-05/inNetworkRates/2022-07-05_a506bdc5-d45d-4242-8465-c58ff6d53a92_Aetna-Life-Insurance-Company.json.gz</t>
  </si>
  <si>
    <t>https://mrf.healthsparq.com/aetnacvs-egress.nophi.kyruushsq.com/prd/mrf/AETNACVS_I/ALICSI/2022-07-05/allowedAmounts/2022-07-05_a506bdc5-d45d-4242-8465-c58ff6d53a92_Aetna-Life-Insurance-Company.json.gz</t>
  </si>
  <si>
    <t>BENDIX COMMERCIAL VEHICLE SYSTEMSManaged Behavioral HealthSD</t>
  </si>
  <si>
    <t>https://mrf.healthsparq.com/aetnacvs-egress.nophi.kyruushsq.com/prd/mrf/AETNACVS_I/ALICSI/2022-07-05/inNetworkRates/2022-07-05_fc0f86dc-e3d2-416f-b775-9b42bf554eb7_Aetna-Life-Insurance-Company.json.gz</t>
  </si>
  <si>
    <t>https://mrf.healthsparq.com/aetnacvs-egress.nophi.kyruushsq.com/prd/mrf/AETNACVS_I/ALICSI/2022-07-05/allowedAmounts/2022-07-05_fc0f86dc-e3d2-416f-b775-9b42bf554eb7_Aetna-Life-Insurance-Company.json.gz</t>
  </si>
  <si>
    <t>BENDIX COMMERCIAL VEHICLE SYSTEMSManaged Behavioral HealthSA</t>
  </si>
  <si>
    <t>https://mrf.healthsparq.com/aetnacvs-egress.nophi.kyruushsq.com/prd/mrf/AETNACVS_I/ALICSI/2022-07-05/inNetworkRates/2022-07-05_d9ae7142-cbae-4a7d-ba45-eca344a14f78_Aetna-Life-Insurance-Company.json.gz</t>
  </si>
  <si>
    <t>https://mrf.healthsparq.com/aetnacvs-egress.nophi.kyruushsq.com/prd/mrf/AETNACVS_I/ALICSI/2022-07-05/allowedAmounts/2022-07-05_d9ae7142-cbae-4a7d-ba45-eca344a14f78_Aetna-Life-Insurance-Company.json.gz</t>
  </si>
  <si>
    <t>BENDIX COMMERCIAL VEHICLE SYSTEMSHSA Aetna Choice POS IISB</t>
  </si>
  <si>
    <t>https://mrf.healthsparq.com/aetnacvs-egress.nophi.kyruushsq.com/prd/mrf/AETNACVS_I/ALICSI/2022-07-05/inNetworkRates/2022-07-05_aaad377c-a092-4df0-90f4-792801e85d53_Aetna-Life-Insurance-Company.json.gz</t>
  </si>
  <si>
    <t>https://mrf.healthsparq.com/aetnacvs-egress.nophi.kyruushsq.com/prd/mrf/AETNACVS_I/ALICSI/2022-07-05/allowedAmounts/2022-07-05_aaad377c-a092-4df0-90f4-792801e85d53_Aetna-Life-Insurance-Company.json.gz</t>
  </si>
  <si>
    <t>BENDIX COMMERCIAL VEHICLE SYSTEMSHSA Aetna Choice POS IISD</t>
  </si>
  <si>
    <t>https://mrf.healthsparq.com/aetnacvs-egress.nophi.kyruushsq.com/prd/mrf/AETNACVS_I/ALICSI/2022-07-05/inNetworkRates/2022-07-05_4659bf53-ad22-48f0-93cc-9b0d754a6299_Aetna-Life-Insurance-Company.json.gz</t>
  </si>
  <si>
    <t>https://mrf.healthsparq.com/aetnacvs-egress.nophi.kyruushsq.com/prd/mrf/AETNACVS_I/ALICSI/2022-07-05/allowedAmounts/2022-07-05_4659bf53-ad22-48f0-93cc-9b0d754a6299_Aetna-Life-Insurance-Company.json.gz</t>
  </si>
  <si>
    <t>BENDIX COMMERCIAL VEHICLE SYSTEMSManaged Behavioral HealthTA</t>
  </si>
  <si>
    <t>https://mrf.healthsparq.com/aetnacvs-egress.nophi.kyruushsq.com/prd/mrf/AETNACVS_I/ALICSI/2022-07-05/inNetworkRates/2022-07-05_c470c654-5b71-4665-a36a-1f4f87c392af_Aetna-Life-Insurance-Company.json.gz</t>
  </si>
  <si>
    <t>https://mrf.healthsparq.com/aetnacvs-egress.nophi.kyruushsq.com/prd/mrf/AETNACVS_I/ALICSI/2022-07-05/allowedAmounts/2022-07-05_c470c654-5b71-4665-a36a-1f4f87c392af_Aetna-Life-Insurance-Company.json.gz</t>
  </si>
  <si>
    <t>BENDIX COMMERCIAL VEHICLE SYSTEMSManaged Behavioral HealthFB</t>
  </si>
  <si>
    <t>https://mrf.healthsparq.com/aetnacvs-egress.nophi.kyruushsq.com/prd/mrf/AETNACVS_I/ALICSI/2022-07-05/inNetworkRates/2022-07-05_fdf2a171-5f75-49f1-8f3a-3d52a1204f76_Aetna-Life-Insurance-Company.json.gz</t>
  </si>
  <si>
    <t>https://mrf.healthsparq.com/aetnacvs-egress.nophi.kyruushsq.com/prd/mrf/AETNACVS_I/ALICSI/2022-07-05/allowedAmounts/2022-07-05_fdf2a171-5f75-49f1-8f3a-3d52a1204f76_Aetna-Life-Insurance-Company.json.gz</t>
  </si>
  <si>
    <t>BENDIX COMMERCIAL VEHICLE SYSTEMSManaged Behavioral HealthGA</t>
  </si>
  <si>
    <t>https://mrf.healthsparq.com/aetnacvs-egress.nophi.kyruushsq.com/prd/mrf/AETNACVS_I/ALICSI/2022-07-05/inNetworkRates/2022-07-05_999805d5-4093-4db1-b63a-5706e009e85c_Aetna-Life-Insurance-Company.json.gz</t>
  </si>
  <si>
    <t>https://mrf.healthsparq.com/aetnacvs-egress.nophi.kyruushsq.com/prd/mrf/AETNACVS_I/ALICSI/2022-07-05/allowedAmounts/2022-07-05_999805d5-4093-4db1-b63a-5706e009e85c_Aetna-Life-Insurance-Company.json.gz</t>
  </si>
  <si>
    <t>BENDIX COMMERCIAL VEHICLE SYSTEMSHSA Aetna Choice POS IISA</t>
  </si>
  <si>
    <t>https://mrf.healthsparq.com/aetnacvs-egress.nophi.kyruushsq.com/prd/mrf/AETNACVS_I/ALICSI/2022-07-05/inNetworkRates/2022-07-05_47198aa6-5138-47db-9af2-86ade9e63c42_Aetna-Life-Insurance-Company.json.gz</t>
  </si>
  <si>
    <t>https://mrf.healthsparq.com/aetnacvs-egress.nophi.kyruushsq.com/prd/mrf/AETNACVS_I/ALICSI/2022-07-05/allowedAmounts/2022-07-05_47198aa6-5138-47db-9af2-86ade9e63c42_Aetna-Life-Insurance-Company.json.gz</t>
  </si>
  <si>
    <t>BENDIX COMMERCIAL VEHICLE SYSTEMSManaged Behavioral HealthSB</t>
  </si>
  <si>
    <t>https://mrf.healthsparq.com/aetnacvs-egress.nophi.kyruushsq.com/prd/mrf/AETNACVS_I/ALICSI/2022-07-05/inNetworkRates/2022-07-05_7f606303-8f32-4eda-adc7-fb12306fdc11_Aetna-Life-Insurance-Company.json.gz</t>
  </si>
  <si>
    <t>https://mrf.healthsparq.com/aetnacvs-egress.nophi.kyruushsq.com/prd/mrf/AETNACVS_I/ALICSI/2022-07-05/allowedAmounts/2022-07-05_7f606303-8f32-4eda-adc7-fb12306fdc11_Aetna-Life-Insurance-Company.json.gz</t>
  </si>
  <si>
    <t>BENDIX COMMERCIAL VEHICLE SYSTEMSAetna Choice POS IIGA</t>
  </si>
  <si>
    <t>https://mrf.healthsparq.com/aetnacvs-egress.nophi.kyruushsq.com/prd/mrf/AETNACVS_I/ALICSI/2022-07-05/inNetworkRates/2022-07-05_9ebf5f93-5984-4597-806d-9503b46bac34_Aetna-Life-Insurance-Company.json.gz</t>
  </si>
  <si>
    <t>https://mrf.healthsparq.com/aetnacvs-egress.nophi.kyruushsq.com/prd/mrf/AETNACVS_I/ALICSI/2022-07-05/allowedAmounts/2022-07-05_9ebf5f93-5984-4597-806d-9503b46bac34_Aetna-Life-Insurance-Company.json.gz</t>
  </si>
  <si>
    <t>BENDIX COMMERCIAL VEHICLE SYSTEMSHSA Aetna Choice POS IITA</t>
  </si>
  <si>
    <t>https://mrf.healthsparq.com/aetnacvs-egress.nophi.kyruushsq.com/prd/mrf/AETNACVS_I/ALICSI/2022-07-05/inNetworkRates/2022-07-05_7f00286b-01f1-457b-84b4-c2e4d22dbb4d_Aetna-Life-Insurance-Company.json.gz</t>
  </si>
  <si>
    <t>https://mrf.healthsparq.com/aetnacvs-egress.nophi.kyruushsq.com/prd/mrf/AETNACVS_I/ALICSI/2022-07-05/allowedAmounts/2022-07-05_7f00286b-01f1-457b-84b4-c2e4d22dbb4d_Aetna-Life-Insurance-Company.json.gz</t>
  </si>
  <si>
    <t>BENDIX COMMERCIAL VEHICLE SYSTEMSHSA Aetna Choice POS IISC</t>
  </si>
  <si>
    <t>https://mrf.healthsparq.com/aetnacvs-egress.nophi.kyruushsq.com/prd/mrf/AETNACVS_I/ALICSI/2022-07-05/inNetworkRates/2022-07-05_863ec7cc-0046-4149-b9d1-86b3f4122546_Aetna-Life-Insurance-Company.json.gz</t>
  </si>
  <si>
    <t>https://mrf.healthsparq.com/aetnacvs-egress.nophi.kyruushsq.com/prd/mrf/AETNACVS_I/ALICSI/2022-07-05/allowedAmounts/2022-07-05_863ec7cc-0046-4149-b9d1-86b3f4122546_Aetna-Life-Insurance-Company.json.gz</t>
  </si>
  <si>
    <t>BENDIX COMMERCIAL VEHICLE SYSTEMSAetna Choice POS IINA</t>
  </si>
  <si>
    <t>BENDIX COMMERCIAL VEHICLE SYSTEMSManaged Behavioral HealthND</t>
  </si>
  <si>
    <t>ASSOCIATED MANAGEMENT LTD DBA ALBO APPLIANCEAetna Choice POS IIA</t>
  </si>
  <si>
    <t>ASSOCIATED MANAGEMENT LTD DBA ALBO APPLIANCEOpen Access Aetna SelectG</t>
  </si>
  <si>
    <t>FERRIN SIGNS INCOpen Access Aetna SelectG</t>
  </si>
  <si>
    <t>HOME DEPOT U.S.A., INC.Managed Behavioral HealthCK</t>
  </si>
  <si>
    <t>https://mrf.healthsparq.com/aetnacvs-egress.nophi.kyruushsq.com/prd/mrf/AETNACVS_I/ALICSI/2022-07-05/inNetworkRates/2022-07-05_d368ad06-3e57-49f2-b49c-b05556214906_Aetna-Life-Insurance-Company.json.gz</t>
  </si>
  <si>
    <t>https://mrf.healthsparq.com/aetnacvs-egress.nophi.kyruushsq.com/prd/mrf/AETNACVS_I/ALICSI/2022-07-05/allowedAmounts/2022-07-05_d368ad06-3e57-49f2-b49c-b05556214906_Aetna-Life-Insurance-Company.json.gz</t>
  </si>
  <si>
    <t>HOME DEPOT U.S.A., INC.Managed Behavioral HealthAO</t>
  </si>
  <si>
    <t>https://mrf.healthsparq.com/aetnacvs-egress.nophi.kyruushsq.com/prd/mrf/AETNACVS_I/ALICSI/2022-07-05/inNetworkRates/2022-07-05_422f028d-7954-45ee-9472-21e6e7401da9_Aetna-Life-Insurance-Company.json.gz</t>
  </si>
  <si>
    <t>https://mrf.healthsparq.com/aetnacvs-egress.nophi.kyruushsq.com/prd/mrf/AETNACVS_I/ALICSI/2022-07-05/allowedAmounts/2022-07-05_422f028d-7954-45ee-9472-21e6e7401da9_Aetna-Life-Insurance-Company.json.gz</t>
  </si>
  <si>
    <t>HOME DEPOT U.S.A., INC.HSA Aetna Choice POS IIFD</t>
  </si>
  <si>
    <t>https://mrf.healthsparq.com/aetnacvs-egress.nophi.kyruushsq.com/prd/mrf/AETNACVS_I/ALICSI/2022-07-05/inNetworkRates/2022-07-05_3967d399-8d70-43fb-8853-bc603109da9e_Aetna-Life-Insurance-Company.json.gz</t>
  </si>
  <si>
    <t>https://mrf.healthsparq.com/aetnacvs-egress.nophi.kyruushsq.com/prd/mrf/AETNACVS_I/ALICSI/2022-07-05/allowedAmounts/2022-07-05_3967d399-8d70-43fb-8853-bc603109da9e_Aetna-Life-Insurance-Company.json.gz</t>
  </si>
  <si>
    <t>HOME DEPOT U.S.A., INC.HSA Aetna Choice POS IIDO</t>
  </si>
  <si>
    <t>https://mrf.healthsparq.com/aetnacvs-egress.nophi.kyruushsq.com/prd/mrf/AETNACVS_I/ALICSI/2022-07-05/inNetworkRates/2022-07-05_056b7ac9-b6e0-4692-b572-556e0890e060_Aetna-Life-Insurance-Company.json.gz</t>
  </si>
  <si>
    <t>https://mrf.healthsparq.com/aetnacvs-egress.nophi.kyruushsq.com/prd/mrf/AETNACVS_I/ALICSI/2022-07-05/allowedAmounts/2022-07-05_056b7ac9-b6e0-4692-b572-556e0890e060_Aetna-Life-Insurance-Company.json.gz</t>
  </si>
  <si>
    <t>HOME DEPOT U.S.A., INC.HSA Aetna Choice POS IIFB</t>
  </si>
  <si>
    <t>https://mrf.healthsparq.com/aetnacvs-egress.nophi.kyruushsq.com/prd/mrf/AETNACVS_I/ALICSI/2022-07-05/inNetworkRates/2022-07-05_046d97a7-a144-40e0-b477-4a171da6d26d_Aetna-Life-Insurance-Company.json.gz</t>
  </si>
  <si>
    <t>https://mrf.healthsparq.com/aetnacvs-egress.nophi.kyruushsq.com/prd/mrf/AETNACVS_I/ALICSI/2022-07-05/allowedAmounts/2022-07-05_046d97a7-a144-40e0-b477-4a171da6d26d_Aetna-Life-Insurance-Company.json.gz</t>
  </si>
  <si>
    <t>HOME DEPOT U.S.A., INC.Open Access Aetna SelectAL</t>
  </si>
  <si>
    <t>https://mrf.healthsparq.com/aetnacvs-egress.nophi.kyruushsq.com/prd/mrf/AETNACVS_I/ALICSI/2022-07-05/inNetworkRates/2022-07-05_bd532878-039d-445c-ba7c-afea3b5d0ca9_Aetna-Life-Insurance-Company.json.gz</t>
  </si>
  <si>
    <t>https://mrf.healthsparq.com/aetnacvs-egress.nophi.kyruushsq.com/prd/mrf/AETNACVS_I/ALICSI/2022-07-05/allowedAmounts/2022-07-05_bd532878-039d-445c-ba7c-afea3b5d0ca9_Aetna-Life-Insurance-Company.json.gz</t>
  </si>
  <si>
    <t>HOME DEPOT U.S.A., INC.Managed Behavioral HealthFF</t>
  </si>
  <si>
    <t>https://mrf.healthsparq.com/aetnacvs-egress.nophi.kyruushsq.com/prd/mrf/AETNACVS_I/ALICSI/2022-07-05/inNetworkRates/2022-07-05_b257016a-56aa-494f-8a9e-d5cb0ef9c624_Aetna-Life-Insurance-Company.json.gz</t>
  </si>
  <si>
    <t>https://mrf.healthsparq.com/aetnacvs-egress.nophi.kyruushsq.com/prd/mrf/AETNACVS_I/ALICSI/2022-07-05/allowedAmounts/2022-07-05_b257016a-56aa-494f-8a9e-d5cb0ef9c624_Aetna-Life-Insurance-Company.json.gz</t>
  </si>
  <si>
    <t>HOME DEPOT U.S.A., INC.Managed Behavioral HealthAH</t>
  </si>
  <si>
    <t>https://mrf.healthsparq.com/aetnacvs-egress.nophi.kyruushsq.com/prd/mrf/AETNACVS_I/ALICSI/2022-07-05/inNetworkRates/2022-07-05_3c95b56e-93ec-49dc-ae9c-9337936baa9b_Aetna-Life-Insurance-Company.json.gz</t>
  </si>
  <si>
    <t>https://mrf.healthsparq.com/aetnacvs-egress.nophi.kyruushsq.com/prd/mrf/AETNACVS_I/ALICSI/2022-07-05/allowedAmounts/2022-07-05_3c95b56e-93ec-49dc-ae9c-9337936baa9b_Aetna-Life-Insurance-Company.json.gz</t>
  </si>
  <si>
    <t>HOME DEPOT U.S.A., INC.Open Access Aetna SelectBJ</t>
  </si>
  <si>
    <t>https://mrf.healthsparq.com/aetnacvs-egress.nophi.kyruushsq.com/prd/mrf/AETNACVS_I/ALICSI/2022-07-05/inNetworkRates/2022-07-05_b185fac1-2576-4237-980f-192ec8f4b509_Aetna-Life-Insurance-Company.json.gz</t>
  </si>
  <si>
    <t>https://mrf.healthsparq.com/aetnacvs-egress.nophi.kyruushsq.com/prd/mrf/AETNACVS_I/ALICSI/2022-07-05/allowedAmounts/2022-07-05_b185fac1-2576-4237-980f-192ec8f4b509_Aetna-Life-Insurance-Company.json.gz</t>
  </si>
  <si>
    <t>HOME DEPOT U.S.A., INC.Managed Behavioral HealthDL</t>
  </si>
  <si>
    <t>https://mrf.healthsparq.com/aetnacvs-egress.nophi.kyruushsq.com/prd/mrf/AETNACVS_I/ALICSI/2022-07-05/inNetworkRates/2022-07-05_7848bdff-59fd-4177-9e1a-37561ec55731_Aetna-Life-Insurance-Company.json.gz</t>
  </si>
  <si>
    <t>https://mrf.healthsparq.com/aetnacvs-egress.nophi.kyruushsq.com/prd/mrf/AETNACVS_I/ALICSI/2022-07-05/allowedAmounts/2022-07-05_7848bdff-59fd-4177-9e1a-37561ec55731_Aetna-Life-Insurance-Company.json.gz</t>
  </si>
  <si>
    <t>HOME DEPOT U.S.A., INC.Managed Behavioral HealthAG</t>
  </si>
  <si>
    <t>https://mrf.healthsparq.com/aetnacvs-egress.nophi.kyruushsq.com/prd/mrf/AETNACVS_I/ALICSI/2022-07-05/inNetworkRates/2022-07-05_b23170e1-4a5c-4595-bba5-1f9eb73829f2_Aetna-Life-Insurance-Company.json.gz</t>
  </si>
  <si>
    <t>https://mrf.healthsparq.com/aetnacvs-egress.nophi.kyruushsq.com/prd/mrf/AETNACVS_I/ALICSI/2022-07-05/allowedAmounts/2022-07-05_b23170e1-4a5c-4595-bba5-1f9eb73829f2_Aetna-Life-Insurance-Company.json.gz</t>
  </si>
  <si>
    <t>HOME DEPOT U.S.A., INC.Managed Behavioral HealthCA</t>
  </si>
  <si>
    <t>https://mrf.healthsparq.com/aetnacvs-egress.nophi.kyruushsq.com/prd/mrf/AETNACVS_I/ALICSI/2022-07-05/inNetworkRates/2022-07-05_943790b5-4a86-40a6-a75c-ae405dd80117_Aetna-Life-Insurance-Company.json.gz</t>
  </si>
  <si>
    <t>https://mrf.healthsparq.com/aetnacvs-egress.nophi.kyruushsq.com/prd/mrf/AETNACVS_I/ALICSI/2022-07-05/allowedAmounts/2022-07-05_943790b5-4a86-40a6-a75c-ae405dd80117_Aetna-Life-Insurance-Company.json.gz</t>
  </si>
  <si>
    <t>HOME DEPOT U.S.A., INC.Managed Behavioral HealthDQ</t>
  </si>
  <si>
    <t>https://mrf.healthsparq.com/aetnacvs-egress.nophi.kyruushsq.com/prd/mrf/AETNACVS_I/ALICSI/2022-07-05/inNetworkRates/2022-07-05_e88c2203-4919-4bdf-94ed-270d20c7e565_Aetna-Life-Insurance-Company.json.gz</t>
  </si>
  <si>
    <t>https://mrf.healthsparq.com/aetnacvs-egress.nophi.kyruushsq.com/prd/mrf/AETNACVS_I/ALICSI/2022-07-05/allowedAmounts/2022-07-05_e88c2203-4919-4bdf-94ed-270d20c7e565_Aetna-Life-Insurance-Company.json.gz</t>
  </si>
  <si>
    <t>HOME DEPOT U.S.A., INC.Open Access Aetna SelectCL</t>
  </si>
  <si>
    <t>https://mrf.healthsparq.com/aetnacvs-egress.nophi.kyruushsq.com/prd/mrf/AETNACVS_I/ALICSI/2022-07-05/inNetworkRates/2022-07-05_b4e8184a-bef5-4e44-9123-09703cef9623_Aetna-Life-Insurance-Company.json.gz</t>
  </si>
  <si>
    <t>https://mrf.healthsparq.com/aetnacvs-egress.nophi.kyruushsq.com/prd/mrf/AETNACVS_I/ALICSI/2022-07-05/allowedAmounts/2022-07-05_b4e8184a-bef5-4e44-9123-09703cef9623_Aetna-Life-Insurance-Company.json.gz</t>
  </si>
  <si>
    <t>HOME DEPOT U.S.A., INC.Managed Behavioral HealthDD</t>
  </si>
  <si>
    <t>https://mrf.healthsparq.com/aetnacvs-egress.nophi.kyruushsq.com/prd/mrf/AETNACVS_I/ALICSI/2022-07-05/inNetworkRates/2022-07-05_3dfbf08f-3715-4b80-9159-daa5c6c5a02e_Aetna-Life-Insurance-Company.json.gz</t>
  </si>
  <si>
    <t>https://mrf.healthsparq.com/aetnacvs-egress.nophi.kyruushsq.com/prd/mrf/AETNACVS_I/ALICSI/2022-07-05/allowedAmounts/2022-07-05_3dfbf08f-3715-4b80-9159-daa5c6c5a02e_Aetna-Life-Insurance-Company.json.gz</t>
  </si>
  <si>
    <t>HOME DEPOT U.S.A., INC.Managed Behavioral HealthAE</t>
  </si>
  <si>
    <t>https://mrf.healthsparq.com/aetnacvs-egress.nophi.kyruushsq.com/prd/mrf/AETNACVS_I/ALICSI/2022-07-05/inNetworkRates/2022-07-05_bfde3c0f-6255-4e2e-8db0-8544ef9a8b74_Aetna-Life-Insurance-Company.json.gz</t>
  </si>
  <si>
    <t>https://mrf.healthsparq.com/aetnacvs-egress.nophi.kyruushsq.com/prd/mrf/AETNACVS_I/ALICSI/2022-07-05/allowedAmounts/2022-07-05_bfde3c0f-6255-4e2e-8db0-8544ef9a8b74_Aetna-Life-Insurance-Company.json.gz</t>
  </si>
  <si>
    <t>HOME DEPOT U.S.A., INC.Open Access Aetna SelectAJ</t>
  </si>
  <si>
    <t>https://mrf.healthsparq.com/aetnacvs-egress.nophi.kyruushsq.com/prd/mrf/AETNACVS_I/ALICSI/2022-07-05/inNetworkRates/2022-07-05_38db1b81-1170-4009-bfd1-e20211dc73a7_Aetna-Life-Insurance-Company.json.gz</t>
  </si>
  <si>
    <t>https://mrf.healthsparq.com/aetnacvs-egress.nophi.kyruushsq.com/prd/mrf/AETNACVS_I/ALICSI/2022-07-05/allowedAmounts/2022-07-05_38db1b81-1170-4009-bfd1-e20211dc73a7_Aetna-Life-Insurance-Company.json.gz</t>
  </si>
  <si>
    <t>HOME DEPOT U.S.A., INC.Managed Behavioral HealthCJ</t>
  </si>
  <si>
    <t>https://mrf.healthsparq.com/aetnacvs-egress.nophi.kyruushsq.com/prd/mrf/AETNACVS_I/ALICSI/2022-07-05/inNetworkRates/2022-07-05_013dc214-9da8-4476-bf6d-ae2f4bbbfbb9_Aetna-Life-Insurance-Company.json.gz</t>
  </si>
  <si>
    <t>https://mrf.healthsparq.com/aetnacvs-egress.nophi.kyruushsq.com/prd/mrf/AETNACVS_I/ALICSI/2022-07-05/allowedAmounts/2022-07-05_013dc214-9da8-4476-bf6d-ae2f4bbbfbb9_Aetna-Life-Insurance-Company.json.gz</t>
  </si>
  <si>
    <t>HOME DEPOT U.S.A., INC.Managed Behavioral HealthCM</t>
  </si>
  <si>
    <t>https://mrf.healthsparq.com/aetnacvs-egress.nophi.kyruushsq.com/prd/mrf/AETNACVS_I/ALICSI/2022-07-05/inNetworkRates/2022-07-05_a8a36371-9680-4032-8021-bdae0241ed8b_Aetna-Life-Insurance-Company.json.gz</t>
  </si>
  <si>
    <t>https://mrf.healthsparq.com/aetnacvs-egress.nophi.kyruushsq.com/prd/mrf/AETNACVS_I/ALICSI/2022-07-05/allowedAmounts/2022-07-05_a8a36371-9680-4032-8021-bdae0241ed8b_Aetna-Life-Insurance-Company.json.gz</t>
  </si>
  <si>
    <t>HOME DEPOT U.S.A., INC.Open Access Aetna SelectAH</t>
  </si>
  <si>
    <t>https://mrf.healthsparq.com/aetnacvs-egress.nophi.kyruushsq.com/prd/mrf/AETNACVS_I/ALICSI/2022-07-05/inNetworkRates/2022-07-05_71693a71-0ece-43dd-9bcd-3fa01be71454_Aetna-Life-Insurance-Company.json.gz</t>
  </si>
  <si>
    <t>https://mrf.healthsparq.com/aetnacvs-egress.nophi.kyruushsq.com/prd/mrf/AETNACVS_I/ALICSI/2022-07-05/allowedAmounts/2022-07-05_71693a71-0ece-43dd-9bcd-3fa01be71454_Aetna-Life-Insurance-Company.json.gz</t>
  </si>
  <si>
    <t>HOME DEPOT U.S.A., INC.Managed Behavioral HealthAJ</t>
  </si>
  <si>
    <t>https://mrf.healthsparq.com/aetnacvs-egress.nophi.kyruushsq.com/prd/mrf/AETNACVS_I/ALICSI/2022-07-05/inNetworkRates/2022-07-05_0507a936-f46a-422d-83f2-000c9c1977a6_Aetna-Life-Insurance-Company.json.gz</t>
  </si>
  <si>
    <t>https://mrf.healthsparq.com/aetnacvs-egress.nophi.kyruushsq.com/prd/mrf/AETNACVS_I/ALICSI/2022-07-05/allowedAmounts/2022-07-05_0507a936-f46a-422d-83f2-000c9c1977a6_Aetna-Life-Insurance-Company.json.gz</t>
  </si>
  <si>
    <t>HOME DEPOT U.S.A., INC.Managed Behavioral HealthFH</t>
  </si>
  <si>
    <t>https://mrf.healthsparq.com/aetnacvs-egress.nophi.kyruushsq.com/prd/mrf/AETNACVS_I/ALICSI/2022-07-05/inNetworkRates/2022-07-05_b56b5900-a36a-4efa-adcf-aa52e56a7e22_Aetna-Life-Insurance-Company.json.gz</t>
  </si>
  <si>
    <t>https://mrf.healthsparq.com/aetnacvs-egress.nophi.kyruushsq.com/prd/mrf/AETNACVS_I/ALICSI/2022-07-05/allowedAmounts/2022-07-05_b56b5900-a36a-4efa-adcf-aa52e56a7e22_Aetna-Life-Insurance-Company.json.gz</t>
  </si>
  <si>
    <t>HOME DEPOT U.S.A., INC.Open Access Aetna SelectCJ</t>
  </si>
  <si>
    <t>https://mrf.healthsparq.com/aetnacvs-egress.nophi.kyruushsq.com/prd/mrf/AETNACVS_I/ALICSI/2022-07-05/inNetworkRates/2022-07-05_5f2a2aca-da66-487b-b3eb-1c84b53f9c41_Aetna-Life-Insurance-Company.json.gz</t>
  </si>
  <si>
    <t>https://mrf.healthsparq.com/aetnacvs-egress.nophi.kyruushsq.com/prd/mrf/AETNACVS_I/ALICSI/2022-07-05/allowedAmounts/2022-07-05_5f2a2aca-da66-487b-b3eb-1c84b53f9c41_Aetna-Life-Insurance-Company.json.gz</t>
  </si>
  <si>
    <t>HOME DEPOT U.S.A., INC.Open Access Aetna SelectCB</t>
  </si>
  <si>
    <t>https://mrf.healthsparq.com/aetnacvs-egress.nophi.kyruushsq.com/prd/mrf/AETNACVS_I/ALICSI/2022-07-05/inNetworkRates/2022-07-05_39cc7bdf-1fae-42fe-8e8e-6a144e01d5fb_Aetna-Life-Insurance-Company.json.gz</t>
  </si>
  <si>
    <t>https://mrf.healthsparq.com/aetnacvs-egress.nophi.kyruushsq.com/prd/mrf/AETNACVS_I/ALICSI/2022-07-05/allowedAmounts/2022-07-05_39cc7bdf-1fae-42fe-8e8e-6a144e01d5fb_Aetna-Life-Insurance-Company.json.gz</t>
  </si>
  <si>
    <t>HOME DEPOT U.S.A., INC.Open Access Aetna SelectAF</t>
  </si>
  <si>
    <t>https://mrf.healthsparq.com/aetnacvs-egress.nophi.kyruushsq.com/prd/mrf/AETNACVS_I/ALICSI/2022-07-05/inNetworkRates/2022-07-05_344cfb3b-1b70-4190-8865-0ba5e937172d_Aetna-Life-Insurance-Company.json.gz</t>
  </si>
  <si>
    <t>https://mrf.healthsparq.com/aetnacvs-egress.nophi.kyruushsq.com/prd/mrf/AETNACVS_I/ALICSI/2022-07-05/allowedAmounts/2022-07-05_344cfb3b-1b70-4190-8865-0ba5e937172d_Aetna-Life-Insurance-Company.json.gz</t>
  </si>
  <si>
    <t>HOME DEPOT U.S.A., INC.HSA Aetna Choice POS IIDV</t>
  </si>
  <si>
    <t>https://mrf.healthsparq.com/aetnacvs-egress.nophi.kyruushsq.com/prd/mrf/AETNACVS_I/ALICSI/2022-07-05/inNetworkRates/2022-07-05_e81a4b03-98fe-402f-998b-bbbf12ff9534_Aetna-Life-Insurance-Company.json.gz</t>
  </si>
  <si>
    <t>https://mrf.healthsparq.com/aetnacvs-egress.nophi.kyruushsq.com/prd/mrf/AETNACVS_I/ALICSI/2022-07-05/allowedAmounts/2022-07-05_e81a4b03-98fe-402f-998b-bbbf12ff9534_Aetna-Life-Insurance-Company.json.gz</t>
  </si>
  <si>
    <t>HOME DEPOT U.S.A., INC.Managed Behavioral HealthAM</t>
  </si>
  <si>
    <t>https://mrf.healthsparq.com/aetnacvs-egress.nophi.kyruushsq.com/prd/mrf/AETNACVS_I/ALICSI/2022-07-05/inNetworkRates/2022-07-05_3e9a7d74-6566-4225-8b5d-b7034a17f709_Aetna-Life-Insurance-Company.json.gz</t>
  </si>
  <si>
    <t>https://mrf.healthsparq.com/aetnacvs-egress.nophi.kyruushsq.com/prd/mrf/AETNACVS_I/ALICSI/2022-07-05/allowedAmounts/2022-07-05_3e9a7d74-6566-4225-8b5d-b7034a17f709_Aetna-Life-Insurance-Company.json.gz</t>
  </si>
  <si>
    <t>HOME DEPOT U.S.A., INC.HSA Aetna Choice POS IIDE</t>
  </si>
  <si>
    <t>https://mrf.healthsparq.com/aetnacvs-egress.nophi.kyruushsq.com/prd/mrf/AETNACVS_I/ALICSI/2022-07-05/inNetworkRates/2022-07-05_616a83a1-d761-4bb7-9a48-a4bb17d6811c_Aetna-Life-Insurance-Company.json.gz</t>
  </si>
  <si>
    <t>https://mrf.healthsparq.com/aetnacvs-egress.nophi.kyruushsq.com/prd/mrf/AETNACVS_I/ALICSI/2022-07-05/allowedAmounts/2022-07-05_616a83a1-d761-4bb7-9a48-a4bb17d6811c_Aetna-Life-Insurance-Company.json.gz</t>
  </si>
  <si>
    <t>HOME DEPOT U.S.A., INC.Open Access Aetna SelectHA</t>
  </si>
  <si>
    <t>https://mrf.healthsparq.com/aetnacvs-egress.nophi.kyruushsq.com/prd/mrf/AETNACVS_I/ALICSI/2022-07-05/inNetworkRates/2022-07-05_0d35ad8c-4ad0-4136-93f5-4e305bbe9933_Aetna-Life-Insurance-Company.json.gz</t>
  </si>
  <si>
    <t>https://mrf.healthsparq.com/aetnacvs-egress.nophi.kyruushsq.com/prd/mrf/AETNACVS_I/ALICSI/2022-07-05/allowedAmounts/2022-07-05_0d35ad8c-4ad0-4136-93f5-4e305bbe9933_Aetna-Life-Insurance-Company.json.gz</t>
  </si>
  <si>
    <t>HOME DEPOT U.S.A., INC.Open Access Aetna SelectCP</t>
  </si>
  <si>
    <t>https://mrf.healthsparq.com/aetnacvs-egress.nophi.kyruushsq.com/prd/mrf/AETNACVS_I/ALICSI/2022-07-05/inNetworkRates/2022-07-05_75d426f9-b2ca-4e4d-b4f8-338599d88aa8_Aetna-Life-Insurance-Company.json.gz</t>
  </si>
  <si>
    <t>https://mrf.healthsparq.com/aetnacvs-egress.nophi.kyruushsq.com/prd/mrf/AETNACVS_I/ALICSI/2022-07-05/allowedAmounts/2022-07-05_75d426f9-b2ca-4e4d-b4f8-338599d88aa8_Aetna-Life-Insurance-Company.json.gz</t>
  </si>
  <si>
    <t>HOME DEPOT U.S.A., INC.Managed Behavioral HealthDJ</t>
  </si>
  <si>
    <t>https://mrf.healthsparq.com/aetnacvs-egress.nophi.kyruushsq.com/prd/mrf/AETNACVS_I/ALICSI/2022-07-05/inNetworkRates/2022-07-05_02f7a71d-d139-47bf-a5f4-a38372088034_Aetna-Life-Insurance-Company.json.gz</t>
  </si>
  <si>
    <t>https://mrf.healthsparq.com/aetnacvs-egress.nophi.kyruushsq.com/prd/mrf/AETNACVS_I/ALICSI/2022-07-05/allowedAmounts/2022-07-05_02f7a71d-d139-47bf-a5f4-a38372088034_Aetna-Life-Insurance-Company.json.gz</t>
  </si>
  <si>
    <t>HOME DEPOT U.S.A., INC.Managed Behavioral HealthDO</t>
  </si>
  <si>
    <t>https://mrf.healthsparq.com/aetnacvs-egress.nophi.kyruushsq.com/prd/mrf/AETNACVS_I/ALICSI/2022-07-05/inNetworkRates/2022-07-05_bc261c33-3bcd-4362-957c-3fc69eddf3b7_Aetna-Life-Insurance-Company.json.gz</t>
  </si>
  <si>
    <t>https://mrf.healthsparq.com/aetnacvs-egress.nophi.kyruushsq.com/prd/mrf/AETNACVS_I/ALICSI/2022-07-05/allowedAmounts/2022-07-05_bc261c33-3bcd-4362-957c-3fc69eddf3b7_Aetna-Life-Insurance-Company.json.gz</t>
  </si>
  <si>
    <t>HOME DEPOT U.S.A., INC.Managed Behavioral HealthAD</t>
  </si>
  <si>
    <t>https://mrf.healthsparq.com/aetnacvs-egress.nophi.kyruushsq.com/prd/mrf/AETNACVS_I/ALICSI/2022-07-05/inNetworkRates/2022-07-05_f21736e7-57b8-4aa5-acdc-8bcd59bad5ff_Aetna-Life-Insurance-Company.json.gz</t>
  </si>
  <si>
    <t>https://mrf.healthsparq.com/aetnacvs-egress.nophi.kyruushsq.com/prd/mrf/AETNACVS_I/ALICSI/2022-07-05/allowedAmounts/2022-07-05_f21736e7-57b8-4aa5-acdc-8bcd59bad5ff_Aetna-Life-Insurance-Company.json.gz</t>
  </si>
  <si>
    <t>HOME DEPOT U.S.A., INC.Managed Behavioral HealthDS</t>
  </si>
  <si>
    <t>https://mrf.healthsparq.com/aetnacvs-egress.nophi.kyruushsq.com/prd/mrf/AETNACVS_I/ALICSI/2022-07-05/inNetworkRates/2022-07-05_da2b424d-5712-45fd-bac7-c988a6b8237d_Aetna-Life-Insurance-Company.json.gz</t>
  </si>
  <si>
    <t>https://mrf.healthsparq.com/aetnacvs-egress.nophi.kyruushsq.com/prd/mrf/AETNACVS_I/ALICSI/2022-07-05/allowedAmounts/2022-07-05_da2b424d-5712-45fd-bac7-c988a6b8237d_Aetna-Life-Insurance-Company.json.gz</t>
  </si>
  <si>
    <t>HOME DEPOT U.S.A., INC.HSA Aetna Choice POS IIDG</t>
  </si>
  <si>
    <t>https://mrf.healthsparq.com/aetnacvs-egress.nophi.kyruushsq.com/prd/mrf/AETNACVS_I/ALICSI/2022-07-05/inNetworkRates/2022-07-05_1bb54576-29f5-4a00-981f-c37d434fea58_Aetna-Life-Insurance-Company.json.gz</t>
  </si>
  <si>
    <t>https://mrf.healthsparq.com/aetnacvs-egress.nophi.kyruushsq.com/prd/mrf/AETNACVS_I/ALICSI/2022-07-05/allowedAmounts/2022-07-05_1bb54576-29f5-4a00-981f-c37d434fea58_Aetna-Life-Insurance-Company.json.gz</t>
  </si>
  <si>
    <t>HOME DEPOT U.S.A., INC.Open Access Aetna SelectAD</t>
  </si>
  <si>
    <t>https://mrf.healthsparq.com/aetnacvs-egress.nophi.kyruushsq.com/prd/mrf/AETNACVS_I/ALICSI/2022-07-05/inNetworkRates/2022-07-05_3cedf811-2121-4af7-9e22-691394e3aa52_Aetna-Life-Insurance-Company.json.gz</t>
  </si>
  <si>
    <t>https://mrf.healthsparq.com/aetnacvs-egress.nophi.kyruushsq.com/prd/mrf/AETNACVS_I/ALICSI/2022-07-05/allowedAmounts/2022-07-05_3cedf811-2121-4af7-9e22-691394e3aa52_Aetna-Life-Insurance-Company.json.gz</t>
  </si>
  <si>
    <t>HOME DEPOT U.S.A., INC.Managed Behavioral HealthCP</t>
  </si>
  <si>
    <t>https://mrf.healthsparq.com/aetnacvs-egress.nophi.kyruushsq.com/prd/mrf/AETNACVS_I/ALICSI/2022-07-05/inNetworkRates/2022-07-05_9bccc88a-f45f-4c97-b97f-525352d32984_Aetna-Life-Insurance-Company.json.gz</t>
  </si>
  <si>
    <t>https://mrf.healthsparq.com/aetnacvs-egress.nophi.kyruushsq.com/prd/mrf/AETNACVS_I/ALICSI/2022-07-05/allowedAmounts/2022-07-05_9bccc88a-f45f-4c97-b97f-525352d32984_Aetna-Life-Insurance-Company.json.gz</t>
  </si>
  <si>
    <t>HOME DEPOT U.S.A., INC.HSA Aetna Choice POS IIDZ</t>
  </si>
  <si>
    <t>https://mrf.healthsparq.com/aetnacvs-egress.nophi.kyruushsq.com/prd/mrf/AETNACVS_I/ALICSI/2022-07-05/inNetworkRates/2022-07-05_181939ff-4a13-46e8-ba01-371c3ae85833_Aetna-Life-Insurance-Company.json.gz</t>
  </si>
  <si>
    <t>https://mrf.healthsparq.com/aetnacvs-egress.nophi.kyruushsq.com/prd/mrf/AETNACVS_I/ALICSI/2022-07-05/allowedAmounts/2022-07-05_181939ff-4a13-46e8-ba01-371c3ae85833_Aetna-Life-Insurance-Company.json.gz</t>
  </si>
  <si>
    <t>HOME DEPOT U.S.A., INC.Managed Behavioral HealthCE</t>
  </si>
  <si>
    <t>https://mrf.healthsparq.com/aetnacvs-egress.nophi.kyruushsq.com/prd/mrf/AETNACVS_I/ALICSI/2022-07-05/inNetworkRates/2022-07-05_26d3dc59-a2d6-4813-b457-f8f5793264af_Aetna-Life-Insurance-Company.json.gz</t>
  </si>
  <si>
    <t>https://mrf.healthsparq.com/aetnacvs-egress.nophi.kyruushsq.com/prd/mrf/AETNACVS_I/ALICSI/2022-07-05/allowedAmounts/2022-07-05_26d3dc59-a2d6-4813-b457-f8f5793264af_Aetna-Life-Insurance-Company.json.gz</t>
  </si>
  <si>
    <t>HOME DEPOT U.S.A., INC.HSA Aetna Choice POS IIDW</t>
  </si>
  <si>
    <t>https://mrf.healthsparq.com/aetnacvs-egress.nophi.kyruushsq.com/prd/mrf/AETNACVS_I/ALICSI/2022-07-05/inNetworkRates/2022-07-05_43c51953-e422-4779-b39e-6cd7f8cb4f81_Aetna-Life-Insurance-Company.json.gz</t>
  </si>
  <si>
    <t>https://mrf.healthsparq.com/aetnacvs-egress.nophi.kyruushsq.com/prd/mrf/AETNACVS_I/ALICSI/2022-07-05/allowedAmounts/2022-07-05_43c51953-e422-4779-b39e-6cd7f8cb4f81_Aetna-Life-Insurance-Company.json.gz</t>
  </si>
  <si>
    <t>HOME DEPOT U.S.A., INC.HSA Aetna Choice POS IIFE</t>
  </si>
  <si>
    <t>https://mrf.healthsparq.com/aetnacvs-egress.nophi.kyruushsq.com/prd/mrf/AETNACVS_I/ALICSI/2022-07-05/inNetworkRates/2022-07-05_4fe272de-64e4-4cd0-883a-5788e8dce039_Aetna-Life-Insurance-Company.json.gz</t>
  </si>
  <si>
    <t>https://mrf.healthsparq.com/aetnacvs-egress.nophi.kyruushsq.com/prd/mrf/AETNACVS_I/ALICSI/2022-07-05/allowedAmounts/2022-07-05_4fe272de-64e4-4cd0-883a-5788e8dce039_Aetna-Life-Insurance-Company.json.gz</t>
  </si>
  <si>
    <t>HOME DEPOT U.S.A., INC.Open Access Aetna SelectCF</t>
  </si>
  <si>
    <t>https://mrf.healthsparq.com/aetnacvs-egress.nophi.kyruushsq.com/prd/mrf/AETNACVS_I/ALICSI/2022-07-05/inNetworkRates/2022-07-05_3d199e78-7735-4b81-90ee-c354ea2e2091_Aetna-Life-Insurance-Company.json.gz</t>
  </si>
  <si>
    <t>https://mrf.healthsparq.com/aetnacvs-egress.nophi.kyruushsq.com/prd/mrf/AETNACVS_I/ALICSI/2022-07-05/allowedAmounts/2022-07-05_3d199e78-7735-4b81-90ee-c354ea2e2091_Aetna-Life-Insurance-Company.json.gz</t>
  </si>
  <si>
    <t>HOME DEPOT U.S.A., INC.HSA Aetna Choice POS IIDT</t>
  </si>
  <si>
    <t>https://mrf.healthsparq.com/aetnacvs-egress.nophi.kyruushsq.com/prd/mrf/AETNACVS_I/ALICSI/2022-07-05/inNetworkRates/2022-07-05_47ba4749-d4be-462f-b0e1-b6556d969ab5_Aetna-Life-Insurance-Company.json.gz</t>
  </si>
  <si>
    <t>https://mrf.healthsparq.com/aetnacvs-egress.nophi.kyruushsq.com/prd/mrf/AETNACVS_I/ALICSI/2022-07-05/allowedAmounts/2022-07-05_47ba4749-d4be-462f-b0e1-b6556d969ab5_Aetna-Life-Insurance-Company.json.gz</t>
  </si>
  <si>
    <t>HOME DEPOT U.S.A., INC.Open Access Aetna SelectCI</t>
  </si>
  <si>
    <t>https://mrf.healthsparq.com/aetnacvs-egress.nophi.kyruushsq.com/prd/mrf/AETNACVS_I/ALICSI/2022-07-05/inNetworkRates/2022-07-05_7d3b7f06-12ba-4514-80db-28d4e090c042_Aetna-Life-Insurance-Company.json.gz</t>
  </si>
  <si>
    <t>https://mrf.healthsparq.com/aetnacvs-egress.nophi.kyruushsq.com/prd/mrf/AETNACVS_I/ALICSI/2022-07-05/allowedAmounts/2022-07-05_7d3b7f06-12ba-4514-80db-28d4e090c042_Aetna-Life-Insurance-Company.json.gz</t>
  </si>
  <si>
    <t>HOME DEPOT U.S.A., INC.Managed Behavioral HealthAN</t>
  </si>
  <si>
    <t>https://mrf.healthsparq.com/aetnacvs-egress.nophi.kyruushsq.com/prd/mrf/AETNACVS_I/ALICSI/2022-07-05/inNetworkRates/2022-07-05_15aa56b3-42c1-40ae-bb63-98d5a192d410_Aetna-Life-Insurance-Company.json.gz</t>
  </si>
  <si>
    <t>https://mrf.healthsparq.com/aetnacvs-egress.nophi.kyruushsq.com/prd/mrf/AETNACVS_I/ALICSI/2022-07-05/allowedAmounts/2022-07-05_15aa56b3-42c1-40ae-bb63-98d5a192d410_Aetna-Life-Insurance-Company.json.gz</t>
  </si>
  <si>
    <t>HOME DEPOT U.S.A., INC.Open Access Aetna SelectCQ</t>
  </si>
  <si>
    <t>https://mrf.healthsparq.com/aetnacvs-egress.nophi.kyruushsq.com/prd/mrf/AETNACVS_I/ALICSI/2022-07-05/inNetworkRates/2022-07-05_5bb6d79f-702e-443a-a9cf-01b5790a2132_Aetna-Life-Insurance-Company.json.gz</t>
  </si>
  <si>
    <t>https://mrf.healthsparq.com/aetnacvs-egress.nophi.kyruushsq.com/prd/mrf/AETNACVS_I/ALICSI/2022-07-05/allowedAmounts/2022-07-05_5bb6d79f-702e-443a-a9cf-01b5790a2132_Aetna-Life-Insurance-Company.json.gz</t>
  </si>
  <si>
    <t>HOME DEPOT U.S.A., INC.Open Access Aetna SelectAB</t>
  </si>
  <si>
    <t>https://mrf.healthsparq.com/aetnacvs-egress.nophi.kyruushsq.com/prd/mrf/AETNACVS_I/ALICSI/2022-07-05/inNetworkRates/2022-07-05_5890525d-ac3f-43fa-9d7a-85d38025e0c6_Aetna-Life-Insurance-Company.json.gz</t>
  </si>
  <si>
    <t>https://mrf.healthsparq.com/aetnacvs-egress.nophi.kyruushsq.com/prd/mrf/AETNACVS_I/ALICSI/2022-07-05/allowedAmounts/2022-07-05_5890525d-ac3f-43fa-9d7a-85d38025e0c6_Aetna-Life-Insurance-Company.json.gz</t>
  </si>
  <si>
    <t>HOME DEPOT U.S.A., INC.Open Access Aetna SelectBK</t>
  </si>
  <si>
    <t>https://mrf.healthsparq.com/aetnacvs-egress.nophi.kyruushsq.com/prd/mrf/AETNACVS_I/ALICSI/2022-07-05/inNetworkRates/2022-07-05_5d716065-bf40-46cd-82eb-d9aca84ad110_Aetna-Life-Insurance-Company.json.gz</t>
  </si>
  <si>
    <t>https://mrf.healthsparq.com/aetnacvs-egress.nophi.kyruushsq.com/prd/mrf/AETNACVS_I/ALICSI/2022-07-05/allowedAmounts/2022-07-05_5d716065-bf40-46cd-82eb-d9aca84ad110_Aetna-Life-Insurance-Company.json.gz</t>
  </si>
  <si>
    <t>HOME DEPOT U.S.A., INC.Managed Behavioral HealthAQ</t>
  </si>
  <si>
    <t>https://mrf.healthsparq.com/aetnacvs-egress.nophi.kyruushsq.com/prd/mrf/AETNACVS_I/ALICSI/2022-07-05/inNetworkRates/2022-07-05_75f3b390-e51f-48ff-9036-596be1c79698_Aetna-Life-Insurance-Company.json.gz</t>
  </si>
  <si>
    <t>https://mrf.healthsparq.com/aetnacvs-egress.nophi.kyruushsq.com/prd/mrf/AETNACVS_I/ALICSI/2022-07-05/allowedAmounts/2022-07-05_75f3b390-e51f-48ff-9036-596be1c79698_Aetna-Life-Insurance-Company.json.gz</t>
  </si>
  <si>
    <t>HOME DEPOT U.S.A., INC.Open Access Aetna SelectAN</t>
  </si>
  <si>
    <t>https://mrf.healthsparq.com/aetnacvs-egress.nophi.kyruushsq.com/prd/mrf/AETNACVS_I/ALICSI/2022-07-05/inNetworkRates/2022-07-05_5f65c08f-4f81-4457-9ded-6a44be82e60b_Aetna-Life-Insurance-Company.json.gz</t>
  </si>
  <si>
    <t>https://mrf.healthsparq.com/aetnacvs-egress.nophi.kyruushsq.com/prd/mrf/AETNACVS_I/ALICSI/2022-07-05/allowedAmounts/2022-07-05_5f65c08f-4f81-4457-9ded-6a44be82e60b_Aetna-Life-Insurance-Company.json.gz</t>
  </si>
  <si>
    <t>HOME DEPOT U.S.A., INC.HSA Aetna Choice POS IIDA</t>
  </si>
  <si>
    <t>https://mrf.healthsparq.com/aetnacvs-egress.nophi.kyruushsq.com/prd/mrf/AETNACVS_I/ALICSI/2022-07-05/inNetworkRates/2022-07-05_5f4568c4-e634-4350-a59b-4a251a4e80ba_Aetna-Life-Insurance-Company.json.gz</t>
  </si>
  <si>
    <t>https://mrf.healthsparq.com/aetnacvs-egress.nophi.kyruushsq.com/prd/mrf/AETNACVS_I/ALICSI/2022-07-05/allowedAmounts/2022-07-05_5f4568c4-e634-4350-a59b-4a251a4e80ba_Aetna-Life-Insurance-Company.json.gz</t>
  </si>
  <si>
    <t>HOME DEPOT U.S.A., INC.Managed Behavioral HealthDV</t>
  </si>
  <si>
    <t>https://mrf.healthsparq.com/aetnacvs-egress.nophi.kyruushsq.com/prd/mrf/AETNACVS_I/ALICSI/2022-07-05/inNetworkRates/2022-07-05_21e7f2aa-4169-40da-9167-ae8b1583e998_Aetna-Life-Insurance-Company.json.gz</t>
  </si>
  <si>
    <t>https://mrf.healthsparq.com/aetnacvs-egress.nophi.kyruushsq.com/prd/mrf/AETNACVS_I/ALICSI/2022-07-05/allowedAmounts/2022-07-05_21e7f2aa-4169-40da-9167-ae8b1583e998_Aetna-Life-Insurance-Company.json.gz</t>
  </si>
  <si>
    <t>HOME DEPOT U.S.A., INC.Open Access Aetna SelectCN</t>
  </si>
  <si>
    <t>https://mrf.healthsparq.com/aetnacvs-egress.nophi.kyruushsq.com/prd/mrf/AETNACVS_I/ALICSI/2022-07-05/inNetworkRates/2022-07-05_f47918d8-3e90-4228-adf8-d918d5bac659_Aetna-Life-Insurance-Company.json.gz</t>
  </si>
  <si>
    <t>https://mrf.healthsparq.com/aetnacvs-egress.nophi.kyruushsq.com/prd/mrf/AETNACVS_I/ALICSI/2022-07-05/allowedAmounts/2022-07-05_f47918d8-3e90-4228-adf8-d918d5bac659_Aetna-Life-Insurance-Company.json.gz</t>
  </si>
  <si>
    <t>HOME DEPOT U.S.A., INC.Managed Behavioral HealthDX</t>
  </si>
  <si>
    <t>https://mrf.healthsparq.com/aetnacvs-egress.nophi.kyruushsq.com/prd/mrf/AETNACVS_I/ALICSI/2022-07-05/inNetworkRates/2022-07-05_6b4e7e64-d564-44d4-8f14-67f78abdc1f0_Aetna-Life-Insurance-Company.json.gz</t>
  </si>
  <si>
    <t>https://mrf.healthsparq.com/aetnacvs-egress.nophi.kyruushsq.com/prd/mrf/AETNACVS_I/ALICSI/2022-07-05/allowedAmounts/2022-07-05_6b4e7e64-d564-44d4-8f14-67f78abdc1f0_Aetna-Life-Insurance-Company.json.gz</t>
  </si>
  <si>
    <t>HOME DEPOT U.S.A., INC.Managed Behavioral HealthCH</t>
  </si>
  <si>
    <t>https://mrf.healthsparq.com/aetnacvs-egress.nophi.kyruushsq.com/prd/mrf/AETNACVS_I/ALICSI/2022-07-05/inNetworkRates/2022-07-05_694a2d20-09fa-4e0e-bbcf-9b37fb17cbb0_Aetna-Life-Insurance-Company.json.gz</t>
  </si>
  <si>
    <t>https://mrf.healthsparq.com/aetnacvs-egress.nophi.kyruushsq.com/prd/mrf/AETNACVS_I/ALICSI/2022-07-05/allowedAmounts/2022-07-05_694a2d20-09fa-4e0e-bbcf-9b37fb17cbb0_Aetna-Life-Insurance-Company.json.gz</t>
  </si>
  <si>
    <t>HOME DEPOT U.S.A., INC.Managed Behavioral HealthAL</t>
  </si>
  <si>
    <t>https://mrf.healthsparq.com/aetnacvs-egress.nophi.kyruushsq.com/prd/mrf/AETNACVS_I/ALICSI/2022-07-05/inNetworkRates/2022-07-05_7d1088b5-3f92-4439-9120-4a9e5f650497_Aetna-Life-Insurance-Company.json.gz</t>
  </si>
  <si>
    <t>https://mrf.healthsparq.com/aetnacvs-egress.nophi.kyruushsq.com/prd/mrf/AETNACVS_I/ALICSI/2022-07-05/allowedAmounts/2022-07-05_7d1088b5-3f92-4439-9120-4a9e5f650497_Aetna-Life-Insurance-Company.json.gz</t>
  </si>
  <si>
    <t>HOME DEPOT U.S.A., INC.Open Access Aetna SelectAM</t>
  </si>
  <si>
    <t>https://mrf.healthsparq.com/aetnacvs-egress.nophi.kyruushsq.com/prd/mrf/AETNACVS_I/ALICSI/2022-07-05/inNetworkRates/2022-07-05_0fa1af3d-5416-4db9-aa6d-c6d445ed80fa_Aetna-Life-Insurance-Company.json.gz</t>
  </si>
  <si>
    <t>https://mrf.healthsparq.com/aetnacvs-egress.nophi.kyruushsq.com/prd/mrf/AETNACVS_I/ALICSI/2022-07-05/allowedAmounts/2022-07-05_0fa1af3d-5416-4db9-aa6d-c6d445ed80fa_Aetna-Life-Insurance-Company.json.gz</t>
  </si>
  <si>
    <t>HOME DEPOT U.S.A., INC.HSA Aetna Choice POS IIDL</t>
  </si>
  <si>
    <t>https://mrf.healthsparq.com/aetnacvs-egress.nophi.kyruushsq.com/prd/mrf/AETNACVS_I/ALICSI/2022-07-05/inNetworkRates/2022-07-05_41d7a351-6895-4814-a47e-f89a4fbc56f8_Aetna-Life-Insurance-Company.json.gz</t>
  </si>
  <si>
    <t>https://mrf.healthsparq.com/aetnacvs-egress.nophi.kyruushsq.com/prd/mrf/AETNACVS_I/ALICSI/2022-07-05/allowedAmounts/2022-07-05_41d7a351-6895-4814-a47e-f89a4fbc56f8_Aetna-Life-Insurance-Company.json.gz</t>
  </si>
  <si>
    <t>HOME DEPOT U.S.A., INC.Open Access Aetna SelectCG</t>
  </si>
  <si>
    <t>https://mrf.healthsparq.com/aetnacvs-egress.nophi.kyruushsq.com/prd/mrf/AETNACVS_I/ALICSI/2022-07-05/inNetworkRates/2022-07-05_f4efbdc7-b295-493b-ac79-784ccb02f9d2_Aetna-Life-Insurance-Company.json.gz</t>
  </si>
  <si>
    <t>https://mrf.healthsparq.com/aetnacvs-egress.nophi.kyruushsq.com/prd/mrf/AETNACVS_I/ALICSI/2022-07-05/allowedAmounts/2022-07-05_f4efbdc7-b295-493b-ac79-784ccb02f9d2_Aetna-Life-Insurance-Company.json.gz</t>
  </si>
  <si>
    <t>HOME DEPOT U.S.A., INC.Open Access Aetna SelectAE</t>
  </si>
  <si>
    <t>https://mrf.healthsparq.com/aetnacvs-egress.nophi.kyruushsq.com/prd/mrf/AETNACVS_I/ALICSI/2022-07-05/inNetworkRates/2022-07-05_a454078d-5258-44d0-a6ed-2b44dc085269_Aetna-Life-Insurance-Company.json.gz</t>
  </si>
  <si>
    <t>https://mrf.healthsparq.com/aetnacvs-egress.nophi.kyruushsq.com/prd/mrf/AETNACVS_I/ALICSI/2022-07-05/allowedAmounts/2022-07-05_a454078d-5258-44d0-a6ed-2b44dc085269_Aetna-Life-Insurance-Company.json.gz</t>
  </si>
  <si>
    <t>HOME DEPOT U.S.A., INC.Managed Behavioral HealthAI</t>
  </si>
  <si>
    <t>https://mrf.healthsparq.com/aetnacvs-egress.nophi.kyruushsq.com/prd/mrf/AETNACVS_I/ALICSI/2022-07-05/inNetworkRates/2022-07-05_15b7fe63-7914-443a-bb16-2469f9c7af71_Aetna-Life-Insurance-Company.json.gz</t>
  </si>
  <si>
    <t>https://mrf.healthsparq.com/aetnacvs-egress.nophi.kyruushsq.com/prd/mrf/AETNACVS_I/ALICSI/2022-07-05/allowedAmounts/2022-07-05_15b7fe63-7914-443a-bb16-2469f9c7af71_Aetna-Life-Insurance-Company.json.gz</t>
  </si>
  <si>
    <t>HOME DEPOT U.S.A., INC.HSA Aetna Choice POS IIDY</t>
  </si>
  <si>
    <t>https://mrf.healthsparq.com/aetnacvs-egress.nophi.kyruushsq.com/prd/mrf/AETNACVS_I/ALICSI/2022-07-05/inNetworkRates/2022-07-05_a5683f0a-f08f-43df-a764-2333fff9e82a_Aetna-Life-Insurance-Company.json.gz</t>
  </si>
  <si>
    <t>https://mrf.healthsparq.com/aetnacvs-egress.nophi.kyruushsq.com/prd/mrf/AETNACVS_I/ALICSI/2022-07-05/allowedAmounts/2022-07-05_a5683f0a-f08f-43df-a764-2333fff9e82a_Aetna-Life-Insurance-Company.json.gz</t>
  </si>
  <si>
    <t>HOME DEPOT U.S.A., INC.Managed Behavioral HealthCO</t>
  </si>
  <si>
    <t>https://mrf.healthsparq.com/aetnacvs-egress.nophi.kyruushsq.com/prd/mrf/AETNACVS_I/ALICSI/2022-07-05/inNetworkRates/2022-07-05_65db4d52-d473-4c92-97d0-657cc7ad6043_Aetna-Life-Insurance-Company.json.gz</t>
  </si>
  <si>
    <t>https://mrf.healthsparq.com/aetnacvs-egress.nophi.kyruushsq.com/prd/mrf/AETNACVS_I/ALICSI/2022-07-05/allowedAmounts/2022-07-05_65db4d52-d473-4c92-97d0-657cc7ad6043_Aetna-Life-Insurance-Company.json.gz</t>
  </si>
  <si>
    <t>HOME DEPOT U.S.A., INC.Managed Behavioral HealthDW</t>
  </si>
  <si>
    <t>https://mrf.healthsparq.com/aetnacvs-egress.nophi.kyruushsq.com/prd/mrf/AETNACVS_I/ALICSI/2022-07-05/inNetworkRates/2022-07-05_f1bf2c6b-b084-4f5a-82cf-21acae0e1506_Aetna-Life-Insurance-Company.json.gz</t>
  </si>
  <si>
    <t>https://mrf.healthsparq.com/aetnacvs-egress.nophi.kyruushsq.com/prd/mrf/AETNACVS_I/ALICSI/2022-07-05/allowedAmounts/2022-07-05_f1bf2c6b-b084-4f5a-82cf-21acae0e1506_Aetna-Life-Insurance-Company.json.gz</t>
  </si>
  <si>
    <t>HOME DEPOT U.S.A., INC.Managed Behavioral HealthDU</t>
  </si>
  <si>
    <t>https://mrf.healthsparq.com/aetnacvs-egress.nophi.kyruushsq.com/prd/mrf/AETNACVS_I/ALICSI/2022-07-05/inNetworkRates/2022-07-05_07642e3e-7f19-4b52-8bb2-6910b4cfbc0d_Aetna-Life-Insurance-Company.json.gz</t>
  </si>
  <si>
    <t>https://mrf.healthsparq.com/aetnacvs-egress.nophi.kyruushsq.com/prd/mrf/AETNACVS_I/ALICSI/2022-07-05/allowedAmounts/2022-07-05_07642e3e-7f19-4b52-8bb2-6910b4cfbc0d_Aetna-Life-Insurance-Company.json.gz</t>
  </si>
  <si>
    <t>HOME DEPOT U.S.A., INC.Managed Behavioral HealthDA</t>
  </si>
  <si>
    <t>https://mrf.healthsparq.com/aetnacvs-egress.nophi.kyruushsq.com/prd/mrf/AETNACVS_I/ALICSI/2022-07-05/inNetworkRates/2022-07-05_0e89347a-3f80-4b9b-817a-65c3a68e27d9_Aetna-Life-Insurance-Company.json.gz</t>
  </si>
  <si>
    <t>https://mrf.healthsparq.com/aetnacvs-egress.nophi.kyruushsq.com/prd/mrf/AETNACVS_I/ALICSI/2022-07-05/allowedAmounts/2022-07-05_0e89347a-3f80-4b9b-817a-65c3a68e27d9_Aetna-Life-Insurance-Company.json.gz</t>
  </si>
  <si>
    <t>HOME DEPOT U.S.A., INC.Managed Behavioral HealthBF</t>
  </si>
  <si>
    <t>https://mrf.healthsparq.com/aetnacvs-egress.nophi.kyruushsq.com/prd/mrf/AETNACVS_I/ALICSI/2022-07-05/inNetworkRates/2022-07-05_bc1888a9-d3b8-4475-af83-3a61876e8de5_Aetna-Life-Insurance-Company.json.gz</t>
  </si>
  <si>
    <t>https://mrf.healthsparq.com/aetnacvs-egress.nophi.kyruushsq.com/prd/mrf/AETNACVS_I/ALICSI/2022-07-05/allowedAmounts/2022-07-05_bc1888a9-d3b8-4475-af83-3a61876e8de5_Aetna-Life-Insurance-Company.json.gz</t>
  </si>
  <si>
    <t>HOME DEPOT U.S.A., INC.Open Access Aetna SelectAO</t>
  </si>
  <si>
    <t>https://mrf.healthsparq.com/aetnacvs-egress.nophi.kyruushsq.com/prd/mrf/AETNACVS_I/ALICSI/2022-07-05/inNetworkRates/2022-07-05_34737abc-3d58-4d67-a753-ec75d268a64f_Aetna-Life-Insurance-Company.json.gz</t>
  </si>
  <si>
    <t>https://mrf.healthsparq.com/aetnacvs-egress.nophi.kyruushsq.com/prd/mrf/AETNACVS_I/ALICSI/2022-07-05/allowedAmounts/2022-07-05_34737abc-3d58-4d67-a753-ec75d268a64f_Aetna-Life-Insurance-Company.json.gz</t>
  </si>
  <si>
    <t>HOME DEPOT U.S.A., INC.Managed Behavioral HealthAC</t>
  </si>
  <si>
    <t>https://mrf.healthsparq.com/aetnacvs-egress.nophi.kyruushsq.com/prd/mrf/AETNACVS_I/ALICSI/2022-07-05/inNetworkRates/2022-07-05_67344f70-10d3-48cb-9d5a-c0a91fe639f4_Aetna-Life-Insurance-Company.json.gz</t>
  </si>
  <si>
    <t>https://mrf.healthsparq.com/aetnacvs-egress.nophi.kyruushsq.com/prd/mrf/AETNACVS_I/ALICSI/2022-07-05/allowedAmounts/2022-07-05_67344f70-10d3-48cb-9d5a-c0a91fe639f4_Aetna-Life-Insurance-Company.json.gz</t>
  </si>
  <si>
    <t>HOME DEPOT U.S.A., INC.Open Access Aetna SelectAQ</t>
  </si>
  <si>
    <t>https://mrf.healthsparq.com/aetnacvs-egress.nophi.kyruushsq.com/prd/mrf/AETNACVS_I/ALICSI/2022-07-05/inNetworkRates/2022-07-05_5c7ff695-7e9f-4047-a303-7fba38e742d8_Aetna-Life-Insurance-Company.json.gz</t>
  </si>
  <si>
    <t>https://mrf.healthsparq.com/aetnacvs-egress.nophi.kyruushsq.com/prd/mrf/AETNACVS_I/ALICSI/2022-07-05/allowedAmounts/2022-07-05_5c7ff695-7e9f-4047-a303-7fba38e742d8_Aetna-Life-Insurance-Company.json.gz</t>
  </si>
  <si>
    <t>HOME DEPOT U.S.A., INC.Managed Behavioral HealthCQ</t>
  </si>
  <si>
    <t>https://mrf.healthsparq.com/aetnacvs-egress.nophi.kyruushsq.com/prd/mrf/AETNACVS_I/ALICSI/2022-07-05/inNetworkRates/2022-07-05_c441250d-9d21-4a1d-b1e1-bd2d1dfcbf2c_Aetna-Life-Insurance-Company.json.gz</t>
  </si>
  <si>
    <t>https://mrf.healthsparq.com/aetnacvs-egress.nophi.kyruushsq.com/prd/mrf/AETNACVS_I/ALICSI/2022-07-05/allowedAmounts/2022-07-05_c441250d-9d21-4a1d-b1e1-bd2d1dfcbf2c_Aetna-Life-Insurance-Company.json.gz</t>
  </si>
  <si>
    <t>HOME DEPOT U.S.A., INC.Managed Behavioral HealthBN</t>
  </si>
  <si>
    <t>https://mrf.healthsparq.com/aetnacvs-egress.nophi.kyruushsq.com/prd/mrf/AETNACVS_I/ALICSI/2022-07-05/inNetworkRates/2022-07-05_27c9d9f3-d7d0-431b-8f95-42f94ffc72a3_Aetna-Life-Insurance-Company.json.gz</t>
  </si>
  <si>
    <t>https://mrf.healthsparq.com/aetnacvs-egress.nophi.kyruushsq.com/prd/mrf/AETNACVS_I/ALICSI/2022-07-05/allowedAmounts/2022-07-05_27c9d9f3-d7d0-431b-8f95-42f94ffc72a3_Aetna-Life-Insurance-Company.json.gz</t>
  </si>
  <si>
    <t>HOME DEPOT U.S.A., INC.Open Access Aetna SelectCH</t>
  </si>
  <si>
    <t>https://mrf.healthsparq.com/aetnacvs-egress.nophi.kyruushsq.com/prd/mrf/AETNACVS_I/ALICSI/2022-07-05/inNetworkRates/2022-07-05_d2b9aef6-3d9a-47dc-b9ef-a71dcee82910_Aetna-Life-Insurance-Company.json.gz</t>
  </si>
  <si>
    <t>https://mrf.healthsparq.com/aetnacvs-egress.nophi.kyruushsq.com/prd/mrf/AETNACVS_I/ALICSI/2022-07-05/allowedAmounts/2022-07-05_d2b9aef6-3d9a-47dc-b9ef-a71dcee82910_Aetna-Life-Insurance-Company.json.gz</t>
  </si>
  <si>
    <t>HOME DEPOT U.S.A., INC.HSA Aetna Choice POS IIDN</t>
  </si>
  <si>
    <t>https://mrf.healthsparq.com/aetnacvs-egress.nophi.kyruushsq.com/prd/mrf/AETNACVS_I/ALICSI/2022-07-05/inNetworkRates/2022-07-05_551dbcd3-c9b4-40e2-a7c7-927491712f71_Aetna-Life-Insurance-Company.json.gz</t>
  </si>
  <si>
    <t>https://mrf.healthsparq.com/aetnacvs-egress.nophi.kyruushsq.com/prd/mrf/AETNACVS_I/ALICSI/2022-07-05/allowedAmounts/2022-07-05_551dbcd3-c9b4-40e2-a7c7-927491712f71_Aetna-Life-Insurance-Company.json.gz</t>
  </si>
  <si>
    <t>HOME DEPOT U.S.A., INC.Managed Behavioral HealthFD</t>
  </si>
  <si>
    <t>https://mrf.healthsparq.com/aetnacvs-egress.nophi.kyruushsq.com/prd/mrf/AETNACVS_I/ALICSI/2022-07-05/inNetworkRates/2022-07-05_fbde4602-2337-4349-97f9-8f52e577504b_Aetna-Life-Insurance-Company.json.gz</t>
  </si>
  <si>
    <t>https://mrf.healthsparq.com/aetnacvs-egress.nophi.kyruushsq.com/prd/mrf/AETNACVS_I/ALICSI/2022-07-05/allowedAmounts/2022-07-05_fbde4602-2337-4349-97f9-8f52e577504b_Aetna-Life-Insurance-Company.json.gz</t>
  </si>
  <si>
    <t>HOME DEPOT U.S.A., INC.HSA Aetna Choice POS IIDJ</t>
  </si>
  <si>
    <t>https://mrf.healthsparq.com/aetnacvs-egress.nophi.kyruushsq.com/prd/mrf/AETNACVS_I/ALICSI/2022-07-05/inNetworkRates/2022-07-05_7af78cf4-43a3-47b4-a47c-dface0cea903_Aetna-Life-Insurance-Company.json.gz</t>
  </si>
  <si>
    <t>https://mrf.healthsparq.com/aetnacvs-egress.nophi.kyruushsq.com/prd/mrf/AETNACVS_I/ALICSI/2022-07-05/allowedAmounts/2022-07-05_7af78cf4-43a3-47b4-a47c-dface0cea903_Aetna-Life-Insurance-Company.json.gz</t>
  </si>
  <si>
    <t>HOME DEPOT U.S.A., INC.Open Access Aetna SelectBC</t>
  </si>
  <si>
    <t>https://mrf.healthsparq.com/aetnacvs-egress.nophi.kyruushsq.com/prd/mrf/AETNACVS_I/ALICSI/2022-07-05/inNetworkRates/2022-07-05_b6a4b5e6-6008-4320-a2e8-7b053ba89c29_Aetna-Life-Insurance-Company.json.gz</t>
  </si>
  <si>
    <t>https://mrf.healthsparq.com/aetnacvs-egress.nophi.kyruushsq.com/prd/mrf/AETNACVS_I/ALICSI/2022-07-05/allowedAmounts/2022-07-05_b6a4b5e6-6008-4320-a2e8-7b053ba89c29_Aetna-Life-Insurance-Company.json.gz</t>
  </si>
  <si>
    <t>HOME DEPOT U.S.A., INC.Open Access Aetna SelectAA</t>
  </si>
  <si>
    <t>https://mrf.healthsparq.com/aetnacvs-egress.nophi.kyruushsq.com/prd/mrf/AETNACVS_I/ALICSI/2022-07-05/inNetworkRates/2022-07-05_27d3a9a5-6ad6-418c-8664-a1366b3c1fbc_Aetna-Life-Insurance-Company.json.gz</t>
  </si>
  <si>
    <t>https://mrf.healthsparq.com/aetnacvs-egress.nophi.kyruushsq.com/prd/mrf/AETNACVS_I/ALICSI/2022-07-05/allowedAmounts/2022-07-05_27d3a9a5-6ad6-418c-8664-a1366b3c1fbc_Aetna-Life-Insurance-Company.json.gz</t>
  </si>
  <si>
    <t>HOME DEPOT U.S.A., INC.Open Access Aetna SelectCC</t>
  </si>
  <si>
    <t>https://mrf.healthsparq.com/aetnacvs-egress.nophi.kyruushsq.com/prd/mrf/AETNACVS_I/ALICSI/2022-07-05/inNetworkRates/2022-07-05_9174ed83-8d34-4ef0-804a-e096c600cfab_Aetna-Life-Insurance-Company.json.gz</t>
  </si>
  <si>
    <t>https://mrf.healthsparq.com/aetnacvs-egress.nophi.kyruushsq.com/prd/mrf/AETNACVS_I/ALICSI/2022-07-05/allowedAmounts/2022-07-05_9174ed83-8d34-4ef0-804a-e096c600cfab_Aetna-Life-Insurance-Company.json.gz</t>
  </si>
  <si>
    <t>HOME DEPOT U.S.A., INC.Managed Behavioral HealthDF</t>
  </si>
  <si>
    <t>https://mrf.healthsparq.com/aetnacvs-egress.nophi.kyruushsq.com/prd/mrf/AETNACVS_I/ALICSI/2022-07-05/inNetworkRates/2022-07-05_49ae4777-f3ce-4f06-af62-5df2c0eb28ae_Aetna-Life-Insurance-Company.json.gz</t>
  </si>
  <si>
    <t>https://mrf.healthsparq.com/aetnacvs-egress.nophi.kyruushsq.com/prd/mrf/AETNACVS_I/ALICSI/2022-07-05/allowedAmounts/2022-07-05_49ae4777-f3ce-4f06-af62-5df2c0eb28ae_Aetna-Life-Insurance-Company.json.gz</t>
  </si>
  <si>
    <t>HOME DEPOT U.S.A., INC.Open Access Aetna SelectCM</t>
  </si>
  <si>
    <t>https://mrf.healthsparq.com/aetnacvs-egress.nophi.kyruushsq.com/prd/mrf/AETNACVS_I/ALICSI/2022-07-05/inNetworkRates/2022-07-05_f1dc4214-e1c3-4922-b32e-d03c378a8595_Aetna-Life-Insurance-Company.json.gz</t>
  </si>
  <si>
    <t>https://mrf.healthsparq.com/aetnacvs-egress.nophi.kyruushsq.com/prd/mrf/AETNACVS_I/ALICSI/2022-07-05/allowedAmounts/2022-07-05_f1dc4214-e1c3-4922-b32e-d03c378a8595_Aetna-Life-Insurance-Company.json.gz</t>
  </si>
  <si>
    <t>HOME DEPOT U.S.A., INC.Managed Behavioral HealthDN</t>
  </si>
  <si>
    <t>https://mrf.healthsparq.com/aetnacvs-egress.nophi.kyruushsq.com/prd/mrf/AETNACVS_I/ALICSI/2022-07-05/inNetworkRates/2022-07-05_8146d56f-e067-4cdd-9e7d-590bc69da59b_Aetna-Life-Insurance-Company.json.gz</t>
  </si>
  <si>
    <t>https://mrf.healthsparq.com/aetnacvs-egress.nophi.kyruushsq.com/prd/mrf/AETNACVS_I/ALICSI/2022-07-05/allowedAmounts/2022-07-05_8146d56f-e067-4cdd-9e7d-590bc69da59b_Aetna-Life-Insurance-Company.json.gz</t>
  </si>
  <si>
    <t>HOME DEPOT U.S.A., INC.Managed Behavioral HealthFE</t>
  </si>
  <si>
    <t>https://mrf.healthsparq.com/aetnacvs-egress.nophi.kyruushsq.com/prd/mrf/AETNACVS_I/ALICSI/2022-07-05/inNetworkRates/2022-07-05_631eea91-c1ce-4dfb-91b1-147ee7be7349_Aetna-Life-Insurance-Company.json.gz</t>
  </si>
  <si>
    <t>https://mrf.healthsparq.com/aetnacvs-egress.nophi.kyruushsq.com/prd/mrf/AETNACVS_I/ALICSI/2022-07-05/allowedAmounts/2022-07-05_631eea91-c1ce-4dfb-91b1-147ee7be7349_Aetna-Life-Insurance-Company.json.gz</t>
  </si>
  <si>
    <t>HOME DEPOT U.S.A., INC.Aetna Choice POS IIGA</t>
  </si>
  <si>
    <t>https://mrf.healthsparq.com/aetnacvs-egress.nophi.kyruushsq.com/prd/mrf/AETNACVS_I/ALICSI/2022-07-05/inNetworkRates/2022-07-05_fa9e02f0-eab3-4e70-860f-4fc5c1a36cae_Aetna-Life-Insurance-Company.json.gz</t>
  </si>
  <si>
    <t>https://mrf.healthsparq.com/aetnacvs-egress.nophi.kyruushsq.com/prd/mrf/AETNACVS_I/ALICSI/2022-07-05/allowedAmounts/2022-07-05_fa9e02f0-eab3-4e70-860f-4fc5c1a36cae_Aetna-Life-Insurance-Company.json.gz</t>
  </si>
  <si>
    <t>HOME DEPOT U.S.A., INC.Managed Behavioral HealthCG</t>
  </si>
  <si>
    <t>https://mrf.healthsparq.com/aetnacvs-egress.nophi.kyruushsq.com/prd/mrf/AETNACVS_I/ALICSI/2022-07-05/inNetworkRates/2022-07-05_8c1321fb-1e7c-4f5b-9d83-61f329073841_Aetna-Life-Insurance-Company.json.gz</t>
  </si>
  <si>
    <t>https://mrf.healthsparq.com/aetnacvs-egress.nophi.kyruushsq.com/prd/mrf/AETNACVS_I/ALICSI/2022-07-05/allowedAmounts/2022-07-05_8c1321fb-1e7c-4f5b-9d83-61f329073841_Aetna-Life-Insurance-Company.json.gz</t>
  </si>
  <si>
    <t>HOME DEPOT U.S.A., INC.Open Access Aetna SelectAI</t>
  </si>
  <si>
    <t>https://mrf.healthsparq.com/aetnacvs-egress.nophi.kyruushsq.com/prd/mrf/AETNACVS_I/ALICSI/2022-07-05/inNetworkRates/2022-07-05_8b45c6f7-6f67-4568-9331-b919e53559f4_Aetna-Life-Insurance-Company.json.gz</t>
  </si>
  <si>
    <t>https://mrf.healthsparq.com/aetnacvs-egress.nophi.kyruushsq.com/prd/mrf/AETNACVS_I/ALICSI/2022-07-05/allowedAmounts/2022-07-05_8b45c6f7-6f67-4568-9331-b919e53559f4_Aetna-Life-Insurance-Company.json.gz</t>
  </si>
  <si>
    <t>HOME DEPOT U.S.A., INC.Managed Behavioral HealthCI</t>
  </si>
  <si>
    <t>https://mrf.healthsparq.com/aetnacvs-egress.nophi.kyruushsq.com/prd/mrf/AETNACVS_I/ALICSI/2022-07-05/inNetworkRates/2022-07-05_0e060d7c-7b2c-4f88-ac5e-5a066097e617_Aetna-Life-Insurance-Company.json.gz</t>
  </si>
  <si>
    <t>https://mrf.healthsparq.com/aetnacvs-egress.nophi.kyruushsq.com/prd/mrf/AETNACVS_I/ALICSI/2022-07-05/allowedAmounts/2022-07-05_0e060d7c-7b2c-4f88-ac5e-5a066097e617_Aetna-Life-Insurance-Company.json.gz</t>
  </si>
  <si>
    <t>HOME DEPOT U.S.A., INC.Managed Behavioral HealthBI</t>
  </si>
  <si>
    <t>https://mrf.healthsparq.com/aetnacvs-egress.nophi.kyruushsq.com/prd/mrf/AETNACVS_I/ALICSI/2022-07-05/inNetworkRates/2022-07-05_b74f9f69-c4c6-4284-bae6-e22772353e88_Aetna-Life-Insurance-Company.json.gz</t>
  </si>
  <si>
    <t>https://mrf.healthsparq.com/aetnacvs-egress.nophi.kyruushsq.com/prd/mrf/AETNACVS_I/ALICSI/2022-07-05/allowedAmounts/2022-07-05_b74f9f69-c4c6-4284-bae6-e22772353e88_Aetna-Life-Insurance-Company.json.gz</t>
  </si>
  <si>
    <t>HOME DEPOT U.S.A., INC.Managed Behavioral HealthDY</t>
  </si>
  <si>
    <t>https://mrf.healthsparq.com/aetnacvs-egress.nophi.kyruushsq.com/prd/mrf/AETNACVS_I/ALICSI/2022-07-05/inNetworkRates/2022-07-05_65368f8a-d269-4642-ac3c-d63b02480447_Aetna-Life-Insurance-Company.json.gz</t>
  </si>
  <si>
    <t>https://mrf.healthsparq.com/aetnacvs-egress.nophi.kyruushsq.com/prd/mrf/AETNACVS_I/ALICSI/2022-07-05/allowedAmounts/2022-07-05_65368f8a-d269-4642-ac3c-d63b02480447_Aetna-Life-Insurance-Company.json.gz</t>
  </si>
  <si>
    <t>HOME DEPOT U.S.A., INC.HSA Aetna Choice POS IIDS</t>
  </si>
  <si>
    <t>https://mrf.healthsparq.com/aetnacvs-egress.nophi.kyruushsq.com/prd/mrf/AETNACVS_I/ALICSI/2022-07-05/inNetworkRates/2022-07-05_88f69e13-a0bc-46f5-864e-d51106f8af49_Aetna-Life-Insurance-Company.json.gz</t>
  </si>
  <si>
    <t>https://mrf.healthsparq.com/aetnacvs-egress.nophi.kyruushsq.com/prd/mrf/AETNACVS_I/ALICSI/2022-07-05/allowedAmounts/2022-07-05_88f69e13-a0bc-46f5-864e-d51106f8af49_Aetna-Life-Insurance-Company.json.gz</t>
  </si>
  <si>
    <t>HOME DEPOT U.S.A., INC.Open Access Aetna SelectCO</t>
  </si>
  <si>
    <t>https://mrf.healthsparq.com/aetnacvs-egress.nophi.kyruushsq.com/prd/mrf/AETNACVS_I/ALICSI/2022-07-05/inNetworkRates/2022-07-05_f7a9db79-e847-4762-a242-ee0ba763dc4b_Aetna-Life-Insurance-Company.json.gz</t>
  </si>
  <si>
    <t>https://mrf.healthsparq.com/aetnacvs-egress.nophi.kyruushsq.com/prd/mrf/AETNACVS_I/ALICSI/2022-07-05/allowedAmounts/2022-07-05_f7a9db79-e847-4762-a242-ee0ba763dc4b_Aetna-Life-Insurance-Company.json.gz</t>
  </si>
  <si>
    <t>HOME DEPOT U.S.A., INC.Managed Behavioral HealthFC</t>
  </si>
  <si>
    <t>https://mrf.healthsparq.com/aetnacvs-egress.nophi.kyruushsq.com/prd/mrf/AETNACVS_I/ALICSI/2022-07-05/inNetworkRates/2022-07-05_171497a6-210a-4c23-a394-a8994e8e0b7b_Aetna-Life-Insurance-Company.json.gz</t>
  </si>
  <si>
    <t>https://mrf.healthsparq.com/aetnacvs-egress.nophi.kyruushsq.com/prd/mrf/AETNACVS_I/ALICSI/2022-07-05/allowedAmounts/2022-07-05_171497a6-210a-4c23-a394-a8994e8e0b7b_Aetna-Life-Insurance-Company.json.gz</t>
  </si>
  <si>
    <t>HOME DEPOT U.S.A., INC.Open Access Aetna SelectCD</t>
  </si>
  <si>
    <t>https://mrf.healthsparq.com/aetnacvs-egress.nophi.kyruushsq.com/prd/mrf/AETNACVS_I/ALICSI/2022-07-05/inNetworkRates/2022-07-05_ecbf27de-cf76-496f-bf39-f002604b91cd_Aetna-Life-Insurance-Company.json.gz</t>
  </si>
  <si>
    <t>https://mrf.healthsparq.com/aetnacvs-egress.nophi.kyruushsq.com/prd/mrf/AETNACVS_I/ALICSI/2022-07-05/allowedAmounts/2022-07-05_ecbf27de-cf76-496f-bf39-f002604b91cd_Aetna-Life-Insurance-Company.json.gz</t>
  </si>
  <si>
    <t>HOME DEPOT U.S.A., INC.HSA Aetna Choice POS IIDD</t>
  </si>
  <si>
    <t>https://mrf.healthsparq.com/aetnacvs-egress.nophi.kyruushsq.com/prd/mrf/AETNACVS_I/ALICSI/2022-07-05/inNetworkRates/2022-07-05_28f3eb51-cab8-45c5-b245-2b25cd28fb38_Aetna-Life-Insurance-Company.json.gz</t>
  </si>
  <si>
    <t>https://mrf.healthsparq.com/aetnacvs-egress.nophi.kyruushsq.com/prd/mrf/AETNACVS_I/ALICSI/2022-07-05/allowedAmounts/2022-07-05_28f3eb51-cab8-45c5-b245-2b25cd28fb38_Aetna-Life-Insurance-Company.json.gz</t>
  </si>
  <si>
    <t>HOME DEPOT U.S.A., INC.Managed Behavioral HealthCD</t>
  </si>
  <si>
    <t>https://mrf.healthsparq.com/aetnacvs-egress.nophi.kyruushsq.com/prd/mrf/AETNACVS_I/ALICSI/2022-07-05/inNetworkRates/2022-07-05_b7710aa5-b786-4c2c-a30f-58da6967fdc9_Aetna-Life-Insurance-Company.json.gz</t>
  </si>
  <si>
    <t>https://mrf.healthsparq.com/aetnacvs-egress.nophi.kyruushsq.com/prd/mrf/AETNACVS_I/ALICSI/2022-07-05/allowedAmounts/2022-07-05_b7710aa5-b786-4c2c-a30f-58da6967fdc9_Aetna-Life-Insurance-Company.json.gz</t>
  </si>
  <si>
    <t>HOME DEPOT U.S.A., INC.HSA Aetna Choice POS IIFC</t>
  </si>
  <si>
    <t>https://mrf.healthsparq.com/aetnacvs-egress.nophi.kyruushsq.com/prd/mrf/AETNACVS_I/ALICSI/2022-07-05/inNetworkRates/2022-07-05_53ef4f0a-2d1d-4ae5-93bf-dd00db5af6ac_Aetna-Life-Insurance-Company.json.gz</t>
  </si>
  <si>
    <t>https://mrf.healthsparq.com/aetnacvs-egress.nophi.kyruushsq.com/prd/mrf/AETNACVS_I/ALICSI/2022-07-05/allowedAmounts/2022-07-05_53ef4f0a-2d1d-4ae5-93bf-dd00db5af6ac_Aetna-Life-Insurance-Company.json.gz</t>
  </si>
  <si>
    <t>HOME DEPOT U.S.A., INC.Managed Behavioral HealthDH</t>
  </si>
  <si>
    <t>https://mrf.healthsparq.com/aetnacvs-egress.nophi.kyruushsq.com/prd/mrf/AETNACVS_I/ALICSI/2022-07-05/inNetworkRates/2022-07-05_62015268-4926-4d2c-ac1c-192fff6aaea1_Aetna-Life-Insurance-Company.json.gz</t>
  </si>
  <si>
    <t>https://mrf.healthsparq.com/aetnacvs-egress.nophi.kyruushsq.com/prd/mrf/AETNACVS_I/ALICSI/2022-07-05/allowedAmounts/2022-07-05_62015268-4926-4d2c-ac1c-192fff6aaea1_Aetna-Life-Insurance-Company.json.gz</t>
  </si>
  <si>
    <t>HOME DEPOT U.S.A., INC.Managed Behavioral HealthBQ</t>
  </si>
  <si>
    <t>https://mrf.healthsparq.com/aetnacvs-egress.nophi.kyruushsq.com/prd/mrf/AETNACVS_I/ALICSI/2022-07-05/inNetworkRates/2022-07-05_c386c253-f5e8-48cf-a05e-f4ef9cedb42f_Aetna-Life-Insurance-Company.json.gz</t>
  </si>
  <si>
    <t>https://mrf.healthsparq.com/aetnacvs-egress.nophi.kyruushsq.com/prd/mrf/AETNACVS_I/ALICSI/2022-07-05/allowedAmounts/2022-07-05_c386c253-f5e8-48cf-a05e-f4ef9cedb42f_Aetna-Life-Insurance-Company.json.gz</t>
  </si>
  <si>
    <t>HOME DEPOT U.S.A., INC.Managed Behavioral HealthDB</t>
  </si>
  <si>
    <t>https://mrf.healthsparq.com/aetnacvs-egress.nophi.kyruushsq.com/prd/mrf/AETNACVS_I/ALICSI/2022-07-05/inNetworkRates/2022-07-05_224ba08f-67d3-4893-b9b1-b1f9eb8f1cfe_Aetna-Life-Insurance-Company.json.gz</t>
  </si>
  <si>
    <t>https://mrf.healthsparq.com/aetnacvs-egress.nophi.kyruushsq.com/prd/mrf/AETNACVS_I/ALICSI/2022-07-05/allowedAmounts/2022-07-05_224ba08f-67d3-4893-b9b1-b1f9eb8f1cfe_Aetna-Life-Insurance-Company.json.gz</t>
  </si>
  <si>
    <t>HOME DEPOT U.S.A., INC.Managed Behavioral HealthCF</t>
  </si>
  <si>
    <t>https://mrf.healthsparq.com/aetnacvs-egress.nophi.kyruushsq.com/prd/mrf/AETNACVS_I/ALICSI/2022-07-05/inNetworkRates/2022-07-05_8944f14d-e25f-4780-8857-593aebd1aa40_Aetna-Life-Insurance-Company.json.gz</t>
  </si>
  <si>
    <t>https://mrf.healthsparq.com/aetnacvs-egress.nophi.kyruushsq.com/prd/mrf/AETNACVS_I/ALICSI/2022-07-05/allowedAmounts/2022-07-05_8944f14d-e25f-4780-8857-593aebd1aa40_Aetna-Life-Insurance-Company.json.gz</t>
  </si>
  <si>
    <t>HOME DEPOT U.S.A., INC.Open Access Aetna SelectCE</t>
  </si>
  <si>
    <t>https://mrf.healthsparq.com/aetnacvs-egress.nophi.kyruushsq.com/prd/mrf/AETNACVS_I/ALICSI/2022-07-05/inNetworkRates/2022-07-05_cefa1671-22a8-4729-8dce-cff62dc66415_Aetna-Life-Insurance-Company.json.gz</t>
  </si>
  <si>
    <t>https://mrf.healthsparq.com/aetnacvs-egress.nophi.kyruushsq.com/prd/mrf/AETNACVS_I/ALICSI/2022-07-05/allowedAmounts/2022-07-05_cefa1671-22a8-4729-8dce-cff62dc66415_Aetna-Life-Insurance-Company.json.gz</t>
  </si>
  <si>
    <t>HOME DEPOT U.S.A., INC.HSA Aetna Choice POS IIDU</t>
  </si>
  <si>
    <t>https://mrf.healthsparq.com/aetnacvs-egress.nophi.kyruushsq.com/prd/mrf/AETNACVS_I/ALICSI/2022-07-05/inNetworkRates/2022-07-05_453990e3-0b16-4070-a93b-c1e54a710aa8_Aetna-Life-Insurance-Company.json.gz</t>
  </si>
  <si>
    <t>https://mrf.healthsparq.com/aetnacvs-egress.nophi.kyruushsq.com/prd/mrf/AETNACVS_I/ALICSI/2022-07-05/allowedAmounts/2022-07-05_453990e3-0b16-4070-a93b-c1e54a710aa8_Aetna-Life-Insurance-Company.json.gz</t>
  </si>
  <si>
    <t>HOME DEPOT U.S.A., INC.Open Access Aetna SelectAP</t>
  </si>
  <si>
    <t>https://mrf.healthsparq.com/aetnacvs-egress.nophi.kyruushsq.com/prd/mrf/AETNACVS_I/ALICSI/2022-07-05/inNetworkRates/2022-07-05_9f1a6a3f-9e2b-4f21-b219-c60b1bfca924_Aetna-Life-Insurance-Company.json.gz</t>
  </si>
  <si>
    <t>https://mrf.healthsparq.com/aetnacvs-egress.nophi.kyruushsq.com/prd/mrf/AETNACVS_I/ALICSI/2022-07-05/allowedAmounts/2022-07-05_9f1a6a3f-9e2b-4f21-b219-c60b1bfca924_Aetna-Life-Insurance-Company.json.gz</t>
  </si>
  <si>
    <t>HOME DEPOT U.S.A., INC.Managed Behavioral HealthBK</t>
  </si>
  <si>
    <t>https://mrf.healthsparq.com/aetnacvs-egress.nophi.kyruushsq.com/prd/mrf/AETNACVS_I/ALICSI/2022-07-05/inNetworkRates/2022-07-05_f2e9f4f9-8192-433b-bc22-633493794174_Aetna-Life-Insurance-Company.json.gz</t>
  </si>
  <si>
    <t>https://mrf.healthsparq.com/aetnacvs-egress.nophi.kyruushsq.com/prd/mrf/AETNACVS_I/ALICSI/2022-07-05/allowedAmounts/2022-07-05_f2e9f4f9-8192-433b-bc22-633493794174_Aetna-Life-Insurance-Company.json.gz</t>
  </si>
  <si>
    <t>HOME DEPOT U.S.A., INC.Managed Behavioral HealthCC</t>
  </si>
  <si>
    <t>https://mrf.healthsparq.com/aetnacvs-egress.nophi.kyruushsq.com/prd/mrf/AETNACVS_I/ALICSI/2022-07-05/inNetworkRates/2022-07-05_8d2df043-d7b6-432d-8c55-a74ca4907822_Aetna-Life-Insurance-Company.json.gz</t>
  </si>
  <si>
    <t>https://mrf.healthsparq.com/aetnacvs-egress.nophi.kyruushsq.com/prd/mrf/AETNACVS_I/ALICSI/2022-07-05/allowedAmounts/2022-07-05_8d2df043-d7b6-432d-8c55-a74ca4907822_Aetna-Life-Insurance-Company.json.gz</t>
  </si>
  <si>
    <t>HOME DEPOT U.S.A., INC.Managed Behavioral HealthCB</t>
  </si>
  <si>
    <t>https://mrf.healthsparq.com/aetnacvs-egress.nophi.kyruushsq.com/prd/mrf/AETNACVS_I/ALICSI/2022-07-05/inNetworkRates/2022-07-05_10e4e88f-8d2f-4aea-a95c-2fa38c80a7bc_Aetna-Life-Insurance-Company.json.gz</t>
  </si>
  <si>
    <t>https://mrf.healthsparq.com/aetnacvs-egress.nophi.kyruushsq.com/prd/mrf/AETNACVS_I/ALICSI/2022-07-05/allowedAmounts/2022-07-05_10e4e88f-8d2f-4aea-a95c-2fa38c80a7bc_Aetna-Life-Insurance-Company.json.gz</t>
  </si>
  <si>
    <t>HOME DEPOT U.S.A., INC.Managed Behavioral HealthBP</t>
  </si>
  <si>
    <t>https://mrf.healthsparq.com/aetnacvs-egress.nophi.kyruushsq.com/prd/mrf/AETNACVS_I/ALICSI/2022-07-05/inNetworkRates/2022-07-05_449d3e61-b477-41f4-b7e5-5794b5150722_Aetna-Life-Insurance-Company.json.gz</t>
  </si>
  <si>
    <t>https://mrf.healthsparq.com/aetnacvs-egress.nophi.kyruushsq.com/prd/mrf/AETNACVS_I/ALICSI/2022-07-05/allowedAmounts/2022-07-05_449d3e61-b477-41f4-b7e5-5794b5150722_Aetna-Life-Insurance-Company.json.gz</t>
  </si>
  <si>
    <t>HOME DEPOT U.S.A., INC.Managed Behavioral HealthBA</t>
  </si>
  <si>
    <t>https://mrf.healthsparq.com/aetnacvs-egress.nophi.kyruushsq.com/prd/mrf/AETNACVS_I/ALICSI/2022-07-05/inNetworkRates/2022-07-05_a6768880-d509-4dca-b66e-9a20f2d034f1_Aetna-Life-Insurance-Company.json.gz</t>
  </si>
  <si>
    <t>https://mrf.healthsparq.com/aetnacvs-egress.nophi.kyruushsq.com/prd/mrf/AETNACVS_I/ALICSI/2022-07-05/allowedAmounts/2022-07-05_a6768880-d509-4dca-b66e-9a20f2d034f1_Aetna-Life-Insurance-Company.json.gz</t>
  </si>
  <si>
    <t>HOME DEPOT U.S.A., INC.HSA Aetna Choice POS IIFG</t>
  </si>
  <si>
    <t>https://mrf.healthsparq.com/aetnacvs-egress.nophi.kyruushsq.com/prd/mrf/AETNACVS_I/ALICSI/2022-07-05/inNetworkRates/2022-07-05_ec5f5c0f-66c7-4ada-8d93-bcda67f6f8ec_Aetna-Life-Insurance-Company.json.gz</t>
  </si>
  <si>
    <t>https://mrf.healthsparq.com/aetnacvs-egress.nophi.kyruushsq.com/prd/mrf/AETNACVS_I/ALICSI/2022-07-05/allowedAmounts/2022-07-05_ec5f5c0f-66c7-4ada-8d93-bcda67f6f8ec_Aetna-Life-Insurance-Company.json.gz</t>
  </si>
  <si>
    <t>HOME DEPOT U.S.A., INC.HSA Aetna Choice POS IIDQ</t>
  </si>
  <si>
    <t>https://mrf.healthsparq.com/aetnacvs-egress.nophi.kyruushsq.com/prd/mrf/AETNACVS_I/ALICSI/2022-07-05/inNetworkRates/2022-07-05_9c753681-f6a1-4e02-b106-1bf99884225b_Aetna-Life-Insurance-Company.json.gz</t>
  </si>
  <si>
    <t>https://mrf.healthsparq.com/aetnacvs-egress.nophi.kyruushsq.com/prd/mrf/AETNACVS_I/ALICSI/2022-07-05/allowedAmounts/2022-07-05_9c753681-f6a1-4e02-b106-1bf99884225b_Aetna-Life-Insurance-Company.json.gz</t>
  </si>
  <si>
    <t>HOME DEPOT U.S.A., INC.Open Access Aetna SelectBG</t>
  </si>
  <si>
    <t>https://mrf.healthsparq.com/aetnacvs-egress.nophi.kyruushsq.com/prd/mrf/AETNACVS_I/ALICSI/2022-07-05/inNetworkRates/2022-07-05_a67a8b37-4e6b-4185-91c8-e06bd68ffefb_Aetna-Life-Insurance-Company.json.gz</t>
  </si>
  <si>
    <t>https://mrf.healthsparq.com/aetnacvs-egress.nophi.kyruushsq.com/prd/mrf/AETNACVS_I/ALICSI/2022-07-05/allowedAmounts/2022-07-05_a67a8b37-4e6b-4185-91c8-e06bd68ffefb_Aetna-Life-Insurance-Company.json.gz</t>
  </si>
  <si>
    <t>HOME DEPOT U.S.A., INC.Managed Behavioral HealthHA</t>
  </si>
  <si>
    <t>https://mrf.healthsparq.com/aetnacvs-egress.nophi.kyruushsq.com/prd/mrf/AETNACVS_I/ALICSI/2022-07-05/inNetworkRates/2022-07-05_23720117-0c76-48b4-b5f3-0c604fd715b8_Aetna-Life-Insurance-Company.json.gz</t>
  </si>
  <si>
    <t>https://mrf.healthsparq.com/aetnacvs-egress.nophi.kyruushsq.com/prd/mrf/AETNACVS_I/ALICSI/2022-07-05/allowedAmounts/2022-07-05_23720117-0c76-48b4-b5f3-0c604fd715b8_Aetna-Life-Insurance-Company.json.gz</t>
  </si>
  <si>
    <t>HOME DEPOT U.S.A., INC.Managed Behavioral HealthFB</t>
  </si>
  <si>
    <t>https://mrf.healthsparq.com/aetnacvs-egress.nophi.kyruushsq.com/prd/mrf/AETNACVS_I/ALICSI/2022-07-05/inNetworkRates/2022-07-05_8e22bb94-4561-4fb9-9cdd-2ed43ecd30e4_Aetna-Life-Insurance-Company.json.gz</t>
  </si>
  <si>
    <t>https://mrf.healthsparq.com/aetnacvs-egress.nophi.kyruushsq.com/prd/mrf/AETNACVS_I/ALICSI/2022-07-05/allowedAmounts/2022-07-05_8e22bb94-4561-4fb9-9cdd-2ed43ecd30e4_Aetna-Life-Insurance-Company.json.gz</t>
  </si>
  <si>
    <t>HOME DEPOT U.S.A., INC.Managed Behavioral HealthGA</t>
  </si>
  <si>
    <t>https://mrf.healthsparq.com/aetnacvs-egress.nophi.kyruushsq.com/prd/mrf/AETNACVS_I/ALICSI/2022-07-05/inNetworkRates/2022-07-05_106daa7c-4452-4862-873f-c8532949d583_Aetna-Life-Insurance-Company.json.gz</t>
  </si>
  <si>
    <t>https://mrf.healthsparq.com/aetnacvs-egress.nophi.kyruushsq.com/prd/mrf/AETNACVS_I/ALICSI/2022-07-05/allowedAmounts/2022-07-05_106daa7c-4452-4862-873f-c8532949d583_Aetna-Life-Insurance-Company.json.gz</t>
  </si>
  <si>
    <t>HOME DEPOT U.S.A., INC.Open Access Aetna SelectBI</t>
  </si>
  <si>
    <t>https://mrf.healthsparq.com/aetnacvs-egress.nophi.kyruushsq.com/prd/mrf/AETNACVS_I/ALICSI/2022-07-05/inNetworkRates/2022-07-05_fc895a97-4016-4caf-87d7-e947a6c505f7_Aetna-Life-Insurance-Company.json.gz</t>
  </si>
  <si>
    <t>https://mrf.healthsparq.com/aetnacvs-egress.nophi.kyruushsq.com/prd/mrf/AETNACVS_I/ALICSI/2022-07-05/allowedAmounts/2022-07-05_fc895a97-4016-4caf-87d7-e947a6c505f7_Aetna-Life-Insurance-Company.json.gz</t>
  </si>
  <si>
    <t>HOME DEPOT U.S.A., INC.Managed Behavioral HealthFA</t>
  </si>
  <si>
    <t>https://mrf.healthsparq.com/aetnacvs-egress.nophi.kyruushsq.com/prd/mrf/AETNACVS_I/ALICSI/2022-07-05/inNetworkRates/2022-07-05_8ac8f080-56e9-4787-aeb8-aa657f906802_Aetna-Life-Insurance-Company.json.gz</t>
  </si>
  <si>
    <t>https://mrf.healthsparq.com/aetnacvs-egress.nophi.kyruushsq.com/prd/mrf/AETNACVS_I/ALICSI/2022-07-05/allowedAmounts/2022-07-05_8ac8f080-56e9-4787-aeb8-aa657f906802_Aetna-Life-Insurance-Company.json.gz</t>
  </si>
  <si>
    <t>HOME DEPOT U.S.A., INC.Managed Behavioral HealthCL</t>
  </si>
  <si>
    <t>https://mrf.healthsparq.com/aetnacvs-egress.nophi.kyruushsq.com/prd/mrf/AETNACVS_I/ALICSI/2022-07-05/inNetworkRates/2022-07-05_88264fe8-0e40-422a-ba6b-ec995a2aaf03_Aetna-Life-Insurance-Company.json.gz</t>
  </si>
  <si>
    <t>https://mrf.healthsparq.com/aetnacvs-egress.nophi.kyruushsq.com/prd/mrf/AETNACVS_I/ALICSI/2022-07-05/allowedAmounts/2022-07-05_88264fe8-0e40-422a-ba6b-ec995a2aaf03_Aetna-Life-Insurance-Company.json.gz</t>
  </si>
  <si>
    <t>HOME DEPOT U.S.A., INC.Managed Behavioral HealthAB</t>
  </si>
  <si>
    <t>https://mrf.healthsparq.com/aetnacvs-egress.nophi.kyruushsq.com/prd/mrf/AETNACVS_I/ALICSI/2022-07-05/inNetworkRates/2022-07-05_dfbf4f09-bdbe-4d04-99e2-ebf38e97672f_Aetna-Life-Insurance-Company.json.gz</t>
  </si>
  <si>
    <t>https://mrf.healthsparq.com/aetnacvs-egress.nophi.kyruushsq.com/prd/mrf/AETNACVS_I/ALICSI/2022-07-05/allowedAmounts/2022-07-05_dfbf4f09-bdbe-4d04-99e2-ebf38e97672f_Aetna-Life-Insurance-Company.json.gz</t>
  </si>
  <si>
    <t>HOME DEPOT U.S.A., INC.Open Access Aetna SelectCK</t>
  </si>
  <si>
    <t>https://mrf.healthsparq.com/aetnacvs-egress.nophi.kyruushsq.com/prd/mrf/AETNACVS_I/ALICSI/2022-07-05/inNetworkRates/2022-07-05_8b169d7c-de72-4299-859e-3b94aa583be3_Aetna-Life-Insurance-Company.json.gz</t>
  </si>
  <si>
    <t>https://mrf.healthsparq.com/aetnacvs-egress.nophi.kyruushsq.com/prd/mrf/AETNACVS_I/ALICSI/2022-07-05/allowedAmounts/2022-07-05_8b169d7c-de72-4299-859e-3b94aa583be3_Aetna-Life-Insurance-Company.json.gz</t>
  </si>
  <si>
    <t>HOLMAN AUTOMOTIVE GROUP, INC.Managed Behavioral HealthSA</t>
  </si>
  <si>
    <t>https://mrf.healthsparq.com/aetnacvs-egress.nophi.kyruushsq.com/prd/mrf/AETNACVS_I/ALICSI/2022-07-05/inNetworkRates/2022-07-05_d23d9538-4561-4a42-bf31-79d446e5baa3_Aetna-Life-Insurance-Company.json.gz</t>
  </si>
  <si>
    <t>https://mrf.healthsparq.com/aetnacvs-egress.nophi.kyruushsq.com/prd/mrf/AETNACVS_I/ALICSI/2022-07-05/allowedAmounts/2022-07-05_d23d9538-4561-4a42-bf31-79d446e5baa3_Aetna-Life-Insurance-Company.json.gz</t>
  </si>
  <si>
    <t>HOLMAN AUTOMOTIVE GROUP, INC.Managed Behavioral HealthNA</t>
  </si>
  <si>
    <t>https://mrf.healthsparq.com/aetnacvs-egress.nophi.kyruushsq.com/prd/mrf/AETNACVS_I/ALICSI/2022-07-05/inNetworkRates/2022-07-05_a346490b-5a4c-485b-8462-3200c47f28c9_Aetna-Life-Insurance-Company.json.gz</t>
  </si>
  <si>
    <t>https://mrf.healthsparq.com/aetnacvs-egress.nophi.kyruushsq.com/prd/mrf/AETNACVS_I/ALICSI/2022-07-05/allowedAmounts/2022-07-05_a346490b-5a4c-485b-8462-3200c47f28c9_Aetna-Life-Insurance-Company.json.gz</t>
  </si>
  <si>
    <t>HOLMAN AUTOMOTIVE GROUP, INC.Aetna Choice POS IIMB</t>
  </si>
  <si>
    <t>https://mrf.healthsparq.com/aetnacvs-egress.nophi.kyruushsq.com/prd/mrf/AETNACVS_I/ALICSI/2022-07-05/inNetworkRates/2022-07-05_affcf0ab-4d0e-40a4-ad44-10b1be1c5b76_Aetna-Life-Insurance-Company.json.gz</t>
  </si>
  <si>
    <t>https://mrf.healthsparq.com/aetnacvs-egress.nophi.kyruushsq.com/prd/mrf/AETNACVS_I/ALICSI/2022-07-05/allowedAmounts/2022-07-05_affcf0ab-4d0e-40a4-ad44-10b1be1c5b76_Aetna-Life-Insurance-Company.json.gz</t>
  </si>
  <si>
    <t>HOLMAN AUTOMOTIVE GROUP, INC.Aetna Choice POS IINA</t>
  </si>
  <si>
    <t>https://mrf.healthsparq.com/aetnacvs-egress.nophi.kyruushsq.com/prd/mrf/AETNACVS_I/ALICSI/2022-07-05/inNetworkRates/2022-07-05_23204dab-a08d-40e0-b7e7-c1144d252a01_Aetna-Life-Insurance-Company.json.gz</t>
  </si>
  <si>
    <t>https://mrf.healthsparq.com/aetnacvs-egress.nophi.kyruushsq.com/prd/mrf/AETNACVS_I/ALICSI/2022-07-05/allowedAmounts/2022-07-05_23204dab-a08d-40e0-b7e7-c1144d252a01_Aetna-Life-Insurance-Company.json.gz</t>
  </si>
  <si>
    <t>ALIGN TECHNOLOGY, INC.HSA Aetna Choice POS IIBA</t>
  </si>
  <si>
    <t>https://mrf.healthsparq.com/aetnacvs-egress.nophi.kyruushsq.com/prd/mrf/AETNACVS_I/ALICSI/2022-07-05/inNetworkRates/2022-07-05_2ad53476-91ce-4942-bbeb-730049b9b352_Aetna-Life-Insurance-Company.json.gz</t>
  </si>
  <si>
    <t>https://mrf.healthsparq.com/aetnacvs-egress.nophi.kyruushsq.com/prd/mrf/AETNACVS_I/ALICSI/2022-07-05/allowedAmounts/2022-07-05_2ad53476-91ce-4942-bbeb-730049b9b352_Aetna-Life-Insurance-Company.json.gz</t>
  </si>
  <si>
    <t>ALIGN TECHNOLOGY, INC.Aetna Choice POS IIAA</t>
  </si>
  <si>
    <t>https://mrf.healthsparq.com/aetnacvs-egress.nophi.kyruushsq.com/prd/mrf/AETNACVS_I/ALICSI/2022-07-05/inNetworkRates/2022-07-05_ab2a2ad8-545a-4526-b3d9-b502af8c0e23_Aetna-Life-Insurance-Company.json.gz</t>
  </si>
  <si>
    <t>https://mrf.healthsparq.com/aetnacvs-egress.nophi.kyruushsq.com/prd/mrf/AETNACVS_I/ALICSI/2022-07-05/allowedAmounts/2022-07-05_ab2a2ad8-545a-4526-b3d9-b502af8c0e23_Aetna-Life-Insurance-Company.json.gz</t>
  </si>
  <si>
    <t>ALIGN TECHNOLOGY, INC.Managed Behavioral HealthEA</t>
  </si>
  <si>
    <t>https://mrf.healthsparq.com/aetnacvs-egress.nophi.kyruushsq.com/prd/mrf/AETNACVS_I/ALICSI/2022-07-05/inNetworkRates/2022-07-05_debbe31c-733a-45d8-bfe8-e1deb2353eda_Aetna-Life-Insurance-Company.json.gz</t>
  </si>
  <si>
    <t>https://mrf.healthsparq.com/aetnacvs-egress.nophi.kyruushsq.com/prd/mrf/AETNACVS_I/ALICSI/2022-07-05/allowedAmounts/2022-07-05_debbe31c-733a-45d8-bfe8-e1deb2353eda_Aetna-Life-Insurance-Company.json.gz</t>
  </si>
  <si>
    <t>ALIGN TECHNOLOGY, INC.Aetna SelectEA</t>
  </si>
  <si>
    <t>https://mrf.healthsparq.com/aetnacvs-egress.nophi.kyruushsq.com/prd/mrf/AETNACVS_I/ALICSI/2022-07-05/inNetworkRates/2022-07-05_6eb161b8-bb4b-4bc5-a787-f9f0b6b2b123_Aetna-Life-Insurance-Company.json.gz</t>
  </si>
  <si>
    <t>https://mrf.healthsparq.com/aetnacvs-egress.nophi.kyruushsq.com/prd/mrf/AETNACVS_I/ALICSI/2022-07-05/allowedAmounts/2022-07-05_6eb161b8-bb4b-4bc5-a787-f9f0b6b2b123_Aetna-Life-Insurance-Company.json.gz</t>
  </si>
  <si>
    <t>ALIGN TECHNOLOGY, INC.Managed Behavioral HealthAA</t>
  </si>
  <si>
    <t>https://mrf.healthsparq.com/aetnacvs-egress.nophi.kyruushsq.com/prd/mrf/AETNACVS_I/ALICSI/2022-07-05/inNetworkRates/2022-07-05_4b7f7fca-ddf9-413b-aa6d-ed8f5e8f7868_Aetna-Life-Insurance-Company.json.gz</t>
  </si>
  <si>
    <t>https://mrf.healthsparq.com/aetnacvs-egress.nophi.kyruushsq.com/prd/mrf/AETNACVS_I/ALICSI/2022-07-05/allowedAmounts/2022-07-05_4b7f7fca-ddf9-413b-aa6d-ed8f5e8f7868_Aetna-Life-Insurance-Company.json.gz</t>
  </si>
  <si>
    <t>ALIGN TECHNOLOGY, INC.Managed Behavioral HealthBB</t>
  </si>
  <si>
    <t>https://mrf.healthsparq.com/aetnacvs-egress.nophi.kyruushsq.com/prd/mrf/AETNACVS_I/ALICSI/2022-07-05/inNetworkRates/2022-07-05_86efdeb9-3e6a-4f87-9233-447a2664c945_Aetna-Life-Insurance-Company.json.gz</t>
  </si>
  <si>
    <t>https://mrf.healthsparq.com/aetnacvs-egress.nophi.kyruushsq.com/prd/mrf/AETNACVS_I/ALICSI/2022-07-05/allowedAmounts/2022-07-05_86efdeb9-3e6a-4f87-9233-447a2664c945_Aetna-Life-Insurance-Company.json.gz</t>
  </si>
  <si>
    <t>ALLIANCEBERNSTEIN L.P.HSA Aetna Choice POS IIA</t>
  </si>
  <si>
    <t>COMMUNITY HEALTHCARE NETWORKAetna Choice POS IIDC</t>
  </si>
  <si>
    <t>https://mrf.healthsparq.com/aetnacvs-egress.nophi.kyruushsq.com/prd/mrf/AETNACVS_I/ALICSI/2022-07-05/inNetworkRates/2022-07-05_b2b99b76-93ea-49e6-a35f-72d2c141eaf4_Aetna-Life-Insurance-Company.json.gz</t>
  </si>
  <si>
    <t>https://mrf.healthsparq.com/aetnacvs-egress.nophi.kyruushsq.com/prd/mrf/AETNACVS_I/ALICSI/2022-07-05/allowedAmounts/2022-07-05_b2b99b76-93ea-49e6-a35f-72d2c141eaf4_Aetna-Life-Insurance-Company.json.gz</t>
  </si>
  <si>
    <t>COMMUNITY HEALTHCARE NETWORKOpen Access Aetna SelectCC</t>
  </si>
  <si>
    <t>https://mrf.healthsparq.com/aetnacvs-egress.nophi.kyruushsq.com/prd/mrf/AETNACVS_I/ALICSI/2022-07-05/inNetworkRates/2022-07-05_1bc30c7b-f487-44e6-95b7-193b0a794eff_Aetna-Life-Insurance-Company.json.gz</t>
  </si>
  <si>
    <t>https://mrf.healthsparq.com/aetnacvs-egress.nophi.kyruushsq.com/prd/mrf/AETNACVS_I/ALICSI/2022-07-05/allowedAmounts/2022-07-05_1bc30c7b-f487-44e6-95b7-193b0a794eff_Aetna-Life-Insurance-Company.json.gz</t>
  </si>
  <si>
    <t>HMSHOST CORPORATIONManaged Behavioral HealthAB</t>
  </si>
  <si>
    <t>https://mrf.healthsparq.com/aetnacvs-egress.nophi.kyruushsq.com/prd/mrf/AETNACVS_I/ALICSI/2022-07-05/inNetworkRates/2022-07-05_aa13c4ee-b427-44f2-bd04-930105118966_Aetna-Life-Insurance-Company.json.gz</t>
  </si>
  <si>
    <t>https://mrf.healthsparq.com/aetnacvs-egress.nophi.kyruushsq.com/prd/mrf/AETNACVS_I/ALICSI/2022-07-05/allowedAmounts/2022-07-05_aa13c4ee-b427-44f2-bd04-930105118966_Aetna-Life-Insurance-Company.json.gz</t>
  </si>
  <si>
    <t>HMSHOST CORPORATIONManaged Behavioral HealthF</t>
  </si>
  <si>
    <t>https://mrf.healthsparq.com/aetnacvs-egress.nophi.kyruushsq.com/prd/mrf/AETNACVS_I/ALICSI/2022-07-05/inNetworkRates/2022-07-05_173f8c38-4cee-4502-916f-1ca9a8191dc6_Aetna-Life-Insurance-Company.json.gz</t>
  </si>
  <si>
    <t>https://mrf.healthsparq.com/aetnacvs-egress.nophi.kyruushsq.com/prd/mrf/AETNACVS_I/ALICSI/2022-07-05/allowedAmounts/2022-07-05_173f8c38-4cee-4502-916f-1ca9a8191dc6_Aetna-Life-Insurance-Company.json.gz</t>
  </si>
  <si>
    <t>HMSHOST CORPORATIONAetna Choice POS IIM</t>
  </si>
  <si>
    <t>HMSHOST CORPORATIONOpen Access Aetna Health Network OnlyB</t>
  </si>
  <si>
    <t>HMSHOST CORPORATIONManaged Behavioral HealthL</t>
  </si>
  <si>
    <t>HMSHOST CORPORATIONOpen Access Elect ChoiceAB</t>
  </si>
  <si>
    <t>https://mrf.healthsparq.com/aetnacvs-egress.nophi.kyruushsq.com/prd/mrf/AETNACVS_I/ALICSI/2022-07-05/inNetworkRates/2022-07-05_0f389bc7-719f-4156-8fcf-90fccf38a217_Aetna-Life-Insurance-Company.json.gz</t>
  </si>
  <si>
    <t>https://mrf.healthsparq.com/aetnacvs-egress.nophi.kyruushsq.com/prd/mrf/AETNACVS_I/ALICSI/2022-07-05/allowedAmounts/2022-07-05_0f389bc7-719f-4156-8fcf-90fccf38a217_Aetna-Life-Insurance-Company.json.gz</t>
  </si>
  <si>
    <t>HMSHOST CORPORATIONManaged Behavioral HealthB</t>
  </si>
  <si>
    <t>https://mrf.healthsparq.com/aetnacvs-egress.nophi.kyruushsq.com/prd/mrf/AETNACVS_I/ALICSI/2022-07-05/inNetworkRates/2022-07-05_2bf45089-de79-41f1-a8d1-4e618b2c1a74_Aetna-Life-Insurance-Company.json.gz</t>
  </si>
  <si>
    <t>https://mrf.healthsparq.com/aetnacvs-egress.nophi.kyruushsq.com/prd/mrf/AETNACVS_I/ALICSI/2022-07-05/allowedAmounts/2022-07-05_2bf45089-de79-41f1-a8d1-4e618b2c1a74_Aetna-Life-Insurance-Company.json.gz</t>
  </si>
  <si>
    <t>SANMINA CORPORATIONManaged Behavioral HealthHF</t>
  </si>
  <si>
    <t>SANMINA CORPORATIONAetna Choice POS IIHF</t>
  </si>
  <si>
    <t>SANMINA CORPORATIONAetna Choice POS IIHG</t>
  </si>
  <si>
    <t>https://mrf.healthsparq.com/aetnacvs-egress.nophi.kyruushsq.com/prd/mrf/AETNACVS_I/ALICSI/2022-07-05/inNetworkRates/2022-07-05_f3979cfb-ea77-4055-9334-02e08c8b9d89_Aetna-Life-Insurance-Company.json.gz</t>
  </si>
  <si>
    <t>https://mrf.healthsparq.com/aetnacvs-egress.nophi.kyruushsq.com/prd/mrf/AETNACVS_I/ALICSI/2022-07-05/allowedAmounts/2022-07-05_f3979cfb-ea77-4055-9334-02e08c8b9d89_Aetna-Life-Insurance-Company.json.gz</t>
  </si>
  <si>
    <t>SANMINA CORPORATIONManaged Behavioral HealthHG</t>
  </si>
  <si>
    <t>https://mrf.healthsparq.com/aetnacvs-egress.nophi.kyruushsq.com/prd/mrf/AETNACVS_I/ALICSI/2022-07-05/inNetworkRates/2022-07-05_8f74145a-7a0e-47e5-823a-89c895c6ccb4_Aetna-Life-Insurance-Company.json.gz</t>
  </si>
  <si>
    <t>https://mrf.healthsparq.com/aetnacvs-egress.nophi.kyruushsq.com/prd/mrf/AETNACVS_I/ALICSI/2022-07-05/allowedAmounts/2022-07-05_8f74145a-7a0e-47e5-823a-89c895c6ccb4_Aetna-Life-Insurance-Company.json.gz</t>
  </si>
  <si>
    <t>HINES INTERESTS LIMITED PARTNERSHIPAetna Choice POS IIFF</t>
  </si>
  <si>
    <t>https://mrf.healthsparq.com/aetnacvs-egress.nophi.kyruushsq.com/prd/mrf/AETNACVS_I/ALICSI/2022-07-05/inNetworkRates/2022-07-05_fb25a988-71f4-4863-abf4-94215b473bf8_Aetna-Life-Insurance-Company.json.gz</t>
  </si>
  <si>
    <t>https://mrf.healthsparq.com/aetnacvs-egress.nophi.kyruushsq.com/prd/mrf/AETNACVS_I/ALICSI/2022-07-05/allowedAmounts/2022-07-05_fb25a988-71f4-4863-abf4-94215b473bf8_Aetna-Life-Insurance-Company.json.gz</t>
  </si>
  <si>
    <t>HINES INTERESTS LIMITED PARTNERSHIPManaged Behavioral HealthAF</t>
  </si>
  <si>
    <t>HINES INTERESTS LIMITED PARTNERSHIPManaged Behavioral HealthBF</t>
  </si>
  <si>
    <t>HINES INTERESTS LIMITED PARTNERSHIPAetna Choice POS IIBF</t>
  </si>
  <si>
    <t>HINES INTERESTS LIMITED PARTNERSHIPManaged Behavioral HealthFF</t>
  </si>
  <si>
    <t>https://mrf.healthsparq.com/aetnacvs-egress.nophi.kyruushsq.com/prd/mrf/AETNACVS_I/ALICSI/2022-07-05/inNetworkRates/2022-07-05_9fb77b3d-df05-4b2c-ac7f-83dba5a9ae97_Aetna-Life-Insurance-Company.json.gz</t>
  </si>
  <si>
    <t>https://mrf.healthsparq.com/aetnacvs-egress.nophi.kyruushsq.com/prd/mrf/AETNACVS_I/ALICSI/2022-07-05/allowedAmounts/2022-07-05_9fb77b3d-df05-4b2c-ac7f-83dba5a9ae97_Aetna-Life-Insurance-Company.json.gz</t>
  </si>
  <si>
    <t>HINES INTERESTS LIMITED PARTNERSHIPAetna Choice POS IIAF</t>
  </si>
  <si>
    <t>HILTI, INC.Aetna Choice POS IIIA</t>
  </si>
  <si>
    <t>https://mrf.healthsparq.com/aetnacvs-egress.nophi.kyruushsq.com/prd/mrf/AETNACVS_I/ALICSI/2022-07-05/inNetworkRates/2022-07-05_1950e391-aafc-4545-bbfd-7222adbbb683_Aetna-Life-Insurance-Company.json.gz</t>
  </si>
  <si>
    <t>https://mrf.healthsparq.com/aetnacvs-egress.nophi.kyruushsq.com/prd/mrf/AETNACVS_I/ALICSI/2022-07-05/allowedAmounts/2022-07-05_1950e391-aafc-4545-bbfd-7222adbbb683_Aetna-Life-Insurance-Company.json.gz</t>
  </si>
  <si>
    <t>HILTI, INC.Managed Behavioral HealthIA</t>
  </si>
  <si>
    <t>https://mrf.healthsparq.com/aetnacvs-egress.nophi.kyruushsq.com/prd/mrf/AETNACVS_I/ALICSI/2022-07-05/inNetworkRates/2022-07-05_19fb8c3f-dd90-44cd-80b7-0358f2973b73_Aetna-Life-Insurance-Company.json.gz</t>
  </si>
  <si>
    <t>https://mrf.healthsparq.com/aetnacvs-egress.nophi.kyruushsq.com/prd/mrf/AETNACVS_I/ALICSI/2022-07-05/allowedAmounts/2022-07-05_19fb8c3f-dd90-44cd-80b7-0358f2973b73_Aetna-Life-Insurance-Company.json.gz</t>
  </si>
  <si>
    <t>HILTI, INC.HSA Aetna Choice POS IIHC</t>
  </si>
  <si>
    <t>https://mrf.healthsparq.com/aetnacvs-egress.nophi.kyruushsq.com/prd/mrf/AETNACVS_I/ALICSI/2022-07-05/inNetworkRates/2022-07-05_7b3b277b-e994-4ac3-b5ad-aecd8e8b2cba_Aetna-Life-Insurance-Company.json.gz</t>
  </si>
  <si>
    <t>https://mrf.healthsparq.com/aetnacvs-egress.nophi.kyruushsq.com/prd/mrf/AETNACVS_I/ALICSI/2022-07-05/allowedAmounts/2022-07-05_7b3b277b-e994-4ac3-b5ad-aecd8e8b2cba_Aetna-Life-Insurance-Company.json.gz</t>
  </si>
  <si>
    <t>HILTI, INC.Managed Behavioral HealthHB</t>
  </si>
  <si>
    <t>https://mrf.healthsparq.com/aetnacvs-egress.nophi.kyruushsq.com/prd/mrf/AETNACVS_I/ALICSI/2022-07-05/inNetworkRates/2022-07-05_bc110a24-38a1-4d77-9f6a-2d95d9ce29f3_Aetna-Life-Insurance-Company.json.gz</t>
  </si>
  <si>
    <t>https://mrf.healthsparq.com/aetnacvs-egress.nophi.kyruushsq.com/prd/mrf/AETNACVS_I/ALICSI/2022-07-05/allowedAmounts/2022-07-05_bc110a24-38a1-4d77-9f6a-2d95d9ce29f3_Aetna-Life-Insurance-Company.json.gz</t>
  </si>
  <si>
    <t>HILTI, INC.HSA Aetna Choice POS IIHA</t>
  </si>
  <si>
    <t>https://mrf.healthsparq.com/aetnacvs-egress.nophi.kyruushsq.com/prd/mrf/AETNACVS_I/ALICSI/2022-07-05/inNetworkRates/2022-07-05_6700aa7b-0901-4a00-9428-68fcd97d001f_Aetna-Life-Insurance-Company.json.gz</t>
  </si>
  <si>
    <t>https://mrf.healthsparq.com/aetnacvs-egress.nophi.kyruushsq.com/prd/mrf/AETNACVS_I/ALICSI/2022-07-05/allowedAmounts/2022-07-05_6700aa7b-0901-4a00-9428-68fcd97d001f_Aetna-Life-Insurance-Company.json.gz</t>
  </si>
  <si>
    <t>GLOBAL INDUSTRIAL COMPANYOpen Access Aetna SelectOB</t>
  </si>
  <si>
    <t>https://mrf.healthsparq.com/aetnacvs-egress.nophi.kyruushsq.com/prd/mrf/AETNACVS_I/ALICSI/2022-07-05/inNetworkRates/2022-07-05_30443337-a2d9-4f63-9daa-2c087db06914_Aetna-Life-Insurance-Company.json.gz</t>
  </si>
  <si>
    <t>https://mrf.healthsparq.com/aetnacvs-egress.nophi.kyruushsq.com/prd/mrf/AETNACVS_I/ALICSI/2022-07-05/allowedAmounts/2022-07-05_30443337-a2d9-4f63-9daa-2c087db06914_Aetna-Life-Insurance-Company.json.gz</t>
  </si>
  <si>
    <t>GLOBAL INDUSTRIAL COMPANYManaged Behavioral HealthB</t>
  </si>
  <si>
    <t>https://mrf.healthsparq.com/aetnacvs-egress.nophi.kyruushsq.com/prd/mrf/AETNACVS_I/ALICSI/2022-07-05/inNetworkRates/2022-07-05_dd45b2be-e95d-48c4-979f-f1c15428f99e_Aetna-Life-Insurance-Company.json.gz</t>
  </si>
  <si>
    <t>https://mrf.healthsparq.com/aetnacvs-egress.nophi.kyruushsq.com/prd/mrf/AETNACVS_I/ALICSI/2022-07-05/allowedAmounts/2022-07-05_dd45b2be-e95d-48c4-979f-f1c15428f99e_Aetna-Life-Insurance-Company.json.gz</t>
  </si>
  <si>
    <t>GLOBAL INDUSTRIAL COMPANYManaged Behavioral HealthOA</t>
  </si>
  <si>
    <t>https://mrf.healthsparq.com/aetnacvs-egress.nophi.kyruushsq.com/prd/mrf/AETNACVS_I/ALICSI/2022-07-05/inNetworkRates/2022-07-05_33ec909d-cb1b-4115-9356-01050f8322f8_Aetna-Life-Insurance-Company.json.gz</t>
  </si>
  <si>
    <t>https://mrf.healthsparq.com/aetnacvs-egress.nophi.kyruushsq.com/prd/mrf/AETNACVS_I/ALICSI/2022-07-05/allowedAmounts/2022-07-05_33ec909d-cb1b-4115-9356-01050f8322f8_Aetna-Life-Insurance-Company.json.gz</t>
  </si>
  <si>
    <t>GLOBAL INDUSTRIAL COMPANYAetna Choice POS IIB</t>
  </si>
  <si>
    <t>https://mrf.healthsparq.com/aetnacvs-egress.nophi.kyruushsq.com/prd/mrf/AETNACVS_I/ALICSI/2022-07-05/inNetworkRates/2022-07-05_d8ca9f7b-8578-41f6-85d0-25cf484b67a4_Aetna-Life-Insurance-Company.json.gz</t>
  </si>
  <si>
    <t>https://mrf.healthsparq.com/aetnacvs-egress.nophi.kyruushsq.com/prd/mrf/AETNACVS_I/ALICSI/2022-07-05/allowedAmounts/2022-07-05_d8ca9f7b-8578-41f6-85d0-25cf484b67a4_Aetna-Life-Insurance-Company.json.gz</t>
  </si>
  <si>
    <t>GLOBAL INDUSTRIAL COMPANYManaged Behavioral HealthA</t>
  </si>
  <si>
    <t>https://mrf.healthsparq.com/aetnacvs-egress.nophi.kyruushsq.com/prd/mrf/AETNACVS_I/ALICSI/2022-07-05/inNetworkRates/2022-07-05_6cff1ec6-be7f-4264-ba91-18a5f28a72a8_Aetna-Life-Insurance-Company.json.gz</t>
  </si>
  <si>
    <t>https://mrf.healthsparq.com/aetnacvs-egress.nophi.kyruushsq.com/prd/mrf/AETNACVS_I/ALICSI/2022-07-05/allowedAmounts/2022-07-05_6cff1ec6-be7f-4264-ba91-18a5f28a72a8_Aetna-Life-Insurance-Company.json.gz</t>
  </si>
  <si>
    <t>GLOBAL INDUSTRIAL COMPANYManaged Behavioral HealthOB</t>
  </si>
  <si>
    <t>https://mrf.healthsparq.com/aetnacvs-egress.nophi.kyruushsq.com/prd/mrf/AETNACVS_I/ALICSI/2022-07-05/inNetworkRates/2022-07-05_875c959e-61a3-4487-aa10-95d28a161cbc_Aetna-Life-Insurance-Company.json.gz</t>
  </si>
  <si>
    <t>https://mrf.healthsparq.com/aetnacvs-egress.nophi.kyruushsq.com/prd/mrf/AETNACVS_I/ALICSI/2022-07-05/allowedAmounts/2022-07-05_875c959e-61a3-4487-aa10-95d28a161cbc_Aetna-Life-Insurance-Company.json.gz</t>
  </si>
  <si>
    <t>GLOBAL INDUSTRIAL COMPANYOpen Access Aetna SelectOA</t>
  </si>
  <si>
    <t>https://mrf.healthsparq.com/aetnacvs-egress.nophi.kyruushsq.com/prd/mrf/AETNACVS_I/ALICSI/2022-07-05/inNetworkRates/2022-07-05_e6e0a2bf-5c81-4348-9a94-df1b731b1bf7_Aetna-Life-Insurance-Company.json.gz</t>
  </si>
  <si>
    <t>https://mrf.healthsparq.com/aetnacvs-egress.nophi.kyruushsq.com/prd/mrf/AETNACVS_I/ALICSI/2022-07-05/allowedAmounts/2022-07-05_e6e0a2bf-5c81-4348-9a94-df1b731b1bf7_Aetna-Life-Insurance-Company.json.gz</t>
  </si>
  <si>
    <t>GLOBAL INDUSTRIAL COMPANYAetna Choice POS IIA</t>
  </si>
  <si>
    <t>https://mrf.healthsparq.com/aetnacvs-egress.nophi.kyruushsq.com/prd/mrf/AETNACVS_I/ALICSI/2022-07-05/inNetworkRates/2022-07-05_51ae0035-206c-470c-9aaf-0252fa317ba2_Aetna-Life-Insurance-Company.json.gz</t>
  </si>
  <si>
    <t>https://mrf.healthsparq.com/aetnacvs-egress.nophi.kyruushsq.com/prd/mrf/AETNACVS_I/ALICSI/2022-07-05/allowedAmounts/2022-07-05_51ae0035-206c-470c-9aaf-0252fa317ba2_Aetna-Life-Insurance-Company.json.gz</t>
  </si>
  <si>
    <t>HILLSBOROUGH COUNTY AVIATION AUTHORITYManaged Behavioral HealthCB</t>
  </si>
  <si>
    <t>HILLSBOROUGH COUNTY AVIATION AUTHORITYManaged Behavioral HealthDA</t>
  </si>
  <si>
    <t>HILLSBOROUGH COUNTY AVIATION AUTHORITYManaged Behavioral HealthCA</t>
  </si>
  <si>
    <t>HILLSBOROUGH COUNTY AVIATION AUTHORITYAetna Choice POS IICA</t>
  </si>
  <si>
    <t>HILLSBOROUGH COUNTY AVIATION AUTHORITYOpen ChoiceBA</t>
  </si>
  <si>
    <t>https://mrf.healthsparq.com/aetnacvs-egress.nophi.kyruushsq.com/prd/mrf/AETNACVS_I/ALICSI/2022-07-05/inNetworkRates/2022-07-05_8c565210-9d48-48fa-bee8-9a223e4e5575_Aetna-Life-Insurance-Company.json.gz</t>
  </si>
  <si>
    <t>https://mrf.healthsparq.com/aetnacvs-egress.nophi.kyruushsq.com/prd/mrf/AETNACVS_I/ALICSI/2022-07-05/allowedAmounts/2022-07-05_8c565210-9d48-48fa-bee8-9a223e4e5575_Aetna-Life-Insurance-Company.json.gz</t>
  </si>
  <si>
    <t>HILLSBOROUGH COUNTY AVIATION AUTHORITYOpen Access Aetna SelectDA</t>
  </si>
  <si>
    <t>HILLSBOROUGH COUNTY AVIATION AUTHORITYOpen Access Aetna SelectDB</t>
  </si>
  <si>
    <t>https://mrf.healthsparq.com/aetnacvs-egress.nophi.kyruushsq.com/prd/mrf/AETNACVS_I/ALICSI/2022-07-05/inNetworkRates/2022-07-05_d7124d65-4725-43f3-9504-47f91e52c814_Aetna-Life-Insurance-Company.json.gz</t>
  </si>
  <si>
    <t>https://mrf.healthsparq.com/aetnacvs-egress.nophi.kyruushsq.com/prd/mrf/AETNACVS_I/ALICSI/2022-07-05/allowedAmounts/2022-07-05_d7124d65-4725-43f3-9504-47f91e52c814_Aetna-Life-Insurance-Company.json.gz</t>
  </si>
  <si>
    <t>HILLSBOROUGH COUNTY AVIATION AUTHORITYAetna Choice POS IICC</t>
  </si>
  <si>
    <t>O &amp; G INDUSTRIES, INCAetna Choice POS IIA</t>
  </si>
  <si>
    <t>https://mrf.healthsparq.com/aetnacvs-egress.nophi.kyruushsq.com/prd/mrf/AETNACVS_I/ALICSI/2022-07-05/inNetworkRates/2022-07-05_82fff943-c92d-421f-9ee0-e9ebdffb580e_Aetna-Life-Insurance-Company.json.gz</t>
  </si>
  <si>
    <t>https://mrf.healthsparq.com/aetnacvs-egress.nophi.kyruushsq.com/prd/mrf/AETNACVS_I/ALICSI/2022-07-05/allowedAmounts/2022-07-05_82fff943-c92d-421f-9ee0-e9ebdffb580e_Aetna-Life-Insurance-Company.json.gz</t>
  </si>
  <si>
    <t>O &amp; G INDUSTRIES, INCManaged Behavioral HealthC</t>
  </si>
  <si>
    <t>O &amp; G INDUSTRIES, INCAetna Choice POS IIC</t>
  </si>
  <si>
    <t>O &amp; G INDUSTRIES, INCManaged Behavioral HealthA</t>
  </si>
  <si>
    <t>https://mrf.healthsparq.com/aetnacvs-egress.nophi.kyruushsq.com/prd/mrf/AETNACVS_I/ALICSI/2022-07-05/inNetworkRates/2022-07-05_5243165e-5ec9-40a0-ba87-9b52acf9418d_Aetna-Life-Insurance-Company.json.gz</t>
  </si>
  <si>
    <t>https://mrf.healthsparq.com/aetnacvs-egress.nophi.kyruushsq.com/prd/mrf/AETNACVS_I/ALICSI/2022-07-05/allowedAmounts/2022-07-05_5243165e-5ec9-40a0-ba87-9b52acf9418d_Aetna-Life-Insurance-Company.json.gz</t>
  </si>
  <si>
    <t>PORT OF HOUSTON AUTHORITYManaged Behavioral HealthAA</t>
  </si>
  <si>
    <t>https://mrf.healthsparq.com/aetnacvs-egress.nophi.kyruushsq.com/prd/mrf/AETNACVS_I/ALICSI/2022-07-05/inNetworkRates/2022-07-05_c7a07a9c-2720-49be-a854-74baaa1d2499_Aetna-Life-Insurance-Company.json.gz</t>
  </si>
  <si>
    <t>https://mrf.healthsparq.com/aetnacvs-egress.nophi.kyruushsq.com/prd/mrf/AETNACVS_I/ALICSI/2022-07-05/allowedAmounts/2022-07-05_c7a07a9c-2720-49be-a854-74baaa1d2499_Aetna-Life-Insurance-Company.json.gz</t>
  </si>
  <si>
    <t>PORT OF HOUSTON AUTHORITYAetna Choice POS IIAA</t>
  </si>
  <si>
    <t>https://mrf.healthsparq.com/aetnacvs-egress.nophi.kyruushsq.com/prd/mrf/AETNACVS_I/ALICSI/2022-07-05/inNetworkRates/2022-07-05_fafd0088-914d-46ee-813f-74490d7bf37d_Aetna-Life-Insurance-Company.json.gz</t>
  </si>
  <si>
    <t>https://mrf.healthsparq.com/aetnacvs-egress.nophi.kyruushsq.com/prd/mrf/AETNACVS_I/ALICSI/2022-07-05/allowedAmounts/2022-07-05_fafd0088-914d-46ee-813f-74490d7bf37d_Aetna-Life-Insurance-Company.json.gz</t>
  </si>
  <si>
    <t>https://mrf.healthsparq.com/aetnacvs-egress.nophi.kyruushsq.com/prd/mrf/AETNACVS_I/ALICSI/2022-07-05/inNetworkRates/2022-07-05_d1395a41-42ce-4d4a-b6f3-fdb4ef7c60b3_Aetna-Life-Insurance-Company.json.gz</t>
  </si>
  <si>
    <t>https://mrf.healthsparq.com/aetnacvs-egress.nophi.kyruushsq.com/prd/mrf/AETNACVS_I/ALICSI/2022-07-05/allowedAmounts/2022-07-05_d1395a41-42ce-4d4a-b6f3-fdb4ef7c60b3_Aetna-Life-Insurance-Company.json.gz</t>
  </si>
  <si>
    <t>PORT OF HOUSTON AUTHORITYHMOAA</t>
  </si>
  <si>
    <t>https://mrf.healthsparq.com/aetnacvs-egress.nophi.kyruushsq.com/prd/mrf/AETNACVS_I/ALICSI/2022-07-05/inNetworkRates/2022-07-05_56cb999b-8d5c-4da6-829e-03b220b4e64a_Aetna-Life-Insurance-Company.json.gz</t>
  </si>
  <si>
    <t>https://mrf.healthsparq.com/aetnacvs-egress.nophi.kyruushsq.com/prd/mrf/AETNACVS_I/ALICSI/2022-07-05/allowedAmounts/2022-07-05_56cb999b-8d5c-4da6-829e-03b220b4e64a_Aetna-Life-Insurance-Company.json.gz</t>
  </si>
  <si>
    <t>HIGH GRADE BEVERAGEManaged Choice POSAA</t>
  </si>
  <si>
    <t>https://mrf.healthsparq.com/aetnacvs-egress.nophi.kyruushsq.com/prd/mrf/AETNACVS_I/ALICSI/2022-07-05/inNetworkRates/2022-07-05_416e459f-0509-4fd4-a931-a44089ecf63d_Aetna-Life-Insurance-Company.json.gz</t>
  </si>
  <si>
    <t>https://mrf.healthsparq.com/aetnacvs-egress.nophi.kyruushsq.com/prd/mrf/AETNACVS_I/ALICSI/2022-07-05/allowedAmounts/2022-07-05_416e459f-0509-4fd4-a931-a44089ecf63d_Aetna-Life-Insurance-Company.json.gz</t>
  </si>
  <si>
    <t>HIGH GRADE BEVERAGEManaged Choice POSEA</t>
  </si>
  <si>
    <t>https://mrf.healthsparq.com/aetnacvs-egress.nophi.kyruushsq.com/prd/mrf/AETNACVS_I/ALICSI/2022-07-05/inNetworkRates/2022-07-05_d99a6267-ad02-41ee-80b7-d2d83e24c6e0_Aetna-Life-Insurance-Company.json.gz</t>
  </si>
  <si>
    <t>https://mrf.healthsparq.com/aetnacvs-egress.nophi.kyruushsq.com/prd/mrf/AETNACVS_I/ALICSI/2022-07-05/allowedAmounts/2022-07-05_d99a6267-ad02-41ee-80b7-d2d83e24c6e0_Aetna-Life-Insurance-Company.json.gz</t>
  </si>
  <si>
    <t>HIGH GRADE BEVERAGEManaged Choice POSEB</t>
  </si>
  <si>
    <t>https://mrf.healthsparq.com/aetnacvs-egress.nophi.kyruushsq.com/prd/mrf/AETNACVS_I/ALICSI/2022-07-05/inNetworkRates/2022-07-05_034639a3-3839-4211-a709-282f26c94f6f_Aetna-Life-Insurance-Company.json.gz</t>
  </si>
  <si>
    <t>https://mrf.healthsparq.com/aetnacvs-egress.nophi.kyruushsq.com/prd/mrf/AETNACVS_I/ALICSI/2022-07-05/allowedAmounts/2022-07-05_034639a3-3839-4211-a709-282f26c94f6f_Aetna-Life-Insurance-Company.json.gz</t>
  </si>
  <si>
    <t>HIGH GRADE BEVERAGEManaged Choice POSB</t>
  </si>
  <si>
    <t>https://mrf.healthsparq.com/aetnacvs-egress.nophi.kyruushsq.com/prd/mrf/AETNACVS_I/ALICSI/2022-07-05/inNetworkRates/2022-07-05_5229eb65-4af2-4ab6-968b-06f41fcd3967_Aetna-Life-Insurance-Company.json.gz</t>
  </si>
  <si>
    <t>https://mrf.healthsparq.com/aetnacvs-egress.nophi.kyruushsq.com/prd/mrf/AETNACVS_I/ALICSI/2022-07-05/allowedAmounts/2022-07-05_5229eb65-4af2-4ab6-968b-06f41fcd3967_Aetna-Life-Insurance-Company.json.gz</t>
  </si>
  <si>
    <t>ENERCON SERVICES, INC.Open Access Aetna SelectOF</t>
  </si>
  <si>
    <t>https://mrf.healthsparq.com/aetnacvs-egress.nophi.kyruushsq.com/prd/mrf/AETNACVS_I/ALICSI/2022-07-05/inNetworkRates/2022-07-05_af6b4100-8ae6-42a5-9680-bbbe57fe7b3a_Aetna-Life-Insurance-Company.json.gz</t>
  </si>
  <si>
    <t>https://mrf.healthsparq.com/aetnacvs-egress.nophi.kyruushsq.com/prd/mrf/AETNACVS_I/ALICSI/2022-07-05/allowedAmounts/2022-07-05_af6b4100-8ae6-42a5-9680-bbbe57fe7b3a_Aetna-Life-Insurance-Company.json.gz</t>
  </si>
  <si>
    <t>ENERCON SERVICES, INC.Managed Behavioral HealthOF</t>
  </si>
  <si>
    <t>https://mrf.healthsparq.com/aetnacvs-egress.nophi.kyruushsq.com/prd/mrf/AETNACVS_I/ALICSI/2022-07-05/inNetworkRates/2022-07-05_5728fdbf-5ce8-4826-a034-6affd4a73728_Aetna-Life-Insurance-Company.json.gz</t>
  </si>
  <si>
    <t>https://mrf.healthsparq.com/aetnacvs-egress.nophi.kyruushsq.com/prd/mrf/AETNACVS_I/ALICSI/2022-07-05/allowedAmounts/2022-07-05_5728fdbf-5ce8-4826-a034-6affd4a73728_Aetna-Life-Insurance-Company.json.gz</t>
  </si>
  <si>
    <t>ENERCON SERVICES, INC.HSA Aetna Choice POS IITD</t>
  </si>
  <si>
    <t>ENERCON SERVICES, INC.Managed Behavioral HealthTD</t>
  </si>
  <si>
    <t>ACCESS SERVICES, INC.Managed Behavioral HealthB</t>
  </si>
  <si>
    <t>https://mrf.healthsparq.com/aetnacvs-egress.nophi.kyruushsq.com/prd/mrf/AETNACVS_I/ALICSI/2022-07-05/inNetworkRates/2022-07-05_2b5bfab0-a8ef-42f0-b1d0-08a788475fad_Aetna-Life-Insurance-Company.json.gz</t>
  </si>
  <si>
    <t>https://mrf.healthsparq.com/aetnacvs-egress.nophi.kyruushsq.com/prd/mrf/AETNACVS_I/ALICSI/2022-07-05/allowedAmounts/2022-07-05_2b5bfab0-a8ef-42f0-b1d0-08a788475fad_Aetna-Life-Insurance-Company.json.gz</t>
  </si>
  <si>
    <t>ACCESS SERVICES, INC.Open Access Aetna SelectB</t>
  </si>
  <si>
    <t>https://mrf.healthsparq.com/aetnacvs-egress.nophi.kyruushsq.com/prd/mrf/AETNACVS_I/ALICSI/2022-07-05/inNetworkRates/2022-07-05_c2a339a7-f695-4773-b580-830651047c96_Aetna-Life-Insurance-Company.json.gz</t>
  </si>
  <si>
    <t>https://mrf.healthsparq.com/aetnacvs-egress.nophi.kyruushsq.com/prd/mrf/AETNACVS_I/ALICSI/2022-07-05/allowedAmounts/2022-07-05_c2a339a7-f695-4773-b580-830651047c96_Aetna-Life-Insurance-Company.json.gz</t>
  </si>
  <si>
    <t>ACCESS SERVICES, INC.Managed Behavioral HealthA</t>
  </si>
  <si>
    <t>https://mrf.healthsparq.com/aetnacvs-egress.nophi.kyruushsq.com/prd/mrf/AETNACVS_I/ALICSI/2022-07-05/inNetworkRates/2022-07-05_f4749da7-c49b-470a-a153-e5734209b73e_Aetna-Life-Insurance-Company.json.gz</t>
  </si>
  <si>
    <t>https://mrf.healthsparq.com/aetnacvs-egress.nophi.kyruushsq.com/prd/mrf/AETNACVS_I/ALICSI/2022-07-05/allowedAmounts/2022-07-05_f4749da7-c49b-470a-a153-e5734209b73e_Aetna-Life-Insurance-Company.json.gz</t>
  </si>
  <si>
    <t>ACCESS SERVICES, INC.Open Access Aetna SelectC</t>
  </si>
  <si>
    <t>https://mrf.healthsparq.com/aetnacvs-egress.nophi.kyruushsq.com/prd/mrf/AETNACVS_I/ALICSI/2022-07-05/inNetworkRates/2022-07-05_ecbc4873-9a96-409b-a308-3c78e4212f90_Aetna-Life-Insurance-Company.json.gz</t>
  </si>
  <si>
    <t>https://mrf.healthsparq.com/aetnacvs-egress.nophi.kyruushsq.com/prd/mrf/AETNACVS_I/ALICSI/2022-07-05/allowedAmounts/2022-07-05_ecbc4873-9a96-409b-a308-3c78e4212f90_Aetna-Life-Insurance-Company.json.gz</t>
  </si>
  <si>
    <t>ACCESS SERVICES, INC.Open Access Aetna SelectA</t>
  </si>
  <si>
    <t>https://mrf.healthsparq.com/aetnacvs-egress.nophi.kyruushsq.com/prd/mrf/AETNACVS_I/ALICSI/2022-07-05/inNetworkRates/2022-07-05_103de94b-dd69-4788-a190-520f8955878f_Aetna-Life-Insurance-Company.json.gz</t>
  </si>
  <si>
    <t>https://mrf.healthsparq.com/aetnacvs-egress.nophi.kyruushsq.com/prd/mrf/AETNACVS_I/ALICSI/2022-07-05/allowedAmounts/2022-07-05_103de94b-dd69-4788-a190-520f8955878f_Aetna-Life-Insurance-Company.json.gz</t>
  </si>
  <si>
    <t>ACCESS SERVICES, INC.HSA Aetna Choice POS IIAA</t>
  </si>
  <si>
    <t>ACCESS SERVICES, INC.Managed Behavioral HealthC</t>
  </si>
  <si>
    <t>https://mrf.healthsparq.com/aetnacvs-egress.nophi.kyruushsq.com/prd/mrf/AETNACVS_I/ALICSI/2022-07-05/inNetworkRates/2022-07-05_40f1a423-5fa3-4b73-909f-8bdb9c7e2c88_Aetna-Life-Insurance-Company.json.gz</t>
  </si>
  <si>
    <t>https://mrf.healthsparq.com/aetnacvs-egress.nophi.kyruushsq.com/prd/mrf/AETNACVS_I/ALICSI/2022-07-05/allowedAmounts/2022-07-05_40f1a423-5fa3-4b73-909f-8bdb9c7e2c88_Aetna-Life-Insurance-Company.json.gz</t>
  </si>
  <si>
    <t>CORBION AMERICAOpen Access Aetna SelectMA</t>
  </si>
  <si>
    <t>CORBION AMERICAHSA Aetna Choice POS IIIA</t>
  </si>
  <si>
    <t>CORBION AMERICAManaged Behavioral HealthAA</t>
  </si>
  <si>
    <t>CORBION AMERICAManaged Behavioral HealthMA</t>
  </si>
  <si>
    <t>HP INC.Open Access Aetna SelectE</t>
  </si>
  <si>
    <t>https://mrf.healthsparq.com/aetnacvs-egress.nophi.kyruushsq.com/prd/mrf/AETNACVS_I/ALICSI/2022-07-05/inNetworkRates/2022-07-05_5b733f48-037a-466b-b8a3-72ce7697e087_Aetna-Life-Insurance-Company.json.gz</t>
  </si>
  <si>
    <t>https://mrf.healthsparq.com/aetnacvs-egress.nophi.kyruushsq.com/prd/mrf/AETNACVS_I/ALICSI/2022-07-05/allowedAmounts/2022-07-05_5b733f48-037a-466b-b8a3-72ce7697e087_Aetna-Life-Insurance-Company.json.gz</t>
  </si>
  <si>
    <t>HP INC.HSA Aetna Choice POS IILC</t>
  </si>
  <si>
    <t>https://mrf.healthsparq.com/aetnacvs-egress.nophi.kyruushsq.com/prd/mrf/AETNACVS_I/ALICSI/2022-07-05/inNetworkRates/2022-07-05_c0815983-9bc2-4051-bdeb-d8776f01e738_Aetna-Life-Insurance-Company.json.gz</t>
  </si>
  <si>
    <t>https://mrf.healthsparq.com/aetnacvs-egress.nophi.kyruushsq.com/prd/mrf/AETNACVS_I/ALICSI/2022-07-05/allowedAmounts/2022-07-05_c0815983-9bc2-4051-bdeb-d8776f01e738_Aetna-Life-Insurance-Company.json.gz</t>
  </si>
  <si>
    <t>HP INC.Aetna Choice POS IIBA</t>
  </si>
  <si>
    <t>https://mrf.healthsparq.com/aetnacvs-egress.nophi.kyruushsq.com/prd/mrf/AETNACVS_I/ALICSI/2022-07-05/inNetworkRates/2022-07-05_b5c77e29-5da4-4ba5-8cfc-cf6e9b3f22de_Aetna-Life-Insurance-Company.json.gz</t>
  </si>
  <si>
    <t>https://mrf.healthsparq.com/aetnacvs-egress.nophi.kyruushsq.com/prd/mrf/AETNACVS_I/ALICSI/2022-07-05/allowedAmounts/2022-07-05_b5c77e29-5da4-4ba5-8cfc-cf6e9b3f22de_Aetna-Life-Insurance-Company.json.gz</t>
  </si>
  <si>
    <t>CROWELL &amp; MORING LLPOpen Access Aetna SelectCT</t>
  </si>
  <si>
    <t>https://mrf.healthsparq.com/aetnacvs-egress.nophi.kyruushsq.com/prd/mrf/AETNACVS_I/ALICSI/2022-07-05/inNetworkRates/2022-07-05_f59b2d17-70d7-4f2e-8eca-0b2f56034604_Aetna-Life-Insurance-Company.json.gz</t>
  </si>
  <si>
    <t>https://mrf.healthsparq.com/aetnacvs-egress.nophi.kyruushsq.com/prd/mrf/AETNACVS_I/ALICSI/2022-07-05/allowedAmounts/2022-07-05_f59b2d17-70d7-4f2e-8eca-0b2f56034604_Aetna-Life-Insurance-Company.json.gz</t>
  </si>
  <si>
    <t>CROWELL &amp; MORING LLPManaged Behavioral HealthCE</t>
  </si>
  <si>
    <t>https://mrf.healthsparq.com/aetnacvs-egress.nophi.kyruushsq.com/prd/mrf/AETNACVS_I/ALICSI/2022-07-05/inNetworkRates/2022-07-05_f8bc5223-1347-48be-9149-3f16b788ddcc_Aetna-Life-Insurance-Company.json.gz</t>
  </si>
  <si>
    <t>https://mrf.healthsparq.com/aetnacvs-egress.nophi.kyruushsq.com/prd/mrf/AETNACVS_I/ALICSI/2022-07-05/allowedAmounts/2022-07-05_f8bc5223-1347-48be-9149-3f16b788ddcc_Aetna-Life-Insurance-Company.json.gz</t>
  </si>
  <si>
    <t>CROWELL &amp; MORING LLPManaged Behavioral HealthCS</t>
  </si>
  <si>
    <t>https://mrf.healthsparq.com/aetnacvs-egress.nophi.kyruushsq.com/prd/mrf/AETNACVS_I/ALICSI/2022-07-05/inNetworkRates/2022-07-05_1a9780ab-73c2-401f-afb9-1e99995d2156_Aetna-Life-Insurance-Company.json.gz</t>
  </si>
  <si>
    <t>https://mrf.healthsparq.com/aetnacvs-egress.nophi.kyruushsq.com/prd/mrf/AETNACVS_I/ALICSI/2022-07-05/allowedAmounts/2022-07-05_1a9780ab-73c2-401f-afb9-1e99995d2156_Aetna-Life-Insurance-Company.json.gz</t>
  </si>
  <si>
    <t>CROWELL &amp; MORING LLPHSA Aetna Choice POS IICN</t>
  </si>
  <si>
    <t>https://mrf.healthsparq.com/aetnacvs-egress.nophi.kyruushsq.com/prd/mrf/AETNACVS_I/ALICSI/2022-07-05/inNetworkRates/2022-07-05_ac1d4563-027b-49f3-8b89-826d58074405_Aetna-Life-Insurance-Company.json.gz</t>
  </si>
  <si>
    <t>https://mrf.healthsparq.com/aetnacvs-egress.nophi.kyruushsq.com/prd/mrf/AETNACVS_I/ALICSI/2022-07-05/allowedAmounts/2022-07-05_ac1d4563-027b-49f3-8b89-826d58074405_Aetna-Life-Insurance-Company.json.gz</t>
  </si>
  <si>
    <t>CROWELL &amp; MORING LLPManaged Behavioral HealthCX</t>
  </si>
  <si>
    <t>CROWELL &amp; MORING LLPManaged Behavioral HealthCI</t>
  </si>
  <si>
    <t>https://mrf.healthsparq.com/aetnacvs-egress.nophi.kyruushsq.com/prd/mrf/AETNACVS_I/ALICSI/2022-07-05/inNetworkRates/2022-07-05_9ac0f87c-fe39-4036-8fa0-4c6efb70e77d_Aetna-Life-Insurance-Company.json.gz</t>
  </si>
  <si>
    <t>https://mrf.healthsparq.com/aetnacvs-egress.nophi.kyruushsq.com/prd/mrf/AETNACVS_I/ALICSI/2022-07-05/allowedAmounts/2022-07-05_9ac0f87c-fe39-4036-8fa0-4c6efb70e77d_Aetna-Life-Insurance-Company.json.gz</t>
  </si>
  <si>
    <t>CROWELL &amp; MORING LLPHSA Aetna Choice POS IICL</t>
  </si>
  <si>
    <t>https://mrf.healthsparq.com/aetnacvs-egress.nophi.kyruushsq.com/prd/mrf/AETNACVS_I/ALICSI/2022-07-05/inNetworkRates/2022-07-05_fb378cdf-1290-4daf-93a8-13e54bc9d28d_Aetna-Life-Insurance-Company.json.gz</t>
  </si>
  <si>
    <t>https://mrf.healthsparq.com/aetnacvs-egress.nophi.kyruushsq.com/prd/mrf/AETNACVS_I/ALICSI/2022-07-05/allowedAmounts/2022-07-05_fb378cdf-1290-4daf-93a8-13e54bc9d28d_Aetna-Life-Insurance-Company.json.gz</t>
  </si>
  <si>
    <t>CROWELL &amp; MORING LLPHSA Aetna Choice POS IICK</t>
  </si>
  <si>
    <t>https://mrf.healthsparq.com/aetnacvs-egress.nophi.kyruushsq.com/prd/mrf/AETNACVS_I/ALICSI/2022-07-05/inNetworkRates/2022-07-05_8be8e1b9-675c-4a4b-a68c-8d24079580a8_Aetna-Life-Insurance-Company.json.gz</t>
  </si>
  <si>
    <t>https://mrf.healthsparq.com/aetnacvs-egress.nophi.kyruushsq.com/prd/mrf/AETNACVS_I/ALICSI/2022-07-05/allowedAmounts/2022-07-05_8be8e1b9-675c-4a4b-a68c-8d24079580a8_Aetna-Life-Insurance-Company.json.gz</t>
  </si>
  <si>
    <t>CROWELL &amp; MORING LLPManaged Behavioral HealthCQ</t>
  </si>
  <si>
    <t>https://mrf.healthsparq.com/aetnacvs-egress.nophi.kyruushsq.com/prd/mrf/AETNACVS_I/ALICSI/2022-07-05/inNetworkRates/2022-07-05_b2df1e0f-af73-4d21-ae0b-64ffe6c29faf_Aetna-Life-Insurance-Company.json.gz</t>
  </si>
  <si>
    <t>https://mrf.healthsparq.com/aetnacvs-egress.nophi.kyruushsq.com/prd/mrf/AETNACVS_I/ALICSI/2022-07-05/allowedAmounts/2022-07-05_b2df1e0f-af73-4d21-ae0b-64ffe6c29faf_Aetna-Life-Insurance-Company.json.gz</t>
  </si>
  <si>
    <t>CROWELL &amp; MORING LLPHSA Aetna Choice POS IICJ</t>
  </si>
  <si>
    <t>https://mrf.healthsparq.com/aetnacvs-egress.nophi.kyruushsq.com/prd/mrf/AETNACVS_I/ALICSI/2022-07-05/inNetworkRates/2022-07-05_f3171ae1-413b-4ed1-a0b2-ad2b6e231e18_Aetna-Life-Insurance-Company.json.gz</t>
  </si>
  <si>
    <t>https://mrf.healthsparq.com/aetnacvs-egress.nophi.kyruushsq.com/prd/mrf/AETNACVS_I/ALICSI/2022-07-05/allowedAmounts/2022-07-05_f3171ae1-413b-4ed1-a0b2-ad2b6e231e18_Aetna-Life-Insurance-Company.json.gz</t>
  </si>
  <si>
    <t>CROWELL &amp; MORING LLPManaged Behavioral HealthCH</t>
  </si>
  <si>
    <t>https://mrf.healthsparq.com/aetnacvs-egress.nophi.kyruushsq.com/prd/mrf/AETNACVS_I/ALICSI/2022-07-05/inNetworkRates/2022-07-05_fe5cd712-3490-477e-a8d4-06135234e237_Aetna-Life-Insurance-Company.json.gz</t>
  </si>
  <si>
    <t>https://mrf.healthsparq.com/aetnacvs-egress.nophi.kyruushsq.com/prd/mrf/AETNACVS_I/ALICSI/2022-07-05/allowedAmounts/2022-07-05_fe5cd712-3490-477e-a8d4-06135234e237_Aetna-Life-Insurance-Company.json.gz</t>
  </si>
  <si>
    <t>CROWELL &amp; MORING LLPAetna Choice POS IICF</t>
  </si>
  <si>
    <t>https://mrf.healthsparq.com/aetnacvs-egress.nophi.kyruushsq.com/prd/mrf/AETNACVS_I/ALICSI/2022-07-05/inNetworkRates/2022-07-05_18df8c48-639d-4404-8ae1-f9be3a88e19f_Aetna-Life-Insurance-Company.json.gz</t>
  </si>
  <si>
    <t>https://mrf.healthsparq.com/aetnacvs-egress.nophi.kyruushsq.com/prd/mrf/AETNACVS_I/ALICSI/2022-07-05/allowedAmounts/2022-07-05_18df8c48-639d-4404-8ae1-f9be3a88e19f_Aetna-Life-Insurance-Company.json.gz</t>
  </si>
  <si>
    <t>CROWELL &amp; MORING LLPManaged Behavioral HealthCL</t>
  </si>
  <si>
    <t>https://mrf.healthsparq.com/aetnacvs-egress.nophi.kyruushsq.com/prd/mrf/AETNACVS_I/ALICSI/2022-07-05/inNetworkRates/2022-07-05_76d7a027-40a2-4a7d-ad6f-355ba6c14e3b_Aetna-Life-Insurance-Company.json.gz</t>
  </si>
  <si>
    <t>https://mrf.healthsparq.com/aetnacvs-egress.nophi.kyruushsq.com/prd/mrf/AETNACVS_I/ALICSI/2022-07-05/allowedAmounts/2022-07-05_76d7a027-40a2-4a7d-ad6f-355ba6c14e3b_Aetna-Life-Insurance-Company.json.gz</t>
  </si>
  <si>
    <t>CROWELL &amp; MORING LLPHSA Aetna Choice POS IICX</t>
  </si>
  <si>
    <t>CROWELL &amp; MORING LLPManaged Behavioral HealthCJ</t>
  </si>
  <si>
    <t>https://mrf.healthsparq.com/aetnacvs-egress.nophi.kyruushsq.com/prd/mrf/AETNACVS_I/ALICSI/2022-07-05/inNetworkRates/2022-07-05_b00ee8db-cb7a-4bc7-af06-2025f637c5ba_Aetna-Life-Insurance-Company.json.gz</t>
  </si>
  <si>
    <t>https://mrf.healthsparq.com/aetnacvs-egress.nophi.kyruushsq.com/prd/mrf/AETNACVS_I/ALICSI/2022-07-05/allowedAmounts/2022-07-05_b00ee8db-cb7a-4bc7-af06-2025f637c5ba_Aetna-Life-Insurance-Company.json.gz</t>
  </si>
  <si>
    <t>CROWELL &amp; MORING LLPManaged Behavioral HealthCK</t>
  </si>
  <si>
    <t>https://mrf.healthsparq.com/aetnacvs-egress.nophi.kyruushsq.com/prd/mrf/AETNACVS_I/ALICSI/2022-07-05/inNetworkRates/2022-07-05_1130e5ed-d275-45a1-8a86-bf1e6eb62313_Aetna-Life-Insurance-Company.json.gz</t>
  </si>
  <si>
    <t>https://mrf.healthsparq.com/aetnacvs-egress.nophi.kyruushsq.com/prd/mrf/AETNACVS_I/ALICSI/2022-07-05/allowedAmounts/2022-07-05_1130e5ed-d275-45a1-8a86-bf1e6eb62313_Aetna-Life-Insurance-Company.json.gz</t>
  </si>
  <si>
    <t>CROWELL &amp; MORING LLPManaged Behavioral HealthCO</t>
  </si>
  <si>
    <t>https://mrf.healthsparq.com/aetnacvs-egress.nophi.kyruushsq.com/prd/mrf/AETNACVS_I/ALICSI/2022-07-05/inNetworkRates/2022-07-05_4101d58a-2a1a-4923-8e45-cff2ce83f8b9_Aetna-Life-Insurance-Company.json.gz</t>
  </si>
  <si>
    <t>https://mrf.healthsparq.com/aetnacvs-egress.nophi.kyruushsq.com/prd/mrf/AETNACVS_I/ALICSI/2022-07-05/allowedAmounts/2022-07-05_4101d58a-2a1a-4923-8e45-cff2ce83f8b9_Aetna-Life-Insurance-Company.json.gz</t>
  </si>
  <si>
    <t>CROWELL &amp; MORING LLPOpen Access Aetna SelectCQ</t>
  </si>
  <si>
    <t>https://mrf.healthsparq.com/aetnacvs-egress.nophi.kyruushsq.com/prd/mrf/AETNACVS_I/ALICSI/2022-07-05/inNetworkRates/2022-07-05_e1c742d1-8f19-47d0-9cc4-13a61889db6d_Aetna-Life-Insurance-Company.json.gz</t>
  </si>
  <si>
    <t>https://mrf.healthsparq.com/aetnacvs-egress.nophi.kyruushsq.com/prd/mrf/AETNACVS_I/ALICSI/2022-07-05/allowedAmounts/2022-07-05_e1c742d1-8f19-47d0-9cc4-13a61889db6d_Aetna-Life-Insurance-Company.json.gz</t>
  </si>
  <si>
    <t>CROWELL &amp; MORING LLPHSA Aetna Choice POS IICI</t>
  </si>
  <si>
    <t>https://mrf.healthsparq.com/aetnacvs-egress.nophi.kyruushsq.com/prd/mrf/AETNACVS_I/ALICSI/2022-07-05/inNetworkRates/2022-07-05_3e89a50a-7835-4f22-a9e6-23a70bacfbd2_Aetna-Life-Insurance-Company.json.gz</t>
  </si>
  <si>
    <t>https://mrf.healthsparq.com/aetnacvs-egress.nophi.kyruushsq.com/prd/mrf/AETNACVS_I/ALICSI/2022-07-05/allowedAmounts/2022-07-05_3e89a50a-7835-4f22-a9e6-23a70bacfbd2_Aetna-Life-Insurance-Company.json.gz</t>
  </si>
  <si>
    <t>CROWELL &amp; MORING LLPAetna Choice POS IICE</t>
  </si>
  <si>
    <t>https://mrf.healthsparq.com/aetnacvs-egress.nophi.kyruushsq.com/prd/mrf/AETNACVS_I/ALICSI/2022-07-05/inNetworkRates/2022-07-05_4f166eab-769e-45a4-bebf-3ea39891571c_Aetna-Life-Insurance-Company.json.gz</t>
  </si>
  <si>
    <t>https://mrf.healthsparq.com/aetnacvs-egress.nophi.kyruushsq.com/prd/mrf/AETNACVS_I/ALICSI/2022-07-05/allowedAmounts/2022-07-05_4f166eab-769e-45a4-bebf-3ea39891571c_Aetna-Life-Insurance-Company.json.gz</t>
  </si>
  <si>
    <t>SENIOR OPERATIONS LLCManaged Behavioral HealthO</t>
  </si>
  <si>
    <t>SENIOR OPERATIONS LLCAetna Choice POS IIN</t>
  </si>
  <si>
    <t>ROETZEL &amp; ANDRESS, A LEGAL PROFESSIONAL           ASSOCIATIONAetna Choice POS IIAA</t>
  </si>
  <si>
    <t>https://mrf.healthsparq.com/aetnacvs-egress.nophi.kyruushsq.com/prd/mrf/AETNACVS_I/ALICSI/2022-07-05/inNetworkRates/2022-07-05_33105640-708c-4228-a763-8001e1b59d29_Aetna-Life-Insurance-Company.json.gz</t>
  </si>
  <si>
    <t>https://mrf.healthsparq.com/aetnacvs-egress.nophi.kyruushsq.com/prd/mrf/AETNACVS_I/ALICSI/2022-07-05/allowedAmounts/2022-07-05_33105640-708c-4228-a763-8001e1b59d29_Aetna-Life-Insurance-Company.json.gz</t>
  </si>
  <si>
    <t>ROETZEL &amp; ANDRESS, A LEGAL PROFESSIONAL           ASSOCIATIONManaged Behavioral HealthAA</t>
  </si>
  <si>
    <t>https://mrf.healthsparq.com/aetnacvs-egress.nophi.kyruushsq.com/prd/mrf/AETNACVS_I/ALICSI/2022-07-05/inNetworkRates/2022-07-05_afbc191c-10d3-471a-b138-aed6e4ccc1df_Aetna-Life-Insurance-Company.json.gz</t>
  </si>
  <si>
    <t>https://mrf.healthsparq.com/aetnacvs-egress.nophi.kyruushsq.com/prd/mrf/AETNACVS_I/ALICSI/2022-07-05/allowedAmounts/2022-07-05_afbc191c-10d3-471a-b138-aed6e4ccc1df_Aetna-Life-Insurance-Company.json.gz</t>
  </si>
  <si>
    <t>ROETZEL &amp; ANDRESS, A LEGAL PROFESSIONAL           ASSOCIATIONManaged Behavioral HealthB</t>
  </si>
  <si>
    <t>https://mrf.healthsparq.com/aetnacvs-egress.nophi.kyruushsq.com/prd/mrf/AETNACVS_I/ALICSI/2022-07-05/inNetworkRates/2022-07-05_aa32ea75-bf78-4c3e-afda-6f95b1bbc320_Aetna-Life-Insurance-Company.json.gz</t>
  </si>
  <si>
    <t>https://mrf.healthsparq.com/aetnacvs-egress.nophi.kyruushsq.com/prd/mrf/AETNACVS_I/ALICSI/2022-07-05/allowedAmounts/2022-07-05_aa32ea75-bf78-4c3e-afda-6f95b1bbc320_Aetna-Life-Insurance-Company.json.gz</t>
  </si>
  <si>
    <t>ROETZEL &amp; ANDRESS, A LEGAL PROFESSIONAL           ASSOCIATIONAetna Choice POS IIB</t>
  </si>
  <si>
    <t>https://mrf.healthsparq.com/aetnacvs-egress.nophi.kyruushsq.com/prd/mrf/AETNACVS_I/ALICSI/2022-07-05/inNetworkRates/2022-07-05_7ecb210e-c145-4b31-9f20-de86a44ccc44_Aetna-Life-Insurance-Company.json.gz</t>
  </si>
  <si>
    <t>https://mrf.healthsparq.com/aetnacvs-egress.nophi.kyruushsq.com/prd/mrf/AETNACVS_I/ALICSI/2022-07-05/allowedAmounts/2022-07-05_7ecb210e-c145-4b31-9f20-de86a44ccc44_Aetna-Life-Insurance-Company.json.gz</t>
  </si>
  <si>
    <t>ROETZEL &amp; ANDRESS, A LEGAL PROFESSIONAL           ASSOCIATIONManaged Behavioral HealthAB</t>
  </si>
  <si>
    <t>ROETZEL &amp; ANDRESS, A LEGAL PROFESSIONAL           ASSOCIATIONAetna Choice POS IIAB</t>
  </si>
  <si>
    <t>BURGESS &amp; NIPLE, INC.Aetna Choice POS IIAA</t>
  </si>
  <si>
    <t>https://mrf.healthsparq.com/aetnacvs-egress.nophi.kyruushsq.com/prd/mrf/AETNACVS_I/ALICSI/2022-07-05/inNetworkRates/2022-07-05_acc645f4-5321-458a-bbda-bed0104eb1b2_Aetna-Life-Insurance-Company.json.gz</t>
  </si>
  <si>
    <t>https://mrf.healthsparq.com/aetnacvs-egress.nophi.kyruushsq.com/prd/mrf/AETNACVS_I/ALICSI/2022-07-05/allowedAmounts/2022-07-05_acc645f4-5321-458a-bbda-bed0104eb1b2_Aetna-Life-Insurance-Company.json.gz</t>
  </si>
  <si>
    <t>BURGESS &amp; NIPLE, INC.Managed Behavioral HealthA</t>
  </si>
  <si>
    <t>https://mrf.healthsparq.com/aetnacvs-egress.nophi.kyruushsq.com/prd/mrf/AETNACVS_I/ALICSI/2022-07-05/inNetworkRates/2022-07-05_91e7769f-98e6-4641-8783-39fdff2ce525_Aetna-Life-Insurance-Company.json.gz</t>
  </si>
  <si>
    <t>https://mrf.healthsparq.com/aetnacvs-egress.nophi.kyruushsq.com/prd/mrf/AETNACVS_I/ALICSI/2022-07-05/allowedAmounts/2022-07-05_91e7769f-98e6-4641-8783-39fdff2ce525_Aetna-Life-Insurance-Company.json.gz</t>
  </si>
  <si>
    <t>BURGESS &amp; NIPLE, INC.Aetna Choice POS IIA</t>
  </si>
  <si>
    <t>https://mrf.healthsparq.com/aetnacvs-egress.nophi.kyruushsq.com/prd/mrf/AETNACVS_I/ALICSI/2022-07-05/inNetworkRates/2022-07-05_7c712d03-9e64-4f77-82a3-4ab13beb0afc_Aetna-Life-Insurance-Company.json.gz</t>
  </si>
  <si>
    <t>https://mrf.healthsparq.com/aetnacvs-egress.nophi.kyruushsq.com/prd/mrf/AETNACVS_I/ALICSI/2022-07-05/allowedAmounts/2022-07-05_7c712d03-9e64-4f77-82a3-4ab13beb0afc_Aetna-Life-Insurance-Company.json.gz</t>
  </si>
  <si>
    <t>BURGESS &amp; NIPLE, INC.Managed Behavioral HealthAA</t>
  </si>
  <si>
    <t>https://mrf.healthsparq.com/aetnacvs-egress.nophi.kyruushsq.com/prd/mrf/AETNACVS_I/ALICSI/2022-07-05/inNetworkRates/2022-07-05_4cd85588-78cd-477f-ab75-3f5cccfb52f8_Aetna-Life-Insurance-Company.json.gz</t>
  </si>
  <si>
    <t>https://mrf.healthsparq.com/aetnacvs-egress.nophi.kyruushsq.com/prd/mrf/AETNACVS_I/ALICSI/2022-07-05/allowedAmounts/2022-07-05_4cd85588-78cd-477f-ab75-3f5cccfb52f8_Aetna-Life-Insurance-Company.json.gz</t>
  </si>
  <si>
    <t>BRITISH EMBASSYManaged Behavioral HealthC</t>
  </si>
  <si>
    <t>https://mrf.healthsparq.com/aetnacvs-egress.nophi.kyruushsq.com/prd/mrf/AETNACVS_I/ALICSI/2022-07-05/inNetworkRates/2022-07-05_be56af63-da22-4677-a60f-620b661431cc_Aetna-Life-Insurance-Company.json.gz</t>
  </si>
  <si>
    <t>https://mrf.healthsparq.com/aetnacvs-egress.nophi.kyruushsq.com/prd/mrf/AETNACVS_I/ALICSI/2022-07-05/allowedAmounts/2022-07-05_be56af63-da22-4677-a60f-620b661431cc_Aetna-Life-Insurance-Company.json.gz</t>
  </si>
  <si>
    <t>BRITISH EMBASSYManaged Behavioral HealthA</t>
  </si>
  <si>
    <t>https://mrf.healthsparq.com/aetnacvs-egress.nophi.kyruushsq.com/prd/mrf/AETNACVS_I/ALICSI/2022-07-05/inNetworkRates/2022-07-05_1073dd86-fbdf-4bd1-8b56-f6c39d11ea79_Aetna-Life-Insurance-Company.json.gz</t>
  </si>
  <si>
    <t>https://mrf.healthsparq.com/aetnacvs-egress.nophi.kyruushsq.com/prd/mrf/AETNACVS_I/ALICSI/2022-07-05/allowedAmounts/2022-07-05_1073dd86-fbdf-4bd1-8b56-f6c39d11ea79_Aetna-Life-Insurance-Company.json.gz</t>
  </si>
  <si>
    <t>BRITISH EMBASSYManaged Behavioral HealthE</t>
  </si>
  <si>
    <t>BRITISH EMBASSYManaged Behavioral HealthB</t>
  </si>
  <si>
    <t>https://mrf.healthsparq.com/aetnacvs-egress.nophi.kyruushsq.com/prd/mrf/AETNACVS_I/ALICSI/2022-07-05/inNetworkRates/2022-07-05_c3ecc093-181c-43b8-ae9b-84564e15da72_Aetna-Life-Insurance-Company.json.gz</t>
  </si>
  <si>
    <t>https://mrf.healthsparq.com/aetnacvs-egress.nophi.kyruushsq.com/prd/mrf/AETNACVS_I/ALICSI/2022-07-05/allowedAmounts/2022-07-05_c3ecc093-181c-43b8-ae9b-84564e15da72_Aetna-Life-Insurance-Company.json.gz</t>
  </si>
  <si>
    <t>BRITISH EMBASSYAetna Choice POS IIA</t>
  </si>
  <si>
    <t>https://mrf.healthsparq.com/aetnacvs-egress.nophi.kyruushsq.com/prd/mrf/AETNACVS_I/ALICSI/2022-07-05/inNetworkRates/2022-07-05_c0759af6-d03b-4f57-be30-c7888049a875_Aetna-Life-Insurance-Company.json.gz</t>
  </si>
  <si>
    <t>https://mrf.healthsparq.com/aetnacvs-egress.nophi.kyruushsq.com/prd/mrf/AETNACVS_I/ALICSI/2022-07-05/allowedAmounts/2022-07-05_c0759af6-d03b-4f57-be30-c7888049a875_Aetna-Life-Insurance-Company.json.gz</t>
  </si>
  <si>
    <t>BRITISH EMBASSYManaged Behavioral HealthD</t>
  </si>
  <si>
    <t>https://mrf.healthsparq.com/aetnacvs-egress.nophi.kyruushsq.com/prd/mrf/AETNACVS_I/ALICSI/2022-07-05/inNetworkRates/2022-07-05_1dd78473-4d2f-4f68-87c0-9c03360a2066_Aetna-Life-Insurance-Company.json.gz</t>
  </si>
  <si>
    <t>https://mrf.healthsparq.com/aetnacvs-egress.nophi.kyruushsq.com/prd/mrf/AETNACVS_I/ALICSI/2022-07-05/allowedAmounts/2022-07-05_1dd78473-4d2f-4f68-87c0-9c03360a2066_Aetna-Life-Insurance-Company.json.gz</t>
  </si>
  <si>
    <t>BRITISH EMBASSYAetna Choice POS IIE</t>
  </si>
  <si>
    <t>BRITISH EMBASSYOpen Access Aetna SelectC</t>
  </si>
  <si>
    <t>https://mrf.healthsparq.com/aetnacvs-egress.nophi.kyruushsq.com/prd/mrf/AETNACVS_I/ALICSI/2022-07-05/inNetworkRates/2022-07-05_d4fb0246-bc33-4a49-8562-c1a1cbac2d2f_Aetna-Life-Insurance-Company.json.gz</t>
  </si>
  <si>
    <t>https://mrf.healthsparq.com/aetnacvs-egress.nophi.kyruushsq.com/prd/mrf/AETNACVS_I/ALICSI/2022-07-05/allowedAmounts/2022-07-05_d4fb0246-bc33-4a49-8562-c1a1cbac2d2f_Aetna-Life-Insurance-Company.json.gz</t>
  </si>
  <si>
    <t>BRITISH EMBASSYAetna Choice POS IID</t>
  </si>
  <si>
    <t>https://mrf.healthsparq.com/aetnacvs-egress.nophi.kyruushsq.com/prd/mrf/AETNACVS_I/ALICSI/2022-07-05/inNetworkRates/2022-07-05_5405023d-23d2-4914-a0af-10ca2512c5c5_Aetna-Life-Insurance-Company.json.gz</t>
  </si>
  <si>
    <t>https://mrf.healthsparq.com/aetnacvs-egress.nophi.kyruushsq.com/prd/mrf/AETNACVS_I/ALICSI/2022-07-05/allowedAmounts/2022-07-05_5405023d-23d2-4914-a0af-10ca2512c5c5_Aetna-Life-Insurance-Company.json.gz</t>
  </si>
  <si>
    <t>BRITISH EMBASSYAetna Choice POS IIB</t>
  </si>
  <si>
    <t>https://mrf.healthsparq.com/aetnacvs-egress.nophi.kyruushsq.com/prd/mrf/AETNACVS_I/ALICSI/2022-07-05/inNetworkRates/2022-07-05_79a26f49-1c75-4e7a-a2b7-da02d07579e9_Aetna-Life-Insurance-Company.json.gz</t>
  </si>
  <si>
    <t>https://mrf.healthsparq.com/aetnacvs-egress.nophi.kyruushsq.com/prd/mrf/AETNACVS_I/ALICSI/2022-07-05/allowedAmounts/2022-07-05_79a26f49-1c75-4e7a-a2b7-da02d07579e9_Aetna-Life-Insurance-Company.json.gz</t>
  </si>
  <si>
    <t>HEIDTMAN STEEL PRODUCTS, INC.Managed Behavioral HealthAC</t>
  </si>
  <si>
    <t>https://mrf.healthsparq.com/aetnacvs-egress.nophi.kyruushsq.com/prd/mrf/AETNACVS_I/ALICSI/2022-07-05/inNetworkRates/2022-07-05_99dc40e7-f886-4454-9963-f4e4646258f8_Aetna-Life-Insurance-Company.json.gz</t>
  </si>
  <si>
    <t>https://mrf.healthsparq.com/aetnacvs-egress.nophi.kyruushsq.com/prd/mrf/AETNACVS_I/ALICSI/2022-07-05/allowedAmounts/2022-07-05_99dc40e7-f886-4454-9963-f4e4646258f8_Aetna-Life-Insurance-Company.json.gz</t>
  </si>
  <si>
    <t>HEIDTMAN STEEL PRODUCTS, INC.Aetna Choice POS IIAA</t>
  </si>
  <si>
    <t>https://mrf.healthsparq.com/aetnacvs-egress.nophi.kyruushsq.com/prd/mrf/AETNACVS_I/ALICSI/2022-07-05/inNetworkRates/2022-07-05_c27a01a0-7c72-4a24-945a-058b917ef78c_Aetna-Life-Insurance-Company.json.gz</t>
  </si>
  <si>
    <t>https://mrf.healthsparq.com/aetnacvs-egress.nophi.kyruushsq.com/prd/mrf/AETNACVS_I/ALICSI/2022-07-05/allowedAmounts/2022-07-05_c27a01a0-7c72-4a24-945a-058b917ef78c_Aetna-Life-Insurance-Company.json.gz</t>
  </si>
  <si>
    <t>HEIDTMAN STEEL PRODUCTS, INC.Managed Behavioral HealthAA</t>
  </si>
  <si>
    <t>https://mrf.healthsparq.com/aetnacvs-egress.nophi.kyruushsq.com/prd/mrf/AETNACVS_I/ALICSI/2022-07-05/inNetworkRates/2022-07-05_87585658-e4f6-4f24-8d93-a9f826e87a3a_Aetna-Life-Insurance-Company.json.gz</t>
  </si>
  <si>
    <t>https://mrf.healthsparq.com/aetnacvs-egress.nophi.kyruushsq.com/prd/mrf/AETNACVS_I/ALICSI/2022-07-05/allowedAmounts/2022-07-05_87585658-e4f6-4f24-8d93-a9f826e87a3a_Aetna-Life-Insurance-Company.json.gz</t>
  </si>
  <si>
    <t>HEIDTMAN STEEL PRODUCTS, INC.Aetna Choice POS IIAC</t>
  </si>
  <si>
    <t>HEFREN-TILLOTSON, INC.HSA Aetna Choice POS IIDA</t>
  </si>
  <si>
    <t>https://mrf.healthsparq.com/aetnacvs-egress.nophi.kyruushsq.com/prd/mrf/AETNACVS_I/ALICSI/2022-07-05/inNetworkRates/2022-07-05_e0456b93-9d28-4151-87c7-d15d7f5efab1_Aetna-Life-Insurance-Company.json.gz</t>
  </si>
  <si>
    <t>https://mrf.healthsparq.com/aetnacvs-egress.nophi.kyruushsq.com/prd/mrf/AETNACVS_I/ALICSI/2022-07-05/allowedAmounts/2022-07-05_e0456b93-9d28-4151-87c7-d15d7f5efab1_Aetna-Life-Insurance-Company.json.gz</t>
  </si>
  <si>
    <t>THE NAVIGATORSOpen ChoiceHA</t>
  </si>
  <si>
    <t>https://mrf.healthsparq.com/aetnacvs-egress.nophi.kyruushsq.com/prd/mrf/AETNACVS_I/ALICSI/2022-07-05/inNetworkRates/2022-07-05_a47ab99f-e34e-401b-9013-0e83fe6aeefa_Aetna-Life-Insurance-Company.json.gz</t>
  </si>
  <si>
    <t>https://mrf.healthsparq.com/aetnacvs-egress.nophi.kyruushsq.com/prd/mrf/AETNACVS_I/ALICSI/2022-07-05/allowedAmounts/2022-07-05_a47ab99f-e34e-401b-9013-0e83fe6aeefa_Aetna-Life-Insurance-Company.json.gz</t>
  </si>
  <si>
    <t>THE NAVIGATORSAetna Choice POS IIEA</t>
  </si>
  <si>
    <t>https://mrf.healthsparq.com/aetnacvs-egress.nophi.kyruushsq.com/prd/mrf/AETNACVS_I/ALICSI/2022-07-05/inNetworkRates/2022-07-05_15d24598-a2a5-4ec5-9e10-9ad689673f5d_Aetna-Life-Insurance-Company.json.gz</t>
  </si>
  <si>
    <t>https://mrf.healthsparq.com/aetnacvs-egress.nophi.kyruushsq.com/prd/mrf/AETNACVS_I/ALICSI/2022-07-05/allowedAmounts/2022-07-05_15d24598-a2a5-4ec5-9e10-9ad689673f5d_Aetna-Life-Insurance-Company.json.gz</t>
  </si>
  <si>
    <t>THE NAVIGATORSManaged Behavioral HealthEA</t>
  </si>
  <si>
    <t>https://mrf.healthsparq.com/aetnacvs-egress.nophi.kyruushsq.com/prd/mrf/AETNACVS_I/ALICSI/2022-07-05/inNetworkRates/2022-07-05_fa87c88e-5d18-4c62-b4cc-9ffd6ff5e192_Aetna-Life-Insurance-Company.json.gz</t>
  </si>
  <si>
    <t>https://mrf.healthsparq.com/aetnacvs-egress.nophi.kyruushsq.com/prd/mrf/AETNACVS_I/ALICSI/2022-07-05/allowedAmounts/2022-07-05_fa87c88e-5d18-4c62-b4cc-9ffd6ff5e192_Aetna-Life-Insurance-Company.json.gz</t>
  </si>
  <si>
    <t>THE NAVIGATORSOpen ChoiceFE</t>
  </si>
  <si>
    <t>THE NAVIGATORSAetna Choice POS IIEC</t>
  </si>
  <si>
    <t>https://mrf.healthsparq.com/aetnacvs-egress.nophi.kyruushsq.com/prd/mrf/AETNACVS_I/ALICSI/2022-07-05/inNetworkRates/2022-07-05_cb2e9025-cb6c-4feb-a3e6-b4692f3cc1ee_Aetna-Life-Insurance-Company.json.gz</t>
  </si>
  <si>
    <t>https://mrf.healthsparq.com/aetnacvs-egress.nophi.kyruushsq.com/prd/mrf/AETNACVS_I/ALICSI/2022-07-05/allowedAmounts/2022-07-05_cb2e9025-cb6c-4feb-a3e6-b4692f3cc1ee_Aetna-Life-Insurance-Company.json.gz</t>
  </si>
  <si>
    <t>THE NAVIGATORSAetna Choice POS IIEB</t>
  </si>
  <si>
    <t>https://mrf.healthsparq.com/aetnacvs-egress.nophi.kyruushsq.com/prd/mrf/AETNACVS_I/ALICSI/2022-07-05/inNetworkRates/2022-07-05_6fcb2a29-85cf-4ce6-a83d-e394b68ee2b5_Aetna-Life-Insurance-Company.json.gz</t>
  </si>
  <si>
    <t>https://mrf.healthsparq.com/aetnacvs-egress.nophi.kyruushsq.com/prd/mrf/AETNACVS_I/ALICSI/2022-07-05/allowedAmounts/2022-07-05_6fcb2a29-85cf-4ce6-a83d-e394b68ee2b5_Aetna-Life-Insurance-Company.json.gz</t>
  </si>
  <si>
    <t>VINSON &amp; ELKINS LLPAetna Choice POS IIB</t>
  </si>
  <si>
    <t>https://mrf.healthsparq.com/aetnacvs-egress.nophi.kyruushsq.com/prd/mrf/AETNACVS_I/ALICSI/2022-07-05/inNetworkRates/2022-07-05_67bb30c4-ba7c-4a26-9b1b-4ee87208883a_Aetna-Life-Insurance-Company.json.gz</t>
  </si>
  <si>
    <t>https://mrf.healthsparq.com/aetnacvs-egress.nophi.kyruushsq.com/prd/mrf/AETNACVS_I/ALICSI/2022-07-05/allowedAmounts/2022-07-05_67bb30c4-ba7c-4a26-9b1b-4ee87208883a_Aetna-Life-Insurance-Company.json.gz</t>
  </si>
  <si>
    <t>VINSON &amp; ELKINS LLPManaged Behavioral HealthL</t>
  </si>
  <si>
    <t>https://mrf.healthsparq.com/aetnacvs-egress.nophi.kyruushsq.com/prd/mrf/AETNACVS_I/ALICSI/2022-07-05/inNetworkRates/2022-07-05_8510fbaf-e49f-4553-ab07-2a2c1fe0ec02_Aetna-Life-Insurance-Company.json.gz</t>
  </si>
  <si>
    <t>https://mrf.healthsparq.com/aetnacvs-egress.nophi.kyruushsq.com/prd/mrf/AETNACVS_I/ALICSI/2022-07-05/allowedAmounts/2022-07-05_8510fbaf-e49f-4553-ab07-2a2c1fe0ec02_Aetna-Life-Insurance-Company.json.gz</t>
  </si>
  <si>
    <t>VINSON &amp; ELKINS LLPManaged Behavioral HealthI</t>
  </si>
  <si>
    <t>https://mrf.healthsparq.com/aetnacvs-egress.nophi.kyruushsq.com/prd/mrf/AETNACVS_I/ALICSI/2022-07-05/inNetworkRates/2022-07-05_ee7df141-018a-4719-a25d-478d2645ff28_Aetna-Life-Insurance-Company.json.gz</t>
  </si>
  <si>
    <t>https://mrf.healthsparq.com/aetnacvs-egress.nophi.kyruushsq.com/prd/mrf/AETNACVS_I/ALICSI/2022-07-05/allowedAmounts/2022-07-05_ee7df141-018a-4719-a25d-478d2645ff28_Aetna-Life-Insurance-Company.json.gz</t>
  </si>
  <si>
    <t>VINSON &amp; ELKINS LLPHSA Aetna Choice POS III</t>
  </si>
  <si>
    <t>https://mrf.healthsparq.com/aetnacvs-egress.nophi.kyruushsq.com/prd/mrf/AETNACVS_I/ALICSI/2022-07-05/inNetworkRates/2022-07-05_567dd218-b6db-4748-8d3e-79d551727733_Aetna-Life-Insurance-Company.json.gz</t>
  </si>
  <si>
    <t>https://mrf.healthsparq.com/aetnacvs-egress.nophi.kyruushsq.com/prd/mrf/AETNACVS_I/ALICSI/2022-07-05/allowedAmounts/2022-07-05_567dd218-b6db-4748-8d3e-79d551727733_Aetna-Life-Insurance-Company.json.gz</t>
  </si>
  <si>
    <t>VINSON &amp; ELKINS LLPHSA Aetna Choice POS IIG</t>
  </si>
  <si>
    <t>VINSON &amp; ELKINS LLPManaged Behavioral HealthG</t>
  </si>
  <si>
    <t>VINSON &amp; ELKINS LLPAetna Choice POS IIL</t>
  </si>
  <si>
    <t>https://mrf.healthsparq.com/aetnacvs-egress.nophi.kyruushsq.com/prd/mrf/AETNACVS_I/ALICSI/2022-07-05/inNetworkRates/2022-07-05_369c8a2a-2b11-4eeb-ac41-007fd90ba43e_Aetna-Life-Insurance-Company.json.gz</t>
  </si>
  <si>
    <t>https://mrf.healthsparq.com/aetnacvs-egress.nophi.kyruushsq.com/prd/mrf/AETNACVS_I/ALICSI/2022-07-05/allowedAmounts/2022-07-05_369c8a2a-2b11-4eeb-ac41-007fd90ba43e_Aetna-Life-Insurance-Company.json.gz</t>
  </si>
  <si>
    <t>VINSON &amp; ELKINS LLPHSA Aetna Choice POS IIP</t>
  </si>
  <si>
    <t>VINSON &amp; ELKINS LLPManaged Behavioral HealthP</t>
  </si>
  <si>
    <t>CEVA LOGISTICS U.S. HOLDINGS INC.Managed Behavioral HealthPK</t>
  </si>
  <si>
    <t>CEVA LOGISTICS U.S. HOLDINGS INC.Managed Behavioral HealthZN</t>
  </si>
  <si>
    <t>CEVA LOGISTICS U.S. HOLDINGS INC.Managed Behavioral HealthBX</t>
  </si>
  <si>
    <t>CEVA LOGISTICS U.S. HOLDINGS INC.Aetna Choice POS IIPK</t>
  </si>
  <si>
    <t>CEVA LOGISTICS U.S. HOLDINGS INC.Aetna Choice POS IIAK</t>
  </si>
  <si>
    <t>CEVA LOGISTICS U.S. HOLDINGS INC.Aetna Choice POS IIAH</t>
  </si>
  <si>
    <t>https://mrf.healthsparq.com/aetnacvs-egress.nophi.kyruushsq.com/prd/mrf/AETNACVS_I/ALICSI/2022-07-05/inNetworkRates/2022-07-05_867e6361-3fb2-47d2-a577-529d6c0bda59_Aetna-Life-Insurance-Company.json.gz</t>
  </si>
  <si>
    <t>https://mrf.healthsparq.com/aetnacvs-egress.nophi.kyruushsq.com/prd/mrf/AETNACVS_I/ALICSI/2022-07-05/allowedAmounts/2022-07-05_867e6361-3fb2-47d2-a577-529d6c0bda59_Aetna-Life-Insurance-Company.json.gz</t>
  </si>
  <si>
    <t>CEVA LOGISTICS U.S. HOLDINGS INC.Aetna Choice POS IIP</t>
  </si>
  <si>
    <t>DANAHER CORPORATIONAetna Choice POS IIUP</t>
  </si>
  <si>
    <t>DANAHER CORPORATIONAetna Choice POS IIGY</t>
  </si>
  <si>
    <t>DANAHER CORPORATIONAetna Choice POS IIPO</t>
  </si>
  <si>
    <t>AVALONBAY COMMUNITIES, INCAetna Choice POS IICC</t>
  </si>
  <si>
    <t>AVALONBAY COMMUNITIES, INCAetna Choice POS IIA</t>
  </si>
  <si>
    <t>M. ARTHUR GENSLER, JR. &amp; ASSOCIATES, INC.Open Access Aetna SelectSB</t>
  </si>
  <si>
    <t>https://mrf.healthsparq.com/aetnacvs-egress.nophi.kyruushsq.com/prd/mrf/AETNACVS_I/ALICSI/2022-07-05/inNetworkRates/2022-07-05_fb11be1a-d1ac-497c-82fe-f5d65afeb09b_Aetna-Life-Insurance-Company.json.gz</t>
  </si>
  <si>
    <t>https://mrf.healthsparq.com/aetnacvs-egress.nophi.kyruushsq.com/prd/mrf/AETNACVS_I/ALICSI/2022-07-05/allowedAmounts/2022-07-05_fb11be1a-d1ac-497c-82fe-f5d65afeb09b_Aetna-Life-Insurance-Company.json.gz</t>
  </si>
  <si>
    <t>M. ARTHUR GENSLER, JR. &amp; ASSOCIATES, INC.Managed Behavioral HealthBA</t>
  </si>
  <si>
    <t>https://mrf.healthsparq.com/aetnacvs-egress.nophi.kyruushsq.com/prd/mrf/AETNACVS_I/ALICSI/2022-07-05/inNetworkRates/2022-07-05_6cd3dc3d-c4c0-49b4-b91e-a33ad524dd1d_Aetna-Life-Insurance-Company.json.gz</t>
  </si>
  <si>
    <t>https://mrf.healthsparq.com/aetnacvs-egress.nophi.kyruushsq.com/prd/mrf/AETNACVS_I/ALICSI/2022-07-05/allowedAmounts/2022-07-05_6cd3dc3d-c4c0-49b4-b91e-a33ad524dd1d_Aetna-Life-Insurance-Company.json.gz</t>
  </si>
  <si>
    <t>M. ARTHUR GENSLER, JR. &amp; ASSOCIATES, INC.Aetna Choice POS IIBA</t>
  </si>
  <si>
    <t>https://mrf.healthsparq.com/aetnacvs-egress.nophi.kyruushsq.com/prd/mrf/AETNACVS_I/ALICSI/2022-07-05/inNetworkRates/2022-07-05_6eb398f4-eee1-4735-a05a-97b3b1e0673f_Aetna-Life-Insurance-Company.json.gz</t>
  </si>
  <si>
    <t>https://mrf.healthsparq.com/aetnacvs-egress.nophi.kyruushsq.com/prd/mrf/AETNACVS_I/ALICSI/2022-07-05/allowedAmounts/2022-07-05_6eb398f4-eee1-4735-a05a-97b3b1e0673f_Aetna-Life-Insurance-Company.json.gz</t>
  </si>
  <si>
    <t>M. ARTHUR GENSLER, JR. &amp; ASSOCIATES, INC.Aetna Choice POS IICA</t>
  </si>
  <si>
    <t>https://mrf.healthsparq.com/aetnacvs-egress.nophi.kyruushsq.com/prd/mrf/AETNACVS_I/ALICSI/2022-07-05/inNetworkRates/2022-07-05_453ceb29-d802-4741-9375-34e054015723_Aetna-Life-Insurance-Company.json.gz</t>
  </si>
  <si>
    <t>https://mrf.healthsparq.com/aetnacvs-egress.nophi.kyruushsq.com/prd/mrf/AETNACVS_I/ALICSI/2022-07-05/allowedAmounts/2022-07-05_453ceb29-d802-4741-9375-34e054015723_Aetna-Life-Insurance-Company.json.gz</t>
  </si>
  <si>
    <t>M. ARTHUR GENSLER, JR. &amp; ASSOCIATES, INC.Managed Behavioral HealthSB</t>
  </si>
  <si>
    <t>https://mrf.healthsparq.com/aetnacvs-egress.nophi.kyruushsq.com/prd/mrf/AETNACVS_I/ALICSI/2022-07-05/inNetworkRates/2022-07-05_ca608881-3305-48c2-829a-a5a3fff3adfb_Aetna-Life-Insurance-Company.json.gz</t>
  </si>
  <si>
    <t>https://mrf.healthsparq.com/aetnacvs-egress.nophi.kyruushsq.com/prd/mrf/AETNACVS_I/ALICSI/2022-07-05/allowedAmounts/2022-07-05_ca608881-3305-48c2-829a-a5a3fff3adfb_Aetna-Life-Insurance-Company.json.gz</t>
  </si>
  <si>
    <t>M. ARTHUR GENSLER, JR. &amp; ASSOCIATES, INC.Managed Behavioral HealthCA</t>
  </si>
  <si>
    <t>https://mrf.healthsparq.com/aetnacvs-egress.nophi.kyruushsq.com/prd/mrf/AETNACVS_I/ALICSI/2022-07-05/inNetworkRates/2022-07-05_46ce7f44-b53c-4bd7-8dc9-7c850d560669_Aetna-Life-Insurance-Company.json.gz</t>
  </si>
  <si>
    <t>https://mrf.healthsparq.com/aetnacvs-egress.nophi.kyruushsq.com/prd/mrf/AETNACVS_I/ALICSI/2022-07-05/allowedAmounts/2022-07-05_46ce7f44-b53c-4bd7-8dc9-7c850d560669_Aetna-Life-Insurance-Company.json.gz</t>
  </si>
  <si>
    <t>RSUI INDEMNITY COMPANYManaged Behavioral HealthHA</t>
  </si>
  <si>
    <t>https://mrf.healthsparq.com/aetnacvs-egress.nophi.kyruushsq.com/prd/mrf/AETNACVS_I/ALICSI/2022-07-05/inNetworkRates/2022-07-05_f8037033-1f01-40a1-bdb2-0d85ba5b1d41_Aetna-Life-Insurance-Company.json.gz</t>
  </si>
  <si>
    <t>https://mrf.healthsparq.com/aetnacvs-egress.nophi.kyruushsq.com/prd/mrf/AETNACVS_I/ALICSI/2022-07-05/allowedAmounts/2022-07-05_f8037033-1f01-40a1-bdb2-0d85ba5b1d41_Aetna-Life-Insurance-Company.json.gz</t>
  </si>
  <si>
    <t>RSUI INDEMNITY COMPANYManaged Behavioral HealthBD</t>
  </si>
  <si>
    <t>https://mrf.healthsparq.com/aetnacvs-egress.nophi.kyruushsq.com/prd/mrf/AETNACVS_I/ALICSI/2022-07-05/inNetworkRates/2022-07-05_90032679-eee9-434f-8188-6e7449936ba3_Aetna-Life-Insurance-Company.json.gz</t>
  </si>
  <si>
    <t>https://mrf.healthsparq.com/aetnacvs-egress.nophi.kyruushsq.com/prd/mrf/AETNACVS_I/ALICSI/2022-07-05/allowedAmounts/2022-07-05_90032679-eee9-434f-8188-6e7449936ba3_Aetna-Life-Insurance-Company.json.gz</t>
  </si>
  <si>
    <t>RSUI INDEMNITY COMPANYAetna Choice POS IIBA</t>
  </si>
  <si>
    <t>https://mrf.healthsparq.com/aetnacvs-egress.nophi.kyruushsq.com/prd/mrf/AETNACVS_I/ALICSI/2022-07-05/inNetworkRates/2022-07-05_647067c7-4cb0-46c1-b799-a6fa4d46cbd6_Aetna-Life-Insurance-Company.json.gz</t>
  </si>
  <si>
    <t>https://mrf.healthsparq.com/aetnacvs-egress.nophi.kyruushsq.com/prd/mrf/AETNACVS_I/ALICSI/2022-07-05/allowedAmounts/2022-07-05_647067c7-4cb0-46c1-b799-a6fa4d46cbd6_Aetna-Life-Insurance-Company.json.gz</t>
  </si>
  <si>
    <t>RSUI INDEMNITY COMPANYHSA Aetna Choice POS IIHC</t>
  </si>
  <si>
    <t>https://mrf.healthsparq.com/aetnacvs-egress.nophi.kyruushsq.com/prd/mrf/AETNACVS_I/ALICSI/2022-07-05/inNetworkRates/2022-07-05_402b7c1c-5e3b-4db3-8c0f-16acc0f5d074_Aetna-Life-Insurance-Company.json.gz</t>
  </si>
  <si>
    <t>https://mrf.healthsparq.com/aetnacvs-egress.nophi.kyruushsq.com/prd/mrf/AETNACVS_I/ALICSI/2022-07-05/allowedAmounts/2022-07-05_402b7c1c-5e3b-4db3-8c0f-16acc0f5d074_Aetna-Life-Insurance-Company.json.gz</t>
  </si>
  <si>
    <t>RSUI INDEMNITY COMPANYManaged Behavioral HealthBB</t>
  </si>
  <si>
    <t>https://mrf.healthsparq.com/aetnacvs-egress.nophi.kyruushsq.com/prd/mrf/AETNACVS_I/ALICSI/2022-07-05/inNetworkRates/2022-07-05_0c4b2111-fbf0-4867-99bb-7b052313975b_Aetna-Life-Insurance-Company.json.gz</t>
  </si>
  <si>
    <t>https://mrf.healthsparq.com/aetnacvs-egress.nophi.kyruushsq.com/prd/mrf/AETNACVS_I/ALICSI/2022-07-05/allowedAmounts/2022-07-05_0c4b2111-fbf0-4867-99bb-7b052313975b_Aetna-Life-Insurance-Company.json.gz</t>
  </si>
  <si>
    <t>RSUI INDEMNITY COMPANYManaged Behavioral HealthHD</t>
  </si>
  <si>
    <t>https://mrf.healthsparq.com/aetnacvs-egress.nophi.kyruushsq.com/prd/mrf/AETNACVS_I/ALICSI/2022-07-05/inNetworkRates/2022-07-05_21496d27-9444-4a25-9d83-e3a9571dd440_Aetna-Life-Insurance-Company.json.gz</t>
  </si>
  <si>
    <t>https://mrf.healthsparq.com/aetnacvs-egress.nophi.kyruushsq.com/prd/mrf/AETNACVS_I/ALICSI/2022-07-05/allowedAmounts/2022-07-05_21496d27-9444-4a25-9d83-e3a9571dd440_Aetna-Life-Insurance-Company.json.gz</t>
  </si>
  <si>
    <t>RSUI INDEMNITY COMPANYManaged Behavioral HealthBA</t>
  </si>
  <si>
    <t>https://mrf.healthsparq.com/aetnacvs-egress.nophi.kyruushsq.com/prd/mrf/AETNACVS_I/ALICSI/2022-07-05/inNetworkRates/2022-07-05_14acfad4-8aef-470c-a08f-96d20286eaf9_Aetna-Life-Insurance-Company.json.gz</t>
  </si>
  <si>
    <t>https://mrf.healthsparq.com/aetnacvs-egress.nophi.kyruushsq.com/prd/mrf/AETNACVS_I/ALICSI/2022-07-05/allowedAmounts/2022-07-05_14acfad4-8aef-470c-a08f-96d20286eaf9_Aetna-Life-Insurance-Company.json.gz</t>
  </si>
  <si>
    <t>RSUI INDEMNITY COMPANYAetna Choice POS IIBC</t>
  </si>
  <si>
    <t>https://mrf.healthsparq.com/aetnacvs-egress.nophi.kyruushsq.com/prd/mrf/AETNACVS_I/ALICSI/2022-07-05/inNetworkRates/2022-07-05_de5da03c-3918-4f6f-a06b-199074638684_Aetna-Life-Insurance-Company.json.gz</t>
  </si>
  <si>
    <t>https://mrf.healthsparq.com/aetnacvs-egress.nophi.kyruushsq.com/prd/mrf/AETNACVS_I/ALICSI/2022-07-05/allowedAmounts/2022-07-05_de5da03c-3918-4f6f-a06b-199074638684_Aetna-Life-Insurance-Company.json.gz</t>
  </si>
  <si>
    <t>RSUI INDEMNITY COMPANYManaged Behavioral HealthEC</t>
  </si>
  <si>
    <t>https://mrf.healthsparq.com/aetnacvs-egress.nophi.kyruushsq.com/prd/mrf/AETNACVS_I/ALICSI/2022-07-05/inNetworkRates/2022-07-05_186afe4e-6131-4ccd-910d-9dba6cad70e1_Aetna-Life-Insurance-Company.json.gz</t>
  </si>
  <si>
    <t>https://mrf.healthsparq.com/aetnacvs-egress.nophi.kyruushsq.com/prd/mrf/AETNACVS_I/ALICSI/2022-07-05/allowedAmounts/2022-07-05_186afe4e-6131-4ccd-910d-9dba6cad70e1_Aetna-Life-Insurance-Company.json.gz</t>
  </si>
  <si>
    <t>RSUI INDEMNITY COMPANYManaged Behavioral HealthGB</t>
  </si>
  <si>
    <t>https://mrf.healthsparq.com/aetnacvs-egress.nophi.kyruushsq.com/prd/mrf/AETNACVS_I/ALICSI/2022-07-05/inNetworkRates/2022-07-05_d93aa681-cef9-4cab-a9a4-df696545fa1c_Aetna-Life-Insurance-Company.json.gz</t>
  </si>
  <si>
    <t>https://mrf.healthsparq.com/aetnacvs-egress.nophi.kyruushsq.com/prd/mrf/AETNACVS_I/ALICSI/2022-07-05/allowedAmounts/2022-07-05_d93aa681-cef9-4cab-a9a4-df696545fa1c_Aetna-Life-Insurance-Company.json.gz</t>
  </si>
  <si>
    <t>RSUI INDEMNITY COMPANYManaged Behavioral HealthBC</t>
  </si>
  <si>
    <t>https://mrf.healthsparq.com/aetnacvs-egress.nophi.kyruushsq.com/prd/mrf/AETNACVS_I/ALICSI/2022-07-05/inNetworkRates/2022-07-05_26ef48aa-ab73-4f77-b728-749cc1f73123_Aetna-Life-Insurance-Company.json.gz</t>
  </si>
  <si>
    <t>https://mrf.healthsparq.com/aetnacvs-egress.nophi.kyruushsq.com/prd/mrf/AETNACVS_I/ALICSI/2022-07-05/allowedAmounts/2022-07-05_26ef48aa-ab73-4f77-b728-749cc1f73123_Aetna-Life-Insurance-Company.json.gz</t>
  </si>
  <si>
    <t>RSUI INDEMNITY COMPANYManaged Behavioral HealthEA</t>
  </si>
  <si>
    <t>https://mrf.healthsparq.com/aetnacvs-egress.nophi.kyruushsq.com/prd/mrf/AETNACVS_I/ALICSI/2022-07-05/inNetworkRates/2022-07-05_e238b77a-0199-4843-96b3-8ae6dfd906c5_Aetna-Life-Insurance-Company.json.gz</t>
  </si>
  <si>
    <t>https://mrf.healthsparq.com/aetnacvs-egress.nophi.kyruushsq.com/prd/mrf/AETNACVS_I/ALICSI/2022-07-05/allowedAmounts/2022-07-05_e238b77a-0199-4843-96b3-8ae6dfd906c5_Aetna-Life-Insurance-Company.json.gz</t>
  </si>
  <si>
    <t>RSUI INDEMNITY COMPANYHSA Aetna Choice POS IIGA</t>
  </si>
  <si>
    <t>https://mrf.healthsparq.com/aetnacvs-egress.nophi.kyruushsq.com/prd/mrf/AETNACVS_I/ALICSI/2022-07-05/inNetworkRates/2022-07-05_dfcfc6f1-5401-4b6d-b920-a6c82314ccf5_Aetna-Life-Insurance-Company.json.gz</t>
  </si>
  <si>
    <t>https://mrf.healthsparq.com/aetnacvs-egress.nophi.kyruushsq.com/prd/mrf/AETNACVS_I/ALICSI/2022-07-05/allowedAmounts/2022-07-05_dfcfc6f1-5401-4b6d-b920-a6c82314ccf5_Aetna-Life-Insurance-Company.json.gz</t>
  </si>
  <si>
    <t>RSUI INDEMNITY COMPANYAetna Choice POS IIBD</t>
  </si>
  <si>
    <t>https://mrf.healthsparq.com/aetnacvs-egress.nophi.kyruushsq.com/prd/mrf/AETNACVS_I/ALICSI/2022-07-05/inNetworkRates/2022-07-05_5ab8aefb-635e-4e74-b7a8-cd327c00d3bd_Aetna-Life-Insurance-Company.json.gz</t>
  </si>
  <si>
    <t>https://mrf.healthsparq.com/aetnacvs-egress.nophi.kyruushsq.com/prd/mrf/AETNACVS_I/ALICSI/2022-07-05/allowedAmounts/2022-07-05_5ab8aefb-635e-4e74-b7a8-cd327c00d3bd_Aetna-Life-Insurance-Company.json.gz</t>
  </si>
  <si>
    <t>RSUI INDEMNITY COMPANYAetna SelectEC</t>
  </si>
  <si>
    <t>https://mrf.healthsparq.com/aetnacvs-egress.nophi.kyruushsq.com/prd/mrf/AETNACVS_I/ALICSI/2022-07-05/inNetworkRates/2022-07-05_2491c7db-7415-4b58-8b28-8103ce461d9d_Aetna-Life-Insurance-Company.json.gz</t>
  </si>
  <si>
    <t>https://mrf.healthsparq.com/aetnacvs-egress.nophi.kyruushsq.com/prd/mrf/AETNACVS_I/ALICSI/2022-07-05/allowedAmounts/2022-07-05_2491c7db-7415-4b58-8b28-8103ce461d9d_Aetna-Life-Insurance-Company.json.gz</t>
  </si>
  <si>
    <t>RSUI INDEMNITY COMPANYHSA Aetna Choice POS IIGD</t>
  </si>
  <si>
    <t>https://mrf.healthsparq.com/aetnacvs-egress.nophi.kyruushsq.com/prd/mrf/AETNACVS_I/ALICSI/2022-07-05/inNetworkRates/2022-07-05_1f5d33e9-d0fa-4b81-b389-e7a0c6ac0571_Aetna-Life-Insurance-Company.json.gz</t>
  </si>
  <si>
    <t>https://mrf.healthsparq.com/aetnacvs-egress.nophi.kyruushsq.com/prd/mrf/AETNACVS_I/ALICSI/2022-07-05/allowedAmounts/2022-07-05_1f5d33e9-d0fa-4b81-b389-e7a0c6ac0571_Aetna-Life-Insurance-Company.json.gz</t>
  </si>
  <si>
    <t>RSUI INDEMNITY COMPANYManaged Behavioral HealthHC</t>
  </si>
  <si>
    <t>https://mrf.healthsparq.com/aetnacvs-egress.nophi.kyruushsq.com/prd/mrf/AETNACVS_I/ALICSI/2022-07-05/inNetworkRates/2022-07-05_22bb38c3-dc6e-4d55-b87c-041c410fe45b_Aetna-Life-Insurance-Company.json.gz</t>
  </si>
  <si>
    <t>https://mrf.healthsparq.com/aetnacvs-egress.nophi.kyruushsq.com/prd/mrf/AETNACVS_I/ALICSI/2022-07-05/allowedAmounts/2022-07-05_22bb38c3-dc6e-4d55-b87c-041c410fe45b_Aetna-Life-Insurance-Company.json.gz</t>
  </si>
  <si>
    <t>RSUI INDEMNITY COMPANYAetna SelectEA</t>
  </si>
  <si>
    <t>https://mrf.healthsparq.com/aetnacvs-egress.nophi.kyruushsq.com/prd/mrf/AETNACVS_I/ALICSI/2022-07-05/inNetworkRates/2022-07-05_743f2dfe-4b4d-4843-9de0-d76ba8ec7cd2_Aetna-Life-Insurance-Company.json.gz</t>
  </si>
  <si>
    <t>https://mrf.healthsparq.com/aetnacvs-egress.nophi.kyruushsq.com/prd/mrf/AETNACVS_I/ALICSI/2022-07-05/allowedAmounts/2022-07-05_743f2dfe-4b4d-4843-9de0-d76ba8ec7cd2_Aetna-Life-Insurance-Company.json.gz</t>
  </si>
  <si>
    <t>RSUI INDEMNITY COMPANYHSA Aetna Choice POS IIGB</t>
  </si>
  <si>
    <t>https://mrf.healthsparq.com/aetnacvs-egress.nophi.kyruushsq.com/prd/mrf/AETNACVS_I/ALICSI/2022-07-05/inNetworkRates/2022-07-05_d2000deb-6607-463f-9b99-b189be1e37de_Aetna-Life-Insurance-Company.json.gz</t>
  </si>
  <si>
    <t>https://mrf.healthsparq.com/aetnacvs-egress.nophi.kyruushsq.com/prd/mrf/AETNACVS_I/ALICSI/2022-07-05/allowedAmounts/2022-07-05_d2000deb-6607-463f-9b99-b189be1e37de_Aetna-Life-Insurance-Company.json.gz</t>
  </si>
  <si>
    <t>RSUI INDEMNITY COMPANYAetna Choice POS IIBB</t>
  </si>
  <si>
    <t>https://mrf.healthsparq.com/aetnacvs-egress.nophi.kyruushsq.com/prd/mrf/AETNACVS_I/ALICSI/2022-07-05/inNetworkRates/2022-07-05_cd608535-5b56-489c-9807-c853dcc0a039_Aetna-Life-Insurance-Company.json.gz</t>
  </si>
  <si>
    <t>https://mrf.healthsparq.com/aetnacvs-egress.nophi.kyruushsq.com/prd/mrf/AETNACVS_I/ALICSI/2022-07-05/allowedAmounts/2022-07-05_cd608535-5b56-489c-9807-c853dcc0a039_Aetna-Life-Insurance-Company.json.gz</t>
  </si>
  <si>
    <t>P.F. CHANG'S CHINA BISTRO, INC.HSA Open Access Aetna SelectOC</t>
  </si>
  <si>
    <t>https://mrf.healthsparq.com/aetnacvs-egress.nophi.kyruushsq.com/prd/mrf/AETNACVS_I/ALICSI/2022-07-05/inNetworkRates/2022-07-05_e7273689-f44e-4133-b02d-6778f1e1679a_Aetna-Life-Insurance-Company.json.gz</t>
  </si>
  <si>
    <t>https://mrf.healthsparq.com/aetnacvs-egress.nophi.kyruushsq.com/prd/mrf/AETNACVS_I/ALICSI/2022-07-05/allowedAmounts/2022-07-05_e7273689-f44e-4133-b02d-6778f1e1679a_Aetna-Life-Insurance-Company.json.gz</t>
  </si>
  <si>
    <t>SPURWINK SERVICES, INC.Managed Behavioral HealthCA</t>
  </si>
  <si>
    <t>SPURWINK SERVICES, INC.Managed Behavioral HealthFA</t>
  </si>
  <si>
    <t>https://mrf.healthsparq.com/aetnacvs-egress.nophi.kyruushsq.com/prd/mrf/AETNACVS_I/ALICSI/2022-07-05/inNetworkRates/2022-07-05_3375f17e-4d1e-4eb2-944b-0262d43c34a4_Aetna-Life-Insurance-Company.json.gz</t>
  </si>
  <si>
    <t>https://mrf.healthsparq.com/aetnacvs-egress.nophi.kyruushsq.com/prd/mrf/AETNACVS_I/ALICSI/2022-07-05/allowedAmounts/2022-07-05_3375f17e-4d1e-4eb2-944b-0262d43c34a4_Aetna-Life-Insurance-Company.json.gz</t>
  </si>
  <si>
    <t>SPURWINK SERVICES, INC.Open Access Aetna SelectBA</t>
  </si>
  <si>
    <t>SPURWINK SERVICES, INC.Managed Behavioral HealthBA</t>
  </si>
  <si>
    <t>SPURWINK SERVICES, INC.Aetna Choice POS IICA</t>
  </si>
  <si>
    <t>SPURWINK SERVICES, INC.Open Access Aetna SelectFA</t>
  </si>
  <si>
    <t>https://mrf.healthsparq.com/aetnacvs-egress.nophi.kyruushsq.com/prd/mrf/AETNACVS_I/ALICSI/2022-07-05/inNetworkRates/2022-07-05_4008aa18-942c-40be-a545-4d2a8b90214d_Aetna-Life-Insurance-Company.json.gz</t>
  </si>
  <si>
    <t>https://mrf.healthsparq.com/aetnacvs-egress.nophi.kyruushsq.com/prd/mrf/AETNACVS_I/ALICSI/2022-07-05/allowedAmounts/2022-07-05_4008aa18-942c-40be-a545-4d2a8b90214d_Aetna-Life-Insurance-Company.json.gz</t>
  </si>
  <si>
    <t>CHICO'S FAS, INC.Open Access Aetna SelectAE</t>
  </si>
  <si>
    <t>https://mrf.healthsparq.com/aetnacvs-egress.nophi.kyruushsq.com/prd/mrf/AETNACVS_I/ALICSI/2022-07-05/inNetworkRates/2022-07-05_ab000443-348b-4495-a6e6-8925bd1b7010_Aetna-Life-Insurance-Company.json.gz</t>
  </si>
  <si>
    <t>https://mrf.healthsparq.com/aetnacvs-egress.nophi.kyruushsq.com/prd/mrf/AETNACVS_I/ALICSI/2022-07-05/allowedAmounts/2022-07-05_ab000443-348b-4495-a6e6-8925bd1b7010_Aetna-Life-Insurance-Company.json.gz</t>
  </si>
  <si>
    <t>CHICO'S FAS, INC.Open Access Aetna SelectAD</t>
  </si>
  <si>
    <t>https://mrf.healthsparq.com/aetnacvs-egress.nophi.kyruushsq.com/prd/mrf/AETNACVS_I/ALICSI/2022-07-05/inNetworkRates/2022-07-05_45ecf925-a40a-4347-bc7f-12c816caf008_Aetna-Life-Insurance-Company.json.gz</t>
  </si>
  <si>
    <t>https://mrf.healthsparq.com/aetnacvs-egress.nophi.kyruushsq.com/prd/mrf/AETNACVS_I/ALICSI/2022-07-05/allowedAmounts/2022-07-05_45ecf925-a40a-4347-bc7f-12c816caf008_Aetna-Life-Insurance-Company.json.gz</t>
  </si>
  <si>
    <t>CHICO'S FAS, INC.Open Access Aetna SelectAB</t>
  </si>
  <si>
    <t>https://mrf.healthsparq.com/aetnacvs-egress.nophi.kyruushsq.com/prd/mrf/AETNACVS_I/ALICSI/2022-07-05/inNetworkRates/2022-07-05_eb8d0edb-a118-4a13-b035-280a47079ad6_Aetna-Life-Insurance-Company.json.gz</t>
  </si>
  <si>
    <t>https://mrf.healthsparq.com/aetnacvs-egress.nophi.kyruushsq.com/prd/mrf/AETNACVS_I/ALICSI/2022-07-05/allowedAmounts/2022-07-05_eb8d0edb-a118-4a13-b035-280a47079ad6_Aetna-Life-Insurance-Company.json.gz</t>
  </si>
  <si>
    <t>CHICO'S FAS, INC.Aetna Choice POS IICC</t>
  </si>
  <si>
    <t>https://mrf.healthsparq.com/aetnacvs-egress.nophi.kyruushsq.com/prd/mrf/AETNACVS_I/ALICSI/2022-07-05/inNetworkRates/2022-07-05_d71551ba-e142-4451-bee4-b4ea1cb082f5_Aetna-Life-Insurance-Company.json.gz</t>
  </si>
  <si>
    <t>https://mrf.healthsparq.com/aetnacvs-egress.nophi.kyruushsq.com/prd/mrf/AETNACVS_I/ALICSI/2022-07-05/allowedAmounts/2022-07-05_d71551ba-e142-4451-bee4-b4ea1cb082f5_Aetna-Life-Insurance-Company.json.gz</t>
  </si>
  <si>
    <t>CHICO'S FAS, INC.Open Access Aetna SelectHJ</t>
  </si>
  <si>
    <t>https://mrf.healthsparq.com/aetnacvs-egress.nophi.kyruushsq.com/prd/mrf/AETNACVS_I/ALICSI/2022-07-05/inNetworkRates/2022-07-05_3c4c6aa9-164b-4624-a0e1-15565562d13d_Aetna-Life-Insurance-Company.json.gz</t>
  </si>
  <si>
    <t>https://mrf.healthsparq.com/aetnacvs-egress.nophi.kyruushsq.com/prd/mrf/AETNACVS_I/ALICSI/2022-07-05/allowedAmounts/2022-07-05_3c4c6aa9-164b-4624-a0e1-15565562d13d_Aetna-Life-Insurance-Company.json.gz</t>
  </si>
  <si>
    <t>CHICO'S FAS, INC.Aetna Choice POS IIBB</t>
  </si>
  <si>
    <t>https://mrf.healthsparq.com/aetnacvs-egress.nophi.kyruushsq.com/prd/mrf/AETNACVS_I/ALICSI/2022-07-05/inNetworkRates/2022-07-05_5193195d-5371-4a8b-a752-ca3442f7219f_Aetna-Life-Insurance-Company.json.gz</t>
  </si>
  <si>
    <t>https://mrf.healthsparq.com/aetnacvs-egress.nophi.kyruushsq.com/prd/mrf/AETNACVS_I/ALICSI/2022-07-05/allowedAmounts/2022-07-05_5193195d-5371-4a8b-a752-ca3442f7219f_Aetna-Life-Insurance-Company.json.gz</t>
  </si>
  <si>
    <t>CHICO'S FAS, INC.Aetna Choice POS IIHS</t>
  </si>
  <si>
    <t>https://mrf.healthsparq.com/aetnacvs-egress.nophi.kyruushsq.com/prd/mrf/AETNACVS_I/ALICSI/2022-07-05/inNetworkRates/2022-07-05_af15f461-37e4-4c9b-b887-b94dfe6d7044_Aetna-Life-Insurance-Company.json.gz</t>
  </si>
  <si>
    <t>https://mrf.healthsparq.com/aetnacvs-egress.nophi.kyruushsq.com/prd/mrf/AETNACVS_I/ALICSI/2022-07-05/allowedAmounts/2022-07-05_af15f461-37e4-4c9b-b887-b94dfe6d7044_Aetna-Life-Insurance-Company.json.gz</t>
  </si>
  <si>
    <t>CHICO'S FAS, INC.Open Access Aetna SelectAG</t>
  </si>
  <si>
    <t>https://mrf.healthsparq.com/aetnacvs-egress.nophi.kyruushsq.com/prd/mrf/AETNACVS_I/ALICSI/2022-07-05/inNetworkRates/2022-07-05_b9457d5d-65e8-4f68-8ced-db6089883132_Aetna-Life-Insurance-Company.json.gz</t>
  </si>
  <si>
    <t>https://mrf.healthsparq.com/aetnacvs-egress.nophi.kyruushsq.com/prd/mrf/AETNACVS_I/ALICSI/2022-07-05/allowedAmounts/2022-07-05_b9457d5d-65e8-4f68-8ced-db6089883132_Aetna-Life-Insurance-Company.json.gz</t>
  </si>
  <si>
    <t>CHICO'S FAS, INC.Open Access Aetna SelectAC</t>
  </si>
  <si>
    <t>https://mrf.healthsparq.com/aetnacvs-egress.nophi.kyruushsq.com/prd/mrf/AETNACVS_I/ALICSI/2022-07-05/inNetworkRates/2022-07-05_8edff090-d6e9-4c85-bfce-dde0f302608b_Aetna-Life-Insurance-Company.json.gz</t>
  </si>
  <si>
    <t>https://mrf.healthsparq.com/aetnacvs-egress.nophi.kyruushsq.com/prd/mrf/AETNACVS_I/ALICSI/2022-07-05/allowedAmounts/2022-07-05_8edff090-d6e9-4c85-bfce-dde0f302608b_Aetna-Life-Insurance-Company.json.gz</t>
  </si>
  <si>
    <t>CHICO'S FAS, INC.Aetna Choice POS IIEA</t>
  </si>
  <si>
    <t>https://mrf.healthsparq.com/aetnacvs-egress.nophi.kyruushsq.com/prd/mrf/AETNACVS_I/ALICSI/2022-07-05/inNetworkRates/2022-07-05_19d87739-b488-4e90-859a-748d48086161_Aetna-Life-Insurance-Company.json.gz</t>
  </si>
  <si>
    <t>https://mrf.healthsparq.com/aetnacvs-egress.nophi.kyruushsq.com/prd/mrf/AETNACVS_I/ALICSI/2022-07-05/allowedAmounts/2022-07-05_19d87739-b488-4e90-859a-748d48086161_Aetna-Life-Insurance-Company.json.gz</t>
  </si>
  <si>
    <t>CHICO'S FAS, INC.Aetna Choice POS IIH</t>
  </si>
  <si>
    <t>https://mrf.healthsparq.com/aetnacvs-egress.nophi.kyruushsq.com/prd/mrf/AETNACVS_I/ALICSI/2022-07-05/inNetworkRates/2022-07-05_f65bddec-4336-433c-8eb4-27942028dfb0_Aetna-Life-Insurance-Company.json.gz</t>
  </si>
  <si>
    <t>https://mrf.healthsparq.com/aetnacvs-egress.nophi.kyruushsq.com/prd/mrf/AETNACVS_I/ALICSI/2022-07-05/allowedAmounts/2022-07-05_f65bddec-4336-433c-8eb4-27942028dfb0_Aetna-Life-Insurance-Company.json.gz</t>
  </si>
  <si>
    <t>CHICO'S FAS, INC.Open Access Aetna SelectA</t>
  </si>
  <si>
    <t>https://mrf.healthsparq.com/aetnacvs-egress.nophi.kyruushsq.com/prd/mrf/AETNACVS_I/ALICSI/2022-07-05/inNetworkRates/2022-07-05_77044a28-c5a3-4749-9d8f-43ec79f08f69_Aetna-Life-Insurance-Company.json.gz</t>
  </si>
  <si>
    <t>https://mrf.healthsparq.com/aetnacvs-egress.nophi.kyruushsq.com/prd/mrf/AETNACVS_I/ALICSI/2022-07-05/allowedAmounts/2022-07-05_77044a28-c5a3-4749-9d8f-43ec79f08f69_Aetna-Life-Insurance-Company.json.gz</t>
  </si>
  <si>
    <t>CHICO'S FAS, INC.Open Access Aetna SelectAA</t>
  </si>
  <si>
    <t>https://mrf.healthsparq.com/aetnacvs-egress.nophi.kyruushsq.com/prd/mrf/AETNACVS_I/ALICSI/2022-07-05/inNetworkRates/2022-07-05_03e68dd5-9458-4724-8525-daab8b846e0b_Aetna-Life-Insurance-Company.json.gz</t>
  </si>
  <si>
    <t>https://mrf.healthsparq.com/aetnacvs-egress.nophi.kyruushsq.com/prd/mrf/AETNACVS_I/ALICSI/2022-07-05/allowedAmounts/2022-07-05_03e68dd5-9458-4724-8525-daab8b846e0b_Aetna-Life-Insurance-Company.json.gz</t>
  </si>
  <si>
    <t>CHICO'S FAS, INC.Open Access Aetna SelectAF</t>
  </si>
  <si>
    <t>https://mrf.healthsparq.com/aetnacvs-egress.nophi.kyruushsq.com/prd/mrf/AETNACVS_I/ALICSI/2022-07-05/inNetworkRates/2022-07-05_92ad320e-cd80-424f-acdc-1fbb0c15bf75_Aetna-Life-Insurance-Company.json.gz</t>
  </si>
  <si>
    <t>https://mrf.healthsparq.com/aetnacvs-egress.nophi.kyruushsq.com/prd/mrf/AETNACVS_I/ALICSI/2022-07-05/allowedAmounts/2022-07-05_92ad320e-cd80-424f-acdc-1fbb0c15bf75_Aetna-Life-Insurance-Company.json.gz</t>
  </si>
  <si>
    <t>CHICO'S FAS, INC.Aetna Choice POS IICI</t>
  </si>
  <si>
    <t>https://mrf.healthsparq.com/aetnacvs-egress.nophi.kyruushsq.com/prd/mrf/AETNACVS_I/ALICSI/2022-07-05/inNetworkRates/2022-07-05_5f8ab19b-6cbe-4d07-ad2d-f4dfc25caae7_Aetna-Life-Insurance-Company.json.gz</t>
  </si>
  <si>
    <t>https://mrf.healthsparq.com/aetnacvs-egress.nophi.kyruushsq.com/prd/mrf/AETNACVS_I/ALICSI/2022-07-05/allowedAmounts/2022-07-05_5f8ab19b-6cbe-4d07-ad2d-f4dfc25caae7_Aetna-Life-Insurance-Company.json.gz</t>
  </si>
  <si>
    <t>CHICO'S FAS, INC.Open Access Aetna SelectAI</t>
  </si>
  <si>
    <t>https://mrf.healthsparq.com/aetnacvs-egress.nophi.kyruushsq.com/prd/mrf/AETNACVS_I/ALICSI/2022-07-05/inNetworkRates/2022-07-05_33611328-7233-463a-93b4-91b161965afe_Aetna-Life-Insurance-Company.json.gz</t>
  </si>
  <si>
    <t>https://mrf.healthsparq.com/aetnacvs-egress.nophi.kyruushsq.com/prd/mrf/AETNACVS_I/ALICSI/2022-07-05/allowedAmounts/2022-07-05_33611328-7233-463a-93b4-91b161965afe_Aetna-Life-Insurance-Company.json.gz</t>
  </si>
  <si>
    <t>CHICO'S FAS, INC.Open Access Aetna SelectAH</t>
  </si>
  <si>
    <t>https://mrf.healthsparq.com/aetnacvs-egress.nophi.kyruushsq.com/prd/mrf/AETNACVS_I/ALICSI/2022-07-05/inNetworkRates/2022-07-05_2036be56-bf9e-479d-ad5f-39d7904d9699_Aetna-Life-Insurance-Company.json.gz</t>
  </si>
  <si>
    <t>https://mrf.healthsparq.com/aetnacvs-egress.nophi.kyruushsq.com/prd/mrf/AETNACVS_I/ALICSI/2022-07-05/allowedAmounts/2022-07-05_2036be56-bf9e-479d-ad5f-39d7904d9699_Aetna-Life-Insurance-Company.json.gz</t>
  </si>
  <si>
    <t>CHICO'S FAS, INC.Aetna Choice POS IIBC</t>
  </si>
  <si>
    <t>https://mrf.healthsparq.com/aetnacvs-egress.nophi.kyruushsq.com/prd/mrf/AETNACVS_I/ALICSI/2022-07-05/inNetworkRates/2022-07-05_7e97fb67-3ff4-4b97-ae65-2e9daae8c75b_Aetna-Life-Insurance-Company.json.gz</t>
  </si>
  <si>
    <t>https://mrf.healthsparq.com/aetnacvs-egress.nophi.kyruushsq.com/prd/mrf/AETNACVS_I/ALICSI/2022-07-05/allowedAmounts/2022-07-05_7e97fb67-3ff4-4b97-ae65-2e9daae8c75b_Aetna-Life-Insurance-Company.json.gz</t>
  </si>
  <si>
    <t>CHICO'S FAS, INC.Aetna Choice POS IIHU</t>
  </si>
  <si>
    <t>CHICO'S FAS, INC.Aetna Choice POS IIBE</t>
  </si>
  <si>
    <t>https://mrf.healthsparq.com/aetnacvs-egress.nophi.kyruushsq.com/prd/mrf/AETNACVS_I/ALICSI/2022-07-05/inNetworkRates/2022-07-05_4a18cc51-8b3b-4362-ba26-8ec7489f3d13_Aetna-Life-Insurance-Company.json.gz</t>
  </si>
  <si>
    <t>https://mrf.healthsparq.com/aetnacvs-egress.nophi.kyruushsq.com/prd/mrf/AETNACVS_I/ALICSI/2022-07-05/allowedAmounts/2022-07-05_4a18cc51-8b3b-4362-ba26-8ec7489f3d13_Aetna-Life-Insurance-Company.json.gz</t>
  </si>
  <si>
    <t>CHICO'S FAS, INC.Aetna Choice POS IICG</t>
  </si>
  <si>
    <t>https://mrf.healthsparq.com/aetnacvs-egress.nophi.kyruushsq.com/prd/mrf/AETNACVS_I/ALICSI/2022-07-05/inNetworkRates/2022-07-05_6e90a613-f209-4b8d-b094-0ab2874135d2_Aetna-Life-Insurance-Company.json.gz</t>
  </si>
  <si>
    <t>https://mrf.healthsparq.com/aetnacvs-egress.nophi.kyruushsq.com/prd/mrf/AETNACVS_I/ALICSI/2022-07-05/allowedAmounts/2022-07-05_6e90a613-f209-4b8d-b094-0ab2874135d2_Aetna-Life-Insurance-Company.json.gz</t>
  </si>
  <si>
    <t>CHICO'S FAS, INC.Aetna Choice POS IIBD</t>
  </si>
  <si>
    <t>https://mrf.healthsparq.com/aetnacvs-egress.nophi.kyruushsq.com/prd/mrf/AETNACVS_I/ALICSI/2022-07-05/inNetworkRates/2022-07-05_117579bc-635c-4882-b703-a188ebe857e3_Aetna-Life-Insurance-Company.json.gz</t>
  </si>
  <si>
    <t>https://mrf.healthsparq.com/aetnacvs-egress.nophi.kyruushsq.com/prd/mrf/AETNACVS_I/ALICSI/2022-07-05/allowedAmounts/2022-07-05_117579bc-635c-4882-b703-a188ebe857e3_Aetna-Life-Insurance-Company.json.gz</t>
  </si>
  <si>
    <t>CHICO'S FAS, INC.Aetna Choice POS IIHC</t>
  </si>
  <si>
    <t>https://mrf.healthsparq.com/aetnacvs-egress.nophi.kyruushsq.com/prd/mrf/AETNACVS_I/ALICSI/2022-07-05/inNetworkRates/2022-07-05_662adbec-fd65-43b8-8ba2-fa03496d1367_Aetna-Life-Insurance-Company.json.gz</t>
  </si>
  <si>
    <t>https://mrf.healthsparq.com/aetnacvs-egress.nophi.kyruushsq.com/prd/mrf/AETNACVS_I/ALICSI/2022-07-05/allowedAmounts/2022-07-05_662adbec-fd65-43b8-8ba2-fa03496d1367_Aetna-Life-Insurance-Company.json.gz</t>
  </si>
  <si>
    <t>CHICO'S FAS, INC.Aetna Choice POS IICF</t>
  </si>
  <si>
    <t>https://mrf.healthsparq.com/aetnacvs-egress.nophi.kyruushsq.com/prd/mrf/AETNACVS_I/ALICSI/2022-07-05/inNetworkRates/2022-07-05_6737b84c-d372-4420-aae7-8402cf2d01c6_Aetna-Life-Insurance-Company.json.gz</t>
  </si>
  <si>
    <t>https://mrf.healthsparq.com/aetnacvs-egress.nophi.kyruushsq.com/prd/mrf/AETNACVS_I/ALICSI/2022-07-05/allowedAmounts/2022-07-05_6737b84c-d372-4420-aae7-8402cf2d01c6_Aetna-Life-Insurance-Company.json.gz</t>
  </si>
  <si>
    <t>CHICO'S FAS, INC.Aetna Choice POS IIBG</t>
  </si>
  <si>
    <t>https://mrf.healthsparq.com/aetnacvs-egress.nophi.kyruushsq.com/prd/mrf/AETNACVS_I/ALICSI/2022-07-05/inNetworkRates/2022-07-05_edd4c05e-f874-4a8e-b585-ec23d68db833_Aetna-Life-Insurance-Company.json.gz</t>
  </si>
  <si>
    <t>https://mrf.healthsparq.com/aetnacvs-egress.nophi.kyruushsq.com/prd/mrf/AETNACVS_I/ALICSI/2022-07-05/allowedAmounts/2022-07-05_edd4c05e-f874-4a8e-b585-ec23d68db833_Aetna-Life-Insurance-Company.json.gz</t>
  </si>
  <si>
    <t>CHICO'S FAS, INC.Aetna Choice POS IIHD</t>
  </si>
  <si>
    <t>https://mrf.healthsparq.com/aetnacvs-egress.nophi.kyruushsq.com/prd/mrf/AETNACVS_I/ALICSI/2022-07-05/inNetworkRates/2022-07-05_10a595bb-c1ea-437f-bcb6-70223b873baf_Aetna-Life-Insurance-Company.json.gz</t>
  </si>
  <si>
    <t>https://mrf.healthsparq.com/aetnacvs-egress.nophi.kyruushsq.com/prd/mrf/AETNACVS_I/ALICSI/2022-07-05/allowedAmounts/2022-07-05_10a595bb-c1ea-437f-bcb6-70223b873baf_Aetna-Life-Insurance-Company.json.gz</t>
  </si>
  <si>
    <t>CHICO'S FAS, INC.Aetna Choice POS IIIH</t>
  </si>
  <si>
    <t>https://mrf.healthsparq.com/aetnacvs-egress.nophi.kyruushsq.com/prd/mrf/AETNACVS_I/ALICSI/2022-07-05/inNetworkRates/2022-07-05_9e3659b3-8d32-4c0d-be2e-5a9134376171_Aetna-Life-Insurance-Company.json.gz</t>
  </si>
  <si>
    <t>https://mrf.healthsparq.com/aetnacvs-egress.nophi.kyruushsq.com/prd/mrf/AETNACVS_I/ALICSI/2022-07-05/allowedAmounts/2022-07-05_9e3659b3-8d32-4c0d-be2e-5a9134376171_Aetna-Life-Insurance-Company.json.gz</t>
  </si>
  <si>
    <t>CHICO'S FAS, INC.Aetna Choice POS IIGA</t>
  </si>
  <si>
    <t>https://mrf.healthsparq.com/aetnacvs-egress.nophi.kyruushsq.com/prd/mrf/AETNACVS_I/ALICSI/2022-07-05/inNetworkRates/2022-07-05_c7741075-2247-4427-9399-2ce675b63c7a_Aetna-Life-Insurance-Company.json.gz</t>
  </si>
  <si>
    <t>https://mrf.healthsparq.com/aetnacvs-egress.nophi.kyruushsq.com/prd/mrf/AETNACVS_I/ALICSI/2022-07-05/allowedAmounts/2022-07-05_c7741075-2247-4427-9399-2ce675b63c7a_Aetna-Life-Insurance-Company.json.gz</t>
  </si>
  <si>
    <t>CHICO'S FAS, INC.Aetna Choice POS IIF</t>
  </si>
  <si>
    <t>https://mrf.healthsparq.com/aetnacvs-egress.nophi.kyruushsq.com/prd/mrf/AETNACVS_I/ALICSI/2022-07-05/inNetworkRates/2022-07-05_c7d1c98b-2f01-4d2e-aab9-c2ee556e9bbc_Aetna-Life-Insurance-Company.json.gz</t>
  </si>
  <si>
    <t>https://mrf.healthsparq.com/aetnacvs-egress.nophi.kyruushsq.com/prd/mrf/AETNACVS_I/ALICSI/2022-07-05/allowedAmounts/2022-07-05_c7d1c98b-2f01-4d2e-aab9-c2ee556e9bbc_Aetna-Life-Insurance-Company.json.gz</t>
  </si>
  <si>
    <t>CHICO'S FAS, INC.Open Access Aetna SelectHI</t>
  </si>
  <si>
    <t>https://mrf.healthsparq.com/aetnacvs-egress.nophi.kyruushsq.com/prd/mrf/AETNACVS_I/ALICSI/2022-07-05/inNetworkRates/2022-07-05_c0e68c5e-fc8c-4355-8bda-4aec5caaa2a3_Aetna-Life-Insurance-Company.json.gz</t>
  </si>
  <si>
    <t>https://mrf.healthsparq.com/aetnacvs-egress.nophi.kyruushsq.com/prd/mrf/AETNACVS_I/ALICSI/2022-07-05/allowedAmounts/2022-07-05_c0e68c5e-fc8c-4355-8bda-4aec5caaa2a3_Aetna-Life-Insurance-Company.json.gz</t>
  </si>
  <si>
    <t>CHICO'S FAS, INC.Aetna Choice POS IIBH</t>
  </si>
  <si>
    <t>https://mrf.healthsparq.com/aetnacvs-egress.nophi.kyruushsq.com/prd/mrf/AETNACVS_I/ALICSI/2022-07-05/inNetworkRates/2022-07-05_a01a071f-6716-4e4f-b5cf-b0af7a2453e9_Aetna-Life-Insurance-Company.json.gz</t>
  </si>
  <si>
    <t>https://mrf.healthsparq.com/aetnacvs-egress.nophi.kyruushsq.com/prd/mrf/AETNACVS_I/ALICSI/2022-07-05/allowedAmounts/2022-07-05_a01a071f-6716-4e4f-b5cf-b0af7a2453e9_Aetna-Life-Insurance-Company.json.gz</t>
  </si>
  <si>
    <t>CHICO'S FAS, INC.Aetna Choice POS IICH</t>
  </si>
  <si>
    <t>https://mrf.healthsparq.com/aetnacvs-egress.nophi.kyruushsq.com/prd/mrf/AETNACVS_I/ALICSI/2022-07-05/inNetworkRates/2022-07-05_d3f8c7bc-abd8-4cba-8878-7b7414c44c7d_Aetna-Life-Insurance-Company.json.gz</t>
  </si>
  <si>
    <t>https://mrf.healthsparq.com/aetnacvs-egress.nophi.kyruushsq.com/prd/mrf/AETNACVS_I/ALICSI/2022-07-05/allowedAmounts/2022-07-05_d3f8c7bc-abd8-4cba-8878-7b7414c44c7d_Aetna-Life-Insurance-Company.json.gz</t>
  </si>
  <si>
    <t>CHICO'S FAS, INC.Aetna Choice POS IIBA</t>
  </si>
  <si>
    <t>https://mrf.healthsparq.com/aetnacvs-egress.nophi.kyruushsq.com/prd/mrf/AETNACVS_I/ALICSI/2022-07-05/inNetworkRates/2022-07-05_9df0c40a-8305-44d6-b5a6-89ba2df37e25_Aetna-Life-Insurance-Company.json.gz</t>
  </si>
  <si>
    <t>https://mrf.healthsparq.com/aetnacvs-egress.nophi.kyruushsq.com/prd/mrf/AETNACVS_I/ALICSI/2022-07-05/allowedAmounts/2022-07-05_9df0c40a-8305-44d6-b5a6-89ba2df37e25_Aetna-Life-Insurance-Company.json.gz</t>
  </si>
  <si>
    <t>CHICO'S FAS, INC.Aetna Choice POS IIHN</t>
  </si>
  <si>
    <t>https://mrf.healthsparq.com/aetnacvs-egress.nophi.kyruushsq.com/prd/mrf/AETNACVS_I/ALICSI/2022-07-05/inNetworkRates/2022-07-05_8e524f64-36df-4676-adbb-3e2b51d11f4f_Aetna-Life-Insurance-Company.json.gz</t>
  </si>
  <si>
    <t>https://mrf.healthsparq.com/aetnacvs-egress.nophi.kyruushsq.com/prd/mrf/AETNACVS_I/ALICSI/2022-07-05/allowedAmounts/2022-07-05_8e524f64-36df-4676-adbb-3e2b51d11f4f_Aetna-Life-Insurance-Company.json.gz</t>
  </si>
  <si>
    <t>CHICO'S FAS, INC.Open Access Aetna SelectHG</t>
  </si>
  <si>
    <t>https://mrf.healthsparq.com/aetnacvs-egress.nophi.kyruushsq.com/prd/mrf/AETNACVS_I/ALICSI/2022-07-05/inNetworkRates/2022-07-05_ecd35da9-c182-4099-8c4b-bb0c45102ed6_Aetna-Life-Insurance-Company.json.gz</t>
  </si>
  <si>
    <t>https://mrf.healthsparq.com/aetnacvs-egress.nophi.kyruushsq.com/prd/mrf/AETNACVS_I/ALICSI/2022-07-05/allowedAmounts/2022-07-05_ecd35da9-c182-4099-8c4b-bb0c45102ed6_Aetna-Life-Insurance-Company.json.gz</t>
  </si>
  <si>
    <t>CHICO'S FAS, INC.Aetna Choice POS IIBI</t>
  </si>
  <si>
    <t>https://mrf.healthsparq.com/aetnacvs-egress.nophi.kyruushsq.com/prd/mrf/AETNACVS_I/ALICSI/2022-07-05/inNetworkRates/2022-07-05_54089b87-c98c-4b8b-a24d-17d24947c3e6_Aetna-Life-Insurance-Company.json.gz</t>
  </si>
  <si>
    <t>https://mrf.healthsparq.com/aetnacvs-egress.nophi.kyruushsq.com/prd/mrf/AETNACVS_I/ALICSI/2022-07-05/allowedAmounts/2022-07-05_54089b87-c98c-4b8b-a24d-17d24947c3e6_Aetna-Life-Insurance-Company.json.gz</t>
  </si>
  <si>
    <t>CHICO'S FAS, INC.Aetna Choice POS IIGE</t>
  </si>
  <si>
    <t>CHICO'S FAS, INC.Aetna Choice POS IICE</t>
  </si>
  <si>
    <t>https://mrf.healthsparq.com/aetnacvs-egress.nophi.kyruushsq.com/prd/mrf/AETNACVS_I/ALICSI/2022-07-05/inNetworkRates/2022-07-05_cc0a27e3-9b42-4418-92d4-5eff8679b2ae_Aetna-Life-Insurance-Company.json.gz</t>
  </si>
  <si>
    <t>https://mrf.healthsparq.com/aetnacvs-egress.nophi.kyruushsq.com/prd/mrf/AETNACVS_I/ALICSI/2022-07-05/allowedAmounts/2022-07-05_cc0a27e3-9b42-4418-92d4-5eff8679b2ae_Aetna-Life-Insurance-Company.json.gz</t>
  </si>
  <si>
    <t>CHICO'S FAS, INC.Aetna Choice POS III</t>
  </si>
  <si>
    <t>https://mrf.healthsparq.com/aetnacvs-egress.nophi.kyruushsq.com/prd/mrf/AETNACVS_I/ALICSI/2022-07-05/inNetworkRates/2022-07-05_f841799a-ef7d-4ca6-a4d0-5aadf18a7b24_Aetna-Life-Insurance-Company.json.gz</t>
  </si>
  <si>
    <t>https://mrf.healthsparq.com/aetnacvs-egress.nophi.kyruushsq.com/prd/mrf/AETNACVS_I/ALICSI/2022-07-05/allowedAmounts/2022-07-05_f841799a-ef7d-4ca6-a4d0-5aadf18a7b24_Aetna-Life-Insurance-Company.json.gz</t>
  </si>
  <si>
    <t>CHICO'S FAS, INC.Aetna Choice POS IICA</t>
  </si>
  <si>
    <t>https://mrf.healthsparq.com/aetnacvs-egress.nophi.kyruushsq.com/prd/mrf/AETNACVS_I/ALICSI/2022-07-05/inNetworkRates/2022-07-05_85f85376-f353-4072-a727-1890bb2e4f10_Aetna-Life-Insurance-Company.json.gz</t>
  </si>
  <si>
    <t>https://mrf.healthsparq.com/aetnacvs-egress.nophi.kyruushsq.com/prd/mrf/AETNACVS_I/ALICSI/2022-07-05/allowedAmounts/2022-07-05_85f85376-f353-4072-a727-1890bb2e4f10_Aetna-Life-Insurance-Company.json.gz</t>
  </si>
  <si>
    <t>CHICO'S FAS, INC.Aetna Choice POS IIDB</t>
  </si>
  <si>
    <t>https://mrf.healthsparq.com/aetnacvs-egress.nophi.kyruushsq.com/prd/mrf/AETNACVS_I/ALICSI/2022-07-05/inNetworkRates/2022-07-05_dfec88ea-135a-411e-9e4f-5344a3669ad8_Aetna-Life-Insurance-Company.json.gz</t>
  </si>
  <si>
    <t>https://mrf.healthsparq.com/aetnacvs-egress.nophi.kyruushsq.com/prd/mrf/AETNACVS_I/ALICSI/2022-07-05/allowedAmounts/2022-07-05_dfec88ea-135a-411e-9e4f-5344a3669ad8_Aetna-Life-Insurance-Company.json.gz</t>
  </si>
  <si>
    <t>CHICO'S FAS, INC.Aetna Choice POS IIHV</t>
  </si>
  <si>
    <t>https://mrf.healthsparq.com/aetnacvs-egress.nophi.kyruushsq.com/prd/mrf/AETNACVS_I/ALICSI/2022-07-05/inNetworkRates/2022-07-05_116cfc28-01e0-4fe9-aa88-020b6b996d7f_Aetna-Life-Insurance-Company.json.gz</t>
  </si>
  <si>
    <t>https://mrf.healthsparq.com/aetnacvs-egress.nophi.kyruushsq.com/prd/mrf/AETNACVS_I/ALICSI/2022-07-05/allowedAmounts/2022-07-05_116cfc28-01e0-4fe9-aa88-020b6b996d7f_Aetna-Life-Insurance-Company.json.gz</t>
  </si>
  <si>
    <t>CHICO'S FAS, INC.Aetna Choice POS IICD</t>
  </si>
  <si>
    <t>https://mrf.healthsparq.com/aetnacvs-egress.nophi.kyruushsq.com/prd/mrf/AETNACVS_I/ALICSI/2022-07-05/inNetworkRates/2022-07-05_293e3dc7-119e-47cb-bd34-aa475130fe96_Aetna-Life-Insurance-Company.json.gz</t>
  </si>
  <si>
    <t>https://mrf.healthsparq.com/aetnacvs-egress.nophi.kyruushsq.com/prd/mrf/AETNACVS_I/ALICSI/2022-07-05/allowedAmounts/2022-07-05_293e3dc7-119e-47cb-bd34-aa475130fe96_Aetna-Life-Insurance-Company.json.gz</t>
  </si>
  <si>
    <t>CHICO'S FAS, INC.Aetna Choice POS IIBF</t>
  </si>
  <si>
    <t>https://mrf.healthsparq.com/aetnacvs-egress.nophi.kyruushsq.com/prd/mrf/AETNACVS_I/ALICSI/2022-07-05/inNetworkRates/2022-07-05_8f4ef070-4baf-49d7-9b01-c78ddeefc9fe_Aetna-Life-Insurance-Company.json.gz</t>
  </si>
  <si>
    <t>https://mrf.healthsparq.com/aetnacvs-egress.nophi.kyruushsq.com/prd/mrf/AETNACVS_I/ALICSI/2022-07-05/allowedAmounts/2022-07-05_8f4ef070-4baf-49d7-9b01-c78ddeefc9fe_Aetna-Life-Insurance-Company.json.gz</t>
  </si>
  <si>
    <t>EMCOR GROUP, INC.Open Access Aetna SelectAB</t>
  </si>
  <si>
    <t>https://mrf.healthsparq.com/aetnacvs-egress.nophi.kyruushsq.com/prd/mrf/AETNACVS_I/ALICSI/2022-07-05/inNetworkRates/2022-07-05_bf407e42-ae41-4578-9901-7cacb0eae5f1_Aetna-Life-Insurance-Company.json.gz</t>
  </si>
  <si>
    <t>https://mrf.healthsparq.com/aetnacvs-egress.nophi.kyruushsq.com/prd/mrf/AETNACVS_I/ALICSI/2022-07-05/allowedAmounts/2022-07-05_bf407e42-ae41-4578-9901-7cacb0eae5f1_Aetna-Life-Insurance-Company.json.gz</t>
  </si>
  <si>
    <t>EMCOR GROUP, INC.Open Access Aetna SelectBD</t>
  </si>
  <si>
    <t>https://mrf.healthsparq.com/aetnacvs-egress.nophi.kyruushsq.com/prd/mrf/AETNACVS_I/ALICSI/2022-07-05/inNetworkRates/2022-07-05_4ca4c250-6eec-4881-a64f-675a9235a436_Aetna-Life-Insurance-Company.json.gz</t>
  </si>
  <si>
    <t>https://mrf.healthsparq.com/aetnacvs-egress.nophi.kyruushsq.com/prd/mrf/AETNACVS_I/ALICSI/2022-07-05/allowedAmounts/2022-07-05_4ca4c250-6eec-4881-a64f-675a9235a436_Aetna-Life-Insurance-Company.json.gz</t>
  </si>
  <si>
    <t>EMCOR GROUP, INC.Open Access Aetna SelectAD</t>
  </si>
  <si>
    <t>https://mrf.healthsparq.com/aetnacvs-egress.nophi.kyruushsq.com/prd/mrf/AETNACVS_I/ALICSI/2022-07-05/inNetworkRates/2022-07-05_adb7e443-5f4f-4f6d-93b9-d99a50ce3ade_Aetna-Life-Insurance-Company.json.gz</t>
  </si>
  <si>
    <t>https://mrf.healthsparq.com/aetnacvs-egress.nophi.kyruushsq.com/prd/mrf/AETNACVS_I/ALICSI/2022-07-05/allowedAmounts/2022-07-05_adb7e443-5f4f-4f6d-93b9-d99a50ce3ade_Aetna-Life-Insurance-Company.json.gz</t>
  </si>
  <si>
    <t>EMCOR GROUP, INC.Managed Behavioral HealthAD</t>
  </si>
  <si>
    <t>https://mrf.healthsparq.com/aetnacvs-egress.nophi.kyruushsq.com/prd/mrf/AETNACVS_I/ALICSI/2022-07-05/inNetworkRates/2022-07-05_0ba5fd5b-ef7a-48d7-a713-0a012cfe20a1_Aetna-Life-Insurance-Company.json.gz</t>
  </si>
  <si>
    <t>https://mrf.healthsparq.com/aetnacvs-egress.nophi.kyruushsq.com/prd/mrf/AETNACVS_I/ALICSI/2022-07-05/allowedAmounts/2022-07-05_0ba5fd5b-ef7a-48d7-a713-0a012cfe20a1_Aetna-Life-Insurance-Company.json.gz</t>
  </si>
  <si>
    <t>EMCOR GROUP, INC.Open Access Aetna SelectBA</t>
  </si>
  <si>
    <t>https://mrf.healthsparq.com/aetnacvs-egress.nophi.kyruushsq.com/prd/mrf/AETNACVS_I/ALICSI/2022-07-05/inNetworkRates/2022-07-05_316c215b-99a7-43cc-8533-fe84fe23008e_Aetna-Life-Insurance-Company.json.gz</t>
  </si>
  <si>
    <t>https://mrf.healthsparq.com/aetnacvs-egress.nophi.kyruushsq.com/prd/mrf/AETNACVS_I/ALICSI/2022-07-05/allowedAmounts/2022-07-05_316c215b-99a7-43cc-8533-fe84fe23008e_Aetna-Life-Insurance-Company.json.gz</t>
  </si>
  <si>
    <t>EMCOR GROUP, INC.Open Access Aetna SelectAH</t>
  </si>
  <si>
    <t>https://mrf.healthsparq.com/aetnacvs-egress.nophi.kyruushsq.com/prd/mrf/AETNACVS_I/ALICSI/2022-07-05/inNetworkRates/2022-07-05_1e4ede91-b206-4310-8daa-5bffa5535d77_Aetna-Life-Insurance-Company.json.gz</t>
  </si>
  <si>
    <t>https://mrf.healthsparq.com/aetnacvs-egress.nophi.kyruushsq.com/prd/mrf/AETNACVS_I/ALICSI/2022-07-05/allowedAmounts/2022-07-05_1e4ede91-b206-4310-8daa-5bffa5535d77_Aetna-Life-Insurance-Company.json.gz</t>
  </si>
  <si>
    <t>EMCOR GROUP, INC.Managed Behavioral HealthAG</t>
  </si>
  <si>
    <t>https://mrf.healthsparq.com/aetnacvs-egress.nophi.kyruushsq.com/prd/mrf/AETNACVS_I/ALICSI/2022-07-05/inNetworkRates/2022-07-05_3a36ea46-03d8-4d5f-8285-cd08aa10542e_Aetna-Life-Insurance-Company.json.gz</t>
  </si>
  <si>
    <t>https://mrf.healthsparq.com/aetnacvs-egress.nophi.kyruushsq.com/prd/mrf/AETNACVS_I/ALICSI/2022-07-05/allowedAmounts/2022-07-05_3a36ea46-03d8-4d5f-8285-cd08aa10542e_Aetna-Life-Insurance-Company.json.gz</t>
  </si>
  <si>
    <t>EMCOR GROUP, INC.Open Access Aetna SelectBC</t>
  </si>
  <si>
    <t>https://mrf.healthsparq.com/aetnacvs-egress.nophi.kyruushsq.com/prd/mrf/AETNACVS_I/ALICSI/2022-07-05/inNetworkRates/2022-07-05_5e903f17-acb7-406b-aa09-87a08c08d6d3_Aetna-Life-Insurance-Company.json.gz</t>
  </si>
  <si>
    <t>https://mrf.healthsparq.com/aetnacvs-egress.nophi.kyruushsq.com/prd/mrf/AETNACVS_I/ALICSI/2022-07-05/allowedAmounts/2022-07-05_5e903f17-acb7-406b-aa09-87a08c08d6d3_Aetna-Life-Insurance-Company.json.gz</t>
  </si>
  <si>
    <t>EMCOR GROUP, INC.Managed Behavioral HealthBC</t>
  </si>
  <si>
    <t>https://mrf.healthsparq.com/aetnacvs-egress.nophi.kyruushsq.com/prd/mrf/AETNACVS_I/ALICSI/2022-07-05/inNetworkRates/2022-07-05_6f7d8989-0c17-4c80-a0d7-7a783eca5899_Aetna-Life-Insurance-Company.json.gz</t>
  </si>
  <si>
    <t>https://mrf.healthsparq.com/aetnacvs-egress.nophi.kyruushsq.com/prd/mrf/AETNACVS_I/ALICSI/2022-07-05/allowedAmounts/2022-07-05_6f7d8989-0c17-4c80-a0d7-7a783eca5899_Aetna-Life-Insurance-Company.json.gz</t>
  </si>
  <si>
    <t>EMCOR GROUP, INC.Managed Behavioral HealthAC</t>
  </si>
  <si>
    <t>https://mrf.healthsparq.com/aetnacvs-egress.nophi.kyruushsq.com/prd/mrf/AETNACVS_I/ALICSI/2022-07-05/inNetworkRates/2022-07-05_ee9b7638-9961-408f-aedb-13df25f83d9d_Aetna-Life-Insurance-Company.json.gz</t>
  </si>
  <si>
    <t>https://mrf.healthsparq.com/aetnacvs-egress.nophi.kyruushsq.com/prd/mrf/AETNACVS_I/ALICSI/2022-07-05/allowedAmounts/2022-07-05_ee9b7638-9961-408f-aedb-13df25f83d9d_Aetna-Life-Insurance-Company.json.gz</t>
  </si>
  <si>
    <t>EMCOR GROUP, INC.Managed Behavioral HealthBB</t>
  </si>
  <si>
    <t>https://mrf.healthsparq.com/aetnacvs-egress.nophi.kyruushsq.com/prd/mrf/AETNACVS_I/ALICSI/2022-07-05/inNetworkRates/2022-07-05_87c784c0-b278-4ba9-8e86-f519640f0a75_Aetna-Life-Insurance-Company.json.gz</t>
  </si>
  <si>
    <t>https://mrf.healthsparq.com/aetnacvs-egress.nophi.kyruushsq.com/prd/mrf/AETNACVS_I/ALICSI/2022-07-05/allowedAmounts/2022-07-05_87c784c0-b278-4ba9-8e86-f519640f0a75_Aetna-Life-Insurance-Company.json.gz</t>
  </si>
  <si>
    <t>EMCOR GROUP, INC.Managed Behavioral HealthAB</t>
  </si>
  <si>
    <t>https://mrf.healthsparq.com/aetnacvs-egress.nophi.kyruushsq.com/prd/mrf/AETNACVS_I/ALICSI/2022-07-05/inNetworkRates/2022-07-05_41640072-6a29-4472-9cfe-03be6a3b3843_Aetna-Life-Insurance-Company.json.gz</t>
  </si>
  <si>
    <t>https://mrf.healthsparq.com/aetnacvs-egress.nophi.kyruushsq.com/prd/mrf/AETNACVS_I/ALICSI/2022-07-05/allowedAmounts/2022-07-05_41640072-6a29-4472-9cfe-03be6a3b3843_Aetna-Life-Insurance-Company.json.gz</t>
  </si>
  <si>
    <t>EMCOR GROUP, INC.AHF Choice POS IIAE</t>
  </si>
  <si>
    <t>https://mrf.healthsparq.com/aetnacvs-egress.nophi.kyruushsq.com/prd/mrf/AETNACVS_I/ALICSI/2022-07-05/inNetworkRates/2022-07-05_85cef213-e8f8-4d6b-8caa-625aecd80952_Aetna-Life-Insurance-Company.json.gz</t>
  </si>
  <si>
    <t>https://mrf.healthsparq.com/aetnacvs-egress.nophi.kyruushsq.com/prd/mrf/AETNACVS_I/ALICSI/2022-07-05/allowedAmounts/2022-07-05_85cef213-e8f8-4d6b-8caa-625aecd80952_Aetna-Life-Insurance-Company.json.gz</t>
  </si>
  <si>
    <t>EMCOR GROUP, INC.Managed Behavioral HealthAH</t>
  </si>
  <si>
    <t>https://mrf.healthsparq.com/aetnacvs-egress.nophi.kyruushsq.com/prd/mrf/AETNACVS_I/ALICSI/2022-07-05/inNetworkRates/2022-07-05_712220d9-1c88-4be3-8b78-bfea8eaee647_Aetna-Life-Insurance-Company.json.gz</t>
  </si>
  <si>
    <t>https://mrf.healthsparq.com/aetnacvs-egress.nophi.kyruushsq.com/prd/mrf/AETNACVS_I/ALICSI/2022-07-05/allowedAmounts/2022-07-05_712220d9-1c88-4be3-8b78-bfea8eaee647_Aetna-Life-Insurance-Company.json.gz</t>
  </si>
  <si>
    <t>EMCOR GROUP, INC.Managed Behavioral HealthAE</t>
  </si>
  <si>
    <t>https://mrf.healthsparq.com/aetnacvs-egress.nophi.kyruushsq.com/prd/mrf/AETNACVS_I/ALICSI/2022-07-05/inNetworkRates/2022-07-05_2ccb54a9-c8ca-49ed-abca-7c375e9cd709_Aetna-Life-Insurance-Company.json.gz</t>
  </si>
  <si>
    <t>https://mrf.healthsparq.com/aetnacvs-egress.nophi.kyruushsq.com/prd/mrf/AETNACVS_I/ALICSI/2022-07-05/allowedAmounts/2022-07-05_2ccb54a9-c8ca-49ed-abca-7c375e9cd709_Aetna-Life-Insurance-Company.json.gz</t>
  </si>
  <si>
    <t>EMCOR GROUP, INC.Managed Behavioral HealthBA</t>
  </si>
  <si>
    <t>https://mrf.healthsparq.com/aetnacvs-egress.nophi.kyruushsq.com/prd/mrf/AETNACVS_I/ALICSI/2022-07-05/inNetworkRates/2022-07-05_f7f1780f-2b8c-4c04-8717-4658ccdaedec_Aetna-Life-Insurance-Company.json.gz</t>
  </si>
  <si>
    <t>https://mrf.healthsparq.com/aetnacvs-egress.nophi.kyruushsq.com/prd/mrf/AETNACVS_I/ALICSI/2022-07-05/allowedAmounts/2022-07-05_f7f1780f-2b8c-4c04-8717-4658ccdaedec_Aetna-Life-Insurance-Company.json.gz</t>
  </si>
  <si>
    <t>EMCOR GROUP, INC.Open Access Aetna SelectBB</t>
  </si>
  <si>
    <t>https://mrf.healthsparq.com/aetnacvs-egress.nophi.kyruushsq.com/prd/mrf/AETNACVS_I/ALICSI/2022-07-05/inNetworkRates/2022-07-05_98523ef6-89d9-4cdd-abbf-16d441415f1c_Aetna-Life-Insurance-Company.json.gz</t>
  </si>
  <si>
    <t>https://mrf.healthsparq.com/aetnacvs-egress.nophi.kyruushsq.com/prd/mrf/AETNACVS_I/ALICSI/2022-07-05/allowedAmounts/2022-07-05_98523ef6-89d9-4cdd-abbf-16d441415f1c_Aetna-Life-Insurance-Company.json.gz</t>
  </si>
  <si>
    <t>HARTFORD HEALTHCARE CORPORATIONManaged Behavioral HealthCB</t>
  </si>
  <si>
    <t>https://mrf.healthsparq.com/aetnacvs-egress.nophi.kyruushsq.com/prd/mrf/AETNACVS_I/ALICSI/2022-07-05/inNetworkRates/2022-07-05_a09e13ec-b530-4b54-8398-07d237785f95_Aetna-Life-Insurance-Company.json.gz</t>
  </si>
  <si>
    <t>https://mrf.healthsparq.com/aetnacvs-egress.nophi.kyruushsq.com/prd/mrf/AETNACVS_I/ALICSI/2022-07-05/allowedAmounts/2022-07-05_a09e13ec-b530-4b54-8398-07d237785f95_Aetna-Life-Insurance-Company.json.gz</t>
  </si>
  <si>
    <t>HARTFORD HEALTHCARE CORPORATIONManaged Behavioral HealthOB</t>
  </si>
  <si>
    <t>https://mrf.healthsparq.com/aetnacvs-egress.nophi.kyruushsq.com/prd/mrf/AETNACVS_I/ALICSI/2022-07-05/inNetworkRates/2022-07-05_326c71f1-2d68-4a30-b578-79ef385a8e84_Aetna-Life-Insurance-Company.json.gz</t>
  </si>
  <si>
    <t>https://mrf.healthsparq.com/aetnacvs-egress.nophi.kyruushsq.com/prd/mrf/AETNACVS_I/ALICSI/2022-07-05/allowedAmounts/2022-07-05_326c71f1-2d68-4a30-b578-79ef385a8e84_Aetna-Life-Insurance-Company.json.gz</t>
  </si>
  <si>
    <t>HARTFORD HEALTHCARE CORPORATIONHSA Aetna Choice POS IIOF</t>
  </si>
  <si>
    <t>https://mrf.healthsparq.com/aetnacvs-egress.nophi.kyruushsq.com/prd/mrf/AETNACVS_I/ALICSI/2022-07-05/inNetworkRates/2022-07-05_12b44cf4-d883-4cbe-bdb0-f859b19d8236_Aetna-Life-Insurance-Company.json.gz</t>
  </si>
  <si>
    <t>https://mrf.healthsparq.com/aetnacvs-egress.nophi.kyruushsq.com/prd/mrf/AETNACVS_I/ALICSI/2022-07-05/allowedAmounts/2022-07-05_12b44cf4-d883-4cbe-bdb0-f859b19d8236_Aetna-Life-Insurance-Company.json.gz</t>
  </si>
  <si>
    <t>HARTFORD HEALTHCARE CORPORATIONHSA Open Access Aetna SelectHA</t>
  </si>
  <si>
    <t>https://mrf.healthsparq.com/aetnacvs-egress.nophi.kyruushsq.com/prd/mrf/AETNACVS_I/ALICSI/2022-07-05/inNetworkRates/2022-07-05_84e31530-79af-431c-b1b8-5df4bf50fad6_Aetna-Life-Insurance-Company.json.gz</t>
  </si>
  <si>
    <t>https://mrf.healthsparq.com/aetnacvs-egress.nophi.kyruushsq.com/prd/mrf/AETNACVS_I/ALICSI/2022-07-05/allowedAmounts/2022-07-05_84e31530-79af-431c-b1b8-5df4bf50fad6_Aetna-Life-Insurance-Company.json.gz</t>
  </si>
  <si>
    <t>HARTFORD HEALTHCARE CORPORATIONManaged Behavioral HealthOE</t>
  </si>
  <si>
    <t>https://mrf.healthsparq.com/aetnacvs-egress.nophi.kyruushsq.com/prd/mrf/AETNACVS_I/ALICSI/2022-07-05/inNetworkRates/2022-07-05_82e5703e-9a27-49d4-879e-e837f285ebe8_Aetna-Life-Insurance-Company.json.gz</t>
  </si>
  <si>
    <t>https://mrf.healthsparq.com/aetnacvs-egress.nophi.kyruushsq.com/prd/mrf/AETNACVS_I/ALICSI/2022-07-05/allowedAmounts/2022-07-05_82e5703e-9a27-49d4-879e-e837f285ebe8_Aetna-Life-Insurance-Company.json.gz</t>
  </si>
  <si>
    <t>HARTFORD HEALTHCARE CORPORATIONManaged Behavioral HealthHA</t>
  </si>
  <si>
    <t>https://mrf.healthsparq.com/aetnacvs-egress.nophi.kyruushsq.com/prd/mrf/AETNACVS_I/ALICSI/2022-07-05/inNetworkRates/2022-07-05_7599a963-a28a-4e6e-bda8-cffa107607f1_Aetna-Life-Insurance-Company.json.gz</t>
  </si>
  <si>
    <t>https://mrf.healthsparq.com/aetnacvs-egress.nophi.kyruushsq.com/prd/mrf/AETNACVS_I/ALICSI/2022-07-05/allowedAmounts/2022-07-05_7599a963-a28a-4e6e-bda8-cffa107607f1_Aetna-Life-Insurance-Company.json.gz</t>
  </si>
  <si>
    <t>HARTFORD HEALTHCARE CORPORATIONHSA Aetna Choice POS IIOA</t>
  </si>
  <si>
    <t>https://mrf.healthsparq.com/aetnacvs-egress.nophi.kyruushsq.com/prd/mrf/AETNACVS_I/ALICSI/2022-07-05/inNetworkRates/2022-07-05_53a9d8a3-4487-41e9-a3a1-141ce9fcb911_Aetna-Life-Insurance-Company.json.gz</t>
  </si>
  <si>
    <t>https://mrf.healthsparq.com/aetnacvs-egress.nophi.kyruushsq.com/prd/mrf/AETNACVS_I/ALICSI/2022-07-05/allowedAmounts/2022-07-05_53a9d8a3-4487-41e9-a3a1-141ce9fcb911_Aetna-Life-Insurance-Company.json.gz</t>
  </si>
  <si>
    <t>HARTFORD HEALTHCARE CORPORATIONAHF Open Access Aetna SelectHC</t>
  </si>
  <si>
    <t>https://mrf.healthsparq.com/aetnacvs-egress.nophi.kyruushsq.com/prd/mrf/AETNACVS_I/ALICSI/2022-07-05/inNetworkRates/2022-07-05_e3759149-1514-4c5d-b045-479388fcfed0_Aetna-Life-Insurance-Company.json.gz</t>
  </si>
  <si>
    <t>https://mrf.healthsparq.com/aetnacvs-egress.nophi.kyruushsq.com/prd/mrf/AETNACVS_I/ALICSI/2022-07-05/allowedAmounts/2022-07-05_e3759149-1514-4c5d-b045-479388fcfed0_Aetna-Life-Insurance-Company.json.gz</t>
  </si>
  <si>
    <t>CITY OF CEDAR PARKAetna Choice POS IIFA</t>
  </si>
  <si>
    <t>DECHERT,LLPAetna Choice POS IIAA</t>
  </si>
  <si>
    <t>SAP AMERICA, INC.Aetna Choice POS IIAA</t>
  </si>
  <si>
    <t>https://mrf.healthsparq.com/aetnacvs-egress.nophi.kyruushsq.com/prd/mrf/AETNACVS_I/ALICSI/2022-07-05/inNetworkRates/2022-07-05_06c26047-3153-4be5-a558-4a531a50d916_Aetna-Life-Insurance-Company.json.gz</t>
  </si>
  <si>
    <t>https://mrf.healthsparq.com/aetnacvs-egress.nophi.kyruushsq.com/prd/mrf/AETNACVS_I/ALICSI/2022-07-05/allowedAmounts/2022-07-05_06c26047-3153-4be5-a558-4a531a50d916_Aetna-Life-Insurance-Company.json.gz</t>
  </si>
  <si>
    <t>SAP AMERICA, INC.Aetna Choice POS IIA</t>
  </si>
  <si>
    <t>https://mrf.healthsparq.com/aetnacvs-egress.nophi.kyruushsq.com/prd/mrf/AETNACVS_I/ALICSI/2022-07-05/inNetworkRates/2022-07-05_833b156c-a003-41d2-b622-6e57bcfaac07_Aetna-Life-Insurance-Company.json.gz</t>
  </si>
  <si>
    <t>https://mrf.healthsparq.com/aetnacvs-egress.nophi.kyruushsq.com/prd/mrf/AETNACVS_I/ALICSI/2022-07-05/allowedAmounts/2022-07-05_833b156c-a003-41d2-b622-6e57bcfaac07_Aetna-Life-Insurance-Company.json.gz</t>
  </si>
  <si>
    <t>SAP AMERICA, INC.Managed Behavioral HealthAA</t>
  </si>
  <si>
    <t>https://mrf.healthsparq.com/aetnacvs-egress.nophi.kyruushsq.com/prd/mrf/AETNACVS_I/ALICSI/2022-07-05/inNetworkRates/2022-07-05_61b439e3-3ebf-409c-a8ae-d0386e69f994_Aetna-Life-Insurance-Company.json.gz</t>
  </si>
  <si>
    <t>https://mrf.healthsparq.com/aetnacvs-egress.nophi.kyruushsq.com/prd/mrf/AETNACVS_I/ALICSI/2022-07-05/allowedAmounts/2022-07-05_61b439e3-3ebf-409c-a8ae-d0386e69f994_Aetna-Life-Insurance-Company.json.gz</t>
  </si>
  <si>
    <t>SAP AMERICA, INC.HSA Aetna Choice POS IIHD</t>
  </si>
  <si>
    <t>https://mrf.healthsparq.com/aetnacvs-egress.nophi.kyruushsq.com/prd/mrf/AETNACVS_I/ALICSI/2022-07-05/inNetworkRates/2022-07-05_60a2ef94-0e42-4de3-9001-41f310746722_Aetna-Life-Insurance-Company.json.gz</t>
  </si>
  <si>
    <t>https://mrf.healthsparq.com/aetnacvs-egress.nophi.kyruushsq.com/prd/mrf/AETNACVS_I/ALICSI/2022-07-05/allowedAmounts/2022-07-05_60a2ef94-0e42-4de3-9001-41f310746722_Aetna-Life-Insurance-Company.json.gz</t>
  </si>
  <si>
    <t>SAP AMERICA, INC.Managed Behavioral HealthHA</t>
  </si>
  <si>
    <t>https://mrf.healthsparq.com/aetnacvs-egress.nophi.kyruushsq.com/prd/mrf/AETNACVS_I/ALICSI/2022-07-05/inNetworkRates/2022-07-05_6bfec7e0-6d0f-4eb0-8464-0af3430dfba8_Aetna-Life-Insurance-Company.json.gz</t>
  </si>
  <si>
    <t>https://mrf.healthsparq.com/aetnacvs-egress.nophi.kyruushsq.com/prd/mrf/AETNACVS_I/ALICSI/2022-07-05/allowedAmounts/2022-07-05_6bfec7e0-6d0f-4eb0-8464-0af3430dfba8_Aetna-Life-Insurance-Company.json.gz</t>
  </si>
  <si>
    <t>SAP AMERICA, INC.Managed Behavioral HealthA</t>
  </si>
  <si>
    <t>https://mrf.healthsparq.com/aetnacvs-egress.nophi.kyruushsq.com/prd/mrf/AETNACVS_I/ALICSI/2022-07-05/inNetworkRates/2022-07-05_e089a5d0-6a5d-49ac-b74a-4221bfa3745e_Aetna-Life-Insurance-Company.json.gz</t>
  </si>
  <si>
    <t>https://mrf.healthsparq.com/aetnacvs-egress.nophi.kyruushsq.com/prd/mrf/AETNACVS_I/ALICSI/2022-07-05/allowedAmounts/2022-07-05_e089a5d0-6a5d-49ac-b74a-4221bfa3745e_Aetna-Life-Insurance-Company.json.gz</t>
  </si>
  <si>
    <t>CARDONE INDUSTRIES, INC.Open Access Aetna SelectAA</t>
  </si>
  <si>
    <t>https://mrf.healthsparq.com/aetnacvs-egress.nophi.kyruushsq.com/prd/mrf/AETNACVS_I/ALICSI/2022-07-05/inNetworkRates/2022-07-05_f8c9c2cf-7015-415e-a858-2fc6b871a749_Aetna-Life-Insurance-Company.json.gz</t>
  </si>
  <si>
    <t>https://mrf.healthsparq.com/aetnacvs-egress.nophi.kyruushsq.com/prd/mrf/AETNACVS_I/ALICSI/2022-07-05/allowedAmounts/2022-07-05_f8c9c2cf-7015-415e-a858-2fc6b871a749_Aetna-Life-Insurance-Company.json.gz</t>
  </si>
  <si>
    <t>CARDONE INDUSTRIES, INC.Aetna Choice POS IICB</t>
  </si>
  <si>
    <t>https://mrf.healthsparq.com/aetnacvs-egress.nophi.kyruushsq.com/prd/mrf/AETNACVS_I/ALICSI/2022-07-05/inNetworkRates/2022-07-05_d8453c93-c96a-4b3c-a752-0e8d59c22f9e_Aetna-Life-Insurance-Company.json.gz</t>
  </si>
  <si>
    <t>https://mrf.healthsparq.com/aetnacvs-egress.nophi.kyruushsq.com/prd/mrf/AETNACVS_I/ALICSI/2022-07-05/allowedAmounts/2022-07-05_d8453c93-c96a-4b3c-a752-0e8d59c22f9e_Aetna-Life-Insurance-Company.json.gz</t>
  </si>
  <si>
    <t>CARDONE INDUSTRIES, INC.Managed Behavioral HealthAA</t>
  </si>
  <si>
    <t>https://mrf.healthsparq.com/aetnacvs-egress.nophi.kyruushsq.com/prd/mrf/AETNACVS_I/ALICSI/2022-07-05/inNetworkRates/2022-07-05_2c8fc6dc-808b-4008-bfbe-7faccfca075a_Aetna-Life-Insurance-Company.json.gz</t>
  </si>
  <si>
    <t>https://mrf.healthsparq.com/aetnacvs-egress.nophi.kyruushsq.com/prd/mrf/AETNACVS_I/ALICSI/2022-07-05/allowedAmounts/2022-07-05_2c8fc6dc-808b-4008-bfbe-7faccfca075a_Aetna-Life-Insurance-Company.json.gz</t>
  </si>
  <si>
    <t>CARDONE INDUSTRIES, INC.Managed Behavioral HealthB</t>
  </si>
  <si>
    <t>https://mrf.healthsparq.com/aetnacvs-egress.nophi.kyruushsq.com/prd/mrf/AETNACVS_I/ALICSI/2022-07-05/inNetworkRates/2022-07-05_578568b5-74e8-46f6-afd0-5b7ea936566e_Aetna-Life-Insurance-Company.json.gz</t>
  </si>
  <si>
    <t>https://mrf.healthsparq.com/aetnacvs-egress.nophi.kyruushsq.com/prd/mrf/AETNACVS_I/ALICSI/2022-07-05/allowedAmounts/2022-07-05_578568b5-74e8-46f6-afd0-5b7ea936566e_Aetna-Life-Insurance-Company.json.gz</t>
  </si>
  <si>
    <t>CARDONE INDUSTRIES, INC.Managed Behavioral HealthCB</t>
  </si>
  <si>
    <t>https://mrf.healthsparq.com/aetnacvs-egress.nophi.kyruushsq.com/prd/mrf/AETNACVS_I/ALICSI/2022-07-05/inNetworkRates/2022-07-05_174b0e69-6e12-4c31-bd00-4a1e01805b76_Aetna-Life-Insurance-Company.json.gz</t>
  </si>
  <si>
    <t>https://mrf.healthsparq.com/aetnacvs-egress.nophi.kyruushsq.com/prd/mrf/AETNACVS_I/ALICSI/2022-07-05/allowedAmounts/2022-07-05_174b0e69-6e12-4c31-bd00-4a1e01805b76_Aetna-Life-Insurance-Company.json.gz</t>
  </si>
  <si>
    <t>CARDONE INDUSTRIES, INC.Open Access Aetna SelectB</t>
  </si>
  <si>
    <t>https://mrf.healthsparq.com/aetnacvs-egress.nophi.kyruushsq.com/prd/mrf/AETNACVS_I/ALICSI/2022-07-05/inNetworkRates/2022-07-05_22b07d05-32c1-4869-9b66-3e6621395128_Aetna-Life-Insurance-Company.json.gz</t>
  </si>
  <si>
    <t>https://mrf.healthsparq.com/aetnacvs-egress.nophi.kyruushsq.com/prd/mrf/AETNACVS_I/ALICSI/2022-07-05/allowedAmounts/2022-07-05_22b07d05-32c1-4869-9b66-3e6621395128_Aetna-Life-Insurance-Company.json.gz</t>
  </si>
  <si>
    <t>VERTICAL SCREEN, INC.Open Access Aetna SelectAS</t>
  </si>
  <si>
    <t>VERTICAL SCREEN, INC.Managed Behavioral HealthBS</t>
  </si>
  <si>
    <t>VERTICAL SCREEN, INC.Aetna Choice POS IICS</t>
  </si>
  <si>
    <t>VERTICAL SCREEN, INC.Managed Behavioral HealthCS</t>
  </si>
  <si>
    <t>RESTAURANT BRANDS INTERNATIONAL US SERVICES, LLC.Aetna Choice POS IIJT</t>
  </si>
  <si>
    <t>https://mrf.healthsparq.com/aetnacvs-egress.nophi.kyruushsq.com/prd/mrf/AETNACVS_I/ALICSI/2022-07-05/inNetworkRates/2022-07-05_f948115e-61df-48dc-92de-889f8590a7de_Aetna-Life-Insurance-Company.json.gz</t>
  </si>
  <si>
    <t>https://mrf.healthsparq.com/aetnacvs-egress.nophi.kyruushsq.com/prd/mrf/AETNACVS_I/ALICSI/2022-07-05/allowedAmounts/2022-07-05_f948115e-61df-48dc-92de-889f8590a7de_Aetna-Life-Insurance-Company.json.gz</t>
  </si>
  <si>
    <t>RESTAURANT BRANDS INTERNATIONAL US SERVICES, LLC.Open Access Aetna SelectFT</t>
  </si>
  <si>
    <t>https://mrf.healthsparq.com/aetnacvs-egress.nophi.kyruushsq.com/prd/mrf/AETNACVS_I/ALICSI/2022-07-05/inNetworkRates/2022-07-05_6acd8950-3925-4ba6-beee-1e9cd0adb870_Aetna-Life-Insurance-Company.json.gz</t>
  </si>
  <si>
    <t>https://mrf.healthsparq.com/aetnacvs-egress.nophi.kyruushsq.com/prd/mrf/AETNACVS_I/ALICSI/2022-07-05/allowedAmounts/2022-07-05_6acd8950-3925-4ba6-beee-1e9cd0adb870_Aetna-Life-Insurance-Company.json.gz</t>
  </si>
  <si>
    <t>RESTAURANT BRANDS INTERNATIONAL US SERVICES, LLC.Managed Behavioral HealthFT</t>
  </si>
  <si>
    <t>https://mrf.healthsparq.com/aetnacvs-egress.nophi.kyruushsq.com/prd/mrf/AETNACVS_I/ALICSI/2022-07-05/inNetworkRates/2022-07-05_8ef9357b-3ee5-4989-a7ab-f75cbdf0ad03_Aetna-Life-Insurance-Company.json.gz</t>
  </si>
  <si>
    <t>https://mrf.healthsparq.com/aetnacvs-egress.nophi.kyruushsq.com/prd/mrf/AETNACVS_I/ALICSI/2022-07-05/allowedAmounts/2022-07-05_8ef9357b-3ee5-4989-a7ab-f75cbdf0ad03_Aetna-Life-Insurance-Company.json.gz</t>
  </si>
  <si>
    <t>RESTAURANT BRANDS INTERNATIONAL US SERVICES, LLC.Managed Behavioral HealthJR</t>
  </si>
  <si>
    <t>https://mrf.healthsparq.com/aetnacvs-egress.nophi.kyruushsq.com/prd/mrf/AETNACVS_I/ALICSI/2022-07-05/inNetworkRates/2022-07-05_6e0e490b-b8ef-4aea-8c6e-08fb9e12468e_Aetna-Life-Insurance-Company.json.gz</t>
  </si>
  <si>
    <t>https://mrf.healthsparq.com/aetnacvs-egress.nophi.kyruushsq.com/prd/mrf/AETNACVS_I/ALICSI/2022-07-05/allowedAmounts/2022-07-05_6e0e490b-b8ef-4aea-8c6e-08fb9e12468e_Aetna-Life-Insurance-Company.json.gz</t>
  </si>
  <si>
    <t>RESTAURANT BRANDS INTERNATIONAL US SERVICES, LLC.Managed Behavioral HealthFS</t>
  </si>
  <si>
    <t>https://mrf.healthsparq.com/aetnacvs-egress.nophi.kyruushsq.com/prd/mrf/AETNACVS_I/ALICSI/2022-07-05/inNetworkRates/2022-07-05_2dab5348-6d64-4584-b51e-7137a848bf4c_Aetna-Life-Insurance-Company.json.gz</t>
  </si>
  <si>
    <t>https://mrf.healthsparq.com/aetnacvs-egress.nophi.kyruushsq.com/prd/mrf/AETNACVS_I/ALICSI/2022-07-05/allowedAmounts/2022-07-05_2dab5348-6d64-4584-b51e-7137a848bf4c_Aetna-Life-Insurance-Company.json.gz</t>
  </si>
  <si>
    <t>RESTAURANT BRANDS INTERNATIONAL US SERVICES, LLC.Managed Behavioral HealthIO</t>
  </si>
  <si>
    <t>https://mrf.healthsparq.com/aetnacvs-egress.nophi.kyruushsq.com/prd/mrf/AETNACVS_I/ALICSI/2022-07-05/inNetworkRates/2022-07-05_3462c735-00ee-404f-8e2e-6884807a595e_Aetna-Life-Insurance-Company.json.gz</t>
  </si>
  <si>
    <t>https://mrf.healthsparq.com/aetnacvs-egress.nophi.kyruushsq.com/prd/mrf/AETNACVS_I/ALICSI/2022-07-05/allowedAmounts/2022-07-05_3462c735-00ee-404f-8e2e-6884807a595e_Aetna-Life-Insurance-Company.json.gz</t>
  </si>
  <si>
    <t>RESTAURANT BRANDS INTERNATIONAL US SERVICES, LLC.Aetna Choice POS IIJR</t>
  </si>
  <si>
    <t>https://mrf.healthsparq.com/aetnacvs-egress.nophi.kyruushsq.com/prd/mrf/AETNACVS_I/ALICSI/2022-07-05/inNetworkRates/2022-07-05_58452523-7f2d-4bdc-8937-c411ed57dcd5_Aetna-Life-Insurance-Company.json.gz</t>
  </si>
  <si>
    <t>https://mrf.healthsparq.com/aetnacvs-egress.nophi.kyruushsq.com/prd/mrf/AETNACVS_I/ALICSI/2022-07-05/allowedAmounts/2022-07-05_58452523-7f2d-4bdc-8937-c411ed57dcd5_Aetna-Life-Insurance-Company.json.gz</t>
  </si>
  <si>
    <t>RESTAURANT BRANDS INTERNATIONAL US SERVICES, LLC.Open Access Aetna SelectFS</t>
  </si>
  <si>
    <t>https://mrf.healthsparq.com/aetnacvs-egress.nophi.kyruushsq.com/prd/mrf/AETNACVS_I/ALICSI/2022-07-05/inNetworkRates/2022-07-05_76e0db03-7e98-4ab2-9a2b-aef4b7e53ac4_Aetna-Life-Insurance-Company.json.gz</t>
  </si>
  <si>
    <t>https://mrf.healthsparq.com/aetnacvs-egress.nophi.kyruushsq.com/prd/mrf/AETNACVS_I/ALICSI/2022-07-05/allowedAmounts/2022-07-05_76e0db03-7e98-4ab2-9a2b-aef4b7e53ac4_Aetna-Life-Insurance-Company.json.gz</t>
  </si>
  <si>
    <t>RESTAURANT BRANDS INTERNATIONAL US SERVICES, LLC.Managed Behavioral HealthJW</t>
  </si>
  <si>
    <t>RESTAURANT BRANDS INTERNATIONAL US SERVICES, LLC.Aetna Choice POS IIJY</t>
  </si>
  <si>
    <t>https://mrf.healthsparq.com/aetnacvs-egress.nophi.kyruushsq.com/prd/mrf/AETNACVS_I/ALICSI/2022-07-05/inNetworkRates/2022-07-05_59438e82-d8f0-4949-8bc3-5ab3ba3cec10_Aetna-Life-Insurance-Company.json.gz</t>
  </si>
  <si>
    <t>https://mrf.healthsparq.com/aetnacvs-egress.nophi.kyruushsq.com/prd/mrf/AETNACVS_I/ALICSI/2022-07-05/allowedAmounts/2022-07-05_59438e82-d8f0-4949-8bc3-5ab3ba3cec10_Aetna-Life-Insurance-Company.json.gz</t>
  </si>
  <si>
    <t>RESTAURANT BRANDS INTERNATIONAL US SERVICES, LLC.Managed Behavioral HealthJT</t>
  </si>
  <si>
    <t>https://mrf.healthsparq.com/aetnacvs-egress.nophi.kyruushsq.com/prd/mrf/AETNACVS_I/ALICSI/2022-07-05/inNetworkRates/2022-07-05_3c99d722-d267-4c1f-b921-054921871dcc_Aetna-Life-Insurance-Company.json.gz</t>
  </si>
  <si>
    <t>https://mrf.healthsparq.com/aetnacvs-egress.nophi.kyruushsq.com/prd/mrf/AETNACVS_I/ALICSI/2022-07-05/allowedAmounts/2022-07-05_3c99d722-d267-4c1f-b921-054921871dcc_Aetna-Life-Insurance-Company.json.gz</t>
  </si>
  <si>
    <t>MAGELLAN MIDSTREAM HOLDINGS GP, LLCOpen ChoiceB</t>
  </si>
  <si>
    <t>https://mrf.healthsparq.com/aetnacvs-egress.nophi.kyruushsq.com/prd/mrf/AETNACVS_I/ALICSI/2022-07-05/inNetworkRates/2022-07-05_6254e332-79cf-4543-92e7-16b765e85b44_Aetna-Life-Insurance-Company.json.gz</t>
  </si>
  <si>
    <t>https://mrf.healthsparq.com/aetnacvs-egress.nophi.kyruushsq.com/prd/mrf/AETNACVS_I/ALICSI/2022-07-05/allowedAmounts/2022-07-05_6254e332-79cf-4543-92e7-16b765e85b44_Aetna-Life-Insurance-Company.json.gz</t>
  </si>
  <si>
    <t>MAGELLAN MIDSTREAM HOLDINGS GP, LLCOpen ChoiceD</t>
  </si>
  <si>
    <t>https://mrf.healthsparq.com/aetnacvs-egress.nophi.kyruushsq.com/prd/mrf/AETNACVS_I/ALICSI/2022-07-05/inNetworkRates/2022-07-05_36669ebc-326e-429c-9b3f-52f1b1e71378_Aetna-Life-Insurance-Company.json.gz</t>
  </si>
  <si>
    <t>https://mrf.healthsparq.com/aetnacvs-egress.nophi.kyruushsq.com/prd/mrf/AETNACVS_I/ALICSI/2022-07-05/allowedAmounts/2022-07-05_36669ebc-326e-429c-9b3f-52f1b1e71378_Aetna-Life-Insurance-Company.json.gz</t>
  </si>
  <si>
    <t>MAGELLAN MIDSTREAM HOLDINGS GP, LLCAetna Choice POS IIA</t>
  </si>
  <si>
    <t>https://mrf.healthsparq.com/aetnacvs-egress.nophi.kyruushsq.com/prd/mrf/AETNACVS_I/ALICSI/2022-07-05/inNetworkRates/2022-07-05_e68da382-e3d8-4e43-b85b-fabbc89f9ec9_Aetna-Life-Insurance-Company.json.gz</t>
  </si>
  <si>
    <t>https://mrf.healthsparq.com/aetnacvs-egress.nophi.kyruushsq.com/prd/mrf/AETNACVS_I/ALICSI/2022-07-05/allowedAmounts/2022-07-05_e68da382-e3d8-4e43-b85b-fabbc89f9ec9_Aetna-Life-Insurance-Company.json.gz</t>
  </si>
  <si>
    <t>MAGELLAN MIDSTREAM HOLDINGS GP, LLCManaged Behavioral HealthA</t>
  </si>
  <si>
    <t>https://mrf.healthsparq.com/aetnacvs-egress.nophi.kyruushsq.com/prd/mrf/AETNACVS_I/ALICSI/2022-07-05/inNetworkRates/2022-07-05_8280c98e-0540-4565-b8e3-6bfd7931e0e2_Aetna-Life-Insurance-Company.json.gz</t>
  </si>
  <si>
    <t>https://mrf.healthsparq.com/aetnacvs-egress.nophi.kyruushsq.com/prd/mrf/AETNACVS_I/ALICSI/2022-07-05/allowedAmounts/2022-07-05_8280c98e-0540-4565-b8e3-6bfd7931e0e2_Aetna-Life-Insurance-Company.json.gz</t>
  </si>
  <si>
    <t>AETNA GLOBAL BENEFITS PROTOTYPEManaged Behavioral HealthPD</t>
  </si>
  <si>
    <t>AETNA GLOBAL BENEFITS PROTOTYPEAetna Choice POS IIPD</t>
  </si>
  <si>
    <t>HARMANAHF PPOPD</t>
  </si>
  <si>
    <t>https://mrf.healthsparq.com/aetnacvs-egress.nophi.kyruushsq.com/prd/mrf/AETNACVS_I/ALICSI/2022-07-05/inNetworkRates/2022-07-05_6fcfabf3-c440-499d-aef0-92c7c4802400_Aetna-Life-Insurance-Company.json.gz</t>
  </si>
  <si>
    <t>https://mrf.healthsparq.com/aetnacvs-egress.nophi.kyruushsq.com/prd/mrf/AETNACVS_I/ALICSI/2022-07-05/allowedAmounts/2022-07-05_6fcfabf3-c440-499d-aef0-92c7c4802400_Aetna-Life-Insurance-Company.json.gz</t>
  </si>
  <si>
    <t>HARMANHSA Open ChoiceFC</t>
  </si>
  <si>
    <t>https://mrf.healthsparq.com/aetnacvs-egress.nophi.kyruushsq.com/prd/mrf/AETNACVS_I/ALICSI/2022-07-05/inNetworkRates/2022-07-05_f20b8840-c11d-46da-82f0-a0a9e3c0575e_Aetna-Life-Insurance-Company.json.gz</t>
  </si>
  <si>
    <t>https://mrf.healthsparq.com/aetnacvs-egress.nophi.kyruushsq.com/prd/mrf/AETNACVS_I/ALICSI/2022-07-05/allowedAmounts/2022-07-05_f20b8840-c11d-46da-82f0-a0a9e3c0575e_Aetna-Life-Insurance-Company.json.gz</t>
  </si>
  <si>
    <t>LACKAWANNA COUNTYAetna SelectAA</t>
  </si>
  <si>
    <t>LACKAWANNA COUNTYManaged Behavioral HealthAA</t>
  </si>
  <si>
    <t>HANGER, INC.HSA Aetna Choice POS IIHD</t>
  </si>
  <si>
    <t>HANGER, INC.Managed Behavioral HealthHD</t>
  </si>
  <si>
    <t>MISTRAS GROUP, INC.Aetna Choice POS IIBF</t>
  </si>
  <si>
    <t>https://mrf.healthsparq.com/aetnacvs-egress.nophi.kyruushsq.com/prd/mrf/AETNACVS_I/ALICSI/2022-07-05/inNetworkRates/2022-07-05_f381b3b2-9059-416d-b856-c12a0a6f2871_Aetna-Life-Insurance-Company.json.gz</t>
  </si>
  <si>
    <t>https://mrf.healthsparq.com/aetnacvs-egress.nophi.kyruushsq.com/prd/mrf/AETNACVS_I/ALICSI/2022-07-05/allowedAmounts/2022-07-05_f381b3b2-9059-416d-b856-c12a0a6f2871_Aetna-Life-Insurance-Company.json.gz</t>
  </si>
  <si>
    <t>MISTRAS GROUP, INC.Aetna Choice POS IIAC</t>
  </si>
  <si>
    <t>https://mrf.healthsparq.com/aetnacvs-egress.nophi.kyruushsq.com/prd/mrf/AETNACVS_I/ALICSI/2022-07-05/inNetworkRates/2022-07-05_b93db61e-9bf1-45a9-88eb-ccbc05007aa4_Aetna-Life-Insurance-Company.json.gz</t>
  </si>
  <si>
    <t>https://mrf.healthsparq.com/aetnacvs-egress.nophi.kyruushsq.com/prd/mrf/AETNACVS_I/ALICSI/2022-07-05/allowedAmounts/2022-07-05_b93db61e-9bf1-45a9-88eb-ccbc05007aa4_Aetna-Life-Insurance-Company.json.gz</t>
  </si>
  <si>
    <t>MISTRAS GROUP, INC.Aetna Choice POS IIBH</t>
  </si>
  <si>
    <t>https://mrf.healthsparq.com/aetnacvs-egress.nophi.kyruushsq.com/prd/mrf/AETNACVS_I/ALICSI/2022-07-05/inNetworkRates/2022-07-05_d37d8424-e37d-4a3a-a2ce-d40148d29810_Aetna-Life-Insurance-Company.json.gz</t>
  </si>
  <si>
    <t>https://mrf.healthsparq.com/aetnacvs-egress.nophi.kyruushsq.com/prd/mrf/AETNACVS_I/ALICSI/2022-07-05/allowedAmounts/2022-07-05_d37d8424-e37d-4a3a-a2ce-d40148d29810_Aetna-Life-Insurance-Company.json.gz</t>
  </si>
  <si>
    <t>MISTRAS GROUP, INC.Aetna Choice POS IIAB</t>
  </si>
  <si>
    <t>MISTRAS GROUP, INC.Aetna Choice POS IIAD</t>
  </si>
  <si>
    <t>https://mrf.healthsparq.com/aetnacvs-egress.nophi.kyruushsq.com/prd/mrf/AETNACVS_I/ALICSI/2022-07-05/inNetworkRates/2022-07-05_27cbbe38-d560-42df-9589-79d02f6f4262_Aetna-Life-Insurance-Company.json.gz</t>
  </si>
  <si>
    <t>https://mrf.healthsparq.com/aetnacvs-egress.nophi.kyruushsq.com/prd/mrf/AETNACVS_I/ALICSI/2022-07-05/allowedAmounts/2022-07-05_27cbbe38-d560-42df-9589-79d02f6f4262_Aetna-Life-Insurance-Company.json.gz</t>
  </si>
  <si>
    <t>PUBLIC HEALTH SOLUTIONSOpen Access Aetna SelectGB</t>
  </si>
  <si>
    <t>https://mrf.healthsparq.com/aetnacvs-egress.nophi.kyruushsq.com/prd/mrf/AETNACVS_I/ALICSI/2022-07-05/inNetworkRates/2022-07-05_55b9aa07-31fa-4768-92b0-b97b8c14310d_Aetna-Life-Insurance-Company.json.gz</t>
  </si>
  <si>
    <t>https://mrf.healthsparq.com/aetnacvs-egress.nophi.kyruushsq.com/prd/mrf/AETNACVS_I/ALICSI/2022-07-05/allowedAmounts/2022-07-05_55b9aa07-31fa-4768-92b0-b97b8c14310d_Aetna-Life-Insurance-Company.json.gz</t>
  </si>
  <si>
    <t>PUBLIC HEALTH SOLUTIONSManaged Behavioral HealthGA</t>
  </si>
  <si>
    <t>https://mrf.healthsparq.com/aetnacvs-egress.nophi.kyruushsq.com/prd/mrf/AETNACVS_I/ALICSI/2022-07-05/inNetworkRates/2022-07-05_0eb44835-e035-425a-8786-2e6e87d8c9ae_Aetna-Life-Insurance-Company.json.gz</t>
  </si>
  <si>
    <t>https://mrf.healthsparq.com/aetnacvs-egress.nophi.kyruushsq.com/prd/mrf/AETNACVS_I/ALICSI/2022-07-05/allowedAmounts/2022-07-05_0eb44835-e035-425a-8786-2e6e87d8c9ae_Aetna-Life-Insurance-Company.json.gz</t>
  </si>
  <si>
    <t>PUBLIC HEALTH SOLUTIONSAetna Choice POS IIFB</t>
  </si>
  <si>
    <t>https://mrf.healthsparq.com/aetnacvs-egress.nophi.kyruushsq.com/prd/mrf/AETNACVS_I/ALICSI/2022-07-05/inNetworkRates/2022-07-05_d5ae6b42-2970-479e-8f09-502a79b3893e_Aetna-Life-Insurance-Company.json.gz</t>
  </si>
  <si>
    <t>https://mrf.healthsparq.com/aetnacvs-egress.nophi.kyruushsq.com/prd/mrf/AETNACVS_I/ALICSI/2022-07-05/allowedAmounts/2022-07-05_d5ae6b42-2970-479e-8f09-502a79b3893e_Aetna-Life-Insurance-Company.json.gz</t>
  </si>
  <si>
    <t>PUBLIC HEALTH SOLUTIONSOpen Access Aetna SelectGA</t>
  </si>
  <si>
    <t>https://mrf.healthsparq.com/aetnacvs-egress.nophi.kyruushsq.com/prd/mrf/AETNACVS_I/ALICSI/2022-07-05/inNetworkRates/2022-07-05_1a2830fc-47aa-4c43-b24f-98228655b533_Aetna-Life-Insurance-Company.json.gz</t>
  </si>
  <si>
    <t>https://mrf.healthsparq.com/aetnacvs-egress.nophi.kyruushsq.com/prd/mrf/AETNACVS_I/ALICSI/2022-07-05/allowedAmounts/2022-07-05_1a2830fc-47aa-4c43-b24f-98228655b533_Aetna-Life-Insurance-Company.json.gz</t>
  </si>
  <si>
    <t>PUBLIC HEALTH SOLUTIONSManaged Behavioral HealthGB</t>
  </si>
  <si>
    <t>https://mrf.healthsparq.com/aetnacvs-egress.nophi.kyruushsq.com/prd/mrf/AETNACVS_I/ALICSI/2022-07-05/inNetworkRates/2022-07-05_f9de2d3f-5133-445f-a3ea-6e452dae5ac5_Aetna-Life-Insurance-Company.json.gz</t>
  </si>
  <si>
    <t>https://mrf.healthsparq.com/aetnacvs-egress.nophi.kyruushsq.com/prd/mrf/AETNACVS_I/ALICSI/2022-07-05/allowedAmounts/2022-07-05_f9de2d3f-5133-445f-a3ea-6e452dae5ac5_Aetna-Life-Insurance-Company.json.gz</t>
  </si>
  <si>
    <t>PUBLIC HEALTH SOLUTIONSManaged Behavioral HealthFA</t>
  </si>
  <si>
    <t>https://mrf.healthsparq.com/aetnacvs-egress.nophi.kyruushsq.com/prd/mrf/AETNACVS_I/ALICSI/2022-07-05/inNetworkRates/2022-07-05_9326a1d3-1dcd-4314-aacc-77d963c74821_Aetna-Life-Insurance-Company.json.gz</t>
  </si>
  <si>
    <t>https://mrf.healthsparq.com/aetnacvs-egress.nophi.kyruushsq.com/prd/mrf/AETNACVS_I/ALICSI/2022-07-05/allowedAmounts/2022-07-05_9326a1d3-1dcd-4314-aacc-77d963c74821_Aetna-Life-Insurance-Company.json.gz</t>
  </si>
  <si>
    <t>PUBLIC HEALTH SOLUTIONSManaged Behavioral HealthFB</t>
  </si>
  <si>
    <t>https://mrf.healthsparq.com/aetnacvs-egress.nophi.kyruushsq.com/prd/mrf/AETNACVS_I/ALICSI/2022-07-05/inNetworkRates/2022-07-05_d394bf95-8df4-4207-8d4f-d8a3584dd08f_Aetna-Life-Insurance-Company.json.gz</t>
  </si>
  <si>
    <t>https://mrf.healthsparq.com/aetnacvs-egress.nophi.kyruushsq.com/prd/mrf/AETNACVS_I/ALICSI/2022-07-05/allowedAmounts/2022-07-05_d394bf95-8df4-4207-8d4f-d8a3584dd08f_Aetna-Life-Insurance-Company.json.gz</t>
  </si>
  <si>
    <t>PUBLIC HEALTH SOLUTIONSAetna Choice POS IIFA</t>
  </si>
  <si>
    <t>https://mrf.healthsparq.com/aetnacvs-egress.nophi.kyruushsq.com/prd/mrf/AETNACVS_I/ALICSI/2022-07-05/inNetworkRates/2022-07-05_cc849ca3-eaaf-465c-a7f7-95c74b1b68b3_Aetna-Life-Insurance-Company.json.gz</t>
  </si>
  <si>
    <t>https://mrf.healthsparq.com/aetnacvs-egress.nophi.kyruushsq.com/prd/mrf/AETNACVS_I/ALICSI/2022-07-05/allowedAmounts/2022-07-05_cc849ca3-eaaf-465c-a7f7-95c74b1b68b3_Aetna-Life-Insurance-Company.json.gz</t>
  </si>
  <si>
    <t>KRAFT HEINZ FOODS COMPANYManaged Behavioral HealthAN</t>
  </si>
  <si>
    <t>https://mrf.healthsparq.com/aetnacvs-egress.nophi.kyruushsq.com/prd/mrf/AETNACVS_I/ALICSI/2022-07-05/inNetworkRates/2022-07-05_1ef725c0-13e0-42c3-8966-a038c1b52c39_Aetna-Life-Insurance-Company.json.gz</t>
  </si>
  <si>
    <t>https://mrf.healthsparq.com/aetnacvs-egress.nophi.kyruushsq.com/prd/mrf/AETNACVS_I/ALICSI/2022-07-05/allowedAmounts/2022-07-05_1ef725c0-13e0-42c3-8966-a038c1b52c39_Aetna-Life-Insurance-Company.json.gz</t>
  </si>
  <si>
    <t>KRAFT HEINZ FOODS COMPANYAetna Choice POS IID</t>
  </si>
  <si>
    <t>https://mrf.healthsparq.com/aetnacvs-egress.nophi.kyruushsq.com/prd/mrf/AETNACVS_I/ALICSI/2022-07-05/inNetworkRates/2022-07-05_b7a5fbf4-2421-4a63-b902-50de4857baca_Aetna-Life-Insurance-Company.json.gz</t>
  </si>
  <si>
    <t>https://mrf.healthsparq.com/aetnacvs-egress.nophi.kyruushsq.com/prd/mrf/AETNACVS_I/ALICSI/2022-07-05/allowedAmounts/2022-07-05_b7a5fbf4-2421-4a63-b902-50de4857baca_Aetna-Life-Insurance-Company.json.gz</t>
  </si>
  <si>
    <t>KRAFT HEINZ FOODS COMPANYManaged Behavioral HealthCL</t>
  </si>
  <si>
    <t>https://mrf.healthsparq.com/aetnacvs-egress.nophi.kyruushsq.com/prd/mrf/AETNACVS_I/ALICSI/2022-07-05/inNetworkRates/2022-07-05_48f9f3b6-5e23-4dea-9255-72fa274b93bb_Aetna-Life-Insurance-Company.json.gz</t>
  </si>
  <si>
    <t>https://mrf.healthsparq.com/aetnacvs-egress.nophi.kyruushsq.com/prd/mrf/AETNACVS_I/ALICSI/2022-07-05/allowedAmounts/2022-07-05_48f9f3b6-5e23-4dea-9255-72fa274b93bb_Aetna-Life-Insurance-Company.json.gz</t>
  </si>
  <si>
    <t>KRAFT HEINZ FOODS COMPANYManaged Behavioral HealthCP</t>
  </si>
  <si>
    <t>https://mrf.healthsparq.com/aetnacvs-egress.nophi.kyruushsq.com/prd/mrf/AETNACVS_I/ALICSI/2022-07-05/inNetworkRates/2022-07-05_4b2bb2e3-b728-4580-be85-580a34e00819_Aetna-Life-Insurance-Company.json.gz</t>
  </si>
  <si>
    <t>https://mrf.healthsparq.com/aetnacvs-egress.nophi.kyruushsq.com/prd/mrf/AETNACVS_I/ALICSI/2022-07-05/allowedAmounts/2022-07-05_4b2bb2e3-b728-4580-be85-580a34e00819_Aetna-Life-Insurance-Company.json.gz</t>
  </si>
  <si>
    <t>KRAFT HEINZ FOODS COMPANYAetna Choice POS IIPR</t>
  </si>
  <si>
    <t>KRAFT HEINZ FOODS COMPANYManaged Behavioral HealthD</t>
  </si>
  <si>
    <t>https://mrf.healthsparq.com/aetnacvs-egress.nophi.kyruushsq.com/prd/mrf/AETNACVS_I/ALICSI/2022-07-05/inNetworkRates/2022-07-05_564103e8-793d-4b9e-a1a9-6fa2ad2d3ff2_Aetna-Life-Insurance-Company.json.gz</t>
  </si>
  <si>
    <t>https://mrf.healthsparq.com/aetnacvs-egress.nophi.kyruushsq.com/prd/mrf/AETNACVS_I/ALICSI/2022-07-05/allowedAmounts/2022-07-05_564103e8-793d-4b9e-a1a9-6fa2ad2d3ff2_Aetna-Life-Insurance-Company.json.gz</t>
  </si>
  <si>
    <t>KRAFT HEINZ FOODS COMPANYManaged Behavioral HealthAR</t>
  </si>
  <si>
    <t>KRAFT HEINZ FOODS COMPANYAetna Choice POS IICL</t>
  </si>
  <si>
    <t>https://mrf.healthsparq.com/aetnacvs-egress.nophi.kyruushsq.com/prd/mrf/AETNACVS_I/ALICSI/2022-07-05/inNetworkRates/2022-07-05_0e57da62-b0a8-4396-9b79-d189bc30597d_Aetna-Life-Insurance-Company.json.gz</t>
  </si>
  <si>
    <t>https://mrf.healthsparq.com/aetnacvs-egress.nophi.kyruushsq.com/prd/mrf/AETNACVS_I/ALICSI/2022-07-05/allowedAmounts/2022-07-05_0e57da62-b0a8-4396-9b79-d189bc30597d_Aetna-Life-Insurance-Company.json.gz</t>
  </si>
  <si>
    <t>KRAFT HEINZ FOODS COMPANYManaged Behavioral HealthPR</t>
  </si>
  <si>
    <t>KRAFT HEINZ FOODS COMPANYAetna Choice POS IICG</t>
  </si>
  <si>
    <t>https://mrf.healthsparq.com/aetnacvs-egress.nophi.kyruushsq.com/prd/mrf/AETNACVS_I/ALICSI/2022-07-05/inNetworkRates/2022-07-05_68291101-6180-46a4-af5f-9f6f76d7005f_Aetna-Life-Insurance-Company.json.gz</t>
  </si>
  <si>
    <t>https://mrf.healthsparq.com/aetnacvs-egress.nophi.kyruushsq.com/prd/mrf/AETNACVS_I/ALICSI/2022-07-05/allowedAmounts/2022-07-05_68291101-6180-46a4-af5f-9f6f76d7005f_Aetna-Life-Insurance-Company.json.gz</t>
  </si>
  <si>
    <t>ADG, L.L.C. DBA GREAT EXPRESSIONS DENTAL CENTERSHSA Aetna Choice POS IIAD</t>
  </si>
  <si>
    <t>https://mrf.healthsparq.com/aetnacvs-egress.nophi.kyruushsq.com/prd/mrf/AETNACVS_I/ALICSI/2022-07-05/inNetworkRates/2022-07-05_63bebee3-dc3f-455e-a932-9a19798455a1_Aetna-Life-Insurance-Company.json.gz</t>
  </si>
  <si>
    <t>https://mrf.healthsparq.com/aetnacvs-egress.nophi.kyruushsq.com/prd/mrf/AETNACVS_I/ALICSI/2022-07-05/allowedAmounts/2022-07-05_63bebee3-dc3f-455e-a932-9a19798455a1_Aetna-Life-Insurance-Company.json.gz</t>
  </si>
  <si>
    <t>ADG, L.L.C. DBA GREAT EXPRESSIONS DENTAL CENTERSAetna Choice POS IICB</t>
  </si>
  <si>
    <t>https://mrf.healthsparq.com/aetnacvs-egress.nophi.kyruushsq.com/prd/mrf/AETNACVS_I/ALICSI/2022-07-05/inNetworkRates/2022-07-05_c3bb30f8-a903-49a5-a52b-c0cd3f7eeca7_Aetna-Life-Insurance-Company.json.gz</t>
  </si>
  <si>
    <t>https://mrf.healthsparq.com/aetnacvs-egress.nophi.kyruushsq.com/prd/mrf/AETNACVS_I/ALICSI/2022-07-05/allowedAmounts/2022-07-05_c3bb30f8-a903-49a5-a52b-c0cd3f7eeca7_Aetna-Life-Insurance-Company.json.gz</t>
  </si>
  <si>
    <t>ADG, L.L.C. DBA GREAT EXPRESSIONS DENTAL CENTERSHSA Aetna Choice POS IIBB</t>
  </si>
  <si>
    <t>https://mrf.healthsparq.com/aetnacvs-egress.nophi.kyruushsq.com/prd/mrf/AETNACVS_I/ALICSI/2022-07-05/inNetworkRates/2022-07-05_5d34d46a-db56-4f32-acdb-d4ef157fb5f5_Aetna-Life-Insurance-Company.json.gz</t>
  </si>
  <si>
    <t>https://mrf.healthsparq.com/aetnacvs-egress.nophi.kyruushsq.com/prd/mrf/AETNACVS_I/ALICSI/2022-07-05/allowedAmounts/2022-07-05_5d34d46a-db56-4f32-acdb-d4ef157fb5f5_Aetna-Life-Insurance-Company.json.gz</t>
  </si>
  <si>
    <t>ADG, L.L.C. DBA GREAT EXPRESSIONS DENTAL CENTERSAetna Choice POS IICA</t>
  </si>
  <si>
    <t>https://mrf.healthsparq.com/aetnacvs-egress.nophi.kyruushsq.com/prd/mrf/AETNACVS_I/ALICSI/2022-07-05/inNetworkRates/2022-07-05_1dadbc33-caf7-4655-85d5-1440a0135ab3_Aetna-Life-Insurance-Company.json.gz</t>
  </si>
  <si>
    <t>https://mrf.healthsparq.com/aetnacvs-egress.nophi.kyruushsq.com/prd/mrf/AETNACVS_I/ALICSI/2022-07-05/allowedAmounts/2022-07-05_1dadbc33-caf7-4655-85d5-1440a0135ab3_Aetna-Life-Insurance-Company.json.gz</t>
  </si>
  <si>
    <t>ADG, L.L.C. DBA GREAT EXPRESSIONS DENTAL CENTERSHSA Aetna Choice POS IIBD</t>
  </si>
  <si>
    <t>https://mrf.healthsparq.com/aetnacvs-egress.nophi.kyruushsq.com/prd/mrf/AETNACVS_I/ALICSI/2022-07-05/inNetworkRates/2022-07-05_e4084d7a-38c0-4ec9-b29d-054496a878e8_Aetna-Life-Insurance-Company.json.gz</t>
  </si>
  <si>
    <t>https://mrf.healthsparq.com/aetnacvs-egress.nophi.kyruushsq.com/prd/mrf/AETNACVS_I/ALICSI/2022-07-05/allowedAmounts/2022-07-05_e4084d7a-38c0-4ec9-b29d-054496a878e8_Aetna-Life-Insurance-Company.json.gz</t>
  </si>
  <si>
    <t>ADG, L.L.C. DBA GREAT EXPRESSIONS DENTAL CENTERSHSA Aetna Choice POS IIAB</t>
  </si>
  <si>
    <t>https://mrf.healthsparq.com/aetnacvs-egress.nophi.kyruushsq.com/prd/mrf/AETNACVS_I/ALICSI/2022-07-05/inNetworkRates/2022-07-05_3bc5b472-1946-4c8f-bd2a-a98f7f72ddfe_Aetna-Life-Insurance-Company.json.gz</t>
  </si>
  <si>
    <t>https://mrf.healthsparq.com/aetnacvs-egress.nophi.kyruushsq.com/prd/mrf/AETNACVS_I/ALICSI/2022-07-05/allowedAmounts/2022-07-05_3bc5b472-1946-4c8f-bd2a-a98f7f72ddfe_Aetna-Life-Insurance-Company.json.gz</t>
  </si>
  <si>
    <t>ADG, L.L.C. DBA GREAT EXPRESSIONS DENTAL CENTERSHSA Aetna Choice POS IIAF</t>
  </si>
  <si>
    <t>https://mrf.healthsparq.com/aetnacvs-egress.nophi.kyruushsq.com/prd/mrf/AETNACVS_I/ALICSI/2022-07-05/inNetworkRates/2022-07-05_e9056c05-702c-4412-8a18-7345ff4d2a5f_Aetna-Life-Insurance-Company.json.gz</t>
  </si>
  <si>
    <t>https://mrf.healthsparq.com/aetnacvs-egress.nophi.kyruushsq.com/prd/mrf/AETNACVS_I/ALICSI/2022-07-05/allowedAmounts/2022-07-05_e9056c05-702c-4412-8a18-7345ff4d2a5f_Aetna-Life-Insurance-Company.json.gz</t>
  </si>
  <si>
    <t>SPECIAL PEOPLE IN NORTHEAST, INC.Aetna Choice POS IIG</t>
  </si>
  <si>
    <t>SPECIAL PEOPLE IN NORTHEAST, INC.Managed Behavioral HealthE</t>
  </si>
  <si>
    <t>TECHNIVATE, INC.Managed Behavioral HealthA</t>
  </si>
  <si>
    <t>TECHNIVATE, INC.Aetna Choice POS IIA</t>
  </si>
  <si>
    <t>GRIFFIN HOSPITALManaged Behavioral HealthE</t>
  </si>
  <si>
    <t>GRIFFIN HOSPITALAetna Choice POS IIF</t>
  </si>
  <si>
    <t>https://mrf.healthsparq.com/aetnacvs-egress.nophi.kyruushsq.com/prd/mrf/AETNACVS_I/ALICSI/2022-07-05/inNetworkRates/2022-07-05_c1667086-85b5-477b-b6b5-4da51cf90673_Aetna-Life-Insurance-Company.json.gz</t>
  </si>
  <si>
    <t>https://mrf.healthsparq.com/aetnacvs-egress.nophi.kyruushsq.com/prd/mrf/AETNACVS_I/ALICSI/2022-07-05/allowedAmounts/2022-07-05_c1667086-85b5-477b-b6b5-4da51cf90673_Aetna-Life-Insurance-Company.json.gz</t>
  </si>
  <si>
    <t>GRIFFIN HOSPITALAetna Choice POS IIC</t>
  </si>
  <si>
    <t>https://mrf.healthsparq.com/aetnacvs-egress.nophi.kyruushsq.com/prd/mrf/AETNACVS_I/ALICSI/2022-07-05/inNetworkRates/2022-07-05_b57f8941-55ca-499f-8c90-4344cd08199c_Aetna-Life-Insurance-Company.json.gz</t>
  </si>
  <si>
    <t>https://mrf.healthsparq.com/aetnacvs-egress.nophi.kyruushsq.com/prd/mrf/AETNACVS_I/ALICSI/2022-07-05/allowedAmounts/2022-07-05_b57f8941-55ca-499f-8c90-4344cd08199c_Aetna-Life-Insurance-Company.json.gz</t>
  </si>
  <si>
    <t>GRIFFIN HOSPITALAetna Choice POS IIE</t>
  </si>
  <si>
    <t>GRIFFIN HOSPITALManaged Behavioral HealthC</t>
  </si>
  <si>
    <t>https://mrf.healthsparq.com/aetnacvs-egress.nophi.kyruushsq.com/prd/mrf/AETNACVS_I/ALICSI/2022-07-05/inNetworkRates/2022-07-05_2df9a3c8-2b8d-4e1c-80fe-7e4820e320ed_Aetna-Life-Insurance-Company.json.gz</t>
  </si>
  <si>
    <t>https://mrf.healthsparq.com/aetnacvs-egress.nophi.kyruushsq.com/prd/mrf/AETNACVS_I/ALICSI/2022-07-05/allowedAmounts/2022-07-05_2df9a3c8-2b8d-4e1c-80fe-7e4820e320ed_Aetna-Life-Insurance-Company.json.gz</t>
  </si>
  <si>
    <t>GRIFFIN HOSPITALManaged Behavioral HealthD</t>
  </si>
  <si>
    <t>https://mrf.healthsparq.com/aetnacvs-egress.nophi.kyruushsq.com/prd/mrf/AETNACVS_I/ALICSI/2022-07-05/inNetworkRates/2022-07-05_35262593-a34e-48ff-b6fd-6520d7727d71_Aetna-Life-Insurance-Company.json.gz</t>
  </si>
  <si>
    <t>https://mrf.healthsparq.com/aetnacvs-egress.nophi.kyruushsq.com/prd/mrf/AETNACVS_I/ALICSI/2022-07-05/allowedAmounts/2022-07-05_35262593-a34e-48ff-b6fd-6520d7727d71_Aetna-Life-Insurance-Company.json.gz</t>
  </si>
  <si>
    <t>FEINBERG &amp; ASSOCIATES PCAetna Choice POS IIA</t>
  </si>
  <si>
    <t>SARTORIUS GROUP NORTH AMERICAHSA Aetna Choice POS IIMI</t>
  </si>
  <si>
    <t>https://mrf.healthsparq.com/aetnacvs-egress.nophi.kyruushsq.com/prd/mrf/AETNACVS_I/ALICSI/2022-07-05/inNetworkRates/2022-07-05_45b97d87-ab0f-4892-88b7-ec24eb53943c_Aetna-Life-Insurance-Company.json.gz</t>
  </si>
  <si>
    <t>https://mrf.healthsparq.com/aetnacvs-egress.nophi.kyruushsq.com/prd/mrf/AETNACVS_I/ALICSI/2022-07-05/allowedAmounts/2022-07-05_45b97d87-ab0f-4892-88b7-ec24eb53943c_Aetna-Life-Insurance-Company.json.gz</t>
  </si>
  <si>
    <t>SARTORIUS GROUP NORTH AMERICAManaged Behavioral HealthMG</t>
  </si>
  <si>
    <t>https://mrf.healthsparq.com/aetnacvs-egress.nophi.kyruushsq.com/prd/mrf/AETNACVS_I/ALICSI/2022-07-05/inNetworkRates/2022-07-05_b8908ca6-7afd-4252-ad03-25c292797ed4_Aetna-Life-Insurance-Company.json.gz</t>
  </si>
  <si>
    <t>https://mrf.healthsparq.com/aetnacvs-egress.nophi.kyruushsq.com/prd/mrf/AETNACVS_I/ALICSI/2022-07-05/allowedAmounts/2022-07-05_b8908ca6-7afd-4252-ad03-25c292797ed4_Aetna-Life-Insurance-Company.json.gz</t>
  </si>
  <si>
    <t>SARTORIUS GROUP NORTH AMERICAHSA Aetna Choice POS IIMD</t>
  </si>
  <si>
    <t>SARTORIUS GROUP NORTH AMERICAOpen Access Aetna SelectJA</t>
  </si>
  <si>
    <t>SARTORIUS GROUP NORTH AMERICAManaged Behavioral HealthMB</t>
  </si>
  <si>
    <t>SARTORIUS GROUP NORTH AMERICAManaged Behavioral HealthMK</t>
  </si>
  <si>
    <t>https://mrf.healthsparq.com/aetnacvs-egress.nophi.kyruushsq.com/prd/mrf/AETNACVS_I/ALICSI/2022-07-05/inNetworkRates/2022-07-05_701eb50c-8de1-4e0e-a449-0e6df74e0e75_Aetna-Life-Insurance-Company.json.gz</t>
  </si>
  <si>
    <t>https://mrf.healthsparq.com/aetnacvs-egress.nophi.kyruushsq.com/prd/mrf/AETNACVS_I/ALICSI/2022-07-05/allowedAmounts/2022-07-05_701eb50c-8de1-4e0e-a449-0e6df74e0e75_Aetna-Life-Insurance-Company.json.gz</t>
  </si>
  <si>
    <t>SARTORIUS GROUP NORTH AMERICAAetna Choice POS IIMB</t>
  </si>
  <si>
    <t>SARTORIUS GROUP NORTH AMERICAManaged Behavioral HealthMD</t>
  </si>
  <si>
    <t>https://mrf.healthsparq.com/aetnacvs-egress.nophi.kyruushsq.com/prd/mrf/AETNACVS_I/ALICSI/2022-07-05/inNetworkRates/2022-07-05_5cca646a-df62-4447-b1e1-146183ef5e21_Aetna-Life-Insurance-Company.json.gz</t>
  </si>
  <si>
    <t>https://mrf.healthsparq.com/aetnacvs-egress.nophi.kyruushsq.com/prd/mrf/AETNACVS_I/ALICSI/2022-07-05/allowedAmounts/2022-07-05_5cca646a-df62-4447-b1e1-146183ef5e21_Aetna-Life-Insurance-Company.json.gz</t>
  </si>
  <si>
    <t>SARTORIUS GROUP NORTH AMERICAManaged Behavioral HealthJA</t>
  </si>
  <si>
    <t>https://mrf.healthsparq.com/aetnacvs-egress.nophi.kyruushsq.com/prd/mrf/AETNACVS_I/ALICSI/2022-07-05/inNetworkRates/2022-07-05_3df259ba-cdb9-4080-a528-ae6848187b69_Aetna-Life-Insurance-Company.json.gz</t>
  </si>
  <si>
    <t>https://mrf.healthsparq.com/aetnacvs-egress.nophi.kyruushsq.com/prd/mrf/AETNACVS_I/ALICSI/2022-07-05/allowedAmounts/2022-07-05_3df259ba-cdb9-4080-a528-ae6848187b69_Aetna-Life-Insurance-Company.json.gz</t>
  </si>
  <si>
    <t>SARTORIUS GROUP NORTH AMERICAOpen Access Aetna SelectMK</t>
  </si>
  <si>
    <t>https://mrf.healthsparq.com/aetnacvs-egress.nophi.kyruushsq.com/prd/mrf/AETNACVS_I/ALICSI/2022-07-05/inNetworkRates/2022-07-05_510439e8-bc6c-448f-a69b-0cb722a832e8_Aetna-Life-Insurance-Company.json.gz</t>
  </si>
  <si>
    <t>https://mrf.healthsparq.com/aetnacvs-egress.nophi.kyruushsq.com/prd/mrf/AETNACVS_I/ALICSI/2022-07-05/allowedAmounts/2022-07-05_510439e8-bc6c-448f-a69b-0cb722a832e8_Aetna-Life-Insurance-Company.json.gz</t>
  </si>
  <si>
    <t>INFOSYS LIMITEDHSA Aetna Choice POS IIL</t>
  </si>
  <si>
    <t>INFOSYS LIMITEDManaged Behavioral HealthBB</t>
  </si>
  <si>
    <t>INFOSYS LIMITEDManaged Behavioral HealthBD</t>
  </si>
  <si>
    <t>INFOSYS LIMITEDManaged Behavioral HealthAJ</t>
  </si>
  <si>
    <t>INFOSYS LIMITEDHSA Aetna Choice POS IIAL</t>
  </si>
  <si>
    <t>https://mrf.healthsparq.com/aetnacvs-egress.nophi.kyruushsq.com/prd/mrf/AETNACVS_I/ALICSI/2022-07-05/inNetworkRates/2022-07-05_056bc756-f415-446a-9b78-1a7c4909a680_Aetna-Life-Insurance-Company.json.gz</t>
  </si>
  <si>
    <t>https://mrf.healthsparq.com/aetnacvs-egress.nophi.kyruushsq.com/prd/mrf/AETNACVS_I/ALICSI/2022-07-05/allowedAmounts/2022-07-05_056bc756-f415-446a-9b78-1a7c4909a680_Aetna-Life-Insurance-Company.json.gz</t>
  </si>
  <si>
    <t>INFOSYS LIMITEDManaged Behavioral HealthW</t>
  </si>
  <si>
    <t>INFOSYS LIMITEDManaged Behavioral HealthP</t>
  </si>
  <si>
    <t>https://mrf.healthsparq.com/aetnacvs-egress.nophi.kyruushsq.com/prd/mrf/AETNACVS_I/ALICSI/2022-07-05/inNetworkRates/2022-07-05_eb933552-8d90-4e1a-8652-5263b7b7d0ae_Aetna-Life-Insurance-Company.json.gz</t>
  </si>
  <si>
    <t>https://mrf.healthsparq.com/aetnacvs-egress.nophi.kyruushsq.com/prd/mrf/AETNACVS_I/ALICSI/2022-07-05/allowedAmounts/2022-07-05_eb933552-8d90-4e1a-8652-5263b7b7d0ae_Aetna-Life-Insurance-Company.json.gz</t>
  </si>
  <si>
    <t>INFOSYS LIMITEDManaged Behavioral HealthED</t>
  </si>
  <si>
    <t>https://mrf.healthsparq.com/aetnacvs-egress.nophi.kyruushsq.com/prd/mrf/AETNACVS_I/ALICSI/2022-07-05/inNetworkRates/2022-07-05_fe50523f-95d5-4227-b5a0-8953bb948cc6_Aetna-Life-Insurance-Company.json.gz</t>
  </si>
  <si>
    <t>https://mrf.healthsparq.com/aetnacvs-egress.nophi.kyruushsq.com/prd/mrf/AETNACVS_I/ALICSI/2022-07-05/allowedAmounts/2022-07-05_fe50523f-95d5-4227-b5a0-8953bb948cc6_Aetna-Life-Insurance-Company.json.gz</t>
  </si>
  <si>
    <t>INFOSYS LIMITEDManaged Behavioral HealthAD</t>
  </si>
  <si>
    <t>https://mrf.healthsparq.com/aetnacvs-egress.nophi.kyruushsq.com/prd/mrf/AETNACVS_I/ALICSI/2022-07-05/inNetworkRates/2022-07-05_d6a1abcf-a3f9-4956-9995-8aac892f8434_Aetna-Life-Insurance-Company.json.gz</t>
  </si>
  <si>
    <t>https://mrf.healthsparq.com/aetnacvs-egress.nophi.kyruushsq.com/prd/mrf/AETNACVS_I/ALICSI/2022-07-05/allowedAmounts/2022-07-05_d6a1abcf-a3f9-4956-9995-8aac892f8434_Aetna-Life-Insurance-Company.json.gz</t>
  </si>
  <si>
    <t>INFOSYS LIMITEDManaged Behavioral HealthBC</t>
  </si>
  <si>
    <t>INFOSYS LIMITEDHSA Aetna Choice POS IIIC</t>
  </si>
  <si>
    <t>INFOSYS LIMITEDManaged Behavioral HealthDI</t>
  </si>
  <si>
    <t>https://mrf.healthsparq.com/aetnacvs-egress.nophi.kyruushsq.com/prd/mrf/AETNACVS_I/ALICSI/2022-07-05/inNetworkRates/2022-07-05_4cd30c1f-891d-47bf-9fa4-1c7e783c9fd7_Aetna-Life-Insurance-Company.json.gz</t>
  </si>
  <si>
    <t>https://mrf.healthsparq.com/aetnacvs-egress.nophi.kyruushsq.com/prd/mrf/AETNACVS_I/ALICSI/2022-07-05/allowedAmounts/2022-07-05_4cd30c1f-891d-47bf-9fa4-1c7e783c9fd7_Aetna-Life-Insurance-Company.json.gz</t>
  </si>
  <si>
    <t>INFOSYS LIMITEDManaged Behavioral HealthJ</t>
  </si>
  <si>
    <t>https://mrf.healthsparq.com/aetnacvs-egress.nophi.kyruushsq.com/prd/mrf/AETNACVS_I/ALICSI/2022-07-05/inNetworkRates/2022-07-05_4ce3e0b4-effe-4b01-aec6-5880bff37500_Aetna-Life-Insurance-Company.json.gz</t>
  </si>
  <si>
    <t>https://mrf.healthsparq.com/aetnacvs-egress.nophi.kyruushsq.com/prd/mrf/AETNACVS_I/ALICSI/2022-07-05/allowedAmounts/2022-07-05_4ce3e0b4-effe-4b01-aec6-5880bff37500_Aetna-Life-Insurance-Company.json.gz</t>
  </si>
  <si>
    <t>INFOSYS LIMITEDHSA Aetna Choice POS IIIB</t>
  </si>
  <si>
    <t>https://mrf.healthsparq.com/aetnacvs-egress.nophi.kyruushsq.com/prd/mrf/AETNACVS_I/ALICSI/2022-07-05/inNetworkRates/2022-07-05_aa0e8e57-f538-4f61-a2f8-11946d54ed4b_Aetna-Life-Insurance-Company.json.gz</t>
  </si>
  <si>
    <t>https://mrf.healthsparq.com/aetnacvs-egress.nophi.kyruushsq.com/prd/mrf/AETNACVS_I/ALICSI/2022-07-05/allowedAmounts/2022-07-05_aa0e8e57-f538-4f61-a2f8-11946d54ed4b_Aetna-Life-Insurance-Company.json.gz</t>
  </si>
  <si>
    <t>INFOSYS LIMITEDManaged Behavioral HealthDK</t>
  </si>
  <si>
    <t>INFOSYS LIMITEDManaged Behavioral HealthDS</t>
  </si>
  <si>
    <t>INFOSYS LIMITEDManaged Behavioral HealthA</t>
  </si>
  <si>
    <t>INFOSYS LIMITEDManaged Behavioral HealthEH</t>
  </si>
  <si>
    <t>https://mrf.healthsparq.com/aetnacvs-egress.nophi.kyruushsq.com/prd/mrf/AETNACVS_I/ALICSI/2022-07-05/inNetworkRates/2022-07-05_006c6e30-9429-489f-a9cf-24680126412b_Aetna-Life-Insurance-Company.json.gz</t>
  </si>
  <si>
    <t>https://mrf.healthsparq.com/aetnacvs-egress.nophi.kyruushsq.com/prd/mrf/AETNACVS_I/ALICSI/2022-07-05/allowedAmounts/2022-07-05_006c6e30-9429-489f-a9cf-24680126412b_Aetna-Life-Insurance-Company.json.gz</t>
  </si>
  <si>
    <t>INFOSYS LIMITEDManaged Behavioral HealthDC</t>
  </si>
  <si>
    <t>https://mrf.healthsparq.com/aetnacvs-egress.nophi.kyruushsq.com/prd/mrf/AETNACVS_I/ALICSI/2022-07-05/inNetworkRates/2022-07-05_464d52c6-9315-4e44-b3aa-84f78d447dbf_Aetna-Life-Insurance-Company.json.gz</t>
  </si>
  <si>
    <t>https://mrf.healthsparq.com/aetnacvs-egress.nophi.kyruushsq.com/prd/mrf/AETNACVS_I/ALICSI/2022-07-05/allowedAmounts/2022-07-05_464d52c6-9315-4e44-b3aa-84f78d447dbf_Aetna-Life-Insurance-Company.json.gz</t>
  </si>
  <si>
    <t>INFOSYS LIMITEDHP</t>
  </si>
  <si>
    <t>INFOSYS LIMITEDManaged Behavioral HealthDM</t>
  </si>
  <si>
    <t>INFOSYS LIMITEDManaged Behavioral HealthBE</t>
  </si>
  <si>
    <t>INFOSYS LIMITEDManaged Behavioral HealthDD</t>
  </si>
  <si>
    <t>https://mrf.healthsparq.com/aetnacvs-egress.nophi.kyruushsq.com/prd/mrf/AETNACVS_I/ALICSI/2022-07-05/inNetworkRates/2022-07-05_e92a3fee-ce39-4b52-8138-4b1090c208c5_Aetna-Life-Insurance-Company.json.gz</t>
  </si>
  <si>
    <t>https://mrf.healthsparq.com/aetnacvs-egress.nophi.kyruushsq.com/prd/mrf/AETNACVS_I/ALICSI/2022-07-05/allowedAmounts/2022-07-05_e92a3fee-ce39-4b52-8138-4b1090c208c5_Aetna-Life-Insurance-Company.json.gz</t>
  </si>
  <si>
    <t>INFOSYS LIMITEDManaged Behavioral HealthEP</t>
  </si>
  <si>
    <t>INFOSYS LIMITEDAetna Choice POS IIEC</t>
  </si>
  <si>
    <t>INFOSYS LIMITEDManaged Behavioral HealthEC</t>
  </si>
  <si>
    <t>https://mrf.healthsparq.com/aetnacvs-egress.nophi.kyruushsq.com/prd/mrf/AETNACVS_I/ALICSI/2022-07-05/inNetworkRates/2022-07-05_39b207d5-51d1-4997-b811-a224e946f64f_Aetna-Life-Insurance-Company.json.gz</t>
  </si>
  <si>
    <t>https://mrf.healthsparq.com/aetnacvs-egress.nophi.kyruushsq.com/prd/mrf/AETNACVS_I/ALICSI/2022-07-05/allowedAmounts/2022-07-05_39b207d5-51d1-4997-b811-a224e946f64f_Aetna-Life-Insurance-Company.json.gz</t>
  </si>
  <si>
    <t>INFOSYS LIMITEDManaged Behavioral HealthL</t>
  </si>
  <si>
    <t>https://mrf.healthsparq.com/aetnacvs-egress.nophi.kyruushsq.com/prd/mrf/AETNACVS_I/ALICSI/2022-07-05/inNetworkRates/2022-07-05_3165323a-df81-4618-9e6f-1b50ca48ae3d_Aetna-Life-Insurance-Company.json.gz</t>
  </si>
  <si>
    <t>https://mrf.healthsparq.com/aetnacvs-egress.nophi.kyruushsq.com/prd/mrf/AETNACVS_I/ALICSI/2022-07-05/allowedAmounts/2022-07-05_3165323a-df81-4618-9e6f-1b50ca48ae3d_Aetna-Life-Insurance-Company.json.gz</t>
  </si>
  <si>
    <t>INFOSYS LIMITEDManaged Behavioral HealthEF</t>
  </si>
  <si>
    <t>https://mrf.healthsparq.com/aetnacvs-egress.nophi.kyruushsq.com/prd/mrf/AETNACVS_I/ALICSI/2022-07-05/inNetworkRates/2022-07-05_d4cac05f-8522-4b86-a660-1f52ae64d31b_Aetna-Life-Insurance-Company.json.gz</t>
  </si>
  <si>
    <t>https://mrf.healthsparq.com/aetnacvs-egress.nophi.kyruushsq.com/prd/mrf/AETNACVS_I/ALICSI/2022-07-05/allowedAmounts/2022-07-05_d4cac05f-8522-4b86-a660-1f52ae64d31b_Aetna-Life-Insurance-Company.json.gz</t>
  </si>
  <si>
    <t>INFOSYS LIMITEDHSA Aetna Choice POS IIEF</t>
  </si>
  <si>
    <t>https://mrf.healthsparq.com/aetnacvs-egress.nophi.kyruushsq.com/prd/mrf/AETNACVS_I/ALICSI/2022-07-05/inNetworkRates/2022-07-05_59ea9456-1e12-4317-a717-35210c9ce063_Aetna-Life-Insurance-Company.json.gz</t>
  </si>
  <si>
    <t>https://mrf.healthsparq.com/aetnacvs-egress.nophi.kyruushsq.com/prd/mrf/AETNACVS_I/ALICSI/2022-07-05/allowedAmounts/2022-07-05_59ea9456-1e12-4317-a717-35210c9ce063_Aetna-Life-Insurance-Company.json.gz</t>
  </si>
  <si>
    <t>INFOSYS LIMITEDHSA Aetna Choice POS IIJB</t>
  </si>
  <si>
    <t>https://mrf.healthsparq.com/aetnacvs-egress.nophi.kyruushsq.com/prd/mrf/AETNACVS_I/ALICSI/2022-07-05/inNetworkRates/2022-07-05_afbcfa11-7884-4bb3-90de-47c0a32d0f14_Aetna-Life-Insurance-Company.json.gz</t>
  </si>
  <si>
    <t>https://mrf.healthsparq.com/aetnacvs-egress.nophi.kyruushsq.com/prd/mrf/AETNACVS_I/ALICSI/2022-07-05/allowedAmounts/2022-07-05_afbcfa11-7884-4bb3-90de-47c0a32d0f14_Aetna-Life-Insurance-Company.json.gz</t>
  </si>
  <si>
    <t>INFOSYS LIMITEDManaged Behavioral HealthO</t>
  </si>
  <si>
    <t>https://mrf.healthsparq.com/aetnacvs-egress.nophi.kyruushsq.com/prd/mrf/AETNACVS_I/ALICSI/2022-07-05/inNetworkRates/2022-07-05_6ded14b1-e25e-4295-9c7f-b40b256057c2_Aetna-Life-Insurance-Company.json.gz</t>
  </si>
  <si>
    <t>https://mrf.healthsparq.com/aetnacvs-egress.nophi.kyruushsq.com/prd/mrf/AETNACVS_I/ALICSI/2022-07-05/allowedAmounts/2022-07-05_6ded14b1-e25e-4295-9c7f-b40b256057c2_Aetna-Life-Insurance-Company.json.gz</t>
  </si>
  <si>
    <t>INFOSYS LIMITEDManaged Behavioral HealthK</t>
  </si>
  <si>
    <t>https://mrf.healthsparq.com/aetnacvs-egress.nophi.kyruushsq.com/prd/mrf/AETNACVS_I/ALICSI/2022-07-05/inNetworkRates/2022-07-05_bf651e44-f3ed-4dfc-9528-155841801c62_Aetna-Life-Insurance-Company.json.gz</t>
  </si>
  <si>
    <t>https://mrf.healthsparq.com/aetnacvs-egress.nophi.kyruushsq.com/prd/mrf/AETNACVS_I/ALICSI/2022-07-05/allowedAmounts/2022-07-05_bf651e44-f3ed-4dfc-9528-155841801c62_Aetna-Life-Insurance-Company.json.gz</t>
  </si>
  <si>
    <t>INFOSYS LIMITEDAetna Choice POS IIBH</t>
  </si>
  <si>
    <t>https://mrf.healthsparq.com/aetnacvs-egress.nophi.kyruushsq.com/prd/mrf/AETNACVS_I/ALICSI/2022-07-05/inNetworkRates/2022-07-05_afc67209-04fa-4754-a1d8-b147cd43cba2_Aetna-Life-Insurance-Company.json.gz</t>
  </si>
  <si>
    <t>https://mrf.healthsparq.com/aetnacvs-egress.nophi.kyruushsq.com/prd/mrf/AETNACVS_I/ALICSI/2022-07-05/allowedAmounts/2022-07-05_afc67209-04fa-4754-a1d8-b147cd43cba2_Aetna-Life-Insurance-Company.json.gz</t>
  </si>
  <si>
    <t>INFOSYS LIMITEDHSA Aetna Choice POS IID</t>
  </si>
  <si>
    <t>INFOSYS LIMITEDHSA Aetna Choice POS IIA</t>
  </si>
  <si>
    <t>INFOSYS LIMITEDManaged Behavioral HealthF</t>
  </si>
  <si>
    <t>https://mrf.healthsparq.com/aetnacvs-egress.nophi.kyruushsq.com/prd/mrf/AETNACVS_I/ALICSI/2022-07-05/inNetworkRates/2022-07-05_76a8570c-15c1-4800-8e75-7abce5664cb1_Aetna-Life-Insurance-Company.json.gz</t>
  </si>
  <si>
    <t>https://mrf.healthsparq.com/aetnacvs-egress.nophi.kyruushsq.com/prd/mrf/AETNACVS_I/ALICSI/2022-07-05/allowedAmounts/2022-07-05_76a8570c-15c1-4800-8e75-7abce5664cb1_Aetna-Life-Insurance-Company.json.gz</t>
  </si>
  <si>
    <t>INFOSYS LIMITEDManaged Behavioral HealthEE</t>
  </si>
  <si>
    <t>https://mrf.healthsparq.com/aetnacvs-egress.nophi.kyruushsq.com/prd/mrf/AETNACVS_I/ALICSI/2022-07-05/inNetworkRates/2022-07-05_188ac40c-1e38-437e-b857-d59a61660b03_Aetna-Life-Insurance-Company.json.gz</t>
  </si>
  <si>
    <t>https://mrf.healthsparq.com/aetnacvs-egress.nophi.kyruushsq.com/prd/mrf/AETNACVS_I/ALICSI/2022-07-05/allowedAmounts/2022-07-05_188ac40c-1e38-437e-b857-d59a61660b03_Aetna-Life-Insurance-Company.json.gz</t>
  </si>
  <si>
    <t>INFOSYS LIMITEDManaged Behavioral HealthAM</t>
  </si>
  <si>
    <t>INFOSYS LIMITEDManaged Behavioral HealthV</t>
  </si>
  <si>
    <t>INFOSYS LIMITEDManaged Behavioral HealthEB</t>
  </si>
  <si>
    <t>https://mrf.healthsparq.com/aetnacvs-egress.nophi.kyruushsq.com/prd/mrf/AETNACVS_I/ALICSI/2022-07-05/inNetworkRates/2022-07-05_1b485cfa-cd9a-486e-ab64-1ecb4b7156fc_Aetna-Life-Insurance-Company.json.gz</t>
  </si>
  <si>
    <t>https://mrf.healthsparq.com/aetnacvs-egress.nophi.kyruushsq.com/prd/mrf/AETNACVS_I/ALICSI/2022-07-05/allowedAmounts/2022-07-05_1b485cfa-cd9a-486e-ab64-1ecb4b7156fc_Aetna-Life-Insurance-Company.json.gz</t>
  </si>
  <si>
    <t>INFOSYS LIMITEDManaged Behavioral HealthN</t>
  </si>
  <si>
    <t>https://mrf.healthsparq.com/aetnacvs-egress.nophi.kyruushsq.com/prd/mrf/AETNACVS_I/ALICSI/2022-07-05/inNetworkRates/2022-07-05_f6ca1f84-18d0-4e4c-a0d2-bff64c6bc385_Aetna-Life-Insurance-Company.json.gz</t>
  </si>
  <si>
    <t>https://mrf.healthsparq.com/aetnacvs-egress.nophi.kyruushsq.com/prd/mrf/AETNACVS_I/ALICSI/2022-07-05/allowedAmounts/2022-07-05_f6ca1f84-18d0-4e4c-a0d2-bff64c6bc385_Aetna-Life-Insurance-Company.json.gz</t>
  </si>
  <si>
    <t>INFOSYS LIMITEDManaged Behavioral HealthDO</t>
  </si>
  <si>
    <t>INFOSYS LIMITEDManaged Behavioral HealthHE</t>
  </si>
  <si>
    <t>INFOSYS LIMITEDManaged Behavioral HealthEA</t>
  </si>
  <si>
    <t>https://mrf.healthsparq.com/aetnacvs-egress.nophi.kyruushsq.com/prd/mrf/AETNACVS_I/ALICSI/2022-07-05/inNetworkRates/2022-07-05_95338e86-45bc-4996-9d1e-b7179f85bc42_Aetna-Life-Insurance-Company.json.gz</t>
  </si>
  <si>
    <t>https://mrf.healthsparq.com/aetnacvs-egress.nophi.kyruushsq.com/prd/mrf/AETNACVS_I/ALICSI/2022-07-05/allowedAmounts/2022-07-05_95338e86-45bc-4996-9d1e-b7179f85bc42_Aetna-Life-Insurance-Company.json.gz</t>
  </si>
  <si>
    <t>INFOSYS LIMITEDHSA Aetna Choice POS IIDZ</t>
  </si>
  <si>
    <t>INFOSYS LIMITEDManaged Behavioral HealthDQ</t>
  </si>
  <si>
    <t>INFOSYS LIMITEDHSA Aetna Choice POS IIEN</t>
  </si>
  <si>
    <t>INFOSYS LIMITEDManaged Behavioral HealthC</t>
  </si>
  <si>
    <t>https://mrf.healthsparq.com/aetnacvs-egress.nophi.kyruushsq.com/prd/mrf/AETNACVS_I/ALICSI/2022-07-05/inNetworkRates/2022-07-05_4ab0c706-4c44-4394-83b5-91835bf5015d_Aetna-Life-Insurance-Company.json.gz</t>
  </si>
  <si>
    <t>https://mrf.healthsparq.com/aetnacvs-egress.nophi.kyruushsq.com/prd/mrf/AETNACVS_I/ALICSI/2022-07-05/allowedAmounts/2022-07-05_4ab0c706-4c44-4394-83b5-91835bf5015d_Aetna-Life-Insurance-Company.json.gz</t>
  </si>
  <si>
    <t>INFOSYS LIMITEDHSA Aetna Choice POS IIAH</t>
  </si>
  <si>
    <t>https://mrf.healthsparq.com/aetnacvs-egress.nophi.kyruushsq.com/prd/mrf/AETNACVS_I/ALICSI/2022-07-05/inNetworkRates/2022-07-05_4ff70b1b-e783-4e6c-afe7-20338cbc1f46_Aetna-Life-Insurance-Company.json.gz</t>
  </si>
  <si>
    <t>https://mrf.healthsparq.com/aetnacvs-egress.nophi.kyruushsq.com/prd/mrf/AETNACVS_I/ALICSI/2022-07-05/allowedAmounts/2022-07-05_4ff70b1b-e783-4e6c-afe7-20338cbc1f46_Aetna-Life-Insurance-Company.json.gz</t>
  </si>
  <si>
    <t>INFOSYS LIMITEDManaged Behavioral HealthD</t>
  </si>
  <si>
    <t>https://mrf.healthsparq.com/aetnacvs-egress.nophi.kyruushsq.com/prd/mrf/AETNACVS_I/ALICSI/2022-07-05/inNetworkRates/2022-07-05_3f0159a4-cc20-4e11-b00a-1f4c23c13679_Aetna-Life-Insurance-Company.json.gz</t>
  </si>
  <si>
    <t>https://mrf.healthsparq.com/aetnacvs-egress.nophi.kyruushsq.com/prd/mrf/AETNACVS_I/ALICSI/2022-07-05/allowedAmounts/2022-07-05_3f0159a4-cc20-4e11-b00a-1f4c23c13679_Aetna-Life-Insurance-Company.json.gz</t>
  </si>
  <si>
    <t>INFOSYS LIMITEDManaged Behavioral HealthE</t>
  </si>
  <si>
    <t>https://mrf.healthsparq.com/aetnacvs-egress.nophi.kyruushsq.com/prd/mrf/AETNACVS_I/ALICSI/2022-07-05/inNetworkRates/2022-07-05_2eb9bd87-5d9f-48a9-a5af-639ba5114f2e_Aetna-Life-Insurance-Company.json.gz</t>
  </si>
  <si>
    <t>https://mrf.healthsparq.com/aetnacvs-egress.nophi.kyruushsq.com/prd/mrf/AETNACVS_I/ALICSI/2022-07-05/allowedAmounts/2022-07-05_2eb9bd87-5d9f-48a9-a5af-639ba5114f2e_Aetna-Life-Insurance-Company.json.gz</t>
  </si>
  <si>
    <t>INFOSYS LIMITEDHSA Aetna Choice POS IIHA</t>
  </si>
  <si>
    <t>INFOSYS LIMITEDManaged Behavioral HealthHA</t>
  </si>
  <si>
    <t>INFOSYS LIMITEDAetna Choice POS IIFB</t>
  </si>
  <si>
    <t>INFOSYS LIMITEDHSA Aetna Choice POS IIDV</t>
  </si>
  <si>
    <t>INFOSYS LIMITEDManaged Behavioral HealthDA</t>
  </si>
  <si>
    <t>https://mrf.healthsparq.com/aetnacvs-egress.nophi.kyruushsq.com/prd/mrf/AETNACVS_I/ALICSI/2022-07-05/inNetworkRates/2022-07-05_56e47234-cccf-4765-b897-568963eddfea_Aetna-Life-Insurance-Company.json.gz</t>
  </si>
  <si>
    <t>https://mrf.healthsparq.com/aetnacvs-egress.nophi.kyruushsq.com/prd/mrf/AETNACVS_I/ALICSI/2022-07-05/allowedAmounts/2022-07-05_56e47234-cccf-4765-b897-568963eddfea_Aetna-Life-Insurance-Company.json.gz</t>
  </si>
  <si>
    <t>INFOSYS LIMITEDManaged Behavioral HealthT</t>
  </si>
  <si>
    <t>https://mrf.healthsparq.com/aetnacvs-egress.nophi.kyruushsq.com/prd/mrf/AETNACVS_I/ALICSI/2022-07-05/inNetworkRates/2022-07-05_a357dcb4-c0f7-4448-b4d6-9259fc45676d_Aetna-Life-Insurance-Company.json.gz</t>
  </si>
  <si>
    <t>https://mrf.healthsparq.com/aetnacvs-egress.nophi.kyruushsq.com/prd/mrf/AETNACVS_I/ALICSI/2022-07-05/allowedAmounts/2022-07-05_a357dcb4-c0f7-4448-b4d6-9259fc45676d_Aetna-Life-Insurance-Company.json.gz</t>
  </si>
  <si>
    <t>INFOSYS LIMITEDHSA Aetna Choice POS IIU</t>
  </si>
  <si>
    <t>https://mrf.healthsparq.com/aetnacvs-egress.nophi.kyruushsq.com/prd/mrf/AETNACVS_I/ALICSI/2022-07-05/inNetworkRates/2022-07-05_4206609e-d2af-4174-9768-abe7f3c0308e_Aetna-Life-Insurance-Company.json.gz</t>
  </si>
  <si>
    <t>https://mrf.healthsparq.com/aetnacvs-egress.nophi.kyruushsq.com/prd/mrf/AETNACVS_I/ALICSI/2022-07-05/allowedAmounts/2022-07-05_4206609e-d2af-4174-9768-abe7f3c0308e_Aetna-Life-Insurance-Company.json.gz</t>
  </si>
  <si>
    <t>INFOSYS LIMITEDHSA Aetna Choice POS IIHT</t>
  </si>
  <si>
    <t>INFOSYS LIMITEDManaged Behavioral HealthIE</t>
  </si>
  <si>
    <t>INFOSYS LIMITEDHSA Aetna Choice POS IIF</t>
  </si>
  <si>
    <t>INFOSYS LIMITEDManaged Behavioral HealthDF</t>
  </si>
  <si>
    <t>https://mrf.healthsparq.com/aetnacvs-egress.nophi.kyruushsq.com/prd/mrf/AETNACVS_I/ALICSI/2022-07-05/inNetworkRates/2022-07-05_b71e6792-f714-4e32-910f-2472b5144933_Aetna-Life-Insurance-Company.json.gz</t>
  </si>
  <si>
    <t>https://mrf.healthsparq.com/aetnacvs-egress.nophi.kyruushsq.com/prd/mrf/AETNACVS_I/ALICSI/2022-07-05/allowedAmounts/2022-07-05_b71e6792-f714-4e32-910f-2472b5144933_Aetna-Life-Insurance-Company.json.gz</t>
  </si>
  <si>
    <t>INFOSYS LIMITEDHSA Aetna Choice POS IIED</t>
  </si>
  <si>
    <t>https://mrf.healthsparq.com/aetnacvs-egress.nophi.kyruushsq.com/prd/mrf/AETNACVS_I/ALICSI/2022-07-05/inNetworkRates/2022-07-05_cf72268c-e933-400c-a788-5d8649c6d4e3_Aetna-Life-Insurance-Company.json.gz</t>
  </si>
  <si>
    <t>https://mrf.healthsparq.com/aetnacvs-egress.nophi.kyruushsq.com/prd/mrf/AETNACVS_I/ALICSI/2022-07-05/allowedAmounts/2022-07-05_cf72268c-e933-400c-a788-5d8649c6d4e3_Aetna-Life-Insurance-Company.json.gz</t>
  </si>
  <si>
    <t>INFOSYS LIMITEDManaged Behavioral HealthAB</t>
  </si>
  <si>
    <t>INFOSYS LIMITEDManaged Behavioral HealthJA</t>
  </si>
  <si>
    <t>https://mrf.healthsparq.com/aetnacvs-egress.nophi.kyruushsq.com/prd/mrf/AETNACVS_I/ALICSI/2022-07-05/inNetworkRates/2022-07-05_776307a8-9a72-4c51-885d-5c9afac48049_Aetna-Life-Insurance-Company.json.gz</t>
  </si>
  <si>
    <t>https://mrf.healthsparq.com/aetnacvs-egress.nophi.kyruushsq.com/prd/mrf/AETNACVS_I/ALICSI/2022-07-05/allowedAmounts/2022-07-05_776307a8-9a72-4c51-885d-5c9afac48049_Aetna-Life-Insurance-Company.json.gz</t>
  </si>
  <si>
    <t>INFOSYS LIMITEDManaged Behavioral HealthDH</t>
  </si>
  <si>
    <t>https://mrf.healthsparq.com/aetnacvs-egress.nophi.kyruushsq.com/prd/mrf/AETNACVS_I/ALICSI/2022-07-05/inNetworkRates/2022-07-05_2464f2c0-f519-46a0-a870-fa6a1b6fd6ed_Aetna-Life-Insurance-Company.json.gz</t>
  </si>
  <si>
    <t>https://mrf.healthsparq.com/aetnacvs-egress.nophi.kyruushsq.com/prd/mrf/AETNACVS_I/ALICSI/2022-07-05/allowedAmounts/2022-07-05_2464f2c0-f519-46a0-a870-fa6a1b6fd6ed_Aetna-Life-Insurance-Company.json.gz</t>
  </si>
  <si>
    <t>INFOSYS LIMITEDManaged Behavioral HealthU</t>
  </si>
  <si>
    <t>https://mrf.healthsparq.com/aetnacvs-egress.nophi.kyruushsq.com/prd/mrf/AETNACVS_I/ALICSI/2022-07-05/inNetworkRates/2022-07-05_6e4e311a-b47f-4053-bb3d-67b8ae1c508c_Aetna-Life-Insurance-Company.json.gz</t>
  </si>
  <si>
    <t>https://mrf.healthsparq.com/aetnacvs-egress.nophi.kyruushsq.com/prd/mrf/AETNACVS_I/ALICSI/2022-07-05/allowedAmounts/2022-07-05_6e4e311a-b47f-4053-bb3d-67b8ae1c508c_Aetna-Life-Insurance-Company.json.gz</t>
  </si>
  <si>
    <t>INFOSYS LIMITEDHSA Aetna Choice POS IIEA</t>
  </si>
  <si>
    <t>INFOSYS LIMITEDManaged Behavioral HealthR</t>
  </si>
  <si>
    <t>https://mrf.healthsparq.com/aetnacvs-egress.nophi.kyruushsq.com/prd/mrf/AETNACVS_I/ALICSI/2022-07-05/inNetworkRates/2022-07-05_9a8c70f9-9228-48f9-945d-e31183a5b9f9_Aetna-Life-Insurance-Company.json.gz</t>
  </si>
  <si>
    <t>https://mrf.healthsparq.com/aetnacvs-egress.nophi.kyruushsq.com/prd/mrf/AETNACVS_I/ALICSI/2022-07-05/allowedAmounts/2022-07-05_9a8c70f9-9228-48f9-945d-e31183a5b9f9_Aetna-Life-Insurance-Company.json.gz</t>
  </si>
  <si>
    <t>INFOSYS LIMITEDManaged Behavioral HealthAE</t>
  </si>
  <si>
    <t>https://mrf.healthsparq.com/aetnacvs-egress.nophi.kyruushsq.com/prd/mrf/AETNACVS_I/ALICSI/2022-07-05/inNetworkRates/2022-07-05_1629393f-4fc0-400c-b1ad-43aa79a1ff4c_Aetna-Life-Insurance-Company.json.gz</t>
  </si>
  <si>
    <t>https://mrf.healthsparq.com/aetnacvs-egress.nophi.kyruushsq.com/prd/mrf/AETNACVS_I/ALICSI/2022-07-05/allowedAmounts/2022-07-05_1629393f-4fc0-400c-b1ad-43aa79a1ff4c_Aetna-Life-Insurance-Company.json.gz</t>
  </si>
  <si>
    <t>INFOSYS LIMITEDManaged Behavioral HealthS</t>
  </si>
  <si>
    <t>https://mrf.healthsparq.com/aetnacvs-egress.nophi.kyruushsq.com/prd/mrf/AETNACVS_I/ALICSI/2022-07-05/inNetworkRates/2022-07-05_25249d6e-9e29-4055-9847-433c7d26a09b_Aetna-Life-Insurance-Company.json.gz</t>
  </si>
  <si>
    <t>https://mrf.healthsparq.com/aetnacvs-egress.nophi.kyruushsq.com/prd/mrf/AETNACVS_I/ALICSI/2022-07-05/allowedAmounts/2022-07-05_25249d6e-9e29-4055-9847-433c7d26a09b_Aetna-Life-Insurance-Company.json.gz</t>
  </si>
  <si>
    <t>INFOSYS LIMITEDHSA Aetna Choice POS IIHX</t>
  </si>
  <si>
    <t>INFOSYS LIMITEDManaged Behavioral HealthDE</t>
  </si>
  <si>
    <t>https://mrf.healthsparq.com/aetnacvs-egress.nophi.kyruushsq.com/prd/mrf/AETNACVS_I/ALICSI/2022-07-05/inNetworkRates/2022-07-05_1046f2dd-9b97-42d8-a641-4cbaec7798de_Aetna-Life-Insurance-Company.json.gz</t>
  </si>
  <si>
    <t>https://mrf.healthsparq.com/aetnacvs-egress.nophi.kyruushsq.com/prd/mrf/AETNACVS_I/ALICSI/2022-07-05/allowedAmounts/2022-07-05_1046f2dd-9b97-42d8-a641-4cbaec7798de_Aetna-Life-Insurance-Company.json.gz</t>
  </si>
  <si>
    <t>INFOSYS LIMITEDHSA Aetna Choice POS IIAP</t>
  </si>
  <si>
    <t>INFOSYS LIMITEDManaged Behavioral HealthBH</t>
  </si>
  <si>
    <t>https://mrf.healthsparq.com/aetnacvs-egress.nophi.kyruushsq.com/prd/mrf/AETNACVS_I/ALICSI/2022-07-05/inNetworkRates/2022-07-05_0e149c71-8e55-494f-9f5e-6eea490752e1_Aetna-Life-Insurance-Company.json.gz</t>
  </si>
  <si>
    <t>https://mrf.healthsparq.com/aetnacvs-egress.nophi.kyruushsq.com/prd/mrf/AETNACVS_I/ALICSI/2022-07-05/allowedAmounts/2022-07-05_0e149c71-8e55-494f-9f5e-6eea490752e1_Aetna-Life-Insurance-Company.json.gz</t>
  </si>
  <si>
    <t>INFOSYS LIMITEDHSA Aetna Choice POS IIQ</t>
  </si>
  <si>
    <t>INFOSYS LIMITEDManaged Behavioral HealthI</t>
  </si>
  <si>
    <t>https://mrf.healthsparq.com/aetnacvs-egress.nophi.kyruushsq.com/prd/mrf/AETNACVS_I/ALICSI/2022-07-05/inNetworkRates/2022-07-05_ed6d266a-b7f5-4ef0-9b5e-95cdebf1b94b_Aetna-Life-Insurance-Company.json.gz</t>
  </si>
  <si>
    <t>https://mrf.healthsparq.com/aetnacvs-egress.nophi.kyruushsq.com/prd/mrf/AETNACVS_I/ALICSI/2022-07-05/allowedAmounts/2022-07-05_ed6d266a-b7f5-4ef0-9b5e-95cdebf1b94b_Aetna-Life-Insurance-Company.json.gz</t>
  </si>
  <si>
    <t>INFOSYS LIMITEDHSA Aetna Choice POS IIJ</t>
  </si>
  <si>
    <t>INFOSYS LIMITEDManaged Behavioral HealthQ</t>
  </si>
  <si>
    <t>https://mrf.healthsparq.com/aetnacvs-egress.nophi.kyruushsq.com/prd/mrf/AETNACVS_I/ALICSI/2022-07-05/inNetworkRates/2022-07-05_b766ec30-aaa4-4553-a6da-936273a8f6e3_Aetna-Life-Insurance-Company.json.gz</t>
  </si>
  <si>
    <t>https://mrf.healthsparq.com/aetnacvs-egress.nophi.kyruushsq.com/prd/mrf/AETNACVS_I/ALICSI/2022-07-05/allowedAmounts/2022-07-05_b766ec30-aaa4-4553-a6da-936273a8f6e3_Aetna-Life-Insurance-Company.json.gz</t>
  </si>
  <si>
    <t>INFOSYS LIMITEDHSA Aetna Choice POS IIN</t>
  </si>
  <si>
    <t>INFOSYS LIMITEDManaged Behavioral HealthID</t>
  </si>
  <si>
    <t>INFOSYS LIMITEDManaged Behavioral HealthDJ</t>
  </si>
  <si>
    <t>https://mrf.healthsparq.com/aetnacvs-egress.nophi.kyruushsq.com/prd/mrf/AETNACVS_I/ALICSI/2022-07-05/inNetworkRates/2022-07-05_94101f82-74b6-4ee7-85cb-a0a59666aa44_Aetna-Life-Insurance-Company.json.gz</t>
  </si>
  <si>
    <t>https://mrf.healthsparq.com/aetnacvs-egress.nophi.kyruushsq.com/prd/mrf/AETNACVS_I/ALICSI/2022-07-05/allowedAmounts/2022-07-05_94101f82-74b6-4ee7-85cb-a0a59666aa44_Aetna-Life-Insurance-Company.json.gz</t>
  </si>
  <si>
    <t>INFOSYS LIMITEDManaged Behavioral HealthB</t>
  </si>
  <si>
    <t>https://mrf.healthsparq.com/aetnacvs-egress.nophi.kyruushsq.com/prd/mrf/AETNACVS_I/ALICSI/2022-07-05/inNetworkRates/2022-07-05_c7952cab-38f0-4996-b60c-09b8a47487b7_Aetna-Life-Insurance-Company.json.gz</t>
  </si>
  <si>
    <t>https://mrf.healthsparq.com/aetnacvs-egress.nophi.kyruushsq.com/prd/mrf/AETNACVS_I/ALICSI/2022-07-05/allowedAmounts/2022-07-05_c7952cab-38f0-4996-b60c-09b8a47487b7_Aetna-Life-Insurance-Company.json.gz</t>
  </si>
  <si>
    <t>INFOSYS LIMITEDManaged Behavioral HealthDG</t>
  </si>
  <si>
    <t>https://mrf.healthsparq.com/aetnacvs-egress.nophi.kyruushsq.com/prd/mrf/AETNACVS_I/ALICSI/2022-07-05/inNetworkRates/2022-07-05_dfeec92d-57aa-46fc-8a14-3a131b03955d_Aetna-Life-Insurance-Company.json.gz</t>
  </si>
  <si>
    <t>https://mrf.healthsparq.com/aetnacvs-egress.nophi.kyruushsq.com/prd/mrf/AETNACVS_I/ALICSI/2022-07-05/allowedAmounts/2022-07-05_dfeec92d-57aa-46fc-8a14-3a131b03955d_Aetna-Life-Insurance-Company.json.gz</t>
  </si>
  <si>
    <t>INFOSYS LIMITEDManaged Behavioral HealthM</t>
  </si>
  <si>
    <t>https://mrf.healthsparq.com/aetnacvs-egress.nophi.kyruushsq.com/prd/mrf/AETNACVS_I/ALICSI/2022-07-05/inNetworkRates/2022-07-05_62d219fa-50ca-4cfc-8669-bbb49e838d84_Aetna-Life-Insurance-Company.json.gz</t>
  </si>
  <si>
    <t>https://mrf.healthsparq.com/aetnacvs-egress.nophi.kyruushsq.com/prd/mrf/AETNACVS_I/ALICSI/2022-07-05/allowedAmounts/2022-07-05_62d219fa-50ca-4cfc-8669-bbb49e838d84_Aetna-Life-Insurance-Company.json.gz</t>
  </si>
  <si>
    <t>INFOSYS LIMITEDHSA Aetna Choice POS IIO</t>
  </si>
  <si>
    <t>INFOSYS LIMITEDManaged Behavioral HealthHD</t>
  </si>
  <si>
    <t>INFOSYS LIMITEDHSA Aetna Choice POS IIH</t>
  </si>
  <si>
    <t>INFOSYS LIMITEDHSA Aetna Choice POS IIHK</t>
  </si>
  <si>
    <t>https://mrf.healthsparq.com/aetnacvs-egress.nophi.kyruushsq.com/prd/mrf/AETNACVS_I/ALICSI/2022-07-05/inNetworkRates/2022-07-05_0f55061c-4057-4306-9067-3337f05d4b1a_Aetna-Life-Insurance-Company.json.gz</t>
  </si>
  <si>
    <t>https://mrf.healthsparq.com/aetnacvs-egress.nophi.kyruushsq.com/prd/mrf/AETNACVS_I/ALICSI/2022-07-05/allowedAmounts/2022-07-05_0f55061c-4057-4306-9067-3337f05d4b1a_Aetna-Life-Insurance-Company.json.gz</t>
  </si>
  <si>
    <t>INFOSYS LIMITEDManaged Behavioral HealthDB</t>
  </si>
  <si>
    <t>https://mrf.healthsparq.com/aetnacvs-egress.nophi.kyruushsq.com/prd/mrf/AETNACVS_I/ALICSI/2022-07-05/inNetworkRates/2022-07-05_97ac6528-c918-4416-97f4-3577f6c4b35d_Aetna-Life-Insurance-Company.json.gz</t>
  </si>
  <si>
    <t>https://mrf.healthsparq.com/aetnacvs-egress.nophi.kyruushsq.com/prd/mrf/AETNACVS_I/ALICSI/2022-07-05/allowedAmounts/2022-07-05_97ac6528-c918-4416-97f4-3577f6c4b35d_Aetna-Life-Insurance-Company.json.gz</t>
  </si>
  <si>
    <t>INFOSYS LIMITEDManaged Behavioral HealthIB</t>
  </si>
  <si>
    <t>https://mrf.healthsparq.com/aetnacvs-egress.nophi.kyruushsq.com/prd/mrf/AETNACVS_I/ALICSI/2022-07-05/inNetworkRates/2022-07-05_9d8851fd-b10b-409c-a606-6b272aa2aaeb_Aetna-Life-Insurance-Company.json.gz</t>
  </si>
  <si>
    <t>https://mrf.healthsparq.com/aetnacvs-egress.nophi.kyruushsq.com/prd/mrf/AETNACVS_I/ALICSI/2022-07-05/allowedAmounts/2022-07-05_9d8851fd-b10b-409c-a606-6b272aa2aaeb_Aetna-Life-Insurance-Company.json.gz</t>
  </si>
  <si>
    <t>INFOSYS LIMITEDManaged Behavioral HealthFA</t>
  </si>
  <si>
    <t>INFOSYS LIMITEDHSA Aetna Choice POS IIAI</t>
  </si>
  <si>
    <t>INFOSYS LIMITEDHSA Aetna Choice POS IIDX</t>
  </si>
  <si>
    <t>INFOSYS LIMITEDManaged Behavioral HealthH</t>
  </si>
  <si>
    <t>https://mrf.healthsparq.com/aetnacvs-egress.nophi.kyruushsq.com/prd/mrf/AETNACVS_I/ALICSI/2022-07-05/inNetworkRates/2022-07-05_9c98f4ad-539d-4805-b153-f78896fae5b0_Aetna-Life-Insurance-Company.json.gz</t>
  </si>
  <si>
    <t>https://mrf.healthsparq.com/aetnacvs-egress.nophi.kyruushsq.com/prd/mrf/AETNACVS_I/ALICSI/2022-07-05/allowedAmounts/2022-07-05_9c98f4ad-539d-4805-b153-f78896fae5b0_Aetna-Life-Insurance-Company.json.gz</t>
  </si>
  <si>
    <t>INFOSYS LIMITEDManaged Behavioral HealthG</t>
  </si>
  <si>
    <t>https://mrf.healthsparq.com/aetnacvs-egress.nophi.kyruushsq.com/prd/mrf/AETNACVS_I/ALICSI/2022-07-05/inNetworkRates/2022-07-05_df40f975-10ab-4749-8ea3-cf8258886b2d_Aetna-Life-Insurance-Company.json.gz</t>
  </si>
  <si>
    <t>https://mrf.healthsparq.com/aetnacvs-egress.nophi.kyruushsq.com/prd/mrf/AETNACVS_I/ALICSI/2022-07-05/allowedAmounts/2022-07-05_df40f975-10ab-4749-8ea3-cf8258886b2d_Aetna-Life-Insurance-Company.json.gz</t>
  </si>
  <si>
    <t>INFOSYS LIMITEDManaged Behavioral HealthY</t>
  </si>
  <si>
    <t>INFOSYS LIMITEDHSA Aetna Choice POS IIHN</t>
  </si>
  <si>
    <t>INFOSYS LIMITEDManaged Behavioral HealthHR</t>
  </si>
  <si>
    <t>INFOSYS LIMITEDManaged Behavioral HealthAL</t>
  </si>
  <si>
    <t>https://mrf.healthsparq.com/aetnacvs-egress.nophi.kyruushsq.com/prd/mrf/AETNACVS_I/ALICSI/2022-07-05/inNetworkRates/2022-07-05_f3007339-331f-492a-9a46-f4b4d5fe5751_Aetna-Life-Insurance-Company.json.gz</t>
  </si>
  <si>
    <t>https://mrf.healthsparq.com/aetnacvs-egress.nophi.kyruushsq.com/prd/mrf/AETNACVS_I/ALICSI/2022-07-05/allowedAmounts/2022-07-05_f3007339-331f-492a-9a46-f4b4d5fe5751_Aetna-Life-Insurance-Company.json.gz</t>
  </si>
  <si>
    <t>INFOSYS LIMITEDManaged Behavioral HealthHI</t>
  </si>
  <si>
    <t>INFOSYS LIMITEDAetna Choice POS IIFA</t>
  </si>
  <si>
    <t>https://mrf.healthsparq.com/aetnacvs-egress.nophi.kyruushsq.com/prd/mrf/AETNACVS_I/ALICSI/2022-07-05/inNetworkRates/2022-07-05_855787f5-65ff-482a-bb23-19513626e5c4_Aetna-Life-Insurance-Company.json.gz</t>
  </si>
  <si>
    <t>https://mrf.healthsparq.com/aetnacvs-egress.nophi.kyruushsq.com/prd/mrf/AETNACVS_I/ALICSI/2022-07-05/allowedAmounts/2022-07-05_855787f5-65ff-482a-bb23-19513626e5c4_Aetna-Life-Insurance-Company.json.gz</t>
  </si>
  <si>
    <t>INFOSYS LIMITEDHSA Aetna Choice POS IIHV</t>
  </si>
  <si>
    <t>INFOSYS LIMITEDHSA Aetna Choice POS IIS</t>
  </si>
  <si>
    <t>GT SERVICES LLCManaged Behavioral HealthBD</t>
  </si>
  <si>
    <t>https://mrf.healthsparq.com/aetnacvs-egress.nophi.kyruushsq.com/prd/mrf/AETNACVS_I/ALICSI/2022-07-05/inNetworkRates/2022-07-05_0eb62f37-df5d-416e-9b13-65466b84d755_Aetna-Life-Insurance-Company.json.gz</t>
  </si>
  <si>
    <t>https://mrf.healthsparq.com/aetnacvs-egress.nophi.kyruushsq.com/prd/mrf/AETNACVS_I/ALICSI/2022-07-05/allowedAmounts/2022-07-05_0eb62f37-df5d-416e-9b13-65466b84d755_Aetna-Life-Insurance-Company.json.gz</t>
  </si>
  <si>
    <t>GT SERVICES LLCAetna SelectBD</t>
  </si>
  <si>
    <t>https://mrf.healthsparq.com/aetnacvs-egress.nophi.kyruushsq.com/prd/mrf/AETNACVS_I/ALICSI/2022-07-05/inNetworkRates/2022-07-05_f3f671fc-4ce5-4da0-9168-65d291cac501_Aetna-Life-Insurance-Company.json.gz</t>
  </si>
  <si>
    <t>https://mrf.healthsparq.com/aetnacvs-egress.nophi.kyruushsq.com/prd/mrf/AETNACVS_I/ALICSI/2022-07-05/allowedAmounts/2022-07-05_f3f671fc-4ce5-4da0-9168-65d291cac501_Aetna-Life-Insurance-Company.json.gz</t>
  </si>
  <si>
    <t>GT SERVICES LLCManaged Behavioral HealthBF</t>
  </si>
  <si>
    <t>https://mrf.healthsparq.com/aetnacvs-egress.nophi.kyruushsq.com/prd/mrf/AETNACVS_I/ALICSI/2022-07-05/inNetworkRates/2022-07-05_08b6e9cb-2a01-4693-8a7a-7a579d5cf99b_Aetna-Life-Insurance-Company.json.gz</t>
  </si>
  <si>
    <t>https://mrf.healthsparq.com/aetnacvs-egress.nophi.kyruushsq.com/prd/mrf/AETNACVS_I/ALICSI/2022-07-05/allowedAmounts/2022-07-05_08b6e9cb-2a01-4693-8a7a-7a579d5cf99b_Aetna-Life-Insurance-Company.json.gz</t>
  </si>
  <si>
    <t>GT SERVICES LLCHSA Aetna Choice POS IIBE</t>
  </si>
  <si>
    <t>https://mrf.healthsparq.com/aetnacvs-egress.nophi.kyruushsq.com/prd/mrf/AETNACVS_I/ALICSI/2022-07-05/inNetworkRates/2022-07-05_00487b0e-20fd-4010-9c49-3b09dde022d9_Aetna-Life-Insurance-Company.json.gz</t>
  </si>
  <si>
    <t>https://mrf.healthsparq.com/aetnacvs-egress.nophi.kyruushsq.com/prd/mrf/AETNACVS_I/ALICSI/2022-07-05/allowedAmounts/2022-07-05_00487b0e-20fd-4010-9c49-3b09dde022d9_Aetna-Life-Insurance-Company.json.gz</t>
  </si>
  <si>
    <t>GT SERVICES LLCAetna Choice POS IIBA</t>
  </si>
  <si>
    <t>https://mrf.healthsparq.com/aetnacvs-egress.nophi.kyruushsq.com/prd/mrf/AETNACVS_I/ALICSI/2022-07-05/inNetworkRates/2022-07-05_576d9cd2-448a-45b5-8ada-603ffa036a8f_Aetna-Life-Insurance-Company.json.gz</t>
  </si>
  <si>
    <t>https://mrf.healthsparq.com/aetnacvs-egress.nophi.kyruushsq.com/prd/mrf/AETNACVS_I/ALICSI/2022-07-05/allowedAmounts/2022-07-05_576d9cd2-448a-45b5-8ada-603ffa036a8f_Aetna-Life-Insurance-Company.json.gz</t>
  </si>
  <si>
    <t>GT SERVICES LLCManaged Behavioral HealthBE</t>
  </si>
  <si>
    <t>https://mrf.healthsparq.com/aetnacvs-egress.nophi.kyruushsq.com/prd/mrf/AETNACVS_I/ALICSI/2022-07-05/inNetworkRates/2022-07-05_5ef79072-3a4a-4c63-9b3e-62ea6d3f1605_Aetna-Life-Insurance-Company.json.gz</t>
  </si>
  <si>
    <t>https://mrf.healthsparq.com/aetnacvs-egress.nophi.kyruushsq.com/prd/mrf/AETNACVS_I/ALICSI/2022-07-05/allowedAmounts/2022-07-05_5ef79072-3a4a-4c63-9b3e-62ea6d3f1605_Aetna-Life-Insurance-Company.json.gz</t>
  </si>
  <si>
    <t>GT SERVICES LLCHSA Aetna Choice POS IIBF</t>
  </si>
  <si>
    <t>https://mrf.healthsparq.com/aetnacvs-egress.nophi.kyruushsq.com/prd/mrf/AETNACVS_I/ALICSI/2022-07-05/inNetworkRates/2022-07-05_4b096402-b736-43ea-97ae-8c0baa8c45ae_Aetna-Life-Insurance-Company.json.gz</t>
  </si>
  <si>
    <t>https://mrf.healthsparq.com/aetnacvs-egress.nophi.kyruushsq.com/prd/mrf/AETNACVS_I/ALICSI/2022-07-05/allowedAmounts/2022-07-05_4b096402-b736-43ea-97ae-8c0baa8c45ae_Aetna-Life-Insurance-Company.json.gz</t>
  </si>
  <si>
    <t>GT SERVICES LLCManaged Behavioral HealthBA</t>
  </si>
  <si>
    <t>https://mrf.healthsparq.com/aetnacvs-egress.nophi.kyruushsq.com/prd/mrf/AETNACVS_I/ALICSI/2022-07-05/inNetworkRates/2022-07-05_83f13fae-72d3-49d1-8f6f-b117e9800aec_Aetna-Life-Insurance-Company.json.gz</t>
  </si>
  <si>
    <t>https://mrf.healthsparq.com/aetnacvs-egress.nophi.kyruushsq.com/prd/mrf/AETNACVS_I/ALICSI/2022-07-05/allowedAmounts/2022-07-05_83f13fae-72d3-49d1-8f6f-b117e9800aec_Aetna-Life-Insurance-Company.json.gz</t>
  </si>
  <si>
    <t>GT SERVICES LLCAetna Choice POS IIBC</t>
  </si>
  <si>
    <t>https://mrf.healthsparq.com/aetnacvs-egress.nophi.kyruushsq.com/prd/mrf/AETNACVS_I/ALICSI/2022-07-05/inNetworkRates/2022-07-05_36adca57-021a-41ed-9ce8-8e95219a96c8_Aetna-Life-Insurance-Company.json.gz</t>
  </si>
  <si>
    <t>https://mrf.healthsparq.com/aetnacvs-egress.nophi.kyruushsq.com/prd/mrf/AETNACVS_I/ALICSI/2022-07-05/allowedAmounts/2022-07-05_36adca57-021a-41ed-9ce8-8e95219a96c8_Aetna-Life-Insurance-Company.json.gz</t>
  </si>
  <si>
    <t>GT SERVICES LLCManaged Behavioral HealthBC</t>
  </si>
  <si>
    <t>https://mrf.healthsparq.com/aetnacvs-egress.nophi.kyruushsq.com/prd/mrf/AETNACVS_I/ALICSI/2022-07-05/inNetworkRates/2022-07-05_3c128a0f-454b-4e1e-8828-0ee86c81b87f_Aetna-Life-Insurance-Company.json.gz</t>
  </si>
  <si>
    <t>https://mrf.healthsparq.com/aetnacvs-egress.nophi.kyruushsq.com/prd/mrf/AETNACVS_I/ALICSI/2022-07-05/allowedAmounts/2022-07-05_3c128a0f-454b-4e1e-8828-0ee86c81b87f_Aetna-Life-Insurance-Company.json.gz</t>
  </si>
  <si>
    <t>GT SERVICES LLCHSA Aetna Choice POS IIBG</t>
  </si>
  <si>
    <t>GT SERVICES LLCManaged Behavioral HealthBH</t>
  </si>
  <si>
    <t>HUNTERDON HEALTHCARE SYSTEMManaged Behavioral HealthDF</t>
  </si>
  <si>
    <t>https://mrf.healthsparq.com/aetnacvs-egress.nophi.kyruushsq.com/prd/mrf/AETNACVS_I/ALICSI/2022-07-05/inNetworkRates/2022-07-05_b3dcc8c0-3d68-4387-a022-9af703cb45af_Aetna-Life-Insurance-Company.json.gz</t>
  </si>
  <si>
    <t>https://mrf.healthsparq.com/aetnacvs-egress.nophi.kyruushsq.com/prd/mrf/AETNACVS_I/ALICSI/2022-07-05/allowedAmounts/2022-07-05_b3dcc8c0-3d68-4387-a022-9af703cb45af_Aetna-Life-Insurance-Company.json.gz</t>
  </si>
  <si>
    <t>HUNTERDON HEALTHCARE SYSTEMAetna SelectDF</t>
  </si>
  <si>
    <t>https://mrf.healthsparq.com/aetnacvs-egress.nophi.kyruushsq.com/prd/mrf/AETNACVS_I/ALICSI/2022-07-05/inNetworkRates/2022-07-05_d5a3366b-f0e6-46b7-bdce-8f87df393dcb_Aetna-Life-Insurance-Company.json.gz</t>
  </si>
  <si>
    <t>https://mrf.healthsparq.com/aetnacvs-egress.nophi.kyruushsq.com/prd/mrf/AETNACVS_I/ALICSI/2022-07-05/allowedAmounts/2022-07-05_d5a3366b-f0e6-46b7-bdce-8f87df393dcb_Aetna-Life-Insurance-Company.json.gz</t>
  </si>
  <si>
    <t>HUNTERDON HEALTHCARE SYSTEMHSA Open Access Aetna SelectDI</t>
  </si>
  <si>
    <t>https://mrf.healthsparq.com/aetnacvs-egress.nophi.kyruushsq.com/prd/mrf/AETNACVS_I/ALICSI/2022-07-05/inNetworkRates/2022-07-05_bdc6d081-3fa2-4c7b-9a45-25b95f887ce5_Aetna-Life-Insurance-Company.json.gz</t>
  </si>
  <si>
    <t>https://mrf.healthsparq.com/aetnacvs-egress.nophi.kyruushsq.com/prd/mrf/AETNACVS_I/ALICSI/2022-07-05/allowedAmounts/2022-07-05_bdc6d081-3fa2-4c7b-9a45-25b95f887ce5_Aetna-Life-Insurance-Company.json.gz</t>
  </si>
  <si>
    <t>HUNTERDON HEALTHCARE SYSTEMManaged Behavioral HealthDH</t>
  </si>
  <si>
    <t>https://mrf.healthsparq.com/aetnacvs-egress.nophi.kyruushsq.com/prd/mrf/AETNACVS_I/ALICSI/2022-07-05/inNetworkRates/2022-07-05_cb4349b7-5933-469b-9582-ca8b4bc55ba5_Aetna-Life-Insurance-Company.json.gz</t>
  </si>
  <si>
    <t>https://mrf.healthsparq.com/aetnacvs-egress.nophi.kyruushsq.com/prd/mrf/AETNACVS_I/ALICSI/2022-07-05/allowedAmounts/2022-07-05_cb4349b7-5933-469b-9582-ca8b4bc55ba5_Aetna-Life-Insurance-Company.json.gz</t>
  </si>
  <si>
    <t>COASTAL AIR CONDITIONING INCAetna Choice POS IIA</t>
  </si>
  <si>
    <t>COASTAL AIR CONDITIONING INCOpen Access Aetna SelectC</t>
  </si>
  <si>
    <t>RICE UNIVERSITYManaged Behavioral HealthDF</t>
  </si>
  <si>
    <t>https://mrf.healthsparq.com/aetnacvs-egress.nophi.kyruushsq.com/prd/mrf/AETNACVS_I/ALICSI/2022-07-05/inNetworkRates/2022-07-05_f6e82df6-5dcb-44bd-96fc-a315405e6f0b_Aetna-Life-Insurance-Company.json.gz</t>
  </si>
  <si>
    <t>https://mrf.healthsparq.com/aetnacvs-egress.nophi.kyruushsq.com/prd/mrf/AETNACVS_I/ALICSI/2022-07-05/allowedAmounts/2022-07-05_f6e82df6-5dcb-44bd-96fc-a315405e6f0b_Aetna-Life-Insurance-Company.json.gz</t>
  </si>
  <si>
    <t>RICE UNIVERSITYAetna Choice POS IICB</t>
  </si>
  <si>
    <t>https://mrf.healthsparq.com/aetnacvs-egress.nophi.kyruushsq.com/prd/mrf/AETNACVS_I/ALICSI/2022-07-05/inNetworkRates/2022-07-05_6f2469a0-c5cf-4653-86cd-1df0fbca07ce_Aetna-Life-Insurance-Company.json.gz</t>
  </si>
  <si>
    <t>https://mrf.healthsparq.com/aetnacvs-egress.nophi.kyruushsq.com/prd/mrf/AETNACVS_I/ALICSI/2022-07-05/allowedAmounts/2022-07-05_6f2469a0-c5cf-4653-86cd-1df0fbca07ce_Aetna-Life-Insurance-Company.json.gz</t>
  </si>
  <si>
    <t>RICE UNIVERSITYManaged Behavioral HealthBA</t>
  </si>
  <si>
    <t>https://mrf.healthsparq.com/aetnacvs-egress.nophi.kyruushsq.com/prd/mrf/AETNACVS_I/ALICSI/2022-07-05/inNetworkRates/2022-07-05_d8866d83-ab62-40d6-8466-f2ad21edfc6b_Aetna-Life-Insurance-Company.json.gz</t>
  </si>
  <si>
    <t>https://mrf.healthsparq.com/aetnacvs-egress.nophi.kyruushsq.com/prd/mrf/AETNACVS_I/ALICSI/2022-07-05/allowedAmounts/2022-07-05_d8866d83-ab62-40d6-8466-f2ad21edfc6b_Aetna-Life-Insurance-Company.json.gz</t>
  </si>
  <si>
    <t>RICE UNIVERSITYAetna Choice POS IIEB</t>
  </si>
  <si>
    <t>https://mrf.healthsparq.com/aetnacvs-egress.nophi.kyruushsq.com/prd/mrf/AETNACVS_I/ALICSI/2022-07-05/inNetworkRates/2022-07-05_0bfcb854-35a1-416f-81a9-ae1befa58ee7_Aetna-Life-Insurance-Company.json.gz</t>
  </si>
  <si>
    <t>https://mrf.healthsparq.com/aetnacvs-egress.nophi.kyruushsq.com/prd/mrf/AETNACVS_I/ALICSI/2022-07-05/allowedAmounts/2022-07-05_0bfcb854-35a1-416f-81a9-ae1befa58ee7_Aetna-Life-Insurance-Company.json.gz</t>
  </si>
  <si>
    <t>RICE UNIVERSITYAetna SelectBB</t>
  </si>
  <si>
    <t>https://mrf.healthsparq.com/aetnacvs-egress.nophi.kyruushsq.com/prd/mrf/AETNACVS_I/ALICSI/2022-07-05/inNetworkRates/2022-07-05_bd87ec78-b36b-46a2-aa74-61517f18d642_Aetna-Life-Insurance-Company.json.gz</t>
  </si>
  <si>
    <t>https://mrf.healthsparq.com/aetnacvs-egress.nophi.kyruushsq.com/prd/mrf/AETNACVS_I/ALICSI/2022-07-05/allowedAmounts/2022-07-05_bd87ec78-b36b-46a2-aa74-61517f18d642_Aetna-Life-Insurance-Company.json.gz</t>
  </si>
  <si>
    <t>RICE UNIVERSITYManaged Behavioral HealthAA</t>
  </si>
  <si>
    <t>https://mrf.healthsparq.com/aetnacvs-egress.nophi.kyruushsq.com/prd/mrf/AETNACVS_I/ALICSI/2022-07-05/inNetworkRates/2022-07-05_a16da279-6edd-4744-9742-a1dc642880d2_Aetna-Life-Insurance-Company.json.gz</t>
  </si>
  <si>
    <t>https://mrf.healthsparq.com/aetnacvs-egress.nophi.kyruushsq.com/prd/mrf/AETNACVS_I/ALICSI/2022-07-05/allowedAmounts/2022-07-05_a16da279-6edd-4744-9742-a1dc642880d2_Aetna-Life-Insurance-Company.json.gz</t>
  </si>
  <si>
    <t>RICE UNIVERSITYAetna SelectAA</t>
  </si>
  <si>
    <t>RICE UNIVERSITYAetna SelectBA</t>
  </si>
  <si>
    <t>https://mrf.healthsparq.com/aetnacvs-egress.nophi.kyruushsq.com/prd/mrf/AETNACVS_I/ALICSI/2022-07-05/inNetworkRates/2022-07-05_788dfb02-c641-43ef-8a0f-82403c831d6e_Aetna-Life-Insurance-Company.json.gz</t>
  </si>
  <si>
    <t>https://mrf.healthsparq.com/aetnacvs-egress.nophi.kyruushsq.com/prd/mrf/AETNACVS_I/ALICSI/2022-07-05/allowedAmounts/2022-07-05_788dfb02-c641-43ef-8a0f-82403c831d6e_Aetna-Life-Insurance-Company.json.gz</t>
  </si>
  <si>
    <t>RICE UNIVERSITYManaged Behavioral HealthEB</t>
  </si>
  <si>
    <t>https://mrf.healthsparq.com/aetnacvs-egress.nophi.kyruushsq.com/prd/mrf/AETNACVS_I/ALICSI/2022-07-05/inNetworkRates/2022-07-05_35a6f5c1-660f-468a-a10f-5e1116675244_Aetna-Life-Insurance-Company.json.gz</t>
  </si>
  <si>
    <t>https://mrf.healthsparq.com/aetnacvs-egress.nophi.kyruushsq.com/prd/mrf/AETNACVS_I/ALICSI/2022-07-05/allowedAmounts/2022-07-05_35a6f5c1-660f-468a-a10f-5e1116675244_Aetna-Life-Insurance-Company.json.gz</t>
  </si>
  <si>
    <t>RICE UNIVERSITYManaged Behavioral HealthDB</t>
  </si>
  <si>
    <t>https://mrf.healthsparq.com/aetnacvs-egress.nophi.kyruushsq.com/prd/mrf/AETNACVS_I/ALICSI/2022-07-05/inNetworkRates/2022-07-05_cf689721-77a1-4d52-ab53-d438db31c4c4_Aetna-Life-Insurance-Company.json.gz</t>
  </si>
  <si>
    <t>https://mrf.healthsparq.com/aetnacvs-egress.nophi.kyruushsq.com/prd/mrf/AETNACVS_I/ALICSI/2022-07-05/allowedAmounts/2022-07-05_cf689721-77a1-4d52-ab53-d438db31c4c4_Aetna-Life-Insurance-Company.json.gz</t>
  </si>
  <si>
    <t>RICE UNIVERSITYAetna Choice POS IIDE</t>
  </si>
  <si>
    <t>https://mrf.healthsparq.com/aetnacvs-egress.nophi.kyruushsq.com/prd/mrf/AETNACVS_I/ALICSI/2022-07-05/inNetworkRates/2022-07-05_433354ce-7113-4fe2-8f54-ccce5114dae5_Aetna-Life-Insurance-Company.json.gz</t>
  </si>
  <si>
    <t>https://mrf.healthsparq.com/aetnacvs-egress.nophi.kyruushsq.com/prd/mrf/AETNACVS_I/ALICSI/2022-07-05/allowedAmounts/2022-07-05_433354ce-7113-4fe2-8f54-ccce5114dae5_Aetna-Life-Insurance-Company.json.gz</t>
  </si>
  <si>
    <t>GREATER COLUMBUS CHAMBER OF COMMERCE DBA COLUMBUS CHAMBERAetna Choice POS IIB</t>
  </si>
  <si>
    <t>CALLISONRTKLHSA Aetna Choice POS IIBC</t>
  </si>
  <si>
    <t>https://mrf.healthsparq.com/aetnacvs-egress.nophi.kyruushsq.com/prd/mrf/AETNACVS_I/ALICSI/2022-07-05/inNetworkRates/2022-07-05_4c3ca94f-db84-4319-adea-2f6136d87547_Aetna-Life-Insurance-Company.json.gz</t>
  </si>
  <si>
    <t>https://mrf.healthsparq.com/aetnacvs-egress.nophi.kyruushsq.com/prd/mrf/AETNACVS_I/ALICSI/2022-07-05/allowedAmounts/2022-07-05_4c3ca94f-db84-4319-adea-2f6136d87547_Aetna-Life-Insurance-Company.json.gz</t>
  </si>
  <si>
    <t>CALLISONRTKLManaged Behavioral HealthC</t>
  </si>
  <si>
    <t>https://mrf.healthsparq.com/aetnacvs-egress.nophi.kyruushsq.com/prd/mrf/AETNACVS_I/ALICSI/2022-07-05/inNetworkRates/2022-07-05_cd8dcb65-4189-4bde-8550-1de31cfa5535_Aetna-Life-Insurance-Company.json.gz</t>
  </si>
  <si>
    <t>https://mrf.healthsparq.com/aetnacvs-egress.nophi.kyruushsq.com/prd/mrf/AETNACVS_I/ALICSI/2022-07-05/allowedAmounts/2022-07-05_cd8dcb65-4189-4bde-8550-1de31cfa5535_Aetna-Life-Insurance-Company.json.gz</t>
  </si>
  <si>
    <t>CALLISONRTKLHSA Aetna Choice POS IIBB</t>
  </si>
  <si>
    <t>https://mrf.healthsparq.com/aetnacvs-egress.nophi.kyruushsq.com/prd/mrf/AETNACVS_I/ALICSI/2022-07-05/inNetworkRates/2022-07-05_4a5bd05f-92a9-4b82-ae0c-bacc4960d9d8_Aetna-Life-Insurance-Company.json.gz</t>
  </si>
  <si>
    <t>https://mrf.healthsparq.com/aetnacvs-egress.nophi.kyruushsq.com/prd/mrf/AETNACVS_I/ALICSI/2022-07-05/allowedAmounts/2022-07-05_4a5bd05f-92a9-4b82-ae0c-bacc4960d9d8_Aetna-Life-Insurance-Company.json.gz</t>
  </si>
  <si>
    <t>CALLISONRTKLAetna Choice POS IIC</t>
  </si>
  <si>
    <t>https://mrf.healthsparq.com/aetnacvs-egress.nophi.kyruushsq.com/prd/mrf/AETNACVS_I/ALICSI/2022-07-05/inNetworkRates/2022-07-05_262e30da-7bc2-478c-91ff-7c69b23f3bd7_Aetna-Life-Insurance-Company.json.gz</t>
  </si>
  <si>
    <t>https://mrf.healthsparq.com/aetnacvs-egress.nophi.kyruushsq.com/prd/mrf/AETNACVS_I/ALICSI/2022-07-05/allowedAmounts/2022-07-05_262e30da-7bc2-478c-91ff-7c69b23f3bd7_Aetna-Life-Insurance-Company.json.gz</t>
  </si>
  <si>
    <t>CALLISONRTKLManaged Behavioral HealthBC</t>
  </si>
  <si>
    <t>https://mrf.healthsparq.com/aetnacvs-egress.nophi.kyruushsq.com/prd/mrf/AETNACVS_I/ALICSI/2022-07-05/inNetworkRates/2022-07-05_81cc2ecc-b7d6-4cc5-adda-37e2a2b0a438_Aetna-Life-Insurance-Company.json.gz</t>
  </si>
  <si>
    <t>https://mrf.healthsparq.com/aetnacvs-egress.nophi.kyruushsq.com/prd/mrf/AETNACVS_I/ALICSI/2022-07-05/allowedAmounts/2022-07-05_81cc2ecc-b7d6-4cc5-adda-37e2a2b0a438_Aetna-Life-Insurance-Company.json.gz</t>
  </si>
  <si>
    <t>COLINEAR MACHINE DESIGN AND HOLDINGSAetna Choice POS IIB</t>
  </si>
  <si>
    <t>COLINEAR MACHINE DESIGN AND HOLDINGSOpen Access Aetna SelectF</t>
  </si>
  <si>
    <t>MULLIN &amp; LONERGAN ASSOCIATES INC DBA NORTHEST &amp; BUCKS COHSA Aetna Choice POS IIB</t>
  </si>
  <si>
    <t>VANGUARD ADJUSTERS GROUPAetna Choice POS IIA</t>
  </si>
  <si>
    <t>CROSS INTERNATIONAL INCAetna Choice POS IIC</t>
  </si>
  <si>
    <t>SOUTHWEST AIRLINES CO.Open ChoiceJH</t>
  </si>
  <si>
    <t>https://mrf.healthsparq.com/aetnacvs-egress.nophi.kyruushsq.com/prd/mrf/AETNACVS_I/ALICSI/2022-07-05/inNetworkRates/2022-07-05_c82d02e3-6f84-4d9d-bff5-33b5758701e2_Aetna-Life-Insurance-Company.json.gz</t>
  </si>
  <si>
    <t>https://mrf.healthsparq.com/aetnacvs-egress.nophi.kyruushsq.com/prd/mrf/AETNACVS_I/ALICSI/2022-07-05/allowedAmounts/2022-07-05_c82d02e3-6f84-4d9d-bff5-33b5758701e2_Aetna-Life-Insurance-Company.json.gz</t>
  </si>
  <si>
    <t>SOUTHWEST AIRLINES CO.Aetna Choice POS IIGB</t>
  </si>
  <si>
    <t>https://mrf.healthsparq.com/aetnacvs-egress.nophi.kyruushsq.com/prd/mrf/AETNACVS_I/ALICSI/2022-07-05/inNetworkRates/2022-07-05_4e25632b-3853-4d32-a808-c6902a426b67_Aetna-Life-Insurance-Company.json.gz</t>
  </si>
  <si>
    <t>https://mrf.healthsparq.com/aetnacvs-egress.nophi.kyruushsq.com/prd/mrf/AETNACVS_I/ALICSI/2022-07-05/allowedAmounts/2022-07-05_4e25632b-3853-4d32-a808-c6902a426b67_Aetna-Life-Insurance-Company.json.gz</t>
  </si>
  <si>
    <t>SOUTHWEST AIRLINES CO.Open ChoiceJG</t>
  </si>
  <si>
    <t>https://mrf.healthsparq.com/aetnacvs-egress.nophi.kyruushsq.com/prd/mrf/AETNACVS_I/ALICSI/2022-07-05/inNetworkRates/2022-07-05_d355477c-58fb-43a4-ba38-a6f270b076f5_Aetna-Life-Insurance-Company.json.gz</t>
  </si>
  <si>
    <t>https://mrf.healthsparq.com/aetnacvs-egress.nophi.kyruushsq.com/prd/mrf/AETNACVS_I/ALICSI/2022-07-05/allowedAmounts/2022-07-05_d355477c-58fb-43a4-ba38-a6f270b076f5_Aetna-Life-Insurance-Company.json.gz</t>
  </si>
  <si>
    <t>SOUTHWEST AIRLINES CO.Open ChoiceDA</t>
  </si>
  <si>
    <t>SOUTHWEST AIRLINES CO.Open ChoiceJA</t>
  </si>
  <si>
    <t>https://mrf.healthsparq.com/aetnacvs-egress.nophi.kyruushsq.com/prd/mrf/AETNACVS_I/ALICSI/2022-07-05/inNetworkRates/2022-07-05_5a2d0f13-a388-4225-a1b8-bb7275e08afd_Aetna-Life-Insurance-Company.json.gz</t>
  </si>
  <si>
    <t>https://mrf.healthsparq.com/aetnacvs-egress.nophi.kyruushsq.com/prd/mrf/AETNACVS_I/ALICSI/2022-07-05/allowedAmounts/2022-07-05_5a2d0f13-a388-4225-a1b8-bb7275e08afd_Aetna-Life-Insurance-Company.json.gz</t>
  </si>
  <si>
    <t>SOUTHWEST AIRLINES CO.Aetna Choice POS IIFF</t>
  </si>
  <si>
    <t>https://mrf.healthsparq.com/aetnacvs-egress.nophi.kyruushsq.com/prd/mrf/AETNACVS_I/ALICSI/2022-07-05/inNetworkRates/2022-07-05_17f0cfde-6a2f-4e31-905f-e99c0e3ed97a_Aetna-Life-Insurance-Company.json.gz</t>
  </si>
  <si>
    <t>https://mrf.healthsparq.com/aetnacvs-egress.nophi.kyruushsq.com/prd/mrf/AETNACVS_I/ALICSI/2022-07-05/allowedAmounts/2022-07-05_17f0cfde-6a2f-4e31-905f-e99c0e3ed97a_Aetna-Life-Insurance-Company.json.gz</t>
  </si>
  <si>
    <t>SOUTHWEST AIRLINES CO.Aetna Choice POS IIIH</t>
  </si>
  <si>
    <t>https://mrf.healthsparq.com/aetnacvs-egress.nophi.kyruushsq.com/prd/mrf/AETNACVS_I/ALICSI/2022-07-05/inNetworkRates/2022-07-05_5a1b96cf-6b91-4df3-9554-ad14d71627c8_Aetna-Life-Insurance-Company.json.gz</t>
  </si>
  <si>
    <t>https://mrf.healthsparq.com/aetnacvs-egress.nophi.kyruushsq.com/prd/mrf/AETNACVS_I/ALICSI/2022-07-05/allowedAmounts/2022-07-05_5a1b96cf-6b91-4df3-9554-ad14d71627c8_Aetna-Life-Insurance-Company.json.gz</t>
  </si>
  <si>
    <t>SOUTHWEST AIRLINES CO.Open ChoiceJE</t>
  </si>
  <si>
    <t>https://mrf.healthsparq.com/aetnacvs-egress.nophi.kyruushsq.com/prd/mrf/AETNACVS_I/ALICSI/2022-07-05/inNetworkRates/2022-07-05_471ec818-ad36-423c-bc00-4ed36667f4df_Aetna-Life-Insurance-Company.json.gz</t>
  </si>
  <si>
    <t>https://mrf.healthsparq.com/aetnacvs-egress.nophi.kyruushsq.com/prd/mrf/AETNACVS_I/ALICSI/2022-07-05/allowedAmounts/2022-07-05_471ec818-ad36-423c-bc00-4ed36667f4df_Aetna-Life-Insurance-Company.json.gz</t>
  </si>
  <si>
    <t>SOUTHWEST AIRLINES CO.Open ChoiceJF</t>
  </si>
  <si>
    <t>https://mrf.healthsparq.com/aetnacvs-egress.nophi.kyruushsq.com/prd/mrf/AETNACVS_I/ALICSI/2022-07-05/inNetworkRates/2022-07-05_d87c56fb-46e9-46d5-9dab-5bd3105a1d9f_Aetna-Life-Insurance-Company.json.gz</t>
  </si>
  <si>
    <t>https://mrf.healthsparq.com/aetnacvs-egress.nophi.kyruushsq.com/prd/mrf/AETNACVS_I/ALICSI/2022-07-05/allowedAmounts/2022-07-05_d87c56fb-46e9-46d5-9dab-5bd3105a1d9f_Aetna-Life-Insurance-Company.json.gz</t>
  </si>
  <si>
    <t>SOUTHWEST AIRLINES CO.Open ChoiceJI</t>
  </si>
  <si>
    <t>https://mrf.healthsparq.com/aetnacvs-egress.nophi.kyruushsq.com/prd/mrf/AETNACVS_I/ALICSI/2022-07-05/inNetworkRates/2022-07-05_a8fe3a06-52a5-4b7e-943b-227b937d4a13_Aetna-Life-Insurance-Company.json.gz</t>
  </si>
  <si>
    <t>https://mrf.healthsparq.com/aetnacvs-egress.nophi.kyruushsq.com/prd/mrf/AETNACVS_I/ALICSI/2022-07-05/allowedAmounts/2022-07-05_a8fe3a06-52a5-4b7e-943b-227b937d4a13_Aetna-Life-Insurance-Company.json.gz</t>
  </si>
  <si>
    <t>SOUTHWEST AIRLINES CO.Open ChoiceJL</t>
  </si>
  <si>
    <t>https://mrf.healthsparq.com/aetnacvs-egress.nophi.kyruushsq.com/prd/mrf/AETNACVS_I/ALICSI/2022-07-05/inNetworkRates/2022-07-05_f311d6c8-40c6-4cf6-8af7-2d9abcd9c628_Aetna-Life-Insurance-Company.json.gz</t>
  </si>
  <si>
    <t>https://mrf.healthsparq.com/aetnacvs-egress.nophi.kyruushsq.com/prd/mrf/AETNACVS_I/ALICSI/2022-07-05/allowedAmounts/2022-07-05_f311d6c8-40c6-4cf6-8af7-2d9abcd9c628_Aetna-Life-Insurance-Company.json.gz</t>
  </si>
  <si>
    <t>SOUTHWEST AIRLINES CO.Aetna Choice POS IIIG</t>
  </si>
  <si>
    <t>https://mrf.healthsparq.com/aetnacvs-egress.nophi.kyruushsq.com/prd/mrf/AETNACVS_I/ALICSI/2022-07-05/inNetworkRates/2022-07-05_17c22aaf-3f8a-4a18-8379-dc20adefaa40_Aetna-Life-Insurance-Company.json.gz</t>
  </si>
  <si>
    <t>https://mrf.healthsparq.com/aetnacvs-egress.nophi.kyruushsq.com/prd/mrf/AETNACVS_I/ALICSI/2022-07-05/allowedAmounts/2022-07-05_17c22aaf-3f8a-4a18-8379-dc20adefaa40_Aetna-Life-Insurance-Company.json.gz</t>
  </si>
  <si>
    <t>SOUTHWEST AIRLINES CO.Open ChoiceJK</t>
  </si>
  <si>
    <t>https://mrf.healthsparq.com/aetnacvs-egress.nophi.kyruushsq.com/prd/mrf/AETNACVS_I/ALICSI/2022-07-05/inNetworkRates/2022-07-05_2f789c3d-855f-4583-8c54-c958cb8f7c8b_Aetna-Life-Insurance-Company.json.gz</t>
  </si>
  <si>
    <t>https://mrf.healthsparq.com/aetnacvs-egress.nophi.kyruushsq.com/prd/mrf/AETNACVS_I/ALICSI/2022-07-05/allowedAmounts/2022-07-05_2f789c3d-855f-4583-8c54-c958cb8f7c8b_Aetna-Life-Insurance-Company.json.gz</t>
  </si>
  <si>
    <t>SOUTHWEST AIRLINES CO.Open ChoiceEA</t>
  </si>
  <si>
    <t>https://mrf.healthsparq.com/aetnacvs-egress.nophi.kyruushsq.com/prd/mrf/AETNACVS_I/ALICSI/2022-07-05/inNetworkRates/2022-07-05_d05d2515-986d-46e2-9f65-0272c9a2a2bc_Aetna-Life-Insurance-Company.json.gz</t>
  </si>
  <si>
    <t>https://mrf.healthsparq.com/aetnacvs-egress.nophi.kyruushsq.com/prd/mrf/AETNACVS_I/ALICSI/2022-07-05/allowedAmounts/2022-07-05_d05d2515-986d-46e2-9f65-0272c9a2a2bc_Aetna-Life-Insurance-Company.json.gz</t>
  </si>
  <si>
    <t>SOUTHWEST AIRLINES CO.Aetna Choice POS IIHB</t>
  </si>
  <si>
    <t>https://mrf.healthsparq.com/aetnacvs-egress.nophi.kyruushsq.com/prd/mrf/AETNACVS_I/ALICSI/2022-07-05/inNetworkRates/2022-07-05_a7b0a873-e1e3-472c-89ff-6ed4370df396_Aetna-Life-Insurance-Company.json.gz</t>
  </si>
  <si>
    <t>https://mrf.healthsparq.com/aetnacvs-egress.nophi.kyruushsq.com/prd/mrf/AETNACVS_I/ALICSI/2022-07-05/allowedAmounts/2022-07-05_a7b0a873-e1e3-472c-89ff-6ed4370df396_Aetna-Life-Insurance-Company.json.gz</t>
  </si>
  <si>
    <t>SOUTHWEST AIRLINES CO.Aetna Choice POS IIFX</t>
  </si>
  <si>
    <t>https://mrf.healthsparq.com/aetnacvs-egress.nophi.kyruushsq.com/prd/mrf/AETNACVS_I/ALICSI/2022-07-05/inNetworkRates/2022-07-05_a2c74d36-fd55-4a68-a4a3-382f0f6d74fe_Aetna-Life-Insurance-Company.json.gz</t>
  </si>
  <si>
    <t>https://mrf.healthsparq.com/aetnacvs-egress.nophi.kyruushsq.com/prd/mrf/AETNACVS_I/ALICSI/2022-07-05/allowedAmounts/2022-07-05_a2c74d36-fd55-4a68-a4a3-382f0f6d74fe_Aetna-Life-Insurance-Company.json.gz</t>
  </si>
  <si>
    <t>SOUTHWEST AIRLINES CO.Aetna Choice POS IIHD</t>
  </si>
  <si>
    <t>https://mrf.healthsparq.com/aetnacvs-egress.nophi.kyruushsq.com/prd/mrf/AETNACVS_I/ALICSI/2022-07-05/inNetworkRates/2022-07-05_db781e26-ed5f-47f7-9a1a-990c9066c000_Aetna-Life-Insurance-Company.json.gz</t>
  </si>
  <si>
    <t>https://mrf.healthsparq.com/aetnacvs-egress.nophi.kyruushsq.com/prd/mrf/AETNACVS_I/ALICSI/2022-07-05/allowedAmounts/2022-07-05_db781e26-ed5f-47f7-9a1a-990c9066c000_Aetna-Life-Insurance-Company.json.gz</t>
  </si>
  <si>
    <t>SOUTHWEST AIRLINES CO.Open ChoiceJM</t>
  </si>
  <si>
    <t>https://mrf.healthsparq.com/aetnacvs-egress.nophi.kyruushsq.com/prd/mrf/AETNACVS_I/ALICSI/2022-07-05/inNetworkRates/2022-07-05_84d0ac6b-89af-4bcf-8002-12cbeb53c4e4_Aetna-Life-Insurance-Company.json.gz</t>
  </si>
  <si>
    <t>https://mrf.healthsparq.com/aetnacvs-egress.nophi.kyruushsq.com/prd/mrf/AETNACVS_I/ALICSI/2022-07-05/allowedAmounts/2022-07-05_84d0ac6b-89af-4bcf-8002-12cbeb53c4e4_Aetna-Life-Insurance-Company.json.gz</t>
  </si>
  <si>
    <t>SOUTHWEST AIRLINES CO.Aetna Choice POS IIHE</t>
  </si>
  <si>
    <t>https://mrf.healthsparq.com/aetnacvs-egress.nophi.kyruushsq.com/prd/mrf/AETNACVS_I/ALICSI/2022-07-05/inNetworkRates/2022-07-05_4c54cea7-cd97-4f6e-bef9-7be09f9323af_Aetna-Life-Insurance-Company.json.gz</t>
  </si>
  <si>
    <t>https://mrf.healthsparq.com/aetnacvs-egress.nophi.kyruushsq.com/prd/mrf/AETNACVS_I/ALICSI/2022-07-05/allowedAmounts/2022-07-05_4c54cea7-cd97-4f6e-bef9-7be09f9323af_Aetna-Life-Insurance-Company.json.gz</t>
  </si>
  <si>
    <t>SOUTHWEST AIRLINES CO.Aetna Choice POS IIHF</t>
  </si>
  <si>
    <t>https://mrf.healthsparq.com/aetnacvs-egress.nophi.kyruushsq.com/prd/mrf/AETNACVS_I/ALICSI/2022-07-05/inNetworkRates/2022-07-05_726dec65-2f61-4efd-846f-2606bcd02ff8_Aetna-Life-Insurance-Company.json.gz</t>
  </si>
  <si>
    <t>https://mrf.healthsparq.com/aetnacvs-egress.nophi.kyruushsq.com/prd/mrf/AETNACVS_I/ALICSI/2022-07-05/allowedAmounts/2022-07-05_726dec65-2f61-4efd-846f-2606bcd02ff8_Aetna-Life-Insurance-Company.json.gz</t>
  </si>
  <si>
    <t>SOUTHWEST AIRLINES CO.Open ChoiceJJ</t>
  </si>
  <si>
    <t>https://mrf.healthsparq.com/aetnacvs-egress.nophi.kyruushsq.com/prd/mrf/AETNACVS_I/ALICSI/2022-07-05/inNetworkRates/2022-07-05_d1ac0b30-6b75-432e-984a-de0b032299af_Aetna-Life-Insurance-Company.json.gz</t>
  </si>
  <si>
    <t>https://mrf.healthsparq.com/aetnacvs-egress.nophi.kyruushsq.com/prd/mrf/AETNACVS_I/ALICSI/2022-07-05/allowedAmounts/2022-07-05_d1ac0b30-6b75-432e-984a-de0b032299af_Aetna-Life-Insurance-Company.json.gz</t>
  </si>
  <si>
    <t>SOUTHWEST AIRLINES CO.Aetna Choice POS IIFY</t>
  </si>
  <si>
    <t>https://mrf.healthsparq.com/aetnacvs-egress.nophi.kyruushsq.com/prd/mrf/AETNACVS_I/ALICSI/2022-07-05/inNetworkRates/2022-07-05_1f94052f-c265-4730-a6ae-be97ca4aee9f_Aetna-Life-Insurance-Company.json.gz</t>
  </si>
  <si>
    <t>https://mrf.healthsparq.com/aetnacvs-egress.nophi.kyruushsq.com/prd/mrf/AETNACVS_I/ALICSI/2022-07-05/allowedAmounts/2022-07-05_1f94052f-c265-4730-a6ae-be97ca4aee9f_Aetna-Life-Insurance-Company.json.gz</t>
  </si>
  <si>
    <t>SOUTHWEST AIRLINES CO.Aetna Choice POS IIHJ</t>
  </si>
  <si>
    <t>https://mrf.healthsparq.com/aetnacvs-egress.nophi.kyruushsq.com/prd/mrf/AETNACVS_I/ALICSI/2022-07-05/inNetworkRates/2022-07-05_baaebc20-1256-4379-9c53-b97b7fd98479_Aetna-Life-Insurance-Company.json.gz</t>
  </si>
  <si>
    <t>https://mrf.healthsparq.com/aetnacvs-egress.nophi.kyruushsq.com/prd/mrf/AETNACVS_I/ALICSI/2022-07-05/allowedAmounts/2022-07-05_baaebc20-1256-4379-9c53-b97b7fd98479_Aetna-Life-Insurance-Company.json.gz</t>
  </si>
  <si>
    <t>SOUTHWEST AIRLINES CO.Open ChoiceJN</t>
  </si>
  <si>
    <t>https://mrf.healthsparq.com/aetnacvs-egress.nophi.kyruushsq.com/prd/mrf/AETNACVS_I/ALICSI/2022-07-05/inNetworkRates/2022-07-05_e293d7fc-91b5-42f4-8310-67872fcf12ed_Aetna-Life-Insurance-Company.json.gz</t>
  </si>
  <si>
    <t>https://mrf.healthsparq.com/aetnacvs-egress.nophi.kyruushsq.com/prd/mrf/AETNACVS_I/ALICSI/2022-07-05/allowedAmounts/2022-07-05_e293d7fc-91b5-42f4-8310-67872fcf12ed_Aetna-Life-Insurance-Company.json.gz</t>
  </si>
  <si>
    <t>SOUTHWEST AIRLINES CO.Aetna Choice POS IIIN</t>
  </si>
  <si>
    <t>https://mrf.healthsparq.com/aetnacvs-egress.nophi.kyruushsq.com/prd/mrf/AETNACVS_I/ALICSI/2022-07-05/inNetworkRates/2022-07-05_de5f32ba-3eb6-49c8-8d90-ea2d4fa1d97f_Aetna-Life-Insurance-Company.json.gz</t>
  </si>
  <si>
    <t>https://mrf.healthsparq.com/aetnacvs-egress.nophi.kyruushsq.com/prd/mrf/AETNACVS_I/ALICSI/2022-07-05/allowedAmounts/2022-07-05_de5f32ba-3eb6-49c8-8d90-ea2d4fa1d97f_Aetna-Life-Insurance-Company.json.gz</t>
  </si>
  <si>
    <t>SOUTHWEST AIRLINES CO.Open ChoiceJC</t>
  </si>
  <si>
    <t>https://mrf.healthsparq.com/aetnacvs-egress.nophi.kyruushsq.com/prd/mrf/AETNACVS_I/ALICSI/2022-07-05/inNetworkRates/2022-07-05_505ac103-55c9-4443-a4d4-41598208e00f_Aetna-Life-Insurance-Company.json.gz</t>
  </si>
  <si>
    <t>https://mrf.healthsparq.com/aetnacvs-egress.nophi.kyruushsq.com/prd/mrf/AETNACVS_I/ALICSI/2022-07-05/allowedAmounts/2022-07-05_505ac103-55c9-4443-a4d4-41598208e00f_Aetna-Life-Insurance-Company.json.gz</t>
  </si>
  <si>
    <t>SOUTHWEST AIRLINES CO.Aetna Choice POS IIFV</t>
  </si>
  <si>
    <t>https://mrf.healthsparq.com/aetnacvs-egress.nophi.kyruushsq.com/prd/mrf/AETNACVS_I/ALICSI/2022-07-05/inNetworkRates/2022-07-05_94193eba-1bf8-4cfb-8cf5-e4ad81ff4d57_Aetna-Life-Insurance-Company.json.gz</t>
  </si>
  <si>
    <t>https://mrf.healthsparq.com/aetnacvs-egress.nophi.kyruushsq.com/prd/mrf/AETNACVS_I/ALICSI/2022-07-05/allowedAmounts/2022-07-05_94193eba-1bf8-4cfb-8cf5-e4ad81ff4d57_Aetna-Life-Insurance-Company.json.gz</t>
  </si>
  <si>
    <t>SOUTHWEST AIRLINES CO.Aetna Choice POS IIHA</t>
  </si>
  <si>
    <t>https://mrf.healthsparq.com/aetnacvs-egress.nophi.kyruushsq.com/prd/mrf/AETNACVS_I/ALICSI/2022-07-05/inNetworkRates/2022-07-05_55901f87-8a4f-46dc-92dc-9a2528914acf_Aetna-Life-Insurance-Company.json.gz</t>
  </si>
  <si>
    <t>https://mrf.healthsparq.com/aetnacvs-egress.nophi.kyruushsq.com/prd/mrf/AETNACVS_I/ALICSI/2022-07-05/allowedAmounts/2022-07-05_55901f87-8a4f-46dc-92dc-9a2528914acf_Aetna-Life-Insurance-Company.json.gz</t>
  </si>
  <si>
    <t>SOUTHWEST AIRLINES CO.Aetna Choice POS IIB</t>
  </si>
  <si>
    <t>https://mrf.healthsparq.com/aetnacvs-egress.nophi.kyruushsq.com/prd/mrf/AETNACVS_I/ALICSI/2022-07-05/inNetworkRates/2022-07-05_9df7c0c3-c347-41e2-bdee-ae45f64a8550_Aetna-Life-Insurance-Company.json.gz</t>
  </si>
  <si>
    <t>https://mrf.healthsparq.com/aetnacvs-egress.nophi.kyruushsq.com/prd/mrf/AETNACVS_I/ALICSI/2022-07-05/allowedAmounts/2022-07-05_9df7c0c3-c347-41e2-bdee-ae45f64a8550_Aetna-Life-Insurance-Company.json.gz</t>
  </si>
  <si>
    <t>SOUTHWEST AIRLINES CO.Open ChoiceJB</t>
  </si>
  <si>
    <t>https://mrf.healthsparq.com/aetnacvs-egress.nophi.kyruushsq.com/prd/mrf/AETNACVS_I/ALICSI/2022-07-05/inNetworkRates/2022-07-05_cbced7a6-df12-48c1-ace4-3b5e0c2058a1_Aetna-Life-Insurance-Company.json.gz</t>
  </si>
  <si>
    <t>https://mrf.healthsparq.com/aetnacvs-egress.nophi.kyruushsq.com/prd/mrf/AETNACVS_I/ALICSI/2022-07-05/allowedAmounts/2022-07-05_cbced7a6-df12-48c1-ace4-3b5e0c2058a1_Aetna-Life-Insurance-Company.json.gz</t>
  </si>
  <si>
    <t>SOUTHWEST AIRLINES CO.Aetna Choice POS IIHI</t>
  </si>
  <si>
    <t>https://mrf.healthsparq.com/aetnacvs-egress.nophi.kyruushsq.com/prd/mrf/AETNACVS_I/ALICSI/2022-07-05/inNetworkRates/2022-07-05_2be80230-c1c8-4e2e-8830-924acebbed17_Aetna-Life-Insurance-Company.json.gz</t>
  </si>
  <si>
    <t>https://mrf.healthsparq.com/aetnacvs-egress.nophi.kyruushsq.com/prd/mrf/AETNACVS_I/ALICSI/2022-07-05/allowedAmounts/2022-07-05_2be80230-c1c8-4e2e-8830-924acebbed17_Aetna-Life-Insurance-Company.json.gz</t>
  </si>
  <si>
    <t>SOUTHWEST AIRLINES CO.Open ChoiceJD</t>
  </si>
  <si>
    <t>https://mrf.healthsparq.com/aetnacvs-egress.nophi.kyruushsq.com/prd/mrf/AETNACVS_I/ALICSI/2022-07-05/inNetworkRates/2022-07-05_8885284f-6123-4135-bbe8-0a3d9da4f017_Aetna-Life-Insurance-Company.json.gz</t>
  </si>
  <si>
    <t>https://mrf.healthsparq.com/aetnacvs-egress.nophi.kyruushsq.com/prd/mrf/AETNACVS_I/ALICSI/2022-07-05/allowedAmounts/2022-07-05_8885284f-6123-4135-bbe8-0a3d9da4f017_Aetna-Life-Insurance-Company.json.gz</t>
  </si>
  <si>
    <t>MANHATTAN ASSOCIATES, INC.Managed Behavioral HealthVA</t>
  </si>
  <si>
    <t>MANHATTAN ASSOCIATES, INC.Aetna Choice POS IIBB</t>
  </si>
  <si>
    <t>https://mrf.healthsparq.com/aetnacvs-egress.nophi.kyruushsq.com/prd/mrf/AETNACVS_I/ALICSI/2022-07-05/inNetworkRates/2022-07-05_66f10023-e376-407e-9b9e-d4e6c17287b4_Aetna-Life-Insurance-Company.json.gz</t>
  </si>
  <si>
    <t>https://mrf.healthsparq.com/aetnacvs-egress.nophi.kyruushsq.com/prd/mrf/AETNACVS_I/ALICSI/2022-07-05/allowedAmounts/2022-07-05_66f10023-e376-407e-9b9e-d4e6c17287b4_Aetna-Life-Insurance-Company.json.gz</t>
  </si>
  <si>
    <t>MANHATTAN ASSOCIATES, INC.Managed Behavioral HealthBB</t>
  </si>
  <si>
    <t>https://mrf.healthsparq.com/aetnacvs-egress.nophi.kyruushsq.com/prd/mrf/AETNACVS_I/ALICSI/2022-07-05/inNetworkRates/2022-07-05_3fbd93c5-91e3-40b6-9f25-0be13b76a093_Aetna-Life-Insurance-Company.json.gz</t>
  </si>
  <si>
    <t>https://mrf.healthsparq.com/aetnacvs-egress.nophi.kyruushsq.com/prd/mrf/AETNACVS_I/ALICSI/2022-07-05/allowedAmounts/2022-07-05_3fbd93c5-91e3-40b6-9f25-0be13b76a093_Aetna-Life-Insurance-Company.json.gz</t>
  </si>
  <si>
    <t>MANHATTAN ASSOCIATES, INC.Managed Behavioral HealthUA</t>
  </si>
  <si>
    <t>https://mrf.healthsparq.com/aetnacvs-egress.nophi.kyruushsq.com/prd/mrf/AETNACVS_I/ALICSI/2022-07-05/inNetworkRates/2022-07-05_2e783497-493f-471a-b33f-6fc290418577_Aetna-Life-Insurance-Company.json.gz</t>
  </si>
  <si>
    <t>https://mrf.healthsparq.com/aetnacvs-egress.nophi.kyruushsq.com/prd/mrf/AETNACVS_I/ALICSI/2022-07-05/allowedAmounts/2022-07-05_2e783497-493f-471a-b33f-6fc290418577_Aetna-Life-Insurance-Company.json.gz</t>
  </si>
  <si>
    <t>MANHATTAN ASSOCIATES, INC.Managed Behavioral HealthBD</t>
  </si>
  <si>
    <t>https://mrf.healthsparq.com/aetnacvs-egress.nophi.kyruushsq.com/prd/mrf/AETNACVS_I/ALICSI/2022-07-05/inNetworkRates/2022-07-05_f4e6e743-c176-4481-8054-33fa61bb517b_Aetna-Life-Insurance-Company.json.gz</t>
  </si>
  <si>
    <t>https://mrf.healthsparq.com/aetnacvs-egress.nophi.kyruushsq.com/prd/mrf/AETNACVS_I/ALICSI/2022-07-05/allowedAmounts/2022-07-05_f4e6e743-c176-4481-8054-33fa61bb517b_Aetna-Life-Insurance-Company.json.gz</t>
  </si>
  <si>
    <t>MANHATTAN ASSOCIATES, INC.HSA Aetna Choice POS IIUB</t>
  </si>
  <si>
    <t>https://mrf.healthsparq.com/aetnacvs-egress.nophi.kyruushsq.com/prd/mrf/AETNACVS_I/ALICSI/2022-07-05/inNetworkRates/2022-07-05_72dcf2c1-8742-48f3-a11d-790cf59684fc_Aetna-Life-Insurance-Company.json.gz</t>
  </si>
  <si>
    <t>https://mrf.healthsparq.com/aetnacvs-egress.nophi.kyruushsq.com/prd/mrf/AETNACVS_I/ALICSI/2022-07-05/allowedAmounts/2022-07-05_72dcf2c1-8742-48f3-a11d-790cf59684fc_Aetna-Life-Insurance-Company.json.gz</t>
  </si>
  <si>
    <t>MANHATTAN ASSOCIATES, INC.Aetna Choice POS IIBD</t>
  </si>
  <si>
    <t>https://mrf.healthsparq.com/aetnacvs-egress.nophi.kyruushsq.com/prd/mrf/AETNACVS_I/ALICSI/2022-07-05/inNetworkRates/2022-07-05_7705b5e0-a6bc-478b-aa63-0eddfd706e67_Aetna-Life-Insurance-Company.json.gz</t>
  </si>
  <si>
    <t>https://mrf.healthsparq.com/aetnacvs-egress.nophi.kyruushsq.com/prd/mrf/AETNACVS_I/ALICSI/2022-07-05/allowedAmounts/2022-07-05_7705b5e0-a6bc-478b-aa63-0eddfd706e67_Aetna-Life-Insurance-Company.json.gz</t>
  </si>
  <si>
    <t>MANHATTAN ASSOCIATES, INC.Managed Behavioral HealthBC</t>
  </si>
  <si>
    <t>https://mrf.healthsparq.com/aetnacvs-egress.nophi.kyruushsq.com/prd/mrf/AETNACVS_I/ALICSI/2022-07-05/inNetworkRates/2022-07-05_f4fee304-ffa3-4730-886c-c8ba61c3416b_Aetna-Life-Insurance-Company.json.gz</t>
  </si>
  <si>
    <t>https://mrf.healthsparq.com/aetnacvs-egress.nophi.kyruushsq.com/prd/mrf/AETNACVS_I/ALICSI/2022-07-05/allowedAmounts/2022-07-05_f4fee304-ffa3-4730-886c-c8ba61c3416b_Aetna-Life-Insurance-Company.json.gz</t>
  </si>
  <si>
    <t>MANHATTAN ASSOCIATES, INC.HSA Aetna Choice POS IIUA</t>
  </si>
  <si>
    <t>https://mrf.healthsparq.com/aetnacvs-egress.nophi.kyruushsq.com/prd/mrf/AETNACVS_I/ALICSI/2022-07-05/inNetworkRates/2022-07-05_cc0b60df-6cfc-4936-9ca6-54ae9fbe4dec_Aetna-Life-Insurance-Company.json.gz</t>
  </si>
  <si>
    <t>https://mrf.healthsparq.com/aetnacvs-egress.nophi.kyruushsq.com/prd/mrf/AETNACVS_I/ALICSI/2022-07-05/allowedAmounts/2022-07-05_cc0b60df-6cfc-4936-9ca6-54ae9fbe4dec_Aetna-Life-Insurance-Company.json.gz</t>
  </si>
  <si>
    <t>MANHATTAN ASSOCIATES, INC.HSA Aetna Choice POS IIVA</t>
  </si>
  <si>
    <t>MANHATTAN ASSOCIATES, INC.Aetna Choice POS IIBC</t>
  </si>
  <si>
    <t>https://mrf.healthsparq.com/aetnacvs-egress.nophi.kyruushsq.com/prd/mrf/AETNACVS_I/ALICSI/2022-07-05/inNetworkRates/2022-07-05_82921a39-3aa7-4f02-b962-2531d91d08b6_Aetna-Life-Insurance-Company.json.gz</t>
  </si>
  <si>
    <t>https://mrf.healthsparq.com/aetnacvs-egress.nophi.kyruushsq.com/prd/mrf/AETNACVS_I/ALICSI/2022-07-05/allowedAmounts/2022-07-05_82921a39-3aa7-4f02-b962-2531d91d08b6_Aetna-Life-Insurance-Company.json.gz</t>
  </si>
  <si>
    <t>MANHATTAN ASSOCIATES, INC.Managed Behavioral HealthUB</t>
  </si>
  <si>
    <t>https://mrf.healthsparq.com/aetnacvs-egress.nophi.kyruushsq.com/prd/mrf/AETNACVS_I/ALICSI/2022-07-05/inNetworkRates/2022-07-05_e70657e5-26ed-45e3-a645-e9635453be36_Aetna-Life-Insurance-Company.json.gz</t>
  </si>
  <si>
    <t>https://mrf.healthsparq.com/aetnacvs-egress.nophi.kyruushsq.com/prd/mrf/AETNACVS_I/ALICSI/2022-07-05/allowedAmounts/2022-07-05_e70657e5-26ed-45e3-a645-e9635453be36_Aetna-Life-Insurance-Company.json.gz</t>
  </si>
  <si>
    <t>GIORGIO ARMANI CORPORATIONOpen ChoiceNA</t>
  </si>
  <si>
    <t>https://mrf.healthsparq.com/aetnacvs-egress.nophi.kyruushsq.com/prd/mrf/AETNACVS_I/ALICSI/2022-07-05/inNetworkRates/2022-07-05_ac16e82f-50c5-4f98-a391-8b0b4e064a19_Aetna-Life-Insurance-Company.json.gz</t>
  </si>
  <si>
    <t>https://mrf.healthsparq.com/aetnacvs-egress.nophi.kyruushsq.com/prd/mrf/AETNACVS_I/ALICSI/2022-07-05/allowedAmounts/2022-07-05_ac16e82f-50c5-4f98-a391-8b0b4e064a19_Aetna-Life-Insurance-Company.json.gz</t>
  </si>
  <si>
    <t>GIORGIO ARMANI CORPORATIONManaged Choice POSKA</t>
  </si>
  <si>
    <t>https://mrf.healthsparq.com/aetnacvs-egress.nophi.kyruushsq.com/prd/mrf/AETNACVS_I/ALICSI/2022-07-05/inNetworkRates/2022-07-05_9f27c8c9-5dec-46f7-b960-e9b506bcff7b_Aetna-Life-Insurance-Company.json.gz</t>
  </si>
  <si>
    <t>https://mrf.healthsparq.com/aetnacvs-egress.nophi.kyruushsq.com/prd/mrf/AETNACVS_I/ALICSI/2022-07-05/allowedAmounts/2022-07-05_9f27c8c9-5dec-46f7-b960-e9b506bcff7b_Aetna-Life-Insurance-Company.json.gz</t>
  </si>
  <si>
    <t>GIORGIO ARMANI CORPORATIONAetna Choice POS IILA</t>
  </si>
  <si>
    <t>https://mrf.healthsparq.com/aetnacvs-egress.nophi.kyruushsq.com/prd/mrf/AETNACVS_I/ALICSI/2022-07-05/inNetworkRates/2022-07-05_31f8caae-7311-404c-b3db-04404b7ae88d_Aetna-Life-Insurance-Company.json.gz</t>
  </si>
  <si>
    <t>https://mrf.healthsparq.com/aetnacvs-egress.nophi.kyruushsq.com/prd/mrf/AETNACVS_I/ALICSI/2022-07-05/allowedAmounts/2022-07-05_31f8caae-7311-404c-b3db-04404b7ae88d_Aetna-Life-Insurance-Company.json.gz</t>
  </si>
  <si>
    <t>GIORGIO ARMANI CORPORATIONManaged Behavioral HealthKA</t>
  </si>
  <si>
    <t>https://mrf.healthsparq.com/aetnacvs-egress.nophi.kyruushsq.com/prd/mrf/AETNACVS_I/ALICSI/2022-07-05/inNetworkRates/2022-07-05_4633afa6-f282-4fa6-a5a0-0a42222bc54c_Aetna-Life-Insurance-Company.json.gz</t>
  </si>
  <si>
    <t>https://mrf.healthsparq.com/aetnacvs-egress.nophi.kyruushsq.com/prd/mrf/AETNACVS_I/ALICSI/2022-07-05/allowedAmounts/2022-07-05_4633afa6-f282-4fa6-a5a0-0a42222bc54c_Aetna-Life-Insurance-Company.json.gz</t>
  </si>
  <si>
    <t>GIORGIO ARMANI CORPORATIONAetna Choice POS IILB</t>
  </si>
  <si>
    <t>https://mrf.healthsparq.com/aetnacvs-egress.nophi.kyruushsq.com/prd/mrf/AETNACVS_I/ALICSI/2022-07-05/inNetworkRates/2022-07-05_ece9bc8f-5cb1-4e17-b7d1-795d3ffe6da6_Aetna-Life-Insurance-Company.json.gz</t>
  </si>
  <si>
    <t>https://mrf.healthsparq.com/aetnacvs-egress.nophi.kyruushsq.com/prd/mrf/AETNACVS_I/ALICSI/2022-07-05/allowedAmounts/2022-07-05_ece9bc8f-5cb1-4e17-b7d1-795d3ffe6da6_Aetna-Life-Insurance-Company.json.gz</t>
  </si>
  <si>
    <t>GIORGIO ARMANI CORPORATIONManaged Behavioral HealthLB</t>
  </si>
  <si>
    <t>https://mrf.healthsparq.com/aetnacvs-egress.nophi.kyruushsq.com/prd/mrf/AETNACVS_I/ALICSI/2022-07-05/inNetworkRates/2022-07-05_d16ae5ad-8c38-4d35-935f-3d47485c1d80_Aetna-Life-Insurance-Company.json.gz</t>
  </si>
  <si>
    <t>https://mrf.healthsparq.com/aetnacvs-egress.nophi.kyruushsq.com/prd/mrf/AETNACVS_I/ALICSI/2022-07-05/allowedAmounts/2022-07-05_d16ae5ad-8c38-4d35-935f-3d47485c1d80_Aetna-Life-Insurance-Company.json.gz</t>
  </si>
  <si>
    <t>CONCORD TITLE AGENCY LLCHSA Aetna Choice POS IIA</t>
  </si>
  <si>
    <t>GOLDMAN SACHS &amp; CO. LLCAetna Choice POS IICE</t>
  </si>
  <si>
    <t>https://mrf.healthsparq.com/aetnacvs-egress.nophi.kyruushsq.com/prd/mrf/AETNACVS_I/ALICSI/2022-07-05/inNetworkRates/2022-07-05_e65d1952-eb26-40d5-9999-bee0410f2cfc_Aetna-Life-Insurance-Company.json.gz</t>
  </si>
  <si>
    <t>https://mrf.healthsparq.com/aetnacvs-egress.nophi.kyruushsq.com/prd/mrf/AETNACVS_I/ALICSI/2022-07-05/allowedAmounts/2022-07-05_e65d1952-eb26-40d5-9999-bee0410f2cfc_Aetna-Life-Insurance-Company.json.gz</t>
  </si>
  <si>
    <t>GOLDMAN SACHS &amp; CO. LLCManaged Behavioral HealthCA</t>
  </si>
  <si>
    <t>https://mrf.healthsparq.com/aetnacvs-egress.nophi.kyruushsq.com/prd/mrf/AETNACVS_I/ALICSI/2022-07-05/inNetworkRates/2022-07-05_cadac16e-32d7-4613-bb28-118849f3a78a_Aetna-Life-Insurance-Company.json.gz</t>
  </si>
  <si>
    <t>https://mrf.healthsparq.com/aetnacvs-egress.nophi.kyruushsq.com/prd/mrf/AETNACVS_I/ALICSI/2022-07-05/allowedAmounts/2022-07-05_cadac16e-32d7-4613-bb28-118849f3a78a_Aetna-Life-Insurance-Company.json.gz</t>
  </si>
  <si>
    <t>GARDEN STATE LEGAL GROUPAetna Choice POS IIA</t>
  </si>
  <si>
    <t>PHILADELPHIA TRAMRAIL ENTERPRISES, INC.AHF Choice POS IIEC</t>
  </si>
  <si>
    <t>YALE UNIVERSITYManaged Behavioral HealthH</t>
  </si>
  <si>
    <t>YALE UNIVERSITYHSA Aetna Choice POS IIHA</t>
  </si>
  <si>
    <t>https://mrf.healthsparq.com/aetnacvs-egress.nophi.kyruushsq.com/prd/mrf/AETNACVS_I/ALICSI/2022-07-05/inNetworkRates/2022-07-05_17a7ff81-517a-444c-bcf1-803e4b114469_Aetna-Life-Insurance-Company.json.gz</t>
  </si>
  <si>
    <t>https://mrf.healthsparq.com/aetnacvs-egress.nophi.kyruushsq.com/prd/mrf/AETNACVS_I/ALICSI/2022-07-05/allowedAmounts/2022-07-05_17a7ff81-517a-444c-bcf1-803e4b114469_Aetna-Life-Insurance-Company.json.gz</t>
  </si>
  <si>
    <t>YALE UNIVERSITYAetna Choice POS IIEA</t>
  </si>
  <si>
    <t>https://mrf.healthsparq.com/aetnacvs-egress.nophi.kyruushsq.com/prd/mrf/AETNACVS_I/ALICSI/2022-07-05/inNetworkRates/2022-07-05_03b42579-f5a9-46b9-a133-8989c816422f_Aetna-Life-Insurance-Company.json.gz</t>
  </si>
  <si>
    <t>https://mrf.healthsparq.com/aetnacvs-egress.nophi.kyruushsq.com/prd/mrf/AETNACVS_I/ALICSI/2022-07-05/allowedAmounts/2022-07-05_03b42579-f5a9-46b9-a133-8989c816422f_Aetna-Life-Insurance-Company.json.gz</t>
  </si>
  <si>
    <t>YALE UNIVERSITYAetna Choice POS IIAA</t>
  </si>
  <si>
    <t>https://mrf.healthsparq.com/aetnacvs-egress.nophi.kyruushsq.com/prd/mrf/AETNACVS_I/ALICSI/2022-07-05/inNetworkRates/2022-07-05_69e45ada-0222-4e13-9441-e60f343813d0_Aetna-Life-Insurance-Company.json.gz</t>
  </si>
  <si>
    <t>https://mrf.healthsparq.com/aetnacvs-egress.nophi.kyruushsq.com/prd/mrf/AETNACVS_I/ALICSI/2022-07-05/allowedAmounts/2022-07-05_69e45ada-0222-4e13-9441-e60f343813d0_Aetna-Life-Insurance-Company.json.gz</t>
  </si>
  <si>
    <t>YALE UNIVERSITYManaged Behavioral HealthHE</t>
  </si>
  <si>
    <t>https://mrf.healthsparq.com/aetnacvs-egress.nophi.kyruushsq.com/prd/mrf/AETNACVS_I/ALICSI/2022-07-05/inNetworkRates/2022-07-05_3d8cab54-0418-4bbc-8b40-876348960ba6_Aetna-Life-Insurance-Company.json.gz</t>
  </si>
  <si>
    <t>https://mrf.healthsparq.com/aetnacvs-egress.nophi.kyruushsq.com/prd/mrf/AETNACVS_I/ALICSI/2022-07-05/allowedAmounts/2022-07-05_3d8cab54-0418-4bbc-8b40-876348960ba6_Aetna-Life-Insurance-Company.json.gz</t>
  </si>
  <si>
    <t>YALE UNIVERSITYManaged Behavioral HealthAA</t>
  </si>
  <si>
    <t>https://mrf.healthsparq.com/aetnacvs-egress.nophi.kyruushsq.com/prd/mrf/AETNACVS_I/ALICSI/2022-07-05/inNetworkRates/2022-07-05_bae0ea2d-9367-45ba-bb33-211594ce09b0_Aetna-Life-Insurance-Company.json.gz</t>
  </si>
  <si>
    <t>https://mrf.healthsparq.com/aetnacvs-egress.nophi.kyruushsq.com/prd/mrf/AETNACVS_I/ALICSI/2022-07-05/allowedAmounts/2022-07-05_bae0ea2d-9367-45ba-bb33-211594ce09b0_Aetna-Life-Insurance-Company.json.gz</t>
  </si>
  <si>
    <t>YALE UNIVERSITYAetna Choice POS IIH</t>
  </si>
  <si>
    <t>YALE UNIVERSITYAetna Choice POS IIA</t>
  </si>
  <si>
    <t>YALE UNIVERSITYManaged Behavioral HealthHA</t>
  </si>
  <si>
    <t>https://mrf.healthsparq.com/aetnacvs-egress.nophi.kyruushsq.com/prd/mrf/AETNACVS_I/ALICSI/2022-07-05/inNetworkRates/2022-07-05_47cbc46d-9cfc-459c-8800-6f8fda84a763_Aetna-Life-Insurance-Company.json.gz</t>
  </si>
  <si>
    <t>https://mrf.healthsparq.com/aetnacvs-egress.nophi.kyruushsq.com/prd/mrf/AETNACVS_I/ALICSI/2022-07-05/allowedAmounts/2022-07-05_47cbc46d-9cfc-459c-8800-6f8fda84a763_Aetna-Life-Insurance-Company.json.gz</t>
  </si>
  <si>
    <t>YALE UNIVERSITYAetna SelectEL</t>
  </si>
  <si>
    <t>https://mrf.healthsparq.com/aetnacvs-egress.nophi.kyruushsq.com/prd/mrf/AETNACVS_I/ALICSI/2022-07-05/inNetworkRates/2022-07-05_12ceb407-a830-4156-be29-bcb0c3f950d4_Aetna-Life-Insurance-Company.json.gz</t>
  </si>
  <si>
    <t>https://mrf.healthsparq.com/aetnacvs-egress.nophi.kyruushsq.com/prd/mrf/AETNACVS_I/ALICSI/2022-07-05/allowedAmounts/2022-07-05_12ceb407-a830-4156-be29-bcb0c3f950d4_Aetna-Life-Insurance-Company.json.gz</t>
  </si>
  <si>
    <t>YALE UNIVERSITYHSA Aetna Choice POS IIHE</t>
  </si>
  <si>
    <t>https://mrf.healthsparq.com/aetnacvs-egress.nophi.kyruushsq.com/prd/mrf/AETNACVS_I/ALICSI/2022-07-05/inNetworkRates/2022-07-05_7bfd2c6a-d5ef-4da2-b874-a9560c25d72e_Aetna-Life-Insurance-Company.json.gz</t>
  </si>
  <si>
    <t>https://mrf.healthsparq.com/aetnacvs-egress.nophi.kyruushsq.com/prd/mrf/AETNACVS_I/ALICSI/2022-07-05/allowedAmounts/2022-07-05_7bfd2c6a-d5ef-4da2-b874-a9560c25d72e_Aetna-Life-Insurance-Company.json.gz</t>
  </si>
  <si>
    <t>YALE UNIVERSITYManaged Behavioral HealthB</t>
  </si>
  <si>
    <t>https://mrf.healthsparq.com/aetnacvs-egress.nophi.kyruushsq.com/prd/mrf/AETNACVS_I/ALICSI/2022-07-05/inNetworkRates/2022-07-05_725b1ef3-8377-4b1b-9a38-34c83bd462b9_Aetna-Life-Insurance-Company.json.gz</t>
  </si>
  <si>
    <t>https://mrf.healthsparq.com/aetnacvs-egress.nophi.kyruushsq.com/prd/mrf/AETNACVS_I/ALICSI/2022-07-05/allowedAmounts/2022-07-05_725b1ef3-8377-4b1b-9a38-34c83bd462b9_Aetna-Life-Insurance-Company.json.gz</t>
  </si>
  <si>
    <t>YALE UNIVERSITYOpen Access Aetna SelectB</t>
  </si>
  <si>
    <t>YALE UNIVERSITYManaged Behavioral HealthEO</t>
  </si>
  <si>
    <t>https://mrf.healthsparq.com/aetnacvs-egress.nophi.kyruushsq.com/prd/mrf/AETNACVS_I/ALICSI/2022-07-05/inNetworkRates/2022-07-05_9f621ec6-ba99-46ba-a548-d3724b2330a5_Aetna-Life-Insurance-Company.json.gz</t>
  </si>
  <si>
    <t>https://mrf.healthsparq.com/aetnacvs-egress.nophi.kyruushsq.com/prd/mrf/AETNACVS_I/ALICSI/2022-07-05/allowedAmounts/2022-07-05_9f621ec6-ba99-46ba-a548-d3724b2330a5_Aetna-Life-Insurance-Company.json.gz</t>
  </si>
  <si>
    <t>YALE UNIVERSITYManaged Behavioral HealthEB</t>
  </si>
  <si>
    <t>https://mrf.healthsparq.com/aetnacvs-egress.nophi.kyruushsq.com/prd/mrf/AETNACVS_I/ALICSI/2022-07-05/inNetworkRates/2022-07-05_633a6947-aa09-4f97-be05-58ab8e59548b_Aetna-Life-Insurance-Company.json.gz</t>
  </si>
  <si>
    <t>https://mrf.healthsparq.com/aetnacvs-egress.nophi.kyruushsq.com/prd/mrf/AETNACVS_I/ALICSI/2022-07-05/allowedAmounts/2022-07-05_633a6947-aa09-4f97-be05-58ab8e59548b_Aetna-Life-Insurance-Company.json.gz</t>
  </si>
  <si>
    <t>YALE UNIVERSITYManaged Behavioral HealthEA</t>
  </si>
  <si>
    <t>https://mrf.healthsparq.com/aetnacvs-egress.nophi.kyruushsq.com/prd/mrf/AETNACVS_I/ALICSI/2022-07-05/inNetworkRates/2022-07-05_85ad5b53-a991-42eb-86bc-fca2a8cbad36_Aetna-Life-Insurance-Company.json.gz</t>
  </si>
  <si>
    <t>https://mrf.healthsparq.com/aetnacvs-egress.nophi.kyruushsq.com/prd/mrf/AETNACVS_I/ALICSI/2022-07-05/allowedAmounts/2022-07-05_85ad5b53-a991-42eb-86bc-fca2a8cbad36_Aetna-Life-Insurance-Company.json.gz</t>
  </si>
  <si>
    <t>YALE UNIVERSITYAetna Choice POS IICC</t>
  </si>
  <si>
    <t>https://mrf.healthsparq.com/aetnacvs-egress.nophi.kyruushsq.com/prd/mrf/AETNACVS_I/ALICSI/2022-07-05/inNetworkRates/2022-07-05_ecd03734-bbdd-4b16-a6a8-1c85de90edbf_Aetna-Life-Insurance-Company.json.gz</t>
  </si>
  <si>
    <t>https://mrf.healthsparq.com/aetnacvs-egress.nophi.kyruushsq.com/prd/mrf/AETNACVS_I/ALICSI/2022-07-05/allowedAmounts/2022-07-05_ecd03734-bbdd-4b16-a6a8-1c85de90edbf_Aetna-Life-Insurance-Company.json.gz</t>
  </si>
  <si>
    <t>YALE UNIVERSITYAetna SelectA</t>
  </si>
  <si>
    <t>https://mrf.healthsparq.com/aetnacvs-egress.nophi.kyruushsq.com/prd/mrf/AETNACVS_I/ALICSI/2022-07-05/inNetworkRates/2022-07-05_e48209a1-7260-4f66-8ad6-09d14812b97d_Aetna-Life-Insurance-Company.json.gz</t>
  </si>
  <si>
    <t>https://mrf.healthsparq.com/aetnacvs-egress.nophi.kyruushsq.com/prd/mrf/AETNACVS_I/ALICSI/2022-07-05/allowedAmounts/2022-07-05_e48209a1-7260-4f66-8ad6-09d14812b97d_Aetna-Life-Insurance-Company.json.gz</t>
  </si>
  <si>
    <t>YALE UNIVERSITYAetna SelectEN</t>
  </si>
  <si>
    <t>https://mrf.healthsparq.com/aetnacvs-egress.nophi.kyruushsq.com/prd/mrf/AETNACVS_I/ALICSI/2022-07-05/inNetworkRates/2022-07-05_171a65e0-3a1f-4e5b-b05e-d358ccc8b19d_Aetna-Life-Insurance-Company.json.gz</t>
  </si>
  <si>
    <t>https://mrf.healthsparq.com/aetnacvs-egress.nophi.kyruushsq.com/prd/mrf/AETNACVS_I/ALICSI/2022-07-05/allowedAmounts/2022-07-05_171a65e0-3a1f-4e5b-b05e-d358ccc8b19d_Aetna-Life-Insurance-Company.json.gz</t>
  </si>
  <si>
    <t>YALE UNIVERSITYAetna Choice POS IIEB</t>
  </si>
  <si>
    <t>https://mrf.healthsparq.com/aetnacvs-egress.nophi.kyruushsq.com/prd/mrf/AETNACVS_I/ALICSI/2022-07-05/inNetworkRates/2022-07-05_dd813d73-13a4-41cc-8f7e-271f090742fb_Aetna-Life-Insurance-Company.json.gz</t>
  </si>
  <si>
    <t>https://mrf.healthsparq.com/aetnacvs-egress.nophi.kyruushsq.com/prd/mrf/AETNACVS_I/ALICSI/2022-07-05/allowedAmounts/2022-07-05_dd813d73-13a4-41cc-8f7e-271f090742fb_Aetna-Life-Insurance-Company.json.gz</t>
  </si>
  <si>
    <t>YALE UNIVERSITYManaged Behavioral HealthCB</t>
  </si>
  <si>
    <t>https://mrf.healthsparq.com/aetnacvs-egress.nophi.kyruushsq.com/prd/mrf/AETNACVS_I/ALICSI/2022-07-05/inNetworkRates/2022-07-05_0d7ea500-a7df-4ee8-91a2-a0350b2d3587_Aetna-Life-Insurance-Company.json.gz</t>
  </si>
  <si>
    <t>https://mrf.healthsparq.com/aetnacvs-egress.nophi.kyruushsq.com/prd/mrf/AETNACVS_I/ALICSI/2022-07-05/allowedAmounts/2022-07-05_0d7ea500-a7df-4ee8-91a2-a0350b2d3587_Aetna-Life-Insurance-Company.json.gz</t>
  </si>
  <si>
    <t>YALE UNIVERSITYManaged Behavioral HealthEM</t>
  </si>
  <si>
    <t>https://mrf.healthsparq.com/aetnacvs-egress.nophi.kyruushsq.com/prd/mrf/AETNACVS_I/ALICSI/2022-07-05/inNetworkRates/2022-07-05_c6d9486d-b3b5-475d-ac3d-efabda4fd8fb_Aetna-Life-Insurance-Company.json.gz</t>
  </si>
  <si>
    <t>https://mrf.healthsparq.com/aetnacvs-egress.nophi.kyruushsq.com/prd/mrf/AETNACVS_I/ALICSI/2022-07-05/allowedAmounts/2022-07-05_c6d9486d-b3b5-475d-ac3d-efabda4fd8fb_Aetna-Life-Insurance-Company.json.gz</t>
  </si>
  <si>
    <t>YALE UNIVERSITYManaged Behavioral HealthA</t>
  </si>
  <si>
    <t>https://mrf.healthsparq.com/aetnacvs-egress.nophi.kyruushsq.com/prd/mrf/AETNACVS_I/ALICSI/2022-07-05/inNetworkRates/2022-07-05_31348360-9d29-4f4f-b996-998656de9815_Aetna-Life-Insurance-Company.json.gz</t>
  </si>
  <si>
    <t>https://mrf.healthsparq.com/aetnacvs-egress.nophi.kyruushsq.com/prd/mrf/AETNACVS_I/ALICSI/2022-07-05/allowedAmounts/2022-07-05_31348360-9d29-4f4f-b996-998656de9815_Aetna-Life-Insurance-Company.json.gz</t>
  </si>
  <si>
    <t>TCS AMERICAHSA Aetna Choice POS IIA</t>
  </si>
  <si>
    <t>https://mrf.healthsparq.com/aetnacvs-egress.nophi.kyruushsq.com/prd/mrf/AETNACVS_I/ALICSI/2022-07-05/inNetworkRates/2022-07-05_c06ffdf1-9fe8-4bbd-aed8-b26d3060c948_Aetna-Life-Insurance-Company.json.gz</t>
  </si>
  <si>
    <t>https://mrf.healthsparq.com/aetnacvs-egress.nophi.kyruushsq.com/prd/mrf/AETNACVS_I/ALICSI/2022-07-05/allowedAmounts/2022-07-05_c06ffdf1-9fe8-4bbd-aed8-b26d3060c948_Aetna-Life-Insurance-Company.json.gz</t>
  </si>
  <si>
    <t>TCS AMERICAHSA Aetna Choice POS IIMD</t>
  </si>
  <si>
    <t>https://mrf.healthsparq.com/aetnacvs-egress.nophi.kyruushsq.com/prd/mrf/AETNACVS_I/ALICSI/2022-07-05/inNetworkRates/2022-07-05_3bbd2776-07cf-44d1-ab2e-4f27eb225388_Aetna-Life-Insurance-Company.json.gz</t>
  </si>
  <si>
    <t>https://mrf.healthsparq.com/aetnacvs-egress.nophi.kyruushsq.com/prd/mrf/AETNACVS_I/ALICSI/2022-07-05/allowedAmounts/2022-07-05_3bbd2776-07cf-44d1-ab2e-4f27eb225388_Aetna-Life-Insurance-Company.json.gz</t>
  </si>
  <si>
    <t>TCS AMERICAAetna Choice POS IIOL</t>
  </si>
  <si>
    <t>https://mrf.healthsparq.com/aetnacvs-egress.nophi.kyruushsq.com/prd/mrf/AETNACVS_I/ALICSI/2022-07-05/inNetworkRates/2022-07-05_e87cb893-d7cf-404a-a60e-8b57653a17f5_Aetna-Life-Insurance-Company.json.gz</t>
  </si>
  <si>
    <t>https://mrf.healthsparq.com/aetnacvs-egress.nophi.kyruushsq.com/prd/mrf/AETNACVS_I/ALICSI/2022-07-05/allowedAmounts/2022-07-05_e87cb893-d7cf-404a-a60e-8b57653a17f5_Aetna-Life-Insurance-Company.json.gz</t>
  </si>
  <si>
    <t>TCS AMERICAHSA Aetna Choice POS IICB</t>
  </si>
  <si>
    <t>https://mrf.healthsparq.com/aetnacvs-egress.nophi.kyruushsq.com/prd/mrf/AETNACVS_I/ALICSI/2022-07-05/inNetworkRates/2022-07-05_6c88c99b-4e02-40a7-bb92-a76a02d09d13_Aetna-Life-Insurance-Company.json.gz</t>
  </si>
  <si>
    <t>https://mrf.healthsparq.com/aetnacvs-egress.nophi.kyruushsq.com/prd/mrf/AETNACVS_I/ALICSI/2022-07-05/allowedAmounts/2022-07-05_6c88c99b-4e02-40a7-bb92-a76a02d09d13_Aetna-Life-Insurance-Company.json.gz</t>
  </si>
  <si>
    <t>TCS AMERICAManaged Behavioral HealthCD</t>
  </si>
  <si>
    <t>TCS AMERICAHSA Aetna Choice POS IIIA</t>
  </si>
  <si>
    <t>https://mrf.healthsparq.com/aetnacvs-egress.nophi.kyruushsq.com/prd/mrf/AETNACVS_I/ALICSI/2022-07-05/inNetworkRates/2022-07-05_eb1114da-1f17-4920-b23a-4c1b1a925d51_Aetna-Life-Insurance-Company.json.gz</t>
  </si>
  <si>
    <t>https://mrf.healthsparq.com/aetnacvs-egress.nophi.kyruushsq.com/prd/mrf/AETNACVS_I/ALICSI/2022-07-05/allowedAmounts/2022-07-05_eb1114da-1f17-4920-b23a-4c1b1a925d51_Aetna-Life-Insurance-Company.json.gz</t>
  </si>
  <si>
    <t>TCS AMERICAManaged Behavioral HealthAA</t>
  </si>
  <si>
    <t>https://mrf.healthsparq.com/aetnacvs-egress.nophi.kyruushsq.com/prd/mrf/AETNACVS_I/ALICSI/2022-07-05/inNetworkRates/2022-07-05_ca376a9b-473f-4217-a615-03b546d9bf16_Aetna-Life-Insurance-Company.json.gz</t>
  </si>
  <si>
    <t>https://mrf.healthsparq.com/aetnacvs-egress.nophi.kyruushsq.com/prd/mrf/AETNACVS_I/ALICSI/2022-07-05/allowedAmounts/2022-07-05_ca376a9b-473f-4217-a615-03b546d9bf16_Aetna-Life-Insurance-Company.json.gz</t>
  </si>
  <si>
    <t>TCS AMERICAManaged Behavioral HealthOL</t>
  </si>
  <si>
    <t>https://mrf.healthsparq.com/aetnacvs-egress.nophi.kyruushsq.com/prd/mrf/AETNACVS_I/ALICSI/2022-07-05/inNetworkRates/2022-07-05_72a5b311-2e42-499f-93d6-d163d7a27127_Aetna-Life-Insurance-Company.json.gz</t>
  </si>
  <si>
    <t>https://mrf.healthsparq.com/aetnacvs-egress.nophi.kyruushsq.com/prd/mrf/AETNACVS_I/ALICSI/2022-07-05/allowedAmounts/2022-07-05_72a5b311-2e42-499f-93d6-d163d7a27127_Aetna-Life-Insurance-Company.json.gz</t>
  </si>
  <si>
    <t>TCS AMERICAHSA Aetna Choice POS IIFC</t>
  </si>
  <si>
    <t>TCS AMERICAManaged Behavioral HealthOW</t>
  </si>
  <si>
    <t>TCS AMERICAAetna Choice POS IIOP</t>
  </si>
  <si>
    <t>https://mrf.healthsparq.com/aetnacvs-egress.nophi.kyruushsq.com/prd/mrf/AETNACVS_I/ALICSI/2022-07-05/inNetworkRates/2022-07-05_786c6bd4-aa7f-473b-b15a-047af029b4af_Aetna-Life-Insurance-Company.json.gz</t>
  </si>
  <si>
    <t>https://mrf.healthsparq.com/aetnacvs-egress.nophi.kyruushsq.com/prd/mrf/AETNACVS_I/ALICSI/2022-07-05/allowedAmounts/2022-07-05_786c6bd4-aa7f-473b-b15a-047af029b4af_Aetna-Life-Insurance-Company.json.gz</t>
  </si>
  <si>
    <t>TCS AMERICAManaged Behavioral HealthOS</t>
  </si>
  <si>
    <t>TCS AMERICAManaged Behavioral HealthLA</t>
  </si>
  <si>
    <t>https://mrf.healthsparq.com/aetnacvs-egress.nophi.kyruushsq.com/prd/mrf/AETNACVS_I/ALICSI/2022-07-05/inNetworkRates/2022-07-05_7e6feadc-af59-42c2-a366-e8068fc247b1_Aetna-Life-Insurance-Company.json.gz</t>
  </si>
  <si>
    <t>https://mrf.healthsparq.com/aetnacvs-egress.nophi.kyruushsq.com/prd/mrf/AETNACVS_I/ALICSI/2022-07-05/allowedAmounts/2022-07-05_7e6feadc-af59-42c2-a366-e8068fc247b1_Aetna-Life-Insurance-Company.json.gz</t>
  </si>
  <si>
    <t>TCS AMERICAMA</t>
  </si>
  <si>
    <t>https://mrf.healthsparq.com/aetnacvs-egress.nophi.kyruushsq.com/prd/mrf/AETNACVS_I/ALICSI/2022-07-05/inNetworkRates/2022-07-05_02877c1c-2141-408f-8ce4-5c19b26d7077_Aetna-Life-Insurance-Company.json.gz</t>
  </si>
  <si>
    <t>https://mrf.healthsparq.com/aetnacvs-egress.nophi.kyruushsq.com/prd/mrf/AETNACVS_I/ALICSI/2022-07-05/allowedAmounts/2022-07-05_02877c1c-2141-408f-8ce4-5c19b26d7077_Aetna-Life-Insurance-Company.json.gz</t>
  </si>
  <si>
    <t>TCS AMERICAManaged Behavioral HealthMD</t>
  </si>
  <si>
    <t>https://mrf.healthsparq.com/aetnacvs-egress.nophi.kyruushsq.com/prd/mrf/AETNACVS_I/ALICSI/2022-07-05/inNetworkRates/2022-07-05_5f150299-e76e-459b-8cff-003335b80272_Aetna-Life-Insurance-Company.json.gz</t>
  </si>
  <si>
    <t>https://mrf.healthsparq.com/aetnacvs-egress.nophi.kyruushsq.com/prd/mrf/AETNACVS_I/ALICSI/2022-07-05/allowedAmounts/2022-07-05_5f150299-e76e-459b-8cff-003335b80272_Aetna-Life-Insurance-Company.json.gz</t>
  </si>
  <si>
    <t>TCS AMERICAManaged Behavioral HealthED</t>
  </si>
  <si>
    <t>TCS AMERICAHSA Aetna Choice POS IIGA</t>
  </si>
  <si>
    <t>https://mrf.healthsparq.com/aetnacvs-egress.nophi.kyruushsq.com/prd/mrf/AETNACVS_I/ALICSI/2022-07-05/inNetworkRates/2022-07-05_35fcbada-c1f6-44ac-b8a0-1f37d1c98760_Aetna-Life-Insurance-Company.json.gz</t>
  </si>
  <si>
    <t>https://mrf.healthsparq.com/aetnacvs-egress.nophi.kyruushsq.com/prd/mrf/AETNACVS_I/ALICSI/2022-07-05/allowedAmounts/2022-07-05_35fcbada-c1f6-44ac-b8a0-1f37d1c98760_Aetna-Life-Insurance-Company.json.gz</t>
  </si>
  <si>
    <t>TCS AMERICAManaged Behavioral HealthOP</t>
  </si>
  <si>
    <t>https://mrf.healthsparq.com/aetnacvs-egress.nophi.kyruushsq.com/prd/mrf/AETNACVS_I/ALICSI/2022-07-05/inNetworkRates/2022-07-05_acea50bd-a0a0-4b84-af44-ae3b1d232cc7_Aetna-Life-Insurance-Company.json.gz</t>
  </si>
  <si>
    <t>https://mrf.healthsparq.com/aetnacvs-egress.nophi.kyruushsq.com/prd/mrf/AETNACVS_I/ALICSI/2022-07-05/allowedAmounts/2022-07-05_acea50bd-a0a0-4b84-af44-ae3b1d232cc7_Aetna-Life-Insurance-Company.json.gz</t>
  </si>
  <si>
    <t>TCS AMERICAAetna Choice POS IIOT</t>
  </si>
  <si>
    <t>TCS AMERICAManaged Behavioral HealthOK</t>
  </si>
  <si>
    <t>https://mrf.healthsparq.com/aetnacvs-egress.nophi.kyruushsq.com/prd/mrf/AETNACVS_I/ALICSI/2022-07-05/inNetworkRates/2022-07-05_7524006e-8baf-4ab5-a1c3-88069bf25e54_Aetna-Life-Insurance-Company.json.gz</t>
  </si>
  <si>
    <t>https://mrf.healthsparq.com/aetnacvs-egress.nophi.kyruushsq.com/prd/mrf/AETNACVS_I/ALICSI/2022-07-05/allowedAmounts/2022-07-05_7524006e-8baf-4ab5-a1c3-88069bf25e54_Aetna-Life-Insurance-Company.json.gz</t>
  </si>
  <si>
    <t>TCS AMERICAManaged Behavioral HealthCA</t>
  </si>
  <si>
    <t>https://mrf.healthsparq.com/aetnacvs-egress.nophi.kyruushsq.com/prd/mrf/AETNACVS_I/ALICSI/2022-07-05/inNetworkRates/2022-07-05_0142c389-7ea5-4df6-953c-47e8b3ae1eb0_Aetna-Life-Insurance-Company.json.gz</t>
  </si>
  <si>
    <t>https://mrf.healthsparq.com/aetnacvs-egress.nophi.kyruushsq.com/prd/mrf/AETNACVS_I/ALICSI/2022-07-05/allowedAmounts/2022-07-05_0142c389-7ea5-4df6-953c-47e8b3ae1eb0_Aetna-Life-Insurance-Company.json.gz</t>
  </si>
  <si>
    <t>TCS AMERICAManaged Behavioral HealthHB</t>
  </si>
  <si>
    <t>https://mrf.healthsparq.com/aetnacvs-egress.nophi.kyruushsq.com/prd/mrf/AETNACVS_I/ALICSI/2022-07-05/inNetworkRates/2022-07-05_a8b641e1-8cb1-4646-9768-bb20749310d2_Aetna-Life-Insurance-Company.json.gz</t>
  </si>
  <si>
    <t>https://mrf.healthsparq.com/aetnacvs-egress.nophi.kyruushsq.com/prd/mrf/AETNACVS_I/ALICSI/2022-07-05/allowedAmounts/2022-07-05_a8b641e1-8cb1-4646-9768-bb20749310d2_Aetna-Life-Insurance-Company.json.gz</t>
  </si>
  <si>
    <t>TCS AMERICAHSA Aetna Choice POS IIHA</t>
  </si>
  <si>
    <t>https://mrf.healthsparq.com/aetnacvs-egress.nophi.kyruushsq.com/prd/mrf/AETNACVS_I/ALICSI/2022-07-05/inNetworkRates/2022-07-05_f9064cc3-d50c-400f-81c9-cf0a1dda6a8b_Aetna-Life-Insurance-Company.json.gz</t>
  </si>
  <si>
    <t>https://mrf.healthsparq.com/aetnacvs-egress.nophi.kyruushsq.com/prd/mrf/AETNACVS_I/ALICSI/2022-07-05/allowedAmounts/2022-07-05_f9064cc3-d50c-400f-81c9-cf0a1dda6a8b_Aetna-Life-Insurance-Company.json.gz</t>
  </si>
  <si>
    <t>TCS AMERICAManaged Behavioral HealthOM</t>
  </si>
  <si>
    <t>https://mrf.healthsparq.com/aetnacvs-egress.nophi.kyruushsq.com/prd/mrf/AETNACVS_I/ALICSI/2022-07-05/inNetworkRates/2022-07-05_83842c72-f6d1-4370-a41a-c991617121c8_Aetna-Life-Insurance-Company.json.gz</t>
  </si>
  <si>
    <t>https://mrf.healthsparq.com/aetnacvs-egress.nophi.kyruushsq.com/prd/mrf/AETNACVS_I/ALICSI/2022-07-05/allowedAmounts/2022-07-05_83842c72-f6d1-4370-a41a-c991617121c8_Aetna-Life-Insurance-Company.json.gz</t>
  </si>
  <si>
    <t>TCS AMERICAManaged Behavioral HealthOI</t>
  </si>
  <si>
    <t>https://mrf.healthsparq.com/aetnacvs-egress.nophi.kyruushsq.com/prd/mrf/AETNACVS_I/ALICSI/2022-07-05/inNetworkRates/2022-07-05_479b5296-c686-4043-9438-e1cccb47388f_Aetna-Life-Insurance-Company.json.gz</t>
  </si>
  <si>
    <t>https://mrf.healthsparq.com/aetnacvs-egress.nophi.kyruushsq.com/prd/mrf/AETNACVS_I/ALICSI/2022-07-05/allowedAmounts/2022-07-05_479b5296-c686-4043-9438-e1cccb47388f_Aetna-Life-Insurance-Company.json.gz</t>
  </si>
  <si>
    <t>TCS AMERICAManaged Behavioral HealthNA</t>
  </si>
  <si>
    <t>https://mrf.healthsparq.com/aetnacvs-egress.nophi.kyruushsq.com/prd/mrf/AETNACVS_I/ALICSI/2022-07-05/inNetworkRates/2022-07-05_7130c1b4-e687-4522-ba8e-a37e3a4334a9_Aetna-Life-Insurance-Company.json.gz</t>
  </si>
  <si>
    <t>https://mrf.healthsparq.com/aetnacvs-egress.nophi.kyruushsq.com/prd/mrf/AETNACVS_I/ALICSI/2022-07-05/allowedAmounts/2022-07-05_7130c1b4-e687-4522-ba8e-a37e3a4334a9_Aetna-Life-Insurance-Company.json.gz</t>
  </si>
  <si>
    <t>TCS AMERICAManaged Behavioral HealthEA</t>
  </si>
  <si>
    <t>https://mrf.healthsparq.com/aetnacvs-egress.nophi.kyruushsq.com/prd/mrf/AETNACVS_I/ALICSI/2022-07-05/inNetworkRates/2022-07-05_ea211852-c67a-4233-84f0-455034ee2943_Aetna-Life-Insurance-Company.json.gz</t>
  </si>
  <si>
    <t>https://mrf.healthsparq.com/aetnacvs-egress.nophi.kyruushsq.com/prd/mrf/AETNACVS_I/ALICSI/2022-07-05/allowedAmounts/2022-07-05_ea211852-c67a-4233-84f0-455034ee2943_Aetna-Life-Insurance-Company.json.gz</t>
  </si>
  <si>
    <t>TCS AMERICAAetna Choice POS IIOA</t>
  </si>
  <si>
    <t>https://mrf.healthsparq.com/aetnacvs-egress.nophi.kyruushsq.com/prd/mrf/AETNACVS_I/ALICSI/2022-07-05/inNetworkRates/2022-07-05_c5063fa3-3371-4a71-abc8-f788994248dd_Aetna-Life-Insurance-Company.json.gz</t>
  </si>
  <si>
    <t>https://mrf.healthsparq.com/aetnacvs-egress.nophi.kyruushsq.com/prd/mrf/AETNACVS_I/ALICSI/2022-07-05/allowedAmounts/2022-07-05_c5063fa3-3371-4a71-abc8-f788994248dd_Aetna-Life-Insurance-Company.json.gz</t>
  </si>
  <si>
    <t>TCS AMERICAManaged Behavioral HealthJB</t>
  </si>
  <si>
    <t>https://mrf.healthsparq.com/aetnacvs-egress.nophi.kyruushsq.com/prd/mrf/AETNACVS_I/ALICSI/2022-07-05/inNetworkRates/2022-07-05_507cc24a-fe47-4a72-aef6-0fb1ff4a816e_Aetna-Life-Insurance-Company.json.gz</t>
  </si>
  <si>
    <t>https://mrf.healthsparq.com/aetnacvs-egress.nophi.kyruushsq.com/prd/mrf/AETNACVS_I/ALICSI/2022-07-05/allowedAmounts/2022-07-05_507cc24a-fe47-4a72-aef6-0fb1ff4a816e_Aetna-Life-Insurance-Company.json.gz</t>
  </si>
  <si>
    <t>TCS AMERICAAetna Choice POS IIOB</t>
  </si>
  <si>
    <t>https://mrf.healthsparq.com/aetnacvs-egress.nophi.kyruushsq.com/prd/mrf/AETNACVS_I/ALICSI/2022-07-05/inNetworkRates/2022-07-05_d85bf629-ac46-45c6-bead-390e6a53d427_Aetna-Life-Insurance-Company.json.gz</t>
  </si>
  <si>
    <t>https://mrf.healthsparq.com/aetnacvs-egress.nophi.kyruushsq.com/prd/mrf/AETNACVS_I/ALICSI/2022-07-05/allowedAmounts/2022-07-05_d85bf629-ac46-45c6-bead-390e6a53d427_Aetna-Life-Insurance-Company.json.gz</t>
  </si>
  <si>
    <t>TCS AMERICAHSA Aetna Choice POS IINH</t>
  </si>
  <si>
    <t>https://mrf.healthsparq.com/aetnacvs-egress.nophi.kyruushsq.com/prd/mrf/AETNACVS_I/ALICSI/2022-07-05/inNetworkRates/2022-07-05_0d61d5d4-8cb8-469e-8adc-d1fb8765a19f_Aetna-Life-Insurance-Company.json.gz</t>
  </si>
  <si>
    <t>https://mrf.healthsparq.com/aetnacvs-egress.nophi.kyruushsq.com/prd/mrf/AETNACVS_I/ALICSI/2022-07-05/allowedAmounts/2022-07-05_0d61d5d4-8cb8-469e-8adc-d1fb8765a19f_Aetna-Life-Insurance-Company.json.gz</t>
  </si>
  <si>
    <t>TCS AMERICAManaged Behavioral HealthKA</t>
  </si>
  <si>
    <t>https://mrf.healthsparq.com/aetnacvs-egress.nophi.kyruushsq.com/prd/mrf/AETNACVS_I/ALICSI/2022-07-05/inNetworkRates/2022-07-05_7bbcac64-9e84-4dc8-98a8-7be921c9f18c_Aetna-Life-Insurance-Company.json.gz</t>
  </si>
  <si>
    <t>https://mrf.healthsparq.com/aetnacvs-egress.nophi.kyruushsq.com/prd/mrf/AETNACVS_I/ALICSI/2022-07-05/allowedAmounts/2022-07-05_7bbcac64-9e84-4dc8-98a8-7be921c9f18c_Aetna-Life-Insurance-Company.json.gz</t>
  </si>
  <si>
    <t>TCS AMERICAAetna Choice POS IIOI</t>
  </si>
  <si>
    <t>https://mrf.healthsparq.com/aetnacvs-egress.nophi.kyruushsq.com/prd/mrf/AETNACVS_I/ALICSI/2022-07-05/inNetworkRates/2022-07-05_f55d8e84-101a-49d8-9c8e-4a286e6b682a_Aetna-Life-Insurance-Company.json.gz</t>
  </si>
  <si>
    <t>https://mrf.healthsparq.com/aetnacvs-egress.nophi.kyruushsq.com/prd/mrf/AETNACVS_I/ALICSI/2022-07-05/allowedAmounts/2022-07-05_f55d8e84-101a-49d8-9c8e-4a286e6b682a_Aetna-Life-Insurance-Company.json.gz</t>
  </si>
  <si>
    <t>TCS AMERICAManaged Behavioral HealthBD</t>
  </si>
  <si>
    <t>TCS AMERICAHSA Aetna Choice POS IINC</t>
  </si>
  <si>
    <t>TCS AMERICAAetna Choice POS IIOC</t>
  </si>
  <si>
    <t>https://mrf.healthsparq.com/aetnacvs-egress.nophi.kyruushsq.com/prd/mrf/AETNACVS_I/ALICSI/2022-07-05/inNetworkRates/2022-07-05_603c11d6-f7fe-458c-aac2-2f704ac02140_Aetna-Life-Insurance-Company.json.gz</t>
  </si>
  <si>
    <t>https://mrf.healthsparq.com/aetnacvs-egress.nophi.kyruushsq.com/prd/mrf/AETNACVS_I/ALICSI/2022-07-05/allowedAmounts/2022-07-05_603c11d6-f7fe-458c-aac2-2f704ac02140_Aetna-Life-Insurance-Company.json.gz</t>
  </si>
  <si>
    <t>TCS AMERICAManaged Behavioral HealthA</t>
  </si>
  <si>
    <t>https://mrf.healthsparq.com/aetnacvs-egress.nophi.kyruushsq.com/prd/mrf/AETNACVS_I/ALICSI/2022-07-05/inNetworkRates/2022-07-05_d93e38bf-33d3-490e-b490-997ce88242fd_Aetna-Life-Insurance-Company.json.gz</t>
  </si>
  <si>
    <t>https://mrf.healthsparq.com/aetnacvs-egress.nophi.kyruushsq.com/prd/mrf/AETNACVS_I/ALICSI/2022-07-05/allowedAmounts/2022-07-05_d93e38bf-33d3-490e-b490-997ce88242fd_Aetna-Life-Insurance-Company.json.gz</t>
  </si>
  <si>
    <t>TCS AMERICAHSA Aetna Choice POS IIFA</t>
  </si>
  <si>
    <t>https://mrf.healthsparq.com/aetnacvs-egress.nophi.kyruushsq.com/prd/mrf/AETNACVS_I/ALICSI/2022-07-05/inNetworkRates/2022-07-05_53bc13a2-dcd1-4a72-acbf-535a0a2b9b34_Aetna-Life-Insurance-Company.json.gz</t>
  </si>
  <si>
    <t>https://mrf.healthsparq.com/aetnacvs-egress.nophi.kyruushsq.com/prd/mrf/AETNACVS_I/ALICSI/2022-07-05/allowedAmounts/2022-07-05_53bc13a2-dcd1-4a72-acbf-535a0a2b9b34_Aetna-Life-Insurance-Company.json.gz</t>
  </si>
  <si>
    <t>TCS AMERICAHSA Aetna Choice POS IIEB</t>
  </si>
  <si>
    <t>https://mrf.healthsparq.com/aetnacvs-egress.nophi.kyruushsq.com/prd/mrf/AETNACVS_I/ALICSI/2022-07-05/inNetworkRates/2022-07-05_6d55e4d6-8c58-4d11-bba2-e8a2afdaa0f3_Aetna-Life-Insurance-Company.json.gz</t>
  </si>
  <si>
    <t>https://mrf.healthsparq.com/aetnacvs-egress.nophi.kyruushsq.com/prd/mrf/AETNACVS_I/ALICSI/2022-07-05/allowedAmounts/2022-07-05_6d55e4d6-8c58-4d11-bba2-e8a2afdaa0f3_Aetna-Life-Insurance-Company.json.gz</t>
  </si>
  <si>
    <t>TCS AMERICAAetna Choice POS IIOG</t>
  </si>
  <si>
    <t>https://mrf.healthsparq.com/aetnacvs-egress.nophi.kyruushsq.com/prd/mrf/AETNACVS_I/ALICSI/2022-07-05/inNetworkRates/2022-07-05_5fd7c5c4-7739-4644-a42a-60b7f5a0afa9_Aetna-Life-Insurance-Company.json.gz</t>
  </si>
  <si>
    <t>https://mrf.healthsparq.com/aetnacvs-egress.nophi.kyruushsq.com/prd/mrf/AETNACVS_I/ALICSI/2022-07-05/allowedAmounts/2022-07-05_5fd7c5c4-7739-4644-a42a-60b7f5a0afa9_Aetna-Life-Insurance-Company.json.gz</t>
  </si>
  <si>
    <t>TCS AMERICAManaged Behavioral HealthQB</t>
  </si>
  <si>
    <t>https://mrf.healthsparq.com/aetnacvs-egress.nophi.kyruushsq.com/prd/mrf/AETNACVS_I/ALICSI/2022-07-05/inNetworkRates/2022-07-05_a31a0e4a-0dff-4b28-9a8f-a460874ff208_Aetna-Life-Insurance-Company.json.gz</t>
  </si>
  <si>
    <t>https://mrf.healthsparq.com/aetnacvs-egress.nophi.kyruushsq.com/prd/mrf/AETNACVS_I/ALICSI/2022-07-05/allowedAmounts/2022-07-05_a31a0e4a-0dff-4b28-9a8f-a460874ff208_Aetna-Life-Insurance-Company.json.gz</t>
  </si>
  <si>
    <t>TCS AMERICAManaged Behavioral HealthOD</t>
  </si>
  <si>
    <t>https://mrf.healthsparq.com/aetnacvs-egress.nophi.kyruushsq.com/prd/mrf/AETNACVS_I/ALICSI/2022-07-05/inNetworkRates/2022-07-05_5f96c2d3-f0af-4496-ba37-f6cbffdf18ac_Aetna-Life-Insurance-Company.json.gz</t>
  </si>
  <si>
    <t>https://mrf.healthsparq.com/aetnacvs-egress.nophi.kyruushsq.com/prd/mrf/AETNACVS_I/ALICSI/2022-07-05/allowedAmounts/2022-07-05_5f96c2d3-f0af-4496-ba37-f6cbffdf18ac_Aetna-Life-Insurance-Company.json.gz</t>
  </si>
  <si>
    <t>TCS AMERICAManaged Behavioral HealthBB</t>
  </si>
  <si>
    <t>https://mrf.healthsparq.com/aetnacvs-egress.nophi.kyruushsq.com/prd/mrf/AETNACVS_I/ALICSI/2022-07-05/inNetworkRates/2022-07-05_401edb47-0474-4a69-a865-5e2612198097_Aetna-Life-Insurance-Company.json.gz</t>
  </si>
  <si>
    <t>https://mrf.healthsparq.com/aetnacvs-egress.nophi.kyruushsq.com/prd/mrf/AETNACVS_I/ALICSI/2022-07-05/allowedAmounts/2022-07-05_401edb47-0474-4a69-a865-5e2612198097_Aetna-Life-Insurance-Company.json.gz</t>
  </si>
  <si>
    <t>TCS AMERICAAetna Choice POS IIOS</t>
  </si>
  <si>
    <t>TCS AMERICAManaged Behavioral HealthOB</t>
  </si>
  <si>
    <t>https://mrf.healthsparq.com/aetnacvs-egress.nophi.kyruushsq.com/prd/mrf/AETNACVS_I/ALICSI/2022-07-05/inNetworkRates/2022-07-05_4853e217-6a37-47af-aad4-6fddd28c132d_Aetna-Life-Insurance-Company.json.gz</t>
  </si>
  <si>
    <t>https://mrf.healthsparq.com/aetnacvs-egress.nophi.kyruushsq.com/prd/mrf/AETNACVS_I/ALICSI/2022-07-05/allowedAmounts/2022-07-05_4853e217-6a37-47af-aad4-6fddd28c132d_Aetna-Life-Insurance-Company.json.gz</t>
  </si>
  <si>
    <t>TCS AMERICAAetna Choice POS IIOO</t>
  </si>
  <si>
    <t>https://mrf.healthsparq.com/aetnacvs-egress.nophi.kyruushsq.com/prd/mrf/AETNACVS_I/ALICSI/2022-07-05/inNetworkRates/2022-07-05_612923aa-8e43-4bc5-b29e-17553bbea31c_Aetna-Life-Insurance-Company.json.gz</t>
  </si>
  <si>
    <t>https://mrf.healthsparq.com/aetnacvs-egress.nophi.kyruushsq.com/prd/mrf/AETNACVS_I/ALICSI/2022-07-05/allowedAmounts/2022-07-05_612923aa-8e43-4bc5-b29e-17553bbea31c_Aetna-Life-Insurance-Company.json.gz</t>
  </si>
  <si>
    <t>TCS AMERICAAetna Choice POS IIOD</t>
  </si>
  <si>
    <t>https://mrf.healthsparq.com/aetnacvs-egress.nophi.kyruushsq.com/prd/mrf/AETNACVS_I/ALICSI/2022-07-05/inNetworkRates/2022-07-05_fdafe574-3086-4def-85b0-5abde4ea3ac1_Aetna-Life-Insurance-Company.json.gz</t>
  </si>
  <si>
    <t>https://mrf.healthsparq.com/aetnacvs-egress.nophi.kyruushsq.com/prd/mrf/AETNACVS_I/ALICSI/2022-07-05/allowedAmounts/2022-07-05_fdafe574-3086-4def-85b0-5abde4ea3ac1_Aetna-Life-Insurance-Company.json.gz</t>
  </si>
  <si>
    <t>TCS AMERICAManaged Behavioral HealthGB</t>
  </si>
  <si>
    <t>https://mrf.healthsparq.com/aetnacvs-egress.nophi.kyruushsq.com/prd/mrf/AETNACVS_I/ALICSI/2022-07-05/inNetworkRates/2022-07-05_9ba63bd7-209c-4840-bde5-9f6336fe247e_Aetna-Life-Insurance-Company.json.gz</t>
  </si>
  <si>
    <t>https://mrf.healthsparq.com/aetnacvs-egress.nophi.kyruushsq.com/prd/mrf/AETNACVS_I/ALICSI/2022-07-05/allowedAmounts/2022-07-05_9ba63bd7-209c-4840-bde5-9f6336fe247e_Aetna-Life-Insurance-Company.json.gz</t>
  </si>
  <si>
    <t>TCS AMERICAManaged Behavioral HealthOG</t>
  </si>
  <si>
    <t>https://mrf.healthsparq.com/aetnacvs-egress.nophi.kyruushsq.com/prd/mrf/AETNACVS_I/ALICSI/2022-07-05/inNetworkRates/2022-07-05_c0e64292-ea06-47df-b265-5065a607526a_Aetna-Life-Insurance-Company.json.gz</t>
  </si>
  <si>
    <t>https://mrf.healthsparq.com/aetnacvs-egress.nophi.kyruushsq.com/prd/mrf/AETNACVS_I/ALICSI/2022-07-05/allowedAmounts/2022-07-05_c0e64292-ea06-47df-b265-5065a607526a_Aetna-Life-Insurance-Company.json.gz</t>
  </si>
  <si>
    <t>TCS AMERICAHSA Aetna Choice POS IIAB</t>
  </si>
  <si>
    <t>https://mrf.healthsparq.com/aetnacvs-egress.nophi.kyruushsq.com/prd/mrf/AETNACVS_I/ALICSI/2022-07-05/inNetworkRates/2022-07-05_125af69b-9aa6-4b1d-aa27-80838ada33af_Aetna-Life-Insurance-Company.json.gz</t>
  </si>
  <si>
    <t>https://mrf.healthsparq.com/aetnacvs-egress.nophi.kyruushsq.com/prd/mrf/AETNACVS_I/ALICSI/2022-07-05/allowedAmounts/2022-07-05_125af69b-9aa6-4b1d-aa27-80838ada33af_Aetna-Life-Insurance-Company.json.gz</t>
  </si>
  <si>
    <t>TCS AMERICAHSA Aetna Choice POS IIBA</t>
  </si>
  <si>
    <t>https://mrf.healthsparq.com/aetnacvs-egress.nophi.kyruushsq.com/prd/mrf/AETNACVS_I/ALICSI/2022-07-05/inNetworkRates/2022-07-05_51748102-7fa1-45e3-ae2a-8885e14fcb0a_Aetna-Life-Insurance-Company.json.gz</t>
  </si>
  <si>
    <t>https://mrf.healthsparq.com/aetnacvs-egress.nophi.kyruushsq.com/prd/mrf/AETNACVS_I/ALICSI/2022-07-05/allowedAmounts/2022-07-05_51748102-7fa1-45e3-ae2a-8885e14fcb0a_Aetna-Life-Insurance-Company.json.gz</t>
  </si>
  <si>
    <t>TCS AMERICAManaged Behavioral HealthIB</t>
  </si>
  <si>
    <t>https://mrf.healthsparq.com/aetnacvs-egress.nophi.kyruushsq.com/prd/mrf/AETNACVS_I/ALICSI/2022-07-05/inNetworkRates/2022-07-05_680fca8c-4251-46cb-87d6-aac456ae07a8_Aetna-Life-Insurance-Company.json.gz</t>
  </si>
  <si>
    <t>https://mrf.healthsparq.com/aetnacvs-egress.nophi.kyruushsq.com/prd/mrf/AETNACVS_I/ALICSI/2022-07-05/allowedAmounts/2022-07-05_680fca8c-4251-46cb-87d6-aac456ae07a8_Aetna-Life-Insurance-Company.json.gz</t>
  </si>
  <si>
    <t>TCS AMERICAManaged Behavioral HealthNC</t>
  </si>
  <si>
    <t>TCS AMERICAAetna Choice POS IION</t>
  </si>
  <si>
    <t>https://mrf.healthsparq.com/aetnacvs-egress.nophi.kyruushsq.com/prd/mrf/AETNACVS_I/ALICSI/2022-07-05/inNetworkRates/2022-07-05_14052681-a467-4661-81e4-2469b348cef9_Aetna-Life-Insurance-Company.json.gz</t>
  </si>
  <si>
    <t>https://mrf.healthsparq.com/aetnacvs-egress.nophi.kyruushsq.com/prd/mrf/AETNACVS_I/ALICSI/2022-07-05/allowedAmounts/2022-07-05_14052681-a467-4661-81e4-2469b348cef9_Aetna-Life-Insurance-Company.json.gz</t>
  </si>
  <si>
    <t>TCS AMERICAManaged Behavioral HealthOO</t>
  </si>
  <si>
    <t>https://mrf.healthsparq.com/aetnacvs-egress.nophi.kyruushsq.com/prd/mrf/AETNACVS_I/ALICSI/2022-07-05/inNetworkRates/2022-07-05_ed31b6e8-2e29-40e2-b727-e1f40c1ebc72_Aetna-Life-Insurance-Company.json.gz</t>
  </si>
  <si>
    <t>https://mrf.healthsparq.com/aetnacvs-egress.nophi.kyruushsq.com/prd/mrf/AETNACVS_I/ALICSI/2022-07-05/allowedAmounts/2022-07-05_ed31b6e8-2e29-40e2-b727-e1f40c1ebc72_Aetna-Life-Insurance-Company.json.gz</t>
  </si>
  <si>
    <t>TCS AMERICAManaged Behavioral HealthMA</t>
  </si>
  <si>
    <t>https://mrf.healthsparq.com/aetnacvs-egress.nophi.kyruushsq.com/prd/mrf/AETNACVS_I/ALICSI/2022-07-05/inNetworkRates/2022-07-05_dd23fdec-69c0-40be-a211-789c29adaad4_Aetna-Life-Insurance-Company.json.gz</t>
  </si>
  <si>
    <t>https://mrf.healthsparq.com/aetnacvs-egress.nophi.kyruushsq.com/prd/mrf/AETNACVS_I/ALICSI/2022-07-05/allowedAmounts/2022-07-05_dd23fdec-69c0-40be-a211-789c29adaad4_Aetna-Life-Insurance-Company.json.gz</t>
  </si>
  <si>
    <t>TCS AMERICAOpen ChoiceRA</t>
  </si>
  <si>
    <t>TCS AMERICAHSA Aetna Choice POS IIJA</t>
  </si>
  <si>
    <t>https://mrf.healthsparq.com/aetnacvs-egress.nophi.kyruushsq.com/prd/mrf/AETNACVS_I/ALICSI/2022-07-05/inNetworkRates/2022-07-05_6bc6d4c7-ee0b-443c-a14e-9f3fcca903c1_Aetna-Life-Insurance-Company.json.gz</t>
  </si>
  <si>
    <t>https://mrf.healthsparq.com/aetnacvs-egress.nophi.kyruushsq.com/prd/mrf/AETNACVS_I/ALICSI/2022-07-05/allowedAmounts/2022-07-05_6bc6d4c7-ee0b-443c-a14e-9f3fcca903c1_Aetna-Life-Insurance-Company.json.gz</t>
  </si>
  <si>
    <t>TCS AMERICAManaged Behavioral HealthOA</t>
  </si>
  <si>
    <t>https://mrf.healthsparq.com/aetnacvs-egress.nophi.kyruushsq.com/prd/mrf/AETNACVS_I/ALICSI/2022-07-05/inNetworkRates/2022-07-05_b6ae14f7-78f2-486e-a89a-2a997f88f9b7_Aetna-Life-Insurance-Company.json.gz</t>
  </si>
  <si>
    <t>https://mrf.healthsparq.com/aetnacvs-egress.nophi.kyruushsq.com/prd/mrf/AETNACVS_I/ALICSI/2022-07-05/allowedAmounts/2022-07-05_b6ae14f7-78f2-486e-a89a-2a997f88f9b7_Aetna-Life-Insurance-Company.json.gz</t>
  </si>
  <si>
    <t>TCS AMERICAHSA Aetna Choice POS IITB</t>
  </si>
  <si>
    <t>https://mrf.healthsparq.com/aetnacvs-egress.nophi.kyruushsq.com/prd/mrf/AETNACVS_I/ALICSI/2022-07-05/inNetworkRates/2022-07-05_db31baf4-cec5-4f5a-b0f9-073b14bcbd19_Aetna-Life-Insurance-Company.json.gz</t>
  </si>
  <si>
    <t>https://mrf.healthsparq.com/aetnacvs-egress.nophi.kyruushsq.com/prd/mrf/AETNACVS_I/ALICSI/2022-07-05/allowedAmounts/2022-07-05_db31baf4-cec5-4f5a-b0f9-073b14bcbd19_Aetna-Life-Insurance-Company.json.gz</t>
  </si>
  <si>
    <t>TCS AMERICAHSA Aetna Choice POS IIBD</t>
  </si>
  <si>
    <t>TCS AMERICAAetna Choice POS IIOJ</t>
  </si>
  <si>
    <t>https://mrf.healthsparq.com/aetnacvs-egress.nophi.kyruushsq.com/prd/mrf/AETNACVS_I/ALICSI/2022-07-05/inNetworkRates/2022-07-05_89b70657-3c4a-46f7-906d-618cf0229c14_Aetna-Life-Insurance-Company.json.gz</t>
  </si>
  <si>
    <t>https://mrf.healthsparq.com/aetnacvs-egress.nophi.kyruushsq.com/prd/mrf/AETNACVS_I/ALICSI/2022-07-05/allowedAmounts/2022-07-05_89b70657-3c4a-46f7-906d-618cf0229c14_Aetna-Life-Insurance-Company.json.gz</t>
  </si>
  <si>
    <t>TCS AMERICAManaged Behavioral HealthTA</t>
  </si>
  <si>
    <t>https://mrf.healthsparq.com/aetnacvs-egress.nophi.kyruushsq.com/prd/mrf/AETNACVS_I/ALICSI/2022-07-05/inNetworkRates/2022-07-05_26564c37-e967-41f9-b4ae-aeb8bd0932a4_Aetna-Life-Insurance-Company.json.gz</t>
  </si>
  <si>
    <t>https://mrf.healthsparq.com/aetnacvs-egress.nophi.kyruushsq.com/prd/mrf/AETNACVS_I/ALICSI/2022-07-05/allowedAmounts/2022-07-05_26564c37-e967-41f9-b4ae-aeb8bd0932a4_Aetna-Life-Insurance-Company.json.gz</t>
  </si>
  <si>
    <t>TCS AMERICAAetna Choice POS IIOM</t>
  </si>
  <si>
    <t>https://mrf.healthsparq.com/aetnacvs-egress.nophi.kyruushsq.com/prd/mrf/AETNACVS_I/ALICSI/2022-07-05/inNetworkRates/2022-07-05_f7b888e5-fc7d-41d4-833a-e7f79240f17b_Aetna-Life-Insurance-Company.json.gz</t>
  </si>
  <si>
    <t>https://mrf.healthsparq.com/aetnacvs-egress.nophi.kyruushsq.com/prd/mrf/AETNACVS_I/ALICSI/2022-07-05/allowedAmounts/2022-07-05_f7b888e5-fc7d-41d4-833a-e7f79240f17b_Aetna-Life-Insurance-Company.json.gz</t>
  </si>
  <si>
    <t>TCS AMERICAManaged Behavioral HealthB</t>
  </si>
  <si>
    <t>https://mrf.healthsparq.com/aetnacvs-egress.nophi.kyruushsq.com/prd/mrf/AETNACVS_I/ALICSI/2022-07-05/inNetworkRates/2022-07-05_12119b86-07a8-48ea-8a96-1233cbd4bd99_Aetna-Life-Insurance-Company.json.gz</t>
  </si>
  <si>
    <t>https://mrf.healthsparq.com/aetnacvs-egress.nophi.kyruushsq.com/prd/mrf/AETNACVS_I/ALICSI/2022-07-05/allowedAmounts/2022-07-05_12119b86-07a8-48ea-8a96-1233cbd4bd99_Aetna-Life-Insurance-Company.json.gz</t>
  </si>
  <si>
    <t>TCS AMERICAManaged Behavioral HealthNG</t>
  </si>
  <si>
    <t>https://mrf.healthsparq.com/aetnacvs-egress.nophi.kyruushsq.com/prd/mrf/AETNACVS_I/ALICSI/2022-07-05/inNetworkRates/2022-07-05_28ab101b-c42a-43e4-9eb4-4322fc562bbd_Aetna-Life-Insurance-Company.json.gz</t>
  </si>
  <si>
    <t>https://mrf.healthsparq.com/aetnacvs-egress.nophi.kyruushsq.com/prd/mrf/AETNACVS_I/ALICSI/2022-07-05/allowedAmounts/2022-07-05_28ab101b-c42a-43e4-9eb4-4322fc562bbd_Aetna-Life-Insurance-Company.json.gz</t>
  </si>
  <si>
    <t>TCS AMERICAHSA Aetna Choice POS IIEC</t>
  </si>
  <si>
    <t>TCS AMERICAON</t>
  </si>
  <si>
    <t>https://mrf.healthsparq.com/aetnacvs-egress.nophi.kyruushsq.com/prd/mrf/AETNACVS_I/ALICSI/2022-07-05/inNetworkRates/2022-07-05_de2b1e65-79ed-4561-9fb0-311536b9afd6_Aetna-Life-Insurance-Company.json.gz</t>
  </si>
  <si>
    <t>https://mrf.healthsparq.com/aetnacvs-egress.nophi.kyruushsq.com/prd/mrf/AETNACVS_I/ALICSI/2022-07-05/allowedAmounts/2022-07-05_de2b1e65-79ed-4561-9fb0-311536b9afd6_Aetna-Life-Insurance-Company.json.gz</t>
  </si>
  <si>
    <t>TCS AMERICAManaged Behavioral HealthFB</t>
  </si>
  <si>
    <t>https://mrf.healthsparq.com/aetnacvs-egress.nophi.kyruushsq.com/prd/mrf/AETNACVS_I/ALICSI/2022-07-05/inNetworkRates/2022-07-05_77b89364-3a19-4099-8044-31ac5a573175_Aetna-Life-Insurance-Company.json.gz</t>
  </si>
  <si>
    <t>https://mrf.healthsparq.com/aetnacvs-egress.nophi.kyruushsq.com/prd/mrf/AETNACVS_I/ALICSI/2022-07-05/allowedAmounts/2022-07-05_77b89364-3a19-4099-8044-31ac5a573175_Aetna-Life-Insurance-Company.json.gz</t>
  </si>
  <si>
    <t>TCS AMERICAManaged Behavioral HealthTC</t>
  </si>
  <si>
    <t>https://mrf.healthsparq.com/aetnacvs-egress.nophi.kyruushsq.com/prd/mrf/AETNACVS_I/ALICSI/2022-07-05/inNetworkRates/2022-07-05_e16b3f30-786f-4adf-a398-8a75a494f01f_Aetna-Life-Insurance-Company.json.gz</t>
  </si>
  <si>
    <t>https://mrf.healthsparq.com/aetnacvs-egress.nophi.kyruushsq.com/prd/mrf/AETNACVS_I/ALICSI/2022-07-05/allowedAmounts/2022-07-05_e16b3f30-786f-4adf-a398-8a75a494f01f_Aetna-Life-Insurance-Company.json.gz</t>
  </si>
  <si>
    <t>TCS AMERICAManaged Behavioral HealthOH</t>
  </si>
  <si>
    <t>https://mrf.healthsparq.com/aetnacvs-egress.nophi.kyruushsq.com/prd/mrf/AETNACVS_I/ALICSI/2022-07-05/inNetworkRates/2022-07-05_fab5464d-dac7-4f70-8a56-7711b7294efc_Aetna-Life-Insurance-Company.json.gz</t>
  </si>
  <si>
    <t>https://mrf.healthsparq.com/aetnacvs-egress.nophi.kyruushsq.com/prd/mrf/AETNACVS_I/ALICSI/2022-07-05/allowedAmounts/2022-07-05_fab5464d-dac7-4f70-8a56-7711b7294efc_Aetna-Life-Insurance-Company.json.gz</t>
  </si>
  <si>
    <t>TCS AMERICAHSA Aetna Choice POS IICD</t>
  </si>
  <si>
    <t>TCS AMERICAHSA Aetna Choice POS IIDC</t>
  </si>
  <si>
    <t>https://mrf.healthsparq.com/aetnacvs-egress.nophi.kyruushsq.com/prd/mrf/AETNACVS_I/ALICSI/2022-07-05/inNetworkRates/2022-07-05_301cbc73-8927-4e43-939a-41b47d7e040f_Aetna-Life-Insurance-Company.json.gz</t>
  </si>
  <si>
    <t>https://mrf.healthsparq.com/aetnacvs-egress.nophi.kyruushsq.com/prd/mrf/AETNACVS_I/ALICSI/2022-07-05/allowedAmounts/2022-07-05_301cbc73-8927-4e43-939a-41b47d7e040f_Aetna-Life-Insurance-Company.json.gz</t>
  </si>
  <si>
    <t>TCS AMERICAManaged Behavioral HealthOJ</t>
  </si>
  <si>
    <t>https://mrf.healthsparq.com/aetnacvs-egress.nophi.kyruushsq.com/prd/mrf/AETNACVS_I/ALICSI/2022-07-05/inNetworkRates/2022-07-05_650b8505-04f5-492d-82f7-683c35d58837_Aetna-Life-Insurance-Company.json.gz</t>
  </si>
  <si>
    <t>https://mrf.healthsparq.com/aetnacvs-egress.nophi.kyruushsq.com/prd/mrf/AETNACVS_I/ALICSI/2022-07-05/allowedAmounts/2022-07-05_650b8505-04f5-492d-82f7-683c35d58837_Aetna-Life-Insurance-Company.json.gz</t>
  </si>
  <si>
    <t>TCS AMERICAHSA Aetna Choice POS IIQA</t>
  </si>
  <si>
    <t>https://mrf.healthsparq.com/aetnacvs-egress.nophi.kyruushsq.com/prd/mrf/AETNACVS_I/ALICSI/2022-07-05/inNetworkRates/2022-07-05_866e0798-6d07-43c9-a93a-17ec74e4ce07_Aetna-Life-Insurance-Company.json.gz</t>
  </si>
  <si>
    <t>https://mrf.healthsparq.com/aetnacvs-egress.nophi.kyruushsq.com/prd/mrf/AETNACVS_I/ALICSI/2022-07-05/allowedAmounts/2022-07-05_866e0798-6d07-43c9-a93a-17ec74e4ce07_Aetna-Life-Insurance-Company.json.gz</t>
  </si>
  <si>
    <t>TCS AMERICAAetna Choice POS IIOH</t>
  </si>
  <si>
    <t>https://mrf.healthsparq.com/aetnacvs-egress.nophi.kyruushsq.com/prd/mrf/AETNACVS_I/ALICSI/2022-07-05/inNetworkRates/2022-07-05_f8326921-5fed-4c6d-92e9-f0d407b870e1_Aetna-Life-Insurance-Company.json.gz</t>
  </si>
  <si>
    <t>https://mrf.healthsparq.com/aetnacvs-egress.nophi.kyruushsq.com/prd/mrf/AETNACVS_I/ALICSI/2022-07-05/allowedAmounts/2022-07-05_f8326921-5fed-4c6d-92e9-f0d407b870e1_Aetna-Life-Insurance-Company.json.gz</t>
  </si>
  <si>
    <t>TCS AMERICAAetna Choice POS IIAA</t>
  </si>
  <si>
    <t>https://mrf.healthsparq.com/aetnacvs-egress.nophi.kyruushsq.com/prd/mrf/AETNACVS_I/ALICSI/2022-07-05/inNetworkRates/2022-07-05_236c8909-d763-4fa1-9b1d-99f748cde9fe_Aetna-Life-Insurance-Company.json.gz</t>
  </si>
  <si>
    <t>https://mrf.healthsparq.com/aetnacvs-egress.nophi.kyruushsq.com/prd/mrf/AETNACVS_I/ALICSI/2022-07-05/allowedAmounts/2022-07-05_236c8909-d763-4fa1-9b1d-99f748cde9fe_Aetna-Life-Insurance-Company.json.gz</t>
  </si>
  <si>
    <t>TCS AMERICAManaged Behavioral HealthON</t>
  </si>
  <si>
    <t>https://mrf.healthsparq.com/aetnacvs-egress.nophi.kyruushsq.com/prd/mrf/AETNACVS_I/ALICSI/2022-07-05/inNetworkRates/2022-07-05_cde837fc-8835-4549-81dd-ec3e59ddcea3_Aetna-Life-Insurance-Company.json.gz</t>
  </si>
  <si>
    <t>https://mrf.healthsparq.com/aetnacvs-egress.nophi.kyruushsq.com/prd/mrf/AETNACVS_I/ALICSI/2022-07-05/allowedAmounts/2022-07-05_cde837fc-8835-4549-81dd-ec3e59ddcea3_Aetna-Life-Insurance-Company.json.gz</t>
  </si>
  <si>
    <t>TCS AMERICAHSA Aetna Choice POS IIKB</t>
  </si>
  <si>
    <t>https://mrf.healthsparq.com/aetnacvs-egress.nophi.kyruushsq.com/prd/mrf/AETNACVS_I/ALICSI/2022-07-05/inNetworkRates/2022-07-05_2ce3e9ba-affb-4129-8d7b-798db1898e91_Aetna-Life-Insurance-Company.json.gz</t>
  </si>
  <si>
    <t>https://mrf.healthsparq.com/aetnacvs-egress.nophi.kyruushsq.com/prd/mrf/AETNACVS_I/ALICSI/2022-07-05/allowedAmounts/2022-07-05_2ce3e9ba-affb-4129-8d7b-798db1898e91_Aetna-Life-Insurance-Company.json.gz</t>
  </si>
  <si>
    <t>TCS AMERICAManaged Behavioral HealthOC</t>
  </si>
  <si>
    <t>https://mrf.healthsparq.com/aetnacvs-egress.nophi.kyruushsq.com/prd/mrf/AETNACVS_I/ALICSI/2022-07-05/inNetworkRates/2022-07-05_c5b6a450-cbf3-438d-9ef4-5bb1a78ac822_Aetna-Life-Insurance-Company.json.gz</t>
  </si>
  <si>
    <t>https://mrf.healthsparq.com/aetnacvs-egress.nophi.kyruushsq.com/prd/mrf/AETNACVS_I/ALICSI/2022-07-05/allowedAmounts/2022-07-05_c5b6a450-cbf3-438d-9ef4-5bb1a78ac822_Aetna-Life-Insurance-Company.json.gz</t>
  </si>
  <si>
    <t>TCS AMERICAAetna Choice POS IIOW</t>
  </si>
  <si>
    <t>TCS AMERICAManaged Behavioral HealthDD</t>
  </si>
  <si>
    <t>https://mrf.healthsparq.com/aetnacvs-egress.nophi.kyruushsq.com/prd/mrf/AETNACVS_I/ALICSI/2022-07-05/inNetworkRates/2022-07-05_359525d4-c670-4145-86fc-73b554fcf928_Aetna-Life-Insurance-Company.json.gz</t>
  </si>
  <si>
    <t>https://mrf.healthsparq.com/aetnacvs-egress.nophi.kyruushsq.com/prd/mrf/AETNACVS_I/ALICSI/2022-07-05/allowedAmounts/2022-07-05_359525d4-c670-4145-86fc-73b554fcf928_Aetna-Life-Insurance-Company.json.gz</t>
  </si>
  <si>
    <t>TCS AMERICAManaged Behavioral HealthNI</t>
  </si>
  <si>
    <t>TCS AMERICAManaged Behavioral HealthFD</t>
  </si>
  <si>
    <t>TCS AMERICAHSA Aetna Choice POS IIMA</t>
  </si>
  <si>
    <t>https://mrf.healthsparq.com/aetnacvs-egress.nophi.kyruushsq.com/prd/mrf/AETNACVS_I/ALICSI/2022-07-05/inNetworkRates/2022-07-05_e0789261-f129-4431-881c-6616462769ea_Aetna-Life-Insurance-Company.json.gz</t>
  </si>
  <si>
    <t>https://mrf.healthsparq.com/aetnacvs-egress.nophi.kyruushsq.com/prd/mrf/AETNACVS_I/ALICSI/2022-07-05/allowedAmounts/2022-07-05_e0789261-f129-4431-881c-6616462769ea_Aetna-Life-Insurance-Company.json.gz</t>
  </si>
  <si>
    <t>TCS AMERICAHSA Aetna Choice POS IILB</t>
  </si>
  <si>
    <t>https://mrf.healthsparq.com/aetnacvs-egress.nophi.kyruushsq.com/prd/mrf/AETNACVS_I/ALICSI/2022-07-05/inNetworkRates/2022-07-05_e07a1ce7-fb98-4878-969a-4bae7e721104_Aetna-Life-Insurance-Company.json.gz</t>
  </si>
  <si>
    <t>https://mrf.healthsparq.com/aetnacvs-egress.nophi.kyruushsq.com/prd/mrf/AETNACVS_I/ALICSI/2022-07-05/allowedAmounts/2022-07-05_e07a1ce7-fb98-4878-969a-4bae7e721104_Aetna-Life-Insurance-Company.json.gz</t>
  </si>
  <si>
    <t>TCS AMERICAAetna Choice POS IIOK</t>
  </si>
  <si>
    <t>https://mrf.healthsparq.com/aetnacvs-egress.nophi.kyruushsq.com/prd/mrf/AETNACVS_I/ALICSI/2022-07-05/inNetworkRates/2022-07-05_e1bd2de7-25bd-4394-b16f-9ff80cafb16f_Aetna-Life-Insurance-Company.json.gz</t>
  </si>
  <si>
    <t>https://mrf.healthsparq.com/aetnacvs-egress.nophi.kyruushsq.com/prd/mrf/AETNACVS_I/ALICSI/2022-07-05/allowedAmounts/2022-07-05_e1bd2de7-25bd-4394-b16f-9ff80cafb16f_Aetna-Life-Insurance-Company.json.gz</t>
  </si>
  <si>
    <t>TCS AMERICAHSA Aetna Choice POS IINA</t>
  </si>
  <si>
    <t>https://mrf.healthsparq.com/aetnacvs-egress.nophi.kyruushsq.com/prd/mrf/AETNACVS_I/ALICSI/2022-07-05/inNetworkRates/2022-07-05_986dd915-c52f-4340-958b-3900e346cef6_Aetna-Life-Insurance-Company.json.gz</t>
  </si>
  <si>
    <t>https://mrf.healthsparq.com/aetnacvs-egress.nophi.kyruushsq.com/prd/mrf/AETNACVS_I/ALICSI/2022-07-05/allowedAmounts/2022-07-05_986dd915-c52f-4340-958b-3900e346cef6_Aetna-Life-Insurance-Company.json.gz</t>
  </si>
  <si>
    <t>TCS AMERICAAetna Choice POS IITA</t>
  </si>
  <si>
    <t>https://mrf.healthsparq.com/aetnacvs-egress.nophi.kyruushsq.com/prd/mrf/AETNACVS_I/ALICSI/2022-07-05/inNetworkRates/2022-07-05_2c0744dd-e8d1-44f0-a195-9cc4d5f5c26a_Aetna-Life-Insurance-Company.json.gz</t>
  </si>
  <si>
    <t>https://mrf.healthsparq.com/aetnacvs-egress.nophi.kyruushsq.com/prd/mrf/AETNACVS_I/ALICSI/2022-07-05/allowedAmounts/2022-07-05_2c0744dd-e8d1-44f0-a195-9cc4d5f5c26a_Aetna-Life-Insurance-Company.json.gz</t>
  </si>
  <si>
    <t>THE ODOM CORPORATIONOpen ChoiceFB</t>
  </si>
  <si>
    <t>https://mrf.healthsparq.com/aetnacvs-egress.nophi.kyruushsq.com/prd/mrf/AETNACVS_I/ALICSI/2022-07-05/inNetworkRates/2022-07-05_a4a9482e-f86e-470e-8037-6e376e216974_Aetna-Life-Insurance-Company.json.gz</t>
  </si>
  <si>
    <t>https://mrf.healthsparq.com/aetnacvs-egress.nophi.kyruushsq.com/prd/mrf/AETNACVS_I/ALICSI/2022-07-05/allowedAmounts/2022-07-05_a4a9482e-f86e-470e-8037-6e376e216974_Aetna-Life-Insurance-Company.json.gz</t>
  </si>
  <si>
    <t>THE ODOM CORPORATIONOpen ChoiceOA</t>
  </si>
  <si>
    <t>https://mrf.healthsparq.com/aetnacvs-egress.nophi.kyruushsq.com/prd/mrf/AETNACVS_I/ALICSI/2022-07-05/inNetworkRates/2022-07-05_1a834fd9-9670-41c0-b0b0-0832187dcfdf_Aetna-Life-Insurance-Company.json.gz</t>
  </si>
  <si>
    <t>https://mrf.healthsparq.com/aetnacvs-egress.nophi.kyruushsq.com/prd/mrf/AETNACVS_I/ALICSI/2022-07-05/allowedAmounts/2022-07-05_1a834fd9-9670-41c0-b0b0-0832187dcfdf_Aetna-Life-Insurance-Company.json.gz</t>
  </si>
  <si>
    <t>THE ODOM CORPORATIONOpen ChoiceOD</t>
  </si>
  <si>
    <t>https://mrf.healthsparq.com/aetnacvs-egress.nophi.kyruushsq.com/prd/mrf/AETNACVS_I/ALICSI/2022-07-05/inNetworkRates/2022-07-05_b27284ae-856a-42b1-a211-019100ad2ec0_Aetna-Life-Insurance-Company.json.gz</t>
  </si>
  <si>
    <t>https://mrf.healthsparq.com/aetnacvs-egress.nophi.kyruushsq.com/prd/mrf/AETNACVS_I/ALICSI/2022-07-05/allowedAmounts/2022-07-05_b27284ae-856a-42b1-a211-019100ad2ec0_Aetna-Life-Insurance-Company.json.gz</t>
  </si>
  <si>
    <t>BOHLER ENGINEERING, P.C.Managed Behavioral HealthFB</t>
  </si>
  <si>
    <t>BOHLER ENGINEERING, P.C.Aetna Choice POS IIFB</t>
  </si>
  <si>
    <t>PHOTRONICS, INC.Managed Behavioral HealthA</t>
  </si>
  <si>
    <t>https://mrf.healthsparq.com/aetnacvs-egress.nophi.kyruushsq.com/prd/mrf/AETNACVS_I/ALICSI/2022-07-05/inNetworkRates/2022-07-05_ae914ac4-0d9a-4bed-974d-deb6a765d107_Aetna-Life-Insurance-Company.json.gz</t>
  </si>
  <si>
    <t>https://mrf.healthsparq.com/aetnacvs-egress.nophi.kyruushsq.com/prd/mrf/AETNACVS_I/ALICSI/2022-07-05/allowedAmounts/2022-07-05_ae914ac4-0d9a-4bed-974d-deb6a765d107_Aetna-Life-Insurance-Company.json.gz</t>
  </si>
  <si>
    <t>PHOTRONICS, INC.Managed Behavioral HealthC</t>
  </si>
  <si>
    <t>https://mrf.healthsparq.com/aetnacvs-egress.nophi.kyruushsq.com/prd/mrf/AETNACVS_I/ALICSI/2022-07-05/inNetworkRates/2022-07-05_b1508653-3ce3-45bc-843f-98bad2d33102_Aetna-Life-Insurance-Company.json.gz</t>
  </si>
  <si>
    <t>https://mrf.healthsparq.com/aetnacvs-egress.nophi.kyruushsq.com/prd/mrf/AETNACVS_I/ALICSI/2022-07-05/allowedAmounts/2022-07-05_b1508653-3ce3-45bc-843f-98bad2d33102_Aetna-Life-Insurance-Company.json.gz</t>
  </si>
  <si>
    <t>PHOTRONICS, INC.Aetna Choice POS IIAA</t>
  </si>
  <si>
    <t>PHOTRONICS, INC.AHF Choice POS IIC</t>
  </si>
  <si>
    <t>https://mrf.healthsparq.com/aetnacvs-egress.nophi.kyruushsq.com/prd/mrf/AETNACVS_I/ALICSI/2022-07-05/inNetworkRates/2022-07-05_7543347f-df55-4c53-85de-fed4f62a2f04_Aetna-Life-Insurance-Company.json.gz</t>
  </si>
  <si>
    <t>https://mrf.healthsparq.com/aetnacvs-egress.nophi.kyruushsq.com/prd/mrf/AETNACVS_I/ALICSI/2022-07-05/allowedAmounts/2022-07-05_7543347f-df55-4c53-85de-fed4f62a2f04_Aetna-Life-Insurance-Company.json.gz</t>
  </si>
  <si>
    <t>PHOTRONICS, INC.AHF Choice POS IID</t>
  </si>
  <si>
    <t>https://mrf.healthsparq.com/aetnacvs-egress.nophi.kyruushsq.com/prd/mrf/AETNACVS_I/ALICSI/2022-07-05/inNetworkRates/2022-07-05_ce75153d-e5bd-48d4-aa90-9f2fd77e7d2a_Aetna-Life-Insurance-Company.json.gz</t>
  </si>
  <si>
    <t>https://mrf.healthsparq.com/aetnacvs-egress.nophi.kyruushsq.com/prd/mrf/AETNACVS_I/ALICSI/2022-07-05/allowedAmounts/2022-07-05_ce75153d-e5bd-48d4-aa90-9f2fd77e7d2a_Aetna-Life-Insurance-Company.json.gz</t>
  </si>
  <si>
    <t>PHOTRONICS, INC.AHF Choice POS IIA</t>
  </si>
  <si>
    <t>https://mrf.healthsparq.com/aetnacvs-egress.nophi.kyruushsq.com/prd/mrf/AETNACVS_I/ALICSI/2022-07-05/inNetworkRates/2022-07-05_c7995de4-cc2c-467d-b27f-3c8d33f0f48a_Aetna-Life-Insurance-Company.json.gz</t>
  </si>
  <si>
    <t>https://mrf.healthsparq.com/aetnacvs-egress.nophi.kyruushsq.com/prd/mrf/AETNACVS_I/ALICSI/2022-07-05/allowedAmounts/2022-07-05_c7995de4-cc2c-467d-b27f-3c8d33f0f48a_Aetna-Life-Insurance-Company.json.gz</t>
  </si>
  <si>
    <t>PHOTRONICS, INC.AHF Choice POS IIB</t>
  </si>
  <si>
    <t>https://mrf.healthsparq.com/aetnacvs-egress.nophi.kyruushsq.com/prd/mrf/AETNACVS_I/ALICSI/2022-07-05/inNetworkRates/2022-07-05_cc2576cd-ff5e-424c-a748-545ba481fd74_Aetna-Life-Insurance-Company.json.gz</t>
  </si>
  <si>
    <t>https://mrf.healthsparq.com/aetnacvs-egress.nophi.kyruushsq.com/prd/mrf/AETNACVS_I/ALICSI/2022-07-05/allowedAmounts/2022-07-05_cc2576cd-ff5e-424c-a748-545ba481fd74_Aetna-Life-Insurance-Company.json.gz</t>
  </si>
  <si>
    <t>PHOTRONICS, INC.Managed Behavioral HealthAC</t>
  </si>
  <si>
    <t>ALIEF INDEPENDENT SCHOOL DISTRICTOpen Access Aetna SelectN</t>
  </si>
  <si>
    <t>ALIEF INDEPENDENT SCHOOL DISTRICTManaged Behavioral HealthM</t>
  </si>
  <si>
    <t>ALIEF INDEPENDENT SCHOOL DISTRICTManaged Behavioral HealthO</t>
  </si>
  <si>
    <t>ALIEF INDEPENDENT SCHOOL DISTRICTManaged Behavioral HealthN</t>
  </si>
  <si>
    <t>BERGEN MUNICIPAL EMPLOYEE BENEFIT FUNDOpen Access Aetna Health Network OnlyNJ</t>
  </si>
  <si>
    <t>https://mrf.healthsparq.com/aetnacvs-egress.nophi.kyruushsq.com/prd/mrf/AETNACVS_I/ALICSI/2022-07-05/inNetworkRates/2022-07-05_a3d3f744-e287-4ce4-97e8-d42524415ed8_Aetna-Life-Insurance-Company.json.gz</t>
  </si>
  <si>
    <t>https://mrf.healthsparq.com/aetnacvs-egress.nophi.kyruushsq.com/prd/mrf/AETNACVS_I/ALICSI/2022-07-05/allowedAmounts/2022-07-05_a3d3f744-e287-4ce4-97e8-d42524415ed8_Aetna-Life-Insurance-Company.json.gz</t>
  </si>
  <si>
    <t>BERGEN MUNICIPAL EMPLOYEE BENEFIT FUNDOpen Access Aetna Health Network OnlyNR</t>
  </si>
  <si>
    <t>BERGEN MUNICIPAL EMPLOYEE BENEFIT FUNDAetna Choice POS IIEY</t>
  </si>
  <si>
    <t>https://mrf.healthsparq.com/aetnacvs-egress.nophi.kyruushsq.com/prd/mrf/AETNACVS_I/ALICSI/2022-07-05/inNetworkRates/2022-07-05_236e63bd-6aa4-4ee4-8744-a95f2ec0eb13_Aetna-Life-Insurance-Company.json.gz</t>
  </si>
  <si>
    <t>https://mrf.healthsparq.com/aetnacvs-egress.nophi.kyruushsq.com/prd/mrf/AETNACVS_I/ALICSI/2022-07-05/allowedAmounts/2022-07-05_236e63bd-6aa4-4ee4-8744-a95f2ec0eb13_Aetna-Life-Insurance-Company.json.gz</t>
  </si>
  <si>
    <t>BERGEN MUNICIPAL EMPLOYEE BENEFIT FUNDAetna Choice POS IIBG</t>
  </si>
  <si>
    <t>https://mrf.healthsparq.com/aetnacvs-egress.nophi.kyruushsq.com/prd/mrf/AETNACVS_I/ALICSI/2022-07-05/inNetworkRates/2022-07-05_145901ca-fad0-428b-bca6-ca5bb95d5556_Aetna-Life-Insurance-Company.json.gz</t>
  </si>
  <si>
    <t>https://mrf.healthsparq.com/aetnacvs-egress.nophi.kyruushsq.com/prd/mrf/AETNACVS_I/ALICSI/2022-07-05/allowedAmounts/2022-07-05_145901ca-fad0-428b-bca6-ca5bb95d5556_Aetna-Life-Insurance-Company.json.gz</t>
  </si>
  <si>
    <t>BERGEN MUNICIPAL EMPLOYEE BENEFIT FUNDManaged Behavioral HealthEM</t>
  </si>
  <si>
    <t>https://mrf.healthsparq.com/aetnacvs-egress.nophi.kyruushsq.com/prd/mrf/AETNACVS_I/ALICSI/2022-07-05/inNetworkRates/2022-07-05_25fea2f4-7760-4904-85e9-f51d417f9c69_Aetna-Life-Insurance-Company.json.gz</t>
  </si>
  <si>
    <t>https://mrf.healthsparq.com/aetnacvs-egress.nophi.kyruushsq.com/prd/mrf/AETNACVS_I/ALICSI/2022-07-05/allowedAmounts/2022-07-05_25fea2f4-7760-4904-85e9-f51d417f9c69_Aetna-Life-Insurance-Company.json.gz</t>
  </si>
  <si>
    <t>BERGEN MUNICIPAL EMPLOYEE BENEFIT FUNDManaged Behavioral HealthBC</t>
  </si>
  <si>
    <t>https://mrf.healthsparq.com/aetnacvs-egress.nophi.kyruushsq.com/prd/mrf/AETNACVS_I/ALICSI/2022-07-05/inNetworkRates/2022-07-05_a6a06b7e-8fbd-4284-b846-4c240b524d8b_Aetna-Life-Insurance-Company.json.gz</t>
  </si>
  <si>
    <t>https://mrf.healthsparq.com/aetnacvs-egress.nophi.kyruushsq.com/prd/mrf/AETNACVS_I/ALICSI/2022-07-05/allowedAmounts/2022-07-05_a6a06b7e-8fbd-4284-b846-4c240b524d8b_Aetna-Life-Insurance-Company.json.gz</t>
  </si>
  <si>
    <t>BERGEN MUNICIPAL EMPLOYEE BENEFIT FUNDManaged Behavioral HealthCN</t>
  </si>
  <si>
    <t>https://mrf.healthsparq.com/aetnacvs-egress.nophi.kyruushsq.com/prd/mrf/AETNACVS_I/ALICSI/2022-07-05/inNetworkRates/2022-07-05_0278efaf-dbe2-4488-864c-5559424af834_Aetna-Life-Insurance-Company.json.gz</t>
  </si>
  <si>
    <t>https://mrf.healthsparq.com/aetnacvs-egress.nophi.kyruushsq.com/prd/mrf/AETNACVS_I/ALICSI/2022-07-05/allowedAmounts/2022-07-05_0278efaf-dbe2-4488-864c-5559424af834_Aetna-Life-Insurance-Company.json.gz</t>
  </si>
  <si>
    <t>BERGEN MUNICIPAL EMPLOYEE BENEFIT FUNDManaged Behavioral HealthCC</t>
  </si>
  <si>
    <t>https://mrf.healthsparq.com/aetnacvs-egress.nophi.kyruushsq.com/prd/mrf/AETNACVS_I/ALICSI/2022-07-05/inNetworkRates/2022-07-05_9a67d878-6550-4052-8859-22184eb4badb_Aetna-Life-Insurance-Company.json.gz</t>
  </si>
  <si>
    <t>https://mrf.healthsparq.com/aetnacvs-egress.nophi.kyruushsq.com/prd/mrf/AETNACVS_I/ALICSI/2022-07-05/allowedAmounts/2022-07-05_9a67d878-6550-4052-8859-22184eb4badb_Aetna-Life-Insurance-Company.json.gz</t>
  </si>
  <si>
    <t>BERGEN MUNICIPAL EMPLOYEE BENEFIT FUNDManaged Behavioral HealthPA</t>
  </si>
  <si>
    <t>BERGEN MUNICIPAL EMPLOYEE BENEFIT FUNDHSA Aetna Choice POS IICR</t>
  </si>
  <si>
    <t>BERGEN MUNICIPAL EMPLOYEE BENEFIT FUNDManaged Behavioral HealthEQ</t>
  </si>
  <si>
    <t>https://mrf.healthsparq.com/aetnacvs-egress.nophi.kyruushsq.com/prd/mrf/AETNACVS_I/ALICSI/2022-07-05/inNetworkRates/2022-07-05_0bbc8ea9-049d-4af3-a1b3-3b20b8660c1a_Aetna-Life-Insurance-Company.json.gz</t>
  </si>
  <si>
    <t>https://mrf.healthsparq.com/aetnacvs-egress.nophi.kyruushsq.com/prd/mrf/AETNACVS_I/ALICSI/2022-07-05/allowedAmounts/2022-07-05_0bbc8ea9-049d-4af3-a1b3-3b20b8660c1a_Aetna-Life-Insurance-Company.json.gz</t>
  </si>
  <si>
    <t>BERGEN MUNICIPAL EMPLOYEE BENEFIT FUNDManaged Behavioral HealthEE</t>
  </si>
  <si>
    <t>https://mrf.healthsparq.com/aetnacvs-egress.nophi.kyruushsq.com/prd/mrf/AETNACVS_I/ALICSI/2022-07-05/inNetworkRates/2022-07-05_dbeada99-9a99-498b-a8cf-9e4a0f9bb374_Aetna-Life-Insurance-Company.json.gz</t>
  </si>
  <si>
    <t>https://mrf.healthsparq.com/aetnacvs-egress.nophi.kyruushsq.com/prd/mrf/AETNACVS_I/ALICSI/2022-07-05/allowedAmounts/2022-07-05_dbeada99-9a99-498b-a8cf-9e4a0f9bb374_Aetna-Life-Insurance-Company.json.gz</t>
  </si>
  <si>
    <t>BERGEN MUNICIPAL EMPLOYEE BENEFIT FUNDManaged Behavioral HealthCP</t>
  </si>
  <si>
    <t>https://mrf.healthsparq.com/aetnacvs-egress.nophi.kyruushsq.com/prd/mrf/AETNACVS_I/ALICSI/2022-07-05/inNetworkRates/2022-07-05_eea12393-8bb0-4218-bcb7-6a1b177e3013_Aetna-Life-Insurance-Company.json.gz</t>
  </si>
  <si>
    <t>https://mrf.healthsparq.com/aetnacvs-egress.nophi.kyruushsq.com/prd/mrf/AETNACVS_I/ALICSI/2022-07-05/allowedAmounts/2022-07-05_eea12393-8bb0-4218-bcb7-6a1b177e3013_Aetna-Life-Insurance-Company.json.gz</t>
  </si>
  <si>
    <t>BERGEN MUNICIPAL EMPLOYEE BENEFIT FUNDOpen Access Aetna Health Network OptionEP</t>
  </si>
  <si>
    <t>https://mrf.healthsparq.com/aetnacvs-egress.nophi.kyruushsq.com/prd/mrf/AETNACVS_I/ALICSI/2022-07-05/inNetworkRates/2022-07-05_169d6fb0-0f07-4834-aaa2-539c505a1638_Aetna-Life-Insurance-Company.json.gz</t>
  </si>
  <si>
    <t>https://mrf.healthsparq.com/aetnacvs-egress.nophi.kyruushsq.com/prd/mrf/AETNACVS_I/ALICSI/2022-07-05/allowedAmounts/2022-07-05_169d6fb0-0f07-4834-aaa2-539c505a1638_Aetna-Life-Insurance-Company.json.gz</t>
  </si>
  <si>
    <t>BERGEN MUNICIPAL EMPLOYEE BENEFIT FUNDHMONK</t>
  </si>
  <si>
    <t>BERGEN MUNICIPAL EMPLOYEE BENEFIT FUNDManaged Behavioral HealthEX</t>
  </si>
  <si>
    <t>https://mrf.healthsparq.com/aetnacvs-egress.nophi.kyruushsq.com/prd/mrf/AETNACVS_I/ALICSI/2022-07-05/inNetworkRates/2022-07-05_8b199d32-ea1b-4311-8c58-5037f7986200_Aetna-Life-Insurance-Company.json.gz</t>
  </si>
  <si>
    <t>https://mrf.healthsparq.com/aetnacvs-egress.nophi.kyruushsq.com/prd/mrf/AETNACVS_I/ALICSI/2022-07-05/allowedAmounts/2022-07-05_8b199d32-ea1b-4311-8c58-5037f7986200_Aetna-Life-Insurance-Company.json.gz</t>
  </si>
  <si>
    <t>BERGEN MUNICIPAL EMPLOYEE BENEFIT FUNDHSA Aetna Choice POS IICQ</t>
  </si>
  <si>
    <t>https://mrf.healthsparq.com/aetnacvs-egress.nophi.kyruushsq.com/prd/mrf/AETNACVS_I/ALICSI/2022-07-05/inNetworkRates/2022-07-05_910bb823-bf85-450b-b64c-6675f0f7d568_Aetna-Life-Insurance-Company.json.gz</t>
  </si>
  <si>
    <t>https://mrf.healthsparq.com/aetnacvs-egress.nophi.kyruushsq.com/prd/mrf/AETNACVS_I/ALICSI/2022-07-05/allowedAmounts/2022-07-05_910bb823-bf85-450b-b64c-6675f0f7d568_Aetna-Life-Insurance-Company.json.gz</t>
  </si>
  <si>
    <t>BERGEN MUNICIPAL EMPLOYEE BENEFIT FUNDManaged Behavioral HealthCS</t>
  </si>
  <si>
    <t>https://mrf.healthsparq.com/aetnacvs-egress.nophi.kyruushsq.com/prd/mrf/AETNACVS_I/ALICSI/2022-07-05/inNetworkRates/2022-07-05_d581b1c9-9981-4996-96c2-5011c9248fe7_Aetna-Life-Insurance-Company.json.gz</t>
  </si>
  <si>
    <t>https://mrf.healthsparq.com/aetnacvs-egress.nophi.kyruushsq.com/prd/mrf/AETNACVS_I/ALICSI/2022-07-05/allowedAmounts/2022-07-05_d581b1c9-9981-4996-96c2-5011c9248fe7_Aetna-Life-Insurance-Company.json.gz</t>
  </si>
  <si>
    <t>BERGEN MUNICIPAL EMPLOYEE BENEFIT FUNDManaged Behavioral HealthND</t>
  </si>
  <si>
    <t>https://mrf.healthsparq.com/aetnacvs-egress.nophi.kyruushsq.com/prd/mrf/AETNACVS_I/ALICSI/2022-07-05/inNetworkRates/2022-07-05_ad069f13-f783-4a93-b350-7e3edf0ebd76_Aetna-Life-Insurance-Company.json.gz</t>
  </si>
  <si>
    <t>https://mrf.healthsparq.com/aetnacvs-egress.nophi.kyruushsq.com/prd/mrf/AETNACVS_I/ALICSI/2022-07-05/allowedAmounts/2022-07-05_ad069f13-f783-4a93-b350-7e3edf0ebd76_Aetna-Life-Insurance-Company.json.gz</t>
  </si>
  <si>
    <t>BERGEN MUNICIPAL EMPLOYEE BENEFIT FUNDAetna Choice POS IIEU</t>
  </si>
  <si>
    <t>https://mrf.healthsparq.com/aetnacvs-egress.nophi.kyruushsq.com/prd/mrf/AETNACVS_I/ALICSI/2022-07-05/inNetworkRates/2022-07-05_c34b87f6-bffb-4a0e-af47-36736a92cff7_Aetna-Life-Insurance-Company.json.gz</t>
  </si>
  <si>
    <t>https://mrf.healthsparq.com/aetnacvs-egress.nophi.kyruushsq.com/prd/mrf/AETNACVS_I/ALICSI/2022-07-05/allowedAmounts/2022-07-05_c34b87f6-bffb-4a0e-af47-36736a92cff7_Aetna-Life-Insurance-Company.json.gz</t>
  </si>
  <si>
    <t>BERGEN MUNICIPAL EMPLOYEE BENEFIT FUNDManaged Behavioral HealthIC</t>
  </si>
  <si>
    <t>BERGEN MUNICIPAL EMPLOYEE BENEFIT FUNDOpen Access Aetna Health Network OptionER</t>
  </si>
  <si>
    <t>https://mrf.healthsparq.com/aetnacvs-egress.nophi.kyruushsq.com/prd/mrf/AETNACVS_I/ALICSI/2022-07-05/inNetworkRates/2022-07-05_e9a00417-818c-477d-bdb7-f38742de3640_Aetna-Life-Insurance-Company.json.gz</t>
  </si>
  <si>
    <t>https://mrf.healthsparq.com/aetnacvs-egress.nophi.kyruushsq.com/prd/mrf/AETNACVS_I/ALICSI/2022-07-05/allowedAmounts/2022-07-05_e9a00417-818c-477d-bdb7-f38742de3640_Aetna-Life-Insurance-Company.json.gz</t>
  </si>
  <si>
    <t>BERGEN MUNICIPAL EMPLOYEE BENEFIT FUNDManaged Behavioral HealthNK</t>
  </si>
  <si>
    <t>BERGEN MUNICIPAL EMPLOYEE BENEFIT FUNDHSA Aetna Choice POS IICN</t>
  </si>
  <si>
    <t>https://mrf.healthsparq.com/aetnacvs-egress.nophi.kyruushsq.com/prd/mrf/AETNACVS_I/ALICSI/2022-07-05/inNetworkRates/2022-07-05_9c25843f-785b-4df3-a4f5-ffc5a037c681_Aetna-Life-Insurance-Company.json.gz</t>
  </si>
  <si>
    <t>https://mrf.healthsparq.com/aetnacvs-egress.nophi.kyruushsq.com/prd/mrf/AETNACVS_I/ALICSI/2022-07-05/allowedAmounts/2022-07-05_9c25843f-785b-4df3-a4f5-ffc5a037c681_Aetna-Life-Insurance-Company.json.gz</t>
  </si>
  <si>
    <t>BERGEN MUNICIPAL EMPLOYEE BENEFIT FUNDOpen Access Aetna SelectSA</t>
  </si>
  <si>
    <t>BERGEN MUNICIPAL EMPLOYEE BENEFIT FUNDManaged Behavioral HealthBL</t>
  </si>
  <si>
    <t>https://mrf.healthsparq.com/aetnacvs-egress.nophi.kyruushsq.com/prd/mrf/AETNACVS_I/ALICSI/2022-07-05/inNetworkRates/2022-07-05_3655d7fc-2fbf-46af-b7b9-4276dac793d9_Aetna-Life-Insurance-Company.json.gz</t>
  </si>
  <si>
    <t>https://mrf.healthsparq.com/aetnacvs-egress.nophi.kyruushsq.com/prd/mrf/AETNACVS_I/ALICSI/2022-07-05/allowedAmounts/2022-07-05_3655d7fc-2fbf-46af-b7b9-4276dac793d9_Aetna-Life-Insurance-Company.json.gz</t>
  </si>
  <si>
    <t>BERGEN MUNICIPAL EMPLOYEE BENEFIT FUNDHSA Aetna Choice POS IICC</t>
  </si>
  <si>
    <t>https://mrf.healthsparq.com/aetnacvs-egress.nophi.kyruushsq.com/prd/mrf/AETNACVS_I/ALICSI/2022-07-05/inNetworkRates/2022-07-05_b012c8cf-811f-44f8-a5d8-d6ea9a31acb4_Aetna-Life-Insurance-Company.json.gz</t>
  </si>
  <si>
    <t>https://mrf.healthsparq.com/aetnacvs-egress.nophi.kyruushsq.com/prd/mrf/AETNACVS_I/ALICSI/2022-07-05/allowedAmounts/2022-07-05_b012c8cf-811f-44f8-a5d8-d6ea9a31acb4_Aetna-Life-Insurance-Company.json.gz</t>
  </si>
  <si>
    <t>BERGEN MUNICIPAL EMPLOYEE BENEFIT FUNDManaged Behavioral HealthEW</t>
  </si>
  <si>
    <t>https://mrf.healthsparq.com/aetnacvs-egress.nophi.kyruushsq.com/prd/mrf/AETNACVS_I/ALICSI/2022-07-05/inNetworkRates/2022-07-05_95add329-acd9-4e80-b296-a2d9d644f052_Aetna-Life-Insurance-Company.json.gz</t>
  </si>
  <si>
    <t>https://mrf.healthsparq.com/aetnacvs-egress.nophi.kyruushsq.com/prd/mrf/AETNACVS_I/ALICSI/2022-07-05/allowedAmounts/2022-07-05_95add329-acd9-4e80-b296-a2d9d644f052_Aetna-Life-Insurance-Company.json.gz</t>
  </si>
  <si>
    <t>BERGEN MUNICIPAL EMPLOYEE BENEFIT FUNDManaged Behavioral HealthSA</t>
  </si>
  <si>
    <t>BERGEN MUNICIPAL EMPLOYEE BENEFIT FUNDManaged Behavioral HealthIA</t>
  </si>
  <si>
    <t>https://mrf.healthsparq.com/aetnacvs-egress.nophi.kyruushsq.com/prd/mrf/AETNACVS_I/ALICSI/2022-07-05/inNetworkRates/2022-07-05_0fa220f8-0850-4077-ab22-06261f0502b7_Aetna-Life-Insurance-Company.json.gz</t>
  </si>
  <si>
    <t>https://mrf.healthsparq.com/aetnacvs-egress.nophi.kyruushsq.com/prd/mrf/AETNACVS_I/ALICSI/2022-07-05/allowedAmounts/2022-07-05_0fa220f8-0850-4077-ab22-06261f0502b7_Aetna-Life-Insurance-Company.json.gz</t>
  </si>
  <si>
    <t>BERGEN MUNICIPAL EMPLOYEE BENEFIT FUNDManaged Behavioral HealthEB</t>
  </si>
  <si>
    <t>https://mrf.healthsparq.com/aetnacvs-egress.nophi.kyruushsq.com/prd/mrf/AETNACVS_I/ALICSI/2022-07-05/inNetworkRates/2022-07-05_67abe008-2952-48ac-85e4-855b1e451e5e_Aetna-Life-Insurance-Company.json.gz</t>
  </si>
  <si>
    <t>https://mrf.healthsparq.com/aetnacvs-egress.nophi.kyruushsq.com/prd/mrf/AETNACVS_I/ALICSI/2022-07-05/allowedAmounts/2022-07-05_67abe008-2952-48ac-85e4-855b1e451e5e_Aetna-Life-Insurance-Company.json.gz</t>
  </si>
  <si>
    <t>BERGEN MUNICIPAL EMPLOYEE BENEFIT FUNDManaged Behavioral HealthEN</t>
  </si>
  <si>
    <t>https://mrf.healthsparq.com/aetnacvs-egress.nophi.kyruushsq.com/prd/mrf/AETNACVS_I/ALICSI/2022-07-05/inNetworkRates/2022-07-05_23d8e601-018e-40c1-8ece-bb9a25f2b298_Aetna-Life-Insurance-Company.json.gz</t>
  </si>
  <si>
    <t>https://mrf.healthsparq.com/aetnacvs-egress.nophi.kyruushsq.com/prd/mrf/AETNACVS_I/ALICSI/2022-07-05/allowedAmounts/2022-07-05_23d8e601-018e-40c1-8ece-bb9a25f2b298_Aetna-Life-Insurance-Company.json.gz</t>
  </si>
  <si>
    <t>BERGEN MUNICIPAL EMPLOYEE BENEFIT FUNDManaged Behavioral HealthET</t>
  </si>
  <si>
    <t>https://mrf.healthsparq.com/aetnacvs-egress.nophi.kyruushsq.com/prd/mrf/AETNACVS_I/ALICSI/2022-07-05/inNetworkRates/2022-07-05_448dd512-8668-4498-800c-860502640d8e_Aetna-Life-Insurance-Company.json.gz</t>
  </si>
  <si>
    <t>https://mrf.healthsparq.com/aetnacvs-egress.nophi.kyruushsq.com/prd/mrf/AETNACVS_I/ALICSI/2022-07-05/allowedAmounts/2022-07-05_448dd512-8668-4498-800c-860502640d8e_Aetna-Life-Insurance-Company.json.gz</t>
  </si>
  <si>
    <t>BERGEN MUNICIPAL EMPLOYEE BENEFIT FUNDAetna Choice POS IIET</t>
  </si>
  <si>
    <t>https://mrf.healthsparq.com/aetnacvs-egress.nophi.kyruushsq.com/prd/mrf/AETNACVS_I/ALICSI/2022-07-05/inNetworkRates/2022-07-05_bfc7e092-0425-46e7-b82c-8e228201038f_Aetna-Life-Insurance-Company.json.gz</t>
  </si>
  <si>
    <t>https://mrf.healthsparq.com/aetnacvs-egress.nophi.kyruushsq.com/prd/mrf/AETNACVS_I/ALICSI/2022-07-05/allowedAmounts/2022-07-05_bfc7e092-0425-46e7-b82c-8e228201038f_Aetna-Life-Insurance-Company.json.gz</t>
  </si>
  <si>
    <t>BERGEN MUNICIPAL EMPLOYEE BENEFIT FUNDAetna Choice POS IIEX</t>
  </si>
  <si>
    <t>https://mrf.healthsparq.com/aetnacvs-egress.nophi.kyruushsq.com/prd/mrf/AETNACVS_I/ALICSI/2022-07-05/inNetworkRates/2022-07-05_9dd5fe94-4b98-49a9-b9a4-f9dc509d6144_Aetna-Life-Insurance-Company.json.gz</t>
  </si>
  <si>
    <t>https://mrf.healthsparq.com/aetnacvs-egress.nophi.kyruushsq.com/prd/mrf/AETNACVS_I/ALICSI/2022-07-05/allowedAmounts/2022-07-05_9dd5fe94-4b98-49a9-b9a4-f9dc509d6144_Aetna-Life-Insurance-Company.json.gz</t>
  </si>
  <si>
    <t>BERGEN MUNICIPAL EMPLOYEE BENEFIT FUNDManaged Behavioral HealthBH</t>
  </si>
  <si>
    <t>https://mrf.healthsparq.com/aetnacvs-egress.nophi.kyruushsq.com/prd/mrf/AETNACVS_I/ALICSI/2022-07-05/inNetworkRates/2022-07-05_a1f5010e-87d2-4fef-bf9d-92633c54a1ad_Aetna-Life-Insurance-Company.json.gz</t>
  </si>
  <si>
    <t>https://mrf.healthsparq.com/aetnacvs-egress.nophi.kyruushsq.com/prd/mrf/AETNACVS_I/ALICSI/2022-07-05/allowedAmounts/2022-07-05_a1f5010e-87d2-4fef-bf9d-92633c54a1ad_Aetna-Life-Insurance-Company.json.gz</t>
  </si>
  <si>
    <t>BERGEN MUNICIPAL EMPLOYEE BENEFIT FUNDManaged Behavioral HealthBF</t>
  </si>
  <si>
    <t>https://mrf.healthsparq.com/aetnacvs-egress.nophi.kyruushsq.com/prd/mrf/AETNACVS_I/ALICSI/2022-07-05/inNetworkRates/2022-07-05_9cff63eb-2a1d-4836-9889-7fae237e28bd_Aetna-Life-Insurance-Company.json.gz</t>
  </si>
  <si>
    <t>https://mrf.healthsparq.com/aetnacvs-egress.nophi.kyruushsq.com/prd/mrf/AETNACVS_I/ALICSI/2022-07-05/allowedAmounts/2022-07-05_9cff63eb-2a1d-4836-9889-7fae237e28bd_Aetna-Life-Insurance-Company.json.gz</t>
  </si>
  <si>
    <t>BERGEN MUNICIPAL EMPLOYEE BENEFIT FUNDManaged Behavioral HealthMA</t>
  </si>
  <si>
    <t>BERGEN MUNICIPAL EMPLOYEE BENEFIT FUNDAetna Choice POS IIIC</t>
  </si>
  <si>
    <t>BERGEN MUNICIPAL EMPLOYEE BENEFIT FUNDManaged Behavioral HealthEU</t>
  </si>
  <si>
    <t>https://mrf.healthsparq.com/aetnacvs-egress.nophi.kyruushsq.com/prd/mrf/AETNACVS_I/ALICSI/2022-07-05/inNetworkRates/2022-07-05_576f9dc9-1330-47cf-8072-43261ea61aae_Aetna-Life-Insurance-Company.json.gz</t>
  </si>
  <si>
    <t>https://mrf.healthsparq.com/aetnacvs-egress.nophi.kyruushsq.com/prd/mrf/AETNACVS_I/ALICSI/2022-07-05/allowedAmounts/2022-07-05_576f9dc9-1330-47cf-8072-43261ea61aae_Aetna-Life-Insurance-Company.json.gz</t>
  </si>
  <si>
    <t>BERGEN MUNICIPAL EMPLOYEE BENEFIT FUNDOpen Access Aetna Health Network OptionEM</t>
  </si>
  <si>
    <t>https://mrf.healthsparq.com/aetnacvs-egress.nophi.kyruushsq.com/prd/mrf/AETNACVS_I/ALICSI/2022-07-05/inNetworkRates/2022-07-05_1908189b-d4c3-4aa8-9adc-fe4d878ad079_Aetna-Life-Insurance-Company.json.gz</t>
  </si>
  <si>
    <t>https://mrf.healthsparq.com/aetnacvs-egress.nophi.kyruushsq.com/prd/mrf/AETNACVS_I/ALICSI/2022-07-05/allowedAmounts/2022-07-05_1908189b-d4c3-4aa8-9adc-fe4d878ad079_Aetna-Life-Insurance-Company.json.gz</t>
  </si>
  <si>
    <t>BERGEN MUNICIPAL EMPLOYEE BENEFIT FUNDManaged Behavioral HealthNE</t>
  </si>
  <si>
    <t>BERGEN MUNICIPAL EMPLOYEE BENEFIT FUNDManaged Behavioral HealthER</t>
  </si>
  <si>
    <t>https://mrf.healthsparq.com/aetnacvs-egress.nophi.kyruushsq.com/prd/mrf/AETNACVS_I/ALICSI/2022-07-05/inNetworkRates/2022-07-05_2e4f5f9a-e0ed-4e76-84ce-6591779f9fea_Aetna-Life-Insurance-Company.json.gz</t>
  </si>
  <si>
    <t>https://mrf.healthsparq.com/aetnacvs-egress.nophi.kyruushsq.com/prd/mrf/AETNACVS_I/ALICSI/2022-07-05/allowedAmounts/2022-07-05_2e4f5f9a-e0ed-4e76-84ce-6591779f9fea_Aetna-Life-Insurance-Company.json.gz</t>
  </si>
  <si>
    <t>BERGEN MUNICIPAL EMPLOYEE BENEFIT FUNDManaged Behavioral HealthNI</t>
  </si>
  <si>
    <t>BERGEN MUNICIPAL EMPLOYEE BENEFIT FUNDManaged Behavioral HealthEK</t>
  </si>
  <si>
    <t>https://mrf.healthsparq.com/aetnacvs-egress.nophi.kyruushsq.com/prd/mrf/AETNACVS_I/ALICSI/2022-07-05/inNetworkRates/2022-07-05_08efc508-537c-4cb8-8fa2-2579c3d52d64_Aetna-Life-Insurance-Company.json.gz</t>
  </si>
  <si>
    <t>https://mrf.healthsparq.com/aetnacvs-egress.nophi.kyruushsq.com/prd/mrf/AETNACVS_I/ALICSI/2022-07-05/allowedAmounts/2022-07-05_08efc508-537c-4cb8-8fa2-2579c3d52d64_Aetna-Life-Insurance-Company.json.gz</t>
  </si>
  <si>
    <t>BERGEN MUNICIPAL EMPLOYEE BENEFIT FUNDAetna Choice POS IIPA</t>
  </si>
  <si>
    <t>BERGEN MUNICIPAL EMPLOYEE BENEFIT FUNDAetna Choice POS IIPB</t>
  </si>
  <si>
    <t>BERGEN MUNICIPAL EMPLOYEE BENEFIT FUNDAetna Choice POS IIEK</t>
  </si>
  <si>
    <t>https://mrf.healthsparq.com/aetnacvs-egress.nophi.kyruushsq.com/prd/mrf/AETNACVS_I/ALICSI/2022-07-05/inNetworkRates/2022-07-05_807a54cb-2d80-4e0f-8b22-7a372b3ed434_Aetna-Life-Insurance-Company.json.gz</t>
  </si>
  <si>
    <t>https://mrf.healthsparq.com/aetnacvs-egress.nophi.kyruushsq.com/prd/mrf/AETNACVS_I/ALICSI/2022-07-05/allowedAmounts/2022-07-05_807a54cb-2d80-4e0f-8b22-7a372b3ed434_Aetna-Life-Insurance-Company.json.gz</t>
  </si>
  <si>
    <t>BERGEN MUNICIPAL EMPLOYEE BENEFIT FUNDQPOSKA</t>
  </si>
  <si>
    <t>BERGEN MUNICIPAL EMPLOYEE BENEFIT FUNDManaged Behavioral HealthES</t>
  </si>
  <si>
    <t>https://mrf.healthsparq.com/aetnacvs-egress.nophi.kyruushsq.com/prd/mrf/AETNACVS_I/ALICSI/2022-07-05/inNetworkRates/2022-07-05_1e9aa97f-a757-43cb-a03c-3fa509b0a378_Aetna-Life-Insurance-Company.json.gz</t>
  </si>
  <si>
    <t>https://mrf.healthsparq.com/aetnacvs-egress.nophi.kyruushsq.com/prd/mrf/AETNACVS_I/ALICSI/2022-07-05/allowedAmounts/2022-07-05_1e9aa97f-a757-43cb-a03c-3fa509b0a378_Aetna-Life-Insurance-Company.json.gz</t>
  </si>
  <si>
    <t>BERGEN MUNICIPAL EMPLOYEE BENEFIT FUNDOpen Access Aetna Health Network OptionEX</t>
  </si>
  <si>
    <t>BERGEN MUNICIPAL EMPLOYEE BENEFIT FUNDHSA Aetna Choice POS IICI</t>
  </si>
  <si>
    <t>https://mrf.healthsparq.com/aetnacvs-egress.nophi.kyruushsq.com/prd/mrf/AETNACVS_I/ALICSI/2022-07-05/inNetworkRates/2022-07-05_1f4ea8ce-8de9-439c-b45d-6c77d4345c20_Aetna-Life-Insurance-Company.json.gz</t>
  </si>
  <si>
    <t>https://mrf.healthsparq.com/aetnacvs-egress.nophi.kyruushsq.com/prd/mrf/AETNACVS_I/ALICSI/2022-07-05/allowedAmounts/2022-07-05_1f4ea8ce-8de9-439c-b45d-6c77d4345c20_Aetna-Life-Insurance-Company.json.gz</t>
  </si>
  <si>
    <t>BERGEN MUNICIPAL EMPLOYEE BENEFIT FUNDOpen Access Aetna Health Network OptionEE</t>
  </si>
  <si>
    <t>https://mrf.healthsparq.com/aetnacvs-egress.nophi.kyruushsq.com/prd/mrf/AETNACVS_I/ALICSI/2022-07-05/inNetworkRates/2022-07-05_092b2d2a-54eb-4585-8c37-8073bfe231a4_Aetna-Life-Insurance-Company.json.gz</t>
  </si>
  <si>
    <t>https://mrf.healthsparq.com/aetnacvs-egress.nophi.kyruushsq.com/prd/mrf/AETNACVS_I/ALICSI/2022-07-05/allowedAmounts/2022-07-05_092b2d2a-54eb-4585-8c37-8073bfe231a4_Aetna-Life-Insurance-Company.json.gz</t>
  </si>
  <si>
    <t>BERGEN MUNICIPAL EMPLOYEE BENEFIT FUNDAetna Choice POS IIEN</t>
  </si>
  <si>
    <t>https://mrf.healthsparq.com/aetnacvs-egress.nophi.kyruushsq.com/prd/mrf/AETNACVS_I/ALICSI/2022-07-05/inNetworkRates/2022-07-05_cc28e766-8593-4e4a-ab39-a2b1649b22e2_Aetna-Life-Insurance-Company.json.gz</t>
  </si>
  <si>
    <t>https://mrf.healthsparq.com/aetnacvs-egress.nophi.kyruushsq.com/prd/mrf/AETNACVS_I/ALICSI/2022-07-05/allowedAmounts/2022-07-05_cc28e766-8593-4e4a-ab39-a2b1649b22e2_Aetna-Life-Insurance-Company.json.gz</t>
  </si>
  <si>
    <t>BERGEN MUNICIPAL EMPLOYEE BENEFIT FUNDManaged Behavioral HealthCU</t>
  </si>
  <si>
    <t>https://mrf.healthsparq.com/aetnacvs-egress.nophi.kyruushsq.com/prd/mrf/AETNACVS_I/ALICSI/2022-07-05/inNetworkRates/2022-07-05_5a5ffdfa-52b0-4ba4-afb9-44d4d0c1812c_Aetna-Life-Insurance-Company.json.gz</t>
  </si>
  <si>
    <t>https://mrf.healthsparq.com/aetnacvs-egress.nophi.kyruushsq.com/prd/mrf/AETNACVS_I/ALICSI/2022-07-05/allowedAmounts/2022-07-05_5a5ffdfa-52b0-4ba4-afb9-44d4d0c1812c_Aetna-Life-Insurance-Company.json.gz</t>
  </si>
  <si>
    <t>BERGEN MUNICIPAL EMPLOYEE BENEFIT FUNDManaged Behavioral HealthNQ</t>
  </si>
  <si>
    <t>BERGEN MUNICIPAL EMPLOYEE BENEFIT FUNDAetna Choice POS IIBF</t>
  </si>
  <si>
    <t>https://mrf.healthsparq.com/aetnacvs-egress.nophi.kyruushsq.com/prd/mrf/AETNACVS_I/ALICSI/2022-07-05/inNetworkRates/2022-07-05_7bfee3e9-eecc-48c9-a197-8d767388c8b4_Aetna-Life-Insurance-Company.json.gz</t>
  </si>
  <si>
    <t>https://mrf.healthsparq.com/aetnacvs-egress.nophi.kyruushsq.com/prd/mrf/AETNACVS_I/ALICSI/2022-07-05/allowedAmounts/2022-07-05_7bfee3e9-eecc-48c9-a197-8d767388c8b4_Aetna-Life-Insurance-Company.json.gz</t>
  </si>
  <si>
    <t>BERGEN MUNICIPAL EMPLOYEE BENEFIT FUNDOpen Access Aetna Health Network OptionEA</t>
  </si>
  <si>
    <t>https://mrf.healthsparq.com/aetnacvs-egress.nophi.kyruushsq.com/prd/mrf/AETNACVS_I/ALICSI/2022-07-05/inNetworkRates/2022-07-05_ce285003-d571-45f6-9459-729ddfc7cab9_Aetna-Life-Insurance-Company.json.gz</t>
  </si>
  <si>
    <t>https://mrf.healthsparq.com/aetnacvs-egress.nophi.kyruushsq.com/prd/mrf/AETNACVS_I/ALICSI/2022-07-05/allowedAmounts/2022-07-05_ce285003-d571-45f6-9459-729ddfc7cab9_Aetna-Life-Insurance-Company.json.gz</t>
  </si>
  <si>
    <t>BERGEN MUNICIPAL EMPLOYEE BENEFIT FUNDManaged Behavioral HealthCQ</t>
  </si>
  <si>
    <t>https://mrf.healthsparq.com/aetnacvs-egress.nophi.kyruushsq.com/prd/mrf/AETNACVS_I/ALICSI/2022-07-05/inNetworkRates/2022-07-05_84d756db-8e6e-4b15-bb20-c095e830a3a5_Aetna-Life-Insurance-Company.json.gz</t>
  </si>
  <si>
    <t>https://mrf.healthsparq.com/aetnacvs-egress.nophi.kyruushsq.com/prd/mrf/AETNACVS_I/ALICSI/2022-07-05/allowedAmounts/2022-07-05_84d756db-8e6e-4b15-bb20-c095e830a3a5_Aetna-Life-Insurance-Company.json.gz</t>
  </si>
  <si>
    <t>BERGEN MUNICIPAL EMPLOYEE BENEFIT FUNDManaged Behavioral HealthA</t>
  </si>
  <si>
    <t>https://mrf.healthsparq.com/aetnacvs-egress.nophi.kyruushsq.com/prd/mrf/AETNACVS_I/ALICSI/2022-07-05/inNetworkRates/2022-07-05_80a64b0e-6d82-4fa3-b764-9aca857a2a29_Aetna-Life-Insurance-Company.json.gz</t>
  </si>
  <si>
    <t>https://mrf.healthsparq.com/aetnacvs-egress.nophi.kyruushsq.com/prd/mrf/AETNACVS_I/ALICSI/2022-07-05/allowedAmounts/2022-07-05_80a64b0e-6d82-4fa3-b764-9aca857a2a29_Aetna-Life-Insurance-Company.json.gz</t>
  </si>
  <si>
    <t>BERGEN MUNICIPAL EMPLOYEE BENEFIT FUNDHSA Aetna Choice POS IICO</t>
  </si>
  <si>
    <t>https://mrf.healthsparq.com/aetnacvs-egress.nophi.kyruushsq.com/prd/mrf/AETNACVS_I/ALICSI/2022-07-05/inNetworkRates/2022-07-05_1c16b0e2-a153-44f0-89d1-badc2e19de21_Aetna-Life-Insurance-Company.json.gz</t>
  </si>
  <si>
    <t>https://mrf.healthsparq.com/aetnacvs-egress.nophi.kyruushsq.com/prd/mrf/AETNACVS_I/ALICSI/2022-07-05/allowedAmounts/2022-07-05_1c16b0e2-a153-44f0-89d1-badc2e19de21_Aetna-Life-Insurance-Company.json.gz</t>
  </si>
  <si>
    <t>BERGEN MUNICIPAL EMPLOYEE BENEFIT FUNDAetna Choice POS IIBC</t>
  </si>
  <si>
    <t>https://mrf.healthsparq.com/aetnacvs-egress.nophi.kyruushsq.com/prd/mrf/AETNACVS_I/ALICSI/2022-07-05/inNetworkRates/2022-07-05_1bcafa66-e6c2-4eec-bb0d-6db5460b0c57_Aetna-Life-Insurance-Company.json.gz</t>
  </si>
  <si>
    <t>https://mrf.healthsparq.com/aetnacvs-egress.nophi.kyruushsq.com/prd/mrf/AETNACVS_I/ALICSI/2022-07-05/allowedAmounts/2022-07-05_1bcafa66-e6c2-4eec-bb0d-6db5460b0c57_Aetna-Life-Insurance-Company.json.gz</t>
  </si>
  <si>
    <t>BERGEN MUNICIPAL EMPLOYEE BENEFIT FUNDAetna Choice POS IIEW</t>
  </si>
  <si>
    <t>https://mrf.healthsparq.com/aetnacvs-egress.nophi.kyruushsq.com/prd/mrf/AETNACVS_I/ALICSI/2022-07-05/inNetworkRates/2022-07-05_24e1aad7-ad8d-478c-9017-bb6fef4905d6_Aetna-Life-Insurance-Company.json.gz</t>
  </si>
  <si>
    <t>https://mrf.healthsparq.com/aetnacvs-egress.nophi.kyruushsq.com/prd/mrf/AETNACVS_I/ALICSI/2022-07-05/allowedAmounts/2022-07-05_24e1aad7-ad8d-478c-9017-bb6fef4905d6_Aetna-Life-Insurance-Company.json.gz</t>
  </si>
  <si>
    <t>BERGEN MUNICIPAL EMPLOYEE BENEFIT FUNDManaged Behavioral HealthNJ</t>
  </si>
  <si>
    <t>https://mrf.healthsparq.com/aetnacvs-egress.nophi.kyruushsq.com/prd/mrf/AETNACVS_I/ALICSI/2022-07-05/inNetworkRates/2022-07-05_3957f7cf-4ef4-4367-b525-e5b71c2167ce_Aetna-Life-Insurance-Company.json.gz</t>
  </si>
  <si>
    <t>https://mrf.healthsparq.com/aetnacvs-egress.nophi.kyruushsq.com/prd/mrf/AETNACVS_I/ALICSI/2022-07-05/allowedAmounts/2022-07-05_3957f7cf-4ef4-4367-b525-e5b71c2167ce_Aetna-Life-Insurance-Company.json.gz</t>
  </si>
  <si>
    <t>BERGEN MUNICIPAL EMPLOYEE BENEFIT FUNDOpen Access Aetna Health Network OptionES</t>
  </si>
  <si>
    <t>BERGEN MUNICIPAL EMPLOYEE BENEFIT FUNDAetna Choice POS IIBH</t>
  </si>
  <si>
    <t>https://mrf.healthsparq.com/aetnacvs-egress.nophi.kyruushsq.com/prd/mrf/AETNACVS_I/ALICSI/2022-07-05/inNetworkRates/2022-07-05_69d04064-12ee-44c7-b469-0ad993702324_Aetna-Life-Insurance-Company.json.gz</t>
  </si>
  <si>
    <t>https://mrf.healthsparq.com/aetnacvs-egress.nophi.kyruushsq.com/prd/mrf/AETNACVS_I/ALICSI/2022-07-05/allowedAmounts/2022-07-05_69d04064-12ee-44c7-b469-0ad993702324_Aetna-Life-Insurance-Company.json.gz</t>
  </si>
  <si>
    <t>BERGEN MUNICIPAL EMPLOYEE BENEFIT FUNDManaged Behavioral HealthBT</t>
  </si>
  <si>
    <t>https://mrf.healthsparq.com/aetnacvs-egress.nophi.kyruushsq.com/prd/mrf/AETNACVS_I/ALICSI/2022-07-05/inNetworkRates/2022-07-05_755e2940-0d35-4632-965d-1cab42f08b3e_Aetna-Life-Insurance-Company.json.gz</t>
  </si>
  <si>
    <t>https://mrf.healthsparq.com/aetnacvs-egress.nophi.kyruushsq.com/prd/mrf/AETNACVS_I/ALICSI/2022-07-05/allowedAmounts/2022-07-05_755e2940-0d35-4632-965d-1cab42f08b3e_Aetna-Life-Insurance-Company.json.gz</t>
  </si>
  <si>
    <t>BERGEN MUNICIPAL EMPLOYEE BENEFIT FUNDManaged Behavioral HealthEC</t>
  </si>
  <si>
    <t>https://mrf.healthsparq.com/aetnacvs-egress.nophi.kyruushsq.com/prd/mrf/AETNACVS_I/ALICSI/2022-07-05/inNetworkRates/2022-07-05_2d8b1752-b6cb-4520-8cf8-fbbe76a2e772_Aetna-Life-Insurance-Company.json.gz</t>
  </si>
  <si>
    <t>https://mrf.healthsparq.com/aetnacvs-egress.nophi.kyruushsq.com/prd/mrf/AETNACVS_I/ALICSI/2022-07-05/allowedAmounts/2022-07-05_2d8b1752-b6cb-4520-8cf8-fbbe76a2e772_Aetna-Life-Insurance-Company.json.gz</t>
  </si>
  <si>
    <t>BERGEN MUNICIPAL EMPLOYEE BENEFIT FUNDOpen Access Aetna Health Network OptionEW</t>
  </si>
  <si>
    <t>BERGEN MUNICIPAL EMPLOYEE BENEFIT FUNDManaged Behavioral HealthEY</t>
  </si>
  <si>
    <t>https://mrf.healthsparq.com/aetnacvs-egress.nophi.kyruushsq.com/prd/mrf/AETNACVS_I/ALICSI/2022-07-05/inNetworkRates/2022-07-05_2032d519-ad59-48f4-ab9a-ea1a46027189_Aetna-Life-Insurance-Company.json.gz</t>
  </si>
  <si>
    <t>https://mrf.healthsparq.com/aetnacvs-egress.nophi.kyruushsq.com/prd/mrf/AETNACVS_I/ALICSI/2022-07-05/allowedAmounts/2022-07-05_2032d519-ad59-48f4-ab9a-ea1a46027189_Aetna-Life-Insurance-Company.json.gz</t>
  </si>
  <si>
    <t>BERGEN MUNICIPAL EMPLOYEE BENEFIT FUNDAetna Choice POS IIES</t>
  </si>
  <si>
    <t>BERGEN MUNICIPAL EMPLOYEE BENEFIT FUNDManaged Behavioral HealthEO</t>
  </si>
  <si>
    <t>https://mrf.healthsparq.com/aetnacvs-egress.nophi.kyruushsq.com/prd/mrf/AETNACVS_I/ALICSI/2022-07-05/inNetworkRates/2022-07-05_4e1af4bc-9c80-44d4-be38-f9c3b2c5cdc0_Aetna-Life-Insurance-Company.json.gz</t>
  </si>
  <si>
    <t>https://mrf.healthsparq.com/aetnacvs-egress.nophi.kyruushsq.com/prd/mrf/AETNACVS_I/ALICSI/2022-07-05/allowedAmounts/2022-07-05_4e1af4bc-9c80-44d4-be38-f9c3b2c5cdc0_Aetna-Life-Insurance-Company.json.gz</t>
  </si>
  <si>
    <t>BERGEN MUNICIPAL EMPLOYEE BENEFIT FUNDManaged Behavioral HealthEA</t>
  </si>
  <si>
    <t>https://mrf.healthsparq.com/aetnacvs-egress.nophi.kyruushsq.com/prd/mrf/AETNACVS_I/ALICSI/2022-07-05/inNetworkRates/2022-07-05_3cb88c7e-6f87-4c18-a4bf-5b8294313441_Aetna-Life-Insurance-Company.json.gz</t>
  </si>
  <si>
    <t>https://mrf.healthsparq.com/aetnacvs-egress.nophi.kyruushsq.com/prd/mrf/AETNACVS_I/ALICSI/2022-07-05/allowedAmounts/2022-07-05_3cb88c7e-6f87-4c18-a4bf-5b8294313441_Aetna-Life-Insurance-Company.json.gz</t>
  </si>
  <si>
    <t>BP CORPORATION NORTH AMERICA INC.Aetna Choice POS IICC</t>
  </si>
  <si>
    <t>https://mrf.healthsparq.com/aetnacvs-egress.nophi.kyruushsq.com/prd/mrf/AETNACVS_I/ALICSI/2022-07-05/inNetworkRates/2022-07-05_3c65ce40-b9f7-4211-9939-629309221519_Aetna-Life-Insurance-Company.json.gz</t>
  </si>
  <si>
    <t>https://mrf.healthsparq.com/aetnacvs-egress.nophi.kyruushsq.com/prd/mrf/AETNACVS_I/ALICSI/2022-07-05/allowedAmounts/2022-07-05_3c65ce40-b9f7-4211-9939-629309221519_Aetna-Life-Insurance-Company.json.gz</t>
  </si>
  <si>
    <t>BP CORPORATION NORTH AMERICA INC.Aetna Choice POS IICF</t>
  </si>
  <si>
    <t>https://mrf.healthsparq.com/aetnacvs-egress.nophi.kyruushsq.com/prd/mrf/AETNACVS_I/ALICSI/2022-07-05/inNetworkRates/2022-07-05_e53c45bf-a72d-4d8a-8255-586e26dc8bb7_Aetna-Life-Insurance-Company.json.gz</t>
  </si>
  <si>
    <t>https://mrf.healthsparq.com/aetnacvs-egress.nophi.kyruushsq.com/prd/mrf/AETNACVS_I/ALICSI/2022-07-05/allowedAmounts/2022-07-05_e53c45bf-a72d-4d8a-8255-586e26dc8bb7_Aetna-Life-Insurance-Company.json.gz</t>
  </si>
  <si>
    <t>BP CORPORATION NORTH AMERICA INC.Managed Behavioral HealthCF</t>
  </si>
  <si>
    <t>https://mrf.healthsparq.com/aetnacvs-egress.nophi.kyruushsq.com/prd/mrf/AETNACVS_I/ALICSI/2022-07-05/inNetworkRates/2022-07-05_eb484c61-7802-4184-8f8d-ec7d0f7bc493_Aetna-Life-Insurance-Company.json.gz</t>
  </si>
  <si>
    <t>https://mrf.healthsparq.com/aetnacvs-egress.nophi.kyruushsq.com/prd/mrf/AETNACVS_I/ALICSI/2022-07-05/allowedAmounts/2022-07-05_eb484c61-7802-4184-8f8d-ec7d0f7bc493_Aetna-Life-Insurance-Company.json.gz</t>
  </si>
  <si>
    <t>BP CORPORATION NORTH AMERICA INC.HSA Aetna Choice POS IIAD</t>
  </si>
  <si>
    <t>https://mrf.healthsparq.com/aetnacvs-egress.nophi.kyruushsq.com/prd/mrf/AETNACVS_I/ALICSI/2022-07-05/inNetworkRates/2022-07-05_6166c0ae-ff76-4d73-a526-b44a5cae48cf_Aetna-Life-Insurance-Company.json.gz</t>
  </si>
  <si>
    <t>https://mrf.healthsparq.com/aetnacvs-egress.nophi.kyruushsq.com/prd/mrf/AETNACVS_I/ALICSI/2022-07-05/allowedAmounts/2022-07-05_6166c0ae-ff76-4d73-a526-b44a5cae48cf_Aetna-Life-Insurance-Company.json.gz</t>
  </si>
  <si>
    <t>BP CORPORATION NORTH AMERICA INC.Major MedicalK</t>
  </si>
  <si>
    <t>https://mrf.healthsparq.com/aetnacvs-egress.nophi.kyruushsq.com/prd/mrf/AETNACVS_I/ALICSI/2022-07-05/inNetworkRates/2022-07-05_74ecdc85-e894-485c-b409-be67f0a37fc1_Aetna-Life-Insurance-Company.json.gz</t>
  </si>
  <si>
    <t>https://mrf.healthsparq.com/aetnacvs-egress.nophi.kyruushsq.com/prd/mrf/AETNACVS_I/ALICSI/2022-07-05/allowedAmounts/2022-07-05_74ecdc85-e894-485c-b409-be67f0a37fc1_Aetna-Life-Insurance-Company.json.gz</t>
  </si>
  <si>
    <t>BP CORPORATION NORTH AMERICA INC.Managed Behavioral HealthCA</t>
  </si>
  <si>
    <t>https://mrf.healthsparq.com/aetnacvs-egress.nophi.kyruushsq.com/prd/mrf/AETNACVS_I/ALICSI/2022-07-05/inNetworkRates/2022-07-05_b3571a96-d857-44a9-b90b-a1a54bc710de_Aetna-Life-Insurance-Company.json.gz</t>
  </si>
  <si>
    <t>https://mrf.healthsparq.com/aetnacvs-egress.nophi.kyruushsq.com/prd/mrf/AETNACVS_I/ALICSI/2022-07-05/allowedAmounts/2022-07-05_b3571a96-d857-44a9-b90b-a1a54bc710de_Aetna-Life-Insurance-Company.json.gz</t>
  </si>
  <si>
    <t>BP CORPORATION NORTH AMERICA INC.Open ChoiceA</t>
  </si>
  <si>
    <t>https://mrf.healthsparq.com/aetnacvs-egress.nophi.kyruushsq.com/prd/mrf/AETNACVS_I/ALICSI/2022-07-05/inNetworkRates/2022-07-05_1e948edc-8ae4-4739-9718-ea212c5380d4_Aetna-Life-Insurance-Company.json.gz</t>
  </si>
  <si>
    <t>https://mrf.healthsparq.com/aetnacvs-egress.nophi.kyruushsq.com/prd/mrf/AETNACVS_I/ALICSI/2022-07-05/allowedAmounts/2022-07-05_1e948edc-8ae4-4739-9718-ea212c5380d4_Aetna-Life-Insurance-Company.json.gz</t>
  </si>
  <si>
    <t>BP CORPORATION NORTH AMERICA INC.Open ChoiceOU</t>
  </si>
  <si>
    <t>https://mrf.healthsparq.com/aetnacvs-egress.nophi.kyruushsq.com/prd/mrf/AETNACVS_I/ALICSI/2022-07-05/inNetworkRates/2022-07-05_682bc813-7fa7-49dd-81bd-0d846143e4ac_Aetna-Life-Insurance-Company.json.gz</t>
  </si>
  <si>
    <t>https://mrf.healthsparq.com/aetnacvs-egress.nophi.kyruushsq.com/prd/mrf/AETNACVS_I/ALICSI/2022-07-05/allowedAmounts/2022-07-05_682bc813-7fa7-49dd-81bd-0d846143e4ac_Aetna-Life-Insurance-Company.json.gz</t>
  </si>
  <si>
    <t>BP CORPORATION NORTH AMERICA INC.Open ChoiceHB</t>
  </si>
  <si>
    <t>https://mrf.healthsparq.com/aetnacvs-egress.nophi.kyruushsq.com/prd/mrf/AETNACVS_I/ALICSI/2022-07-05/inNetworkRates/2022-07-05_d1295fc4-9293-48f6-af18-b707d9cbb08e_Aetna-Life-Insurance-Company.json.gz</t>
  </si>
  <si>
    <t>https://mrf.healthsparq.com/aetnacvs-egress.nophi.kyruushsq.com/prd/mrf/AETNACVS_I/ALICSI/2022-07-05/allowedAmounts/2022-07-05_d1295fc4-9293-48f6-af18-b707d9cbb08e_Aetna-Life-Insurance-Company.json.gz</t>
  </si>
  <si>
    <t>BP CORPORATION NORTH AMERICA INC.Aetna Choice POS IICA</t>
  </si>
  <si>
    <t>https://mrf.healthsparq.com/aetnacvs-egress.nophi.kyruushsq.com/prd/mrf/AETNACVS_I/ALICSI/2022-07-05/inNetworkRates/2022-07-05_62b48449-f9bd-4e6a-bc24-efa2dc450dd1_Aetna-Life-Insurance-Company.json.gz</t>
  </si>
  <si>
    <t>https://mrf.healthsparq.com/aetnacvs-egress.nophi.kyruushsq.com/prd/mrf/AETNACVS_I/ALICSI/2022-07-05/allowedAmounts/2022-07-05_62b48449-f9bd-4e6a-bc24-efa2dc450dd1_Aetna-Life-Insurance-Company.json.gz</t>
  </si>
  <si>
    <t>BP CORPORATION NORTH AMERICA INC.HSA Aetna Choice POS IIUB</t>
  </si>
  <si>
    <t>https://mrf.healthsparq.com/aetnacvs-egress.nophi.kyruushsq.com/prd/mrf/AETNACVS_I/ALICSI/2022-07-05/inNetworkRates/2022-07-05_c6119293-4120-45ed-92b3-68679ff1f515_Aetna-Life-Insurance-Company.json.gz</t>
  </si>
  <si>
    <t>https://mrf.healthsparq.com/aetnacvs-egress.nophi.kyruushsq.com/prd/mrf/AETNACVS_I/ALICSI/2022-07-05/allowedAmounts/2022-07-05_c6119293-4120-45ed-92b3-68679ff1f515_Aetna-Life-Insurance-Company.json.gz</t>
  </si>
  <si>
    <t>BP CORPORATION NORTH AMERICA INC.Managed Behavioral HealthUC</t>
  </si>
  <si>
    <t>https://mrf.healthsparq.com/aetnacvs-egress.nophi.kyruushsq.com/prd/mrf/AETNACVS_I/ALICSI/2022-07-05/inNetworkRates/2022-07-05_61bcd301-89b2-4563-aca2-f50660aaccef_Aetna-Life-Insurance-Company.json.gz</t>
  </si>
  <si>
    <t>https://mrf.healthsparq.com/aetnacvs-egress.nophi.kyruushsq.com/prd/mrf/AETNACVS_I/ALICSI/2022-07-05/allowedAmounts/2022-07-05_61bcd301-89b2-4563-aca2-f50660aaccef_Aetna-Life-Insurance-Company.json.gz</t>
  </si>
  <si>
    <t>BP CORPORATION NORTH AMERICA INC.HSA Aetna Choice POS IIUC</t>
  </si>
  <si>
    <t>https://mrf.healthsparq.com/aetnacvs-egress.nophi.kyruushsq.com/prd/mrf/AETNACVS_I/ALICSI/2022-07-05/inNetworkRates/2022-07-05_98df3ffc-b561-4f50-840d-9e6502f7c066_Aetna-Life-Insurance-Company.json.gz</t>
  </si>
  <si>
    <t>https://mrf.healthsparq.com/aetnacvs-egress.nophi.kyruushsq.com/prd/mrf/AETNACVS_I/ALICSI/2022-07-05/allowedAmounts/2022-07-05_98df3ffc-b561-4f50-840d-9e6502f7c066_Aetna-Life-Insurance-Company.json.gz</t>
  </si>
  <si>
    <t>BP CORPORATION NORTH AMERICA INC.Open ChoiceCC</t>
  </si>
  <si>
    <t>https://mrf.healthsparq.com/aetnacvs-egress.nophi.kyruushsq.com/prd/mrf/AETNACVS_I/ALICSI/2022-07-05/inNetworkRates/2022-07-05_ee3e1554-746e-44fa-9206-7856ad773089_Aetna-Life-Insurance-Company.json.gz</t>
  </si>
  <si>
    <t>https://mrf.healthsparq.com/aetnacvs-egress.nophi.kyruushsq.com/prd/mrf/AETNACVS_I/ALICSI/2022-07-05/allowedAmounts/2022-07-05_ee3e1554-746e-44fa-9206-7856ad773089_Aetna-Life-Insurance-Company.json.gz</t>
  </si>
  <si>
    <t>BP CORPORATION NORTH AMERICA INC.Managed Behavioral HealthUE</t>
  </si>
  <si>
    <t>https://mrf.healthsparq.com/aetnacvs-egress.nophi.kyruushsq.com/prd/mrf/AETNACVS_I/ALICSI/2022-07-05/inNetworkRates/2022-07-05_292ce6e4-0dab-4201-9d5c-d32499509d3a_Aetna-Life-Insurance-Company.json.gz</t>
  </si>
  <si>
    <t>https://mrf.healthsparq.com/aetnacvs-egress.nophi.kyruushsq.com/prd/mrf/AETNACVS_I/ALICSI/2022-07-05/allowedAmounts/2022-07-05_292ce6e4-0dab-4201-9d5c-d32499509d3a_Aetna-Life-Insurance-Company.json.gz</t>
  </si>
  <si>
    <t>BP CORPORATION NORTH AMERICA INC.Managed Behavioral HealthAD</t>
  </si>
  <si>
    <t>https://mrf.healthsparq.com/aetnacvs-egress.nophi.kyruushsq.com/prd/mrf/AETNACVS_I/ALICSI/2022-07-05/inNetworkRates/2022-07-05_990ff946-5e2a-4090-8125-929347804717_Aetna-Life-Insurance-Company.json.gz</t>
  </si>
  <si>
    <t>https://mrf.healthsparq.com/aetnacvs-egress.nophi.kyruushsq.com/prd/mrf/AETNACVS_I/ALICSI/2022-07-05/allowedAmounts/2022-07-05_990ff946-5e2a-4090-8125-929347804717_Aetna-Life-Insurance-Company.json.gz</t>
  </si>
  <si>
    <t>BP CORPORATION NORTH AMERICA INC.Managed Behavioral HealthAA</t>
  </si>
  <si>
    <t>https://mrf.healthsparq.com/aetnacvs-egress.nophi.kyruushsq.com/prd/mrf/AETNACVS_I/ALICSI/2022-07-05/inNetworkRates/2022-07-05_885d65d2-f326-402c-ba92-b0e2493c68a4_Aetna-Life-Insurance-Company.json.gz</t>
  </si>
  <si>
    <t>https://mrf.healthsparq.com/aetnacvs-egress.nophi.kyruushsq.com/prd/mrf/AETNACVS_I/ALICSI/2022-07-05/allowedAmounts/2022-07-05_885d65d2-f326-402c-ba92-b0e2493c68a4_Aetna-Life-Insurance-Company.json.gz</t>
  </si>
  <si>
    <t>MIDDLESEX COUNTY JOINT HEALTH INSURANCE FUNDHMOB</t>
  </si>
  <si>
    <t>https://mrf.healthsparq.com/aetnacvs-egress.nophi.kyruushsq.com/prd/mrf/AETNACVS_I/ALICSI/2022-07-05/inNetworkRates/2022-07-05_b6e13594-b979-4abf-81fb-97a83f6d51b6_Aetna-Life-Insurance-Company.json.gz</t>
  </si>
  <si>
    <t>https://mrf.healthsparq.com/aetnacvs-egress.nophi.kyruushsq.com/prd/mrf/AETNACVS_I/ALICSI/2022-07-05/allowedAmounts/2022-07-05_b6e13594-b979-4abf-81fb-97a83f6d51b6_Aetna-Life-Insurance-Company.json.gz</t>
  </si>
  <si>
    <t>MIDDLESEX COUNTY JOINT HEALTH INSURANCE FUNDManaged Behavioral HealthB</t>
  </si>
  <si>
    <t>https://mrf.healthsparq.com/aetnacvs-egress.nophi.kyruushsq.com/prd/mrf/AETNACVS_I/ALICSI/2022-07-05/inNetworkRates/2022-07-05_cfb9d92b-21b6-4134-aa56-a01fd3f36250_Aetna-Life-Insurance-Company.json.gz</t>
  </si>
  <si>
    <t>https://mrf.healthsparq.com/aetnacvs-egress.nophi.kyruushsq.com/prd/mrf/AETNACVS_I/ALICSI/2022-07-05/allowedAmounts/2022-07-05_cfb9d92b-21b6-4134-aa56-a01fd3f36250_Aetna-Life-Insurance-Company.json.gz</t>
  </si>
  <si>
    <t>BORLAND-GROOVER CLINIC, PAOpen Access Aetna SelectFA</t>
  </si>
  <si>
    <t>https://mrf.healthsparq.com/aetnacvs-egress.nophi.kyruushsq.com/prd/mrf/AETNACVS_I/ALICSI/2022-07-05/inNetworkRates/2022-07-05_b4a0ff24-2f13-47ad-8e35-769db1c5450b_Aetna-Life-Insurance-Company.json.gz</t>
  </si>
  <si>
    <t>https://mrf.healthsparq.com/aetnacvs-egress.nophi.kyruushsq.com/prd/mrf/AETNACVS_I/ALICSI/2022-07-05/allowedAmounts/2022-07-05_b4a0ff24-2f13-47ad-8e35-769db1c5450b_Aetna-Life-Insurance-Company.json.gz</t>
  </si>
  <si>
    <t>BORLAND-GROOVER CLINIC, PAAetna Choice POS IIBB</t>
  </si>
  <si>
    <t>https://mrf.healthsparq.com/aetnacvs-egress.nophi.kyruushsq.com/prd/mrf/AETNACVS_I/ALICSI/2022-07-05/inNetworkRates/2022-07-05_9f7ea211-dc08-419b-8bd3-64b9b1a85406_Aetna-Life-Insurance-Company.json.gz</t>
  </si>
  <si>
    <t>https://mrf.healthsparq.com/aetnacvs-egress.nophi.kyruushsq.com/prd/mrf/AETNACVS_I/ALICSI/2022-07-05/allowedAmounts/2022-07-05_9f7ea211-dc08-419b-8bd3-64b9b1a85406_Aetna-Life-Insurance-Company.json.gz</t>
  </si>
  <si>
    <t>BORLAND-GROOVER CLINIC, PAManaged Behavioral HealthAA</t>
  </si>
  <si>
    <t>https://mrf.healthsparq.com/aetnacvs-egress.nophi.kyruushsq.com/prd/mrf/AETNACVS_I/ALICSI/2022-07-05/inNetworkRates/2022-07-05_d010e221-328f-4376-8817-9ad551513e5a_Aetna-Life-Insurance-Company.json.gz</t>
  </si>
  <si>
    <t>https://mrf.healthsparq.com/aetnacvs-egress.nophi.kyruushsq.com/prd/mrf/AETNACVS_I/ALICSI/2022-07-05/allowedAmounts/2022-07-05_d010e221-328f-4376-8817-9ad551513e5a_Aetna-Life-Insurance-Company.json.gz</t>
  </si>
  <si>
    <t>BORLAND-GROOVER CLINIC, PAOpen Access Aetna SelectEA</t>
  </si>
  <si>
    <t>https://mrf.healthsparq.com/aetnacvs-egress.nophi.kyruushsq.com/prd/mrf/AETNACVS_I/ALICSI/2022-07-05/inNetworkRates/2022-07-05_6f8d0c84-84a7-493a-9207-18fd07affdeb_Aetna-Life-Insurance-Company.json.gz</t>
  </si>
  <si>
    <t>https://mrf.healthsparq.com/aetnacvs-egress.nophi.kyruushsq.com/prd/mrf/AETNACVS_I/ALICSI/2022-07-05/allowedAmounts/2022-07-05_6f8d0c84-84a7-493a-9207-18fd07affdeb_Aetna-Life-Insurance-Company.json.gz</t>
  </si>
  <si>
    <t>SLAWEK CONSTRUCTION COMPANY INCAetna Choice POS IIA</t>
  </si>
  <si>
    <t>610 HAULING DBA COLLEGE HUNKS HAULING JUNKOpen Access Aetna SelectA</t>
  </si>
  <si>
    <t>ONLYFUTURISTICS LLC DBA ARTIST ENTREPRENEURHSA Aetna Choice POS IIA</t>
  </si>
  <si>
    <t>LEGION CUSTOM HOME BUILDERS LLCOpen Access Aetna SelectC</t>
  </si>
  <si>
    <t>LEGION CUSTOM HOME BUILDERS LLCOpen Access Aetna SelectA</t>
  </si>
  <si>
    <t>IT LABS INCAetna Choice POS IIA</t>
  </si>
  <si>
    <t>DUMPSTR XPRESS INCAetna Choice POS IIA</t>
  </si>
  <si>
    <t>CARTER TRUCKING INCOpen Access Aetna SelectG</t>
  </si>
  <si>
    <t>CARTER TRUCKING INCOpen Access Aetna SelectA</t>
  </si>
  <si>
    <t>A CENTER FOR MENTAL WELLNESS INCAetna Choice POS IIC</t>
  </si>
  <si>
    <t>A CENTER FOR MENTAL WELLNESS INCOpen Access Aetna SelectH</t>
  </si>
  <si>
    <t>JUNA LLCAetna Choice POS IIA</t>
  </si>
  <si>
    <t>FRIENDS RX CORP DBA FRIENDS PHARMACYHSA Aetna Choice POS IIA</t>
  </si>
  <si>
    <t>FRIENDS RX CORP DBA FRIENDS PHARMACYOpen Access Aetna SelectC</t>
  </si>
  <si>
    <t>https://mrf.healthsparq.com/aetnacvs-egress.nophi.kyruushsq.com/prd/mrf/AETNACVS_I/ALICSI/2022-07-05/inNetworkRates/2022-07-05_17ca0c73-ef89-45b9-b1e3-c578513fbbd0_Aetna-Life-Insurance-Company.json.gz</t>
  </si>
  <si>
    <t>https://mrf.healthsparq.com/aetnacvs-egress.nophi.kyruushsq.com/prd/mrf/AETNACVS_I/ALICSI/2022-07-05/allowedAmounts/2022-07-05_17ca0c73-ef89-45b9-b1e3-c578513fbbd0_Aetna-Life-Insurance-Company.json.gz</t>
  </si>
  <si>
    <t>DADS TENDERS DBA HUEY MAGOOSAetna Choice POS IIB</t>
  </si>
  <si>
    <t>DUCK FAT INC DBA DUCKFATOpen Access Aetna SelectA</t>
  </si>
  <si>
    <t>REGENCARE INCOpen Access Aetna SelectA</t>
  </si>
  <si>
    <t>OTIS EDUCATIONAL SYSTEMS INC DBA OTISEDAetna Choice POS IIA</t>
  </si>
  <si>
    <t>BUSKER COMMUNICATIONS INCHSA Aetna Choice POS IIF</t>
  </si>
  <si>
    <t>DOUBLE K AHTHENTIC PIZZA LLC DBA MARCOS PIZZAAetna Choice POS IIA</t>
  </si>
  <si>
    <t>DOUBLE K AHTHENTIC PIZZA LLC DBA MARCOS PIZZAOpen Access Aetna SelectB</t>
  </si>
  <si>
    <t>HB&amp;W INCHSA Aetna Choice POS IIA</t>
  </si>
  <si>
    <t>BRAVO INCAetna Choice POS IIC</t>
  </si>
  <si>
    <t>https://mrf.healthsparq.com/aetnacvs-egress.nophi.kyruushsq.com/prd/mrf/AETNACVS_I/ALICSI/2022-07-05/inNetworkRates/2022-07-05_af2cdf00-f165-4fde-b5ea-0fb473f8c0c3_Aetna-Life-Insurance-Company.json.gz</t>
  </si>
  <si>
    <t>https://mrf.healthsparq.com/aetnacvs-egress.nophi.kyruushsq.com/prd/mrf/AETNACVS_I/ALICSI/2022-07-05/allowedAmounts/2022-07-05_af2cdf00-f165-4fde-b5ea-0fb473f8c0c3_Aetna-Life-Insurance-Company.json.gz</t>
  </si>
  <si>
    <t>MG LAWN AND LANDSCAPEAetna Choice POS IIA</t>
  </si>
  <si>
    <t>MG LAWN AND LANDSCAPEOpen Access Aetna SelectB</t>
  </si>
  <si>
    <t>MG LAWN AND LANDSCAPEOpen Access Aetna SelectC</t>
  </si>
  <si>
    <t>SAS HEAVY HAUL LLCAetna Choice POS IIA</t>
  </si>
  <si>
    <t>EXACTA BOOKKEEPING &amp; TAX SERVICESAetna Choice POS IIA</t>
  </si>
  <si>
    <t>GOL RESTAURANTAetna Choice POS IIA</t>
  </si>
  <si>
    <t>GALAXY GLOBAL INTERNATIONAL LLCAetna Choice POS IIA</t>
  </si>
  <si>
    <t>SPECIAL BEGINNINGSAetna Choice POS IIA</t>
  </si>
  <si>
    <t>https://mrf.healthsparq.com/aetnacvs-egress.nophi.kyruushsq.com/prd/mrf/AETNACVS_I/ALICSI/2022-07-05/inNetworkRates/2022-07-05_5b7ed568-4084-4e0e-9d90-9a65808e2ffa_Aetna-Life-Insurance-Company.json.gz</t>
  </si>
  <si>
    <t>https://mrf.healthsparq.com/aetnacvs-egress.nophi.kyruushsq.com/prd/mrf/AETNACVS_I/ALICSI/2022-07-05/allowedAmounts/2022-07-05_5b7ed568-4084-4e0e-9d90-9a65808e2ffa_Aetna-Life-Insurance-Company.json.gz</t>
  </si>
  <si>
    <t>APU PARTNERS LLCOpen Access Aetna SelectD</t>
  </si>
  <si>
    <t>APU PARTNERS LLCHSA Open Access Aetna SelectA</t>
  </si>
  <si>
    <t>CENTER DRILL INCAetna Choice POS IIA</t>
  </si>
  <si>
    <t>SOLERA ENERGY LLCAetna Choice POS IIA</t>
  </si>
  <si>
    <t>BALLARENA GROUP CORPOpen Access Aetna SelectA</t>
  </si>
  <si>
    <t>VENA PORTAE INCAetna Choice POS IIB</t>
  </si>
  <si>
    <t>VENA PORTAE INCAetna Choice POS IIA</t>
  </si>
  <si>
    <t>DAVES SERVICE CENTERHSA Aetna Choice POS IIA</t>
  </si>
  <si>
    <t>LITTLE LEGENDS LEARNING &amp; FAMILY DEVELOPMENT CENTEROpen Access Aetna SelectA</t>
  </si>
  <si>
    <t>ALL FAMILY PHARMACY LLCOpen Access Aetna SelectA</t>
  </si>
  <si>
    <t>MAJESTIC STONE LLCOpen Access Aetna SelectA</t>
  </si>
  <si>
    <t>AFFILIATED LAWYERS PLLC DBA AFFILIATED LAWYERSOpen Access Aetna SelectC</t>
  </si>
  <si>
    <t>CISTOS LOGISTICS LLCOpen Access Aetna SelectA</t>
  </si>
  <si>
    <t>ASTRAZENECA PHARMACEUTICALS LPManaged Behavioral HealthAG</t>
  </si>
  <si>
    <t>https://mrf.healthsparq.com/aetnacvs-egress.nophi.kyruushsq.com/prd/mrf/AETNACVS_I/ALICSI/2022-07-05/inNetworkRates/2022-07-05_01b68f04-3aab-489e-9f86-2473b6d8d491_Aetna-Life-Insurance-Company.json.gz</t>
  </si>
  <si>
    <t>https://mrf.healthsparq.com/aetnacvs-egress.nophi.kyruushsq.com/prd/mrf/AETNACVS_I/ALICSI/2022-07-05/allowedAmounts/2022-07-05_01b68f04-3aab-489e-9f86-2473b6d8d491_Aetna-Life-Insurance-Company.json.gz</t>
  </si>
  <si>
    <t>ASTRAZENECA PHARMACEUTICALS LPManaged Behavioral HealthAA</t>
  </si>
  <si>
    <t>https://mrf.healthsparq.com/aetnacvs-egress.nophi.kyruushsq.com/prd/mrf/AETNACVS_I/ALICSI/2022-07-05/inNetworkRates/2022-07-05_3bbdfa66-c490-490b-860c-3e71acd980f4_Aetna-Life-Insurance-Company.json.gz</t>
  </si>
  <si>
    <t>https://mrf.healthsparq.com/aetnacvs-egress.nophi.kyruushsq.com/prd/mrf/AETNACVS_I/ALICSI/2022-07-05/allowedAmounts/2022-07-05_3bbdfa66-c490-490b-860c-3e71acd980f4_Aetna-Life-Insurance-Company.json.gz</t>
  </si>
  <si>
    <t>ASTRAZENECA PHARMACEUTICALS LPAetna Choice POS IIAR</t>
  </si>
  <si>
    <t>https://mrf.healthsparq.com/aetnacvs-egress.nophi.kyruushsq.com/prd/mrf/AETNACVS_I/ALICSI/2022-07-05/inNetworkRates/2022-07-05_6d261111-4617-4252-a3a4-19a4be42e597_Aetna-Life-Insurance-Company.json.gz</t>
  </si>
  <si>
    <t>https://mrf.healthsparq.com/aetnacvs-egress.nophi.kyruushsq.com/prd/mrf/AETNACVS_I/ALICSI/2022-07-05/allowedAmounts/2022-07-05_6d261111-4617-4252-a3a4-19a4be42e597_Aetna-Life-Insurance-Company.json.gz</t>
  </si>
  <si>
    <t>ASTRAZENECA PHARMACEUTICALS LPManaged Behavioral HealthDA</t>
  </si>
  <si>
    <t>https://mrf.healthsparq.com/aetnacvs-egress.nophi.kyruushsq.com/prd/mrf/AETNACVS_I/ALICSI/2022-07-05/inNetworkRates/2022-07-05_4ceed096-2770-4c67-967a-e8d40cee0791_Aetna-Life-Insurance-Company.json.gz</t>
  </si>
  <si>
    <t>https://mrf.healthsparq.com/aetnacvs-egress.nophi.kyruushsq.com/prd/mrf/AETNACVS_I/ALICSI/2022-07-05/allowedAmounts/2022-07-05_4ceed096-2770-4c67-967a-e8d40cee0791_Aetna-Life-Insurance-Company.json.gz</t>
  </si>
  <si>
    <t>ASTRAZENECA PHARMACEUTICALS LPManaged Behavioral HealthAI</t>
  </si>
  <si>
    <t>https://mrf.healthsparq.com/aetnacvs-egress.nophi.kyruushsq.com/prd/mrf/AETNACVS_I/ALICSI/2022-07-05/inNetworkRates/2022-07-05_e723c8fa-3b32-4d2f-bd57-852714e8c731_Aetna-Life-Insurance-Company.json.gz</t>
  </si>
  <si>
    <t>https://mrf.healthsparq.com/aetnacvs-egress.nophi.kyruushsq.com/prd/mrf/AETNACVS_I/ALICSI/2022-07-05/allowedAmounts/2022-07-05_e723c8fa-3b32-4d2f-bd57-852714e8c731_Aetna-Life-Insurance-Company.json.gz</t>
  </si>
  <si>
    <t>ASTRAZENECA PHARMACEUTICALS LPAetna Choice POS IIDA</t>
  </si>
  <si>
    <t>https://mrf.healthsparq.com/aetnacvs-egress.nophi.kyruushsq.com/prd/mrf/AETNACVS_I/ALICSI/2022-07-05/inNetworkRates/2022-07-05_f67f04aa-7a79-4434-8d0a-12790f07fc8b_Aetna-Life-Insurance-Company.json.gz</t>
  </si>
  <si>
    <t>https://mrf.healthsparq.com/aetnacvs-egress.nophi.kyruushsq.com/prd/mrf/AETNACVS_I/ALICSI/2022-07-05/allowedAmounts/2022-07-05_f67f04aa-7a79-4434-8d0a-12790f07fc8b_Aetna-Life-Insurance-Company.json.gz</t>
  </si>
  <si>
    <t>ASTRAZENECA PHARMACEUTICALS LPOpen Access Aetna SelectAG</t>
  </si>
  <si>
    <t>https://mrf.healthsparq.com/aetnacvs-egress.nophi.kyruushsq.com/prd/mrf/AETNACVS_I/ALICSI/2022-07-05/inNetworkRates/2022-07-05_39ccbbfa-33d2-4871-8a21-f9a5b1bdb169_Aetna-Life-Insurance-Company.json.gz</t>
  </si>
  <si>
    <t>https://mrf.healthsparq.com/aetnacvs-egress.nophi.kyruushsq.com/prd/mrf/AETNACVS_I/ALICSI/2022-07-05/allowedAmounts/2022-07-05_39ccbbfa-33d2-4871-8a21-f9a5b1bdb169_Aetna-Life-Insurance-Company.json.gz</t>
  </si>
  <si>
    <t>ASTRAZENECA PHARMACEUTICALS LPManaged Behavioral HealthED</t>
  </si>
  <si>
    <t>https://mrf.healthsparq.com/aetnacvs-egress.nophi.kyruushsq.com/prd/mrf/AETNACVS_I/ALICSI/2022-07-05/inNetworkRates/2022-07-05_3d93b163-cda8-4168-a48f-2bca311af526_Aetna-Life-Insurance-Company.json.gz</t>
  </si>
  <si>
    <t>https://mrf.healthsparq.com/aetnacvs-egress.nophi.kyruushsq.com/prd/mrf/AETNACVS_I/ALICSI/2022-07-05/allowedAmounts/2022-07-05_3d93b163-cda8-4168-a48f-2bca311af526_Aetna-Life-Insurance-Company.json.gz</t>
  </si>
  <si>
    <t>ASTRAZENECA PHARMACEUTICALS LPOpen Access Aetna SelectJ</t>
  </si>
  <si>
    <t>https://mrf.healthsparq.com/aetnacvs-egress.nophi.kyruushsq.com/prd/mrf/AETNACVS_I/ALICSI/2022-07-05/inNetworkRates/2022-07-05_7a98f44f-691e-479a-98de-39bec4640073_Aetna-Life-Insurance-Company.json.gz</t>
  </si>
  <si>
    <t>https://mrf.healthsparq.com/aetnacvs-egress.nophi.kyruushsq.com/prd/mrf/AETNACVS_I/ALICSI/2022-07-05/allowedAmounts/2022-07-05_7a98f44f-691e-479a-98de-39bec4640073_Aetna-Life-Insurance-Company.json.gz</t>
  </si>
  <si>
    <t>ASTRAZENECA PHARMACEUTICALS LPManaged Behavioral HealthAR</t>
  </si>
  <si>
    <t>https://mrf.healthsparq.com/aetnacvs-egress.nophi.kyruushsq.com/prd/mrf/AETNACVS_I/ALICSI/2022-07-05/inNetworkRates/2022-07-05_c93c13f9-d397-452b-8418-c23f98bc4c7f_Aetna-Life-Insurance-Company.json.gz</t>
  </si>
  <si>
    <t>https://mrf.healthsparq.com/aetnacvs-egress.nophi.kyruushsq.com/prd/mrf/AETNACVS_I/ALICSI/2022-07-05/allowedAmounts/2022-07-05_c93c13f9-d397-452b-8418-c23f98bc4c7f_Aetna-Life-Insurance-Company.json.gz</t>
  </si>
  <si>
    <t>ASTRAZENECA PHARMACEUTICALS LPAetna Choice POS IIAA</t>
  </si>
  <si>
    <t>https://mrf.healthsparq.com/aetnacvs-egress.nophi.kyruushsq.com/prd/mrf/AETNACVS_I/ALICSI/2022-07-05/inNetworkRates/2022-07-05_39f80259-2336-4658-9ba7-388fa84aeda2_Aetna-Life-Insurance-Company.json.gz</t>
  </si>
  <si>
    <t>https://mrf.healthsparq.com/aetnacvs-egress.nophi.kyruushsq.com/prd/mrf/AETNACVS_I/ALICSI/2022-07-05/allowedAmounts/2022-07-05_39f80259-2336-4658-9ba7-388fa84aeda2_Aetna-Life-Insurance-Company.json.gz</t>
  </si>
  <si>
    <t>ASTRAZENECA PHARMACEUTICALS LPManaged Behavioral HealthH</t>
  </si>
  <si>
    <t>https://mrf.healthsparq.com/aetnacvs-egress.nophi.kyruushsq.com/prd/mrf/AETNACVS_I/ALICSI/2022-07-05/inNetworkRates/2022-07-05_4123ca04-94a0-4060-a9c5-59de7eb8e61c_Aetna-Life-Insurance-Company.json.gz</t>
  </si>
  <si>
    <t>https://mrf.healthsparq.com/aetnacvs-egress.nophi.kyruushsq.com/prd/mrf/AETNACVS_I/ALICSI/2022-07-05/allowedAmounts/2022-07-05_4123ca04-94a0-4060-a9c5-59de7eb8e61c_Aetna-Life-Insurance-Company.json.gz</t>
  </si>
  <si>
    <t>ASTRAZENECA PHARMACEUTICALS LPAetna Choice POS IIE</t>
  </si>
  <si>
    <t>ASTRAZENECA PHARMACEUTICALS LPManaged Behavioral HealthD</t>
  </si>
  <si>
    <t>ASTRAZENECA PHARMACEUTICALS LPAetna Choice POS IIAI</t>
  </si>
  <si>
    <t>https://mrf.healthsparq.com/aetnacvs-egress.nophi.kyruushsq.com/prd/mrf/AETNACVS_I/ALICSI/2022-07-05/inNetworkRates/2022-07-05_c22f3759-19df-4eaa-81b8-4294728bb60f_Aetna-Life-Insurance-Company.json.gz</t>
  </si>
  <si>
    <t>https://mrf.healthsparq.com/aetnacvs-egress.nophi.kyruushsq.com/prd/mrf/AETNACVS_I/ALICSI/2022-07-05/allowedAmounts/2022-07-05_c22f3759-19df-4eaa-81b8-4294728bb60f_Aetna-Life-Insurance-Company.json.gz</t>
  </si>
  <si>
    <t>ASTRAZENECA PHARMACEUTICALS LPAetna Choice POS IIEA</t>
  </si>
  <si>
    <t>https://mrf.healthsparq.com/aetnacvs-egress.nophi.kyruushsq.com/prd/mrf/AETNACVS_I/ALICSI/2022-07-05/inNetworkRates/2022-07-05_8c3ed7cc-1f1b-4917-a0ec-b8106189cd1d_Aetna-Life-Insurance-Company.json.gz</t>
  </si>
  <si>
    <t>https://mrf.healthsparq.com/aetnacvs-egress.nophi.kyruushsq.com/prd/mrf/AETNACVS_I/ALICSI/2022-07-05/allowedAmounts/2022-07-05_8c3ed7cc-1f1b-4917-a0ec-b8106189cd1d_Aetna-Life-Insurance-Company.json.gz</t>
  </si>
  <si>
    <t>ARISTOCRAT TECHNOLOGIES, INC.Aetna SelectHB</t>
  </si>
  <si>
    <t>https://mrf.healthsparq.com/aetnacvs-egress.nophi.kyruushsq.com/prd/mrf/AETNACVS_I/ALICSI/2022-07-05/inNetworkRates/2022-07-05_9718a93d-9478-4409-b228-bccaca689dfe_Aetna-Life-Insurance-Company.json.gz</t>
  </si>
  <si>
    <t>https://mrf.healthsparq.com/aetnacvs-egress.nophi.kyruushsq.com/prd/mrf/AETNACVS_I/ALICSI/2022-07-05/allowedAmounts/2022-07-05_9718a93d-9478-4409-b228-bccaca689dfe_Aetna-Life-Insurance-Company.json.gz</t>
  </si>
  <si>
    <t>ARISTOCRAT TECHNOLOGIES, INC.HSA Aetna Choice POS IIGD</t>
  </si>
  <si>
    <t>https://mrf.healthsparq.com/aetnacvs-egress.nophi.kyruushsq.com/prd/mrf/AETNACVS_I/ALICSI/2022-07-05/inNetworkRates/2022-07-05_c4ce29b1-1a67-4d53-8086-8ec92e8bd128_Aetna-Life-Insurance-Company.json.gz</t>
  </si>
  <si>
    <t>https://mrf.healthsparq.com/aetnacvs-egress.nophi.kyruushsq.com/prd/mrf/AETNACVS_I/ALICSI/2022-07-05/allowedAmounts/2022-07-05_c4ce29b1-1a67-4d53-8086-8ec92e8bd128_Aetna-Life-Insurance-Company.json.gz</t>
  </si>
  <si>
    <t>ARISTOCRAT TECHNOLOGIES, INC.Managed Behavioral HealthGD</t>
  </si>
  <si>
    <t>https://mrf.healthsparq.com/aetnacvs-egress.nophi.kyruushsq.com/prd/mrf/AETNACVS_I/ALICSI/2022-07-05/inNetworkRates/2022-07-05_526c27e2-63e1-47b1-8ec6-3ee8f2352dcf_Aetna-Life-Insurance-Company.json.gz</t>
  </si>
  <si>
    <t>https://mrf.healthsparq.com/aetnacvs-egress.nophi.kyruushsq.com/prd/mrf/AETNACVS_I/ALICSI/2022-07-05/allowedAmounts/2022-07-05_526c27e2-63e1-47b1-8ec6-3ee8f2352dcf_Aetna-Life-Insurance-Company.json.gz</t>
  </si>
  <si>
    <t>ARISTOCRAT TECHNOLOGIES, INC.Aetna Choice POS IIIB</t>
  </si>
  <si>
    <t>https://mrf.healthsparq.com/aetnacvs-egress.nophi.kyruushsq.com/prd/mrf/AETNACVS_I/ALICSI/2022-07-05/inNetworkRates/2022-07-05_2f0c5216-0e5f-434a-b164-13ac770c2abe_Aetna-Life-Insurance-Company.json.gz</t>
  </si>
  <si>
    <t>https://mrf.healthsparq.com/aetnacvs-egress.nophi.kyruushsq.com/prd/mrf/AETNACVS_I/ALICSI/2022-07-05/allowedAmounts/2022-07-05_2f0c5216-0e5f-434a-b164-13ac770c2abe_Aetna-Life-Insurance-Company.json.gz</t>
  </si>
  <si>
    <t>ARISTOCRAT TECHNOLOGIES, INC.Aetna Choice POS IIFB</t>
  </si>
  <si>
    <t>https://mrf.healthsparq.com/aetnacvs-egress.nophi.kyruushsq.com/prd/mrf/AETNACVS_I/ALICSI/2022-07-05/inNetworkRates/2022-07-05_4ab7f956-c1f2-4c6d-9c50-47e0ecc6e9e1_Aetna-Life-Insurance-Company.json.gz</t>
  </si>
  <si>
    <t>https://mrf.healthsparq.com/aetnacvs-egress.nophi.kyruushsq.com/prd/mrf/AETNACVS_I/ALICSI/2022-07-05/allowedAmounts/2022-07-05_4ab7f956-c1f2-4c6d-9c50-47e0ecc6e9e1_Aetna-Life-Insurance-Company.json.gz</t>
  </si>
  <si>
    <t>ARISTOCRAT TECHNOLOGIES, INC.Managed Behavioral HealthHB</t>
  </si>
  <si>
    <t>https://mrf.healthsparq.com/aetnacvs-egress.nophi.kyruushsq.com/prd/mrf/AETNACVS_I/ALICSI/2022-07-05/inNetworkRates/2022-07-05_34689171-59b6-421d-bac4-19bd2fe27232_Aetna-Life-Insurance-Company.json.gz</t>
  </si>
  <si>
    <t>https://mrf.healthsparq.com/aetnacvs-egress.nophi.kyruushsq.com/prd/mrf/AETNACVS_I/ALICSI/2022-07-05/allowedAmounts/2022-07-05_34689171-59b6-421d-bac4-19bd2fe27232_Aetna-Life-Insurance-Company.json.gz</t>
  </si>
  <si>
    <t>ARISTOCRAT TECHNOLOGIES, INC.Managed Behavioral HealthFB</t>
  </si>
  <si>
    <t>https://mrf.healthsparq.com/aetnacvs-egress.nophi.kyruushsq.com/prd/mrf/AETNACVS_I/ALICSI/2022-07-05/inNetworkRates/2022-07-05_204829d4-f25a-4806-8415-2283064dbf22_Aetna-Life-Insurance-Company.json.gz</t>
  </si>
  <si>
    <t>https://mrf.healthsparq.com/aetnacvs-egress.nophi.kyruushsq.com/prd/mrf/AETNACVS_I/ALICSI/2022-07-05/allowedAmounts/2022-07-05_204829d4-f25a-4806-8415-2283064dbf22_Aetna-Life-Insurance-Company.json.gz</t>
  </si>
  <si>
    <t>THE STEWDIO LLCA</t>
  </si>
  <si>
    <t>RINGO ELECTRIC INCOpen Access Aetna SelectB</t>
  </si>
  <si>
    <t>HALFBLAST STUDIOS LLCHSA Aetna Choice POS IIC</t>
  </si>
  <si>
    <t>HALFBLAST STUDIOS LLCOpen Access Aetna SelectD</t>
  </si>
  <si>
    <t>AMBIT TECHNOLOGIES INCAetna Choice POS IIA</t>
  </si>
  <si>
    <t>CAPITAL INFOTECH INCB</t>
  </si>
  <si>
    <t>CAPITAL INFOTECH INCAetna Choice POS IIA</t>
  </si>
  <si>
    <t>CORINTHIAN REFERENCE LABHSA Aetna Choice POS IIC</t>
  </si>
  <si>
    <t>CORINTHIAN REFERENCE LABOpen Access Aetna SelectA</t>
  </si>
  <si>
    <t>MPP PHARMACY INC DBA SUPER MERCADO PHARMACYHSA Open Access Aetna SelectB</t>
  </si>
  <si>
    <t>BIGEYE SEAFOOD COMPANY INC DBA SHORE RAW BAR AND GRILLOpen Access Aetna SelectC</t>
  </si>
  <si>
    <t>SET STANDARD ELECTRIC SERVICES LLCHSA Aetna Choice POS IIA</t>
  </si>
  <si>
    <t>YOUR BEST LIFE MD MSO LLCHSA Aetna Choice POS IIA</t>
  </si>
  <si>
    <t>E3 WEALTH LLCAetna Choice POS IIA</t>
  </si>
  <si>
    <t>E3 WEALTH LLCHSA Open Access Aetna SelectC</t>
  </si>
  <si>
    <t>E3 WEALTH LLCHSA Aetna Choice POS IID</t>
  </si>
  <si>
    <t>https://mrf.healthsparq.com/aetnacvs-egress.nophi.kyruushsq.com/prd/mrf/AETNACVS_I/ALICSI/2022-07-05/inNetworkRates/2022-07-05_e7ea305c-b5dc-493c-81f6-7fa6569c85ff_Aetna-Life-Insurance-Company.json.gz</t>
  </si>
  <si>
    <t>https://mrf.healthsparq.com/aetnacvs-egress.nophi.kyruushsq.com/prd/mrf/AETNACVS_I/ALICSI/2022-07-05/allowedAmounts/2022-07-05_e7ea305c-b5dc-493c-81f6-7fa6569c85ff_Aetna-Life-Insurance-Company.json.gz</t>
  </si>
  <si>
    <t>PETFIELD VETERINARY SERVICES CORPOpen Access Aetna SelectA</t>
  </si>
  <si>
    <t>T &amp; L COMBS INC DBA ARTHUR MURRAY DANCE STUDIOOpen Access Aetna SelectA</t>
  </si>
  <si>
    <t>JOINER FAMILY DENTALHSA Aetna Choice POS IIB</t>
  </si>
  <si>
    <t>CAMPBELL PRINTING COMPANYOpen Access Aetna SelectF</t>
  </si>
  <si>
    <t>LAWYERLISA LLCAetna Choice POS IIA</t>
  </si>
  <si>
    <t>https://mrf.healthsparq.com/aetnacvs-egress.nophi.kyruushsq.com/prd/mrf/AETNACVS_I/ALICSI/2022-07-05/inNetworkRates/2022-07-05_5e1677dd-1103-4cf2-9812-492953153716_Aetna-Life-Insurance-Company.json.gz</t>
  </si>
  <si>
    <t>https://mrf.healthsparq.com/aetnacvs-egress.nophi.kyruushsq.com/prd/mrf/AETNACVS_I/ALICSI/2022-07-05/allowedAmounts/2022-07-05_5e1677dd-1103-4cf2-9812-492953153716_Aetna-Life-Insurance-Company.json.gz</t>
  </si>
  <si>
    <t>LAWYERLISA LLCHSA Open Access Aetna SelectC</t>
  </si>
  <si>
    <t>CALIBER MEDICAL BILLING AND MANAGEMENT LLCAetna Choice POS IIC</t>
  </si>
  <si>
    <t>CALIBER MEDICAL BILLING AND MANAGEMENT LLCOpen Access Aetna SelectD</t>
  </si>
  <si>
    <t>TENAFLY PEDIATRICSAetna Choice POS IIA</t>
  </si>
  <si>
    <t>TENAFLY PEDIATRICSOpen Access Aetna SelectF</t>
  </si>
  <si>
    <t>AKSHAR IT SOLUTIONS LLCHSA Aetna Choice POS IIA</t>
  </si>
  <si>
    <t>AMT OP CO LLC DBA MULTICAM SOUTHEASTAetna Choice POS IIA</t>
  </si>
  <si>
    <t>KINETIC KIDS INCOpen Access Aetna SelectC</t>
  </si>
  <si>
    <t>UTILICOM SUPPLY ASSOCIATES LLCAetna Choice POS IIC</t>
  </si>
  <si>
    <t>DESIRELIST INC DBA THE DESIRE COMPANYAetna Choice POS IIA</t>
  </si>
  <si>
    <t>SULLY TEA LLCHSA Open Access Aetna SelectB</t>
  </si>
  <si>
    <t>TAMANA LOGISTICS INCAetna Choice POS IIA</t>
  </si>
  <si>
    <t>TAMANA LOGISTICS INCB</t>
  </si>
  <si>
    <t>KLOTZ GROUP OF COMPANIES LLCAetna Choice POS IIA</t>
  </si>
  <si>
    <t>KLOTZ GROUP OF COMPANIES LLCOpen Access Aetna SelectD</t>
  </si>
  <si>
    <t>MINOT MOTORWORKS INCAetna Choice POS IIA</t>
  </si>
  <si>
    <t>NATIONAL FOUNDATION FOR ADVANCEMENTS IN THE ARTS DBA YOUNGARTSAetna Choice POS IIA</t>
  </si>
  <si>
    <t>ASD LIGHTING CORPAetna Choice POS IIB</t>
  </si>
  <si>
    <t>ASD LIGHTING CORPHSA Open Access Aetna SelectA</t>
  </si>
  <si>
    <t>PENSACOLA RADIOLOGY CONSULTANTS PAHSA Aetna Choice POS IIB</t>
  </si>
  <si>
    <t>SHAH DIXIT &amp; ASSOCIATES PCHSA Aetna Choice POS IIA</t>
  </si>
  <si>
    <t>CCAE INC DBA COLUMBUS CAR AUDIO &amp; ACCESSORIESHSA Aetna Choice POS IIB</t>
  </si>
  <si>
    <t>SHAMBERG JOHNSON &amp; BERGMAN PCAetna Choice POS IIA</t>
  </si>
  <si>
    <t>SENTINEL FERTIGATION INCAetna Choice POS IIA</t>
  </si>
  <si>
    <t>AD SERVICE LLC DBA WHITE GLOVE EXOTIC SERVICESAetna Choice POS IIA</t>
  </si>
  <si>
    <t>REYNIC ENTERPRISES LLC DBA CERTAPRO PAINTERS OF NE SAN ANTONIOAetna Choice POS IIA</t>
  </si>
  <si>
    <t>INCREDIBLE PACKAGING INCAetna Choice POS IIA</t>
  </si>
  <si>
    <t>MSN PHARMACEUTICALS INCHSA Aetna Choice POS IIC</t>
  </si>
  <si>
    <t>MSN PHARMACEUTICALS INCOpen Access Aetna SelectB</t>
  </si>
  <si>
    <t>PRO COLLISION LLCAetna Choice POS IIA</t>
  </si>
  <si>
    <t>THE RIZZO COMPANIES DBA RIZZO &amp; SONS EXCAVATING INCAetna Choice POS IIB</t>
  </si>
  <si>
    <t>THE RIZZO COMPANIES DBA RIZZO &amp; SONS EXCAVATING INCOpen Access Aetna SelectA</t>
  </si>
  <si>
    <t>THE RIZZO COMPANIES DBA RIZZO &amp; SONS EXCAVATING INCOpen Access Aetna SelectC</t>
  </si>
  <si>
    <t>PLOWBOY LLCAetna Choice POS IIA</t>
  </si>
  <si>
    <t>COMFORT PROS HEATING AND COOLINGAetna Choice POS IIA</t>
  </si>
  <si>
    <t>PARR PHYSICAL THERAPYOpen Access Aetna SelectA</t>
  </si>
  <si>
    <t>EDWARD J DONNELLY &amp; SONS LLCAetna Choice POS IIA</t>
  </si>
  <si>
    <t>WALIX CORPORATIONAetna Choice POS IIA</t>
  </si>
  <si>
    <t>BIRD CORPORATION OF INMAN INCAetna Choice POS IIK</t>
  </si>
  <si>
    <t>BIRD CORPORATION OF INMAN INCAetna Choice POS IIB</t>
  </si>
  <si>
    <t>BEEREADERS INCAetna Choice POS IIA</t>
  </si>
  <si>
    <t>BEEREADERS INCOpen Access Aetna SelectB</t>
  </si>
  <si>
    <t>BEN PORAT YOSEF INCAetna Choice POS IIF</t>
  </si>
  <si>
    <t>DESAI DENTISTRY PLLC DBA LA CANTERA DENTALAetna Choice POS IIA</t>
  </si>
  <si>
    <t>GROUND UP SERVICES LLCAetna Choice POS IIA</t>
  </si>
  <si>
    <t>JON CON INCAetna Choice POS IIA</t>
  </si>
  <si>
    <t>JAKES HEATING AND COOLING OF NMBOpen Access Aetna SelectC</t>
  </si>
  <si>
    <t>https://mrf.healthsparq.com/aetnacvs-egress.nophi.kyruushsq.com/prd/mrf/AETNACVS_I/ALICSI/2022-07-05/inNetworkRates/2022-07-05_6acce4b9-993c-4c5d-b643-81a97b3a014b_Aetna-Life-Insurance-Company.json.gz</t>
  </si>
  <si>
    <t>https://mrf.healthsparq.com/aetnacvs-egress.nophi.kyruushsq.com/prd/mrf/AETNACVS_I/ALICSI/2022-07-05/allowedAmounts/2022-07-05_6acce4b9-993c-4c5d-b643-81a97b3a014b_Aetna-Life-Insurance-Company.json.gz</t>
  </si>
  <si>
    <t>JAKES HEATING AND COOLING OF NMBAetna Choice POS IIA</t>
  </si>
  <si>
    <t>GAGNE HEATING &amp; A/C LLCAetna Choice POS IIA</t>
  </si>
  <si>
    <t>GAGNE HEATING &amp; A/C LLCOpen Access Aetna SelectB</t>
  </si>
  <si>
    <t>WILLIAM &amp; LOUDEN MANAGEMENT LLC DBA W AND L MANAGEMENTHSA Aetna Choice POS IIA</t>
  </si>
  <si>
    <t>RG MANAGEMENT INC DBA SPECTRUM PACKAGING CORPORATIONOpen Access Aetna SelectB</t>
  </si>
  <si>
    <t>DIRECTLYNC LLCAetna Choice POS IIC</t>
  </si>
  <si>
    <t>DIRECTLYNC LLCOpen Access Aetna SelectB</t>
  </si>
  <si>
    <t>GEO TECH HEATING &amp; COOLING LLCHSA Aetna Choice POS IIA</t>
  </si>
  <si>
    <t>NORTH CENTRAL FABRICATORS LLCD</t>
  </si>
  <si>
    <t>https://mrf.healthsparq.com/aetnacvs-egress.nophi.kyruushsq.com/prd/mrf/AETNACVS_I/ALICSI/2022-07-05/inNetworkRates/2022-07-05_0edd4b4d-d4c2-4951-b588-7a8f6bf3a777_Aetna-Life-Insurance-Company.json.gz</t>
  </si>
  <si>
    <t>https://mrf.healthsparq.com/aetnacvs-egress.nophi.kyruushsq.com/prd/mrf/AETNACVS_I/ALICSI/2022-07-05/allowedAmounts/2022-07-05_0edd4b4d-d4c2-4951-b588-7a8f6bf3a777_Aetna-Life-Insurance-Company.json.gz</t>
  </si>
  <si>
    <t>BAFT CLEANING SERVICES LLC DBA JAN PROAetna Choice POS IIB</t>
  </si>
  <si>
    <t>RADIN DENTAL LLC DBA GOOD HEALTH DENTALHSA Aetna Choice POS IIA</t>
  </si>
  <si>
    <t>HDI ENTERPRISES INC DBA HARDWARE DISTRIBUTORSHSA Aetna Choice POS IIB</t>
  </si>
  <si>
    <t>HDI ENTERPRISES INC DBA HARDWARE DISTRIBUTORSOpen Access Aetna SelectD</t>
  </si>
  <si>
    <t>EDS CAR CARE INCOpen Access Aetna SelectA</t>
  </si>
  <si>
    <t>BEAR TRACTS VACATION CABINS LLCAetna Choice POS IIA</t>
  </si>
  <si>
    <t>METRO NORTH REGIONAL EMPLOYMENT BOARDHSA Aetna Choice POS IIA</t>
  </si>
  <si>
    <t>THRIVE THERAPY SCOTTSDALEC</t>
  </si>
  <si>
    <t>POWDER COATING SPECIALTYAetna Choice POS IIA</t>
  </si>
  <si>
    <t>ERS CORP DBA ENVIRONMENTAL REMEDIATION SERVICEOpen Access Aetna SelectC</t>
  </si>
  <si>
    <t>LICCARDO IRRIGATION LLCAetna Choice POS IIA</t>
  </si>
  <si>
    <t>CHAMPION CONTAINER CORPORATIONHSA Aetna Choice POS IIF</t>
  </si>
  <si>
    <t>CRITICAL SERVICES INCAetna Choice POS IIA</t>
  </si>
  <si>
    <t>LAZARUS ADVENTURES LLCHSA Aetna Choice POS IIC</t>
  </si>
  <si>
    <t>https://mrf.healthsparq.com/aetnacvs-egress.nophi.kyruushsq.com/prd/mrf/AETNACVS_I/ALICSI/2022-07-05/inNetworkRates/2022-07-05_a2a2d027-02b1-4d98-8e12-d66eb94b9d5f_Aetna-Life-Insurance-Company.json.gz</t>
  </si>
  <si>
    <t>https://mrf.healthsparq.com/aetnacvs-egress.nophi.kyruushsq.com/prd/mrf/AETNACVS_I/ALICSI/2022-07-05/allowedAmounts/2022-07-05_a2a2d027-02b1-4d98-8e12-d66eb94b9d5f_Aetna-Life-Insurance-Company.json.gz</t>
  </si>
  <si>
    <t>EMERALD TRANSPORTATION SOLUTIONS LLCAetna Choice POS IIE</t>
  </si>
  <si>
    <t>EMERALD TRANSPORTATION SOLUTIONS LLCOpen Access Aetna SelectA</t>
  </si>
  <si>
    <t>SUWANNEE IRON WORKS &amp; FENCE INCOpen Access Aetna SelectB</t>
  </si>
  <si>
    <t>SAGGI SOLUTIONS INCAetna Choice POS IID</t>
  </si>
  <si>
    <t>SAGGI SOLUTIONS INCAetna Choice POS IIA</t>
  </si>
  <si>
    <t>MURRAY PAVING AND CONCRETE DBA MURRAY CONTRACTINGAetna Choice POS IIA</t>
  </si>
  <si>
    <t>DELTA CARPENTRY INCOpen Access Aetna SelectB</t>
  </si>
  <si>
    <t>BRAVE WINGS THERAPYAetna Choice POS IID</t>
  </si>
  <si>
    <t>BRAVE WINGS THERAPYOpen Access Aetna SelectA</t>
  </si>
  <si>
    <t>EMC HOMES LLCAetna Choice POS IIA</t>
  </si>
  <si>
    <t>EAGLES LANDING LONGEVITY CENTER PCOpen Access Aetna SelectA</t>
  </si>
  <si>
    <t>THE DORCEY LAW FIRM PLCOpen Access Aetna SelectH</t>
  </si>
  <si>
    <t>TINY LITTLE MONSTERAetna Choice POS IIA</t>
  </si>
  <si>
    <t>TINY LITTLE MONSTEROpen Access Aetna SelectB</t>
  </si>
  <si>
    <t>SKYBIRD TRAVEL &amp; TOURSAetna Choice POS IIE</t>
  </si>
  <si>
    <t>LEWIS BACKHOE &amp; EXCAVATING INCHSA Aetna Choice POS IID</t>
  </si>
  <si>
    <t>EGP LOUISIANA LLC DBA KFC AND TACO BELLHSA Aetna Choice POS IIA</t>
  </si>
  <si>
    <t>https://mrf.healthsparq.com/aetnacvs-egress.nophi.kyruushsq.com/prd/mrf/AETNACVS_I/ALICSI/2022-07-05/inNetworkRates/2022-07-05_ae0f07ea-d70e-407b-8332-d94da14dcdb0_Aetna-Life-Insurance-Company.json.gz</t>
  </si>
  <si>
    <t>https://mrf.healthsparq.com/aetnacvs-egress.nophi.kyruushsq.com/prd/mrf/AETNACVS_I/ALICSI/2022-07-05/allowedAmounts/2022-07-05_ae0f07ea-d70e-407b-8332-d94da14dcdb0_Aetna-Life-Insurance-Company.json.gz</t>
  </si>
  <si>
    <t>RDH CONTRACTING INCHSA Aetna Choice POS IIA</t>
  </si>
  <si>
    <t>ETHOS HOLDINGS INC DBA ETHOS TREATMENT LLCHSA Aetna Choice POS IIB</t>
  </si>
  <si>
    <t>FAR EAST MARINE SERVICES LLCAetna Choice POS IIA</t>
  </si>
  <si>
    <t>RUSSELLS BODY SHOPAetna Choice POS IIA</t>
  </si>
  <si>
    <t>CRANE RENTAL SERVICES INCAetna Choice POS IIB</t>
  </si>
  <si>
    <t>GULF EXHIBITION CORP DBA GULFARIUM MARINE ADVENTURE PARKOpen Access Aetna SelectD</t>
  </si>
  <si>
    <t>DATATELLIGENCE ON THE LINE INCOpen Access Aetna SelectB</t>
  </si>
  <si>
    <t>STAY ACTIVE INC DBA 101 MOBILITY OF GA AND E TNAetna Choice POS IID</t>
  </si>
  <si>
    <t>UNION PEDIATRIC DENTISTRYHSA Aetna Choice POS IID</t>
  </si>
  <si>
    <t>CRUX CLIMBING GYM LLC DBA CRUX CLIMBING CENTERHSA Open Access Aetna SelectD</t>
  </si>
  <si>
    <t>FLORIDA GENERAL COUNSEL PAAetna Choice POS IIA</t>
  </si>
  <si>
    <t>ALLCARE TREATMENT SERVICES LLCAetna Choice POS IIB</t>
  </si>
  <si>
    <t>HOPE 4 2MORROW COUNSELING AND TREATMENT CENTERAetna Choice POS IIA</t>
  </si>
  <si>
    <t>PROPEL HOME SERVICES LLC DBA ALL DRY SERVICESAetna Choice POS IIB</t>
  </si>
  <si>
    <t>PROPEL HOME SERVICES LLC DBA ALL DRY SERVICESOpen Access Aetna SelectA</t>
  </si>
  <si>
    <t>TRU COMPANIESAetna Choice POS IIB</t>
  </si>
  <si>
    <t>TRU COMPANIESAetna Choice POS IIA</t>
  </si>
  <si>
    <t>SERVUS LLCAetna Choice POS IIA</t>
  </si>
  <si>
    <t>AUTOBAHN OF BOCA RATON INCAetna Choice POS IIA</t>
  </si>
  <si>
    <t>CW COLLABORATIVE DBA COLLINS WEBB ARCHITECTUREHSA Aetna Choice POS IIA</t>
  </si>
  <si>
    <t>DATA SCOUT LLCAetna Choice POS IIA</t>
  </si>
  <si>
    <t>KAK HOLDINGS INC DBA CHEMVALVE INCAetna Choice POS IIA</t>
  </si>
  <si>
    <t>GLOBAL POST AUDITINGHSA Aetna Choice POS IIA</t>
  </si>
  <si>
    <t>SERVISCREEN CORPORATIONHSA Open Access Aetna SelectB</t>
  </si>
  <si>
    <t>WOODSTOVES AND FIREPLACES UNLIMITED INCAetna Choice POS IIA</t>
  </si>
  <si>
    <t>AMERICAN LAYOUT &amp; LAND SURVEYING LLCAetna Choice POS IIB</t>
  </si>
  <si>
    <t>DANFORD MANAGEMENT LLCAetna Choice POS IIA</t>
  </si>
  <si>
    <t>SOPRIS APPS LLC DBA SCHOOL BLOCKS.COMAetna Choice POS IID</t>
  </si>
  <si>
    <t>SOPRIS APPS LLC DBA SCHOOL BLOCKS.COMOpen Access Aetna SelectB</t>
  </si>
  <si>
    <t>NATIVE AMERICAN SERVICES CORP DBA NASCOAetna Choice POS IIB</t>
  </si>
  <si>
    <t>ASSOCIATED PEDIATRIC DENTISTRYAetna Choice POS IIA</t>
  </si>
  <si>
    <t>HARLING INCHSA Aetna Choice POS IIA</t>
  </si>
  <si>
    <t>HADLEIGHS LIMITED COMPANYHSA Aetna Choice POS IIA</t>
  </si>
  <si>
    <t>HADLEIGHS LIMITED COMPANYHSA Open Access Aetna SelectB</t>
  </si>
  <si>
    <t>ELJAIEK RUIZ RODRIGUEZ &amp; ALVAREZ PLLC DBA ERRA LAWAetna Choice POS IIA</t>
  </si>
  <si>
    <t>ELJAIEK RUIZ RODRIGUEZ &amp; ALVAREZ PLLC DBA ERRA LAWOpen Access Aetna SelectB</t>
  </si>
  <si>
    <t>NICHOLE Q SOTO OD PC DBA ROCKPORT EYE ASSOCIATESAetna Choice POS IIA</t>
  </si>
  <si>
    <t>DJL MANAGEMENT &amp; SALESAetna Choice POS IIA</t>
  </si>
  <si>
    <t>AUTO BOLT COMPANYOpen Access Aetna SelectA</t>
  </si>
  <si>
    <t>TOM BOLAND FORD INCAetna Choice POS IIC</t>
  </si>
  <si>
    <t>TOM BOLAND FORD INCHSA Open Access Aetna SelectA</t>
  </si>
  <si>
    <t>NITRETEX LLCOpen Access Aetna SelectA</t>
  </si>
  <si>
    <t>ALL HOURS HEATING &amp; COOLINGAetna Choice POS IIA</t>
  </si>
  <si>
    <t>SINICON PLASTICS INCHSA Aetna Choice POS IIA</t>
  </si>
  <si>
    <t>COLUMBIANA METROPOLITAN HOUSING AUTHORITYHSA Aetna Choice POS IID</t>
  </si>
  <si>
    <t>PIEDMONT FORKLIFT HANDLING INCAetna Choice POS IIA</t>
  </si>
  <si>
    <t>BOUCHARD CLEANING AND RESTORATION INCOpen Access Aetna SelectA</t>
  </si>
  <si>
    <t>XENA INTERNATIONAL LLCOpen Access Aetna SelectB</t>
  </si>
  <si>
    <t>EAGLE MOUNTAIN SPORTSPLEX LLCAetna Choice POS IIA</t>
  </si>
  <si>
    <t>EAGLE MOUNTAIN SPORTSPLEX LLCB</t>
  </si>
  <si>
    <t>STANSFELD SCOTT INCHSA Open Access Aetna SelectB</t>
  </si>
  <si>
    <t>SCHMIDT MACHINE COMPANYHSA Aetna Choice POS IIA</t>
  </si>
  <si>
    <t>BELLWETHER SOFTWARE LLCAetna Choice POS IIA</t>
  </si>
  <si>
    <t>INSURANCE SERVICES OF CENTRAL FLORIDA INCHSA Aetna Choice POS IIA</t>
  </si>
  <si>
    <t>INSURANCE SERVICES OF CENTRAL FLORIDA INCOpen Access Aetna SelectC</t>
  </si>
  <si>
    <t>BLUE TIDE ENVIRONMENTAL LPAetna Choice POS IIC</t>
  </si>
  <si>
    <t>BLUE TIDE ENVIRONMENTAL LPHSA Open Access Aetna SelectE</t>
  </si>
  <si>
    <t>MINDFUL BEHAVIORAL HEALTHCARE LLCOpen Access Aetna SelectH</t>
  </si>
  <si>
    <t>GLOVER PRECISION INCB</t>
  </si>
  <si>
    <t>GLOVER PRECISION INCA</t>
  </si>
  <si>
    <t>LINER SHOES INCAetna Choice POS IIA</t>
  </si>
  <si>
    <t>KR3 INFORMATION SYSTEMS INCAetna Choice POS IIE</t>
  </si>
  <si>
    <t>EVALUATIVE CRITERIA INCOpen Access Aetna SelectB</t>
  </si>
  <si>
    <t>LAWRENCE SURGERY CENTERHSA Aetna Choice POS IIB</t>
  </si>
  <si>
    <t>SAMYS OC LLC DBA OLD CHICAGO PIZZA &amp; TAPROOMAetna Choice POS IIE</t>
  </si>
  <si>
    <t>https://mrf.healthsparq.com/aetnacvs-egress.nophi.kyruushsq.com/prd/mrf/AETNACVS_I/ALICSI/2022-07-05/inNetworkRates/2022-07-05_729536ca-ed92-488a-b734-3adaf65f4671_Aetna-Life-Insurance-Company.json.gz</t>
  </si>
  <si>
    <t>https://mrf.healthsparq.com/aetnacvs-egress.nophi.kyruushsq.com/prd/mrf/AETNACVS_I/ALICSI/2022-07-05/allowedAmounts/2022-07-05_729536ca-ed92-488a-b734-3adaf65f4671_Aetna-Life-Insurance-Company.json.gz</t>
  </si>
  <si>
    <t>SAMYS OC LLC DBA OLD CHICAGO PIZZA &amp; TAPROOMAetna Choice POS IID</t>
  </si>
  <si>
    <t>LONGITUDE INC DBA GREAT CLIPSAetna Choice POS IIP</t>
  </si>
  <si>
    <t>https://mrf.healthsparq.com/aetnacvs-egress.nophi.kyruushsq.com/prd/mrf/AETNACVS_I/ALICSI/2022-07-05/inNetworkRates/2022-07-05_ba30a044-7c5b-40e4-8d48-7eaa5cc7f55b_Aetna-Life-Insurance-Company.json.gz</t>
  </si>
  <si>
    <t>https://mrf.healthsparq.com/aetnacvs-egress.nophi.kyruushsq.com/prd/mrf/AETNACVS_I/ALICSI/2022-07-05/allowedAmounts/2022-07-05_ba30a044-7c5b-40e4-8d48-7eaa5cc7f55b_Aetna-Life-Insurance-Company.json.gz</t>
  </si>
  <si>
    <t>LONGITUDE INC DBA GREAT CLIPSAetna Choice POS IIK</t>
  </si>
  <si>
    <t>LONGITUDE INC DBA GREAT CLIPSOpen Access Aetna SelectJ</t>
  </si>
  <si>
    <t>https://mrf.healthsparq.com/aetnacvs-egress.nophi.kyruushsq.com/prd/mrf/AETNACVS_I/ALICSI/2022-07-05/inNetworkRates/2022-07-05_d43756a9-42f8-4795-af6e-fe850188dfa8_Aetna-Life-Insurance-Company.json.gz</t>
  </si>
  <si>
    <t>https://mrf.healthsparq.com/aetnacvs-egress.nophi.kyruushsq.com/prd/mrf/AETNACVS_I/ALICSI/2022-07-05/allowedAmounts/2022-07-05_d43756a9-42f8-4795-af6e-fe850188dfa8_Aetna-Life-Insurance-Company.json.gz</t>
  </si>
  <si>
    <t>CAD CONTRACTING INCOpen Access Aetna SelectA</t>
  </si>
  <si>
    <t>CUNNINGHAM SENSORY SERVICES INCOpen Access Aetna SelectD</t>
  </si>
  <si>
    <t>J MICHAEL CONSULTING LLCHSA Aetna Choice POS IID</t>
  </si>
  <si>
    <t>CORNERSTONE INSURANCE SERVICES LLCAetna Choice POS IIA</t>
  </si>
  <si>
    <t>BENARI LAW FIRM PCAetna Choice POS IIA</t>
  </si>
  <si>
    <t>TZP LLC DBA B O T H SOLUTIONSAetna Choice POS IIA</t>
  </si>
  <si>
    <t>ELITE CEU INCAetna Choice POS IIA</t>
  </si>
  <si>
    <t>SOUTHEASTERN MARINE POWER LLCAetna Choice POS IIA</t>
  </si>
  <si>
    <t>SOUTHEASTERN MARINE POWER LLCOpen Access Aetna SelectC</t>
  </si>
  <si>
    <t>TOTAL MECHANICAL SOLUTIONS LLCB</t>
  </si>
  <si>
    <t>MACHINE CENTER INCAetna Choice POS IIA</t>
  </si>
  <si>
    <t>MACHINE CENTER INCAetna Choice POS IIB</t>
  </si>
  <si>
    <t>https://mrf.healthsparq.com/aetnacvs-egress.nophi.kyruushsq.com/prd/mrf/AETNACVS_I/ALICSI/2022-07-05/inNetworkRates/2022-07-05_bd934b15-bb22-45fc-8bf9-c4ea06110f17_Aetna-Life-Insurance-Company.json.gz</t>
  </si>
  <si>
    <t>https://mrf.healthsparq.com/aetnacvs-egress.nophi.kyruushsq.com/prd/mrf/AETNACVS_I/ALICSI/2022-07-05/allowedAmounts/2022-07-05_bd934b15-bb22-45fc-8bf9-c4ea06110f17_Aetna-Life-Insurance-Company.json.gz</t>
  </si>
  <si>
    <t>SUNNYLAND FARMS INCAetna Choice POS IIA</t>
  </si>
  <si>
    <t>ANTHONY KENNEDY PLLC DBA THE CHURCH LAW GROUPOpen Access Aetna SelectB</t>
  </si>
  <si>
    <t>ANTHONY KENNEDY PLLC DBA THE CHURCH LAW GROUPOpen Access Aetna SelectA</t>
  </si>
  <si>
    <t>TRANSTECH INCAetna Choice POS IIE</t>
  </si>
  <si>
    <t>INTELLIGENTRXB</t>
  </si>
  <si>
    <t>PERSPECTA LLCHSA Aetna Choice POS IID</t>
  </si>
  <si>
    <t>VECTOR ADVISORY SERVICES LLCHSA Aetna Choice POS IIA</t>
  </si>
  <si>
    <t>VECTOR ADVISORY SERVICES LLCOpen Access Aetna SelectC</t>
  </si>
  <si>
    <t>CRAFTED SURFACE AND STONE LLCHSA Aetna Choice POS IIB</t>
  </si>
  <si>
    <t>FELIPE ARMENTA MGMT LLCAetna Choice POS IID</t>
  </si>
  <si>
    <t>FELIPE ARMENTA MGMT LLCB</t>
  </si>
  <si>
    <t>GALLEY MANAGEMENT INCAetna Choice POS IIB</t>
  </si>
  <si>
    <t>GALLEY MANAGEMENT INCA</t>
  </si>
  <si>
    <t>DAVID WHITTINGTON INSURANCE AGENCYHSA Aetna Choice POS IIB</t>
  </si>
  <si>
    <t>DAVID WHITTINGTON INSURANCE AGENCYHSA Open Access Aetna SelectC</t>
  </si>
  <si>
    <t>PAINI US CORPAetna Choice POS IIA</t>
  </si>
  <si>
    <t>PRDG LLCHSA Aetna Choice POS IIC</t>
  </si>
  <si>
    <t>PRDG LLCHSA Open Access Aetna SelectA</t>
  </si>
  <si>
    <t>JBM DEVELOPMENT LLCAetna Choice POS IIA</t>
  </si>
  <si>
    <t>GOLF PRO PAYMENTS LLCAetna Choice POS IIA</t>
  </si>
  <si>
    <t>JOHN K GARVEY MASONRYHSA Aetna Choice POS IIA</t>
  </si>
  <si>
    <t>JOEYS RESTAURANT GROUP LLCAetna Choice POS IIB</t>
  </si>
  <si>
    <t>DIXON CONTRACTING SERVICES LLCAetna Choice POS IIA</t>
  </si>
  <si>
    <t>MAYO HOME FOR YOUTH DEVELOPMENTAetna Choice POS IIA</t>
  </si>
  <si>
    <t>MIDTEC ASSOCIATES INCAetna Choice POS IIA</t>
  </si>
  <si>
    <t>MOTHER HULL HOMEAetna Choice POS IID</t>
  </si>
  <si>
    <t>MINOR DESIGN GROUP INCOpen Access Aetna SelectA</t>
  </si>
  <si>
    <t>MIDWEST MARINE SALES &amp; SERVICES LLC DBA MIDWEST MARINE BOAT COHSA Aetna Choice POS IIA</t>
  </si>
  <si>
    <t>HUMBLE DESIGN INCAetna Choice POS IIC</t>
  </si>
  <si>
    <t>HUMBLE DESIGN INCOpen Access Aetna SelectD</t>
  </si>
  <si>
    <t>MCKAY INSURANCE SERVICES LLCHSA Aetna Choice POS IIA</t>
  </si>
  <si>
    <t>REEDS PLUMBING &amp; EXCAVATINGHSA Aetna Choice POS IID</t>
  </si>
  <si>
    <t>DOBCO INCAetna Choice POS IIC</t>
  </si>
  <si>
    <t>DOBCO INCOpen Access Aetna SelectB</t>
  </si>
  <si>
    <t>COLLINS ROCHE UTLEY &amp; GARNER LLCHSA Aetna Choice POS IIA</t>
  </si>
  <si>
    <t>PATRICK FAMILY DENTAL CARE LLCHSA Aetna Choice POS IID</t>
  </si>
  <si>
    <t>SAMS BEAUTY INCAetna Choice POS IIA</t>
  </si>
  <si>
    <t>PREDICTIVE FOOD SAFETY SOLUTIONS LLCAetna Choice POS IIA</t>
  </si>
  <si>
    <t>JMF PROPERTIES GROUP LLCAetna Choice POS IIB</t>
  </si>
  <si>
    <t>JMF PROPERTIES GROUP LLCOpen Access Aetna SelectA</t>
  </si>
  <si>
    <t>YOGI RAJ CORPORATION DBA CURTIS LIQUORSAetna Choice POS IIB</t>
  </si>
  <si>
    <t>POINSETT CLUBAetna Choice POS IIB</t>
  </si>
  <si>
    <t>DYNAMIC PRESSURE CONTROL LLCAetna Choice POS IIB</t>
  </si>
  <si>
    <t>FIRST LIGHT HOMECAREAetna Choice POS IIA</t>
  </si>
  <si>
    <t>NU MOVEMENT LLCA</t>
  </si>
  <si>
    <t>SWIFT AIR CONDITIONING LLCAetna Choice POS IIB</t>
  </si>
  <si>
    <t>SWIFT AIR CONDITIONING LLCOpen Access Aetna SelectA</t>
  </si>
  <si>
    <t>CORPORATE OUTFITTERSOpen Access Aetna SelectA</t>
  </si>
  <si>
    <t>CARGOQUOTES LLCAetna Choice POS IIA</t>
  </si>
  <si>
    <t>CSB CONTRACTING LLCAetna Choice POS IIA</t>
  </si>
  <si>
    <t>FEMTO TECH INCAetna Choice POS IIA</t>
  </si>
  <si>
    <t>META SOFT INCAetna Choice POS IIA</t>
  </si>
  <si>
    <t>FIRST PRODUCTS INCAetna Choice POS IIA</t>
  </si>
  <si>
    <t>SEA OF SMILES 1 PLLCAetna Choice POS IIB</t>
  </si>
  <si>
    <t>EXCELARATE PHYSICAL THERAPYAetna Choice POS IIA</t>
  </si>
  <si>
    <t>WWW LAND COMPANY INCAetna Choice POS IIA</t>
  </si>
  <si>
    <t>KIH HOSPITALITY LLC DBA KIRBY ICE HOUSEAetna Choice POS IIB</t>
  </si>
  <si>
    <t>WONDERLAND CAMPAetna Choice POS IIA</t>
  </si>
  <si>
    <t>DOUGLAS HAUN &amp; HEIDEMANN PCAetna Choice POS IIB</t>
  </si>
  <si>
    <t>SOLEIL CONSTRUCTIONA</t>
  </si>
  <si>
    <t>SOLEIL CONSTRUCTIONOpen Access Aetna SelectC</t>
  </si>
  <si>
    <t>AM UNDERGROUND GROUPOpen Access Aetna SelectB</t>
  </si>
  <si>
    <t>https://mrf.healthsparq.com/aetnacvs-egress.nophi.kyruushsq.com/prd/mrf/AETNACVS_I/ALICSI/2022-07-05/inNetworkRates/2022-07-05_326d85bd-67f1-4d20-8f78-b547a37451b9_Aetna-Life-Insurance-Company.json.gz</t>
  </si>
  <si>
    <t>https://mrf.healthsparq.com/aetnacvs-egress.nophi.kyruushsq.com/prd/mrf/AETNACVS_I/ALICSI/2022-07-05/allowedAmounts/2022-07-05_326d85bd-67f1-4d20-8f78-b547a37451b9_Aetna-Life-Insurance-Company.json.gz</t>
  </si>
  <si>
    <t>AM UNDERGROUND GROUPAetna Choice POS IIA</t>
  </si>
  <si>
    <t>ANNA JOBE DENTAL DBA JOBE DENTALAetna Choice POS IIA</t>
  </si>
  <si>
    <t>BAUMER HHS CORPORATIONAetna Choice POS IIA</t>
  </si>
  <si>
    <t>PRIME V COMMERCIAL REALTY LLCHSA Open Access Aetna SelectA</t>
  </si>
  <si>
    <t>AXIAL ENERGY LLCOpen Access Aetna SelectA</t>
  </si>
  <si>
    <t>CONCORD PRIMARY CARE SERVICES INCOpen Access Aetna SelectA</t>
  </si>
  <si>
    <t>VERITAS 321 ENERGY PARTNERS LPOpen Access Aetna SelectA</t>
  </si>
  <si>
    <t>DAVES METRO AUTO AND HOME GLASS DBA DAVES METRO AUTO GLASSOpen Access Aetna SelectB</t>
  </si>
  <si>
    <t>STRUCTERRA OUTDOOR LLCHSA Aetna Choice POS IIA</t>
  </si>
  <si>
    <t>VIP CINEMAS INCAetna Choice POS IIA</t>
  </si>
  <si>
    <t>JLJ MANAGEMENT LLCAetna Choice POS IIB</t>
  </si>
  <si>
    <t>1487 BREWPUB 1 LLCAetna Choice POS IIB</t>
  </si>
  <si>
    <t>NOVEL MICRODEVICES INCAetna Choice POS IIB</t>
  </si>
  <si>
    <t>NOVEL MICRODEVICES INCOpen Access Aetna SelectC</t>
  </si>
  <si>
    <t>VELOCITY AMMUNITION SALES LLCA</t>
  </si>
  <si>
    <t>GLOBAL MARKETING SELECTHSA Open Access Aetna SelectB</t>
  </si>
  <si>
    <t>PECO WELDING SERVICES LLCAetna Choice POS IIC</t>
  </si>
  <si>
    <t>ATLAS ENGINEERING GROUP LTDOpen Access Aetna SelectH</t>
  </si>
  <si>
    <t>ATLAS ENGINEERING GROUP LTDHSA Aetna Choice POS IIF</t>
  </si>
  <si>
    <t>TEXAS FAMILY ORTHODONTICS PLLCHSA Aetna Choice POS IID</t>
  </si>
  <si>
    <t>TEXAS FAMILY ORTHODONTICS PLLCOpen Access Aetna SelectA</t>
  </si>
  <si>
    <t>XGEN LLCAetna Choice POS IIA</t>
  </si>
  <si>
    <t>WEBBER HEATING &amp; AIR CONDITIONING INCAetna Choice POS IIA</t>
  </si>
  <si>
    <t>PINNACLE WASTE SERVICES LLC DBA PINNACLE WASTE SERVICESAetna Choice POS IIA</t>
  </si>
  <si>
    <t>PINNACLE WASTE SERVICES LLC DBA PINNACLE WASTE SERVICESOpen Access Aetna SelectB</t>
  </si>
  <si>
    <t>MAHFOUD CONSTRUCTION INCOpen Access Aetna SelectA</t>
  </si>
  <si>
    <t>NEEDLEART WORLD NORTH AMERICA LLC DBA DIAMOND DOTZAetna Choice POS IIA</t>
  </si>
  <si>
    <t>BLUE RIDGE SCHOOLOpen Access Aetna SelectB</t>
  </si>
  <si>
    <t>CANAAN COMPANIES INCAetna Choice POS IIB</t>
  </si>
  <si>
    <t>WIN ENGINEERING LLCAetna Choice POS IIA</t>
  </si>
  <si>
    <t>SIGMA ENTERPRISES LLC DBA SIGMA BEAUTYAetna Choice POS IIH</t>
  </si>
  <si>
    <t>SIGMA ENTERPRISES LLC DBA SIGMA BEAUTYAetna Choice POS IIA</t>
  </si>
  <si>
    <t>SOUTHERN WAY CATERINGOpen Access Aetna SelectG</t>
  </si>
  <si>
    <t>SOUTHERN WAY CATERINGAetna Choice POS IIF</t>
  </si>
  <si>
    <t>1419 WK OWNER LLCAetna Choice POS IIB</t>
  </si>
  <si>
    <t>1419 WK OWNER LLCOpen Access Aetna SelectA</t>
  </si>
  <si>
    <t>ANDREW SHULL INSURANCEAetna Choice POS IIA</t>
  </si>
  <si>
    <t>ANDREW SHULL INSURANCEOpen Access Aetna SelectB</t>
  </si>
  <si>
    <t>CONTRACTORS BUILDING SERVICES INCAetna Choice POS IIA</t>
  </si>
  <si>
    <t>SUNLADEN COMPANY LLC DBA CABBAGE CASESHSA Aetna Choice POS IIA</t>
  </si>
  <si>
    <t>MY DOMUS AUREA INCAetna Choice POS IIA</t>
  </si>
  <si>
    <t>TQM WEALTH PARTNERS LLCHSA Aetna Choice POS IIB</t>
  </si>
  <si>
    <t>TOMORROW'S HOPE, INC.Aetna Choice POS IIAA</t>
  </si>
  <si>
    <t>https://mrf.healthsparq.com/aetnacvs-egress.nophi.kyruushsq.com/prd/mrf/AETNACVS_I/ALICSI/2022-07-05/inNetworkRates/2022-07-05_edea9cfc-2dca-45b2-b030-d172541a5466_Aetna-Life-Insurance-Company.json.gz</t>
  </si>
  <si>
    <t>https://mrf.healthsparq.com/aetnacvs-egress.nophi.kyruushsq.com/prd/mrf/AETNACVS_I/ALICSI/2022-07-05/allowedAmounts/2022-07-05_edea9cfc-2dca-45b2-b030-d172541a5466_Aetna-Life-Insurance-Company.json.gz</t>
  </si>
  <si>
    <t>MARINE OPERATIONS MANAGEMENT LLCAetna Choice POS IIA</t>
  </si>
  <si>
    <t>QUALITY WELDING &amp; FABRICATING INCAetna Choice POS IIA</t>
  </si>
  <si>
    <t>DOS SANTOS LAW PAOpen Access Aetna SelectB</t>
  </si>
  <si>
    <t>HEART MERCANTILEAetna Choice POS IIA</t>
  </si>
  <si>
    <t>ASSOCIATES AUTO BODY INC DBA ACE AUTO BODY INCAetna Choice POS IIA</t>
  </si>
  <si>
    <t>HART LOGISTICS INCHSA Aetna Choice POS IIA</t>
  </si>
  <si>
    <t>MISSION CITY MANAGEMENT INCHSA Aetna Choice POS IIE</t>
  </si>
  <si>
    <t>WALTER N PEAVLER DMD PLLC DBA CENTRAL KY DENTALOpen Access Aetna SelectA</t>
  </si>
  <si>
    <t>ANDLUCA TECHNOLOGIES INCAetna Choice POS IIA</t>
  </si>
  <si>
    <t>GUSTONS GRILLE AND TAP LLCAetna Choice POS IIA</t>
  </si>
  <si>
    <t>HARPETH FAMILY MANAGEMENT LLCAetna Choice POS IIC</t>
  </si>
  <si>
    <t>OPULENTSOFT LLCAetna Choice POS IIA</t>
  </si>
  <si>
    <t>OPULENTSOFT LLCOpen Access Aetna SelectB</t>
  </si>
  <si>
    <t>BEACON ELECTRICAL CONTRACTINGAetna Choice POS IIA</t>
  </si>
  <si>
    <t>JPC HOSPITALITY ADVISORS DBA ELOISE CAPITALOpen Access Aetna SelectA</t>
  </si>
  <si>
    <t>CIRCLE D NURSERIES LLC DBA WHOLESALE NURSERIESAetna Choice POS IIC</t>
  </si>
  <si>
    <t>REDMON DESIGN COMPANYHSA Open Access Aetna SelectA</t>
  </si>
  <si>
    <t>HP HEADQUARTERS OF NEW JERSEY INCOpen Access Aetna SelectB</t>
  </si>
  <si>
    <t>GEORGIA SENIOR LIVING ASSOCIATION INCAetna Choice POS IIA</t>
  </si>
  <si>
    <t>ELEVATED YOUTH SERVICES INCAetna Choice POS IIA</t>
  </si>
  <si>
    <t>ELEVATED YOUTH SERVICES INCOpen Access Aetna SelectB</t>
  </si>
  <si>
    <t>DOWLING INSURANCE AGENCY INCAetna Choice POS IIA</t>
  </si>
  <si>
    <t>JHS GROUP LLCAetna Choice POS IIB</t>
  </si>
  <si>
    <t>JHS GROUP LLCOpen Access Aetna SelectC</t>
  </si>
  <si>
    <t>M A RESTORATION INCAetna Choice POS IIA</t>
  </si>
  <si>
    <t>CALIBER CHEMICAL TECHNOLOGIESAetna Choice POS IIA</t>
  </si>
  <si>
    <t>PETROSKI PHYSIOTHERAPY &amp; PERFORMANCEHSA Open Access Aetna SelectA</t>
  </si>
  <si>
    <t>MILLWORKS SUPPLY COAetna Choice POS IIB</t>
  </si>
  <si>
    <t>KELLEY WELDING INCAetna Choice POS IIA</t>
  </si>
  <si>
    <t>RRRG MANAGEMENT COMPANY LLC DBA PAPERBOY AUSTINHSA Aetna Choice POS IIB</t>
  </si>
  <si>
    <t>AGRIDIME LLCAetna Choice POS IIB</t>
  </si>
  <si>
    <t>AGRIDIME LLCF</t>
  </si>
  <si>
    <t>CHINESE COMMUNITY CENTERAetna Choice POS IID</t>
  </si>
  <si>
    <t>CHINESE COMMUNITY CENTEROpen Access Aetna SelectF</t>
  </si>
  <si>
    <t>UNITED CHIROPRACTIC CENTER CORP DBA UNITED WELLNESS CENTERA</t>
  </si>
  <si>
    <t>KEARNS COLLISION REPAIRAetna Choice POS IIC</t>
  </si>
  <si>
    <t>GRANGER TELECOM CORPORATIONOpen Access Aetna SelectB</t>
  </si>
  <si>
    <t>INTERSTATE BATTERY SYSTEM OF CENTRAL ILAetna Choice POS IIA</t>
  </si>
  <si>
    <t>PROSYSTEMSAetna Choice POS IIA</t>
  </si>
  <si>
    <t>PCM MERCHANT SERVICES LLCAetna Choice POS IIA</t>
  </si>
  <si>
    <t>J R RICHARDS ENTERPRISES INC DBA RICHARDS TOTAL BACKYARD SOLUTIONSAetna Choice POS IIA</t>
  </si>
  <si>
    <t>J R RICHARDS ENTERPRISES INC DBA RICHARDS TOTAL BACKYARD SOLUTIONSOpen Access Aetna SelectG</t>
  </si>
  <si>
    <t>J R RICHARDS ENTERPRISES INC DBA RICHARDS TOTAL BACKYARD SOLUTIONSOpen Access Aetna SelectB</t>
  </si>
  <si>
    <t>OPTX SOLUTIONS LLCAetna Choice POS IIA</t>
  </si>
  <si>
    <t>TRANSPORT COLORADO LLCHSA Aetna Choice POS IIC</t>
  </si>
  <si>
    <t>BAYSIDE BOTANICALSAetna Choice POS IIB</t>
  </si>
  <si>
    <t>MERRILL HERZOG GROUP LLCAetna Choice POS IIA</t>
  </si>
  <si>
    <t>SOLEIL PHARMACY INCHSA Aetna Choice POS IIB</t>
  </si>
  <si>
    <t>CSR SERVICES LLCAetna Choice POS IIC</t>
  </si>
  <si>
    <t>LUKUCH PET SERVICES DBA CATS ONLY VETERINARY CLINICAetna Choice POS IIF</t>
  </si>
  <si>
    <t>RLM MEDIA SOLUTIONS INC DBA RESOLUTE PRODUCTION SERVICES INCAetna Choice POS IIA</t>
  </si>
  <si>
    <t>FRANK WOOD TRUCKINGAetna Choice POS IIA</t>
  </si>
  <si>
    <t>MORNINGSIDE TEXAS HOLDINGS LLCAetna Choice POS IIA</t>
  </si>
  <si>
    <t>MORNINGSIDE TEXAS HOLDINGS LLCC</t>
  </si>
  <si>
    <t>MORNINGSIDE TEXAS HOLDINGS LLCOpen Access Aetna SelectB</t>
  </si>
  <si>
    <t>IBERIA MANAGEMENT SYSTEMSHSA Open Access Aetna SelectA</t>
  </si>
  <si>
    <t>CDCG CONSTRUCTION LLCAetna Choice POS IIA</t>
  </si>
  <si>
    <t>CDCG CONSTRUCTION LLCOpen Access Aetna SelectC</t>
  </si>
  <si>
    <t>CDCG CONSTRUCTION LLCOpen Access Aetna SelectB</t>
  </si>
  <si>
    <t>ADVANCED ENGINEERING TECHNOLOGIES LCAetna Choice POS IIB</t>
  </si>
  <si>
    <t>https://mrf.healthsparq.com/aetnacvs-egress.nophi.kyruushsq.com/prd/mrf/AETNACVS_I/ALICSI/2022-07-05/inNetworkRates/2022-07-05_f6ecce49-8103-4d5a-bdcf-6f91713d2535_Aetna-Life-Insurance-Company.json.gz</t>
  </si>
  <si>
    <t>https://mrf.healthsparq.com/aetnacvs-egress.nophi.kyruushsq.com/prd/mrf/AETNACVS_I/ALICSI/2022-07-05/allowedAmounts/2022-07-05_f6ecce49-8103-4d5a-bdcf-6f91713d2535_Aetna-Life-Insurance-Company.json.gz</t>
  </si>
  <si>
    <t>SSB INC DBA THE RUNNING SHOPA</t>
  </si>
  <si>
    <t>AXIS ENGINEERING GROUP LLCAetna Choice POS IIA</t>
  </si>
  <si>
    <t>CW MANAGEMENT INCAetna Choice POS IIA</t>
  </si>
  <si>
    <t>ENCORE IT SOLUTIONS INCAetna Choice POS IIA</t>
  </si>
  <si>
    <t>GAME MANUFACTURERS ASSOCAetna Choice POS IIA</t>
  </si>
  <si>
    <t>BLACKHORN ENVIRONMENTAL SERVICES LLCAetna Choice POS IIB</t>
  </si>
  <si>
    <t>KITCHEN DESIGN INNOVATIONS INC DBA KITCHEN DESIGNSAetna Choice POS IIB</t>
  </si>
  <si>
    <t>LEISURE CHATEAUOpen Access Aetna SelectB</t>
  </si>
  <si>
    <t>DESERT TECH TRANSPORTATION LLCOpen Access Aetna SelectA</t>
  </si>
  <si>
    <t>POLARO EMPLOYEE HOLDINGS LLCHSA Aetna Choice POS IIC</t>
  </si>
  <si>
    <t>POLARO EMPLOYEE HOLDINGS LLCG</t>
  </si>
  <si>
    <t>POLARO EMPLOYEE HOLDINGS LLCOpen Access Aetna SelectF</t>
  </si>
  <si>
    <t>MIDDLE WEST SPIRITS LLCAetna Choice POS IIF</t>
  </si>
  <si>
    <t>BABIN LAW LLCHSA Aetna Choice POS III</t>
  </si>
  <si>
    <t>DEEP WELL INC DBA CRASH &amp; SUESC</t>
  </si>
  <si>
    <t>DEEP WELL INC DBA CRASH &amp; SUESHSA Aetna Choice POS IID</t>
  </si>
  <si>
    <t>TOTAL KNOCKOUT TRANSPORTATIONAetna Choice POS IIA</t>
  </si>
  <si>
    <t>HIRED BY MATRIX INCAetna Choice POS IIG</t>
  </si>
  <si>
    <t>HIRED BY MATRIX INCOpen Access Aetna SelectE</t>
  </si>
  <si>
    <t>WOODMANS BREWING CO LLC DBA ORONO BREWING COMPANYHSA Aetna Choice POS IIB</t>
  </si>
  <si>
    <t>GREENVILLE FAMILY MEDICINE LLCHSA Aetna Choice POS IID</t>
  </si>
  <si>
    <t>HUB REFRIGERATION &amp; HVAC CO INCAetna Choice POS IIB</t>
  </si>
  <si>
    <t>IDEATION SOLUTIONS LLCAetna Choice POS IIA</t>
  </si>
  <si>
    <t>MCKIBBEN POWERSPORTS INCOpen Access Aetna SelectD</t>
  </si>
  <si>
    <t>EAST COAST CONTRACTING INCOpen Access Aetna SelectA</t>
  </si>
  <si>
    <t>LOIS WEST ENTERPRISES DBA GILLIGANS WESTAetna Choice POS IIA</t>
  </si>
  <si>
    <t>CONEXUS SOLUTIONS INCAetna Choice POS IIE</t>
  </si>
  <si>
    <t>CONEXUS SOLUTIONS INCHSA Open Access Aetna SelectC</t>
  </si>
  <si>
    <t>UNITED FOOD AND COMMERCIAL WORKERS HEALTH AND WELFARE FUND OF       NORTHEASTERN PENNSYLVANIAOpen ChoiceA</t>
  </si>
  <si>
    <t>https://mrf.healthsparq.com/aetnacvs-egress.nophi.kyruushsq.com/prd/mrf/AETNACVS_I/ALICSI/2022-07-05/inNetworkRates/2022-07-05_3a415567-db57-461a-8ed5-197b79f04963_Aetna-Life-Insurance-Company.json.gz</t>
  </si>
  <si>
    <t>https://mrf.healthsparq.com/aetnacvs-egress.nophi.kyruushsq.com/prd/mrf/AETNACVS_I/ALICSI/2022-07-05/allowedAmounts/2022-07-05_3a415567-db57-461a-8ed5-197b79f04963_Aetna-Life-Insurance-Company.json.gz</t>
  </si>
  <si>
    <t>LAW OFFICE OF FRED C COHEN PA DBA COHEN NORRIS WOLMER RAY TELEPMAN  BERKOWITZ &amp; COHENHSA Open Access Aetna SelectA</t>
  </si>
  <si>
    <t>L &amp; G FOODS LLCHSA Aetna Choice POS IIA</t>
  </si>
  <si>
    <t>ASPEN PUMPS INCAetna Choice POS IIA</t>
  </si>
  <si>
    <t>QUICK CATCH INCOpen Access Aetna SelectA</t>
  </si>
  <si>
    <t>ALLEN HUGHES SEPTIC TANK SERVICE LLCHSA Aetna Choice POS IIA</t>
  </si>
  <si>
    <t>HERMES BIDCO, LP DBA VERANOVAAetna Choice POS IIAA</t>
  </si>
  <si>
    <t>https://mrf.healthsparq.com/aetnacvs-egress.nophi.kyruushsq.com/prd/mrf/AETNACVS_I/ALICSI/2022-07-05/inNetworkRates/2022-07-05_8d012083-826f-4c27-a494-137f705dab24_Aetna-Life-Insurance-Company.json.gz</t>
  </si>
  <si>
    <t>https://mrf.healthsparq.com/aetnacvs-egress.nophi.kyruushsq.com/prd/mrf/AETNACVS_I/ALICSI/2022-07-05/allowedAmounts/2022-07-05_8d012083-826f-4c27-a494-137f705dab24_Aetna-Life-Insurance-Company.json.gz</t>
  </si>
  <si>
    <t>HERMES BIDCO, LP DBA VERANOVAHSA Aetna Choice POS IIBC</t>
  </si>
  <si>
    <t>https://mrf.healthsparq.com/aetnacvs-egress.nophi.kyruushsq.com/prd/mrf/AETNACVS_I/ALICSI/2022-07-05/inNetworkRates/2022-07-05_a173b2a8-2034-4b98-85bf-a1b1ea043037_Aetna-Life-Insurance-Company.json.gz</t>
  </si>
  <si>
    <t>https://mrf.healthsparq.com/aetnacvs-egress.nophi.kyruushsq.com/prd/mrf/AETNACVS_I/ALICSI/2022-07-05/allowedAmounts/2022-07-05_a173b2a8-2034-4b98-85bf-a1b1ea043037_Aetna-Life-Insurance-Company.json.gz</t>
  </si>
  <si>
    <t>SECURE BEARING LLCAetna Choice POS IIA</t>
  </si>
  <si>
    <t>LOCKWOOD IDENTITY INC DBA SIGNARTAetna Choice POS IIA</t>
  </si>
  <si>
    <t>DEBENONBROUSSARD LPAetna Choice POS IIC</t>
  </si>
  <si>
    <t>MIDPORT ELECTRONICS INCAetna Choice POS IIA</t>
  </si>
  <si>
    <t>TRES AMIGOS INVESTMENT LLCAetna Choice POS IIA</t>
  </si>
  <si>
    <t>C &amp; S LEAHY LLC DBA OC BREEZE HVACOpen Access Aetna SelectA</t>
  </si>
  <si>
    <t>FAIRWAY INSURANCE GROUP INCAetna Choice POS IIB</t>
  </si>
  <si>
    <t>EBBEN MARKETING GROUP LLCAetna Choice POS IIA</t>
  </si>
  <si>
    <t>ECOVERSE INDUSTRIES LTDHSA Aetna Choice POS IIB</t>
  </si>
  <si>
    <t>MAINE WOODLAND PROPERTIESOpen Access Aetna SelectA</t>
  </si>
  <si>
    <t>BHL COMPANY LLCAetna Choice POS IID</t>
  </si>
  <si>
    <t>BHL COMPANY LLCOpen Access Aetna SelectB</t>
  </si>
  <si>
    <t>NORTHWEST OHIO CLASSICAL ACADEMYAetna Choice POS IIB</t>
  </si>
  <si>
    <t>HEATHER HILLS ALF LLCHSA Aetna Choice POS IIG</t>
  </si>
  <si>
    <t>SAUK MORTGAGE GROUPHSA Aetna Choice POS IIA</t>
  </si>
  <si>
    <t>WILLIAM F BRAUN MILK HAULING INCAetna Choice POS IIB</t>
  </si>
  <si>
    <t>PLUMBING SERVICES LLCOpen Access Aetna SelectA</t>
  </si>
  <si>
    <t>FARRER BROTHERS HARDWARE &amp; RENTAL COMPANYAetna Choice POS IIA</t>
  </si>
  <si>
    <t>THE HEAT ENGINEERING COAetna Choice POS IIA</t>
  </si>
  <si>
    <t>THE HEAT ENGINEERING COOpen Access Aetna SelectB</t>
  </si>
  <si>
    <t>https://mrf.healthsparq.com/aetnacvs-egress.nophi.kyruushsq.com/prd/mrf/AETNACVS_I/ALICSI/2022-07-05/inNetworkRates/2022-07-05_880479ff-f73c-4383-8ef1-b12c9e2dbdf8_Aetna-Life-Insurance-Company.json.gz</t>
  </si>
  <si>
    <t>https://mrf.healthsparq.com/aetnacvs-egress.nophi.kyruushsq.com/prd/mrf/AETNACVS_I/ALICSI/2022-07-05/allowedAmounts/2022-07-05_880479ff-f73c-4383-8ef1-b12c9e2dbdf8_Aetna-Life-Insurance-Company.json.gz</t>
  </si>
  <si>
    <t>FINANCIAL EVOLUTIONS LLCAetna Choice POS IIA</t>
  </si>
  <si>
    <t>CHAMPION PUMP INCAetna Choice POS IIA</t>
  </si>
  <si>
    <t>TRI CITY SALES INCAetna Choice POS IIB</t>
  </si>
  <si>
    <t>CROPS MARKET LLCHSA Aetna Choice POS IIB</t>
  </si>
  <si>
    <t>MILLWOOD PLUMBING INCAetna Choice POS IIB</t>
  </si>
  <si>
    <t>OHIO CONCRETE HOLDINGS INCHSA Aetna Choice POS IID</t>
  </si>
  <si>
    <t>POLYFIL INCAetna Choice POS IIB</t>
  </si>
  <si>
    <t>POLYFIL INCOpen Access Aetna SelectE</t>
  </si>
  <si>
    <t>DESERT OASIS MEDICAL CENTER PLLCAetna Choice POS IIA</t>
  </si>
  <si>
    <t>NOONTIDE SERVICE CORPORATIONAetna Choice POS IIA</t>
  </si>
  <si>
    <t>STAR LOAN ACCEPTANCE CENTERAetna Choice POS IIC</t>
  </si>
  <si>
    <t>STAR LOAN ACCEPTANCE CENTEROpen Access Aetna SelectD</t>
  </si>
  <si>
    <t>MURRAY SYSTEMS INCAetna Choice POS IIB</t>
  </si>
  <si>
    <t>CRAFTED ARTISAN MEADERYAetna Choice POS IIA</t>
  </si>
  <si>
    <t>MEE 2 INC DBA RENO FORKLIFTOpen Access Aetna SelectA</t>
  </si>
  <si>
    <t>HENRY CONSTRUCTIONAetna Choice POS IIC</t>
  </si>
  <si>
    <t>VERNE &amp; ELLSWORTH HANN INCHSA Aetna Choice POS IIA</t>
  </si>
  <si>
    <t>JEFF THE PLUMBERAetna Choice POS IIA</t>
  </si>
  <si>
    <t>EARLE PRESS INCAetna Choice POS IIA</t>
  </si>
  <si>
    <t>TICKET SPORTS BAR LLC DBA TICKET SPORTS BAROpen Access Aetna SelectA</t>
  </si>
  <si>
    <t>APL AMERICA INVESTMENTS LTDAetna Choice POS IIB</t>
  </si>
  <si>
    <t>NEUROTECH INC DBA PRIMEMEDOpen Access Aetna SelectC</t>
  </si>
  <si>
    <t>NEUROTECH INC DBA PRIMEMEDAetna Choice POS IIB</t>
  </si>
  <si>
    <t>NEUROTECH INC DBA PRIMEMEDOpen Access Aetna SelectA</t>
  </si>
  <si>
    <t>CLASSIC WINDOW COVERING LLCAetna Choice POS IIH</t>
  </si>
  <si>
    <t>AFTER THE HARVESTAetna Choice POS IIA</t>
  </si>
  <si>
    <t>SETPOINTRXAetna Choice POS IIA</t>
  </si>
  <si>
    <t>GREENHOUSE MONTESSORI PRESCHOOL INCAetna Choice POS IIA</t>
  </si>
  <si>
    <t>RANDOLPH DERMATOLOGY &amp; MOHS MICROGRAPHIC SURGERYHSA Open Access Aetna SelectA</t>
  </si>
  <si>
    <t>TEXAS GAUGE &amp; CONTROLSAetna Choice POS IIA</t>
  </si>
  <si>
    <t>TOPEL AND SILVER CPAHSA Aetna Choice POS IIC</t>
  </si>
  <si>
    <t>PRODUCTION FABRICATING &amp; STAMPING INCAetna Choice POS IIA</t>
  </si>
  <si>
    <t>BRADLEY D STEWART CO INCAetna Choice POS IIA</t>
  </si>
  <si>
    <t>BRH GROUPAetna Choice POS IIA</t>
  </si>
  <si>
    <t>PERRAM ELECTRIC INCHSA Aetna Choice POS III</t>
  </si>
  <si>
    <t>PERRAM ELECTRIC INCOpen Access Aetna SelectE</t>
  </si>
  <si>
    <t>JJ SULLIVAN PLUMBING &amp; HEATINGAetna Choice POS IIA</t>
  </si>
  <si>
    <t>PERFORMANCE TOOL &amp; ABRASIVESAetna Choice POS IIA</t>
  </si>
  <si>
    <t>COUNTRY BUILDERS INC DBA PICKLO HOMESAetna Choice POS IIA</t>
  </si>
  <si>
    <t>STONE NATURE LLCAetna Choice POS IIA</t>
  </si>
  <si>
    <t>AZURATIVE LLC DBA CLOUDRADIALAetna Choice POS IIB</t>
  </si>
  <si>
    <t>AZURATIVE LLC DBA CLOUDRADIALHSA Open Access Aetna SelectD</t>
  </si>
  <si>
    <t>BOSTWICK LOGISTICS LLCAetna Choice POS IIA</t>
  </si>
  <si>
    <t>OWENS PRODUCTS INCAetna Choice POS IIA</t>
  </si>
  <si>
    <t>RESOURCE &amp; LAND CONSULTANTS LLCAetna Choice POS IIA</t>
  </si>
  <si>
    <t>AUTO WAX &amp; SUPPLY INC DBA TEXBRITEAetna Choice POS IIA</t>
  </si>
  <si>
    <t>REXARC INTERNATIONALHSA Aetna Choice POS IIA</t>
  </si>
  <si>
    <t>TRIPLE DIAMOND PLASTICSAetna Choice POS IIA</t>
  </si>
  <si>
    <t>BERKSHIRE BREWING COMPANY INCAetna Choice POS IIB</t>
  </si>
  <si>
    <t>BI STATE TERMITE &amp; PEST CONTROLAetna Choice POS IIA</t>
  </si>
  <si>
    <t>KUTBEST GRINDING AND MFG INCHSA Aetna Choice POS IIA</t>
  </si>
  <si>
    <t>RGW ELECTRICAL CONTRACTING LLCOpen Access Aetna SelectB</t>
  </si>
  <si>
    <t>SMITHS CREATIVE PRODUCTSAetna Choice POS IIA</t>
  </si>
  <si>
    <t>M &amp; R FOODS INCAetna Choice POS IIC</t>
  </si>
  <si>
    <t>MCDONALD FARMS MCDONALD TRUCKINGAetna Choice POS IIA</t>
  </si>
  <si>
    <t>WILLIAM BECKER DBA BECKER HAY GRINDINGAetna Choice POS IIA</t>
  </si>
  <si>
    <t>KVC COMPANIES LLC DBA A1 RENT IT BROADWAY &amp; TENT EVENTB</t>
  </si>
  <si>
    <t>COBALT ENGINEERING AND INSPECTIONS LLCAetna Choice POS IIC</t>
  </si>
  <si>
    <t>BLANK DENTAL GROUPAetna Choice POS IIB</t>
  </si>
  <si>
    <t>RANDY ACKMAN INC DBA RANDYS RXAetna Choice POS IIA</t>
  </si>
  <si>
    <t>GECKO SOFTWAREHSA Aetna Choice POS IIA</t>
  </si>
  <si>
    <t>SISU STRENGTH ACADEMY LLCHSA Aetna Choice POS IIB</t>
  </si>
  <si>
    <t>F &amp; K LIQUORS INC DBA MAINSTREET DELI &amp; LIQUORSAetna Choice POS IIA</t>
  </si>
  <si>
    <t>ECP ADMINISTRATION LLC DBA ENTERTAINMENT CRUISE PRODUCTIONSAetna Choice POS IIA</t>
  </si>
  <si>
    <t>GEORGIA DIAGNOSTICS LLC DBA BACK IN MOTION PHYSICAL THERAPYAetna Choice POS IIA</t>
  </si>
  <si>
    <t>EASTERN ICE COMPANY INCAetna Choice POS IIB</t>
  </si>
  <si>
    <t>OTTLEY SMILES DENTAL CENTER P AOpen Access Aetna SelectA</t>
  </si>
  <si>
    <t>KAMMINGA &amp; ROODVOETS INCHSA Open Access Aetna SelectA</t>
  </si>
  <si>
    <t>CLEARY PLUMBING INCOpen Access Aetna SelectB</t>
  </si>
  <si>
    <t>TECHADVISORS LLCAetna Choice POS IIC</t>
  </si>
  <si>
    <t>TOM KRIS &amp; SONS PLUMBINGAetna Choice POS IIA</t>
  </si>
  <si>
    <t>HODGE STEELCONAetna Choice POS IID</t>
  </si>
  <si>
    <t>SAMMONS &amp; BERRY PCAetna Choice POS IIA</t>
  </si>
  <si>
    <t>RTS CAPITAL SERVICES INCAetna Choice POS IIA</t>
  </si>
  <si>
    <t>WEALTH PLANNING CORPORATIONHSA Aetna Choice POS IIA</t>
  </si>
  <si>
    <t>AARDVARK PACKERS LLCHSA Open Access Aetna SelectA</t>
  </si>
  <si>
    <t>NATIONAL FLEET SERVICES OF OHIOAetna Choice POS IIA</t>
  </si>
  <si>
    <t>MINDFUL PRACTICES DBA MINDFUL PRACTICES LLCAetna Choice POS IIC</t>
  </si>
  <si>
    <t>MINDFUL PRACTICES DBA MINDFUL PRACTICES LLCAetna Choice POS IIA</t>
  </si>
  <si>
    <t>RIVER CITY IMAGING ASSOCIATES PAAetna Choice POS IIA</t>
  </si>
  <si>
    <t>CRANE CONSUMABLESAetna Choice POS IIA</t>
  </si>
  <si>
    <t>CORAL SPRINGS HYPERBARIC OXIGEN AND WOUND CARE LLCOpen Access Aetna SelectB</t>
  </si>
  <si>
    <t>TUPPERS PLAINS CHESTER WATER DISTRICTAetna Choice POS IIA</t>
  </si>
  <si>
    <t>BASTECH INCAetna Choice POS IIA</t>
  </si>
  <si>
    <t>OUR CITY DESIGNS &amp; PRINTAetna Choice POS IIA</t>
  </si>
  <si>
    <t>AUTOCOUTURE MOTORING LLCAetna Choice POS IIA</t>
  </si>
  <si>
    <t>RISCH LUTHER LLC DBA SMOOTHIE KINGOpen Access Aetna SelectC</t>
  </si>
  <si>
    <t>RISCH LUTHER LLC DBA SMOOTHIE KINGOpen Access Aetna SelectB</t>
  </si>
  <si>
    <t>DIXON INCAetna Choice POS IIA</t>
  </si>
  <si>
    <t>MLS PROPERTY INFORMATION NETWORK INCAetna Choice POS IIB</t>
  </si>
  <si>
    <t>EROSION MANAGEMENT SERVICES INCAetna Choice POS IIA</t>
  </si>
  <si>
    <t>WAGNER ELECTRICAL SVC LLCAetna Choice POS IIA</t>
  </si>
  <si>
    <t>BALDOR CINCINNATI INCAetna Choice POS IIA</t>
  </si>
  <si>
    <t>WELCH ASSOCIATES LAND SURVEYORS INCAetna Choice POS IIA</t>
  </si>
  <si>
    <t>WILD TRIBUTE LLCAetna Choice POS IIA</t>
  </si>
  <si>
    <t>CHERNER DEVELOPMENT GROUPOpen Access Aetna SelectA</t>
  </si>
  <si>
    <t>CHERNER DEVELOPMENT GROUPOpen Access Aetna SelectB</t>
  </si>
  <si>
    <t>AMERICAN CRANE INCAetna Choice POS IIA</t>
  </si>
  <si>
    <t>SUPERIOR MIX CORPOpen Access Aetna SelectA</t>
  </si>
  <si>
    <t>SHORTYS SUNFLOWER CAFEAetna Choice POS IIB</t>
  </si>
  <si>
    <t>RAPID REMOVAL DISPOSAL INCAetna Choice POS IID</t>
  </si>
  <si>
    <t>SHENANDOAH SPORTING GOODS INCA</t>
  </si>
  <si>
    <t>NEELYS WINDOWS DOORS &amp; MOREAetna Choice POS IIA</t>
  </si>
  <si>
    <t>REPAIR TECHNOLOGY LLCHSA Aetna Choice POS IIF</t>
  </si>
  <si>
    <t>REPAIR TECHNOLOGY LLCOpen Access Aetna SelectH</t>
  </si>
  <si>
    <t>IMPACT MACHINERYAetna Choice POS IIA</t>
  </si>
  <si>
    <t>GATEWAY WAREHOUSES INCOpen Access Aetna SelectA</t>
  </si>
  <si>
    <t>DEEPER ROOTS COFFEEAetna Choice POS IIA</t>
  </si>
  <si>
    <t>SOMEODDPILOT INCAetna Choice POS IIB</t>
  </si>
  <si>
    <t>ORION ROPEWORKS DBA ORION CORDAGEHSA Aetna Choice POS IIA</t>
  </si>
  <si>
    <t>ORION ROPEWORKS DBA ORION CORDAGEHSA Open Access Aetna SelectD</t>
  </si>
  <si>
    <t>DIAMOND AMUSEMENTS INCAetna Choice POS IIA</t>
  </si>
  <si>
    <t>LOOP BELL TECH INCAetna Choice POS IIA</t>
  </si>
  <si>
    <t>SERVICE RITE TRANSPORTATIONOpen Access Aetna SelectA</t>
  </si>
  <si>
    <t>M&amp;R RENTAL &amp; SALESAetna Choice POS IIA</t>
  </si>
  <si>
    <t>EAST COAST NEWS CORPOpen Access Aetna SelectA</t>
  </si>
  <si>
    <t>MIAMI VALLEY PRECISION INCAetna Choice POS IIA</t>
  </si>
  <si>
    <t>LAWNSMART MN LLCHSA Aetna Choice POS IIA</t>
  </si>
  <si>
    <t>OMORI &amp; YAGUCHI USA DBA KEISEN ASSOCIATESAetna Choice POS IIA</t>
  </si>
  <si>
    <t>OMORI &amp; YAGUCHI USA DBA KEISEN ASSOCIATESOpen Access Aetna SelectB</t>
  </si>
  <si>
    <t>SHARPS WELDING &amp; MECHANICAL WORKSHSA Aetna Choice POS IIA</t>
  </si>
  <si>
    <t>LINDIG TRUCKING INCAetna Choice POS IIC</t>
  </si>
  <si>
    <t>THE ORGANIC TURF COMPANY INCAetna Choice POS IIC</t>
  </si>
  <si>
    <t>CLEARWAVE FIBER LLCAHF Choice POS IIAD</t>
  </si>
  <si>
    <t>https://mrf.healthsparq.com/aetnacvs-egress.nophi.kyruushsq.com/prd/mrf/AETNACVS_I/ALICSI/2022-07-05/inNetworkRates/2022-07-05_9642df6d-ba88-4b8e-bf8e-df108c611fa6_Aetna-Life-Insurance-Company.json.gz</t>
  </si>
  <si>
    <t>https://mrf.healthsparq.com/aetnacvs-egress.nophi.kyruushsq.com/prd/mrf/AETNACVS_I/ALICSI/2022-07-05/allowedAmounts/2022-07-05_9642df6d-ba88-4b8e-bf8e-df108c611fa6_Aetna-Life-Insurance-Company.json.gz</t>
  </si>
  <si>
    <t>CLEARWAVE FIBER LLCAHF Choice POS IIAA</t>
  </si>
  <si>
    <t>CLEARWAVE FIBER LLCAHF Choice POS IIAC</t>
  </si>
  <si>
    <t>https://mrf.healthsparq.com/aetnacvs-egress.nophi.kyruushsq.com/prd/mrf/AETNACVS_I/ALICSI/2022-07-05/inNetworkRates/2022-07-05_3c49c0c8-75b8-4b4f-ba08-c771658722aa_Aetna-Life-Insurance-Company.json.gz</t>
  </si>
  <si>
    <t>https://mrf.healthsparq.com/aetnacvs-egress.nophi.kyruushsq.com/prd/mrf/AETNACVS_I/ALICSI/2022-07-05/allowedAmounts/2022-07-05_3c49c0c8-75b8-4b4f-ba08-c771658722aa_Aetna-Life-Insurance-Company.json.gz</t>
  </si>
  <si>
    <t>FLOWBELOW AERO INCOpen Access Aetna SelectF</t>
  </si>
  <si>
    <t>CARSON CORPORATIONHSA Aetna Choice POS IID</t>
  </si>
  <si>
    <t>ZONIN WEALTH MANAGEMENTOpen Access Aetna SelectB</t>
  </si>
  <si>
    <t>ZONIN WEALTH MANAGEMENTHSA Open Access Aetna SelectA</t>
  </si>
  <si>
    <t>INFINITY SIGN INC DBA SIGNS BY TOMORROWHSA Aetna Choice POS IIA</t>
  </si>
  <si>
    <t>BROCKER MACHINE INCOpen Access Aetna SelectA</t>
  </si>
  <si>
    <t>PARAVEL CAPITAL LLCAetna Choice POS IIA</t>
  </si>
  <si>
    <t>R N SMITH INC HEATING AND COOLINGHSA Aetna Choice POS IIA</t>
  </si>
  <si>
    <t>JAMES ELLIS DDS INCAetna Choice POS IIC</t>
  </si>
  <si>
    <t>FREELANDS TRANSPORTAetna Choice POS IIA</t>
  </si>
  <si>
    <t>CRAYTON HERITAGE LETTERPRESSAetna Choice POS IIA</t>
  </si>
  <si>
    <t>REGENT PARTNERS LLCAetna Choice POS IIB</t>
  </si>
  <si>
    <t>PERIMETER ORTHOPAEDICS PCAetna Choice POS IIA</t>
  </si>
  <si>
    <t>MAMMOTH UNDERGROUND, LLCAetna Choice POS IIA</t>
  </si>
  <si>
    <t>STEEM MONSTERS CORPAetna Choice POS IIB</t>
  </si>
  <si>
    <t>SIGNAL INFRASTRUCTURE GROUPHSA Aetna Choice POS IIA</t>
  </si>
  <si>
    <t>THE SEAGULL GROUP LLCOpen Access Aetna SelectA</t>
  </si>
  <si>
    <t>THE SEAGULL GROUP LLCOpen Access Aetna SelectB</t>
  </si>
  <si>
    <t>FIEHRER MOTORS INCHSA Aetna Choice POS IIA</t>
  </si>
  <si>
    <t>JW SALESAetna Choice POS IIB</t>
  </si>
  <si>
    <t>BONO BURNS DISTRIBUTION INCHSA Aetna Choice POS IIB</t>
  </si>
  <si>
    <t>PETERSEN AND SONS TRUCKING INCAetna Choice POS IIA</t>
  </si>
  <si>
    <t>CF POEPPELMAN INCHSA Aetna Choice POS IIA</t>
  </si>
  <si>
    <t>EILEEN FISHER, INC.Managed Behavioral HealthHF</t>
  </si>
  <si>
    <t>https://mrf.healthsparq.com/aetnacvs-egress.nophi.kyruushsq.com/prd/mrf/AETNACVS_I/ALICSI/2022-07-05/inNetworkRates/2022-07-05_96bf4df5-dab0-43e8-8d4c-9b54049bbe47_Aetna-Life-Insurance-Company.json.gz</t>
  </si>
  <si>
    <t>https://mrf.healthsparq.com/aetnacvs-egress.nophi.kyruushsq.com/prd/mrf/AETNACVS_I/ALICSI/2022-07-05/allowedAmounts/2022-07-05_96bf4df5-dab0-43e8-8d4c-9b54049bbe47_Aetna-Life-Insurance-Company.json.gz</t>
  </si>
  <si>
    <t>EILEEN FISHER, INC.HSA Aetna Choice POS IIHF</t>
  </si>
  <si>
    <t>https://mrf.healthsparq.com/aetnacvs-egress.nophi.kyruushsq.com/prd/mrf/AETNACVS_I/ALICSI/2022-07-05/inNetworkRates/2022-07-05_d2115dc7-d851-4d3a-94bb-2d8fab89ac05_Aetna-Life-Insurance-Company.json.gz</t>
  </si>
  <si>
    <t>https://mrf.healthsparq.com/aetnacvs-egress.nophi.kyruushsq.com/prd/mrf/AETNACVS_I/ALICSI/2022-07-05/allowedAmounts/2022-07-05_d2115dc7-d851-4d3a-94bb-2d8fab89ac05_Aetna-Life-Insurance-Company.json.gz</t>
  </si>
  <si>
    <t>EILEEN FISHER, INC.HSA Aetna Choice POS IIHE</t>
  </si>
  <si>
    <t>https://mrf.healthsparq.com/aetnacvs-egress.nophi.kyruushsq.com/prd/mrf/AETNACVS_I/ALICSI/2022-07-05/inNetworkRates/2022-07-05_9a37cfc1-f465-473a-b699-1ce91cb32919_Aetna-Life-Insurance-Company.json.gz</t>
  </si>
  <si>
    <t>https://mrf.healthsparq.com/aetnacvs-egress.nophi.kyruushsq.com/prd/mrf/AETNACVS_I/ALICSI/2022-07-05/allowedAmounts/2022-07-05_9a37cfc1-f465-473a-b699-1ce91cb32919_Aetna-Life-Insurance-Company.json.gz</t>
  </si>
  <si>
    <t>EILEEN FISHER, INC.Managed Behavioral HealthS</t>
  </si>
  <si>
    <t>https://mrf.healthsparq.com/aetnacvs-egress.nophi.kyruushsq.com/prd/mrf/AETNACVS_I/ALICSI/2022-07-05/inNetworkRates/2022-07-05_24bbaf22-ef03-45bc-869f-31937c2d9b5a_Aetna-Life-Insurance-Company.json.gz</t>
  </si>
  <si>
    <t>https://mrf.healthsparq.com/aetnacvs-egress.nophi.kyruushsq.com/prd/mrf/AETNACVS_I/ALICSI/2022-07-05/allowedAmounts/2022-07-05_24bbaf22-ef03-45bc-869f-31937c2d9b5a_Aetna-Life-Insurance-Company.json.gz</t>
  </si>
  <si>
    <t>EILEEN FISHER, INC.Open Access Aetna SelectS</t>
  </si>
  <si>
    <t>https://mrf.healthsparq.com/aetnacvs-egress.nophi.kyruushsq.com/prd/mrf/AETNACVS_I/ALICSI/2022-07-05/inNetworkRates/2022-07-05_5fb0f447-4c75-4182-a30f-cce58d7ea2ec_Aetna-Life-Insurance-Company.json.gz</t>
  </si>
  <si>
    <t>https://mrf.healthsparq.com/aetnacvs-egress.nophi.kyruushsq.com/prd/mrf/AETNACVS_I/ALICSI/2022-07-05/allowedAmounts/2022-07-05_5fb0f447-4c75-4182-a30f-cce58d7ea2ec_Aetna-Life-Insurance-Company.json.gz</t>
  </si>
  <si>
    <t>DANBER INC DBA WEST GEORGIA SPINE CENTERAetna Choice POS IIA</t>
  </si>
  <si>
    <t>JB MACHINERY LLCAetna Choice POS IIA</t>
  </si>
  <si>
    <t>LEE COUNTY BOARD OF COUNTY COMMISSIONERSManaged Behavioral HealthBB</t>
  </si>
  <si>
    <t>https://mrf.healthsparq.com/aetnacvs-egress.nophi.kyruushsq.com/prd/mrf/AETNACVS_I/ALICSI/2022-07-05/inNetworkRates/2022-07-05_a54f5269-652f-4c3b-bb00-a314d04c04a3_Aetna-Life-Insurance-Company.json.gz</t>
  </si>
  <si>
    <t>https://mrf.healthsparq.com/aetnacvs-egress.nophi.kyruushsq.com/prd/mrf/AETNACVS_I/ALICSI/2022-07-05/allowedAmounts/2022-07-05_a54f5269-652f-4c3b-bb00-a314d04c04a3_Aetna-Life-Insurance-Company.json.gz</t>
  </si>
  <si>
    <t>LEE COUNTY BOARD OF COUNTY COMMISSIONERSAetna Choice POS IIBB</t>
  </si>
  <si>
    <t>https://mrf.healthsparq.com/aetnacvs-egress.nophi.kyruushsq.com/prd/mrf/AETNACVS_I/ALICSI/2022-07-05/inNetworkRates/2022-07-05_42e48545-818e-4132-af9e-5030b619e54a_Aetna-Life-Insurance-Company.json.gz</t>
  </si>
  <si>
    <t>https://mrf.healthsparq.com/aetnacvs-egress.nophi.kyruushsq.com/prd/mrf/AETNACVS_I/ALICSI/2022-07-05/allowedAmounts/2022-07-05_42e48545-818e-4132-af9e-5030b619e54a_Aetna-Life-Insurance-Company.json.gz</t>
  </si>
  <si>
    <t>LEE COUNTY BOARD OF COUNTY COMMISSIONERSOpen Access Aetna SelectBA</t>
  </si>
  <si>
    <t>LEE COUNTY BOARD OF COUNTY COMMISSIONERSManaged Behavioral HealthBC</t>
  </si>
  <si>
    <t>https://mrf.healthsparq.com/aetnacvs-egress.nophi.kyruushsq.com/prd/mrf/AETNACVS_I/ALICSI/2022-07-05/inNetworkRates/2022-07-05_52e42d97-1aca-4fa8-ba9e-a5aae0e9fb3a_Aetna-Life-Insurance-Company.json.gz</t>
  </si>
  <si>
    <t>https://mrf.healthsparq.com/aetnacvs-egress.nophi.kyruushsq.com/prd/mrf/AETNACVS_I/ALICSI/2022-07-05/allowedAmounts/2022-07-05_52e42d97-1aca-4fa8-ba9e-a5aae0e9fb3a_Aetna-Life-Insurance-Company.json.gz</t>
  </si>
  <si>
    <t>LEE COUNTY BOARD OF COUNTY COMMISSIONERSManaged Behavioral HealthCA</t>
  </si>
  <si>
    <t>LEE COUNTY BOARD OF COUNTY COMMISSIONERSAetna Choice POS IIBC</t>
  </si>
  <si>
    <t>GERBER PRODUCTS COMPANYOpen ChoiceCG</t>
  </si>
  <si>
    <t>https://mrf.healthsparq.com/aetnacvs-egress.nophi.kyruushsq.com/prd/mrf/AETNACVS_I/ALICSI/2022-07-05/inNetworkRates/2022-07-05_6584ca9c-c680-455a-834d-866de4fd12b8_Aetna-Life-Insurance-Company.json.gz</t>
  </si>
  <si>
    <t>https://mrf.healthsparq.com/aetnacvs-egress.nophi.kyruushsq.com/prd/mrf/AETNACVS_I/ALICSI/2022-07-05/allowedAmounts/2022-07-05_6584ca9c-c680-455a-834d-866de4fd12b8_Aetna-Life-Insurance-Company.json.gz</t>
  </si>
  <si>
    <t>SOCCER UNITED MARKETINGAetna Choice POS IIBB</t>
  </si>
  <si>
    <t>https://mrf.healthsparq.com/aetnacvs-egress.nophi.kyruushsq.com/prd/mrf/AETNACVS_I/ALICSI/2022-07-05/inNetworkRates/2022-07-05_1d191797-06a8-4e14-a9e4-eb3e6c9e8cfe_Aetna-Life-Insurance-Company.json.gz</t>
  </si>
  <si>
    <t>https://mrf.healthsparq.com/aetnacvs-egress.nophi.kyruushsq.com/prd/mrf/AETNACVS_I/ALICSI/2022-07-05/allowedAmounts/2022-07-05_1d191797-06a8-4e14-a9e4-eb3e6c9e8cfe_Aetna-Life-Insurance-Company.json.gz</t>
  </si>
  <si>
    <t>SOCCER UNITED MARKETINGManaged Behavioral HealthBE</t>
  </si>
  <si>
    <t>https://mrf.healthsparq.com/aetnacvs-egress.nophi.kyruushsq.com/prd/mrf/AETNACVS_I/ALICSI/2022-07-05/inNetworkRates/2022-07-05_721d5847-f90a-4fd9-970a-107b19752c1c_Aetna-Life-Insurance-Company.json.gz</t>
  </si>
  <si>
    <t>https://mrf.healthsparq.com/aetnacvs-egress.nophi.kyruushsq.com/prd/mrf/AETNACVS_I/ALICSI/2022-07-05/allowedAmounts/2022-07-05_721d5847-f90a-4fd9-970a-107b19752c1c_Aetna-Life-Insurance-Company.json.gz</t>
  </si>
  <si>
    <t>CARL BLACK AUTOMOTIVE GROUPAetna Choice POS IIA</t>
  </si>
  <si>
    <t>4312 ARGENTINA, LLCAA</t>
  </si>
  <si>
    <t>CAPEL, INC.Aetna Choice POS IIA</t>
  </si>
  <si>
    <t>https://mrf.healthsparq.com/aetnacvs-egress.nophi.kyruushsq.com/prd/mrf/AETNACVS_I/ALICSI/2022-07-05/inNetworkRates/2022-07-05_a949047a-f340-43f3-b857-61ba8ae5aef9_Aetna-Life-Insurance-Company.json.gz</t>
  </si>
  <si>
    <t>https://mrf.healthsparq.com/aetnacvs-egress.nophi.kyruushsq.com/prd/mrf/AETNACVS_I/ALICSI/2022-07-05/allowedAmounts/2022-07-05_a949047a-f340-43f3-b857-61ba8ae5aef9_Aetna-Life-Insurance-Company.json.gz</t>
  </si>
  <si>
    <t>BOOMI, LPAetna Choice POS IIAA</t>
  </si>
  <si>
    <t>https://mrf.healthsparq.com/aetnacvs-egress.nophi.kyruushsq.com/prd/mrf/AETNACVS_I/ALICSI/2022-07-05/inNetworkRates/2022-07-05_5f31da42-087c-47c9-8f5f-c1eff93b696e_Aetna-Life-Insurance-Company.json.gz</t>
  </si>
  <si>
    <t>https://mrf.healthsparq.com/aetnacvs-egress.nophi.kyruushsq.com/prd/mrf/AETNACVS_I/ALICSI/2022-07-05/allowedAmounts/2022-07-05_5f31da42-087c-47c9-8f5f-c1eff93b696e_Aetna-Life-Insurance-Company.json.gz</t>
  </si>
  <si>
    <t>BOOMI, LPAetna Choice POS IIBA</t>
  </si>
  <si>
    <t>https://mrf.healthsparq.com/aetnacvs-egress.nophi.kyruushsq.com/prd/mrf/AETNACVS_I/ALICSI/2022-07-05/inNetworkRates/2022-07-05_a854ec2c-0182-4447-b0ba-37c707be9678_Aetna-Life-Insurance-Company.json.gz</t>
  </si>
  <si>
    <t>https://mrf.healthsparq.com/aetnacvs-egress.nophi.kyruushsq.com/prd/mrf/AETNACVS_I/ALICSI/2022-07-05/allowedAmounts/2022-07-05_a854ec2c-0182-4447-b0ba-37c707be9678_Aetna-Life-Insurance-Company.json.gz</t>
  </si>
  <si>
    <t>BOOMI, LPAetna Choice POS IIAB</t>
  </si>
  <si>
    <t>https://mrf.healthsparq.com/aetnacvs-egress.nophi.kyruushsq.com/prd/mrf/AETNACVS_I/ALICSI/2022-07-05/inNetworkRates/2022-07-05_9b405d24-f777-4fad-869d-0129948a56b4_Aetna-Life-Insurance-Company.json.gz</t>
  </si>
  <si>
    <t>https://mrf.healthsparq.com/aetnacvs-egress.nophi.kyruushsq.com/prd/mrf/AETNACVS_I/ALICSI/2022-07-05/allowedAmounts/2022-07-05_9b405d24-f777-4fad-869d-0129948a56b4_Aetna-Life-Insurance-Company.json.gz</t>
  </si>
  <si>
    <t>BOOMI, LPAetna Choice POS IIA</t>
  </si>
  <si>
    <t>https://mrf.healthsparq.com/aetnacvs-egress.nophi.kyruushsq.com/prd/mrf/AETNACVS_I/ALICSI/2022-07-05/inNetworkRates/2022-07-05_b78c0eca-787a-4253-9497-72c46d3a01b5_Aetna-Life-Insurance-Company.json.gz</t>
  </si>
  <si>
    <t>https://mrf.healthsparq.com/aetnacvs-egress.nophi.kyruushsq.com/prd/mrf/AETNACVS_I/ALICSI/2022-07-05/allowedAmounts/2022-07-05_b78c0eca-787a-4253-9497-72c46d3a01b5_Aetna-Life-Insurance-Company.json.gz</t>
  </si>
  <si>
    <t>ALTMAN ROGERS &amp; CO.Aetna Choice POS IIA</t>
  </si>
  <si>
    <t>GRAYMONT EQUIPMENT DISTRIBUTION LLCOpen Access Aetna SelectBA</t>
  </si>
  <si>
    <t>GRAYMONT EQUIPMENT DISTRIBUTION LLCAetna Choice POS IIA</t>
  </si>
  <si>
    <t>PLANTRONICS, INC.Aetna Choice POS IIE</t>
  </si>
  <si>
    <t>PLANTRONICS, INC.Aetna Choice POS IIB</t>
  </si>
  <si>
    <t>DODD CAMERAHSA Aetna Choice POS IIB</t>
  </si>
  <si>
    <t>AUSCOM ENGINEERINGAetna Choice POS IID</t>
  </si>
  <si>
    <t>BOONES RESTORATION INC DBA BOONES RESTORATION TECHNOLOGIESAetna Choice POS IIB</t>
  </si>
  <si>
    <t>MELANIE R MAYER LLCAetna Choice POS IIA</t>
  </si>
  <si>
    <t>CAPITAL ENERGY SYSTEMS INCOpen Access Aetna SelectA</t>
  </si>
  <si>
    <t>LIBER CHOCOLATE &amp; FOOD PRODUCTSAetna Choice POS IIB</t>
  </si>
  <si>
    <t>LIBER CHOCOLATE &amp; FOOD PRODUCTSHSA Open Access Aetna SelectD</t>
  </si>
  <si>
    <t>TUKEE LIFESTYLE CHIROPRACTICA</t>
  </si>
  <si>
    <t>OSCARS WHEELS &amp; TIRES LLC DBA OSCARS TIRE PROSAetna Choice POS IIA</t>
  </si>
  <si>
    <t>BYZLOAN TAMPA LOANAetna Choice POS IIX</t>
  </si>
  <si>
    <t>BYZLOAN TAMPA LOANHSA Open Access Aetna SelectV</t>
  </si>
  <si>
    <t>AVIK SERVICES LLCHSA Aetna Choice POS IID</t>
  </si>
  <si>
    <t>RICK SANCHEZ INSURANCE AGENCY INCOpen Access Aetna SelectA</t>
  </si>
  <si>
    <t>FONGUH DELIVERY SERVICES LLC DBA SAINT JOSEPH EXPRESS LLCAetna Choice POS IID</t>
  </si>
  <si>
    <t>NLG LOGISTICS INCAetna Choice POS IIA</t>
  </si>
  <si>
    <t>SLICK CAPITAL LLC DBA BLACK RIFLE COFFEE COMPANYAetna Choice POS IIA</t>
  </si>
  <si>
    <t>AKRON COMMUNITY SERVICE CENTER &amp; URBAN LEAGUE DBA AKRON URBAN LEAGUEOpen Access Aetna SelectA</t>
  </si>
  <si>
    <t>CONVENTION OF STATES ACTIONHSA Aetna Choice POS IIG</t>
  </si>
  <si>
    <t>QUAD REALTY INVESTMENTS INC DBA SIGNATURE REAL ESTATE COMPANIESAetna Choice POS IIB</t>
  </si>
  <si>
    <t>QUAD REALTY INVESTMENTS INC DBA SIGNATURE REAL ESTATE COMPANIESHSA Open Access Aetna SelectF</t>
  </si>
  <si>
    <t>THE LORENZ CORPORATIONHSA Aetna Choice POS IIC</t>
  </si>
  <si>
    <t>THE LORENZ CORPORATIONAetna Choice POS IIB</t>
  </si>
  <si>
    <t>https://mrf.healthsparq.com/aetnacvs-egress.nophi.kyruushsq.com/prd/mrf/AETNACVS_I/ALICSI/2022-07-05/inNetworkRates/2022-07-05_3fe685e6-a96b-4319-819c-1a4ed94db0db_Aetna-Life-Insurance-Company.json.gz</t>
  </si>
  <si>
    <t>https://mrf.healthsparq.com/aetnacvs-egress.nophi.kyruushsq.com/prd/mrf/AETNACVS_I/ALICSI/2022-07-05/allowedAmounts/2022-07-05_3fe685e6-a96b-4319-819c-1a4ed94db0db_Aetna-Life-Insurance-Company.json.gz</t>
  </si>
  <si>
    <t>BENNETT GLASS AND MIRROR INCAetna Choice POS IIA</t>
  </si>
  <si>
    <t>SKE EQUITIES LLC DBA SKE BUILDERS LLCAetna Choice POS IIA</t>
  </si>
  <si>
    <t>SKE EQUITIES LLC DBA SKE BUILDERS LLCOpen Access Aetna SelectB</t>
  </si>
  <si>
    <t>TRIPOD ALUMINUM INCHSA Open Access Aetna SelectC</t>
  </si>
  <si>
    <t>ALMAC GROUP, INC.Managed Behavioral HealthAA</t>
  </si>
  <si>
    <t>ALMAC GROUP, INC.HSA Aetna Choice POS IIAA</t>
  </si>
  <si>
    <t>SIMPSON MANUFACTURING CO., INC.Open ChoicePA</t>
  </si>
  <si>
    <t>https://mrf.healthsparq.com/aetnacvs-egress.nophi.kyruushsq.com/prd/mrf/AETNACVS_I/ALICSI/2022-07-05/inNetworkRates/2022-07-05_1248e0c3-ca62-4ea2-bbd4-6f278d708789_Aetna-Life-Insurance-Company.json.gz</t>
  </si>
  <si>
    <t>https://mrf.healthsparq.com/aetnacvs-egress.nophi.kyruushsq.com/prd/mrf/AETNACVS_I/ALICSI/2022-07-05/allowedAmounts/2022-07-05_1248e0c3-ca62-4ea2-bbd4-6f278d708789_Aetna-Life-Insurance-Company.json.gz</t>
  </si>
  <si>
    <t>SIMPSON MANUFACTURING CO., INC.HSA Open ChoiceB</t>
  </si>
  <si>
    <t>https://mrf.healthsparq.com/aetnacvs-egress.nophi.kyruushsq.com/prd/mrf/AETNACVS_I/ALICSI/2022-07-05/inNetworkRates/2022-07-05_e424f43e-99a4-45d7-9af5-876e0fa5d4ee_Aetna-Life-Insurance-Company.json.gz</t>
  </si>
  <si>
    <t>https://mrf.healthsparq.com/aetnacvs-egress.nophi.kyruushsq.com/prd/mrf/AETNACVS_I/ALICSI/2022-07-05/allowedAmounts/2022-07-05_e424f43e-99a4-45d7-9af5-876e0fa5d4ee_Aetna-Life-Insurance-Company.json.gz</t>
  </si>
  <si>
    <t>FEATHERLITE EXISS SOONER HOLDING CO. LLCAHF Choice POS IIAD</t>
  </si>
  <si>
    <t>SHIFT4 PAYMENTS, LLCAetna Choice POS IIA</t>
  </si>
  <si>
    <t>https://mrf.healthsparq.com/aetnacvs-egress.nophi.kyruushsq.com/prd/mrf/AETNACVS_I/ALICSI/2022-07-05/inNetworkRates/2022-07-05_4c7e5608-cdc3-4669-a6db-f7f68efb5ecb_Aetna-Life-Insurance-Company.json.gz</t>
  </si>
  <si>
    <t>https://mrf.healthsparq.com/aetnacvs-egress.nophi.kyruushsq.com/prd/mrf/AETNACVS_I/ALICSI/2022-07-05/allowedAmounts/2022-07-05_4c7e5608-cdc3-4669-a6db-f7f68efb5ecb_Aetna-Life-Insurance-Company.json.gz</t>
  </si>
  <si>
    <t>GENERAL ELECTRIC COMPANYAetna Choice POS IIZA</t>
  </si>
  <si>
    <t>https://mrf.healthsparq.com/aetnacvs-egress.nophi.kyruushsq.com/prd/mrf/AETNACVS_I/ALICSI/2022-07-05/inNetworkRates/2022-07-05_4fc8df62-f76c-4f33-ab59-5b67d470aa7a_Aetna-Life-Insurance-Company.json.gz</t>
  </si>
  <si>
    <t>https://mrf.healthsparq.com/aetnacvs-egress.nophi.kyruushsq.com/prd/mrf/AETNACVS_I/ALICSI/2022-07-05/allowedAmounts/2022-07-05_4fc8df62-f76c-4f33-ab59-5b67d470aa7a_Aetna-Life-Insurance-Company.json.gz</t>
  </si>
  <si>
    <t>GENERAL ELECTRIC COMPANYAetna Choice POS IIGD</t>
  </si>
  <si>
    <t>https://mrf.healthsparq.com/aetnacvs-egress.nophi.kyruushsq.com/prd/mrf/AETNACVS_I/ALICSI/2022-07-05/inNetworkRates/2022-07-05_d362b8e9-f2b6-4ac8-9667-0df2dcc9b474_Aetna-Life-Insurance-Company.json.gz</t>
  </si>
  <si>
    <t>https://mrf.healthsparq.com/aetnacvs-egress.nophi.kyruushsq.com/prd/mrf/AETNACVS_I/ALICSI/2022-07-05/allowedAmounts/2022-07-05_d362b8e9-f2b6-4ac8-9667-0df2dcc9b474_Aetna-Life-Insurance-Company.json.gz</t>
  </si>
  <si>
    <t>GENERAL ELECTRIC COMPANYAetna Choice POS IIHQ</t>
  </si>
  <si>
    <t>https://mrf.healthsparq.com/aetnacvs-egress.nophi.kyruushsq.com/prd/mrf/AETNACVS_I/ALICSI/2022-07-05/inNetworkRates/2022-07-05_bd148572-cf5c-4a53-a9bf-9f7b250fbc0e_Aetna-Life-Insurance-Company.json.gz</t>
  </si>
  <si>
    <t>https://mrf.healthsparq.com/aetnacvs-egress.nophi.kyruushsq.com/prd/mrf/AETNACVS_I/ALICSI/2022-07-05/allowedAmounts/2022-07-05_bd148572-cf5c-4a53-a9bf-9f7b250fbc0e_Aetna-Life-Insurance-Company.json.gz</t>
  </si>
  <si>
    <t>GENERAL ELECTRIC COMPANYHSA Aetna Choice POS IIC</t>
  </si>
  <si>
    <t>https://mrf.healthsparq.com/aetnacvs-egress.nophi.kyruushsq.com/prd/mrf/AETNACVS_I/ALICSI/2022-07-05/inNetworkRates/2022-07-05_582ab6c9-5035-412e-aad8-21455791af80_Aetna-Life-Insurance-Company.json.gz</t>
  </si>
  <si>
    <t>https://mrf.healthsparq.com/aetnacvs-egress.nophi.kyruushsq.com/prd/mrf/AETNACVS_I/ALICSI/2022-07-05/allowedAmounts/2022-07-05_582ab6c9-5035-412e-aad8-21455791af80_Aetna-Life-Insurance-Company.json.gz</t>
  </si>
  <si>
    <t>GENERAL ELECTRIC COMPANYAetna Choice POS IIHJ</t>
  </si>
  <si>
    <t>https://mrf.healthsparq.com/aetnacvs-egress.nophi.kyruushsq.com/prd/mrf/AETNACVS_I/ALICSI/2022-07-05/inNetworkRates/2022-07-05_81879766-7778-4b88-be28-45dcda5682ac_Aetna-Life-Insurance-Company.json.gz</t>
  </si>
  <si>
    <t>https://mrf.healthsparq.com/aetnacvs-egress.nophi.kyruushsq.com/prd/mrf/AETNACVS_I/ALICSI/2022-07-05/allowedAmounts/2022-07-05_81879766-7778-4b88-be28-45dcda5682ac_Aetna-Life-Insurance-Company.json.gz</t>
  </si>
  <si>
    <t>GENERAL ELECTRIC COMPANYAetna Choice POS IIGQ</t>
  </si>
  <si>
    <t>https://mrf.healthsparq.com/aetnacvs-egress.nophi.kyruushsq.com/prd/mrf/AETNACVS_I/ALICSI/2022-07-05/inNetworkRates/2022-07-05_bc0694da-b788-42a7-8974-a7295d12801a_Aetna-Life-Insurance-Company.json.gz</t>
  </si>
  <si>
    <t>https://mrf.healthsparq.com/aetnacvs-egress.nophi.kyruushsq.com/prd/mrf/AETNACVS_I/ALICSI/2022-07-05/allowedAmounts/2022-07-05_bc0694da-b788-42a7-8974-a7295d12801a_Aetna-Life-Insurance-Company.json.gz</t>
  </si>
  <si>
    <t>GENERAL ELECTRIC COMPANYAetna Choice POS IIEA</t>
  </si>
  <si>
    <t>https://mrf.healthsparq.com/aetnacvs-egress.nophi.kyruushsq.com/prd/mrf/AETNACVS_I/ALICSI/2022-07-05/inNetworkRates/2022-07-05_bc36b343-683c-4a6b-a2e7-bd7ddc7924bc_Aetna-Life-Insurance-Company.json.gz</t>
  </si>
  <si>
    <t>https://mrf.healthsparq.com/aetnacvs-egress.nophi.kyruushsq.com/prd/mrf/AETNACVS_I/ALICSI/2022-07-05/allowedAmounts/2022-07-05_bc36b343-683c-4a6b-a2e7-bd7ddc7924bc_Aetna-Life-Insurance-Company.json.gz</t>
  </si>
  <si>
    <t>GENERAL ELECTRIC COMPANYAetna Choice POS IIBH</t>
  </si>
  <si>
    <t>https://mrf.healthsparq.com/aetnacvs-egress.nophi.kyruushsq.com/prd/mrf/AETNACVS_I/ALICSI/2022-07-05/inNetworkRates/2022-07-05_ab887ccd-51e8-448f-8228-66fec834c9fd_Aetna-Life-Insurance-Company.json.gz</t>
  </si>
  <si>
    <t>https://mrf.healthsparq.com/aetnacvs-egress.nophi.kyruushsq.com/prd/mrf/AETNACVS_I/ALICSI/2022-07-05/allowedAmounts/2022-07-05_ab887ccd-51e8-448f-8228-66fec834c9fd_Aetna-Life-Insurance-Company.json.gz</t>
  </si>
  <si>
    <t>GENERAL ELECTRIC COMPANYAetna Choice POS IIFA</t>
  </si>
  <si>
    <t>https://mrf.healthsparq.com/aetnacvs-egress.nophi.kyruushsq.com/prd/mrf/AETNACVS_I/ALICSI/2022-07-05/inNetworkRates/2022-07-05_437bcf46-68c0-439b-a42a-a73790714944_Aetna-Life-Insurance-Company.json.gz</t>
  </si>
  <si>
    <t>https://mrf.healthsparq.com/aetnacvs-egress.nophi.kyruushsq.com/prd/mrf/AETNACVS_I/ALICSI/2022-07-05/allowedAmounts/2022-07-05_437bcf46-68c0-439b-a42a-a73790714944_Aetna-Life-Insurance-Company.json.gz</t>
  </si>
  <si>
    <t>GENERAL ELECTRIC COMPANYAetna Choice POS IICV</t>
  </si>
  <si>
    <t>https://mrf.healthsparq.com/aetnacvs-egress.nophi.kyruushsq.com/prd/mrf/AETNACVS_I/ALICSI/2022-07-05/inNetworkRates/2022-07-05_d7aee274-74d0-41c6-b014-9a328af38b7b_Aetna-Life-Insurance-Company.json.gz</t>
  </si>
  <si>
    <t>https://mrf.healthsparq.com/aetnacvs-egress.nophi.kyruushsq.com/prd/mrf/AETNACVS_I/ALICSI/2022-07-05/allowedAmounts/2022-07-05_d7aee274-74d0-41c6-b014-9a328af38b7b_Aetna-Life-Insurance-Company.json.gz</t>
  </si>
  <si>
    <t>GENERAL ELECTRIC COMPANYAetna Choice POS IIAE</t>
  </si>
  <si>
    <t>https://mrf.healthsparq.com/aetnacvs-egress.nophi.kyruushsq.com/prd/mrf/AETNACVS_I/ALICSI/2022-07-05/inNetworkRates/2022-07-05_e1fe1f1d-f914-4d1a-ba33-03106de46807_Aetna-Life-Insurance-Company.json.gz</t>
  </si>
  <si>
    <t>https://mrf.healthsparq.com/aetnacvs-egress.nophi.kyruushsq.com/prd/mrf/AETNACVS_I/ALICSI/2022-07-05/allowedAmounts/2022-07-05_e1fe1f1d-f914-4d1a-ba33-03106de46807_Aetna-Life-Insurance-Company.json.gz</t>
  </si>
  <si>
    <t>GENERAL ELECTRIC COMPANYOpen ChoiceC</t>
  </si>
  <si>
    <t>GENERAL ELECTRIC COMPANYHSA Aetna Choice POS IIW</t>
  </si>
  <si>
    <t>https://mrf.healthsparq.com/aetnacvs-egress.nophi.kyruushsq.com/prd/mrf/AETNACVS_I/ALICSI/2022-07-05/inNetworkRates/2022-07-05_e21466bf-c5ff-4926-94d6-d521f916fb96_Aetna-Life-Insurance-Company.json.gz</t>
  </si>
  <si>
    <t>https://mrf.healthsparq.com/aetnacvs-egress.nophi.kyruushsq.com/prd/mrf/AETNACVS_I/ALICSI/2022-07-05/allowedAmounts/2022-07-05_e21466bf-c5ff-4926-94d6-d521f916fb96_Aetna-Life-Insurance-Company.json.gz</t>
  </si>
  <si>
    <t>GENERAL ELECTRIC COMPANYAetna Choice POS IICH</t>
  </si>
  <si>
    <t>https://mrf.healthsparq.com/aetnacvs-egress.nophi.kyruushsq.com/prd/mrf/AETNACVS_I/ALICSI/2022-07-05/inNetworkRates/2022-07-05_3686bcb7-15ec-4b09-9797-abb9b3acc5d8_Aetna-Life-Insurance-Company.json.gz</t>
  </si>
  <si>
    <t>https://mrf.healthsparq.com/aetnacvs-egress.nophi.kyruushsq.com/prd/mrf/AETNACVS_I/ALICSI/2022-07-05/allowedAmounts/2022-07-05_3686bcb7-15ec-4b09-9797-abb9b3acc5d8_Aetna-Life-Insurance-Company.json.gz</t>
  </si>
  <si>
    <t>GENERAL ELECTRIC COMPANYAetna Choice POS IICK</t>
  </si>
  <si>
    <t>https://mrf.healthsparq.com/aetnacvs-egress.nophi.kyruushsq.com/prd/mrf/AETNACVS_I/ALICSI/2022-07-05/inNetworkRates/2022-07-05_37de0f4a-b229-4a67-a1c8-35a2100da345_Aetna-Life-Insurance-Company.json.gz</t>
  </si>
  <si>
    <t>https://mrf.healthsparq.com/aetnacvs-egress.nophi.kyruushsq.com/prd/mrf/AETNACVS_I/ALICSI/2022-07-05/allowedAmounts/2022-07-05_37de0f4a-b229-4a67-a1c8-35a2100da345_Aetna-Life-Insurance-Company.json.gz</t>
  </si>
  <si>
    <t>BLUE RIDGE BANKSHARESAetna Choice POS IIAA</t>
  </si>
  <si>
    <t>TANGER PROPERTIES, LPAetna Choice POS IIJA</t>
  </si>
  <si>
    <t>https://mrf.healthsparq.com/aetnacvs-egress.nophi.kyruushsq.com/prd/mrf/AETNACVS_I/ALICSI/2022-07-05/inNetworkRates/2022-07-05_43e07cad-3b4e-4d49-97eb-4539dcd5c46d_Aetna-Life-Insurance-Company.json.gz</t>
  </si>
  <si>
    <t>https://mrf.healthsparq.com/aetnacvs-egress.nophi.kyruushsq.com/prd/mrf/AETNACVS_I/ALICSI/2022-07-05/allowedAmounts/2022-07-05_43e07cad-3b4e-4d49-97eb-4539dcd5c46d_Aetna-Life-Insurance-Company.json.gz</t>
  </si>
  <si>
    <t>TANGER PROPERTIES, LPAetna Choice POS IIAA</t>
  </si>
  <si>
    <t>https://mrf.healthsparq.com/aetnacvs-egress.nophi.kyruushsq.com/prd/mrf/AETNACVS_I/ALICSI/2022-07-05/inNetworkRates/2022-07-05_29407b2c-fb3d-4a77-8213-bf31178c65fc_Aetna-Life-Insurance-Company.json.gz</t>
  </si>
  <si>
    <t>https://mrf.healthsparq.com/aetnacvs-egress.nophi.kyruushsq.com/prd/mrf/AETNACVS_I/ALICSI/2022-07-05/allowedAmounts/2022-07-05_29407b2c-fb3d-4a77-8213-bf31178c65fc_Aetna-Life-Insurance-Company.json.gz</t>
  </si>
  <si>
    <t>TANGER PROPERTIES, LPAetna Choice POS IIMA</t>
  </si>
  <si>
    <t>https://mrf.healthsparq.com/aetnacvs-egress.nophi.kyruushsq.com/prd/mrf/AETNACVS_I/ALICSI/2022-07-05/inNetworkRates/2022-07-05_8581c579-0cf3-4bff-992d-ee3c2eb09399_Aetna-Life-Insurance-Company.json.gz</t>
  </si>
  <si>
    <t>https://mrf.healthsparq.com/aetnacvs-egress.nophi.kyruushsq.com/prd/mrf/AETNACVS_I/ALICSI/2022-07-05/allowedAmounts/2022-07-05_8581c579-0cf3-4bff-992d-ee3c2eb09399_Aetna-Life-Insurance-Company.json.gz</t>
  </si>
  <si>
    <t>TANGER PROPERTIES, LPAetna Choice POS IINB</t>
  </si>
  <si>
    <t>TANGER PROPERTIES, LPAetna Choice POS IIEA</t>
  </si>
  <si>
    <t>TANGER PROPERTIES, LPAetna Choice POS IIDA</t>
  </si>
  <si>
    <t>https://mrf.healthsparq.com/aetnacvs-egress.nophi.kyruushsq.com/prd/mrf/AETNACVS_I/ALICSI/2022-07-05/inNetworkRates/2022-07-05_e181a394-7e37-4637-88b0-b8e4626be722_Aetna-Life-Insurance-Company.json.gz</t>
  </si>
  <si>
    <t>https://mrf.healthsparq.com/aetnacvs-egress.nophi.kyruushsq.com/prd/mrf/AETNACVS_I/ALICSI/2022-07-05/allowedAmounts/2022-07-05_e181a394-7e37-4637-88b0-b8e4626be722_Aetna-Life-Insurance-Company.json.gz</t>
  </si>
  <si>
    <t>CITY OF EAST CHICAGOAetna Choice POS IIA</t>
  </si>
  <si>
    <t>PURESTAR LINEN GROUPAetna Choice POS IIA</t>
  </si>
  <si>
    <t>CROSSOVER HEALTH MEDICAL GROUP, APCAetna Choice POS IIAB</t>
  </si>
  <si>
    <t>https://mrf.healthsparq.com/aetnacvs-egress.nophi.kyruushsq.com/prd/mrf/AETNACVS_I/ALICSI/2022-07-05/inNetworkRates/2022-07-05_b5700418-7238-4baa-81f9-3206fc079d00_Aetna-Life-Insurance-Company.json.gz</t>
  </si>
  <si>
    <t>https://mrf.healthsparq.com/aetnacvs-egress.nophi.kyruushsq.com/prd/mrf/AETNACVS_I/ALICSI/2022-07-05/allowedAmounts/2022-07-05_b5700418-7238-4baa-81f9-3206fc079d00_Aetna-Life-Insurance-Company.json.gz</t>
  </si>
  <si>
    <t>CROSSOVER HEALTH MEDICAL GROUP, APCAetna Choice POS IIB</t>
  </si>
  <si>
    <t>https://mrf.healthsparq.com/aetnacvs-egress.nophi.kyruushsq.com/prd/mrf/AETNACVS_I/ALICSI/2022-07-05/inNetworkRates/2022-07-05_d7243496-8b68-4f37-8929-a9242476fa91_Aetna-Life-Insurance-Company.json.gz</t>
  </si>
  <si>
    <t>https://mrf.healthsparq.com/aetnacvs-egress.nophi.kyruushsq.com/prd/mrf/AETNACVS_I/ALICSI/2022-07-05/allowedAmounts/2022-07-05_d7243496-8b68-4f37-8929-a9242476fa91_Aetna-Life-Insurance-Company.json.gz</t>
  </si>
  <si>
    <t>VIMEO.COM, INC.HSA Aetna Choice POS IIAB</t>
  </si>
  <si>
    <t>FORBES MEDIA LLCHSA Aetna Choice POS IIAA</t>
  </si>
  <si>
    <t>PRETIUM PACKAGING LLCAetna Choice POS IIAC</t>
  </si>
  <si>
    <t>https://mrf.healthsparq.com/aetnacvs-egress.nophi.kyruushsq.com/prd/mrf/AETNACVS_I/ALICSI/2022-07-05/inNetworkRates/2022-07-05_c300e232-9da2-4cf6-9bd7-8a02d80b05a9_Aetna-Life-Insurance-Company.json.gz</t>
  </si>
  <si>
    <t>https://mrf.healthsparq.com/aetnacvs-egress.nophi.kyruushsq.com/prd/mrf/AETNACVS_I/ALICSI/2022-07-05/allowedAmounts/2022-07-05_c300e232-9da2-4cf6-9bd7-8a02d80b05a9_Aetna-Life-Insurance-Company.json.gz</t>
  </si>
  <si>
    <t>PRETIUM PACKAGING LLCAetna Choice POS IIAA</t>
  </si>
  <si>
    <t>GALLEHER LLCOpen Access Aetna SelectA</t>
  </si>
  <si>
    <t>GALLEHER LLCManaged Behavioral HealthA</t>
  </si>
  <si>
    <t>GALLEHER LLCAetna Choice POS IIAA</t>
  </si>
  <si>
    <t>DEANGELO CONTRACTING SERVICES, LLCAetna Choice POS IIAC</t>
  </si>
  <si>
    <t>UNITED AUTO CREDIT CORPORATIONAetna Choice POS IIB</t>
  </si>
  <si>
    <t>https://mrf.healthsparq.com/aetnacvs-egress.nophi.kyruushsq.com/prd/mrf/AETNACVS_I/ALICSI/2022-07-05/inNetworkRates/2022-07-05_88c1021c-79b2-4656-9800-52925300c459_Aetna-Life-Insurance-Company.json.gz</t>
  </si>
  <si>
    <t>https://mrf.healthsparq.com/aetnacvs-egress.nophi.kyruushsq.com/prd/mrf/AETNACVS_I/ALICSI/2022-07-05/allowedAmounts/2022-07-05_88c1021c-79b2-4656-9800-52925300c459_Aetna-Life-Insurance-Company.json.gz</t>
  </si>
  <si>
    <t>UNITED AUTO CREDIT CORPORATIONAetna Choice POS IIC</t>
  </si>
  <si>
    <t>PANAMERA ACQUISITION HOLDINGS, INC. DBA PURPOSEBUILT BRANDS, INC.Aetna Choice POS IICB</t>
  </si>
  <si>
    <t>BANK OF CHINAAetna Choice POS IIB</t>
  </si>
  <si>
    <t>https://mrf.healthsparq.com/aetnacvs-egress.nophi.kyruushsq.com/prd/mrf/AETNACVS_I/ALICSI/2022-07-05/inNetworkRates/2022-07-05_91debbf4-658b-4f17-a6e4-631ddaa93a00_Aetna-Life-Insurance-Company.json.gz</t>
  </si>
  <si>
    <t>https://mrf.healthsparq.com/aetnacvs-egress.nophi.kyruushsq.com/prd/mrf/AETNACVS_I/ALICSI/2022-07-05/allowedAmounts/2022-07-05_91debbf4-658b-4f17-a6e4-631ddaa93a00_Aetna-Life-Insurance-Company.json.gz</t>
  </si>
  <si>
    <t>BANK OF CHINAAetna Choice POS IIC</t>
  </si>
  <si>
    <t>https://mrf.healthsparq.com/aetnacvs-egress.nophi.kyruushsq.com/prd/mrf/AETNACVS_I/ALICSI/2022-07-05/inNetworkRates/2022-07-05_a4c5edf6-108c-4438-91fb-64f8fd418faf_Aetna-Life-Insurance-Company.json.gz</t>
  </si>
  <si>
    <t>https://mrf.healthsparq.com/aetnacvs-egress.nophi.kyruushsq.com/prd/mrf/AETNACVS_I/ALICSI/2022-07-05/allowedAmounts/2022-07-05_a4c5edf6-108c-4438-91fb-64f8fd418faf_Aetna-Life-Insurance-Company.json.gz</t>
  </si>
  <si>
    <t>BANK OF CHINAManaged Behavioral HealthA</t>
  </si>
  <si>
    <t>https://mrf.healthsparq.com/aetnacvs-egress.nophi.kyruushsq.com/prd/mrf/AETNACVS_I/ALICSI/2022-07-05/inNetworkRates/2022-07-05_29f583c8-1e8d-4c98-b3a0-c28ba941c71e_Aetna-Life-Insurance-Company.json.gz</t>
  </si>
  <si>
    <t>https://mrf.healthsparq.com/aetnacvs-egress.nophi.kyruushsq.com/prd/mrf/AETNACVS_I/ALICSI/2022-07-05/allowedAmounts/2022-07-05_29f583c8-1e8d-4c98-b3a0-c28ba941c71e_Aetna-Life-Insurance-Company.json.gz</t>
  </si>
  <si>
    <t>BANK OF CHINAManaged Behavioral HealthC</t>
  </si>
  <si>
    <t>https://mrf.healthsparq.com/aetnacvs-egress.nophi.kyruushsq.com/prd/mrf/AETNACVS_I/ALICSI/2022-07-05/inNetworkRates/2022-07-05_75686ea2-1167-49a3-8ca4-80846220642a_Aetna-Life-Insurance-Company.json.gz</t>
  </si>
  <si>
    <t>https://mrf.healthsparq.com/aetnacvs-egress.nophi.kyruushsq.com/prd/mrf/AETNACVS_I/ALICSI/2022-07-05/allowedAmounts/2022-07-05_75686ea2-1167-49a3-8ca4-80846220642a_Aetna-Life-Insurance-Company.json.gz</t>
  </si>
  <si>
    <t>IVANTI, INC.Aetna Choice POS IIB</t>
  </si>
  <si>
    <t>https://mrf.healthsparq.com/aetnacvs-egress.nophi.kyruushsq.com/prd/mrf/AETNACVS_I/ALICSI/2022-07-05/inNetworkRates/2022-07-05_0f825992-a9ea-4c12-a24e-27ba68777b25_Aetna-Life-Insurance-Company.json.gz</t>
  </si>
  <si>
    <t>https://mrf.healthsparq.com/aetnacvs-egress.nophi.kyruushsq.com/prd/mrf/AETNACVS_I/ALICSI/2022-07-05/allowedAmounts/2022-07-05_0f825992-a9ea-4c12-a24e-27ba68777b25_Aetna-Life-Insurance-Company.json.gz</t>
  </si>
  <si>
    <t>IVANTI, INC.Aetna Choice POS IIA</t>
  </si>
  <si>
    <t>COMPOSECURE, L.L.C.Open Access Aetna SelectBA</t>
  </si>
  <si>
    <t>https://mrf.healthsparq.com/aetnacvs-egress.nophi.kyruushsq.com/prd/mrf/AETNACVS_I/ALICSI/2022-07-05/inNetworkRates/2022-07-05_5e6f71c6-98e1-4fcb-87a7-0a0bdbf606a5_Aetna-Life-Insurance-Company.json.gz</t>
  </si>
  <si>
    <t>https://mrf.healthsparq.com/aetnacvs-egress.nophi.kyruushsq.com/prd/mrf/AETNACVS_I/ALICSI/2022-07-05/allowedAmounts/2022-07-05_5e6f71c6-98e1-4fcb-87a7-0a0bdbf606a5_Aetna-Life-Insurance-Company.json.gz</t>
  </si>
  <si>
    <t>COMPOSECURE, L.L.C.Aetna Choice POS IIAA</t>
  </si>
  <si>
    <t>https://mrf.healthsparq.com/aetnacvs-egress.nophi.kyruushsq.com/prd/mrf/AETNACVS_I/ALICSI/2022-07-05/inNetworkRates/2022-07-05_ef96e2f6-73bc-4e67-841b-305f40272d77_Aetna-Life-Insurance-Company.json.gz</t>
  </si>
  <si>
    <t>https://mrf.healthsparq.com/aetnacvs-egress.nophi.kyruushsq.com/prd/mrf/AETNACVS_I/ALICSI/2022-07-05/allowedAmounts/2022-07-05_ef96e2f6-73bc-4e67-841b-305f40272d77_Aetna-Life-Insurance-Company.json.gz</t>
  </si>
  <si>
    <t>GCC/IBT LOCAL 14-M HEALTH &amp; WELFARE FUNDHMOA</t>
  </si>
  <si>
    <t>https://mrf.healthsparq.com/aetnacvs-egress.nophi.kyruushsq.com/prd/mrf/AETNACVS_I/ALICSI/2022-07-05/inNetworkRates/2022-07-05_6b21d0e9-8663-49e5-a56f-1ec095933b3f_Aetna-Life-Insurance-Company.json.gz</t>
  </si>
  <si>
    <t>https://mrf.healthsparq.com/aetnacvs-egress.nophi.kyruushsq.com/prd/mrf/AETNACVS_I/ALICSI/2022-07-05/allowedAmounts/2022-07-05_6b21d0e9-8663-49e5-a56f-1ec095933b3f_Aetna-Life-Insurance-Company.json.gz</t>
  </si>
  <si>
    <t>GCC/IBT LOCAL 14-M HEALTH &amp; WELFARE FUNDManaged Behavioral HealthA</t>
  </si>
  <si>
    <t>https://mrf.healthsparq.com/aetnacvs-egress.nophi.kyruushsq.com/prd/mrf/AETNACVS_I/ALICSI/2022-07-05/inNetworkRates/2022-07-05_b0be81f8-f4a6-444d-84fd-32e4a56a7b62_Aetna-Life-Insurance-Company.json.gz</t>
  </si>
  <si>
    <t>https://mrf.healthsparq.com/aetnacvs-egress.nophi.kyruushsq.com/prd/mrf/AETNACVS_I/ALICSI/2022-07-05/allowedAmounts/2022-07-05_b0be81f8-f4a6-444d-84fd-32e4a56a7b62_Aetna-Life-Insurance-Company.json.gz</t>
  </si>
  <si>
    <t>GC SERVICES LIMITED PARTNERSHIPManaged Behavioral HealthAE</t>
  </si>
  <si>
    <t>https://mrf.healthsparq.com/aetnacvs-egress.nophi.kyruushsq.com/prd/mrf/AETNACVS_I/ALICSI/2022-07-05/inNetworkRates/2022-07-05_ab7378d0-b993-42c5-8b75-ed95fab6e27a_Aetna-Life-Insurance-Company.json.gz</t>
  </si>
  <si>
    <t>https://mrf.healthsparq.com/aetnacvs-egress.nophi.kyruushsq.com/prd/mrf/AETNACVS_I/ALICSI/2022-07-05/allowedAmounts/2022-07-05_ab7378d0-b993-42c5-8b75-ed95fab6e27a_Aetna-Life-Insurance-Company.json.gz</t>
  </si>
  <si>
    <t>GC SERVICES LIMITED PARTNERSHIPAetna Choice POS IICA</t>
  </si>
  <si>
    <t>GC SERVICES LIMITED PARTNERSHIPManaged Behavioral HealthLS</t>
  </si>
  <si>
    <t>https://mrf.healthsparq.com/aetnacvs-egress.nophi.kyruushsq.com/prd/mrf/AETNACVS_I/ALICSI/2022-07-05/inNetworkRates/2022-07-05_77469ce6-765b-44cf-aac9-447bb38f5c46_Aetna-Life-Insurance-Company.json.gz</t>
  </si>
  <si>
    <t>https://mrf.healthsparq.com/aetnacvs-egress.nophi.kyruushsq.com/prd/mrf/AETNACVS_I/ALICSI/2022-07-05/allowedAmounts/2022-07-05_77469ce6-765b-44cf-aac9-447bb38f5c46_Aetna-Life-Insurance-Company.json.gz</t>
  </si>
  <si>
    <t>GC SERVICES LIMITED PARTNERSHIPAetna Choice POS IIAG</t>
  </si>
  <si>
    <t>https://mrf.healthsparq.com/aetnacvs-egress.nophi.kyruushsq.com/prd/mrf/AETNACVS_I/ALICSI/2022-07-05/inNetworkRates/2022-07-05_d8fffbee-5765-4a3a-b9d9-df5570e8ad29_Aetna-Life-Insurance-Company.json.gz</t>
  </si>
  <si>
    <t>https://mrf.healthsparq.com/aetnacvs-egress.nophi.kyruushsq.com/prd/mrf/AETNACVS_I/ALICSI/2022-07-05/allowedAmounts/2022-07-05_d8fffbee-5765-4a3a-b9d9-df5570e8ad29_Aetna-Life-Insurance-Company.json.gz</t>
  </si>
  <si>
    <t>GC SERVICES LIMITED PARTNERSHIPManaged Behavioral HealthEE</t>
  </si>
  <si>
    <t>HEART CENTERED COUNSELING, P.C.Aetna Choice POS IIFA</t>
  </si>
  <si>
    <t>HEART CENTERED COUNSELING, P.C.Aetna Choice POS IIEH</t>
  </si>
  <si>
    <t>HEART CENTERED COUNSELING, P.C.Aetna Choice POS IIEC</t>
  </si>
  <si>
    <t>HEART CENTERED COUNSELING, P.C.Aetna Choice POS IIFD</t>
  </si>
  <si>
    <t>HEART CENTERED COUNSELING, P.C.Aetna Choice POS IIEK</t>
  </si>
  <si>
    <t>HEART CENTERED COUNSELING, P.C.Aetna Choice POS IIEG</t>
  </si>
  <si>
    <t>HEART CENTERED COUNSELING, P.C.Aetna Choice POS IIEL</t>
  </si>
  <si>
    <t>HEART CENTERED COUNSELING, P.C.Aetna Choice POS IIEU</t>
  </si>
  <si>
    <t>HEART CENTERED COUNSELING, P.C.HSA Aetna Choice POS IIBA</t>
  </si>
  <si>
    <t>https://mrf.healthsparq.com/aetnacvs-egress.nophi.kyruushsq.com/prd/mrf/AETNACVS_I/ALICSI/2022-07-05/inNetworkRates/2022-07-05_f9b3ee8e-f3ac-4ba0-8e44-7b3142f7075b_Aetna-Life-Insurance-Company.json.gz</t>
  </si>
  <si>
    <t>https://mrf.healthsparq.com/aetnacvs-egress.nophi.kyruushsq.com/prd/mrf/AETNACVS_I/ALICSI/2022-07-05/allowedAmounts/2022-07-05_f9b3ee8e-f3ac-4ba0-8e44-7b3142f7075b_Aetna-Life-Insurance-Company.json.gz</t>
  </si>
  <si>
    <t>HEART CENTERED COUNSELING, P.C.Aetna Choice POS IIEM</t>
  </si>
  <si>
    <t>HEART CENTERED COUNSELING, P.C.Aetna Choice POS IIEN</t>
  </si>
  <si>
    <t>HEART CENTERED COUNSELING, P.C.Aetna Choice POS IIFB</t>
  </si>
  <si>
    <t>HEART CENTERED COUNSELING, P.C.Aetna Choice POS IIEQ</t>
  </si>
  <si>
    <t>HEART CENTERED COUNSELING, P.C.Aetna Choice POS IIDA</t>
  </si>
  <si>
    <t>https://mrf.healthsparq.com/aetnacvs-egress.nophi.kyruushsq.com/prd/mrf/AETNACVS_I/ALICSI/2022-07-05/inNetworkRates/2022-07-05_6f45428b-70a6-4f89-be0b-1aabbc1972dc_Aetna-Life-Insurance-Company.json.gz</t>
  </si>
  <si>
    <t>https://mrf.healthsparq.com/aetnacvs-egress.nophi.kyruushsq.com/prd/mrf/AETNACVS_I/ALICSI/2022-07-05/allowedAmounts/2022-07-05_6f45428b-70a6-4f89-be0b-1aabbc1972dc_Aetna-Life-Insurance-Company.json.gz</t>
  </si>
  <si>
    <t>HEART CENTERED COUNSELING, P.C.Aetna Choice POS IIFC</t>
  </si>
  <si>
    <t>HEART CENTERED COUNSELING, P.C.Aetna Choice POS IIEJ</t>
  </si>
  <si>
    <t>https://mrf.healthsparq.com/aetnacvs-egress.nophi.kyruushsq.com/prd/mrf/AETNACVS_I/ALICSI/2022-07-05/inNetworkRates/2022-07-05_72fbe50e-19df-4837-afb2-75fa47eb0330_Aetna-Life-Insurance-Company.json.gz</t>
  </si>
  <si>
    <t>https://mrf.healthsparq.com/aetnacvs-egress.nophi.kyruushsq.com/prd/mrf/AETNACVS_I/ALICSI/2022-07-05/allowedAmounts/2022-07-05_72fbe50e-19df-4837-afb2-75fa47eb0330_Aetna-Life-Insurance-Company.json.gz</t>
  </si>
  <si>
    <t>HEART CENTERED COUNSELING, P.C.Aetna Choice POS IIER</t>
  </si>
  <si>
    <t>HEART CENTERED COUNSELING, P.C.Aetna Choice POS IIEI</t>
  </si>
  <si>
    <t>HEART CENTERED COUNSELING, P.C.Aetna Choice POS IIDB</t>
  </si>
  <si>
    <t>https://mrf.healthsparq.com/aetnacvs-egress.nophi.kyruushsq.com/prd/mrf/AETNACVS_I/ALICSI/2022-07-05/inNetworkRates/2022-07-05_a1fbaca7-b0c6-4ac5-b1f6-99249e465978_Aetna-Life-Insurance-Company.json.gz</t>
  </si>
  <si>
    <t>https://mrf.healthsparq.com/aetnacvs-egress.nophi.kyruushsq.com/prd/mrf/AETNACVS_I/ALICSI/2022-07-05/allowedAmounts/2022-07-05_a1fbaca7-b0c6-4ac5-b1f6-99249e465978_Aetna-Life-Insurance-Company.json.gz</t>
  </si>
  <si>
    <t>HEART CENTERED COUNSELING, P.C.Aetna Choice POS IIES</t>
  </si>
  <si>
    <t>HEART CENTERED COUNSELING, P.C.Aetna Choice POS IIFE</t>
  </si>
  <si>
    <t>HEART CENTERED COUNSELING, P.C.Aetna Choice POS IIEO</t>
  </si>
  <si>
    <t>HEART CENTERED COUNSELING, P.C.Aetna Choice POS IIEE</t>
  </si>
  <si>
    <t>HEART CENTERED COUNSELING, P.C.Aetna Choice POS IIEB</t>
  </si>
  <si>
    <t>HEART CENTERED COUNSELING, P.C.Aetna Choice POS IIEA</t>
  </si>
  <si>
    <t>HEART CENTERED COUNSELING, P.C.Aetna Choice POS IIDC</t>
  </si>
  <si>
    <t>https://mrf.healthsparq.com/aetnacvs-egress.nophi.kyruushsq.com/prd/mrf/AETNACVS_I/ALICSI/2022-07-05/inNetworkRates/2022-07-05_e85bfd60-dcac-4abc-a235-fc24aba0c99a_Aetna-Life-Insurance-Company.json.gz</t>
  </si>
  <si>
    <t>https://mrf.healthsparq.com/aetnacvs-egress.nophi.kyruushsq.com/prd/mrf/AETNACVS_I/ALICSI/2022-07-05/allowedAmounts/2022-07-05_e85bfd60-dcac-4abc-a235-fc24aba0c99a_Aetna-Life-Insurance-Company.json.gz</t>
  </si>
  <si>
    <t>HEART CENTERED COUNSELING, P.C.Aetna Choice POS IIEF</t>
  </si>
  <si>
    <t>HEART CENTERED COUNSELING, P.C.Aetna Choice POS IIET</t>
  </si>
  <si>
    <t>DELAWARE COUNTY PROFESSIONAL SERVICES, INC.Aetna Choice POS IIEK</t>
  </si>
  <si>
    <t>DELAWARE COUNTY PROFESSIONAL SERVICES, INC.Aetna Choice POS IIDB</t>
  </si>
  <si>
    <t>https://mrf.healthsparq.com/aetnacvs-egress.nophi.kyruushsq.com/prd/mrf/AETNACVS_I/ALICSI/2022-07-05/inNetworkRates/2022-07-05_a444d95a-d550-4d23-adef-b0c45a2a1d93_Aetna-Life-Insurance-Company.json.gz</t>
  </si>
  <si>
    <t>https://mrf.healthsparq.com/aetnacvs-egress.nophi.kyruushsq.com/prd/mrf/AETNACVS_I/ALICSI/2022-07-05/allowedAmounts/2022-07-05_a444d95a-d550-4d23-adef-b0c45a2a1d93_Aetna-Life-Insurance-Company.json.gz</t>
  </si>
  <si>
    <t>DELAWARE COUNTY PROFESSIONAL SERVICES, INC.Aetna Choice POS IIDC</t>
  </si>
  <si>
    <t>DELAWARE COUNTY PROFESSIONAL SERVICES, INC.Aetna Choice POS IIEB</t>
  </si>
  <si>
    <t>DELAWARE COUNTY PROFESSIONAL SERVICES, INC.Aetna Choice POS IIDA</t>
  </si>
  <si>
    <t>https://mrf.healthsparq.com/aetnacvs-egress.nophi.kyruushsq.com/prd/mrf/AETNACVS_I/ALICSI/2022-07-05/inNetworkRates/2022-07-05_3c6de025-4466-4713-8759-e665d64135f3_Aetna-Life-Insurance-Company.json.gz</t>
  </si>
  <si>
    <t>https://mrf.healthsparq.com/aetnacvs-egress.nophi.kyruushsq.com/prd/mrf/AETNACVS_I/ALICSI/2022-07-05/allowedAmounts/2022-07-05_3c6de025-4466-4713-8759-e665d64135f3_Aetna-Life-Insurance-Company.json.gz</t>
  </si>
  <si>
    <t>DELAWARE COUNTY PROFESSIONAL SERVICES, INC.Aetna Choice POS IICA</t>
  </si>
  <si>
    <t>CARMEL PSYCHOLOGICAL ASSOCIATES, P.C.Aetna Choice POS IIDA</t>
  </si>
  <si>
    <t>https://mrf.healthsparq.com/aetnacvs-egress.nophi.kyruushsq.com/prd/mrf/AETNACVS_I/ALICSI/2022-07-05/inNetworkRates/2022-07-05_9b2db8c7-6240-4bfc-bc2b-9a22e0b4d611_Aetna-Life-Insurance-Company.json.gz</t>
  </si>
  <si>
    <t>https://mrf.healthsparq.com/aetnacvs-egress.nophi.kyruushsq.com/prd/mrf/AETNACVS_I/ALICSI/2022-07-05/allowedAmounts/2022-07-05_9b2db8c7-6240-4bfc-bc2b-9a22e0b4d611_Aetna-Life-Insurance-Company.json.gz</t>
  </si>
  <si>
    <t>CARMEL PSYCHOLOGICAL ASSOCIATES, P.C.Aetna Choice POS IIEK</t>
  </si>
  <si>
    <t>CARMEL PSYCHOLOGICAL ASSOCIATES, P.C.Aetna Choice POS IIDB</t>
  </si>
  <si>
    <t>CARMEL PSYCHOLOGICAL ASSOCIATES, P.C.Aetna Choice POS IIEO</t>
  </si>
  <si>
    <t>https://mrf.healthsparq.com/aetnacvs-egress.nophi.kyruushsq.com/prd/mrf/AETNACVS_I/ALICSI/2022-07-05/inNetworkRates/2022-07-05_a4ed5ff8-ea96-41ae-b059-4dcef5a5e604_Aetna-Life-Insurance-Company.json.gz</t>
  </si>
  <si>
    <t>https://mrf.healthsparq.com/aetnacvs-egress.nophi.kyruushsq.com/prd/mrf/AETNACVS_I/ALICSI/2022-07-05/allowedAmounts/2022-07-05_a4ed5ff8-ea96-41ae-b059-4dcef5a5e604_Aetna-Life-Insurance-Company.json.gz</t>
  </si>
  <si>
    <t>CARMEL PSYCHOLOGICAL ASSOCIATES, P.C.Aetna Choice POS IIDC</t>
  </si>
  <si>
    <t>CARMEL PSYCHOLOGICAL ASSOCIATES, P.C.HSA Aetna Choice POS IIBB</t>
  </si>
  <si>
    <t>ARABELLA ADVISORS, LLCAetna Choice POS IIA</t>
  </si>
  <si>
    <t>LIFESTANCE HEALTH, INC.Aetna Choice POS IIFA</t>
  </si>
  <si>
    <t>LIFESTANCE HEALTH, INC.Aetna Choice POS IIEH</t>
  </si>
  <si>
    <t>LIFESTANCE HEALTH, INC.Aetna Choice POS IIEC</t>
  </si>
  <si>
    <t>LIFESTANCE HEALTH, INC.Aetna Choice POS IIFD</t>
  </si>
  <si>
    <t>LIFESTANCE HEALTH, INC.Aetna Choice POS IIEK</t>
  </si>
  <si>
    <t>LIFESTANCE HEALTH, INC.Aetna Choice POS IIEG</t>
  </si>
  <si>
    <t>LIFESTANCE HEALTH, INC.Aetna Choice POS IIEL</t>
  </si>
  <si>
    <t>LIFESTANCE HEALTH, INC.Aetna Choice POS IIEU</t>
  </si>
  <si>
    <t>LIFESTANCE HEALTH, INC.Aetna Choice POS IICA</t>
  </si>
  <si>
    <t>LIFESTANCE HEALTH, INC.Aetna Choice POS IIEM</t>
  </si>
  <si>
    <t>LIFESTANCE HEALTH, INC.Aetna Choice POS IIEN</t>
  </si>
  <si>
    <t>LIFESTANCE HEALTH, INC.FB</t>
  </si>
  <si>
    <t>LIFESTANCE HEALTH, INC.Aetna Choice POS IIEQ</t>
  </si>
  <si>
    <t>LIFESTANCE HEALTH, INC.Aetna Choice POS IIEJ</t>
  </si>
  <si>
    <t>LIFESTANCE HEALTH, INC.Aetna Choice POS IIDA</t>
  </si>
  <si>
    <t>LIFESTANCE HEALTH, INC.Aetna Choice POS IIFC</t>
  </si>
  <si>
    <t>LIFESTANCE HEALTH, INC.Aetna Choice POS IIER</t>
  </si>
  <si>
    <t>LIFESTANCE HEALTH, INC.Aetna Choice POS IIEI</t>
  </si>
  <si>
    <t>LIFESTANCE HEALTH, INC.Aetna Choice POS IIDB</t>
  </si>
  <si>
    <t>LIFESTANCE HEALTH, INC.Aetna Choice POS IIES</t>
  </si>
  <si>
    <t>LIFESTANCE HEALTH, INC.Aetna Choice POS IIFE</t>
  </si>
  <si>
    <t>LIFESTANCE HEALTH, INC.Aetna Choice POS IIEO</t>
  </si>
  <si>
    <t>LIFESTANCE HEALTH, INC.Aetna Choice POS IIEE</t>
  </si>
  <si>
    <t>LIFESTANCE HEALTH, INC.Aetna Choice POS IIEB</t>
  </si>
  <si>
    <t>LIFESTANCE HEALTH, INC.Aetna Choice POS IIEA</t>
  </si>
  <si>
    <t>LIFESTANCE HEALTH, INC.Aetna Choice POS IIDC</t>
  </si>
  <si>
    <t>LIFESTANCE HEALTH, INC.Aetna Choice POS IIEF</t>
  </si>
  <si>
    <t>LIFESTANCE HEALTH, INC.Aetna Choice POS IIET</t>
  </si>
  <si>
    <t>COFORGE LIMITEDOpen Access Aetna SelectDA</t>
  </si>
  <si>
    <t>COFORGE LIMITEDAetna Choice POS IIBA</t>
  </si>
  <si>
    <t>FICOHSA SEGUROSOpen ChoiceG</t>
  </si>
  <si>
    <t>DAIFUKU NORTH AMERICA HOLDING COMPANYAetna Choice POS IIC</t>
  </si>
  <si>
    <t>https://mrf.healthsparq.com/aetnacvs-egress.nophi.kyruushsq.com/prd/mrf/AETNACVS_I/ALICSI/2022-07-05/inNetworkRates/2022-07-05_91aa6626-1130-47e7-a5c5-9bcc9800f841_Aetna-Life-Insurance-Company.json.gz</t>
  </si>
  <si>
    <t>https://mrf.healthsparq.com/aetnacvs-egress.nophi.kyruushsq.com/prd/mrf/AETNACVS_I/ALICSI/2022-07-05/allowedAmounts/2022-07-05_91aa6626-1130-47e7-a5c5-9bcc9800f841_Aetna-Life-Insurance-Company.json.gz</t>
  </si>
  <si>
    <t>DAIFUKU NORTH AMERICA HOLDING COMPANYAetna Choice POS IIAB</t>
  </si>
  <si>
    <t>DAIFUKU NORTH AMERICA HOLDING COMPANYAetna Choice POS IIDS</t>
  </si>
  <si>
    <t>DAIFUKU NORTH AMERICA HOLDING COMPANYAetna Choice POS IIDP</t>
  </si>
  <si>
    <t>DAIFUKU NORTH AMERICA HOLDING COMPANYAetna Choice POS IIDJ</t>
  </si>
  <si>
    <t>https://mrf.healthsparq.com/aetnacvs-egress.nophi.kyruushsq.com/prd/mrf/AETNACVS_I/ALICSI/2022-07-05/inNetworkRates/2022-07-05_6c1a3057-eca6-4595-81e1-ee04c9256980_Aetna-Life-Insurance-Company.json.gz</t>
  </si>
  <si>
    <t>https://mrf.healthsparq.com/aetnacvs-egress.nophi.kyruushsq.com/prd/mrf/AETNACVS_I/ALICSI/2022-07-05/allowedAmounts/2022-07-05_6c1a3057-eca6-4595-81e1-ee04c9256980_Aetna-Life-Insurance-Company.json.gz</t>
  </si>
  <si>
    <t>DAIFUKU NORTH AMERICA HOLDING COMPANYAetna Choice POS IIDF</t>
  </si>
  <si>
    <t>DAIFUKU NORTH AMERICA HOLDING COMPANYAetna Choice POS IIDR</t>
  </si>
  <si>
    <t>DAIFUKU NORTH AMERICA HOLDING COMPANYAetna Choice POS IIDV</t>
  </si>
  <si>
    <t>https://mrf.healthsparq.com/aetnacvs-egress.nophi.kyruushsq.com/prd/mrf/AETNACVS_I/ALICSI/2022-07-05/inNetworkRates/2022-07-05_6921caa4-3462-4565-93c7-01f8ba0b8c82_Aetna-Life-Insurance-Company.json.gz</t>
  </si>
  <si>
    <t>https://mrf.healthsparq.com/aetnacvs-egress.nophi.kyruushsq.com/prd/mrf/AETNACVS_I/ALICSI/2022-07-05/allowedAmounts/2022-07-05_6921caa4-3462-4565-93c7-01f8ba0b8c82_Aetna-Life-Insurance-Company.json.gz</t>
  </si>
  <si>
    <t>DAIFUKU NORTH AMERICA HOLDING COMPANYAetna Choice POS IIDL</t>
  </si>
  <si>
    <t>https://mrf.healthsparq.com/aetnacvs-egress.nophi.kyruushsq.com/prd/mrf/AETNACVS_I/ALICSI/2022-07-05/inNetworkRates/2022-07-05_6789d562-acb3-42e0-b56b-ea83b0b5e09e_Aetna-Life-Insurance-Company.json.gz</t>
  </si>
  <si>
    <t>https://mrf.healthsparq.com/aetnacvs-egress.nophi.kyruushsq.com/prd/mrf/AETNACVS_I/ALICSI/2022-07-05/allowedAmounts/2022-07-05_6789d562-acb3-42e0-b56b-ea83b0b5e09e_Aetna-Life-Insurance-Company.json.gz</t>
  </si>
  <si>
    <t>DAIFUKU NORTH AMERICA HOLDING COMPANYAetna Choice POS IIDN</t>
  </si>
  <si>
    <t>DAIFUKU NORTH AMERICA HOLDING COMPANYAetna Choice POS IIEB</t>
  </si>
  <si>
    <t>DAIFUKU NORTH AMERICA HOLDING COMPANYAetna Choice POS IIAD</t>
  </si>
  <si>
    <t>https://mrf.healthsparq.com/aetnacvs-egress.nophi.kyruushsq.com/prd/mrf/AETNACVS_I/ALICSI/2022-07-05/inNetworkRates/2022-07-05_38e7c2bc-340b-48e7-9c27-4097486ad89b_Aetna-Life-Insurance-Company.json.gz</t>
  </si>
  <si>
    <t>https://mrf.healthsparq.com/aetnacvs-egress.nophi.kyruushsq.com/prd/mrf/AETNACVS_I/ALICSI/2022-07-05/allowedAmounts/2022-07-05_38e7c2bc-340b-48e7-9c27-4097486ad89b_Aetna-Life-Insurance-Company.json.gz</t>
  </si>
  <si>
    <t>PRECISION MEDICINE GROUP, LLCAetna Choice POS IIAF</t>
  </si>
  <si>
    <t>https://mrf.healthsparq.com/aetnacvs-egress.nophi.kyruushsq.com/prd/mrf/AETNACVS_I/ALICSI/2022-07-05/inNetworkRates/2022-07-05_be72c500-f90b-4867-8d99-af4e1b21922c_Aetna-Life-Insurance-Company.json.gz</t>
  </si>
  <si>
    <t>https://mrf.healthsparq.com/aetnacvs-egress.nophi.kyruushsq.com/prd/mrf/AETNACVS_I/ALICSI/2022-07-05/allowedAmounts/2022-07-05_be72c500-f90b-4867-8d99-af4e1b21922c_Aetna-Life-Insurance-Company.json.gz</t>
  </si>
  <si>
    <t>PRECISION MEDICINE GROUP, LLCAetna Choice POS IIAP</t>
  </si>
  <si>
    <t>https://mrf.healthsparq.com/aetnacvs-egress.nophi.kyruushsq.com/prd/mrf/AETNACVS_I/ALICSI/2022-07-05/inNetworkRates/2022-07-05_d26c6532-6e71-4b74-9309-a1edc42ea297_Aetna-Life-Insurance-Company.json.gz</t>
  </si>
  <si>
    <t>https://mrf.healthsparq.com/aetnacvs-egress.nophi.kyruushsq.com/prd/mrf/AETNACVS_I/ALICSI/2022-07-05/allowedAmounts/2022-07-05_d26c6532-6e71-4b74-9309-a1edc42ea297_Aetna-Life-Insurance-Company.json.gz</t>
  </si>
  <si>
    <t>PRECISION MEDICINE GROUP, LLCAetna Choice POS IIAN</t>
  </si>
  <si>
    <t>https://mrf.healthsparq.com/aetnacvs-egress.nophi.kyruushsq.com/prd/mrf/AETNACVS_I/ALICSI/2022-07-05/inNetworkRates/2022-07-05_690ac55d-064c-42b7-b0ac-2ac319bb7a8a_Aetna-Life-Insurance-Company.json.gz</t>
  </si>
  <si>
    <t>https://mrf.healthsparq.com/aetnacvs-egress.nophi.kyruushsq.com/prd/mrf/AETNACVS_I/ALICSI/2022-07-05/allowedAmounts/2022-07-05_690ac55d-064c-42b7-b0ac-2ac319bb7a8a_Aetna-Life-Insurance-Company.json.gz</t>
  </si>
  <si>
    <t>PRECISION MEDICINE GROUP, LLCAetna Choice POS IIAH</t>
  </si>
  <si>
    <t>https://mrf.healthsparq.com/aetnacvs-egress.nophi.kyruushsq.com/prd/mrf/AETNACVS_I/ALICSI/2022-07-05/inNetworkRates/2022-07-05_0e8b5b9f-239e-44e2-9f81-d09c1a483e51_Aetna-Life-Insurance-Company.json.gz</t>
  </si>
  <si>
    <t>https://mrf.healthsparq.com/aetnacvs-egress.nophi.kyruushsq.com/prd/mrf/AETNACVS_I/ALICSI/2022-07-05/allowedAmounts/2022-07-05_0e8b5b9f-239e-44e2-9f81-d09c1a483e51_Aetna-Life-Insurance-Company.json.gz</t>
  </si>
  <si>
    <t>PRECISION MEDICINE GROUP, LLCAetna Choice POS IIAD</t>
  </si>
  <si>
    <t>https://mrf.healthsparq.com/aetnacvs-egress.nophi.kyruushsq.com/prd/mrf/AETNACVS_I/ALICSI/2022-07-05/inNetworkRates/2022-07-05_77969ddc-edd6-439a-9655-f2b498e2b4d2_Aetna-Life-Insurance-Company.json.gz</t>
  </si>
  <si>
    <t>https://mrf.healthsparq.com/aetnacvs-egress.nophi.kyruushsq.com/prd/mrf/AETNACVS_I/ALICSI/2022-07-05/allowedAmounts/2022-07-05_77969ddc-edd6-439a-9655-f2b498e2b4d2_Aetna-Life-Insurance-Company.json.gz</t>
  </si>
  <si>
    <t>PRECISION MEDICINE GROUP, LLCAetna Choice POS IIAK</t>
  </si>
  <si>
    <t>https://mrf.healthsparq.com/aetnacvs-egress.nophi.kyruushsq.com/prd/mrf/AETNACVS_I/ALICSI/2022-07-05/inNetworkRates/2022-07-05_db869db9-2f60-4082-9a4e-243320054e1e_Aetna-Life-Insurance-Company.json.gz</t>
  </si>
  <si>
    <t>https://mrf.healthsparq.com/aetnacvs-egress.nophi.kyruushsq.com/prd/mrf/AETNACVS_I/ALICSI/2022-07-05/allowedAmounts/2022-07-05_db869db9-2f60-4082-9a4e-243320054e1e_Aetna-Life-Insurance-Company.json.gz</t>
  </si>
  <si>
    <t>PRECISION MEDICINE GROUP, LLCAetna Choice POS IIAB</t>
  </si>
  <si>
    <t>https://mrf.healthsparq.com/aetnacvs-egress.nophi.kyruushsq.com/prd/mrf/AETNACVS_I/ALICSI/2022-07-05/inNetworkRates/2022-07-05_c4872610-0c40-4eb6-b4f1-a167e7ba9dfd_Aetna-Life-Insurance-Company.json.gz</t>
  </si>
  <si>
    <t>https://mrf.healthsparq.com/aetnacvs-egress.nophi.kyruushsq.com/prd/mrf/AETNACVS_I/ALICSI/2022-07-05/allowedAmounts/2022-07-05_c4872610-0c40-4eb6-b4f1-a167e7ba9dfd_Aetna-Life-Insurance-Company.json.gz</t>
  </si>
  <si>
    <t>PRECISION MEDICINE GROUP, LLCAetna Choice POS IIAQ</t>
  </si>
  <si>
    <t>https://mrf.healthsparq.com/aetnacvs-egress.nophi.kyruushsq.com/prd/mrf/AETNACVS_I/ALICSI/2022-07-05/inNetworkRates/2022-07-05_95502d04-7ab2-4136-89b9-90669fdc9bf8_Aetna-Life-Insurance-Company.json.gz</t>
  </si>
  <si>
    <t>https://mrf.healthsparq.com/aetnacvs-egress.nophi.kyruushsq.com/prd/mrf/AETNACVS_I/ALICSI/2022-07-05/allowedAmounts/2022-07-05_95502d04-7ab2-4136-89b9-90669fdc9bf8_Aetna-Life-Insurance-Company.json.gz</t>
  </si>
  <si>
    <t>PRECISION MEDICINE GROUP, LLCAetna Choice POS IIE</t>
  </si>
  <si>
    <t>https://mrf.healthsparq.com/aetnacvs-egress.nophi.kyruushsq.com/prd/mrf/AETNACVS_I/ALICSI/2022-07-05/inNetworkRates/2022-07-05_45664365-9105-4df5-a182-31e673394204_Aetna-Life-Insurance-Company.json.gz</t>
  </si>
  <si>
    <t>https://mrf.healthsparq.com/aetnacvs-egress.nophi.kyruushsq.com/prd/mrf/AETNACVS_I/ALICSI/2022-07-05/allowedAmounts/2022-07-05_45664365-9105-4df5-a182-31e673394204_Aetna-Life-Insurance-Company.json.gz</t>
  </si>
  <si>
    <t>PRECISION MEDICINE GROUP, LLCAetna Choice POS IIA</t>
  </si>
  <si>
    <t>https://mrf.healthsparq.com/aetnacvs-egress.nophi.kyruushsq.com/prd/mrf/AETNACVS_I/ALICSI/2022-07-05/inNetworkRates/2022-07-05_fba435b4-73c1-459e-95c5-c52e3bd56e8a_Aetna-Life-Insurance-Company.json.gz</t>
  </si>
  <si>
    <t>https://mrf.healthsparq.com/aetnacvs-egress.nophi.kyruushsq.com/prd/mrf/AETNACVS_I/ALICSI/2022-07-05/allowedAmounts/2022-07-05_fba435b4-73c1-459e-95c5-c52e3bd56e8a_Aetna-Life-Insurance-Company.json.gz</t>
  </si>
  <si>
    <t>CARROLL FULMER LOGISTICS CORPORATIONManaged Behavioral HealthCA</t>
  </si>
  <si>
    <t>https://mrf.healthsparq.com/aetnacvs-egress.nophi.kyruushsq.com/prd/mrf/AETNACVS_I/ALICSI/2022-07-05/inNetworkRates/2022-07-05_144f9fa9-157f-421a-a051-d0399f793ecb_Aetna-Life-Insurance-Company.json.gz</t>
  </si>
  <si>
    <t>https://mrf.healthsparq.com/aetnacvs-egress.nophi.kyruushsq.com/prd/mrf/AETNACVS_I/ALICSI/2022-07-05/allowedAmounts/2022-07-05_144f9fa9-157f-421a-a051-d0399f793ecb_Aetna-Life-Insurance-Company.json.gz</t>
  </si>
  <si>
    <t>CARROLL FULMER LOGISTICS CORPORATIONOpen Access Aetna SelectCA</t>
  </si>
  <si>
    <t>https://mrf.healthsparq.com/aetnacvs-egress.nophi.kyruushsq.com/prd/mrf/AETNACVS_I/ALICSI/2022-07-05/inNetworkRates/2022-07-05_7011c11d-d8a0-403b-93c9-49060ad03bbd_Aetna-Life-Insurance-Company.json.gz</t>
  </si>
  <si>
    <t>https://mrf.healthsparq.com/aetnacvs-egress.nophi.kyruushsq.com/prd/mrf/AETNACVS_I/ALICSI/2022-07-05/allowedAmounts/2022-07-05_7011c11d-d8a0-403b-93c9-49060ad03bbd_Aetna-Life-Insurance-Company.json.gz</t>
  </si>
  <si>
    <t>CARROLL FULMER LOGISTICS CORPORATIONAetna Choice POS IIBA</t>
  </si>
  <si>
    <t>CARROLL FULMER LOGISTICS CORPORATIONManaged Behavioral HealthB</t>
  </si>
  <si>
    <t>APPLIED INSIGHT HOLDINGS, LLC                                       DBA APPLIED INSIGHT, LLCHSA Aetna Choice POS IIBB</t>
  </si>
  <si>
    <t>THE HILB GROUP OPERATING COMPANY, LLCAetna Choice POS IIG</t>
  </si>
  <si>
    <t>https://mrf.healthsparq.com/aetnacvs-egress.nophi.kyruushsq.com/prd/mrf/AETNACVS_I/ALICSI/2022-07-05/inNetworkRates/2022-07-05_adc4461d-574d-4d29-9ff4-a706a012810a_Aetna-Life-Insurance-Company.json.gz</t>
  </si>
  <si>
    <t>https://mrf.healthsparq.com/aetnacvs-egress.nophi.kyruushsq.com/prd/mrf/AETNACVS_I/ALICSI/2022-07-05/allowedAmounts/2022-07-05_adc4461d-574d-4d29-9ff4-a706a012810a_Aetna-Life-Insurance-Company.json.gz</t>
  </si>
  <si>
    <t>THE HILB GROUP OPERATING COMPANY, LLCHSA Aetna Choice POS IIAH</t>
  </si>
  <si>
    <t>https://mrf.healthsparq.com/aetnacvs-egress.nophi.kyruushsq.com/prd/mrf/AETNACVS_I/ALICSI/2022-07-05/inNetworkRates/2022-07-05_2b023542-aca9-4912-ade9-c2b364ed9bce_Aetna-Life-Insurance-Company.json.gz</t>
  </si>
  <si>
    <t>https://mrf.healthsparq.com/aetnacvs-egress.nophi.kyruushsq.com/prd/mrf/AETNACVS_I/ALICSI/2022-07-05/allowedAmounts/2022-07-05_2b023542-aca9-4912-ade9-c2b364ed9bce_Aetna-Life-Insurance-Company.json.gz</t>
  </si>
  <si>
    <t>THE HILB GROUP OPERATING COMPANY, LLCAetna Choice POS IIC</t>
  </si>
  <si>
    <t>https://mrf.healthsparq.com/aetnacvs-egress.nophi.kyruushsq.com/prd/mrf/AETNACVS_I/ALICSI/2022-07-05/inNetworkRates/2022-07-05_c1007578-7c91-401b-8181-3b6a2e26a3fe_Aetna-Life-Insurance-Company.json.gz</t>
  </si>
  <si>
    <t>https://mrf.healthsparq.com/aetnacvs-egress.nophi.kyruushsq.com/prd/mrf/AETNACVS_I/ALICSI/2022-07-05/allowedAmounts/2022-07-05_c1007578-7c91-401b-8181-3b6a2e26a3fe_Aetna-Life-Insurance-Company.json.gz</t>
  </si>
  <si>
    <t>THE HILB GROUP OPERATING COMPANY, LLCAetna Choice POS IIJ</t>
  </si>
  <si>
    <t>https://mrf.healthsparq.com/aetnacvs-egress.nophi.kyruushsq.com/prd/mrf/AETNACVS_I/ALICSI/2022-07-05/inNetworkRates/2022-07-05_054e5352-46e3-4086-9192-1df02e28f029_Aetna-Life-Insurance-Company.json.gz</t>
  </si>
  <si>
    <t>https://mrf.healthsparq.com/aetnacvs-egress.nophi.kyruushsq.com/prd/mrf/AETNACVS_I/ALICSI/2022-07-05/allowedAmounts/2022-07-05_054e5352-46e3-4086-9192-1df02e28f029_Aetna-Life-Insurance-Company.json.gz</t>
  </si>
  <si>
    <t>THE HILB GROUP OPERATING COMPANY, LLCAetna Choice POS IIK</t>
  </si>
  <si>
    <t>https://mrf.healthsparq.com/aetnacvs-egress.nophi.kyruushsq.com/prd/mrf/AETNACVS_I/ALICSI/2022-07-05/inNetworkRates/2022-07-05_ee5c5257-e8c9-45ea-82e5-07019558effc_Aetna-Life-Insurance-Company.json.gz</t>
  </si>
  <si>
    <t>https://mrf.healthsparq.com/aetnacvs-egress.nophi.kyruushsq.com/prd/mrf/AETNACVS_I/ALICSI/2022-07-05/allowedAmounts/2022-07-05_ee5c5257-e8c9-45ea-82e5-07019558effc_Aetna-Life-Insurance-Company.json.gz</t>
  </si>
  <si>
    <t>THE HILB GROUP OPERATING COMPANY, LLCAetna Choice POS IIE</t>
  </si>
  <si>
    <t>https://mrf.healthsparq.com/aetnacvs-egress.nophi.kyruushsq.com/prd/mrf/AETNACVS_I/ALICSI/2022-07-05/inNetworkRates/2022-07-05_020001e5-81df-4c27-b4e0-4fa17a4d9090_Aetna-Life-Insurance-Company.json.gz</t>
  </si>
  <si>
    <t>https://mrf.healthsparq.com/aetnacvs-egress.nophi.kyruushsq.com/prd/mrf/AETNACVS_I/ALICSI/2022-07-05/allowedAmounts/2022-07-05_020001e5-81df-4c27-b4e0-4fa17a4d9090_Aetna-Life-Insurance-Company.json.gz</t>
  </si>
  <si>
    <t>THE HILB GROUP OPERATING COMPANY, LLCAetna Choice POS IIH</t>
  </si>
  <si>
    <t>https://mrf.healthsparq.com/aetnacvs-egress.nophi.kyruushsq.com/prd/mrf/AETNACVS_I/ALICSI/2022-07-05/inNetworkRates/2022-07-05_dbf9e79b-1fe1-46a5-9296-8526cd2c857f_Aetna-Life-Insurance-Company.json.gz</t>
  </si>
  <si>
    <t>https://mrf.healthsparq.com/aetnacvs-egress.nophi.kyruushsq.com/prd/mrf/AETNACVS_I/ALICSI/2022-07-05/allowedAmounts/2022-07-05_dbf9e79b-1fe1-46a5-9296-8526cd2c857f_Aetna-Life-Insurance-Company.json.gz</t>
  </si>
  <si>
    <t>THE HILB GROUP OPERATING COMPANY, LLCAetna Choice POS IIF</t>
  </si>
  <si>
    <t>https://mrf.healthsparq.com/aetnacvs-egress.nophi.kyruushsq.com/prd/mrf/AETNACVS_I/ALICSI/2022-07-05/inNetworkRates/2022-07-05_db00adfb-bd0b-4b54-aa0f-8d65f31809fa_Aetna-Life-Insurance-Company.json.gz</t>
  </si>
  <si>
    <t>https://mrf.healthsparq.com/aetnacvs-egress.nophi.kyruushsq.com/prd/mrf/AETNACVS_I/ALICSI/2022-07-05/allowedAmounts/2022-07-05_db00adfb-bd0b-4b54-aa0f-8d65f31809fa_Aetna-Life-Insurance-Company.json.gz</t>
  </si>
  <si>
    <t>THE HILB GROUP OPERATING COMPANY, LLCAetna Choice POS III</t>
  </si>
  <si>
    <t>https://mrf.healthsparq.com/aetnacvs-egress.nophi.kyruushsq.com/prd/mrf/AETNACVS_I/ALICSI/2022-07-05/inNetworkRates/2022-07-05_5bdf1c43-bde9-48af-b2bc-46c55d31fe3f_Aetna-Life-Insurance-Company.json.gz</t>
  </si>
  <si>
    <t>https://mrf.healthsparq.com/aetnacvs-egress.nophi.kyruushsq.com/prd/mrf/AETNACVS_I/ALICSI/2022-07-05/allowedAmounts/2022-07-05_5bdf1c43-bde9-48af-b2bc-46c55d31fe3f_Aetna-Life-Insurance-Company.json.gz</t>
  </si>
  <si>
    <t>THE HILB GROUP OPERATING COMPANY, LLCAetna Choice POS IIB</t>
  </si>
  <si>
    <t>https://mrf.healthsparq.com/aetnacvs-egress.nophi.kyruushsq.com/prd/mrf/AETNACVS_I/ALICSI/2022-07-05/inNetworkRates/2022-07-05_4379eb45-318c-4ff2-85a8-736c06910017_Aetna-Life-Insurance-Company.json.gz</t>
  </si>
  <si>
    <t>https://mrf.healthsparq.com/aetnacvs-egress.nophi.kyruushsq.com/prd/mrf/AETNACVS_I/ALICSI/2022-07-05/allowedAmounts/2022-07-05_4379eb45-318c-4ff2-85a8-736c06910017_Aetna-Life-Insurance-Company.json.gz</t>
  </si>
  <si>
    <t>ICON GOVERNMENT AND PUBLIC HEALTH SOLUTIONS, INC.Aetna Choice POS IIH</t>
  </si>
  <si>
    <t>https://mrf.healthsparq.com/aetnacvs-egress.nophi.kyruushsq.com/prd/mrf/AETNACVS_I/ALICSI/2022-07-05/inNetworkRates/2022-07-05_ab588e15-4809-4f12-b0fe-584d6934235e_Aetna-Life-Insurance-Company.json.gz</t>
  </si>
  <si>
    <t>https://mrf.healthsparq.com/aetnacvs-egress.nophi.kyruushsq.com/prd/mrf/AETNACVS_I/ALICSI/2022-07-05/allowedAmounts/2022-07-05_ab588e15-4809-4f12-b0fe-584d6934235e_Aetna-Life-Insurance-Company.json.gz</t>
  </si>
  <si>
    <t>ICON GOVERNMENT AND PUBLIC HEALTH SOLUTIONS, INC.Open Access Aetna SelectAC</t>
  </si>
  <si>
    <t>ICON GOVERNMENT AND PUBLIC HEALTH SOLUTIONS, INC.Open Access Aetna SelectAE</t>
  </si>
  <si>
    <t>https://mrf.healthsparq.com/aetnacvs-egress.nophi.kyruushsq.com/prd/mrf/AETNACVS_I/ALICSI/2022-07-05/inNetworkRates/2022-07-05_73525994-607a-4659-82b0-aaba37aee8d2_Aetna-Life-Insurance-Company.json.gz</t>
  </si>
  <si>
    <t>https://mrf.healthsparq.com/aetnacvs-egress.nophi.kyruushsq.com/prd/mrf/AETNACVS_I/ALICSI/2022-07-05/allowedAmounts/2022-07-05_73525994-607a-4659-82b0-aaba37aee8d2_Aetna-Life-Insurance-Company.json.gz</t>
  </si>
  <si>
    <t>ICON GOVERNMENT AND PUBLIC HEALTH SOLUTIONS, INC.Open Access Aetna SelectAJ</t>
  </si>
  <si>
    <t>https://mrf.healthsparq.com/aetnacvs-egress.nophi.kyruushsq.com/prd/mrf/AETNACVS_I/ALICSI/2022-07-05/inNetworkRates/2022-07-05_9054a4bf-ddf3-46b0-a367-bf654d9697e7_Aetna-Life-Insurance-Company.json.gz</t>
  </si>
  <si>
    <t>https://mrf.healthsparq.com/aetnacvs-egress.nophi.kyruushsq.com/prd/mrf/AETNACVS_I/ALICSI/2022-07-05/allowedAmounts/2022-07-05_9054a4bf-ddf3-46b0-a367-bf654d9697e7_Aetna-Life-Insurance-Company.json.gz</t>
  </si>
  <si>
    <t>ICON GOVERNMENT AND PUBLIC HEALTH SOLUTIONS, INC.Aetna Choice POS IIE</t>
  </si>
  <si>
    <t>https://mrf.healthsparq.com/aetnacvs-egress.nophi.kyruushsq.com/prd/mrf/AETNACVS_I/ALICSI/2022-07-05/inNetworkRates/2022-07-05_f30e900c-ded3-4250-ad5e-f2e199b4f44e_Aetna-Life-Insurance-Company.json.gz</t>
  </si>
  <si>
    <t>https://mrf.healthsparq.com/aetnacvs-egress.nophi.kyruushsq.com/prd/mrf/AETNACVS_I/ALICSI/2022-07-05/allowedAmounts/2022-07-05_f30e900c-ded3-4250-ad5e-f2e199b4f44e_Aetna-Life-Insurance-Company.json.gz</t>
  </si>
  <si>
    <t>ICON GOVERNMENT AND PUBLIC HEALTH SOLUTIONS, INC.Open Access Aetna SelectAF</t>
  </si>
  <si>
    <t>https://mrf.healthsparq.com/aetnacvs-egress.nophi.kyruushsq.com/prd/mrf/AETNACVS_I/ALICSI/2022-07-05/inNetworkRates/2022-07-05_6b4140d6-c1f1-488d-9df0-bc042de92cb8_Aetna-Life-Insurance-Company.json.gz</t>
  </si>
  <si>
    <t>https://mrf.healthsparq.com/aetnacvs-egress.nophi.kyruushsq.com/prd/mrf/AETNACVS_I/ALICSI/2022-07-05/allowedAmounts/2022-07-05_6b4140d6-c1f1-488d-9df0-bc042de92cb8_Aetna-Life-Insurance-Company.json.gz</t>
  </si>
  <si>
    <t>ICON GOVERNMENT AND PUBLIC HEALTH SOLUTIONS, INC.Aetna Choice POS IIF</t>
  </si>
  <si>
    <t>https://mrf.healthsparq.com/aetnacvs-egress.nophi.kyruushsq.com/prd/mrf/AETNACVS_I/ALICSI/2022-07-05/inNetworkRates/2022-07-05_5b2ad8b5-fafd-40f9-a6f3-7aa67f394c6f_Aetna-Life-Insurance-Company.json.gz</t>
  </si>
  <si>
    <t>https://mrf.healthsparq.com/aetnacvs-egress.nophi.kyruushsq.com/prd/mrf/AETNACVS_I/ALICSI/2022-07-05/allowedAmounts/2022-07-05_5b2ad8b5-fafd-40f9-a6f3-7aa67f394c6f_Aetna-Life-Insurance-Company.json.gz</t>
  </si>
  <si>
    <t>ICON GOVERNMENT AND PUBLIC HEALTH SOLUTIONS, INC.Aetna Choice POS IIA</t>
  </si>
  <si>
    <t>ICON GOVERNMENT AND PUBLIC HEALTH SOLUTIONS, INC.Aetna Choice POS IID</t>
  </si>
  <si>
    <t>https://mrf.healthsparq.com/aetnacvs-egress.nophi.kyruushsq.com/prd/mrf/AETNACVS_I/ALICSI/2022-07-05/inNetworkRates/2022-07-05_1bcc662a-a318-4727-b8e2-a88b2df35119_Aetna-Life-Insurance-Company.json.gz</t>
  </si>
  <si>
    <t>https://mrf.healthsparq.com/aetnacvs-egress.nophi.kyruushsq.com/prd/mrf/AETNACVS_I/ALICSI/2022-07-05/allowedAmounts/2022-07-05_1bcc662a-a318-4727-b8e2-a88b2df35119_Aetna-Life-Insurance-Company.json.gz</t>
  </si>
  <si>
    <t>STANDARD INDUSTRIES(GAF)Aetna Choice POS IICG</t>
  </si>
  <si>
    <t>https://mrf.healthsparq.com/aetnacvs-egress.nophi.kyruushsq.com/prd/mrf/AETNACVS_I/ALICSI/2022-07-05/inNetworkRates/2022-07-05_24f8e62e-29aa-48a5-99e0-30929424aa86_Aetna-Life-Insurance-Company.json.gz</t>
  </si>
  <si>
    <t>https://mrf.healthsparq.com/aetnacvs-egress.nophi.kyruushsq.com/prd/mrf/AETNACVS_I/ALICSI/2022-07-05/allowedAmounts/2022-07-05_24f8e62e-29aa-48a5-99e0-30929424aa86_Aetna-Life-Insurance-Company.json.gz</t>
  </si>
  <si>
    <t>BLUETRITON BRANDS, INC.Aetna Choice POS IIHH</t>
  </si>
  <si>
    <t>COMMUNITY HIGH SCHOOL DISTRICT 155Open Access Aetna SelectB</t>
  </si>
  <si>
    <t>COMMUNITY HIGH SCHOOL DISTRICT 155Aetna Choice POS IIBA</t>
  </si>
  <si>
    <t>COMMUNITY HIGH SCHOOL DISTRICT 155Open Access Aetna SelectA</t>
  </si>
  <si>
    <t>https://mrf.healthsparq.com/aetnacvs-egress.nophi.kyruushsq.com/prd/mrf/AETNACVS_I/ALICSI/2022-07-05/inNetworkRates/2022-07-05_b9771265-02e2-4532-b42d-8b1bac3db5a4_Aetna-Life-Insurance-Company.json.gz</t>
  </si>
  <si>
    <t>https://mrf.healthsparq.com/aetnacvs-egress.nophi.kyruushsq.com/prd/mrf/AETNACVS_I/ALICSI/2022-07-05/allowedAmounts/2022-07-05_b9771265-02e2-4532-b42d-8b1bac3db5a4_Aetna-Life-Insurance-Company.json.gz</t>
  </si>
  <si>
    <t>COMMUNITY HIGH SCHOOL DISTRICT 155Aetna Choice POS IIAB</t>
  </si>
  <si>
    <t>CAESARS ENTERPRISE SERVICES, LLC.Aetna Choice POS IIIY</t>
  </si>
  <si>
    <t>https://mrf.healthsparq.com/aetnacvs-egress.nophi.kyruushsq.com/prd/mrf/AETNACVS_I/ALICSI/2022-07-05/inNetworkRates/2022-07-05_59c14c79-dce7-4c04-b550-ce5bd49b37f9_Aetna-Life-Insurance-Company.json.gz</t>
  </si>
  <si>
    <t>https://mrf.healthsparq.com/aetnacvs-egress.nophi.kyruushsq.com/prd/mrf/AETNACVS_I/ALICSI/2022-07-05/allowedAmounts/2022-07-05_59c14c79-dce7-4c04-b550-ce5bd49b37f9_Aetna-Life-Insurance-Company.json.gz</t>
  </si>
  <si>
    <t>CAESARS ENTERPRISE SERVICES, LLC.Aetna Choice POS IIRO</t>
  </si>
  <si>
    <t>https://mrf.healthsparq.com/aetnacvs-egress.nophi.kyruushsq.com/prd/mrf/AETNACVS_I/ALICSI/2022-07-05/inNetworkRates/2022-07-05_a0b1d552-4070-46a3-a897-df0260177c6e_Aetna-Life-Insurance-Company.json.gz</t>
  </si>
  <si>
    <t>https://mrf.healthsparq.com/aetnacvs-egress.nophi.kyruushsq.com/prd/mrf/AETNACVS_I/ALICSI/2022-07-05/allowedAmounts/2022-07-05_a0b1d552-4070-46a3-a897-df0260177c6e_Aetna-Life-Insurance-Company.json.gz</t>
  </si>
  <si>
    <t>SOUTHWEST AIRLINES PILOTS ASSOCIATIONOpen ChoiceC</t>
  </si>
  <si>
    <t>SOUTHWEST AIRLINES PILOTS ASSOCIATIONAetna Choice POS IIB</t>
  </si>
  <si>
    <t>ABIOMED, INC.Aetna Choice POS IIB</t>
  </si>
  <si>
    <t>https://mrf.healthsparq.com/aetnacvs-egress.nophi.kyruushsq.com/prd/mrf/AETNACVS_I/ALICSI/2022-07-05/inNetworkRates/2022-07-05_cc64052a-1659-45a1-90fe-a06580030547_Aetna-Life-Insurance-Company.json.gz</t>
  </si>
  <si>
    <t>https://mrf.healthsparq.com/aetnacvs-egress.nophi.kyruushsq.com/prd/mrf/AETNACVS_I/ALICSI/2022-07-05/allowedAmounts/2022-07-05_cc64052a-1659-45a1-90fe-a06580030547_Aetna-Life-Insurance-Company.json.gz</t>
  </si>
  <si>
    <t>INTERIOR LOGIC GROUP HOLDINGS IV, LLCAetna Choice POS IIBJ</t>
  </si>
  <si>
    <t>https://mrf.healthsparq.com/aetnacvs-egress.nophi.kyruushsq.com/prd/mrf/AETNACVS_I/ALICSI/2022-07-05/inNetworkRates/2022-07-05_2006b69f-6b7f-47a2-a674-edddae70e489_Aetna-Life-Insurance-Company.json.gz</t>
  </si>
  <si>
    <t>https://mrf.healthsparq.com/aetnacvs-egress.nophi.kyruushsq.com/prd/mrf/AETNACVS_I/ALICSI/2022-07-05/allowedAmounts/2022-07-05_2006b69f-6b7f-47a2-a674-edddae70e489_Aetna-Life-Insurance-Company.json.gz</t>
  </si>
  <si>
    <t>INTERIOR LOGIC GROUP HOLDINGS IV, LLCAetna Choice POS IICD</t>
  </si>
  <si>
    <t>INTERIOR LOGIC GROUP HOLDINGS IV, LLCAetna Choice POS IICA</t>
  </si>
  <si>
    <t>INTERIOR LOGIC GROUP HOLDINGS IV, LLCAetna Choice POS IICC</t>
  </si>
  <si>
    <t>https://mrf.healthsparq.com/aetnacvs-egress.nophi.kyruushsq.com/prd/mrf/AETNACVS_I/ALICSI/2022-07-05/inNetworkRates/2022-07-05_f937bb1e-c1cc-4b71-be28-5432a2c42773_Aetna-Life-Insurance-Company.json.gz</t>
  </si>
  <si>
    <t>https://mrf.healthsparq.com/aetnacvs-egress.nophi.kyruushsq.com/prd/mrf/AETNACVS_I/ALICSI/2022-07-05/allowedAmounts/2022-07-05_f937bb1e-c1cc-4b71-be28-5432a2c42773_Aetna-Life-Insurance-Company.json.gz</t>
  </si>
  <si>
    <t>INTERIOR LOGIC GROUP HOLDINGS IV, LLCAetna Choice POS IICB</t>
  </si>
  <si>
    <t>BAUSCH &amp; LOMB AMERICAS, INC.Aetna Choice POS IIHC</t>
  </si>
  <si>
    <t>https://mrf.healthsparq.com/aetnacvs-egress.nophi.kyruushsq.com/prd/mrf/AETNACVS_I/ALICSI/2022-07-05/inNetworkRates/2022-07-05_aa94dc34-949f-4ede-842d-41b86ec33f65_Aetna-Life-Insurance-Company.json.gz</t>
  </si>
  <si>
    <t>https://mrf.healthsparq.com/aetnacvs-egress.nophi.kyruushsq.com/prd/mrf/AETNACVS_I/ALICSI/2022-07-05/allowedAmounts/2022-07-05_aa94dc34-949f-4ede-842d-41b86ec33f65_Aetna-Life-Insurance-Company.json.gz</t>
  </si>
  <si>
    <t>BAUSCH &amp; LOMB AMERICAS, INC.HSA Aetna Choice POS IIHB</t>
  </si>
  <si>
    <t>JEWISH BOARD OF FAMILY AND CHILDREN'S SERVICESAetna Choice POS IIAA</t>
  </si>
  <si>
    <t>https://mrf.healthsparq.com/aetnacvs-egress.nophi.kyruushsq.com/prd/mrf/AETNACVS_I/ALICSI/2022-07-05/inNetworkRates/2022-07-05_f7929aa7-2a02-4c48-90bf-213e24b00828_Aetna-Life-Insurance-Company.json.gz</t>
  </si>
  <si>
    <t>https://mrf.healthsparq.com/aetnacvs-egress.nophi.kyruushsq.com/prd/mrf/AETNACVS_I/ALICSI/2022-07-05/allowedAmounts/2022-07-05_f7929aa7-2a02-4c48-90bf-213e24b00828_Aetna-Life-Insurance-Company.json.gz</t>
  </si>
  <si>
    <t>JEWISH BOARD OF FAMILY AND CHILDREN'S SERVICESAetna Choice POS IIA</t>
  </si>
  <si>
    <t>https://mrf.healthsparq.com/aetnacvs-egress.nophi.kyruushsq.com/prd/mrf/AETNACVS_I/ALICSI/2022-07-05/inNetworkRates/2022-07-05_8813d220-9382-438d-b27e-5b1d0c476d32_Aetna-Life-Insurance-Company.json.gz</t>
  </si>
  <si>
    <t>https://mrf.healthsparq.com/aetnacvs-egress.nophi.kyruushsq.com/prd/mrf/AETNACVS_I/ALICSI/2022-07-05/allowedAmounts/2022-07-05_8813d220-9382-438d-b27e-5b1d0c476d32_Aetna-Life-Insurance-Company.json.gz</t>
  </si>
  <si>
    <t>MIDDLE RIVER REGIONAL JAIL AUTHORITYAetna Choice POS IIH</t>
  </si>
  <si>
    <t>MIDDLE RIVER REGIONAL JAIL AUTHORITYManaged Behavioral HealthH</t>
  </si>
  <si>
    <t>UNIVERSITY OF ST. AUGUSTINE FOR HEALTH SCIENCESAetna Choice POS IIA</t>
  </si>
  <si>
    <t>GENPACT LLCOpen Access Aetna SelectA</t>
  </si>
  <si>
    <t>https://mrf.healthsparq.com/aetnacvs-egress.nophi.kyruushsq.com/prd/mrf/AETNACVS_I/ALICSI/2022-07-05/inNetworkRates/2022-07-05_0e9bad11-5027-4b60-8d41-041a5f4b2fc8_Aetna-Life-Insurance-Company.json.gz</t>
  </si>
  <si>
    <t>https://mrf.healthsparq.com/aetnacvs-egress.nophi.kyruushsq.com/prd/mrf/AETNACVS_I/ALICSI/2022-07-05/allowedAmounts/2022-07-05_0e9bad11-5027-4b60-8d41-041a5f4b2fc8_Aetna-Life-Insurance-Company.json.gz</t>
  </si>
  <si>
    <t>VS SERVICE COMPANY, LLCAetna Choice POS IIA</t>
  </si>
  <si>
    <t>VS SERVICE COMPANY, LLCManaged Behavioral HealthA</t>
  </si>
  <si>
    <t>SKYWORKS SOLUTIONS, INC.Open Access Aetna SelectHN</t>
  </si>
  <si>
    <t>https://mrf.healthsparq.com/aetnacvs-egress.nophi.kyruushsq.com/prd/mrf/AETNACVS_I/ALICSI/2022-07-05/inNetworkRates/2022-07-05_f7d512f6-db06-4ea8-ab74-cc798aa6b96d_Aetna-Life-Insurance-Company.json.gz</t>
  </si>
  <si>
    <t>https://mrf.healthsparq.com/aetnacvs-egress.nophi.kyruushsq.com/prd/mrf/AETNACVS_I/ALICSI/2022-07-05/allowedAmounts/2022-07-05_f7d512f6-db06-4ea8-ab74-cc798aa6b96d_Aetna-Life-Insurance-Company.json.gz</t>
  </si>
  <si>
    <t>SKYWORKS SOLUTIONS, INC.Open Access Aetna SelectDB</t>
  </si>
  <si>
    <t>https://mrf.healthsparq.com/aetnacvs-egress.nophi.kyruushsq.com/prd/mrf/AETNACVS_I/ALICSI/2022-07-05/inNetworkRates/2022-07-05_1625413a-0f23-4df7-abbd-7a81b8f48779_Aetna-Life-Insurance-Company.json.gz</t>
  </si>
  <si>
    <t>https://mrf.healthsparq.com/aetnacvs-egress.nophi.kyruushsq.com/prd/mrf/AETNACVS_I/ALICSI/2022-07-05/allowedAmounts/2022-07-05_1625413a-0f23-4df7-abbd-7a81b8f48779_Aetna-Life-Insurance-Company.json.gz</t>
  </si>
  <si>
    <t>SKYWORKS SOLUTIONS, INC.Open Access Aetna SelectHK</t>
  </si>
  <si>
    <t>https://mrf.healthsparq.com/aetnacvs-egress.nophi.kyruushsq.com/prd/mrf/AETNACVS_I/ALICSI/2022-07-05/inNetworkRates/2022-07-05_0645c19a-a73b-4339-8a7e-4759a8448fd3_Aetna-Life-Insurance-Company.json.gz</t>
  </si>
  <si>
    <t>https://mrf.healthsparq.com/aetnacvs-egress.nophi.kyruushsq.com/prd/mrf/AETNACVS_I/ALICSI/2022-07-05/allowedAmounts/2022-07-05_0645c19a-a73b-4339-8a7e-4759a8448fd3_Aetna-Life-Insurance-Company.json.gz</t>
  </si>
  <si>
    <t>SKYWORKS SOLUTIONS, INC.Open Access Aetna SelectFA</t>
  </si>
  <si>
    <t>https://mrf.healthsparq.com/aetnacvs-egress.nophi.kyruushsq.com/prd/mrf/AETNACVS_I/ALICSI/2022-07-05/inNetworkRates/2022-07-05_be9df707-75ee-4c2d-b5c4-328f60f09b9f_Aetna-Life-Insurance-Company.json.gz</t>
  </si>
  <si>
    <t>https://mrf.healthsparq.com/aetnacvs-egress.nophi.kyruushsq.com/prd/mrf/AETNACVS_I/ALICSI/2022-07-05/allowedAmounts/2022-07-05_be9df707-75ee-4c2d-b5c4-328f60f09b9f_Aetna-Life-Insurance-Company.json.gz</t>
  </si>
  <si>
    <t>SKYWORKS SOLUTIONS, INC.Open Access Aetna SelectHM</t>
  </si>
  <si>
    <t>https://mrf.healthsparq.com/aetnacvs-egress.nophi.kyruushsq.com/prd/mrf/AETNACVS_I/ALICSI/2022-07-05/inNetworkRates/2022-07-05_f79803ad-16df-4273-89c5-09d8bf0338f4_Aetna-Life-Insurance-Company.json.gz</t>
  </si>
  <si>
    <t>https://mrf.healthsparq.com/aetnacvs-egress.nophi.kyruushsq.com/prd/mrf/AETNACVS_I/ALICSI/2022-07-05/allowedAmounts/2022-07-05_f79803ad-16df-4273-89c5-09d8bf0338f4_Aetna-Life-Insurance-Company.json.gz</t>
  </si>
  <si>
    <t>SKYWORKS SOLUTIONS, INC.Open Access Aetna SelectHJ</t>
  </si>
  <si>
    <t>https://mrf.healthsparq.com/aetnacvs-egress.nophi.kyruushsq.com/prd/mrf/AETNACVS_I/ALICSI/2022-07-05/inNetworkRates/2022-07-05_9060d0e1-d191-4abe-806a-166396aadca4_Aetna-Life-Insurance-Company.json.gz</t>
  </si>
  <si>
    <t>https://mrf.healthsparq.com/aetnacvs-egress.nophi.kyruushsq.com/prd/mrf/AETNACVS_I/ALICSI/2022-07-05/allowedAmounts/2022-07-05_9060d0e1-d191-4abe-806a-166396aadca4_Aetna-Life-Insurance-Company.json.gz</t>
  </si>
  <si>
    <t>SKYWORKS SOLUTIONS, INC.Open Access Aetna SelectHC</t>
  </si>
  <si>
    <t>https://mrf.healthsparq.com/aetnacvs-egress.nophi.kyruushsq.com/prd/mrf/AETNACVS_I/ALICSI/2022-07-05/inNetworkRates/2022-07-05_fd7ab70f-895e-4409-aac0-613e60cf48ce_Aetna-Life-Insurance-Company.json.gz</t>
  </si>
  <si>
    <t>https://mrf.healthsparq.com/aetnacvs-egress.nophi.kyruushsq.com/prd/mrf/AETNACVS_I/ALICSI/2022-07-05/allowedAmounts/2022-07-05_fd7ab70f-895e-4409-aac0-613e60cf48ce_Aetna-Life-Insurance-Company.json.gz</t>
  </si>
  <si>
    <t>SKYWORKS SOLUTIONS, INC.Open Access Aetna SelectGN</t>
  </si>
  <si>
    <t>https://mrf.healthsparq.com/aetnacvs-egress.nophi.kyruushsq.com/prd/mrf/AETNACVS_I/ALICSI/2022-07-05/inNetworkRates/2022-07-05_a0e12553-1dc1-4531-93c3-38a98f393ef9_Aetna-Life-Insurance-Company.json.gz</t>
  </si>
  <si>
    <t>https://mrf.healthsparq.com/aetnacvs-egress.nophi.kyruushsq.com/prd/mrf/AETNACVS_I/ALICSI/2022-07-05/allowedAmounts/2022-07-05_a0e12553-1dc1-4531-93c3-38a98f393ef9_Aetna-Life-Insurance-Company.json.gz</t>
  </si>
  <si>
    <t>SKYWORKS SOLUTIONS, INC.Open Access Aetna SelectGB</t>
  </si>
  <si>
    <t>https://mrf.healthsparq.com/aetnacvs-egress.nophi.kyruushsq.com/prd/mrf/AETNACVS_I/ALICSI/2022-07-05/inNetworkRates/2022-07-05_2fd69b38-6c73-44f7-acdf-1dc4237bc479_Aetna-Life-Insurance-Company.json.gz</t>
  </si>
  <si>
    <t>https://mrf.healthsparq.com/aetnacvs-egress.nophi.kyruushsq.com/prd/mrf/AETNACVS_I/ALICSI/2022-07-05/allowedAmounts/2022-07-05_2fd69b38-6c73-44f7-acdf-1dc4237bc479_Aetna-Life-Insurance-Company.json.gz</t>
  </si>
  <si>
    <t>SKYWORKS SOLUTIONS, INC.Open Access Aetna SelectFC</t>
  </si>
  <si>
    <t>SKYWORKS SOLUTIONS, INC.Open Access Aetna SelectGM</t>
  </si>
  <si>
    <t>https://mrf.healthsparq.com/aetnacvs-egress.nophi.kyruushsq.com/prd/mrf/AETNACVS_I/ALICSI/2022-07-05/inNetworkRates/2022-07-05_39bc1cfd-e62c-4338-b15c-6cd5c59418e9_Aetna-Life-Insurance-Company.json.gz</t>
  </si>
  <si>
    <t>https://mrf.healthsparq.com/aetnacvs-egress.nophi.kyruushsq.com/prd/mrf/AETNACVS_I/ALICSI/2022-07-05/allowedAmounts/2022-07-05_39bc1cfd-e62c-4338-b15c-6cd5c59418e9_Aetna-Life-Insurance-Company.json.gz</t>
  </si>
  <si>
    <t>SKYWORKS SOLUTIONS, INC.Open Access Aetna SelectGH</t>
  </si>
  <si>
    <t>https://mrf.healthsparq.com/aetnacvs-egress.nophi.kyruushsq.com/prd/mrf/AETNACVS_I/ALICSI/2022-07-05/inNetworkRates/2022-07-05_82fe3807-ea20-40f2-a956-f1c26fb22a4d_Aetna-Life-Insurance-Company.json.gz</t>
  </si>
  <si>
    <t>https://mrf.healthsparq.com/aetnacvs-egress.nophi.kyruushsq.com/prd/mrf/AETNACVS_I/ALICSI/2022-07-05/allowedAmounts/2022-07-05_82fe3807-ea20-40f2-a956-f1c26fb22a4d_Aetna-Life-Insurance-Company.json.gz</t>
  </si>
  <si>
    <t>SKYWORKS SOLUTIONS, INC.Open Access Aetna SelectGI</t>
  </si>
  <si>
    <t>https://mrf.healthsparq.com/aetnacvs-egress.nophi.kyruushsq.com/prd/mrf/AETNACVS_I/ALICSI/2022-07-05/inNetworkRates/2022-07-05_abf753b2-cdaf-448a-a382-c48efcc29958_Aetna-Life-Insurance-Company.json.gz</t>
  </si>
  <si>
    <t>https://mrf.healthsparq.com/aetnacvs-egress.nophi.kyruushsq.com/prd/mrf/AETNACVS_I/ALICSI/2022-07-05/allowedAmounts/2022-07-05_abf753b2-cdaf-448a-a382-c48efcc29958_Aetna-Life-Insurance-Company.json.gz</t>
  </si>
  <si>
    <t>SKYWORKS SOLUTIONS, INC.Open Access Aetna SelectEA</t>
  </si>
  <si>
    <t>SKYWORKS SOLUTIONS, INC.Open Access Aetna SelectHA</t>
  </si>
  <si>
    <t>SKYWORKS SOLUTIONS, INC.Open Access Aetna SelectGF</t>
  </si>
  <si>
    <t>https://mrf.healthsparq.com/aetnacvs-egress.nophi.kyruushsq.com/prd/mrf/AETNACVS_I/ALICSI/2022-07-05/inNetworkRates/2022-07-05_f8fc57b2-13f3-48ac-b48b-ef959cc2ca38_Aetna-Life-Insurance-Company.json.gz</t>
  </si>
  <si>
    <t>https://mrf.healthsparq.com/aetnacvs-egress.nophi.kyruushsq.com/prd/mrf/AETNACVS_I/ALICSI/2022-07-05/allowedAmounts/2022-07-05_f8fc57b2-13f3-48ac-b48b-ef959cc2ca38_Aetna-Life-Insurance-Company.json.gz</t>
  </si>
  <si>
    <t>SKYWORKS SOLUTIONS, INC.Open Access Aetna SelectHI</t>
  </si>
  <si>
    <t>SKYWORKS SOLUTIONS, INC.Open Access Aetna SelectGD</t>
  </si>
  <si>
    <t>https://mrf.healthsparq.com/aetnacvs-egress.nophi.kyruushsq.com/prd/mrf/AETNACVS_I/ALICSI/2022-07-05/inNetworkRates/2022-07-05_b1ce5074-50f4-43e3-8798-249cc7756448_Aetna-Life-Insurance-Company.json.gz</t>
  </si>
  <si>
    <t>https://mrf.healthsparq.com/aetnacvs-egress.nophi.kyruushsq.com/prd/mrf/AETNACVS_I/ALICSI/2022-07-05/allowedAmounts/2022-07-05_b1ce5074-50f4-43e3-8798-249cc7756448_Aetna-Life-Insurance-Company.json.gz</t>
  </si>
  <si>
    <t>SKYWORKS SOLUTIONS, INC.Open Access Aetna SelectGK</t>
  </si>
  <si>
    <t>https://mrf.healthsparq.com/aetnacvs-egress.nophi.kyruushsq.com/prd/mrf/AETNACVS_I/ALICSI/2022-07-05/inNetworkRates/2022-07-05_eb2785f1-c2d2-4efd-ae7c-89aa2166ee9f_Aetna-Life-Insurance-Company.json.gz</t>
  </si>
  <si>
    <t>https://mrf.healthsparq.com/aetnacvs-egress.nophi.kyruushsq.com/prd/mrf/AETNACVS_I/ALICSI/2022-07-05/allowedAmounts/2022-07-05_eb2785f1-c2d2-4efd-ae7c-89aa2166ee9f_Aetna-Life-Insurance-Company.json.gz</t>
  </si>
  <si>
    <t>SKYWORKS SOLUTIONS, INC.Open Access Aetna SelectGL</t>
  </si>
  <si>
    <t>https://mrf.healthsparq.com/aetnacvs-egress.nophi.kyruushsq.com/prd/mrf/AETNACVS_I/ALICSI/2022-07-05/inNetworkRates/2022-07-05_d1ea6b62-fb46-4c12-a3e6-6c8160c99b02_Aetna-Life-Insurance-Company.json.gz</t>
  </si>
  <si>
    <t>https://mrf.healthsparq.com/aetnacvs-egress.nophi.kyruushsq.com/prd/mrf/AETNACVS_I/ALICSI/2022-07-05/allowedAmounts/2022-07-05_d1ea6b62-fb46-4c12-a3e6-6c8160c99b02_Aetna-Life-Insurance-Company.json.gz</t>
  </si>
  <si>
    <t>SKYWORKS SOLUTIONS, INC.Open Access Aetna SelectHD</t>
  </si>
  <si>
    <t>https://mrf.healthsparq.com/aetnacvs-egress.nophi.kyruushsq.com/prd/mrf/AETNACVS_I/ALICSI/2022-07-05/inNetworkRates/2022-07-05_eb7e1f4a-aeaf-4d92-a367-64bec178580e_Aetna-Life-Insurance-Company.json.gz</t>
  </si>
  <si>
    <t>https://mrf.healthsparq.com/aetnacvs-egress.nophi.kyruushsq.com/prd/mrf/AETNACVS_I/ALICSI/2022-07-05/allowedAmounts/2022-07-05_eb7e1f4a-aeaf-4d92-a367-64bec178580e_Aetna-Life-Insurance-Company.json.gz</t>
  </si>
  <si>
    <t>SKYWORKS SOLUTIONS, INC.Open Access Aetna SelectGC</t>
  </si>
  <si>
    <t>https://mrf.healthsparq.com/aetnacvs-egress.nophi.kyruushsq.com/prd/mrf/AETNACVS_I/ALICSI/2022-07-05/inNetworkRates/2022-07-05_361d2ef0-d0c3-4014-81e2-abb7e5ed31bd_Aetna-Life-Insurance-Company.json.gz</t>
  </si>
  <si>
    <t>https://mrf.healthsparq.com/aetnacvs-egress.nophi.kyruushsq.com/prd/mrf/AETNACVS_I/ALICSI/2022-07-05/allowedAmounts/2022-07-05_361d2ef0-d0c3-4014-81e2-abb7e5ed31bd_Aetna-Life-Insurance-Company.json.gz</t>
  </si>
  <si>
    <t>SKYWORKS SOLUTIONS, INC.Open Access Aetna SelectHH</t>
  </si>
  <si>
    <t>https://mrf.healthsparq.com/aetnacvs-egress.nophi.kyruushsq.com/prd/mrf/AETNACVS_I/ALICSI/2022-07-05/inNetworkRates/2022-07-05_2460cbbc-718c-46f0-b8be-14a831648581_Aetna-Life-Insurance-Company.json.gz</t>
  </si>
  <si>
    <t>https://mrf.healthsparq.com/aetnacvs-egress.nophi.kyruushsq.com/prd/mrf/AETNACVS_I/ALICSI/2022-07-05/allowedAmounts/2022-07-05_2460cbbc-718c-46f0-b8be-14a831648581_Aetna-Life-Insurance-Company.json.gz</t>
  </si>
  <si>
    <t>SKYWORKS SOLUTIONS, INC.Open Access Aetna SelectDA</t>
  </si>
  <si>
    <t>https://mrf.healthsparq.com/aetnacvs-egress.nophi.kyruushsq.com/prd/mrf/AETNACVS_I/ALICSI/2022-07-05/inNetworkRates/2022-07-05_2df9a702-3c27-4666-8515-2645d0aab4a1_Aetna-Life-Insurance-Company.json.gz</t>
  </si>
  <si>
    <t>https://mrf.healthsparq.com/aetnacvs-egress.nophi.kyruushsq.com/prd/mrf/AETNACVS_I/ALICSI/2022-07-05/allowedAmounts/2022-07-05_2df9a702-3c27-4666-8515-2645d0aab4a1_Aetna-Life-Insurance-Company.json.gz</t>
  </si>
  <si>
    <t>SKYWORKS SOLUTIONS, INC.Open Access Aetna SelectGE</t>
  </si>
  <si>
    <t>https://mrf.healthsparq.com/aetnacvs-egress.nophi.kyruushsq.com/prd/mrf/AETNACVS_I/ALICSI/2022-07-05/inNetworkRates/2022-07-05_e9119b09-2c3a-4fd7-ae64-600d8f4b6553_Aetna-Life-Insurance-Company.json.gz</t>
  </si>
  <si>
    <t>https://mrf.healthsparq.com/aetnacvs-egress.nophi.kyruushsq.com/prd/mrf/AETNACVS_I/ALICSI/2022-07-05/allowedAmounts/2022-07-05_e9119b09-2c3a-4fd7-ae64-600d8f4b6553_Aetna-Life-Insurance-Company.json.gz</t>
  </si>
  <si>
    <t>SKYWORKS SOLUTIONS, INC.Open Access Aetna SelectHE</t>
  </si>
  <si>
    <t>https://mrf.healthsparq.com/aetnacvs-egress.nophi.kyruushsq.com/prd/mrf/AETNACVS_I/ALICSI/2022-07-05/inNetworkRates/2022-07-05_45855d60-8719-4822-bb63-c819769c252d_Aetna-Life-Insurance-Company.json.gz</t>
  </si>
  <si>
    <t>https://mrf.healthsparq.com/aetnacvs-egress.nophi.kyruushsq.com/prd/mrf/AETNACVS_I/ALICSI/2022-07-05/allowedAmounts/2022-07-05_45855d60-8719-4822-bb63-c819769c252d_Aetna-Life-Insurance-Company.json.gz</t>
  </si>
  <si>
    <t>SKYWORKS SOLUTIONS, INC.Open Access Aetna SelectHF</t>
  </si>
  <si>
    <t>https://mrf.healthsparq.com/aetnacvs-egress.nophi.kyruushsq.com/prd/mrf/AETNACVS_I/ALICSI/2022-07-05/inNetworkRates/2022-07-05_4bfc2c28-24ba-4f37-9c90-a58ffac9bc14_Aetna-Life-Insurance-Company.json.gz</t>
  </si>
  <si>
    <t>https://mrf.healthsparq.com/aetnacvs-egress.nophi.kyruushsq.com/prd/mrf/AETNACVS_I/ALICSI/2022-07-05/allowedAmounts/2022-07-05_4bfc2c28-24ba-4f37-9c90-a58ffac9bc14_Aetna-Life-Insurance-Company.json.gz</t>
  </si>
  <si>
    <t>SKYWORKS SOLUTIONS, INC.Open Access Aetna SelectFB</t>
  </si>
  <si>
    <t>SKYWORKS SOLUTIONS, INC.Open Access Aetna SelectHL</t>
  </si>
  <si>
    <t>https://mrf.healthsparq.com/aetnacvs-egress.nophi.kyruushsq.com/prd/mrf/AETNACVS_I/ALICSI/2022-07-05/inNetworkRates/2022-07-05_e022753f-971e-45e2-b98b-831411edd406_Aetna-Life-Insurance-Company.json.gz</t>
  </si>
  <si>
    <t>https://mrf.healthsparq.com/aetnacvs-egress.nophi.kyruushsq.com/prd/mrf/AETNACVS_I/ALICSI/2022-07-05/allowedAmounts/2022-07-05_e022753f-971e-45e2-b98b-831411edd406_Aetna-Life-Insurance-Company.json.gz</t>
  </si>
  <si>
    <t>SKYWORKS SOLUTIONS, INC.FD</t>
  </si>
  <si>
    <t>https://mrf.healthsparq.com/aetnacvs-egress.nophi.kyruushsq.com/prd/mrf/AETNACVS_I/ALICSI/2022-07-05/inNetworkRates/2022-07-05_4107050e-9e45-4160-90dd-a7544da37190_Aetna-Life-Insurance-Company.json.gz</t>
  </si>
  <si>
    <t>https://mrf.healthsparq.com/aetnacvs-egress.nophi.kyruushsq.com/prd/mrf/AETNACVS_I/ALICSI/2022-07-05/allowedAmounts/2022-07-05_4107050e-9e45-4160-90dd-a7544da37190_Aetna-Life-Insurance-Company.json.gz</t>
  </si>
  <si>
    <t>SKYWORKS SOLUTIONS, INC.Open Access Aetna SelectGA</t>
  </si>
  <si>
    <t>https://mrf.healthsparq.com/aetnacvs-egress.nophi.kyruushsq.com/prd/mrf/AETNACVS_I/ALICSI/2022-07-05/inNetworkRates/2022-07-05_37b13b56-fffb-48b8-99f2-181e73122866_Aetna-Life-Insurance-Company.json.gz</t>
  </si>
  <si>
    <t>https://mrf.healthsparq.com/aetnacvs-egress.nophi.kyruushsq.com/prd/mrf/AETNACVS_I/ALICSI/2022-07-05/allowedAmounts/2022-07-05_37b13b56-fffb-48b8-99f2-181e73122866_Aetna-Life-Insurance-Company.json.gz</t>
  </si>
  <si>
    <t>SKYWORKS SOLUTIONS, INC.Open Access Aetna SelectCB</t>
  </si>
  <si>
    <t>https://mrf.healthsparq.com/aetnacvs-egress.nophi.kyruushsq.com/prd/mrf/AETNACVS_I/ALICSI/2022-07-05/inNetworkRates/2022-07-05_3ec9c2a5-ef4c-4eb3-ae3d-69f668e76ecb_Aetna-Life-Insurance-Company.json.gz</t>
  </si>
  <si>
    <t>https://mrf.healthsparq.com/aetnacvs-egress.nophi.kyruushsq.com/prd/mrf/AETNACVS_I/ALICSI/2022-07-05/allowedAmounts/2022-07-05_3ec9c2a5-ef4c-4eb3-ae3d-69f668e76ecb_Aetna-Life-Insurance-Company.json.gz</t>
  </si>
  <si>
    <t>SKYWORKS SOLUTIONS, INC.Open Access Aetna SelectGJ</t>
  </si>
  <si>
    <t>https://mrf.healthsparq.com/aetnacvs-egress.nophi.kyruushsq.com/prd/mrf/AETNACVS_I/ALICSI/2022-07-05/inNetworkRates/2022-07-05_0e706d1d-9735-4418-82a9-fb420a07ee38_Aetna-Life-Insurance-Company.json.gz</t>
  </si>
  <si>
    <t>https://mrf.healthsparq.com/aetnacvs-egress.nophi.kyruushsq.com/prd/mrf/AETNACVS_I/ALICSI/2022-07-05/allowedAmounts/2022-07-05_0e706d1d-9735-4418-82a9-fb420a07ee38_Aetna-Life-Insurance-Company.json.gz</t>
  </si>
  <si>
    <t>SKYWORKS SOLUTIONS, INC.Open Access Aetna SelectHB</t>
  </si>
  <si>
    <t>https://mrf.healthsparq.com/aetnacvs-egress.nophi.kyruushsq.com/prd/mrf/AETNACVS_I/ALICSI/2022-07-05/inNetworkRates/2022-07-05_3e0b7348-73ba-4aa4-8096-89ee035e46f0_Aetna-Life-Insurance-Company.json.gz</t>
  </si>
  <si>
    <t>https://mrf.healthsparq.com/aetnacvs-egress.nophi.kyruushsq.com/prd/mrf/AETNACVS_I/ALICSI/2022-07-05/allowedAmounts/2022-07-05_3e0b7348-73ba-4aa4-8096-89ee035e46f0_Aetna-Life-Insurance-Company.json.gz</t>
  </si>
  <si>
    <t>SKYWORKS SOLUTIONS, INC.Aetna Choice POS IIAB</t>
  </si>
  <si>
    <t>METROPOLITAN HOSPITALHSA Aetna Choice POS IIB</t>
  </si>
  <si>
    <t>https://mrf.healthsparq.com/aetnacvs-egress.nophi.kyruushsq.com/prd/mrf/AETNACVS_I/ALICSI/2022-07-05/inNetworkRates/2022-07-05_febbe79a-d33d-4d33-ad1d-338fc048667e_Aetna-Life-Insurance-Company.json.gz</t>
  </si>
  <si>
    <t>https://mrf.healthsparq.com/aetnacvs-egress.nophi.kyruushsq.com/prd/mrf/AETNACVS_I/ALICSI/2022-07-05/allowedAmounts/2022-07-05_febbe79a-d33d-4d33-ad1d-338fc048667e_Aetna-Life-Insurance-Company.json.gz</t>
  </si>
  <si>
    <t>METROPOLITAN HOSPITALHSA Aetna Choice POS IIC</t>
  </si>
  <si>
    <t>https://mrf.healthsparq.com/aetnacvs-egress.nophi.kyruushsq.com/prd/mrf/AETNACVS_I/ALICSI/2022-07-05/inNetworkRates/2022-07-05_f484d64c-6974-4e08-8918-c5de5a14c63b_Aetna-Life-Insurance-Company.json.gz</t>
  </si>
  <si>
    <t>https://mrf.healthsparq.com/aetnacvs-egress.nophi.kyruushsq.com/prd/mrf/AETNACVS_I/ALICSI/2022-07-05/allowedAmounts/2022-07-05_f484d64c-6974-4e08-8918-c5de5a14c63b_Aetna-Life-Insurance-Company.json.gz</t>
  </si>
  <si>
    <t>ENDEAVOR PARENT, LLC                                                DBA WME IMG HOLDING, LLCAetna Choice POS IIAA</t>
  </si>
  <si>
    <t>ENDEAVOR PARENT, LLC                                                DBA WME IMG HOLDING, LLCOpen Access Aetna SelectA</t>
  </si>
  <si>
    <t>ENDEAVOR PARENT, LLC                                                DBA WME IMG HOLDING, LLCAetna Choice POS IICA</t>
  </si>
  <si>
    <t>NAPA MANAGEMENT SERVICES CORPORATIONOpen Access Aetna SelectC</t>
  </si>
  <si>
    <t>https://mrf.healthsparq.com/aetnacvs-egress.nophi.kyruushsq.com/prd/mrf/AETNACVS_I/ALICSI/2022-07-05/inNetworkRates/2022-07-05_76aa99a8-4d5e-4123-8a3e-7e85879edb27_Aetna-Life-Insurance-Company.json.gz</t>
  </si>
  <si>
    <t>https://mrf.healthsparq.com/aetnacvs-egress.nophi.kyruushsq.com/prd/mrf/AETNACVS_I/ALICSI/2022-07-05/allowedAmounts/2022-07-05_76aa99a8-4d5e-4123-8a3e-7e85879edb27_Aetna-Life-Insurance-Company.json.gz</t>
  </si>
  <si>
    <t>NAPA MANAGEMENT SERVICES CORPORATIONOpen Access Aetna SelectG</t>
  </si>
  <si>
    <t>https://mrf.healthsparq.com/aetnacvs-egress.nophi.kyruushsq.com/prd/mrf/AETNACVS_I/ALICSI/2022-07-05/inNetworkRates/2022-07-05_fe3a9b6e-2bff-42b2-bd34-8cc9dbdc2a5a_Aetna-Life-Insurance-Company.json.gz</t>
  </si>
  <si>
    <t>https://mrf.healthsparq.com/aetnacvs-egress.nophi.kyruushsq.com/prd/mrf/AETNACVS_I/ALICSI/2022-07-05/allowedAmounts/2022-07-05_fe3a9b6e-2bff-42b2-bd34-8cc9dbdc2a5a_Aetna-Life-Insurance-Company.json.gz</t>
  </si>
  <si>
    <t>NAPA MANAGEMENT SERVICES CORPORATIONOpen Access Aetna SelectF</t>
  </si>
  <si>
    <t>https://mrf.healthsparq.com/aetnacvs-egress.nophi.kyruushsq.com/prd/mrf/AETNACVS_I/ALICSI/2022-07-05/inNetworkRates/2022-07-05_61956383-1971-4740-885c-818c10381aac_Aetna-Life-Insurance-Company.json.gz</t>
  </si>
  <si>
    <t>https://mrf.healthsparq.com/aetnacvs-egress.nophi.kyruushsq.com/prd/mrf/AETNACVS_I/ALICSI/2022-07-05/allowedAmounts/2022-07-05_61956383-1971-4740-885c-818c10381aac_Aetna-Life-Insurance-Company.json.gz</t>
  </si>
  <si>
    <t>NAPA MANAGEMENT SERVICES CORPORATIONHSA Aetna Choice POS IIAV</t>
  </si>
  <si>
    <t>https://mrf.healthsparq.com/aetnacvs-egress.nophi.kyruushsq.com/prd/mrf/AETNACVS_I/ALICSI/2022-07-05/inNetworkRates/2022-07-05_9b81f191-5ea7-48f9-93b3-9526662736a0_Aetna-Life-Insurance-Company.json.gz</t>
  </si>
  <si>
    <t>https://mrf.healthsparq.com/aetnacvs-egress.nophi.kyruushsq.com/prd/mrf/AETNACVS_I/ALICSI/2022-07-05/allowedAmounts/2022-07-05_9b81f191-5ea7-48f9-93b3-9526662736a0_Aetna-Life-Insurance-Company.json.gz</t>
  </si>
  <si>
    <t>NAPA MANAGEMENT SERVICES CORPORATIONOpen Access Aetna SelectI</t>
  </si>
  <si>
    <t>https://mrf.healthsparq.com/aetnacvs-egress.nophi.kyruushsq.com/prd/mrf/AETNACVS_I/ALICSI/2022-07-05/inNetworkRates/2022-07-05_3f2e1d35-eeca-4135-9974-9eb1bfa7f7cd_Aetna-Life-Insurance-Company.json.gz</t>
  </si>
  <si>
    <t>https://mrf.healthsparq.com/aetnacvs-egress.nophi.kyruushsq.com/prd/mrf/AETNACVS_I/ALICSI/2022-07-05/allowedAmounts/2022-07-05_3f2e1d35-eeca-4135-9974-9eb1bfa7f7cd_Aetna-Life-Insurance-Company.json.gz</t>
  </si>
  <si>
    <t>NAPA MANAGEMENT SERVICES CORPORATIONHSA Aetna Choice POS IIV</t>
  </si>
  <si>
    <t>https://mrf.healthsparq.com/aetnacvs-egress.nophi.kyruushsq.com/prd/mrf/AETNACVS_I/ALICSI/2022-07-05/inNetworkRates/2022-07-05_bcfee479-ef8c-4556-830f-5ead2c2a59a6_Aetna-Life-Insurance-Company.json.gz</t>
  </si>
  <si>
    <t>https://mrf.healthsparq.com/aetnacvs-egress.nophi.kyruushsq.com/prd/mrf/AETNACVS_I/ALICSI/2022-07-05/allowedAmounts/2022-07-05_bcfee479-ef8c-4556-830f-5ead2c2a59a6_Aetna-Life-Insurance-Company.json.gz</t>
  </si>
  <si>
    <t>NAPA MANAGEMENT SERVICES CORPORATIONOpen Access Aetna SelectB</t>
  </si>
  <si>
    <t>https://mrf.healthsparq.com/aetnacvs-egress.nophi.kyruushsq.com/prd/mrf/AETNACVS_I/ALICSI/2022-07-05/inNetworkRates/2022-07-05_5278e60d-33fe-4be2-a0b4-87d0792e4387_Aetna-Life-Insurance-Company.json.gz</t>
  </si>
  <si>
    <t>https://mrf.healthsparq.com/aetnacvs-egress.nophi.kyruushsq.com/prd/mrf/AETNACVS_I/ALICSI/2022-07-05/allowedAmounts/2022-07-05_5278e60d-33fe-4be2-a0b4-87d0792e4387_Aetna-Life-Insurance-Company.json.gz</t>
  </si>
  <si>
    <t>NAPA MANAGEMENT SERVICES CORPORATIONHSA Aetna Choice POS IIAY</t>
  </si>
  <si>
    <t>https://mrf.healthsparq.com/aetnacvs-egress.nophi.kyruushsq.com/prd/mrf/AETNACVS_I/ALICSI/2022-07-05/inNetworkRates/2022-07-05_75b0ba8d-5a75-43fe-a6fd-510a7d7c3369_Aetna-Life-Insurance-Company.json.gz</t>
  </si>
  <si>
    <t>https://mrf.healthsparq.com/aetnacvs-egress.nophi.kyruushsq.com/prd/mrf/AETNACVS_I/ALICSI/2022-07-05/allowedAmounts/2022-07-05_75b0ba8d-5a75-43fe-a6fd-510a7d7c3369_Aetna-Life-Insurance-Company.json.gz</t>
  </si>
  <si>
    <t>NAPA MANAGEMENT SERVICES CORPORATIONHSA Aetna Choice POS IIO</t>
  </si>
  <si>
    <t>https://mrf.healthsparq.com/aetnacvs-egress.nophi.kyruushsq.com/prd/mrf/AETNACVS_I/ALICSI/2022-07-05/inNetworkRates/2022-07-05_7b7291e6-c25f-4ee2-8acd-05e794c19e38_Aetna-Life-Insurance-Company.json.gz</t>
  </si>
  <si>
    <t>https://mrf.healthsparq.com/aetnacvs-egress.nophi.kyruushsq.com/prd/mrf/AETNACVS_I/ALICSI/2022-07-05/allowedAmounts/2022-07-05_7b7291e6-c25f-4ee2-8acd-05e794c19e38_Aetna-Life-Insurance-Company.json.gz</t>
  </si>
  <si>
    <t>NAPA MANAGEMENT SERVICES CORPORATIONOpen Access Aetna SelectE</t>
  </si>
  <si>
    <t>https://mrf.healthsparq.com/aetnacvs-egress.nophi.kyruushsq.com/prd/mrf/AETNACVS_I/ALICSI/2022-07-05/inNetworkRates/2022-07-05_46e5b19b-df07-43bf-854f-b8c0cf2dab0f_Aetna-Life-Insurance-Company.json.gz</t>
  </si>
  <si>
    <t>https://mrf.healthsparq.com/aetnacvs-egress.nophi.kyruushsq.com/prd/mrf/AETNACVS_I/ALICSI/2022-07-05/allowedAmounts/2022-07-05_46e5b19b-df07-43bf-854f-b8c0cf2dab0f_Aetna-Life-Insurance-Company.json.gz</t>
  </si>
  <si>
    <t>NAPA MANAGEMENT SERVICES CORPORATIONHSA Aetna Choice POS IIAL</t>
  </si>
  <si>
    <t>https://mrf.healthsparq.com/aetnacvs-egress.nophi.kyruushsq.com/prd/mrf/AETNACVS_I/ALICSI/2022-07-05/inNetworkRates/2022-07-05_a315ebd5-491e-470d-9006-423686646759_Aetna-Life-Insurance-Company.json.gz</t>
  </si>
  <si>
    <t>https://mrf.healthsparq.com/aetnacvs-egress.nophi.kyruushsq.com/prd/mrf/AETNACVS_I/ALICSI/2022-07-05/allowedAmounts/2022-07-05_a315ebd5-491e-470d-9006-423686646759_Aetna-Life-Insurance-Company.json.gz</t>
  </si>
  <si>
    <t>NAPA MANAGEMENT SERVICES CORPORATIONHSA Aetna Choice POS IIBA</t>
  </si>
  <si>
    <t>https://mrf.healthsparq.com/aetnacvs-egress.nophi.kyruushsq.com/prd/mrf/AETNACVS_I/ALICSI/2022-07-05/inNetworkRates/2022-07-05_7515cf58-5d7e-43d8-9749-6c5cb5bdad2d_Aetna-Life-Insurance-Company.json.gz</t>
  </si>
  <si>
    <t>https://mrf.healthsparq.com/aetnacvs-egress.nophi.kyruushsq.com/prd/mrf/AETNACVS_I/ALICSI/2022-07-05/allowedAmounts/2022-07-05_7515cf58-5d7e-43d8-9749-6c5cb5bdad2d_Aetna-Life-Insurance-Company.json.gz</t>
  </si>
  <si>
    <t>NAPA MANAGEMENT SERVICES CORPORATIONHSA Aetna Choice POS IIAQ</t>
  </si>
  <si>
    <t>https://mrf.healthsparq.com/aetnacvs-egress.nophi.kyruushsq.com/prd/mrf/AETNACVS_I/ALICSI/2022-07-05/inNetworkRates/2022-07-05_ccc21bae-bb3a-46bd-b042-29017f44f3ab_Aetna-Life-Insurance-Company.json.gz</t>
  </si>
  <si>
    <t>https://mrf.healthsparq.com/aetnacvs-egress.nophi.kyruushsq.com/prd/mrf/AETNACVS_I/ALICSI/2022-07-05/allowedAmounts/2022-07-05_ccc21bae-bb3a-46bd-b042-29017f44f3ab_Aetna-Life-Insurance-Company.json.gz</t>
  </si>
  <si>
    <t>NAPA MANAGEMENT SERVICES CORPORATIONOpen Access Aetna SelectH</t>
  </si>
  <si>
    <t>https://mrf.healthsparq.com/aetnacvs-egress.nophi.kyruushsq.com/prd/mrf/AETNACVS_I/ALICSI/2022-07-05/inNetworkRates/2022-07-05_5dbb5ff2-ad03-4389-9c74-cb2b81a29c7b_Aetna-Life-Insurance-Company.json.gz</t>
  </si>
  <si>
    <t>https://mrf.healthsparq.com/aetnacvs-egress.nophi.kyruushsq.com/prd/mrf/AETNACVS_I/ALICSI/2022-07-05/allowedAmounts/2022-07-05_5dbb5ff2-ad03-4389-9c74-cb2b81a29c7b_Aetna-Life-Insurance-Company.json.gz</t>
  </si>
  <si>
    <t>NAPA MANAGEMENT SERVICES CORPORATIONOpen Access Aetna SelectD</t>
  </si>
  <si>
    <t>https://mrf.healthsparq.com/aetnacvs-egress.nophi.kyruushsq.com/prd/mrf/AETNACVS_I/ALICSI/2022-07-05/inNetworkRates/2022-07-05_d7a95211-0d42-43dd-a88d-4bbdc09b44a2_Aetna-Life-Insurance-Company.json.gz</t>
  </si>
  <si>
    <t>https://mrf.healthsparq.com/aetnacvs-egress.nophi.kyruushsq.com/prd/mrf/AETNACVS_I/ALICSI/2022-07-05/allowedAmounts/2022-07-05_d7a95211-0d42-43dd-a88d-4bbdc09b44a2_Aetna-Life-Insurance-Company.json.gz</t>
  </si>
  <si>
    <t>NAPA MANAGEMENT SERVICES CORPORATIONOpen Access Aetna SelectJ</t>
  </si>
  <si>
    <t>https://mrf.healthsparq.com/aetnacvs-egress.nophi.kyruushsq.com/prd/mrf/AETNACVS_I/ALICSI/2022-07-05/inNetworkRates/2022-07-05_8eaac8c3-6ce2-4c60-bc87-80c9232de204_Aetna-Life-Insurance-Company.json.gz</t>
  </si>
  <si>
    <t>https://mrf.healthsparq.com/aetnacvs-egress.nophi.kyruushsq.com/prd/mrf/AETNACVS_I/ALICSI/2022-07-05/allowedAmounts/2022-07-05_8eaac8c3-6ce2-4c60-bc87-80c9232de204_Aetna-Life-Insurance-Company.json.gz</t>
  </si>
  <si>
    <t>NAPA MANAGEMENT SERVICES CORPORATIONHSA Aetna Choice POS IIAI</t>
  </si>
  <si>
    <t>https://mrf.healthsparq.com/aetnacvs-egress.nophi.kyruushsq.com/prd/mrf/AETNACVS_I/ALICSI/2022-07-05/inNetworkRates/2022-07-05_dae278fd-1461-47f5-bde6-736d23009cc7_Aetna-Life-Insurance-Company.json.gz</t>
  </si>
  <si>
    <t>https://mrf.healthsparq.com/aetnacvs-egress.nophi.kyruushsq.com/prd/mrf/AETNACVS_I/ALICSI/2022-07-05/allowedAmounts/2022-07-05_dae278fd-1461-47f5-bde6-736d23009cc7_Aetna-Life-Insurance-Company.json.gz</t>
  </si>
  <si>
    <t>NAPA MANAGEMENT SERVICES CORPORATIONOpen Access Aetna SelectK</t>
  </si>
  <si>
    <t>https://mrf.healthsparq.com/aetnacvs-egress.nophi.kyruushsq.com/prd/mrf/AETNACVS_I/ALICSI/2022-07-05/inNetworkRates/2022-07-05_e3bc3db9-4ff5-4385-89e2-28856df60267_Aetna-Life-Insurance-Company.json.gz</t>
  </si>
  <si>
    <t>https://mrf.healthsparq.com/aetnacvs-egress.nophi.kyruushsq.com/prd/mrf/AETNACVS_I/ALICSI/2022-07-05/allowedAmounts/2022-07-05_e3bc3db9-4ff5-4385-89e2-28856df60267_Aetna-Life-Insurance-Company.json.gz</t>
  </si>
  <si>
    <t>NAPA MANAGEMENT SERVICES CORPORATIONOpen Access Aetna SelectA</t>
  </si>
  <si>
    <t>https://mrf.healthsparq.com/aetnacvs-egress.nophi.kyruushsq.com/prd/mrf/AETNACVS_I/ALICSI/2022-07-05/inNetworkRates/2022-07-05_b78340a9-f9d8-41a5-9ffd-7ec532cd355f_Aetna-Life-Insurance-Company.json.gz</t>
  </si>
  <si>
    <t>https://mrf.healthsparq.com/aetnacvs-egress.nophi.kyruushsq.com/prd/mrf/AETNACVS_I/ALICSI/2022-07-05/allowedAmounts/2022-07-05_b78340a9-f9d8-41a5-9ffd-7ec532cd355f_Aetna-Life-Insurance-Company.json.gz</t>
  </si>
  <si>
    <t>NAPA MANAGEMENT SERVICES CORPORATIONHSA Aetna Choice POS IIAN</t>
  </si>
  <si>
    <t>https://mrf.healthsparq.com/aetnacvs-egress.nophi.kyruushsq.com/prd/mrf/AETNACVS_I/ALICSI/2022-07-05/inNetworkRates/2022-07-05_85f56f66-6d20-483e-a76f-b0b7057bc4db_Aetna-Life-Insurance-Company.json.gz</t>
  </si>
  <si>
    <t>https://mrf.healthsparq.com/aetnacvs-egress.nophi.kyruushsq.com/prd/mrf/AETNACVS_I/ALICSI/2022-07-05/allowedAmounts/2022-07-05_85f56f66-6d20-483e-a76f-b0b7057bc4db_Aetna-Life-Insurance-Company.json.gz</t>
  </si>
  <si>
    <t>NAPA MANAGEMENT SERVICES CORPORATIONHSA Aetna Choice POS IIAT</t>
  </si>
  <si>
    <t>https://mrf.healthsparq.com/aetnacvs-egress.nophi.kyruushsq.com/prd/mrf/AETNACVS_I/ALICSI/2022-07-05/inNetworkRates/2022-07-05_9a0547ba-e05f-47d2-9d78-ada53646cbc8_Aetna-Life-Insurance-Company.json.gz</t>
  </si>
  <si>
    <t>https://mrf.healthsparq.com/aetnacvs-egress.nophi.kyruushsq.com/prd/mrf/AETNACVS_I/ALICSI/2022-07-05/allowedAmounts/2022-07-05_9a0547ba-e05f-47d2-9d78-ada53646cbc8_Aetna-Life-Insurance-Company.json.gz</t>
  </si>
  <si>
    <t>NAPA MANAGEMENT SERVICES CORPORATIONHSA Aetna Choice POS IIBB</t>
  </si>
  <si>
    <t>https://mrf.healthsparq.com/aetnacvs-egress.nophi.kyruushsq.com/prd/mrf/AETNACVS_I/ALICSI/2022-07-05/inNetworkRates/2022-07-05_20fda435-799e-4bc4-abb8-daad58e69aad_Aetna-Life-Insurance-Company.json.gz</t>
  </si>
  <si>
    <t>https://mrf.healthsparq.com/aetnacvs-egress.nophi.kyruushsq.com/prd/mrf/AETNACVS_I/ALICSI/2022-07-05/allowedAmounts/2022-07-05_20fda435-799e-4bc4-abb8-daad58e69aad_Aetna-Life-Insurance-Company.json.gz</t>
  </si>
  <si>
    <t>CORPORATE TRAVEL MANAGEMENT, INC.Aetna Choice POS IIA</t>
  </si>
  <si>
    <t>https://mrf.healthsparq.com/aetnacvs-egress.nophi.kyruushsq.com/prd/mrf/AETNACVS_I/ALICSI/2022-07-05/inNetworkRates/2022-07-05_fc5405e9-8c04-47a6-9cdf-885cb1e08d69_Aetna-Life-Insurance-Company.json.gz</t>
  </si>
  <si>
    <t>https://mrf.healthsparq.com/aetnacvs-egress.nophi.kyruushsq.com/prd/mrf/AETNACVS_I/ALICSI/2022-07-05/allowedAmounts/2022-07-05_fc5405e9-8c04-47a6-9cdf-885cb1e08d69_Aetna-Life-Insurance-Company.json.gz</t>
  </si>
  <si>
    <t>BAPTIST RETIREMENT HOMES OF NORTH CAROLINA INCORPORATEDOpen Access Aetna SelectA</t>
  </si>
  <si>
    <t>BAPTIST RETIREMENT HOMES OF NORTH CAROLINA INCORPORATEDAetna Choice POS IIAA</t>
  </si>
  <si>
    <t>https://mrf.healthsparq.com/aetnacvs-egress.nophi.kyruushsq.com/prd/mrf/AETNACVS_I/ALICSI/2022-07-05/inNetworkRates/2022-07-05_da18a0e3-f289-4a7e-bdeb-b9faad6d9692_Aetna-Life-Insurance-Company.json.gz</t>
  </si>
  <si>
    <t>https://mrf.healthsparq.com/aetnacvs-egress.nophi.kyruushsq.com/prd/mrf/AETNACVS_I/ALICSI/2022-07-05/allowedAmounts/2022-07-05_da18a0e3-f289-4a7e-bdeb-b9faad6d9692_Aetna-Life-Insurance-Company.json.gz</t>
  </si>
  <si>
    <t>BAPTIST RETIREMENT HOMES OF NORTH CAROLINA INCORPORATEDAetna Choice POS IIDA</t>
  </si>
  <si>
    <t>https://mrf.healthsparq.com/aetnacvs-egress.nophi.kyruushsq.com/prd/mrf/AETNACVS_I/ALICSI/2022-07-05/inNetworkRates/2022-07-05_99e19922-d2ea-4e78-8b88-78a0dcf4b3fc_Aetna-Life-Insurance-Company.json.gz</t>
  </si>
  <si>
    <t>https://mrf.healthsparq.com/aetnacvs-egress.nophi.kyruushsq.com/prd/mrf/AETNACVS_I/ALICSI/2022-07-05/allowedAmounts/2022-07-05_99e19922-d2ea-4e78-8b88-78a0dcf4b3fc_Aetna-Life-Insurance-Company.json.gz</t>
  </si>
  <si>
    <t>BAPTIST RETIREMENT HOMES OF NORTH CAROLINA INCORPORATEDAetna Choice POS IIBA</t>
  </si>
  <si>
    <t>https://mrf.healthsparq.com/aetnacvs-egress.nophi.kyruushsq.com/prd/mrf/AETNACVS_I/ALICSI/2022-07-05/inNetworkRates/2022-07-05_cd3696cd-733d-4edf-b5e2-f8eb3d9d4705_Aetna-Life-Insurance-Company.json.gz</t>
  </si>
  <si>
    <t>https://mrf.healthsparq.com/aetnacvs-egress.nophi.kyruushsq.com/prd/mrf/AETNACVS_I/ALICSI/2022-07-05/allowedAmounts/2022-07-05_cd3696cd-733d-4edf-b5e2-f8eb3d9d4705_Aetna-Life-Insurance-Company.json.gz</t>
  </si>
  <si>
    <t>OEI, INC.Aetna Choice POS IIAB</t>
  </si>
  <si>
    <t>https://mrf.healthsparq.com/aetnacvs-egress.nophi.kyruushsq.com/prd/mrf/AETNACVS_I/ALICSI/2022-07-05/inNetworkRates/2022-07-05_70e88395-edc0-47e3-9d78-5ca9c467fce1_Aetna-Life-Insurance-Company.json.gz</t>
  </si>
  <si>
    <t>https://mrf.healthsparq.com/aetnacvs-egress.nophi.kyruushsq.com/prd/mrf/AETNACVS_I/ALICSI/2022-07-05/allowedAmounts/2022-07-05_70e88395-edc0-47e3-9d78-5ca9c467fce1_Aetna-Life-Insurance-Company.json.gz</t>
  </si>
  <si>
    <t>OEI, INC.Aetna Choice POS IIA</t>
  </si>
  <si>
    <t>CAROMONT HEALTH, INC.AHF Choice POS IIC</t>
  </si>
  <si>
    <t>https://mrf.healthsparq.com/aetnacvs-egress.nophi.kyruushsq.com/prd/mrf/AETNACVS_I/ALICSI/2022-07-05/inNetworkRates/2022-07-05_6af1db48-8735-4c95-9e32-82ff2f0a1c83_Aetna-Life-Insurance-Company.json.gz</t>
  </si>
  <si>
    <t>https://mrf.healthsparq.com/aetnacvs-egress.nophi.kyruushsq.com/prd/mrf/AETNACVS_I/ALICSI/2022-07-05/allowedAmounts/2022-07-05_6af1db48-8735-4c95-9e32-82ff2f0a1c83_Aetna-Life-Insurance-Company.json.gz</t>
  </si>
  <si>
    <t>CAROMONT HEALTH, INC.AHF Choice POS IIF</t>
  </si>
  <si>
    <t>https://mrf.healthsparq.com/aetnacvs-egress.nophi.kyruushsq.com/prd/mrf/AETNACVS_I/ALICSI/2022-07-05/inNetworkRates/2022-07-05_8612e07b-88c4-4235-9361-f6ca25d101f6_Aetna-Life-Insurance-Company.json.gz</t>
  </si>
  <si>
    <t>https://mrf.healthsparq.com/aetnacvs-egress.nophi.kyruushsq.com/prd/mrf/AETNACVS_I/ALICSI/2022-07-05/allowedAmounts/2022-07-05_8612e07b-88c4-4235-9361-f6ca25d101f6_Aetna-Life-Insurance-Company.json.gz</t>
  </si>
  <si>
    <t>CAROMONT HEALTH, INC.AHF Choice POS IIJ</t>
  </si>
  <si>
    <t>https://mrf.healthsparq.com/aetnacvs-egress.nophi.kyruushsq.com/prd/mrf/AETNACVS_I/ALICSI/2022-07-05/inNetworkRates/2022-07-05_7a1f1fed-abd2-400c-a14b-1f9918e511be_Aetna-Life-Insurance-Company.json.gz</t>
  </si>
  <si>
    <t>https://mrf.healthsparq.com/aetnacvs-egress.nophi.kyruushsq.com/prd/mrf/AETNACVS_I/ALICSI/2022-07-05/allowedAmounts/2022-07-05_7a1f1fed-abd2-400c-a14b-1f9918e511be_Aetna-Life-Insurance-Company.json.gz</t>
  </si>
  <si>
    <t>ECTOR COUNTY ISDAetna Choice POS IIBA</t>
  </si>
  <si>
    <t>PRISMA HEALTHOpen Access Aetna SelectAA</t>
  </si>
  <si>
    <t>https://mrf.healthsparq.com/aetnacvs-egress.nophi.kyruushsq.com/prd/mrf/AETNACVS_I/ALICSI/2022-07-05/inNetworkRates/2022-07-05_dd25aeb4-7397-4161-b18f-5df20b9e092f_Aetna-Life-Insurance-Company.json.gz</t>
  </si>
  <si>
    <t>https://mrf.healthsparq.com/aetnacvs-egress.nophi.kyruushsq.com/prd/mrf/AETNACVS_I/ALICSI/2022-07-05/allowedAmounts/2022-07-05_dd25aeb4-7397-4161-b18f-5df20b9e092f_Aetna-Life-Insurance-Company.json.gz</t>
  </si>
  <si>
    <t>PRISMA HEALTHAetna Choice POS IIA</t>
  </si>
  <si>
    <t>https://mrf.healthsparq.com/aetnacvs-egress.nophi.kyruushsq.com/prd/mrf/AETNACVS_I/ALICSI/2022-07-05/inNetworkRates/2022-07-05_34e261d6-cbfe-45e6-a937-2663783588e6_Aetna-Life-Insurance-Company.json.gz</t>
  </si>
  <si>
    <t>https://mrf.healthsparq.com/aetnacvs-egress.nophi.kyruushsq.com/prd/mrf/AETNACVS_I/ALICSI/2022-07-05/allowedAmounts/2022-07-05_34e261d6-cbfe-45e6-a937-2663783588e6_Aetna-Life-Insurance-Company.json.gz</t>
  </si>
  <si>
    <t>PHYSICIAN AFFILIATE GROUP OF NEW YORK, P.C.Aetna Choice POS IIB</t>
  </si>
  <si>
    <t>PHYSICIAN AFFILIATE GROUP OF NEW YORK, P.C.Aetna Choice POS IIE</t>
  </si>
  <si>
    <t>ANNE ARUNDEL COUNTY, MARYLANDOpen ChoiceA</t>
  </si>
  <si>
    <t>https://mrf.healthsparq.com/aetnacvs-egress.nophi.kyruushsq.com/prd/mrf/AETNACVS_I/ALICSI/2022-07-05/inNetworkRates/2022-07-05_fad4643a-711b-4ada-acc6-812821deca5b_Aetna-Life-Insurance-Company.json.gz</t>
  </si>
  <si>
    <t>https://mrf.healthsparq.com/aetnacvs-egress.nophi.kyruushsq.com/prd/mrf/AETNACVS_I/ALICSI/2022-07-05/allowedAmounts/2022-07-05_fad4643a-711b-4ada-acc6-812821deca5b_Aetna-Life-Insurance-Company.json.gz</t>
  </si>
  <si>
    <t>ANNE ARUNDEL COUNTY, MARYLANDOpen Access Aetna SelectAA</t>
  </si>
  <si>
    <t>https://mrf.healthsparq.com/aetnacvs-egress.nophi.kyruushsq.com/prd/mrf/AETNACVS_I/ALICSI/2022-07-05/inNetworkRates/2022-07-05_2dd274ef-5139-4399-b6c7-3748fe657031_Aetna-Life-Insurance-Company.json.gz</t>
  </si>
  <si>
    <t>https://mrf.healthsparq.com/aetnacvs-egress.nophi.kyruushsq.com/prd/mrf/AETNACVS_I/ALICSI/2022-07-05/allowedAmounts/2022-07-05_2dd274ef-5139-4399-b6c7-3748fe657031_Aetna-Life-Insurance-Company.json.gz</t>
  </si>
  <si>
    <t>MIDDLETOWN TOWNSHIP BOARD OF EDUCATIONManaged Choice POSC</t>
  </si>
  <si>
    <t>https://mrf.healthsparq.com/aetnacvs-egress.nophi.kyruushsq.com/prd/mrf/AETNACVS_I/ALICSI/2022-07-05/inNetworkRates/2022-07-05_d9441414-cb96-4c51-96b6-92ff97cd01b4_Aetna-Life-Insurance-Company.json.gz</t>
  </si>
  <si>
    <t>https://mrf.healthsparq.com/aetnacvs-egress.nophi.kyruushsq.com/prd/mrf/AETNACVS_I/ALICSI/2022-07-05/allowedAmounts/2022-07-05_d9441414-cb96-4c51-96b6-92ff97cd01b4_Aetna-Life-Insurance-Company.json.gz</t>
  </si>
  <si>
    <t>MIDDLETOWN TOWNSHIP BOARD OF EDUCATIONAetna Choice POS IIE</t>
  </si>
  <si>
    <t>https://mrf.healthsparq.com/aetnacvs-egress.nophi.kyruushsq.com/prd/mrf/AETNACVS_I/ALICSI/2022-07-05/inNetworkRates/2022-07-05_183dc3ac-ed19-4344-8bd4-0fae049dd9c8_Aetna-Life-Insurance-Company.json.gz</t>
  </si>
  <si>
    <t>https://mrf.healthsparq.com/aetnacvs-egress.nophi.kyruushsq.com/prd/mrf/AETNACVS_I/ALICSI/2022-07-05/allowedAmounts/2022-07-05_183dc3ac-ed19-4344-8bd4-0fae049dd9c8_Aetna-Life-Insurance-Company.json.gz</t>
  </si>
  <si>
    <t>MIDDLETOWN TOWNSHIP BOARD OF EDUCATIONAetna Choice POS IIA</t>
  </si>
  <si>
    <t>https://mrf.healthsparq.com/aetnacvs-egress.nophi.kyruushsq.com/prd/mrf/AETNACVS_I/ALICSI/2022-07-05/inNetworkRates/2022-07-05_71c5c636-4077-4c82-aaaa-2a2cc6ebf3ac_Aetna-Life-Insurance-Company.json.gz</t>
  </si>
  <si>
    <t>https://mrf.healthsparq.com/aetnacvs-egress.nophi.kyruushsq.com/prd/mrf/AETNACVS_I/ALICSI/2022-07-05/allowedAmounts/2022-07-05_71c5c636-4077-4c82-aaaa-2a2cc6ebf3ac_Aetna-Life-Insurance-Company.json.gz</t>
  </si>
  <si>
    <t>COMMUNITY COUNSELLING SERVICE CO., LLC.Open Access Aetna SelectAA</t>
  </si>
  <si>
    <t>COMMUNITY COUNSELLING SERVICE CO., LLC.Open ChoiceCB</t>
  </si>
  <si>
    <t>https://mrf.healthsparq.com/aetnacvs-egress.nophi.kyruushsq.com/prd/mrf/AETNACVS_I/ALICSI/2022-07-05/inNetworkRates/2022-07-05_07a18cb1-8ae1-4f6d-b01d-c88480cdf586_Aetna-Life-Insurance-Company.json.gz</t>
  </si>
  <si>
    <t>https://mrf.healthsparq.com/aetnacvs-egress.nophi.kyruushsq.com/prd/mrf/AETNACVS_I/ALICSI/2022-07-05/allowedAmounts/2022-07-05_07a18cb1-8ae1-4f6d-b01d-c88480cdf586_Aetna-Life-Insurance-Company.json.gz</t>
  </si>
  <si>
    <t>COMMUNITY COUNSELLING SERVICE CO., LLC.Aetna Choice POS IIB</t>
  </si>
  <si>
    <t>ZEBRA BUYER LLC DBA ALLSPRING GLOBAL INVESTMENTSAetna Choice POS IIB</t>
  </si>
  <si>
    <t>WHOLESALE OUTLET INCHSA Open Access Aetna SelectA</t>
  </si>
  <si>
    <t>LONG BRANCH BOARD OF EDUCATIONOpen Access Aetna SelectI</t>
  </si>
  <si>
    <t>https://mrf.healthsparq.com/aetnacvs-egress.nophi.kyruushsq.com/prd/mrf/AETNACVS_I/ALICSI/2022-07-05/inNetworkRates/2022-07-05_a263361b-7aa3-4cbb-bb1b-7ca82951e440_Aetna-Life-Insurance-Company.json.gz</t>
  </si>
  <si>
    <t>https://mrf.healthsparq.com/aetnacvs-egress.nophi.kyruushsq.com/prd/mrf/AETNACVS_I/ALICSI/2022-07-05/allowedAmounts/2022-07-05_a263361b-7aa3-4cbb-bb1b-7ca82951e440_Aetna-Life-Insurance-Company.json.gz</t>
  </si>
  <si>
    <t>LONG BRANCH BOARD OF EDUCATIONAetna Choice POS IID</t>
  </si>
  <si>
    <t>https://mrf.healthsparq.com/aetnacvs-egress.nophi.kyruushsq.com/prd/mrf/AETNACVS_I/ALICSI/2022-07-05/inNetworkRates/2022-07-05_0d4b774c-3606-4912-92eb-5b2638b00670_Aetna-Life-Insurance-Company.json.gz</t>
  </si>
  <si>
    <t>https://mrf.healthsparq.com/aetnacvs-egress.nophi.kyruushsq.com/prd/mrf/AETNACVS_I/ALICSI/2022-07-05/allowedAmounts/2022-07-05_0d4b774c-3606-4912-92eb-5b2638b00670_Aetna-Life-Insurance-Company.json.gz</t>
  </si>
  <si>
    <t>KYNDRYL INC.Aetna Choice POS IINF</t>
  </si>
  <si>
    <t>KYNDRYL INC.Aetna Choice POS IIAP</t>
  </si>
  <si>
    <t>KYNDRYL INC.Aetna Choice POS IIF</t>
  </si>
  <si>
    <t>KYNDRYL INC.Aetna Choice POS IIPQ</t>
  </si>
  <si>
    <t>KYNDRYL INC.Aetna Choice POS IIFF</t>
  </si>
  <si>
    <t>https://mrf.healthsparq.com/aetnacvs-egress.nophi.kyruushsq.com/prd/mrf/AETNACVS_I/ALICSI/2022-07-05/inNetworkRates/2022-07-05_a111a828-7c95-4d71-9e17-4b11686673d5_Aetna-Life-Insurance-Company.json.gz</t>
  </si>
  <si>
    <t>https://mrf.healthsparq.com/aetnacvs-egress.nophi.kyruushsq.com/prd/mrf/AETNACVS_I/ALICSI/2022-07-05/allowedAmounts/2022-07-05_a111a828-7c95-4d71-9e17-4b11686673d5_Aetna-Life-Insurance-Company.json.gz</t>
  </si>
  <si>
    <t>KYNDRYL INC.Aetna Choice POS IIHE</t>
  </si>
  <si>
    <t>https://mrf.healthsparq.com/aetnacvs-egress.nophi.kyruushsq.com/prd/mrf/AETNACVS_I/ALICSI/2022-07-05/inNetworkRates/2022-07-05_966c878e-c14e-4128-a63a-8823d2e9b2fd_Aetna-Life-Insurance-Company.json.gz</t>
  </si>
  <si>
    <t>https://mrf.healthsparq.com/aetnacvs-egress.nophi.kyruushsq.com/prd/mrf/AETNACVS_I/ALICSI/2022-07-05/allowedAmounts/2022-07-05_966c878e-c14e-4128-a63a-8823d2e9b2fd_Aetna-Life-Insurance-Company.json.gz</t>
  </si>
  <si>
    <t>GABLES RESIDENTIAL SERVICES, INC.Aetna Choice POS IICA</t>
  </si>
  <si>
    <t>https://mrf.healthsparq.com/aetnacvs-egress.nophi.kyruushsq.com/prd/mrf/AETNACVS_I/ALICSI/2022-07-05/inNetworkRates/2022-07-05_c4d14ebc-6eb5-4b6a-b786-696347e76497_Aetna-Life-Insurance-Company.json.gz</t>
  </si>
  <si>
    <t>https://mrf.healthsparq.com/aetnacvs-egress.nophi.kyruushsq.com/prd/mrf/AETNACVS_I/ALICSI/2022-07-05/allowedAmounts/2022-07-05_c4d14ebc-6eb5-4b6a-b786-696347e76497_Aetna-Life-Insurance-Company.json.gz</t>
  </si>
  <si>
    <t>GABLES RESIDENTIAL SERVICES, INC.Managed Behavioral HealthFA</t>
  </si>
  <si>
    <t>https://mrf.healthsparq.com/aetnacvs-egress.nophi.kyruushsq.com/prd/mrf/AETNACVS_I/ALICSI/2022-07-05/inNetworkRates/2022-07-05_89bc2403-b9c9-473d-8b3e-1b8c69be60ec_Aetna-Life-Insurance-Company.json.gz</t>
  </si>
  <si>
    <t>https://mrf.healthsparq.com/aetnacvs-egress.nophi.kyruushsq.com/prd/mrf/AETNACVS_I/ALICSI/2022-07-05/allowedAmounts/2022-07-05_89bc2403-b9c9-473d-8b3e-1b8c69be60ec_Aetna-Life-Insurance-Company.json.gz</t>
  </si>
  <si>
    <t>GABLES RESIDENTIAL SERVICES, INC.AHF Choice POS IIFA</t>
  </si>
  <si>
    <t>https://mrf.healthsparq.com/aetnacvs-egress.nophi.kyruushsq.com/prd/mrf/AETNACVS_I/ALICSI/2022-07-05/inNetworkRates/2022-07-05_a68901b0-da2b-480c-b133-73fb547d76f2_Aetna-Life-Insurance-Company.json.gz</t>
  </si>
  <si>
    <t>https://mrf.healthsparq.com/aetnacvs-egress.nophi.kyruushsq.com/prd/mrf/AETNACVS_I/ALICSI/2022-07-05/allowedAmounts/2022-07-05_a68901b0-da2b-480c-b133-73fb547d76f2_Aetna-Life-Insurance-Company.json.gz</t>
  </si>
  <si>
    <t>GABLES RESIDENTIAL SERVICES, INC.AHF Choice POS IIEA</t>
  </si>
  <si>
    <t>https://mrf.healthsparq.com/aetnacvs-egress.nophi.kyruushsq.com/prd/mrf/AETNACVS_I/ALICSI/2022-07-05/inNetworkRates/2022-07-05_fa946fdd-5a28-45d2-a9fc-14be46ff54ad_Aetna-Life-Insurance-Company.json.gz</t>
  </si>
  <si>
    <t>https://mrf.healthsparq.com/aetnacvs-egress.nophi.kyruushsq.com/prd/mrf/AETNACVS_I/ALICSI/2022-07-05/allowedAmounts/2022-07-05_fa946fdd-5a28-45d2-a9fc-14be46ff54ad_Aetna-Life-Insurance-Company.json.gz</t>
  </si>
  <si>
    <t>GABLES RESIDENTIAL SERVICES, INC.Managed Behavioral HealthCA</t>
  </si>
  <si>
    <t>https://mrf.healthsparq.com/aetnacvs-egress.nophi.kyruushsq.com/prd/mrf/AETNACVS_I/ALICSI/2022-07-05/inNetworkRates/2022-07-05_c0d413f9-ee87-4511-a774-5ece5660a537_Aetna-Life-Insurance-Company.json.gz</t>
  </si>
  <si>
    <t>https://mrf.healthsparq.com/aetnacvs-egress.nophi.kyruushsq.com/prd/mrf/AETNACVS_I/ALICSI/2022-07-05/allowedAmounts/2022-07-05_c0d413f9-ee87-4511-a774-5ece5660a537_Aetna-Life-Insurance-Company.json.gz</t>
  </si>
  <si>
    <t>GABLES RESIDENTIAL SERVICES, INC.Managed Behavioral HealthBA</t>
  </si>
  <si>
    <t>https://mrf.healthsparq.com/aetnacvs-egress.nophi.kyruushsq.com/prd/mrf/AETNACVS_I/ALICSI/2022-07-05/inNetworkRates/2022-07-05_cfec4a92-2d31-4baa-b988-5fd9937c6469_Aetna-Life-Insurance-Company.json.gz</t>
  </si>
  <si>
    <t>https://mrf.healthsparq.com/aetnacvs-egress.nophi.kyruushsq.com/prd/mrf/AETNACVS_I/ALICSI/2022-07-05/allowedAmounts/2022-07-05_cfec4a92-2d31-4baa-b988-5fd9937c6469_Aetna-Life-Insurance-Company.json.gz</t>
  </si>
  <si>
    <t>GABLES RESIDENTIAL SERVICES, INC.Managed Behavioral HealthEA</t>
  </si>
  <si>
    <t>https://mrf.healthsparq.com/aetnacvs-egress.nophi.kyruushsq.com/prd/mrf/AETNACVS_I/ALICSI/2022-07-05/inNetworkRates/2022-07-05_1ea5feaf-17d5-4fa5-84d8-d18db039c562_Aetna-Life-Insurance-Company.json.gz</t>
  </si>
  <si>
    <t>https://mrf.healthsparq.com/aetnacvs-egress.nophi.kyruushsq.com/prd/mrf/AETNACVS_I/ALICSI/2022-07-05/allowedAmounts/2022-07-05_1ea5feaf-17d5-4fa5-84d8-d18db039c562_Aetna-Life-Insurance-Company.json.gz</t>
  </si>
  <si>
    <t>GABLES RESIDENTIAL SERVICES, INC.Open Access Aetna SelectBA</t>
  </si>
  <si>
    <t>https://mrf.healthsparq.com/aetnacvs-egress.nophi.kyruushsq.com/prd/mrf/AETNACVS_I/ALICSI/2022-07-05/inNetworkRates/2022-07-05_c8d1d0ba-6500-4f56-829e-6443a2292075_Aetna-Life-Insurance-Company.json.gz</t>
  </si>
  <si>
    <t>https://mrf.healthsparq.com/aetnacvs-egress.nophi.kyruushsq.com/prd/mrf/AETNACVS_I/ALICSI/2022-07-05/allowedAmounts/2022-07-05_c8d1d0ba-6500-4f56-829e-6443a2292075_Aetna-Life-Insurance-Company.json.gz</t>
  </si>
  <si>
    <t>THE CLEVELAND CLINIC FOUNDATIONOpen Access Aetna SelectRR</t>
  </si>
  <si>
    <t>https://mrf.healthsparq.com/aetnacvs-egress.nophi.kyruushsq.com/prd/mrf/AETNACVS_I/ALICSI/2022-07-05/inNetworkRates/2022-07-05_ac6398f0-e697-4fbc-afbe-26c67d203a2d_Aetna-Life-Insurance-Company.json.gz</t>
  </si>
  <si>
    <t>https://mrf.healthsparq.com/aetnacvs-egress.nophi.kyruushsq.com/prd/mrf/AETNACVS_I/ALICSI/2022-07-05/allowedAmounts/2022-07-05_ac6398f0-e697-4fbc-afbe-26c67d203a2d_Aetna-Life-Insurance-Company.json.gz</t>
  </si>
  <si>
    <t>THE CLEVELAND CLINIC FOUNDATIONOpen Access Aetna SelectR</t>
  </si>
  <si>
    <t>https://mrf.healthsparq.com/aetnacvs-egress.nophi.kyruushsq.com/prd/mrf/AETNACVS_I/ALICSI/2022-07-05/inNetworkRates/2022-07-05_d2655b88-e633-4e03-8ca5-e66babeece26_Aetna-Life-Insurance-Company.json.gz</t>
  </si>
  <si>
    <t>https://mrf.healthsparq.com/aetnacvs-egress.nophi.kyruushsq.com/prd/mrf/AETNACVS_I/ALICSI/2022-07-05/allowedAmounts/2022-07-05_d2655b88-e633-4e03-8ca5-e66babeece26_Aetna-Life-Insurance-Company.json.gz</t>
  </si>
  <si>
    <t>THE CLEVELAND CLINIC FOUNDATIONOpen Access Aetna SelectE</t>
  </si>
  <si>
    <t>https://mrf.healthsparq.com/aetnacvs-egress.nophi.kyruushsq.com/prd/mrf/AETNACVS_I/ALICSI/2022-07-05/inNetworkRates/2022-07-05_dc3438c8-dc86-4fe0-a6d5-9f1cab1ccfa8_Aetna-Life-Insurance-Company.json.gz</t>
  </si>
  <si>
    <t>https://mrf.healthsparq.com/aetnacvs-egress.nophi.kyruushsq.com/prd/mrf/AETNACVS_I/ALICSI/2022-07-05/allowedAmounts/2022-07-05_dc3438c8-dc86-4fe0-a6d5-9f1cab1ccfa8_Aetna-Life-Insurance-Company.json.gz</t>
  </si>
  <si>
    <t>MOAC MALL HOLDINGS LLC DBA MALL OF AMERICAHSA Aetna Choice POS IICB</t>
  </si>
  <si>
    <t>MOAC MALL HOLDINGS LLC DBA MALL OF AMERICAAetna Choice POS IIA</t>
  </si>
  <si>
    <t>https://mrf.healthsparq.com/aetnacvs-egress.nophi.kyruushsq.com/prd/mrf/AETNACVS_I/ALICSI/2022-07-05/inNetworkRates/2022-07-05_858e0604-0873-4e21-abe0-839db3690f3d_Aetna-Life-Insurance-Company.json.gz</t>
  </si>
  <si>
    <t>https://mrf.healthsparq.com/aetnacvs-egress.nophi.kyruushsq.com/prd/mrf/AETNACVS_I/ALICSI/2022-07-05/allowedAmounts/2022-07-05_858e0604-0873-4e21-abe0-839db3690f3d_Aetna-Life-Insurance-Company.json.gz</t>
  </si>
  <si>
    <t>QUALTRICS, LLCAetna Choice POS IIA</t>
  </si>
  <si>
    <t>RICHARD J. CARON FOUNDATIONAetna Choice POS IIA</t>
  </si>
  <si>
    <t>PSYCHIATRIC MEDICAL CARE, LLC.Aetna Choice POS IIAZ</t>
  </si>
  <si>
    <t>PSYCHIATRIC MEDICAL CARE, LLC.Aetna Choice POS IIAX</t>
  </si>
  <si>
    <t>PSYCHIATRIC MEDICAL CARE, LLC.Aetna Choice POS IIY</t>
  </si>
  <si>
    <t>PSYCHIATRIC MEDICAL CARE, LLC.Aetna Choice POS IIAA</t>
  </si>
  <si>
    <t>BUSINESSOLVER.COM, INC.Aetna Choice POS IID</t>
  </si>
  <si>
    <t>BUSINESSOLVER.COM, INC.Aetna Choice POS IIAE</t>
  </si>
  <si>
    <t>https://mrf.healthsparq.com/aetnacvs-egress.nophi.kyruushsq.com/prd/mrf/AETNACVS_I/ALICSI/2022-07-05/inNetworkRates/2022-07-05_ea92dbef-12e4-4aea-a4e6-7bbbc6284a43_Aetna-Life-Insurance-Company.json.gz</t>
  </si>
  <si>
    <t>https://mrf.healthsparq.com/aetnacvs-egress.nophi.kyruushsq.com/prd/mrf/AETNACVS_I/ALICSI/2022-07-05/allowedAmounts/2022-07-05_ea92dbef-12e4-4aea-a4e6-7bbbc6284a43_Aetna-Life-Insurance-Company.json.gz</t>
  </si>
  <si>
    <t>BUSINESSOLVER.COM, INC.Aetna Choice POS IIB</t>
  </si>
  <si>
    <t>WILLIS-KNIGHTON MEDICAL CENTEROpen Access Aetna SelectAA</t>
  </si>
  <si>
    <t>WILLIS-KNIGHTON MEDICAL CENTEROpen Access Aetna SelectA</t>
  </si>
  <si>
    <t>https://mrf.healthsparq.com/aetnacvs-egress.nophi.kyruushsq.com/prd/mrf/AETNACVS_I/ALICSI/2022-07-05/inNetworkRates/2022-07-05_53b3d980-a7d0-426c-a791-f25439a19ca2_Aetna-Life-Insurance-Company.json.gz</t>
  </si>
  <si>
    <t>https://mrf.healthsparq.com/aetnacvs-egress.nophi.kyruushsq.com/prd/mrf/AETNACVS_I/ALICSI/2022-07-05/allowedAmounts/2022-07-05_53b3d980-a7d0-426c-a791-f25439a19ca2_Aetna-Life-Insurance-Company.json.gz</t>
  </si>
  <si>
    <t>APPIAN CORPORATIONAetna Choice POS IICA</t>
  </si>
  <si>
    <t>APPIAN CORPORATIONAetna Choice POS IICB</t>
  </si>
  <si>
    <t>ANDERSON CENTER FOR AUTISMOpen Access Aetna SelectEC</t>
  </si>
  <si>
    <t>ANDERSON CENTER FOR AUTISMAetna Choice POS IIEA</t>
  </si>
  <si>
    <t>https://mrf.healthsparq.com/aetnacvs-egress.nophi.kyruushsq.com/prd/mrf/AETNACVS_I/ALICSI/2022-07-05/inNetworkRates/2022-07-05_0ccf9cc5-f4cf-41dc-b740-9cc9ff0b5718_Aetna-Life-Insurance-Company.json.gz</t>
  </si>
  <si>
    <t>https://mrf.healthsparq.com/aetnacvs-egress.nophi.kyruushsq.com/prd/mrf/AETNACVS_I/ALICSI/2022-07-05/allowedAmounts/2022-07-05_0ccf9cc5-f4cf-41dc-b740-9cc9ff0b5718_Aetna-Life-Insurance-Company.json.gz</t>
  </si>
  <si>
    <t>ANDERSON CENTER FOR AUTISMManaged Behavioral HealthEG</t>
  </si>
  <si>
    <t>https://mrf.healthsparq.com/aetnacvs-egress.nophi.kyruushsq.com/prd/mrf/AETNACVS_I/ALICSI/2022-07-05/inNetworkRates/2022-07-05_bf81812e-6967-4831-81c8-636baccf017f_Aetna-Life-Insurance-Company.json.gz</t>
  </si>
  <si>
    <t>https://mrf.healthsparq.com/aetnacvs-egress.nophi.kyruushsq.com/prd/mrf/AETNACVS_I/ALICSI/2022-07-05/allowedAmounts/2022-07-05_bf81812e-6967-4831-81c8-636baccf017f_Aetna-Life-Insurance-Company.json.gz</t>
  </si>
  <si>
    <t>ANDERSON CENTER FOR AUTISMManaged Behavioral HealthEA</t>
  </si>
  <si>
    <t>https://mrf.healthsparq.com/aetnacvs-egress.nophi.kyruushsq.com/prd/mrf/AETNACVS_I/ALICSI/2022-07-05/inNetworkRates/2022-07-05_d3b2a80f-55ba-450a-8310-b4e10a3cd8c0_Aetna-Life-Insurance-Company.json.gz</t>
  </si>
  <si>
    <t>https://mrf.healthsparq.com/aetnacvs-egress.nophi.kyruushsq.com/prd/mrf/AETNACVS_I/ALICSI/2022-07-05/allowedAmounts/2022-07-05_d3b2a80f-55ba-450a-8310-b4e10a3cd8c0_Aetna-Life-Insurance-Company.json.gz</t>
  </si>
  <si>
    <t>ANDERSON CENTER FOR AUTISMOpen Access Aetna SelectEF</t>
  </si>
  <si>
    <t>https://mrf.healthsparq.com/aetnacvs-egress.nophi.kyruushsq.com/prd/mrf/AETNACVS_I/ALICSI/2022-07-05/inNetworkRates/2022-07-05_2ef952c6-188a-4120-a783-ee4458a47588_Aetna-Life-Insurance-Company.json.gz</t>
  </si>
  <si>
    <t>https://mrf.healthsparq.com/aetnacvs-egress.nophi.kyruushsq.com/prd/mrf/AETNACVS_I/ALICSI/2022-07-05/allowedAmounts/2022-07-05_2ef952c6-188a-4120-a783-ee4458a47588_Aetna-Life-Insurance-Company.json.gz</t>
  </si>
  <si>
    <t>M &amp; T BANKOpen ChoiceNN</t>
  </si>
  <si>
    <t>https://mrf.healthsparq.com/aetnacvs-egress.nophi.kyruushsq.com/prd/mrf/AETNACVS_I/ALICSI/2022-07-05/inNetworkRates/2022-07-05_9b6944f7-72c0-4e39-9af2-9d03e2715939_Aetna-Life-Insurance-Company.json.gz</t>
  </si>
  <si>
    <t>https://mrf.healthsparq.com/aetnacvs-egress.nophi.kyruushsq.com/prd/mrf/AETNACVS_I/ALICSI/2022-07-05/allowedAmounts/2022-07-05_9b6944f7-72c0-4e39-9af2-9d03e2715939_Aetna-Life-Insurance-Company.json.gz</t>
  </si>
  <si>
    <t>M &amp; T BANKManaged Behavioral HealthHE</t>
  </si>
  <si>
    <t>https://mrf.healthsparq.com/aetnacvs-egress.nophi.kyruushsq.com/prd/mrf/AETNACVS_I/ALICSI/2022-07-05/inNetworkRates/2022-07-05_2375f559-3b16-442b-90a7-e0a106176b75_Aetna-Life-Insurance-Company.json.gz</t>
  </si>
  <si>
    <t>https://mrf.healthsparq.com/aetnacvs-egress.nophi.kyruushsq.com/prd/mrf/AETNACVS_I/ALICSI/2022-07-05/allowedAmounts/2022-07-05_2375f559-3b16-442b-90a7-e0a106176b75_Aetna-Life-Insurance-Company.json.gz</t>
  </si>
  <si>
    <t>M &amp; T BANKHSA Aetna Choice POS IIHD</t>
  </si>
  <si>
    <t>https://mrf.healthsparq.com/aetnacvs-egress.nophi.kyruushsq.com/prd/mrf/AETNACVS_I/ALICSI/2022-07-05/inNetworkRates/2022-07-05_0838cd6f-a359-4831-93e9-b77c746f4ad5_Aetna-Life-Insurance-Company.json.gz</t>
  </si>
  <si>
    <t>https://mrf.healthsparq.com/aetnacvs-egress.nophi.kyruushsq.com/prd/mrf/AETNACVS_I/ALICSI/2022-07-05/allowedAmounts/2022-07-05_0838cd6f-a359-4831-93e9-b77c746f4ad5_Aetna-Life-Insurance-Company.json.gz</t>
  </si>
  <si>
    <t>M &amp; T BANKHSA Aetna Choice POS IIHE</t>
  </si>
  <si>
    <t>https://mrf.healthsparq.com/aetnacvs-egress.nophi.kyruushsq.com/prd/mrf/AETNACVS_I/ALICSI/2022-07-05/inNetworkRates/2022-07-05_f1cbaeed-2dc3-4a59-bea6-2ccfe4089cc6_Aetna-Life-Insurance-Company.json.gz</t>
  </si>
  <si>
    <t>https://mrf.healthsparq.com/aetnacvs-egress.nophi.kyruushsq.com/prd/mrf/AETNACVS_I/ALICSI/2022-07-05/allowedAmounts/2022-07-05_f1cbaeed-2dc3-4a59-bea6-2ccfe4089cc6_Aetna-Life-Insurance-Company.json.gz</t>
  </si>
  <si>
    <t>M &amp; T BANKManaged Behavioral HealthHD</t>
  </si>
  <si>
    <t>https://mrf.healthsparq.com/aetnacvs-egress.nophi.kyruushsq.com/prd/mrf/AETNACVS_I/ALICSI/2022-07-05/inNetworkRates/2022-07-05_70e68487-f63a-4f9c-85c3-d866237c20c2_Aetna-Life-Insurance-Company.json.gz</t>
  </si>
  <si>
    <t>https://mrf.healthsparq.com/aetnacvs-egress.nophi.kyruushsq.com/prd/mrf/AETNACVS_I/ALICSI/2022-07-05/allowedAmounts/2022-07-05_70e68487-f63a-4f9c-85c3-d866237c20c2_Aetna-Life-Insurance-Company.json.gz</t>
  </si>
  <si>
    <t>M &amp; T BANKOpen ChoiceCF</t>
  </si>
  <si>
    <t>https://mrf.healthsparq.com/aetnacvs-egress.nophi.kyruushsq.com/prd/mrf/AETNACVS_I/ALICSI/2022-07-05/inNetworkRates/2022-07-05_9a12689d-26ea-4946-979d-1557132b9d0a_Aetna-Life-Insurance-Company.json.gz</t>
  </si>
  <si>
    <t>https://mrf.healthsparq.com/aetnacvs-egress.nophi.kyruushsq.com/prd/mrf/AETNACVS_I/ALICSI/2022-07-05/allowedAmounts/2022-07-05_9a12689d-26ea-4946-979d-1557132b9d0a_Aetna-Life-Insurance-Company.json.gz</t>
  </si>
  <si>
    <t>OPTIMAS OE SOLUTIONS, LLCAetna Choice POS IIAB</t>
  </si>
  <si>
    <t>PINAL COUNTY, A POLITICAL SUBDIVISION OF THE STATE OF ARIZONAAA</t>
  </si>
  <si>
    <t>https://mrf.healthsparq.com/aetnacvs-egress.nophi.kyruushsq.com/prd/mrf/AETNACVS_I/ALICSI/2022-07-05/inNetworkRates/2022-07-05_157fee9f-2210-4063-8504-aadc12b32370_Aetna-Life-Insurance-Company.json.gz</t>
  </si>
  <si>
    <t>https://mrf.healthsparq.com/aetnacvs-egress.nophi.kyruushsq.com/prd/mrf/AETNACVS_I/ALICSI/2022-07-05/allowedAmounts/2022-07-05_157fee9f-2210-4063-8504-aadc12b32370_Aetna-Life-Insurance-Company.json.gz</t>
  </si>
  <si>
    <t>PINAL COUNTY, A POLITICAL SUBDIVISION OF THE STATE OF ARIZONAOA</t>
  </si>
  <si>
    <t>PINAL COUNTY, A POLITICAL SUBDIVISION OF THE STATE OF ARIZONAC</t>
  </si>
  <si>
    <t>PINAL COUNTY, A POLITICAL SUBDIVISION OF THE STATE OF ARIZONAOpen Access Aetna SelectDH</t>
  </si>
  <si>
    <t>PINAL COUNTY, A POLITICAL SUBDIVISION OF THE STATE OF ARIZONAEH</t>
  </si>
  <si>
    <t>https://mrf.healthsparq.com/aetnacvs-egress.nophi.kyruushsq.com/prd/mrf/AETNACVS_I/ALICSI/2022-07-05/inNetworkRates/2022-07-05_38c99626-daf1-4934-bd1d-1101beddc731_Aetna-Life-Insurance-Company.json.gz</t>
  </si>
  <si>
    <t>https://mrf.healthsparq.com/aetnacvs-egress.nophi.kyruushsq.com/prd/mrf/AETNACVS_I/ALICSI/2022-07-05/allowedAmounts/2022-07-05_38c99626-daf1-4934-bd1d-1101beddc731_Aetna-Life-Insurance-Company.json.gz</t>
  </si>
  <si>
    <t>BVPV STYRENICS, LLCHSA Aetna Choice POS IIAB</t>
  </si>
  <si>
    <t>OFS FITEL, LLCAetna Choice POS IIAB</t>
  </si>
  <si>
    <t>https://mrf.healthsparq.com/aetnacvs-egress.nophi.kyruushsq.com/prd/mrf/AETNACVS_I/ALICSI/2022-07-05/inNetworkRates/2022-07-05_1c972f62-8201-4dab-b5b3-32854a59c912_Aetna-Life-Insurance-Company.json.gz</t>
  </si>
  <si>
    <t>https://mrf.healthsparq.com/aetnacvs-egress.nophi.kyruushsq.com/prd/mrf/AETNACVS_I/ALICSI/2022-07-05/allowedAmounts/2022-07-05_1c972f62-8201-4dab-b5b3-32854a59c912_Aetna-Life-Insurance-Company.json.gz</t>
  </si>
  <si>
    <t>OFS FITEL, LLCAetna Choice POS IIC</t>
  </si>
  <si>
    <t>https://mrf.healthsparq.com/aetnacvs-egress.nophi.kyruushsq.com/prd/mrf/AETNACVS_I/ALICSI/2022-07-05/inNetworkRates/2022-07-05_6694c08e-7bb7-4c78-b010-db68800b4781_Aetna-Life-Insurance-Company.json.gz</t>
  </si>
  <si>
    <t>https://mrf.healthsparq.com/aetnacvs-egress.nophi.kyruushsq.com/prd/mrf/AETNACVS_I/ALICSI/2022-07-05/allowedAmounts/2022-07-05_6694c08e-7bb7-4c78-b010-db68800b4781_Aetna-Life-Insurance-Company.json.gz</t>
  </si>
  <si>
    <t>OFS FITEL, LLCManaged Behavioral HealthAA</t>
  </si>
  <si>
    <t>https://mrf.healthsparq.com/aetnacvs-egress.nophi.kyruushsq.com/prd/mrf/AETNACVS_I/ALICSI/2022-07-05/inNetworkRates/2022-07-05_b3e6ceb4-5222-4850-8b82-c769fd2fd015_Aetna-Life-Insurance-Company.json.gz</t>
  </si>
  <si>
    <t>https://mrf.healthsparq.com/aetnacvs-egress.nophi.kyruushsq.com/prd/mrf/AETNACVS_I/ALICSI/2022-07-05/allowedAmounts/2022-07-05_b3e6ceb4-5222-4850-8b82-c769fd2fd015_Aetna-Life-Insurance-Company.json.gz</t>
  </si>
  <si>
    <t>OFS FITEL, LLCAetna Choice POS IIDB</t>
  </si>
  <si>
    <t>https://mrf.healthsparq.com/aetnacvs-egress.nophi.kyruushsq.com/prd/mrf/AETNACVS_I/ALICSI/2022-07-05/inNetworkRates/2022-07-05_fd00f3ca-4ea6-4314-99cc-00a62697b6ba_Aetna-Life-Insurance-Company.json.gz</t>
  </si>
  <si>
    <t>https://mrf.healthsparq.com/aetnacvs-egress.nophi.kyruushsq.com/prd/mrf/AETNACVS_I/ALICSI/2022-07-05/allowedAmounts/2022-07-05_fd00f3ca-4ea6-4314-99cc-00a62697b6ba_Aetna-Life-Insurance-Company.json.gz</t>
  </si>
  <si>
    <t>OFS FITEL, LLCManaged Behavioral HealthC</t>
  </si>
  <si>
    <t>https://mrf.healthsparq.com/aetnacvs-egress.nophi.kyruushsq.com/prd/mrf/AETNACVS_I/ALICSI/2022-07-05/inNetworkRates/2022-07-05_b299069e-75bc-416e-817b-563c75fb966f_Aetna-Life-Insurance-Company.json.gz</t>
  </si>
  <si>
    <t>https://mrf.healthsparq.com/aetnacvs-egress.nophi.kyruushsq.com/prd/mrf/AETNACVS_I/ALICSI/2022-07-05/allowedAmounts/2022-07-05_b299069e-75bc-416e-817b-563c75fb966f_Aetna-Life-Insurance-Company.json.gz</t>
  </si>
  <si>
    <t>OFS FITEL, LLCManaged Behavioral HealthDB</t>
  </si>
  <si>
    <t>https://mrf.healthsparq.com/aetnacvs-egress.nophi.kyruushsq.com/prd/mrf/AETNACVS_I/ALICSI/2022-07-05/inNetworkRates/2022-07-05_af186d03-f44d-4783-bde3-f72439bd71d1_Aetna-Life-Insurance-Company.json.gz</t>
  </si>
  <si>
    <t>https://mrf.healthsparq.com/aetnacvs-egress.nophi.kyruushsq.com/prd/mrf/AETNACVS_I/ALICSI/2022-07-05/allowedAmounts/2022-07-05_af186d03-f44d-4783-bde3-f72439bd71d1_Aetna-Life-Insurance-Company.json.gz</t>
  </si>
  <si>
    <t>OFS FITEL, LLCManaged Behavioral HealthCA</t>
  </si>
  <si>
    <t>OFS FITEL, LLCAetna Choice POS IIA</t>
  </si>
  <si>
    <t>https://mrf.healthsparq.com/aetnacvs-egress.nophi.kyruushsq.com/prd/mrf/AETNACVS_I/ALICSI/2022-07-05/inNetworkRates/2022-07-05_572a49b9-ef5a-494d-b657-9fed9f20ab54_Aetna-Life-Insurance-Company.json.gz</t>
  </si>
  <si>
    <t>https://mrf.healthsparq.com/aetnacvs-egress.nophi.kyruushsq.com/prd/mrf/AETNACVS_I/ALICSI/2022-07-05/allowedAmounts/2022-07-05_572a49b9-ef5a-494d-b657-9fed9f20ab54_Aetna-Life-Insurance-Company.json.gz</t>
  </si>
  <si>
    <t>OFS FITEL, LLCManaged Behavioral HealthB</t>
  </si>
  <si>
    <t>https://mrf.healthsparq.com/aetnacvs-egress.nophi.kyruushsq.com/prd/mrf/AETNACVS_I/ALICSI/2022-07-05/inNetworkRates/2022-07-05_431b3cab-17af-4be0-8106-6b6412492388_Aetna-Life-Insurance-Company.json.gz</t>
  </si>
  <si>
    <t>https://mrf.healthsparq.com/aetnacvs-egress.nophi.kyruushsq.com/prd/mrf/AETNACVS_I/ALICSI/2022-07-05/allowedAmounts/2022-07-05_431b3cab-17af-4be0-8106-6b6412492388_Aetna-Life-Insurance-Company.json.gz</t>
  </si>
  <si>
    <t>OFS FITEL, LLCAetna Choice POS IICA</t>
  </si>
  <si>
    <t>https://mrf.healthsparq.com/aetnacvs-egress.nophi.kyruushsq.com/prd/mrf/AETNACVS_I/ALICSI/2022-07-05/inNetworkRates/2022-07-05_7d956018-97be-47ee-8e0c-51a289a823c2_Aetna-Life-Insurance-Company.json.gz</t>
  </si>
  <si>
    <t>https://mrf.healthsparq.com/aetnacvs-egress.nophi.kyruushsq.com/prd/mrf/AETNACVS_I/ALICSI/2022-07-05/allowedAmounts/2022-07-05_7d956018-97be-47ee-8e0c-51a289a823c2_Aetna-Life-Insurance-Company.json.gz</t>
  </si>
  <si>
    <t>OFS FITEL, LLCAetna Choice POS IIB</t>
  </si>
  <si>
    <t>https://mrf.healthsparq.com/aetnacvs-egress.nophi.kyruushsq.com/prd/mrf/AETNACVS_I/ALICSI/2022-07-05/inNetworkRates/2022-07-05_e9159eac-aea0-444e-b287-45349f61c9d0_Aetna-Life-Insurance-Company.json.gz</t>
  </si>
  <si>
    <t>https://mrf.healthsparq.com/aetnacvs-egress.nophi.kyruushsq.com/prd/mrf/AETNACVS_I/ALICSI/2022-07-05/allowedAmounts/2022-07-05_e9159eac-aea0-444e-b287-45349f61c9d0_Aetna-Life-Insurance-Company.json.gz</t>
  </si>
  <si>
    <t>OFS FITEL, LLCAetna Choice POS IIBB</t>
  </si>
  <si>
    <t>https://mrf.healthsparq.com/aetnacvs-egress.nophi.kyruushsq.com/prd/mrf/AETNACVS_I/ALICSI/2022-07-05/inNetworkRates/2022-07-05_8644153c-49f4-45b6-be38-8155cdb25c1a_Aetna-Life-Insurance-Company.json.gz</t>
  </si>
  <si>
    <t>https://mrf.healthsparq.com/aetnacvs-egress.nophi.kyruushsq.com/prd/mrf/AETNACVS_I/ALICSI/2022-07-05/allowedAmounts/2022-07-05_8644153c-49f4-45b6-be38-8155cdb25c1a_Aetna-Life-Insurance-Company.json.gz</t>
  </si>
  <si>
    <t>OFS FITEL, LLCManaged Behavioral HealthAB</t>
  </si>
  <si>
    <t>https://mrf.healthsparq.com/aetnacvs-egress.nophi.kyruushsq.com/prd/mrf/AETNACVS_I/ALICSI/2022-07-05/inNetworkRates/2022-07-05_d4217819-1956-4587-b11f-1bf45db5caff_Aetna-Life-Insurance-Company.json.gz</t>
  </si>
  <si>
    <t>https://mrf.healthsparq.com/aetnacvs-egress.nophi.kyruushsq.com/prd/mrf/AETNACVS_I/ALICSI/2022-07-05/allowedAmounts/2022-07-05_d4217819-1956-4587-b11f-1bf45db5caff_Aetna-Life-Insurance-Company.json.gz</t>
  </si>
  <si>
    <t>TF CONTRACTING SERVICES LLCU</t>
  </si>
  <si>
    <t>TF CONTRACTING SERVICES LLCS</t>
  </si>
  <si>
    <t>PLUMBING AND PIPEFITTING INDUSTRY HEALTH AND WELFARE FUND OF KANSASAetna Choice POS IIA</t>
  </si>
  <si>
    <t>https://mrf.healthsparq.com/aetnacvs-egress.nophi.kyruushsq.com/prd/mrf/AETNACVS_I/ALICSI/2022-07-05/inNetworkRates/2022-07-05_4835350f-753c-44c5-9364-180f8dd12cf0_Aetna-Life-Insurance-Company.json.gz</t>
  </si>
  <si>
    <t>https://mrf.healthsparq.com/aetnacvs-egress.nophi.kyruushsq.com/prd/mrf/AETNACVS_I/ALICSI/2022-07-05/allowedAmounts/2022-07-05_4835350f-753c-44c5-9364-180f8dd12cf0_Aetna-Life-Insurance-Company.json.gz</t>
  </si>
  <si>
    <t>VETCOR PROFESSIONAL PRACTICES LLCAetna Choice POS IIC</t>
  </si>
  <si>
    <t>https://mrf.healthsparq.com/aetnacvs-egress.nophi.kyruushsq.com/prd/mrf/AETNACVS_I/ALICSI/2022-07-05/inNetworkRates/2022-07-05_ccf60cad-a7e5-4451-b3c4-5fa5097d2224_Aetna-Life-Insurance-Company.json.gz</t>
  </si>
  <si>
    <t>https://mrf.healthsparq.com/aetnacvs-egress.nophi.kyruushsq.com/prd/mrf/AETNACVS_I/ALICSI/2022-07-05/allowedAmounts/2022-07-05_ccf60cad-a7e5-4451-b3c4-5fa5097d2224_Aetna-Life-Insurance-Company.json.gz</t>
  </si>
  <si>
    <t>VETCOR PROFESSIONAL PRACTICES LLCAetna Choice POS IIH</t>
  </si>
  <si>
    <t>https://mrf.healthsparq.com/aetnacvs-egress.nophi.kyruushsq.com/prd/mrf/AETNACVS_I/ALICSI/2022-07-05/inNetworkRates/2022-07-05_b1846b89-f679-48b7-86f3-89efb349dc7e_Aetna-Life-Insurance-Company.json.gz</t>
  </si>
  <si>
    <t>https://mrf.healthsparq.com/aetnacvs-egress.nophi.kyruushsq.com/prd/mrf/AETNACVS_I/ALICSI/2022-07-05/allowedAmounts/2022-07-05_b1846b89-f679-48b7-86f3-89efb349dc7e_Aetna-Life-Insurance-Company.json.gz</t>
  </si>
  <si>
    <t>VETCOR PROFESSIONAL PRACTICES LLCHSA Aetna Choice POS IIBJ</t>
  </si>
  <si>
    <t>https://mrf.healthsparq.com/aetnacvs-egress.nophi.kyruushsq.com/prd/mrf/AETNACVS_I/ALICSI/2022-07-05/inNetworkRates/2022-07-05_add896e0-29d9-40ce-923c-71bd50f56d12_Aetna-Life-Insurance-Company.json.gz</t>
  </si>
  <si>
    <t>https://mrf.healthsparq.com/aetnacvs-egress.nophi.kyruushsq.com/prd/mrf/AETNACVS_I/ALICSI/2022-07-05/allowedAmounts/2022-07-05_add896e0-29d9-40ce-923c-71bd50f56d12_Aetna-Life-Insurance-Company.json.gz</t>
  </si>
  <si>
    <t>VETCOR PROFESSIONAL PRACTICES LLCHSA Aetna Choice POS IIBR</t>
  </si>
  <si>
    <t>https://mrf.healthsparq.com/aetnacvs-egress.nophi.kyruushsq.com/prd/mrf/AETNACVS_I/ALICSI/2022-07-05/inNetworkRates/2022-07-05_b262665b-14bf-4571-a285-f02aac1214e9_Aetna-Life-Insurance-Company.json.gz</t>
  </si>
  <si>
    <t>https://mrf.healthsparq.com/aetnacvs-egress.nophi.kyruushsq.com/prd/mrf/AETNACVS_I/ALICSI/2022-07-05/allowedAmounts/2022-07-05_b262665b-14bf-4571-a285-f02aac1214e9_Aetna-Life-Insurance-Company.json.gz</t>
  </si>
  <si>
    <t>VETCOR PROFESSIONAL PRACTICES LLCHSA Aetna Choice POS IIBY</t>
  </si>
  <si>
    <t>https://mrf.healthsparq.com/aetnacvs-egress.nophi.kyruushsq.com/prd/mrf/AETNACVS_I/ALICSI/2022-07-05/inNetworkRates/2022-07-05_4e62ce10-209b-4319-a0f0-73c9ddf8f8ad_Aetna-Life-Insurance-Company.json.gz</t>
  </si>
  <si>
    <t>https://mrf.healthsparq.com/aetnacvs-egress.nophi.kyruushsq.com/prd/mrf/AETNACVS_I/ALICSI/2022-07-05/allowedAmounts/2022-07-05_4e62ce10-209b-4319-a0f0-73c9ddf8f8ad_Aetna-Life-Insurance-Company.json.gz</t>
  </si>
  <si>
    <t>VETCOR PROFESSIONAL PRACTICES LLCAetna Choice POS IIP</t>
  </si>
  <si>
    <t>https://mrf.healthsparq.com/aetnacvs-egress.nophi.kyruushsq.com/prd/mrf/AETNACVS_I/ALICSI/2022-07-05/inNetworkRates/2022-07-05_1b436ee5-02ff-4fbf-a0fd-4664a9cead76_Aetna-Life-Insurance-Company.json.gz</t>
  </si>
  <si>
    <t>https://mrf.healthsparq.com/aetnacvs-egress.nophi.kyruushsq.com/prd/mrf/AETNACVS_I/ALICSI/2022-07-05/allowedAmounts/2022-07-05_1b436ee5-02ff-4fbf-a0fd-4664a9cead76_Aetna-Life-Insurance-Company.json.gz</t>
  </si>
  <si>
    <t>VETCOR PROFESSIONAL PRACTICES LLCAetna Choice POS IID</t>
  </si>
  <si>
    <t>https://mrf.healthsparq.com/aetnacvs-egress.nophi.kyruushsq.com/prd/mrf/AETNACVS_I/ALICSI/2022-07-05/inNetworkRates/2022-07-05_0264b5cb-255c-4ab3-9522-271646ba9c31_Aetna-Life-Insurance-Company.json.gz</t>
  </si>
  <si>
    <t>https://mrf.healthsparq.com/aetnacvs-egress.nophi.kyruushsq.com/prd/mrf/AETNACVS_I/ALICSI/2022-07-05/allowedAmounts/2022-07-05_0264b5cb-255c-4ab3-9522-271646ba9c31_Aetna-Life-Insurance-Company.json.gz</t>
  </si>
  <si>
    <t>VETCOR PROFESSIONAL PRACTICES LLCAetna Choice POS IIA</t>
  </si>
  <si>
    <t>VETCOR PROFESSIONAL PRACTICES LLCAetna Choice POS IIL</t>
  </si>
  <si>
    <t>https://mrf.healthsparq.com/aetnacvs-egress.nophi.kyruushsq.com/prd/mrf/AETNACVS_I/ALICSI/2022-07-05/inNetworkRates/2022-07-05_26e88452-23b9-4e8d-a570-3f0fb5f7ca7e_Aetna-Life-Insurance-Company.json.gz</t>
  </si>
  <si>
    <t>https://mrf.healthsparq.com/aetnacvs-egress.nophi.kyruushsq.com/prd/mrf/AETNACVS_I/ALICSI/2022-07-05/allowedAmounts/2022-07-05_26e88452-23b9-4e8d-a570-3f0fb5f7ca7e_Aetna-Life-Insurance-Company.json.gz</t>
  </si>
  <si>
    <t>VETCOR PROFESSIONAL PRACTICES LLCAetna Choice POS IIJ</t>
  </si>
  <si>
    <t>https://mrf.healthsparq.com/aetnacvs-egress.nophi.kyruushsq.com/prd/mrf/AETNACVS_I/ALICSI/2022-07-05/inNetworkRates/2022-07-05_c94643f9-0026-4cfb-936a-f9a439e1ed9e_Aetna-Life-Insurance-Company.json.gz</t>
  </si>
  <si>
    <t>https://mrf.healthsparq.com/aetnacvs-egress.nophi.kyruushsq.com/prd/mrf/AETNACVS_I/ALICSI/2022-07-05/allowedAmounts/2022-07-05_c94643f9-0026-4cfb-936a-f9a439e1ed9e_Aetna-Life-Insurance-Company.json.gz</t>
  </si>
  <si>
    <t>VETCOR PROFESSIONAL PRACTICES LLCAetna Choice POS IIK</t>
  </si>
  <si>
    <t>https://mrf.healthsparq.com/aetnacvs-egress.nophi.kyruushsq.com/prd/mrf/AETNACVS_I/ALICSI/2022-07-05/inNetworkRates/2022-07-05_d8aebd42-7ccf-49cd-bfbc-4a31b1501626_Aetna-Life-Insurance-Company.json.gz</t>
  </si>
  <si>
    <t>https://mrf.healthsparq.com/aetnacvs-egress.nophi.kyruushsq.com/prd/mrf/AETNACVS_I/ALICSI/2022-07-05/allowedAmounts/2022-07-05_d8aebd42-7ccf-49cd-bfbc-4a31b1501626_Aetna-Life-Insurance-Company.json.gz</t>
  </si>
  <si>
    <t>VETCOR PROFESSIONAL PRACTICES LLCHSA Aetna Choice POS IIBN</t>
  </si>
  <si>
    <t>https://mrf.healthsparq.com/aetnacvs-egress.nophi.kyruushsq.com/prd/mrf/AETNACVS_I/ALICSI/2022-07-05/inNetworkRates/2022-07-05_ccd9470e-3250-459f-9c25-680917df5a11_Aetna-Life-Insurance-Company.json.gz</t>
  </si>
  <si>
    <t>https://mrf.healthsparq.com/aetnacvs-egress.nophi.kyruushsq.com/prd/mrf/AETNACVS_I/ALICSI/2022-07-05/allowedAmounts/2022-07-05_ccd9470e-3250-459f-9c25-680917df5a11_Aetna-Life-Insurance-Company.json.gz</t>
  </si>
  <si>
    <t>VETCOR PROFESSIONAL PRACTICES LLCAetna Choice POS IIAN</t>
  </si>
  <si>
    <t>https://mrf.healthsparq.com/aetnacvs-egress.nophi.kyruushsq.com/prd/mrf/AETNACVS_I/ALICSI/2022-07-05/inNetworkRates/2022-07-05_e293d9e8-b5b7-4f6f-9b4e-35ab58b44350_Aetna-Life-Insurance-Company.json.gz</t>
  </si>
  <si>
    <t>https://mrf.healthsparq.com/aetnacvs-egress.nophi.kyruushsq.com/prd/mrf/AETNACVS_I/ALICSI/2022-07-05/allowedAmounts/2022-07-05_e293d9e8-b5b7-4f6f-9b4e-35ab58b44350_Aetna-Life-Insurance-Company.json.gz</t>
  </si>
  <si>
    <t>VETCOR PROFESSIONAL PRACTICES LLCHSA Aetna Choice POS IICG</t>
  </si>
  <si>
    <t>https://mrf.healthsparq.com/aetnacvs-egress.nophi.kyruushsq.com/prd/mrf/AETNACVS_I/ALICSI/2022-07-05/inNetworkRates/2022-07-05_0ef37a7a-6db4-4075-87e9-e71b3e220478_Aetna-Life-Insurance-Company.json.gz</t>
  </si>
  <si>
    <t>https://mrf.healthsparq.com/aetnacvs-egress.nophi.kyruushsq.com/prd/mrf/AETNACVS_I/ALICSI/2022-07-05/allowedAmounts/2022-07-05_0ef37a7a-6db4-4075-87e9-e71b3e220478_Aetna-Life-Insurance-Company.json.gz</t>
  </si>
  <si>
    <t>VETCOR PROFESSIONAL PRACTICES LLCAetna Choice POS IIF</t>
  </si>
  <si>
    <t>https://mrf.healthsparq.com/aetnacvs-egress.nophi.kyruushsq.com/prd/mrf/AETNACVS_I/ALICSI/2022-07-05/inNetworkRates/2022-07-05_622c123c-1786-41b4-8417-9b163aa35249_Aetna-Life-Insurance-Company.json.gz</t>
  </si>
  <si>
    <t>https://mrf.healthsparq.com/aetnacvs-egress.nophi.kyruushsq.com/prd/mrf/AETNACVS_I/ALICSI/2022-07-05/allowedAmounts/2022-07-05_622c123c-1786-41b4-8417-9b163aa35249_Aetna-Life-Insurance-Company.json.gz</t>
  </si>
  <si>
    <t>VETCOR PROFESSIONAL PRACTICES LLCAetna Choice POS IIB</t>
  </si>
  <si>
    <t>https://mrf.healthsparq.com/aetnacvs-egress.nophi.kyruushsq.com/prd/mrf/AETNACVS_I/ALICSI/2022-07-05/inNetworkRates/2022-07-05_e40e7d5c-a928-424b-88a2-b01f4852fd7b_Aetna-Life-Insurance-Company.json.gz</t>
  </si>
  <si>
    <t>https://mrf.healthsparq.com/aetnacvs-egress.nophi.kyruushsq.com/prd/mrf/AETNACVS_I/ALICSI/2022-07-05/allowedAmounts/2022-07-05_e40e7d5c-a928-424b-88a2-b01f4852fd7b_Aetna-Life-Insurance-Company.json.gz</t>
  </si>
  <si>
    <t>VETCOR PROFESSIONAL PRACTICES LLCAetna Choice POS IIO</t>
  </si>
  <si>
    <t>https://mrf.healthsparq.com/aetnacvs-egress.nophi.kyruushsq.com/prd/mrf/AETNACVS_I/ALICSI/2022-07-05/inNetworkRates/2022-07-05_29464e6d-5909-48c3-88d4-2c14600f6291_Aetna-Life-Insurance-Company.json.gz</t>
  </si>
  <si>
    <t>https://mrf.healthsparq.com/aetnacvs-egress.nophi.kyruushsq.com/prd/mrf/AETNACVS_I/ALICSI/2022-07-05/allowedAmounts/2022-07-05_29464e6d-5909-48c3-88d4-2c14600f6291_Aetna-Life-Insurance-Company.json.gz</t>
  </si>
  <si>
    <t>HOLLIS BROTHERS LLCH</t>
  </si>
  <si>
    <t>WORLD MARKET MANAGEMENT SERVICES, LLCManaged Behavioral HealthCD</t>
  </si>
  <si>
    <t>https://mrf.healthsparq.com/aetnacvs-egress.nophi.kyruushsq.com/prd/mrf/AETNACVS_I/ALICSI/2022-07-05/inNetworkRates/2022-07-05_1364888c-7d60-4e73-8db8-28e12c4ed8d8_Aetna-Life-Insurance-Company.json.gz</t>
  </si>
  <si>
    <t>https://mrf.healthsparq.com/aetnacvs-egress.nophi.kyruushsq.com/prd/mrf/AETNACVS_I/ALICSI/2022-07-05/allowedAmounts/2022-07-05_1364888c-7d60-4e73-8db8-28e12c4ed8d8_Aetna-Life-Insurance-Company.json.gz</t>
  </si>
  <si>
    <t>WORLD MARKET MANAGEMENT SERVICES, LLCManaged Behavioral HealthBB</t>
  </si>
  <si>
    <t>https://mrf.healthsparq.com/aetnacvs-egress.nophi.kyruushsq.com/prd/mrf/AETNACVS_I/ALICSI/2022-07-05/inNetworkRates/2022-07-05_ee070640-83ac-47a1-8e0c-7370c839423d_Aetna-Life-Insurance-Company.json.gz</t>
  </si>
  <si>
    <t>https://mrf.healthsparq.com/aetnacvs-egress.nophi.kyruushsq.com/prd/mrf/AETNACVS_I/ALICSI/2022-07-05/allowedAmounts/2022-07-05_ee070640-83ac-47a1-8e0c-7370c839423d_Aetna-Life-Insurance-Company.json.gz</t>
  </si>
  <si>
    <t>WORLD MARKET MANAGEMENT SERVICES, LLCAetna Choice POS IIBB</t>
  </si>
  <si>
    <t>https://mrf.healthsparq.com/aetnacvs-egress.nophi.kyruushsq.com/prd/mrf/AETNACVS_I/ALICSI/2022-07-05/inNetworkRates/2022-07-05_886e2141-03b6-4779-830f-49d292f7d28d_Aetna-Life-Insurance-Company.json.gz</t>
  </si>
  <si>
    <t>https://mrf.healthsparq.com/aetnacvs-egress.nophi.kyruushsq.com/prd/mrf/AETNACVS_I/ALICSI/2022-07-05/allowedAmounts/2022-07-05_886e2141-03b6-4779-830f-49d292f7d28d_Aetna-Life-Insurance-Company.json.gz</t>
  </si>
  <si>
    <t>WORLD MARKET MANAGEMENT SERVICES, LLCHSA Aetna Choice POS IIAA</t>
  </si>
  <si>
    <t>WORLD MARKET MANAGEMENT SERVICES, LLCManaged Behavioral HealthA</t>
  </si>
  <si>
    <t>SMITHWAY INCAetna Choice POS IIW</t>
  </si>
  <si>
    <t>LIBERTY HEALTHCARE MANAGEMENT, INCAetna Choice POS IIBB</t>
  </si>
  <si>
    <t>https://mrf.healthsparq.com/aetnacvs-egress.nophi.kyruushsq.com/prd/mrf/AETNACVS_I/ALICSI/2022-07-05/inNetworkRates/2022-07-05_2b68804d-0884-4379-bfc8-b74aa696a383_Aetna-Life-Insurance-Company.json.gz</t>
  </si>
  <si>
    <t>https://mrf.healthsparq.com/aetnacvs-egress.nophi.kyruushsq.com/prd/mrf/AETNACVS_I/ALICSI/2022-07-05/allowedAmounts/2022-07-05_2b68804d-0884-4379-bfc8-b74aa696a383_Aetna-Life-Insurance-Company.json.gz</t>
  </si>
  <si>
    <t>LIBERTY HEALTHCARE MANAGEMENT, INCAetna Choice POS IIBA</t>
  </si>
  <si>
    <t>https://mrf.healthsparq.com/aetnacvs-egress.nophi.kyruushsq.com/prd/mrf/AETNACVS_I/ALICSI/2022-07-05/inNetworkRates/2022-07-05_96aa66f9-1e87-4175-9eed-df0be17c146e_Aetna-Life-Insurance-Company.json.gz</t>
  </si>
  <si>
    <t>https://mrf.healthsparq.com/aetnacvs-egress.nophi.kyruushsq.com/prd/mrf/AETNACVS_I/ALICSI/2022-07-05/allowedAmounts/2022-07-05_96aa66f9-1e87-4175-9eed-df0be17c146e_Aetna-Life-Insurance-Company.json.gz</t>
  </si>
  <si>
    <t>LIBERTY HEALTHCARE MANAGEMENT, INCAetna Choice POS IIA</t>
  </si>
  <si>
    <t>https://mrf.healthsparq.com/aetnacvs-egress.nophi.kyruushsq.com/prd/mrf/AETNACVS_I/ALICSI/2022-07-05/inNetworkRates/2022-07-05_116a226a-4ccb-475c-9eaa-fbc55d8496c8_Aetna-Life-Insurance-Company.json.gz</t>
  </si>
  <si>
    <t>https://mrf.healthsparq.com/aetnacvs-egress.nophi.kyruushsq.com/prd/mrf/AETNACVS_I/ALICSI/2022-07-05/allowedAmounts/2022-07-05_116a226a-4ccb-475c-9eaa-fbc55d8496c8_Aetna-Life-Insurance-Company.json.gz</t>
  </si>
  <si>
    <t>NEPTUNE MERGER SUB II LLCAetna Choice POS IIB</t>
  </si>
  <si>
    <t>https://mrf.healthsparq.com/aetnacvs-egress.nophi.kyruushsq.com/prd/mrf/AETNACVS_I/ALICSI/2022-07-05/inNetworkRates/2022-07-05_043ebbd2-7772-4d83-a336-e4b20d6503ff_Aetna-Life-Insurance-Company.json.gz</t>
  </si>
  <si>
    <t>https://mrf.healthsparq.com/aetnacvs-egress.nophi.kyruushsq.com/prd/mrf/AETNACVS_I/ALICSI/2022-07-05/allowedAmounts/2022-07-05_043ebbd2-7772-4d83-a336-e4b20d6503ff_Aetna-Life-Insurance-Company.json.gz</t>
  </si>
  <si>
    <t>NEPTUNE MERGER SUB II LLCAetna Choice POS IIA</t>
  </si>
  <si>
    <t>https://mrf.healthsparq.com/aetnacvs-egress.nophi.kyruushsq.com/prd/mrf/AETNACVS_I/ALICSI/2022-07-05/inNetworkRates/2022-07-05_779cb1ae-0c48-40b8-a481-d602b8ff4e7a_Aetna-Life-Insurance-Company.json.gz</t>
  </si>
  <si>
    <t>https://mrf.healthsparq.com/aetnacvs-egress.nophi.kyruushsq.com/prd/mrf/AETNACVS_I/ALICSI/2022-07-05/allowedAmounts/2022-07-05_779cb1ae-0c48-40b8-a481-d602b8ff4e7a_Aetna-Life-Insurance-Company.json.gz</t>
  </si>
  <si>
    <t>NEPTUNE MERGER SUB II LLCHSA Aetna Choice POS IIC</t>
  </si>
  <si>
    <t>https://mrf.healthsparq.com/aetnacvs-egress.nophi.kyruushsq.com/prd/mrf/AETNACVS_I/ALICSI/2022-07-05/inNetworkRates/2022-07-05_c8ed0bf7-2dfe-4c97-a5bd-4d7caf4c041c_Aetna-Life-Insurance-Company.json.gz</t>
  </si>
  <si>
    <t>https://mrf.healthsparq.com/aetnacvs-egress.nophi.kyruushsq.com/prd/mrf/AETNACVS_I/ALICSI/2022-07-05/allowedAmounts/2022-07-05_c8ed0bf7-2dfe-4c97-a5bd-4d7caf4c041c_Aetna-Life-Insurance-Company.json.gz</t>
  </si>
  <si>
    <t>KER ELECTRIC INCH</t>
  </si>
  <si>
    <t>APPLE BANK FOR SAVINGSHSA Aetna Choice POS IIAD</t>
  </si>
  <si>
    <t>https://mrf.healthsparq.com/aetnacvs-egress.nophi.kyruushsq.com/prd/mrf/AETNACVS_I/ALICSI/2022-07-05/inNetworkRates/2022-07-05_6ca89418-6ce2-44f3-b8ce-f872f72ec1eb_Aetna-Life-Insurance-Company.json.gz</t>
  </si>
  <si>
    <t>https://mrf.healthsparq.com/aetnacvs-egress.nophi.kyruushsq.com/prd/mrf/AETNACVS_I/ALICSI/2022-07-05/allowedAmounts/2022-07-05_6ca89418-6ce2-44f3-b8ce-f872f72ec1eb_Aetna-Life-Insurance-Company.json.gz</t>
  </si>
  <si>
    <t>APPLE BANK FOR SAVINGSManaged Behavioral HealthAC</t>
  </si>
  <si>
    <t>https://mrf.healthsparq.com/aetnacvs-egress.nophi.kyruushsq.com/prd/mrf/AETNACVS_I/ALICSI/2022-07-05/inNetworkRates/2022-07-05_5db60fdd-3240-4cf8-8e45-8befb893236d_Aetna-Life-Insurance-Company.json.gz</t>
  </si>
  <si>
    <t>https://mrf.healthsparq.com/aetnacvs-egress.nophi.kyruushsq.com/prd/mrf/AETNACVS_I/ALICSI/2022-07-05/allowedAmounts/2022-07-05_5db60fdd-3240-4cf8-8e45-8befb893236d_Aetna-Life-Insurance-Company.json.gz</t>
  </si>
  <si>
    <t>APPLE BANK FOR SAVINGSManaged Behavioral HealthAA</t>
  </si>
  <si>
    <t>https://mrf.healthsparq.com/aetnacvs-egress.nophi.kyruushsq.com/prd/mrf/AETNACVS_I/ALICSI/2022-07-05/inNetworkRates/2022-07-05_95b4fb3f-467c-46d2-83d4-22fcb7aa9aad_Aetna-Life-Insurance-Company.json.gz</t>
  </si>
  <si>
    <t>https://mrf.healthsparq.com/aetnacvs-egress.nophi.kyruushsq.com/prd/mrf/AETNACVS_I/ALICSI/2022-07-05/allowedAmounts/2022-07-05_95b4fb3f-467c-46d2-83d4-22fcb7aa9aad_Aetna-Life-Insurance-Company.json.gz</t>
  </si>
  <si>
    <t>APPLE BANK FOR SAVINGSManaged Behavioral HealthCA</t>
  </si>
  <si>
    <t>https://mrf.healthsparq.com/aetnacvs-egress.nophi.kyruushsq.com/prd/mrf/AETNACVS_I/ALICSI/2022-07-05/inNetworkRates/2022-07-05_59b0e4c2-1bfd-436d-91d0-012c45eeaa1d_Aetna-Life-Insurance-Company.json.gz</t>
  </si>
  <si>
    <t>https://mrf.healthsparq.com/aetnacvs-egress.nophi.kyruushsq.com/prd/mrf/AETNACVS_I/ALICSI/2022-07-05/allowedAmounts/2022-07-05_59b0e4c2-1bfd-436d-91d0-012c45eeaa1d_Aetna-Life-Insurance-Company.json.gz</t>
  </si>
  <si>
    <t>APPLE BANK FOR SAVINGSOpen Access Aetna SelectCA</t>
  </si>
  <si>
    <t>https://mrf.healthsparq.com/aetnacvs-egress.nophi.kyruushsq.com/prd/mrf/AETNACVS_I/ALICSI/2022-07-05/inNetworkRates/2022-07-05_ed11f736-a763-4297-8de7-26b3534e3cb5_Aetna-Life-Insurance-Company.json.gz</t>
  </si>
  <si>
    <t>https://mrf.healthsparq.com/aetnacvs-egress.nophi.kyruushsq.com/prd/mrf/AETNACVS_I/ALICSI/2022-07-05/allowedAmounts/2022-07-05_ed11f736-a763-4297-8de7-26b3534e3cb5_Aetna-Life-Insurance-Company.json.gz</t>
  </si>
  <si>
    <t>APPLE BANK FOR SAVINGSHSA Aetna Choice POS IIAB</t>
  </si>
  <si>
    <t>https://mrf.healthsparq.com/aetnacvs-egress.nophi.kyruushsq.com/prd/mrf/AETNACVS_I/ALICSI/2022-07-05/inNetworkRates/2022-07-05_e36bee09-19c9-4396-994e-e93ce809606f_Aetna-Life-Insurance-Company.json.gz</t>
  </si>
  <si>
    <t>https://mrf.healthsparq.com/aetnacvs-egress.nophi.kyruushsq.com/prd/mrf/AETNACVS_I/ALICSI/2022-07-05/allowedAmounts/2022-07-05_e36bee09-19c9-4396-994e-e93ce809606f_Aetna-Life-Insurance-Company.json.gz</t>
  </si>
  <si>
    <t>FKA DISTRIBUTING CO. LLC DBA HOMEDICSAetna Choice POS IIA</t>
  </si>
  <si>
    <t>XYLEM INC.Aetna Choice POS IIGG</t>
  </si>
  <si>
    <t>XYLEM INC.Aetna Choice POS IIJF</t>
  </si>
  <si>
    <t>XYLEM INC.Aetna Choice POS IIGF</t>
  </si>
  <si>
    <t>https://mrf.healthsparq.com/aetnacvs-egress.nophi.kyruushsq.com/prd/mrf/AETNACVS_I/ALICSI/2022-07-05/inNetworkRates/2022-07-05_a9a136c3-cfa2-4095-b595-4a94919014bd_Aetna-Life-Insurance-Company.json.gz</t>
  </si>
  <si>
    <t>https://mrf.healthsparq.com/aetnacvs-egress.nophi.kyruushsq.com/prd/mrf/AETNACVS_I/ALICSI/2022-07-05/allowedAmounts/2022-07-05_a9a136c3-cfa2-4095-b595-4a94919014bd_Aetna-Life-Insurance-Company.json.gz</t>
  </si>
  <si>
    <t>XYLEM INC.Aetna Choice POS IIAW</t>
  </si>
  <si>
    <t>https://mrf.healthsparq.com/aetnacvs-egress.nophi.kyruushsq.com/prd/mrf/AETNACVS_I/ALICSI/2022-07-05/inNetworkRates/2022-07-05_fa5b86da-1b13-426e-807e-30c672c7f24d_Aetna-Life-Insurance-Company.json.gz</t>
  </si>
  <si>
    <t>https://mrf.healthsparq.com/aetnacvs-egress.nophi.kyruushsq.com/prd/mrf/AETNACVS_I/ALICSI/2022-07-05/allowedAmounts/2022-07-05_fa5b86da-1b13-426e-807e-30c672c7f24d_Aetna-Life-Insurance-Company.json.gz</t>
  </si>
  <si>
    <t>XYLEM INC.Aetna Choice POS IIJH</t>
  </si>
  <si>
    <t>https://mrf.healthsparq.com/aetnacvs-egress.nophi.kyruushsq.com/prd/mrf/AETNACVS_I/ALICSI/2022-07-05/inNetworkRates/2022-07-05_fa5fe15f-0b55-4de3-875a-ba8c0726b5f9_Aetna-Life-Insurance-Company.json.gz</t>
  </si>
  <si>
    <t>https://mrf.healthsparq.com/aetnacvs-egress.nophi.kyruushsq.com/prd/mrf/AETNACVS_I/ALICSI/2022-07-05/allowedAmounts/2022-07-05_fa5fe15f-0b55-4de3-875a-ba8c0726b5f9_Aetna-Life-Insurance-Company.json.gz</t>
  </si>
  <si>
    <t>XYLEM INC.Aetna Choice POS IIN</t>
  </si>
  <si>
    <t>https://mrf.healthsparq.com/aetnacvs-egress.nophi.kyruushsq.com/prd/mrf/AETNACVS_I/ALICSI/2022-07-05/inNetworkRates/2022-07-05_8e6e65b4-2316-4776-b5a9-87778cf00684_Aetna-Life-Insurance-Company.json.gz</t>
  </si>
  <si>
    <t>https://mrf.healthsparq.com/aetnacvs-egress.nophi.kyruushsq.com/prd/mrf/AETNACVS_I/ALICSI/2022-07-05/allowedAmounts/2022-07-05_8e6e65b4-2316-4776-b5a9-87778cf00684_Aetna-Life-Insurance-Company.json.gz</t>
  </si>
  <si>
    <t>XYLEM INC.Aetna Choice POS IIJK</t>
  </si>
  <si>
    <t>https://mrf.healthsparq.com/aetnacvs-egress.nophi.kyruushsq.com/prd/mrf/AETNACVS_I/ALICSI/2022-07-05/inNetworkRates/2022-07-05_2b03d984-29cd-4646-8b7f-154897d3ee6c_Aetna-Life-Insurance-Company.json.gz</t>
  </si>
  <si>
    <t>https://mrf.healthsparq.com/aetnacvs-egress.nophi.kyruushsq.com/prd/mrf/AETNACVS_I/ALICSI/2022-07-05/allowedAmounts/2022-07-05_2b03d984-29cd-4646-8b7f-154897d3ee6c_Aetna-Life-Insurance-Company.json.gz</t>
  </si>
  <si>
    <t>XYLEM INC.Aetna Choice POS IIHT</t>
  </si>
  <si>
    <t>https://mrf.healthsparq.com/aetnacvs-egress.nophi.kyruushsq.com/prd/mrf/AETNACVS_I/ALICSI/2022-07-05/inNetworkRates/2022-07-05_05c9a54d-aec6-4b7b-ba30-d6a1b687ecd3_Aetna-Life-Insurance-Company.json.gz</t>
  </si>
  <si>
    <t>https://mrf.healthsparq.com/aetnacvs-egress.nophi.kyruushsq.com/prd/mrf/AETNACVS_I/ALICSI/2022-07-05/allowedAmounts/2022-07-05_05c9a54d-aec6-4b7b-ba30-d6a1b687ecd3_Aetna-Life-Insurance-Company.json.gz</t>
  </si>
  <si>
    <t>XYLEM INC.Aetna Choice POS IIFB</t>
  </si>
  <si>
    <t>https://mrf.healthsparq.com/aetnacvs-egress.nophi.kyruushsq.com/prd/mrf/AETNACVS_I/ALICSI/2022-07-05/inNetworkRates/2022-07-05_fc6e2640-6751-4ef5-a992-c93a5f24603e_Aetna-Life-Insurance-Company.json.gz</t>
  </si>
  <si>
    <t>https://mrf.healthsparq.com/aetnacvs-egress.nophi.kyruushsq.com/prd/mrf/AETNACVS_I/ALICSI/2022-07-05/allowedAmounts/2022-07-05_fc6e2640-6751-4ef5-a992-c93a5f24603e_Aetna-Life-Insurance-Company.json.gz</t>
  </si>
  <si>
    <t>XYLEM INC.Aetna Choice POS IINB</t>
  </si>
  <si>
    <t>https://mrf.healthsparq.com/aetnacvs-egress.nophi.kyruushsq.com/prd/mrf/AETNACVS_I/ALICSI/2022-07-05/inNetworkRates/2022-07-05_d20fcd10-8448-4206-8ce4-1ddfbd24c157_Aetna-Life-Insurance-Company.json.gz</t>
  </si>
  <si>
    <t>https://mrf.healthsparq.com/aetnacvs-egress.nophi.kyruushsq.com/prd/mrf/AETNACVS_I/ALICSI/2022-07-05/allowedAmounts/2022-07-05_d20fcd10-8448-4206-8ce4-1ddfbd24c157_Aetna-Life-Insurance-Company.json.gz</t>
  </si>
  <si>
    <t>XYLEM INC.Aetna Choice POS IIW</t>
  </si>
  <si>
    <t>https://mrf.healthsparq.com/aetnacvs-egress.nophi.kyruushsq.com/prd/mrf/AETNACVS_I/ALICSI/2022-07-05/inNetworkRates/2022-07-05_04a9b5c0-f302-499d-bc02-0f98a99bacae_Aetna-Life-Insurance-Company.json.gz</t>
  </si>
  <si>
    <t>https://mrf.healthsparq.com/aetnacvs-egress.nophi.kyruushsq.com/prd/mrf/AETNACVS_I/ALICSI/2022-07-05/allowedAmounts/2022-07-05_04a9b5c0-f302-499d-bc02-0f98a99bacae_Aetna-Life-Insurance-Company.json.gz</t>
  </si>
  <si>
    <t>XYLEM INC.Aetna Choice POS IIAF</t>
  </si>
  <si>
    <t>https://mrf.healthsparq.com/aetnacvs-egress.nophi.kyruushsq.com/prd/mrf/AETNACVS_I/ALICSI/2022-07-05/inNetworkRates/2022-07-05_1b3f5f1d-61b6-445c-b075-36fe90d0224a_Aetna-Life-Insurance-Company.json.gz</t>
  </si>
  <si>
    <t>https://mrf.healthsparq.com/aetnacvs-egress.nophi.kyruushsq.com/prd/mrf/AETNACVS_I/ALICSI/2022-07-05/allowedAmounts/2022-07-05_1b3f5f1d-61b6-445c-b075-36fe90d0224a_Aetna-Life-Insurance-Company.json.gz</t>
  </si>
  <si>
    <t>XYLEM INC.Aetna Choice POS IIGO</t>
  </si>
  <si>
    <t>https://mrf.healthsparq.com/aetnacvs-egress.nophi.kyruushsq.com/prd/mrf/AETNACVS_I/ALICSI/2022-07-05/inNetworkRates/2022-07-05_fe0c0a89-ab69-4037-94f1-3c2a918c5a70_Aetna-Life-Insurance-Company.json.gz</t>
  </si>
  <si>
    <t>https://mrf.healthsparq.com/aetnacvs-egress.nophi.kyruushsq.com/prd/mrf/AETNACVS_I/ALICSI/2022-07-05/allowedAmounts/2022-07-05_fe0c0a89-ab69-4037-94f1-3c2a918c5a70_Aetna-Life-Insurance-Company.json.gz</t>
  </si>
  <si>
    <t>XYLEM INC.Aetna Choice POS IIJX</t>
  </si>
  <si>
    <t>XYLEM INC.Aetna Choice POS IIGD</t>
  </si>
  <si>
    <t>https://mrf.healthsparq.com/aetnacvs-egress.nophi.kyruushsq.com/prd/mrf/AETNACVS_I/ALICSI/2022-07-05/inNetworkRates/2022-07-05_469215a1-729a-4668-bf13-bdb7eadf7a41_Aetna-Life-Insurance-Company.json.gz</t>
  </si>
  <si>
    <t>https://mrf.healthsparq.com/aetnacvs-egress.nophi.kyruushsq.com/prd/mrf/AETNACVS_I/ALICSI/2022-07-05/allowedAmounts/2022-07-05_469215a1-729a-4668-bf13-bdb7eadf7a41_Aetna-Life-Insurance-Company.json.gz</t>
  </si>
  <si>
    <t>XYLEM INC.Aetna Choice POS IIGT</t>
  </si>
  <si>
    <t>https://mrf.healthsparq.com/aetnacvs-egress.nophi.kyruushsq.com/prd/mrf/AETNACVS_I/ALICSI/2022-07-05/inNetworkRates/2022-07-05_4a85665e-ae18-4098-98f0-8eb70a640c26_Aetna-Life-Insurance-Company.json.gz</t>
  </si>
  <si>
    <t>https://mrf.healthsparq.com/aetnacvs-egress.nophi.kyruushsq.com/prd/mrf/AETNACVS_I/ALICSI/2022-07-05/allowedAmounts/2022-07-05_4a85665e-ae18-4098-98f0-8eb70a640c26_Aetna-Life-Insurance-Company.json.gz</t>
  </si>
  <si>
    <t>XYLEM INC.Aetna Choice POS IIGL</t>
  </si>
  <si>
    <t>XYLEM INC.Aetna Choice POS IIS</t>
  </si>
  <si>
    <t>https://mrf.healthsparq.com/aetnacvs-egress.nophi.kyruushsq.com/prd/mrf/AETNACVS_I/ALICSI/2022-07-05/inNetworkRates/2022-07-05_aa2ab29a-7661-4a3e-8467-5a577eea3dd2_Aetna-Life-Insurance-Company.json.gz</t>
  </si>
  <si>
    <t>https://mrf.healthsparq.com/aetnacvs-egress.nophi.kyruushsq.com/prd/mrf/AETNACVS_I/ALICSI/2022-07-05/allowedAmounts/2022-07-05_aa2ab29a-7661-4a3e-8467-5a577eea3dd2_Aetna-Life-Insurance-Company.json.gz</t>
  </si>
  <si>
    <t>XYLEM INC.Aetna Choice POS IIGS</t>
  </si>
  <si>
    <t>https://mrf.healthsparq.com/aetnacvs-egress.nophi.kyruushsq.com/prd/mrf/AETNACVS_I/ALICSI/2022-07-05/inNetworkRates/2022-07-05_7d92f96e-40c3-4bed-ba46-2e1c9aaedd4c_Aetna-Life-Insurance-Company.json.gz</t>
  </si>
  <si>
    <t>https://mrf.healthsparq.com/aetnacvs-egress.nophi.kyruushsq.com/prd/mrf/AETNACVS_I/ALICSI/2022-07-05/allowedAmounts/2022-07-05_7d92f96e-40c3-4bed-ba46-2e1c9aaedd4c_Aetna-Life-Insurance-Company.json.gz</t>
  </si>
  <si>
    <t>XYLEM INC.Aetna Choice POS IIAN</t>
  </si>
  <si>
    <t>https://mrf.healthsparq.com/aetnacvs-egress.nophi.kyruushsq.com/prd/mrf/AETNACVS_I/ALICSI/2022-07-05/inNetworkRates/2022-07-05_47267bb4-95a7-4e30-b785-bcf52661626f_Aetna-Life-Insurance-Company.json.gz</t>
  </si>
  <si>
    <t>https://mrf.healthsparq.com/aetnacvs-egress.nophi.kyruushsq.com/prd/mrf/AETNACVS_I/ALICSI/2022-07-05/allowedAmounts/2022-07-05_47267bb4-95a7-4e30-b785-bcf52661626f_Aetna-Life-Insurance-Company.json.gz</t>
  </si>
  <si>
    <t>XYLEM INC.Aetna Choice POS IIJG</t>
  </si>
  <si>
    <t>https://mrf.healthsparq.com/aetnacvs-egress.nophi.kyruushsq.com/prd/mrf/AETNACVS_I/ALICSI/2022-07-05/inNetworkRates/2022-07-05_72fbad9e-52bd-4716-94f0-b983a21adbc4_Aetna-Life-Insurance-Company.json.gz</t>
  </si>
  <si>
    <t>https://mrf.healthsparq.com/aetnacvs-egress.nophi.kyruushsq.com/prd/mrf/AETNACVS_I/ALICSI/2022-07-05/allowedAmounts/2022-07-05_72fbad9e-52bd-4716-94f0-b983a21adbc4_Aetna-Life-Insurance-Company.json.gz</t>
  </si>
  <si>
    <t>XYLEM INC.Aetna Choice POS IIGQ</t>
  </si>
  <si>
    <t>https://mrf.healthsparq.com/aetnacvs-egress.nophi.kyruushsq.com/prd/mrf/AETNACVS_I/ALICSI/2022-07-05/inNetworkRates/2022-07-05_dca85f2e-8cae-4fe7-adff-7adf156a004f_Aetna-Life-Insurance-Company.json.gz</t>
  </si>
  <si>
    <t>https://mrf.healthsparq.com/aetnacvs-egress.nophi.kyruushsq.com/prd/mrf/AETNACVS_I/ALICSI/2022-07-05/allowedAmounts/2022-07-05_dca85f2e-8cae-4fe7-adff-7adf156a004f_Aetna-Life-Insurance-Company.json.gz</t>
  </si>
  <si>
    <t>XYLEM INC.Aetna Choice POS IIGA</t>
  </si>
  <si>
    <t>XYLEM INC.Aetna Choice POS IIR</t>
  </si>
  <si>
    <t>https://mrf.healthsparq.com/aetnacvs-egress.nophi.kyruushsq.com/prd/mrf/AETNACVS_I/ALICSI/2022-07-05/inNetworkRates/2022-07-05_e76c842b-2825-4a12-9c9e-70ac541c489c_Aetna-Life-Insurance-Company.json.gz</t>
  </si>
  <si>
    <t>https://mrf.healthsparq.com/aetnacvs-egress.nophi.kyruushsq.com/prd/mrf/AETNACVS_I/ALICSI/2022-07-05/allowedAmounts/2022-07-05_e76c842b-2825-4a12-9c9e-70ac541c489c_Aetna-Life-Insurance-Company.json.gz</t>
  </si>
  <si>
    <t>XYLEM INC.Aetna Choice POS IIJ</t>
  </si>
  <si>
    <t>XYLEM INC.Aetna Choice POS IIV</t>
  </si>
  <si>
    <t>https://mrf.healthsparq.com/aetnacvs-egress.nophi.kyruushsq.com/prd/mrf/AETNACVS_I/ALICSI/2022-07-05/inNetworkRates/2022-07-05_3d14a084-f55c-4154-999c-941900f4dfeb_Aetna-Life-Insurance-Company.json.gz</t>
  </si>
  <si>
    <t>https://mrf.healthsparq.com/aetnacvs-egress.nophi.kyruushsq.com/prd/mrf/AETNACVS_I/ALICSI/2022-07-05/allowedAmounts/2022-07-05_3d14a084-f55c-4154-999c-941900f4dfeb_Aetna-Life-Insurance-Company.json.gz</t>
  </si>
  <si>
    <t>CORIZONManaged Behavioral HealthIF</t>
  </si>
  <si>
    <t>https://mrf.healthsparq.com/aetnacvs-egress.nophi.kyruushsq.com/prd/mrf/AETNACVS_I/ALICSI/2022-07-05/inNetworkRates/2022-07-05_6b649edb-da31-4bab-90b8-a6528d7f64a6_Aetna-Life-Insurance-Company.json.gz</t>
  </si>
  <si>
    <t>https://mrf.healthsparq.com/aetnacvs-egress.nophi.kyruushsq.com/prd/mrf/AETNACVS_I/ALICSI/2022-07-05/allowedAmounts/2022-07-05_6b649edb-da31-4bab-90b8-a6528d7f64a6_Aetna-Life-Insurance-Company.json.gz</t>
  </si>
  <si>
    <t>CORIZONManaged Behavioral HealthDD</t>
  </si>
  <si>
    <t>https://mrf.healthsparq.com/aetnacvs-egress.nophi.kyruushsq.com/prd/mrf/AETNACVS_I/ALICSI/2022-07-05/inNetworkRates/2022-07-05_35c0b0ea-c60a-43d6-887c-aed7d10e56f3_Aetna-Life-Insurance-Company.json.gz</t>
  </si>
  <si>
    <t>https://mrf.healthsparq.com/aetnacvs-egress.nophi.kyruushsq.com/prd/mrf/AETNACVS_I/ALICSI/2022-07-05/allowedAmounts/2022-07-05_35c0b0ea-c60a-43d6-887c-aed7d10e56f3_Aetna-Life-Insurance-Company.json.gz</t>
  </si>
  <si>
    <t>CORIZONManaged Behavioral HealthDB</t>
  </si>
  <si>
    <t>https://mrf.healthsparq.com/aetnacvs-egress.nophi.kyruushsq.com/prd/mrf/AETNACVS_I/ALICSI/2022-07-05/inNetworkRates/2022-07-05_aa8a601e-7a1a-42dc-8aa8-319226ae20cc_Aetna-Life-Insurance-Company.json.gz</t>
  </si>
  <si>
    <t>https://mrf.healthsparq.com/aetnacvs-egress.nophi.kyruushsq.com/prd/mrf/AETNACVS_I/ALICSI/2022-07-05/allowedAmounts/2022-07-05_aa8a601e-7a1a-42dc-8aa8-319226ae20cc_Aetna-Life-Insurance-Company.json.gz</t>
  </si>
  <si>
    <t>CORIZONManaged Behavioral HealthIE</t>
  </si>
  <si>
    <t>https://mrf.healthsparq.com/aetnacvs-egress.nophi.kyruushsq.com/prd/mrf/AETNACVS_I/ALICSI/2022-07-05/inNetworkRates/2022-07-05_b0406888-f485-4a8f-a90d-07132e2aeed1_Aetna-Life-Insurance-Company.json.gz</t>
  </si>
  <si>
    <t>https://mrf.healthsparq.com/aetnacvs-egress.nophi.kyruushsq.com/prd/mrf/AETNACVS_I/ALICSI/2022-07-05/allowedAmounts/2022-07-05_b0406888-f485-4a8f-a90d-07132e2aeed1_Aetna-Life-Insurance-Company.json.gz</t>
  </si>
  <si>
    <t>CORIZONManaged Behavioral HealthHT</t>
  </si>
  <si>
    <t>https://mrf.healthsparq.com/aetnacvs-egress.nophi.kyruushsq.com/prd/mrf/AETNACVS_I/ALICSI/2022-07-05/inNetworkRates/2022-07-05_d7049af9-024e-4463-b06f-aad20603f405_Aetna-Life-Insurance-Company.json.gz</t>
  </si>
  <si>
    <t>https://mrf.healthsparq.com/aetnacvs-egress.nophi.kyruushsq.com/prd/mrf/AETNACVS_I/ALICSI/2022-07-05/allowedAmounts/2022-07-05_d7049af9-024e-4463-b06f-aad20603f405_Aetna-Life-Insurance-Company.json.gz</t>
  </si>
  <si>
    <t>CORIZONManaged Behavioral HealthHH</t>
  </si>
  <si>
    <t>https://mrf.healthsparq.com/aetnacvs-egress.nophi.kyruushsq.com/prd/mrf/AETNACVS_I/ALICSI/2022-07-05/inNetworkRates/2022-07-05_08bd8773-19ee-4b1e-84d4-67396c4399ca_Aetna-Life-Insurance-Company.json.gz</t>
  </si>
  <si>
    <t>https://mrf.healthsparq.com/aetnacvs-egress.nophi.kyruushsq.com/prd/mrf/AETNACVS_I/ALICSI/2022-07-05/allowedAmounts/2022-07-05_08bd8773-19ee-4b1e-84d4-67396c4399ca_Aetna-Life-Insurance-Company.json.gz</t>
  </si>
  <si>
    <t>CORIZONManaged Behavioral HealthHE</t>
  </si>
  <si>
    <t>https://mrf.healthsparq.com/aetnacvs-egress.nophi.kyruushsq.com/prd/mrf/AETNACVS_I/ALICSI/2022-07-05/inNetworkRates/2022-07-05_e6f4b0e9-1ebc-41ca-aeb3-300ba2dc0257_Aetna-Life-Insurance-Company.json.gz</t>
  </si>
  <si>
    <t>https://mrf.healthsparq.com/aetnacvs-egress.nophi.kyruushsq.com/prd/mrf/AETNACVS_I/ALICSI/2022-07-05/allowedAmounts/2022-07-05_e6f4b0e9-1ebc-41ca-aeb3-300ba2dc0257_Aetna-Life-Insurance-Company.json.gz</t>
  </si>
  <si>
    <t>CORIZONManaged Behavioral HealthHV</t>
  </si>
  <si>
    <t>https://mrf.healthsparq.com/aetnacvs-egress.nophi.kyruushsq.com/prd/mrf/AETNACVS_I/ALICSI/2022-07-05/inNetworkRates/2022-07-05_6b693604-3d17-4275-80e7-3f694cafd79e_Aetna-Life-Insurance-Company.json.gz</t>
  </si>
  <si>
    <t>https://mrf.healthsparq.com/aetnacvs-egress.nophi.kyruushsq.com/prd/mrf/AETNACVS_I/ALICSI/2022-07-05/allowedAmounts/2022-07-05_6b693604-3d17-4275-80e7-3f694cafd79e_Aetna-Life-Insurance-Company.json.gz</t>
  </si>
  <si>
    <t>CORIZONAetna Choice POS IIHZ</t>
  </si>
  <si>
    <t>https://mrf.healthsparq.com/aetnacvs-egress.nophi.kyruushsq.com/prd/mrf/AETNACVS_I/ALICSI/2022-07-05/inNetworkRates/2022-07-05_be1539e6-a3c0-44f6-babf-d91b3fd5b49d_Aetna-Life-Insurance-Company.json.gz</t>
  </si>
  <si>
    <t>https://mrf.healthsparq.com/aetnacvs-egress.nophi.kyruushsq.com/prd/mrf/AETNACVS_I/ALICSI/2022-07-05/allowedAmounts/2022-07-05_be1539e6-a3c0-44f6-babf-d91b3fd5b49d_Aetna-Life-Insurance-Company.json.gz</t>
  </si>
  <si>
    <t>CORIZONAetna Choice POS IIHH</t>
  </si>
  <si>
    <t>https://mrf.healthsparq.com/aetnacvs-egress.nophi.kyruushsq.com/prd/mrf/AETNACVS_I/ALICSI/2022-07-05/inNetworkRates/2022-07-05_0c5a061b-d664-459a-ac8a-40c4f69abb07_Aetna-Life-Insurance-Company.json.gz</t>
  </si>
  <si>
    <t>https://mrf.healthsparq.com/aetnacvs-egress.nophi.kyruushsq.com/prd/mrf/AETNACVS_I/ALICSI/2022-07-05/allowedAmounts/2022-07-05_0c5a061b-d664-459a-ac8a-40c4f69abb07_Aetna-Life-Insurance-Company.json.gz</t>
  </si>
  <si>
    <t>CORIZONAetna Choice POS IIIH</t>
  </si>
  <si>
    <t>https://mrf.healthsparq.com/aetnacvs-egress.nophi.kyruushsq.com/prd/mrf/AETNACVS_I/ALICSI/2022-07-05/inNetworkRates/2022-07-05_6d15e686-108e-44c7-8611-c9c165895b5b_Aetna-Life-Insurance-Company.json.gz</t>
  </si>
  <si>
    <t>https://mrf.healthsparq.com/aetnacvs-egress.nophi.kyruushsq.com/prd/mrf/AETNACVS_I/ALICSI/2022-07-05/allowedAmounts/2022-07-05_6d15e686-108e-44c7-8611-c9c165895b5b_Aetna-Life-Insurance-Company.json.gz</t>
  </si>
  <si>
    <t>CORIZONAetna Choice POS IIKA</t>
  </si>
  <si>
    <t>https://mrf.healthsparq.com/aetnacvs-egress.nophi.kyruushsq.com/prd/mrf/AETNACVS_I/ALICSI/2022-07-05/inNetworkRates/2022-07-05_6a6445b4-889e-42a3-b9dd-fb3942782cc7_Aetna-Life-Insurance-Company.json.gz</t>
  </si>
  <si>
    <t>https://mrf.healthsparq.com/aetnacvs-egress.nophi.kyruushsq.com/prd/mrf/AETNACVS_I/ALICSI/2022-07-05/allowedAmounts/2022-07-05_6a6445b4-889e-42a3-b9dd-fb3942782cc7_Aetna-Life-Insurance-Company.json.gz</t>
  </si>
  <si>
    <t>CORIZONAetna Choice POS IIHE</t>
  </si>
  <si>
    <t>https://mrf.healthsparq.com/aetnacvs-egress.nophi.kyruushsq.com/prd/mrf/AETNACVS_I/ALICSI/2022-07-05/inNetworkRates/2022-07-05_b15cdcf3-b697-44b1-8442-ee7bee6d1555_Aetna-Life-Insurance-Company.json.gz</t>
  </si>
  <si>
    <t>https://mrf.healthsparq.com/aetnacvs-egress.nophi.kyruushsq.com/prd/mrf/AETNACVS_I/ALICSI/2022-07-05/allowedAmounts/2022-07-05_b15cdcf3-b697-44b1-8442-ee7bee6d1555_Aetna-Life-Insurance-Company.json.gz</t>
  </si>
  <si>
    <t>CORIZONAetna Choice POS IIHA</t>
  </si>
  <si>
    <t>https://mrf.healthsparq.com/aetnacvs-egress.nophi.kyruushsq.com/prd/mrf/AETNACVS_I/ALICSI/2022-07-05/inNetworkRates/2022-07-05_e51a01be-ea89-4205-a302-e776d16eabab_Aetna-Life-Insurance-Company.json.gz</t>
  </si>
  <si>
    <t>https://mrf.healthsparq.com/aetnacvs-egress.nophi.kyruushsq.com/prd/mrf/AETNACVS_I/ALICSI/2022-07-05/allowedAmounts/2022-07-05_e51a01be-ea89-4205-a302-e776d16eabab_Aetna-Life-Insurance-Company.json.gz</t>
  </si>
  <si>
    <t>CORIZONManaged Behavioral HealthHZ</t>
  </si>
  <si>
    <t>https://mrf.healthsparq.com/aetnacvs-egress.nophi.kyruushsq.com/prd/mrf/AETNACVS_I/ALICSI/2022-07-05/inNetworkRates/2022-07-05_e4daa98c-b5d4-44bf-aa49-8ab7d8f05861_Aetna-Life-Insurance-Company.json.gz</t>
  </si>
  <si>
    <t>https://mrf.healthsparq.com/aetnacvs-egress.nophi.kyruushsq.com/prd/mrf/AETNACVS_I/ALICSI/2022-07-05/allowedAmounts/2022-07-05_e4daa98c-b5d4-44bf-aa49-8ab7d8f05861_Aetna-Life-Insurance-Company.json.gz</t>
  </si>
  <si>
    <t>CORIZONManaged Behavioral HealthKA</t>
  </si>
  <si>
    <t>https://mrf.healthsparq.com/aetnacvs-egress.nophi.kyruushsq.com/prd/mrf/AETNACVS_I/ALICSI/2022-07-05/inNetworkRates/2022-07-05_6cc561c0-f84a-4b28-ba9c-4b529f5be3ee_Aetna-Life-Insurance-Company.json.gz</t>
  </si>
  <si>
    <t>https://mrf.healthsparq.com/aetnacvs-egress.nophi.kyruushsq.com/prd/mrf/AETNACVS_I/ALICSI/2022-07-05/allowedAmounts/2022-07-05_6cc561c0-f84a-4b28-ba9c-4b529f5be3ee_Aetna-Life-Insurance-Company.json.gz</t>
  </si>
  <si>
    <t>CORIZONManaged Behavioral HealthHJ</t>
  </si>
  <si>
    <t>https://mrf.healthsparq.com/aetnacvs-egress.nophi.kyruushsq.com/prd/mrf/AETNACVS_I/ALICSI/2022-07-05/inNetworkRates/2022-07-05_e9196d09-c447-4bfa-81b0-f8497947e2c3_Aetna-Life-Insurance-Company.json.gz</t>
  </si>
  <si>
    <t>https://mrf.healthsparq.com/aetnacvs-egress.nophi.kyruushsq.com/prd/mrf/AETNACVS_I/ALICSI/2022-07-05/allowedAmounts/2022-07-05_e9196d09-c447-4bfa-81b0-f8497947e2c3_Aetna-Life-Insurance-Company.json.gz</t>
  </si>
  <si>
    <t>CORIZONAetna Choice POS IIHS</t>
  </si>
  <si>
    <t>https://mrf.healthsparq.com/aetnacvs-egress.nophi.kyruushsq.com/prd/mrf/AETNACVS_I/ALICSI/2022-07-05/inNetworkRates/2022-07-05_d578ec08-6dfa-46ba-b2f9-2b9c049cc921_Aetna-Life-Insurance-Company.json.gz</t>
  </si>
  <si>
    <t>https://mrf.healthsparq.com/aetnacvs-egress.nophi.kyruushsq.com/prd/mrf/AETNACVS_I/ALICSI/2022-07-05/allowedAmounts/2022-07-05_d578ec08-6dfa-46ba-b2f9-2b9c049cc921_Aetna-Life-Insurance-Company.json.gz</t>
  </si>
  <si>
    <t>CORIZONManaged Behavioral HealthCD</t>
  </si>
  <si>
    <t>https://mrf.healthsparq.com/aetnacvs-egress.nophi.kyruushsq.com/prd/mrf/AETNACVS_I/ALICSI/2022-07-05/inNetworkRates/2022-07-05_6aef9909-361d-409e-90c1-2e79c5e32401_Aetna-Life-Insurance-Company.json.gz</t>
  </si>
  <si>
    <t>https://mrf.healthsparq.com/aetnacvs-egress.nophi.kyruushsq.com/prd/mrf/AETNACVS_I/ALICSI/2022-07-05/allowedAmounts/2022-07-05_6aef9909-361d-409e-90c1-2e79c5e32401_Aetna-Life-Insurance-Company.json.gz</t>
  </si>
  <si>
    <t>CORIZONAetna Choice POS IIIA</t>
  </si>
  <si>
    <t>https://mrf.healthsparq.com/aetnacvs-egress.nophi.kyruushsq.com/prd/mrf/AETNACVS_I/ALICSI/2022-07-05/inNetworkRates/2022-07-05_525381e0-2110-46ab-a55e-cd7db18d95f3_Aetna-Life-Insurance-Company.json.gz</t>
  </si>
  <si>
    <t>https://mrf.healthsparq.com/aetnacvs-egress.nophi.kyruushsq.com/prd/mrf/AETNACVS_I/ALICSI/2022-07-05/allowedAmounts/2022-07-05_525381e0-2110-46ab-a55e-cd7db18d95f3_Aetna-Life-Insurance-Company.json.gz</t>
  </si>
  <si>
    <t>CORIZONAetna Choice POS IIKD</t>
  </si>
  <si>
    <t>https://mrf.healthsparq.com/aetnacvs-egress.nophi.kyruushsq.com/prd/mrf/AETNACVS_I/ALICSI/2022-07-05/inNetworkRates/2022-07-05_5273623b-31e0-4308-ad40-0522b247e52d_Aetna-Life-Insurance-Company.json.gz</t>
  </si>
  <si>
    <t>https://mrf.healthsparq.com/aetnacvs-egress.nophi.kyruushsq.com/prd/mrf/AETNACVS_I/ALICSI/2022-07-05/allowedAmounts/2022-07-05_5273623b-31e0-4308-ad40-0522b247e52d_Aetna-Life-Insurance-Company.json.gz</t>
  </si>
  <si>
    <t>CORIZONManaged Behavioral HealthIA</t>
  </si>
  <si>
    <t>https://mrf.healthsparq.com/aetnacvs-egress.nophi.kyruushsq.com/prd/mrf/AETNACVS_I/ALICSI/2022-07-05/inNetworkRates/2022-07-05_74e21998-37bc-4045-9cc2-760e94c3507e_Aetna-Life-Insurance-Company.json.gz</t>
  </si>
  <si>
    <t>https://mrf.healthsparq.com/aetnacvs-egress.nophi.kyruushsq.com/prd/mrf/AETNACVS_I/ALICSI/2022-07-05/allowedAmounts/2022-07-05_74e21998-37bc-4045-9cc2-760e94c3507e_Aetna-Life-Insurance-Company.json.gz</t>
  </si>
  <si>
    <t>CORIZONManaged Behavioral HealthHF</t>
  </si>
  <si>
    <t>https://mrf.healthsparq.com/aetnacvs-egress.nophi.kyruushsq.com/prd/mrf/AETNACVS_I/ALICSI/2022-07-05/inNetworkRates/2022-07-05_5bdcda29-1180-4cf6-8cba-4c51ac88505b_Aetna-Life-Insurance-Company.json.gz</t>
  </si>
  <si>
    <t>https://mrf.healthsparq.com/aetnacvs-egress.nophi.kyruushsq.com/prd/mrf/AETNACVS_I/ALICSI/2022-07-05/allowedAmounts/2022-07-05_5bdcda29-1180-4cf6-8cba-4c51ac88505b_Aetna-Life-Insurance-Company.json.gz</t>
  </si>
  <si>
    <t>CORIZONAetna Choice POS IIKB</t>
  </si>
  <si>
    <t>https://mrf.healthsparq.com/aetnacvs-egress.nophi.kyruushsq.com/prd/mrf/AETNACVS_I/ALICSI/2022-07-05/inNetworkRates/2022-07-05_02d726b0-20d0-4ab1-a0a2-e5e140aae917_Aetna-Life-Insurance-Company.json.gz</t>
  </si>
  <si>
    <t>https://mrf.healthsparq.com/aetnacvs-egress.nophi.kyruushsq.com/prd/mrf/AETNACVS_I/ALICSI/2022-07-05/allowedAmounts/2022-07-05_02d726b0-20d0-4ab1-a0a2-e5e140aae917_Aetna-Life-Insurance-Company.json.gz</t>
  </si>
  <si>
    <t>CORIZONAetna Choice POS IIID</t>
  </si>
  <si>
    <t>https://mrf.healthsparq.com/aetnacvs-egress.nophi.kyruushsq.com/prd/mrf/AETNACVS_I/ALICSI/2022-07-05/inNetworkRates/2022-07-05_5959b52c-8ac9-453c-8d04-d3a2473e2fcc_Aetna-Life-Insurance-Company.json.gz</t>
  </si>
  <si>
    <t>https://mrf.healthsparq.com/aetnacvs-egress.nophi.kyruushsq.com/prd/mrf/AETNACVS_I/ALICSI/2022-07-05/allowedAmounts/2022-07-05_5959b52c-8ac9-453c-8d04-d3a2473e2fcc_Aetna-Life-Insurance-Company.json.gz</t>
  </si>
  <si>
    <t>CORIZONAetna Choice POS IIHM</t>
  </si>
  <si>
    <t>https://mrf.healthsparq.com/aetnacvs-egress.nophi.kyruushsq.com/prd/mrf/AETNACVS_I/ALICSI/2022-07-05/inNetworkRates/2022-07-05_c0809a3f-39c1-4710-9c17-5d0ca3d48554_Aetna-Life-Insurance-Company.json.gz</t>
  </si>
  <si>
    <t>https://mrf.healthsparq.com/aetnacvs-egress.nophi.kyruushsq.com/prd/mrf/AETNACVS_I/ALICSI/2022-07-05/allowedAmounts/2022-07-05_c0809a3f-39c1-4710-9c17-5d0ca3d48554_Aetna-Life-Insurance-Company.json.gz</t>
  </si>
  <si>
    <t>CORIZONManaged Behavioral HealthGB</t>
  </si>
  <si>
    <t>https://mrf.healthsparq.com/aetnacvs-egress.nophi.kyruushsq.com/prd/mrf/AETNACVS_I/ALICSI/2022-07-05/inNetworkRates/2022-07-05_a812ab3b-5881-4129-a342-77493e206b78_Aetna-Life-Insurance-Company.json.gz</t>
  </si>
  <si>
    <t>https://mrf.healthsparq.com/aetnacvs-egress.nophi.kyruushsq.com/prd/mrf/AETNACVS_I/ALICSI/2022-07-05/allowedAmounts/2022-07-05_a812ab3b-5881-4129-a342-77493e206b78_Aetna-Life-Insurance-Company.json.gz</t>
  </si>
  <si>
    <t>CORIZONAetna Choice POS IIHX</t>
  </si>
  <si>
    <t>https://mrf.healthsparq.com/aetnacvs-egress.nophi.kyruushsq.com/prd/mrf/AETNACVS_I/ALICSI/2022-07-05/inNetworkRates/2022-07-05_50b902b1-b0c9-48fa-b397-76d63051ca86_Aetna-Life-Insurance-Company.json.gz</t>
  </si>
  <si>
    <t>https://mrf.healthsparq.com/aetnacvs-egress.nophi.kyruushsq.com/prd/mrf/AETNACVS_I/ALICSI/2022-07-05/allowedAmounts/2022-07-05_50b902b1-b0c9-48fa-b397-76d63051ca86_Aetna-Life-Insurance-Company.json.gz</t>
  </si>
  <si>
    <t>CORIZONAetna Choice POS IIHW</t>
  </si>
  <si>
    <t>https://mrf.healthsparq.com/aetnacvs-egress.nophi.kyruushsq.com/prd/mrf/AETNACVS_I/ALICSI/2022-07-05/inNetworkRates/2022-07-05_af8e48ff-7f27-4178-91c9-a5de5b7bf1f4_Aetna-Life-Insurance-Company.json.gz</t>
  </si>
  <si>
    <t>https://mrf.healthsparq.com/aetnacvs-egress.nophi.kyruushsq.com/prd/mrf/AETNACVS_I/ALICSI/2022-07-05/allowedAmounts/2022-07-05_af8e48ff-7f27-4178-91c9-a5de5b7bf1f4_Aetna-Life-Insurance-Company.json.gz</t>
  </si>
  <si>
    <t>CORIZONManaged Behavioral HealthHW</t>
  </si>
  <si>
    <t>https://mrf.healthsparq.com/aetnacvs-egress.nophi.kyruushsq.com/prd/mrf/AETNACVS_I/ALICSI/2022-07-05/inNetworkRates/2022-07-05_68e4372c-dc61-4942-b21c-c289460555af_Aetna-Life-Insurance-Company.json.gz</t>
  </si>
  <si>
    <t>https://mrf.healthsparq.com/aetnacvs-egress.nophi.kyruushsq.com/prd/mrf/AETNACVS_I/ALICSI/2022-07-05/allowedAmounts/2022-07-05_68e4372c-dc61-4942-b21c-c289460555af_Aetna-Life-Insurance-Company.json.gz</t>
  </si>
  <si>
    <t>CORIZONAetna Choice POS IIIC</t>
  </si>
  <si>
    <t>https://mrf.healthsparq.com/aetnacvs-egress.nophi.kyruushsq.com/prd/mrf/AETNACVS_I/ALICSI/2022-07-05/inNetworkRates/2022-07-05_3d51b6ae-2869-4247-93c6-3f6267c39f2a_Aetna-Life-Insurance-Company.json.gz</t>
  </si>
  <si>
    <t>https://mrf.healthsparq.com/aetnacvs-egress.nophi.kyruushsq.com/prd/mrf/AETNACVS_I/ALICSI/2022-07-05/allowedAmounts/2022-07-05_3d51b6ae-2869-4247-93c6-3f6267c39f2a_Aetna-Life-Insurance-Company.json.gz</t>
  </si>
  <si>
    <t>CORIZONManaged Behavioral HealthHA</t>
  </si>
  <si>
    <t>https://mrf.healthsparq.com/aetnacvs-egress.nophi.kyruushsq.com/prd/mrf/AETNACVS_I/ALICSI/2022-07-05/inNetworkRates/2022-07-05_4ab243fa-5e88-433e-91ca-99c57a2fe11d_Aetna-Life-Insurance-Company.json.gz</t>
  </si>
  <si>
    <t>https://mrf.healthsparq.com/aetnacvs-egress.nophi.kyruushsq.com/prd/mrf/AETNACVS_I/ALICSI/2022-07-05/allowedAmounts/2022-07-05_4ab243fa-5e88-433e-91ca-99c57a2fe11d_Aetna-Life-Insurance-Company.json.gz</t>
  </si>
  <si>
    <t>CORIZONManaged Behavioral HealthCA</t>
  </si>
  <si>
    <t>https://mrf.healthsparq.com/aetnacvs-egress.nophi.kyruushsq.com/prd/mrf/AETNACVS_I/ALICSI/2022-07-05/inNetworkRates/2022-07-05_922d614b-301c-4cb2-aa33-af43a8758688_Aetna-Life-Insurance-Company.json.gz</t>
  </si>
  <si>
    <t>https://mrf.healthsparq.com/aetnacvs-egress.nophi.kyruushsq.com/prd/mrf/AETNACVS_I/ALICSI/2022-07-05/allowedAmounts/2022-07-05_922d614b-301c-4cb2-aa33-af43a8758688_Aetna-Life-Insurance-Company.json.gz</t>
  </si>
  <si>
    <t>CORIZONAetna Choice POS IIHP</t>
  </si>
  <si>
    <t>https://mrf.healthsparq.com/aetnacvs-egress.nophi.kyruushsq.com/prd/mrf/AETNACVS_I/ALICSI/2022-07-05/inNetworkRates/2022-07-05_88c76ba4-9748-48d8-b550-012ae71d55f5_Aetna-Life-Insurance-Company.json.gz</t>
  </si>
  <si>
    <t>https://mrf.healthsparq.com/aetnacvs-egress.nophi.kyruushsq.com/prd/mrf/AETNACVS_I/ALICSI/2022-07-05/allowedAmounts/2022-07-05_88c76ba4-9748-48d8-b550-012ae71d55f5_Aetna-Life-Insurance-Company.json.gz</t>
  </si>
  <si>
    <t>CORIZONAetna Choice POS IIIF</t>
  </si>
  <si>
    <t>https://mrf.healthsparq.com/aetnacvs-egress.nophi.kyruushsq.com/prd/mrf/AETNACVS_I/ALICSI/2022-07-05/inNetworkRates/2022-07-05_153b9767-3359-42bd-9b29-ab1794f7146a_Aetna-Life-Insurance-Company.json.gz</t>
  </si>
  <si>
    <t>https://mrf.healthsparq.com/aetnacvs-egress.nophi.kyruushsq.com/prd/mrf/AETNACVS_I/ALICSI/2022-07-05/allowedAmounts/2022-07-05_153b9767-3359-42bd-9b29-ab1794f7146a_Aetna-Life-Insurance-Company.json.gz</t>
  </si>
  <si>
    <t>CORIZONManaged Behavioral HealthGA</t>
  </si>
  <si>
    <t>https://mrf.healthsparq.com/aetnacvs-egress.nophi.kyruushsq.com/prd/mrf/AETNACVS_I/ALICSI/2022-07-05/inNetworkRates/2022-07-05_80debe9d-c3cf-4307-b62e-95943bbea943_Aetna-Life-Insurance-Company.json.gz</t>
  </si>
  <si>
    <t>https://mrf.healthsparq.com/aetnacvs-egress.nophi.kyruushsq.com/prd/mrf/AETNACVS_I/ALICSI/2022-07-05/allowedAmounts/2022-07-05_80debe9d-c3cf-4307-b62e-95943bbea943_Aetna-Life-Insurance-Company.json.gz</t>
  </si>
  <si>
    <t>CORIZONManaged Behavioral HealthHX</t>
  </si>
  <si>
    <t>https://mrf.healthsparq.com/aetnacvs-egress.nophi.kyruushsq.com/prd/mrf/AETNACVS_I/ALICSI/2022-07-05/inNetworkRates/2022-07-05_018ea210-948b-42a6-8c5a-f8dd78d8b065_Aetna-Life-Insurance-Company.json.gz</t>
  </si>
  <si>
    <t>https://mrf.healthsparq.com/aetnacvs-egress.nophi.kyruushsq.com/prd/mrf/AETNACVS_I/ALICSI/2022-07-05/allowedAmounts/2022-07-05_018ea210-948b-42a6-8c5a-f8dd78d8b065_Aetna-Life-Insurance-Company.json.gz</t>
  </si>
  <si>
    <t>CORIZONAetna Choice POS IIHG</t>
  </si>
  <si>
    <t>https://mrf.healthsparq.com/aetnacvs-egress.nophi.kyruushsq.com/prd/mrf/AETNACVS_I/ALICSI/2022-07-05/inNetworkRates/2022-07-05_601c634a-6be6-45f0-862f-69188e0e9cdf_Aetna-Life-Insurance-Company.json.gz</t>
  </si>
  <si>
    <t>https://mrf.healthsparq.com/aetnacvs-egress.nophi.kyruushsq.com/prd/mrf/AETNACVS_I/ALICSI/2022-07-05/allowedAmounts/2022-07-05_601c634a-6be6-45f0-862f-69188e0e9cdf_Aetna-Life-Insurance-Company.json.gz</t>
  </si>
  <si>
    <t>CORIZONManaged Behavioral HealthIC</t>
  </si>
  <si>
    <t>https://mrf.healthsparq.com/aetnacvs-egress.nophi.kyruushsq.com/prd/mrf/AETNACVS_I/ALICSI/2022-07-05/inNetworkRates/2022-07-05_d7aeb9ea-d97f-4756-af74-471bf6cb539e_Aetna-Life-Insurance-Company.json.gz</t>
  </si>
  <si>
    <t>https://mrf.healthsparq.com/aetnacvs-egress.nophi.kyruushsq.com/prd/mrf/AETNACVS_I/ALICSI/2022-07-05/allowedAmounts/2022-07-05_d7aeb9ea-d97f-4756-af74-471bf6cb539e_Aetna-Life-Insurance-Company.json.gz</t>
  </si>
  <si>
    <t>CORIZONManaged Behavioral HealthIG</t>
  </si>
  <si>
    <t>https://mrf.healthsparq.com/aetnacvs-egress.nophi.kyruushsq.com/prd/mrf/AETNACVS_I/ALICSI/2022-07-05/inNetworkRates/2022-07-05_d1d1417d-8310-4f2a-bad0-5cb8b1ec89dc_Aetna-Life-Insurance-Company.json.gz</t>
  </si>
  <si>
    <t>https://mrf.healthsparq.com/aetnacvs-egress.nophi.kyruushsq.com/prd/mrf/AETNACVS_I/ALICSI/2022-07-05/allowedAmounts/2022-07-05_d1d1417d-8310-4f2a-bad0-5cb8b1ec89dc_Aetna-Life-Insurance-Company.json.gz</t>
  </si>
  <si>
    <t>CORIZONManaged Behavioral HealthHL</t>
  </si>
  <si>
    <t>https://mrf.healthsparq.com/aetnacvs-egress.nophi.kyruushsq.com/prd/mrf/AETNACVS_I/ALICSI/2022-07-05/inNetworkRates/2022-07-05_15b7fbdd-157d-4e2f-b37e-cfda05d9fa71_Aetna-Life-Insurance-Company.json.gz</t>
  </si>
  <si>
    <t>https://mrf.healthsparq.com/aetnacvs-egress.nophi.kyruushsq.com/prd/mrf/AETNACVS_I/ALICSI/2022-07-05/allowedAmounts/2022-07-05_15b7fbdd-157d-4e2f-b37e-cfda05d9fa71_Aetna-Life-Insurance-Company.json.gz</t>
  </si>
  <si>
    <t>CORIZONManaged Behavioral HealthKB</t>
  </si>
  <si>
    <t>https://mrf.healthsparq.com/aetnacvs-egress.nophi.kyruushsq.com/prd/mrf/AETNACVS_I/ALICSI/2022-07-05/inNetworkRates/2022-07-05_d5a20961-89b7-49b0-b918-5bb00c881a40_Aetna-Life-Insurance-Company.json.gz</t>
  </si>
  <si>
    <t>https://mrf.healthsparq.com/aetnacvs-egress.nophi.kyruushsq.com/prd/mrf/AETNACVS_I/ALICSI/2022-07-05/allowedAmounts/2022-07-05_d5a20961-89b7-49b0-b918-5bb00c881a40_Aetna-Life-Insurance-Company.json.gz</t>
  </si>
  <si>
    <t>CORIZONAetna Choice POS IIHN</t>
  </si>
  <si>
    <t>https://mrf.healthsparq.com/aetnacvs-egress.nophi.kyruushsq.com/prd/mrf/AETNACVS_I/ALICSI/2022-07-05/inNetworkRates/2022-07-05_6570ffc2-321a-404a-8324-2282a4730736_Aetna-Life-Insurance-Company.json.gz</t>
  </si>
  <si>
    <t>https://mrf.healthsparq.com/aetnacvs-egress.nophi.kyruushsq.com/prd/mrf/AETNACVS_I/ALICSI/2022-07-05/allowedAmounts/2022-07-05_6570ffc2-321a-404a-8324-2282a4730736_Aetna-Life-Insurance-Company.json.gz</t>
  </si>
  <si>
    <t>CORIZONAetna Choice POS IIIE</t>
  </si>
  <si>
    <t>https://mrf.healthsparq.com/aetnacvs-egress.nophi.kyruushsq.com/prd/mrf/AETNACVS_I/ALICSI/2022-07-05/inNetworkRates/2022-07-05_d1131a99-3d90-41a0-a1b8-997fe12a818d_Aetna-Life-Insurance-Company.json.gz</t>
  </si>
  <si>
    <t>https://mrf.healthsparq.com/aetnacvs-egress.nophi.kyruushsq.com/prd/mrf/AETNACVS_I/ALICSI/2022-07-05/allowedAmounts/2022-07-05_d1131a99-3d90-41a0-a1b8-997fe12a818d_Aetna-Life-Insurance-Company.json.gz</t>
  </si>
  <si>
    <t>CORIZONManaged Behavioral HealthHK</t>
  </si>
  <si>
    <t>https://mrf.healthsparq.com/aetnacvs-egress.nophi.kyruushsq.com/prd/mrf/AETNACVS_I/ALICSI/2022-07-05/inNetworkRates/2022-07-05_f32d1481-ac50-473c-b737-636deb05cd53_Aetna-Life-Insurance-Company.json.gz</t>
  </si>
  <si>
    <t>https://mrf.healthsparq.com/aetnacvs-egress.nophi.kyruushsq.com/prd/mrf/AETNACVS_I/ALICSI/2022-07-05/allowedAmounts/2022-07-05_f32d1481-ac50-473c-b737-636deb05cd53_Aetna-Life-Insurance-Company.json.gz</t>
  </si>
  <si>
    <t>CORIZONAetna Choice POS IIHL</t>
  </si>
  <si>
    <t>https://mrf.healthsparq.com/aetnacvs-egress.nophi.kyruushsq.com/prd/mrf/AETNACVS_I/ALICSI/2022-07-05/inNetworkRates/2022-07-05_8ea9dd9a-d9b4-4268-8f37-a93dd1c57073_Aetna-Life-Insurance-Company.json.gz</t>
  </si>
  <si>
    <t>https://mrf.healthsparq.com/aetnacvs-egress.nophi.kyruushsq.com/prd/mrf/AETNACVS_I/ALICSI/2022-07-05/allowedAmounts/2022-07-05_8ea9dd9a-d9b4-4268-8f37-a93dd1c57073_Aetna-Life-Insurance-Company.json.gz</t>
  </si>
  <si>
    <t>CORIZONManaged Behavioral HealthGC</t>
  </si>
  <si>
    <t>https://mrf.healthsparq.com/aetnacvs-egress.nophi.kyruushsq.com/prd/mrf/AETNACVS_I/ALICSI/2022-07-05/inNetworkRates/2022-07-05_c9d9b3d4-b43d-4a16-a18d-36a4dc575c26_Aetna-Life-Insurance-Company.json.gz</t>
  </si>
  <si>
    <t>https://mrf.healthsparq.com/aetnacvs-egress.nophi.kyruushsq.com/prd/mrf/AETNACVS_I/ALICSI/2022-07-05/allowedAmounts/2022-07-05_c9d9b3d4-b43d-4a16-a18d-36a4dc575c26_Aetna-Life-Insurance-Company.json.gz</t>
  </si>
  <si>
    <t>CORIZONAetna Choice POS IIHJ</t>
  </si>
  <si>
    <t>https://mrf.healthsparq.com/aetnacvs-egress.nophi.kyruushsq.com/prd/mrf/AETNACVS_I/ALICSI/2022-07-05/inNetworkRates/2022-07-05_fdc89fb8-74e7-46d1-9d14-eb7a52cca61f_Aetna-Life-Insurance-Company.json.gz</t>
  </si>
  <si>
    <t>https://mrf.healthsparq.com/aetnacvs-egress.nophi.kyruushsq.com/prd/mrf/AETNACVS_I/ALICSI/2022-07-05/allowedAmounts/2022-07-05_fdc89fb8-74e7-46d1-9d14-eb7a52cca61f_Aetna-Life-Insurance-Company.json.gz</t>
  </si>
  <si>
    <t>CORIZONAetna Choice POS IIG</t>
  </si>
  <si>
    <t>https://mrf.healthsparq.com/aetnacvs-egress.nophi.kyruushsq.com/prd/mrf/AETNACVS_I/ALICSI/2022-07-05/inNetworkRates/2022-07-05_66bd72f6-43f0-438b-b8a5-4caeca747dff_Aetna-Life-Insurance-Company.json.gz</t>
  </si>
  <si>
    <t>https://mrf.healthsparq.com/aetnacvs-egress.nophi.kyruushsq.com/prd/mrf/AETNACVS_I/ALICSI/2022-07-05/allowedAmounts/2022-07-05_66bd72f6-43f0-438b-b8a5-4caeca747dff_Aetna-Life-Insurance-Company.json.gz</t>
  </si>
  <si>
    <t>CORIZONManaged Behavioral HealthKC</t>
  </si>
  <si>
    <t>https://mrf.healthsparq.com/aetnacvs-egress.nophi.kyruushsq.com/prd/mrf/AETNACVS_I/ALICSI/2022-07-05/inNetworkRates/2022-07-05_7d803370-c63c-4d2d-9965-f790c0820f65_Aetna-Life-Insurance-Company.json.gz</t>
  </si>
  <si>
    <t>https://mrf.healthsparq.com/aetnacvs-egress.nophi.kyruushsq.com/prd/mrf/AETNACVS_I/ALICSI/2022-07-05/allowedAmounts/2022-07-05_7d803370-c63c-4d2d-9965-f790c0820f65_Aetna-Life-Insurance-Company.json.gz</t>
  </si>
  <si>
    <t>CORIZONAetna Choice POS IIDC</t>
  </si>
  <si>
    <t>https://mrf.healthsparq.com/aetnacvs-egress.nophi.kyruushsq.com/prd/mrf/AETNACVS_I/ALICSI/2022-07-05/inNetworkRates/2022-07-05_401cbb43-9ee8-4f11-b803-e120be9f5929_Aetna-Life-Insurance-Company.json.gz</t>
  </si>
  <si>
    <t>https://mrf.healthsparq.com/aetnacvs-egress.nophi.kyruushsq.com/prd/mrf/AETNACVS_I/ALICSI/2022-07-05/allowedAmounts/2022-07-05_401cbb43-9ee8-4f11-b803-e120be9f5929_Aetna-Life-Insurance-Company.json.gz</t>
  </si>
  <si>
    <t>CORIZONAetna Choice POS IIGA</t>
  </si>
  <si>
    <t>https://mrf.healthsparq.com/aetnacvs-egress.nophi.kyruushsq.com/prd/mrf/AETNACVS_I/ALICSI/2022-07-05/inNetworkRates/2022-07-05_483b486b-5c46-47ae-8746-feef704d757d_Aetna-Life-Insurance-Company.json.gz</t>
  </si>
  <si>
    <t>https://mrf.healthsparq.com/aetnacvs-egress.nophi.kyruushsq.com/prd/mrf/AETNACVS_I/ALICSI/2022-07-05/allowedAmounts/2022-07-05_483b486b-5c46-47ae-8746-feef704d757d_Aetna-Life-Insurance-Company.json.gz</t>
  </si>
  <si>
    <t>CORIZONManaged Behavioral HealthHQ</t>
  </si>
  <si>
    <t>https://mrf.healthsparq.com/aetnacvs-egress.nophi.kyruushsq.com/prd/mrf/AETNACVS_I/ALICSI/2022-07-05/inNetworkRates/2022-07-05_245bfec6-22a6-4466-9305-8a7cabd77c05_Aetna-Life-Insurance-Company.json.gz</t>
  </si>
  <si>
    <t>https://mrf.healthsparq.com/aetnacvs-egress.nophi.kyruushsq.com/prd/mrf/AETNACVS_I/ALICSI/2022-07-05/allowedAmounts/2022-07-05_245bfec6-22a6-4466-9305-8a7cabd77c05_Aetna-Life-Insurance-Company.json.gz</t>
  </si>
  <si>
    <t>CORIZONAetna Choice POS IIHC</t>
  </si>
  <si>
    <t>https://mrf.healthsparq.com/aetnacvs-egress.nophi.kyruushsq.com/prd/mrf/AETNACVS_I/ALICSI/2022-07-05/inNetworkRates/2022-07-05_34d0ab4e-e54d-4a07-8807-66be77f9596e_Aetna-Life-Insurance-Company.json.gz</t>
  </si>
  <si>
    <t>https://mrf.healthsparq.com/aetnacvs-egress.nophi.kyruushsq.com/prd/mrf/AETNACVS_I/ALICSI/2022-07-05/allowedAmounts/2022-07-05_34d0ab4e-e54d-4a07-8807-66be77f9596e_Aetna-Life-Insurance-Company.json.gz</t>
  </si>
  <si>
    <t>CORIZONAetna Choice POS IIKC</t>
  </si>
  <si>
    <t>https://mrf.healthsparq.com/aetnacvs-egress.nophi.kyruushsq.com/prd/mrf/AETNACVS_I/ALICSI/2022-07-05/inNetworkRates/2022-07-05_e610a2ad-1cf2-4d6e-9245-cc08b123cd75_Aetna-Life-Insurance-Company.json.gz</t>
  </si>
  <si>
    <t>https://mrf.healthsparq.com/aetnacvs-egress.nophi.kyruushsq.com/prd/mrf/AETNACVS_I/ALICSI/2022-07-05/allowedAmounts/2022-07-05_e610a2ad-1cf2-4d6e-9245-cc08b123cd75_Aetna-Life-Insurance-Company.json.gz</t>
  </si>
  <si>
    <t>CORIZONManaged Behavioral HealthHO</t>
  </si>
  <si>
    <t>https://mrf.healthsparq.com/aetnacvs-egress.nophi.kyruushsq.com/prd/mrf/AETNACVS_I/ALICSI/2022-07-05/inNetworkRates/2022-07-05_9ecf6f47-716f-411c-989b-bbedc489c1bd_Aetna-Life-Insurance-Company.json.gz</t>
  </si>
  <si>
    <t>https://mrf.healthsparq.com/aetnacvs-egress.nophi.kyruushsq.com/prd/mrf/AETNACVS_I/ALICSI/2022-07-05/allowedAmounts/2022-07-05_9ecf6f47-716f-411c-989b-bbedc489c1bd_Aetna-Life-Insurance-Company.json.gz</t>
  </si>
  <si>
    <t>CORIZONAetna Choice POS IIDB</t>
  </si>
  <si>
    <t>https://mrf.healthsparq.com/aetnacvs-egress.nophi.kyruushsq.com/prd/mrf/AETNACVS_I/ALICSI/2022-07-05/inNetworkRates/2022-07-05_86d6ae44-e9d2-4829-830e-0e339f3fc2f3_Aetna-Life-Insurance-Company.json.gz</t>
  </si>
  <si>
    <t>https://mrf.healthsparq.com/aetnacvs-egress.nophi.kyruushsq.com/prd/mrf/AETNACVS_I/ALICSI/2022-07-05/allowedAmounts/2022-07-05_86d6ae44-e9d2-4829-830e-0e339f3fc2f3_Aetna-Life-Insurance-Company.json.gz</t>
  </si>
  <si>
    <t>CORIZONManaged Behavioral HealthHY</t>
  </si>
  <si>
    <t>https://mrf.healthsparq.com/aetnacvs-egress.nophi.kyruushsq.com/prd/mrf/AETNACVS_I/ALICSI/2022-07-05/inNetworkRates/2022-07-05_db20a928-59b8-4b33-960d-9cd0d57cd096_Aetna-Life-Insurance-Company.json.gz</t>
  </si>
  <si>
    <t>https://mrf.healthsparq.com/aetnacvs-egress.nophi.kyruushsq.com/prd/mrf/AETNACVS_I/ALICSI/2022-07-05/allowedAmounts/2022-07-05_db20a928-59b8-4b33-960d-9cd0d57cd096_Aetna-Life-Insurance-Company.json.gz</t>
  </si>
  <si>
    <t>CORIZONAetna Choice POS IIHR</t>
  </si>
  <si>
    <t>https://mrf.healthsparq.com/aetnacvs-egress.nophi.kyruushsq.com/prd/mrf/AETNACVS_I/ALICSI/2022-07-05/inNetworkRates/2022-07-05_9baf4b76-3ec5-4e76-b979-8b5226e40e0c_Aetna-Life-Insurance-Company.json.gz</t>
  </si>
  <si>
    <t>https://mrf.healthsparq.com/aetnacvs-egress.nophi.kyruushsq.com/prd/mrf/AETNACVS_I/ALICSI/2022-07-05/allowedAmounts/2022-07-05_9baf4b76-3ec5-4e76-b979-8b5226e40e0c_Aetna-Life-Insurance-Company.json.gz</t>
  </si>
  <si>
    <t>CORIZONAetna Choice POS IIHU</t>
  </si>
  <si>
    <t>https://mrf.healthsparq.com/aetnacvs-egress.nophi.kyruushsq.com/prd/mrf/AETNACVS_I/ALICSI/2022-07-05/inNetworkRates/2022-07-05_edd66be2-35ec-482e-b1ff-40d46159bbed_Aetna-Life-Insurance-Company.json.gz</t>
  </si>
  <si>
    <t>https://mrf.healthsparq.com/aetnacvs-egress.nophi.kyruushsq.com/prd/mrf/AETNACVS_I/ALICSI/2022-07-05/allowedAmounts/2022-07-05_edd66be2-35ec-482e-b1ff-40d46159bbed_Aetna-Life-Insurance-Company.json.gz</t>
  </si>
  <si>
    <t>CORIZONAetna Choice POS IIHD</t>
  </si>
  <si>
    <t>https://mrf.healthsparq.com/aetnacvs-egress.nophi.kyruushsq.com/prd/mrf/AETNACVS_I/ALICSI/2022-07-05/inNetworkRates/2022-07-05_5675c568-c66c-400f-b5d9-520da5e63825_Aetna-Life-Insurance-Company.json.gz</t>
  </si>
  <si>
    <t>https://mrf.healthsparq.com/aetnacvs-egress.nophi.kyruushsq.com/prd/mrf/AETNACVS_I/ALICSI/2022-07-05/allowedAmounts/2022-07-05_5675c568-c66c-400f-b5d9-520da5e63825_Aetna-Life-Insurance-Company.json.gz</t>
  </si>
  <si>
    <t>CORIZONManaged Behavioral HealthF</t>
  </si>
  <si>
    <t>https://mrf.healthsparq.com/aetnacvs-egress.nophi.kyruushsq.com/prd/mrf/AETNACVS_I/ALICSI/2022-07-05/inNetworkRates/2022-07-05_010bed36-c984-4daa-b7bb-2cf39038b4f3_Aetna-Life-Insurance-Company.json.gz</t>
  </si>
  <si>
    <t>https://mrf.healthsparq.com/aetnacvs-egress.nophi.kyruushsq.com/prd/mrf/AETNACVS_I/ALICSI/2022-07-05/allowedAmounts/2022-07-05_010bed36-c984-4daa-b7bb-2cf39038b4f3_Aetna-Life-Insurance-Company.json.gz</t>
  </si>
  <si>
    <t>CORIZONAetna Choice POS IIGB</t>
  </si>
  <si>
    <t>https://mrf.healthsparq.com/aetnacvs-egress.nophi.kyruushsq.com/prd/mrf/AETNACVS_I/ALICSI/2022-07-05/inNetworkRates/2022-07-05_8148b0f8-00d8-4dd0-aa14-c8b8aef7b739_Aetna-Life-Insurance-Company.json.gz</t>
  </si>
  <si>
    <t>https://mrf.healthsparq.com/aetnacvs-egress.nophi.kyruushsq.com/prd/mrf/AETNACVS_I/ALICSI/2022-07-05/allowedAmounts/2022-07-05_8148b0f8-00d8-4dd0-aa14-c8b8aef7b739_Aetna-Life-Insurance-Company.json.gz</t>
  </si>
  <si>
    <t>CORIZONManaged Behavioral HealthKD</t>
  </si>
  <si>
    <t>https://mrf.healthsparq.com/aetnacvs-egress.nophi.kyruushsq.com/prd/mrf/AETNACVS_I/ALICSI/2022-07-05/inNetworkRates/2022-07-05_63b61bb5-a6ae-425b-98e3-64a0b05f6890_Aetna-Life-Insurance-Company.json.gz</t>
  </si>
  <si>
    <t>https://mrf.healthsparq.com/aetnacvs-egress.nophi.kyruushsq.com/prd/mrf/AETNACVS_I/ALICSI/2022-07-05/allowedAmounts/2022-07-05_63b61bb5-a6ae-425b-98e3-64a0b05f6890_Aetna-Life-Insurance-Company.json.gz</t>
  </si>
  <si>
    <t>CORIZONAetna Choice POS IIIB</t>
  </si>
  <si>
    <t>https://mrf.healthsparq.com/aetnacvs-egress.nophi.kyruushsq.com/prd/mrf/AETNACVS_I/ALICSI/2022-07-05/inNetworkRates/2022-07-05_2685e9f0-c0e0-477e-acdb-358e141efb73_Aetna-Life-Insurance-Company.json.gz</t>
  </si>
  <si>
    <t>https://mrf.healthsparq.com/aetnacvs-egress.nophi.kyruushsq.com/prd/mrf/AETNACVS_I/ALICSI/2022-07-05/allowedAmounts/2022-07-05_2685e9f0-c0e0-477e-acdb-358e141efb73_Aetna-Life-Insurance-Company.json.gz</t>
  </si>
  <si>
    <t>CORIZONAetna Choice POS IIGC</t>
  </si>
  <si>
    <t>https://mrf.healthsparq.com/aetnacvs-egress.nophi.kyruushsq.com/prd/mrf/AETNACVS_I/ALICSI/2022-07-05/inNetworkRates/2022-07-05_c17f063d-9d7d-4f05-9621-57c4c38e9817_Aetna-Life-Insurance-Company.json.gz</t>
  </si>
  <si>
    <t>https://mrf.healthsparq.com/aetnacvs-egress.nophi.kyruushsq.com/prd/mrf/AETNACVS_I/ALICSI/2022-07-05/allowedAmounts/2022-07-05_c17f063d-9d7d-4f05-9621-57c4c38e9817_Aetna-Life-Insurance-Company.json.gz</t>
  </si>
  <si>
    <t>CORIZONManaged Behavioral HealthHP</t>
  </si>
  <si>
    <t>https://mrf.healthsparq.com/aetnacvs-egress.nophi.kyruushsq.com/prd/mrf/AETNACVS_I/ALICSI/2022-07-05/inNetworkRates/2022-07-05_eefd7f03-266a-444d-8368-b06677243ee5_Aetna-Life-Insurance-Company.json.gz</t>
  </si>
  <si>
    <t>https://mrf.healthsparq.com/aetnacvs-egress.nophi.kyruushsq.com/prd/mrf/AETNACVS_I/ALICSI/2022-07-05/allowedAmounts/2022-07-05_eefd7f03-266a-444d-8368-b06677243ee5_Aetna-Life-Insurance-Company.json.gz</t>
  </si>
  <si>
    <t>CORIZONAetna Choice POS IIIG</t>
  </si>
  <si>
    <t>https://mrf.healthsparq.com/aetnacvs-egress.nophi.kyruushsq.com/prd/mrf/AETNACVS_I/ALICSI/2022-07-05/inNetworkRates/2022-07-05_236c4775-0c35-4aee-b23d-d78ed83c7485_Aetna-Life-Insurance-Company.json.gz</t>
  </si>
  <si>
    <t>https://mrf.healthsparq.com/aetnacvs-egress.nophi.kyruushsq.com/prd/mrf/AETNACVS_I/ALICSI/2022-07-05/allowedAmounts/2022-07-05_236c4775-0c35-4aee-b23d-d78ed83c7485_Aetna-Life-Insurance-Company.json.gz</t>
  </si>
  <si>
    <t>CORIZONManaged Behavioral HealthG</t>
  </si>
  <si>
    <t>https://mrf.healthsparq.com/aetnacvs-egress.nophi.kyruushsq.com/prd/mrf/AETNACVS_I/ALICSI/2022-07-05/inNetworkRates/2022-07-05_71158d45-8f3e-4ad5-af38-8e3311a9a838_Aetna-Life-Insurance-Company.json.gz</t>
  </si>
  <si>
    <t>https://mrf.healthsparq.com/aetnacvs-egress.nophi.kyruushsq.com/prd/mrf/AETNACVS_I/ALICSI/2022-07-05/allowedAmounts/2022-07-05_71158d45-8f3e-4ad5-af38-8e3311a9a838_Aetna-Life-Insurance-Company.json.gz</t>
  </si>
  <si>
    <t>CORIZONAetna Choice POS IIHY</t>
  </si>
  <si>
    <t>https://mrf.healthsparq.com/aetnacvs-egress.nophi.kyruushsq.com/prd/mrf/AETNACVS_I/ALICSI/2022-07-05/inNetworkRates/2022-07-05_dd7fc979-68a6-487b-a591-f2fb1e392c66_Aetna-Life-Insurance-Company.json.gz</t>
  </si>
  <si>
    <t>https://mrf.healthsparq.com/aetnacvs-egress.nophi.kyruushsq.com/prd/mrf/AETNACVS_I/ALICSI/2022-07-05/allowedAmounts/2022-07-05_dd7fc979-68a6-487b-a591-f2fb1e392c66_Aetna-Life-Insurance-Company.json.gz</t>
  </si>
  <si>
    <t>CORIZONManaged Behavioral HealthHC</t>
  </si>
  <si>
    <t>https://mrf.healthsparq.com/aetnacvs-egress.nophi.kyruushsq.com/prd/mrf/AETNACVS_I/ALICSI/2022-07-05/inNetworkRates/2022-07-05_e21e2e40-738c-4b5f-a669-3714a1490da4_Aetna-Life-Insurance-Company.json.gz</t>
  </si>
  <si>
    <t>https://mrf.healthsparq.com/aetnacvs-egress.nophi.kyruushsq.com/prd/mrf/AETNACVS_I/ALICSI/2022-07-05/allowedAmounts/2022-07-05_e21e2e40-738c-4b5f-a669-3714a1490da4_Aetna-Life-Insurance-Company.json.gz</t>
  </si>
  <si>
    <t>CORIZONManaged Behavioral HealthKE</t>
  </si>
  <si>
    <t>https://mrf.healthsparq.com/aetnacvs-egress.nophi.kyruushsq.com/prd/mrf/AETNACVS_I/ALICSI/2022-07-05/inNetworkRates/2022-07-05_9415f6a7-2454-4479-90b5-d684d6c5367a_Aetna-Life-Insurance-Company.json.gz</t>
  </si>
  <si>
    <t>https://mrf.healthsparq.com/aetnacvs-egress.nophi.kyruushsq.com/prd/mrf/AETNACVS_I/ALICSI/2022-07-05/allowedAmounts/2022-07-05_9415f6a7-2454-4479-90b5-d684d6c5367a_Aetna-Life-Insurance-Company.json.gz</t>
  </si>
  <si>
    <t>CORIZONManaged Behavioral HealthHR</t>
  </si>
  <si>
    <t>https://mrf.healthsparq.com/aetnacvs-egress.nophi.kyruushsq.com/prd/mrf/AETNACVS_I/ALICSI/2022-07-05/inNetworkRates/2022-07-05_e3bcb6d1-2769-4e00-a476-92b9997e03b6_Aetna-Life-Insurance-Company.json.gz</t>
  </si>
  <si>
    <t>https://mrf.healthsparq.com/aetnacvs-egress.nophi.kyruushsq.com/prd/mrf/AETNACVS_I/ALICSI/2022-07-05/allowedAmounts/2022-07-05_e3bcb6d1-2769-4e00-a476-92b9997e03b6_Aetna-Life-Insurance-Company.json.gz</t>
  </si>
  <si>
    <t>CORIZONAetna Choice POS IIHI</t>
  </si>
  <si>
    <t>https://mrf.healthsparq.com/aetnacvs-egress.nophi.kyruushsq.com/prd/mrf/AETNACVS_I/ALICSI/2022-07-05/inNetworkRates/2022-07-05_e328e778-02c1-40e1-bbad-800682075463_Aetna-Life-Insurance-Company.json.gz</t>
  </si>
  <si>
    <t>https://mrf.healthsparq.com/aetnacvs-egress.nophi.kyruushsq.com/prd/mrf/AETNACVS_I/ALICSI/2022-07-05/allowedAmounts/2022-07-05_e328e778-02c1-40e1-bbad-800682075463_Aetna-Life-Insurance-Company.json.gz</t>
  </si>
  <si>
    <t>CORIZONAetna Choice POS IIHV</t>
  </si>
  <si>
    <t>https://mrf.healthsparq.com/aetnacvs-egress.nophi.kyruushsq.com/prd/mrf/AETNACVS_I/ALICSI/2022-07-05/inNetworkRates/2022-07-05_64d6842b-d1f5-48e1-97c6-8c450562eec2_Aetna-Life-Insurance-Company.json.gz</t>
  </si>
  <si>
    <t>https://mrf.healthsparq.com/aetnacvs-egress.nophi.kyruushsq.com/prd/mrf/AETNACVS_I/ALICSI/2022-07-05/allowedAmounts/2022-07-05_64d6842b-d1f5-48e1-97c6-8c450562eec2_Aetna-Life-Insurance-Company.json.gz</t>
  </si>
  <si>
    <t>CORIZONAetna Choice POS IIHB</t>
  </si>
  <si>
    <t>https://mrf.healthsparq.com/aetnacvs-egress.nophi.kyruushsq.com/prd/mrf/AETNACVS_I/ALICSI/2022-07-05/inNetworkRates/2022-07-05_ffb254ab-83f1-4956-8cd3-3c6357448975_Aetna-Life-Insurance-Company.json.gz</t>
  </si>
  <si>
    <t>https://mrf.healthsparq.com/aetnacvs-egress.nophi.kyruushsq.com/prd/mrf/AETNACVS_I/ALICSI/2022-07-05/allowedAmounts/2022-07-05_ffb254ab-83f1-4956-8cd3-3c6357448975_Aetna-Life-Insurance-Company.json.gz</t>
  </si>
  <si>
    <t>CORIZONManaged Behavioral HealthHM</t>
  </si>
  <si>
    <t>https://mrf.healthsparq.com/aetnacvs-egress.nophi.kyruushsq.com/prd/mrf/AETNACVS_I/ALICSI/2022-07-05/inNetworkRates/2022-07-05_4bca9dc4-84e3-4642-95fa-7a4fefd15200_Aetna-Life-Insurance-Company.json.gz</t>
  </si>
  <si>
    <t>https://mrf.healthsparq.com/aetnacvs-egress.nophi.kyruushsq.com/prd/mrf/AETNACVS_I/ALICSI/2022-07-05/allowedAmounts/2022-07-05_4bca9dc4-84e3-4642-95fa-7a4fefd15200_Aetna-Life-Insurance-Company.json.gz</t>
  </si>
  <si>
    <t>CORIZONAetna Choice POS IIGD</t>
  </si>
  <si>
    <t>https://mrf.healthsparq.com/aetnacvs-egress.nophi.kyruushsq.com/prd/mrf/AETNACVS_I/ALICSI/2022-07-05/inNetworkRates/2022-07-05_2a4b950f-4689-4209-b152-49974032642c_Aetna-Life-Insurance-Company.json.gz</t>
  </si>
  <si>
    <t>https://mrf.healthsparq.com/aetnacvs-egress.nophi.kyruushsq.com/prd/mrf/AETNACVS_I/ALICSI/2022-07-05/allowedAmounts/2022-07-05_2a4b950f-4689-4209-b152-49974032642c_Aetna-Life-Insurance-Company.json.gz</t>
  </si>
  <si>
    <t>CORIZONManaged Behavioral HealthHG</t>
  </si>
  <si>
    <t>https://mrf.healthsparq.com/aetnacvs-egress.nophi.kyruushsq.com/prd/mrf/AETNACVS_I/ALICSI/2022-07-05/inNetworkRates/2022-07-05_b78b1320-b47b-4ee7-ac87-279814aedfcd_Aetna-Life-Insurance-Company.json.gz</t>
  </si>
  <si>
    <t>https://mrf.healthsparq.com/aetnacvs-egress.nophi.kyruushsq.com/prd/mrf/AETNACVS_I/ALICSI/2022-07-05/allowedAmounts/2022-07-05_b78b1320-b47b-4ee7-ac87-279814aedfcd_Aetna-Life-Insurance-Company.json.gz</t>
  </si>
  <si>
    <t>CORIZONAetna Choice POS IIC</t>
  </si>
  <si>
    <t>https://mrf.healthsparq.com/aetnacvs-egress.nophi.kyruushsq.com/prd/mrf/AETNACVS_I/ALICSI/2022-07-05/inNetworkRates/2022-07-05_8fe1904d-cf0b-4080-8eed-c3e8f135eb87_Aetna-Life-Insurance-Company.json.gz</t>
  </si>
  <si>
    <t>https://mrf.healthsparq.com/aetnacvs-egress.nophi.kyruushsq.com/prd/mrf/AETNACVS_I/ALICSI/2022-07-05/allowedAmounts/2022-07-05_8fe1904d-cf0b-4080-8eed-c3e8f135eb87_Aetna-Life-Insurance-Company.json.gz</t>
  </si>
  <si>
    <t>CORIZONManaged Behavioral HealthHB</t>
  </si>
  <si>
    <t>https://mrf.healthsparq.com/aetnacvs-egress.nophi.kyruushsq.com/prd/mrf/AETNACVS_I/ALICSI/2022-07-05/inNetworkRates/2022-07-05_55ff6eef-3344-43ef-8ad9-32792bb9b520_Aetna-Life-Insurance-Company.json.gz</t>
  </si>
  <si>
    <t>https://mrf.healthsparq.com/aetnacvs-egress.nophi.kyruushsq.com/prd/mrf/AETNACVS_I/ALICSI/2022-07-05/allowedAmounts/2022-07-05_55ff6eef-3344-43ef-8ad9-32792bb9b520_Aetna-Life-Insurance-Company.json.gz</t>
  </si>
  <si>
    <t>CORIZONManaged Behavioral HealthIB</t>
  </si>
  <si>
    <t>https://mrf.healthsparq.com/aetnacvs-egress.nophi.kyruushsq.com/prd/mrf/AETNACVS_I/ALICSI/2022-07-05/inNetworkRates/2022-07-05_14620476-b3c2-49ef-a03c-718352e0b25c_Aetna-Life-Insurance-Company.json.gz</t>
  </si>
  <si>
    <t>https://mrf.healthsparq.com/aetnacvs-egress.nophi.kyruushsq.com/prd/mrf/AETNACVS_I/ALICSI/2022-07-05/allowedAmounts/2022-07-05_14620476-b3c2-49ef-a03c-718352e0b25c_Aetna-Life-Insurance-Company.json.gz</t>
  </si>
  <si>
    <t>CORIZONAetna Choice POS IIKE</t>
  </si>
  <si>
    <t>https://mrf.healthsparq.com/aetnacvs-egress.nophi.kyruushsq.com/prd/mrf/AETNACVS_I/ALICSI/2022-07-05/inNetworkRates/2022-07-05_1139ae2b-2d39-47bf-aa7f-414194df6de2_Aetna-Life-Insurance-Company.json.gz</t>
  </si>
  <si>
    <t>https://mrf.healthsparq.com/aetnacvs-egress.nophi.kyruushsq.com/prd/mrf/AETNACVS_I/ALICSI/2022-07-05/allowedAmounts/2022-07-05_1139ae2b-2d39-47bf-aa7f-414194df6de2_Aetna-Life-Insurance-Company.json.gz</t>
  </si>
  <si>
    <t>CORIZONManaged Behavioral HealthHI</t>
  </si>
  <si>
    <t>https://mrf.healthsparq.com/aetnacvs-egress.nophi.kyruushsq.com/prd/mrf/AETNACVS_I/ALICSI/2022-07-05/inNetworkRates/2022-07-05_df8fdfde-1cc1-42e4-b06a-35abc8df6dd2_Aetna-Life-Insurance-Company.json.gz</t>
  </si>
  <si>
    <t>https://mrf.healthsparq.com/aetnacvs-egress.nophi.kyruushsq.com/prd/mrf/AETNACVS_I/ALICSI/2022-07-05/allowedAmounts/2022-07-05_df8fdfde-1cc1-42e4-b06a-35abc8df6dd2_Aetna-Life-Insurance-Company.json.gz</t>
  </si>
  <si>
    <t>CORIZONManaged Behavioral HealthID</t>
  </si>
  <si>
    <t>https://mrf.healthsparq.com/aetnacvs-egress.nophi.kyruushsq.com/prd/mrf/AETNACVS_I/ALICSI/2022-07-05/inNetworkRates/2022-07-05_2d19f395-ac4e-4420-9a52-4826bf7ba445_Aetna-Life-Insurance-Company.json.gz</t>
  </si>
  <si>
    <t>https://mrf.healthsparq.com/aetnacvs-egress.nophi.kyruushsq.com/prd/mrf/AETNACVS_I/ALICSI/2022-07-05/allowedAmounts/2022-07-05_2d19f395-ac4e-4420-9a52-4826bf7ba445_Aetna-Life-Insurance-Company.json.gz</t>
  </si>
  <si>
    <t>CORIZONManaged Behavioral HealthHS</t>
  </si>
  <si>
    <t>https://mrf.healthsparq.com/aetnacvs-egress.nophi.kyruushsq.com/prd/mrf/AETNACVS_I/ALICSI/2022-07-05/inNetworkRates/2022-07-05_cc1e364c-5ce1-41ae-b766-67e86f3b7d28_Aetna-Life-Insurance-Company.json.gz</t>
  </si>
  <si>
    <t>https://mrf.healthsparq.com/aetnacvs-egress.nophi.kyruushsq.com/prd/mrf/AETNACVS_I/ALICSI/2022-07-05/allowedAmounts/2022-07-05_cc1e364c-5ce1-41ae-b766-67e86f3b7d28_Aetna-Life-Insurance-Company.json.gz</t>
  </si>
  <si>
    <t>CORIZONManaged Behavioral HealthHU</t>
  </si>
  <si>
    <t>https://mrf.healthsparq.com/aetnacvs-egress.nophi.kyruushsq.com/prd/mrf/AETNACVS_I/ALICSI/2022-07-05/inNetworkRates/2022-07-05_cb14afa6-119f-4864-bce6-99d0c15eb344_Aetna-Life-Insurance-Company.json.gz</t>
  </si>
  <si>
    <t>https://mrf.healthsparq.com/aetnacvs-egress.nophi.kyruushsq.com/prd/mrf/AETNACVS_I/ALICSI/2022-07-05/allowedAmounts/2022-07-05_cb14afa6-119f-4864-bce6-99d0c15eb344_Aetna-Life-Insurance-Company.json.gz</t>
  </si>
  <si>
    <t>CORIZONManaged Behavioral HealthGD</t>
  </si>
  <si>
    <t>https://mrf.healthsparq.com/aetnacvs-egress.nophi.kyruushsq.com/prd/mrf/AETNACVS_I/ALICSI/2022-07-05/inNetworkRates/2022-07-05_90e39b53-c719-4c18-b417-3d1741c78d37_Aetna-Life-Insurance-Company.json.gz</t>
  </si>
  <si>
    <t>https://mrf.healthsparq.com/aetnacvs-egress.nophi.kyruushsq.com/prd/mrf/AETNACVS_I/ALICSI/2022-07-05/allowedAmounts/2022-07-05_90e39b53-c719-4c18-b417-3d1741c78d37_Aetna-Life-Insurance-Company.json.gz</t>
  </si>
  <si>
    <t>CORIZONAetna Choice POS IIHQ</t>
  </si>
  <si>
    <t>https://mrf.healthsparq.com/aetnacvs-egress.nophi.kyruushsq.com/prd/mrf/AETNACVS_I/ALICSI/2022-07-05/inNetworkRates/2022-07-05_90f32b14-5e6e-45ba-b2a7-d6c76802db21_Aetna-Life-Insurance-Company.json.gz</t>
  </si>
  <si>
    <t>https://mrf.healthsparq.com/aetnacvs-egress.nophi.kyruushsq.com/prd/mrf/AETNACVS_I/ALICSI/2022-07-05/allowedAmounts/2022-07-05_90f32b14-5e6e-45ba-b2a7-d6c76802db21_Aetna-Life-Insurance-Company.json.gz</t>
  </si>
  <si>
    <t>HUDSON HILLS SENIOR LIVINGOpen Access Aetna SelectFE</t>
  </si>
  <si>
    <t>https://mrf.healthsparq.com/aetnacvs-egress.nophi.kyruushsq.com/prd/mrf/AETNACVS_I/ALICSI/2022-07-05/inNetworkRates/2022-07-05_8549be80-230c-4dda-a0af-e80979306ecb_Aetna-Life-Insurance-Company.json.gz</t>
  </si>
  <si>
    <t>https://mrf.healthsparq.com/aetnacvs-egress.nophi.kyruushsq.com/prd/mrf/AETNACVS_I/ALICSI/2022-07-05/allowedAmounts/2022-07-05_8549be80-230c-4dda-a0af-e80979306ecb_Aetna-Life-Insurance-Company.json.gz</t>
  </si>
  <si>
    <t>HUDSON HILLS SENIOR LIVINGOpen Access Aetna SelectFA</t>
  </si>
  <si>
    <t>https://mrf.healthsparq.com/aetnacvs-egress.nophi.kyruushsq.com/prd/mrf/AETNACVS_I/ALICSI/2022-07-05/inNetworkRates/2022-07-05_a7c96a1f-1bb6-478d-890f-1f6624279ca0_Aetna-Life-Insurance-Company.json.gz</t>
  </si>
  <si>
    <t>https://mrf.healthsparq.com/aetnacvs-egress.nophi.kyruushsq.com/prd/mrf/AETNACVS_I/ALICSI/2022-07-05/allowedAmounts/2022-07-05_a7c96a1f-1bb6-478d-890f-1f6624279ca0_Aetna-Life-Insurance-Company.json.gz</t>
  </si>
  <si>
    <t>HUDSON HILLS SENIOR LIVINGOpen Access Aetna SelectFB</t>
  </si>
  <si>
    <t>https://mrf.healthsparq.com/aetnacvs-egress.nophi.kyruushsq.com/prd/mrf/AETNACVS_I/ALICSI/2022-07-05/inNetworkRates/2022-07-05_bf3bbfa2-835f-4fa5-8019-4340fe1843f6_Aetna-Life-Insurance-Company.json.gz</t>
  </si>
  <si>
    <t>https://mrf.healthsparq.com/aetnacvs-egress.nophi.kyruushsq.com/prd/mrf/AETNACVS_I/ALICSI/2022-07-05/allowedAmounts/2022-07-05_bf3bbfa2-835f-4fa5-8019-4340fe1843f6_Aetna-Life-Insurance-Company.json.gz</t>
  </si>
  <si>
    <t>HUDSON HILLS SENIOR LIVINGOpen Access Aetna SelectFC</t>
  </si>
  <si>
    <t>https://mrf.healthsparq.com/aetnacvs-egress.nophi.kyruushsq.com/prd/mrf/AETNACVS_I/ALICSI/2022-07-05/inNetworkRates/2022-07-05_39bd69f9-3714-41ab-9e75-2e962f7f3731_Aetna-Life-Insurance-Company.json.gz</t>
  </si>
  <si>
    <t>https://mrf.healthsparq.com/aetnacvs-egress.nophi.kyruushsq.com/prd/mrf/AETNACVS_I/ALICSI/2022-07-05/allowedAmounts/2022-07-05_39bd69f9-3714-41ab-9e75-2e962f7f3731_Aetna-Life-Insurance-Company.json.gz</t>
  </si>
  <si>
    <t>HUDSON HILLS SENIOR LIVINGOpen Access Aetna SelectFI</t>
  </si>
  <si>
    <t>https://mrf.healthsparq.com/aetnacvs-egress.nophi.kyruushsq.com/prd/mrf/AETNACVS_I/ALICSI/2022-07-05/inNetworkRates/2022-07-05_6cc7a2c8-3e87-4a9c-933f-75c3196d7e40_Aetna-Life-Insurance-Company.json.gz</t>
  </si>
  <si>
    <t>https://mrf.healthsparq.com/aetnacvs-egress.nophi.kyruushsq.com/prd/mrf/AETNACVS_I/ALICSI/2022-07-05/allowedAmounts/2022-07-05_6cc7a2c8-3e87-4a9c-933f-75c3196d7e40_Aetna-Life-Insurance-Company.json.gz</t>
  </si>
  <si>
    <t>HUDSON HILLS SENIOR LIVINGOpen Access Aetna SelectFD</t>
  </si>
  <si>
    <t>https://mrf.healthsparq.com/aetnacvs-egress.nophi.kyruushsq.com/prd/mrf/AETNACVS_I/ALICSI/2022-07-05/inNetworkRates/2022-07-05_d1f09c40-c05c-46ef-a4b5-5c2534e3a5e0_Aetna-Life-Insurance-Company.json.gz</t>
  </si>
  <si>
    <t>https://mrf.healthsparq.com/aetnacvs-egress.nophi.kyruushsq.com/prd/mrf/AETNACVS_I/ALICSI/2022-07-05/allowedAmounts/2022-07-05_d1f09c40-c05c-46ef-a4b5-5c2534e3a5e0_Aetna-Life-Insurance-Company.json.gz</t>
  </si>
  <si>
    <t>HUDSON HILLS SENIOR LIVINGOpen Access Aetna SelectFJ</t>
  </si>
  <si>
    <t>https://mrf.healthsparq.com/aetnacvs-egress.nophi.kyruushsq.com/prd/mrf/AETNACVS_I/ALICSI/2022-07-05/inNetworkRates/2022-07-05_84b8b774-2ded-4fde-bc90-ae15241511e0_Aetna-Life-Insurance-Company.json.gz</t>
  </si>
  <si>
    <t>https://mrf.healthsparq.com/aetnacvs-egress.nophi.kyruushsq.com/prd/mrf/AETNACVS_I/ALICSI/2022-07-05/allowedAmounts/2022-07-05_84b8b774-2ded-4fde-bc90-ae15241511e0_Aetna-Life-Insurance-Company.json.gz</t>
  </si>
  <si>
    <t>HUDSON HILLS SENIOR LIVINGOpen Access Aetna SelectFF</t>
  </si>
  <si>
    <t>https://mrf.healthsparq.com/aetnacvs-egress.nophi.kyruushsq.com/prd/mrf/AETNACVS_I/ALICSI/2022-07-05/inNetworkRates/2022-07-05_cf3e4a7a-b96a-4eb6-aea9-155aad6069a3_Aetna-Life-Insurance-Company.json.gz</t>
  </si>
  <si>
    <t>https://mrf.healthsparq.com/aetnacvs-egress.nophi.kyruushsq.com/prd/mrf/AETNACVS_I/ALICSI/2022-07-05/allowedAmounts/2022-07-05_cf3e4a7a-b96a-4eb6-aea9-155aad6069a3_Aetna-Life-Insurance-Company.json.gz</t>
  </si>
  <si>
    <t>HUDSON HILLS SENIOR LIVINGAetna Choice POS IIFG</t>
  </si>
  <si>
    <t>HUDSON HILLS SENIOR LIVINGAetna Choice POS IIFH</t>
  </si>
  <si>
    <t>R.C. HEDREEN COMPANYAetna Choice POS IIB</t>
  </si>
  <si>
    <t>CB NEPTUNE HOLDINGS, LLCOpen Access Aetna SelectA</t>
  </si>
  <si>
    <t>CB NEPTUNE HOLDINGS, LLCOpen Access Aetna SelectPA</t>
  </si>
  <si>
    <t>https://mrf.healthsparq.com/aetnacvs-egress.nophi.kyruushsq.com/prd/mrf/AETNACVS_I/ALICSI/2022-07-05/inNetworkRates/2022-07-05_b5dbb43d-9ae8-4828-a7f4-b1e603ac4c1a_Aetna-Life-Insurance-Company.json.gz</t>
  </si>
  <si>
    <t>https://mrf.healthsparq.com/aetnacvs-egress.nophi.kyruushsq.com/prd/mrf/AETNACVS_I/ALICSI/2022-07-05/allowedAmounts/2022-07-05_b5dbb43d-9ae8-4828-a7f4-b1e603ac4c1a_Aetna-Life-Insurance-Company.json.gz</t>
  </si>
  <si>
    <t>CB NEPTUNE HOLDINGS, LLCAetna Choice POS IIQA</t>
  </si>
  <si>
    <t>CB NEPTUNE HOLDINGS, LLCAetna Choice POS IIAA</t>
  </si>
  <si>
    <t>CB NEPTUNE HOLDINGS, LLCAetna Choice POS IIMA</t>
  </si>
  <si>
    <t>INSULATION SPECIALISTS OF TULSA, INC.Aetna Choice POS IIB</t>
  </si>
  <si>
    <t>BOX BUTTE GENERAL HOSPITALAetna Choice POS IIA</t>
  </si>
  <si>
    <t>https://mrf.healthsparq.com/aetnacvs-egress.nophi.kyruushsq.com/prd/mrf/AETNACVS_I/ALICSI/2022-07-05/inNetworkRates/2022-07-05_656ba4a6-8da3-4e69-bf56-170d1f71511b_Aetna-Life-Insurance-Company.json.gz</t>
  </si>
  <si>
    <t>https://mrf.healthsparq.com/aetnacvs-egress.nophi.kyruushsq.com/prd/mrf/AETNACVS_I/ALICSI/2022-07-05/allowedAmounts/2022-07-05_656ba4a6-8da3-4e69-bf56-170d1f71511b_Aetna-Life-Insurance-Company.json.gz</t>
  </si>
  <si>
    <t>BOX BUTTE GENERAL HOSPITALAetna Choice POS IIB</t>
  </si>
  <si>
    <t>SUNBELT SOLOMON SERVICES, LLCAetna Choice POS IIAA</t>
  </si>
  <si>
    <t>https://mrf.healthsparq.com/aetnacvs-egress.nophi.kyruushsq.com/prd/mrf/AETNACVS_I/ALICSI/2022-07-05/inNetworkRates/2022-07-05_79b41e6b-42e9-4681-af7e-3f090ff261f9_Aetna-Life-Insurance-Company.json.gz</t>
  </si>
  <si>
    <t>https://mrf.healthsparq.com/aetnacvs-egress.nophi.kyruushsq.com/prd/mrf/AETNACVS_I/ALICSI/2022-07-05/allowedAmounts/2022-07-05_79b41e6b-42e9-4681-af7e-3f090ff261f9_Aetna-Life-Insurance-Company.json.gz</t>
  </si>
  <si>
    <t>LESLIE'S POOLMART, INC.Aetna Choice POS IIAB</t>
  </si>
  <si>
    <t>https://mrf.healthsparq.com/aetnacvs-egress.nophi.kyruushsq.com/prd/mrf/AETNACVS_I/ALICSI/2022-07-05/inNetworkRates/2022-07-05_f1bcaed2-6159-46d8-90d0-ccd1e7bd600d_Aetna-Life-Insurance-Company.json.gz</t>
  </si>
  <si>
    <t>https://mrf.healthsparq.com/aetnacvs-egress.nophi.kyruushsq.com/prd/mrf/AETNACVS_I/ALICSI/2022-07-05/allowedAmounts/2022-07-05_f1bcaed2-6159-46d8-90d0-ccd1e7bd600d_Aetna-Life-Insurance-Company.json.gz</t>
  </si>
  <si>
    <t>LESLIE'S POOLMART, INC.Aetna Choice POS IIAA</t>
  </si>
  <si>
    <t>METLIFEHSA Open ChoiceJA</t>
  </si>
  <si>
    <t>https://mrf.healthsparq.com/aetnacvs-egress.nophi.kyruushsq.com/prd/mrf/AETNACVS_I/ALICSI/2022-07-05/inNetworkRates/2022-07-05_ad969941-a14f-4e3a-8314-2db6451ee056_Aetna-Life-Insurance-Company.json.gz</t>
  </si>
  <si>
    <t>https://mrf.healthsparq.com/aetnacvs-egress.nophi.kyruushsq.com/prd/mrf/AETNACVS_I/ALICSI/2022-07-05/allowedAmounts/2022-07-05_ad969941-a14f-4e3a-8314-2db6451ee056_Aetna-Life-Insurance-Company.json.gz</t>
  </si>
  <si>
    <t>METLIFEAetna Choice POS IICA</t>
  </si>
  <si>
    <t>https://mrf.healthsparq.com/aetnacvs-egress.nophi.kyruushsq.com/prd/mrf/AETNACVS_I/ALICSI/2022-07-05/inNetworkRates/2022-07-05_b4cf3b6b-1e62-4258-acf9-675956462315_Aetna-Life-Insurance-Company.json.gz</t>
  </si>
  <si>
    <t>https://mrf.healthsparq.com/aetnacvs-egress.nophi.kyruushsq.com/prd/mrf/AETNACVS_I/ALICSI/2022-07-05/allowedAmounts/2022-07-05_b4cf3b6b-1e62-4258-acf9-675956462315_Aetna-Life-Insurance-Company.json.gz</t>
  </si>
  <si>
    <t>METLIFEManaged Behavioral HealthAA</t>
  </si>
  <si>
    <t>https://mrf.healthsparq.com/aetnacvs-egress.nophi.kyruushsq.com/prd/mrf/AETNACVS_I/ALICSI/2022-07-05/inNetworkRates/2022-07-05_03ab1732-06c9-44a8-acae-b6110476fc23_Aetna-Life-Insurance-Company.json.gz</t>
  </si>
  <si>
    <t>https://mrf.healthsparq.com/aetnacvs-egress.nophi.kyruushsq.com/prd/mrf/AETNACVS_I/ALICSI/2022-07-05/allowedAmounts/2022-07-05_03ab1732-06c9-44a8-acae-b6110476fc23_Aetna-Life-Insurance-Company.json.gz</t>
  </si>
  <si>
    <t>METLIFEManaged Behavioral HealthBB</t>
  </si>
  <si>
    <t>https://mrf.healthsparq.com/aetnacvs-egress.nophi.kyruushsq.com/prd/mrf/AETNACVS_I/ALICSI/2022-07-05/inNetworkRates/2022-07-05_3cc2b7e9-b63e-4027-8734-0f7a8018aa7d_Aetna-Life-Insurance-Company.json.gz</t>
  </si>
  <si>
    <t>https://mrf.healthsparq.com/aetnacvs-egress.nophi.kyruushsq.com/prd/mrf/AETNACVS_I/ALICSI/2022-07-05/allowedAmounts/2022-07-05_3cc2b7e9-b63e-4027-8734-0f7a8018aa7d_Aetna-Life-Insurance-Company.json.gz</t>
  </si>
  <si>
    <t>METLIFEHSA Open ChoiceK</t>
  </si>
  <si>
    <t>https://mrf.healthsparq.com/aetnacvs-egress.nophi.kyruushsq.com/prd/mrf/AETNACVS_I/ALICSI/2022-07-05/inNetworkRates/2022-07-05_4fd3322d-3710-4c26-bc94-131fc7534f45_Aetna-Life-Insurance-Company.json.gz</t>
  </si>
  <si>
    <t>https://mrf.healthsparq.com/aetnacvs-egress.nophi.kyruushsq.com/prd/mrf/AETNACVS_I/ALICSI/2022-07-05/allowedAmounts/2022-07-05_4fd3322d-3710-4c26-bc94-131fc7534f45_Aetna-Life-Insurance-Company.json.gz</t>
  </si>
  <si>
    <t>METLIFEManaged Behavioral HealthHA</t>
  </si>
  <si>
    <t>https://mrf.healthsparq.com/aetnacvs-egress.nophi.kyruushsq.com/prd/mrf/AETNACVS_I/ALICSI/2022-07-05/inNetworkRates/2022-07-05_04f270d6-630a-43cc-b3d4-9143721669ff_Aetna-Life-Insurance-Company.json.gz</t>
  </si>
  <si>
    <t>https://mrf.healthsparq.com/aetnacvs-egress.nophi.kyruushsq.com/prd/mrf/AETNACVS_I/ALICSI/2022-07-05/allowedAmounts/2022-07-05_04f270d6-630a-43cc-b3d4-9143721669ff_Aetna-Life-Insurance-Company.json.gz</t>
  </si>
  <si>
    <t>METLIFEAetna Choice POS IIHA</t>
  </si>
  <si>
    <t>https://mrf.healthsparq.com/aetnacvs-egress.nophi.kyruushsq.com/prd/mrf/AETNACVS_I/ALICSI/2022-07-05/inNetworkRates/2022-07-05_993b2f30-aee2-4a76-b7ac-d925efc4c27d_Aetna-Life-Insurance-Company.json.gz</t>
  </si>
  <si>
    <t>https://mrf.healthsparq.com/aetnacvs-egress.nophi.kyruushsq.com/prd/mrf/AETNACVS_I/ALICSI/2022-07-05/allowedAmounts/2022-07-05_993b2f30-aee2-4a76-b7ac-d925efc4c27d_Aetna-Life-Insurance-Company.json.gz</t>
  </si>
  <si>
    <t>METLIFEAetna Choice POS IICB</t>
  </si>
  <si>
    <t>https://mrf.healthsparq.com/aetnacvs-egress.nophi.kyruushsq.com/prd/mrf/AETNACVS_I/ALICSI/2022-07-05/inNetworkRates/2022-07-05_775b5050-1c86-49e4-b9e3-701b93fad8ca_Aetna-Life-Insurance-Company.json.gz</t>
  </si>
  <si>
    <t>https://mrf.healthsparq.com/aetnacvs-egress.nophi.kyruushsq.com/prd/mrf/AETNACVS_I/ALICSI/2022-07-05/allowedAmounts/2022-07-05_775b5050-1c86-49e4-b9e3-701b93fad8ca_Aetna-Life-Insurance-Company.json.gz</t>
  </si>
  <si>
    <t>METLIFEHSA Open ChoiceM</t>
  </si>
  <si>
    <t>https://mrf.healthsparq.com/aetnacvs-egress.nophi.kyruushsq.com/prd/mrf/AETNACVS_I/ALICSI/2022-07-05/inNetworkRates/2022-07-05_010da7cc-f3c7-4d03-b2da-0b7487982b94_Aetna-Life-Insurance-Company.json.gz</t>
  </si>
  <si>
    <t>https://mrf.healthsparq.com/aetnacvs-egress.nophi.kyruushsq.com/prd/mrf/AETNACVS_I/ALICSI/2022-07-05/allowedAmounts/2022-07-05_010da7cc-f3c7-4d03-b2da-0b7487982b94_Aetna-Life-Insurance-Company.json.gz</t>
  </si>
  <si>
    <t>METLIFEAetna Choice POS IIAA</t>
  </si>
  <si>
    <t>https://mrf.healthsparq.com/aetnacvs-egress.nophi.kyruushsq.com/prd/mrf/AETNACVS_I/ALICSI/2022-07-05/inNetworkRates/2022-07-05_14ef07ba-007e-496e-be60-f4ca7047ae03_Aetna-Life-Insurance-Company.json.gz</t>
  </si>
  <si>
    <t>https://mrf.healthsparq.com/aetnacvs-egress.nophi.kyruushsq.com/prd/mrf/AETNACVS_I/ALICSI/2022-07-05/allowedAmounts/2022-07-05_14ef07ba-007e-496e-be60-f4ca7047ae03_Aetna-Life-Insurance-Company.json.gz</t>
  </si>
  <si>
    <t>METLIFEAetna Choice POS III</t>
  </si>
  <si>
    <t>https://mrf.healthsparq.com/aetnacvs-egress.nophi.kyruushsq.com/prd/mrf/AETNACVS_I/ALICSI/2022-07-05/inNetworkRates/2022-07-05_c3ac4112-9965-4f6f-b1cb-3dbb50176522_Aetna-Life-Insurance-Company.json.gz</t>
  </si>
  <si>
    <t>https://mrf.healthsparq.com/aetnacvs-egress.nophi.kyruushsq.com/prd/mrf/AETNACVS_I/ALICSI/2022-07-05/allowedAmounts/2022-07-05_c3ac4112-9965-4f6f-b1cb-3dbb50176522_Aetna-Life-Insurance-Company.json.gz</t>
  </si>
  <si>
    <t>TPC WIRE &amp; CABLE CORP.Aetna Choice POS IIPA</t>
  </si>
  <si>
    <t>TPC WIRE &amp; CABLE CORP.Aetna Choice POS IISA</t>
  </si>
  <si>
    <t>QINETIQ, INC.Open Access Aetna SelectB</t>
  </si>
  <si>
    <t>QINETIQ, INC.A</t>
  </si>
  <si>
    <t>https://mrf.healthsparq.com/aetnacvs-egress.nophi.kyruushsq.com/prd/mrf/AETNACVS_I/ALICSI/2022-07-05/inNetworkRates/2022-07-05_0c7b5310-30eb-4117-836c-bda801216181_Aetna-Life-Insurance-Company.json.gz</t>
  </si>
  <si>
    <t>https://mrf.healthsparq.com/aetnacvs-egress.nophi.kyruushsq.com/prd/mrf/AETNACVS_I/ALICSI/2022-07-05/allowedAmounts/2022-07-05_0c7b5310-30eb-4117-836c-bda801216181_Aetna-Life-Insurance-Company.json.gz</t>
  </si>
  <si>
    <t>QINETIQ, INC.HSA Aetna Choice POS IIBC</t>
  </si>
  <si>
    <t>QINETIQ, INC.BB</t>
  </si>
  <si>
    <t>BOWMAN ANDROS PRODUCTS, LLCAetna Choice POS IIAA</t>
  </si>
  <si>
    <t>BOWMAN ANDROS PRODUCTS, LLCAetna Choice POS IIBA</t>
  </si>
  <si>
    <t>PARACO GAS CORPORATIONAetna Choice POS IIA</t>
  </si>
  <si>
    <t>THOMPSON CONCRETE HOLDINGS LTD.Aetna Choice POS IIAA</t>
  </si>
  <si>
    <t>https://mrf.healthsparq.com/aetnacvs-egress.nophi.kyruushsq.com/prd/mrf/AETNACVS_I/ALICSI/2022-07-05/inNetworkRates/2022-07-05_94059088-e0e7-499f-b2f0-ce7e7ec5510f_Aetna-Life-Insurance-Company.json.gz</t>
  </si>
  <si>
    <t>https://mrf.healthsparq.com/aetnacvs-egress.nophi.kyruushsq.com/prd/mrf/AETNACVS_I/ALICSI/2022-07-05/allowedAmounts/2022-07-05_94059088-e0e7-499f-b2f0-ce7e7ec5510f_Aetna-Life-Insurance-Company.json.gz</t>
  </si>
  <si>
    <t>THOMPSON CONCRETE HOLDINGS LTD.Aetna Choice POS IIBA</t>
  </si>
  <si>
    <t>SCIENCELOGIC, INC.Open Access Aetna SelectBA</t>
  </si>
  <si>
    <t>SCIENCELOGIC, INC.Open Access Aetna SelectAA</t>
  </si>
  <si>
    <t>https://mrf.healthsparq.com/aetnacvs-egress.nophi.kyruushsq.com/prd/mrf/AETNACVS_I/ALICSI/2022-07-05/inNetworkRates/2022-07-05_564d98f4-ea1e-4509-9c3f-accbb44266f6_Aetna-Life-Insurance-Company.json.gz</t>
  </si>
  <si>
    <t>https://mrf.healthsparq.com/aetnacvs-egress.nophi.kyruushsq.com/prd/mrf/AETNACVS_I/ALICSI/2022-07-05/allowedAmounts/2022-07-05_564d98f4-ea1e-4509-9c3f-accbb44266f6_Aetna-Life-Insurance-Company.json.gz</t>
  </si>
  <si>
    <t>SCIENCELOGIC, INC.Aetna Choice POS IIB</t>
  </si>
  <si>
    <t>SCIENCELOGIC, INC.A</t>
  </si>
  <si>
    <t>ZWICKER &amp; ASSOCIATES, P.C.Aetna Choice POS IIB</t>
  </si>
  <si>
    <t>https://mrf.healthsparq.com/aetnacvs-egress.nophi.kyruushsq.com/prd/mrf/AETNACVS_I/ALICSI/2022-07-05/inNetworkRates/2022-07-05_b9fa4f1f-c6dc-4a1f-a67f-e7e469714d11_Aetna-Life-Insurance-Company.json.gz</t>
  </si>
  <si>
    <t>https://mrf.healthsparq.com/aetnacvs-egress.nophi.kyruushsq.com/prd/mrf/AETNACVS_I/ALICSI/2022-07-05/allowedAmounts/2022-07-05_b9fa4f1f-c6dc-4a1f-a67f-e7e469714d11_Aetna-Life-Insurance-Company.json.gz</t>
  </si>
  <si>
    <t>ZWICKER &amp; ASSOCIATES, P.C.Aetna Choice POS IIAA</t>
  </si>
  <si>
    <t>https://mrf.healthsparq.com/aetnacvs-egress.nophi.kyruushsq.com/prd/mrf/AETNACVS_I/ALICSI/2022-07-05/inNetworkRates/2022-07-05_21eb3857-21f5-4154-8186-ba62153972e8_Aetna-Life-Insurance-Company.json.gz</t>
  </si>
  <si>
    <t>https://mrf.healthsparq.com/aetnacvs-egress.nophi.kyruushsq.com/prd/mrf/AETNACVS_I/ALICSI/2022-07-05/allowedAmounts/2022-07-05_21eb3857-21f5-4154-8186-ba62153972e8_Aetna-Life-Insurance-Company.json.gz</t>
  </si>
  <si>
    <t>MOSAICOpen Access Aetna SelectAB</t>
  </si>
  <si>
    <t>CORFIN HOLDINGS INC. DBA MICROSSOpen Access Aetna SelectBC</t>
  </si>
  <si>
    <t>https://mrf.healthsparq.com/aetnacvs-egress.nophi.kyruushsq.com/prd/mrf/AETNACVS_I/ALICSI/2022-07-05/inNetworkRates/2022-07-05_729e3387-40aa-4062-b66c-838ec2b2ace7_Aetna-Life-Insurance-Company.json.gz</t>
  </si>
  <si>
    <t>https://mrf.healthsparq.com/aetnacvs-egress.nophi.kyruushsq.com/prd/mrf/AETNACVS_I/ALICSI/2022-07-05/allowedAmounts/2022-07-05_729e3387-40aa-4062-b66c-838ec2b2ace7_Aetna-Life-Insurance-Company.json.gz</t>
  </si>
  <si>
    <t>CORFIN HOLDINGS INC. DBA MICROSSHSA Aetna Choice POS IICF</t>
  </si>
  <si>
    <t>CORFIN HOLDINGS INC. DBA MICROSSOpen Access Aetna SelectBB</t>
  </si>
  <si>
    <t>https://mrf.healthsparq.com/aetnacvs-egress.nophi.kyruushsq.com/prd/mrf/AETNACVS_I/ALICSI/2022-07-05/inNetworkRates/2022-07-05_f7673095-08ab-4823-a942-6bbfa0c6c836_Aetna-Life-Insurance-Company.json.gz</t>
  </si>
  <si>
    <t>https://mrf.healthsparq.com/aetnacvs-egress.nophi.kyruushsq.com/prd/mrf/AETNACVS_I/ALICSI/2022-07-05/allowedAmounts/2022-07-05_f7673095-08ab-4823-a942-6bbfa0c6c836_Aetna-Life-Insurance-Company.json.gz</t>
  </si>
  <si>
    <t>CORFIN HOLDINGS INC. DBA MICROSSHSA Aetna Choice POS IICG</t>
  </si>
  <si>
    <t>https://mrf.healthsparq.com/aetnacvs-egress.nophi.kyruushsq.com/prd/mrf/AETNACVS_I/ALICSI/2022-07-05/inNetworkRates/2022-07-05_4d66d2b7-1b01-4ee2-9763-d84f37472851_Aetna-Life-Insurance-Company.json.gz</t>
  </si>
  <si>
    <t>https://mrf.healthsparq.com/aetnacvs-egress.nophi.kyruushsq.com/prd/mrf/AETNACVS_I/ALICSI/2022-07-05/allowedAmounts/2022-07-05_4d66d2b7-1b01-4ee2-9763-d84f37472851_Aetna-Life-Insurance-Company.json.gz</t>
  </si>
  <si>
    <t>CORFIN HOLDINGS INC. DBA MICROSSAetna Choice POS IID</t>
  </si>
  <si>
    <t>https://mrf.healthsparq.com/aetnacvs-egress.nophi.kyruushsq.com/prd/mrf/AETNACVS_I/ALICSI/2022-07-05/inNetworkRates/2022-07-05_1a3caaf8-9a6b-47a1-8d68-5288791d9447_Aetna-Life-Insurance-Company.json.gz</t>
  </si>
  <si>
    <t>https://mrf.healthsparq.com/aetnacvs-egress.nophi.kyruushsq.com/prd/mrf/AETNACVS_I/ALICSI/2022-07-05/allowedAmounts/2022-07-05_1a3caaf8-9a6b-47a1-8d68-5288791d9447_Aetna-Life-Insurance-Company.json.gz</t>
  </si>
  <si>
    <t>CORFIN HOLDINGS INC. DBA MICROSSOpen Access Aetna SelectBA</t>
  </si>
  <si>
    <t>https://mrf.healthsparq.com/aetnacvs-egress.nophi.kyruushsq.com/prd/mrf/AETNACVS_I/ALICSI/2022-07-05/inNetworkRates/2022-07-05_48bc833c-c557-4243-910e-814506a7283e_Aetna-Life-Insurance-Company.json.gz</t>
  </si>
  <si>
    <t>https://mrf.healthsparq.com/aetnacvs-egress.nophi.kyruushsq.com/prd/mrf/AETNACVS_I/ALICSI/2022-07-05/allowedAmounts/2022-07-05_48bc833c-c557-4243-910e-814506a7283e_Aetna-Life-Insurance-Company.json.gz</t>
  </si>
  <si>
    <t>CORFIN HOLDINGS INC. DBA MICROSSHSA Aetna Choice POS IICB</t>
  </si>
  <si>
    <t>CORFIN HOLDINGS INC. DBA MICROSSOpen Access Aetna SelectBD</t>
  </si>
  <si>
    <t>https://mrf.healthsparq.com/aetnacvs-egress.nophi.kyruushsq.com/prd/mrf/AETNACVS_I/ALICSI/2022-07-05/inNetworkRates/2022-07-05_5b191361-1bf6-486e-90b0-9a40fb04df39_Aetna-Life-Insurance-Company.json.gz</t>
  </si>
  <si>
    <t>https://mrf.healthsparq.com/aetnacvs-egress.nophi.kyruushsq.com/prd/mrf/AETNACVS_I/ALICSI/2022-07-05/allowedAmounts/2022-07-05_5b191361-1bf6-486e-90b0-9a40fb04df39_Aetna-Life-Insurance-Company.json.gz</t>
  </si>
  <si>
    <t>CORFIN HOLDINGS INC. DBA MICROSSHSA Aetna Choice POS IICD</t>
  </si>
  <si>
    <t>CORFIN HOLDINGS INC. DBA MICROSSHSA Aetna Choice POS IICE</t>
  </si>
  <si>
    <t>https://mrf.healthsparq.com/aetnacvs-egress.nophi.kyruushsq.com/prd/mrf/AETNACVS_I/ALICSI/2022-07-05/inNetworkRates/2022-07-05_c216cb9f-76ea-409f-a503-9c9a407aa9ae_Aetna-Life-Insurance-Company.json.gz</t>
  </si>
  <si>
    <t>https://mrf.healthsparq.com/aetnacvs-egress.nophi.kyruushsq.com/prd/mrf/AETNACVS_I/ALICSI/2022-07-05/allowedAmounts/2022-07-05_c216cb9f-76ea-409f-a503-9c9a407aa9ae_Aetna-Life-Insurance-Company.json.gz</t>
  </si>
  <si>
    <t>CORFIN HOLDINGS INC. DBA MICROSSAetna Choice POS IIC</t>
  </si>
  <si>
    <t>https://mrf.healthsparq.com/aetnacvs-egress.nophi.kyruushsq.com/prd/mrf/AETNACVS_I/ALICSI/2022-07-05/inNetworkRates/2022-07-05_ffa68e5d-e134-4daf-acc6-231bc58a3f26_Aetna-Life-Insurance-Company.json.gz</t>
  </si>
  <si>
    <t>https://mrf.healthsparq.com/aetnacvs-egress.nophi.kyruushsq.com/prd/mrf/AETNACVS_I/ALICSI/2022-07-05/allowedAmounts/2022-07-05_ffa68e5d-e134-4daf-acc6-231bc58a3f26_Aetna-Life-Insurance-Company.json.gz</t>
  </si>
  <si>
    <t>ANSIRA PARTNERS, INC.Aetna Choice POS IICA</t>
  </si>
  <si>
    <t>BENDERSON DEVELOPMENT COMPANY LLCAetna Choice POS IIAA</t>
  </si>
  <si>
    <t>POLICY HOLDER 706454Open ChoiceA</t>
  </si>
  <si>
    <t>GUARANTEE TRUST LIFE INSURANCE COMPANYAetna Choice POS IIBB</t>
  </si>
  <si>
    <t>GUARANTEE TRUST LIFE INSURANCE COMPANYAetna Choice POS IIC</t>
  </si>
  <si>
    <t>GLENBROOK HIGH SCHOOL DISTRICT 225Open Access Aetna SelectA</t>
  </si>
  <si>
    <t>https://mrf.healthsparq.com/aetnacvs-egress.nophi.kyruushsq.com/prd/mrf/AETNACVS_I/ALICSI/2022-07-05/inNetworkRates/2022-07-05_6142f31f-19eb-4a33-916c-58a76a8dc30c_Aetna-Life-Insurance-Company.json.gz</t>
  </si>
  <si>
    <t>https://mrf.healthsparq.com/aetnacvs-egress.nophi.kyruushsq.com/prd/mrf/AETNACVS_I/ALICSI/2022-07-05/allowedAmounts/2022-07-05_6142f31f-19eb-4a33-916c-58a76a8dc30c_Aetna-Life-Insurance-Company.json.gz</t>
  </si>
  <si>
    <t>GLENBROOK HIGH SCHOOL DISTRICT 225Aetna Choice POS IIAA</t>
  </si>
  <si>
    <t>https://mrf.healthsparq.com/aetnacvs-egress.nophi.kyruushsq.com/prd/mrf/AETNACVS_I/ALICSI/2022-07-05/inNetworkRates/2022-07-05_de5ac087-636a-441c-ad9c-2faeae348b6f_Aetna-Life-Insurance-Company.json.gz</t>
  </si>
  <si>
    <t>https://mrf.healthsparq.com/aetnacvs-egress.nophi.kyruushsq.com/prd/mrf/AETNACVS_I/ALICSI/2022-07-05/allowedAmounts/2022-07-05_de5ac087-636a-441c-ad9c-2faeae348b6f_Aetna-Life-Insurance-Company.json.gz</t>
  </si>
  <si>
    <t>GLENBROOK HIGH SCHOOL DISTRICT 225Aetna Choice POS IIAB</t>
  </si>
  <si>
    <t>https://mrf.healthsparq.com/aetnacvs-egress.nophi.kyruushsq.com/prd/mrf/AETNACVS_I/ALICSI/2022-07-05/inNetworkRates/2022-07-05_671473fd-a9cd-46d0-9a71-cd8c4a0bc923_Aetna-Life-Insurance-Company.json.gz</t>
  </si>
  <si>
    <t>https://mrf.healthsparq.com/aetnacvs-egress.nophi.kyruushsq.com/prd/mrf/AETNACVS_I/ALICSI/2022-07-05/allowedAmounts/2022-07-05_671473fd-a9cd-46d0-9a71-cd8c4a0bc923_Aetna-Life-Insurance-Company.json.gz</t>
  </si>
  <si>
    <t>GLENBROOK HIGH SCHOOL DISTRICT 225Open Access Aetna SelectB</t>
  </si>
  <si>
    <t>https://mrf.healthsparq.com/aetnacvs-egress.nophi.kyruushsq.com/prd/mrf/AETNACVS_I/ALICSI/2022-07-05/inNetworkRates/2022-07-05_019db674-ea07-4bd4-91d8-71a1e2608a03_Aetna-Life-Insurance-Company.json.gz</t>
  </si>
  <si>
    <t>https://mrf.healthsparq.com/aetnacvs-egress.nophi.kyruushsq.com/prd/mrf/AETNACVS_I/ALICSI/2022-07-05/allowedAmounts/2022-07-05_019db674-ea07-4bd4-91d8-71a1e2608a03_Aetna-Life-Insurance-Company.json.gz</t>
  </si>
  <si>
    <t>GLENBROOK HIGH SCHOOL DISTRICT 225Aetna Choice POS IICA</t>
  </si>
  <si>
    <t>https://mrf.healthsparq.com/aetnacvs-egress.nophi.kyruushsq.com/prd/mrf/AETNACVS_I/ALICSI/2022-07-05/inNetworkRates/2022-07-05_805af4f5-b25f-41fb-8979-606895bb9162_Aetna-Life-Insurance-Company.json.gz</t>
  </si>
  <si>
    <t>https://mrf.healthsparq.com/aetnacvs-egress.nophi.kyruushsq.com/prd/mrf/AETNACVS_I/ALICSI/2022-07-05/allowedAmounts/2022-07-05_805af4f5-b25f-41fb-8979-606895bb9162_Aetna-Life-Insurance-Company.json.gz</t>
  </si>
  <si>
    <t>GLENBROOK HIGH SCHOOL DISTRICT 225Aetna Choice POS IICB</t>
  </si>
  <si>
    <t>https://mrf.healthsparq.com/aetnacvs-egress.nophi.kyruushsq.com/prd/mrf/AETNACVS_I/ALICSI/2022-07-05/inNetworkRates/2022-07-05_418cf98e-cf19-470c-adfd-fc070738b307_Aetna-Life-Insurance-Company.json.gz</t>
  </si>
  <si>
    <t>https://mrf.healthsparq.com/aetnacvs-egress.nophi.kyruushsq.com/prd/mrf/AETNACVS_I/ALICSI/2022-07-05/allowedAmounts/2022-07-05_418cf98e-cf19-470c-adfd-fc070738b307_Aetna-Life-Insurance-Company.json.gz</t>
  </si>
  <si>
    <t>THE NEW YORK BLOWER COMPANYAetna Choice POS IIB</t>
  </si>
  <si>
    <t>AKF GROUP, LLCOpen Access Aetna SelectCA</t>
  </si>
  <si>
    <t>AKF GROUP, LLCAetna Choice POS IIBA</t>
  </si>
  <si>
    <t>https://mrf.healthsparq.com/aetnacvs-egress.nophi.kyruushsq.com/prd/mrf/AETNACVS_I/ALICSI/2022-07-05/inNetworkRates/2022-07-05_896dba53-ec42-42cd-8dc4-b1e85f80fd35_Aetna-Life-Insurance-Company.json.gz</t>
  </si>
  <si>
    <t>https://mrf.healthsparq.com/aetnacvs-egress.nophi.kyruushsq.com/prd/mrf/AETNACVS_I/ALICSI/2022-07-05/allowedAmounts/2022-07-05_896dba53-ec42-42cd-8dc4-b1e85f80fd35_Aetna-Life-Insurance-Company.json.gz</t>
  </si>
  <si>
    <t>AKF GROUP, LLCAetna Choice POS IIA</t>
  </si>
  <si>
    <t>TOWNSHIP OF GLOUCESTERAetna Choice POS IICC</t>
  </si>
  <si>
    <t>TOWNSHIP OF GLOUCESTEROpen Access Aetna SelectEC</t>
  </si>
  <si>
    <t>CHRISTMAS TREE SHOPS LLCHSA Aetna Choice POS IIG</t>
  </si>
  <si>
    <t>https://mrf.healthsparq.com/aetnacvs-egress.nophi.kyruushsq.com/prd/mrf/AETNACVS_I/ALICSI/2022-07-05/inNetworkRates/2022-07-05_61b61ccd-ea7d-4bc5-9b08-b58d1988d9c0_Aetna-Life-Insurance-Company.json.gz</t>
  </si>
  <si>
    <t>https://mrf.healthsparq.com/aetnacvs-egress.nophi.kyruushsq.com/prd/mrf/AETNACVS_I/ALICSI/2022-07-05/allowedAmounts/2022-07-05_61b61ccd-ea7d-4bc5-9b08-b58d1988d9c0_Aetna-Life-Insurance-Company.json.gz</t>
  </si>
  <si>
    <t>CHRISTMAS TREE SHOPS LLCManaged Behavioral HealthH</t>
  </si>
  <si>
    <t>https://mrf.healthsparq.com/aetnacvs-egress.nophi.kyruushsq.com/prd/mrf/AETNACVS_I/ALICSI/2022-07-05/inNetworkRates/2022-07-05_784d2ee7-54ec-45f9-ad6a-bee2105748b2_Aetna-Life-Insurance-Company.json.gz</t>
  </si>
  <si>
    <t>https://mrf.healthsparq.com/aetnacvs-egress.nophi.kyruushsq.com/prd/mrf/AETNACVS_I/ALICSI/2022-07-05/allowedAmounts/2022-07-05_784d2ee7-54ec-45f9-ad6a-bee2105748b2_Aetna-Life-Insurance-Company.json.gz</t>
  </si>
  <si>
    <t>CHRISTMAS TREE SHOPS LLCManaged Behavioral HealthE</t>
  </si>
  <si>
    <t>https://mrf.healthsparq.com/aetnacvs-egress.nophi.kyruushsq.com/prd/mrf/AETNACVS_I/ALICSI/2022-07-05/inNetworkRates/2022-07-05_2c3c364c-f5e2-4141-9288-462b1b03a663_Aetna-Life-Insurance-Company.json.gz</t>
  </si>
  <si>
    <t>https://mrf.healthsparq.com/aetnacvs-egress.nophi.kyruushsq.com/prd/mrf/AETNACVS_I/ALICSI/2022-07-05/allowedAmounts/2022-07-05_2c3c364c-f5e2-4141-9288-462b1b03a663_Aetna-Life-Insurance-Company.json.gz</t>
  </si>
  <si>
    <t>WEBCOR CONSTRUCTION, LPB</t>
  </si>
  <si>
    <t>https://mrf.healthsparq.com/aetnacvs-egress.nophi.kyruushsq.com/prd/mrf/AETNACVS_I/ALICSI/2022-07-05/inNetworkRates/2022-07-05_abd7f7e5-aa0c-4c1b-aa97-4b2c332bac0c_Aetna-Life-Insurance-Company.json.gz</t>
  </si>
  <si>
    <t>https://mrf.healthsparq.com/aetnacvs-egress.nophi.kyruushsq.com/prd/mrf/AETNACVS_I/ALICSI/2022-07-05/allowedAmounts/2022-07-05_abd7f7e5-aa0c-4c1b-aa97-4b2c332bac0c_Aetna-Life-Insurance-Company.json.gz</t>
  </si>
  <si>
    <t>WEBCOR CONSTRUCTION, LPAetna Choice POS IID</t>
  </si>
  <si>
    <t>https://mrf.healthsparq.com/aetnacvs-egress.nophi.kyruushsq.com/prd/mrf/AETNACVS_I/ALICSI/2022-07-05/inNetworkRates/2022-07-05_d8dfb629-9f2e-4471-bb40-534a3640943f_Aetna-Life-Insurance-Company.json.gz</t>
  </si>
  <si>
    <t>https://mrf.healthsparq.com/aetnacvs-egress.nophi.kyruushsq.com/prd/mrf/AETNACVS_I/ALICSI/2022-07-05/allowedAmounts/2022-07-05_d8dfb629-9f2e-4471-bb40-534a3640943f_Aetna-Life-Insurance-Company.json.gz</t>
  </si>
  <si>
    <t>WEBCOR CONSTRUCTION, LPAetna Choice POS IIE</t>
  </si>
  <si>
    <t>SUNTEC CONCRETE, INC.Aetna Choice POS IIBA</t>
  </si>
  <si>
    <t>SUNTEC CONCRETE, INC.A</t>
  </si>
  <si>
    <t>SUNTEC CONCRETE, INC.Aetna Choice POS IIFA</t>
  </si>
  <si>
    <t>https://mrf.healthsparq.com/aetnacvs-egress.nophi.kyruushsq.com/prd/mrf/AETNACVS_I/ALICSI/2022-07-05/inNetworkRates/2022-07-05_95dde6cd-5f0b-4479-975b-726730cfb185_Aetna-Life-Insurance-Company.json.gz</t>
  </si>
  <si>
    <t>https://mrf.healthsparq.com/aetnacvs-egress.nophi.kyruushsq.com/prd/mrf/AETNACVS_I/ALICSI/2022-07-05/allowedAmounts/2022-07-05_95dde6cd-5f0b-4479-975b-726730cfb185_Aetna-Life-Insurance-Company.json.gz</t>
  </si>
  <si>
    <t>SUNTEC CONCRETE, INC.Aetna Choice POS IICA</t>
  </si>
  <si>
    <t>https://mrf.healthsparq.com/aetnacvs-egress.nophi.kyruushsq.com/prd/mrf/AETNACVS_I/ALICSI/2022-07-05/inNetworkRates/2022-07-05_c303ef32-c069-455a-9ec4-0113f56ec9df_Aetna-Life-Insurance-Company.json.gz</t>
  </si>
  <si>
    <t>https://mrf.healthsparq.com/aetnacvs-egress.nophi.kyruushsq.com/prd/mrf/AETNACVS_I/ALICSI/2022-07-05/allowedAmounts/2022-07-05_c303ef32-c069-455a-9ec4-0113f56ec9df_Aetna-Life-Insurance-Company.json.gz</t>
  </si>
  <si>
    <t>SUNTEC CONCRETE, INC.Aetna Choice POS IIDA</t>
  </si>
  <si>
    <t>https://mrf.healthsparq.com/aetnacvs-egress.nophi.kyruushsq.com/prd/mrf/AETNACVS_I/ALICSI/2022-07-05/inNetworkRates/2022-07-05_1ab8c24b-48ed-4dbc-bf9d-8f58dc0083c7_Aetna-Life-Insurance-Company.json.gz</t>
  </si>
  <si>
    <t>https://mrf.healthsparq.com/aetnacvs-egress.nophi.kyruushsq.com/prd/mrf/AETNACVS_I/ALICSI/2022-07-05/allowedAmounts/2022-07-05_1ab8c24b-48ed-4dbc-bf9d-8f58dc0083c7_Aetna-Life-Insurance-Company.json.gz</t>
  </si>
  <si>
    <t>SUNTEC CONCRETE, INC.Aetna Choice POS IIAA</t>
  </si>
  <si>
    <t>SUNTEC CONCRETE, INC.Aetna Choice POS IIEA</t>
  </si>
  <si>
    <t>https://mrf.healthsparq.com/aetnacvs-egress.nophi.kyruushsq.com/prd/mrf/AETNACVS_I/ALICSI/2022-07-05/inNetworkRates/2022-07-05_7622c3c7-bfc8-4210-956a-c47ed7911113_Aetna-Life-Insurance-Company.json.gz</t>
  </si>
  <si>
    <t>https://mrf.healthsparq.com/aetnacvs-egress.nophi.kyruushsq.com/prd/mrf/AETNACVS_I/ALICSI/2022-07-05/allowedAmounts/2022-07-05_7622c3c7-bfc8-4210-956a-c47ed7911113_Aetna-Life-Insurance-Company.json.gz</t>
  </si>
  <si>
    <t>PENSKE MEDIA CORPORATIONHSA Aetna Choice POS IIBF</t>
  </si>
  <si>
    <t>https://mrf.healthsparq.com/aetnacvs-egress.nophi.kyruushsq.com/prd/mrf/AETNACVS_I/ALICSI/2022-07-05/inNetworkRates/2022-07-05_97f36363-e631-46cc-a5bc-d20dabefc9df_Aetna-Life-Insurance-Company.json.gz</t>
  </si>
  <si>
    <t>https://mrf.healthsparq.com/aetnacvs-egress.nophi.kyruushsq.com/prd/mrf/AETNACVS_I/ALICSI/2022-07-05/allowedAmounts/2022-07-05_97f36363-e631-46cc-a5bc-d20dabefc9df_Aetna-Life-Insurance-Company.json.gz</t>
  </si>
  <si>
    <t>PENSKE MEDIA CORPORATIONHSA Aetna Choice POS IIBD</t>
  </si>
  <si>
    <t>PENSKE MEDIA CORPORATIONHSA Aetna Choice POS IIBH</t>
  </si>
  <si>
    <t>PENSKE MEDIA CORPORATIONHSA Aetna Choice POS IIBA</t>
  </si>
  <si>
    <t>PENSKE MEDIA CORPORATIONHSA Aetna Choice POS IIBJ</t>
  </si>
  <si>
    <t>https://mrf.healthsparq.com/aetnacvs-egress.nophi.kyruushsq.com/prd/mrf/AETNACVS_I/ALICSI/2022-07-05/inNetworkRates/2022-07-05_69827b7b-bf9c-4100-a5e2-42465393ff05_Aetna-Life-Insurance-Company.json.gz</t>
  </si>
  <si>
    <t>https://mrf.healthsparq.com/aetnacvs-egress.nophi.kyruushsq.com/prd/mrf/AETNACVS_I/ALICSI/2022-07-05/allowedAmounts/2022-07-05_69827b7b-bf9c-4100-a5e2-42465393ff05_Aetna-Life-Insurance-Company.json.gz</t>
  </si>
  <si>
    <t>PENSKE MEDIA CORPORATIONHSA Aetna Choice POS IIB</t>
  </si>
  <si>
    <t>PENSKE MEDIA CORPORATIONAetna Choice POS IIA</t>
  </si>
  <si>
    <t>HEALTHEDGE SOFTWARE, INC.Aetna Choice POS IIA</t>
  </si>
  <si>
    <t>https://mrf.healthsparq.com/aetnacvs-egress.nophi.kyruushsq.com/prd/mrf/AETNACVS_I/ALICSI/2022-07-05/inNetworkRates/2022-07-05_013a0a2a-fa9a-43b7-9ff9-e5e9798c55c5_Aetna-Life-Insurance-Company.json.gz</t>
  </si>
  <si>
    <t>https://mrf.healthsparq.com/aetnacvs-egress.nophi.kyruushsq.com/prd/mrf/AETNACVS_I/ALICSI/2022-07-05/allowedAmounts/2022-07-05_013a0a2a-fa9a-43b7-9ff9-e5e9798c55c5_Aetna-Life-Insurance-Company.json.gz</t>
  </si>
  <si>
    <t>HEALTHEDGE SOFTWARE, INC.Aetna Choice POS IIAB</t>
  </si>
  <si>
    <t>https://mrf.healthsparq.com/aetnacvs-egress.nophi.kyruushsq.com/prd/mrf/AETNACVS_I/ALICSI/2022-07-05/inNetworkRates/2022-07-05_73660d49-3cb9-4f7c-a0f6-2259e65eeddd_Aetna-Life-Insurance-Company.json.gz</t>
  </si>
  <si>
    <t>https://mrf.healthsparq.com/aetnacvs-egress.nophi.kyruushsq.com/prd/mrf/AETNACVS_I/ALICSI/2022-07-05/allowedAmounts/2022-07-05_73660d49-3cb9-4f7c-a0f6-2259e65eeddd_Aetna-Life-Insurance-Company.json.gz</t>
  </si>
  <si>
    <t>HEALTHEDGE SOFTWARE, INC.HSA Aetna Choice POS IIBB</t>
  </si>
  <si>
    <t>https://mrf.healthsparq.com/aetnacvs-egress.nophi.kyruushsq.com/prd/mrf/AETNACVS_I/ALICSI/2022-07-05/inNetworkRates/2022-07-05_6b5ca7f7-d879-4eca-9631-dd938674a7ae_Aetna-Life-Insurance-Company.json.gz</t>
  </si>
  <si>
    <t>https://mrf.healthsparq.com/aetnacvs-egress.nophi.kyruushsq.com/prd/mrf/AETNACVS_I/ALICSI/2022-07-05/allowedAmounts/2022-07-05_6b5ca7f7-d879-4eca-9631-dd938674a7ae_Aetna-Life-Insurance-Company.json.gz</t>
  </si>
  <si>
    <t>HEALTHEDGE SOFTWARE, INC.HSA Aetna Choice POS IIBO</t>
  </si>
  <si>
    <t>https://mrf.healthsparq.com/aetnacvs-egress.nophi.kyruushsq.com/prd/mrf/AETNACVS_I/ALICSI/2022-07-05/inNetworkRates/2022-07-05_3ac4e1d8-cba3-4393-b88e-758548fbfea9_Aetna-Life-Insurance-Company.json.gz</t>
  </si>
  <si>
    <t>https://mrf.healthsparq.com/aetnacvs-egress.nophi.kyruushsq.com/prd/mrf/AETNACVS_I/ALICSI/2022-07-05/allowedAmounts/2022-07-05_3ac4e1d8-cba3-4393-b88e-758548fbfea9_Aetna-Life-Insurance-Company.json.gz</t>
  </si>
  <si>
    <t>HEALTHEDGE SOFTWARE, INC.HSA Aetna Choice POS IIBN</t>
  </si>
  <si>
    <t>https://mrf.healthsparq.com/aetnacvs-egress.nophi.kyruushsq.com/prd/mrf/AETNACVS_I/ALICSI/2022-07-05/inNetworkRates/2022-07-05_1638d5bb-da93-4f21-a375-38ef6bddc3d8_Aetna-Life-Insurance-Company.json.gz</t>
  </si>
  <si>
    <t>https://mrf.healthsparq.com/aetnacvs-egress.nophi.kyruushsq.com/prd/mrf/AETNACVS_I/ALICSI/2022-07-05/allowedAmounts/2022-07-05_1638d5bb-da93-4f21-a375-38ef6bddc3d8_Aetna-Life-Insurance-Company.json.gz</t>
  </si>
  <si>
    <t>THE HAWTHORN GROUP, INC.Aetna Choice POS IIA</t>
  </si>
  <si>
    <t>XPERI HOLDING CORPORATIONOpen Access Aetna SelectA</t>
  </si>
  <si>
    <t>XPERI HOLDING CORPORATIONAetna Choice POS IIB</t>
  </si>
  <si>
    <t>STEUBENVILLE ELECTRICAL WELFARE FUNDAetna Choice POS IIE</t>
  </si>
  <si>
    <t>https://mrf.healthsparq.com/aetnacvs-egress.nophi.kyruushsq.com/prd/mrf/AETNACVS_I/ALICSI/2022-07-05/inNetworkRates/2022-07-05_0612c64d-97c0-439b-adba-d997a7b470e5_Aetna-Life-Insurance-Company.json.gz</t>
  </si>
  <si>
    <t>https://mrf.healthsparq.com/aetnacvs-egress.nophi.kyruushsq.com/prd/mrf/AETNACVS_I/ALICSI/2022-07-05/allowedAmounts/2022-07-05_0612c64d-97c0-439b-adba-d997a7b470e5_Aetna-Life-Insurance-Company.json.gz</t>
  </si>
  <si>
    <t>STEUBENVILLE ELECTRICAL WELFARE FUNDAetna Choice POS IIA</t>
  </si>
  <si>
    <t>https://mrf.healthsparq.com/aetnacvs-egress.nophi.kyruushsq.com/prd/mrf/AETNACVS_I/ALICSI/2022-07-05/inNetworkRates/2022-07-05_569cec35-6e19-4571-8cb2-2328e7578cd6_Aetna-Life-Insurance-Company.json.gz</t>
  </si>
  <si>
    <t>https://mrf.healthsparq.com/aetnacvs-egress.nophi.kyruushsq.com/prd/mrf/AETNACVS_I/ALICSI/2022-07-05/allowedAmounts/2022-07-05_569cec35-6e19-4571-8cb2-2328e7578cd6_Aetna-Life-Insurance-Company.json.gz</t>
  </si>
  <si>
    <t>SHOOK, HARDY &amp; BACON L.L.P.Aetna Choice POS IIA</t>
  </si>
  <si>
    <t>SHOOK, HARDY &amp; BACON L.L.P.Aetna Choice POS IIAA</t>
  </si>
  <si>
    <t>BONITZ, INC.Aetna Choice POS IIAB</t>
  </si>
  <si>
    <t>https://mrf.healthsparq.com/aetnacvs-egress.nophi.kyruushsq.com/prd/mrf/AETNACVS_I/ALICSI/2022-07-05/inNetworkRates/2022-07-05_9cefe131-4fe2-4921-a670-d39d581ed350_Aetna-Life-Insurance-Company.json.gz</t>
  </si>
  <si>
    <t>https://mrf.healthsparq.com/aetnacvs-egress.nophi.kyruushsq.com/prd/mrf/AETNACVS_I/ALICSI/2022-07-05/allowedAmounts/2022-07-05_9cefe131-4fe2-4921-a670-d39d581ed350_Aetna-Life-Insurance-Company.json.gz</t>
  </si>
  <si>
    <t>BONITZ, INC.Aetna Choice POS IIM</t>
  </si>
  <si>
    <t>https://mrf.healthsparq.com/aetnacvs-egress.nophi.kyruushsq.com/prd/mrf/AETNACVS_I/ALICSI/2022-07-05/inNetworkRates/2022-07-05_526453c4-10bb-49a8-9367-f44fe349d47b_Aetna-Life-Insurance-Company.json.gz</t>
  </si>
  <si>
    <t>https://mrf.healthsparq.com/aetnacvs-egress.nophi.kyruushsq.com/prd/mrf/AETNACVS_I/ALICSI/2022-07-05/allowedAmounts/2022-07-05_526453c4-10bb-49a8-9367-f44fe349d47b_Aetna-Life-Insurance-Company.json.gz</t>
  </si>
  <si>
    <t>BONITZ, INC.Aetna Choice POS IIAK</t>
  </si>
  <si>
    <t>https://mrf.healthsparq.com/aetnacvs-egress.nophi.kyruushsq.com/prd/mrf/AETNACVS_I/ALICSI/2022-07-05/inNetworkRates/2022-07-05_10ff56fa-2dac-48a4-b98b-343691f456ea_Aetna-Life-Insurance-Company.json.gz</t>
  </si>
  <si>
    <t>https://mrf.healthsparq.com/aetnacvs-egress.nophi.kyruushsq.com/prd/mrf/AETNACVS_I/ALICSI/2022-07-05/allowedAmounts/2022-07-05_10ff56fa-2dac-48a4-b98b-343691f456ea_Aetna-Life-Insurance-Company.json.gz</t>
  </si>
  <si>
    <t>BONITZ, INC.Aetna Choice POS IIAD</t>
  </si>
  <si>
    <t>GTT AMERICAS, LLCHSA Aetna Choice POS IIAB</t>
  </si>
  <si>
    <t>GTT AMERICAS, LLCAetna Choice POS IIA</t>
  </si>
  <si>
    <t>COMPASS MINERALS INTERNATIONAL, INC.Aetna Choice POS IIAA</t>
  </si>
  <si>
    <t>https://mrf.healthsparq.com/aetnacvs-egress.nophi.kyruushsq.com/prd/mrf/AETNACVS_I/ALICSI/2022-07-05/inNetworkRates/2022-07-05_5ebf46ad-4438-46a7-98b0-0add701496ba_Aetna-Life-Insurance-Company.json.gz</t>
  </si>
  <si>
    <t>https://mrf.healthsparq.com/aetnacvs-egress.nophi.kyruushsq.com/prd/mrf/AETNACVS_I/ALICSI/2022-07-05/allowedAmounts/2022-07-05_5ebf46ad-4438-46a7-98b0-0add701496ba_Aetna-Life-Insurance-Company.json.gz</t>
  </si>
  <si>
    <t>COMPASS MINERALS INTERNATIONAL, INC.Aetna Choice POS IIA</t>
  </si>
  <si>
    <t>https://mrf.healthsparq.com/aetnacvs-egress.nophi.kyruushsq.com/prd/mrf/AETNACVS_I/ALICSI/2022-07-05/inNetworkRates/2022-07-05_3ca01d52-b629-403c-a097-2e2f40458a84_Aetna-Life-Insurance-Company.json.gz</t>
  </si>
  <si>
    <t>https://mrf.healthsparq.com/aetnacvs-egress.nophi.kyruushsq.com/prd/mrf/AETNACVS_I/ALICSI/2022-07-05/allowedAmounts/2022-07-05_3ca01d52-b629-403c-a097-2e2f40458a84_Aetna-Life-Insurance-Company.json.gz</t>
  </si>
  <si>
    <t>UKG INC.Aetna Choice POS IICF</t>
  </si>
  <si>
    <t>https://mrf.healthsparq.com/aetnacvs-egress.nophi.kyruushsq.com/prd/mrf/AETNACVS_I/ALICSI/2022-07-05/inNetworkRates/2022-07-05_0287633b-4211-46f7-9ee4-72d2d9d469cb_Aetna-Life-Insurance-Company.json.gz</t>
  </si>
  <si>
    <t>https://mrf.healthsparq.com/aetnacvs-egress.nophi.kyruushsq.com/prd/mrf/AETNACVS_I/ALICSI/2022-07-05/allowedAmounts/2022-07-05_0287633b-4211-46f7-9ee4-72d2d9d469cb_Aetna-Life-Insurance-Company.json.gz</t>
  </si>
  <si>
    <t>UKG INC.Aetna Choice POS IIAQ</t>
  </si>
  <si>
    <t>https://mrf.healthsparq.com/aetnacvs-egress.nophi.kyruushsq.com/prd/mrf/AETNACVS_I/ALICSI/2022-07-05/inNetworkRates/2022-07-05_eb9df12b-6e5b-4502-bfd6-30758bd80991_Aetna-Life-Insurance-Company.json.gz</t>
  </si>
  <si>
    <t>https://mrf.healthsparq.com/aetnacvs-egress.nophi.kyruushsq.com/prd/mrf/AETNACVS_I/ALICSI/2022-07-05/allowedAmounts/2022-07-05_eb9df12b-6e5b-4502-bfd6-30758bd80991_Aetna-Life-Insurance-Company.json.gz</t>
  </si>
  <si>
    <t>UKG INC.Aetna Choice POS IIAW</t>
  </si>
  <si>
    <t>https://mrf.healthsparq.com/aetnacvs-egress.nophi.kyruushsq.com/prd/mrf/AETNACVS_I/ALICSI/2022-07-05/inNetworkRates/2022-07-05_4f03d552-7fe1-4437-af4c-18800f997282_Aetna-Life-Insurance-Company.json.gz</t>
  </si>
  <si>
    <t>https://mrf.healthsparq.com/aetnacvs-egress.nophi.kyruushsq.com/prd/mrf/AETNACVS_I/ALICSI/2022-07-05/allowedAmounts/2022-07-05_4f03d552-7fe1-4437-af4c-18800f997282_Aetna-Life-Insurance-Company.json.gz</t>
  </si>
  <si>
    <t>UKG INC.Aetna Choice POS IIAU</t>
  </si>
  <si>
    <t>https://mrf.healthsparq.com/aetnacvs-egress.nophi.kyruushsq.com/prd/mrf/AETNACVS_I/ALICSI/2022-07-05/inNetworkRates/2022-07-05_787b5246-505c-4feb-a635-46693b51477f_Aetna-Life-Insurance-Company.json.gz</t>
  </si>
  <si>
    <t>https://mrf.healthsparq.com/aetnacvs-egress.nophi.kyruushsq.com/prd/mrf/AETNACVS_I/ALICSI/2022-07-05/allowedAmounts/2022-07-05_787b5246-505c-4feb-a635-46693b51477f_Aetna-Life-Insurance-Company.json.gz</t>
  </si>
  <si>
    <t>UKG INC.Aetna Choice POS IIAN</t>
  </si>
  <si>
    <t>https://mrf.healthsparq.com/aetnacvs-egress.nophi.kyruushsq.com/prd/mrf/AETNACVS_I/ALICSI/2022-07-05/inNetworkRates/2022-07-05_b33fa01f-ce42-49b0-801e-058c6d398934_Aetna-Life-Insurance-Company.json.gz</t>
  </si>
  <si>
    <t>https://mrf.healthsparq.com/aetnacvs-egress.nophi.kyruushsq.com/prd/mrf/AETNACVS_I/ALICSI/2022-07-05/allowedAmounts/2022-07-05_b33fa01f-ce42-49b0-801e-058c6d398934_Aetna-Life-Insurance-Company.json.gz</t>
  </si>
  <si>
    <t>UKG INC.Aetna Choice POS IIAH</t>
  </si>
  <si>
    <t>https://mrf.healthsparq.com/aetnacvs-egress.nophi.kyruushsq.com/prd/mrf/AETNACVS_I/ALICSI/2022-07-05/inNetworkRates/2022-07-05_e446241c-7eae-4677-a15e-04caaf637e3a_Aetna-Life-Insurance-Company.json.gz</t>
  </si>
  <si>
    <t>https://mrf.healthsparq.com/aetnacvs-egress.nophi.kyruushsq.com/prd/mrf/AETNACVS_I/ALICSI/2022-07-05/allowedAmounts/2022-07-05_e446241c-7eae-4677-a15e-04caaf637e3a_Aetna-Life-Insurance-Company.json.gz</t>
  </si>
  <si>
    <t>UKG INC.Aetna Choice POS IIAP</t>
  </si>
  <si>
    <t>https://mrf.healthsparq.com/aetnacvs-egress.nophi.kyruushsq.com/prd/mrf/AETNACVS_I/ALICSI/2022-07-05/inNetworkRates/2022-07-05_8188245d-bcc7-44bf-9d13-cf92f7c21dd0_Aetna-Life-Insurance-Company.json.gz</t>
  </si>
  <si>
    <t>https://mrf.healthsparq.com/aetnacvs-egress.nophi.kyruushsq.com/prd/mrf/AETNACVS_I/ALICSI/2022-07-05/allowedAmounts/2022-07-05_8188245d-bcc7-44bf-9d13-cf92f7c21dd0_Aetna-Life-Insurance-Company.json.gz</t>
  </si>
  <si>
    <t>UKG INC.Aetna Choice POS IIBD</t>
  </si>
  <si>
    <t>https://mrf.healthsparq.com/aetnacvs-egress.nophi.kyruushsq.com/prd/mrf/AETNACVS_I/ALICSI/2022-07-05/inNetworkRates/2022-07-05_3ff1eef6-4ff7-4bb8-bd01-eb319038911f_Aetna-Life-Insurance-Company.json.gz</t>
  </si>
  <si>
    <t>https://mrf.healthsparq.com/aetnacvs-egress.nophi.kyruushsq.com/prd/mrf/AETNACVS_I/ALICSI/2022-07-05/allowedAmounts/2022-07-05_3ff1eef6-4ff7-4bb8-bd01-eb319038911f_Aetna-Life-Insurance-Company.json.gz</t>
  </si>
  <si>
    <t>UKG INC.Aetna Choice POS IIAJ</t>
  </si>
  <si>
    <t>https://mrf.healthsparq.com/aetnacvs-egress.nophi.kyruushsq.com/prd/mrf/AETNACVS_I/ALICSI/2022-07-05/inNetworkRates/2022-07-05_c897cc25-7c0a-4eb3-a002-02dd8a944ef1_Aetna-Life-Insurance-Company.json.gz</t>
  </si>
  <si>
    <t>https://mrf.healthsparq.com/aetnacvs-egress.nophi.kyruushsq.com/prd/mrf/AETNACVS_I/ALICSI/2022-07-05/allowedAmounts/2022-07-05_c897cc25-7c0a-4eb3-a002-02dd8a944ef1_Aetna-Life-Insurance-Company.json.gz</t>
  </si>
  <si>
    <t>UKG INC.Aetna Choice POS IIAL</t>
  </si>
  <si>
    <t>https://mrf.healthsparq.com/aetnacvs-egress.nophi.kyruushsq.com/prd/mrf/AETNACVS_I/ALICSI/2022-07-05/inNetworkRates/2022-07-05_86691da7-f8a9-46be-8223-39f75f743606_Aetna-Life-Insurance-Company.json.gz</t>
  </si>
  <si>
    <t>https://mrf.healthsparq.com/aetnacvs-egress.nophi.kyruushsq.com/prd/mrf/AETNACVS_I/ALICSI/2022-07-05/allowedAmounts/2022-07-05_86691da7-f8a9-46be-8223-39f75f743606_Aetna-Life-Insurance-Company.json.gz</t>
  </si>
  <si>
    <t>UKG INC.Aetna Choice POS IIAE</t>
  </si>
  <si>
    <t>https://mrf.healthsparq.com/aetnacvs-egress.nophi.kyruushsq.com/prd/mrf/AETNACVS_I/ALICSI/2022-07-05/inNetworkRates/2022-07-05_28d541bb-3782-4b6a-b371-002a6bf23ab9_Aetna-Life-Insurance-Company.json.gz</t>
  </si>
  <si>
    <t>https://mrf.healthsparq.com/aetnacvs-egress.nophi.kyruushsq.com/prd/mrf/AETNACVS_I/ALICSI/2022-07-05/allowedAmounts/2022-07-05_28d541bb-3782-4b6a-b371-002a6bf23ab9_Aetna-Life-Insurance-Company.json.gz</t>
  </si>
  <si>
    <t>UKG INC.Aetna Choice POS IIAT</t>
  </si>
  <si>
    <t>https://mrf.healthsparq.com/aetnacvs-egress.nophi.kyruushsq.com/prd/mrf/AETNACVS_I/ALICSI/2022-07-05/inNetworkRates/2022-07-05_29416454-2109-4de1-b449-fa9ecc00fc4c_Aetna-Life-Insurance-Company.json.gz</t>
  </si>
  <si>
    <t>https://mrf.healthsparq.com/aetnacvs-egress.nophi.kyruushsq.com/prd/mrf/AETNACVS_I/ALICSI/2022-07-05/allowedAmounts/2022-07-05_29416454-2109-4de1-b449-fa9ecc00fc4c_Aetna-Life-Insurance-Company.json.gz</t>
  </si>
  <si>
    <t>UKG INC.Aetna Choice POS IIAA</t>
  </si>
  <si>
    <t>https://mrf.healthsparq.com/aetnacvs-egress.nophi.kyruushsq.com/prd/mrf/AETNACVS_I/ALICSI/2022-07-05/inNetworkRates/2022-07-05_29d0e0c5-4ced-4e7a-b346-d2638d40c6d4_Aetna-Life-Insurance-Company.json.gz</t>
  </si>
  <si>
    <t>https://mrf.healthsparq.com/aetnacvs-egress.nophi.kyruushsq.com/prd/mrf/AETNACVS_I/ALICSI/2022-07-05/allowedAmounts/2022-07-05_29d0e0c5-4ced-4e7a-b346-d2638d40c6d4_Aetna-Life-Insurance-Company.json.gz</t>
  </si>
  <si>
    <t>SYNEOS HEALTH, LLCAetna Choice POS IIC</t>
  </si>
  <si>
    <t>https://mrf.healthsparq.com/aetnacvs-egress.nophi.kyruushsq.com/prd/mrf/AETNACVS_I/ALICSI/2022-07-05/inNetworkRates/2022-07-05_222641c4-f778-4a11-ae61-8da2a257edc5_Aetna-Life-Insurance-Company.json.gz</t>
  </si>
  <si>
    <t>https://mrf.healthsparq.com/aetnacvs-egress.nophi.kyruushsq.com/prd/mrf/AETNACVS_I/ALICSI/2022-07-05/allowedAmounts/2022-07-05_222641c4-f778-4a11-ae61-8da2a257edc5_Aetna-Life-Insurance-Company.json.gz</t>
  </si>
  <si>
    <t>SYNEOS HEALTH, LLCAetna Choice POS IIBF</t>
  </si>
  <si>
    <t>https://mrf.healthsparq.com/aetnacvs-egress.nophi.kyruushsq.com/prd/mrf/AETNACVS_I/ALICSI/2022-07-05/inNetworkRates/2022-07-05_6ee1256e-822e-4daa-acbf-677e78e60a83_Aetna-Life-Insurance-Company.json.gz</t>
  </si>
  <si>
    <t>https://mrf.healthsparq.com/aetnacvs-egress.nophi.kyruushsq.com/prd/mrf/AETNACVS_I/ALICSI/2022-07-05/allowedAmounts/2022-07-05_6ee1256e-822e-4daa-acbf-677e78e60a83_Aetna-Life-Insurance-Company.json.gz</t>
  </si>
  <si>
    <t>WORLD WRESTLING ENTERTAINMENT, INC.Open Access Aetna SelectA</t>
  </si>
  <si>
    <t>WORLD WRESTLING ENTERTAINMENT, INC.Aetna Choice POS IIAA</t>
  </si>
  <si>
    <t>DEALER TIRE, LLCAetna Choice POS IICB</t>
  </si>
  <si>
    <t>PALO VERDE HEMATOLOGY ONCOLOGY, LTD.AA</t>
  </si>
  <si>
    <t>https://mrf.healthsparq.com/aetnacvs-egress.nophi.kyruushsq.com/prd/mrf/AETNACVS_I/ALICSI/2022-07-05/inNetworkRates/2022-07-05_6492dc96-863d-4c55-aafd-6ae83edfc7b1_Aetna-Life-Insurance-Company.json.gz</t>
  </si>
  <si>
    <t>https://mrf.healthsparq.com/aetnacvs-egress.nophi.kyruushsq.com/prd/mrf/AETNACVS_I/ALICSI/2022-07-05/allowedAmounts/2022-07-05_6492dc96-863d-4c55-aafd-6ae83edfc7b1_Aetna-Life-Insurance-Company.json.gz</t>
  </si>
  <si>
    <t>PALO VERDE HEMATOLOGY ONCOLOGY, LTD.Aetna Choice POS IIA</t>
  </si>
  <si>
    <t>https://mrf.healthsparq.com/aetnacvs-egress.nophi.kyruushsq.com/prd/mrf/AETNACVS_I/ALICSI/2022-07-05/inNetworkRates/2022-07-05_6a493af9-d2f0-45ec-a7bc-41ddf5d30970_Aetna-Life-Insurance-Company.json.gz</t>
  </si>
  <si>
    <t>https://mrf.healthsparq.com/aetnacvs-egress.nophi.kyruushsq.com/prd/mrf/AETNACVS_I/ALICSI/2022-07-05/allowedAmounts/2022-07-05_6a493af9-d2f0-45ec-a7bc-41ddf5d30970_Aetna-Life-Insurance-Company.json.gz</t>
  </si>
  <si>
    <t>MSG SPORTS, LLCAetna Choice POS IIE</t>
  </si>
  <si>
    <t>MSG SPORTS, LLCAetna Choice POS IILA</t>
  </si>
  <si>
    <t>UPSTATE NEW YORK ENGINEERS HEALTH FUNDAetna Choice POS IIA</t>
  </si>
  <si>
    <t>GLOBAL TEL LINK, DBA VIAPATH TECHNOLOGIESAetna Choice POS IIBA</t>
  </si>
  <si>
    <t>LOCK JOINT TUBE OHIO LLC                                            DBA WELDED TUBESAetna Choice POS IIA</t>
  </si>
  <si>
    <t>LIMRICC (LIBRARY INSURANCE MANAGEMENT AND RISK CONTROL COMBINATION)Open Access Aetna SelectB</t>
  </si>
  <si>
    <t>LIMRICC (LIBRARY INSURANCE MANAGEMENT AND RISK CONTROL COMBINATION)Aetna Choice POS IIBA</t>
  </si>
  <si>
    <t>LIMRICC (LIBRARY INSURANCE MANAGEMENT AND RISK CONTROL COMBINATION)Aetna Choice POS IIAB</t>
  </si>
  <si>
    <t>LIMRICC (LIBRARY INSURANCE MANAGEMENT AND RISK CONTROL COMBINATION)Open Access Aetna SelectA</t>
  </si>
  <si>
    <t>https://mrf.healthsparq.com/aetnacvs-egress.nophi.kyruushsq.com/prd/mrf/AETNACVS_I/ALICSI/2022-07-05/inNetworkRates/2022-07-05_35d0db1a-a41e-4128-8e4d-a463273f37b1_Aetna-Life-Insurance-Company.json.gz</t>
  </si>
  <si>
    <t>https://mrf.healthsparq.com/aetnacvs-egress.nophi.kyruushsq.com/prd/mrf/AETNACVS_I/ALICSI/2022-07-05/allowedAmounts/2022-07-05_35d0db1a-a41e-4128-8e4d-a463273f37b1_Aetna-Life-Insurance-Company.json.gz</t>
  </si>
  <si>
    <t>SMARTLINK, LLCAetna Choice POS IIA</t>
  </si>
  <si>
    <t>LINCOLN FINANCIAL GROUPAetna Choice POS IIBF</t>
  </si>
  <si>
    <t>https://mrf.healthsparq.com/aetnacvs-egress.nophi.kyruushsq.com/prd/mrf/AETNACVS_I/ALICSI/2022-07-05/inNetworkRates/2022-07-05_bc613d79-55ca-491a-9126-b257d7cf1d80_Aetna-Life-Insurance-Company.json.gz</t>
  </si>
  <si>
    <t>https://mrf.healthsparq.com/aetnacvs-egress.nophi.kyruushsq.com/prd/mrf/AETNACVS_I/ALICSI/2022-07-05/allowedAmounts/2022-07-05_bc613d79-55ca-491a-9126-b257d7cf1d80_Aetna-Life-Insurance-Company.json.gz</t>
  </si>
  <si>
    <t>LINCOLN FINANCIAL GROUPAetna Choice POS IIQ</t>
  </si>
  <si>
    <t>https://mrf.healthsparq.com/aetnacvs-egress.nophi.kyruushsq.com/prd/mrf/AETNACVS_I/ALICSI/2022-07-05/inNetworkRates/2022-07-05_ead76171-a7d6-46ee-8c3c-edec5334918e_Aetna-Life-Insurance-Company.json.gz</t>
  </si>
  <si>
    <t>https://mrf.healthsparq.com/aetnacvs-egress.nophi.kyruushsq.com/prd/mrf/AETNACVS_I/ALICSI/2022-07-05/allowedAmounts/2022-07-05_ead76171-a7d6-46ee-8c3c-edec5334918e_Aetna-Life-Insurance-Company.json.gz</t>
  </si>
  <si>
    <t>LINCOLN FINANCIAL GROUPAetna Choice POS IIHL</t>
  </si>
  <si>
    <t>https://mrf.healthsparq.com/aetnacvs-egress.nophi.kyruushsq.com/prd/mrf/AETNACVS_I/ALICSI/2022-07-05/inNetworkRates/2022-07-05_a9e2041d-5688-446e-b6a7-64a6ba6dba41_Aetna-Life-Insurance-Company.json.gz</t>
  </si>
  <si>
    <t>https://mrf.healthsparq.com/aetnacvs-egress.nophi.kyruushsq.com/prd/mrf/AETNACVS_I/ALICSI/2022-07-05/allowedAmounts/2022-07-05_a9e2041d-5688-446e-b6a7-64a6ba6dba41_Aetna-Life-Insurance-Company.json.gz</t>
  </si>
  <si>
    <t>LINCOLN FINANCIAL GROUPAetna Choice POS IIAF</t>
  </si>
  <si>
    <t>https://mrf.healthsparq.com/aetnacvs-egress.nophi.kyruushsq.com/prd/mrf/AETNACVS_I/ALICSI/2022-07-05/inNetworkRates/2022-07-05_1f0f6833-f665-4db7-8654-b5e7d2654efd_Aetna-Life-Insurance-Company.json.gz</t>
  </si>
  <si>
    <t>https://mrf.healthsparq.com/aetnacvs-egress.nophi.kyruushsq.com/prd/mrf/AETNACVS_I/ALICSI/2022-07-05/allowedAmounts/2022-07-05_1f0f6833-f665-4db7-8654-b5e7d2654efd_Aetna-Life-Insurance-Company.json.gz</t>
  </si>
  <si>
    <t>LINCOLN FINANCIAL GROUPAetna Choice POS IIHB</t>
  </si>
  <si>
    <t>https://mrf.healthsparq.com/aetnacvs-egress.nophi.kyruushsq.com/prd/mrf/AETNACVS_I/ALICSI/2022-07-05/inNetworkRates/2022-07-05_4d5b02d3-6f16-4a28-a88b-b4d8c5207492_Aetna-Life-Insurance-Company.json.gz</t>
  </si>
  <si>
    <t>https://mrf.healthsparq.com/aetnacvs-egress.nophi.kyruushsq.com/prd/mrf/AETNACVS_I/ALICSI/2022-07-05/allowedAmounts/2022-07-05_4d5b02d3-6f16-4a28-a88b-b4d8c5207492_Aetna-Life-Insurance-Company.json.gz</t>
  </si>
  <si>
    <t>LINCOLN FINANCIAL GROUPAetna Choice POS IIHK</t>
  </si>
  <si>
    <t>https://mrf.healthsparq.com/aetnacvs-egress.nophi.kyruushsq.com/prd/mrf/AETNACVS_I/ALICSI/2022-07-05/inNetworkRates/2022-07-05_185d04be-f4ed-4e5f-bdc8-a3dde200ba76_Aetna-Life-Insurance-Company.json.gz</t>
  </si>
  <si>
    <t>https://mrf.healthsparq.com/aetnacvs-egress.nophi.kyruushsq.com/prd/mrf/AETNACVS_I/ALICSI/2022-07-05/allowedAmounts/2022-07-05_185d04be-f4ed-4e5f-bdc8-a3dde200ba76_Aetna-Life-Insurance-Company.json.gz</t>
  </si>
  <si>
    <t>LINCOLN FINANCIAL GROUPAetna Choice POS IIHQ</t>
  </si>
  <si>
    <t>https://mrf.healthsparq.com/aetnacvs-egress.nophi.kyruushsq.com/prd/mrf/AETNACVS_I/ALICSI/2022-07-05/inNetworkRates/2022-07-05_82998943-1d1e-4b9b-ac4d-cba6b3933dbc_Aetna-Life-Insurance-Company.json.gz</t>
  </si>
  <si>
    <t>https://mrf.healthsparq.com/aetnacvs-egress.nophi.kyruushsq.com/prd/mrf/AETNACVS_I/ALICSI/2022-07-05/allowedAmounts/2022-07-05_82998943-1d1e-4b9b-ac4d-cba6b3933dbc_Aetna-Life-Insurance-Company.json.gz</t>
  </si>
  <si>
    <t>LINCOLN FINANCIAL GROUPAetna Choice POS IIAQ</t>
  </si>
  <si>
    <t>https://mrf.healthsparq.com/aetnacvs-egress.nophi.kyruushsq.com/prd/mrf/AETNACVS_I/ALICSI/2022-07-05/inNetworkRates/2022-07-05_6ccf8265-e4c6-411c-8606-fbdfa8c86a38_Aetna-Life-Insurance-Company.json.gz</t>
  </si>
  <si>
    <t>https://mrf.healthsparq.com/aetnacvs-egress.nophi.kyruushsq.com/prd/mrf/AETNACVS_I/ALICSI/2022-07-05/allowedAmounts/2022-07-05_6ccf8265-e4c6-411c-8606-fbdfa8c86a38_Aetna-Life-Insurance-Company.json.gz</t>
  </si>
  <si>
    <t>LINCOLN FINANCIAL GROUPAetna Choice POS IIAG</t>
  </si>
  <si>
    <t>https://mrf.healthsparq.com/aetnacvs-egress.nophi.kyruushsq.com/prd/mrf/AETNACVS_I/ALICSI/2022-07-05/inNetworkRates/2022-07-05_bd831b21-13e8-475a-9b7b-05a4351b23d0_Aetna-Life-Insurance-Company.json.gz</t>
  </si>
  <si>
    <t>https://mrf.healthsparq.com/aetnacvs-egress.nophi.kyruushsq.com/prd/mrf/AETNACVS_I/ALICSI/2022-07-05/allowedAmounts/2022-07-05_bd831b21-13e8-475a-9b7b-05a4351b23d0_Aetna-Life-Insurance-Company.json.gz</t>
  </si>
  <si>
    <t>LINCOLN FINANCIAL GROUPAetna Choice POS IIAI</t>
  </si>
  <si>
    <t>https://mrf.healthsparq.com/aetnacvs-egress.nophi.kyruushsq.com/prd/mrf/AETNACVS_I/ALICSI/2022-07-05/inNetworkRates/2022-07-05_06564b94-b7cb-4b31-b939-abe529d0bab5_Aetna-Life-Insurance-Company.json.gz</t>
  </si>
  <si>
    <t>https://mrf.healthsparq.com/aetnacvs-egress.nophi.kyruushsq.com/prd/mrf/AETNACVS_I/ALICSI/2022-07-05/allowedAmounts/2022-07-05_06564b94-b7cb-4b31-b939-abe529d0bab5_Aetna-Life-Insurance-Company.json.gz</t>
  </si>
  <si>
    <t>LINCOLN FINANCIAL GROUPAetna Choice POS IIR</t>
  </si>
  <si>
    <t>https://mrf.healthsparq.com/aetnacvs-egress.nophi.kyruushsq.com/prd/mrf/AETNACVS_I/ALICSI/2022-07-05/inNetworkRates/2022-07-05_ae362dd4-7ac4-4059-b072-3534811dfbec_Aetna-Life-Insurance-Company.json.gz</t>
  </si>
  <si>
    <t>https://mrf.healthsparq.com/aetnacvs-egress.nophi.kyruushsq.com/prd/mrf/AETNACVS_I/ALICSI/2022-07-05/allowedAmounts/2022-07-05_ae362dd4-7ac4-4059-b072-3534811dfbec_Aetna-Life-Insurance-Company.json.gz</t>
  </si>
  <si>
    <t>LINCOLN FINANCIAL GROUPAetna Choice POS IIAS</t>
  </si>
  <si>
    <t>https://mrf.healthsparq.com/aetnacvs-egress.nophi.kyruushsq.com/prd/mrf/AETNACVS_I/ALICSI/2022-07-05/inNetworkRates/2022-07-05_e9a1c6ea-0b89-4e67-88ec-be7f50b66da4_Aetna-Life-Insurance-Company.json.gz</t>
  </si>
  <si>
    <t>https://mrf.healthsparq.com/aetnacvs-egress.nophi.kyruushsq.com/prd/mrf/AETNACVS_I/ALICSI/2022-07-05/allowedAmounts/2022-07-05_e9a1c6ea-0b89-4e67-88ec-be7f50b66da4_Aetna-Life-Insurance-Company.json.gz</t>
  </si>
  <si>
    <t>LINCOLN FINANCIAL GROUPAetna Choice POS IIHM</t>
  </si>
  <si>
    <t>https://mrf.healthsparq.com/aetnacvs-egress.nophi.kyruushsq.com/prd/mrf/AETNACVS_I/ALICSI/2022-07-05/inNetworkRates/2022-07-05_51ba6136-662c-4fed-a5a9-ad674b8897f6_Aetna-Life-Insurance-Company.json.gz</t>
  </si>
  <si>
    <t>https://mrf.healthsparq.com/aetnacvs-egress.nophi.kyruushsq.com/prd/mrf/AETNACVS_I/ALICSI/2022-07-05/allowedAmounts/2022-07-05_51ba6136-662c-4fed-a5a9-ad674b8897f6_Aetna-Life-Insurance-Company.json.gz</t>
  </si>
  <si>
    <t>LINCOLN FINANCIAL GROUPAetna Choice POS IIHJ</t>
  </si>
  <si>
    <t>https://mrf.healthsparq.com/aetnacvs-egress.nophi.kyruushsq.com/prd/mrf/AETNACVS_I/ALICSI/2022-07-05/inNetworkRates/2022-07-05_7d680cb4-bdde-455d-a763-53d008c1a53c_Aetna-Life-Insurance-Company.json.gz</t>
  </si>
  <si>
    <t>https://mrf.healthsparq.com/aetnacvs-egress.nophi.kyruushsq.com/prd/mrf/AETNACVS_I/ALICSI/2022-07-05/allowedAmounts/2022-07-05_7d680cb4-bdde-455d-a763-53d008c1a53c_Aetna-Life-Insurance-Company.json.gz</t>
  </si>
  <si>
    <t>LINCOLN FINANCIAL GROUPAetna Choice POS IIEE</t>
  </si>
  <si>
    <t>https://mrf.healthsparq.com/aetnacvs-egress.nophi.kyruushsq.com/prd/mrf/AETNACVS_I/ALICSI/2022-07-05/inNetworkRates/2022-07-05_f61cbd17-aa71-4f8d-b711-044282d276f6_Aetna-Life-Insurance-Company.json.gz</t>
  </si>
  <si>
    <t>https://mrf.healthsparq.com/aetnacvs-egress.nophi.kyruushsq.com/prd/mrf/AETNACVS_I/ALICSI/2022-07-05/allowedAmounts/2022-07-05_f61cbd17-aa71-4f8d-b711-044282d276f6_Aetna-Life-Insurance-Company.json.gz</t>
  </si>
  <si>
    <t>LINCOLN FINANCIAL GROUPAetna Choice POS IIAP</t>
  </si>
  <si>
    <t>https://mrf.healthsparq.com/aetnacvs-egress.nophi.kyruushsq.com/prd/mrf/AETNACVS_I/ALICSI/2022-07-05/inNetworkRates/2022-07-05_4a01f9a2-7fee-4702-9fa2-d4abece841bb_Aetna-Life-Insurance-Company.json.gz</t>
  </si>
  <si>
    <t>https://mrf.healthsparq.com/aetnacvs-egress.nophi.kyruushsq.com/prd/mrf/AETNACVS_I/ALICSI/2022-07-05/allowedAmounts/2022-07-05_4a01f9a2-7fee-4702-9fa2-d4abece841bb_Aetna-Life-Insurance-Company.json.gz</t>
  </si>
  <si>
    <t>LINCOLN FINANCIAL GROUPAetna Choice POS IIHN</t>
  </si>
  <si>
    <t>https://mrf.healthsparq.com/aetnacvs-egress.nophi.kyruushsq.com/prd/mrf/AETNACVS_I/ALICSI/2022-07-05/inNetworkRates/2022-07-05_927024bb-f6ee-4194-aa5e-986a6af7057a_Aetna-Life-Insurance-Company.json.gz</t>
  </si>
  <si>
    <t>https://mrf.healthsparq.com/aetnacvs-egress.nophi.kyruushsq.com/prd/mrf/AETNACVS_I/ALICSI/2022-07-05/allowedAmounts/2022-07-05_927024bb-f6ee-4194-aa5e-986a6af7057a_Aetna-Life-Insurance-Company.json.gz</t>
  </si>
  <si>
    <t>LINCOLN FINANCIAL GROUPAetna Choice POS IIAV</t>
  </si>
  <si>
    <t>https://mrf.healthsparq.com/aetnacvs-egress.nophi.kyruushsq.com/prd/mrf/AETNACVS_I/ALICSI/2022-07-05/inNetworkRates/2022-07-05_3638213f-7487-4355-8cf3-7bfdf4850708_Aetna-Life-Insurance-Company.json.gz</t>
  </si>
  <si>
    <t>https://mrf.healthsparq.com/aetnacvs-egress.nophi.kyruushsq.com/prd/mrf/AETNACVS_I/ALICSI/2022-07-05/allowedAmounts/2022-07-05_3638213f-7487-4355-8cf3-7bfdf4850708_Aetna-Life-Insurance-Company.json.gz</t>
  </si>
  <si>
    <t>LINCOLN FINANCIAL GROUPAetna Choice POS IIG</t>
  </si>
  <si>
    <t>https://mrf.healthsparq.com/aetnacvs-egress.nophi.kyruushsq.com/prd/mrf/AETNACVS_I/ALICSI/2022-07-05/inNetworkRates/2022-07-05_a338fbda-8bce-4297-9cea-24a9f994e8ec_Aetna-Life-Insurance-Company.json.gz</t>
  </si>
  <si>
    <t>https://mrf.healthsparq.com/aetnacvs-egress.nophi.kyruushsq.com/prd/mrf/AETNACVS_I/ALICSI/2022-07-05/allowedAmounts/2022-07-05_a338fbda-8bce-4297-9cea-24a9f994e8ec_Aetna-Life-Insurance-Company.json.gz</t>
  </si>
  <si>
    <t>LINCOLN FINANCIAL GROUPAetna Choice POS IIAX</t>
  </si>
  <si>
    <t>https://mrf.healthsparq.com/aetnacvs-egress.nophi.kyruushsq.com/prd/mrf/AETNACVS_I/ALICSI/2022-07-05/inNetworkRates/2022-07-05_2df3b88f-e5e3-4635-bdad-470a1360194b_Aetna-Life-Insurance-Company.json.gz</t>
  </si>
  <si>
    <t>https://mrf.healthsparq.com/aetnacvs-egress.nophi.kyruushsq.com/prd/mrf/AETNACVS_I/ALICSI/2022-07-05/allowedAmounts/2022-07-05_2df3b88f-e5e3-4635-bdad-470a1360194b_Aetna-Life-Insurance-Company.json.gz</t>
  </si>
  <si>
    <t>LINCOLN FINANCIAL GROUPAetna Choice POS IIAA</t>
  </si>
  <si>
    <t>https://mrf.healthsparq.com/aetnacvs-egress.nophi.kyruushsq.com/prd/mrf/AETNACVS_I/ALICSI/2022-07-05/inNetworkRates/2022-07-05_346268f3-9c39-46d8-896e-e4c3fa1da44b_Aetna-Life-Insurance-Company.json.gz</t>
  </si>
  <si>
    <t>https://mrf.healthsparq.com/aetnacvs-egress.nophi.kyruushsq.com/prd/mrf/AETNACVS_I/ALICSI/2022-07-05/allowedAmounts/2022-07-05_346268f3-9c39-46d8-896e-e4c3fa1da44b_Aetna-Life-Insurance-Company.json.gz</t>
  </si>
  <si>
    <t>LINCOLN FINANCIAL GROUPAetna Choice POS IIBD</t>
  </si>
  <si>
    <t>https://mrf.healthsparq.com/aetnacvs-egress.nophi.kyruushsq.com/prd/mrf/AETNACVS_I/ALICSI/2022-07-05/inNetworkRates/2022-07-05_708cf5d0-36db-4ad2-96f5-80c5c84a331d_Aetna-Life-Insurance-Company.json.gz</t>
  </si>
  <si>
    <t>https://mrf.healthsparq.com/aetnacvs-egress.nophi.kyruushsq.com/prd/mrf/AETNACVS_I/ALICSI/2022-07-05/allowedAmounts/2022-07-05_708cf5d0-36db-4ad2-96f5-80c5c84a331d_Aetna-Life-Insurance-Company.json.gz</t>
  </si>
  <si>
    <t>LINCOLN FINANCIAL GROUPAetna Choice POS IIAC</t>
  </si>
  <si>
    <t>https://mrf.healthsparq.com/aetnacvs-egress.nophi.kyruushsq.com/prd/mrf/AETNACVS_I/ALICSI/2022-07-05/inNetworkRates/2022-07-05_65725e68-bb2a-4896-b130-5db331864ce2_Aetna-Life-Insurance-Company.json.gz</t>
  </si>
  <si>
    <t>https://mrf.healthsparq.com/aetnacvs-egress.nophi.kyruushsq.com/prd/mrf/AETNACVS_I/ALICSI/2022-07-05/allowedAmounts/2022-07-05_65725e68-bb2a-4896-b130-5db331864ce2_Aetna-Life-Insurance-Company.json.gz</t>
  </si>
  <si>
    <t>LINCOLN FINANCIAL GROUPAetna Choice POS IIDL</t>
  </si>
  <si>
    <t>https://mrf.healthsparq.com/aetnacvs-egress.nophi.kyruushsq.com/prd/mrf/AETNACVS_I/ALICSI/2022-07-05/inNetworkRates/2022-07-05_5fc3e98a-6762-490d-bdff-4753d48666a6_Aetna-Life-Insurance-Company.json.gz</t>
  </si>
  <si>
    <t>https://mrf.healthsparq.com/aetnacvs-egress.nophi.kyruushsq.com/prd/mrf/AETNACVS_I/ALICSI/2022-07-05/allowedAmounts/2022-07-05_5fc3e98a-6762-490d-bdff-4753d48666a6_Aetna-Life-Insurance-Company.json.gz</t>
  </si>
  <si>
    <t>LINCOLN FINANCIAL GROUPAetna Choice POS IIHR</t>
  </si>
  <si>
    <t>https://mrf.healthsparq.com/aetnacvs-egress.nophi.kyruushsq.com/prd/mrf/AETNACVS_I/ALICSI/2022-07-05/inNetworkRates/2022-07-05_278bf820-0c9c-48a0-89bb-b7305371d48b_Aetna-Life-Insurance-Company.json.gz</t>
  </si>
  <si>
    <t>https://mrf.healthsparq.com/aetnacvs-egress.nophi.kyruushsq.com/prd/mrf/AETNACVS_I/ALICSI/2022-07-05/allowedAmounts/2022-07-05_278bf820-0c9c-48a0-89bb-b7305371d48b_Aetna-Life-Insurance-Company.json.gz</t>
  </si>
  <si>
    <t>LINCOLN FINANCIAL GROUPAetna Choice POS IIHO</t>
  </si>
  <si>
    <t>https://mrf.healthsparq.com/aetnacvs-egress.nophi.kyruushsq.com/prd/mrf/AETNACVS_I/ALICSI/2022-07-05/inNetworkRates/2022-07-05_7b5eea34-98d8-4ba9-a5c6-460b150f403d_Aetna-Life-Insurance-Company.json.gz</t>
  </si>
  <si>
    <t>https://mrf.healthsparq.com/aetnacvs-egress.nophi.kyruushsq.com/prd/mrf/AETNACVS_I/ALICSI/2022-07-05/allowedAmounts/2022-07-05_7b5eea34-98d8-4ba9-a5c6-460b150f403d_Aetna-Life-Insurance-Company.json.gz</t>
  </si>
  <si>
    <t>LINCOLN FINANCIAL GROUPAetna Choice POS IIDN</t>
  </si>
  <si>
    <t>https://mrf.healthsparq.com/aetnacvs-egress.nophi.kyruushsq.com/prd/mrf/AETNACVS_I/ALICSI/2022-07-05/inNetworkRates/2022-07-05_1cd2bf38-46f0-4c65-bc81-9f295c515a4b_Aetna-Life-Insurance-Company.json.gz</t>
  </si>
  <si>
    <t>https://mrf.healthsparq.com/aetnacvs-egress.nophi.kyruushsq.com/prd/mrf/AETNACVS_I/ALICSI/2022-07-05/allowedAmounts/2022-07-05_1cd2bf38-46f0-4c65-bc81-9f295c515a4b_Aetna-Life-Insurance-Company.json.gz</t>
  </si>
  <si>
    <t>LINCOLN FINANCIAL GROUPAetna Choice POS IIHI</t>
  </si>
  <si>
    <t>https://mrf.healthsparq.com/aetnacvs-egress.nophi.kyruushsq.com/prd/mrf/AETNACVS_I/ALICSI/2022-07-05/inNetworkRates/2022-07-05_ff2d3e86-64b9-425f-84e7-2d277c763fa7_Aetna-Life-Insurance-Company.json.gz</t>
  </si>
  <si>
    <t>https://mrf.healthsparq.com/aetnacvs-egress.nophi.kyruushsq.com/prd/mrf/AETNACVS_I/ALICSI/2022-07-05/allowedAmounts/2022-07-05_ff2d3e86-64b9-425f-84e7-2d277c763fa7_Aetna-Life-Insurance-Company.json.gz</t>
  </si>
  <si>
    <t>LINCOLN FINANCIAL GROUPAetna Choice POS IIDF</t>
  </si>
  <si>
    <t>https://mrf.healthsparq.com/aetnacvs-egress.nophi.kyruushsq.com/prd/mrf/AETNACVS_I/ALICSI/2022-07-05/inNetworkRates/2022-07-05_48298829-a68e-4d7b-b5d1-752e937fc691_Aetna-Life-Insurance-Company.json.gz</t>
  </si>
  <si>
    <t>https://mrf.healthsparq.com/aetnacvs-egress.nophi.kyruushsq.com/prd/mrf/AETNACVS_I/ALICSI/2022-07-05/allowedAmounts/2022-07-05_48298829-a68e-4d7b-b5d1-752e937fc691_Aetna-Life-Insurance-Company.json.gz</t>
  </si>
  <si>
    <t>LINCOLN FINANCIAL GROUPAetna Choice POS IIBA</t>
  </si>
  <si>
    <t>https://mrf.healthsparq.com/aetnacvs-egress.nophi.kyruushsq.com/prd/mrf/AETNACVS_I/ALICSI/2022-07-05/inNetworkRates/2022-07-05_0e330666-072f-4dd9-97da-511e18ec200d_Aetna-Life-Insurance-Company.json.gz</t>
  </si>
  <si>
    <t>https://mrf.healthsparq.com/aetnacvs-egress.nophi.kyruushsq.com/prd/mrf/AETNACVS_I/ALICSI/2022-07-05/allowedAmounts/2022-07-05_0e330666-072f-4dd9-97da-511e18ec200d_Aetna-Life-Insurance-Company.json.gz</t>
  </si>
  <si>
    <t>LINCOLN FINANCIAL GROUPAetna Choice POS IIDH</t>
  </si>
  <si>
    <t>https://mrf.healthsparq.com/aetnacvs-egress.nophi.kyruushsq.com/prd/mrf/AETNACVS_I/ALICSI/2022-07-05/inNetworkRates/2022-07-05_236578e4-9f0c-4830-b7ee-42a8d8d7cd5b_Aetna-Life-Insurance-Company.json.gz</t>
  </si>
  <si>
    <t>https://mrf.healthsparq.com/aetnacvs-egress.nophi.kyruushsq.com/prd/mrf/AETNACVS_I/ALICSI/2022-07-05/allowedAmounts/2022-07-05_236578e4-9f0c-4830-b7ee-42a8d8d7cd5b_Aetna-Life-Insurance-Company.json.gz</t>
  </si>
  <si>
    <t>LINCOLN FINANCIAL GROUPAetna Choice POS IIAL</t>
  </si>
  <si>
    <t>https://mrf.healthsparq.com/aetnacvs-egress.nophi.kyruushsq.com/prd/mrf/AETNACVS_I/ALICSI/2022-07-05/inNetworkRates/2022-07-05_55e793e1-52a9-4c05-8275-6f7cc73792dc_Aetna-Life-Insurance-Company.json.gz</t>
  </si>
  <si>
    <t>https://mrf.healthsparq.com/aetnacvs-egress.nophi.kyruushsq.com/prd/mrf/AETNACVS_I/ALICSI/2022-07-05/allowedAmounts/2022-07-05_55e793e1-52a9-4c05-8275-6f7cc73792dc_Aetna-Life-Insurance-Company.json.gz</t>
  </si>
  <si>
    <t>LINCOLN FINANCIAL GROUPAetna Choice POS IIDA</t>
  </si>
  <si>
    <t>https://mrf.healthsparq.com/aetnacvs-egress.nophi.kyruushsq.com/prd/mrf/AETNACVS_I/ALICSI/2022-07-05/inNetworkRates/2022-07-05_16285731-7f44-4b8e-a2bd-6cbe970a0691_Aetna-Life-Insurance-Company.json.gz</t>
  </si>
  <si>
    <t>https://mrf.healthsparq.com/aetnacvs-egress.nophi.kyruushsq.com/prd/mrf/AETNACVS_I/ALICSI/2022-07-05/allowedAmounts/2022-07-05_16285731-7f44-4b8e-a2bd-6cbe970a0691_Aetna-Life-Insurance-Company.json.gz</t>
  </si>
  <si>
    <t>LINCOLN FINANCIAL GROUPAetna Choice POS IIHH</t>
  </si>
  <si>
    <t>https://mrf.healthsparq.com/aetnacvs-egress.nophi.kyruushsq.com/prd/mrf/AETNACVS_I/ALICSI/2022-07-05/inNetworkRates/2022-07-05_20c1e7c8-35d1-4d0b-b1ec-34f8f6ce7442_Aetna-Life-Insurance-Company.json.gz</t>
  </si>
  <si>
    <t>https://mrf.healthsparq.com/aetnacvs-egress.nophi.kyruushsq.com/prd/mrf/AETNACVS_I/ALICSI/2022-07-05/allowedAmounts/2022-07-05_20c1e7c8-35d1-4d0b-b1ec-34f8f6ce7442_Aetna-Life-Insurance-Company.json.gz</t>
  </si>
  <si>
    <t>LINCOLN FINANCIAL GROUPAetna Choice POS IIDJ</t>
  </si>
  <si>
    <t>https://mrf.healthsparq.com/aetnacvs-egress.nophi.kyruushsq.com/prd/mrf/AETNACVS_I/ALICSI/2022-07-05/inNetworkRates/2022-07-05_3598944c-a929-4627-913a-547423b48388_Aetna-Life-Insurance-Company.json.gz</t>
  </si>
  <si>
    <t>https://mrf.healthsparq.com/aetnacvs-egress.nophi.kyruushsq.com/prd/mrf/AETNACVS_I/ALICSI/2022-07-05/allowedAmounts/2022-07-05_3598944c-a929-4627-913a-547423b48388_Aetna-Life-Insurance-Company.json.gz</t>
  </si>
  <si>
    <t>LINCOLN FINANCIAL GROUPAetna Choice POS IIM</t>
  </si>
  <si>
    <t>https://mrf.healthsparq.com/aetnacvs-egress.nophi.kyruushsq.com/prd/mrf/AETNACVS_I/ALICSI/2022-07-05/inNetworkRates/2022-07-05_841f4fb3-072f-4fc1-b66c-04f177efdb9d_Aetna-Life-Insurance-Company.json.gz</t>
  </si>
  <si>
    <t>https://mrf.healthsparq.com/aetnacvs-egress.nophi.kyruushsq.com/prd/mrf/AETNACVS_I/ALICSI/2022-07-05/allowedAmounts/2022-07-05_841f4fb3-072f-4fc1-b66c-04f177efdb9d_Aetna-Life-Insurance-Company.json.gz</t>
  </si>
  <si>
    <t>HOLIDAY OILAetna Choice POS IID</t>
  </si>
  <si>
    <t>https://mrf.healthsparq.com/aetnacvs-egress.nophi.kyruushsq.com/prd/mrf/AETNACVS_I/ALICSI/2022-07-05/inNetworkRates/2022-07-05_fa3d0817-e6f4-4e1b-bb39-092846e9f5fe_Aetna-Life-Insurance-Company.json.gz</t>
  </si>
  <si>
    <t>https://mrf.healthsparq.com/aetnacvs-egress.nophi.kyruushsq.com/prd/mrf/AETNACVS_I/ALICSI/2022-07-05/allowedAmounts/2022-07-05_fa3d0817-e6f4-4e1b-bb39-092846e9f5fe_Aetna-Life-Insurance-Company.json.gz</t>
  </si>
  <si>
    <t>HOLIDAY OILAetna Choice POS IIB</t>
  </si>
  <si>
    <t>HOLIDAY OILAetna Choice POS IIC</t>
  </si>
  <si>
    <t>REGENERON PHARMACEUTICALS, INC.Aetna Choice POS IIBI</t>
  </si>
  <si>
    <t>REGENERON PHARMACEUTICALS, INC.Aetna Choice POS IIBH</t>
  </si>
  <si>
    <t>REGENERON PHARMACEUTICALS, INC.Aetna Choice POS IIBB</t>
  </si>
  <si>
    <t>REGENERON PHARMACEUTICALS, INC.Aetna Choice POS IIC</t>
  </si>
  <si>
    <t>REGENERON PHARMACEUTICALS, INC.Aetna Choice POS IIAC</t>
  </si>
  <si>
    <t>REGENERON PHARMACEUTICALS, INC.Aetna Choice POS IIBD</t>
  </si>
  <si>
    <t>SEATTLE PACIFIC UNIVERSITYAetna Choice POS IIA</t>
  </si>
  <si>
    <t>MATCH GROUP, INC.HSA Aetna Choice POS IIAB</t>
  </si>
  <si>
    <t>https://mrf.healthsparq.com/aetnacvs-egress.nophi.kyruushsq.com/prd/mrf/AETNACVS_I/ALICSI/2022-07-05/inNetworkRates/2022-07-05_634214a1-ba4a-4897-af46-e7dc46536f9c_Aetna-Life-Insurance-Company.json.gz</t>
  </si>
  <si>
    <t>https://mrf.healthsparq.com/aetnacvs-egress.nophi.kyruushsq.com/prd/mrf/AETNACVS_I/ALICSI/2022-07-05/allowedAmounts/2022-07-05_634214a1-ba4a-4897-af46-e7dc46536f9c_Aetna-Life-Insurance-Company.json.gz</t>
  </si>
  <si>
    <t>SAGE SOFTWARE, INC.Aetna Choice POS IIEA</t>
  </si>
  <si>
    <t>https://mrf.healthsparq.com/aetnacvs-egress.nophi.kyruushsq.com/prd/mrf/AETNACVS_I/ALICSI/2022-07-05/inNetworkRates/2022-07-05_55b3e71b-e737-47df-bdba-f1746a53b373_Aetna-Life-Insurance-Company.json.gz</t>
  </si>
  <si>
    <t>https://mrf.healthsparq.com/aetnacvs-egress.nophi.kyruushsq.com/prd/mrf/AETNACVS_I/ALICSI/2022-07-05/allowedAmounts/2022-07-05_55b3e71b-e737-47df-bdba-f1746a53b373_Aetna-Life-Insurance-Company.json.gz</t>
  </si>
  <si>
    <t>SAGE SOFTWARE, INC.Aetna Choice POS IIAA</t>
  </si>
  <si>
    <t>ACIOpen ChoicePP</t>
  </si>
  <si>
    <t>UNIVERSITY OF CENTRAL OKLAHOMAAetna Choice POS IIA</t>
  </si>
  <si>
    <t>https://mrf.healthsparq.com/aetnacvs-egress.nophi.kyruushsq.com/prd/mrf/AETNACVS_I/ALICSI/2022-07-05/inNetworkRates/2022-07-05_6f9a317c-8a94-4394-8bfc-0102658e9f33_Aetna-Life-Insurance-Company.json.gz</t>
  </si>
  <si>
    <t>https://mrf.healthsparq.com/aetnacvs-egress.nophi.kyruushsq.com/prd/mrf/AETNACVS_I/ALICSI/2022-07-05/allowedAmounts/2022-07-05_6f9a317c-8a94-4394-8bfc-0102658e9f33_Aetna-Life-Insurance-Company.json.gz</t>
  </si>
  <si>
    <t>UNIVERSITY OF CENTRAL OKLAHOMAAetna Choice POS IIF</t>
  </si>
  <si>
    <t>https://mrf.healthsparq.com/aetnacvs-egress.nophi.kyruushsq.com/prd/mrf/AETNACVS_I/ALICSI/2022-07-05/inNetworkRates/2022-07-05_f665a026-7387-42ad-a936-fdc391a1e81a_Aetna-Life-Insurance-Company.json.gz</t>
  </si>
  <si>
    <t>https://mrf.healthsparq.com/aetnacvs-egress.nophi.kyruushsq.com/prd/mrf/AETNACVS_I/ALICSI/2022-07-05/allowedAmounts/2022-07-05_f665a026-7387-42ad-a936-fdc391a1e81a_Aetna-Life-Insurance-Company.json.gz</t>
  </si>
  <si>
    <t>UNIVERSITY OF CENTRAL OKLAHOMAAetna Choice POS IIG</t>
  </si>
  <si>
    <t>https://mrf.healthsparq.com/aetnacvs-egress.nophi.kyruushsq.com/prd/mrf/AETNACVS_I/ALICSI/2022-07-05/inNetworkRates/2022-07-05_a1a43236-a2d7-4464-8c20-77c198df4659_Aetna-Life-Insurance-Company.json.gz</t>
  </si>
  <si>
    <t>https://mrf.healthsparq.com/aetnacvs-egress.nophi.kyruushsq.com/prd/mrf/AETNACVS_I/ALICSI/2022-07-05/allowedAmounts/2022-07-05_a1a43236-a2d7-4464-8c20-77c198df4659_Aetna-Life-Insurance-Company.json.gz</t>
  </si>
  <si>
    <t>UNIVERSITY OF CENTRAL OKLAHOMAAetna Choice POS IILA</t>
  </si>
  <si>
    <t>https://mrf.healthsparq.com/aetnacvs-egress.nophi.kyruushsq.com/prd/mrf/AETNACVS_I/ALICSI/2022-07-05/inNetworkRates/2022-07-05_bc075141-f126-46e4-921e-fcec5bf35b61_Aetna-Life-Insurance-Company.json.gz</t>
  </si>
  <si>
    <t>https://mrf.healthsparq.com/aetnacvs-egress.nophi.kyruushsq.com/prd/mrf/AETNACVS_I/ALICSI/2022-07-05/allowedAmounts/2022-07-05_bc075141-f126-46e4-921e-fcec5bf35b61_Aetna-Life-Insurance-Company.json.gz</t>
  </si>
  <si>
    <t>UNIVERSITY OF CENTRAL OKLAHOMAAHF Choice POS IIB</t>
  </si>
  <si>
    <t>https://mrf.healthsparq.com/aetnacvs-egress.nophi.kyruushsq.com/prd/mrf/AETNACVS_I/ALICSI/2022-07-05/inNetworkRates/2022-07-05_07a97b43-dc6b-4f6c-adcb-4aca358f3692_Aetna-Life-Insurance-Company.json.gz</t>
  </si>
  <si>
    <t>https://mrf.healthsparq.com/aetnacvs-egress.nophi.kyruushsq.com/prd/mrf/AETNACVS_I/ALICSI/2022-07-05/allowedAmounts/2022-07-05_07a97b43-dc6b-4f6c-adcb-4aca358f3692_Aetna-Life-Insurance-Company.json.gz</t>
  </si>
  <si>
    <t>BIOHAVEN PHARMACEUTICALS, INCAetna Choice POS IIA</t>
  </si>
  <si>
    <t>CROWN CASTLE INTERNATIONAL CORP.HSA Aetna Choice POS IIB</t>
  </si>
  <si>
    <t>CROWN CASTLE INTERNATIONAL CORP.HSA Aetna Choice POS IIDE</t>
  </si>
  <si>
    <t>https://mrf.healthsparq.com/aetnacvs-egress.nophi.kyruushsq.com/prd/mrf/AETNACVS_I/ALICSI/2022-07-05/inNetworkRates/2022-07-05_022315c8-18af-4ed3-9357-250288da1d18_Aetna-Life-Insurance-Company.json.gz</t>
  </si>
  <si>
    <t>https://mrf.healthsparq.com/aetnacvs-egress.nophi.kyruushsq.com/prd/mrf/AETNACVS_I/ALICSI/2022-07-05/allowedAmounts/2022-07-05_022315c8-18af-4ed3-9357-250288da1d18_Aetna-Life-Insurance-Company.json.gz</t>
  </si>
  <si>
    <t>CROWN CASTLE INTERNATIONAL CORP.HSA Aetna Choice POS IIDA</t>
  </si>
  <si>
    <t>https://mrf.healthsparq.com/aetnacvs-egress.nophi.kyruushsq.com/prd/mrf/AETNACVS_I/ALICSI/2022-07-05/inNetworkRates/2022-07-05_e50677b3-ff19-4861-bf8f-285247930d8a_Aetna-Life-Insurance-Company.json.gz</t>
  </si>
  <si>
    <t>https://mrf.healthsparq.com/aetnacvs-egress.nophi.kyruushsq.com/prd/mrf/AETNACVS_I/ALICSI/2022-07-05/allowedAmounts/2022-07-05_e50677b3-ff19-4861-bf8f-285247930d8a_Aetna-Life-Insurance-Company.json.gz</t>
  </si>
  <si>
    <t>CROWN CASTLE INTERNATIONAL CORP.HSA Aetna Choice POS IIDI</t>
  </si>
  <si>
    <t>https://mrf.healthsparq.com/aetnacvs-egress.nophi.kyruushsq.com/prd/mrf/AETNACVS_I/ALICSI/2022-07-05/inNetworkRates/2022-07-05_719636b6-f566-4287-9a43-42b90af040cd_Aetna-Life-Insurance-Company.json.gz</t>
  </si>
  <si>
    <t>https://mrf.healthsparq.com/aetnacvs-egress.nophi.kyruushsq.com/prd/mrf/AETNACVS_I/ALICSI/2022-07-05/allowedAmounts/2022-07-05_719636b6-f566-4287-9a43-42b90af040cd_Aetna-Life-Insurance-Company.json.gz</t>
  </si>
  <si>
    <t>CROWN CASTLE INTERNATIONAL CORP.HSA Aetna Choice POS IIDG</t>
  </si>
  <si>
    <t>https://mrf.healthsparq.com/aetnacvs-egress.nophi.kyruushsq.com/prd/mrf/AETNACVS_I/ALICSI/2022-07-05/inNetworkRates/2022-07-05_c13fea7f-66e2-40d4-905d-834ff09676a9_Aetna-Life-Insurance-Company.json.gz</t>
  </si>
  <si>
    <t>https://mrf.healthsparq.com/aetnacvs-egress.nophi.kyruushsq.com/prd/mrf/AETNACVS_I/ALICSI/2022-07-05/allowedAmounts/2022-07-05_c13fea7f-66e2-40d4-905d-834ff09676a9_Aetna-Life-Insurance-Company.json.gz</t>
  </si>
  <si>
    <t>CROWN CASTLE INTERNATIONAL CORP.HSA Aetna Choice POS IICU</t>
  </si>
  <si>
    <t>https://mrf.healthsparq.com/aetnacvs-egress.nophi.kyruushsq.com/prd/mrf/AETNACVS_I/ALICSI/2022-07-05/inNetworkRates/2022-07-05_518c75ce-c6d9-4b01-8b18-0be0663ee7ea_Aetna-Life-Insurance-Company.json.gz</t>
  </si>
  <si>
    <t>https://mrf.healthsparq.com/aetnacvs-egress.nophi.kyruushsq.com/prd/mrf/AETNACVS_I/ALICSI/2022-07-05/allowedAmounts/2022-07-05_518c75ce-c6d9-4b01-8b18-0be0663ee7ea_Aetna-Life-Insurance-Company.json.gz</t>
  </si>
  <si>
    <t>CROWN CASTLE INTERNATIONAL CORP.HSA Aetna Choice POS IIDC</t>
  </si>
  <si>
    <t>https://mrf.healthsparq.com/aetnacvs-egress.nophi.kyruushsq.com/prd/mrf/AETNACVS_I/ALICSI/2022-07-05/inNetworkRates/2022-07-05_1d7cd295-f0a1-4eea-9762-7dfc349bc5aa_Aetna-Life-Insurance-Company.json.gz</t>
  </si>
  <si>
    <t>https://mrf.healthsparq.com/aetnacvs-egress.nophi.kyruushsq.com/prd/mrf/AETNACVS_I/ALICSI/2022-07-05/allowedAmounts/2022-07-05_1d7cd295-f0a1-4eea-9762-7dfc349bc5aa_Aetna-Life-Insurance-Company.json.gz</t>
  </si>
  <si>
    <t>CROWN CASTLE INTERNATIONAL CORP.HSA Aetna Choice POS IICS</t>
  </si>
  <si>
    <t>https://mrf.healthsparq.com/aetnacvs-egress.nophi.kyruushsq.com/prd/mrf/AETNACVS_I/ALICSI/2022-07-05/inNetworkRates/2022-07-05_215dfbeb-4dcd-4f03-879e-49f6d8fb72a6_Aetna-Life-Insurance-Company.json.gz</t>
  </si>
  <si>
    <t>https://mrf.healthsparq.com/aetnacvs-egress.nophi.kyruushsq.com/prd/mrf/AETNACVS_I/ALICSI/2022-07-05/allowedAmounts/2022-07-05_215dfbeb-4dcd-4f03-879e-49f6d8fb72a6_Aetna-Life-Insurance-Company.json.gz</t>
  </si>
  <si>
    <t>CROWN CASTLE INTERNATIONAL CORP.HSA Aetna Choice POS IIG</t>
  </si>
  <si>
    <t>https://mrf.healthsparq.com/aetnacvs-egress.nophi.kyruushsq.com/prd/mrf/AETNACVS_I/ALICSI/2022-07-05/inNetworkRates/2022-07-05_9cfa7469-39e5-42ca-b6a9-081a8c13ddb3_Aetna-Life-Insurance-Company.json.gz</t>
  </si>
  <si>
    <t>https://mrf.healthsparq.com/aetnacvs-egress.nophi.kyruushsq.com/prd/mrf/AETNACVS_I/ALICSI/2022-07-05/allowedAmounts/2022-07-05_9cfa7469-39e5-42ca-b6a9-081a8c13ddb3_Aetna-Life-Insurance-Company.json.gz</t>
  </si>
  <si>
    <t>CROWN CASTLE INTERNATIONAL CORP.HSA Aetna Choice POS IICQ</t>
  </si>
  <si>
    <t>https://mrf.healthsparq.com/aetnacvs-egress.nophi.kyruushsq.com/prd/mrf/AETNACVS_I/ALICSI/2022-07-05/inNetworkRates/2022-07-05_ded77c69-889f-4243-898e-520d7773e32a_Aetna-Life-Insurance-Company.json.gz</t>
  </si>
  <si>
    <t>https://mrf.healthsparq.com/aetnacvs-egress.nophi.kyruushsq.com/prd/mrf/AETNACVS_I/ALICSI/2022-07-05/allowedAmounts/2022-07-05_ded77c69-889f-4243-898e-520d7773e32a_Aetna-Life-Insurance-Company.json.gz</t>
  </si>
  <si>
    <t>CROWN CASTLE INTERNATIONAL CORP.HSA Aetna Choice POS IIDH</t>
  </si>
  <si>
    <t>https://mrf.healthsparq.com/aetnacvs-egress.nophi.kyruushsq.com/prd/mrf/AETNACVS_I/ALICSI/2022-07-05/inNetworkRates/2022-07-05_96393e98-b9ae-46ed-886b-70785be8ccd3_Aetna-Life-Insurance-Company.json.gz</t>
  </si>
  <si>
    <t>https://mrf.healthsparq.com/aetnacvs-egress.nophi.kyruushsq.com/prd/mrf/AETNACVS_I/ALICSI/2022-07-05/allowedAmounts/2022-07-05_96393e98-b9ae-46ed-886b-70785be8ccd3_Aetna-Life-Insurance-Company.json.gz</t>
  </si>
  <si>
    <t>CROWN CASTLE INTERNATIONAL CORP.HSA Aetna Choice POS IICO</t>
  </si>
  <si>
    <t>https://mrf.healthsparq.com/aetnacvs-egress.nophi.kyruushsq.com/prd/mrf/AETNACVS_I/ALICSI/2022-07-05/inNetworkRates/2022-07-05_c14dd427-0dcc-4f7f-a20e-7e9236eec168_Aetna-Life-Insurance-Company.json.gz</t>
  </si>
  <si>
    <t>https://mrf.healthsparq.com/aetnacvs-egress.nophi.kyruushsq.com/prd/mrf/AETNACVS_I/ALICSI/2022-07-05/allowedAmounts/2022-07-05_c14dd427-0dcc-4f7f-a20e-7e9236eec168_Aetna-Life-Insurance-Company.json.gz</t>
  </si>
  <si>
    <t>CROWN CASTLE INTERNATIONAL CORP.HSA Aetna Choice POS IIAA</t>
  </si>
  <si>
    <t>https://mrf.healthsparq.com/aetnacvs-egress.nophi.kyruushsq.com/prd/mrf/AETNACVS_I/ALICSI/2022-07-05/inNetworkRates/2022-07-05_9ec16e7f-587a-4439-ad5b-92373447f433_Aetna-Life-Insurance-Company.json.gz</t>
  </si>
  <si>
    <t>https://mrf.healthsparq.com/aetnacvs-egress.nophi.kyruushsq.com/prd/mrf/AETNACVS_I/ALICSI/2022-07-05/allowedAmounts/2022-07-05_9ec16e7f-587a-4439-ad5b-92373447f433_Aetna-Life-Insurance-Company.json.gz</t>
  </si>
  <si>
    <t>CROWN CASTLE INTERNATIONAL CORP.HSA Aetna Choice POS IIDL</t>
  </si>
  <si>
    <t>https://mrf.healthsparq.com/aetnacvs-egress.nophi.kyruushsq.com/prd/mrf/AETNACVS_I/ALICSI/2022-07-05/inNetworkRates/2022-07-05_10371129-ffcb-4bed-879b-9b0d68bd123c_Aetna-Life-Insurance-Company.json.gz</t>
  </si>
  <si>
    <t>https://mrf.healthsparq.com/aetnacvs-egress.nophi.kyruushsq.com/prd/mrf/AETNACVS_I/ALICSI/2022-07-05/allowedAmounts/2022-07-05_10371129-ffcb-4bed-879b-9b0d68bd123c_Aetna-Life-Insurance-Company.json.gz</t>
  </si>
  <si>
    <t>CROWN CASTLE INTERNATIONAL CORP.HSA Aetna Choice POS IICN</t>
  </si>
  <si>
    <t>https://mrf.healthsparq.com/aetnacvs-egress.nophi.kyruushsq.com/prd/mrf/AETNACVS_I/ALICSI/2022-07-05/inNetworkRates/2022-07-05_cadd4e2c-c187-471e-ac72-bf8357d7688e_Aetna-Life-Insurance-Company.json.gz</t>
  </si>
  <si>
    <t>https://mrf.healthsparq.com/aetnacvs-egress.nophi.kyruushsq.com/prd/mrf/AETNACVS_I/ALICSI/2022-07-05/allowedAmounts/2022-07-05_cadd4e2c-c187-471e-ac72-bf8357d7688e_Aetna-Life-Insurance-Company.json.gz</t>
  </si>
  <si>
    <t>PUBLIC UTILITY RISK MANAGEMENT SERVICESAetna Choice POS IIL</t>
  </si>
  <si>
    <t>CAPSTONE REAL ESTATE SERVICES, INC.Open ChoiceCB</t>
  </si>
  <si>
    <t>https://mrf.healthsparq.com/aetnacvs-egress.nophi.kyruushsq.com/prd/mrf/AETNACVS_I/ALICSI/2022-07-05/inNetworkRates/2022-07-05_d65402ee-8485-4267-b3e8-d78913c3f86b_Aetna-Life-Insurance-Company.json.gz</t>
  </si>
  <si>
    <t>https://mrf.healthsparq.com/aetnacvs-egress.nophi.kyruushsq.com/prd/mrf/AETNACVS_I/ALICSI/2022-07-05/allowedAmounts/2022-07-05_d65402ee-8485-4267-b3e8-d78913c3f86b_Aetna-Life-Insurance-Company.json.gz</t>
  </si>
  <si>
    <t>POINT72, L.P.Aetna Choice POS IIAA</t>
  </si>
  <si>
    <t>SEGUROS G&amp;TOpen ChoiceBI</t>
  </si>
  <si>
    <t>RADWELL INTERNATIONAL, LLCOpen Access Aetna SelectGA</t>
  </si>
  <si>
    <t>RADWELL INTERNATIONAL, LLCAHF Choice POS IIGD</t>
  </si>
  <si>
    <t>RADWELL INTERNATIONAL, LLCAHF Choice POS IIGC</t>
  </si>
  <si>
    <t>https://mrf.healthsparq.com/aetnacvs-egress.nophi.kyruushsq.com/prd/mrf/AETNACVS_I/ALICSI/2022-07-05/inNetworkRates/2022-07-05_4fa587cf-b9b5-478e-a428-036dc98fc078_Aetna-Life-Insurance-Company.json.gz</t>
  </si>
  <si>
    <t>https://mrf.healthsparq.com/aetnacvs-egress.nophi.kyruushsq.com/prd/mrf/AETNACVS_I/ALICSI/2022-07-05/allowedAmounts/2022-07-05_4fa587cf-b9b5-478e-a428-036dc98fc078_Aetna-Life-Insurance-Company.json.gz</t>
  </si>
  <si>
    <t>JPMORGAN CHASE &amp; CO.Aetna Choice POS IIOI</t>
  </si>
  <si>
    <t>https://mrf.healthsparq.com/aetnacvs-egress.nophi.kyruushsq.com/prd/mrf/AETNACVS_I/ALICSI/2022-07-05/inNetworkRates/2022-07-05_689c94e8-b95b-4d01-b8d8-448d299ccc59_Aetna-Life-Insurance-Company.json.gz</t>
  </si>
  <si>
    <t>https://mrf.healthsparq.com/aetnacvs-egress.nophi.kyruushsq.com/prd/mrf/AETNACVS_I/ALICSI/2022-07-05/allowedAmounts/2022-07-05_689c94e8-b95b-4d01-b8d8-448d299ccc59_Aetna-Life-Insurance-Company.json.gz</t>
  </si>
  <si>
    <t>JPMORGAN CHASE &amp; CO.Aetna Choice POS IIDD</t>
  </si>
  <si>
    <t>https://mrf.healthsparq.com/aetnacvs-egress.nophi.kyruushsq.com/prd/mrf/AETNACVS_I/ALICSI/2022-07-05/inNetworkRates/2022-07-05_6ae119fc-96b5-4ea7-89c1-97da5e2a696e_Aetna-Life-Insurance-Company.json.gz</t>
  </si>
  <si>
    <t>https://mrf.healthsparq.com/aetnacvs-egress.nophi.kyruushsq.com/prd/mrf/AETNACVS_I/ALICSI/2022-07-05/allowedAmounts/2022-07-05_6ae119fc-96b5-4ea7-89c1-97da5e2a696e_Aetna-Life-Insurance-Company.json.gz</t>
  </si>
  <si>
    <t>JPMORGAN CHASE &amp; CO.Aetna Choice POS IIE</t>
  </si>
  <si>
    <t>https://mrf.healthsparq.com/aetnacvs-egress.nophi.kyruushsq.com/prd/mrf/AETNACVS_I/ALICSI/2022-07-05/inNetworkRates/2022-07-05_bdacac6b-8231-4b3f-adf4-d4831181ae7f_Aetna-Life-Insurance-Company.json.gz</t>
  </si>
  <si>
    <t>https://mrf.healthsparq.com/aetnacvs-egress.nophi.kyruushsq.com/prd/mrf/AETNACVS_I/ALICSI/2022-07-05/allowedAmounts/2022-07-05_bdacac6b-8231-4b3f-adf4-d4831181ae7f_Aetna-Life-Insurance-Company.json.gz</t>
  </si>
  <si>
    <t>JPMORGAN CHASE &amp; CO.Aetna Choice POS IIFZ</t>
  </si>
  <si>
    <t>https://mrf.healthsparq.com/aetnacvs-egress.nophi.kyruushsq.com/prd/mrf/AETNACVS_I/ALICSI/2022-07-05/inNetworkRates/2022-07-05_b53e72b4-e106-4365-8704-040605980ecc_Aetna-Life-Insurance-Company.json.gz</t>
  </si>
  <si>
    <t>https://mrf.healthsparq.com/aetnacvs-egress.nophi.kyruushsq.com/prd/mrf/AETNACVS_I/ALICSI/2022-07-05/allowedAmounts/2022-07-05_b53e72b4-e106-4365-8704-040605980ecc_Aetna-Life-Insurance-Company.json.gz</t>
  </si>
  <si>
    <t>JPMORGAN CHASE &amp; CO.Aetna Choice POS IICK</t>
  </si>
  <si>
    <t>https://mrf.healthsparq.com/aetnacvs-egress.nophi.kyruushsq.com/prd/mrf/AETNACVS_I/ALICSI/2022-07-05/inNetworkRates/2022-07-05_0006ce1b-3c6e-4317-83ca-9105aec87a42_Aetna-Life-Insurance-Company.json.gz</t>
  </si>
  <si>
    <t>https://mrf.healthsparq.com/aetnacvs-egress.nophi.kyruushsq.com/prd/mrf/AETNACVS_I/ALICSI/2022-07-05/allowedAmounts/2022-07-05_0006ce1b-3c6e-4317-83ca-9105aec87a42_Aetna-Life-Insurance-Company.json.gz</t>
  </si>
  <si>
    <t>JPMORGAN CHASE &amp; CO.Aetna Choice POS IIFL</t>
  </si>
  <si>
    <t>https://mrf.healthsparq.com/aetnacvs-egress.nophi.kyruushsq.com/prd/mrf/AETNACVS_I/ALICSI/2022-07-05/inNetworkRates/2022-07-05_4b6906ce-da89-4335-a8d0-fb8324fc54e1_Aetna-Life-Insurance-Company.json.gz</t>
  </si>
  <si>
    <t>https://mrf.healthsparq.com/aetnacvs-egress.nophi.kyruushsq.com/prd/mrf/AETNACVS_I/ALICSI/2022-07-05/allowedAmounts/2022-07-05_4b6906ce-da89-4335-a8d0-fb8324fc54e1_Aetna-Life-Insurance-Company.json.gz</t>
  </si>
  <si>
    <t>JPMORGAN CHASE &amp; CO.Aetna Choice POS IIDH</t>
  </si>
  <si>
    <t>https://mrf.healthsparq.com/aetnacvs-egress.nophi.kyruushsq.com/prd/mrf/AETNACVS_I/ALICSI/2022-07-05/inNetworkRates/2022-07-05_f4605d3f-4480-450a-b239-e2c0d0bc3937_Aetna-Life-Insurance-Company.json.gz</t>
  </si>
  <si>
    <t>https://mrf.healthsparq.com/aetnacvs-egress.nophi.kyruushsq.com/prd/mrf/AETNACVS_I/ALICSI/2022-07-05/allowedAmounts/2022-07-05_f4605d3f-4480-450a-b239-e2c0d0bc3937_Aetna-Life-Insurance-Company.json.gz</t>
  </si>
  <si>
    <t>JPMORGAN CHASE &amp; CO.Aetna Choice POS IIBJ</t>
  </si>
  <si>
    <t>https://mrf.healthsparq.com/aetnacvs-egress.nophi.kyruushsq.com/prd/mrf/AETNACVS_I/ALICSI/2022-07-05/inNetworkRates/2022-07-05_c7670ef8-b540-47de-8ffe-21750a14c2ff_Aetna-Life-Insurance-Company.json.gz</t>
  </si>
  <si>
    <t>https://mrf.healthsparq.com/aetnacvs-egress.nophi.kyruushsq.com/prd/mrf/AETNACVS_I/ALICSI/2022-07-05/allowedAmounts/2022-07-05_c7670ef8-b540-47de-8ffe-21750a14c2ff_Aetna-Life-Insurance-Company.json.gz</t>
  </si>
  <si>
    <t>JPMORGAN CHASE &amp; CO.Aetna Choice POS IICU</t>
  </si>
  <si>
    <t>https://mrf.healthsparq.com/aetnacvs-egress.nophi.kyruushsq.com/prd/mrf/AETNACVS_I/ALICSI/2022-07-05/inNetworkRates/2022-07-05_7cb9ecd9-887e-4217-bef9-9d6fbee38266_Aetna-Life-Insurance-Company.json.gz</t>
  </si>
  <si>
    <t>https://mrf.healthsparq.com/aetnacvs-egress.nophi.kyruushsq.com/prd/mrf/AETNACVS_I/ALICSI/2022-07-05/allowedAmounts/2022-07-05_7cb9ecd9-887e-4217-bef9-9d6fbee38266_Aetna-Life-Insurance-Company.json.gz</t>
  </si>
  <si>
    <t>JPMORGAN CHASE &amp; CO.Aetna Choice POS IIEL</t>
  </si>
  <si>
    <t>https://mrf.healthsparq.com/aetnacvs-egress.nophi.kyruushsq.com/prd/mrf/AETNACVS_I/ALICSI/2022-07-05/inNetworkRates/2022-07-05_8f914e18-49fe-4db8-a5af-ab8ba4cb3068_Aetna-Life-Insurance-Company.json.gz</t>
  </si>
  <si>
    <t>https://mrf.healthsparq.com/aetnacvs-egress.nophi.kyruushsq.com/prd/mrf/AETNACVS_I/ALICSI/2022-07-05/allowedAmounts/2022-07-05_8f914e18-49fe-4db8-a5af-ab8ba4cb3068_Aetna-Life-Insurance-Company.json.gz</t>
  </si>
  <si>
    <t>JPMORGAN CHASE &amp; CO.Aetna Choice POS IIFF</t>
  </si>
  <si>
    <t>https://mrf.healthsparq.com/aetnacvs-egress.nophi.kyruushsq.com/prd/mrf/AETNACVS_I/ALICSI/2022-07-05/inNetworkRates/2022-07-05_92164817-e278-47f8-9e47-44029ff00b79_Aetna-Life-Insurance-Company.json.gz</t>
  </si>
  <si>
    <t>https://mrf.healthsparq.com/aetnacvs-egress.nophi.kyruushsq.com/prd/mrf/AETNACVS_I/ALICSI/2022-07-05/allowedAmounts/2022-07-05_92164817-e278-47f8-9e47-44029ff00b79_Aetna-Life-Insurance-Company.json.gz</t>
  </si>
  <si>
    <t>JPMORGAN CHASE &amp; CO.Aetna Choice POS IIET</t>
  </si>
  <si>
    <t>https://mrf.healthsparq.com/aetnacvs-egress.nophi.kyruushsq.com/prd/mrf/AETNACVS_I/ALICSI/2022-07-05/inNetworkRates/2022-07-05_c6b8fafc-f515-4f92-bf47-d8a876b3afec_Aetna-Life-Insurance-Company.json.gz</t>
  </si>
  <si>
    <t>https://mrf.healthsparq.com/aetnacvs-egress.nophi.kyruushsq.com/prd/mrf/AETNACVS_I/ALICSI/2022-07-05/allowedAmounts/2022-07-05_c6b8fafc-f515-4f92-bf47-d8a876b3afec_Aetna-Life-Insurance-Company.json.gz</t>
  </si>
  <si>
    <t>JPMORGAN CHASE &amp; CO.Aetna Choice POS IIB</t>
  </si>
  <si>
    <t>https://mrf.healthsparq.com/aetnacvs-egress.nophi.kyruushsq.com/prd/mrf/AETNACVS_I/ALICSI/2022-07-05/inNetworkRates/2022-07-05_db512ce3-4816-4882-8d5d-945d931a2903_Aetna-Life-Insurance-Company.json.gz</t>
  </si>
  <si>
    <t>https://mrf.healthsparq.com/aetnacvs-egress.nophi.kyruushsq.com/prd/mrf/AETNACVS_I/ALICSI/2022-07-05/allowedAmounts/2022-07-05_db512ce3-4816-4882-8d5d-945d931a2903_Aetna-Life-Insurance-Company.json.gz</t>
  </si>
  <si>
    <t>JPMORGAN CHASE &amp; CO.Aetna Choice POS IIEF</t>
  </si>
  <si>
    <t>https://mrf.healthsparq.com/aetnacvs-egress.nophi.kyruushsq.com/prd/mrf/AETNACVS_I/ALICSI/2022-07-05/inNetworkRates/2022-07-05_370dfe44-1645-4d5a-a0cb-e906b2ec985f_Aetna-Life-Insurance-Company.json.gz</t>
  </si>
  <si>
    <t>https://mrf.healthsparq.com/aetnacvs-egress.nophi.kyruushsq.com/prd/mrf/AETNACVS_I/ALICSI/2022-07-05/allowedAmounts/2022-07-05_370dfe44-1645-4d5a-a0cb-e906b2ec985f_Aetna-Life-Insurance-Company.json.gz</t>
  </si>
  <si>
    <t>JPMORGAN CHASE &amp; CO.Aetna Choice POS III</t>
  </si>
  <si>
    <t>https://mrf.healthsparq.com/aetnacvs-egress.nophi.kyruushsq.com/prd/mrf/AETNACVS_I/ALICSI/2022-07-05/inNetworkRates/2022-07-05_8888980b-19f7-4f8a-abe1-3bd2189db253_Aetna-Life-Insurance-Company.json.gz</t>
  </si>
  <si>
    <t>https://mrf.healthsparq.com/aetnacvs-egress.nophi.kyruushsq.com/prd/mrf/AETNACVS_I/ALICSI/2022-07-05/allowedAmounts/2022-07-05_8888980b-19f7-4f8a-abe1-3bd2189db253_Aetna-Life-Insurance-Company.json.gz</t>
  </si>
  <si>
    <t>MAIN LINE HEALTH, INC.Aetna Choice POS IIA</t>
  </si>
  <si>
    <t>https://mrf.healthsparq.com/aetnacvs-egress.nophi.kyruushsq.com/prd/mrf/AETNACVS_I/ALICSI/2022-07-05/inNetworkRates/2022-07-05_f821108a-6c46-4288-ad29-162d58aec2f6_Aetna-Life-Insurance-Company.json.gz</t>
  </si>
  <si>
    <t>https://mrf.healthsparq.com/aetnacvs-egress.nophi.kyruushsq.com/prd/mrf/AETNACVS_I/ALICSI/2022-07-05/allowedAmounts/2022-07-05_f821108a-6c46-4288-ad29-162d58aec2f6_Aetna-Life-Insurance-Company.json.gz</t>
  </si>
  <si>
    <t>MAIN LINE HEALTH, INC.Managed Behavioral HealthB</t>
  </si>
  <si>
    <t>https://mrf.healthsparq.com/aetnacvs-egress.nophi.kyruushsq.com/prd/mrf/AETNACVS_I/ALICSI/2022-07-05/inNetworkRates/2022-07-05_2a825dfa-3bd8-4541-9b94-d9c0df62073f_Aetna-Life-Insurance-Company.json.gz</t>
  </si>
  <si>
    <t>https://mrf.healthsparq.com/aetnacvs-egress.nophi.kyruushsq.com/prd/mrf/AETNACVS_I/ALICSI/2022-07-05/allowedAmounts/2022-07-05_2a825dfa-3bd8-4541-9b94-d9c0df62073f_Aetna-Life-Insurance-Company.json.gz</t>
  </si>
  <si>
    <t>MAIN LINE HEALTH, INC.Managed Behavioral HealthA</t>
  </si>
  <si>
    <t>https://mrf.healthsparq.com/aetnacvs-egress.nophi.kyruushsq.com/prd/mrf/AETNACVS_I/ALICSI/2022-07-05/inNetworkRates/2022-07-05_aa3c3b2f-c7aa-424c-b741-f89b2de2d086_Aetna-Life-Insurance-Company.json.gz</t>
  </si>
  <si>
    <t>https://mrf.healthsparq.com/aetnacvs-egress.nophi.kyruushsq.com/prd/mrf/AETNACVS_I/ALICSI/2022-07-05/allowedAmounts/2022-07-05_aa3c3b2f-c7aa-424c-b741-f89b2de2d086_Aetna-Life-Insurance-Company.json.gz</t>
  </si>
  <si>
    <t>MAIN LINE HEALTH, INC.Aetna Choice POS IIB</t>
  </si>
  <si>
    <t>https://mrf.healthsparq.com/aetnacvs-egress.nophi.kyruushsq.com/prd/mrf/AETNACVS_I/ALICSI/2022-07-05/inNetworkRates/2022-07-05_3dc83f2b-08db-4f6c-9dd5-a6747ed8a7b3_Aetna-Life-Insurance-Company.json.gz</t>
  </si>
  <si>
    <t>https://mrf.healthsparq.com/aetnacvs-egress.nophi.kyruushsq.com/prd/mrf/AETNACVS_I/ALICSI/2022-07-05/allowedAmounts/2022-07-05_3dc83f2b-08db-4f6c-9dd5-a6747ed8a7b3_Aetna-Life-Insurance-Company.json.gz</t>
  </si>
  <si>
    <t>THREDUP INC.Aetna Choice POS IID</t>
  </si>
  <si>
    <t>WW INTERNATIONAL INC.Aetna Choice POS IIB</t>
  </si>
  <si>
    <t>WW INTERNATIONAL INC.Aetna Choice POS IIAA</t>
  </si>
  <si>
    <t>https://mrf.healthsparq.com/aetnacvs-egress.nophi.kyruushsq.com/prd/mrf/AETNACVS_I/ALICSI/2022-07-05/inNetworkRates/2022-07-05_6baf4b8b-82eb-4f17-9b3e-ecfd1fd44358_Aetna-Life-Insurance-Company.json.gz</t>
  </si>
  <si>
    <t>https://mrf.healthsparq.com/aetnacvs-egress.nophi.kyruushsq.com/prd/mrf/AETNACVS_I/ALICSI/2022-07-05/allowedAmounts/2022-07-05_6baf4b8b-82eb-4f17-9b3e-ecfd1fd44358_Aetna-Life-Insurance-Company.json.gz</t>
  </si>
  <si>
    <t>CHARIOT SOLUTIONS MANAGEMENT SERVICES INC DBA CHARIOT SOLUTIONS LLCAetna Choice POS IIE</t>
  </si>
  <si>
    <t>FREEDOM FIRST FEDERAL CREDIT UNIONAetna Choice POS IIA</t>
  </si>
  <si>
    <t>TEXAS PROFESSIONAL SERVICE PROVIDERS BENEFITS TRUSTAetna Choice POS IICJ</t>
  </si>
  <si>
    <t>https://mrf.healthsparq.com/aetnacvs-egress.nophi.kyruushsq.com/prd/mrf/AETNACVS_I/ALICSI/2022-07-05/inNetworkRates/2022-07-05_e98f44c7-35bf-417d-87f0-0800b054c515_Aetna-Life-Insurance-Company.json.gz</t>
  </si>
  <si>
    <t>https://mrf.healthsparq.com/aetnacvs-egress.nophi.kyruushsq.com/prd/mrf/AETNACVS_I/ALICSI/2022-07-05/allowedAmounts/2022-07-05_e98f44c7-35bf-417d-87f0-0800b054c515_Aetna-Life-Insurance-Company.json.gz</t>
  </si>
  <si>
    <t>TEXAS PROFESSIONAL SERVICE PROVIDERS BENEFITS TRUSTAetna Choice POS IIG</t>
  </si>
  <si>
    <t>TEXAS PROFESSIONAL SERVICE PROVIDERS BENEFITS TRUSTAetna Choice POS IICE</t>
  </si>
  <si>
    <t>https://mrf.healthsparq.com/aetnacvs-egress.nophi.kyruushsq.com/prd/mrf/AETNACVS_I/ALICSI/2022-07-05/inNetworkRates/2022-07-05_d79ca237-5318-4c2e-9222-71a6d65881fd_Aetna-Life-Insurance-Company.json.gz</t>
  </si>
  <si>
    <t>https://mrf.healthsparq.com/aetnacvs-egress.nophi.kyruushsq.com/prd/mrf/AETNACVS_I/ALICSI/2022-07-05/allowedAmounts/2022-07-05_d79ca237-5318-4c2e-9222-71a6d65881fd_Aetna-Life-Insurance-Company.json.gz</t>
  </si>
  <si>
    <t>TEXAS PROFESSIONAL SERVICE PROVIDERS BENEFITS TRUSTAetna Choice POS IIS</t>
  </si>
  <si>
    <t>https://mrf.healthsparq.com/aetnacvs-egress.nophi.kyruushsq.com/prd/mrf/AETNACVS_I/ALICSI/2022-07-05/inNetworkRates/2022-07-05_5d4d53b4-6fb0-4ddb-9845-f4af7379e757_Aetna-Life-Insurance-Company.json.gz</t>
  </si>
  <si>
    <t>https://mrf.healthsparq.com/aetnacvs-egress.nophi.kyruushsq.com/prd/mrf/AETNACVS_I/ALICSI/2022-07-05/allowedAmounts/2022-07-05_5d4d53b4-6fb0-4ddb-9845-f4af7379e757_Aetna-Life-Insurance-Company.json.gz</t>
  </si>
  <si>
    <t>TEXAS PROFESSIONAL SERVICE PROVIDERS BENEFITS TRUSTAetna Choice POS IICO</t>
  </si>
  <si>
    <t>https://mrf.healthsparq.com/aetnacvs-egress.nophi.kyruushsq.com/prd/mrf/AETNACVS_I/ALICSI/2022-07-05/inNetworkRates/2022-07-05_327fa538-d63d-412f-9128-87c09e13f1fb_Aetna-Life-Insurance-Company.json.gz</t>
  </si>
  <si>
    <t>https://mrf.healthsparq.com/aetnacvs-egress.nophi.kyruushsq.com/prd/mrf/AETNACVS_I/ALICSI/2022-07-05/allowedAmounts/2022-07-05_327fa538-d63d-412f-9128-87c09e13f1fb_Aetna-Life-Insurance-Company.json.gz</t>
  </si>
  <si>
    <t>TEXAS PROFESSIONAL SERVICE PROVIDERS BENEFITS TRUSTAetna Choice POS IICI</t>
  </si>
  <si>
    <t>https://mrf.healthsparq.com/aetnacvs-egress.nophi.kyruushsq.com/prd/mrf/AETNACVS_I/ALICSI/2022-07-05/inNetworkRates/2022-07-05_1fc6d0cd-bea6-404d-b33e-9cdd2b70a254_Aetna-Life-Insurance-Company.json.gz</t>
  </si>
  <si>
    <t>https://mrf.healthsparq.com/aetnacvs-egress.nophi.kyruushsq.com/prd/mrf/AETNACVS_I/ALICSI/2022-07-05/allowedAmounts/2022-07-05_1fc6d0cd-bea6-404d-b33e-9cdd2b70a254_Aetna-Life-Insurance-Company.json.gz</t>
  </si>
  <si>
    <t>TEXAS PROFESSIONAL SERVICE PROVIDERS BENEFITS TRUSTAetna Choice POS IICA</t>
  </si>
  <si>
    <t>https://mrf.healthsparq.com/aetnacvs-egress.nophi.kyruushsq.com/prd/mrf/AETNACVS_I/ALICSI/2022-07-05/inNetworkRates/2022-07-05_8c555bae-fad6-4cdc-b0bb-f9744b69e719_Aetna-Life-Insurance-Company.json.gz</t>
  </si>
  <si>
    <t>https://mrf.healthsparq.com/aetnacvs-egress.nophi.kyruushsq.com/prd/mrf/AETNACVS_I/ALICSI/2022-07-05/allowedAmounts/2022-07-05_8c555bae-fad6-4cdc-b0bb-f9744b69e719_Aetna-Life-Insurance-Company.json.gz</t>
  </si>
  <si>
    <t>TD CONSORTIUM BENEFITS TRUSTAetna Choice POS IIL</t>
  </si>
  <si>
    <t>TD CONSORTIUM BENEFITS TRUSTAetna Choice POS IIBB</t>
  </si>
  <si>
    <t>https://mrf.healthsparq.com/aetnacvs-egress.nophi.kyruushsq.com/prd/mrf/AETNACVS_I/ALICSI/2022-07-05/inNetworkRates/2022-07-05_adfb767e-16f6-4609-a6f3-c5e8c16e4542_Aetna-Life-Insurance-Company.json.gz</t>
  </si>
  <si>
    <t>https://mrf.healthsparq.com/aetnacvs-egress.nophi.kyruushsq.com/prd/mrf/AETNACVS_I/ALICSI/2022-07-05/allowedAmounts/2022-07-05_adfb767e-16f6-4609-a6f3-c5e8c16e4542_Aetna-Life-Insurance-Company.json.gz</t>
  </si>
  <si>
    <t>PET SUPERMARKET, INC.Aetna Choice POS IIBB</t>
  </si>
  <si>
    <t>https://mrf.healthsparq.com/aetnacvs-egress.nophi.kyruushsq.com/prd/mrf/AETNACVS_I/ALICSI/2022-07-05/inNetworkRates/2022-07-05_fcafc6f8-201e-4d80-a1f9-98d782b00e8d_Aetna-Life-Insurance-Company.json.gz</t>
  </si>
  <si>
    <t>https://mrf.healthsparq.com/aetnacvs-egress.nophi.kyruushsq.com/prd/mrf/AETNACVS_I/ALICSI/2022-07-05/allowedAmounts/2022-07-05_fcafc6f8-201e-4d80-a1f9-98d782b00e8d_Aetna-Life-Insurance-Company.json.gz</t>
  </si>
  <si>
    <t>PET SUPERMARKET, INC.Aetna Choice POS IIAC</t>
  </si>
  <si>
    <t>https://mrf.healthsparq.com/aetnacvs-egress.nophi.kyruushsq.com/prd/mrf/AETNACVS_I/ALICSI/2022-07-05/inNetworkRates/2022-07-05_72c8a17d-05fd-41d3-8ccf-8fd0031c8704_Aetna-Life-Insurance-Company.json.gz</t>
  </si>
  <si>
    <t>https://mrf.healthsparq.com/aetnacvs-egress.nophi.kyruushsq.com/prd/mrf/AETNACVS_I/ALICSI/2022-07-05/allowedAmounts/2022-07-05_72c8a17d-05fd-41d3-8ccf-8fd0031c8704_Aetna-Life-Insurance-Company.json.gz</t>
  </si>
  <si>
    <t>PET SUPERMARKET, INC.HSA Aetna Choice POS IICA</t>
  </si>
  <si>
    <t>https://mrf.healthsparq.com/aetnacvs-egress.nophi.kyruushsq.com/prd/mrf/AETNACVS_I/ALICSI/2022-07-05/inNetworkRates/2022-07-05_11a640de-368f-4301-b917-d9cc01b3b88a_Aetna-Life-Insurance-Company.json.gz</t>
  </si>
  <si>
    <t>https://mrf.healthsparq.com/aetnacvs-egress.nophi.kyruushsq.com/prd/mrf/AETNACVS_I/ALICSI/2022-07-05/allowedAmounts/2022-07-05_11a640de-368f-4301-b917-d9cc01b3b88a_Aetna-Life-Insurance-Company.json.gz</t>
  </si>
  <si>
    <t>THE AWTY INTERNATIONAL SCHOOLAetna Choice POS IIG</t>
  </si>
  <si>
    <t>THE AWTY INTERNATIONAL SCHOOLOpen Access Aetna SelectH</t>
  </si>
  <si>
    <t>https://mrf.healthsparq.com/aetnacvs-egress.nophi.kyruushsq.com/prd/mrf/AETNACVS_I/ALICSI/2022-07-05/inNetworkRates/2022-07-05_4c02745e-839e-4385-a6fc-f7b2a28e8f33_Aetna-Life-Insurance-Company.json.gz</t>
  </si>
  <si>
    <t>https://mrf.healthsparq.com/aetnacvs-egress.nophi.kyruushsq.com/prd/mrf/AETNACVS_I/ALICSI/2022-07-05/allowedAmounts/2022-07-05_4c02745e-839e-4385-a6fc-f7b2a28e8f33_Aetna-Life-Insurance-Company.json.gz</t>
  </si>
  <si>
    <t>CITY OF BURLINGTON, NCOpen Access MCBA</t>
  </si>
  <si>
    <t>CITY OF BURLINGTON, NCOpen Access MCCA</t>
  </si>
  <si>
    <t>40 SQUARE HEALTH PLAN TRUSTAetna Choice POS IIC</t>
  </si>
  <si>
    <t>40 SQUARE HEALTH PLAN TRUSTAetna Choice POS IIO</t>
  </si>
  <si>
    <t>40 SQUARE HEALTH PLAN TRUSTAetna Choice POS IIJ</t>
  </si>
  <si>
    <t>https://mrf.healthsparq.com/aetnacvs-egress.nophi.kyruushsq.com/prd/mrf/AETNACVS_I/ALICSI/2022-07-05/inNetworkRates/2022-07-05_d1bf1a66-23dc-48ac-a6f8-c37a29483f6f_Aetna-Life-Insurance-Company.json.gz</t>
  </si>
  <si>
    <t>https://mrf.healthsparq.com/aetnacvs-egress.nophi.kyruushsq.com/prd/mrf/AETNACVS_I/ALICSI/2022-07-05/allowedAmounts/2022-07-05_d1bf1a66-23dc-48ac-a6f8-c37a29483f6f_Aetna-Life-Insurance-Company.json.gz</t>
  </si>
  <si>
    <t>40 SQUARE HEALTH PLAN TRUSTAetna Choice POS III</t>
  </si>
  <si>
    <t>https://mrf.healthsparq.com/aetnacvs-egress.nophi.kyruushsq.com/prd/mrf/AETNACVS_I/ALICSI/2022-07-05/inNetworkRates/2022-07-05_66657259-a932-4cbb-9f8b-250725f3dee0_Aetna-Life-Insurance-Company.json.gz</t>
  </si>
  <si>
    <t>https://mrf.healthsparq.com/aetnacvs-egress.nophi.kyruushsq.com/prd/mrf/AETNACVS_I/ALICSI/2022-07-05/allowedAmounts/2022-07-05_66657259-a932-4cbb-9f8b-250725f3dee0_Aetna-Life-Insurance-Company.json.gz</t>
  </si>
  <si>
    <t>INTEGRATED HEALTHCARE MOBILE SOLUTIONSAetna Choice POS IIAM</t>
  </si>
  <si>
    <t>INTEGRATED HEALTHCARE MOBILE SOLUTIONSAL</t>
  </si>
  <si>
    <t>PARKER HEALTH GROUP, INC.HSA Aetna Choice POS IIEQ</t>
  </si>
  <si>
    <t>PARKER HEALTH GROUP, INC.Managed Behavioral HealthDJ</t>
  </si>
  <si>
    <t>BRIDGEWAY REHABILITATION SERVICES, INC.Open Access Aetna SelectJA</t>
  </si>
  <si>
    <t>BRIDGEWAY REHABILITATION SERVICES, INC.Aetna Choice POS IIIB</t>
  </si>
  <si>
    <t>NEUROBEHAVIORAL MEDICINE CONSULTANTS PC INCAetna Choice POS IID</t>
  </si>
  <si>
    <t>PEDIATRIC ASSOCIATESAetna Choice POS IIA</t>
  </si>
  <si>
    <t>PEDIATRIC ASSOCIATESOpen Access Aetna SelectB</t>
  </si>
  <si>
    <t>PLUMBERS AND PIPEFITTERS UA LOCAL 45Aetna Choice POS IIA</t>
  </si>
  <si>
    <t>https://mrf.healthsparq.com/aetnacvs-egress.nophi.kyruushsq.com/prd/mrf/AETNACVS_I/ALICSI/2022-07-05/inNetworkRates/2022-07-05_02bea01e-b64e-406e-a83b-22e9d6074aa5_Aetna-Life-Insurance-Company.json.gz</t>
  </si>
  <si>
    <t>https://mrf.healthsparq.com/aetnacvs-egress.nophi.kyruushsq.com/prd/mrf/AETNACVS_I/ALICSI/2022-07-05/allowedAmounts/2022-07-05_02bea01e-b64e-406e-a83b-22e9d6074aa5_Aetna-Life-Insurance-Company.json.gz</t>
  </si>
  <si>
    <t>EXECUPHARM, INC.Aetna Choice POS IIMA</t>
  </si>
  <si>
    <t>https://mrf.healthsparq.com/aetnacvs-egress.nophi.kyruushsq.com/prd/mrf/AETNACVS_I/ALICSI/2022-07-05/inNetworkRates/2022-07-05_f9be52e7-cb4f-4901-ab83-12a9e7188012_Aetna-Life-Insurance-Company.json.gz</t>
  </si>
  <si>
    <t>https://mrf.healthsparq.com/aetnacvs-egress.nophi.kyruushsq.com/prd/mrf/AETNACVS_I/ALICSI/2022-07-05/allowedAmounts/2022-07-05_f9be52e7-cb4f-4901-ab83-12a9e7188012_Aetna-Life-Insurance-Company.json.gz</t>
  </si>
  <si>
    <t>EXECUPHARM, INC.Aetna Choice POS IINB</t>
  </si>
  <si>
    <t>https://mrf.healthsparq.com/aetnacvs-egress.nophi.kyruushsq.com/prd/mrf/AETNACVS_I/ALICSI/2022-07-05/inNetworkRates/2022-07-05_d98c8d7f-c8d7-419a-85db-906c3c7fc2c8_Aetna-Life-Insurance-Company.json.gz</t>
  </si>
  <si>
    <t>https://mrf.healthsparq.com/aetnacvs-egress.nophi.kyruushsq.com/prd/mrf/AETNACVS_I/ALICSI/2022-07-05/allowedAmounts/2022-07-05_d98c8d7f-c8d7-419a-85db-906c3c7fc2c8_Aetna-Life-Insurance-Company.json.gz</t>
  </si>
  <si>
    <t>EXECUPHARM, INC.Aetna Choice POS IINA</t>
  </si>
  <si>
    <t>https://mrf.healthsparq.com/aetnacvs-egress.nophi.kyruushsq.com/prd/mrf/AETNACVS_I/ALICSI/2022-07-05/inNetworkRates/2022-07-05_3c187b97-891c-409d-a8aa-5f502943b0a6_Aetna-Life-Insurance-Company.json.gz</t>
  </si>
  <si>
    <t>https://mrf.healthsparq.com/aetnacvs-egress.nophi.kyruushsq.com/prd/mrf/AETNACVS_I/ALICSI/2022-07-05/allowedAmounts/2022-07-05_3c187b97-891c-409d-a8aa-5f502943b0a6_Aetna-Life-Insurance-Company.json.gz</t>
  </si>
  <si>
    <t>GO TO SERVICES INCX</t>
  </si>
  <si>
    <t>GO TO SERVICES INCAetna Choice POS IIU</t>
  </si>
  <si>
    <t>IBEW LOCAL #743 HEALTH AND WELFARE FUNDAetna Choice POS IIA</t>
  </si>
  <si>
    <t>GODSHALL'S QUALITY MEATS, INC.Aetna Choice POS IIB</t>
  </si>
  <si>
    <t>SPRING INDEPENDENT SCHOOL DISTRICTAetna Choice POS IIBA</t>
  </si>
  <si>
    <t>BMIOpen ChoicePP</t>
  </si>
  <si>
    <t>WEST COAST PAPER COMPANYAetna Choice POS IIAA</t>
  </si>
  <si>
    <t>DSV AIR &amp; SEA INC.AHF Choice POS IIA</t>
  </si>
  <si>
    <t>MOLDED ACOUSTICAL PRODUCTS OF EASTON INCHSA Aetna Choice POS IIA</t>
  </si>
  <si>
    <t>SARASOTA COUNTY SHERIFF'S OFFICEAHF Choice POS IIAA</t>
  </si>
  <si>
    <t>THE LOEB ELECTRIC COMPANYAetna Choice POS IIAA</t>
  </si>
  <si>
    <t>DMC MANAGEMENT CO. AND AFFILIATESHSA Aetna Choice POS IIAB</t>
  </si>
  <si>
    <t>https://mrf.healthsparq.com/aetnacvs-egress.nophi.kyruushsq.com/prd/mrf/AETNACVS_I/ALICSI/2022-07-05/inNetworkRates/2022-07-05_5bdb7b0b-81f8-4ccd-b41f-3c774fef9bbe_Aetna-Life-Insurance-Company.json.gz</t>
  </si>
  <si>
    <t>https://mrf.healthsparq.com/aetnacvs-egress.nophi.kyruushsq.com/prd/mrf/AETNACVS_I/ALICSI/2022-07-05/allowedAmounts/2022-07-05_5bdb7b0b-81f8-4ccd-b41f-3c774fef9bbe_Aetna-Life-Insurance-Company.json.gz</t>
  </si>
  <si>
    <t>ALMO CORPORATIONAetna Choice POS IIAA</t>
  </si>
  <si>
    <t>RIESBECK FOOD MARKETS, INC.Aetna Choice POS IIA</t>
  </si>
  <si>
    <t>MOTIONAL AD INC.Aetna Choice POS IIBB</t>
  </si>
  <si>
    <t>LEGACY TRUCKING INCJ</t>
  </si>
  <si>
    <t>SALS PAINTING INCHSA Aetna Choice POS IIR</t>
  </si>
  <si>
    <t>IRR PHOENIX LLC DBA INTEGRA REALTY RESOURCES PHOENAetna Choice POS IIP</t>
  </si>
  <si>
    <t>TEXEX ENERGY OPERATING, LLCOpen Access Aetna SelectCA</t>
  </si>
  <si>
    <t>TEXEX ENERGY OPERATING, LLCOpen Access Aetna SelectB</t>
  </si>
  <si>
    <t>TEXEX ENERGY OPERATING, LLCManaged Behavioral HealthBA</t>
  </si>
  <si>
    <t>INTEGRITY ALL STAR REALTY LLC DBA INTEGRITY ALL STARSAetna Choice POS IIAD</t>
  </si>
  <si>
    <t>https://mrf.healthsparq.com/aetnacvs-egress.nophi.kyruushsq.com/prd/mrf/AETNACVS_I/ALICSI/2022-07-05/inNetworkRates/2022-07-05_00d96b70-7e35-46f4-b28a-09c4313a21a0_Aetna-Life-Insurance-Company.json.gz</t>
  </si>
  <si>
    <t>https://mrf.healthsparq.com/aetnacvs-egress.nophi.kyruushsq.com/prd/mrf/AETNACVS_I/ALICSI/2022-07-05/allowedAmounts/2022-07-05_00d96b70-7e35-46f4-b28a-09c4313a21a0_Aetna-Life-Insurance-Company.json.gz</t>
  </si>
  <si>
    <t>DESERT PUMP LLC DBA BEARCAT PUMPS LLCHSA Aetna Choice POS IIK</t>
  </si>
  <si>
    <t>MEARS AIR CONDITIONING AND HEATING INC DBA DIAL ONE MEARS AIR       CONDITIONINGL</t>
  </si>
  <si>
    <t>BURBERRY LIMITEDHSA Aetna Choice POS IIAB</t>
  </si>
  <si>
    <t>BURBERRY LIMITEDOpen Access Aetna SelectA</t>
  </si>
  <si>
    <t>ILLINOIS TOLLWAY DBA ILLINOIS STATE TOLL HIGHWAY AUTHORITYOpen Access Aetna SelectAE</t>
  </si>
  <si>
    <t>ILLINOIS TOLLWAY DBA ILLINOIS STATE TOLL HIGHWAY AUTHORITYAetna Choice POS IIA</t>
  </si>
  <si>
    <t>EIG SERVICES, INC.HSA Aetna Choice POS IINB</t>
  </si>
  <si>
    <t>https://mrf.healthsparq.com/aetnacvs-egress.nophi.kyruushsq.com/prd/mrf/AETNACVS_I/ALICSI/2022-07-05/inNetworkRates/2022-07-05_95510a74-b68f-4efa-96d6-ee806c42b228_Aetna-Life-Insurance-Company.json.gz</t>
  </si>
  <si>
    <t>https://mrf.healthsparq.com/aetnacvs-egress.nophi.kyruushsq.com/prd/mrf/AETNACVS_I/ALICSI/2022-07-05/allowedAmounts/2022-07-05_95510a74-b68f-4efa-96d6-ee806c42b228_Aetna-Life-Insurance-Company.json.gz</t>
  </si>
  <si>
    <t>EIG SERVICES, INC.Managed Behavioral HealthNA</t>
  </si>
  <si>
    <t>https://mrf.healthsparq.com/aetnacvs-egress.nophi.kyruushsq.com/prd/mrf/AETNACVS_I/ALICSI/2022-07-05/inNetworkRates/2022-07-05_fbe209eb-8f32-4bb6-a8b4-f66e66f58be1_Aetna-Life-Insurance-Company.json.gz</t>
  </si>
  <si>
    <t>https://mrf.healthsparq.com/aetnacvs-egress.nophi.kyruushsq.com/prd/mrf/AETNACVS_I/ALICSI/2022-07-05/allowedAmounts/2022-07-05_fbe209eb-8f32-4bb6-a8b4-f66e66f58be1_Aetna-Life-Insurance-Company.json.gz</t>
  </si>
  <si>
    <t>EIG SERVICES, INC.Managed Behavioral HealthNB</t>
  </si>
  <si>
    <t>https://mrf.healthsparq.com/aetnacvs-egress.nophi.kyruushsq.com/prd/mrf/AETNACVS_I/ALICSI/2022-07-05/inNetworkRates/2022-07-05_f3e09136-93d1-46b9-bfe1-9b859c206b8f_Aetna-Life-Insurance-Company.json.gz</t>
  </si>
  <si>
    <t>https://mrf.healthsparq.com/aetnacvs-egress.nophi.kyruushsq.com/prd/mrf/AETNACVS_I/ALICSI/2022-07-05/allowedAmounts/2022-07-05_f3e09136-93d1-46b9-bfe1-9b859c206b8f_Aetna-Life-Insurance-Company.json.gz</t>
  </si>
  <si>
    <t>EIG SERVICES, INC.Open Access Aetna SelectSA</t>
  </si>
  <si>
    <t>https://mrf.healthsparq.com/aetnacvs-egress.nophi.kyruushsq.com/prd/mrf/AETNACVS_I/ALICSI/2022-07-05/inNetworkRates/2022-07-05_4aed5afe-2823-421d-9cff-104fc99d3080_Aetna-Life-Insurance-Company.json.gz</t>
  </si>
  <si>
    <t>https://mrf.healthsparq.com/aetnacvs-egress.nophi.kyruushsq.com/prd/mrf/AETNACVS_I/ALICSI/2022-07-05/allowedAmounts/2022-07-05_4aed5afe-2823-421d-9cff-104fc99d3080_Aetna-Life-Insurance-Company.json.gz</t>
  </si>
  <si>
    <t>EIG SERVICES, INC.Managed Behavioral HealthSA</t>
  </si>
  <si>
    <t>https://mrf.healthsparq.com/aetnacvs-egress.nophi.kyruushsq.com/prd/mrf/AETNACVS_I/ALICSI/2022-07-05/inNetworkRates/2022-07-05_356ddea9-f4c7-4351-80f9-57e6338ba453_Aetna-Life-Insurance-Company.json.gz</t>
  </si>
  <si>
    <t>https://mrf.healthsparq.com/aetnacvs-egress.nophi.kyruushsq.com/prd/mrf/AETNACVS_I/ALICSI/2022-07-05/allowedAmounts/2022-07-05_356ddea9-f4c7-4351-80f9-57e6338ba453_Aetna-Life-Insurance-Company.json.gz</t>
  </si>
  <si>
    <t>PHOENIX WELLNESS CENTER LLCHSA Aetna Choice POS IIBJ</t>
  </si>
  <si>
    <t>PHOENIX WELLNESS CENTER LLCOpen Access Aetna SelectBH</t>
  </si>
  <si>
    <t>PHOENIX WELLNESS CENTER LLCOpen Access Aetna SelectBK</t>
  </si>
  <si>
    <t>THE CENTER FOR ORTHOPEDIC RESEARCH AND EDUCATION, LLC.JA</t>
  </si>
  <si>
    <t>THE CENTER FOR ORTHOPEDIC RESEARCH AND EDUCATION, LLC.Aetna Choice POS IIKA</t>
  </si>
  <si>
    <t>CONGER LP GASAetna Choice POS IIA</t>
  </si>
  <si>
    <t>RIMACOpen ChoiceBB</t>
  </si>
  <si>
    <t>REVENUE CYCLE ASSOCIATES INCAetna Choice POS IIC</t>
  </si>
  <si>
    <t>LEARN IT SYSTEMSAetna Choice POS IIMB</t>
  </si>
  <si>
    <t>INDORAMA VENTURES OXIDES LLCAetna SelectDA</t>
  </si>
  <si>
    <t>INDORAMA VENTURES OXIDES LLCOpen ChoiceLA</t>
  </si>
  <si>
    <t>https://mrf.healthsparq.com/aetnacvs-egress.nophi.kyruushsq.com/prd/mrf/AETNACVS_I/ALICSI/2022-07-05/inNetworkRates/2022-07-05_d120202d-e46c-4de2-a91b-5ec9ee232b39_Aetna-Life-Insurance-Company.json.gz</t>
  </si>
  <si>
    <t>https://mrf.healthsparq.com/aetnacvs-egress.nophi.kyruushsq.com/prd/mrf/AETNACVS_I/ALICSI/2022-07-05/allowedAmounts/2022-07-05_d120202d-e46c-4de2-a91b-5ec9ee232b39_Aetna-Life-Insurance-Company.json.gz</t>
  </si>
  <si>
    <t>INDORAMA VENTURES OXIDES LLCAetna Choice POS IIA</t>
  </si>
  <si>
    <t>INDORAMA VENTURES OXIDES LLCOpen ChoiceJA</t>
  </si>
  <si>
    <t>https://mrf.healthsparq.com/aetnacvs-egress.nophi.kyruushsq.com/prd/mrf/AETNACVS_I/ALICSI/2022-07-05/inNetworkRates/2022-07-05_38c5b05e-4e92-4123-a87d-4aa3e9717107_Aetna-Life-Insurance-Company.json.gz</t>
  </si>
  <si>
    <t>https://mrf.healthsparq.com/aetnacvs-egress.nophi.kyruushsq.com/prd/mrf/AETNACVS_I/ALICSI/2022-07-05/allowedAmounts/2022-07-05_38c5b05e-4e92-4123-a87d-4aa3e9717107_Aetna-Life-Insurance-Company.json.gz</t>
  </si>
  <si>
    <t>THE LOCKWOOD GROUP, LLCAetna Choice POS IIA</t>
  </si>
  <si>
    <t>https://mrf.healthsparq.com/aetnacvs-egress.nophi.kyruushsq.com/prd/mrf/AETNACVS_I/ALICSI/2022-07-05/inNetworkRates/2022-07-05_3b7aa00a-3a10-4b22-bd08-c5ebec94c6df_Aetna-Life-Insurance-Company.json.gz</t>
  </si>
  <si>
    <t>https://mrf.healthsparq.com/aetnacvs-egress.nophi.kyruushsq.com/prd/mrf/AETNACVS_I/ALICSI/2022-07-05/allowedAmounts/2022-07-05_3b7aa00a-3a10-4b22-bd08-c5ebec94c6df_Aetna-Life-Insurance-Company.json.gz</t>
  </si>
  <si>
    <t>BUCHANAN &amp; EDWARDS INC.HSA Aetna Choice POS IIBA</t>
  </si>
  <si>
    <t>BUCHANAN &amp; EDWARDS INC.HSA Aetna Choice POS IIBC</t>
  </si>
  <si>
    <t>BUCHANAN &amp; EDWARDS INC.Aetna Choice POS IID</t>
  </si>
  <si>
    <t>PA CONSULTING GROUP, INC.HSA Aetna Choice POS IIB</t>
  </si>
  <si>
    <t>https://mrf.healthsparq.com/aetnacvs-egress.nophi.kyruushsq.com/prd/mrf/AETNACVS_I/ALICSI/2022-07-05/inNetworkRates/2022-07-05_f2596ad4-188c-45ee-8eb3-cf581a256945_Aetna-Life-Insurance-Company.json.gz</t>
  </si>
  <si>
    <t>https://mrf.healthsparq.com/aetnacvs-egress.nophi.kyruushsq.com/prd/mrf/AETNACVS_I/ALICSI/2022-07-05/allowedAmounts/2022-07-05_f2596ad4-188c-45ee-8eb3-cf581a256945_Aetna-Life-Insurance-Company.json.gz</t>
  </si>
  <si>
    <t>PA CONSULTING GROUP, INC.Aetna Choice POS IIAA</t>
  </si>
  <si>
    <t>RICHARD E. PIERSON CONSTRUCTION CO. INC.Open Access Aetna SelectA</t>
  </si>
  <si>
    <t>RICHARD E. PIERSON CONSTRUCTION CO. INC.Open Access Aetna SelectD</t>
  </si>
  <si>
    <t>COMPUTACENTER UNITED STATES INC.HSA Aetna Choice POS IIHH</t>
  </si>
  <si>
    <t>AGS LLCAetna Choice POS IIAA</t>
  </si>
  <si>
    <t>GB AUTO SERVICE, INC.Aetna Choice POS IIJ</t>
  </si>
  <si>
    <t>GB AUTO SERVICE, INC.Aetna Choice POS IIAD</t>
  </si>
  <si>
    <t>GB AUTO SERVICE, INC.Aetna Choice POS IIE</t>
  </si>
  <si>
    <t>GB AUTO SERVICE, INC.Aetna Choice POS IIF</t>
  </si>
  <si>
    <t>GB AUTO SERVICE, INC.Aetna Choice POS IIB</t>
  </si>
  <si>
    <t>GB AUTO SERVICE, INC.Aetna Choice POS IIH</t>
  </si>
  <si>
    <t>https://mrf.healthsparq.com/aetnacvs-egress.nophi.kyruushsq.com/prd/mrf/AETNACVS_I/ALICSI/2022-07-05/inNetworkRates/2022-07-05_ccfbfc0f-b47a-45ef-98ff-fa5088269c78_Aetna-Life-Insurance-Company.json.gz</t>
  </si>
  <si>
    <t>https://mrf.healthsparq.com/aetnacvs-egress.nophi.kyruushsq.com/prd/mrf/AETNACVS_I/ALICSI/2022-07-05/allowedAmounts/2022-07-05_ccfbfc0f-b47a-45ef-98ff-fa5088269c78_Aetna-Life-Insurance-Company.json.gz</t>
  </si>
  <si>
    <t>GB AUTO SERVICE, INC.Aetna Choice POS IIC</t>
  </si>
  <si>
    <t>GB AUTO SERVICE, INC.Aetna Choice POS IIAA</t>
  </si>
  <si>
    <t>GB AUTO SERVICE, INC.Aetna Choice POS III</t>
  </si>
  <si>
    <t>https://mrf.healthsparq.com/aetnacvs-egress.nophi.kyruushsq.com/prd/mrf/AETNACVS_I/ALICSI/2022-07-05/inNetworkRates/2022-07-05_272699e7-14d2-43e9-a301-f6d49d1390a3_Aetna-Life-Insurance-Company.json.gz</t>
  </si>
  <si>
    <t>https://mrf.healthsparq.com/aetnacvs-egress.nophi.kyruushsq.com/prd/mrf/AETNACVS_I/ALICSI/2022-07-05/allowedAmounts/2022-07-05_272699e7-14d2-43e9-a301-f6d49d1390a3_Aetna-Life-Insurance-Company.json.gz</t>
  </si>
  <si>
    <t>GB AUTO SERVICE, INC.Aetna Choice POS IIG</t>
  </si>
  <si>
    <t>LAPHAM-HICKEY STEEL CORP.HSA Aetna Choice POS IIAA</t>
  </si>
  <si>
    <t>https://mrf.healthsparq.com/aetnacvs-egress.nophi.kyruushsq.com/prd/mrf/AETNACVS_I/ALICSI/2022-07-05/inNetworkRates/2022-07-05_d882d08f-2870-48d2-9def-97b6e87579e0_Aetna-Life-Insurance-Company.json.gz</t>
  </si>
  <si>
    <t>https://mrf.healthsparq.com/aetnacvs-egress.nophi.kyruushsq.com/prd/mrf/AETNACVS_I/ALICSI/2022-07-05/allowedAmounts/2022-07-05_d882d08f-2870-48d2-9def-97b6e87579e0_Aetna-Life-Insurance-Company.json.gz</t>
  </si>
  <si>
    <t>CYCLING SPORTS GROUP, INCAetna Choice POS IIBA</t>
  </si>
  <si>
    <t>CYCLING SPORTS GROUP, INCAetna Choice POS IIBE</t>
  </si>
  <si>
    <t>https://mrf.healthsparq.com/aetnacvs-egress.nophi.kyruushsq.com/prd/mrf/AETNACVS_I/ALICSI/2022-07-05/inNetworkRates/2022-07-05_ef052d25-70e7-4e93-ac5e-7c729f700011_Aetna-Life-Insurance-Company.json.gz</t>
  </si>
  <si>
    <t>https://mrf.healthsparq.com/aetnacvs-egress.nophi.kyruushsq.com/prd/mrf/AETNACVS_I/ALICSI/2022-07-05/allowedAmounts/2022-07-05_ef052d25-70e7-4e93-ac5e-7c729f700011_Aetna-Life-Insurance-Company.json.gz</t>
  </si>
  <si>
    <t>CYCLING SPORTS GROUP, INCAetna Choice POS IIBC</t>
  </si>
  <si>
    <t>https://mrf.healthsparq.com/aetnacvs-egress.nophi.kyruushsq.com/prd/mrf/AETNACVS_I/ALICSI/2022-07-05/inNetworkRates/2022-07-05_7146629c-483a-4e9a-9709-2320e0f6c8d6_Aetna-Life-Insurance-Company.json.gz</t>
  </si>
  <si>
    <t>https://mrf.healthsparq.com/aetnacvs-egress.nophi.kyruushsq.com/prd/mrf/AETNACVS_I/ALICSI/2022-07-05/allowedAmounts/2022-07-05_7146629c-483a-4e9a-9709-2320e0f6c8d6_Aetna-Life-Insurance-Company.json.gz</t>
  </si>
  <si>
    <t>CAMBIUM LEARNING GROUPManaged Behavioral HealthAB</t>
  </si>
  <si>
    <t>CAMBIUM LEARNING GROUPAetna Choice POS IIA</t>
  </si>
  <si>
    <t>COMOTO HOLDINGS, INC.Aetna Choice POS IIAA</t>
  </si>
  <si>
    <t>HAPAG-LLOYD (AMERICA) LLCAetna Choice POS IIB</t>
  </si>
  <si>
    <t>HAPAG-LLOYD (AMERICA) LLCAetna Choice POS IIA</t>
  </si>
  <si>
    <t>HAPAG-LLOYD (AMERICA) LLCAetna Choice POS IIC</t>
  </si>
  <si>
    <t>CNMIOpen ChoiceAB</t>
  </si>
  <si>
    <t>CNMIOpen ChoiceB</t>
  </si>
  <si>
    <t>https://mrf.healthsparq.com/aetnacvs-egress.nophi.kyruushsq.com/prd/mrf/AETNACVS_I/ALICSI/2022-07-05/inNetworkRates/2022-07-05_72fccf5f-7468-4349-8a36-c5fdddc1aeb1_Aetna-Life-Insurance-Company.json.gz</t>
  </si>
  <si>
    <t>https://mrf.healthsparq.com/aetnacvs-egress.nophi.kyruushsq.com/prd/mrf/AETNACVS_I/ALICSI/2022-07-05/allowedAmounts/2022-07-05_72fccf5f-7468-4349-8a36-c5fdddc1aeb1_Aetna-Life-Insurance-Company.json.gz</t>
  </si>
  <si>
    <t>HEPACO, LLCAetna Choice POS IIAB</t>
  </si>
  <si>
    <t>HEPACO, LLCAetna Choice POS IIAA</t>
  </si>
  <si>
    <t>CAREMOUNT HEALTH SOLUTONS, LLCAetna Choice POS IID</t>
  </si>
  <si>
    <t>IBEW LOCAL NO. 163 HEALTH AND WELFARE FUNDOpen ChoiceBA</t>
  </si>
  <si>
    <t>COUNTY OF HAYWOODAetna Choice POS IIBA</t>
  </si>
  <si>
    <t>CADENT LLCAetna Choice POS IIBA</t>
  </si>
  <si>
    <t>https://mrf.healthsparq.com/aetnacvs-egress.nophi.kyruushsq.com/prd/mrf/AETNACVS_I/ALICSI/2022-07-05/inNetworkRates/2022-07-05_79c93f01-e04c-43e5-9c6f-dbfa8ebabdb7_Aetna-Life-Insurance-Company.json.gz</t>
  </si>
  <si>
    <t>https://mrf.healthsparq.com/aetnacvs-egress.nophi.kyruushsq.com/prd/mrf/AETNACVS_I/ALICSI/2022-07-05/allowedAmounts/2022-07-05_79c93f01-e04c-43e5-9c6f-dbfa8ebabdb7_Aetna-Life-Insurance-Company.json.gz</t>
  </si>
  <si>
    <t>COMPSOURCE MUTUAL INSURANCE COMPANYAetna Choice POS IIAA</t>
  </si>
  <si>
    <t>https://mrf.healthsparq.com/aetnacvs-egress.nophi.kyruushsq.com/prd/mrf/AETNACVS_I/ALICSI/2022-07-05/inNetworkRates/2022-07-05_e66a5355-e1bf-4013-afd0-46c21526eb67_Aetna-Life-Insurance-Company.json.gz</t>
  </si>
  <si>
    <t>https://mrf.healthsparq.com/aetnacvs-egress.nophi.kyruushsq.com/prd/mrf/AETNACVS_I/ALICSI/2022-07-05/allowedAmounts/2022-07-05_e66a5355-e1bf-4013-afd0-46c21526eb67_Aetna-Life-Insurance-Company.json.gz</t>
  </si>
  <si>
    <t>LAND O'FROST, INC.Aetna Choice POS IIBB</t>
  </si>
  <si>
    <t>AMERICAN PET RESORT LLC DBA PET PARADISEAetna Choice POS IIB</t>
  </si>
  <si>
    <t>ADAPTHEALTH LLCAetna Choice POS IIGL</t>
  </si>
  <si>
    <t>https://mrf.healthsparq.com/aetnacvs-egress.nophi.kyruushsq.com/prd/mrf/AETNACVS_I/ALICSI/2022-07-05/inNetworkRates/2022-07-05_15122320-372b-4b26-a6db-1397aa42c92e_Aetna-Life-Insurance-Company.json.gz</t>
  </si>
  <si>
    <t>https://mrf.healthsparq.com/aetnacvs-egress.nophi.kyruushsq.com/prd/mrf/AETNACVS_I/ALICSI/2022-07-05/allowedAmounts/2022-07-05_15122320-372b-4b26-a6db-1397aa42c92e_Aetna-Life-Insurance-Company.json.gz</t>
  </si>
  <si>
    <t>ADAPTHEALTH LLCED</t>
  </si>
  <si>
    <t>https://mrf.healthsparq.com/aetnacvs-egress.nophi.kyruushsq.com/prd/mrf/AETNACVS_I/ALICSI/2022-07-05/inNetworkRates/2022-07-05_addc35b4-3ad0-4dc0-b571-b721d25f483a_Aetna-Life-Insurance-Company.json.gz</t>
  </si>
  <si>
    <t>https://mrf.healthsparq.com/aetnacvs-egress.nophi.kyruushsq.com/prd/mrf/AETNACVS_I/ALICSI/2022-07-05/allowedAmounts/2022-07-05_addc35b4-3ad0-4dc0-b571-b721d25f483a_Aetna-Life-Insurance-Company.json.gz</t>
  </si>
  <si>
    <t>ADAPTHEALTH LLCAetna Choice POS IIGH</t>
  </si>
  <si>
    <t>https://mrf.healthsparq.com/aetnacvs-egress.nophi.kyruushsq.com/prd/mrf/AETNACVS_I/ALICSI/2022-07-05/inNetworkRates/2022-07-05_b144bd87-ecb7-4f12-9a59-9276755140e3_Aetna-Life-Insurance-Company.json.gz</t>
  </si>
  <si>
    <t>https://mrf.healthsparq.com/aetnacvs-egress.nophi.kyruushsq.com/prd/mrf/AETNACVS_I/ALICSI/2022-07-05/allowedAmounts/2022-07-05_b144bd87-ecb7-4f12-9a59-9276755140e3_Aetna-Life-Insurance-Company.json.gz</t>
  </si>
  <si>
    <t>ADAPTHEALTH LLCAetna Choice POS IIGK</t>
  </si>
  <si>
    <t>https://mrf.healthsparq.com/aetnacvs-egress.nophi.kyruushsq.com/prd/mrf/AETNACVS_I/ALICSI/2022-07-05/inNetworkRates/2022-07-05_f8cb45ef-b316-442e-9dd1-389405997f96_Aetna-Life-Insurance-Company.json.gz</t>
  </si>
  <si>
    <t>https://mrf.healthsparq.com/aetnacvs-egress.nophi.kyruushsq.com/prd/mrf/AETNACVS_I/ALICSI/2022-07-05/allowedAmounts/2022-07-05_f8cb45ef-b316-442e-9dd1-389405997f96_Aetna-Life-Insurance-Company.json.gz</t>
  </si>
  <si>
    <t>ADAPTHEALTH LLCAetna Choice POS IIGQ</t>
  </si>
  <si>
    <t>https://mrf.healthsparq.com/aetnacvs-egress.nophi.kyruushsq.com/prd/mrf/AETNACVS_I/ALICSI/2022-07-05/inNetworkRates/2022-07-05_9c02e88d-b0a6-4bd1-a8cc-5cbf01bd44a0_Aetna-Life-Insurance-Company.json.gz</t>
  </si>
  <si>
    <t>https://mrf.healthsparq.com/aetnacvs-egress.nophi.kyruushsq.com/prd/mrf/AETNACVS_I/ALICSI/2022-07-05/allowedAmounts/2022-07-05_9c02e88d-b0a6-4bd1-a8cc-5cbf01bd44a0_Aetna-Life-Insurance-Company.json.gz</t>
  </si>
  <si>
    <t>ADAPTHEALTH LLCAetna Choice POS IIJA</t>
  </si>
  <si>
    <t>https://mrf.healthsparq.com/aetnacvs-egress.nophi.kyruushsq.com/prd/mrf/AETNACVS_I/ALICSI/2022-07-05/inNetworkRates/2022-07-05_10953f6f-0001-4a54-874e-4910ee33bd07_Aetna-Life-Insurance-Company.json.gz</t>
  </si>
  <si>
    <t>https://mrf.healthsparq.com/aetnacvs-egress.nophi.kyruushsq.com/prd/mrf/AETNACVS_I/ALICSI/2022-07-05/allowedAmounts/2022-07-05_10953f6f-0001-4a54-874e-4910ee33bd07_Aetna-Life-Insurance-Company.json.gz</t>
  </si>
  <si>
    <t>ADAPTHEALTH LLCAetna Choice POS IIEC</t>
  </si>
  <si>
    <t>https://mrf.healthsparq.com/aetnacvs-egress.nophi.kyruushsq.com/prd/mrf/AETNACVS_I/ALICSI/2022-07-05/inNetworkRates/2022-07-05_028eaf32-5e5a-4f5f-8661-b6b37aa7f7e6_Aetna-Life-Insurance-Company.json.gz</t>
  </si>
  <si>
    <t>https://mrf.healthsparq.com/aetnacvs-egress.nophi.kyruushsq.com/prd/mrf/AETNACVS_I/ALICSI/2022-07-05/allowedAmounts/2022-07-05_028eaf32-5e5a-4f5f-8661-b6b37aa7f7e6_Aetna-Life-Insurance-Company.json.gz</t>
  </si>
  <si>
    <t>ADAPTHEALTH LLCAetna Choice POS IIGV</t>
  </si>
  <si>
    <t>https://mrf.healthsparq.com/aetnacvs-egress.nophi.kyruushsq.com/prd/mrf/AETNACVS_I/ALICSI/2022-07-05/inNetworkRates/2022-07-05_2a01408b-b090-4203-954c-a7844856e922_Aetna-Life-Insurance-Company.json.gz</t>
  </si>
  <si>
    <t>https://mrf.healthsparq.com/aetnacvs-egress.nophi.kyruushsq.com/prd/mrf/AETNACVS_I/ALICSI/2022-07-05/allowedAmounts/2022-07-05_2a01408b-b090-4203-954c-a7844856e922_Aetna-Life-Insurance-Company.json.gz</t>
  </si>
  <si>
    <t>ADAPTHEALTH LLCAetna Choice POS IIGR</t>
  </si>
  <si>
    <t>https://mrf.healthsparq.com/aetnacvs-egress.nophi.kyruushsq.com/prd/mrf/AETNACVS_I/ALICSI/2022-07-05/inNetworkRates/2022-07-05_46d84f4a-9014-4102-981a-eb15cdc68b69_Aetna-Life-Insurance-Company.json.gz</t>
  </si>
  <si>
    <t>https://mrf.healthsparq.com/aetnacvs-egress.nophi.kyruushsq.com/prd/mrf/AETNACVS_I/ALICSI/2022-07-05/allowedAmounts/2022-07-05_46d84f4a-9014-4102-981a-eb15cdc68b69_Aetna-Life-Insurance-Company.json.gz</t>
  </si>
  <si>
    <t>ADAPTHEALTH LLCAetna Choice POS IIGJ</t>
  </si>
  <si>
    <t>https://mrf.healthsparq.com/aetnacvs-egress.nophi.kyruushsq.com/prd/mrf/AETNACVS_I/ALICSI/2022-07-05/inNetworkRates/2022-07-05_6f41de21-f413-4dd4-bf1e-500e3cefbfb0_Aetna-Life-Insurance-Company.json.gz</t>
  </si>
  <si>
    <t>https://mrf.healthsparq.com/aetnacvs-egress.nophi.kyruushsq.com/prd/mrf/AETNACVS_I/ALICSI/2022-07-05/allowedAmounts/2022-07-05_6f41de21-f413-4dd4-bf1e-500e3cefbfb0_Aetna-Life-Insurance-Company.json.gz</t>
  </si>
  <si>
    <t>ADAPTHEALTH LLCAetna Choice POS IIGP</t>
  </si>
  <si>
    <t>https://mrf.healthsparq.com/aetnacvs-egress.nophi.kyruushsq.com/prd/mrf/AETNACVS_I/ALICSI/2022-07-05/inNetworkRates/2022-07-05_08a3b35a-0312-48ff-b97d-909689d86656_Aetna-Life-Insurance-Company.json.gz</t>
  </si>
  <si>
    <t>https://mrf.healthsparq.com/aetnacvs-egress.nophi.kyruushsq.com/prd/mrf/AETNACVS_I/ALICSI/2022-07-05/allowedAmounts/2022-07-05_08a3b35a-0312-48ff-b97d-909689d86656_Aetna-Life-Insurance-Company.json.gz</t>
  </si>
  <si>
    <t>ADAPTHEALTH LLCAetna Choice POS IIGB</t>
  </si>
  <si>
    <t>https://mrf.healthsparq.com/aetnacvs-egress.nophi.kyruushsq.com/prd/mrf/AETNACVS_I/ALICSI/2022-07-05/inNetworkRates/2022-07-05_0987615a-4ece-488d-a8eb-9814a52fc420_Aetna-Life-Insurance-Company.json.gz</t>
  </si>
  <si>
    <t>https://mrf.healthsparq.com/aetnacvs-egress.nophi.kyruushsq.com/prd/mrf/AETNACVS_I/ALICSI/2022-07-05/allowedAmounts/2022-07-05_0987615a-4ece-488d-a8eb-9814a52fc420_Aetna-Life-Insurance-Company.json.gz</t>
  </si>
  <si>
    <t>ADAPTHEALTH LLCAetna Choice POS IIGC</t>
  </si>
  <si>
    <t>https://mrf.healthsparq.com/aetnacvs-egress.nophi.kyruushsq.com/prd/mrf/AETNACVS_I/ALICSI/2022-07-05/inNetworkRates/2022-07-05_b01e4a8c-fb2a-4c4e-b58d-139edb4b2283_Aetna-Life-Insurance-Company.json.gz</t>
  </si>
  <si>
    <t>https://mrf.healthsparq.com/aetnacvs-egress.nophi.kyruushsq.com/prd/mrf/AETNACVS_I/ALICSI/2022-07-05/allowedAmounts/2022-07-05_b01e4a8c-fb2a-4c4e-b58d-139edb4b2283_Aetna-Life-Insurance-Company.json.gz</t>
  </si>
  <si>
    <t>ADAPTHEALTH LLCAetna Choice POS IIGI</t>
  </si>
  <si>
    <t>https://mrf.healthsparq.com/aetnacvs-egress.nophi.kyruushsq.com/prd/mrf/AETNACVS_I/ALICSI/2022-07-05/inNetworkRates/2022-07-05_791507ce-995a-4314-97b0-8f35a44ea4ab_Aetna-Life-Insurance-Company.json.gz</t>
  </si>
  <si>
    <t>https://mrf.healthsparq.com/aetnacvs-egress.nophi.kyruushsq.com/prd/mrf/AETNACVS_I/ALICSI/2022-07-05/allowedAmounts/2022-07-05_791507ce-995a-4314-97b0-8f35a44ea4ab_Aetna-Life-Insurance-Company.json.gz</t>
  </si>
  <si>
    <t>ADAPTHEALTH LLCAetna Choice POS IIGO</t>
  </si>
  <si>
    <t>https://mrf.healthsparq.com/aetnacvs-egress.nophi.kyruushsq.com/prd/mrf/AETNACVS_I/ALICSI/2022-07-05/inNetworkRates/2022-07-05_d2e0e0a3-1b36-4a64-b74b-a10e7fca98e2_Aetna-Life-Insurance-Company.json.gz</t>
  </si>
  <si>
    <t>https://mrf.healthsparq.com/aetnacvs-egress.nophi.kyruushsq.com/prd/mrf/AETNACVS_I/ALICSI/2022-07-05/allowedAmounts/2022-07-05_d2e0e0a3-1b36-4a64-b74b-a10e7fca98e2_Aetna-Life-Insurance-Company.json.gz</t>
  </si>
  <si>
    <t>ADAPTHEALTH LLCAetna Choice POS IIGS</t>
  </si>
  <si>
    <t>https://mrf.healthsparq.com/aetnacvs-egress.nophi.kyruushsq.com/prd/mrf/AETNACVS_I/ALICSI/2022-07-05/inNetworkRates/2022-07-05_49b9cb42-5103-42c8-ae30-c789701c9488_Aetna-Life-Insurance-Company.json.gz</t>
  </si>
  <si>
    <t>https://mrf.healthsparq.com/aetnacvs-egress.nophi.kyruushsq.com/prd/mrf/AETNACVS_I/ALICSI/2022-07-05/allowedAmounts/2022-07-05_49b9cb42-5103-42c8-ae30-c789701c9488_Aetna-Life-Insurance-Company.json.gz</t>
  </si>
  <si>
    <t>ADAPTHEALTH LLCAetna Choice POS IIEA</t>
  </si>
  <si>
    <t>https://mrf.healthsparq.com/aetnacvs-egress.nophi.kyruushsq.com/prd/mrf/AETNACVS_I/ALICSI/2022-07-05/inNetworkRates/2022-07-05_ea1986ce-8f6b-426a-87a4-88b205c6f3ba_Aetna-Life-Insurance-Company.json.gz</t>
  </si>
  <si>
    <t>https://mrf.healthsparq.com/aetnacvs-egress.nophi.kyruushsq.com/prd/mrf/AETNACVS_I/ALICSI/2022-07-05/allowedAmounts/2022-07-05_ea1986ce-8f6b-426a-87a4-88b205c6f3ba_Aetna-Life-Insurance-Company.json.gz</t>
  </si>
  <si>
    <t>ADAPTHEALTH LLCAetna Choice POS IIGA</t>
  </si>
  <si>
    <t>https://mrf.healthsparq.com/aetnacvs-egress.nophi.kyruushsq.com/prd/mrf/AETNACVS_I/ALICSI/2022-07-05/inNetworkRates/2022-07-05_918767c6-9a96-412e-9ce9-6ff5fba115e5_Aetna-Life-Insurance-Company.json.gz</t>
  </si>
  <si>
    <t>https://mrf.healthsparq.com/aetnacvs-egress.nophi.kyruushsq.com/prd/mrf/AETNACVS_I/ALICSI/2022-07-05/allowedAmounts/2022-07-05_918767c6-9a96-412e-9ce9-6ff5fba115e5_Aetna-Life-Insurance-Company.json.gz</t>
  </si>
  <si>
    <t>ADAPTHEALTH LLCAetna Choice POS IIGX</t>
  </si>
  <si>
    <t>https://mrf.healthsparq.com/aetnacvs-egress.nophi.kyruushsq.com/prd/mrf/AETNACVS_I/ALICSI/2022-07-05/inNetworkRates/2022-07-05_770fa376-80b4-4459-b043-e9efa299b20a_Aetna-Life-Insurance-Company.json.gz</t>
  </si>
  <si>
    <t>https://mrf.healthsparq.com/aetnacvs-egress.nophi.kyruushsq.com/prd/mrf/AETNACVS_I/ALICSI/2022-07-05/allowedAmounts/2022-07-05_770fa376-80b4-4459-b043-e9efa299b20a_Aetna-Life-Insurance-Company.json.gz</t>
  </si>
  <si>
    <t>ADAPTHEALTH LLCAetna Choice POS IIGD</t>
  </si>
  <si>
    <t>https://mrf.healthsparq.com/aetnacvs-egress.nophi.kyruushsq.com/prd/mrf/AETNACVS_I/ALICSI/2022-07-05/inNetworkRates/2022-07-05_5e836226-c183-4a31-836d-368f75ccb763_Aetna-Life-Insurance-Company.json.gz</t>
  </si>
  <si>
    <t>https://mrf.healthsparq.com/aetnacvs-egress.nophi.kyruushsq.com/prd/mrf/AETNACVS_I/ALICSI/2022-07-05/allowedAmounts/2022-07-05_5e836226-c183-4a31-836d-368f75ccb763_Aetna-Life-Insurance-Company.json.gz</t>
  </si>
  <si>
    <t>ADAPTHEALTH LLCAetna Choice POS IIGU</t>
  </si>
  <si>
    <t>https://mrf.healthsparq.com/aetnacvs-egress.nophi.kyruushsq.com/prd/mrf/AETNACVS_I/ALICSI/2022-07-05/inNetworkRates/2022-07-05_46c1213b-5586-4275-844f-4f007eab44a6_Aetna-Life-Insurance-Company.json.gz</t>
  </si>
  <si>
    <t>https://mrf.healthsparq.com/aetnacvs-egress.nophi.kyruushsq.com/prd/mrf/AETNACVS_I/ALICSI/2022-07-05/allowedAmounts/2022-07-05_46c1213b-5586-4275-844f-4f007eab44a6_Aetna-Life-Insurance-Company.json.gz</t>
  </si>
  <si>
    <t>ADAPTHEALTH LLCAetna Choice POS IIBB</t>
  </si>
  <si>
    <t>ADAPTHEALTH LLCAetna Choice POS IIGF</t>
  </si>
  <si>
    <t>https://mrf.healthsparq.com/aetnacvs-egress.nophi.kyruushsq.com/prd/mrf/AETNACVS_I/ALICSI/2022-07-05/inNetworkRates/2022-07-05_89eff6e8-d5cd-4f75-9a49-7e92286dee10_Aetna-Life-Insurance-Company.json.gz</t>
  </si>
  <si>
    <t>https://mrf.healthsparq.com/aetnacvs-egress.nophi.kyruushsq.com/prd/mrf/AETNACVS_I/ALICSI/2022-07-05/allowedAmounts/2022-07-05_89eff6e8-d5cd-4f75-9a49-7e92286dee10_Aetna-Life-Insurance-Company.json.gz</t>
  </si>
  <si>
    <t>ADAPTHEALTH LLCAetna Choice POS IIEB</t>
  </si>
  <si>
    <t>https://mrf.healthsparq.com/aetnacvs-egress.nophi.kyruushsq.com/prd/mrf/AETNACVS_I/ALICSI/2022-07-05/inNetworkRates/2022-07-05_58cc1f63-8b5e-4030-bf2b-3b2510c1f378_Aetna-Life-Insurance-Company.json.gz</t>
  </si>
  <si>
    <t>https://mrf.healthsparq.com/aetnacvs-egress.nophi.kyruushsq.com/prd/mrf/AETNACVS_I/ALICSI/2022-07-05/allowedAmounts/2022-07-05_58cc1f63-8b5e-4030-bf2b-3b2510c1f378_Aetna-Life-Insurance-Company.json.gz</t>
  </si>
  <si>
    <t>ADAPTHEALTH LLCAetna Choice POS IIGG</t>
  </si>
  <si>
    <t>https://mrf.healthsparq.com/aetnacvs-egress.nophi.kyruushsq.com/prd/mrf/AETNACVS_I/ALICSI/2022-07-05/inNetworkRates/2022-07-05_dc2e9d65-68a9-4733-8e53-5d9a7d8db03a_Aetna-Life-Insurance-Company.json.gz</t>
  </si>
  <si>
    <t>https://mrf.healthsparq.com/aetnacvs-egress.nophi.kyruushsq.com/prd/mrf/AETNACVS_I/ALICSI/2022-07-05/allowedAmounts/2022-07-05_dc2e9d65-68a9-4733-8e53-5d9a7d8db03a_Aetna-Life-Insurance-Company.json.gz</t>
  </si>
  <si>
    <t>ADAPTHEALTH LLCAetna Choice POS IIGW</t>
  </si>
  <si>
    <t>https://mrf.healthsparq.com/aetnacvs-egress.nophi.kyruushsq.com/prd/mrf/AETNACVS_I/ALICSI/2022-07-05/inNetworkRates/2022-07-05_4e913096-aac9-4692-a9ba-c90a5fd8d8d8_Aetna-Life-Insurance-Company.json.gz</t>
  </si>
  <si>
    <t>https://mrf.healthsparq.com/aetnacvs-egress.nophi.kyruushsq.com/prd/mrf/AETNACVS_I/ALICSI/2022-07-05/allowedAmounts/2022-07-05_4e913096-aac9-4692-a9ba-c90a5fd8d8d8_Aetna-Life-Insurance-Company.json.gz</t>
  </si>
  <si>
    <t>ADAPTHEALTH LLCAetna Choice POS IIGE</t>
  </si>
  <si>
    <t>https://mrf.healthsparq.com/aetnacvs-egress.nophi.kyruushsq.com/prd/mrf/AETNACVS_I/ALICSI/2022-07-05/inNetworkRates/2022-07-05_86f8d650-a1d1-4d84-b027-cd08949f9b8a_Aetna-Life-Insurance-Company.json.gz</t>
  </si>
  <si>
    <t>https://mrf.healthsparq.com/aetnacvs-egress.nophi.kyruushsq.com/prd/mrf/AETNACVS_I/ALICSI/2022-07-05/allowedAmounts/2022-07-05_86f8d650-a1d1-4d84-b027-cd08949f9b8a_Aetna-Life-Insurance-Company.json.gz</t>
  </si>
  <si>
    <t>ADAPTHEALTH LLCAetna Choice POS IIGM</t>
  </si>
  <si>
    <t>https://mrf.healthsparq.com/aetnacvs-egress.nophi.kyruushsq.com/prd/mrf/AETNACVS_I/ALICSI/2022-07-05/inNetworkRates/2022-07-05_2f84410f-0065-4bce-8169-a60a901df678_Aetna-Life-Insurance-Company.json.gz</t>
  </si>
  <si>
    <t>https://mrf.healthsparq.com/aetnacvs-egress.nophi.kyruushsq.com/prd/mrf/AETNACVS_I/ALICSI/2022-07-05/allowedAmounts/2022-07-05_2f84410f-0065-4bce-8169-a60a901df678_Aetna-Life-Insurance-Company.json.gz</t>
  </si>
  <si>
    <t>ADAPTHEALTH LLCAetna Choice POS IIA</t>
  </si>
  <si>
    <t>ADAPTHEALTH LLCAetna Choice POS IIIA</t>
  </si>
  <si>
    <t>https://mrf.healthsparq.com/aetnacvs-egress.nophi.kyruushsq.com/prd/mrf/AETNACVS_I/ALICSI/2022-07-05/inNetworkRates/2022-07-05_36b6d56c-41fc-4f40-beb1-ee8a286a26c6_Aetna-Life-Insurance-Company.json.gz</t>
  </si>
  <si>
    <t>https://mrf.healthsparq.com/aetnacvs-egress.nophi.kyruushsq.com/prd/mrf/AETNACVS_I/ALICSI/2022-07-05/allowedAmounts/2022-07-05_36b6d56c-41fc-4f40-beb1-ee8a286a26c6_Aetna-Life-Insurance-Company.json.gz</t>
  </si>
  <si>
    <t>ADAPTHEALTH LLCAetna Choice POS IIGT</t>
  </si>
  <si>
    <t>https://mrf.healthsparq.com/aetnacvs-egress.nophi.kyruushsq.com/prd/mrf/AETNACVS_I/ALICSI/2022-07-05/inNetworkRates/2022-07-05_3828222d-7a99-4374-8245-2c18731deb49_Aetna-Life-Insurance-Company.json.gz</t>
  </si>
  <si>
    <t>https://mrf.healthsparq.com/aetnacvs-egress.nophi.kyruushsq.com/prd/mrf/AETNACVS_I/ALICSI/2022-07-05/allowedAmounts/2022-07-05_3828222d-7a99-4374-8245-2c18731deb49_Aetna-Life-Insurance-Company.json.gz</t>
  </si>
  <si>
    <t>BERRY APPLEMAN &amp; LEIDEN LLPAetna Choice POS IIVC</t>
  </si>
  <si>
    <t>IXL LEARNING, INC.Open Access Aetna SelectAA</t>
  </si>
  <si>
    <t>IXL LEARNING, INC.Aetna Choice POS IIB</t>
  </si>
  <si>
    <t>IXL LEARNING, INC.Aetna Choice POS IIBA</t>
  </si>
  <si>
    <t>https://mrf.healthsparq.com/aetnacvs-egress.nophi.kyruushsq.com/prd/mrf/AETNACVS_I/ALICSI/2022-07-05/inNetworkRates/2022-07-05_533d86ce-fa20-467a-acfb-2aaac9e880f1_Aetna-Life-Insurance-Company.json.gz</t>
  </si>
  <si>
    <t>https://mrf.healthsparq.com/aetnacvs-egress.nophi.kyruushsq.com/prd/mrf/AETNACVS_I/ALICSI/2022-07-05/allowedAmounts/2022-07-05_533d86ce-fa20-467a-acfb-2aaac9e880f1_Aetna-Life-Insurance-Company.json.gz</t>
  </si>
  <si>
    <t>KITSAP CREDIT UNIONHSA Aetna Choice POS IIB</t>
  </si>
  <si>
    <t>EXTERRAN ENERGY SOLUTIONS, L.P.Open Access Aetna SelectBA</t>
  </si>
  <si>
    <t>EXTERRAN ENERGY SOLUTIONS, L.P.Aetna Choice POS IICA</t>
  </si>
  <si>
    <t>EXTERRAN ENERGY SOLUTIONS, L.P.HMOAA</t>
  </si>
  <si>
    <t>EXTERRAN ENERGY SOLUTIONS, L.P.Aetna Choice POS IIA</t>
  </si>
  <si>
    <t>CONCORD HOSPITALITY ENTERPRISES COMPANYAetna Choice POS IIDC</t>
  </si>
  <si>
    <t>CONCORD HOSPITALITY ENTERPRISES COMPANYAetna Choice POS IIDB</t>
  </si>
  <si>
    <t>https://mrf.healthsparq.com/aetnacvs-egress.nophi.kyruushsq.com/prd/mrf/AETNACVS_I/ALICSI/2022-07-05/inNetworkRates/2022-07-05_29f7f8e3-5459-47c6-899e-09aac5592233_Aetna-Life-Insurance-Company.json.gz</t>
  </si>
  <si>
    <t>https://mrf.healthsparq.com/aetnacvs-egress.nophi.kyruushsq.com/prd/mrf/AETNACVS_I/ALICSI/2022-07-05/allowedAmounts/2022-07-05_29f7f8e3-5459-47c6-899e-09aac5592233_Aetna-Life-Insurance-Company.json.gz</t>
  </si>
  <si>
    <t>CONCORD HOSPITALITY ENTERPRISES COMPANYAetna Choice POS IIDE</t>
  </si>
  <si>
    <t>https://mrf.healthsparq.com/aetnacvs-egress.nophi.kyruushsq.com/prd/mrf/AETNACVS_I/ALICSI/2022-07-05/inNetworkRates/2022-07-05_5d4c10ca-5d0a-42f4-8db9-ae27df21fda0_Aetna-Life-Insurance-Company.json.gz</t>
  </si>
  <si>
    <t>https://mrf.healthsparq.com/aetnacvs-egress.nophi.kyruushsq.com/prd/mrf/AETNACVS_I/ALICSI/2022-07-05/allowedAmounts/2022-07-05_5d4c10ca-5d0a-42f4-8db9-ae27df21fda0_Aetna-Life-Insurance-Company.json.gz</t>
  </si>
  <si>
    <t>CONCORD HOSPITALITY ENTERPRISES COMPANYAetna Choice POS IIDD</t>
  </si>
  <si>
    <t>https://mrf.healthsparq.com/aetnacvs-egress.nophi.kyruushsq.com/prd/mrf/AETNACVS_I/ALICSI/2022-07-05/inNetworkRates/2022-07-05_12006821-ecd0-4200-bc7d-a5b3d5d00185_Aetna-Life-Insurance-Company.json.gz</t>
  </si>
  <si>
    <t>https://mrf.healthsparq.com/aetnacvs-egress.nophi.kyruushsq.com/prd/mrf/AETNACVS_I/ALICSI/2022-07-05/allowedAmounts/2022-07-05_12006821-ecd0-4200-bc7d-a5b3d5d00185_Aetna-Life-Insurance-Company.json.gz</t>
  </si>
  <si>
    <t>CONCORD HOSPITALITY ENTERPRISES COMPANYAetna Choice POS IIA</t>
  </si>
  <si>
    <t>CONCORD HOSPITALITY ENTERPRISES COMPANYAetna Choice POS IIDA</t>
  </si>
  <si>
    <t>PROMISES BEHAVIORAL HEALTH, LLCAetna Choice POS IIE</t>
  </si>
  <si>
    <t>CROSSOVER HEALTH MANAGEMENT SERVICES, INC.Aetna Choice POS IIB</t>
  </si>
  <si>
    <t>https://mrf.healthsparq.com/aetnacvs-egress.nophi.kyruushsq.com/prd/mrf/AETNACVS_I/ALICSI/2022-07-05/inNetworkRates/2022-07-05_9f3f941f-ecbe-4340-8606-787514dfd59c_Aetna-Life-Insurance-Company.json.gz</t>
  </si>
  <si>
    <t>https://mrf.healthsparq.com/aetnacvs-egress.nophi.kyruushsq.com/prd/mrf/AETNACVS_I/ALICSI/2022-07-05/allowedAmounts/2022-07-05_9f3f941f-ecbe-4340-8606-787514dfd59c_Aetna-Life-Insurance-Company.json.gz</t>
  </si>
  <si>
    <t>CROSSOVER HEALTH MANAGEMENT SERVICES, INC.Aetna Choice POS IIAA</t>
  </si>
  <si>
    <t>https://mrf.healthsparq.com/aetnacvs-egress.nophi.kyruushsq.com/prd/mrf/AETNACVS_I/ALICSI/2022-07-05/inNetworkRates/2022-07-05_35052524-3363-4eed-a0e4-189533073cdc_Aetna-Life-Insurance-Company.json.gz</t>
  </si>
  <si>
    <t>https://mrf.healthsparq.com/aetnacvs-egress.nophi.kyruushsq.com/prd/mrf/AETNACVS_I/ALICSI/2022-07-05/allowedAmounts/2022-07-05_35052524-3363-4eed-a0e4-189533073cdc_Aetna-Life-Insurance-Company.json.gz</t>
  </si>
  <si>
    <t>H.O. PENN MACHINERY COMPANY, INC.Aetna Choice POS IIB</t>
  </si>
  <si>
    <t>https://mrf.healthsparq.com/aetnacvs-egress.nophi.kyruushsq.com/prd/mrf/AETNACVS_I/ALICSI/2022-07-05/inNetworkRates/2022-07-05_d8e70195-5f0a-481f-85b2-1f609414d3db_Aetna-Life-Insurance-Company.json.gz</t>
  </si>
  <si>
    <t>https://mrf.healthsparq.com/aetnacvs-egress.nophi.kyruushsq.com/prd/mrf/AETNACVS_I/ALICSI/2022-07-05/allowedAmounts/2022-07-05_d8e70195-5f0a-481f-85b2-1f609414d3db_Aetna-Life-Insurance-Company.json.gz</t>
  </si>
  <si>
    <t>ATS AUTOMATION TOOLING SYSTEMS, INC.HSA Aetna Choice POS IIC</t>
  </si>
  <si>
    <t>https://mrf.healthsparq.com/aetnacvs-egress.nophi.kyruushsq.com/prd/mrf/AETNACVS_I/ALICSI/2022-07-05/inNetworkRates/2022-07-05_343f7f3a-fad3-47a0-a300-bd45b21f772b_Aetna-Life-Insurance-Company.json.gz</t>
  </si>
  <si>
    <t>https://mrf.healthsparq.com/aetnacvs-egress.nophi.kyruushsq.com/prd/mrf/AETNACVS_I/ALICSI/2022-07-05/allowedAmounts/2022-07-05_343f7f3a-fad3-47a0-a300-bd45b21f772b_Aetna-Life-Insurance-Company.json.gz</t>
  </si>
  <si>
    <t>ATS AUTOMATION TOOLING SYSTEMS, INC.HSA Aetna Choice POS IIAC</t>
  </si>
  <si>
    <t>ATS AUTOMATION TOOLING SYSTEMS, INC.HSA Aetna Choice POS IIF</t>
  </si>
  <si>
    <t>https://mrf.healthsparq.com/aetnacvs-egress.nophi.kyruushsq.com/prd/mrf/AETNACVS_I/ALICSI/2022-07-05/inNetworkRates/2022-07-05_d9dcf751-e4cc-4c08-9508-f751c4e06c01_Aetna-Life-Insurance-Company.json.gz</t>
  </si>
  <si>
    <t>https://mrf.healthsparq.com/aetnacvs-egress.nophi.kyruushsq.com/prd/mrf/AETNACVS_I/ALICSI/2022-07-05/allowedAmounts/2022-07-05_d9dcf751-e4cc-4c08-9508-f751c4e06c01_Aetna-Life-Insurance-Company.json.gz</t>
  </si>
  <si>
    <t>ATS AUTOMATION TOOLING SYSTEMS, INC.HSA Aetna Choice POS IIAB</t>
  </si>
  <si>
    <t>https://mrf.healthsparq.com/aetnacvs-egress.nophi.kyruushsq.com/prd/mrf/AETNACVS_I/ALICSI/2022-07-05/inNetworkRates/2022-07-05_b7c3c4b8-6841-48dd-bd12-efa40b61b019_Aetna-Life-Insurance-Company.json.gz</t>
  </si>
  <si>
    <t>https://mrf.healthsparq.com/aetnacvs-egress.nophi.kyruushsq.com/prd/mrf/AETNACVS_I/ALICSI/2022-07-05/allowedAmounts/2022-07-05_b7c3c4b8-6841-48dd-bd12-efa40b61b019_Aetna-Life-Insurance-Company.json.gz</t>
  </si>
  <si>
    <t>ATS AUTOMATION TOOLING SYSTEMS, INC.HSA Aetna Choice POS IIAA</t>
  </si>
  <si>
    <t>CRESTLINE HOTELS &amp; RESORTS, LLCOpen Access Aetna SelectFH</t>
  </si>
  <si>
    <t>https://mrf.healthsparq.com/aetnacvs-egress.nophi.kyruushsq.com/prd/mrf/AETNACVS_I/ALICSI/2022-07-05/inNetworkRates/2022-07-05_a11d33a6-07cf-4d60-8201-e30d1ca7346d_Aetna-Life-Insurance-Company.json.gz</t>
  </si>
  <si>
    <t>https://mrf.healthsparq.com/aetnacvs-egress.nophi.kyruushsq.com/prd/mrf/AETNACVS_I/ALICSI/2022-07-05/allowedAmounts/2022-07-05_a11d33a6-07cf-4d60-8201-e30d1ca7346d_Aetna-Life-Insurance-Company.json.gz</t>
  </si>
  <si>
    <t>CRESTLINE HOTELS &amp; RESORTS, LLCOpen Access Aetna SelectFN</t>
  </si>
  <si>
    <t>https://mrf.healthsparq.com/aetnacvs-egress.nophi.kyruushsq.com/prd/mrf/AETNACVS_I/ALICSI/2022-07-05/inNetworkRates/2022-07-05_732a566e-5fcd-4596-b4cd-67282d7af9ff_Aetna-Life-Insurance-Company.json.gz</t>
  </si>
  <si>
    <t>https://mrf.healthsparq.com/aetnacvs-egress.nophi.kyruushsq.com/prd/mrf/AETNACVS_I/ALICSI/2022-07-05/allowedAmounts/2022-07-05_732a566e-5fcd-4596-b4cd-67282d7af9ff_Aetna-Life-Insurance-Company.json.gz</t>
  </si>
  <si>
    <t>CRESTLINE HOTELS &amp; RESORTS, LLCOpen Access Aetna SelectDS</t>
  </si>
  <si>
    <t>https://mrf.healthsparq.com/aetnacvs-egress.nophi.kyruushsq.com/prd/mrf/AETNACVS_I/ALICSI/2022-07-05/inNetworkRates/2022-07-05_595bd6d9-c0e1-4a56-9529-fabc9d294e45_Aetna-Life-Insurance-Company.json.gz</t>
  </si>
  <si>
    <t>https://mrf.healthsparq.com/aetnacvs-egress.nophi.kyruushsq.com/prd/mrf/AETNACVS_I/ALICSI/2022-07-05/allowedAmounts/2022-07-05_595bd6d9-c0e1-4a56-9529-fabc9d294e45_Aetna-Life-Insurance-Company.json.gz</t>
  </si>
  <si>
    <t>CRESTLINE HOTELS &amp; RESORTS, LLCDE</t>
  </si>
  <si>
    <t>https://mrf.healthsparq.com/aetnacvs-egress.nophi.kyruushsq.com/prd/mrf/AETNACVS_I/ALICSI/2022-07-05/inNetworkRates/2022-07-05_c2911832-0a00-4447-892f-6232b0259a5e_Aetna-Life-Insurance-Company.json.gz</t>
  </si>
  <si>
    <t>https://mrf.healthsparq.com/aetnacvs-egress.nophi.kyruushsq.com/prd/mrf/AETNACVS_I/ALICSI/2022-07-05/allowedAmounts/2022-07-05_c2911832-0a00-4447-892f-6232b0259a5e_Aetna-Life-Insurance-Company.json.gz</t>
  </si>
  <si>
    <t>CRESTLINE HOTELS &amp; RESORTS, LLCOpen Access Aetna SelectFC</t>
  </si>
  <si>
    <t>https://mrf.healthsparq.com/aetnacvs-egress.nophi.kyruushsq.com/prd/mrf/AETNACVS_I/ALICSI/2022-07-05/inNetworkRates/2022-07-05_ac35103c-f26e-4d8e-bcb7-691ac3d8f33d_Aetna-Life-Insurance-Company.json.gz</t>
  </si>
  <si>
    <t>https://mrf.healthsparq.com/aetnacvs-egress.nophi.kyruushsq.com/prd/mrf/AETNACVS_I/ALICSI/2022-07-05/allowedAmounts/2022-07-05_ac35103c-f26e-4d8e-bcb7-691ac3d8f33d_Aetna-Life-Insurance-Company.json.gz</t>
  </si>
  <si>
    <t>CRESTLINE HOTELS &amp; RESORTS, LLCOpen Access Aetna SelectFB</t>
  </si>
  <si>
    <t>https://mrf.healthsparq.com/aetnacvs-egress.nophi.kyruushsq.com/prd/mrf/AETNACVS_I/ALICSI/2022-07-05/inNetworkRates/2022-07-05_f1f1b610-e044-4a31-a93a-8e5b3e75d441_Aetna-Life-Insurance-Company.json.gz</t>
  </si>
  <si>
    <t>https://mrf.healthsparq.com/aetnacvs-egress.nophi.kyruushsq.com/prd/mrf/AETNACVS_I/ALICSI/2022-07-05/allowedAmounts/2022-07-05_f1f1b610-e044-4a31-a93a-8e5b3e75d441_Aetna-Life-Insurance-Company.json.gz</t>
  </si>
  <si>
    <t>CRESTLINE HOTELS &amp; RESORTS, LLCOpen Access Aetna SelectDC</t>
  </si>
  <si>
    <t>https://mrf.healthsparq.com/aetnacvs-egress.nophi.kyruushsq.com/prd/mrf/AETNACVS_I/ALICSI/2022-07-05/inNetworkRates/2022-07-05_62a7a675-a533-4d9f-b9e6-eb8d1a9a62f9_Aetna-Life-Insurance-Company.json.gz</t>
  </si>
  <si>
    <t>https://mrf.healthsparq.com/aetnacvs-egress.nophi.kyruushsq.com/prd/mrf/AETNACVS_I/ALICSI/2022-07-05/allowedAmounts/2022-07-05_62a7a675-a533-4d9f-b9e6-eb8d1a9a62f9_Aetna-Life-Insurance-Company.json.gz</t>
  </si>
  <si>
    <t>CRESTLINE HOTELS &amp; RESORTS, LLCOpen Access Aetna SelectFF</t>
  </si>
  <si>
    <t>https://mrf.healthsparq.com/aetnacvs-egress.nophi.kyruushsq.com/prd/mrf/AETNACVS_I/ALICSI/2022-07-05/inNetworkRates/2022-07-05_dd428dd9-244e-4e15-a406-e7763ba02d48_Aetna-Life-Insurance-Company.json.gz</t>
  </si>
  <si>
    <t>https://mrf.healthsparq.com/aetnacvs-egress.nophi.kyruushsq.com/prd/mrf/AETNACVS_I/ALICSI/2022-07-05/allowedAmounts/2022-07-05_dd428dd9-244e-4e15-a406-e7763ba02d48_Aetna-Life-Insurance-Company.json.gz</t>
  </si>
  <si>
    <t>CRESTLINE HOTELS &amp; RESORTS, LLCOpen Access Aetna SelectFA</t>
  </si>
  <si>
    <t>https://mrf.healthsparq.com/aetnacvs-egress.nophi.kyruushsq.com/prd/mrf/AETNACVS_I/ALICSI/2022-07-05/inNetworkRates/2022-07-05_1316f164-0499-4054-b69d-2b82e1178b9b_Aetna-Life-Insurance-Company.json.gz</t>
  </si>
  <si>
    <t>https://mrf.healthsparq.com/aetnacvs-egress.nophi.kyruushsq.com/prd/mrf/AETNACVS_I/ALICSI/2022-07-05/allowedAmounts/2022-07-05_1316f164-0499-4054-b69d-2b82e1178b9b_Aetna-Life-Insurance-Company.json.gz</t>
  </si>
  <si>
    <t>CRESTLINE HOTELS &amp; RESORTS, LLCOpen Access Aetna SelectFQ</t>
  </si>
  <si>
    <t>https://mrf.healthsparq.com/aetnacvs-egress.nophi.kyruushsq.com/prd/mrf/AETNACVS_I/ALICSI/2022-07-05/inNetworkRates/2022-07-05_b6ce6d89-57d0-4418-8503-43347592e5ea_Aetna-Life-Insurance-Company.json.gz</t>
  </si>
  <si>
    <t>https://mrf.healthsparq.com/aetnacvs-egress.nophi.kyruushsq.com/prd/mrf/AETNACVS_I/ALICSI/2022-07-05/allowedAmounts/2022-07-05_b6ce6d89-57d0-4418-8503-43347592e5ea_Aetna-Life-Insurance-Company.json.gz</t>
  </si>
  <si>
    <t>CRESTLINE HOTELS &amp; RESORTS, LLCOpen Access Aetna SelectDT</t>
  </si>
  <si>
    <t>https://mrf.healthsparq.com/aetnacvs-egress.nophi.kyruushsq.com/prd/mrf/AETNACVS_I/ALICSI/2022-07-05/inNetworkRates/2022-07-05_05e68fab-aad6-4f11-985b-d7a3be2fcd3d_Aetna-Life-Insurance-Company.json.gz</t>
  </si>
  <si>
    <t>https://mrf.healthsparq.com/aetnacvs-egress.nophi.kyruushsq.com/prd/mrf/AETNACVS_I/ALICSI/2022-07-05/allowedAmounts/2022-07-05_05e68fab-aad6-4f11-985b-d7a3be2fcd3d_Aetna-Life-Insurance-Company.json.gz</t>
  </si>
  <si>
    <t>CRESTLINE HOTELS &amp; RESORTS, LLCOpen Access Aetna SelectDN</t>
  </si>
  <si>
    <t>https://mrf.healthsparq.com/aetnacvs-egress.nophi.kyruushsq.com/prd/mrf/AETNACVS_I/ALICSI/2022-07-05/inNetworkRates/2022-07-05_df2e347b-fc86-4f8d-a2fe-19d86e7e1af4_Aetna-Life-Insurance-Company.json.gz</t>
  </si>
  <si>
    <t>https://mrf.healthsparq.com/aetnacvs-egress.nophi.kyruushsq.com/prd/mrf/AETNACVS_I/ALICSI/2022-07-05/allowedAmounts/2022-07-05_df2e347b-fc86-4f8d-a2fe-19d86e7e1af4_Aetna-Life-Insurance-Company.json.gz</t>
  </si>
  <si>
    <t>CRESTLINE HOTELS &amp; RESORTS, LLCOpen Access Aetna SelectFI</t>
  </si>
  <si>
    <t>https://mrf.healthsparq.com/aetnacvs-egress.nophi.kyruushsq.com/prd/mrf/AETNACVS_I/ALICSI/2022-07-05/inNetworkRates/2022-07-05_1a6086f8-1718-40ba-a846-f0bb97dc53f5_Aetna-Life-Insurance-Company.json.gz</t>
  </si>
  <si>
    <t>https://mrf.healthsparq.com/aetnacvs-egress.nophi.kyruushsq.com/prd/mrf/AETNACVS_I/ALICSI/2022-07-05/allowedAmounts/2022-07-05_1a6086f8-1718-40ba-a846-f0bb97dc53f5_Aetna-Life-Insurance-Company.json.gz</t>
  </si>
  <si>
    <t>CRESTLINE HOTELS &amp; RESORTS, LLCOpen Access Aetna SelectBC</t>
  </si>
  <si>
    <t>CRESTLINE HOTELS &amp; RESORTS, LLCOpen Access Aetna SelectFP</t>
  </si>
  <si>
    <t>https://mrf.healthsparq.com/aetnacvs-egress.nophi.kyruushsq.com/prd/mrf/AETNACVS_I/ALICSI/2022-07-05/inNetworkRates/2022-07-05_d3c73ff0-c2e1-4f04-aec2-b62ffb03a169_Aetna-Life-Insurance-Company.json.gz</t>
  </si>
  <si>
    <t>https://mrf.healthsparq.com/aetnacvs-egress.nophi.kyruushsq.com/prd/mrf/AETNACVS_I/ALICSI/2022-07-05/allowedAmounts/2022-07-05_d3c73ff0-c2e1-4f04-aec2-b62ffb03a169_Aetna-Life-Insurance-Company.json.gz</t>
  </si>
  <si>
    <t>CRESTLINE HOTELS &amp; RESORTS, LLCOpen Access Aetna SelectBA</t>
  </si>
  <si>
    <t>https://mrf.healthsparq.com/aetnacvs-egress.nophi.kyruushsq.com/prd/mrf/AETNACVS_I/ALICSI/2022-07-05/inNetworkRates/2022-07-05_95143f78-9145-4b2b-853b-c2f30eb12535_Aetna-Life-Insurance-Company.json.gz</t>
  </si>
  <si>
    <t>https://mrf.healthsparq.com/aetnacvs-egress.nophi.kyruushsq.com/prd/mrf/AETNACVS_I/ALICSI/2022-07-05/allowedAmounts/2022-07-05_95143f78-9145-4b2b-853b-c2f30eb12535_Aetna-Life-Insurance-Company.json.gz</t>
  </si>
  <si>
    <t>CRESTLINE HOTELS &amp; RESORTS, LLCOpen Access Aetna SelectDJ</t>
  </si>
  <si>
    <t>https://mrf.healthsparq.com/aetnacvs-egress.nophi.kyruushsq.com/prd/mrf/AETNACVS_I/ALICSI/2022-07-05/inNetworkRates/2022-07-05_5574de52-2d2f-40f1-99ae-9ef7c7236e0c_Aetna-Life-Insurance-Company.json.gz</t>
  </si>
  <si>
    <t>https://mrf.healthsparq.com/aetnacvs-egress.nophi.kyruushsq.com/prd/mrf/AETNACVS_I/ALICSI/2022-07-05/allowedAmounts/2022-07-05_5574de52-2d2f-40f1-99ae-9ef7c7236e0c_Aetna-Life-Insurance-Company.json.gz</t>
  </si>
  <si>
    <t>CRESTLINE HOTELS &amp; RESORTS, LLCOpen Access Aetna SelectFD</t>
  </si>
  <si>
    <t>https://mrf.healthsparq.com/aetnacvs-egress.nophi.kyruushsq.com/prd/mrf/AETNACVS_I/ALICSI/2022-07-05/inNetworkRates/2022-07-05_4607be6b-db5b-42ae-9ed1-667016771ada_Aetna-Life-Insurance-Company.json.gz</t>
  </si>
  <si>
    <t>https://mrf.healthsparq.com/aetnacvs-egress.nophi.kyruushsq.com/prd/mrf/AETNACVS_I/ALICSI/2022-07-05/allowedAmounts/2022-07-05_4607be6b-db5b-42ae-9ed1-667016771ada_Aetna-Life-Insurance-Company.json.gz</t>
  </si>
  <si>
    <t>CRESTLINE HOTELS &amp; RESORTS, LLCOpen Access Aetna SelectCC</t>
  </si>
  <si>
    <t>https://mrf.healthsparq.com/aetnacvs-egress.nophi.kyruushsq.com/prd/mrf/AETNACVS_I/ALICSI/2022-07-05/inNetworkRates/2022-07-05_77508cb2-8b31-4710-acec-94294dab4b3e_Aetna-Life-Insurance-Company.json.gz</t>
  </si>
  <si>
    <t>https://mrf.healthsparq.com/aetnacvs-egress.nophi.kyruushsq.com/prd/mrf/AETNACVS_I/ALICSI/2022-07-05/allowedAmounts/2022-07-05_77508cb2-8b31-4710-acec-94294dab4b3e_Aetna-Life-Insurance-Company.json.gz</t>
  </si>
  <si>
    <t>CRESTLINE HOTELS &amp; RESORTS, LLCOpen Access Aetna SelectAA</t>
  </si>
  <si>
    <t>https://mrf.healthsparq.com/aetnacvs-egress.nophi.kyruushsq.com/prd/mrf/AETNACVS_I/ALICSI/2022-07-05/inNetworkRates/2022-07-05_e6a2a6e7-a9b3-4463-b489-c956a90ce401_Aetna-Life-Insurance-Company.json.gz</t>
  </si>
  <si>
    <t>https://mrf.healthsparq.com/aetnacvs-egress.nophi.kyruushsq.com/prd/mrf/AETNACVS_I/ALICSI/2022-07-05/allowedAmounts/2022-07-05_e6a2a6e7-a9b3-4463-b489-c956a90ce401_Aetna-Life-Insurance-Company.json.gz</t>
  </si>
  <si>
    <t>CRESTLINE HOTELS &amp; RESORTS, LLCOpen Access Aetna SelectDM</t>
  </si>
  <si>
    <t>https://mrf.healthsparq.com/aetnacvs-egress.nophi.kyruushsq.com/prd/mrf/AETNACVS_I/ALICSI/2022-07-05/inNetworkRates/2022-07-05_d1d189e1-e575-4921-bc4f-4a9547b58041_Aetna-Life-Insurance-Company.json.gz</t>
  </si>
  <si>
    <t>https://mrf.healthsparq.com/aetnacvs-egress.nophi.kyruushsq.com/prd/mrf/AETNACVS_I/ALICSI/2022-07-05/allowedAmounts/2022-07-05_d1d189e1-e575-4921-bc4f-4a9547b58041_Aetna-Life-Insurance-Company.json.gz</t>
  </si>
  <si>
    <t>CRESTLINE HOTELS &amp; RESORTS, LLCOpen Access Aetna SelectAF</t>
  </si>
  <si>
    <t>https://mrf.healthsparq.com/aetnacvs-egress.nophi.kyruushsq.com/prd/mrf/AETNACVS_I/ALICSI/2022-07-05/inNetworkRates/2022-07-05_3a0e7dc8-6f28-48f6-882e-608ccefbe95b_Aetna-Life-Insurance-Company.json.gz</t>
  </si>
  <si>
    <t>https://mrf.healthsparq.com/aetnacvs-egress.nophi.kyruushsq.com/prd/mrf/AETNACVS_I/ALICSI/2022-07-05/allowedAmounts/2022-07-05_3a0e7dc8-6f28-48f6-882e-608ccefbe95b_Aetna-Life-Insurance-Company.json.gz</t>
  </si>
  <si>
    <t>CRESTLINE HOTELS &amp; RESORTS, LLCOpen Access Aetna SelectFE</t>
  </si>
  <si>
    <t>https://mrf.healthsparq.com/aetnacvs-egress.nophi.kyruushsq.com/prd/mrf/AETNACVS_I/ALICSI/2022-07-05/inNetworkRates/2022-07-05_e2339262-c560-40ed-bfd5-69cf6179cb49_Aetna-Life-Insurance-Company.json.gz</t>
  </si>
  <si>
    <t>https://mrf.healthsparq.com/aetnacvs-egress.nophi.kyruushsq.com/prd/mrf/AETNACVS_I/ALICSI/2022-07-05/allowedAmounts/2022-07-05_e2339262-c560-40ed-bfd5-69cf6179cb49_Aetna-Life-Insurance-Company.json.gz</t>
  </si>
  <si>
    <t>CRESTLINE HOTELS &amp; RESORTS, LLCOpen Access Aetna SelectDL</t>
  </si>
  <si>
    <t>https://mrf.healthsparq.com/aetnacvs-egress.nophi.kyruushsq.com/prd/mrf/AETNACVS_I/ALICSI/2022-07-05/inNetworkRates/2022-07-05_e41d2a05-5065-4af8-9142-7550460c0a38_Aetna-Life-Insurance-Company.json.gz</t>
  </si>
  <si>
    <t>https://mrf.healthsparq.com/aetnacvs-egress.nophi.kyruushsq.com/prd/mrf/AETNACVS_I/ALICSI/2022-07-05/allowedAmounts/2022-07-05_e41d2a05-5065-4af8-9142-7550460c0a38_Aetna-Life-Insurance-Company.json.gz</t>
  </si>
  <si>
    <t>CRESTLINE HOTELS &amp; RESORTS, LLCOpen Access Aetna SelectFJ</t>
  </si>
  <si>
    <t>https://mrf.healthsparq.com/aetnacvs-egress.nophi.kyruushsq.com/prd/mrf/AETNACVS_I/ALICSI/2022-07-05/inNetworkRates/2022-07-05_dafe0038-d2c0-42a9-b68c-20e10214658e_Aetna-Life-Insurance-Company.json.gz</t>
  </si>
  <si>
    <t>https://mrf.healthsparq.com/aetnacvs-egress.nophi.kyruushsq.com/prd/mrf/AETNACVS_I/ALICSI/2022-07-05/allowedAmounts/2022-07-05_dafe0038-d2c0-42a9-b68c-20e10214658e_Aetna-Life-Insurance-Company.json.gz</t>
  </si>
  <si>
    <t>CRESTLINE HOTELS &amp; RESORTS, LLCOpen Access Aetna SelectDA</t>
  </si>
  <si>
    <t>https://mrf.healthsparq.com/aetnacvs-egress.nophi.kyruushsq.com/prd/mrf/AETNACVS_I/ALICSI/2022-07-05/inNetworkRates/2022-07-05_805063e2-931c-4df6-be10-7a2894291cbb_Aetna-Life-Insurance-Company.json.gz</t>
  </si>
  <si>
    <t>https://mrf.healthsparq.com/aetnacvs-egress.nophi.kyruushsq.com/prd/mrf/AETNACVS_I/ALICSI/2022-07-05/allowedAmounts/2022-07-05_805063e2-931c-4df6-be10-7a2894291cbb_Aetna-Life-Insurance-Company.json.gz</t>
  </si>
  <si>
    <t>CRESTLINE HOTELS &amp; RESORTS, LLCOpen Access Aetna SelectFS</t>
  </si>
  <si>
    <t>https://mrf.healthsparq.com/aetnacvs-egress.nophi.kyruushsq.com/prd/mrf/AETNACVS_I/ALICSI/2022-07-05/inNetworkRates/2022-07-05_919740c2-724f-4059-9282-ee03f0a93f46_Aetna-Life-Insurance-Company.json.gz</t>
  </si>
  <si>
    <t>https://mrf.healthsparq.com/aetnacvs-egress.nophi.kyruushsq.com/prd/mrf/AETNACVS_I/ALICSI/2022-07-05/allowedAmounts/2022-07-05_919740c2-724f-4059-9282-ee03f0a93f46_Aetna-Life-Insurance-Company.json.gz</t>
  </si>
  <si>
    <t>CRESTLINE HOTELS &amp; RESORTS, LLCOpen Access Aetna SelectDD</t>
  </si>
  <si>
    <t>https://mrf.healthsparq.com/aetnacvs-egress.nophi.kyruushsq.com/prd/mrf/AETNACVS_I/ALICSI/2022-07-05/inNetworkRates/2022-07-05_5775cf1d-401b-4139-800e-2b4e9a771075_Aetna-Life-Insurance-Company.json.gz</t>
  </si>
  <si>
    <t>https://mrf.healthsparq.com/aetnacvs-egress.nophi.kyruushsq.com/prd/mrf/AETNACVS_I/ALICSI/2022-07-05/allowedAmounts/2022-07-05_5775cf1d-401b-4139-800e-2b4e9a771075_Aetna-Life-Insurance-Company.json.gz</t>
  </si>
  <si>
    <t>CRESTLINE HOTELS &amp; RESORTS, LLCOpen Access Aetna SelectDF</t>
  </si>
  <si>
    <t>https://mrf.healthsparq.com/aetnacvs-egress.nophi.kyruushsq.com/prd/mrf/AETNACVS_I/ALICSI/2022-07-05/inNetworkRates/2022-07-05_7a3bf81f-dc77-4ccd-8841-9f0c288e48e5_Aetna-Life-Insurance-Company.json.gz</t>
  </si>
  <si>
    <t>https://mrf.healthsparq.com/aetnacvs-egress.nophi.kyruushsq.com/prd/mrf/AETNACVS_I/ALICSI/2022-07-05/allowedAmounts/2022-07-05_7a3bf81f-dc77-4ccd-8841-9f0c288e48e5_Aetna-Life-Insurance-Company.json.gz</t>
  </si>
  <si>
    <t>CRESTLINE HOTELS &amp; RESORTS, LLCOpen Access Aetna SelectFK</t>
  </si>
  <si>
    <t>https://mrf.healthsparq.com/aetnacvs-egress.nophi.kyruushsq.com/prd/mrf/AETNACVS_I/ALICSI/2022-07-05/inNetworkRates/2022-07-05_1ac39c87-295d-46c4-bcc3-b4c0460be4f9_Aetna-Life-Insurance-Company.json.gz</t>
  </si>
  <si>
    <t>https://mrf.healthsparq.com/aetnacvs-egress.nophi.kyruushsq.com/prd/mrf/AETNACVS_I/ALICSI/2022-07-05/allowedAmounts/2022-07-05_1ac39c87-295d-46c4-bcc3-b4c0460be4f9_Aetna-Life-Insurance-Company.json.gz</t>
  </si>
  <si>
    <t>CRESTLINE HOTELS &amp; RESORTS, LLCOpen Access Aetna SelectDK</t>
  </si>
  <si>
    <t>https://mrf.healthsparq.com/aetnacvs-egress.nophi.kyruushsq.com/prd/mrf/AETNACVS_I/ALICSI/2022-07-05/inNetworkRates/2022-07-05_7601502f-8716-42ce-aae1-2fdd65e3f9b8_Aetna-Life-Insurance-Company.json.gz</t>
  </si>
  <si>
    <t>https://mrf.healthsparq.com/aetnacvs-egress.nophi.kyruushsq.com/prd/mrf/AETNACVS_I/ALICSI/2022-07-05/allowedAmounts/2022-07-05_7601502f-8716-42ce-aae1-2fdd65e3f9b8_Aetna-Life-Insurance-Company.json.gz</t>
  </si>
  <si>
    <t>CRESTLINE HOTELS &amp; RESORTS, LLCOpen Access Aetna SelectDP</t>
  </si>
  <si>
    <t>https://mrf.healthsparq.com/aetnacvs-egress.nophi.kyruushsq.com/prd/mrf/AETNACVS_I/ALICSI/2022-07-05/inNetworkRates/2022-07-05_46b7e58a-90f0-450d-bb64-a3ff085299a1_Aetna-Life-Insurance-Company.json.gz</t>
  </si>
  <si>
    <t>https://mrf.healthsparq.com/aetnacvs-egress.nophi.kyruushsq.com/prd/mrf/AETNACVS_I/ALICSI/2022-07-05/allowedAmounts/2022-07-05_46b7e58a-90f0-450d-bb64-a3ff085299a1_Aetna-Life-Insurance-Company.json.gz</t>
  </si>
  <si>
    <t>CRESTLINE HOTELS &amp; RESORTS, LLCOpen Access Aetna SelectFM</t>
  </si>
  <si>
    <t>https://mrf.healthsparq.com/aetnacvs-egress.nophi.kyruushsq.com/prd/mrf/AETNACVS_I/ALICSI/2022-07-05/inNetworkRates/2022-07-05_3a5e4b63-5efc-4bf3-8367-93e064619fea_Aetna-Life-Insurance-Company.json.gz</t>
  </si>
  <si>
    <t>https://mrf.healthsparq.com/aetnacvs-egress.nophi.kyruushsq.com/prd/mrf/AETNACVS_I/ALICSI/2022-07-05/allowedAmounts/2022-07-05_3a5e4b63-5efc-4bf3-8367-93e064619fea_Aetna-Life-Insurance-Company.json.gz</t>
  </si>
  <si>
    <t>CRESTLINE HOTELS &amp; RESORTS, LLCOpen Access Aetna SelectDG</t>
  </si>
  <si>
    <t>https://mrf.healthsparq.com/aetnacvs-egress.nophi.kyruushsq.com/prd/mrf/AETNACVS_I/ALICSI/2022-07-05/inNetworkRates/2022-07-05_2ee09b7d-4868-4b6c-8e88-8b3b0839ee93_Aetna-Life-Insurance-Company.json.gz</t>
  </si>
  <si>
    <t>https://mrf.healthsparq.com/aetnacvs-egress.nophi.kyruushsq.com/prd/mrf/AETNACVS_I/ALICSI/2022-07-05/allowedAmounts/2022-07-05_2ee09b7d-4868-4b6c-8e88-8b3b0839ee93_Aetna-Life-Insurance-Company.json.gz</t>
  </si>
  <si>
    <t>CRESTLINE HOTELS &amp; RESORTS, LLCOpen Access Aetna SelectAD</t>
  </si>
  <si>
    <t>https://mrf.healthsparq.com/aetnacvs-egress.nophi.kyruushsq.com/prd/mrf/AETNACVS_I/ALICSI/2022-07-05/inNetworkRates/2022-07-05_cacf8eab-13fb-43ef-8a07-3ad2c65aa43b_Aetna-Life-Insurance-Company.json.gz</t>
  </si>
  <si>
    <t>https://mrf.healthsparq.com/aetnacvs-egress.nophi.kyruushsq.com/prd/mrf/AETNACVS_I/ALICSI/2022-07-05/allowedAmounts/2022-07-05_cacf8eab-13fb-43ef-8a07-3ad2c65aa43b_Aetna-Life-Insurance-Company.json.gz</t>
  </si>
  <si>
    <t>CRESTLINE HOTELS &amp; RESORTS, LLCOpen Access Aetna SelectFO</t>
  </si>
  <si>
    <t>https://mrf.healthsparq.com/aetnacvs-egress.nophi.kyruushsq.com/prd/mrf/AETNACVS_I/ALICSI/2022-07-05/inNetworkRates/2022-07-05_76bbf04f-5dba-4170-bc01-4a62eab78ab2_Aetna-Life-Insurance-Company.json.gz</t>
  </si>
  <si>
    <t>https://mrf.healthsparq.com/aetnacvs-egress.nophi.kyruushsq.com/prd/mrf/AETNACVS_I/ALICSI/2022-07-05/allowedAmounts/2022-07-05_76bbf04f-5dba-4170-bc01-4a62eab78ab2_Aetna-Life-Insurance-Company.json.gz</t>
  </si>
  <si>
    <t>CRESTLINE HOTELS &amp; RESORTS, LLCOpen Access Aetna SelectFL</t>
  </si>
  <si>
    <t>https://mrf.healthsparq.com/aetnacvs-egress.nophi.kyruushsq.com/prd/mrf/AETNACVS_I/ALICSI/2022-07-05/inNetworkRates/2022-07-05_87c8b242-160d-4535-913d-4c5e04431bb9_Aetna-Life-Insurance-Company.json.gz</t>
  </si>
  <si>
    <t>https://mrf.healthsparq.com/aetnacvs-egress.nophi.kyruushsq.com/prd/mrf/AETNACVS_I/ALICSI/2022-07-05/allowedAmounts/2022-07-05_87c8b242-160d-4535-913d-4c5e04431bb9_Aetna-Life-Insurance-Company.json.gz</t>
  </si>
  <si>
    <t>CRESTLINE HOTELS &amp; RESORTS, LLCOpen Access Aetna SelectDQ</t>
  </si>
  <si>
    <t>https://mrf.healthsparq.com/aetnacvs-egress.nophi.kyruushsq.com/prd/mrf/AETNACVS_I/ALICSI/2022-07-05/inNetworkRates/2022-07-05_34e77e88-ffe5-4b1e-962b-8a8aee6ae8b2_Aetna-Life-Insurance-Company.json.gz</t>
  </si>
  <si>
    <t>https://mrf.healthsparq.com/aetnacvs-egress.nophi.kyruushsq.com/prd/mrf/AETNACVS_I/ALICSI/2022-07-05/allowedAmounts/2022-07-05_34e77e88-ffe5-4b1e-962b-8a8aee6ae8b2_Aetna-Life-Insurance-Company.json.gz</t>
  </si>
  <si>
    <t>CRESTLINE HOTELS &amp; RESORTS, LLCOpen Access Aetna SelectDO</t>
  </si>
  <si>
    <t>https://mrf.healthsparq.com/aetnacvs-egress.nophi.kyruushsq.com/prd/mrf/AETNACVS_I/ALICSI/2022-07-05/inNetworkRates/2022-07-05_9cda6ca5-553f-47d8-bddb-b67ce6d8898c_Aetna-Life-Insurance-Company.json.gz</t>
  </si>
  <si>
    <t>https://mrf.healthsparq.com/aetnacvs-egress.nophi.kyruushsq.com/prd/mrf/AETNACVS_I/ALICSI/2022-07-05/allowedAmounts/2022-07-05_9cda6ca5-553f-47d8-bddb-b67ce6d8898c_Aetna-Life-Insurance-Company.json.gz</t>
  </si>
  <si>
    <t>CRESTLINE HOTELS &amp; RESORTS, LLCOpen Access Aetna SelectDI</t>
  </si>
  <si>
    <t>https://mrf.healthsparq.com/aetnacvs-egress.nophi.kyruushsq.com/prd/mrf/AETNACVS_I/ALICSI/2022-07-05/inNetworkRates/2022-07-05_7f11f172-2069-4b0a-b27d-bfc6cd3ac377_Aetna-Life-Insurance-Company.json.gz</t>
  </si>
  <si>
    <t>https://mrf.healthsparq.com/aetnacvs-egress.nophi.kyruushsq.com/prd/mrf/AETNACVS_I/ALICSI/2022-07-05/allowedAmounts/2022-07-05_7f11f172-2069-4b0a-b27d-bfc6cd3ac377_Aetna-Life-Insurance-Company.json.gz</t>
  </si>
  <si>
    <t>CRESTLINE HOTELS &amp; RESORTS, LLCOpen Access Aetna SelectDB</t>
  </si>
  <si>
    <t>https://mrf.healthsparq.com/aetnacvs-egress.nophi.kyruushsq.com/prd/mrf/AETNACVS_I/ALICSI/2022-07-05/inNetworkRates/2022-07-05_e1b421d8-227f-446a-acc9-131de1a5396a_Aetna-Life-Insurance-Company.json.gz</t>
  </si>
  <si>
    <t>https://mrf.healthsparq.com/aetnacvs-egress.nophi.kyruushsq.com/prd/mrf/AETNACVS_I/ALICSI/2022-07-05/allowedAmounts/2022-07-05_e1b421d8-227f-446a-acc9-131de1a5396a_Aetna-Life-Insurance-Company.json.gz</t>
  </si>
  <si>
    <t>CRESTLINE HOTELS &amp; RESORTS, LLCOpen Access Aetna SelectFG</t>
  </si>
  <si>
    <t>https://mrf.healthsparq.com/aetnacvs-egress.nophi.kyruushsq.com/prd/mrf/AETNACVS_I/ALICSI/2022-07-05/inNetworkRates/2022-07-05_49142865-4035-478d-bbec-c4d94e8b0e24_Aetna-Life-Insurance-Company.json.gz</t>
  </si>
  <si>
    <t>https://mrf.healthsparq.com/aetnacvs-egress.nophi.kyruushsq.com/prd/mrf/AETNACVS_I/ALICSI/2022-07-05/allowedAmounts/2022-07-05_49142865-4035-478d-bbec-c4d94e8b0e24_Aetna-Life-Insurance-Company.json.gz</t>
  </si>
  <si>
    <t>FMC CORPORATIONManaged Behavioral HealthLJ</t>
  </si>
  <si>
    <t>FMC CORPORATIONHSA Aetna Choice POS IILJ</t>
  </si>
  <si>
    <t>FMC CORPORATIONHSA Aetna Choice POS IILQ</t>
  </si>
  <si>
    <t>FMC CORPORATIONManaged Behavioral HealthLR</t>
  </si>
  <si>
    <t>AMERITEAM SERVICES LLC DBA TEAMHEALTHAetna Choice POS IIAF</t>
  </si>
  <si>
    <t>https://mrf.healthsparq.com/aetnacvs-egress.nophi.kyruushsq.com/prd/mrf/AETNACVS_I/ALICSI/2022-07-05/inNetworkRates/2022-07-05_bdd5c42d-3379-442e-90da-5749b72aa1c0_Aetna-Life-Insurance-Company.json.gz</t>
  </si>
  <si>
    <t>https://mrf.healthsparq.com/aetnacvs-egress.nophi.kyruushsq.com/prd/mrf/AETNACVS_I/ALICSI/2022-07-05/allowedAmounts/2022-07-05_bdd5c42d-3379-442e-90da-5749b72aa1c0_Aetna-Life-Insurance-Company.json.gz</t>
  </si>
  <si>
    <t>AMERITEAM SERVICES LLC DBA TEAMHEALTHAetna Choice POS IIAH</t>
  </si>
  <si>
    <t>https://mrf.healthsparq.com/aetnacvs-egress.nophi.kyruushsq.com/prd/mrf/AETNACVS_I/ALICSI/2022-07-05/inNetworkRates/2022-07-05_52b31085-60fc-4dfa-b674-f047d3f743ef_Aetna-Life-Insurance-Company.json.gz</t>
  </si>
  <si>
    <t>https://mrf.healthsparq.com/aetnacvs-egress.nophi.kyruushsq.com/prd/mrf/AETNACVS_I/ALICSI/2022-07-05/allowedAmounts/2022-07-05_52b31085-60fc-4dfa-b674-f047d3f743ef_Aetna-Life-Insurance-Company.json.gz</t>
  </si>
  <si>
    <t>AMERITEAM SERVICES LLC DBA TEAMHEALTHAHF Choice POS IIBK</t>
  </si>
  <si>
    <t>https://mrf.healthsparq.com/aetnacvs-egress.nophi.kyruushsq.com/prd/mrf/AETNACVS_I/ALICSI/2022-07-05/inNetworkRates/2022-07-05_7c4a8150-5345-4f78-b33e-f19f5c25d63e_Aetna-Life-Insurance-Company.json.gz</t>
  </si>
  <si>
    <t>https://mrf.healthsparq.com/aetnacvs-egress.nophi.kyruushsq.com/prd/mrf/AETNACVS_I/ALICSI/2022-07-05/allowedAmounts/2022-07-05_7c4a8150-5345-4f78-b33e-f19f5c25d63e_Aetna-Life-Insurance-Company.json.gz</t>
  </si>
  <si>
    <t>AMERITEAM SERVICES LLC DBA TEAMHEALTHOpen ChoiceOA</t>
  </si>
  <si>
    <t>https://mrf.healthsparq.com/aetnacvs-egress.nophi.kyruushsq.com/prd/mrf/AETNACVS_I/ALICSI/2022-07-05/inNetworkRates/2022-07-05_8218f28b-45d5-4736-a2c9-cce7bcecf871_Aetna-Life-Insurance-Company.json.gz</t>
  </si>
  <si>
    <t>https://mrf.healthsparq.com/aetnacvs-egress.nophi.kyruushsq.com/prd/mrf/AETNACVS_I/ALICSI/2022-07-05/allowedAmounts/2022-07-05_8218f28b-45d5-4736-a2c9-cce7bcecf871_Aetna-Life-Insurance-Company.json.gz</t>
  </si>
  <si>
    <t>AMERITEAM SERVICES LLC DBA TEAMHEALTHAHF Choice POS IIBD</t>
  </si>
  <si>
    <t>https://mrf.healthsparq.com/aetnacvs-egress.nophi.kyruushsq.com/prd/mrf/AETNACVS_I/ALICSI/2022-07-05/inNetworkRates/2022-07-05_d4197509-baa3-4a74-a34b-5c23d0b97193_Aetna-Life-Insurance-Company.json.gz</t>
  </si>
  <si>
    <t>https://mrf.healthsparq.com/aetnacvs-egress.nophi.kyruushsq.com/prd/mrf/AETNACVS_I/ALICSI/2022-07-05/allowedAmounts/2022-07-05_d4197509-baa3-4a74-a34b-5c23d0b97193_Aetna-Life-Insurance-Company.json.gz</t>
  </si>
  <si>
    <t>AMERITEAM SERVICES LLC DBA TEAMHEALTHAetna Choice POS IIAE</t>
  </si>
  <si>
    <t>https://mrf.healthsparq.com/aetnacvs-egress.nophi.kyruushsq.com/prd/mrf/AETNACVS_I/ALICSI/2022-07-05/inNetworkRates/2022-07-05_93b963dd-eba9-4370-9b88-e105c6c611fd_Aetna-Life-Insurance-Company.json.gz</t>
  </si>
  <si>
    <t>https://mrf.healthsparq.com/aetnacvs-egress.nophi.kyruushsq.com/prd/mrf/AETNACVS_I/ALICSI/2022-07-05/allowedAmounts/2022-07-05_93b963dd-eba9-4370-9b88-e105c6c611fd_Aetna-Life-Insurance-Company.json.gz</t>
  </si>
  <si>
    <t>AMERITEAM SERVICES LLC DBA TEAMHEALTHAetna Choice POS IIAG</t>
  </si>
  <si>
    <t>https://mrf.healthsparq.com/aetnacvs-egress.nophi.kyruushsq.com/prd/mrf/AETNACVS_I/ALICSI/2022-07-05/inNetworkRates/2022-07-05_43fe9e26-6041-4641-8035-64aa0dc50f68_Aetna-Life-Insurance-Company.json.gz</t>
  </si>
  <si>
    <t>https://mrf.healthsparq.com/aetnacvs-egress.nophi.kyruushsq.com/prd/mrf/AETNACVS_I/ALICSI/2022-07-05/allowedAmounts/2022-07-05_43fe9e26-6041-4641-8035-64aa0dc50f68_Aetna-Life-Insurance-Company.json.gz</t>
  </si>
  <si>
    <t>AMERITEAM SERVICES LLC DBA TEAMHEALTHAHF Choice POS IIBB</t>
  </si>
  <si>
    <t>https://mrf.healthsparq.com/aetnacvs-egress.nophi.kyruushsq.com/prd/mrf/AETNACVS_I/ALICSI/2022-07-05/inNetworkRates/2022-07-05_669e6ed7-b765-45b3-b994-d47f210551ae_Aetna-Life-Insurance-Company.json.gz</t>
  </si>
  <si>
    <t>https://mrf.healthsparq.com/aetnacvs-egress.nophi.kyruushsq.com/prd/mrf/AETNACVS_I/ALICSI/2022-07-05/allowedAmounts/2022-07-05_669e6ed7-b765-45b3-b994-d47f210551ae_Aetna-Life-Insurance-Company.json.gz</t>
  </si>
  <si>
    <t>AMERITEAM SERVICES LLC DBA TEAMHEALTHAHF Choice POS IIBI</t>
  </si>
  <si>
    <t>https://mrf.healthsparq.com/aetnacvs-egress.nophi.kyruushsq.com/prd/mrf/AETNACVS_I/ALICSI/2022-07-05/inNetworkRates/2022-07-05_81281478-eea8-4254-8ada-c27b821718a8_Aetna-Life-Insurance-Company.json.gz</t>
  </si>
  <si>
    <t>https://mrf.healthsparq.com/aetnacvs-egress.nophi.kyruushsq.com/prd/mrf/AETNACVS_I/ALICSI/2022-07-05/allowedAmounts/2022-07-05_81281478-eea8-4254-8ada-c27b821718a8_Aetna-Life-Insurance-Company.json.gz</t>
  </si>
  <si>
    <t>AMERITEAM SERVICES LLC DBA TEAMHEALTHAHF Choice POS IIBT</t>
  </si>
  <si>
    <t>https://mrf.healthsparq.com/aetnacvs-egress.nophi.kyruushsq.com/prd/mrf/AETNACVS_I/ALICSI/2022-07-05/inNetworkRates/2022-07-05_961ac231-6290-4b35-9520-1fb7c6fa5179_Aetna-Life-Insurance-Company.json.gz</t>
  </si>
  <si>
    <t>https://mrf.healthsparq.com/aetnacvs-egress.nophi.kyruushsq.com/prd/mrf/AETNACVS_I/ALICSI/2022-07-05/allowedAmounts/2022-07-05_961ac231-6290-4b35-9520-1fb7c6fa5179_Aetna-Life-Insurance-Company.json.gz</t>
  </si>
  <si>
    <t>AMERITEAM SERVICES LLC DBA TEAMHEALTHAHF Choice POS IIBE</t>
  </si>
  <si>
    <t>https://mrf.healthsparq.com/aetnacvs-egress.nophi.kyruushsq.com/prd/mrf/AETNACVS_I/ALICSI/2022-07-05/inNetworkRates/2022-07-05_5cf4c98f-4c20-4f3e-8b95-c11e7a9a292a_Aetna-Life-Insurance-Company.json.gz</t>
  </si>
  <si>
    <t>https://mrf.healthsparq.com/aetnacvs-egress.nophi.kyruushsq.com/prd/mrf/AETNACVS_I/ALICSI/2022-07-05/allowedAmounts/2022-07-05_5cf4c98f-4c20-4f3e-8b95-c11e7a9a292a_Aetna-Life-Insurance-Company.json.gz</t>
  </si>
  <si>
    <t>AMERITEAM SERVICES LLC DBA TEAMHEALTHAetna Choice POS IIAI</t>
  </si>
  <si>
    <t>https://mrf.healthsparq.com/aetnacvs-egress.nophi.kyruushsq.com/prd/mrf/AETNACVS_I/ALICSI/2022-07-05/inNetworkRates/2022-07-05_67c3f017-2178-4d7a-8acf-981a2b12672b_Aetna-Life-Insurance-Company.json.gz</t>
  </si>
  <si>
    <t>https://mrf.healthsparq.com/aetnacvs-egress.nophi.kyruushsq.com/prd/mrf/AETNACVS_I/ALICSI/2022-07-05/allowedAmounts/2022-07-05_67c3f017-2178-4d7a-8acf-981a2b12672b_Aetna-Life-Insurance-Company.json.gz</t>
  </si>
  <si>
    <t>AMERITEAM SERVICES LLC DBA TEAMHEALTHAetna Choice POS IIAC</t>
  </si>
  <si>
    <t>https://mrf.healthsparq.com/aetnacvs-egress.nophi.kyruushsq.com/prd/mrf/AETNACVS_I/ALICSI/2022-07-05/inNetworkRates/2022-07-05_53562e99-d948-4a68-9a4d-830d6caa309b_Aetna-Life-Insurance-Company.json.gz</t>
  </si>
  <si>
    <t>https://mrf.healthsparq.com/aetnacvs-egress.nophi.kyruushsq.com/prd/mrf/AETNACVS_I/ALICSI/2022-07-05/allowedAmounts/2022-07-05_53562e99-d948-4a68-9a4d-830d6caa309b_Aetna-Life-Insurance-Company.json.gz</t>
  </si>
  <si>
    <t>AMERITEAM SERVICES LLC DBA TEAMHEALTHAHF Choice POS IIBQ</t>
  </si>
  <si>
    <t>https://mrf.healthsparq.com/aetnacvs-egress.nophi.kyruushsq.com/prd/mrf/AETNACVS_I/ALICSI/2022-07-05/inNetworkRates/2022-07-05_f7c345af-9007-4d81-aae3-102c21f56267_Aetna-Life-Insurance-Company.json.gz</t>
  </si>
  <si>
    <t>https://mrf.healthsparq.com/aetnacvs-egress.nophi.kyruushsq.com/prd/mrf/AETNACVS_I/ALICSI/2022-07-05/allowedAmounts/2022-07-05_f7c345af-9007-4d81-aae3-102c21f56267_Aetna-Life-Insurance-Company.json.gz</t>
  </si>
  <si>
    <t>AMERITEAM SERVICES LLC DBA TEAMHEALTHAetna Choice POS IIAJ</t>
  </si>
  <si>
    <t>https://mrf.healthsparq.com/aetnacvs-egress.nophi.kyruushsq.com/prd/mrf/AETNACVS_I/ALICSI/2022-07-05/inNetworkRates/2022-07-05_20b8ed06-869f-40ec-9cf0-53a66e3333b9_Aetna-Life-Insurance-Company.json.gz</t>
  </si>
  <si>
    <t>https://mrf.healthsparq.com/aetnacvs-egress.nophi.kyruushsq.com/prd/mrf/AETNACVS_I/ALICSI/2022-07-05/allowedAmounts/2022-07-05_20b8ed06-869f-40ec-9cf0-53a66e3333b9_Aetna-Life-Insurance-Company.json.gz</t>
  </si>
  <si>
    <t>AMERITEAM SERVICES LLC DBA TEAMHEALTHAetna Choice POS IIAB</t>
  </si>
  <si>
    <t>https://mrf.healthsparq.com/aetnacvs-egress.nophi.kyruushsq.com/prd/mrf/AETNACVS_I/ALICSI/2022-07-05/inNetworkRates/2022-07-05_14504243-d7ef-45bb-8c38-d4905a9bb451_Aetna-Life-Insurance-Company.json.gz</t>
  </si>
  <si>
    <t>https://mrf.healthsparq.com/aetnacvs-egress.nophi.kyruushsq.com/prd/mrf/AETNACVS_I/ALICSI/2022-07-05/allowedAmounts/2022-07-05_14504243-d7ef-45bb-8c38-d4905a9bb451_Aetna-Life-Insurance-Company.json.gz</t>
  </si>
  <si>
    <t>AMERITEAM SERVICES LLC DBA TEAMHEALTHAHF Choice POS IIBM</t>
  </si>
  <si>
    <t>https://mrf.healthsparq.com/aetnacvs-egress.nophi.kyruushsq.com/prd/mrf/AETNACVS_I/ALICSI/2022-07-05/inNetworkRates/2022-07-05_cac4343f-24ec-42e8-b5d6-92a12e083240_Aetna-Life-Insurance-Company.json.gz</t>
  </si>
  <si>
    <t>https://mrf.healthsparq.com/aetnacvs-egress.nophi.kyruushsq.com/prd/mrf/AETNACVS_I/ALICSI/2022-07-05/allowedAmounts/2022-07-05_cac4343f-24ec-42e8-b5d6-92a12e083240_Aetna-Life-Insurance-Company.json.gz</t>
  </si>
  <si>
    <t>AMERITEAM SERVICES LLC DBA TEAMHEALTHAHF Choice POS IIBP</t>
  </si>
  <si>
    <t>https://mrf.healthsparq.com/aetnacvs-egress.nophi.kyruushsq.com/prd/mrf/AETNACVS_I/ALICSI/2022-07-05/inNetworkRates/2022-07-05_8a7003ee-6040-4e17-a9f0-c90b893326ba_Aetna-Life-Insurance-Company.json.gz</t>
  </si>
  <si>
    <t>https://mrf.healthsparq.com/aetnacvs-egress.nophi.kyruushsq.com/prd/mrf/AETNACVS_I/ALICSI/2022-07-05/allowedAmounts/2022-07-05_8a7003ee-6040-4e17-a9f0-c90b893326ba_Aetna-Life-Insurance-Company.json.gz</t>
  </si>
  <si>
    <t>ETHNOS360 INC.Aetna Choice POS IICA</t>
  </si>
  <si>
    <t>ETHNOS360 INC.Managed Behavioral HealthCB</t>
  </si>
  <si>
    <t>https://mrf.healthsparq.com/aetnacvs-egress.nophi.kyruushsq.com/prd/mrf/AETNACVS_I/ALICSI/2022-07-05/inNetworkRates/2022-07-05_ffac4a49-b9a3-4ec4-b35e-4c739ad6e38b_Aetna-Life-Insurance-Company.json.gz</t>
  </si>
  <si>
    <t>https://mrf.healthsparq.com/aetnacvs-egress.nophi.kyruushsq.com/prd/mrf/AETNACVS_I/ALICSI/2022-07-05/allowedAmounts/2022-07-05_ffac4a49-b9a3-4ec4-b35e-4c739ad6e38b_Aetna-Life-Insurance-Company.json.gz</t>
  </si>
  <si>
    <t>ETHNOS360 INC.Aetna Choice POS IICB</t>
  </si>
  <si>
    <t>https://mrf.healthsparq.com/aetnacvs-egress.nophi.kyruushsq.com/prd/mrf/AETNACVS_I/ALICSI/2022-07-05/inNetworkRates/2022-07-05_90849176-53b8-46d7-a8ca-1a8cef52d930_Aetna-Life-Insurance-Company.json.gz</t>
  </si>
  <si>
    <t>https://mrf.healthsparq.com/aetnacvs-egress.nophi.kyruushsq.com/prd/mrf/AETNACVS_I/ALICSI/2022-07-05/allowedAmounts/2022-07-05_90849176-53b8-46d7-a8ca-1a8cef52d930_Aetna-Life-Insurance-Company.json.gz</t>
  </si>
  <si>
    <t>ETHNOS360 INC.Managed Behavioral HealthBB</t>
  </si>
  <si>
    <t>UNIVERSITY OF ST. THOMASHMOA</t>
  </si>
  <si>
    <t>UNIVERSITY OF ST. THOMASAetna Choice POS IIAB</t>
  </si>
  <si>
    <t>CDS US INTERMEDIATE HOLDING NEWCO, INC.Aetna Choice POS IIAB</t>
  </si>
  <si>
    <t>GRANT THORNTON LLPAetna Choice POS IISU</t>
  </si>
  <si>
    <t>https://mrf.healthsparq.com/aetnacvs-egress.nophi.kyruushsq.com/prd/mrf/AETNACVS_I/ALICSI/2022-07-05/inNetworkRates/2022-07-05_7b53a286-c4a6-471c-93cc-81e8645f21db_Aetna-Life-Insurance-Company.json.gz</t>
  </si>
  <si>
    <t>https://mrf.healthsparq.com/aetnacvs-egress.nophi.kyruushsq.com/prd/mrf/AETNACVS_I/ALICSI/2022-07-05/allowedAmounts/2022-07-05_7b53a286-c4a6-471c-93cc-81e8645f21db_Aetna-Life-Insurance-Company.json.gz</t>
  </si>
  <si>
    <t>GRANT THORNTON LLPAetna Choice POS IIEG</t>
  </si>
  <si>
    <t>SCORPION ENTERPRISES, LLCAetna Choice POS IIB</t>
  </si>
  <si>
    <t>APPTIO, INC.HSA Aetna Choice POS IIG</t>
  </si>
  <si>
    <t>APPTIO, INC.Aetna Choice POS IIB</t>
  </si>
  <si>
    <t>REEF GLOBAL INC.Aetna Choice POS IIB</t>
  </si>
  <si>
    <t>REEF GLOBAL INC.Open ChoiceG</t>
  </si>
  <si>
    <t>MOMENTIVEAC</t>
  </si>
  <si>
    <t>MOMENTIVEAetna Choice POS IIC</t>
  </si>
  <si>
    <t>https://mrf.healthsparq.com/aetnacvs-egress.nophi.kyruushsq.com/prd/mrf/AETNACVS_I/ALICSI/2022-07-05/inNetworkRates/2022-07-05_a5129d6b-8717-48bd-b20f-677a04ee89c0_Aetna-Life-Insurance-Company.json.gz</t>
  </si>
  <si>
    <t>https://mrf.healthsparq.com/aetnacvs-egress.nophi.kyruushsq.com/prd/mrf/AETNACVS_I/ALICSI/2022-07-05/allowedAmounts/2022-07-05_a5129d6b-8717-48bd-b20f-677a04ee89c0_Aetna-Life-Insurance-Company.json.gz</t>
  </si>
  <si>
    <t>MOMENTIVEAA</t>
  </si>
  <si>
    <t>https://mrf.healthsparq.com/aetnacvs-egress.nophi.kyruushsq.com/prd/mrf/AETNACVS_I/ALICSI/2022-07-05/inNetworkRates/2022-07-05_8954da03-a5e2-409e-9490-ef785c13ccd4_Aetna-Life-Insurance-Company.json.gz</t>
  </si>
  <si>
    <t>https://mrf.healthsparq.com/aetnacvs-egress.nophi.kyruushsq.com/prd/mrf/AETNACVS_I/ALICSI/2022-07-05/allowedAmounts/2022-07-05_8954da03-a5e2-409e-9490-ef785c13ccd4_Aetna-Life-Insurance-Company.json.gz</t>
  </si>
  <si>
    <t>MOMENTIVEAetna Choice POS IIBB</t>
  </si>
  <si>
    <t>https://mrf.healthsparq.com/aetnacvs-egress.nophi.kyruushsq.com/prd/mrf/AETNACVS_I/ALICSI/2022-07-05/inNetworkRates/2022-07-05_030bc147-33c3-4da8-a81e-5dcfab1a7249_Aetna-Life-Insurance-Company.json.gz</t>
  </si>
  <si>
    <t>https://mrf.healthsparq.com/aetnacvs-egress.nophi.kyruushsq.com/prd/mrf/AETNACVS_I/ALICSI/2022-07-05/allowedAmounts/2022-07-05_030bc147-33c3-4da8-a81e-5dcfab1a7249_Aetna-Life-Insurance-Company.json.gz</t>
  </si>
  <si>
    <t>MOMENTIVEOpen Access Aetna SelectBA</t>
  </si>
  <si>
    <t>https://mrf.healthsparq.com/aetnacvs-egress.nophi.kyruushsq.com/prd/mrf/AETNACVS_I/ALICSI/2022-07-05/inNetworkRates/2022-07-05_8c505649-f37b-4f9b-8e74-dd9772474fe7_Aetna-Life-Insurance-Company.json.gz</t>
  </si>
  <si>
    <t>https://mrf.healthsparq.com/aetnacvs-egress.nophi.kyruushsq.com/prd/mrf/AETNACVS_I/ALICSI/2022-07-05/allowedAmounts/2022-07-05_8c505649-f37b-4f9b-8e74-dd9772474fe7_Aetna-Life-Insurance-Company.json.gz</t>
  </si>
  <si>
    <t>MOMENTIVEOpen Access Aetna SelectA</t>
  </si>
  <si>
    <t>https://mrf.healthsparq.com/aetnacvs-egress.nophi.kyruushsq.com/prd/mrf/AETNACVS_I/ALICSI/2022-07-05/inNetworkRates/2022-07-05_75a87577-a096-4458-91d4-ddfbbf8bc528_Aetna-Life-Insurance-Company.json.gz</t>
  </si>
  <si>
    <t>https://mrf.healthsparq.com/aetnacvs-egress.nophi.kyruushsq.com/prd/mrf/AETNACVS_I/ALICSI/2022-07-05/allowedAmounts/2022-07-05_75a87577-a096-4458-91d4-ddfbbf8bc528_Aetna-Life-Insurance-Company.json.gz</t>
  </si>
  <si>
    <t>NUVANCE WCHNAetna Choice POS IIHA</t>
  </si>
  <si>
    <t>https://mrf.healthsparq.com/aetnacvs-egress.nophi.kyruushsq.com/prd/mrf/AETNACVS_I/ALICSI/2022-07-05/inNetworkRates/2022-07-05_bf708a8f-c248-4374-97b4-a83929a4dbf4_Aetna-Life-Insurance-Company.json.gz</t>
  </si>
  <si>
    <t>https://mrf.healthsparq.com/aetnacvs-egress.nophi.kyruushsq.com/prd/mrf/AETNACVS_I/ALICSI/2022-07-05/allowedAmounts/2022-07-05_bf708a8f-c248-4374-97b4-a83929a4dbf4_Aetna-Life-Insurance-Company.json.gz</t>
  </si>
  <si>
    <t>NUVANCE WCHNAetna Choice POS IIBG</t>
  </si>
  <si>
    <t>https://mrf.healthsparq.com/aetnacvs-egress.nophi.kyruushsq.com/prd/mrf/AETNACVS_I/ALICSI/2022-07-05/inNetworkRates/2022-07-05_14c03b4d-4877-4e03-9b6c-bb31ec75eef4_Aetna-Life-Insurance-Company.json.gz</t>
  </si>
  <si>
    <t>https://mrf.healthsparq.com/aetnacvs-egress.nophi.kyruushsq.com/prd/mrf/AETNACVS_I/ALICSI/2022-07-05/allowedAmounts/2022-07-05_14c03b4d-4877-4e03-9b6c-bb31ec75eef4_Aetna-Life-Insurance-Company.json.gz</t>
  </si>
  <si>
    <t>NUVANCE WCHNAetna Choice POS IIAG</t>
  </si>
  <si>
    <t>https://mrf.healthsparq.com/aetnacvs-egress.nophi.kyruushsq.com/prd/mrf/AETNACVS_I/ALICSI/2022-07-05/inNetworkRates/2022-07-05_fe81fb58-f94e-4b83-97cc-9c945c0e347d_Aetna-Life-Insurance-Company.json.gz</t>
  </si>
  <si>
    <t>https://mrf.healthsparq.com/aetnacvs-egress.nophi.kyruushsq.com/prd/mrf/AETNACVS_I/ALICSI/2022-07-05/allowedAmounts/2022-07-05_fe81fb58-f94e-4b83-97cc-9c945c0e347d_Aetna-Life-Insurance-Company.json.gz</t>
  </si>
  <si>
    <t>NUVANCE WCHNAetna Choice POS IIG</t>
  </si>
  <si>
    <t>https://mrf.healthsparq.com/aetnacvs-egress.nophi.kyruushsq.com/prd/mrf/AETNACVS_I/ALICSI/2022-07-05/inNetworkRates/2022-07-05_774a6bd4-f5d0-4150-a690-e544015e2a80_Aetna-Life-Insurance-Company.json.gz</t>
  </si>
  <si>
    <t>https://mrf.healthsparq.com/aetnacvs-egress.nophi.kyruushsq.com/prd/mrf/AETNACVS_I/ALICSI/2022-07-05/allowedAmounts/2022-07-05_774a6bd4-f5d0-4150-a690-e544015e2a80_Aetna-Life-Insurance-Company.json.gz</t>
  </si>
  <si>
    <t>NUVANCE WCHNOpen Access Aetna SelectE</t>
  </si>
  <si>
    <t>https://mrf.healthsparq.com/aetnacvs-egress.nophi.kyruushsq.com/prd/mrf/AETNACVS_I/ALICSI/2022-07-05/inNetworkRates/2022-07-05_e0d6e71b-5c07-4985-8358-584456a42861_Aetna-Life-Insurance-Company.json.gz</t>
  </si>
  <si>
    <t>https://mrf.healthsparq.com/aetnacvs-egress.nophi.kyruushsq.com/prd/mrf/AETNACVS_I/ALICSI/2022-07-05/allowedAmounts/2022-07-05_e0d6e71b-5c07-4985-8358-584456a42861_Aetna-Life-Insurance-Company.json.gz</t>
  </si>
  <si>
    <t>SAN ANTONIO REGIONAL HOSPITALAetna Choice POS IIA</t>
  </si>
  <si>
    <t>https://mrf.healthsparq.com/aetnacvs-egress.nophi.kyruushsq.com/prd/mrf/AETNACVS_I/ALICSI/2022-07-05/inNetworkRates/2022-07-05_2a0a064f-926d-4e89-ae8b-89a4176ec722_Aetna-Life-Insurance-Company.json.gz</t>
  </si>
  <si>
    <t>https://mrf.healthsparq.com/aetnacvs-egress.nophi.kyruushsq.com/prd/mrf/AETNACVS_I/ALICSI/2022-07-05/allowedAmounts/2022-07-05_2a0a064f-926d-4e89-ae8b-89a4176ec722_Aetna-Life-Insurance-Company.json.gz</t>
  </si>
  <si>
    <t>SAN ANTONIO REGIONAL HOSPITALOpen Access Aetna SelectB</t>
  </si>
  <si>
    <t>https://mrf.healthsparq.com/aetnacvs-egress.nophi.kyruushsq.com/prd/mrf/AETNACVS_I/ALICSI/2022-07-05/inNetworkRates/2022-07-05_d0924fb2-07ce-4fee-b8e5-48b5205da285_Aetna-Life-Insurance-Company.json.gz</t>
  </si>
  <si>
    <t>https://mrf.healthsparq.com/aetnacvs-egress.nophi.kyruushsq.com/prd/mrf/AETNACVS_I/ALICSI/2022-07-05/allowedAmounts/2022-07-05_d0924fb2-07ce-4fee-b8e5-48b5205da285_Aetna-Life-Insurance-Company.json.gz</t>
  </si>
  <si>
    <t>HAEMONETICS CORPORATIONAetna Choice POS IIA</t>
  </si>
  <si>
    <t>https://mrf.healthsparq.com/aetnacvs-egress.nophi.kyruushsq.com/prd/mrf/AETNACVS_I/ALICSI/2022-07-05/inNetworkRates/2022-07-05_a1818693-d46d-4ef3-a97f-18f52748a20b_Aetna-Life-Insurance-Company.json.gz</t>
  </si>
  <si>
    <t>https://mrf.healthsparq.com/aetnacvs-egress.nophi.kyruushsq.com/prd/mrf/AETNACVS_I/ALICSI/2022-07-05/allowedAmounts/2022-07-05_a1818693-d46d-4ef3-a97f-18f52748a20b_Aetna-Life-Insurance-Company.json.gz</t>
  </si>
  <si>
    <t>HAEMONETICS CORPORATIONAetna Choice POS IIBC</t>
  </si>
  <si>
    <t>https://mrf.healthsparq.com/aetnacvs-egress.nophi.kyruushsq.com/prd/mrf/AETNACVS_I/ALICSI/2022-07-05/inNetworkRates/2022-07-05_ce200dc4-bc78-4a45-b454-ad64b0653c2d_Aetna-Life-Insurance-Company.json.gz</t>
  </si>
  <si>
    <t>https://mrf.healthsparq.com/aetnacvs-egress.nophi.kyruushsq.com/prd/mrf/AETNACVS_I/ALICSI/2022-07-05/allowedAmounts/2022-07-05_ce200dc4-bc78-4a45-b454-ad64b0653c2d_Aetna-Life-Insurance-Company.json.gz</t>
  </si>
  <si>
    <t>HAEMONETICS CORPORATIONHSA Aetna Choice POS IICA</t>
  </si>
  <si>
    <t>https://mrf.healthsparq.com/aetnacvs-egress.nophi.kyruushsq.com/prd/mrf/AETNACVS_I/ALICSI/2022-07-05/inNetworkRates/2022-07-05_ee1138cc-6507-4006-a61d-5fef7e260f09_Aetna-Life-Insurance-Company.json.gz</t>
  </si>
  <si>
    <t>https://mrf.healthsparq.com/aetnacvs-egress.nophi.kyruushsq.com/prd/mrf/AETNACVS_I/ALICSI/2022-07-05/allowedAmounts/2022-07-05_ee1138cc-6507-4006-a61d-5fef7e260f09_Aetna-Life-Insurance-Company.json.gz</t>
  </si>
  <si>
    <t>HAEMONETICS CORPORATIONAetna Choice POS IIBB</t>
  </si>
  <si>
    <t>https://mrf.healthsparq.com/aetnacvs-egress.nophi.kyruushsq.com/prd/mrf/AETNACVS_I/ALICSI/2022-07-05/inNetworkRates/2022-07-05_75ef7f37-6ae8-4410-81a8-d3a4f0d8eb3b_Aetna-Life-Insurance-Company.json.gz</t>
  </si>
  <si>
    <t>https://mrf.healthsparq.com/aetnacvs-egress.nophi.kyruushsq.com/prd/mrf/AETNACVS_I/ALICSI/2022-07-05/allowedAmounts/2022-07-05_75ef7f37-6ae8-4410-81a8-d3a4f0d8eb3b_Aetna-Life-Insurance-Company.json.gz</t>
  </si>
  <si>
    <t>HAEMONETICS CORPORATIONAetna Choice POS IIB</t>
  </si>
  <si>
    <t>https://mrf.healthsparq.com/aetnacvs-egress.nophi.kyruushsq.com/prd/mrf/AETNACVS_I/ALICSI/2022-07-05/inNetworkRates/2022-07-05_ccb6f5ad-a413-42d1-bb1c-a43ca5c950fc_Aetna-Life-Insurance-Company.json.gz</t>
  </si>
  <si>
    <t>https://mrf.healthsparq.com/aetnacvs-egress.nophi.kyruushsq.com/prd/mrf/AETNACVS_I/ALICSI/2022-07-05/allowedAmounts/2022-07-05_ccb6f5ad-a413-42d1-bb1c-a43ca5c950fc_Aetna-Life-Insurance-Company.json.gz</t>
  </si>
  <si>
    <t>BRISTOL HOSPITAL AND HEALTHCARE GROUP, INC.HSA Open Access Aetna SelectBB</t>
  </si>
  <si>
    <t>https://mrf.healthsparq.com/aetnacvs-egress.nophi.kyruushsq.com/prd/mrf/AETNACVS_I/ALICSI/2022-07-05/inNetworkRates/2022-07-05_8a1381f8-aca0-4a4f-a99d-cc65dabb1fd2_Aetna-Life-Insurance-Company.json.gz</t>
  </si>
  <si>
    <t>https://mrf.healthsparq.com/aetnacvs-egress.nophi.kyruushsq.com/prd/mrf/AETNACVS_I/ALICSI/2022-07-05/allowedAmounts/2022-07-05_8a1381f8-aca0-4a4f-a99d-cc65dabb1fd2_Aetna-Life-Insurance-Company.json.gz</t>
  </si>
  <si>
    <t>SHUTTERSTOCK, INCAetna Choice POS IICA</t>
  </si>
  <si>
    <t>PINNACLE BANCORPAetna Choice POS IIA</t>
  </si>
  <si>
    <t>https://mrf.healthsparq.com/aetnacvs-egress.nophi.kyruushsq.com/prd/mrf/AETNACVS_I/ALICSI/2022-07-05/inNetworkRates/2022-07-05_054e826b-0484-498e-8ada-e3c5009a9f05_Aetna-Life-Insurance-Company.json.gz</t>
  </si>
  <si>
    <t>https://mrf.healthsparq.com/aetnacvs-egress.nophi.kyruushsq.com/prd/mrf/AETNACVS_I/ALICSI/2022-07-05/allowedAmounts/2022-07-05_054e826b-0484-498e-8ada-e3c5009a9f05_Aetna-Life-Insurance-Company.json.gz</t>
  </si>
  <si>
    <t>STATE TEACHERS RETIREMENT SYSTEM OF OHIOAetna Choice POS IIAA</t>
  </si>
  <si>
    <t>HCC INSURANCE HOLDINGS, INC. DBA TOKIO MARINE HCCAetna Choice POS IIA</t>
  </si>
  <si>
    <t>https://mrf.healthsparq.com/aetnacvs-egress.nophi.kyruushsq.com/prd/mrf/AETNACVS_I/ALICSI/2022-07-05/inNetworkRates/2022-07-05_3e405a50-bb32-4075-ac59-056dbde7ea50_Aetna-Life-Insurance-Company.json.gz</t>
  </si>
  <si>
    <t>https://mrf.healthsparq.com/aetnacvs-egress.nophi.kyruushsq.com/prd/mrf/AETNACVS_I/ALICSI/2022-07-05/allowedAmounts/2022-07-05_3e405a50-bb32-4075-ac59-056dbde7ea50_Aetna-Life-Insurance-Company.json.gz</t>
  </si>
  <si>
    <t>HCC INSURANCE HOLDINGS, INC. DBA TOKIO MARINE HCCOpen ChoiceCB</t>
  </si>
  <si>
    <t>J.M. HUBER CORPORATIONHSA Aetna Choice POS IIBA</t>
  </si>
  <si>
    <t>J.M. HUBER CORPORATIONAetna Choice POS IICA</t>
  </si>
  <si>
    <t>J.M. HUBER CORPORATIONAetna Choice POS IIB</t>
  </si>
  <si>
    <t>https://mrf.healthsparq.com/aetnacvs-egress.nophi.kyruushsq.com/prd/mrf/AETNACVS_I/ALICSI/2022-07-05/inNetworkRates/2022-07-05_88315979-4d23-4c72-823c-39d1fa3ada1c_Aetna-Life-Insurance-Company.json.gz</t>
  </si>
  <si>
    <t>https://mrf.healthsparq.com/aetnacvs-egress.nophi.kyruushsq.com/prd/mrf/AETNACVS_I/ALICSI/2022-07-05/allowedAmounts/2022-07-05_88315979-4d23-4c72-823c-39d1fa3ada1c_Aetna-Life-Insurance-Company.json.gz</t>
  </si>
  <si>
    <t>TCAG, INC. DBA TUTTLE-CLICK AUTOMOTIVE GROUPAetna Choice POS IIA</t>
  </si>
  <si>
    <t>https://mrf.healthsparq.com/aetnacvs-egress.nophi.kyruushsq.com/prd/mrf/AETNACVS_I/ALICSI/2022-07-05/inNetworkRates/2022-07-05_dcd3929d-6605-491b-869c-7a9c4baa214f_Aetna-Life-Insurance-Company.json.gz</t>
  </si>
  <si>
    <t>https://mrf.healthsparq.com/aetnacvs-egress.nophi.kyruushsq.com/prd/mrf/AETNACVS_I/ALICSI/2022-07-05/allowedAmounts/2022-07-05_dcd3929d-6605-491b-869c-7a9c4baa214f_Aetna-Life-Insurance-Company.json.gz</t>
  </si>
  <si>
    <t>TCAG, INC. DBA TUTTLE-CLICK AUTOMOTIVE GROUPAetna Choice POS IIG</t>
  </si>
  <si>
    <t>TCAG, INC. DBA TUTTLE-CLICK AUTOMOTIVE GROUPAetna Choice POS IIE</t>
  </si>
  <si>
    <t>https://mrf.healthsparq.com/aetnacvs-egress.nophi.kyruushsq.com/prd/mrf/AETNACVS_I/ALICSI/2022-07-05/inNetworkRates/2022-07-05_2bf006de-647e-4ddf-9a72-5c054ad7ae76_Aetna-Life-Insurance-Company.json.gz</t>
  </si>
  <si>
    <t>https://mrf.healthsparq.com/aetnacvs-egress.nophi.kyruushsq.com/prd/mrf/AETNACVS_I/ALICSI/2022-07-05/allowedAmounts/2022-07-05_2bf006de-647e-4ddf-9a72-5c054ad7ae76_Aetna-Life-Insurance-Company.json.gz</t>
  </si>
  <si>
    <t>TCAG, INC. DBA TUTTLE-CLICK AUTOMOTIVE GROUPAetna Choice POS IIC</t>
  </si>
  <si>
    <t>TRUIST FINANCIAL CORPORATIONK</t>
  </si>
  <si>
    <t>https://mrf.healthsparq.com/aetnacvs-egress.nophi.kyruushsq.com/prd/mrf/AETNACVS_I/ALICSI/2022-07-05/inNetworkRates/2022-07-05_78be8238-67ef-46c3-a4b7-2bbfd911e5a5_Aetna-Life-Insurance-Company.json.gz</t>
  </si>
  <si>
    <t>https://mrf.healthsparq.com/aetnacvs-egress.nophi.kyruushsq.com/prd/mrf/AETNACVS_I/ALICSI/2022-07-05/allowedAmounts/2022-07-05_78be8238-67ef-46c3-a4b7-2bbfd911e5a5_Aetna-Life-Insurance-Company.json.gz</t>
  </si>
  <si>
    <t>TRUIST FINANCIAL CORPORATIONOpen Access Aetna SelectJ</t>
  </si>
  <si>
    <t>https://mrf.healthsparq.com/aetnacvs-egress.nophi.kyruushsq.com/prd/mrf/AETNACVS_I/ALICSI/2022-07-05/inNetworkRates/2022-07-05_69e9ee92-d182-4702-bcca-00cbfd34813a_Aetna-Life-Insurance-Company.json.gz</t>
  </si>
  <si>
    <t>https://mrf.healthsparq.com/aetnacvs-egress.nophi.kyruushsq.com/prd/mrf/AETNACVS_I/ALICSI/2022-07-05/allowedAmounts/2022-07-05_69e9ee92-d182-4702-bcca-00cbfd34813a_Aetna-Life-Insurance-Company.json.gz</t>
  </si>
  <si>
    <t>TRUIST FINANCIAL CORPORATIONOpen Access Aetna SelectF</t>
  </si>
  <si>
    <t>https://mrf.healthsparq.com/aetnacvs-egress.nophi.kyruushsq.com/prd/mrf/AETNACVS_I/ALICSI/2022-07-05/inNetworkRates/2022-07-05_bdfc54b0-a191-403f-b529-9ba3e869e4b5_Aetna-Life-Insurance-Company.json.gz</t>
  </si>
  <si>
    <t>https://mrf.healthsparq.com/aetnacvs-egress.nophi.kyruushsq.com/prd/mrf/AETNACVS_I/ALICSI/2022-07-05/allowedAmounts/2022-07-05_bdfc54b0-a191-403f-b529-9ba3e869e4b5_Aetna-Life-Insurance-Company.json.gz</t>
  </si>
  <si>
    <t>TRUIST FINANCIAL CORPORATIONAetna Choice POS IIA</t>
  </si>
  <si>
    <t>https://mrf.healthsparq.com/aetnacvs-egress.nophi.kyruushsq.com/prd/mrf/AETNACVS_I/ALICSI/2022-07-05/inNetworkRates/2022-07-05_6f92f60c-0e57-400f-b34c-14dd3aa4c3d8_Aetna-Life-Insurance-Company.json.gz</t>
  </si>
  <si>
    <t>https://mrf.healthsparq.com/aetnacvs-egress.nophi.kyruushsq.com/prd/mrf/AETNACVS_I/ALICSI/2022-07-05/allowedAmounts/2022-07-05_6f92f60c-0e57-400f-b34c-14dd3aa4c3d8_Aetna-Life-Insurance-Company.json.gz</t>
  </si>
  <si>
    <t>TRUIST FINANCIAL CORPORATIONOpen Access Aetna SelectG</t>
  </si>
  <si>
    <t>https://mrf.healthsparq.com/aetnacvs-egress.nophi.kyruushsq.com/prd/mrf/AETNACVS_I/ALICSI/2022-07-05/inNetworkRates/2022-07-05_946cdcf3-d5be-4012-9c62-87ac622097ae_Aetna-Life-Insurance-Company.json.gz</t>
  </si>
  <si>
    <t>https://mrf.healthsparq.com/aetnacvs-egress.nophi.kyruushsq.com/prd/mrf/AETNACVS_I/ALICSI/2022-07-05/allowedAmounts/2022-07-05_946cdcf3-d5be-4012-9c62-87ac622097ae_Aetna-Life-Insurance-Company.json.gz</t>
  </si>
  <si>
    <t>TRUIST FINANCIAL CORPORATIONOpen Access Aetna SelectH</t>
  </si>
  <si>
    <t>https://mrf.healthsparq.com/aetnacvs-egress.nophi.kyruushsq.com/prd/mrf/AETNACVS_I/ALICSI/2022-07-05/inNetworkRates/2022-07-05_82d6091d-1375-440b-964a-a02758d98591_Aetna-Life-Insurance-Company.json.gz</t>
  </si>
  <si>
    <t>https://mrf.healthsparq.com/aetnacvs-egress.nophi.kyruushsq.com/prd/mrf/AETNACVS_I/ALICSI/2022-07-05/allowedAmounts/2022-07-05_82d6091d-1375-440b-964a-a02758d98591_Aetna-Life-Insurance-Company.json.gz</t>
  </si>
  <si>
    <t>TRUIST FINANCIAL CORPORATIONOpen Access Aetna SelectI</t>
  </si>
  <si>
    <t>https://mrf.healthsparq.com/aetnacvs-egress.nophi.kyruushsq.com/prd/mrf/AETNACVS_I/ALICSI/2022-07-05/inNetworkRates/2022-07-05_3a7b4c80-bd24-4a13-b559-c2ac3e0445a6_Aetna-Life-Insurance-Company.json.gz</t>
  </si>
  <si>
    <t>https://mrf.healthsparq.com/aetnacvs-egress.nophi.kyruushsq.com/prd/mrf/AETNACVS_I/ALICSI/2022-07-05/allowedAmounts/2022-07-05_3a7b4c80-bd24-4a13-b559-c2ac3e0445a6_Aetna-Life-Insurance-Company.json.gz</t>
  </si>
  <si>
    <t>TRUIST FINANCIAL CORPORATIONAetna Choice POS IICA</t>
  </si>
  <si>
    <t>https://mrf.healthsparq.com/aetnacvs-egress.nophi.kyruushsq.com/prd/mrf/AETNACVS_I/ALICSI/2022-07-05/inNetworkRates/2022-07-05_665a35af-4eb8-4d62-b9ec-d30643fdd4f5_Aetna-Life-Insurance-Company.json.gz</t>
  </si>
  <si>
    <t>https://mrf.healthsparq.com/aetnacvs-egress.nophi.kyruushsq.com/prd/mrf/AETNACVS_I/ALICSI/2022-07-05/allowedAmounts/2022-07-05_665a35af-4eb8-4d62-b9ec-d30643fdd4f5_Aetna-Life-Insurance-Company.json.gz</t>
  </si>
  <si>
    <t>LOYOLA UNIVERSITY CHICAGOAetna Choice POS IIBB</t>
  </si>
  <si>
    <t>LOYOLA UNIVERSITY CHICAGOAetna Choice POS IIA</t>
  </si>
  <si>
    <t>https://mrf.healthsparq.com/aetnacvs-egress.nophi.kyruushsq.com/prd/mrf/AETNACVS_I/ALICSI/2022-07-05/inNetworkRates/2022-07-05_590d9a61-fd04-46ef-90a6-d54cde0e558c_Aetna-Life-Insurance-Company.json.gz</t>
  </si>
  <si>
    <t>https://mrf.healthsparq.com/aetnacvs-egress.nophi.kyruushsq.com/prd/mrf/AETNACVS_I/ALICSI/2022-07-05/allowedAmounts/2022-07-05_590d9a61-fd04-46ef-90a6-d54cde0e558c_Aetna-Life-Insurance-Company.json.gz</t>
  </si>
  <si>
    <t>PETRO HOLDINGS, INC. DBA STAR GROUP, L.PAetna Choice POS IIAA</t>
  </si>
  <si>
    <t>DEVCO HOLDINGS, INC. DBA PERFORMANCE AUTOMOTIVE NETWORKAetna Choice POS IIAB</t>
  </si>
  <si>
    <t>PENNANT SERVICES, INC.Aetna Choice POS IIHB</t>
  </si>
  <si>
    <t>PENNANT SERVICES, INC.Aetna Choice POS IIGX</t>
  </si>
  <si>
    <t>PENNANT SERVICES, INC.Aetna Choice POS IIGV</t>
  </si>
  <si>
    <t>PENNANT SERVICES, INC.Aetna Choice POS IIKN</t>
  </si>
  <si>
    <t>https://mrf.healthsparq.com/aetnacvs-egress.nophi.kyruushsq.com/prd/mrf/AETNACVS_I/ALICSI/2022-07-05/inNetworkRates/2022-07-05_16c8b18e-1cb7-4027-b431-1fe207618007_Aetna-Life-Insurance-Company.json.gz</t>
  </si>
  <si>
    <t>https://mrf.healthsparq.com/aetnacvs-egress.nophi.kyruushsq.com/prd/mrf/AETNACVS_I/ALICSI/2022-07-05/allowedAmounts/2022-07-05_16c8b18e-1cb7-4027-b431-1fe207618007_Aetna-Life-Insurance-Company.json.gz</t>
  </si>
  <si>
    <t>PENNANT SERVICES, INC.Aetna Choice POS IIKW</t>
  </si>
  <si>
    <t>PENNANT SERVICES, INC.Aetna Choice POS IIKS</t>
  </si>
  <si>
    <t>https://mrf.healthsparq.com/aetnacvs-egress.nophi.kyruushsq.com/prd/mrf/AETNACVS_I/ALICSI/2022-07-05/inNetworkRates/2022-07-05_6ad6e812-1971-4a54-93e5-bc8f4d33d740_Aetna-Life-Insurance-Company.json.gz</t>
  </si>
  <si>
    <t>https://mrf.healthsparq.com/aetnacvs-egress.nophi.kyruushsq.com/prd/mrf/AETNACVS_I/ALICSI/2022-07-05/allowedAmounts/2022-07-05_6ad6e812-1971-4a54-93e5-bc8f4d33d740_Aetna-Life-Insurance-Company.json.gz</t>
  </si>
  <si>
    <t>PENNANT SERVICES, INC.Aetna Choice POS IIGR</t>
  </si>
  <si>
    <t>PENNANT SERVICES, INC.Aetna Choice POS IIHD</t>
  </si>
  <si>
    <t>PENNANT SERVICES, INC.HSA Aetna Choice POS IIGN</t>
  </si>
  <si>
    <t>https://mrf.healthsparq.com/aetnacvs-egress.nophi.kyruushsq.com/prd/mrf/AETNACVS_I/ALICSI/2022-07-05/inNetworkRates/2022-07-05_29b075dc-6d41-4b07-ad34-d4a0e7b8a574_Aetna-Life-Insurance-Company.json.gz</t>
  </si>
  <si>
    <t>https://mrf.healthsparq.com/aetnacvs-egress.nophi.kyruushsq.com/prd/mrf/AETNACVS_I/ALICSI/2022-07-05/allowedAmounts/2022-07-05_29b075dc-6d41-4b07-ad34-d4a0e7b8a574_Aetna-Life-Insurance-Company.json.gz</t>
  </si>
  <si>
    <t>PENNANT SERVICES, INC.Aetna Choice POS IIKL</t>
  </si>
  <si>
    <t>PENNANT SERVICES, INC.Aetna Choice POS IIKD</t>
  </si>
  <si>
    <t>PENNANT SERVICES, INC.HSA Aetna Choice POS IIFT</t>
  </si>
  <si>
    <t>PENNANT SERVICES, INC.Aetna Choice POS IIGZ</t>
  </si>
  <si>
    <t>https://mrf.healthsparq.com/aetnacvs-egress.nophi.kyruushsq.com/prd/mrf/AETNACVS_I/ALICSI/2022-07-05/inNetworkRates/2022-07-05_e6ca0b53-14cb-4d37-ba01-fa0df37ea7a0_Aetna-Life-Insurance-Company.json.gz</t>
  </si>
  <si>
    <t>https://mrf.healthsparq.com/aetnacvs-egress.nophi.kyruushsq.com/prd/mrf/AETNACVS_I/ALICSI/2022-07-05/allowedAmounts/2022-07-05_e6ca0b53-14cb-4d37-ba01-fa0df37ea7a0_Aetna-Life-Insurance-Company.json.gz</t>
  </si>
  <si>
    <t>PENNANT SERVICES, INC.Aetna Choice POS IIGT</t>
  </si>
  <si>
    <t>PENNANT SERVICES, INC.HSA Aetna Choice POS IIGL</t>
  </si>
  <si>
    <t>PENNANT SERVICES, INC.Aetna Choice POS IIKY</t>
  </si>
  <si>
    <t>PENNANT SERVICES, INC.Aetna Choice POS IIHF</t>
  </si>
  <si>
    <t>PENNANT SERVICES, INC.Aetna Choice POS IIGP</t>
  </si>
  <si>
    <t>PENNANT SERVICES, INC.Aetna Choice POS IIHG</t>
  </si>
  <si>
    <t>PENNANT SERVICES, INC.Aetna Choice POS IIAB</t>
  </si>
  <si>
    <t>PENNANT SERVICES, INC.Aetna Choice POS IIKH</t>
  </si>
  <si>
    <t>BELLO MACHRE, INC.Open Access Aetna SelectD</t>
  </si>
  <si>
    <t>TASKUSAetna Choice POS IIBA</t>
  </si>
  <si>
    <t>https://mrf.healthsparq.com/aetnacvs-egress.nophi.kyruushsq.com/prd/mrf/AETNACVS_I/ALICSI/2022-07-05/inNetworkRates/2022-07-05_48b9bd1d-77a5-45d4-b0e0-ab1dbbcc25ea_Aetna-Life-Insurance-Company.json.gz</t>
  </si>
  <si>
    <t>https://mrf.healthsparq.com/aetnacvs-egress.nophi.kyruushsq.com/prd/mrf/AETNACVS_I/ALICSI/2022-07-05/allowedAmounts/2022-07-05_48b9bd1d-77a5-45d4-b0e0-ab1dbbcc25ea_Aetna-Life-Insurance-Company.json.gz</t>
  </si>
  <si>
    <t>TASKUSAetna Choice POS IIA</t>
  </si>
  <si>
    <t>https://mrf.healthsparq.com/aetnacvs-egress.nophi.kyruushsq.com/prd/mrf/AETNACVS_I/ALICSI/2022-07-05/inNetworkRates/2022-07-05_26898c3a-ad72-497f-a706-ea7f85f657f2_Aetna-Life-Insurance-Company.json.gz</t>
  </si>
  <si>
    <t>https://mrf.healthsparq.com/aetnacvs-egress.nophi.kyruushsq.com/prd/mrf/AETNACVS_I/ALICSI/2022-07-05/allowedAmounts/2022-07-05_26898c3a-ad72-497f-a706-ea7f85f657f2_Aetna-Life-Insurance-Company.json.gz</t>
  </si>
  <si>
    <t>TASKUSAetna Choice POS IIAA</t>
  </si>
  <si>
    <t>https://mrf.healthsparq.com/aetnacvs-egress.nophi.kyruushsq.com/prd/mrf/AETNACVS_I/ALICSI/2022-07-05/inNetworkRates/2022-07-05_49b56dae-2687-4432-8148-ecbe5a04b152_Aetna-Life-Insurance-Company.json.gz</t>
  </si>
  <si>
    <t>https://mrf.healthsparq.com/aetnacvs-egress.nophi.kyruushsq.com/prd/mrf/AETNACVS_I/ALICSI/2022-07-05/allowedAmounts/2022-07-05_49b56dae-2687-4432-8148-ecbe5a04b152_Aetna-Life-Insurance-Company.json.gz</t>
  </si>
  <si>
    <t>TASKUSAetna Choice POS IIBB</t>
  </si>
  <si>
    <t>https://mrf.healthsparq.com/aetnacvs-egress.nophi.kyruushsq.com/prd/mrf/AETNACVS_I/ALICSI/2022-07-05/inNetworkRates/2022-07-05_6bde8549-809c-4d0c-85ad-a47de6d89ead_Aetna-Life-Insurance-Company.json.gz</t>
  </si>
  <si>
    <t>https://mrf.healthsparq.com/aetnacvs-egress.nophi.kyruushsq.com/prd/mrf/AETNACVS_I/ALICSI/2022-07-05/allowedAmounts/2022-07-05_6bde8549-809c-4d0c-85ad-a47de6d89ead_Aetna-Life-Insurance-Company.json.gz</t>
  </si>
  <si>
    <t>TASKUSAetna Choice POS IIAB</t>
  </si>
  <si>
    <t>https://mrf.healthsparq.com/aetnacvs-egress.nophi.kyruushsq.com/prd/mrf/AETNACVS_I/ALICSI/2022-07-05/inNetworkRates/2022-07-05_8fbb1f2b-9b8c-4913-9d4c-4ac24ddf59d3_Aetna-Life-Insurance-Company.json.gz</t>
  </si>
  <si>
    <t>https://mrf.healthsparq.com/aetnacvs-egress.nophi.kyruushsq.com/prd/mrf/AETNACVS_I/ALICSI/2022-07-05/allowedAmounts/2022-07-05_8fbb1f2b-9b8c-4913-9d4c-4ac24ddf59d3_Aetna-Life-Insurance-Company.json.gz</t>
  </si>
  <si>
    <t>SACRED HEART UNIVERSITYManaged Behavioral HealthTB</t>
  </si>
  <si>
    <t>SACRED HEART UNIVERSITYAetna Choice POS IITB</t>
  </si>
  <si>
    <t>COMMERCIAL STEEL TREATING CORPORATIONAetna Choice POS III</t>
  </si>
  <si>
    <t>COMMERCIAL STEEL TREATING CORPORATIONAetna Choice POS IIA</t>
  </si>
  <si>
    <t>COMMERCIAL STEEL TREATING CORPORATIONOpen Access Aetna SelectE</t>
  </si>
  <si>
    <t>VORA VENTURES LLCAetna Choice POS IIAA</t>
  </si>
  <si>
    <t>https://mrf.healthsparq.com/aetnacvs-egress.nophi.kyruushsq.com/prd/mrf/AETNACVS_I/ALICSI/2022-07-05/inNetworkRates/2022-07-05_1f45f12c-412c-4e0e-9dcf-9bdce5048118_Aetna-Life-Insurance-Company.json.gz</t>
  </si>
  <si>
    <t>https://mrf.healthsparq.com/aetnacvs-egress.nophi.kyruushsq.com/prd/mrf/AETNACVS_I/ALICSI/2022-07-05/allowedAmounts/2022-07-05_1f45f12c-412c-4e0e-9dcf-9bdce5048118_Aetna-Life-Insurance-Company.json.gz</t>
  </si>
  <si>
    <t>OSWEGO CITY SCHOOL DISTRICTAetna Choice POS IIB</t>
  </si>
  <si>
    <t>ACCUWEATHER, INC.Aetna Choice POS IIAB</t>
  </si>
  <si>
    <t>https://mrf.healthsparq.com/aetnacvs-egress.nophi.kyruushsq.com/prd/mrf/AETNACVS_I/ALICSI/2022-07-05/inNetworkRates/2022-07-05_2e27276e-8a64-45f4-a888-07863c614986_Aetna-Life-Insurance-Company.json.gz</t>
  </si>
  <si>
    <t>https://mrf.healthsparq.com/aetnacvs-egress.nophi.kyruushsq.com/prd/mrf/AETNACVS_I/ALICSI/2022-07-05/allowedAmounts/2022-07-05_2e27276e-8a64-45f4-a888-07863c614986_Aetna-Life-Insurance-Company.json.gz</t>
  </si>
  <si>
    <t>TECHNOLOGY SERVICES GROUP LLCOpen Access Aetna SelectA</t>
  </si>
  <si>
    <t>https://mrf.healthsparq.com/aetnacvs-egress.nophi.kyruushsq.com/prd/mrf/AETNACVS_I/ALICSI/2022-07-05/inNetworkRates/2022-07-05_60bf6778-9f5a-40a4-8c40-f333ef7e2e60_Aetna-Life-Insurance-Company.json.gz</t>
  </si>
  <si>
    <t>https://mrf.healthsparq.com/aetnacvs-egress.nophi.kyruushsq.com/prd/mrf/AETNACVS_I/ALICSI/2022-07-05/allowedAmounts/2022-07-05_60bf6778-9f5a-40a4-8c40-f333ef7e2e60_Aetna-Life-Insurance-Company.json.gz</t>
  </si>
  <si>
    <t>TECHNOLOGY SERVICES GROUP LLCAetna Choice POS IIB</t>
  </si>
  <si>
    <t>https://mrf.healthsparq.com/aetnacvs-egress.nophi.kyruushsq.com/prd/mrf/AETNACVS_I/ALICSI/2022-07-05/inNetworkRates/2022-07-05_30408731-4acd-47b7-a8e0-54af3319c733_Aetna-Life-Insurance-Company.json.gz</t>
  </si>
  <si>
    <t>https://mrf.healthsparq.com/aetnacvs-egress.nophi.kyruushsq.com/prd/mrf/AETNACVS_I/ALICSI/2022-07-05/allowedAmounts/2022-07-05_30408731-4acd-47b7-a8e0-54af3319c733_Aetna-Life-Insurance-Company.json.gz</t>
  </si>
  <si>
    <t>TECHNOLOGY SERVICES GROUP LLCHSA Aetna Choice POS IIG</t>
  </si>
  <si>
    <t>https://mrf.healthsparq.com/aetnacvs-egress.nophi.kyruushsq.com/prd/mrf/AETNACVS_I/ALICSI/2022-07-05/inNetworkRates/2022-07-05_ee3bf5ec-fd07-4766-ba20-3db644ad3117_Aetna-Life-Insurance-Company.json.gz</t>
  </si>
  <si>
    <t>https://mrf.healthsparq.com/aetnacvs-egress.nophi.kyruushsq.com/prd/mrf/AETNACVS_I/ALICSI/2022-07-05/allowedAmounts/2022-07-05_ee3bf5ec-fd07-4766-ba20-3db644ad3117_Aetna-Life-Insurance-Company.json.gz</t>
  </si>
  <si>
    <t>https://mrf.healthsparq.com/aetnacvs-egress.nophi.kyruushsq.com/prd/mrf/AETNACVS_I/ALICSI/2022-07-05/inNetworkRates/2022-07-05_3fd3ea82-8382-4fb6-9ddc-b4027b046971_Aetna-Life-Insurance-Company.json.gz</t>
  </si>
  <si>
    <t>https://mrf.healthsparq.com/aetnacvs-egress.nophi.kyruushsq.com/prd/mrf/AETNACVS_I/ALICSI/2022-07-05/allowedAmounts/2022-07-05_3fd3ea82-8382-4fb6-9ddc-b4027b046971_Aetna-Life-Insurance-Company.json.gz</t>
  </si>
  <si>
    <t>TECHNOLOGY SERVICES GROUP LLCHSA Aetna Choice POS IIC</t>
  </si>
  <si>
    <t>https://mrf.healthsparq.com/aetnacvs-egress.nophi.kyruushsq.com/prd/mrf/AETNACVS_I/ALICSI/2022-07-05/inNetworkRates/2022-07-05_e6952a0a-bd71-44e7-a14e-eab3f1ab2efc_Aetna-Life-Insurance-Company.json.gz</t>
  </si>
  <si>
    <t>https://mrf.healthsparq.com/aetnacvs-egress.nophi.kyruushsq.com/prd/mrf/AETNACVS_I/ALICSI/2022-07-05/allowedAmounts/2022-07-05_e6952a0a-bd71-44e7-a14e-eab3f1ab2efc_Aetna-Life-Insurance-Company.json.gz</t>
  </si>
  <si>
    <t>TECHNOLOGY SERVICES GROUP LLCOpen Access Aetna SelectE</t>
  </si>
  <si>
    <t>https://mrf.healthsparq.com/aetnacvs-egress.nophi.kyruushsq.com/prd/mrf/AETNACVS_I/ALICSI/2022-07-05/inNetworkRates/2022-07-05_54ce5255-4a4a-4ce7-b689-d93e5d401b9e_Aetna-Life-Insurance-Company.json.gz</t>
  </si>
  <si>
    <t>https://mrf.healthsparq.com/aetnacvs-egress.nophi.kyruushsq.com/prd/mrf/AETNACVS_I/ALICSI/2022-07-05/allowedAmounts/2022-07-05_54ce5255-4a4a-4ce7-b689-d93e5d401b9e_Aetna-Life-Insurance-Company.json.gz</t>
  </si>
  <si>
    <t>TECHNOLOGY SERVICES GROUP LLCHSA Aetna Choice POS IIE</t>
  </si>
  <si>
    <t>https://mrf.healthsparq.com/aetnacvs-egress.nophi.kyruushsq.com/prd/mrf/AETNACVS_I/ALICSI/2022-07-05/inNetworkRates/2022-07-05_553ea541-1a62-4ca1-bd77-fca57c1717da_Aetna-Life-Insurance-Company.json.gz</t>
  </si>
  <si>
    <t>https://mrf.healthsparq.com/aetnacvs-egress.nophi.kyruushsq.com/prd/mrf/AETNACVS_I/ALICSI/2022-07-05/allowedAmounts/2022-07-05_553ea541-1a62-4ca1-bd77-fca57c1717da_Aetna-Life-Insurance-Company.json.gz</t>
  </si>
  <si>
    <t>TECHNOLOGY SERVICES GROUP LLCHSA Aetna Choice POS IIAA</t>
  </si>
  <si>
    <t>SDC FINANCIALAetna Choice POS IIA</t>
  </si>
  <si>
    <t>MRA SYSTEMS, LLCAetna Choice POS IIBC</t>
  </si>
  <si>
    <t>https://mrf.healthsparq.com/aetnacvs-egress.nophi.kyruushsq.com/prd/mrf/AETNACVS_I/ALICSI/2022-07-05/inNetworkRates/2022-07-05_e5851b54-ea52-4389-8f62-d9b7abf8d420_Aetna-Life-Insurance-Company.json.gz</t>
  </si>
  <si>
    <t>https://mrf.healthsparq.com/aetnacvs-egress.nophi.kyruushsq.com/prd/mrf/AETNACVS_I/ALICSI/2022-07-05/allowedAmounts/2022-07-05_e5851b54-ea52-4389-8f62-d9b7abf8d420_Aetna-Life-Insurance-Company.json.gz</t>
  </si>
  <si>
    <t>GERDAU AMERISTEEL US INC.Aetna Choice POS IIHI</t>
  </si>
  <si>
    <t>https://mrf.healthsparq.com/aetnacvs-egress.nophi.kyruushsq.com/prd/mrf/AETNACVS_I/ALICSI/2022-07-05/inNetworkRates/2022-07-05_7b0a8e8a-c120-4830-97bf-07a7ddfc29f8_Aetna-Life-Insurance-Company.json.gz</t>
  </si>
  <si>
    <t>https://mrf.healthsparq.com/aetnacvs-egress.nophi.kyruushsq.com/prd/mrf/AETNACVS_I/ALICSI/2022-07-05/allowedAmounts/2022-07-05_7b0a8e8a-c120-4830-97bf-07a7ddfc29f8_Aetna-Life-Insurance-Company.json.gz</t>
  </si>
  <si>
    <t>GERDAU AMERISTEEL US INC.Aetna Choice POS IIB</t>
  </si>
  <si>
    <t>https://mrf.healthsparq.com/aetnacvs-egress.nophi.kyruushsq.com/prd/mrf/AETNACVS_I/ALICSI/2022-07-05/inNetworkRates/2022-07-05_75ec3f4a-f922-4e68-8c47-197052663e32_Aetna-Life-Insurance-Company.json.gz</t>
  </si>
  <si>
    <t>https://mrf.healthsparq.com/aetnacvs-egress.nophi.kyruushsq.com/prd/mrf/AETNACVS_I/ALICSI/2022-07-05/allowedAmounts/2022-07-05_75ec3f4a-f922-4e68-8c47-197052663e32_Aetna-Life-Insurance-Company.json.gz</t>
  </si>
  <si>
    <t>GERDAU AMERISTEEL US INC.Aetna Choice POS IIHA</t>
  </si>
  <si>
    <t>https://mrf.healthsparq.com/aetnacvs-egress.nophi.kyruushsq.com/prd/mrf/AETNACVS_I/ALICSI/2022-07-05/inNetworkRates/2022-07-05_839efd9b-761a-489c-a580-521eca20d2d5_Aetna-Life-Insurance-Company.json.gz</t>
  </si>
  <si>
    <t>https://mrf.healthsparq.com/aetnacvs-egress.nophi.kyruushsq.com/prd/mrf/AETNACVS_I/ALICSI/2022-07-05/allowedAmounts/2022-07-05_839efd9b-761a-489c-a580-521eca20d2d5_Aetna-Life-Insurance-Company.json.gz</t>
  </si>
  <si>
    <t>GERDAU AMERISTEEL US INC.Aetna Choice POS IIHD</t>
  </si>
  <si>
    <t>https://mrf.healthsparq.com/aetnacvs-egress.nophi.kyruushsq.com/prd/mrf/AETNACVS_I/ALICSI/2022-07-05/inNetworkRates/2022-07-05_eddb78d3-88db-495d-a9b5-c76b8acc6047_Aetna-Life-Insurance-Company.json.gz</t>
  </si>
  <si>
    <t>https://mrf.healthsparq.com/aetnacvs-egress.nophi.kyruushsq.com/prd/mrf/AETNACVS_I/ALICSI/2022-07-05/allowedAmounts/2022-07-05_eddb78d3-88db-495d-a9b5-c76b8acc6047_Aetna-Life-Insurance-Company.json.gz</t>
  </si>
  <si>
    <t>NATIONAL GRIDAetna Choice POS IIAC</t>
  </si>
  <si>
    <t>COVENANT HEALTH, INC.Aetna Choice POS IIFC</t>
  </si>
  <si>
    <t>https://mrf.healthsparq.com/aetnacvs-egress.nophi.kyruushsq.com/prd/mrf/AETNACVS_I/ALICSI/2022-07-05/inNetworkRates/2022-07-05_55c40d68-ff4b-427f-9507-a78d5d9f2885_Aetna-Life-Insurance-Company.json.gz</t>
  </si>
  <si>
    <t>https://mrf.healthsparq.com/aetnacvs-egress.nophi.kyruushsq.com/prd/mrf/AETNACVS_I/ALICSI/2022-07-05/allowedAmounts/2022-07-05_55c40d68-ff4b-427f-9507-a78d5d9f2885_Aetna-Life-Insurance-Company.json.gz</t>
  </si>
  <si>
    <t>COVENANT HEALTH, INC.Aetna Choice POS IIBB</t>
  </si>
  <si>
    <t>https://mrf.healthsparq.com/aetnacvs-egress.nophi.kyruushsq.com/prd/mrf/AETNACVS_I/ALICSI/2022-07-05/inNetworkRates/2022-07-05_e507a636-17ee-44e9-a664-826b11e4ddf3_Aetna-Life-Insurance-Company.json.gz</t>
  </si>
  <si>
    <t>https://mrf.healthsparq.com/aetnacvs-egress.nophi.kyruushsq.com/prd/mrf/AETNACVS_I/ALICSI/2022-07-05/allowedAmounts/2022-07-05_e507a636-17ee-44e9-a664-826b11e4ddf3_Aetna-Life-Insurance-Company.json.gz</t>
  </si>
  <si>
    <t>COVENANT HEALTH, INC.Aetna Choice POS IIGC</t>
  </si>
  <si>
    <t>COVENANT HEALTH, INC.Aetna Choice POS IIB</t>
  </si>
  <si>
    <t>https://mrf.healthsparq.com/aetnacvs-egress.nophi.kyruushsq.com/prd/mrf/AETNACVS_I/ALICSI/2022-07-05/inNetworkRates/2022-07-05_c9d47871-2db0-4fd1-8e1e-8d83a14c181e_Aetna-Life-Insurance-Company.json.gz</t>
  </si>
  <si>
    <t>https://mrf.healthsparq.com/aetnacvs-egress.nophi.kyruushsq.com/prd/mrf/AETNACVS_I/ALICSI/2022-07-05/allowedAmounts/2022-07-05_c9d47871-2db0-4fd1-8e1e-8d83a14c181e_Aetna-Life-Insurance-Company.json.gz</t>
  </si>
  <si>
    <t>COVENANT HEALTH, INC.Open Access Aetna SelectA</t>
  </si>
  <si>
    <t>https://mrf.healthsparq.com/aetnacvs-egress.nophi.kyruushsq.com/prd/mrf/AETNACVS_I/ALICSI/2022-07-05/inNetworkRates/2022-07-05_6795b839-578a-445b-8588-7d4c2f2091f9_Aetna-Life-Insurance-Company.json.gz</t>
  </si>
  <si>
    <t>https://mrf.healthsparq.com/aetnacvs-egress.nophi.kyruushsq.com/prd/mrf/AETNACVS_I/ALICSI/2022-07-05/allowedAmounts/2022-07-05_6795b839-578a-445b-8588-7d4c2f2091f9_Aetna-Life-Insurance-Company.json.gz</t>
  </si>
  <si>
    <t>COVENANT HEALTH, INC.Aetna Choice POS IIBA</t>
  </si>
  <si>
    <t>https://mrf.healthsparq.com/aetnacvs-egress.nophi.kyruushsq.com/prd/mrf/AETNACVS_I/ALICSI/2022-07-05/inNetworkRates/2022-07-05_20cb6085-881b-4f33-9177-ae8df096a119_Aetna-Life-Insurance-Company.json.gz</t>
  </si>
  <si>
    <t>https://mrf.healthsparq.com/aetnacvs-egress.nophi.kyruushsq.com/prd/mrf/AETNACVS_I/ALICSI/2022-07-05/allowedAmounts/2022-07-05_20cb6085-881b-4f33-9177-ae8df096a119_Aetna-Life-Insurance-Company.json.gz</t>
  </si>
  <si>
    <t>COVENANT HEALTH, INC.Aetna Choice POS IIDA</t>
  </si>
  <si>
    <t>https://mrf.healthsparq.com/aetnacvs-egress.nophi.kyruushsq.com/prd/mrf/AETNACVS_I/ALICSI/2022-07-05/inNetworkRates/2022-07-05_06e93274-e41b-4b76-afa7-9fc5e6677b70_Aetna-Life-Insurance-Company.json.gz</t>
  </si>
  <si>
    <t>https://mrf.healthsparq.com/aetnacvs-egress.nophi.kyruushsq.com/prd/mrf/AETNACVS_I/ALICSI/2022-07-05/allowedAmounts/2022-07-05_06e93274-e41b-4b76-afa7-9fc5e6677b70_Aetna-Life-Insurance-Company.json.gz</t>
  </si>
  <si>
    <t>COVENANT HEALTH, INC.Open Access Aetna SelectAA</t>
  </si>
  <si>
    <t>https://mrf.healthsparq.com/aetnacvs-egress.nophi.kyruushsq.com/prd/mrf/AETNACVS_I/ALICSI/2022-07-05/inNetworkRates/2022-07-05_7b339690-38bd-4bf0-a900-0a91e1630292_Aetna-Life-Insurance-Company.json.gz</t>
  </si>
  <si>
    <t>https://mrf.healthsparq.com/aetnacvs-egress.nophi.kyruushsq.com/prd/mrf/AETNACVS_I/ALICSI/2022-07-05/allowedAmounts/2022-07-05_7b339690-38bd-4bf0-a900-0a91e1630292_Aetna-Life-Insurance-Company.json.gz</t>
  </si>
  <si>
    <t>COVENANT HEALTH, INC.Open Access Aetna SelectAB</t>
  </si>
  <si>
    <t>https://mrf.healthsparq.com/aetnacvs-egress.nophi.kyruushsq.com/prd/mrf/AETNACVS_I/ALICSI/2022-07-05/inNetworkRates/2022-07-05_76387ac7-2cb1-4cbc-ae40-fa9fc7feb7aa_Aetna-Life-Insurance-Company.json.gz</t>
  </si>
  <si>
    <t>https://mrf.healthsparq.com/aetnacvs-egress.nophi.kyruushsq.com/prd/mrf/AETNACVS_I/ALICSI/2022-07-05/allowedAmounts/2022-07-05_76387ac7-2cb1-4cbc-ae40-fa9fc7feb7aa_Aetna-Life-Insurance-Company.json.gz</t>
  </si>
  <si>
    <t>COVENANT HEALTH, INC.Aetna Choice POS IIGG</t>
  </si>
  <si>
    <t>https://mrf.healthsparq.com/aetnacvs-egress.nophi.kyruushsq.com/prd/mrf/AETNACVS_I/ALICSI/2022-07-05/inNetworkRates/2022-07-05_c6d3cdaf-4774-42c1-a246-8e904e8d3bcc_Aetna-Life-Insurance-Company.json.gz</t>
  </si>
  <si>
    <t>https://mrf.healthsparq.com/aetnacvs-egress.nophi.kyruushsq.com/prd/mrf/AETNACVS_I/ALICSI/2022-07-05/allowedAmounts/2022-07-05_c6d3cdaf-4774-42c1-a246-8e904e8d3bcc_Aetna-Life-Insurance-Company.json.gz</t>
  </si>
  <si>
    <t>COVENANT HEALTH, INC.Aetna Choice POS IIEA</t>
  </si>
  <si>
    <t>https://mrf.healthsparq.com/aetnacvs-egress.nophi.kyruushsq.com/prd/mrf/AETNACVS_I/ALICSI/2022-07-05/inNetworkRates/2022-07-05_cf720167-e95a-4fb1-a841-98dcbaee0aaa_Aetna-Life-Insurance-Company.json.gz</t>
  </si>
  <si>
    <t>https://mrf.healthsparq.com/aetnacvs-egress.nophi.kyruushsq.com/prd/mrf/AETNACVS_I/ALICSI/2022-07-05/allowedAmounts/2022-07-05_cf720167-e95a-4fb1-a841-98dcbaee0aaa_Aetna-Life-Insurance-Company.json.gz</t>
  </si>
  <si>
    <t>COVENANT HEALTH, INC.Aetna Choice POS IID</t>
  </si>
  <si>
    <t>https://mrf.healthsparq.com/aetnacvs-egress.nophi.kyruushsq.com/prd/mrf/AETNACVS_I/ALICSI/2022-07-05/inNetworkRates/2022-07-05_38d9586e-59e2-4936-9b5f-3abdec2b70a8_Aetna-Life-Insurance-Company.json.gz</t>
  </si>
  <si>
    <t>https://mrf.healthsparq.com/aetnacvs-egress.nophi.kyruushsq.com/prd/mrf/AETNACVS_I/ALICSI/2022-07-05/allowedAmounts/2022-07-05_38d9586e-59e2-4936-9b5f-3abdec2b70a8_Aetna-Life-Insurance-Company.json.gz</t>
  </si>
  <si>
    <t>CAMERON COUNTYAetna Choice POS IIAB</t>
  </si>
  <si>
    <t>https://mrf.healthsparq.com/aetnacvs-egress.nophi.kyruushsq.com/prd/mrf/AETNACVS_I/ALICSI/2022-07-05/inNetworkRates/2022-07-05_e55ce721-f20e-42f5-bd93-94975ff68322_Aetna-Life-Insurance-Company.json.gz</t>
  </si>
  <si>
    <t>https://mrf.healthsparq.com/aetnacvs-egress.nophi.kyruushsq.com/prd/mrf/AETNACVS_I/ALICSI/2022-07-05/allowedAmounts/2022-07-05_e55ce721-f20e-42f5-bd93-94975ff68322_Aetna-Life-Insurance-Company.json.gz</t>
  </si>
  <si>
    <t>CAMERON COUNTYAetna Choice POS IIAC</t>
  </si>
  <si>
    <t>https://mrf.healthsparq.com/aetnacvs-egress.nophi.kyruushsq.com/prd/mrf/AETNACVS_I/ALICSI/2022-07-05/inNetworkRates/2022-07-05_c8fe3ddb-fbeb-4687-a00a-3abae20efe85_Aetna-Life-Insurance-Company.json.gz</t>
  </si>
  <si>
    <t>https://mrf.healthsparq.com/aetnacvs-egress.nophi.kyruushsq.com/prd/mrf/AETNACVS_I/ALICSI/2022-07-05/allowedAmounts/2022-07-05_c8fe3ddb-fbeb-4687-a00a-3abae20efe85_Aetna-Life-Insurance-Company.json.gz</t>
  </si>
  <si>
    <t>CAMERON COUNTYAetna Choice POS IIAD</t>
  </si>
  <si>
    <t>https://mrf.healthsparq.com/aetnacvs-egress.nophi.kyruushsq.com/prd/mrf/AETNACVS_I/ALICSI/2022-07-05/inNetworkRates/2022-07-05_e41c4048-d693-44ac-88df-774801d8e547_Aetna-Life-Insurance-Company.json.gz</t>
  </si>
  <si>
    <t>https://mrf.healthsparq.com/aetnacvs-egress.nophi.kyruushsq.com/prd/mrf/AETNACVS_I/ALICSI/2022-07-05/allowedAmounts/2022-07-05_e41c4048-d693-44ac-88df-774801d8e547_Aetna-Life-Insurance-Company.json.gz</t>
  </si>
  <si>
    <t>CMG MEDIA CORPORATIONAetna Choice POS IICD</t>
  </si>
  <si>
    <t>https://mrf.healthsparq.com/aetnacvs-egress.nophi.kyruushsq.com/prd/mrf/AETNACVS_I/ALICSI/2022-07-05/inNetworkRates/2022-07-05_05669ee6-8725-483a-ade2-435eeb1defc3_Aetna-Life-Insurance-Company.json.gz</t>
  </si>
  <si>
    <t>https://mrf.healthsparq.com/aetnacvs-egress.nophi.kyruushsq.com/prd/mrf/AETNACVS_I/ALICSI/2022-07-05/allowedAmounts/2022-07-05_05669ee6-8725-483a-ade2-435eeb1defc3_Aetna-Life-Insurance-Company.json.gz</t>
  </si>
  <si>
    <t>CMG MEDIA CORPORATIONAetna Choice POS IICC</t>
  </si>
  <si>
    <t>https://mrf.healthsparq.com/aetnacvs-egress.nophi.kyruushsq.com/prd/mrf/AETNACVS_I/ALICSI/2022-07-05/inNetworkRates/2022-07-05_90449a0d-8ea9-435b-a8d8-99f501ca0c9e_Aetna-Life-Insurance-Company.json.gz</t>
  </si>
  <si>
    <t>https://mrf.healthsparq.com/aetnacvs-egress.nophi.kyruushsq.com/prd/mrf/AETNACVS_I/ALICSI/2022-07-05/allowedAmounts/2022-07-05_90449a0d-8ea9-435b-a8d8-99f501ca0c9e_Aetna-Life-Insurance-Company.json.gz</t>
  </si>
  <si>
    <t>AVISTA SENIOR LIVING MANAGEMENTFB</t>
  </si>
  <si>
    <t>AVISTA SENIOR LIVING MANAGEMENTGB</t>
  </si>
  <si>
    <t>AVISTA SENIOR LIVING MANAGEMENTAetna Choice POS IIJB</t>
  </si>
  <si>
    <t>POTTER COUNTYAetna Choice POS IIAA</t>
  </si>
  <si>
    <t>https://mrf.healthsparq.com/aetnacvs-egress.nophi.kyruushsq.com/prd/mrf/AETNACVS_I/ALICSI/2022-07-05/inNetworkRates/2022-07-05_ab7a30bd-22ce-46ea-965c-c44ef3bc1c1e_Aetna-Life-Insurance-Company.json.gz</t>
  </si>
  <si>
    <t>https://mrf.healthsparq.com/aetnacvs-egress.nophi.kyruushsq.com/prd/mrf/AETNACVS_I/ALICSI/2022-07-05/allowedAmounts/2022-07-05_ab7a30bd-22ce-46ea-965c-c44ef3bc1c1e_Aetna-Life-Insurance-Company.json.gz</t>
  </si>
  <si>
    <t>POTTER COUNTYAetna Choice POS IIAB</t>
  </si>
  <si>
    <t>https://mrf.healthsparq.com/aetnacvs-egress.nophi.kyruushsq.com/prd/mrf/AETNACVS_I/ALICSI/2022-07-05/inNetworkRates/2022-07-05_a58f2129-3504-49fd-a970-47109c1165e6_Aetna-Life-Insurance-Company.json.gz</t>
  </si>
  <si>
    <t>https://mrf.healthsparq.com/aetnacvs-egress.nophi.kyruushsq.com/prd/mrf/AETNACVS_I/ALICSI/2022-07-05/allowedAmounts/2022-07-05_a58f2129-3504-49fd-a970-47109c1165e6_Aetna-Life-Insurance-Company.json.gz</t>
  </si>
  <si>
    <t>ENPRO INDUSTRIES, INC.HSA Aetna Choice POS IIDF</t>
  </si>
  <si>
    <t>ENPRO INDUSTRIES, INC.Managed Behavioral HealthDK</t>
  </si>
  <si>
    <t>ENPRO INDUSTRIES, INC.Managed Behavioral HealthDM</t>
  </si>
  <si>
    <t>https://mrf.healthsparq.com/aetnacvs-egress.nophi.kyruushsq.com/prd/mrf/AETNACVS_I/ALICSI/2022-07-05/inNetworkRates/2022-07-05_efb500d7-a55a-483d-bf96-bb661a887d7b_Aetna-Life-Insurance-Company.json.gz</t>
  </si>
  <si>
    <t>https://mrf.healthsparq.com/aetnacvs-egress.nophi.kyruushsq.com/prd/mrf/AETNACVS_I/ALICSI/2022-07-05/allowedAmounts/2022-07-05_efb500d7-a55a-483d-bf96-bb661a887d7b_Aetna-Life-Insurance-Company.json.gz</t>
  </si>
  <si>
    <t>MEMORIAL HERMANN HEALTH SYSTEMOpen Access Aetna SelectBA</t>
  </si>
  <si>
    <t>https://mrf.healthsparq.com/aetnacvs-egress.nophi.kyruushsq.com/prd/mrf/AETNACVS_I/ALICSI/2022-07-05/inNetworkRates/2022-07-05_ea48cc7f-4105-47b4-bd8b-7f122cf046db_Aetna-Life-Insurance-Company.json.gz</t>
  </si>
  <si>
    <t>https://mrf.healthsparq.com/aetnacvs-egress.nophi.kyruushsq.com/prd/mrf/AETNACVS_I/ALICSI/2022-07-05/allowedAmounts/2022-07-05_ea48cc7f-4105-47b4-bd8b-7f122cf046db_Aetna-Life-Insurance-Company.json.gz</t>
  </si>
  <si>
    <t>MEMORIAL HERMANN HEALTH SYSTEMOpen Access Aetna SelectA</t>
  </si>
  <si>
    <t>https://mrf.healthsparq.com/aetnacvs-egress.nophi.kyruushsq.com/prd/mrf/AETNACVS_I/ALICSI/2022-07-05/inNetworkRates/2022-07-05_f079f809-04eb-4809-84cc-3c0a9fe790b7_Aetna-Life-Insurance-Company.json.gz</t>
  </si>
  <si>
    <t>https://mrf.healthsparq.com/aetnacvs-egress.nophi.kyruushsq.com/prd/mrf/AETNACVS_I/ALICSI/2022-07-05/allowedAmounts/2022-07-05_f079f809-04eb-4809-84cc-3c0a9fe790b7_Aetna-Life-Insurance-Company.json.gz</t>
  </si>
  <si>
    <t>MEMORIAL HERMANN HEALTH SYSTEMOpen Access Aetna SelectAA</t>
  </si>
  <si>
    <t>https://mrf.healthsparq.com/aetnacvs-egress.nophi.kyruushsq.com/prd/mrf/AETNACVS_I/ALICSI/2022-07-05/inNetworkRates/2022-07-05_d0861657-5b40-427f-8878-b0fad1d4ae27_Aetna-Life-Insurance-Company.json.gz</t>
  </si>
  <si>
    <t>https://mrf.healthsparq.com/aetnacvs-egress.nophi.kyruushsq.com/prd/mrf/AETNACVS_I/ALICSI/2022-07-05/allowedAmounts/2022-07-05_d0861657-5b40-427f-8878-b0fad1d4ae27_Aetna-Life-Insurance-Company.json.gz</t>
  </si>
  <si>
    <t>MEMORIAL HERMANN HEALTH SYSTEMOpen Access Aetna SelectB</t>
  </si>
  <si>
    <t>https://mrf.healthsparq.com/aetnacvs-egress.nophi.kyruushsq.com/prd/mrf/AETNACVS_I/ALICSI/2022-07-05/inNetworkRates/2022-07-05_ce3990b8-40dd-442e-a91e-7cee63dee0ab_Aetna-Life-Insurance-Company.json.gz</t>
  </si>
  <si>
    <t>https://mrf.healthsparq.com/aetnacvs-egress.nophi.kyruushsq.com/prd/mrf/AETNACVS_I/ALICSI/2022-07-05/allowedAmounts/2022-07-05_ce3990b8-40dd-442e-a91e-7cee63dee0ab_Aetna-Life-Insurance-Company.json.gz</t>
  </si>
  <si>
    <t>THE UNIVERSITY OF VIRGINIAOpen ChoiceA</t>
  </si>
  <si>
    <t>CLALITOpen ChoicePR</t>
  </si>
  <si>
    <t>WYNDHAM HOTELS &amp; RESORTSOpen ChoiceB</t>
  </si>
  <si>
    <t>https://mrf.healthsparq.com/aetnacvs-egress.nophi.kyruushsq.com/prd/mrf/AETNACVS_I/ALICSI/2022-07-05/inNetworkRates/2022-07-05_43903214-3099-447c-a572-1b7564be7460_Aetna-Life-Insurance-Company.json.gz</t>
  </si>
  <si>
    <t>https://mrf.healthsparq.com/aetnacvs-egress.nophi.kyruushsq.com/prd/mrf/AETNACVS_I/ALICSI/2022-07-05/allowedAmounts/2022-07-05_43903214-3099-447c-a572-1b7564be7460_Aetna-Life-Insurance-Company.json.gz</t>
  </si>
  <si>
    <t>WYNDHAM HOTELS &amp; RESORTSAetna Choice POS IIF</t>
  </si>
  <si>
    <t>WYNDHAM HOTELS &amp; RESORTSOpen Access Aetna SelectC</t>
  </si>
  <si>
    <t>FIRST NATIONAL OF NEBRASKA, INC. WELFARE BENEFIT PLANAetna Choice POS IICC</t>
  </si>
  <si>
    <t>https://mrf.healthsparq.com/aetnacvs-egress.nophi.kyruushsq.com/prd/mrf/AETNACVS_I/ALICSI/2022-07-05/inNetworkRates/2022-07-05_d73e373e-d968-4d7a-a3d5-ff098c763be2_Aetna-Life-Insurance-Company.json.gz</t>
  </si>
  <si>
    <t>https://mrf.healthsparq.com/aetnacvs-egress.nophi.kyruushsq.com/prd/mrf/AETNACVS_I/ALICSI/2022-07-05/allowedAmounts/2022-07-05_d73e373e-d968-4d7a-a3d5-ff098c763be2_Aetna-Life-Insurance-Company.json.gz</t>
  </si>
  <si>
    <t>FIRST NATIONAL OF NEBRASKA, INC. WELFARE BENEFIT PLANAetna Choice POS IIC</t>
  </si>
  <si>
    <t>https://mrf.healthsparq.com/aetnacvs-egress.nophi.kyruushsq.com/prd/mrf/AETNACVS_I/ALICSI/2022-07-05/inNetworkRates/2022-07-05_80bcf3c5-7a00-42cc-8af5-7ac0eeca4fb0_Aetna-Life-Insurance-Company.json.gz</t>
  </si>
  <si>
    <t>https://mrf.healthsparq.com/aetnacvs-egress.nophi.kyruushsq.com/prd/mrf/AETNACVS_I/ALICSI/2022-07-05/allowedAmounts/2022-07-05_80bcf3c5-7a00-42cc-8af5-7ac0eeca4fb0_Aetna-Life-Insurance-Company.json.gz</t>
  </si>
  <si>
    <t>FIRST NATIONAL OF NEBRASKA, INC. WELFARE BENEFIT PLANHSA Aetna Choice POS IIDD</t>
  </si>
  <si>
    <t>https://mrf.healthsparq.com/aetnacvs-egress.nophi.kyruushsq.com/prd/mrf/AETNACVS_I/ALICSI/2022-07-05/inNetworkRates/2022-07-05_4ef65b80-19c5-4c4c-8ed2-961bc48ad559_Aetna-Life-Insurance-Company.json.gz</t>
  </si>
  <si>
    <t>https://mrf.healthsparq.com/aetnacvs-egress.nophi.kyruushsq.com/prd/mrf/AETNACVS_I/ALICSI/2022-07-05/allowedAmounts/2022-07-05_4ef65b80-19c5-4c4c-8ed2-961bc48ad559_Aetna-Life-Insurance-Company.json.gz</t>
  </si>
  <si>
    <t>FIRST NATIONAL OF NEBRASKA, INC. WELFARE BENEFIT PLANAetna Choice POS IICB</t>
  </si>
  <si>
    <t>https://mrf.healthsparq.com/aetnacvs-egress.nophi.kyruushsq.com/prd/mrf/AETNACVS_I/ALICSI/2022-07-05/inNetworkRates/2022-07-05_caab2207-1b81-4263-be68-cbf6866b3720_Aetna-Life-Insurance-Company.json.gz</t>
  </si>
  <si>
    <t>https://mrf.healthsparq.com/aetnacvs-egress.nophi.kyruushsq.com/prd/mrf/AETNACVS_I/ALICSI/2022-07-05/allowedAmounts/2022-07-05_caab2207-1b81-4263-be68-cbf6866b3720_Aetna-Life-Insurance-Company.json.gz</t>
  </si>
  <si>
    <t>CHILDREN'S HEALTHCARE OF ATLANTA, INC.HSA Aetna Choice POS IIB</t>
  </si>
  <si>
    <t>https://mrf.healthsparq.com/aetnacvs-egress.nophi.kyruushsq.com/prd/mrf/AETNACVS_I/ALICSI/2022-07-05/inNetworkRates/2022-07-05_3cf2b813-50f4-4b27-8175-52fb29cae3ee_Aetna-Life-Insurance-Company.json.gz</t>
  </si>
  <si>
    <t>https://mrf.healthsparq.com/aetnacvs-egress.nophi.kyruushsq.com/prd/mrf/AETNACVS_I/ALICSI/2022-07-05/allowedAmounts/2022-07-05_3cf2b813-50f4-4b27-8175-52fb29cae3ee_Aetna-Life-Insurance-Company.json.gz</t>
  </si>
  <si>
    <t>COORDINATED BENEFIT PLANS (CBP)Open ChoicePP</t>
  </si>
  <si>
    <t>LABORATORY CORPORATION OF AMERICA HOLDINGSAetna Choice POS IIEK</t>
  </si>
  <si>
    <t>https://mrf.healthsparq.com/aetnacvs-egress.nophi.kyruushsq.com/prd/mrf/AETNACVS_I/ALICSI/2022-07-05/inNetworkRates/2022-07-05_6aba3d77-dce3-4ded-9758-580a3556941e_Aetna-Life-Insurance-Company.json.gz</t>
  </si>
  <si>
    <t>https://mrf.healthsparq.com/aetnacvs-egress.nophi.kyruushsq.com/prd/mrf/AETNACVS_I/ALICSI/2022-07-05/allowedAmounts/2022-07-05_6aba3d77-dce3-4ded-9758-580a3556941e_Aetna-Life-Insurance-Company.json.gz</t>
  </si>
  <si>
    <t>LABORATORY CORPORATION OF AMERICA HOLDINGSAetna Choice POS IIEB</t>
  </si>
  <si>
    <t>https://mrf.healthsparq.com/aetnacvs-egress.nophi.kyruushsq.com/prd/mrf/AETNACVS_I/ALICSI/2022-07-05/inNetworkRates/2022-07-05_7bba41a3-1718-4e10-adb7-e65871e54e94_Aetna-Life-Insurance-Company.json.gz</t>
  </si>
  <si>
    <t>https://mrf.healthsparq.com/aetnacvs-egress.nophi.kyruushsq.com/prd/mrf/AETNACVS_I/ALICSI/2022-07-05/allowedAmounts/2022-07-05_7bba41a3-1718-4e10-adb7-e65871e54e94_Aetna-Life-Insurance-Company.json.gz</t>
  </si>
  <si>
    <t>LABORATORY CORPORATION OF AMERICA HOLDINGSAetna Choice POS IIAA</t>
  </si>
  <si>
    <t>https://mrf.healthsparq.com/aetnacvs-egress.nophi.kyruushsq.com/prd/mrf/AETNACVS_I/ALICSI/2022-07-05/inNetworkRates/2022-07-05_3eb0b5cb-4dfe-4e6f-b7aa-b05b82bfa425_Aetna-Life-Insurance-Company.json.gz</t>
  </si>
  <si>
    <t>https://mrf.healthsparq.com/aetnacvs-egress.nophi.kyruushsq.com/prd/mrf/AETNACVS_I/ALICSI/2022-07-05/allowedAmounts/2022-07-05_3eb0b5cb-4dfe-4e6f-b7aa-b05b82bfa425_Aetna-Life-Insurance-Company.json.gz</t>
  </si>
  <si>
    <t>LABORATORY CORPORATION OF AMERICA HOLDINGSAetna Choice POS IIEN</t>
  </si>
  <si>
    <t>https://mrf.healthsparq.com/aetnacvs-egress.nophi.kyruushsq.com/prd/mrf/AETNACVS_I/ALICSI/2022-07-05/inNetworkRates/2022-07-05_2c6f588e-2166-4e23-a05c-e9c90a5fd0f1_Aetna-Life-Insurance-Company.json.gz</t>
  </si>
  <si>
    <t>https://mrf.healthsparq.com/aetnacvs-egress.nophi.kyruushsq.com/prd/mrf/AETNACVS_I/ALICSI/2022-07-05/allowedAmounts/2022-07-05_2c6f588e-2166-4e23-a05c-e9c90a5fd0f1_Aetna-Life-Insurance-Company.json.gz</t>
  </si>
  <si>
    <t>LABORATORY CORPORATION OF AMERICA HOLDINGSAetna Choice POS IIDQ</t>
  </si>
  <si>
    <t>LABORATORY CORPORATION OF AMERICA HOLDINGSAetna Choice POS IIAI</t>
  </si>
  <si>
    <t>https://mrf.healthsparq.com/aetnacvs-egress.nophi.kyruushsq.com/prd/mrf/AETNACVS_I/ALICSI/2022-07-05/inNetworkRates/2022-07-05_a35202d4-36c7-425d-a64e-94065d487c0d_Aetna-Life-Insurance-Company.json.gz</t>
  </si>
  <si>
    <t>https://mrf.healthsparq.com/aetnacvs-egress.nophi.kyruushsq.com/prd/mrf/AETNACVS_I/ALICSI/2022-07-05/allowedAmounts/2022-07-05_a35202d4-36c7-425d-a64e-94065d487c0d_Aetna-Life-Insurance-Company.json.gz</t>
  </si>
  <si>
    <t>LABORATORY CORPORATION OF AMERICA HOLDINGSAetna Choice POS IIDV</t>
  </si>
  <si>
    <t>https://mrf.healthsparq.com/aetnacvs-egress.nophi.kyruushsq.com/prd/mrf/AETNACVS_I/ALICSI/2022-07-05/inNetworkRates/2022-07-05_cf89edac-e34a-4825-add0-a9feba2f682e_Aetna-Life-Insurance-Company.json.gz</t>
  </si>
  <si>
    <t>https://mrf.healthsparq.com/aetnacvs-egress.nophi.kyruushsq.com/prd/mrf/AETNACVS_I/ALICSI/2022-07-05/allowedAmounts/2022-07-05_cf89edac-e34a-4825-add0-a9feba2f682e_Aetna-Life-Insurance-Company.json.gz</t>
  </si>
  <si>
    <t>LABORATORY CORPORATION OF AMERICA HOLDINGSAetna Choice POS IIB</t>
  </si>
  <si>
    <t>https://mrf.healthsparq.com/aetnacvs-egress.nophi.kyruushsq.com/prd/mrf/AETNACVS_I/ALICSI/2022-07-05/inNetworkRates/2022-07-05_c7e292be-bb9d-4714-ad0e-8ad9e9ec8768_Aetna-Life-Insurance-Company.json.gz</t>
  </si>
  <si>
    <t>https://mrf.healthsparq.com/aetnacvs-egress.nophi.kyruushsq.com/prd/mrf/AETNACVS_I/ALICSI/2022-07-05/allowedAmounts/2022-07-05_c7e292be-bb9d-4714-ad0e-8ad9e9ec8768_Aetna-Life-Insurance-Company.json.gz</t>
  </si>
  <si>
    <t>LABORATORY CORPORATION OF AMERICA HOLDINGSAetna Choice POS IIAF</t>
  </si>
  <si>
    <t>https://mrf.healthsparq.com/aetnacvs-egress.nophi.kyruushsq.com/prd/mrf/AETNACVS_I/ALICSI/2022-07-05/inNetworkRates/2022-07-05_1ca4a2a3-aeb7-4880-9775-a4749c46d75e_Aetna-Life-Insurance-Company.json.gz</t>
  </si>
  <si>
    <t>https://mrf.healthsparq.com/aetnacvs-egress.nophi.kyruushsq.com/prd/mrf/AETNACVS_I/ALICSI/2022-07-05/allowedAmounts/2022-07-05_1ca4a2a3-aeb7-4880-9775-a4749c46d75e_Aetna-Life-Insurance-Company.json.gz</t>
  </si>
  <si>
    <t>LABORATORY CORPORATION OF AMERICA HOLDINGSAetna Choice POS IICP</t>
  </si>
  <si>
    <t>https://mrf.healthsparq.com/aetnacvs-egress.nophi.kyruushsq.com/prd/mrf/AETNACVS_I/ALICSI/2022-07-05/inNetworkRates/2022-07-05_a6c0c9f3-8a01-4db6-8686-69621cc57d8f_Aetna-Life-Insurance-Company.json.gz</t>
  </si>
  <si>
    <t>https://mrf.healthsparq.com/aetnacvs-egress.nophi.kyruushsq.com/prd/mrf/AETNACVS_I/ALICSI/2022-07-05/allowedAmounts/2022-07-05_a6c0c9f3-8a01-4db6-8686-69621cc57d8f_Aetna-Life-Insurance-Company.json.gz</t>
  </si>
  <si>
    <t>LABORATORY CORPORATION OF AMERICA HOLDINGSAetna Choice POS IIEG</t>
  </si>
  <si>
    <t>https://mrf.healthsparq.com/aetnacvs-egress.nophi.kyruushsq.com/prd/mrf/AETNACVS_I/ALICSI/2022-07-05/inNetworkRates/2022-07-05_35146c9d-91fa-464f-940d-d887c131eb48_Aetna-Life-Insurance-Company.json.gz</t>
  </si>
  <si>
    <t>https://mrf.healthsparq.com/aetnacvs-egress.nophi.kyruushsq.com/prd/mrf/AETNACVS_I/ALICSI/2022-07-05/allowedAmounts/2022-07-05_35146c9d-91fa-464f-940d-d887c131eb48_Aetna-Life-Insurance-Company.json.gz</t>
  </si>
  <si>
    <t>LABORATORY CORPORATION OF AMERICA HOLDINGSAetna Choice POS IIDN</t>
  </si>
  <si>
    <t>https://mrf.healthsparq.com/aetnacvs-egress.nophi.kyruushsq.com/prd/mrf/AETNACVS_I/ALICSI/2022-07-05/inNetworkRates/2022-07-05_4a01d0b6-709b-4076-8a3e-061f59acb630_Aetna-Life-Insurance-Company.json.gz</t>
  </si>
  <si>
    <t>https://mrf.healthsparq.com/aetnacvs-egress.nophi.kyruushsq.com/prd/mrf/AETNACVS_I/ALICSI/2022-07-05/allowedAmounts/2022-07-05_4a01d0b6-709b-4076-8a3e-061f59acb630_Aetna-Life-Insurance-Company.json.gz</t>
  </si>
  <si>
    <t>LABORATORY CORPORATION OF AMERICA HOLDINGSAetna Choice POS IIDX</t>
  </si>
  <si>
    <t>BAPTIST HEALTH SOUTH FLORIDA, INC.Aetna Choice POS IIA</t>
  </si>
  <si>
    <t>https://mrf.healthsparq.com/aetnacvs-egress.nophi.kyruushsq.com/prd/mrf/AETNACVS_I/ALICSI/2022-07-05/inNetworkRates/2022-07-05_dad28bcf-da2b-4807-b9c8-b80d5f969bce_Aetna-Life-Insurance-Company.json.gz</t>
  </si>
  <si>
    <t>https://mrf.healthsparq.com/aetnacvs-egress.nophi.kyruushsq.com/prd/mrf/AETNACVS_I/ALICSI/2022-07-05/allowedAmounts/2022-07-05_dad28bcf-da2b-4807-b9c8-b80d5f969bce_Aetna-Life-Insurance-Company.json.gz</t>
  </si>
  <si>
    <t>BAPTIST HEALTH SOUTH FLORIDA, INC.Aetna Choice POS IIB</t>
  </si>
  <si>
    <t>https://mrf.healthsparq.com/aetnacvs-egress.nophi.kyruushsq.com/prd/mrf/AETNACVS_I/ALICSI/2022-07-05/inNetworkRates/2022-07-05_fdfaadbb-5b17-493c-a031-2628eabb6650_Aetna-Life-Insurance-Company.json.gz</t>
  </si>
  <si>
    <t>https://mrf.healthsparq.com/aetnacvs-egress.nophi.kyruushsq.com/prd/mrf/AETNACVS_I/ALICSI/2022-07-05/allowedAmounts/2022-07-05_fdfaadbb-5b17-493c-a031-2628eabb6650_Aetna-Life-Insurance-Company.json.gz</t>
  </si>
  <si>
    <t>BAPTIST HEALTH SOUTH FLORIDA, INC.Aetna Choice POS IIOA</t>
  </si>
  <si>
    <t>THE FEDERAL SAVINGS BANKAetna Choice POS IIAA</t>
  </si>
  <si>
    <t>https://mrf.healthsparq.com/aetnacvs-egress.nophi.kyruushsq.com/prd/mrf/AETNACVS_I/ALICSI/2022-07-05/inNetworkRates/2022-07-05_908dbf5e-6ccf-4431-b669-f2a3e2d8d8b4_Aetna-Life-Insurance-Company.json.gz</t>
  </si>
  <si>
    <t>https://mrf.healthsparq.com/aetnacvs-egress.nophi.kyruushsq.com/prd/mrf/AETNACVS_I/ALICSI/2022-07-05/allowedAmounts/2022-07-05_908dbf5e-6ccf-4431-b669-f2a3e2d8d8b4_Aetna-Life-Insurance-Company.json.gz</t>
  </si>
  <si>
    <t>THE FEDERAL SAVINGS BANKAetna Choice POS IIBA</t>
  </si>
  <si>
    <t>THE FEDERAL SAVINGS BANKAetna SelectA</t>
  </si>
  <si>
    <t>https://mrf.healthsparq.com/aetnacvs-egress.nophi.kyruushsq.com/prd/mrf/AETNACVS_I/ALICSI/2022-07-05/inNetworkRates/2022-07-05_b1a5f639-88a4-4e31-bfed-6aec7cf2bb04_Aetna-Life-Insurance-Company.json.gz</t>
  </si>
  <si>
    <t>https://mrf.healthsparq.com/aetnacvs-egress.nophi.kyruushsq.com/prd/mrf/AETNACVS_I/ALICSI/2022-07-05/allowedAmounts/2022-07-05_b1a5f639-88a4-4e31-bfed-6aec7cf2bb04_Aetna-Life-Insurance-Company.json.gz</t>
  </si>
  <si>
    <t>WORKLLAMA LLCAetna Choice POS IIA</t>
  </si>
  <si>
    <t>COLE, SCOTT &amp; KISSANE, P.A.Aetna Choice POS IIFA</t>
  </si>
  <si>
    <t>https://mrf.healthsparq.com/aetnacvs-egress.nophi.kyruushsq.com/prd/mrf/AETNACVS_I/ALICSI/2022-07-05/inNetworkRates/2022-07-05_310f9b74-8eaf-48f3-8fd7-fbe9abbf06d8_Aetna-Life-Insurance-Company.json.gz</t>
  </si>
  <si>
    <t>https://mrf.healthsparq.com/aetnacvs-egress.nophi.kyruushsq.com/prd/mrf/AETNACVS_I/ALICSI/2022-07-05/allowedAmounts/2022-07-05_310f9b74-8eaf-48f3-8fd7-fbe9abbf06d8_Aetna-Life-Insurance-Company.json.gz</t>
  </si>
  <si>
    <t>COLE, SCOTT &amp; KISSANE, P.A.Open Access Aetna SelectHA</t>
  </si>
  <si>
    <t>https://mrf.healthsparq.com/aetnacvs-egress.nophi.kyruushsq.com/prd/mrf/AETNACVS_I/ALICSI/2022-07-05/inNetworkRates/2022-07-05_0dc9c6a4-c5b1-4c3a-ab28-19652d28e9a8_Aetna-Life-Insurance-Company.json.gz</t>
  </si>
  <si>
    <t>https://mrf.healthsparq.com/aetnacvs-egress.nophi.kyruushsq.com/prd/mrf/AETNACVS_I/ALICSI/2022-07-05/allowedAmounts/2022-07-05_0dc9c6a4-c5b1-4c3a-ab28-19652d28e9a8_Aetna-Life-Insurance-Company.json.gz</t>
  </si>
  <si>
    <t>COUNTY OF KITSAP DBA KITSAP COUNTYAetna Choice POS IICA</t>
  </si>
  <si>
    <t>https://mrf.healthsparq.com/aetnacvs-egress.nophi.kyruushsq.com/prd/mrf/AETNACVS_I/ALICSI/2022-07-05/inNetworkRates/2022-07-05_e77612a8-384e-4764-9c9e-1f3e137093d0_Aetna-Life-Insurance-Company.json.gz</t>
  </si>
  <si>
    <t>https://mrf.healthsparq.com/aetnacvs-egress.nophi.kyruushsq.com/prd/mrf/AETNACVS_I/ALICSI/2022-07-05/allowedAmounts/2022-07-05_e77612a8-384e-4764-9c9e-1f3e137093d0_Aetna-Life-Insurance-Company.json.gz</t>
  </si>
  <si>
    <t>TOMS RIVER BOARD OF EDUCATIONAetna Choice POS IIRD</t>
  </si>
  <si>
    <t>https://mrf.healthsparq.com/aetnacvs-egress.nophi.kyruushsq.com/prd/mrf/AETNACVS_I/ALICSI/2022-07-05/inNetworkRates/2022-07-05_e2ce4139-284c-470a-9c41-12590602ff4f_Aetna-Life-Insurance-Company.json.gz</t>
  </si>
  <si>
    <t>https://mrf.healthsparq.com/aetnacvs-egress.nophi.kyruushsq.com/prd/mrf/AETNACVS_I/ALICSI/2022-07-05/allowedAmounts/2022-07-05_e2ce4139-284c-470a-9c41-12590602ff4f_Aetna-Life-Insurance-Company.json.gz</t>
  </si>
  <si>
    <t>S.V.D.P. MANAGEMENT, INC. DBA FATHER JOE'S VILLAGESOpen Access Aetna SelectA</t>
  </si>
  <si>
    <t>S.V.D.P. MANAGEMENT, INC. DBA FATHER JOE'S VILLAGESOpen Access Aetna SelectAA</t>
  </si>
  <si>
    <t>APIS SERVICES, INC.Open Access Aetna SelectDA</t>
  </si>
  <si>
    <t>APIS SERVICES, INC.Aetna Choice POS IIBA</t>
  </si>
  <si>
    <t>APIS SERVICES, INC.Aetna Choice POS IICA</t>
  </si>
  <si>
    <t>SCRAP TRADING INTERNATIONAL LLCAetna Choice POS IIB</t>
  </si>
  <si>
    <t>SCRAP TRADING INTERNATIONAL LLCOpen Access Aetna SelectD</t>
  </si>
  <si>
    <t>BEST DOCTORS TWOOpen ChoicePP</t>
  </si>
  <si>
    <t>BRIGHTVIEW LANDSCAPES, LLCOpen Access Aetna SelectCZ</t>
  </si>
  <si>
    <t>BRIGHTVIEW LANDSCAPES, LLCOpen Access Aetna SelectHS</t>
  </si>
  <si>
    <t>https://mrf.healthsparq.com/aetnacvs-egress.nophi.kyruushsq.com/prd/mrf/AETNACVS_I/ALICSI/2022-07-05/inNetworkRates/2022-07-05_0826a9da-d084-4171-8ae2-ec7ad07bddc7_Aetna-Life-Insurance-Company.json.gz</t>
  </si>
  <si>
    <t>https://mrf.healthsparq.com/aetnacvs-egress.nophi.kyruushsq.com/prd/mrf/AETNACVS_I/ALICSI/2022-07-05/allowedAmounts/2022-07-05_0826a9da-d084-4171-8ae2-ec7ad07bddc7_Aetna-Life-Insurance-Company.json.gz</t>
  </si>
  <si>
    <t>BRIGHTVIEW LANDSCAPES, LLCOpen Access Aetna SelectB</t>
  </si>
  <si>
    <t>https://mrf.healthsparq.com/aetnacvs-egress.nophi.kyruushsq.com/prd/mrf/AETNACVS_I/ALICSI/2022-07-05/inNetworkRates/2022-07-05_397a57ba-7314-4fb6-b4ff-ef399364fe97_Aetna-Life-Insurance-Company.json.gz</t>
  </si>
  <si>
    <t>https://mrf.healthsparq.com/aetnacvs-egress.nophi.kyruushsq.com/prd/mrf/AETNACVS_I/ALICSI/2022-07-05/allowedAmounts/2022-07-05_397a57ba-7314-4fb6-b4ff-ef399364fe97_Aetna-Life-Insurance-Company.json.gz</t>
  </si>
  <si>
    <t>BRIGHTVIEW LANDSCAPES, LLCOpen Access Aetna SelectCV</t>
  </si>
  <si>
    <t>BRIGHTVIEW LANDSCAPES, LLCOpen Access Aetna SelectDE</t>
  </si>
  <si>
    <t>BRIGHTVIEW LANDSCAPES, LLCOpen Access Aetna SelectHC</t>
  </si>
  <si>
    <t>https://mrf.healthsparq.com/aetnacvs-egress.nophi.kyruushsq.com/prd/mrf/AETNACVS_I/ALICSI/2022-07-05/inNetworkRates/2022-07-05_8183eaf3-ec31-4e46-8ed0-f23b1f93779c_Aetna-Life-Insurance-Company.json.gz</t>
  </si>
  <si>
    <t>https://mrf.healthsparq.com/aetnacvs-egress.nophi.kyruushsq.com/prd/mrf/AETNACVS_I/ALICSI/2022-07-05/allowedAmounts/2022-07-05_8183eaf3-ec31-4e46-8ed0-f23b1f93779c_Aetna-Life-Insurance-Company.json.gz</t>
  </si>
  <si>
    <t>BRIGHTVIEW LANDSCAPES, LLCOpen Access Aetna SelectEB</t>
  </si>
  <si>
    <t>https://mrf.healthsparq.com/aetnacvs-egress.nophi.kyruushsq.com/prd/mrf/AETNACVS_I/ALICSI/2022-07-05/inNetworkRates/2022-07-05_d6b5ccfe-6d5c-40c3-a351-972842c41008_Aetna-Life-Insurance-Company.json.gz</t>
  </si>
  <si>
    <t>https://mrf.healthsparq.com/aetnacvs-egress.nophi.kyruushsq.com/prd/mrf/AETNACVS_I/ALICSI/2022-07-05/allowedAmounts/2022-07-05_d6b5ccfe-6d5c-40c3-a351-972842c41008_Aetna-Life-Insurance-Company.json.gz</t>
  </si>
  <si>
    <t>BRIGHTVIEW LANDSCAPES, LLCOpen Access Aetna SelectDT</t>
  </si>
  <si>
    <t>https://mrf.healthsparq.com/aetnacvs-egress.nophi.kyruushsq.com/prd/mrf/AETNACVS_I/ALICSI/2022-07-05/inNetworkRates/2022-07-05_82357d15-f4bc-4b85-9288-f6beb1299e58_Aetna-Life-Insurance-Company.json.gz</t>
  </si>
  <si>
    <t>https://mrf.healthsparq.com/aetnacvs-egress.nophi.kyruushsq.com/prd/mrf/AETNACVS_I/ALICSI/2022-07-05/allowedAmounts/2022-07-05_82357d15-f4bc-4b85-9288-f6beb1299e58_Aetna-Life-Insurance-Company.json.gz</t>
  </si>
  <si>
    <t>BRIGHTVIEW LANDSCAPES, LLCOpen Access Aetna SelectCA</t>
  </si>
  <si>
    <t>BRIGHTVIEW LANDSCAPES, LLCOpen Access Aetna SelectCT</t>
  </si>
  <si>
    <t>BRIGHTVIEW LANDSCAPES, LLCOpen Access Aetna SelectDW</t>
  </si>
  <si>
    <t>BRIGHTVIEW LANDSCAPES, LLCOpen Access Aetna SelectDI</t>
  </si>
  <si>
    <t>BRIGHTVIEW LANDSCAPES, LLCOpen Access Aetna SelectA</t>
  </si>
  <si>
    <t>BRIGHTVIEW LANDSCAPES, LLCOpen Access Aetna SelectCM</t>
  </si>
  <si>
    <t>https://mrf.healthsparq.com/aetnacvs-egress.nophi.kyruushsq.com/prd/mrf/AETNACVS_I/ALICSI/2022-07-05/inNetworkRates/2022-07-05_2616858e-e297-485a-8acc-cae039d85b8f_Aetna-Life-Insurance-Company.json.gz</t>
  </si>
  <si>
    <t>https://mrf.healthsparq.com/aetnacvs-egress.nophi.kyruushsq.com/prd/mrf/AETNACVS_I/ALICSI/2022-07-05/allowedAmounts/2022-07-05_2616858e-e297-485a-8acc-cae039d85b8f_Aetna-Life-Insurance-Company.json.gz</t>
  </si>
  <si>
    <t>BRIGHTVIEW LANDSCAPES, LLCOpen Access Aetna SelectCD</t>
  </si>
  <si>
    <t>https://mrf.healthsparq.com/aetnacvs-egress.nophi.kyruushsq.com/prd/mrf/AETNACVS_I/ALICSI/2022-07-05/inNetworkRates/2022-07-05_5a72ca4e-9836-413f-bcd4-22df0260269d_Aetna-Life-Insurance-Company.json.gz</t>
  </si>
  <si>
    <t>https://mrf.healthsparq.com/aetnacvs-egress.nophi.kyruushsq.com/prd/mrf/AETNACVS_I/ALICSI/2022-07-05/allowedAmounts/2022-07-05_5a72ca4e-9836-413f-bcd4-22df0260269d_Aetna-Life-Insurance-Company.json.gz</t>
  </si>
  <si>
    <t>BRIGHTVIEW LANDSCAPES, LLCOpen Access Aetna SelectCK</t>
  </si>
  <si>
    <t>BRIGHTVIEW LANDSCAPES, LLCOpen Access Aetna SelectCI</t>
  </si>
  <si>
    <t>https://mrf.healthsparq.com/aetnacvs-egress.nophi.kyruushsq.com/prd/mrf/AETNACVS_I/ALICSI/2022-07-05/inNetworkRates/2022-07-05_707b7ceb-c4f6-4008-8e99-2af5b020ed74_Aetna-Life-Insurance-Company.json.gz</t>
  </si>
  <si>
    <t>https://mrf.healthsparq.com/aetnacvs-egress.nophi.kyruushsq.com/prd/mrf/AETNACVS_I/ALICSI/2022-07-05/allowedAmounts/2022-07-05_707b7ceb-c4f6-4008-8e99-2af5b020ed74_Aetna-Life-Insurance-Company.json.gz</t>
  </si>
  <si>
    <t>BRIGHTVIEW LANDSCAPES, LLCC</t>
  </si>
  <si>
    <t>BRIGHTVIEW LANDSCAPES, LLCOpen Access Aetna SelectHK</t>
  </si>
  <si>
    <t>https://mrf.healthsparq.com/aetnacvs-egress.nophi.kyruushsq.com/prd/mrf/AETNACVS_I/ALICSI/2022-07-05/inNetworkRates/2022-07-05_08676069-8e70-47e1-b804-6af7d4f23c2d_Aetna-Life-Insurance-Company.json.gz</t>
  </si>
  <si>
    <t>https://mrf.healthsparq.com/aetnacvs-egress.nophi.kyruushsq.com/prd/mrf/AETNACVS_I/ALICSI/2022-07-05/allowedAmounts/2022-07-05_08676069-8e70-47e1-b804-6af7d4f23c2d_Aetna-Life-Insurance-Company.json.gz</t>
  </si>
  <si>
    <t>BRIGHTVIEW LANDSCAPES, LLCOpen Access Aetna SelectCW</t>
  </si>
  <si>
    <t>BRIGHTVIEW LANDSCAPES, LLCOpen Access Aetna SelectDQ</t>
  </si>
  <si>
    <t>https://mrf.healthsparq.com/aetnacvs-egress.nophi.kyruushsq.com/prd/mrf/AETNACVS_I/ALICSI/2022-07-05/inNetworkRates/2022-07-05_f4eee930-cbe3-4734-a71e-cad6380fa666_Aetna-Life-Insurance-Company.json.gz</t>
  </si>
  <si>
    <t>https://mrf.healthsparq.com/aetnacvs-egress.nophi.kyruushsq.com/prd/mrf/AETNACVS_I/ALICSI/2022-07-05/allowedAmounts/2022-07-05_f4eee930-cbe3-4734-a71e-cad6380fa666_Aetna-Life-Insurance-Company.json.gz</t>
  </si>
  <si>
    <t>BRIGHTVIEW LANDSCAPES, LLCOpen Access Aetna SelectDO</t>
  </si>
  <si>
    <t>BRIGHTVIEW LANDSCAPES, LLCOpen Access Aetna SelectCE</t>
  </si>
  <si>
    <t>https://mrf.healthsparq.com/aetnacvs-egress.nophi.kyruushsq.com/prd/mrf/AETNACVS_I/ALICSI/2022-07-05/inNetworkRates/2022-07-05_bb66d41f-d9a9-4afa-8ae7-96075f32dff7_Aetna-Life-Insurance-Company.json.gz</t>
  </si>
  <si>
    <t>https://mrf.healthsparq.com/aetnacvs-egress.nophi.kyruushsq.com/prd/mrf/AETNACVS_I/ALICSI/2022-07-05/allowedAmounts/2022-07-05_bb66d41f-d9a9-4afa-8ae7-96075f32dff7_Aetna-Life-Insurance-Company.json.gz</t>
  </si>
  <si>
    <t>BRIGHTVIEW LANDSCAPES, LLCOpen Access Aetna SelectCG</t>
  </si>
  <si>
    <t>BRIGHTVIEW LANDSCAPES, LLCOpen Access Aetna SelectHA</t>
  </si>
  <si>
    <t>https://mrf.healthsparq.com/aetnacvs-egress.nophi.kyruushsq.com/prd/mrf/AETNACVS_I/ALICSI/2022-07-05/inNetworkRates/2022-07-05_ed247d35-04c1-401d-9377-32dbcf8134dc_Aetna-Life-Insurance-Company.json.gz</t>
  </si>
  <si>
    <t>https://mrf.healthsparq.com/aetnacvs-egress.nophi.kyruushsq.com/prd/mrf/AETNACVS_I/ALICSI/2022-07-05/allowedAmounts/2022-07-05_ed247d35-04c1-401d-9377-32dbcf8134dc_Aetna-Life-Insurance-Company.json.gz</t>
  </si>
  <si>
    <t>BRIGHTVIEW LANDSCAPES, LLCAetna Choice POS IIBF</t>
  </si>
  <si>
    <t>https://mrf.healthsparq.com/aetnacvs-egress.nophi.kyruushsq.com/prd/mrf/AETNACVS_I/ALICSI/2022-07-05/inNetworkRates/2022-07-05_f1ebabfd-32d5-48da-8564-b4d574f65f43_Aetna-Life-Insurance-Company.json.gz</t>
  </si>
  <si>
    <t>https://mrf.healthsparq.com/aetnacvs-egress.nophi.kyruushsq.com/prd/mrf/AETNACVS_I/ALICSI/2022-07-05/allowedAmounts/2022-07-05_f1ebabfd-32d5-48da-8564-b4d574f65f43_Aetna-Life-Insurance-Company.json.gz</t>
  </si>
  <si>
    <t>BRIGHTVIEW LANDSCAPES, LLCOpen Access Aetna SelectFF</t>
  </si>
  <si>
    <t>https://mrf.healthsparq.com/aetnacvs-egress.nophi.kyruushsq.com/prd/mrf/AETNACVS_I/ALICSI/2022-07-05/inNetworkRates/2022-07-05_4ea448c1-477d-4163-8340-997832a44f86_Aetna-Life-Insurance-Company.json.gz</t>
  </si>
  <si>
    <t>https://mrf.healthsparq.com/aetnacvs-egress.nophi.kyruushsq.com/prd/mrf/AETNACVS_I/ALICSI/2022-07-05/allowedAmounts/2022-07-05_4ea448c1-477d-4163-8340-997832a44f86_Aetna-Life-Insurance-Company.json.gz</t>
  </si>
  <si>
    <t>BRIGHTVIEW LANDSCAPES, LLCOpen Access Aetna SelectDM</t>
  </si>
  <si>
    <t>https://mrf.healthsparq.com/aetnacvs-egress.nophi.kyruushsq.com/prd/mrf/AETNACVS_I/ALICSI/2022-07-05/inNetworkRates/2022-07-05_a734f787-9189-49a2-962c-f71f0e5363ba_Aetna-Life-Insurance-Company.json.gz</t>
  </si>
  <si>
    <t>https://mrf.healthsparq.com/aetnacvs-egress.nophi.kyruushsq.com/prd/mrf/AETNACVS_I/ALICSI/2022-07-05/allowedAmounts/2022-07-05_a734f787-9189-49a2-962c-f71f0e5363ba_Aetna-Life-Insurance-Company.json.gz</t>
  </si>
  <si>
    <t>BRIGHTVIEW LANDSCAPES, LLCOpen Access Aetna SelectDY</t>
  </si>
  <si>
    <t>https://mrf.healthsparq.com/aetnacvs-egress.nophi.kyruushsq.com/prd/mrf/AETNACVS_I/ALICSI/2022-07-05/inNetworkRates/2022-07-05_1c10576a-280e-4f34-bbde-e25af3a3ba35_Aetna-Life-Insurance-Company.json.gz</t>
  </si>
  <si>
    <t>https://mrf.healthsparq.com/aetnacvs-egress.nophi.kyruushsq.com/prd/mrf/AETNACVS_I/ALICSI/2022-07-05/allowedAmounts/2022-07-05_1c10576a-280e-4f34-bbde-e25af3a3ba35_Aetna-Life-Insurance-Company.json.gz</t>
  </si>
  <si>
    <t>BRIGHTVIEW LANDSCAPES, LLCOpen Access Aetna SelectC</t>
  </si>
  <si>
    <t>https://mrf.healthsparq.com/aetnacvs-egress.nophi.kyruushsq.com/prd/mrf/AETNACVS_I/ALICSI/2022-07-05/inNetworkRates/2022-07-05_2885a956-9ae8-445c-9dfa-df129f25b5dc_Aetna-Life-Insurance-Company.json.gz</t>
  </si>
  <si>
    <t>https://mrf.healthsparq.com/aetnacvs-egress.nophi.kyruushsq.com/prd/mrf/AETNACVS_I/ALICSI/2022-07-05/allowedAmounts/2022-07-05_2885a956-9ae8-445c-9dfa-df129f25b5dc_Aetna-Life-Insurance-Company.json.gz</t>
  </si>
  <si>
    <t>BRIGHTVIEW LANDSCAPES, LLCOpen Access Aetna SelectDD</t>
  </si>
  <si>
    <t>https://mrf.healthsparq.com/aetnacvs-egress.nophi.kyruushsq.com/prd/mrf/AETNACVS_I/ALICSI/2022-07-05/inNetworkRates/2022-07-05_d1878b65-5a2e-44b9-950b-a8b1ebe1c1bf_Aetna-Life-Insurance-Company.json.gz</t>
  </si>
  <si>
    <t>https://mrf.healthsparq.com/aetnacvs-egress.nophi.kyruushsq.com/prd/mrf/AETNACVS_I/ALICSI/2022-07-05/allowedAmounts/2022-07-05_d1878b65-5a2e-44b9-950b-a8b1ebe1c1bf_Aetna-Life-Insurance-Company.json.gz</t>
  </si>
  <si>
    <t>BRIGHTVIEW LANDSCAPES, LLCOpen Access Aetna SelectHI</t>
  </si>
  <si>
    <t>https://mrf.healthsparq.com/aetnacvs-egress.nophi.kyruushsq.com/prd/mrf/AETNACVS_I/ALICSI/2022-07-05/inNetworkRates/2022-07-05_f9c8ec3a-ab43-4139-bc6b-d1638f4ff6ff_Aetna-Life-Insurance-Company.json.gz</t>
  </si>
  <si>
    <t>https://mrf.healthsparq.com/aetnacvs-egress.nophi.kyruushsq.com/prd/mrf/AETNACVS_I/ALICSI/2022-07-05/allowedAmounts/2022-07-05_f9c8ec3a-ab43-4139-bc6b-d1638f4ff6ff_Aetna-Life-Insurance-Company.json.gz</t>
  </si>
  <si>
    <t>BRIGHTVIEW LANDSCAPES, LLCOpen Access Aetna SelectHN</t>
  </si>
  <si>
    <t>https://mrf.healthsparq.com/aetnacvs-egress.nophi.kyruushsq.com/prd/mrf/AETNACVS_I/ALICSI/2022-07-05/inNetworkRates/2022-07-05_658925a5-1070-4b62-b03d-6379af9fc956_Aetna-Life-Insurance-Company.json.gz</t>
  </si>
  <si>
    <t>https://mrf.healthsparq.com/aetnacvs-egress.nophi.kyruushsq.com/prd/mrf/AETNACVS_I/ALICSI/2022-07-05/allowedAmounts/2022-07-05_658925a5-1070-4b62-b03d-6379af9fc956_Aetna-Life-Insurance-Company.json.gz</t>
  </si>
  <si>
    <t>BRIGHTVIEW LANDSCAPES, LLCOpen Access Aetna SelectHR</t>
  </si>
  <si>
    <t>https://mrf.healthsparq.com/aetnacvs-egress.nophi.kyruushsq.com/prd/mrf/AETNACVS_I/ALICSI/2022-07-05/inNetworkRates/2022-07-05_891aeeb7-7add-4bb4-908a-bbc22ed073f0_Aetna-Life-Insurance-Company.json.gz</t>
  </si>
  <si>
    <t>https://mrf.healthsparq.com/aetnacvs-egress.nophi.kyruushsq.com/prd/mrf/AETNACVS_I/ALICSI/2022-07-05/allowedAmounts/2022-07-05_891aeeb7-7add-4bb4-908a-bbc22ed073f0_Aetna-Life-Insurance-Company.json.gz</t>
  </si>
  <si>
    <t>BRIGHTVIEW LANDSCAPES, LLCOpen Access Aetna SelectCR</t>
  </si>
  <si>
    <t>https://mrf.healthsparq.com/aetnacvs-egress.nophi.kyruushsq.com/prd/mrf/AETNACVS_I/ALICSI/2022-07-05/inNetworkRates/2022-07-05_240f9d38-da15-4c2b-bf4b-fc796385983e_Aetna-Life-Insurance-Company.json.gz</t>
  </si>
  <si>
    <t>https://mrf.healthsparq.com/aetnacvs-egress.nophi.kyruushsq.com/prd/mrf/AETNACVS_I/ALICSI/2022-07-05/allowedAmounts/2022-07-05_240f9d38-da15-4c2b-bf4b-fc796385983e_Aetna-Life-Insurance-Company.json.gz</t>
  </si>
  <si>
    <t>BRIGHTVIEW LANDSCAPES, LLCOpen Access Aetna SelectHH</t>
  </si>
  <si>
    <t>https://mrf.healthsparq.com/aetnacvs-egress.nophi.kyruushsq.com/prd/mrf/AETNACVS_I/ALICSI/2022-07-05/inNetworkRates/2022-07-05_8be38b2b-d6c8-4958-a675-7da66cc7b8a2_Aetna-Life-Insurance-Company.json.gz</t>
  </si>
  <si>
    <t>https://mrf.healthsparq.com/aetnacvs-egress.nophi.kyruushsq.com/prd/mrf/AETNACVS_I/ALICSI/2022-07-05/allowedAmounts/2022-07-05_8be38b2b-d6c8-4958-a675-7da66cc7b8a2_Aetna-Life-Insurance-Company.json.gz</t>
  </si>
  <si>
    <t>BRIGHTVIEW LANDSCAPES, LLCOpen Access Aetna SelectDG</t>
  </si>
  <si>
    <t>BRIGHTVIEW LANDSCAPES, LLCOpen Access Aetna SelectEC</t>
  </si>
  <si>
    <t>https://mrf.healthsparq.com/aetnacvs-egress.nophi.kyruushsq.com/prd/mrf/AETNACVS_I/ALICSI/2022-07-05/inNetworkRates/2022-07-05_d305f29d-e904-4b03-9be6-d7003ecb708e_Aetna-Life-Insurance-Company.json.gz</t>
  </si>
  <si>
    <t>https://mrf.healthsparq.com/aetnacvs-egress.nophi.kyruushsq.com/prd/mrf/AETNACVS_I/ALICSI/2022-07-05/allowedAmounts/2022-07-05_d305f29d-e904-4b03-9be6-d7003ecb708e_Aetna-Life-Insurance-Company.json.gz</t>
  </si>
  <si>
    <t>BRIGHTVIEW LANDSCAPES, LLCOpen Access Aetna SelectX</t>
  </si>
  <si>
    <t>BRIGHTVIEW LANDSCAPES, LLCOpen Access Aetna SelectHE</t>
  </si>
  <si>
    <t>https://mrf.healthsparq.com/aetnacvs-egress.nophi.kyruushsq.com/prd/mrf/AETNACVS_I/ALICSI/2022-07-05/inNetworkRates/2022-07-05_e340bea0-561b-48d3-9220-5a91f508ffa8_Aetna-Life-Insurance-Company.json.gz</t>
  </si>
  <si>
    <t>https://mrf.healthsparq.com/aetnacvs-egress.nophi.kyruushsq.com/prd/mrf/AETNACVS_I/ALICSI/2022-07-05/allowedAmounts/2022-07-05_e340bea0-561b-48d3-9220-5a91f508ffa8_Aetna-Life-Insurance-Company.json.gz</t>
  </si>
  <si>
    <t>BRIGHTVIEW LANDSCAPES, LLCAetna Choice POS IIPB</t>
  </si>
  <si>
    <t>BRIGHTVIEW LANDSCAPES, LLCOpen Access Aetna SelectCP</t>
  </si>
  <si>
    <t>BRIGHTVIEW LANDSCAPES, LLCOpen Access Aetna SelectDL</t>
  </si>
  <si>
    <t>BRIGHTVIEW LANDSCAPES, LLCOpen Access Aetna SelectDA</t>
  </si>
  <si>
    <t>https://mrf.healthsparq.com/aetnacvs-egress.nophi.kyruushsq.com/prd/mrf/AETNACVS_I/ALICSI/2022-07-05/inNetworkRates/2022-07-05_a065d2d5-426b-4c0a-8d6a-4141449cd536_Aetna-Life-Insurance-Company.json.gz</t>
  </si>
  <si>
    <t>https://mrf.healthsparq.com/aetnacvs-egress.nophi.kyruushsq.com/prd/mrf/AETNACVS_I/ALICSI/2022-07-05/allowedAmounts/2022-07-05_a065d2d5-426b-4c0a-8d6a-4141449cd536_Aetna-Life-Insurance-Company.json.gz</t>
  </si>
  <si>
    <t>BRIGHTVIEW LANDSCAPES, LLCOpen Access Aetna SelectHP</t>
  </si>
  <si>
    <t>https://mrf.healthsparq.com/aetnacvs-egress.nophi.kyruushsq.com/prd/mrf/AETNACVS_I/ALICSI/2022-07-05/inNetworkRates/2022-07-05_a1d49c5d-5783-4ee8-b7d8-b07c85342245_Aetna-Life-Insurance-Company.json.gz</t>
  </si>
  <si>
    <t>https://mrf.healthsparq.com/aetnacvs-egress.nophi.kyruushsq.com/prd/mrf/AETNACVS_I/ALICSI/2022-07-05/allowedAmounts/2022-07-05_a1d49c5d-5783-4ee8-b7d8-b07c85342245_Aetna-Life-Insurance-Company.json.gz</t>
  </si>
  <si>
    <t>BRIGHTVIEW LANDSCAPES, LLCAetna Choice POS IIBD</t>
  </si>
  <si>
    <t>https://mrf.healthsparq.com/aetnacvs-egress.nophi.kyruushsq.com/prd/mrf/AETNACVS_I/ALICSI/2022-07-05/inNetworkRates/2022-07-05_8807e132-ab1c-44a8-a07f-a6919cc24282_Aetna-Life-Insurance-Company.json.gz</t>
  </si>
  <si>
    <t>https://mrf.healthsparq.com/aetnacvs-egress.nophi.kyruushsq.com/prd/mrf/AETNACVS_I/ALICSI/2022-07-05/allowedAmounts/2022-07-05_8807e132-ab1c-44a8-a07f-a6919cc24282_Aetna-Life-Insurance-Company.json.gz</t>
  </si>
  <si>
    <t>BRIGHTVIEW LANDSCAPES, LLCAetna Choice POS IIBA</t>
  </si>
  <si>
    <t>https://mrf.healthsparq.com/aetnacvs-egress.nophi.kyruushsq.com/prd/mrf/AETNACVS_I/ALICSI/2022-07-05/inNetworkRates/2022-07-05_457ae733-8ace-4a18-a01e-fb06d2b95d9b_Aetna-Life-Insurance-Company.json.gz</t>
  </si>
  <si>
    <t>https://mrf.healthsparq.com/aetnacvs-egress.nophi.kyruushsq.com/prd/mrf/AETNACVS_I/ALICSI/2022-07-05/allowedAmounts/2022-07-05_457ae733-8ace-4a18-a01e-fb06d2b95d9b_Aetna-Life-Insurance-Company.json.gz</t>
  </si>
  <si>
    <t>NATUS MEDICAL INCORPORATEDManaged Behavioral HealthQA</t>
  </si>
  <si>
    <t>NATUS MEDICAL INCORPORATEDOpen Access Aetna SelectSA</t>
  </si>
  <si>
    <t>NATUS MEDICAL INCORPORATEDManaged Behavioral HealthSA</t>
  </si>
  <si>
    <t>NATUS MEDICAL INCORPORATEDHSA Aetna Choice POS IIRA</t>
  </si>
  <si>
    <t>UNIFIRST CORPORATIONManaged Behavioral HealthZW</t>
  </si>
  <si>
    <t>https://mrf.healthsparq.com/aetnacvs-egress.nophi.kyruushsq.com/prd/mrf/AETNACVS_I/ALICSI/2022-07-05/inNetworkRates/2022-07-05_0c3fe46c-8d65-4a36-9fbf-f0ad3b861d03_Aetna-Life-Insurance-Company.json.gz</t>
  </si>
  <si>
    <t>https://mrf.healthsparq.com/aetnacvs-egress.nophi.kyruushsq.com/prd/mrf/AETNACVS_I/ALICSI/2022-07-05/allowedAmounts/2022-07-05_0c3fe46c-8d65-4a36-9fbf-f0ad3b861d03_Aetna-Life-Insurance-Company.json.gz</t>
  </si>
  <si>
    <t>UNIFIRST CORPORATIONAetna Choice POS IIAX</t>
  </si>
  <si>
    <t>https://mrf.healthsparq.com/aetnacvs-egress.nophi.kyruushsq.com/prd/mrf/AETNACVS_I/ALICSI/2022-07-05/inNetworkRates/2022-07-05_237a6104-4ccc-44b6-843c-eea584c005d3_Aetna-Life-Insurance-Company.json.gz</t>
  </si>
  <si>
    <t>https://mrf.healthsparq.com/aetnacvs-egress.nophi.kyruushsq.com/prd/mrf/AETNACVS_I/ALICSI/2022-07-05/allowedAmounts/2022-07-05_237a6104-4ccc-44b6-843c-eea584c005d3_Aetna-Life-Insurance-Company.json.gz</t>
  </si>
  <si>
    <t>UNIFIRST CORPORATIONAetna Choice POS IIAD</t>
  </si>
  <si>
    <t>https://mrf.healthsparq.com/aetnacvs-egress.nophi.kyruushsq.com/prd/mrf/AETNACVS_I/ALICSI/2022-07-05/inNetworkRates/2022-07-05_994b5843-b685-4b3c-932d-4cebd5d0f477_Aetna-Life-Insurance-Company.json.gz</t>
  </si>
  <si>
    <t>https://mrf.healthsparq.com/aetnacvs-egress.nophi.kyruushsq.com/prd/mrf/AETNACVS_I/ALICSI/2022-07-05/allowedAmounts/2022-07-05_994b5843-b685-4b3c-932d-4cebd5d0f477_Aetna-Life-Insurance-Company.json.gz</t>
  </si>
  <si>
    <t>UNIFIRST CORPORATIONAetna Choice POS IIZW</t>
  </si>
  <si>
    <t>https://mrf.healthsparq.com/aetnacvs-egress.nophi.kyruushsq.com/prd/mrf/AETNACVS_I/ALICSI/2022-07-05/inNetworkRates/2022-07-05_b8d470de-bc58-4535-8cfe-fad611e5c9ba_Aetna-Life-Insurance-Company.json.gz</t>
  </si>
  <si>
    <t>https://mrf.healthsparq.com/aetnacvs-egress.nophi.kyruushsq.com/prd/mrf/AETNACVS_I/ALICSI/2022-07-05/allowedAmounts/2022-07-05_b8d470de-bc58-4535-8cfe-fad611e5c9ba_Aetna-Life-Insurance-Company.json.gz</t>
  </si>
  <si>
    <t>UNIFIRST CORPORATIONManaged Behavioral HealthAD</t>
  </si>
  <si>
    <t>https://mrf.healthsparq.com/aetnacvs-egress.nophi.kyruushsq.com/prd/mrf/AETNACVS_I/ALICSI/2022-07-05/inNetworkRates/2022-07-05_f0be52de-d84d-4b00-b801-3ec25297fb03_Aetna-Life-Insurance-Company.json.gz</t>
  </si>
  <si>
    <t>https://mrf.healthsparq.com/aetnacvs-egress.nophi.kyruushsq.com/prd/mrf/AETNACVS_I/ALICSI/2022-07-05/allowedAmounts/2022-07-05_f0be52de-d84d-4b00-b801-3ec25297fb03_Aetna-Life-Insurance-Company.json.gz</t>
  </si>
  <si>
    <t>UNIFIRST CORPORATIONManaged Behavioral HealthPD</t>
  </si>
  <si>
    <t>https://mrf.healthsparq.com/aetnacvs-egress.nophi.kyruushsq.com/prd/mrf/AETNACVS_I/ALICSI/2022-07-05/inNetworkRates/2022-07-05_410df337-19c7-43c6-9b86-c1c6b2d62eb5_Aetna-Life-Insurance-Company.json.gz</t>
  </si>
  <si>
    <t>https://mrf.healthsparq.com/aetnacvs-egress.nophi.kyruushsq.com/prd/mrf/AETNACVS_I/ALICSI/2022-07-05/allowedAmounts/2022-07-05_410df337-19c7-43c6-9b86-c1c6b2d62eb5_Aetna-Life-Insurance-Company.json.gz</t>
  </si>
  <si>
    <t>UNIFIRST CORPORATIONManaged Behavioral HealthAK</t>
  </si>
  <si>
    <t>https://mrf.healthsparq.com/aetnacvs-egress.nophi.kyruushsq.com/prd/mrf/AETNACVS_I/ALICSI/2022-07-05/inNetworkRates/2022-07-05_d2cc3c2f-4ac4-48bf-8341-df36aa1a9d32_Aetna-Life-Insurance-Company.json.gz</t>
  </si>
  <si>
    <t>https://mrf.healthsparq.com/aetnacvs-egress.nophi.kyruushsq.com/prd/mrf/AETNACVS_I/ALICSI/2022-07-05/allowedAmounts/2022-07-05_d2cc3c2f-4ac4-48bf-8341-df36aa1a9d32_Aetna-Life-Insurance-Company.json.gz</t>
  </si>
  <si>
    <t>UNIFIRST CORPORATIONManaged Behavioral HealthAX</t>
  </si>
  <si>
    <t>https://mrf.healthsparq.com/aetnacvs-egress.nophi.kyruushsq.com/prd/mrf/AETNACVS_I/ALICSI/2022-07-05/inNetworkRates/2022-07-05_568d9b49-8481-451a-8bd6-267fdd4177a5_Aetna-Life-Insurance-Company.json.gz</t>
  </si>
  <si>
    <t>https://mrf.healthsparq.com/aetnacvs-egress.nophi.kyruushsq.com/prd/mrf/AETNACVS_I/ALICSI/2022-07-05/allowedAmounts/2022-07-05_568d9b49-8481-451a-8bd6-267fdd4177a5_Aetna-Life-Insurance-Company.json.gz</t>
  </si>
  <si>
    <t>UNIFIRST CORPORATIONAetna Choice POS IICX</t>
  </si>
  <si>
    <t>https://mrf.healthsparq.com/aetnacvs-egress.nophi.kyruushsq.com/prd/mrf/AETNACVS_I/ALICSI/2022-07-05/inNetworkRates/2022-07-05_a639688f-2376-4979-9fcf-48e85d63b4ff_Aetna-Life-Insurance-Company.json.gz</t>
  </si>
  <si>
    <t>https://mrf.healthsparq.com/aetnacvs-egress.nophi.kyruushsq.com/prd/mrf/AETNACVS_I/ALICSI/2022-07-05/allowedAmounts/2022-07-05_a639688f-2376-4979-9fcf-48e85d63b4ff_Aetna-Life-Insurance-Company.json.gz</t>
  </si>
  <si>
    <t>UNIFIRST CORPORATIONAetna Choice POS IIAK</t>
  </si>
  <si>
    <t>https://mrf.healthsparq.com/aetnacvs-egress.nophi.kyruushsq.com/prd/mrf/AETNACVS_I/ALICSI/2022-07-05/inNetworkRates/2022-07-05_2ba891e0-15b5-4a49-9b36-944d39fb7a33_Aetna-Life-Insurance-Company.json.gz</t>
  </si>
  <si>
    <t>https://mrf.healthsparq.com/aetnacvs-egress.nophi.kyruushsq.com/prd/mrf/AETNACVS_I/ALICSI/2022-07-05/allowedAmounts/2022-07-05_2ba891e0-15b5-4a49-9b36-944d39fb7a33_Aetna-Life-Insurance-Company.json.gz</t>
  </si>
  <si>
    <t>WELFARE FUND OF LOCAL 274Open Access Aetna SelectA</t>
  </si>
  <si>
    <t>GALAXY SOFTWARE SOLUTIONSAetna Choice POS IIA</t>
  </si>
  <si>
    <t>WEST MICHIGAN PLUMBERS, FITTERS AND SERVICE TRADES                  LOCAL UNION NO. 174 HEALTH &amp; BENOpen ChoiceA</t>
  </si>
  <si>
    <t>https://mrf.healthsparq.com/aetnacvs-egress.nophi.kyruushsq.com/prd/mrf/AETNACVS_I/ALICSI/2022-07-05/inNetworkRates/2022-07-05_2229cd70-80c5-4393-a2fb-e4a9bb7e9855_Aetna-Life-Insurance-Company.json.gz</t>
  </si>
  <si>
    <t>https://mrf.healthsparq.com/aetnacvs-egress.nophi.kyruushsq.com/prd/mrf/AETNACVS_I/ALICSI/2022-07-05/allowedAmounts/2022-07-05_2229cd70-80c5-4393-a2fb-e4a9bb7e9855_Aetna-Life-Insurance-Company.json.gz</t>
  </si>
  <si>
    <t>NILES CITY SCHOOL DISTRICTAetna Choice POS IIAB</t>
  </si>
  <si>
    <t>https://mrf.healthsparq.com/aetnacvs-egress.nophi.kyruushsq.com/prd/mrf/AETNACVS_I/ALICSI/2022-07-05/inNetworkRates/2022-07-05_e37ab275-03bc-4ad6-b760-96cd5a7690ac_Aetna-Life-Insurance-Company.json.gz</t>
  </si>
  <si>
    <t>https://mrf.healthsparq.com/aetnacvs-egress.nophi.kyruushsq.com/prd/mrf/AETNACVS_I/ALICSI/2022-07-05/allowedAmounts/2022-07-05_e37ab275-03bc-4ad6-b760-96cd5a7690ac_Aetna-Life-Insurance-Company.json.gz</t>
  </si>
  <si>
    <t>HASELWOOD MOTOR CO.Aetna Choice POS IIBB</t>
  </si>
  <si>
    <t>https://mrf.healthsparq.com/aetnacvs-egress.nophi.kyruushsq.com/prd/mrf/AETNACVS_I/ALICSI/2022-07-05/inNetworkRates/2022-07-05_f181184b-21e3-44a6-bc5c-dfb38380c620_Aetna-Life-Insurance-Company.json.gz</t>
  </si>
  <si>
    <t>https://mrf.healthsparq.com/aetnacvs-egress.nophi.kyruushsq.com/prd/mrf/AETNACVS_I/ALICSI/2022-07-05/allowedAmounts/2022-07-05_f181184b-21e3-44a6-bc5c-dfb38380c620_Aetna-Life-Insurance-Company.json.gz</t>
  </si>
  <si>
    <t>HASELWOOD MOTOR CO.Aetna Choice POS IICA</t>
  </si>
  <si>
    <t>MANUFACTURERS INDUSTRIAL EMPLOYEE ASSOCIATIONAetna Choice POS IIB</t>
  </si>
  <si>
    <t>MANUFACTURERS INDUSTRIAL EMPLOYEE ASSOCIATIONAetna Choice POS IIA</t>
  </si>
  <si>
    <t>https://mrf.healthsparq.com/aetnacvs-egress.nophi.kyruushsq.com/prd/mrf/AETNACVS_I/ALICSI/2022-07-05/inNetworkRates/2022-07-05_56975fa2-9b84-4111-bac0-b66eed28f50f_Aetna-Life-Insurance-Company.json.gz</t>
  </si>
  <si>
    <t>https://mrf.healthsparq.com/aetnacvs-egress.nophi.kyruushsq.com/prd/mrf/AETNACVS_I/ALICSI/2022-07-05/allowedAmounts/2022-07-05_56975fa2-9b84-4111-bac0-b66eed28f50f_Aetna-Life-Insurance-Company.json.gz</t>
  </si>
  <si>
    <t>MERCYHURST UNIVERSITYAetna Choice POS IIA</t>
  </si>
  <si>
    <t>https://mrf.healthsparq.com/aetnacvs-egress.nophi.kyruushsq.com/prd/mrf/AETNACVS_I/ALICSI/2022-07-05/inNetworkRates/2022-07-05_b5ac2199-8019-4ba3-80ce-522ff256fd6a_Aetna-Life-Insurance-Company.json.gz</t>
  </si>
  <si>
    <t>https://mrf.healthsparq.com/aetnacvs-egress.nophi.kyruushsq.com/prd/mrf/AETNACVS_I/ALICSI/2022-07-05/allowedAmounts/2022-07-05_b5ac2199-8019-4ba3-80ce-522ff256fd6a_Aetna-Life-Insurance-Company.json.gz</t>
  </si>
  <si>
    <t>DUPONT SPECIALTY PRODUCTS USA LLCAetna Choice POS IITE</t>
  </si>
  <si>
    <t>DUPONT SPECIALTY PRODUCTS USA LLCAetna Choice POS IIRH</t>
  </si>
  <si>
    <t>DUPONT SPECIALTY PRODUCTS USA LLCAetna Choice POS IIKB</t>
  </si>
  <si>
    <t>https://mrf.healthsparq.com/aetnacvs-egress.nophi.kyruushsq.com/prd/mrf/AETNACVS_I/ALICSI/2022-07-05/inNetworkRates/2022-07-05_e8bb5904-8166-4e43-964c-49b165fdcf54_Aetna-Life-Insurance-Company.json.gz</t>
  </si>
  <si>
    <t>https://mrf.healthsparq.com/aetnacvs-egress.nophi.kyruushsq.com/prd/mrf/AETNACVS_I/ALICSI/2022-07-05/allowedAmounts/2022-07-05_e8bb5904-8166-4e43-964c-49b165fdcf54_Aetna-Life-Insurance-Company.json.gz</t>
  </si>
  <si>
    <t>DUPONT SPECIALTY PRODUCTS USA LLCAetna Choice POS IIQG</t>
  </si>
  <si>
    <t>DUPONT SPECIALTY PRODUCTS USA LLCAetna Choice POS IIXA</t>
  </si>
  <si>
    <t>DUPONT SPECIALTY PRODUCTS USA LLCAetna Choice POS IIVE</t>
  </si>
  <si>
    <t>DUPONT SPECIALTY PRODUCTS USA LLCAetna Choice POS IIOA</t>
  </si>
  <si>
    <t>https://mrf.healthsparq.com/aetnacvs-egress.nophi.kyruushsq.com/prd/mrf/AETNACVS_I/ALICSI/2022-07-05/inNetworkRates/2022-07-05_8165ceb2-3d28-4340-a8fe-0da06bf9ad38_Aetna-Life-Insurance-Company.json.gz</t>
  </si>
  <si>
    <t>https://mrf.healthsparq.com/aetnacvs-egress.nophi.kyruushsq.com/prd/mrf/AETNACVS_I/ALICSI/2022-07-05/allowedAmounts/2022-07-05_8165ceb2-3d28-4340-a8fe-0da06bf9ad38_Aetna-Life-Insurance-Company.json.gz</t>
  </si>
  <si>
    <t>DUPONT SPECIALTY PRODUCTS USA LLCAetna Choice POS IILE</t>
  </si>
  <si>
    <t>https://mrf.healthsparq.com/aetnacvs-egress.nophi.kyruushsq.com/prd/mrf/AETNACVS_I/ALICSI/2022-07-05/inNetworkRates/2022-07-05_0280d459-b289-4916-9f1d-1fde15fc8dba_Aetna-Life-Insurance-Company.json.gz</t>
  </si>
  <si>
    <t>https://mrf.healthsparq.com/aetnacvs-egress.nophi.kyruushsq.com/prd/mrf/AETNACVS_I/ALICSI/2022-07-05/allowedAmounts/2022-07-05_0280d459-b289-4916-9f1d-1fde15fc8dba_Aetna-Life-Insurance-Company.json.gz</t>
  </si>
  <si>
    <t>DUPONT SPECIALTY PRODUCTS USA LLCAetna Choice POS IIWG</t>
  </si>
  <si>
    <t>DUPONT SPECIALTY PRODUCTS USA LLCAetna Choice POS IIPA</t>
  </si>
  <si>
    <t>DUPONT SPECIALTY PRODUCTS USA LLCAetna Choice POS IIQB</t>
  </si>
  <si>
    <t>https://mrf.healthsparq.com/aetnacvs-egress.nophi.kyruushsq.com/prd/mrf/AETNACVS_I/ALICSI/2022-07-05/inNetworkRates/2022-07-05_4912c2fc-b573-4366-9f5e-c1ef0dee2f9a_Aetna-Life-Insurance-Company.json.gz</t>
  </si>
  <si>
    <t>https://mrf.healthsparq.com/aetnacvs-egress.nophi.kyruushsq.com/prd/mrf/AETNACVS_I/ALICSI/2022-07-05/allowedAmounts/2022-07-05_4912c2fc-b573-4366-9f5e-c1ef0dee2f9a_Aetna-Life-Insurance-Company.json.gz</t>
  </si>
  <si>
    <t>DUPONT SPECIALTY PRODUCTS USA LLCAetna Choice POS IIMB</t>
  </si>
  <si>
    <t>DUPONT SPECIALTY PRODUCTS USA LLCAetna Choice POS IIUH</t>
  </si>
  <si>
    <t>DUPONT SPECIALTY PRODUCTS USA LLCAetna Choice POS IINH</t>
  </si>
  <si>
    <t>DUPONT SPECIALTY PRODUCTS USA LLCAetna Choice POS IISB</t>
  </si>
  <si>
    <t>LSP HOLDINGS, INC.Aetna Choice POS IIAA</t>
  </si>
  <si>
    <t>LIBERTY STEEL INDUSTRIES, INC.Aetna Choice POS IIAA</t>
  </si>
  <si>
    <t>MD ABROADOpen ChoicePP</t>
  </si>
  <si>
    <t>LAW OFFICES OF MARCH &amp; MARCHM</t>
  </si>
  <si>
    <t>BAYADA HOME HEALTH CARE, INC.Aetna Choice POS IIAA</t>
  </si>
  <si>
    <t>BAYADA HOME HEALTH CARE, INC.Aetna Choice POS IIBA</t>
  </si>
  <si>
    <t>https://mrf.healthsparq.com/aetnacvs-egress.nophi.kyruushsq.com/prd/mrf/AETNACVS_I/ALICSI/2022-07-05/inNetworkRates/2022-07-05_60801a93-eed8-44e4-95f1-a8f98dc70286_Aetna-Life-Insurance-Company.json.gz</t>
  </si>
  <si>
    <t>https://mrf.healthsparq.com/aetnacvs-egress.nophi.kyruushsq.com/prd/mrf/AETNACVS_I/ALICSI/2022-07-05/allowedAmounts/2022-07-05_60801a93-eed8-44e4-95f1-a8f98dc70286_Aetna-Life-Insurance-Company.json.gz</t>
  </si>
  <si>
    <t>BAYADA HOME HEALTH CARE, INC.Aetna Choice POS IIA</t>
  </si>
  <si>
    <t>https://mrf.healthsparq.com/aetnacvs-egress.nophi.kyruushsq.com/prd/mrf/AETNACVS_I/ALICSI/2022-07-05/inNetworkRates/2022-07-05_77b166a0-78eb-4767-ab06-db51fa805163_Aetna-Life-Insurance-Company.json.gz</t>
  </si>
  <si>
    <t>https://mrf.healthsparq.com/aetnacvs-egress.nophi.kyruushsq.com/prd/mrf/AETNACVS_I/ALICSI/2022-07-05/allowedAmounts/2022-07-05_77b166a0-78eb-4767-ab06-db51fa805163_Aetna-Life-Insurance-Company.json.gz</t>
  </si>
  <si>
    <t>NEW STAR PLUMBING AND MECHANICAL LLCBG</t>
  </si>
  <si>
    <t>NEW STAR PLUMBING AND MECHANICAL LLCBF</t>
  </si>
  <si>
    <t>SOUTHWEST PREMIER INSURANCE AGENCY LLCM</t>
  </si>
  <si>
    <t>CLOUDMED SOLUTIONS, LLCAetna Choice POS IISA</t>
  </si>
  <si>
    <t>CLOUDMED SOLUTIONS, LLCOpen Access Aetna SelectLC</t>
  </si>
  <si>
    <t>CLOUDMED SOLUTIONS, LLCAetna Choice POS IISB</t>
  </si>
  <si>
    <t>https://mrf.healthsparq.com/aetnacvs-egress.nophi.kyruushsq.com/prd/mrf/AETNACVS_I/ALICSI/2022-07-05/inNetworkRates/2022-07-05_8cc6190a-ed85-4b19-a3a5-0aff8e9f5e6b_Aetna-Life-Insurance-Company.json.gz</t>
  </si>
  <si>
    <t>https://mrf.healthsparq.com/aetnacvs-egress.nophi.kyruushsq.com/prd/mrf/AETNACVS_I/ALICSI/2022-07-05/allowedAmounts/2022-07-05_8cc6190a-ed85-4b19-a3a5-0aff8e9f5e6b_Aetna-Life-Insurance-Company.json.gz</t>
  </si>
  <si>
    <t>CLOUDMED SOLUTIONS, LLCAetna Choice POS IISC</t>
  </si>
  <si>
    <t>https://mrf.healthsparq.com/aetnacvs-egress.nophi.kyruushsq.com/prd/mrf/AETNACVS_I/ALICSI/2022-07-05/inNetworkRates/2022-07-05_b999a741-18dc-4a61-8e0f-603b6f1d2ad6_Aetna-Life-Insurance-Company.json.gz</t>
  </si>
  <si>
    <t>https://mrf.healthsparq.com/aetnacvs-egress.nophi.kyruushsq.com/prd/mrf/AETNACVS_I/ALICSI/2022-07-05/allowedAmounts/2022-07-05_b999a741-18dc-4a61-8e0f-603b6f1d2ad6_Aetna-Life-Insurance-Company.json.gz</t>
  </si>
  <si>
    <t>UNIVERSAL MUSIC GROUPOpen ChoiceZ</t>
  </si>
  <si>
    <t>WORLDWIDE MANAGED CARE PARTNERSOpen ChoicePP</t>
  </si>
  <si>
    <t>LIDS HOLDINGS, INC.Aetna Choice POS IIBB</t>
  </si>
  <si>
    <t>LUMINAIRE LLCOpen Access Aetna SelectC</t>
  </si>
  <si>
    <t>LB&amp;B ASSOCIATES INC.Managed Behavioral HealthXA</t>
  </si>
  <si>
    <t>LB&amp;B ASSOCIATES INC.Managed Behavioral HealthNC</t>
  </si>
  <si>
    <t>LB&amp;B ASSOCIATES INC.Aetna Choice POS IIXA</t>
  </si>
  <si>
    <t>LB&amp;B ASSOCIATES INC.Aetna Choice POS IINB</t>
  </si>
  <si>
    <t>MALONEY WRIGHT AND ROBBINS CPASHSA Aetna Choice POS IIH</t>
  </si>
  <si>
    <t>METAL MASTERS FOODSERVICE EQUIPMENT CO., INC. DBA EAGLE GROUPAetna Choice POS IIB</t>
  </si>
  <si>
    <t>ION FINANCIAL, MHCAetna Choice POS IIIB</t>
  </si>
  <si>
    <t>ION FINANCIAL, MHCAetna Choice POS IIHB</t>
  </si>
  <si>
    <t>https://mrf.healthsparq.com/aetnacvs-egress.nophi.kyruushsq.com/prd/mrf/AETNACVS_I/ALICSI/2022-07-05/inNetworkRates/2022-07-05_3fc62bb8-00f1-4b4c-bd4b-1451909a5f06_Aetna-Life-Insurance-Company.json.gz</t>
  </si>
  <si>
    <t>https://mrf.healthsparq.com/aetnacvs-egress.nophi.kyruushsq.com/prd/mrf/AETNACVS_I/ALICSI/2022-07-05/allowedAmounts/2022-07-05_3fc62bb8-00f1-4b4c-bd4b-1451909a5f06_Aetna-Life-Insurance-Company.json.gz</t>
  </si>
  <si>
    <t>ION FINANCIAL, MHCAetna Choice POS IIJB</t>
  </si>
  <si>
    <t>https://mrf.healthsparq.com/aetnacvs-egress.nophi.kyruushsq.com/prd/mrf/AETNACVS_I/ALICSI/2022-07-05/inNetworkRates/2022-07-05_83f421f4-28af-4d74-96f8-681740d8f76d_Aetna-Life-Insurance-Company.json.gz</t>
  </si>
  <si>
    <t>https://mrf.healthsparq.com/aetnacvs-egress.nophi.kyruushsq.com/prd/mrf/AETNACVS_I/ALICSI/2022-07-05/allowedAmounts/2022-07-05_83f421f4-28af-4d74-96f8-681740d8f76d_Aetna-Life-Insurance-Company.json.gz</t>
  </si>
  <si>
    <t>ION FINANCIAL, MHCAetna Choice POS IILA</t>
  </si>
  <si>
    <t>https://mrf.healthsparq.com/aetnacvs-egress.nophi.kyruushsq.com/prd/mrf/AETNACVS_I/ALICSI/2022-07-05/inNetworkRates/2022-07-05_24fab7ad-eb30-4639-827f-271d8647a39c_Aetna-Life-Insurance-Company.json.gz</t>
  </si>
  <si>
    <t>https://mrf.healthsparq.com/aetnacvs-egress.nophi.kyruushsq.com/prd/mrf/AETNACVS_I/ALICSI/2022-07-05/allowedAmounts/2022-07-05_24fab7ad-eb30-4639-827f-271d8647a39c_Aetna-Life-Insurance-Company.json.gz</t>
  </si>
  <si>
    <t>BIRLASOFTOpen Access Aetna SelectOB</t>
  </si>
  <si>
    <t>BIRLASOFTAetna Choice POS IIND</t>
  </si>
  <si>
    <t>AMERICAN SOFTWARE, INC.Aetna Choice POS IIAA</t>
  </si>
  <si>
    <t>https://mrf.healthsparq.com/aetnacvs-egress.nophi.kyruushsq.com/prd/mrf/AETNACVS_I/ALICSI/2022-07-05/inNetworkRates/2022-07-05_2a718a34-c44b-4d29-bcc3-dbe146b5167d_Aetna-Life-Insurance-Company.json.gz</t>
  </si>
  <si>
    <t>https://mrf.healthsparq.com/aetnacvs-egress.nophi.kyruushsq.com/prd/mrf/AETNACVS_I/ALICSI/2022-07-05/allowedAmounts/2022-07-05_2a718a34-c44b-4d29-bcc3-dbe146b5167d_Aetna-Life-Insurance-Company.json.gz</t>
  </si>
  <si>
    <t>AMERICAN SOFTWARE, INC.Aetna Choice POS IIA</t>
  </si>
  <si>
    <t>https://mrf.healthsparq.com/aetnacvs-egress.nophi.kyruushsq.com/prd/mrf/AETNACVS_I/ALICSI/2022-07-05/inNetworkRates/2022-07-05_99349e0f-2290-46aa-a60d-15901897cf89_Aetna-Life-Insurance-Company.json.gz</t>
  </si>
  <si>
    <t>https://mrf.healthsparq.com/aetnacvs-egress.nophi.kyruushsq.com/prd/mrf/AETNACVS_I/ALICSI/2022-07-05/allowedAmounts/2022-07-05_99349e0f-2290-46aa-a60d-15901897cf89_Aetna-Life-Insurance-Company.json.gz</t>
  </si>
  <si>
    <t>AMERICAN SOFTWARE, INC.Aetna Choice POS IIB</t>
  </si>
  <si>
    <t>https://mrf.healthsparq.com/aetnacvs-egress.nophi.kyruushsq.com/prd/mrf/AETNACVS_I/ALICSI/2022-07-05/inNetworkRates/2022-07-05_28a223ea-97ae-4298-a7e8-81940775b7a7_Aetna-Life-Insurance-Company.json.gz</t>
  </si>
  <si>
    <t>https://mrf.healthsparq.com/aetnacvs-egress.nophi.kyruushsq.com/prd/mrf/AETNACVS_I/ALICSI/2022-07-05/allowedAmounts/2022-07-05_28a223ea-97ae-4298-a7e8-81940775b7a7_Aetna-Life-Insurance-Company.json.gz</t>
  </si>
  <si>
    <t>POLICY HOLDER 706441Open ChoiceA</t>
  </si>
  <si>
    <t>CULTURAL INSURANCE SERVICE INTERNATIONALOpen ChoicePP</t>
  </si>
  <si>
    <t>KEYSTONE PEER REVIEW ORGANIZATION, INC.Aetna Choice POS IIA</t>
  </si>
  <si>
    <t>UFP TECHNOLOGIES, INC.Open Access Aetna SelectA</t>
  </si>
  <si>
    <t>UFP TECHNOLOGIES, INC.AHF Choice POS IIAB</t>
  </si>
  <si>
    <t>THE PUBLISHING GROUP LTD DBA CITYSCENE MEDIA GROUPAetna Choice POS IIF</t>
  </si>
  <si>
    <t>BROOKVILLE EQUIPMENT CORPORATIONAetna Choice POS IIA</t>
  </si>
  <si>
    <t>CLEARWAY ENERGY GROUP LLCAetna Choice POS IIA</t>
  </si>
  <si>
    <t>https://mrf.healthsparq.com/aetnacvs-egress.nophi.kyruushsq.com/prd/mrf/AETNACVS_I/ALICSI/2022-07-05/inNetworkRates/2022-07-05_652c183f-0175-4b52-82c8-ce29b184090e_Aetna-Life-Insurance-Company.json.gz</t>
  </si>
  <si>
    <t>https://mrf.healthsparq.com/aetnacvs-egress.nophi.kyruushsq.com/prd/mrf/AETNACVS_I/ALICSI/2022-07-05/allowedAmounts/2022-07-05_652c183f-0175-4b52-82c8-ce29b184090e_Aetna-Life-Insurance-Company.json.gz</t>
  </si>
  <si>
    <t>THE CENTER FOR ORTHOPEDIC AND RESEARCH EXCELLENCE, INC.             HOPCOOpen Access Aetna SelectTA</t>
  </si>
  <si>
    <t>THE CENTER FOR ORTHOPEDIC AND RESEARCH EXCELLENCE, INC.             HOPCOAetna Choice POS IIFA</t>
  </si>
  <si>
    <t>https://mrf.healthsparq.com/aetnacvs-egress.nophi.kyruushsq.com/prd/mrf/AETNACVS_I/ALICSI/2022-07-05/inNetworkRates/2022-07-05_56428de9-74fd-4cb4-af95-6c97c97d970b_Aetna-Life-Insurance-Company.json.gz</t>
  </si>
  <si>
    <t>https://mrf.healthsparq.com/aetnacvs-egress.nophi.kyruushsq.com/prd/mrf/AETNACVS_I/ALICSI/2022-07-05/allowedAmounts/2022-07-05_56428de9-74fd-4cb4-af95-6c97c97d970b_Aetna-Life-Insurance-Company.json.gz</t>
  </si>
  <si>
    <t>THE CENTER FOR ORTHOPEDIC AND RESEARCH EXCELLENCE, INC.             HOPCOGA</t>
  </si>
  <si>
    <t>https://mrf.healthsparq.com/aetnacvs-egress.nophi.kyruushsq.com/prd/mrf/AETNACVS_I/ALICSI/2022-07-05/inNetworkRates/2022-07-05_59d65ab6-1df3-4644-94ca-74f5cb761b00_Aetna-Life-Insurance-Company.json.gz</t>
  </si>
  <si>
    <t>https://mrf.healthsparq.com/aetnacvs-egress.nophi.kyruushsq.com/prd/mrf/AETNACVS_I/ALICSI/2022-07-05/allowedAmounts/2022-07-05_59d65ab6-1df3-4644-94ca-74f5cb761b00_Aetna-Life-Insurance-Company.json.gz</t>
  </si>
  <si>
    <t>THE CENTER FOR ORTHOPEDIC AND RESEARCH EXCELLENCE, INC.             HOPCOAetna Choice POS IIOA</t>
  </si>
  <si>
    <t>TIGERPOLY MANUFACTURING, INC.Aetna Choice POS IIAA</t>
  </si>
  <si>
    <t>PHOTOTYPE ENGRAVING COMPANY, INC.Aetna Choice POS IIB</t>
  </si>
  <si>
    <t>INNOVATIVE HEALTH MANAGEMENT PARTNER LLCAetna Choice POS IIB</t>
  </si>
  <si>
    <t>https://mrf.healthsparq.com/aetnacvs-egress.nophi.kyruushsq.com/prd/mrf/AETNACVS_I/ALICSI/2022-07-05/inNetworkRates/2022-07-05_fb407d12-99f4-46df-95db-47fdf55fafb9_Aetna-Life-Insurance-Company.json.gz</t>
  </si>
  <si>
    <t>https://mrf.healthsparq.com/aetnacvs-egress.nophi.kyruushsq.com/prd/mrf/AETNACVS_I/ALICSI/2022-07-05/allowedAmounts/2022-07-05_fb407d12-99f4-46df-95db-47fdf55fafb9_Aetna-Life-Insurance-Company.json.gz</t>
  </si>
  <si>
    <t>INNOVATIVE HEALTH MANAGEMENT PARTNER LLCOpen Access Aetna SelectAA</t>
  </si>
  <si>
    <t>https://mrf.healthsparq.com/aetnacvs-egress.nophi.kyruushsq.com/prd/mrf/AETNACVS_I/ALICSI/2022-07-05/inNetworkRates/2022-07-05_21dc7f37-e3eb-483c-a01e-739a7ba90358_Aetna-Life-Insurance-Company.json.gz</t>
  </si>
  <si>
    <t>https://mrf.healthsparq.com/aetnacvs-egress.nophi.kyruushsq.com/prd/mrf/AETNACVS_I/ALICSI/2022-07-05/allowedAmounts/2022-07-05_21dc7f37-e3eb-483c-a01e-739a7ba90358_Aetna-Life-Insurance-Company.json.gz</t>
  </si>
  <si>
    <t>INNOVATIVE HEALTH MANAGEMENT PARTNER LLCAetna Choice POS IIA</t>
  </si>
  <si>
    <t>https://mrf.healthsparq.com/aetnacvs-egress.nophi.kyruushsq.com/prd/mrf/AETNACVS_I/ALICSI/2022-07-05/inNetworkRates/2022-07-05_c8a6b819-955d-422e-86b2-639fd070e0aa_Aetna-Life-Insurance-Company.json.gz</t>
  </si>
  <si>
    <t>https://mrf.healthsparq.com/aetnacvs-egress.nophi.kyruushsq.com/prd/mrf/AETNACVS_I/ALICSI/2022-07-05/allowedAmounts/2022-07-05_c8a6b819-955d-422e-86b2-639fd070e0aa_Aetna-Life-Insurance-Company.json.gz</t>
  </si>
  <si>
    <t>ALLERGY PARTNERS, PLLCAetna Choice POS IIDA</t>
  </si>
  <si>
    <t>PARK LAWN MEMORIAL GROUP, LLCAetna Choice POS IIMA</t>
  </si>
  <si>
    <t>VERITEXT, LLCAHF Choice POS IIC</t>
  </si>
  <si>
    <t>VERITEXT, LLCManaged Behavioral HealthAB</t>
  </si>
  <si>
    <t>VERITEXT, LLCAetna Choice POS IIBA</t>
  </si>
  <si>
    <t>VERITEXT, LLCManaged Behavioral HealthD</t>
  </si>
  <si>
    <t>AGORA CYBER CHARTER SCHOOLAetna Choice POS IIA</t>
  </si>
  <si>
    <t>https://mrf.healthsparq.com/aetnacvs-egress.nophi.kyruushsq.com/prd/mrf/AETNACVS_I/ALICSI/2022-07-05/inNetworkRates/2022-07-05_1a6b0d0e-e1bb-4153-a3b4-92ef1061b157_Aetna-Life-Insurance-Company.json.gz</t>
  </si>
  <si>
    <t>https://mrf.healthsparq.com/aetnacvs-egress.nophi.kyruushsq.com/prd/mrf/AETNACVS_I/ALICSI/2022-07-05/allowedAmounts/2022-07-05_1a6b0d0e-e1bb-4153-a3b4-92ef1061b157_Aetna-Life-Insurance-Company.json.gz</t>
  </si>
  <si>
    <t>VERTEX AEROSPACE, LLCOpen ChoiceND</t>
  </si>
  <si>
    <t>https://mrf.healthsparq.com/aetnacvs-egress.nophi.kyruushsq.com/prd/mrf/AETNACVS_I/ALICSI/2022-07-05/inNetworkRates/2022-07-05_00d358b7-645e-4acc-b16c-ae171603b75c_Aetna-Life-Insurance-Company.json.gz</t>
  </si>
  <si>
    <t>https://mrf.healthsparq.com/aetnacvs-egress.nophi.kyruushsq.com/prd/mrf/AETNACVS_I/ALICSI/2022-07-05/allowedAmounts/2022-07-05_00d358b7-645e-4acc-b16c-ae171603b75c_Aetna-Life-Insurance-Company.json.gz</t>
  </si>
  <si>
    <t>VERTEX AEROSPACE, LLCOpen ChoiceNC</t>
  </si>
  <si>
    <t>VERTEX AEROSPACE, LLCAetna Choice POS IIKF</t>
  </si>
  <si>
    <t>https://mrf.healthsparq.com/aetnacvs-egress.nophi.kyruushsq.com/prd/mrf/AETNACVS_I/ALICSI/2022-07-05/inNetworkRates/2022-07-05_2c014fa0-8672-41f8-8b6d-3471e0a1070a_Aetna-Life-Insurance-Company.json.gz</t>
  </si>
  <si>
    <t>https://mrf.healthsparq.com/aetnacvs-egress.nophi.kyruushsq.com/prd/mrf/AETNACVS_I/ALICSI/2022-07-05/allowedAmounts/2022-07-05_2c014fa0-8672-41f8-8b6d-3471e0a1070a_Aetna-Life-Insurance-Company.json.gz</t>
  </si>
  <si>
    <t>VERTEX AEROSPACE, LLCAetna Choice POS IILE</t>
  </si>
  <si>
    <t>https://mrf.healthsparq.com/aetnacvs-egress.nophi.kyruushsq.com/prd/mrf/AETNACVS_I/ALICSI/2022-07-05/inNetworkRates/2022-07-05_12534f19-b2b8-4981-ab5c-c18292f32ac5_Aetna-Life-Insurance-Company.json.gz</t>
  </si>
  <si>
    <t>https://mrf.healthsparq.com/aetnacvs-egress.nophi.kyruushsq.com/prd/mrf/AETNACVS_I/ALICSI/2022-07-05/allowedAmounts/2022-07-05_12534f19-b2b8-4981-ab5c-c18292f32ac5_Aetna-Life-Insurance-Company.json.gz</t>
  </si>
  <si>
    <t>VERTEX AEROSPACE, LLCAetna Choice POS IIME</t>
  </si>
  <si>
    <t>https://mrf.healthsparq.com/aetnacvs-egress.nophi.kyruushsq.com/prd/mrf/AETNACVS_I/ALICSI/2022-07-05/inNetworkRates/2022-07-05_86234e93-96f0-4583-a940-6ec2a7054fa7_Aetna-Life-Insurance-Company.json.gz</t>
  </si>
  <si>
    <t>https://mrf.healthsparq.com/aetnacvs-egress.nophi.kyruushsq.com/prd/mrf/AETNACVS_I/ALICSI/2022-07-05/allowedAmounts/2022-07-05_86234e93-96f0-4583-a940-6ec2a7054fa7_Aetna-Life-Insurance-Company.json.gz</t>
  </si>
  <si>
    <t>PKF O'CONNOR DAVIES, LLPHSA Open Access Aetna SelectA</t>
  </si>
  <si>
    <t>PKF O'CONNOR DAVIES, LLPHSA Aetna Choice POS IIC</t>
  </si>
  <si>
    <t>RED COLLAR PET FOODS, INC.Managed Behavioral HealthBD</t>
  </si>
  <si>
    <t>RED COLLAR PET FOODS, INC.Aetna Choice POS IIFA</t>
  </si>
  <si>
    <t>https://mrf.healthsparq.com/aetnacvs-egress.nophi.kyruushsq.com/prd/mrf/AETNACVS_I/ALICSI/2022-07-05/inNetworkRates/2022-07-05_dd7b82b8-260a-45d4-8162-382128a372b3_Aetna-Life-Insurance-Company.json.gz</t>
  </si>
  <si>
    <t>https://mrf.healthsparq.com/aetnacvs-egress.nophi.kyruushsq.com/prd/mrf/AETNACVS_I/ALICSI/2022-07-05/allowedAmounts/2022-07-05_dd7b82b8-260a-45d4-8162-382128a372b3_Aetna-Life-Insurance-Company.json.gz</t>
  </si>
  <si>
    <t>GLOBAL RESOURCE SOLUTIONS, INC.Open Access Aetna SelectA</t>
  </si>
  <si>
    <t>GLOBAL RESOURCE SOLUTIONS, INC.Aetna Choice POS IIBA</t>
  </si>
  <si>
    <t>FARMERS INSURANCE EXCHANGEManaged Behavioral HealthAA</t>
  </si>
  <si>
    <t>https://mrf.healthsparq.com/aetnacvs-egress.nophi.kyruushsq.com/prd/mrf/AETNACVS_I/ALICSI/2022-07-05/inNetworkRates/2022-07-05_529d3cd0-df24-4b17-8418-7467f483b43c_Aetna-Life-Insurance-Company.json.gz</t>
  </si>
  <si>
    <t>https://mrf.healthsparq.com/aetnacvs-egress.nophi.kyruushsq.com/prd/mrf/AETNACVS_I/ALICSI/2022-07-05/allowedAmounts/2022-07-05_529d3cd0-df24-4b17-8418-7467f483b43c_Aetna-Life-Insurance-Company.json.gz</t>
  </si>
  <si>
    <t>FARMERS INSURANCE EXCHANGEAetna Choice POS IICW</t>
  </si>
  <si>
    <t>FARMERS INSURANCE EXCHANGEAetna Choice POS IIAX</t>
  </si>
  <si>
    <t>https://mrf.healthsparq.com/aetnacvs-egress.nophi.kyruushsq.com/prd/mrf/AETNACVS_I/ALICSI/2022-07-05/inNetworkRates/2022-07-05_d5451e74-666f-4588-a057-92345235cc7e_Aetna-Life-Insurance-Company.json.gz</t>
  </si>
  <si>
    <t>https://mrf.healthsparq.com/aetnacvs-egress.nophi.kyruushsq.com/prd/mrf/AETNACVS_I/ALICSI/2022-07-05/allowedAmounts/2022-07-05_d5451e74-666f-4588-a057-92345235cc7e_Aetna-Life-Insurance-Company.json.gz</t>
  </si>
  <si>
    <t>FARMERS INSURANCE EXCHANGEManaged Behavioral HealthZX</t>
  </si>
  <si>
    <t>https://mrf.healthsparq.com/aetnacvs-egress.nophi.kyruushsq.com/prd/mrf/AETNACVS_I/ALICSI/2022-07-05/inNetworkRates/2022-07-05_032f9949-a9ce-4ea6-bc2e-73db0c8e44df_Aetna-Life-Insurance-Company.json.gz</t>
  </si>
  <si>
    <t>https://mrf.healthsparq.com/aetnacvs-egress.nophi.kyruushsq.com/prd/mrf/AETNACVS_I/ALICSI/2022-07-05/allowedAmounts/2022-07-05_032f9949-a9ce-4ea6-bc2e-73db0c8e44df_Aetna-Life-Insurance-Company.json.gz</t>
  </si>
  <si>
    <t>FARMERS INSURANCE EXCHANGEManaged Behavioral HealthAW</t>
  </si>
  <si>
    <t>https://mrf.healthsparq.com/aetnacvs-egress.nophi.kyruushsq.com/prd/mrf/AETNACVS_I/ALICSI/2022-07-05/inNetworkRates/2022-07-05_4eef91eb-8ec5-4668-b40e-0d2194825ec6_Aetna-Life-Insurance-Company.json.gz</t>
  </si>
  <si>
    <t>https://mrf.healthsparq.com/aetnacvs-egress.nophi.kyruushsq.com/prd/mrf/AETNACVS_I/ALICSI/2022-07-05/allowedAmounts/2022-07-05_4eef91eb-8ec5-4668-b40e-0d2194825ec6_Aetna-Life-Insurance-Company.json.gz</t>
  </si>
  <si>
    <t>FARMERS INSURANCE EXCHANGEAetna Choice POS IIAJ</t>
  </si>
  <si>
    <t>https://mrf.healthsparq.com/aetnacvs-egress.nophi.kyruushsq.com/prd/mrf/AETNACVS_I/ALICSI/2022-07-05/inNetworkRates/2022-07-05_2222db1c-bee3-475c-b4e2-cc62a567bfff_Aetna-Life-Insurance-Company.json.gz</t>
  </si>
  <si>
    <t>https://mrf.healthsparq.com/aetnacvs-egress.nophi.kyruushsq.com/prd/mrf/AETNACVS_I/ALICSI/2022-07-05/allowedAmounts/2022-07-05_2222db1c-bee3-475c-b4e2-cc62a567bfff_Aetna-Life-Insurance-Company.json.gz</t>
  </si>
  <si>
    <t>FARMERS INSURANCE EXCHANGEManaged Behavioral HealthAJ</t>
  </si>
  <si>
    <t>https://mrf.healthsparq.com/aetnacvs-egress.nophi.kyruushsq.com/prd/mrf/AETNACVS_I/ALICSI/2022-07-05/inNetworkRates/2022-07-05_1f12b4a2-3853-4ddb-acc7-4f636476e8cc_Aetna-Life-Insurance-Company.json.gz</t>
  </si>
  <si>
    <t>https://mrf.healthsparq.com/aetnacvs-egress.nophi.kyruushsq.com/prd/mrf/AETNACVS_I/ALICSI/2022-07-05/allowedAmounts/2022-07-05_1f12b4a2-3853-4ddb-acc7-4f636476e8cc_Aetna-Life-Insurance-Company.json.gz</t>
  </si>
  <si>
    <t>FARMERS INSURANCE EXCHANGEAetna Choice POS IIZW</t>
  </si>
  <si>
    <t>https://mrf.healthsparq.com/aetnacvs-egress.nophi.kyruushsq.com/prd/mrf/AETNACVS_I/ALICSI/2022-07-05/inNetworkRates/2022-07-05_55f3f0c6-3fce-4a32-b14e-71f2f93caa08_Aetna-Life-Insurance-Company.json.gz</t>
  </si>
  <si>
    <t>https://mrf.healthsparq.com/aetnacvs-egress.nophi.kyruushsq.com/prd/mrf/AETNACVS_I/ALICSI/2022-07-05/allowedAmounts/2022-07-05_55f3f0c6-3fce-4a32-b14e-71f2f93caa08_Aetna-Life-Insurance-Company.json.gz</t>
  </si>
  <si>
    <t>FARMERS INSURANCE EXCHANGEManaged Behavioral HealthL</t>
  </si>
  <si>
    <t>FARMERS INSURANCE EXCHANGEAetna Choice POS IIAA</t>
  </si>
  <si>
    <t>https://mrf.healthsparq.com/aetnacvs-egress.nophi.kyruushsq.com/prd/mrf/AETNACVS_I/ALICSI/2022-07-05/inNetworkRates/2022-07-05_8403c756-8c53-45d5-9973-7a976e76146a_Aetna-Life-Insurance-Company.json.gz</t>
  </si>
  <si>
    <t>https://mrf.healthsparq.com/aetnacvs-egress.nophi.kyruushsq.com/prd/mrf/AETNACVS_I/ALICSI/2022-07-05/allowedAmounts/2022-07-05_8403c756-8c53-45d5-9973-7a976e76146a_Aetna-Life-Insurance-Company.json.gz</t>
  </si>
  <si>
    <t>SOUTHERN SKYLAND REGIONAL HEALTH INSURANCE FUNDManaged Choice POSJA</t>
  </si>
  <si>
    <t>https://mrf.healthsparq.com/aetnacvs-egress.nophi.kyruushsq.com/prd/mrf/AETNACVS_I/ALICSI/2022-07-05/inNetworkRates/2022-07-05_f1883a8c-b8fb-4e91-836f-b2fabdc4d5bb_Aetna-Life-Insurance-Company.json.gz</t>
  </si>
  <si>
    <t>https://mrf.healthsparq.com/aetnacvs-egress.nophi.kyruushsq.com/prd/mrf/AETNACVS_I/ALICSI/2022-07-05/allowedAmounts/2022-07-05_f1883a8c-b8fb-4e91-836f-b2fabdc4d5bb_Aetna-Life-Insurance-Company.json.gz</t>
  </si>
  <si>
    <t>SOUTHERN SKYLAND REGIONAL HEALTH INSURANCE FUNDOpen Access Aetna SelectLB</t>
  </si>
  <si>
    <t>https://mrf.healthsparq.com/aetnacvs-egress.nophi.kyruushsq.com/prd/mrf/AETNACVS_I/ALICSI/2022-07-05/inNetworkRates/2022-07-05_d9aa78cd-c5d2-4c2b-94e7-1140f98166b8_Aetna-Life-Insurance-Company.json.gz</t>
  </si>
  <si>
    <t>https://mrf.healthsparq.com/aetnacvs-egress.nophi.kyruushsq.com/prd/mrf/AETNACVS_I/ALICSI/2022-07-05/allowedAmounts/2022-07-05_d9aa78cd-c5d2-4c2b-94e7-1140f98166b8_Aetna-Life-Insurance-Company.json.gz</t>
  </si>
  <si>
    <t>SOUTHERN SKYLAND REGIONAL HEALTH INSURANCE FUNDAetna Choice POS IITB</t>
  </si>
  <si>
    <t>SOUTHERN SKYLAND REGIONAL HEALTH INSURANCE FUNDManaged Choice POSJB</t>
  </si>
  <si>
    <t>https://mrf.healthsparq.com/aetnacvs-egress.nophi.kyruushsq.com/prd/mrf/AETNACVS_I/ALICSI/2022-07-05/inNetworkRates/2022-07-05_cdae3910-620c-4179-b11d-1e315b92f125_Aetna-Life-Insurance-Company.json.gz</t>
  </si>
  <si>
    <t>https://mrf.healthsparq.com/aetnacvs-egress.nophi.kyruushsq.com/prd/mrf/AETNACVS_I/ALICSI/2022-07-05/allowedAmounts/2022-07-05_cdae3910-620c-4179-b11d-1e315b92f125_Aetna-Life-Insurance-Company.json.gz</t>
  </si>
  <si>
    <t>SOUTHERN SKYLAND REGIONAL HEALTH INSURANCE FUNDAetna Choice POS IICC</t>
  </si>
  <si>
    <t>https://mrf.healthsparq.com/aetnacvs-egress.nophi.kyruushsq.com/prd/mrf/AETNACVS_I/ALICSI/2022-07-05/inNetworkRates/2022-07-05_96d6dfaf-1b75-4b32-930d-5a8ebf61c3f2_Aetna-Life-Insurance-Company.json.gz</t>
  </si>
  <si>
    <t>https://mrf.healthsparq.com/aetnacvs-egress.nophi.kyruushsq.com/prd/mrf/AETNACVS_I/ALICSI/2022-07-05/allowedAmounts/2022-07-05_96d6dfaf-1b75-4b32-930d-5a8ebf61c3f2_Aetna-Life-Insurance-Company.json.gz</t>
  </si>
  <si>
    <t>SOUTHERN SKYLAND REGIONAL HEALTH INSURANCE FUNDAetna Choice POS IITC</t>
  </si>
  <si>
    <t>SOUTHERN SKYLAND REGIONAL HEALTH INSURANCE FUNDManaged Choice POSIB</t>
  </si>
  <si>
    <t>https://mrf.healthsparq.com/aetnacvs-egress.nophi.kyruushsq.com/prd/mrf/AETNACVS_I/ALICSI/2022-07-05/inNetworkRates/2022-07-05_86a47bb0-f504-44ee-b3ce-149d2fbc47b0_Aetna-Life-Insurance-Company.json.gz</t>
  </si>
  <si>
    <t>https://mrf.healthsparq.com/aetnacvs-egress.nophi.kyruushsq.com/prd/mrf/AETNACVS_I/ALICSI/2022-07-05/allowedAmounts/2022-07-05_86a47bb0-f504-44ee-b3ce-149d2fbc47b0_Aetna-Life-Insurance-Company.json.gz</t>
  </si>
  <si>
    <t>ESSENTRA HOLDINGS CORPORATIONOpen Access Aetna SelectA</t>
  </si>
  <si>
    <t>ESSENTRA HOLDINGS CORPORATIONHSA Aetna Choice POS IIBB</t>
  </si>
  <si>
    <t>CNB BANKAetna Choice POS IIA</t>
  </si>
  <si>
    <t>EASTERN SMILES OPCO, LLC DBA EASTERN DENTAL MANAGEMENTHSA Aetna Choice POS IIAA</t>
  </si>
  <si>
    <t>AKELIUS REAL ESTATE MANAGEMENT LLCHSA Aetna Choice POS IICB</t>
  </si>
  <si>
    <t>https://mrf.healthsparq.com/aetnacvs-egress.nophi.kyruushsq.com/prd/mrf/AETNACVS_I/ALICSI/2022-07-05/inNetworkRates/2022-07-05_424a5de9-9e1f-4ea5-9692-3c49b9c08b1a_Aetna-Life-Insurance-Company.json.gz</t>
  </si>
  <si>
    <t>https://mrf.healthsparq.com/aetnacvs-egress.nophi.kyruushsq.com/prd/mrf/AETNACVS_I/ALICSI/2022-07-05/allowedAmounts/2022-07-05_424a5de9-9e1f-4ea5-9692-3c49b9c08b1a_Aetna-Life-Insurance-Company.json.gz</t>
  </si>
  <si>
    <t>AKELIUS REAL ESTATE MANAGEMENT LLCAetna Choice POS IIBA</t>
  </si>
  <si>
    <t>CADENCE EDUCATION, LLCOpen Access Aetna SelectA</t>
  </si>
  <si>
    <t>https://mrf.healthsparq.com/aetnacvs-egress.nophi.kyruushsq.com/prd/mrf/AETNACVS_I/ALICSI/2022-07-05/inNetworkRates/2022-07-05_7d938ade-3d26-4b40-a2e8-2b3f187ba1f3_Aetna-Life-Insurance-Company.json.gz</t>
  </si>
  <si>
    <t>https://mrf.healthsparq.com/aetnacvs-egress.nophi.kyruushsq.com/prd/mrf/AETNACVS_I/ALICSI/2022-07-05/allowedAmounts/2022-07-05_7d938ade-3d26-4b40-a2e8-2b3f187ba1f3_Aetna-Life-Insurance-Company.json.gz</t>
  </si>
  <si>
    <t>CADENCE EDUCATION, LLCAetna Choice POS IIBA</t>
  </si>
  <si>
    <t>HERITAGE COMMUNITIESAetna Choice POS IIOB</t>
  </si>
  <si>
    <t>HERITAGE COMMUNITIESAetna Choice POS IIHA</t>
  </si>
  <si>
    <t>HERITAGE COMMUNITIESAetna Choice POS IIHB</t>
  </si>
  <si>
    <t>HERITAGE COMMUNITIESAetna Choice POS IIIB</t>
  </si>
  <si>
    <t>https://mrf.healthsparq.com/aetnacvs-egress.nophi.kyruushsq.com/prd/mrf/AETNACVS_I/ALICSI/2022-07-05/inNetworkRates/2022-07-05_271e69ac-9260-45cf-a704-deba243ad53d_Aetna-Life-Insurance-Company.json.gz</t>
  </si>
  <si>
    <t>https://mrf.healthsparq.com/aetnacvs-egress.nophi.kyruushsq.com/prd/mrf/AETNACVS_I/ALICSI/2022-07-05/allowedAmounts/2022-07-05_271e69ac-9260-45cf-a704-deba243ad53d_Aetna-Life-Insurance-Company.json.gz</t>
  </si>
  <si>
    <t>HERITAGE COMMUNITIESAetna Choice POS IIDA</t>
  </si>
  <si>
    <t>HERITAGE COMMUNITIESAetna Choice POS IILA</t>
  </si>
  <si>
    <t>BAUGO COMMUNITY SCHOOLSAetna Choice POS IIA</t>
  </si>
  <si>
    <t>NATIONAL PEN CO. LLCAHF Choice POS IIAA</t>
  </si>
  <si>
    <t>AGILE SPORTS TECHNOLOGIES, INC. DBA HUDLAetna Choice POS IIFA</t>
  </si>
  <si>
    <t>AGILE SPORTS TECHNOLOGIES, INC. DBA HUDLAetna Choice POS IIFC</t>
  </si>
  <si>
    <t>AGILE SPORTS TECHNOLOGIES, INC. DBA HUDLAetna Choice POS IIFF</t>
  </si>
  <si>
    <t>AGILE SPORTS TECHNOLOGIES, INC. DBA HUDLAetna Choice POS IIEA</t>
  </si>
  <si>
    <t>CATHOLIC DIOCESE OF COLUMBUSAetna Choice POS IIAB</t>
  </si>
  <si>
    <t>https://mrf.healthsparq.com/aetnacvs-egress.nophi.kyruushsq.com/prd/mrf/AETNACVS_I/ALICSI/2022-07-05/inNetworkRates/2022-07-05_5ac89778-0f9c-4512-9c54-3d03fd7a337f_Aetna-Life-Insurance-Company.json.gz</t>
  </si>
  <si>
    <t>https://mrf.healthsparq.com/aetnacvs-egress.nophi.kyruushsq.com/prd/mrf/AETNACVS_I/ALICSI/2022-07-05/allowedAmounts/2022-07-05_5ac89778-0f9c-4512-9c54-3d03fd7a337f_Aetna-Life-Insurance-Company.json.gz</t>
  </si>
  <si>
    <t>FOX CORPORATIONManaged Behavioral HealthU</t>
  </si>
  <si>
    <t>https://mrf.healthsparq.com/aetnacvs-egress.nophi.kyruushsq.com/prd/mrf/AETNACVS_I/ALICSI/2022-07-05/inNetworkRates/2022-07-05_b1d1e870-67d5-4fe7-be2a-dc3362c1c719_Aetna-Life-Insurance-Company.json.gz</t>
  </si>
  <si>
    <t>https://mrf.healthsparq.com/aetnacvs-egress.nophi.kyruushsq.com/prd/mrf/AETNACVS_I/ALICSI/2022-07-05/allowedAmounts/2022-07-05_b1d1e870-67d5-4fe7-be2a-dc3362c1c719_Aetna-Life-Insurance-Company.json.gz</t>
  </si>
  <si>
    <t>FOX CORPORATIONOpen Access Aetna SelectBB</t>
  </si>
  <si>
    <t>https://mrf.healthsparq.com/aetnacvs-egress.nophi.kyruushsq.com/prd/mrf/AETNACVS_I/ALICSI/2022-07-05/inNetworkRates/2022-07-05_0f6c954f-4608-435e-8292-666b77f133d2_Aetna-Life-Insurance-Company.json.gz</t>
  </si>
  <si>
    <t>https://mrf.healthsparq.com/aetnacvs-egress.nophi.kyruushsq.com/prd/mrf/AETNACVS_I/ALICSI/2022-07-05/allowedAmounts/2022-07-05_0f6c954f-4608-435e-8292-666b77f133d2_Aetna-Life-Insurance-Company.json.gz</t>
  </si>
  <si>
    <t>FOX CORPORATIONAetna Choice POS IITA</t>
  </si>
  <si>
    <t>FOX CORPORATIONAetna Choice POS IIU</t>
  </si>
  <si>
    <t>https://mrf.healthsparq.com/aetnacvs-egress.nophi.kyruushsq.com/prd/mrf/AETNACVS_I/ALICSI/2022-07-05/inNetworkRates/2022-07-05_a2e1a7bf-f066-428b-959e-2468062ceaa5_Aetna-Life-Insurance-Company.json.gz</t>
  </si>
  <si>
    <t>https://mrf.healthsparq.com/aetnacvs-egress.nophi.kyruushsq.com/prd/mrf/AETNACVS_I/ALICSI/2022-07-05/allowedAmounts/2022-07-05_a2e1a7bf-f066-428b-959e-2468062ceaa5_Aetna-Life-Insurance-Company.json.gz</t>
  </si>
  <si>
    <t>FOX CORPORATIONManaged Behavioral HealthBB</t>
  </si>
  <si>
    <t>https://mrf.healthsparq.com/aetnacvs-egress.nophi.kyruushsq.com/prd/mrf/AETNACVS_I/ALICSI/2022-07-05/inNetworkRates/2022-07-05_fde9ba21-2d78-4390-ad52-5703c8fc9cd1_Aetna-Life-Insurance-Company.json.gz</t>
  </si>
  <si>
    <t>https://mrf.healthsparq.com/aetnacvs-egress.nophi.kyruushsq.com/prd/mrf/AETNACVS_I/ALICSI/2022-07-05/allowedAmounts/2022-07-05_fde9ba21-2d78-4390-ad52-5703c8fc9cd1_Aetna-Life-Insurance-Company.json.gz</t>
  </si>
  <si>
    <t>FOX CORPORATIONManaged Behavioral HealthUA</t>
  </si>
  <si>
    <t>GOODWILL OF CENTRAL AND NORTHERN ARIZONAJA</t>
  </si>
  <si>
    <t>https://mrf.healthsparq.com/aetnacvs-egress.nophi.kyruushsq.com/prd/mrf/AETNACVS_I/ALICSI/2022-07-05/inNetworkRates/2022-07-05_f7e03b94-5f11-41e9-90d6-ad35251a363c_Aetna-Life-Insurance-Company.json.gz</t>
  </si>
  <si>
    <t>https://mrf.healthsparq.com/aetnacvs-egress.nophi.kyruushsq.com/prd/mrf/AETNACVS_I/ALICSI/2022-07-05/allowedAmounts/2022-07-05_f7e03b94-5f11-41e9-90d6-ad35251a363c_Aetna-Life-Insurance-Company.json.gz</t>
  </si>
  <si>
    <t>GOODWILL OF CENTRAL AND NORTHERN ARIZONAOpen ChoiceMA</t>
  </si>
  <si>
    <t>GOODWILL OF CENTRAL AND NORTHERN ARIZONAAHF Choice POS IIIB</t>
  </si>
  <si>
    <t>GOODWILL OF CENTRAL AND NORTHERN ARIZONAJB</t>
  </si>
  <si>
    <t>GOODWILL OF CENTRAL AND NORTHERN ARIZONAAHF Choice POS IILC</t>
  </si>
  <si>
    <t>GOODWILL OF CENTRAL AND NORTHERN ARIZONAAHF Choice POS IIPA</t>
  </si>
  <si>
    <t>GOODWILL OF CENTRAL AND NORTHERN ARIZONAAHF Choice POS IIMD</t>
  </si>
  <si>
    <t>TRANSACTION NETWORK SERVICES, INC.Aetna Choice POS IIA</t>
  </si>
  <si>
    <t>https://mrf.healthsparq.com/aetnacvs-egress.nophi.kyruushsq.com/prd/mrf/AETNACVS_I/ALICSI/2022-07-05/inNetworkRates/2022-07-05_f66dacb6-cbb4-414d-8438-c6fde0fad947_Aetna-Life-Insurance-Company.json.gz</t>
  </si>
  <si>
    <t>https://mrf.healthsparq.com/aetnacvs-egress.nophi.kyruushsq.com/prd/mrf/AETNACVS_I/ALICSI/2022-07-05/allowedAmounts/2022-07-05_f66dacb6-cbb4-414d-8438-c6fde0fad947_Aetna-Life-Insurance-Company.json.gz</t>
  </si>
  <si>
    <t>TRANSACTION NETWORK SERVICES, INC.Aetna Choice POS IIAC</t>
  </si>
  <si>
    <t>TRANSACTION NETWORK SERVICES, INC.Aetna Choice POS IIAA</t>
  </si>
  <si>
    <t>https://mrf.healthsparq.com/aetnacvs-egress.nophi.kyruushsq.com/prd/mrf/AETNACVS_I/ALICSI/2022-07-05/inNetworkRates/2022-07-05_d7e85a60-d825-4da8-a7cc-43812b86d110_Aetna-Life-Insurance-Company.json.gz</t>
  </si>
  <si>
    <t>https://mrf.healthsparq.com/aetnacvs-egress.nophi.kyruushsq.com/prd/mrf/AETNACVS_I/ALICSI/2022-07-05/allowedAmounts/2022-07-05_d7e85a60-d825-4da8-a7cc-43812b86d110_Aetna-Life-Insurance-Company.json.gz</t>
  </si>
  <si>
    <t>RSG GROUP USA INC.Open Access Aetna SelectMA</t>
  </si>
  <si>
    <t>https://mrf.healthsparq.com/aetnacvs-egress.nophi.kyruushsq.com/prd/mrf/AETNACVS_I/ALICSI/2022-07-05/inNetworkRates/2022-07-05_b04ee1cf-da92-4ab5-9ad4-05fa5f477222_Aetna-Life-Insurance-Company.json.gz</t>
  </si>
  <si>
    <t>https://mrf.healthsparq.com/aetnacvs-egress.nophi.kyruushsq.com/prd/mrf/AETNACVS_I/ALICSI/2022-07-05/allowedAmounts/2022-07-05_b04ee1cf-da92-4ab5-9ad4-05fa5f477222_Aetna-Life-Insurance-Company.json.gz</t>
  </si>
  <si>
    <t>RSG GROUP USA INC.Aetna Choice POS IILC</t>
  </si>
  <si>
    <t>https://mrf.healthsparq.com/aetnacvs-egress.nophi.kyruushsq.com/prd/mrf/AETNACVS_I/ALICSI/2022-07-05/inNetworkRates/2022-07-05_07ab0b49-47ed-4121-a18a-c77c675029fa_Aetna-Life-Insurance-Company.json.gz</t>
  </si>
  <si>
    <t>https://mrf.healthsparq.com/aetnacvs-egress.nophi.kyruushsq.com/prd/mrf/AETNACVS_I/ALICSI/2022-07-05/allowedAmounts/2022-07-05_07ab0b49-47ed-4121-a18a-c77c675029fa_Aetna-Life-Insurance-Company.json.gz</t>
  </si>
  <si>
    <t>RSG GROUP USA INC.Aetna Choice POS IICD</t>
  </si>
  <si>
    <t>https://mrf.healthsparq.com/aetnacvs-egress.nophi.kyruushsq.com/prd/mrf/AETNACVS_I/ALICSI/2022-07-05/inNetworkRates/2022-07-05_4d80a28d-cfdd-4020-8613-c2f8a90a80fa_Aetna-Life-Insurance-Company.json.gz</t>
  </si>
  <si>
    <t>https://mrf.healthsparq.com/aetnacvs-egress.nophi.kyruushsq.com/prd/mrf/AETNACVS_I/ALICSI/2022-07-05/allowedAmounts/2022-07-05_4d80a28d-cfdd-4020-8613-c2f8a90a80fa_Aetna-Life-Insurance-Company.json.gz</t>
  </si>
  <si>
    <t>RSG GROUP USA INC.Open Access Aetna SelectMC</t>
  </si>
  <si>
    <t>https://mrf.healthsparq.com/aetnacvs-egress.nophi.kyruushsq.com/prd/mrf/AETNACVS_I/ALICSI/2022-07-05/inNetworkRates/2022-07-05_a364ca36-d1f4-4280-a610-ac70cc7ab8ef_Aetna-Life-Insurance-Company.json.gz</t>
  </si>
  <si>
    <t>https://mrf.healthsparq.com/aetnacvs-egress.nophi.kyruushsq.com/prd/mrf/AETNACVS_I/ALICSI/2022-07-05/allowedAmounts/2022-07-05_a364ca36-d1f4-4280-a610-ac70cc7ab8ef_Aetna-Life-Insurance-Company.json.gz</t>
  </si>
  <si>
    <t>RSG GROUP USA INC.Aetna Choice POS IILB</t>
  </si>
  <si>
    <t>RSG GROUP USA INC.Aetna Choice POS IILA</t>
  </si>
  <si>
    <t>https://mrf.healthsparq.com/aetnacvs-egress.nophi.kyruushsq.com/prd/mrf/AETNACVS_I/ALICSI/2022-07-05/inNetworkRates/2022-07-05_9733b2b1-f72f-44a3-8c66-51a3b4440180_Aetna-Life-Insurance-Company.json.gz</t>
  </si>
  <si>
    <t>https://mrf.healthsparq.com/aetnacvs-egress.nophi.kyruushsq.com/prd/mrf/AETNACVS_I/ALICSI/2022-07-05/allowedAmounts/2022-07-05_9733b2b1-f72f-44a3-8c66-51a3b4440180_Aetna-Life-Insurance-Company.json.gz</t>
  </si>
  <si>
    <t>RSG GROUP USA INC.Aetna Choice POS IIED</t>
  </si>
  <si>
    <t>https://mrf.healthsparq.com/aetnacvs-egress.nophi.kyruushsq.com/prd/mrf/AETNACVS_I/ALICSI/2022-07-05/inNetworkRates/2022-07-05_8ba0f591-30b0-455c-b438-51d66cbe94db_Aetna-Life-Insurance-Company.json.gz</t>
  </si>
  <si>
    <t>https://mrf.healthsparq.com/aetnacvs-egress.nophi.kyruushsq.com/prd/mrf/AETNACVS_I/ALICSI/2022-07-05/allowedAmounts/2022-07-05_8ba0f591-30b0-455c-b438-51d66cbe94db_Aetna-Life-Insurance-Company.json.gz</t>
  </si>
  <si>
    <t>RSG GROUP USA INC.Open Access Aetna SelectMB</t>
  </si>
  <si>
    <t>RSG GROUP USA INC.Aetna Choice POS IIKC</t>
  </si>
  <si>
    <t>https://mrf.healthsparq.com/aetnacvs-egress.nophi.kyruushsq.com/prd/mrf/AETNACVS_I/ALICSI/2022-07-05/inNetworkRates/2022-07-05_b7c8dc0a-6390-48ae-9d66-ebe07468c2ba_Aetna-Life-Insurance-Company.json.gz</t>
  </si>
  <si>
    <t>https://mrf.healthsparq.com/aetnacvs-egress.nophi.kyruushsq.com/prd/mrf/AETNACVS_I/ALICSI/2022-07-05/allowedAmounts/2022-07-05_b7c8dc0a-6390-48ae-9d66-ebe07468c2ba_Aetna-Life-Insurance-Company.json.gz</t>
  </si>
  <si>
    <t>LEGO SYSTEMS, INC.Open Access Aetna SelectCA</t>
  </si>
  <si>
    <t>https://mrf.healthsparq.com/aetnacvs-egress.nophi.kyruushsq.com/prd/mrf/AETNACVS_I/ALICSI/2022-07-05/inNetworkRates/2022-07-05_c3a3a78e-64cf-45b8-aaab-a8572072674a_Aetna-Life-Insurance-Company.json.gz</t>
  </si>
  <si>
    <t>https://mrf.healthsparq.com/aetnacvs-egress.nophi.kyruushsq.com/prd/mrf/AETNACVS_I/ALICSI/2022-07-05/allowedAmounts/2022-07-05_c3a3a78e-64cf-45b8-aaab-a8572072674a_Aetna-Life-Insurance-Company.json.gz</t>
  </si>
  <si>
    <t>LEGO SYSTEMS, INC.Aetna Choice POS IIA</t>
  </si>
  <si>
    <t>https://mrf.healthsparq.com/aetnacvs-egress.nophi.kyruushsq.com/prd/mrf/AETNACVS_I/ALICSI/2022-07-05/inNetworkRates/2022-07-05_c053fff7-1fdb-46e1-94b6-8a6cc7d4d6a0_Aetna-Life-Insurance-Company.json.gz</t>
  </si>
  <si>
    <t>https://mrf.healthsparq.com/aetnacvs-egress.nophi.kyruushsq.com/prd/mrf/AETNACVS_I/ALICSI/2022-07-05/allowedAmounts/2022-07-05_c053fff7-1fdb-46e1-94b6-8a6cc7d4d6a0_Aetna-Life-Insurance-Company.json.gz</t>
  </si>
  <si>
    <t>ANDERSON BRECON, INC. AN ILLINOIS CORPORATION                       DBA "PCI OF ILLINOIS"HSA Aetna Choice POS IIB</t>
  </si>
  <si>
    <t>https://mrf.healthsparq.com/aetnacvs-egress.nophi.kyruushsq.com/prd/mrf/AETNACVS_I/ALICSI/2022-07-05/inNetworkRates/2022-07-05_6fc65792-dc9e-4ea9-910a-2dca8d0fbfce_Aetna-Life-Insurance-Company.json.gz</t>
  </si>
  <si>
    <t>https://mrf.healthsparq.com/aetnacvs-egress.nophi.kyruushsq.com/prd/mrf/AETNACVS_I/ALICSI/2022-07-05/allowedAmounts/2022-07-05_6fc65792-dc9e-4ea9-910a-2dca8d0fbfce_Aetna-Life-Insurance-Company.json.gz</t>
  </si>
  <si>
    <t>SOWELLS CONSULTING ENGINEERS, LLCAetna Choice POS IIB</t>
  </si>
  <si>
    <t>FLUOR MARINE PROPULSION, LLCManaged Behavioral HealthD</t>
  </si>
  <si>
    <t>FLUOR MARINE PROPULSION, LLCAetna Choice POS IIF</t>
  </si>
  <si>
    <t>CLEARESULT CONSULTING INCAetna Choice POS IIY</t>
  </si>
  <si>
    <t>https://mrf.healthsparq.com/aetnacvs-egress.nophi.kyruushsq.com/prd/mrf/AETNACVS_I/ALICSI/2022-07-05/inNetworkRates/2022-07-05_a888b561-8b40-49fb-a192-965c91ed011e_Aetna-Life-Insurance-Company.json.gz</t>
  </si>
  <si>
    <t>https://mrf.healthsparq.com/aetnacvs-egress.nophi.kyruushsq.com/prd/mrf/AETNACVS_I/ALICSI/2022-07-05/allowedAmounts/2022-07-05_a888b561-8b40-49fb-a192-965c91ed011e_Aetna-Life-Insurance-Company.json.gz</t>
  </si>
  <si>
    <t>CLEARESULT CONSULTING INCAetna Choice POS IIAH</t>
  </si>
  <si>
    <t>https://mrf.healthsparq.com/aetnacvs-egress.nophi.kyruushsq.com/prd/mrf/AETNACVS_I/ALICSI/2022-07-05/inNetworkRates/2022-07-05_17ba42f9-5cbb-48d0-b45f-ae5cbe3ca7b4_Aetna-Life-Insurance-Company.json.gz</t>
  </si>
  <si>
    <t>https://mrf.healthsparq.com/aetnacvs-egress.nophi.kyruushsq.com/prd/mrf/AETNACVS_I/ALICSI/2022-07-05/allowedAmounts/2022-07-05_17ba42f9-5cbb-48d0-b45f-ae5cbe3ca7b4_Aetna-Life-Insurance-Company.json.gz</t>
  </si>
  <si>
    <t>CLEARESULT CONSULTING INCAetna Choice POS IIAE</t>
  </si>
  <si>
    <t>https://mrf.healthsparq.com/aetnacvs-egress.nophi.kyruushsq.com/prd/mrf/AETNACVS_I/ALICSI/2022-07-05/inNetworkRates/2022-07-05_3ef19a76-4640-41f8-9960-e00bfc9fb8aa_Aetna-Life-Insurance-Company.json.gz</t>
  </si>
  <si>
    <t>https://mrf.healthsparq.com/aetnacvs-egress.nophi.kyruushsq.com/prd/mrf/AETNACVS_I/ALICSI/2022-07-05/allowedAmounts/2022-07-05_3ef19a76-4640-41f8-9960-e00bfc9fb8aa_Aetna-Life-Insurance-Company.json.gz</t>
  </si>
  <si>
    <t>CLEARESULT CONSULTING INCHSA Aetna Choice POS IID</t>
  </si>
  <si>
    <t>https://mrf.healthsparq.com/aetnacvs-egress.nophi.kyruushsq.com/prd/mrf/AETNACVS_I/ALICSI/2022-07-05/inNetworkRates/2022-07-05_11da68ae-9fe6-4764-a2f0-b3929baf66e4_Aetna-Life-Insurance-Company.json.gz</t>
  </si>
  <si>
    <t>https://mrf.healthsparq.com/aetnacvs-egress.nophi.kyruushsq.com/prd/mrf/AETNACVS_I/ALICSI/2022-07-05/allowedAmounts/2022-07-05_11da68ae-9fe6-4764-a2f0-b3929baf66e4_Aetna-Life-Insurance-Company.json.gz</t>
  </si>
  <si>
    <t>CLEARESULT CONSULTING INCAetna Choice POS IIAJ</t>
  </si>
  <si>
    <t>https://mrf.healthsparq.com/aetnacvs-egress.nophi.kyruushsq.com/prd/mrf/AETNACVS_I/ALICSI/2022-07-05/inNetworkRates/2022-07-05_7bd55b09-5342-4e7d-8c70-f630bb3cc315_Aetna-Life-Insurance-Company.json.gz</t>
  </si>
  <si>
    <t>https://mrf.healthsparq.com/aetnacvs-egress.nophi.kyruushsq.com/prd/mrf/AETNACVS_I/ALICSI/2022-07-05/allowedAmounts/2022-07-05_7bd55b09-5342-4e7d-8c70-f630bb3cc315_Aetna-Life-Insurance-Company.json.gz</t>
  </si>
  <si>
    <t>CLEARESULT CONSULTING INCAetna Choice POS IIAA</t>
  </si>
  <si>
    <t>https://mrf.healthsparq.com/aetnacvs-egress.nophi.kyruushsq.com/prd/mrf/AETNACVS_I/ALICSI/2022-07-05/inNetworkRates/2022-07-05_8429c0e7-b677-463e-a506-b0b2d57614be_Aetna-Life-Insurance-Company.json.gz</t>
  </si>
  <si>
    <t>https://mrf.healthsparq.com/aetnacvs-egress.nophi.kyruushsq.com/prd/mrf/AETNACVS_I/ALICSI/2022-07-05/allowedAmounts/2022-07-05_8429c0e7-b677-463e-a506-b0b2d57614be_Aetna-Life-Insurance-Company.json.gz</t>
  </si>
  <si>
    <t>CLEARESULT CONSULTING INCAetna Choice POS IIAI</t>
  </si>
  <si>
    <t>https://mrf.healthsparq.com/aetnacvs-egress.nophi.kyruushsq.com/prd/mrf/AETNACVS_I/ALICSI/2022-07-05/inNetworkRates/2022-07-05_88f295d1-df67-42d5-8c48-74acd7b4cda8_Aetna-Life-Insurance-Company.json.gz</t>
  </si>
  <si>
    <t>https://mrf.healthsparq.com/aetnacvs-egress.nophi.kyruushsq.com/prd/mrf/AETNACVS_I/ALICSI/2022-07-05/allowedAmounts/2022-07-05_88f295d1-df67-42d5-8c48-74acd7b4cda8_Aetna-Life-Insurance-Company.json.gz</t>
  </si>
  <si>
    <t>CLEARESULT CONSULTING INCAetna Choice POS IIAF</t>
  </si>
  <si>
    <t>https://mrf.healthsparq.com/aetnacvs-egress.nophi.kyruushsq.com/prd/mrf/AETNACVS_I/ALICSI/2022-07-05/inNetworkRates/2022-07-05_1420c30c-c86d-4fe8-8786-f17d7d0a6e3b_Aetna-Life-Insurance-Company.json.gz</t>
  </si>
  <si>
    <t>https://mrf.healthsparq.com/aetnacvs-egress.nophi.kyruushsq.com/prd/mrf/AETNACVS_I/ALICSI/2022-07-05/allowedAmounts/2022-07-05_1420c30c-c86d-4fe8-8786-f17d7d0a6e3b_Aetna-Life-Insurance-Company.json.gz</t>
  </si>
  <si>
    <t>CLEARESULT CONSULTING INCHSA Aetna Choice POS IIA</t>
  </si>
  <si>
    <t>https://mrf.healthsparq.com/aetnacvs-egress.nophi.kyruushsq.com/prd/mrf/AETNACVS_I/ALICSI/2022-07-05/inNetworkRates/2022-07-05_2978a227-3532-4b54-b7f8-1dc38dfc10a1_Aetna-Life-Insurance-Company.json.gz</t>
  </si>
  <si>
    <t>https://mrf.healthsparq.com/aetnacvs-egress.nophi.kyruushsq.com/prd/mrf/AETNACVS_I/ALICSI/2022-07-05/allowedAmounts/2022-07-05_2978a227-3532-4b54-b7f8-1dc38dfc10a1_Aetna-Life-Insurance-Company.json.gz</t>
  </si>
  <si>
    <t>CLEARESULT CONSULTING INCHSA Aetna Choice POS IIC</t>
  </si>
  <si>
    <t>https://mrf.healthsparq.com/aetnacvs-egress.nophi.kyruushsq.com/prd/mrf/AETNACVS_I/ALICSI/2022-07-05/inNetworkRates/2022-07-05_2c049c54-bd9e-431c-a5f2-b39ee0e91842_Aetna-Life-Insurance-Company.json.gz</t>
  </si>
  <si>
    <t>https://mrf.healthsparq.com/aetnacvs-egress.nophi.kyruushsq.com/prd/mrf/AETNACVS_I/ALICSI/2022-07-05/allowedAmounts/2022-07-05_2c049c54-bd9e-431c-a5f2-b39ee0e91842_Aetna-Life-Insurance-Company.json.gz</t>
  </si>
  <si>
    <t>EMERGENT BIOSOLUTIONS INC.HSA Aetna Choice POS IIAB</t>
  </si>
  <si>
    <t>https://mrf.healthsparq.com/aetnacvs-egress.nophi.kyruushsq.com/prd/mrf/AETNACVS_I/ALICSI/2022-07-05/inNetworkRates/2022-07-05_c42be58b-541e-4d74-b11b-3454b3dbed0f_Aetna-Life-Insurance-Company.json.gz</t>
  </si>
  <si>
    <t>https://mrf.healthsparq.com/aetnacvs-egress.nophi.kyruushsq.com/prd/mrf/AETNACVS_I/ALICSI/2022-07-05/allowedAmounts/2022-07-05_c42be58b-541e-4d74-b11b-3454b3dbed0f_Aetna-Life-Insurance-Company.json.gz</t>
  </si>
  <si>
    <t>PODS ENTERPRISES, LLCAetna Choice POS IIAA</t>
  </si>
  <si>
    <t>PODS ENTERPRISES, LLCAetna Choice POS IIAF</t>
  </si>
  <si>
    <t>https://mrf.healthsparq.com/aetnacvs-egress.nophi.kyruushsq.com/prd/mrf/AETNACVS_I/ALICSI/2022-07-05/inNetworkRates/2022-07-05_50330b2b-9a25-4f99-81ce-9e7431382665_Aetna-Life-Insurance-Company.json.gz</t>
  </si>
  <si>
    <t>https://mrf.healthsparq.com/aetnacvs-egress.nophi.kyruushsq.com/prd/mrf/AETNACVS_I/ALICSI/2022-07-05/allowedAmounts/2022-07-05_50330b2b-9a25-4f99-81ce-9e7431382665_Aetna-Life-Insurance-Company.json.gz</t>
  </si>
  <si>
    <t>ENCORE GROUP USA LLC.Aetna Choice POS IIP</t>
  </si>
  <si>
    <t>DWS INVESTMENT MANAGEMENT AMERICAS, INC.HSA Aetna Choice POS IINW</t>
  </si>
  <si>
    <t>DWS INVESTMENT MANAGEMENT AMERICAS, INC.Managed Behavioral HealthMC</t>
  </si>
  <si>
    <t>https://mrf.healthsparq.com/aetnacvs-egress.nophi.kyruushsq.com/prd/mrf/AETNACVS_I/ALICSI/2022-07-05/inNetworkRates/2022-07-05_4804c101-2324-4417-b5da-4eb7d2c08f10_Aetna-Life-Insurance-Company.json.gz</t>
  </si>
  <si>
    <t>https://mrf.healthsparq.com/aetnacvs-egress.nophi.kyruushsq.com/prd/mrf/AETNACVS_I/ALICSI/2022-07-05/allowedAmounts/2022-07-05_4804c101-2324-4417-b5da-4eb7d2c08f10_Aetna-Life-Insurance-Company.json.gz</t>
  </si>
  <si>
    <t>DWS INVESTMENT MANAGEMENT AMERICAS, INC.Open Access Aetna SelectMC</t>
  </si>
  <si>
    <t>https://mrf.healthsparq.com/aetnacvs-egress.nophi.kyruushsq.com/prd/mrf/AETNACVS_I/ALICSI/2022-07-05/inNetworkRates/2022-07-05_32d8c973-5979-4633-ae5e-9db061d90b82_Aetna-Life-Insurance-Company.json.gz</t>
  </si>
  <si>
    <t>https://mrf.healthsparq.com/aetnacvs-egress.nophi.kyruushsq.com/prd/mrf/AETNACVS_I/ALICSI/2022-07-05/allowedAmounts/2022-07-05_32d8c973-5979-4633-ae5e-9db061d90b82_Aetna-Life-Insurance-Company.json.gz</t>
  </si>
  <si>
    <t>DWS INVESTMENT MANAGEMENT AMERICAS, INC.Managed Behavioral HealthNW</t>
  </si>
  <si>
    <t>HEXAGON AGILITYOpen Access Aetna SelectMA</t>
  </si>
  <si>
    <t>HEXAGON AGILITYAetna Choice POS IINA</t>
  </si>
  <si>
    <t>PRET A MANGER (USA) LTDAetna Choice POS IIEA</t>
  </si>
  <si>
    <t>PRET A MANGER (USA) LTDAetna Choice POS IIAA</t>
  </si>
  <si>
    <t>TEXAS HEALTH RESOURCESManaged Behavioral HealthA</t>
  </si>
  <si>
    <t>https://mrf.healthsparq.com/aetnacvs-egress.nophi.kyruushsq.com/prd/mrf/AETNACVS_I/ALICSI/2022-07-05/inNetworkRates/2022-07-05_117e3692-808b-4ad1-b62a-6443d8b54627_Aetna-Life-Insurance-Company.json.gz</t>
  </si>
  <si>
    <t>https://mrf.healthsparq.com/aetnacvs-egress.nophi.kyruushsq.com/prd/mrf/AETNACVS_I/ALICSI/2022-07-05/allowedAmounts/2022-07-05_117e3692-808b-4ad1-b62a-6443d8b54627_Aetna-Life-Insurance-Company.json.gz</t>
  </si>
  <si>
    <t>BUCK GLOBAL, LLCHSA Aetna Choice POS IIAB</t>
  </si>
  <si>
    <t>WELD COUNTY GOVERNMENTAHF Choice POS IIAA</t>
  </si>
  <si>
    <t>https://mrf.healthsparq.com/aetnacvs-egress.nophi.kyruushsq.com/prd/mrf/AETNACVS_I/ALICSI/2022-07-05/inNetworkRates/2022-07-05_64f87fb1-a9e7-48c2-9bc5-88d9b8dd0306_Aetna-Life-Insurance-Company.json.gz</t>
  </si>
  <si>
    <t>https://mrf.healthsparq.com/aetnacvs-egress.nophi.kyruushsq.com/prd/mrf/AETNACVS_I/ALICSI/2022-07-05/allowedAmounts/2022-07-05_64f87fb1-a9e7-48c2-9bc5-88d9b8dd0306_Aetna-Life-Insurance-Company.json.gz</t>
  </si>
  <si>
    <t>OVG SPECTRA HOLDCO, LLCAetna Choice POS IID</t>
  </si>
  <si>
    <t>THE SCHOOL BOARD OF PINELLAS COUNTYOpen Access Aetna SelectBA</t>
  </si>
  <si>
    <t>https://mrf.healthsparq.com/aetnacvs-egress.nophi.kyruushsq.com/prd/mrf/AETNACVS_I/ALICSI/2022-07-05/inNetworkRates/2022-07-05_15189f11-ffe6-452b-93c2-3d4fd8a22c3d_Aetna-Life-Insurance-Company.json.gz</t>
  </si>
  <si>
    <t>https://mrf.healthsparq.com/aetnacvs-egress.nophi.kyruushsq.com/prd/mrf/AETNACVS_I/ALICSI/2022-07-05/allowedAmounts/2022-07-05_15189f11-ffe6-452b-93c2-3d4fd8a22c3d_Aetna-Life-Insurance-Company.json.gz</t>
  </si>
  <si>
    <t>THE SCHOOL BOARD OF PINELLAS COUNTYOpen Access Aetna SelectBB</t>
  </si>
  <si>
    <t>https://mrf.healthsparq.com/aetnacvs-egress.nophi.kyruushsq.com/prd/mrf/AETNACVS_I/ALICSI/2022-07-05/inNetworkRates/2022-07-05_7b2c95f4-685c-429c-bf34-93c9e7b9f86d_Aetna-Life-Insurance-Company.json.gz</t>
  </si>
  <si>
    <t>https://mrf.healthsparq.com/aetnacvs-egress.nophi.kyruushsq.com/prd/mrf/AETNACVS_I/ALICSI/2022-07-05/allowedAmounts/2022-07-05_7b2c95f4-685c-429c-bf34-93c9e7b9f86d_Aetna-Life-Insurance-Company.json.gz</t>
  </si>
  <si>
    <t>THE SCHOOL BOARD OF PINELLAS COUNTYAetna Choice POS IICA</t>
  </si>
  <si>
    <t>https://mrf.healthsparq.com/aetnacvs-egress.nophi.kyruushsq.com/prd/mrf/AETNACVS_I/ALICSI/2022-07-05/inNetworkRates/2022-07-05_50c7e2e5-e13a-4416-803d-3b0de521b438_Aetna-Life-Insurance-Company.json.gz</t>
  </si>
  <si>
    <t>https://mrf.healthsparq.com/aetnacvs-egress.nophi.kyruushsq.com/prd/mrf/AETNACVS_I/ALICSI/2022-07-05/allowedAmounts/2022-07-05_50c7e2e5-e13a-4416-803d-3b0de521b438_Aetna-Life-Insurance-Company.json.gz</t>
  </si>
  <si>
    <t>WALLICK &amp; VOLK, INC.Aetna Choice POS IIB</t>
  </si>
  <si>
    <t>CITY OF GREELEYAetna Choice POS IIA</t>
  </si>
  <si>
    <t>MOODY'S CORPORATIONAetna Choice POS IIB</t>
  </si>
  <si>
    <t>https://mrf.healthsparq.com/aetnacvs-egress.nophi.kyruushsq.com/prd/mrf/AETNACVS_I/ALICSI/2022-07-05/inNetworkRates/2022-07-05_af0d35ac-0072-4539-a1b5-9b839435ffa8_Aetna-Life-Insurance-Company.json.gz</t>
  </si>
  <si>
    <t>https://mrf.healthsparq.com/aetnacvs-egress.nophi.kyruushsq.com/prd/mrf/AETNACVS_I/ALICSI/2022-07-05/allowedAmounts/2022-07-05_af0d35ac-0072-4539-a1b5-9b839435ffa8_Aetna-Life-Insurance-Company.json.gz</t>
  </si>
  <si>
    <t>MOODY'S CORPORATIONAetna Choice POS IIH</t>
  </si>
  <si>
    <t>https://mrf.healthsparq.com/aetnacvs-egress.nophi.kyruushsq.com/prd/mrf/AETNACVS_I/ALICSI/2022-07-05/inNetworkRates/2022-07-05_4aa31195-4feb-400e-8960-0453e5b8de93_Aetna-Life-Insurance-Company.json.gz</t>
  </si>
  <si>
    <t>https://mrf.healthsparq.com/aetnacvs-egress.nophi.kyruushsq.com/prd/mrf/AETNACVS_I/ALICSI/2022-07-05/allowedAmounts/2022-07-05_4aa31195-4feb-400e-8960-0453e5b8de93_Aetna-Life-Insurance-Company.json.gz</t>
  </si>
  <si>
    <t>MOODY'S CORPORATIONAetna Choice POS IIAA</t>
  </si>
  <si>
    <t>MOODY'S CORPORATIONAetna Choice POS IIG</t>
  </si>
  <si>
    <t>https://mrf.healthsparq.com/aetnacvs-egress.nophi.kyruushsq.com/prd/mrf/AETNACVS_I/ALICSI/2022-07-05/inNetworkRates/2022-07-05_87da370b-055b-41ac-ada2-addc6754e869_Aetna-Life-Insurance-Company.json.gz</t>
  </si>
  <si>
    <t>https://mrf.healthsparq.com/aetnacvs-egress.nophi.kyruushsq.com/prd/mrf/AETNACVS_I/ALICSI/2022-07-05/allowedAmounts/2022-07-05_87da370b-055b-41ac-ada2-addc6754e869_Aetna-Life-Insurance-Company.json.gz</t>
  </si>
  <si>
    <t>QVC, INCManaged Behavioral HealthAR</t>
  </si>
  <si>
    <t>https://mrf.healthsparq.com/aetnacvs-egress.nophi.kyruushsq.com/prd/mrf/AETNACVS_I/ALICSI/2022-07-05/inNetworkRates/2022-07-05_1efb46a5-f3d9-403e-bc32-361c4bbf43aa_Aetna-Life-Insurance-Company.json.gz</t>
  </si>
  <si>
    <t>https://mrf.healthsparq.com/aetnacvs-egress.nophi.kyruushsq.com/prd/mrf/AETNACVS_I/ALICSI/2022-07-05/allowedAmounts/2022-07-05_1efb46a5-f3d9-403e-bc32-361c4bbf43aa_Aetna-Life-Insurance-Company.json.gz</t>
  </si>
  <si>
    <t>QVC, INCManaged Behavioral HealthAE</t>
  </si>
  <si>
    <t>https://mrf.healthsparq.com/aetnacvs-egress.nophi.kyruushsq.com/prd/mrf/AETNACVS_I/ALICSI/2022-07-05/inNetworkRates/2022-07-05_ab0d8998-59fa-49a8-a4fa-cc54e93ef88e_Aetna-Life-Insurance-Company.json.gz</t>
  </si>
  <si>
    <t>https://mrf.healthsparq.com/aetnacvs-egress.nophi.kyruushsq.com/prd/mrf/AETNACVS_I/ALICSI/2022-07-05/allowedAmounts/2022-07-05_ab0d8998-59fa-49a8-a4fa-cc54e93ef88e_Aetna-Life-Insurance-Company.json.gz</t>
  </si>
  <si>
    <t>QVC, INCAetna Choice POS IIAR</t>
  </si>
  <si>
    <t>https://mrf.healthsparq.com/aetnacvs-egress.nophi.kyruushsq.com/prd/mrf/AETNACVS_I/ALICSI/2022-07-05/inNetworkRates/2022-07-05_aa80159c-105a-4804-98a4-3d107b60aca0_Aetna-Life-Insurance-Company.json.gz</t>
  </si>
  <si>
    <t>https://mrf.healthsparq.com/aetnacvs-egress.nophi.kyruushsq.com/prd/mrf/AETNACVS_I/ALICSI/2022-07-05/allowedAmounts/2022-07-05_aa80159c-105a-4804-98a4-3d107b60aca0_Aetna-Life-Insurance-Company.json.gz</t>
  </si>
  <si>
    <t>QVC, INCManaged Behavioral HealthZX</t>
  </si>
  <si>
    <t>https://mrf.healthsparq.com/aetnacvs-egress.nophi.kyruushsq.com/prd/mrf/AETNACVS_I/ALICSI/2022-07-05/inNetworkRates/2022-07-05_5f1c09ec-69f2-4376-98ac-801f218e1315_Aetna-Life-Insurance-Company.json.gz</t>
  </si>
  <si>
    <t>https://mrf.healthsparq.com/aetnacvs-egress.nophi.kyruushsq.com/prd/mrf/AETNACVS_I/ALICSI/2022-07-05/allowedAmounts/2022-07-05_5f1c09ec-69f2-4376-98ac-801f218e1315_Aetna-Life-Insurance-Company.json.gz</t>
  </si>
  <si>
    <t>QVC, INCAetna Choice POS IIZX</t>
  </si>
  <si>
    <t>https://mrf.healthsparq.com/aetnacvs-egress.nophi.kyruushsq.com/prd/mrf/AETNACVS_I/ALICSI/2022-07-05/inNetworkRates/2022-07-05_f7328201-ff4c-4066-8122-03bb64705838_Aetna-Life-Insurance-Company.json.gz</t>
  </si>
  <si>
    <t>https://mrf.healthsparq.com/aetnacvs-egress.nophi.kyruushsq.com/prd/mrf/AETNACVS_I/ALICSI/2022-07-05/allowedAmounts/2022-07-05_f7328201-ff4c-4066-8122-03bb64705838_Aetna-Life-Insurance-Company.json.gz</t>
  </si>
  <si>
    <t>QVC, INCAetna Choice POS IIAJ</t>
  </si>
  <si>
    <t>https://mrf.healthsparq.com/aetnacvs-egress.nophi.kyruushsq.com/prd/mrf/AETNACVS_I/ALICSI/2022-07-05/inNetworkRates/2022-07-05_2e7e7a9f-3da5-4900-a758-ead84f20d86e_Aetna-Life-Insurance-Company.json.gz</t>
  </si>
  <si>
    <t>https://mrf.healthsparq.com/aetnacvs-egress.nophi.kyruushsq.com/prd/mrf/AETNACVS_I/ALICSI/2022-07-05/allowedAmounts/2022-07-05_2e7e7a9f-3da5-4900-a758-ead84f20d86e_Aetna-Life-Insurance-Company.json.gz</t>
  </si>
  <si>
    <t>https://mrf.healthsparq.com/aetnacvs-egress.nophi.kyruushsq.com/prd/mrf/AETNACVS_I/ALICSI/2022-07-05/inNetworkRates/2022-07-05_76657391-3495-4995-92e9-8bc2c711a023_Aetna-Life-Insurance-Company.json.gz</t>
  </si>
  <si>
    <t>https://mrf.healthsparq.com/aetnacvs-egress.nophi.kyruushsq.com/prd/mrf/AETNACVS_I/ALICSI/2022-07-05/allowedAmounts/2022-07-05_76657391-3495-4995-92e9-8bc2c711a023_Aetna-Life-Insurance-Company.json.gz</t>
  </si>
  <si>
    <t>https://mrf.healthsparq.com/aetnacvs-egress.nophi.kyruushsq.com/prd/mrf/AETNACVS_I/ALICSI/2022-07-05/inNetworkRates/2022-07-05_05b4a3ba-4314-44ab-811d-09942ad59d3b_Aetna-Life-Insurance-Company.json.gz</t>
  </si>
  <si>
    <t>https://mrf.healthsparq.com/aetnacvs-egress.nophi.kyruushsq.com/prd/mrf/AETNACVS_I/ALICSI/2022-07-05/allowedAmounts/2022-07-05_05b4a3ba-4314-44ab-811d-09942ad59d3b_Aetna-Life-Insurance-Company.json.gz</t>
  </si>
  <si>
    <t>QVC, INCAetna Choice POS IIAW</t>
  </si>
  <si>
    <t>https://mrf.healthsparq.com/aetnacvs-egress.nophi.kyruushsq.com/prd/mrf/AETNACVS_I/ALICSI/2022-07-05/inNetworkRates/2022-07-05_bf8c1d71-4730-4dff-ae09-65a9e1def375_Aetna-Life-Insurance-Company.json.gz</t>
  </si>
  <si>
    <t>https://mrf.healthsparq.com/aetnacvs-egress.nophi.kyruushsq.com/prd/mrf/AETNACVS_I/ALICSI/2022-07-05/allowedAmounts/2022-07-05_bf8c1d71-4730-4dff-ae09-65a9e1def375_Aetna-Life-Insurance-Company.json.gz</t>
  </si>
  <si>
    <t>QVC, INCManaged Behavioral HealthAJ</t>
  </si>
  <si>
    <t>https://mrf.healthsparq.com/aetnacvs-egress.nophi.kyruushsq.com/prd/mrf/AETNACVS_I/ALICSI/2022-07-05/inNetworkRates/2022-07-05_ad026136-204e-4691-81d6-18f6c860d67a_Aetna-Life-Insurance-Company.json.gz</t>
  </si>
  <si>
    <t>https://mrf.healthsparq.com/aetnacvs-egress.nophi.kyruushsq.com/prd/mrf/AETNACVS_I/ALICSI/2022-07-05/allowedAmounts/2022-07-05_ad026136-204e-4691-81d6-18f6c860d67a_Aetna-Life-Insurance-Company.json.gz</t>
  </si>
  <si>
    <t>https://mrf.healthsparq.com/aetnacvs-egress.nophi.kyruushsq.com/prd/mrf/AETNACVS_I/ALICSI/2022-07-05/inNetworkRates/2022-07-05_8319e676-9071-4599-96d4-e174ca295747_Aetna-Life-Insurance-Company.json.gz</t>
  </si>
  <si>
    <t>https://mrf.healthsparq.com/aetnacvs-egress.nophi.kyruushsq.com/prd/mrf/AETNACVS_I/ALICSI/2022-07-05/allowedAmounts/2022-07-05_8319e676-9071-4599-96d4-e174ca295747_Aetna-Life-Insurance-Company.json.gz</t>
  </si>
  <si>
    <t>QVC, INCAetna Choice POS IIAE</t>
  </si>
  <si>
    <t>https://mrf.healthsparq.com/aetnacvs-egress.nophi.kyruushsq.com/prd/mrf/AETNACVS_I/ALICSI/2022-07-05/inNetworkRates/2022-07-05_4a088c6d-2958-4825-81eb-78e39912c828_Aetna-Life-Insurance-Company.json.gz</t>
  </si>
  <si>
    <t>https://mrf.healthsparq.com/aetnacvs-egress.nophi.kyruushsq.com/prd/mrf/AETNACVS_I/ALICSI/2022-07-05/allowedAmounts/2022-07-05_4a088c6d-2958-4825-81eb-78e39912c828_Aetna-Life-Insurance-Company.json.gz</t>
  </si>
  <si>
    <t>QVC, INCManaged Behavioral HealthAX</t>
  </si>
  <si>
    <t>https://mrf.healthsparq.com/aetnacvs-egress.nophi.kyruushsq.com/prd/mrf/AETNACVS_I/ALICSI/2022-07-05/inNetworkRates/2022-07-05_6fe1f378-d72c-417f-b469-1e12b207c0c0_Aetna-Life-Insurance-Company.json.gz</t>
  </si>
  <si>
    <t>https://mrf.healthsparq.com/aetnacvs-egress.nophi.kyruushsq.com/prd/mrf/AETNACVS_I/ALICSI/2022-07-05/allowedAmounts/2022-07-05_6fe1f378-d72c-417f-b469-1e12b207c0c0_Aetna-Life-Insurance-Company.json.gz</t>
  </si>
  <si>
    <t>https://mrf.healthsparq.com/aetnacvs-egress.nophi.kyruushsq.com/prd/mrf/AETNACVS_I/ALICSI/2022-07-05/inNetworkRates/2022-07-05_d9baeb50-a5b3-4d82-abb5-686649aefe91_Aetna-Life-Insurance-Company.json.gz</t>
  </si>
  <si>
    <t>https://mrf.healthsparq.com/aetnacvs-egress.nophi.kyruushsq.com/prd/mrf/AETNACVS_I/ALICSI/2022-07-05/allowedAmounts/2022-07-05_d9baeb50-a5b3-4d82-abb5-686649aefe91_Aetna-Life-Insurance-Company.json.gz</t>
  </si>
  <si>
    <t>QVC, INCAetna Choice POS IIAA</t>
  </si>
  <si>
    <t>https://mrf.healthsparq.com/aetnacvs-egress.nophi.kyruushsq.com/prd/mrf/AETNACVS_I/ALICSI/2022-07-05/inNetworkRates/2022-07-05_a6f5255f-c513-45f0-a8b4-cdcf3df83a12_Aetna-Life-Insurance-Company.json.gz</t>
  </si>
  <si>
    <t>https://mrf.healthsparq.com/aetnacvs-egress.nophi.kyruushsq.com/prd/mrf/AETNACVS_I/ALICSI/2022-07-05/allowedAmounts/2022-07-05_a6f5255f-c513-45f0-a8b4-cdcf3df83a12_Aetna-Life-Insurance-Company.json.gz</t>
  </si>
  <si>
    <t>https://mrf.healthsparq.com/aetnacvs-egress.nophi.kyruushsq.com/prd/mrf/AETNACVS_I/ALICSI/2022-07-05/inNetworkRates/2022-07-05_a36205e5-1e8f-4dcd-b228-68cab0195ce2_Aetna-Life-Insurance-Company.json.gz</t>
  </si>
  <si>
    <t>https://mrf.healthsparq.com/aetnacvs-egress.nophi.kyruushsq.com/prd/mrf/AETNACVS_I/ALICSI/2022-07-05/allowedAmounts/2022-07-05_a36205e5-1e8f-4dcd-b228-68cab0195ce2_Aetna-Life-Insurance-Company.json.gz</t>
  </si>
  <si>
    <t>https://mrf.healthsparq.com/aetnacvs-egress.nophi.kyruushsq.com/prd/mrf/AETNACVS_I/ALICSI/2022-07-05/inNetworkRates/2022-07-05_f49f9e92-52a7-4737-a003-112bc7b4a504_Aetna-Life-Insurance-Company.json.gz</t>
  </si>
  <si>
    <t>https://mrf.healthsparq.com/aetnacvs-egress.nophi.kyruushsq.com/prd/mrf/AETNACVS_I/ALICSI/2022-07-05/allowedAmounts/2022-07-05_f49f9e92-52a7-4737-a003-112bc7b4a504_Aetna-Life-Insurance-Company.json.gz</t>
  </si>
  <si>
    <t>QVC, INCAetna Choice POS IIAF</t>
  </si>
  <si>
    <t>https://mrf.healthsparq.com/aetnacvs-egress.nophi.kyruushsq.com/prd/mrf/AETNACVS_I/ALICSI/2022-07-05/inNetworkRates/2022-07-05_956a7582-3b5a-47fb-899a-4c130cf0d14f_Aetna-Life-Insurance-Company.json.gz</t>
  </si>
  <si>
    <t>https://mrf.healthsparq.com/aetnacvs-egress.nophi.kyruushsq.com/prd/mrf/AETNACVS_I/ALICSI/2022-07-05/allowedAmounts/2022-07-05_956a7582-3b5a-47fb-899a-4c130cf0d14f_Aetna-Life-Insurance-Company.json.gz</t>
  </si>
  <si>
    <t>https://mrf.healthsparq.com/aetnacvs-egress.nophi.kyruushsq.com/prd/mrf/AETNACVS_I/ALICSI/2022-07-05/inNetworkRates/2022-07-05_10e3e0de-74bb-4669-b2f0-e8d86ae152d1_Aetna-Life-Insurance-Company.json.gz</t>
  </si>
  <si>
    <t>https://mrf.healthsparq.com/aetnacvs-egress.nophi.kyruushsq.com/prd/mrf/AETNACVS_I/ALICSI/2022-07-05/allowedAmounts/2022-07-05_10e3e0de-74bb-4669-b2f0-e8d86ae152d1_Aetna-Life-Insurance-Company.json.gz</t>
  </si>
  <si>
    <t>https://mrf.healthsparq.com/aetnacvs-egress.nophi.kyruushsq.com/prd/mrf/AETNACVS_I/ALICSI/2022-07-05/inNetworkRates/2022-07-05_c88cf376-6f7c-4ceb-86af-78455278a61e_Aetna-Life-Insurance-Company.json.gz</t>
  </si>
  <si>
    <t>https://mrf.healthsparq.com/aetnacvs-egress.nophi.kyruushsq.com/prd/mrf/AETNACVS_I/ALICSI/2022-07-05/allowedAmounts/2022-07-05_c88cf376-6f7c-4ceb-86af-78455278a61e_Aetna-Life-Insurance-Company.json.gz</t>
  </si>
  <si>
    <t>QVC, INCAetna Choice POS IICG</t>
  </si>
  <si>
    <t>https://mrf.healthsparq.com/aetnacvs-egress.nophi.kyruushsq.com/prd/mrf/AETNACVS_I/ALICSI/2022-07-05/inNetworkRates/2022-07-05_0f15cfb6-ec57-4095-bef3-8045e3bf7219_Aetna-Life-Insurance-Company.json.gz</t>
  </si>
  <si>
    <t>https://mrf.healthsparq.com/aetnacvs-egress.nophi.kyruushsq.com/prd/mrf/AETNACVS_I/ALICSI/2022-07-05/allowedAmounts/2022-07-05_0f15cfb6-ec57-4095-bef3-8045e3bf7219_Aetna-Life-Insurance-Company.json.gz</t>
  </si>
  <si>
    <t>QVC, INCAetna Choice POS IIAX</t>
  </si>
  <si>
    <t>https://mrf.healthsparq.com/aetnacvs-egress.nophi.kyruushsq.com/prd/mrf/AETNACVS_I/ALICSI/2022-07-05/inNetworkRates/2022-07-05_63673aad-edca-4cfe-8de2-f873b17fc560_Aetna-Life-Insurance-Company.json.gz</t>
  </si>
  <si>
    <t>https://mrf.healthsparq.com/aetnacvs-egress.nophi.kyruushsq.com/prd/mrf/AETNACVS_I/ALICSI/2022-07-05/allowedAmounts/2022-07-05_63673aad-edca-4cfe-8de2-f873b17fc560_Aetna-Life-Insurance-Company.json.gz</t>
  </si>
  <si>
    <t>QVC, INCManaged Behavioral HealthAB</t>
  </si>
  <si>
    <t>https://mrf.healthsparq.com/aetnacvs-egress.nophi.kyruushsq.com/prd/mrf/AETNACVS_I/ALICSI/2022-07-05/inNetworkRates/2022-07-05_882018f7-8ee6-40be-94f2-55fe7c75e01e_Aetna-Life-Insurance-Company.json.gz</t>
  </si>
  <si>
    <t>https://mrf.healthsparq.com/aetnacvs-egress.nophi.kyruushsq.com/prd/mrf/AETNACVS_I/ALICSI/2022-07-05/allowedAmounts/2022-07-05_882018f7-8ee6-40be-94f2-55fe7c75e01e_Aetna-Life-Insurance-Company.json.gz</t>
  </si>
  <si>
    <t>QVC, INCManaged Behavioral HealthCL</t>
  </si>
  <si>
    <t>https://mrf.healthsparq.com/aetnacvs-egress.nophi.kyruushsq.com/prd/mrf/AETNACVS_I/ALICSI/2022-07-05/inNetworkRates/2022-07-05_8ffb654f-05ba-4911-8467-ad67f33dcaad_Aetna-Life-Insurance-Company.json.gz</t>
  </si>
  <si>
    <t>https://mrf.healthsparq.com/aetnacvs-egress.nophi.kyruushsq.com/prd/mrf/AETNACVS_I/ALICSI/2022-07-05/allowedAmounts/2022-07-05_8ffb654f-05ba-4911-8467-ad67f33dcaad_Aetna-Life-Insurance-Company.json.gz</t>
  </si>
  <si>
    <t>FARMERS GROUP, INC.Aetna Choice POS IIL</t>
  </si>
  <si>
    <t>FARMERS GROUP, INC.Managed Behavioral HealthAB</t>
  </si>
  <si>
    <t>https://mrf.healthsparq.com/aetnacvs-egress.nophi.kyruushsq.com/prd/mrf/AETNACVS_I/ALICSI/2022-07-05/inNetworkRates/2022-07-05_2c428c53-160e-4985-8904-2cf4cdad0b34_Aetna-Life-Insurance-Company.json.gz</t>
  </si>
  <si>
    <t>https://mrf.healthsparq.com/aetnacvs-egress.nophi.kyruushsq.com/prd/mrf/AETNACVS_I/ALICSI/2022-07-05/allowedAmounts/2022-07-05_2c428c53-160e-4985-8904-2cf4cdad0b34_Aetna-Life-Insurance-Company.json.gz</t>
  </si>
  <si>
    <t>FARMERS GROUP, INC.Managed Behavioral HealthZX</t>
  </si>
  <si>
    <t>FARMERS GROUP, INC.Aetna Choice POS IIAJ</t>
  </si>
  <si>
    <t>https://mrf.healthsparq.com/aetnacvs-egress.nophi.kyruushsq.com/prd/mrf/AETNACVS_I/ALICSI/2022-07-05/inNetworkRates/2022-07-05_06e16692-8752-444c-b6f1-8f87bf09a4cd_Aetna-Life-Insurance-Company.json.gz</t>
  </si>
  <si>
    <t>https://mrf.healthsparq.com/aetnacvs-egress.nophi.kyruushsq.com/prd/mrf/AETNACVS_I/ALICSI/2022-07-05/allowedAmounts/2022-07-05_06e16692-8752-444c-b6f1-8f87bf09a4cd_Aetna-Life-Insurance-Company.json.gz</t>
  </si>
  <si>
    <t>FARMERS GROUP, INC.Aetna Choice POS IIAB</t>
  </si>
  <si>
    <t>https://mrf.healthsparq.com/aetnacvs-egress.nophi.kyruushsq.com/prd/mrf/AETNACVS_I/ALICSI/2022-07-05/inNetworkRates/2022-07-05_53bb9dde-2c94-4133-b266-9e04625cbd24_Aetna-Life-Insurance-Company.json.gz</t>
  </si>
  <si>
    <t>https://mrf.healthsparq.com/aetnacvs-egress.nophi.kyruushsq.com/prd/mrf/AETNACVS_I/ALICSI/2022-07-05/allowedAmounts/2022-07-05_53bb9dde-2c94-4133-b266-9e04625cbd24_Aetna-Life-Insurance-Company.json.gz</t>
  </si>
  <si>
    <t>FARMERS GROUP, INC.Aetna Choice POS IIAX</t>
  </si>
  <si>
    <t>https://mrf.healthsparq.com/aetnacvs-egress.nophi.kyruushsq.com/prd/mrf/AETNACVS_I/ALICSI/2022-07-05/inNetworkRates/2022-07-05_f56f8fd0-27af-4dbf-9749-f10e2b7ea76a_Aetna-Life-Insurance-Company.json.gz</t>
  </si>
  <si>
    <t>https://mrf.healthsparq.com/aetnacvs-egress.nophi.kyruushsq.com/prd/mrf/AETNACVS_I/ALICSI/2022-07-05/allowedAmounts/2022-07-05_f56f8fd0-27af-4dbf-9749-f10e2b7ea76a_Aetna-Life-Insurance-Company.json.gz</t>
  </si>
  <si>
    <t>FARMERS GROUP, INC.Managed Behavioral HealthAX</t>
  </si>
  <si>
    <t>https://mrf.healthsparq.com/aetnacvs-egress.nophi.kyruushsq.com/prd/mrf/AETNACVS_I/ALICSI/2022-07-05/inNetworkRates/2022-07-05_92f087a5-19c1-470b-a4c6-95874f8c0e00_Aetna-Life-Insurance-Company.json.gz</t>
  </si>
  <si>
    <t>https://mrf.healthsparq.com/aetnacvs-egress.nophi.kyruushsq.com/prd/mrf/AETNACVS_I/ALICSI/2022-07-05/allowedAmounts/2022-07-05_92f087a5-19c1-470b-a4c6-95874f8c0e00_Aetna-Life-Insurance-Company.json.gz</t>
  </si>
  <si>
    <t>FARMERS GROUP, INC.Managed Behavioral HealthAJ</t>
  </si>
  <si>
    <t>https://mrf.healthsparq.com/aetnacvs-egress.nophi.kyruushsq.com/prd/mrf/AETNACVS_I/ALICSI/2022-07-05/inNetworkRates/2022-07-05_9c804ac6-6a9f-498a-8449-37557ce26307_Aetna-Life-Insurance-Company.json.gz</t>
  </si>
  <si>
    <t>https://mrf.healthsparq.com/aetnacvs-egress.nophi.kyruushsq.com/prd/mrf/AETNACVS_I/ALICSI/2022-07-05/allowedAmounts/2022-07-05_9c804ac6-6a9f-498a-8449-37557ce26307_Aetna-Life-Insurance-Company.json.gz</t>
  </si>
  <si>
    <t>FARMERS GROUP, INC.Aetna Choice POS IIZX</t>
  </si>
  <si>
    <t>FARMERS GROUP, INC.Managed Behavioral HealthL</t>
  </si>
  <si>
    <t>MEREDITH CORPORATIONManaged Behavioral HealthBV</t>
  </si>
  <si>
    <t>MEREDITH CORPORATIONAetna Choice POS IIPD</t>
  </si>
  <si>
    <t>MEREDITH CORPORATIONAetna Choice POS IIZU</t>
  </si>
  <si>
    <t>HOLY NAME MEDICAL CENTEROpen Access Aetna SelectAA</t>
  </si>
  <si>
    <t>https://mrf.healthsparq.com/aetnacvs-egress.nophi.kyruushsq.com/prd/mrf/AETNACVS_I/ALICSI/2022-07-05/inNetworkRates/2022-07-05_56ecdf5b-0348-4151-af7e-e3985a56f60a_Aetna-Life-Insurance-Company.json.gz</t>
  </si>
  <si>
    <t>https://mrf.healthsparq.com/aetnacvs-egress.nophi.kyruushsq.com/prd/mrf/AETNACVS_I/ALICSI/2022-07-05/allowedAmounts/2022-07-05_56ecdf5b-0348-4151-af7e-e3985a56f60a_Aetna-Life-Insurance-Company.json.gz</t>
  </si>
  <si>
    <t>HOLY NAME MEDICAL CENTERAetna Choice POS IIA</t>
  </si>
  <si>
    <t>https://mrf.healthsparq.com/aetnacvs-egress.nophi.kyruushsq.com/prd/mrf/AETNACVS_I/ALICSI/2022-07-05/inNetworkRates/2022-07-05_398e5a61-0fe3-46e0-b6d0-a0b5a3c3991a_Aetna-Life-Insurance-Company.json.gz</t>
  </si>
  <si>
    <t>https://mrf.healthsparq.com/aetnacvs-egress.nophi.kyruushsq.com/prd/mrf/AETNACVS_I/ALICSI/2022-07-05/allowedAmounts/2022-07-05_398e5a61-0fe3-46e0-b6d0-a0b5a3c3991a_Aetna-Life-Insurance-Company.json.gz</t>
  </si>
  <si>
    <t>TRIBAR MANUFACTURING LLCManaged Behavioral HealthE</t>
  </si>
  <si>
    <t>TRIBAR MANUFACTURING LLCManaged Behavioral HealthD</t>
  </si>
  <si>
    <t>TRIBAR MANUFACTURING LLCAetna Choice POS IIB</t>
  </si>
  <si>
    <t>TRIBAR MANUFACTURING LLCAetna Choice POS IIE</t>
  </si>
  <si>
    <t>WSP USA INCAetna Choice POS IIQ</t>
  </si>
  <si>
    <t>https://mrf.healthsparq.com/aetnacvs-egress.nophi.kyruushsq.com/prd/mrf/AETNACVS_I/ALICSI/2022-07-05/inNetworkRates/2022-07-05_2ef56a61-064a-4537-9a32-efea1c236188_Aetna-Life-Insurance-Company.json.gz</t>
  </si>
  <si>
    <t>https://mrf.healthsparq.com/aetnacvs-egress.nophi.kyruushsq.com/prd/mrf/AETNACVS_I/ALICSI/2022-07-05/allowedAmounts/2022-07-05_2ef56a61-064a-4537-9a32-efea1c236188_Aetna-Life-Insurance-Company.json.gz</t>
  </si>
  <si>
    <t>WSP USA INCOpen Access Aetna SelectW</t>
  </si>
  <si>
    <t>https://mrf.healthsparq.com/aetnacvs-egress.nophi.kyruushsq.com/prd/mrf/AETNACVS_I/ALICSI/2022-07-05/inNetworkRates/2022-07-05_46b1c920-5217-4889-aa83-5123d1d7ae6a_Aetna-Life-Insurance-Company.json.gz</t>
  </si>
  <si>
    <t>https://mrf.healthsparq.com/aetnacvs-egress.nophi.kyruushsq.com/prd/mrf/AETNACVS_I/ALICSI/2022-07-05/allowedAmounts/2022-07-05_46b1c920-5217-4889-aa83-5123d1d7ae6a_Aetna-Life-Insurance-Company.json.gz</t>
  </si>
  <si>
    <t>WSP USA INCOpen Access Aetna SelectX</t>
  </si>
  <si>
    <t>https://mrf.healthsparq.com/aetnacvs-egress.nophi.kyruushsq.com/prd/mrf/AETNACVS_I/ALICSI/2022-07-05/inNetworkRates/2022-07-05_43c0cbcb-560b-4989-84d5-56d65d9a465b_Aetna-Life-Insurance-Company.json.gz</t>
  </si>
  <si>
    <t>https://mrf.healthsparq.com/aetnacvs-egress.nophi.kyruushsq.com/prd/mrf/AETNACVS_I/ALICSI/2022-07-05/allowedAmounts/2022-07-05_43c0cbcb-560b-4989-84d5-56d65d9a465b_Aetna-Life-Insurance-Company.json.gz</t>
  </si>
  <si>
    <t>WSP USA INCOpen Access Aetna SelectV</t>
  </si>
  <si>
    <t>https://mrf.healthsparq.com/aetnacvs-egress.nophi.kyruushsq.com/prd/mrf/AETNACVS_I/ALICSI/2022-07-05/inNetworkRates/2022-07-05_65e369ad-60c7-471d-afb4-cd7bb474a151_Aetna-Life-Insurance-Company.json.gz</t>
  </si>
  <si>
    <t>https://mrf.healthsparq.com/aetnacvs-egress.nophi.kyruushsq.com/prd/mrf/AETNACVS_I/ALICSI/2022-07-05/allowedAmounts/2022-07-05_65e369ad-60c7-471d-afb4-cd7bb474a151_Aetna-Life-Insurance-Company.json.gz</t>
  </si>
  <si>
    <t>WSP USA INCAetna Choice POS IICA</t>
  </si>
  <si>
    <t>https://mrf.healthsparq.com/aetnacvs-egress.nophi.kyruushsq.com/prd/mrf/AETNACVS_I/ALICSI/2022-07-05/inNetworkRates/2022-07-05_19c30c90-42e6-4a88-b0bd-633fb1234198_Aetna-Life-Insurance-Company.json.gz</t>
  </si>
  <si>
    <t>https://mrf.healthsparq.com/aetnacvs-egress.nophi.kyruushsq.com/prd/mrf/AETNACVS_I/ALICSI/2022-07-05/allowedAmounts/2022-07-05_19c30c90-42e6-4a88-b0bd-633fb1234198_Aetna-Life-Insurance-Company.json.gz</t>
  </si>
  <si>
    <t>WSP USA INCOpen ChoiceY</t>
  </si>
  <si>
    <t>https://mrf.healthsparq.com/aetnacvs-egress.nophi.kyruushsq.com/prd/mrf/AETNACVS_I/ALICSI/2022-07-05/inNetworkRates/2022-07-05_5647e592-f4af-4b82-a731-3374f8efda0b_Aetna-Life-Insurance-Company.json.gz</t>
  </si>
  <si>
    <t>https://mrf.healthsparq.com/aetnacvs-egress.nophi.kyruushsq.com/prd/mrf/AETNACVS_I/ALICSI/2022-07-05/allowedAmounts/2022-07-05_5647e592-f4af-4b82-a731-3374f8efda0b_Aetna-Life-Insurance-Company.json.gz</t>
  </si>
  <si>
    <t>WSP USA INCAetna Choice POS IIS</t>
  </si>
  <si>
    <t>https://mrf.healthsparq.com/aetnacvs-egress.nophi.kyruushsq.com/prd/mrf/AETNACVS_I/ALICSI/2022-07-05/inNetworkRates/2022-07-05_0eb5df2e-4c71-4c95-a723-9da3f7986dbe_Aetna-Life-Insurance-Company.json.gz</t>
  </si>
  <si>
    <t>https://mrf.healthsparq.com/aetnacvs-egress.nophi.kyruushsq.com/prd/mrf/AETNACVS_I/ALICSI/2022-07-05/allowedAmounts/2022-07-05_0eb5df2e-4c71-4c95-a723-9da3f7986dbe_Aetna-Life-Insurance-Company.json.gz</t>
  </si>
  <si>
    <t>WSP USA INCOpen Access Aetna SelectU</t>
  </si>
  <si>
    <t>https://mrf.healthsparq.com/aetnacvs-egress.nophi.kyruushsq.com/prd/mrf/AETNACVS_I/ALICSI/2022-07-05/inNetworkRates/2022-07-05_e2621873-db8a-4d67-9ef9-672be484f511_Aetna-Life-Insurance-Company.json.gz</t>
  </si>
  <si>
    <t>https://mrf.healthsparq.com/aetnacvs-egress.nophi.kyruushsq.com/prd/mrf/AETNACVS_I/ALICSI/2022-07-05/allowedAmounts/2022-07-05_e2621873-db8a-4d67-9ef9-672be484f511_Aetna-Life-Insurance-Company.json.gz</t>
  </si>
  <si>
    <t>WSP USA INCAetna Choice POS IIF</t>
  </si>
  <si>
    <t>https://mrf.healthsparq.com/aetnacvs-egress.nophi.kyruushsq.com/prd/mrf/AETNACVS_I/ALICSI/2022-07-05/inNetworkRates/2022-07-05_e083925c-5f18-484b-8522-db3304fad4ad_Aetna-Life-Insurance-Company.json.gz</t>
  </si>
  <si>
    <t>https://mrf.healthsparq.com/aetnacvs-egress.nophi.kyruushsq.com/prd/mrf/AETNACVS_I/ALICSI/2022-07-05/allowedAmounts/2022-07-05_e083925c-5f18-484b-8522-db3304fad4ad_Aetna-Life-Insurance-Company.json.gz</t>
  </si>
  <si>
    <t>WSP USA INCAetna Choice POS IIA</t>
  </si>
  <si>
    <t>https://mrf.healthsparq.com/aetnacvs-egress.nophi.kyruushsq.com/prd/mrf/AETNACVS_I/ALICSI/2022-07-05/inNetworkRates/2022-07-05_df96d408-13a3-434f-9399-547017864a14_Aetna-Life-Insurance-Company.json.gz</t>
  </si>
  <si>
    <t>https://mrf.healthsparq.com/aetnacvs-egress.nophi.kyruushsq.com/prd/mrf/AETNACVS_I/ALICSI/2022-07-05/allowedAmounts/2022-07-05_df96d408-13a3-434f-9399-547017864a14_Aetna-Life-Insurance-Company.json.gz</t>
  </si>
  <si>
    <t>WSP USA INCAetna Choice POS IIN</t>
  </si>
  <si>
    <t>https://mrf.healthsparq.com/aetnacvs-egress.nophi.kyruushsq.com/prd/mrf/AETNACVS_I/ALICSI/2022-07-05/inNetworkRates/2022-07-05_9057f6a6-97dc-4cf6-b1f7-38ab2880f5c3_Aetna-Life-Insurance-Company.json.gz</t>
  </si>
  <si>
    <t>https://mrf.healthsparq.com/aetnacvs-egress.nophi.kyruushsq.com/prd/mrf/AETNACVS_I/ALICSI/2022-07-05/allowedAmounts/2022-07-05_9057f6a6-97dc-4cf6-b1f7-38ab2880f5c3_Aetna-Life-Insurance-Company.json.gz</t>
  </si>
  <si>
    <t>SAINT PETER'S HEALTHCARE SYSTEMOpen Access Aetna SelectA</t>
  </si>
  <si>
    <t>https://mrf.healthsparq.com/aetnacvs-egress.nophi.kyruushsq.com/prd/mrf/AETNACVS_I/ALICSI/2022-07-05/inNetworkRates/2022-07-05_21088b9a-cf66-438e-b242-c2bbb00239d1_Aetna-Life-Insurance-Company.json.gz</t>
  </si>
  <si>
    <t>https://mrf.healthsparq.com/aetnacvs-egress.nophi.kyruushsq.com/prd/mrf/AETNACVS_I/ALICSI/2022-07-05/allowedAmounts/2022-07-05_21088b9a-cf66-438e-b242-c2bbb00239d1_Aetna-Life-Insurance-Company.json.gz</t>
  </si>
  <si>
    <t>SAINT PETER'S HEALTHCARE SYSTEMAetna Choice POS IIB</t>
  </si>
  <si>
    <t>https://mrf.healthsparq.com/aetnacvs-egress.nophi.kyruushsq.com/prd/mrf/AETNACVS_I/ALICSI/2022-07-05/inNetworkRates/2022-07-05_19a11d69-67f4-4543-a232-612f0fde5d09_Aetna-Life-Insurance-Company.json.gz</t>
  </si>
  <si>
    <t>https://mrf.healthsparq.com/aetnacvs-egress.nophi.kyruushsq.com/prd/mrf/AETNACVS_I/ALICSI/2022-07-05/allowedAmounts/2022-07-05_19a11d69-67f4-4543-a232-612f0fde5d09_Aetna-Life-Insurance-Company.json.gz</t>
  </si>
  <si>
    <t>SAINT PETER'S HEALTHCARE SYSTEMHSA Aetna Choice POS IIAA</t>
  </si>
  <si>
    <t>https://mrf.healthsparq.com/aetnacvs-egress.nophi.kyruushsq.com/prd/mrf/AETNACVS_I/ALICSI/2022-07-05/inNetworkRates/2022-07-05_760899ed-f422-4943-8510-f36dfc1eb4ec_Aetna-Life-Insurance-Company.json.gz</t>
  </si>
  <si>
    <t>https://mrf.healthsparq.com/aetnacvs-egress.nophi.kyruushsq.com/prd/mrf/AETNACVS_I/ALICSI/2022-07-05/allowedAmounts/2022-07-05_760899ed-f422-4943-8510-f36dfc1eb4ec_Aetna-Life-Insurance-Company.json.gz</t>
  </si>
  <si>
    <t>CITY OF PHOENIXOpen Access Aetna SelectA</t>
  </si>
  <si>
    <t>https://mrf.healthsparq.com/aetnacvs-egress.nophi.kyruushsq.com/prd/mrf/AETNACVS_I/ALICSI/2022-07-05/inNetworkRates/2022-07-05_f77ff555-4bf8-4e30-80ba-ea189999cde0_Aetna-Life-Insurance-Company.json.gz</t>
  </si>
  <si>
    <t>https://mrf.healthsparq.com/aetnacvs-egress.nophi.kyruushsq.com/prd/mrf/AETNACVS_I/ALICSI/2022-07-05/allowedAmounts/2022-07-05_f77ff555-4bf8-4e30-80ba-ea189999cde0_Aetna-Life-Insurance-Company.json.gz</t>
  </si>
  <si>
    <t>DRESSER UTILITY SOLUTIONS, LLCManaged Behavioral HealthC</t>
  </si>
  <si>
    <t>DRESSER UTILITY SOLUTIONS, LLCAetna Choice POS IIBA</t>
  </si>
  <si>
    <t>DRESSER UTILITY SOLUTIONS, LLCAetna Choice POS IIBI</t>
  </si>
  <si>
    <t>DRESSER UTILITY SOLUTIONS, LLCAetna Choice POS IIBB</t>
  </si>
  <si>
    <t>ALLINA HEALTHCC</t>
  </si>
  <si>
    <t>https://mrf.healthsparq.com/aetnacvs-egress.nophi.kyruushsq.com/prd/mrf/AETNACVS_I/ALICSI/2022-07-05/inNetworkRates/2022-07-05_654baa49-56e1-451f-acd0-a38b362d56c4_Aetna-Life-Insurance-Company.json.gz</t>
  </si>
  <si>
    <t>https://mrf.healthsparq.com/aetnacvs-egress.nophi.kyruushsq.com/prd/mrf/AETNACVS_I/ALICSI/2022-07-05/allowedAmounts/2022-07-05_654baa49-56e1-451f-acd0-a38b362d56c4_Aetna-Life-Insurance-Company.json.gz</t>
  </si>
  <si>
    <t>PEARSON EDUCATION, INC.Aetna Choice POS IIHB</t>
  </si>
  <si>
    <t>https://mrf.healthsparq.com/aetnacvs-egress.nophi.kyruushsq.com/prd/mrf/AETNACVS_I/ALICSI/2022-07-05/inNetworkRates/2022-07-05_53a5049f-ac38-4771-8e5d-579b9b117024_Aetna-Life-Insurance-Company.json.gz</t>
  </si>
  <si>
    <t>https://mrf.healthsparq.com/aetnacvs-egress.nophi.kyruushsq.com/prd/mrf/AETNACVS_I/ALICSI/2022-07-05/allowedAmounts/2022-07-05_53a5049f-ac38-4771-8e5d-579b9b117024_Aetna-Life-Insurance-Company.json.gz</t>
  </si>
  <si>
    <t>PEARSON EDUCATION, INC.Aetna Choice POS IIHA</t>
  </si>
  <si>
    <t>https://mrf.healthsparq.com/aetnacvs-egress.nophi.kyruushsq.com/prd/mrf/AETNACVS_I/ALICSI/2022-07-05/inNetworkRates/2022-07-05_316e2ee8-906d-4b01-9395-9026d299da90_Aetna-Life-Insurance-Company.json.gz</t>
  </si>
  <si>
    <t>https://mrf.healthsparq.com/aetnacvs-egress.nophi.kyruushsq.com/prd/mrf/AETNACVS_I/ALICSI/2022-07-05/allowedAmounts/2022-07-05_316e2ee8-906d-4b01-9395-9026d299da90_Aetna-Life-Insurance-Company.json.gz</t>
  </si>
  <si>
    <t>PEARSON EDUCATION, INC.Aetna Choice POS IIB</t>
  </si>
  <si>
    <t>https://mrf.healthsparq.com/aetnacvs-egress.nophi.kyruushsq.com/prd/mrf/AETNACVS_I/ALICSI/2022-07-05/inNetworkRates/2022-07-05_f5fd3de2-e6fd-478d-88d2-89d942e105f0_Aetna-Life-Insurance-Company.json.gz</t>
  </si>
  <si>
    <t>https://mrf.healthsparq.com/aetnacvs-egress.nophi.kyruushsq.com/prd/mrf/AETNACVS_I/ALICSI/2022-07-05/allowedAmounts/2022-07-05_f5fd3de2-e6fd-478d-88d2-89d942e105f0_Aetna-Life-Insurance-Company.json.gz</t>
  </si>
  <si>
    <t>PEARSON EDUCATION, INC.Aetna Choice POS IIHC</t>
  </si>
  <si>
    <t>https://mrf.healthsparq.com/aetnacvs-egress.nophi.kyruushsq.com/prd/mrf/AETNACVS_I/ALICSI/2022-07-05/inNetworkRates/2022-07-05_21fa8b24-2026-4622-9a67-3492e02b5501_Aetna-Life-Insurance-Company.json.gz</t>
  </si>
  <si>
    <t>https://mrf.healthsparq.com/aetnacvs-egress.nophi.kyruushsq.com/prd/mrf/AETNACVS_I/ALICSI/2022-07-05/allowedAmounts/2022-07-05_21fa8b24-2026-4622-9a67-3492e02b5501_Aetna-Life-Insurance-Company.json.gz</t>
  </si>
  <si>
    <t>PEARSON EDUCATION, INC.Aetna Choice POS IIA</t>
  </si>
  <si>
    <t>https://mrf.healthsparq.com/aetnacvs-egress.nophi.kyruushsq.com/prd/mrf/AETNACVS_I/ALICSI/2022-07-05/inNetworkRates/2022-07-05_5cfbeaa8-33c9-49c1-be7d-9e8896d0fead_Aetna-Life-Insurance-Company.json.gz</t>
  </si>
  <si>
    <t>https://mrf.healthsparq.com/aetnacvs-egress.nophi.kyruushsq.com/prd/mrf/AETNACVS_I/ALICSI/2022-07-05/allowedAmounts/2022-07-05_5cfbeaa8-33c9-49c1-be7d-9e8896d0fead_Aetna-Life-Insurance-Company.json.gz</t>
  </si>
  <si>
    <t>CARLISLE, LLCAHF Choice POS IIO</t>
  </si>
  <si>
    <t>https://mrf.healthsparq.com/aetnacvs-egress.nophi.kyruushsq.com/prd/mrf/AETNACVS_I/ALICSI/2022-07-05/inNetworkRates/2022-07-05_38a5e52d-4f8d-4f17-8477-c98b18a16290_Aetna-Life-Insurance-Company.json.gz</t>
  </si>
  <si>
    <t>https://mrf.healthsparq.com/aetnacvs-egress.nophi.kyruushsq.com/prd/mrf/AETNACVS_I/ALICSI/2022-07-05/allowedAmounts/2022-07-05_38a5e52d-4f8d-4f17-8477-c98b18a16290_Aetna-Life-Insurance-Company.json.gz</t>
  </si>
  <si>
    <t>CARLISLE, LLCAHF Choice POS IIM</t>
  </si>
  <si>
    <t>https://mrf.healthsparq.com/aetnacvs-egress.nophi.kyruushsq.com/prd/mrf/AETNACVS_I/ALICSI/2022-07-05/inNetworkRates/2022-07-05_2eda2f35-0917-43d7-9b38-e1f72653848c_Aetna-Life-Insurance-Company.json.gz</t>
  </si>
  <si>
    <t>https://mrf.healthsparq.com/aetnacvs-egress.nophi.kyruushsq.com/prd/mrf/AETNACVS_I/ALICSI/2022-07-05/allowedAmounts/2022-07-05_2eda2f35-0917-43d7-9b38-e1f72653848c_Aetna-Life-Insurance-Company.json.gz</t>
  </si>
  <si>
    <t>CARLISLE, LLCAetna Choice POS IIBK</t>
  </si>
  <si>
    <t>https://mrf.healthsparq.com/aetnacvs-egress.nophi.kyruushsq.com/prd/mrf/AETNACVS_I/ALICSI/2022-07-05/inNetworkRates/2022-07-05_4d562aef-a7a1-4eaa-9a2c-f4735e7bb0e1_Aetna-Life-Insurance-Company.json.gz</t>
  </si>
  <si>
    <t>https://mrf.healthsparq.com/aetnacvs-egress.nophi.kyruushsq.com/prd/mrf/AETNACVS_I/ALICSI/2022-07-05/allowedAmounts/2022-07-05_4d562aef-a7a1-4eaa-9a2c-f4735e7bb0e1_Aetna-Life-Insurance-Company.json.gz</t>
  </si>
  <si>
    <t>CARLISLE, LLCAHF Choice POS IICQ</t>
  </si>
  <si>
    <t>https://mrf.healthsparq.com/aetnacvs-egress.nophi.kyruushsq.com/prd/mrf/AETNACVS_I/ALICSI/2022-07-05/inNetworkRates/2022-07-05_3d01c887-ca28-4075-92ee-c5380a6a8303_Aetna-Life-Insurance-Company.json.gz</t>
  </si>
  <si>
    <t>https://mrf.healthsparq.com/aetnacvs-egress.nophi.kyruushsq.com/prd/mrf/AETNACVS_I/ALICSI/2022-07-05/allowedAmounts/2022-07-05_3d01c887-ca28-4075-92ee-c5380a6a8303_Aetna-Life-Insurance-Company.json.gz</t>
  </si>
  <si>
    <t>CARLISLE, LLCAHF Choice POS IIR</t>
  </si>
  <si>
    <t>https://mrf.healthsparq.com/aetnacvs-egress.nophi.kyruushsq.com/prd/mrf/AETNACVS_I/ALICSI/2022-07-05/inNetworkRates/2022-07-05_095c17e7-5ad2-4fcb-9313-000c36269917_Aetna-Life-Insurance-Company.json.gz</t>
  </si>
  <si>
    <t>https://mrf.healthsparq.com/aetnacvs-egress.nophi.kyruushsq.com/prd/mrf/AETNACVS_I/ALICSI/2022-07-05/allowedAmounts/2022-07-05_095c17e7-5ad2-4fcb-9313-000c36269917_Aetna-Life-Insurance-Company.json.gz</t>
  </si>
  <si>
    <t>CARLISLE, LLCHSA Aetna Choice POS IIDL</t>
  </si>
  <si>
    <t>https://mrf.healthsparq.com/aetnacvs-egress.nophi.kyruushsq.com/prd/mrf/AETNACVS_I/ALICSI/2022-07-05/inNetworkRates/2022-07-05_5942a217-59d6-45be-9497-0c2bce7096cf_Aetna-Life-Insurance-Company.json.gz</t>
  </si>
  <si>
    <t>https://mrf.healthsparq.com/aetnacvs-egress.nophi.kyruushsq.com/prd/mrf/AETNACVS_I/ALICSI/2022-07-05/allowedAmounts/2022-07-05_5942a217-59d6-45be-9497-0c2bce7096cf_Aetna-Life-Insurance-Company.json.gz</t>
  </si>
  <si>
    <t>CARLISLE, LLCAHF Choice POS IIZF</t>
  </si>
  <si>
    <t>https://mrf.healthsparq.com/aetnacvs-egress.nophi.kyruushsq.com/prd/mrf/AETNACVS_I/ALICSI/2022-07-05/inNetworkRates/2022-07-05_f5c7b784-4d07-4473-8d36-e773063f43bb_Aetna-Life-Insurance-Company.json.gz</t>
  </si>
  <si>
    <t>https://mrf.healthsparq.com/aetnacvs-egress.nophi.kyruushsq.com/prd/mrf/AETNACVS_I/ALICSI/2022-07-05/allowedAmounts/2022-07-05_f5c7b784-4d07-4473-8d36-e773063f43bb_Aetna-Life-Insurance-Company.json.gz</t>
  </si>
  <si>
    <t>CARLISLE, LLCAHF Choice POS IIN</t>
  </si>
  <si>
    <t>https://mrf.healthsparq.com/aetnacvs-egress.nophi.kyruushsq.com/prd/mrf/AETNACVS_I/ALICSI/2022-07-05/inNetworkRates/2022-07-05_ac86d1d4-adba-478c-8f9f-df0e13940d19_Aetna-Life-Insurance-Company.json.gz</t>
  </si>
  <si>
    <t>https://mrf.healthsparq.com/aetnacvs-egress.nophi.kyruushsq.com/prd/mrf/AETNACVS_I/ALICSI/2022-07-05/allowedAmounts/2022-07-05_ac86d1d4-adba-478c-8f9f-df0e13940d19_Aetna-Life-Insurance-Company.json.gz</t>
  </si>
  <si>
    <t>CARLISLE, LLCAetna Choice POS IIBH</t>
  </si>
  <si>
    <t>https://mrf.healthsparq.com/aetnacvs-egress.nophi.kyruushsq.com/prd/mrf/AETNACVS_I/ALICSI/2022-07-05/inNetworkRates/2022-07-05_a5e33fdf-a543-4488-9a66-5b7e5b6cbea7_Aetna-Life-Insurance-Company.json.gz</t>
  </si>
  <si>
    <t>https://mrf.healthsparq.com/aetnacvs-egress.nophi.kyruushsq.com/prd/mrf/AETNACVS_I/ALICSI/2022-07-05/allowedAmounts/2022-07-05_a5e33fdf-a543-4488-9a66-5b7e5b6cbea7_Aetna-Life-Insurance-Company.json.gz</t>
  </si>
  <si>
    <t>CARLISLE, LLCAetna Choice POS IIAJ</t>
  </si>
  <si>
    <t>https://mrf.healthsparq.com/aetnacvs-egress.nophi.kyruushsq.com/prd/mrf/AETNACVS_I/ALICSI/2022-07-05/inNetworkRates/2022-07-05_6c26a14b-f266-4d4b-8180-42a82bb70822_Aetna-Life-Insurance-Company.json.gz</t>
  </si>
  <si>
    <t>https://mrf.healthsparq.com/aetnacvs-egress.nophi.kyruushsq.com/prd/mrf/AETNACVS_I/ALICSI/2022-07-05/allowedAmounts/2022-07-05_6c26a14b-f266-4d4b-8180-42a82bb70822_Aetna-Life-Insurance-Company.json.gz</t>
  </si>
  <si>
    <t>CARLISLE, LLCAetna Choice POS IIBL</t>
  </si>
  <si>
    <t>https://mrf.healthsparq.com/aetnacvs-egress.nophi.kyruushsq.com/prd/mrf/AETNACVS_I/ALICSI/2022-07-05/inNetworkRates/2022-07-05_46bc0716-fd2a-4e22-9ffe-128b87847367_Aetna-Life-Insurance-Company.json.gz</t>
  </si>
  <si>
    <t>https://mrf.healthsparq.com/aetnacvs-egress.nophi.kyruushsq.com/prd/mrf/AETNACVS_I/ALICSI/2022-07-05/allowedAmounts/2022-07-05_46bc0716-fd2a-4e22-9ffe-128b87847367_Aetna-Life-Insurance-Company.json.gz</t>
  </si>
  <si>
    <t>CARLISLE, LLCAHF Choice POS IICC</t>
  </si>
  <si>
    <t>https://mrf.healthsparq.com/aetnacvs-egress.nophi.kyruushsq.com/prd/mrf/AETNACVS_I/ALICSI/2022-07-05/inNetworkRates/2022-07-05_c7b65e40-4082-4407-a8fe-dac500d1794e_Aetna-Life-Insurance-Company.json.gz</t>
  </si>
  <si>
    <t>https://mrf.healthsparq.com/aetnacvs-egress.nophi.kyruushsq.com/prd/mrf/AETNACVS_I/ALICSI/2022-07-05/allowedAmounts/2022-07-05_c7b65e40-4082-4407-a8fe-dac500d1794e_Aetna-Life-Insurance-Company.json.gz</t>
  </si>
  <si>
    <t>CARLISLE, LLCHSA Aetna Choice POS IIAF</t>
  </si>
  <si>
    <t>https://mrf.healthsparq.com/aetnacvs-egress.nophi.kyruushsq.com/prd/mrf/AETNACVS_I/ALICSI/2022-07-05/inNetworkRates/2022-07-05_7c97fe7d-9fb9-40f7-8d00-a225e4786d17_Aetna-Life-Insurance-Company.json.gz</t>
  </si>
  <si>
    <t>https://mrf.healthsparq.com/aetnacvs-egress.nophi.kyruushsq.com/prd/mrf/AETNACVS_I/ALICSI/2022-07-05/allowedAmounts/2022-07-05_7c97fe7d-9fb9-40f7-8d00-a225e4786d17_Aetna-Life-Insurance-Company.json.gz</t>
  </si>
  <si>
    <t>CARLISLE, LLCAetna Choice POS IIED</t>
  </si>
  <si>
    <t>https://mrf.healthsparq.com/aetnacvs-egress.nophi.kyruushsq.com/prd/mrf/AETNACVS_I/ALICSI/2022-07-05/inNetworkRates/2022-07-05_7749e025-106e-40a9-8061-6c5844fd1ea4_Aetna-Life-Insurance-Company.json.gz</t>
  </si>
  <si>
    <t>https://mrf.healthsparq.com/aetnacvs-egress.nophi.kyruushsq.com/prd/mrf/AETNACVS_I/ALICSI/2022-07-05/allowedAmounts/2022-07-05_7749e025-106e-40a9-8061-6c5844fd1ea4_Aetna-Life-Insurance-Company.json.gz</t>
  </si>
  <si>
    <t>CARLISLE, LLCAHF Choice POS IICL</t>
  </si>
  <si>
    <t>https://mrf.healthsparq.com/aetnacvs-egress.nophi.kyruushsq.com/prd/mrf/AETNACVS_I/ALICSI/2022-07-05/inNetworkRates/2022-07-05_3a8adfaf-b9c1-4953-bb74-afe52e3d1218_Aetna-Life-Insurance-Company.json.gz</t>
  </si>
  <si>
    <t>https://mrf.healthsparq.com/aetnacvs-egress.nophi.kyruushsq.com/prd/mrf/AETNACVS_I/ALICSI/2022-07-05/allowedAmounts/2022-07-05_3a8adfaf-b9c1-4953-bb74-afe52e3d1218_Aetna-Life-Insurance-Company.json.gz</t>
  </si>
  <si>
    <t>CARLISLE, LLCAetna Choice POS IIBQ</t>
  </si>
  <si>
    <t>https://mrf.healthsparq.com/aetnacvs-egress.nophi.kyruushsq.com/prd/mrf/AETNACVS_I/ALICSI/2022-07-05/inNetworkRates/2022-07-05_8ebecafb-ace4-4348-acb0-1b81f4cba808_Aetna-Life-Insurance-Company.json.gz</t>
  </si>
  <si>
    <t>https://mrf.healthsparq.com/aetnacvs-egress.nophi.kyruushsq.com/prd/mrf/AETNACVS_I/ALICSI/2022-07-05/allowedAmounts/2022-07-05_8ebecafb-ace4-4348-acb0-1b81f4cba808_Aetna-Life-Insurance-Company.json.gz</t>
  </si>
  <si>
    <t>CARLISLE, LLCAetna Choice POS IIEP</t>
  </si>
  <si>
    <t>https://mrf.healthsparq.com/aetnacvs-egress.nophi.kyruushsq.com/prd/mrf/AETNACVS_I/ALICSI/2022-07-05/inNetworkRates/2022-07-05_70ca9b8a-a895-4eec-8cd6-58aaa3efc6a9_Aetna-Life-Insurance-Company.json.gz</t>
  </si>
  <si>
    <t>https://mrf.healthsparq.com/aetnacvs-egress.nophi.kyruushsq.com/prd/mrf/AETNACVS_I/ALICSI/2022-07-05/allowedAmounts/2022-07-05_70ca9b8a-a895-4eec-8cd6-58aaa3efc6a9_Aetna-Life-Insurance-Company.json.gz</t>
  </si>
  <si>
    <t>CARLISLE, LLCAHF Choice POS IICA</t>
  </si>
  <si>
    <t>https://mrf.healthsparq.com/aetnacvs-egress.nophi.kyruushsq.com/prd/mrf/AETNACVS_I/ALICSI/2022-07-05/inNetworkRates/2022-07-05_74395e3d-a1e5-4c8e-91f9-a29888b045ed_Aetna-Life-Insurance-Company.json.gz</t>
  </si>
  <si>
    <t>https://mrf.healthsparq.com/aetnacvs-egress.nophi.kyruushsq.com/prd/mrf/AETNACVS_I/ALICSI/2022-07-05/allowedAmounts/2022-07-05_74395e3d-a1e5-4c8e-91f9-a29888b045ed_Aetna-Life-Insurance-Company.json.gz</t>
  </si>
  <si>
    <t>CARLISLE, LLCAetna Choice POS IIBD</t>
  </si>
  <si>
    <t>CARLISLE, LLCAetna Choice POS IIEM</t>
  </si>
  <si>
    <t>https://mrf.healthsparq.com/aetnacvs-egress.nophi.kyruushsq.com/prd/mrf/AETNACVS_I/ALICSI/2022-07-05/inNetworkRates/2022-07-05_c9b2129f-476a-42bd-badb-f43f72cfe288_Aetna-Life-Insurance-Company.json.gz</t>
  </si>
  <si>
    <t>https://mrf.healthsparq.com/aetnacvs-egress.nophi.kyruushsq.com/prd/mrf/AETNACVS_I/ALICSI/2022-07-05/allowedAmounts/2022-07-05_c9b2129f-476a-42bd-badb-f43f72cfe288_Aetna-Life-Insurance-Company.json.gz</t>
  </si>
  <si>
    <t>CARLISLE, LLCAetna Choice POS IIAE</t>
  </si>
  <si>
    <t>https://mrf.healthsparq.com/aetnacvs-egress.nophi.kyruushsq.com/prd/mrf/AETNACVS_I/ALICSI/2022-07-05/inNetworkRates/2022-07-05_a6c6bfc8-6b85-4847-8af4-beba03ff9f21_Aetna-Life-Insurance-Company.json.gz</t>
  </si>
  <si>
    <t>https://mrf.healthsparq.com/aetnacvs-egress.nophi.kyruushsq.com/prd/mrf/AETNACVS_I/ALICSI/2022-07-05/allowedAmounts/2022-07-05_a6c6bfc8-6b85-4847-8af4-beba03ff9f21_Aetna-Life-Insurance-Company.json.gz</t>
  </si>
  <si>
    <t>CARLISLE, LLCAetna Choice POS IIEJ</t>
  </si>
  <si>
    <t>CARLISLE, LLCAetna Choice POS IIEQ</t>
  </si>
  <si>
    <t>CARLISLE, LLCHSA Aetna Choice POS IIAK</t>
  </si>
  <si>
    <t>https://mrf.healthsparq.com/aetnacvs-egress.nophi.kyruushsq.com/prd/mrf/AETNACVS_I/ALICSI/2022-07-05/inNetworkRates/2022-07-05_335262df-1425-4310-865c-983a078a12c8_Aetna-Life-Insurance-Company.json.gz</t>
  </si>
  <si>
    <t>https://mrf.healthsparq.com/aetnacvs-egress.nophi.kyruushsq.com/prd/mrf/AETNACVS_I/ALICSI/2022-07-05/allowedAmounts/2022-07-05_335262df-1425-4310-865c-983a078a12c8_Aetna-Life-Insurance-Company.json.gz</t>
  </si>
  <si>
    <t>CARLISLE, LLCAHF Choice POS IIJ</t>
  </si>
  <si>
    <t>https://mrf.healthsparq.com/aetnacvs-egress.nophi.kyruushsq.com/prd/mrf/AETNACVS_I/ALICSI/2022-07-05/inNetworkRates/2022-07-05_c4af1c46-a2e8-4440-8b66-3ca05963d50a_Aetna-Life-Insurance-Company.json.gz</t>
  </si>
  <si>
    <t>https://mrf.healthsparq.com/aetnacvs-egress.nophi.kyruushsq.com/prd/mrf/AETNACVS_I/ALICSI/2022-07-05/allowedAmounts/2022-07-05_c4af1c46-a2e8-4440-8b66-3ca05963d50a_Aetna-Life-Insurance-Company.json.gz</t>
  </si>
  <si>
    <t>CARLISLE, LLCAetna Choice POS IIFH</t>
  </si>
  <si>
    <t>https://mrf.healthsparq.com/aetnacvs-egress.nophi.kyruushsq.com/prd/mrf/AETNACVS_I/ALICSI/2022-07-05/inNetworkRates/2022-07-05_77b47465-9456-4645-883c-aa6d19325f64_Aetna-Life-Insurance-Company.json.gz</t>
  </si>
  <si>
    <t>https://mrf.healthsparq.com/aetnacvs-egress.nophi.kyruushsq.com/prd/mrf/AETNACVS_I/ALICSI/2022-07-05/allowedAmounts/2022-07-05_77b47465-9456-4645-883c-aa6d19325f64_Aetna-Life-Insurance-Company.json.gz</t>
  </si>
  <si>
    <t>CARLISLE, LLCAetna Choice POS IIEN</t>
  </si>
  <si>
    <t>https://mrf.healthsparq.com/aetnacvs-egress.nophi.kyruushsq.com/prd/mrf/AETNACVS_I/ALICSI/2022-07-05/inNetworkRates/2022-07-05_fd753d2d-f536-4289-bb23-65e4d46e4e05_Aetna-Life-Insurance-Company.json.gz</t>
  </si>
  <si>
    <t>https://mrf.healthsparq.com/aetnacvs-egress.nophi.kyruushsq.com/prd/mrf/AETNACVS_I/ALICSI/2022-07-05/allowedAmounts/2022-07-05_fd753d2d-f536-4289-bb23-65e4d46e4e05_Aetna-Life-Insurance-Company.json.gz</t>
  </si>
  <si>
    <t>CARLISLE, LLCHSA Aetna Choice POS IIW</t>
  </si>
  <si>
    <t>https://mrf.healthsparq.com/aetnacvs-egress.nophi.kyruushsq.com/prd/mrf/AETNACVS_I/ALICSI/2022-07-05/inNetworkRates/2022-07-05_22488cf1-726d-44b4-b407-529f1f39ec8e_Aetna-Life-Insurance-Company.json.gz</t>
  </si>
  <si>
    <t>https://mrf.healthsparq.com/aetnacvs-egress.nophi.kyruushsq.com/prd/mrf/AETNACVS_I/ALICSI/2022-07-05/allowedAmounts/2022-07-05_22488cf1-726d-44b4-b407-529f1f39ec8e_Aetna-Life-Insurance-Company.json.gz</t>
  </si>
  <si>
    <t>CARLISLE, LLCAHF Choice POS IIB</t>
  </si>
  <si>
    <t>https://mrf.healthsparq.com/aetnacvs-egress.nophi.kyruushsq.com/prd/mrf/AETNACVS_I/ALICSI/2022-07-05/inNetworkRates/2022-07-05_911c5818-331a-47f1-9e9b-9f6b4eff3d66_Aetna-Life-Insurance-Company.json.gz</t>
  </si>
  <si>
    <t>https://mrf.healthsparq.com/aetnacvs-egress.nophi.kyruushsq.com/prd/mrf/AETNACVS_I/ALICSI/2022-07-05/allowedAmounts/2022-07-05_911c5818-331a-47f1-9e9b-9f6b4eff3d66_Aetna-Life-Insurance-Company.json.gz</t>
  </si>
  <si>
    <t>CARLISLE, LLCAHF Choice POS IICP</t>
  </si>
  <si>
    <t>https://mrf.healthsparq.com/aetnacvs-egress.nophi.kyruushsq.com/prd/mrf/AETNACVS_I/ALICSI/2022-07-05/inNetworkRates/2022-07-05_f7f12dcb-f637-4a43-9e68-f736ef5af3b9_Aetna-Life-Insurance-Company.json.gz</t>
  </si>
  <si>
    <t>https://mrf.healthsparq.com/aetnacvs-egress.nophi.kyruushsq.com/prd/mrf/AETNACVS_I/ALICSI/2022-07-05/allowedAmounts/2022-07-05_f7f12dcb-f637-4a43-9e68-f736ef5af3b9_Aetna-Life-Insurance-Company.json.gz</t>
  </si>
  <si>
    <t>CARLISLE, LLCAetna Choice POS IIFA</t>
  </si>
  <si>
    <t>https://mrf.healthsparq.com/aetnacvs-egress.nophi.kyruushsq.com/prd/mrf/AETNACVS_I/ALICSI/2022-07-05/inNetworkRates/2022-07-05_9eb88c0e-1378-4106-9f6c-8bd060973b0e_Aetna-Life-Insurance-Company.json.gz</t>
  </si>
  <si>
    <t>https://mrf.healthsparq.com/aetnacvs-egress.nophi.kyruushsq.com/prd/mrf/AETNACVS_I/ALICSI/2022-07-05/allowedAmounts/2022-07-05_9eb88c0e-1378-4106-9f6c-8bd060973b0e_Aetna-Life-Insurance-Company.json.gz</t>
  </si>
  <si>
    <t>CARLISLE, LLCAetna Choice POS IIET</t>
  </si>
  <si>
    <t>https://mrf.healthsparq.com/aetnacvs-egress.nophi.kyruushsq.com/prd/mrf/AETNACVS_I/ALICSI/2022-07-05/inNetworkRates/2022-07-05_853c9116-89cb-4061-a11f-dc3e4da24685_Aetna-Life-Insurance-Company.json.gz</t>
  </si>
  <si>
    <t>https://mrf.healthsparq.com/aetnacvs-egress.nophi.kyruushsq.com/prd/mrf/AETNACVS_I/ALICSI/2022-07-05/allowedAmounts/2022-07-05_853c9116-89cb-4061-a11f-dc3e4da24685_Aetna-Life-Insurance-Company.json.gz</t>
  </si>
  <si>
    <t>CARLISLE, LLCAetna Choice POS IIEB</t>
  </si>
  <si>
    <t>https://mrf.healthsparq.com/aetnacvs-egress.nophi.kyruushsq.com/prd/mrf/AETNACVS_I/ALICSI/2022-07-05/inNetworkRates/2022-07-05_9e209904-0391-4560-9c46-c4103b6c9fe9_Aetna-Life-Insurance-Company.json.gz</t>
  </si>
  <si>
    <t>https://mrf.healthsparq.com/aetnacvs-egress.nophi.kyruushsq.com/prd/mrf/AETNACVS_I/ALICSI/2022-07-05/allowedAmounts/2022-07-05_9e209904-0391-4560-9c46-c4103b6c9fe9_Aetna-Life-Insurance-Company.json.gz</t>
  </si>
  <si>
    <t>CARLISLE, LLCAetna Choice POS IIZ</t>
  </si>
  <si>
    <t>https://mrf.healthsparq.com/aetnacvs-egress.nophi.kyruushsq.com/prd/mrf/AETNACVS_I/ALICSI/2022-07-05/inNetworkRates/2022-07-05_9ef24e61-f5e5-4002-a195-d1cd82e5d335_Aetna-Life-Insurance-Company.json.gz</t>
  </si>
  <si>
    <t>https://mrf.healthsparq.com/aetnacvs-egress.nophi.kyruushsq.com/prd/mrf/AETNACVS_I/ALICSI/2022-07-05/allowedAmounts/2022-07-05_9ef24e61-f5e5-4002-a195-d1cd82e5d335_Aetna-Life-Insurance-Company.json.gz</t>
  </si>
  <si>
    <t>CARLISLE, LLCAHF Choice POS IICG</t>
  </si>
  <si>
    <t>https://mrf.healthsparq.com/aetnacvs-egress.nophi.kyruushsq.com/prd/mrf/AETNACVS_I/ALICSI/2022-07-05/inNetworkRates/2022-07-05_10ecae2e-e941-4706-a5b6-c6f2cf49d0cc_Aetna-Life-Insurance-Company.json.gz</t>
  </si>
  <si>
    <t>https://mrf.healthsparq.com/aetnacvs-egress.nophi.kyruushsq.com/prd/mrf/AETNACVS_I/ALICSI/2022-07-05/allowedAmounts/2022-07-05_10ecae2e-e941-4706-a5b6-c6f2cf49d0cc_Aetna-Life-Insurance-Company.json.gz</t>
  </si>
  <si>
    <t>CARLISLE, LLCAetna Choice POS IIEK</t>
  </si>
  <si>
    <t>CARLISLE, LLCAetna Choice POS IIFC</t>
  </si>
  <si>
    <t>https://mrf.healthsparq.com/aetnacvs-egress.nophi.kyruushsq.com/prd/mrf/AETNACVS_I/ALICSI/2022-07-05/inNetworkRates/2022-07-05_9ca02e28-f4e1-41e0-8489-811d6e9a69e4_Aetna-Life-Insurance-Company.json.gz</t>
  </si>
  <si>
    <t>https://mrf.healthsparq.com/aetnacvs-egress.nophi.kyruushsq.com/prd/mrf/AETNACVS_I/ALICSI/2022-07-05/allowedAmounts/2022-07-05_9ca02e28-f4e1-41e0-8489-811d6e9a69e4_Aetna-Life-Insurance-Company.json.gz</t>
  </si>
  <si>
    <t>CARLISLE, LLCAetna Choice POS IIEL</t>
  </si>
  <si>
    <t>https://mrf.healthsparq.com/aetnacvs-egress.nophi.kyruushsq.com/prd/mrf/AETNACVS_I/ALICSI/2022-07-05/inNetworkRates/2022-07-05_980391e2-2fb9-4c7c-9b17-745a7941b262_Aetna-Life-Insurance-Company.json.gz</t>
  </si>
  <si>
    <t>https://mrf.healthsparq.com/aetnacvs-egress.nophi.kyruushsq.com/prd/mrf/AETNACVS_I/ALICSI/2022-07-05/allowedAmounts/2022-07-05_980391e2-2fb9-4c7c-9b17-745a7941b262_Aetna-Life-Insurance-Company.json.gz</t>
  </si>
  <si>
    <t>CARLISLE, LLCAHF Choice POS IICJ</t>
  </si>
  <si>
    <t>https://mrf.healthsparq.com/aetnacvs-egress.nophi.kyruushsq.com/prd/mrf/AETNACVS_I/ALICSI/2022-07-05/inNetworkRates/2022-07-05_8f8edd22-5949-4607-9765-46ff842c8cc2_Aetna-Life-Insurance-Company.json.gz</t>
  </si>
  <si>
    <t>https://mrf.healthsparq.com/aetnacvs-egress.nophi.kyruushsq.com/prd/mrf/AETNACVS_I/ALICSI/2022-07-05/allowedAmounts/2022-07-05_8f8edd22-5949-4607-9765-46ff842c8cc2_Aetna-Life-Insurance-Company.json.gz</t>
  </si>
  <si>
    <t>ATLANTIC HEALTH SYSTEM INC.Aetna Choice POS IIA</t>
  </si>
  <si>
    <t>https://mrf.healthsparq.com/aetnacvs-egress.nophi.kyruushsq.com/prd/mrf/AETNACVS_I/ALICSI/2022-07-05/inNetworkRates/2022-07-05_cf72ce3c-0d56-44bd-9438-5316523cddf3_Aetna-Life-Insurance-Company.json.gz</t>
  </si>
  <si>
    <t>https://mrf.healthsparq.com/aetnacvs-egress.nophi.kyruushsq.com/prd/mrf/AETNACVS_I/ALICSI/2022-07-05/allowedAmounts/2022-07-05_cf72ce3c-0d56-44bd-9438-5316523cddf3_Aetna-Life-Insurance-Company.json.gz</t>
  </si>
  <si>
    <t>BROWN RUDNICK LLPOpen Access Aetna SelectA</t>
  </si>
  <si>
    <t>BROWN RUDNICK LLPHSA Aetna Choice POS IIBB</t>
  </si>
  <si>
    <t>LULULEMON USA INCAetna Choice POS IIF</t>
  </si>
  <si>
    <t>FIDELITY NATIONAL FINANCIAL, INC.Aetna Choice POS IIC</t>
  </si>
  <si>
    <t>https://mrf.healthsparq.com/aetnacvs-egress.nophi.kyruushsq.com/prd/mrf/AETNACVS_I/ALICSI/2022-07-05/inNetworkRates/2022-07-05_f74760c7-8260-43a3-824a-063596342f5b_Aetna-Life-Insurance-Company.json.gz</t>
  </si>
  <si>
    <t>https://mrf.healthsparq.com/aetnacvs-egress.nophi.kyruushsq.com/prd/mrf/AETNACVS_I/ALICSI/2022-07-05/allowedAmounts/2022-07-05_f74760c7-8260-43a3-824a-063596342f5b_Aetna-Life-Insurance-Company.json.gz</t>
  </si>
  <si>
    <t>FIDELITY NATIONAL FINANCIAL, INC.Managed Behavioral HealthBB</t>
  </si>
  <si>
    <t>https://mrf.healthsparq.com/aetnacvs-egress.nophi.kyruushsq.com/prd/mrf/AETNACVS_I/ALICSI/2022-07-05/inNetworkRates/2022-07-05_c4dc3650-de45-4730-82f5-1134b8c70ad3_Aetna-Life-Insurance-Company.json.gz</t>
  </si>
  <si>
    <t>https://mrf.healthsparq.com/aetnacvs-egress.nophi.kyruushsq.com/prd/mrf/AETNACVS_I/ALICSI/2022-07-05/allowedAmounts/2022-07-05_c4dc3650-de45-4730-82f5-1134b8c70ad3_Aetna-Life-Insurance-Company.json.gz</t>
  </si>
  <si>
    <t>FIDELITY NATIONAL FINANCIAL, INC.Aetna Choice POS IIG</t>
  </si>
  <si>
    <t>https://mrf.healthsparq.com/aetnacvs-egress.nophi.kyruushsq.com/prd/mrf/AETNACVS_I/ALICSI/2022-07-05/inNetworkRates/2022-07-05_d1e12a7a-6bf9-4c9c-b003-c6bd60d374f6_Aetna-Life-Insurance-Company.json.gz</t>
  </si>
  <si>
    <t>https://mrf.healthsparq.com/aetnacvs-egress.nophi.kyruushsq.com/prd/mrf/AETNACVS_I/ALICSI/2022-07-05/allowedAmounts/2022-07-05_d1e12a7a-6bf9-4c9c-b003-c6bd60d374f6_Aetna-Life-Insurance-Company.json.gz</t>
  </si>
  <si>
    <t>FIDELITY NATIONAL FINANCIAL, INC.Aetna Choice POS IIE</t>
  </si>
  <si>
    <t>https://mrf.healthsparq.com/aetnacvs-egress.nophi.kyruushsq.com/prd/mrf/AETNACVS_I/ALICSI/2022-07-05/inNetworkRates/2022-07-05_15bcb9f9-233f-41bf-8f64-80e68710c17c_Aetna-Life-Insurance-Company.json.gz</t>
  </si>
  <si>
    <t>https://mrf.healthsparq.com/aetnacvs-egress.nophi.kyruushsq.com/prd/mrf/AETNACVS_I/ALICSI/2022-07-05/allowedAmounts/2022-07-05_15bcb9f9-233f-41bf-8f64-80e68710c17c_Aetna-Life-Insurance-Company.json.gz</t>
  </si>
  <si>
    <t>FIDELITY NATIONAL FINANCIAL, INC.Open ChoiceEM</t>
  </si>
  <si>
    <t>https://mrf.healthsparq.com/aetnacvs-egress.nophi.kyruushsq.com/prd/mrf/AETNACVS_I/ALICSI/2022-07-05/inNetworkRates/2022-07-05_9029da7d-b901-4cf9-8caa-df156261970c_Aetna-Life-Insurance-Company.json.gz</t>
  </si>
  <si>
    <t>https://mrf.healthsparq.com/aetnacvs-egress.nophi.kyruushsq.com/prd/mrf/AETNACVS_I/ALICSI/2022-07-05/allowedAmounts/2022-07-05_9029da7d-b901-4cf9-8caa-df156261970c_Aetna-Life-Insurance-Company.json.gz</t>
  </si>
  <si>
    <t>FIDELITY NATIONAL FINANCIAL, INC.HSA Aetna Choice POS IIHH</t>
  </si>
  <si>
    <t>https://mrf.healthsparq.com/aetnacvs-egress.nophi.kyruushsq.com/prd/mrf/AETNACVS_I/ALICSI/2022-07-05/inNetworkRates/2022-07-05_de0db5b0-27a5-49c3-b9fe-63bf9f34f835_Aetna-Life-Insurance-Company.json.gz</t>
  </si>
  <si>
    <t>https://mrf.healthsparq.com/aetnacvs-egress.nophi.kyruushsq.com/prd/mrf/AETNACVS_I/ALICSI/2022-07-05/allowedAmounts/2022-07-05_de0db5b0-27a5-49c3-b9fe-63bf9f34f835_Aetna-Life-Insurance-Company.json.gz</t>
  </si>
  <si>
    <t>AXA MEDICAL MUTUAL OF OHIOOpen ChoicePQ</t>
  </si>
  <si>
    <t>https://mrf.healthsparq.com/aetnacvs-egress.nophi.kyruushsq.com/prd/mrf/AETNACVS_I/ALICSI/2022-07-05/inNetworkRates/2022-07-05_8f5887d3-b769-4111-94f6-267a177eb882_Aetna-Life-Insurance-Company.json.gz</t>
  </si>
  <si>
    <t>AXA MEDICAL MUTUAL OF OHIOOpen ChoicePP</t>
  </si>
  <si>
    <t>https://mrf.healthsparq.com/aetnacvs-egress.nophi.kyruushsq.com/prd/mrf/AETNACVS_I/ALICSI/2022-07-05/inNetworkRates/2022-07-05_06e78d72-7a91-4a58-ac30-a20b84402007_Aetna-Life-Insurance-Company.json.gz</t>
  </si>
  <si>
    <t>Company Names</t>
  </si>
  <si>
    <t>try</t>
  </si>
  <si>
    <t>try_1</t>
  </si>
  <si>
    <t>False Names</t>
  </si>
  <si>
    <t>Final Company Names</t>
  </si>
  <si>
    <t>NISSIN FOODS USA CO., INC.</t>
  </si>
  <si>
    <t xml:space="preserve">NISSIN FOODS USA CO., INC.HSA </t>
  </si>
  <si>
    <t>REFINITIV DBA LONDON STOCK EXCHANGE GROUP HOLDINGS, INC.</t>
  </si>
  <si>
    <t xml:space="preserve">CITY OF DERBY AND BOARD OF EDUCATIONHSA </t>
  </si>
  <si>
    <t>CITY OF DERBY AND BOARD OF EDUCATION</t>
  </si>
  <si>
    <t>ISLAND SUPPLY WELDING</t>
  </si>
  <si>
    <t xml:space="preserve">OHIO RECYCLING INCHSA </t>
  </si>
  <si>
    <t xml:space="preserve">NELSON INSULATION COHSA </t>
  </si>
  <si>
    <t>EYES ON SITE PLLC</t>
  </si>
  <si>
    <t xml:space="preserve">THOMPSON BUILDING ASSOCIATESHSA </t>
  </si>
  <si>
    <t>WASHINGTON AND LEE UNIVERSITY</t>
  </si>
  <si>
    <t>BENCHMARK MANAGEMENT LLC</t>
  </si>
  <si>
    <t>BOOTZ &amp; DUKE SIGN COMPANY</t>
  </si>
  <si>
    <t xml:space="preserve">BOOTZ &amp; DUKE SIGN COMPANYHSA </t>
  </si>
  <si>
    <t>EAST SIDE UNION HIGH SCHOOL DISTRICT</t>
  </si>
  <si>
    <t>WELLS FARGO</t>
  </si>
  <si>
    <t>POGODA MANAGEMENT CO</t>
  </si>
  <si>
    <t>INDILAB INC</t>
  </si>
  <si>
    <t>RAMSEY OUTDOOR STORES</t>
  </si>
  <si>
    <t>CITY OF ROCKY MOUNT</t>
  </si>
  <si>
    <t>CHAMPION CONTROLS INC</t>
  </si>
  <si>
    <t>LONG BEACH UNIFIED SCHOOL DISTRICT</t>
  </si>
  <si>
    <t>CITY OF DURHAM</t>
  </si>
  <si>
    <t>DGS AUTOMOTIVE DBA MARIETTA TOYOTA, INC.</t>
  </si>
  <si>
    <t>BROADMOOR MANAGEMENT COMPANY</t>
  </si>
  <si>
    <t>DENVER PUBLIC SCHOOLS</t>
  </si>
  <si>
    <t>C SQUARED INDUSTRIAL LLC</t>
  </si>
  <si>
    <t>FELD ENTERTAINMENT, INC.</t>
  </si>
  <si>
    <t xml:space="preserve">FELD ENTERTAINMENT, INC.HSA </t>
  </si>
  <si>
    <t xml:space="preserve">ACRISURE, LLCHSA </t>
  </si>
  <si>
    <t>ACRISURE, LLC</t>
  </si>
  <si>
    <t>MCCOMBS ENTERPRISES LLC DBA AZ PERFECT COMFORT</t>
  </si>
  <si>
    <t>HEALTHSMART</t>
  </si>
  <si>
    <t>MACY'S, INC.</t>
  </si>
  <si>
    <t>FEDERAL REALTY INVESTMENT TRUST</t>
  </si>
  <si>
    <t>PURDUE UNIVERSITY GLOBAL</t>
  </si>
  <si>
    <t>THE TOOLROOM INC</t>
  </si>
  <si>
    <t>ANDERSON REPORTING SERVICES INC</t>
  </si>
  <si>
    <t>A PLACE FOR ROVER, INC.</t>
  </si>
  <si>
    <t>HARMONIA HOLDINGS GROUP, LLC</t>
  </si>
  <si>
    <t xml:space="preserve">INDEPENDENT LIVING SYSTEMS, LLCHSA </t>
  </si>
  <si>
    <t>INDEPENDENT LIVING SYSTEMS, LLC</t>
  </si>
  <si>
    <t>QUALITY ACQUISITION CO D/B/A EAGLE BRANDS SALES</t>
  </si>
  <si>
    <t>HUNTON ANDREWS KURTH LLP.</t>
  </si>
  <si>
    <t>ANYTIME FUEL PROS</t>
  </si>
  <si>
    <t>YNAP CORPORATION</t>
  </si>
  <si>
    <t>FASHION INSTITUTE OF TECHNOLOGY</t>
  </si>
  <si>
    <t>NEW ARCLIN U.S. HOLDING CORP.</t>
  </si>
  <si>
    <t xml:space="preserve">CYPRESS TRUCK LINES, INC.HSA </t>
  </si>
  <si>
    <t>INTEGRATED CONSTRUCTION</t>
  </si>
  <si>
    <t>CASABLANCA US HOLDINGS INC.   DBA  APPLE LEISURE GROUP</t>
  </si>
  <si>
    <t>MAN INVESTMENTS USA HOLDINGS INC.</t>
  </si>
  <si>
    <t>COMPASS, INC.</t>
  </si>
  <si>
    <t>ELLIOTT MANAGEMENT CORPORATION</t>
  </si>
  <si>
    <t>OREGON TOOL INC.</t>
  </si>
  <si>
    <t>LANCASTER COUNTY</t>
  </si>
  <si>
    <t>SERVICE PROS</t>
  </si>
  <si>
    <t>NUTRACEUTICAL CORPORATION</t>
  </si>
  <si>
    <t>MALNOVE HOLDING COMPANY, INC.</t>
  </si>
  <si>
    <t>SCOTLAND HEALTH SYSTEM</t>
  </si>
  <si>
    <t>VITRO FLAT GLASS LLC</t>
  </si>
  <si>
    <t>THE CENTERS FOR ADVANCED ORTHOPAEDICS, LLC</t>
  </si>
  <si>
    <t>ALTICE USA</t>
  </si>
  <si>
    <t>ASCEND LEARNING</t>
  </si>
  <si>
    <t xml:space="preserve">WNETHSA </t>
  </si>
  <si>
    <t>WEWORK, INC.</t>
  </si>
  <si>
    <t>RESOURCES GLOBAL PROFESSIONALS</t>
  </si>
  <si>
    <t xml:space="preserve">RESOURCES GLOBAL PROFESSIONALSHSA </t>
  </si>
  <si>
    <t>RAKUTEN, USA INC. DBA RAKUTEN AMERICAS</t>
  </si>
  <si>
    <t>IQVIA INC.</t>
  </si>
  <si>
    <t>HEALTHWISE, INCORPORATED</t>
  </si>
  <si>
    <t>BANNER HEALTH</t>
  </si>
  <si>
    <t>CFAN</t>
  </si>
  <si>
    <t>WORLD VISION, INC.</t>
  </si>
  <si>
    <t xml:space="preserve">GLENN O. HAWBAKER, INC.HSA </t>
  </si>
  <si>
    <t xml:space="preserve">COCA COLA BEVERAGES FLORIDA, LLCHSA </t>
  </si>
  <si>
    <t>COCA COLA BEVERAGES FLORIDA, LLC</t>
  </si>
  <si>
    <t>WATERS TECHNOLOGIES CORPORATION</t>
  </si>
  <si>
    <t>FANNIE MAE</t>
  </si>
  <si>
    <t xml:space="preserve">FANNIE MAEHSA </t>
  </si>
  <si>
    <t xml:space="preserve">CITY OF ROANOKEHSA </t>
  </si>
  <si>
    <t>SEATTLE UNIVERSITY</t>
  </si>
  <si>
    <t xml:space="preserve">SOUTHWEST GAS CORPORATIONHSA </t>
  </si>
  <si>
    <t>MONDELEZ INTERNATIONAL</t>
  </si>
  <si>
    <t>PETE KING CONSTRUCTION COMPANY</t>
  </si>
  <si>
    <t>TENERITY INC.</t>
  </si>
  <si>
    <t xml:space="preserve">TENERITY INC.HSA </t>
  </si>
  <si>
    <t>EQUIAN</t>
  </si>
  <si>
    <t>BAKEMARK USA LLC</t>
  </si>
  <si>
    <t>ADIDAS AMERICA, INC.</t>
  </si>
  <si>
    <t xml:space="preserve">ADIDAS AMERICA, INC.HSA </t>
  </si>
  <si>
    <t>HYUNDAI MOTOR AMERICA</t>
  </si>
  <si>
    <t>CITY OF LINCOLN</t>
  </si>
  <si>
    <t>GENERAL MOTORS LLC</t>
  </si>
  <si>
    <t>MOBILE LIFE SUPPORT SERVICES, INC.</t>
  </si>
  <si>
    <t>LIBERTY COCA-COLA BEVERAGES LLC</t>
  </si>
  <si>
    <t xml:space="preserve">LIBERTY COCA-COLA BEVERAGES LLCHSA </t>
  </si>
  <si>
    <t xml:space="preserve">BODEGA LATINA CORPORATIONHSA </t>
  </si>
  <si>
    <t>BODEGA LATINA CORPORATION</t>
  </si>
  <si>
    <t>DIGITAL REALTY TRUST, L.P.</t>
  </si>
  <si>
    <t>TRADITIONS SPIRITS INC.</t>
  </si>
  <si>
    <t>HYDRANAUTICS</t>
  </si>
  <si>
    <t>IRON MOUNTAIN</t>
  </si>
  <si>
    <t xml:space="preserve">IRON MOUNTAINHSA </t>
  </si>
  <si>
    <t>ASBESTOS WORKERS PHILADELPHIA WELFARE FUND</t>
  </si>
  <si>
    <t>THE PENNSYLVANIA STATE UNIVERSITY</t>
  </si>
  <si>
    <t>AIDS HEALTHCARE FOUNDATION</t>
  </si>
  <si>
    <t>KENNEDY AUTOMOTIVE GROUP, INC.</t>
  </si>
  <si>
    <t>OREPAC HOLDING COMPANY</t>
  </si>
  <si>
    <t xml:space="preserve">OREPAC HOLDING COMPANYHSA </t>
  </si>
  <si>
    <t>GAUMARD SCIENTIFIC COMPANY, INC.</t>
  </si>
  <si>
    <t>99 CENTS ONLY STORES, LLC</t>
  </si>
  <si>
    <t xml:space="preserve">99 CENTS ONLY STORES, LLCHSA </t>
  </si>
  <si>
    <t>FAIRFAX COUNTY PUBLIC SCHOOLS</t>
  </si>
  <si>
    <t>THE NEMOURS FOUNDATION</t>
  </si>
  <si>
    <t>BIG BROTHERS BIG SISTERS OF THE GREATER MIAMI VALLEY DBA BIG        BROTHERS BIG SISTERS MIAMI VALLE</t>
  </si>
  <si>
    <t>JENNIE STUART MEDICAL CENTER</t>
  </si>
  <si>
    <t>ABBINGTON MANAGEMENT CORP.</t>
  </si>
  <si>
    <t>WICKER, SMITH, O'HARA, MCCOY &amp; FORD, P.A.</t>
  </si>
  <si>
    <t xml:space="preserve">THE MIDDLESEX CORPORATIONHSA </t>
  </si>
  <si>
    <t>FM GLOBAL</t>
  </si>
  <si>
    <t>SEIU HEALTHCARE NW HEALTH BENEFITS TRUST</t>
  </si>
  <si>
    <t>MASTER FIBERS INC</t>
  </si>
  <si>
    <t>CAMERON LUMBER COMPANY</t>
  </si>
  <si>
    <t>DE SOTO SCHOOL DISTRICT</t>
  </si>
  <si>
    <t>CENTRAL INSURANCE AGENCY INC</t>
  </si>
  <si>
    <t>REDCRITTER CORP</t>
  </si>
  <si>
    <t>DESIGN FURNITURE HOLDINGS INC</t>
  </si>
  <si>
    <t>ENGINEERING STRATEGIES INC</t>
  </si>
  <si>
    <t>TOWN OF GILBERT</t>
  </si>
  <si>
    <t>GROUND CARGO TRANSPORTATION INC</t>
  </si>
  <si>
    <t>GOLF GENIUS SOFTWARE INC</t>
  </si>
  <si>
    <t>ACTIVE GLASS COMPANY INC</t>
  </si>
  <si>
    <t>UFCW UNION LOCAL NO. 88 &amp; EMPLOYERS HEALTH AND WELFARE FUND</t>
  </si>
  <si>
    <t>HORIZON REALTY ADVISORS LLC</t>
  </si>
  <si>
    <t xml:space="preserve">EMPLOYEE BENEFITS INTERNATIONAL ARIZONA INCHSA </t>
  </si>
  <si>
    <t>COACH USA, INC.</t>
  </si>
  <si>
    <t>TEMPE UNION HIGH SCHOOL DISTRICT # 213</t>
  </si>
  <si>
    <t>STATE OF IL (STATE PPO)</t>
  </si>
  <si>
    <t>F. SCHUMACHER &amp; CO.</t>
  </si>
  <si>
    <t xml:space="preserve">F. SCHUMACHER &amp; CO.HSA </t>
  </si>
  <si>
    <t>VENATOR AMERICAS LLC</t>
  </si>
  <si>
    <t>TWILIO, INC.</t>
  </si>
  <si>
    <t>TENET HEALTHCARE CORPORATION</t>
  </si>
  <si>
    <t>ABERDEEN STANDARD INVESTMENTS INC., DBA ABRDN</t>
  </si>
  <si>
    <t xml:space="preserve">STEVEN H GARFINKEL PA DBA GARFINKEL IMMIGRATION LAW FIRMHSA </t>
  </si>
  <si>
    <t xml:space="preserve">FRONTLINE TECHNOLOGIES GROUP, LLC DBA FRONTLINE EDUCATIONHSA </t>
  </si>
  <si>
    <t>ST. LOUIS GLASS AND ALLIED INDUSTRIAL HEALTH AND WELFARE FUND</t>
  </si>
  <si>
    <t>STATE OF IL (STATE OAP)</t>
  </si>
  <si>
    <t>TRAVIS COUNTY HEALTHCARE DISTRICT - CENTRAL HEALTH</t>
  </si>
  <si>
    <t>UNITED MECHANICAL CORPORATION</t>
  </si>
  <si>
    <t xml:space="preserve">GAMEDAY PRODUCTIONS INCHSA </t>
  </si>
  <si>
    <t>GAMEDAY PRODUCTIONS INC</t>
  </si>
  <si>
    <t>EXXONMOBIL</t>
  </si>
  <si>
    <t>AMAZON.COM SERVICES, INC.</t>
  </si>
  <si>
    <t>MEASURABILITIES LLC</t>
  </si>
  <si>
    <t>AXA TWO</t>
  </si>
  <si>
    <t>NORTHWEST SHEET METAL WORKERS</t>
  </si>
  <si>
    <t>DIERBERGS MARKETS, INC.</t>
  </si>
  <si>
    <t>LOCAL 802 MUSICIANS HEALTH FUND</t>
  </si>
  <si>
    <t xml:space="preserve">COLLABERA INCHSA </t>
  </si>
  <si>
    <t>COLLABERA INC</t>
  </si>
  <si>
    <t xml:space="preserve">CFGI, LLCHSA </t>
  </si>
  <si>
    <t>CFGI, LLC</t>
  </si>
  <si>
    <t>J.D. ECKMAN, INC.</t>
  </si>
  <si>
    <t>ASCENSION</t>
  </si>
  <si>
    <t>CENTRAL UTAH CLINIC                                                 DBA REVERE HEALTH</t>
  </si>
  <si>
    <t>CARVANA, LLC</t>
  </si>
  <si>
    <t>STONER, INC.</t>
  </si>
  <si>
    <t xml:space="preserve">LIFT, INC.HSA </t>
  </si>
  <si>
    <t>SRC ELASTOMERICS, INC. DBA STOCKWELL ELASTOMERICS, INC.</t>
  </si>
  <si>
    <t>GERSON LEHRMAN GROUP, INC.</t>
  </si>
  <si>
    <t>KINGSVILLE INDEPENDENT SCHOOL DISTRICT</t>
  </si>
  <si>
    <t>FRANKLIN TOWNSHIP BOE</t>
  </si>
  <si>
    <t>WEBB COUNTY</t>
  </si>
  <si>
    <t>STAGWELL GLOBAL LLC</t>
  </si>
  <si>
    <t>MARYVILLE UNIVERSITY OF ST. LOUIS</t>
  </si>
  <si>
    <t>RECOVERY CENTERS OF AMERICA HOLDINGS LLC</t>
  </si>
  <si>
    <t>FLOUR BLUFF INDEPENDENT SCHOOL DISTRICT</t>
  </si>
  <si>
    <t>SHORE MEDICAL CENTER</t>
  </si>
  <si>
    <t>LYNDEN INCORPORATED AND PARTICIPATING EMPLOYERS</t>
  </si>
  <si>
    <t>OMNI HOTELS MANAGEMENT CORPORATION</t>
  </si>
  <si>
    <t>IDAHO ENVIRONMENTAL COALITION, LLC</t>
  </si>
  <si>
    <t>ST CHARLES COUNTY GOVERNMENT</t>
  </si>
  <si>
    <t>SCHAEDLER YESCO DISTRIBUTION, INC.</t>
  </si>
  <si>
    <t>SUPER NICE STS, INC.</t>
  </si>
  <si>
    <t>BRT, INC.</t>
  </si>
  <si>
    <t xml:space="preserve">TECH MAHINDRA (AMERICAS), INC.HSA </t>
  </si>
  <si>
    <t>TECH MAHINDRA (AMERICAS), INC.</t>
  </si>
  <si>
    <t>MID-CONTINENT INSTRUMENTS AND AVIONICS</t>
  </si>
  <si>
    <t xml:space="preserve">S&amp;A HOMES INC.HSA </t>
  </si>
  <si>
    <t>S&amp;A HOMES INC.</t>
  </si>
  <si>
    <t>CRESCENT PARK CORPORATION</t>
  </si>
  <si>
    <t>NEWSDAY LLC</t>
  </si>
  <si>
    <t>CWT.</t>
  </si>
  <si>
    <t>CHEMTRADE HOLDCO US INC</t>
  </si>
  <si>
    <t>WORLD FUEL SERVICES CORP.</t>
  </si>
  <si>
    <t>OUTPUT SERVICES GROUP, INC.,                                        DBA OSG BILLING SERVICES</t>
  </si>
  <si>
    <t>SPECIAL SCHOOL DISTRICT OF ST. LOUIS COUNTY</t>
  </si>
  <si>
    <t xml:space="preserve">SPECIAL SCHOOL DISTRICT OF ST. LOUIS COUNTYHSA </t>
  </si>
  <si>
    <t>SOHO HOUSE, LLC.</t>
  </si>
  <si>
    <t>LAKE LAND COLLEGE</t>
  </si>
  <si>
    <t>HEIDLER ROOFING SERVICES, INC.</t>
  </si>
  <si>
    <t>ENDO PHARMACEUTICALS, INC.</t>
  </si>
  <si>
    <t>COUNTY OF HIDALGO</t>
  </si>
  <si>
    <t>MACQUARIE GLOBAL SERVICES (USA) LLC</t>
  </si>
  <si>
    <t xml:space="preserve">KENNEDY/JENKS CONSULTANTS, INC.HSA </t>
  </si>
  <si>
    <t>ARCH CAPITAL SERVICES INC.</t>
  </si>
  <si>
    <t xml:space="preserve">ARCH CAPITAL SERVICES INC.HSA </t>
  </si>
  <si>
    <t xml:space="preserve">STIMSON LUMBER COMPANY, INC.HSA </t>
  </si>
  <si>
    <t xml:space="preserve">LANCASTER COUNTY CAREER &amp; TECH CTR (LCCTC)HSA </t>
  </si>
  <si>
    <t>LANCASTER COUNTY CAREER &amp; TECH CTR (LCCTC)</t>
  </si>
  <si>
    <t>COCALICO SCHOOL DISTRICT</t>
  </si>
  <si>
    <t>PRECISION CASTPARTS CORP.</t>
  </si>
  <si>
    <t xml:space="preserve">AT&amp;T SERVICES, INC.HSA </t>
  </si>
  <si>
    <t>AT&amp;T SERVICES, INC.</t>
  </si>
  <si>
    <t>NUVASIVE, INC.</t>
  </si>
  <si>
    <t>ELWYN, INC.</t>
  </si>
  <si>
    <t>BED BATH &amp; BEYOND INC.</t>
  </si>
  <si>
    <t>ACH CHILD AND FAMILY SERVICES</t>
  </si>
  <si>
    <t xml:space="preserve">BRIGHTHOUSE SERVICES, LLCHSA </t>
  </si>
  <si>
    <t>CARNEGIE MELLON UNIVERSITY</t>
  </si>
  <si>
    <t xml:space="preserve">EUREKA PEDIATRICSHSA </t>
  </si>
  <si>
    <t>BATH &amp; BODY WORKS, INC.</t>
  </si>
  <si>
    <t>UNIVERSITY OF CHICAGO HEALTH PLAN</t>
  </si>
  <si>
    <t>CUNNINGHAM FIELD AND RESEARCH SERVICE INC</t>
  </si>
  <si>
    <t>CAR MATE TRAILERS, INC.</t>
  </si>
  <si>
    <t>CIENA CORPORATION</t>
  </si>
  <si>
    <t xml:space="preserve">CIENA CORPORATIONHSA </t>
  </si>
  <si>
    <t>ZYNGA INC.</t>
  </si>
  <si>
    <t xml:space="preserve">PRODUCTION NAVIGATOR </t>
  </si>
  <si>
    <t>APEA AFT HEALTH AND WELFARE TRUST</t>
  </si>
  <si>
    <t>DUKE UNIVERSITY</t>
  </si>
  <si>
    <t>THE SCHOOL BOARD OF BROWARD COUNTY, FL</t>
  </si>
  <si>
    <t xml:space="preserve">THE SCHOOL BOARD OF BROWARD COUNTY, FLHSA </t>
  </si>
  <si>
    <t>HAZTEK, INC.</t>
  </si>
  <si>
    <t>ELECTRICAL MEDICAL TRUST</t>
  </si>
  <si>
    <t>CITY OF WESTMINSTER</t>
  </si>
  <si>
    <t>PENNSYLVANIA COUNSELING SERVICES</t>
  </si>
  <si>
    <t>VANDA PHARMACEUTICALS, INC.</t>
  </si>
  <si>
    <t>NEWARK BOARD OF EDUCATION</t>
  </si>
  <si>
    <t>OLYMPUSTWO</t>
  </si>
  <si>
    <t>GENERAL MCLANE SCHOOL DISTRICT</t>
  </si>
  <si>
    <t>COMUNICAR LLC</t>
  </si>
  <si>
    <t>PELLA COMMUNITY SCHOOL DISTRICT</t>
  </si>
  <si>
    <t>DICKINSON COLLEGE</t>
  </si>
  <si>
    <t>OFFIT KURMAN</t>
  </si>
  <si>
    <t>MESSIAH LIFEWAYS</t>
  </si>
  <si>
    <t>JOHNSTON COUNTY GOVERNMENT</t>
  </si>
  <si>
    <t>THE CHOATE ROSEMARY HALL FOUNDATION, INCORPORATED</t>
  </si>
  <si>
    <t xml:space="preserve">ABRAHAM JOSHUA HESCHEL SCHOOLHSA </t>
  </si>
  <si>
    <t>ABRAHAM JOSHUA HESCHEL SCHOOL</t>
  </si>
  <si>
    <t>CHARLOTTESVILLE CITY SCHOOLS</t>
  </si>
  <si>
    <t>CITY OF CHARLOTTESVILLE</t>
  </si>
  <si>
    <t>INDUSTRIAL METAL FINISHING COMPANY</t>
  </si>
  <si>
    <t>RICHARD S. BURNS &amp; COMPANY, INC.</t>
  </si>
  <si>
    <t>TAYLOR TRANSPORT, INC.</t>
  </si>
  <si>
    <t>SPAYDS INDUSTRIAL LLC</t>
  </si>
  <si>
    <t>GREAT AMERICAN PRODUCTS LTD</t>
  </si>
  <si>
    <t>BOARD OF COUNTY COMMISSIONERS OF WASHINGTON COUNTY, MARYLAND</t>
  </si>
  <si>
    <t>LOCAL 73 HEALTH AND WELFARE FUND</t>
  </si>
  <si>
    <t>SOUTHLAND RV LLC</t>
  </si>
  <si>
    <t>MISSOURI EDUCATORS' TRUST</t>
  </si>
  <si>
    <t>NEW FRONTIER GROUP 2</t>
  </si>
  <si>
    <t xml:space="preserve">SUMMIT </t>
  </si>
  <si>
    <t xml:space="preserve">PIONEER </t>
  </si>
  <si>
    <t>GENY INSURANCE GROUP DBA SOUTHPOINT RISK</t>
  </si>
  <si>
    <t xml:space="preserve">GENY INSURANCE GROUP DBA SOUTHPOINT RISKHSA </t>
  </si>
  <si>
    <t>AXA</t>
  </si>
  <si>
    <t>GEORGIA VETERINARY MEDICAL ASSOCIATION DBA GVMA</t>
  </si>
  <si>
    <t>BUCKS AND MONTGOMERY COUNTY SCHOOLS HEALTH CARE CONSORTIUM</t>
  </si>
  <si>
    <t>COMMON SECURITIZATION SOLUTIONS, LLC</t>
  </si>
  <si>
    <t>EXCLUSIVE JETS LLC DBA FLY EXCLUSIVE</t>
  </si>
  <si>
    <t>UNITE HERE NORTHWEST TRUST FUNDS</t>
  </si>
  <si>
    <t xml:space="preserve">KEVIN D FLYNN DEVELOPMENT CORP DBA THE FLYNN COMPANYHSA </t>
  </si>
  <si>
    <t>PILOT CORPORATION OF AMERICA</t>
  </si>
  <si>
    <t>VYVE BROADBAND, LLC</t>
  </si>
  <si>
    <t>HOGAN &amp; ASSOCIATES CONSTRUCTION</t>
  </si>
  <si>
    <t xml:space="preserve">SIOUX CHIEF MFG. CO., INC.                                          DBA SIOUX CHIEF MANUFACTURING COHSA </t>
  </si>
  <si>
    <t>SIOUX CHIEF MFG. CO., INC.                                          DBA SIOUX CHIEF MANUFACTURING CO</t>
  </si>
  <si>
    <t>PLUMBERS LOCAL UNION NO.16 WELFARE FUND</t>
  </si>
  <si>
    <t xml:space="preserve">BACHEM AMERICAS, INC.HSA </t>
  </si>
  <si>
    <t>BACHEM AMERICAS, INC.</t>
  </si>
  <si>
    <t xml:space="preserve">AMERICAN MULTI-SPECIALTY GROUP, INC. DBA ESSE HEALTHHSA </t>
  </si>
  <si>
    <t>TRIPLE M FARMS</t>
  </si>
  <si>
    <t>WWL HOLDINGS AMERICAS, LLC</t>
  </si>
  <si>
    <t>ENERGY &amp; ENVIRONMENTAL TECHNOLOGIES INC DBA E AND E TECH</t>
  </si>
  <si>
    <t xml:space="preserve">THE EVERYMAN THEATRE INCHSA </t>
  </si>
  <si>
    <t>PERSONAL MUSIC INC</t>
  </si>
  <si>
    <t>INTOWN COMMUNITY SCHOOL INC</t>
  </si>
  <si>
    <t>ADVANCED DATA SYSTEMS CORP</t>
  </si>
  <si>
    <t xml:space="preserve">MARSH MCLENNANHSA </t>
  </si>
  <si>
    <t>MARSH MCLENNAN</t>
  </si>
  <si>
    <t>NEW FRONTIER GROUP</t>
  </si>
  <si>
    <t>ERICSSON INC.</t>
  </si>
  <si>
    <t xml:space="preserve">OXFORD INDUSTRIES, INC.HSA </t>
  </si>
  <si>
    <t>UNITY TECHNOLOGIES SF</t>
  </si>
  <si>
    <t>AVANTE GROUP INC.</t>
  </si>
  <si>
    <t>DEALERAPP VANTAGE LLC</t>
  </si>
  <si>
    <t>BOSSELMAN ENERGY, INC.</t>
  </si>
  <si>
    <t xml:space="preserve">VANTAGE WEST CREDIT UNIONHSA </t>
  </si>
  <si>
    <t>ONEWORLD COMMUNITY HEALTH CENTERS, INC.</t>
  </si>
  <si>
    <t xml:space="preserve">ONEWORLD COMMUNITY HEALTH CENTERS, INC.HSA </t>
  </si>
  <si>
    <t>WASH MULTIFAMILY LAUNDRY SYSTEMS, LLC</t>
  </si>
  <si>
    <t xml:space="preserve">DATTO, INC.HSA </t>
  </si>
  <si>
    <t>DATTO, INC.</t>
  </si>
  <si>
    <t>CITY OF MATTOON</t>
  </si>
  <si>
    <t>MIAMI WORKERS CENTER INC</t>
  </si>
  <si>
    <t>CWGS GROUP, LLC.</t>
  </si>
  <si>
    <t>EMERSON</t>
  </si>
  <si>
    <t>ALAMO CEMENT COMPANY</t>
  </si>
  <si>
    <t>CROSSLAND CONSTRUCTION COMPANY INC</t>
  </si>
  <si>
    <t>CRADLEPOINT, INC.</t>
  </si>
  <si>
    <t>PHYSICIANS MUTUAL INSURANCE CO.</t>
  </si>
  <si>
    <t>NEW YORK BLOOD CENTER, INC.</t>
  </si>
  <si>
    <t>L &amp; M COMPANIES, INC.</t>
  </si>
  <si>
    <t>JDRF INTERNATIONAL</t>
  </si>
  <si>
    <t xml:space="preserve">JDRF INTERNATIONALHSA </t>
  </si>
  <si>
    <t xml:space="preserve">IMMANUELHSA </t>
  </si>
  <si>
    <t>CITY OF PITTSBURGH</t>
  </si>
  <si>
    <t>AMERICAN FURNITURE WAREHOUSE CO</t>
  </si>
  <si>
    <t>OHIO NATIONAL FINANCIAL SERVICES</t>
  </si>
  <si>
    <t>IGNITE WIRELESS INC</t>
  </si>
  <si>
    <t>BUCKEYE OHIO RISK MANAGEMENT ASSOCIATION BENEFITS POOL,INC.</t>
  </si>
  <si>
    <t>COUNTY OF AUGUSTA</t>
  </si>
  <si>
    <t>CITY OF WAYNESBORO</t>
  </si>
  <si>
    <t>CITY OF STAUNTON</t>
  </si>
  <si>
    <t xml:space="preserve">FIRSTSERVICE RESIDENTIAL, INC.HSA </t>
  </si>
  <si>
    <t>FIRSTSERVICE RESIDENTIAL, INC.</t>
  </si>
  <si>
    <t xml:space="preserve">KEN GARFF AUTOMOTIVE LLCHSA </t>
  </si>
  <si>
    <t>KEN GARFF AUTOMOTIVE LLC</t>
  </si>
  <si>
    <t>JOHN WILEY &amp; SONS, INC.</t>
  </si>
  <si>
    <t>CITY OF AMARILLO</t>
  </si>
  <si>
    <t>PLUMBERS &amp; PIPEFITTERS LOCAL NO. 74 WELFARE FUND</t>
  </si>
  <si>
    <t xml:space="preserve">CITY OF MIRAMARHSA </t>
  </si>
  <si>
    <t>CITY OF MIRAMAR</t>
  </si>
  <si>
    <t>CARL ZEISS, INC.</t>
  </si>
  <si>
    <t>BIOVENTUS LLC</t>
  </si>
  <si>
    <t>DIGITAL RISK, LLC</t>
  </si>
  <si>
    <t xml:space="preserve">GUGGENHEIM CAPITAL, LLCHSA </t>
  </si>
  <si>
    <t>GUGGENHEIM CAPITAL, LLC</t>
  </si>
  <si>
    <t>THE GAVILON GROUP LLC</t>
  </si>
  <si>
    <t>PENN COMMUNITY BANK</t>
  </si>
  <si>
    <t>THE SCOTTS COMPANY, LLC</t>
  </si>
  <si>
    <t>DAVIS SCHOOL DISTRICT</t>
  </si>
  <si>
    <t>NIAGARA BOTTLING LLC</t>
  </si>
  <si>
    <t xml:space="preserve">NIAGARA BOTTLING LLCHSA </t>
  </si>
  <si>
    <t>MAZDA NORTH AMERICAN OPERATIONS</t>
  </si>
  <si>
    <t>VANDERBILT UNIVERSITY MEDICAL CENTER</t>
  </si>
  <si>
    <t>MILLARD PUBLIC SCHOOLS</t>
  </si>
  <si>
    <t>INFRAMARK, LLC</t>
  </si>
  <si>
    <t>COVESTRO LLC</t>
  </si>
  <si>
    <t>MARTINSVILLE URGENT CARE</t>
  </si>
  <si>
    <t>UNIVERSITIES SPACE RESEARCH ASSOCIATION</t>
  </si>
  <si>
    <t xml:space="preserve">UNIVERSITIES SPACE RESEARCH ASSOCIATIONHSA </t>
  </si>
  <si>
    <t>DOWNERS GROVE GRADE SCHOOL DISTRICT 58</t>
  </si>
  <si>
    <t xml:space="preserve">FERRING PHARMACEUTICALS INC.HSA </t>
  </si>
  <si>
    <t>FERRING PHARMACEUTICALS INC.</t>
  </si>
  <si>
    <t>WILLIAMS SCOTSMAN, INC.</t>
  </si>
  <si>
    <t>BROOKHAVEN SCIENCE ASSOCIATES, LLC</t>
  </si>
  <si>
    <t>OMNICELL, INC.</t>
  </si>
  <si>
    <t xml:space="preserve">OMNICELL, INC.HSA </t>
  </si>
  <si>
    <t xml:space="preserve">VIRTU FINANCIAL OPERATING LLCHSA </t>
  </si>
  <si>
    <t>VIRTU FINANCIAL OPERATING LLC</t>
  </si>
  <si>
    <t xml:space="preserve">THE J. PAUL GETTY TRUSTHSA </t>
  </si>
  <si>
    <t>GORDON FOOD SERVICE, INC.</t>
  </si>
  <si>
    <t>GRIFFIN INTERMEDIATE HOLDCO LLC</t>
  </si>
  <si>
    <t>VIRTUA HEALTH, INC.</t>
  </si>
  <si>
    <t>SCHOOLS HEALTH INSURANCE FUND</t>
  </si>
  <si>
    <t xml:space="preserve">SCHOOLS HEALTH INSURANCE FUNDHSA </t>
  </si>
  <si>
    <t>RIO TINTO AMERICA HOLDINGS, INC.</t>
  </si>
  <si>
    <t>SOUTHERN COASTAL HEALTH INSURANCE FUND</t>
  </si>
  <si>
    <t>SCIENTIFIC GAMES CORPORATION</t>
  </si>
  <si>
    <t xml:space="preserve">SCIENTIFIC GAMES CORPORATIONHSA </t>
  </si>
  <si>
    <t>FIRST COMMUNITY BANCSHARES, INC.</t>
  </si>
  <si>
    <t>GBT U.S. III, LLC</t>
  </si>
  <si>
    <t xml:space="preserve">GBT U.S. III, LLCHSA </t>
  </si>
  <si>
    <t>DENKA PERFORMANCE ELASTOMER LLC</t>
  </si>
  <si>
    <t>MIDDLESEX HEALTH SYSTEM, INC.</t>
  </si>
  <si>
    <t>VALLEY HEALTH</t>
  </si>
  <si>
    <t>THE BOARD OF TRUSTEES OF THE LELAND STANFORD JUNIOR UNIVERSITY</t>
  </si>
  <si>
    <t>MINISTRY OF FOREIGN AFFAIRS KINGDOM OF SAUDI ARABIA</t>
  </si>
  <si>
    <t>STANFORD HEALTH CARE</t>
  </si>
  <si>
    <t>WELLSTAR HEALTH SYSTEM, INC.</t>
  </si>
  <si>
    <t>NUCOR CORPORATION</t>
  </si>
  <si>
    <t xml:space="preserve">CABLE ONE, INC.HSA </t>
  </si>
  <si>
    <t xml:space="preserve">AMAZON PRODUCE NETWORK LLCHSA </t>
  </si>
  <si>
    <t>CHILDREN'S HOME SOCIETY OF FLORIDA</t>
  </si>
  <si>
    <t xml:space="preserve">CHILDREN'S HOME SOCIETY OF FLORIDAHSA </t>
  </si>
  <si>
    <t>TRUSTBRIDGE, INC.</t>
  </si>
  <si>
    <t>ITT INDUSTRIES HOLDINGS, INC.</t>
  </si>
  <si>
    <t>ENTERGY CORPORATION</t>
  </si>
  <si>
    <t xml:space="preserve">ENTERGY CORPORATIONHSA </t>
  </si>
  <si>
    <t>PRINCETON UNIVERSITY</t>
  </si>
  <si>
    <t>IPSOS AMERICA, INC.</t>
  </si>
  <si>
    <t xml:space="preserve">IPSOS AMERICA, INC.HSA </t>
  </si>
  <si>
    <t>CENGAGE LEARNING, INC.</t>
  </si>
  <si>
    <t>GREATER OMAHA PACKING CO, INC.</t>
  </si>
  <si>
    <t>PBI GORDON COMPANIES, INC.</t>
  </si>
  <si>
    <t>SCHOOL EMPLOYEES RETIREMENT SYSTEM OF OHIO</t>
  </si>
  <si>
    <t>HOPE COMMUNITY RESOURCES, INC.</t>
  </si>
  <si>
    <t xml:space="preserve">PRIMARK US CORPHSA </t>
  </si>
  <si>
    <t xml:space="preserve">METTLER-TOLEDO, LLCHSA </t>
  </si>
  <si>
    <t>OKLAHOMA MEDICAL RESEARCH FOUNDATION</t>
  </si>
  <si>
    <t>CARLISLE ETCETERA LLC</t>
  </si>
  <si>
    <t>CORESOURCE</t>
  </si>
  <si>
    <t>NHSI-VUMI GROUP</t>
  </si>
  <si>
    <t>SHEET METAL WORKERS LOCAL 25 NEW JERSEY WELFARE FUND</t>
  </si>
  <si>
    <t>KENDRA SCOTT, LLC</t>
  </si>
  <si>
    <t>THE CHEMOURS COMPANY</t>
  </si>
  <si>
    <t>PREFERRED TRANSPORT &amp; DISTRIBUTION INC</t>
  </si>
  <si>
    <t xml:space="preserve">APL LOGISTICS AMERICAS, LTDHSA </t>
  </si>
  <si>
    <t xml:space="preserve">FERMAN AUTOMOTIVE MANAGEMENT SERVICESHSA </t>
  </si>
  <si>
    <t>IAM SERVICES CORP</t>
  </si>
  <si>
    <t xml:space="preserve">CHEWY, INC.HSA </t>
  </si>
  <si>
    <t xml:space="preserve">CRC COMPANIES LLCHSA </t>
  </si>
  <si>
    <t>CRC COMPANIES LLC</t>
  </si>
  <si>
    <t>WELFARE FUND OF LOCAL NO. ONE, I.A.T.S.E.</t>
  </si>
  <si>
    <t>MARUBENI AMERICA CORPORATION</t>
  </si>
  <si>
    <t>ARUP US, INC.</t>
  </si>
  <si>
    <t>S.I. RAPHAEL, LTD. INC.</t>
  </si>
  <si>
    <t>MARY S MINISTRIES</t>
  </si>
  <si>
    <t>CRAWFORD IRRIGATION LLC</t>
  </si>
  <si>
    <t>THOMAS NEUMAN INSULATION INC</t>
  </si>
  <si>
    <t>MID-JERSEY TRUCKING INDUSTRY &amp; LOCAL 701 WELFARE FUND</t>
  </si>
  <si>
    <t>EMORY UNIVERSITY</t>
  </si>
  <si>
    <t xml:space="preserve">EMORY UNIVERSITYHSA </t>
  </si>
  <si>
    <t>AMERICAN INTERNATIONAL RELOCATION SOLUTIONS, LLC</t>
  </si>
  <si>
    <t>ALEX LEE, INC.</t>
  </si>
  <si>
    <t>THE SCHOOL BOARD OF LEE COUNTY, FL</t>
  </si>
  <si>
    <t xml:space="preserve">SENIOR PHILANTHROPY OF NEWINGTON, LLCHSA </t>
  </si>
  <si>
    <t>SENIOR PHILANTHROPY OF NEWINGTON, LLC</t>
  </si>
  <si>
    <t>EDEN AUTISM SERVICES, INC</t>
  </si>
  <si>
    <t>CRG GLOBAL INC</t>
  </si>
  <si>
    <t>US MAGNESIUM, LLC.</t>
  </si>
  <si>
    <t>EVERGREEN HOME LOANS</t>
  </si>
  <si>
    <t xml:space="preserve">CONSTRUCTION SPECIALTIES, LLC.HSA </t>
  </si>
  <si>
    <t>CONSTRUCTION SPECIALTIES, LLC.</t>
  </si>
  <si>
    <t>PROSPERITY SERVICE GROUP, LLC</t>
  </si>
  <si>
    <t xml:space="preserve">BROOKFIELD HOSPITALITY PROPERTIES, LLCHSA </t>
  </si>
  <si>
    <t>HITACHI RAIL STS USA, INC.</t>
  </si>
  <si>
    <t>PROFESSIONAL SOUND IMAGES INC</t>
  </si>
  <si>
    <t xml:space="preserve">MEDIAMATH, INC.HSA </t>
  </si>
  <si>
    <t>MEDIAMATH, INC.</t>
  </si>
  <si>
    <t>ITOCHU INTERNATIONAL</t>
  </si>
  <si>
    <t>ARMADA SUPPLY CHAIN SOLUTIONS</t>
  </si>
  <si>
    <t>MCCOLLISTER'S TRANSPORTATION GROUP, INC.</t>
  </si>
  <si>
    <t>TRIS PHARMA, INC</t>
  </si>
  <si>
    <t xml:space="preserve">TRIS PHARMA, INCHSA </t>
  </si>
  <si>
    <t xml:space="preserve">GAI CONSULTANTS, INC.HSA </t>
  </si>
  <si>
    <t>GAI CONSULTANTS, INC.</t>
  </si>
  <si>
    <t>TENSION ENVELOPE CORPORATION</t>
  </si>
  <si>
    <t>AMN HEALTHCARE, INC.</t>
  </si>
  <si>
    <t>WPP GROUP USA, INC.</t>
  </si>
  <si>
    <t>VILLAGE CARE OF NEW YORK, INC.</t>
  </si>
  <si>
    <t>EXL SERVICE.COM, LLC</t>
  </si>
  <si>
    <t>FIRST EAGLE INVESTMENT MANAGEMENT, LLC</t>
  </si>
  <si>
    <t>ZOLL MEDICAL CORPORATION</t>
  </si>
  <si>
    <t>AMPEX BRANDS</t>
  </si>
  <si>
    <t>AXIUM PACKAGING</t>
  </si>
  <si>
    <t>POLICY HOLDER NUMBER: 706386</t>
  </si>
  <si>
    <t>WIRELESS VISION, LLC</t>
  </si>
  <si>
    <t>TRG THE ROMINE GROUP</t>
  </si>
  <si>
    <t>CORVESTA, INC.</t>
  </si>
  <si>
    <t>ALYESKA RESORT OPERATIONS LIMITED PARTNERSHIP</t>
  </si>
  <si>
    <t>PITT OHIO EXPRESS, LLC DBA PITT OHIO</t>
  </si>
  <si>
    <t xml:space="preserve">GRIGGS BERGEN LLPHSA </t>
  </si>
  <si>
    <t xml:space="preserve">PRECISELY SOFTWARE INCORPORATEDHSA </t>
  </si>
  <si>
    <t>PRECISELY SOFTWARE INCORPORATED</t>
  </si>
  <si>
    <t>PERRYMAN COMPANY</t>
  </si>
  <si>
    <t>TENASKA, INC.</t>
  </si>
  <si>
    <t>PREMIER BRANDS GROUP HOLDINGS LLC</t>
  </si>
  <si>
    <t xml:space="preserve">PREMIER BRANDS GROUP HOLDINGS LLCHSA </t>
  </si>
  <si>
    <t>SUNGARD AVAILABILITY SERVICES, LP.</t>
  </si>
  <si>
    <t xml:space="preserve">SUNGARD AVAILABILITY SERVICES, LP.HSA </t>
  </si>
  <si>
    <t>K&amp;L GATES LLP</t>
  </si>
  <si>
    <t>RIVERSIDE HEALTHCARE ASSOCIATION, INC. D/B/A RIVERSIDE HEALTH       SYSTEM</t>
  </si>
  <si>
    <t xml:space="preserve">CNX RESOURCESHSA </t>
  </si>
  <si>
    <t>GWINNETT COUNTY BOARD OF COMMISSIONERS</t>
  </si>
  <si>
    <t xml:space="preserve">BLACKBERRY CORPORATIONHSA </t>
  </si>
  <si>
    <t>VIA METROPOLITAN TRANSIT</t>
  </si>
  <si>
    <t>ATHENAHEALTH, INC.</t>
  </si>
  <si>
    <t xml:space="preserve">ATHENAHEALTH, INC.HSA </t>
  </si>
  <si>
    <t>SATELLITE HEALTHCARE, INC.</t>
  </si>
  <si>
    <t xml:space="preserve">EPSON AMERICA, INC.HSA </t>
  </si>
  <si>
    <t>FORSYTH COUNTY BOARD OF COMMISSIONERS</t>
  </si>
  <si>
    <t>HYUNDAI CAPITAL AMERICA</t>
  </si>
  <si>
    <t xml:space="preserve">HYUNDAI CAPITAL AMERICAHSA </t>
  </si>
  <si>
    <t>MISSION AVIATION FELLOWSHIP</t>
  </si>
  <si>
    <t>KANSAS STATE EMPLOYEES HEALTH CARE COMMISSION (DBA STATE OF KANSAS)</t>
  </si>
  <si>
    <t>GLOBAL EXCEL MANAGEMENT</t>
  </si>
  <si>
    <t>AMERICAN AIR LIQUIDE HOLDINGS INC.</t>
  </si>
  <si>
    <t xml:space="preserve">AMERICAN AIR LIQUIDE HOLDINGS INC.HSA </t>
  </si>
  <si>
    <t>CENVEO WORLDWIDE LIMITED</t>
  </si>
  <si>
    <t xml:space="preserve">CSC SERVICEWORKS, INC.HSA </t>
  </si>
  <si>
    <t>CSC SERVICEWORKS, INC.</t>
  </si>
  <si>
    <t>POY HOLDINGS, LLC.</t>
  </si>
  <si>
    <t>LIGHTHOUSE ON THE HARBOR DBA HARRY T'S</t>
  </si>
  <si>
    <t>ST. LUCIE COUNTY FIRE DISTRICT EMPLOYEES HEALTH AND WELFARE TRUST</t>
  </si>
  <si>
    <t>FORT ZUMWALT R-II SCHOOL DISTRICT</t>
  </si>
  <si>
    <t>CRC SERVICES, LLC</t>
  </si>
  <si>
    <t xml:space="preserve">CRC SERVICES, LLCHSA </t>
  </si>
  <si>
    <t>PETRO SERVICES, INC.</t>
  </si>
  <si>
    <t>INTERGLOBAL</t>
  </si>
  <si>
    <t>TIRE DISCOUNTERS, INC.</t>
  </si>
  <si>
    <t>CONNECTWISE, LLC</t>
  </si>
  <si>
    <t>SUTHERLANDS FOODSERVICE INC</t>
  </si>
  <si>
    <t xml:space="preserve">SUTHERLANDS FOODSERVICE INCHSA </t>
  </si>
  <si>
    <t>ST. MARY'S HEALTHCARE SYSTEM FOR CHILDREN, INC.</t>
  </si>
  <si>
    <t xml:space="preserve">PREMIER INDOOR COMFORT SYSTEMS LLCHSA </t>
  </si>
  <si>
    <t>PREMIER INDOOR COMFORT SYSTEMS LLC</t>
  </si>
  <si>
    <t>THE PINGRY CORPORATION                                              DBA: THE PINGRY SCHOOL</t>
  </si>
  <si>
    <t>CHROMAFLO TECHNOLOGIES CORP</t>
  </si>
  <si>
    <t>A-1 FREEMAN MOVING AND STORAGE, LLC</t>
  </si>
  <si>
    <t>INFORMATICA LLC</t>
  </si>
  <si>
    <t>TPS, LLC</t>
  </si>
  <si>
    <t>KAST DISTRIBUTORS INC</t>
  </si>
  <si>
    <t>PERSANTE HEALTH CARE, INC.</t>
  </si>
  <si>
    <t>ORORA PACKAGING SOLUTIONS</t>
  </si>
  <si>
    <t>SEATTLE AREA PLUMBERS &amp; PIPEFITTERS HEALTH &amp; WELFARE TRUST</t>
  </si>
  <si>
    <t>GARDA USA, INC.</t>
  </si>
  <si>
    <t xml:space="preserve">GARDA USA, INC.HSA </t>
  </si>
  <si>
    <t>REDFIN CORPORATION</t>
  </si>
  <si>
    <t>CHARTWELL PHARMACEUTICALS LLC</t>
  </si>
  <si>
    <t>ASEA/AFSCME LOCAL 52 HEALTH BENEFITS TRUST</t>
  </si>
  <si>
    <t>GALLIKER DAIRY COMPANY</t>
  </si>
  <si>
    <t>AGMA HEALTH FUND</t>
  </si>
  <si>
    <t>GUIDEWIRE SOFTWARE, INC.</t>
  </si>
  <si>
    <t>STERN CARDIOVASCULAR FOUNDATION, INC.</t>
  </si>
  <si>
    <t>SUN RIVER HEALTH, INC.</t>
  </si>
  <si>
    <t xml:space="preserve">SUN RIVER HEALTH, INC.HSA </t>
  </si>
  <si>
    <t>SOR INC</t>
  </si>
  <si>
    <t>THE ARC OF WASHINGTON COUNTY, INC.</t>
  </si>
  <si>
    <t>FXDIRECTDEALER, LLC</t>
  </si>
  <si>
    <t>OAKLEY TRANSPORT, INC.</t>
  </si>
  <si>
    <t xml:space="preserve">DHR INTERNATIONAL, INC.HSA </t>
  </si>
  <si>
    <t>GUTTMAN ENERGY, INC.</t>
  </si>
  <si>
    <t>SOUTHWORTH INTERNATIONAL GROUP, INC.</t>
  </si>
  <si>
    <t>ALVOGEN GROUP, INC.</t>
  </si>
  <si>
    <t>OXFORD INSTRUMENTS</t>
  </si>
  <si>
    <t>PLUMBERS LOCAL UNION 690</t>
  </si>
  <si>
    <t>WEBSTER FINANCIAL CORPORATION</t>
  </si>
  <si>
    <t>PENN MEDICINE PRINCETON HEALTH</t>
  </si>
  <si>
    <t>CALLEN-LORDE COMMUNITY HEALTH CENTER</t>
  </si>
  <si>
    <t>CLEVELAND STEEL CONTAINER CORPORATION</t>
  </si>
  <si>
    <t>TEAMSTERS WESTERN REGION AND NEW JERSEY HEALTH CARE FUND.</t>
  </si>
  <si>
    <t xml:space="preserve">LAUREL LAKE RETIREMENT COMMUNITYHSA </t>
  </si>
  <si>
    <t xml:space="preserve">HOSPITAL FOR SPECIAL CAREHSA </t>
  </si>
  <si>
    <t>HOSPITAL FOR SPECIAL CARE</t>
  </si>
  <si>
    <t>PENNSYLVANIA TOWNSHIPS HEALTH INSURANCE COOPERATIVE TRUST</t>
  </si>
  <si>
    <t>THE HASKELL COMPANY</t>
  </si>
  <si>
    <t xml:space="preserve">FAIRFIELD UNIVERSITYHSA </t>
  </si>
  <si>
    <t xml:space="preserve">OBLON, MCCLELLAND, MAIER &amp; NEUSTADT, L.L.P.HSA </t>
  </si>
  <si>
    <t>OBLON, MCCLELLAND, MAIER &amp; NEUSTADT, L.L.P.</t>
  </si>
  <si>
    <t xml:space="preserve">HOME POINT CAPITAL INC.HSA </t>
  </si>
  <si>
    <t>LOCAL 522 WELFARE FUND OF NY &amp; NJ</t>
  </si>
  <si>
    <t>EXETER FINANCE LLC</t>
  </si>
  <si>
    <t>INLAND ELECTRICAL WORKERS H&amp;W TRUST FUND (IEEW)</t>
  </si>
  <si>
    <t>COOKEVILLE REGIONAL MEDICAL CENTER AUTHORITY</t>
  </si>
  <si>
    <t>PORCH.COM, INC.</t>
  </si>
  <si>
    <t>KERING AMERICAS, INC.</t>
  </si>
  <si>
    <t xml:space="preserve">KERING AMERICAS, INC.HSA </t>
  </si>
  <si>
    <t>TEC EQUIPMENT, INC.</t>
  </si>
  <si>
    <t xml:space="preserve">TEC EQUIPMENT, INC.HSA </t>
  </si>
  <si>
    <t xml:space="preserve">NASH HOLDINGS LLCHSA </t>
  </si>
  <si>
    <t>FREEDOM FINANCIAL NETWORK FUNDING</t>
  </si>
  <si>
    <t xml:space="preserve">MERLIN ENTERTAINMENTS GROUP US HOLDINGS, INC.HSA </t>
  </si>
  <si>
    <t>SAIC</t>
  </si>
  <si>
    <t>GRUPO NACIONAL PROVINCIAL (GNP)</t>
  </si>
  <si>
    <t>CORPUS CHRISTI INDEPENDENT SCHOOL DISTRICT</t>
  </si>
  <si>
    <t>OUTFRONT MEDIA LLC</t>
  </si>
  <si>
    <t>WOUNDED WARRIOR PROJECT, INC.</t>
  </si>
  <si>
    <t xml:space="preserve">COVANTA PROJECTS LLCHSA </t>
  </si>
  <si>
    <t>COVANTA PROJECTS LLC</t>
  </si>
  <si>
    <t>CONSOL ENERGY</t>
  </si>
  <si>
    <t>URBAN HEALTH PLAN, INC.</t>
  </si>
  <si>
    <t>NEW COMMUNITY CORPORATION</t>
  </si>
  <si>
    <t>ATRIUM INNOVATIONS</t>
  </si>
  <si>
    <t>CHANGE HEALTHCARE OPERATIONS, LLC</t>
  </si>
  <si>
    <t>RENTOKIL NORTH AMERICA, INC.</t>
  </si>
  <si>
    <t>MUTUAL OF OMAHA INSURANCE COMPANY</t>
  </si>
  <si>
    <t>KBR</t>
  </si>
  <si>
    <t>NEWS CORP</t>
  </si>
  <si>
    <t>STATE OF ALASKA</t>
  </si>
  <si>
    <t>KUBOTA TRACTOR CORPORATION</t>
  </si>
  <si>
    <t>AON SERVICE CORPORATION</t>
  </si>
  <si>
    <t>INGRAM MICRO, INC.</t>
  </si>
  <si>
    <t>COUNTY OF EL PASO</t>
  </si>
  <si>
    <t xml:space="preserve">COUNTY OF EL PASOHSA </t>
  </si>
  <si>
    <t>ESA MANAGEMENT, LLC.</t>
  </si>
  <si>
    <t>CONCENTRIX</t>
  </si>
  <si>
    <t>WILLIS TOWERS WATSON</t>
  </si>
  <si>
    <t>AMARIN PHARMA INC.</t>
  </si>
  <si>
    <t>SOCIETE AIR FRANCE</t>
  </si>
  <si>
    <t xml:space="preserve">SOCIETE AIR FRANCEHSA </t>
  </si>
  <si>
    <t>STRATEGIC EMPLOYEE BENEFIT SERVICES LLC</t>
  </si>
  <si>
    <t xml:space="preserve">GREATER ATLANTA CHRISTIAN SCHOOLS, INC.HSA </t>
  </si>
  <si>
    <t>GREATER ATLANTA CHRISTIAN SCHOOLS, INC.</t>
  </si>
  <si>
    <t xml:space="preserve">CIELO PROPERTY SERVICES LLCHSA </t>
  </si>
  <si>
    <t>UNIVERSAL INSURANCE HOLDINGS, INC.</t>
  </si>
  <si>
    <t>HOUSING WORKS, INC.</t>
  </si>
  <si>
    <t>BANK-FUND STAFF FEDERAL CREDIT UNION</t>
  </si>
  <si>
    <t>PAYER FUSION</t>
  </si>
  <si>
    <t xml:space="preserve">PERKINELMER, INC.HSA </t>
  </si>
  <si>
    <t>PERKINELMER, INC.</t>
  </si>
  <si>
    <t>LIQUID SOUL MEDIA LLC</t>
  </si>
  <si>
    <t>ESSENCE GLOBAL LLC</t>
  </si>
  <si>
    <t xml:space="preserve">REVSPRING, INC.HSA </t>
  </si>
  <si>
    <t>REVSPRING, INC.</t>
  </si>
  <si>
    <t>EDWIN B. STIMPSON COMPANY, INC.</t>
  </si>
  <si>
    <t>PIMA COUNTY</t>
  </si>
  <si>
    <t>TELADOC HEALTH, INC.</t>
  </si>
  <si>
    <t>EDWARDS LIFESCIENCES CORPORATION</t>
  </si>
  <si>
    <t xml:space="preserve">EDWARDS LIFESCIENCES CORPORATIONHSA </t>
  </si>
  <si>
    <t xml:space="preserve">MEDIFAST, INC.HSA </t>
  </si>
  <si>
    <t>ALPHASIGHTS INC.</t>
  </si>
  <si>
    <t xml:space="preserve">EDUCATIONAL TESTING SERVICEHSA </t>
  </si>
  <si>
    <t>EDUCATIONAL TESTING SERVICE</t>
  </si>
  <si>
    <t>HI LINE SUPPLY INC</t>
  </si>
  <si>
    <t>WAREHOUSE EMPLOYEES UNION LOCAL 169 &amp; CONTRIBUTING EMPLOYERS H&amp;W    FUND</t>
  </si>
  <si>
    <t>YTC HOLDINGS, INC.</t>
  </si>
  <si>
    <t>VSE CORPORATION</t>
  </si>
  <si>
    <t>JASCO PRODUCTS COMPANY, LLC</t>
  </si>
  <si>
    <t>EPIC HEALTHCARE MANAGEMENT, LLC.</t>
  </si>
  <si>
    <t xml:space="preserve">FIRST MEDICAL CARE INCHSA </t>
  </si>
  <si>
    <t>FIRST MEDICAL CARE INC</t>
  </si>
  <si>
    <t>GRAHAM &amp; BROWN INC</t>
  </si>
  <si>
    <t>MEDITERRANEAN SHIPPING COMPANY (USA), INC.</t>
  </si>
  <si>
    <t>JESUIT HEALTH TRUST</t>
  </si>
  <si>
    <t>THE KORTE COMPANY</t>
  </si>
  <si>
    <t>GBLI HOLDINGS, LLC.</t>
  </si>
  <si>
    <t>UAW RETIREES OF MACK TRUCKS                                         HEALTH BENEFIT FUND</t>
  </si>
  <si>
    <t>CENTRAL MUTUAL INSURANCE COMPANY</t>
  </si>
  <si>
    <t>NEW TSI HOLDINGS, INC.</t>
  </si>
  <si>
    <t>WELLPATH HOLDINGS, INC</t>
  </si>
  <si>
    <t xml:space="preserve">WELLPATH HOLDINGS, INCHSA </t>
  </si>
  <si>
    <t xml:space="preserve">SYSCO CORPORATIONHSA </t>
  </si>
  <si>
    <t>SYSCO CORPORATION</t>
  </si>
  <si>
    <t>CHARLES B. WANG COMMUNITY HEALTH CENTER, INC.</t>
  </si>
  <si>
    <t>AIFS, INC.</t>
  </si>
  <si>
    <t>IBA USA INC.</t>
  </si>
  <si>
    <t>MERITUS HEALTH, INC.</t>
  </si>
  <si>
    <t>CAREONE MANAGEMENT, LLC</t>
  </si>
  <si>
    <t xml:space="preserve">CAREONE MANAGEMENT, LLCHSA </t>
  </si>
  <si>
    <t>EMERGENCY CARE RESEARCH INSTITUTE</t>
  </si>
  <si>
    <t xml:space="preserve">BARTON MALOW HOLDINGS LLCHSA </t>
  </si>
  <si>
    <t>ABERCROMBIE &amp; FITCH CO.</t>
  </si>
  <si>
    <t>VOLUME SERVICES AMERICA, INC. DBA CENTERPLATE</t>
  </si>
  <si>
    <t>MERIDIAN BIOSCIENCE,INC.</t>
  </si>
  <si>
    <t>WEILL CORNELL MEDICAL COLLEGE</t>
  </si>
  <si>
    <t xml:space="preserve">WEILL CORNELL MEDICAL COLLEGEHSA </t>
  </si>
  <si>
    <t>SUTTON SPECIALTY RISK</t>
  </si>
  <si>
    <t>MASONICARE CORPORATION</t>
  </si>
  <si>
    <t>BEXAR COUNTY</t>
  </si>
  <si>
    <t>STANLEY MARTIN HOMES,LLC.</t>
  </si>
  <si>
    <t xml:space="preserve">DEVEREUX AIR CONDITIONING AND HEATING LLCHSA </t>
  </si>
  <si>
    <t xml:space="preserve">ADVENTHEALTHHSA </t>
  </si>
  <si>
    <t>ADVENTHEALTH</t>
  </si>
  <si>
    <t>AMTRAK (NATIONAL RAILROAD PASSENGER CORPORATION)</t>
  </si>
  <si>
    <t xml:space="preserve">CREATIVE TESTING SOLUTIONSAHF </t>
  </si>
  <si>
    <t>CREATIVE TESTING SOLUTIONS</t>
  </si>
  <si>
    <t xml:space="preserve">SAN ELIZARIO INDEPENDENT SCHOOL DISTRICTHSA </t>
  </si>
  <si>
    <t>SAN ELIZARIO INDEPENDENT SCHOOL DISTRICT</t>
  </si>
  <si>
    <t>THE HARTFORD</t>
  </si>
  <si>
    <t>MORRIS HEIGHTS HEALTH CENTER</t>
  </si>
  <si>
    <t>SUN HEALTH EMPLOYEE SERVICES LLC</t>
  </si>
  <si>
    <t xml:space="preserve">SUN HEALTH EMPLOYEE SERVICES LLCHSA </t>
  </si>
  <si>
    <t>KENCREST SERVICES</t>
  </si>
  <si>
    <t xml:space="preserve">KENCREST SERVICESHSA </t>
  </si>
  <si>
    <t>MEDICAL GUARDIAN LLC</t>
  </si>
  <si>
    <t>MANATEE COUNTY GOVERNMENT, A POLITICAL SUBDIVISION OF THE STATE OF  FLORIDA</t>
  </si>
  <si>
    <t>EAST PENN MANUFACTURING CO., INC.</t>
  </si>
  <si>
    <t xml:space="preserve">KRUPNICK CAMPBELL MALONE BUSER SLAMA HANCOCKHSA </t>
  </si>
  <si>
    <t>CLEAR CREEK FREIGHT DBA ROGER HENSON TRUCKING</t>
  </si>
  <si>
    <t>MIRIAM OSBORN MEMORIAL HOME ASSOCIATION DBA THE OSBORN</t>
  </si>
  <si>
    <t xml:space="preserve">MIRIAM OSBORN MEMORIAL HOME ASSOCIATION DBA THE OSBORNHSA </t>
  </si>
  <si>
    <t>RENT RECOVERY SOLUTIONS</t>
  </si>
  <si>
    <t>WEST TENNESSEE HEALTHCARE</t>
  </si>
  <si>
    <t xml:space="preserve">WEST TENNESSEE HEALTHCAREHSA </t>
  </si>
  <si>
    <t xml:space="preserve">CLARKE ENVIRONMENTAL MOSQUITO MANAGEMENT, INC.HSA </t>
  </si>
  <si>
    <t>CLARKE ENVIRONMENTAL MOSQUITO MANAGEMENT, INC.</t>
  </si>
  <si>
    <t>MACDONALD-MILLER FACILITY SOLUTIONS, LLC</t>
  </si>
  <si>
    <t>PIPELINE CONTROLS &amp; SERVICES INC</t>
  </si>
  <si>
    <t>GMMI, INC.</t>
  </si>
  <si>
    <t>REPUBLIC FIRST BANK                                                 DBA: REPUBLIC BANK</t>
  </si>
  <si>
    <t>CMN GLOBAL, INC</t>
  </si>
  <si>
    <t>TENBAR INC DBA ON Q PROPERTY MANAGEMENT</t>
  </si>
  <si>
    <t>PHILLIPS 66 COMPANY</t>
  </si>
  <si>
    <t>SABIC INNOVATIVE PLASTICS US LLC</t>
  </si>
  <si>
    <t>OMAHA AIRPORT AUTHORITY</t>
  </si>
  <si>
    <t>PRN PHYSICIAN RECOMMENDED NUTRICEUTICALS, LLC</t>
  </si>
  <si>
    <t>NONPROFIT EMPLOYEE BENEFITS TRUST DBA                               COMMUNITY ACCESS UNLIMITED, INC.</t>
  </si>
  <si>
    <t>LOCAL 945 I. B. OF T. WELFARE FUND</t>
  </si>
  <si>
    <t xml:space="preserve">INDEED, INC.HSA </t>
  </si>
  <si>
    <t>TRIPADVISOR LLC</t>
  </si>
  <si>
    <t xml:space="preserve">ORTHOPEDIC ASSOCIATES OF HARTFORD, PCHSA </t>
  </si>
  <si>
    <t>MARIST COLLEGE</t>
  </si>
  <si>
    <t>OFFICE SUPPORT SERVICES, LLC</t>
  </si>
  <si>
    <t>THE CONNELL COMPANY</t>
  </si>
  <si>
    <t xml:space="preserve">REPSOL SERVICES COMPANYHSA </t>
  </si>
  <si>
    <t xml:space="preserve">HARRIS FREEMAN &amp; CO., INC.HSA </t>
  </si>
  <si>
    <t xml:space="preserve">ALTARUM INSTITUTEHSA </t>
  </si>
  <si>
    <t>ALTARUM INSTITUTE</t>
  </si>
  <si>
    <t>CITY OF SAN ANGELO</t>
  </si>
  <si>
    <t xml:space="preserve">BERKELEY RESEARCH GROUP, LLCHSA </t>
  </si>
  <si>
    <t>BERKELEY RESEARCH GROUP, LLC</t>
  </si>
  <si>
    <t>ONE HUNDRED YEARS, LLC.</t>
  </si>
  <si>
    <t>THE FIRST CHURCH OF CHRIST, SCIENTIST</t>
  </si>
  <si>
    <t xml:space="preserve">PRECISION RESOURCE, INC.HSA </t>
  </si>
  <si>
    <t>PRECISION RESOURCE, INC.</t>
  </si>
  <si>
    <t>WAYNE COUNTY</t>
  </si>
  <si>
    <t>CITY OF EDMOND</t>
  </si>
  <si>
    <t>LUBBOCK COUNTY</t>
  </si>
  <si>
    <t xml:space="preserve">UNITED FORD LLCHSA </t>
  </si>
  <si>
    <t>GUNTON CORPORATION</t>
  </si>
  <si>
    <t>AMERICAN ENTERPRISE SERVICES COMPANY</t>
  </si>
  <si>
    <t>OPRONA, INC. DBA ROSEN USA, INC.</t>
  </si>
  <si>
    <t xml:space="preserve">OPRONA, INC. DBA ROSEN USA, INC.HSA </t>
  </si>
  <si>
    <t>CHEM TECH TERMITE &amp; PEST CONTROL DBA CHRISS BUG SOLUTIONS</t>
  </si>
  <si>
    <t>CHICAGO PAINTERS AND DECORATORS WELFARE FUND</t>
  </si>
  <si>
    <t>CUSTOM BANDAG, INC.</t>
  </si>
  <si>
    <t>THE BAMA COMPANIES, INC.</t>
  </si>
  <si>
    <t>INGALLS HEALTH SYSTEM</t>
  </si>
  <si>
    <t>TROPICAL FINANCIAL CREDIT UNION</t>
  </si>
  <si>
    <t>STATE OF FLORIDA - DEPARTMENT OF MANAGEMENT SERVICES (DMS)</t>
  </si>
  <si>
    <t>GEORGIA HYDRANT SERVICES INC</t>
  </si>
  <si>
    <t>TETRA TECH, INC.</t>
  </si>
  <si>
    <t>LUTHERAN SOCIAL MINISTRIES OF NEW JERSEY</t>
  </si>
  <si>
    <t>ALLIANZ GLOBAL ASSISTANCE</t>
  </si>
  <si>
    <t>MARRIOTT VACATIONS WORLDWIDE CORPORATION</t>
  </si>
  <si>
    <t>APPLE-METRO, INC.</t>
  </si>
  <si>
    <t>PASADENA INDEPENDENT SCHOOL DISTRICT</t>
  </si>
  <si>
    <t>DOCUSIGN INC.</t>
  </si>
  <si>
    <t>BRAZORIA COUNTY</t>
  </si>
  <si>
    <t>STANDARD MEAT COMPANY, L.P.</t>
  </si>
  <si>
    <t>KFORCE INC.</t>
  </si>
  <si>
    <t>MOD SUPER FAST PIZZA, LLC</t>
  </si>
  <si>
    <t xml:space="preserve">T. ROWE PRICEHSA </t>
  </si>
  <si>
    <t>MITSUBISHI MOTORS NORTH AMERICA, INC.</t>
  </si>
  <si>
    <t>DELTA GALIL USA, INC.</t>
  </si>
  <si>
    <t xml:space="preserve">DELTA GALIL USA, INC.HSA </t>
  </si>
  <si>
    <t>MASTERY CHARTER HIGH SCHOOL</t>
  </si>
  <si>
    <t>KOMATSU MINING CORP.</t>
  </si>
  <si>
    <t xml:space="preserve">CAMDEN COUNTY BOARD OF COMMISSIONERSHSA </t>
  </si>
  <si>
    <t>CAMDEN COUNTY BOARD OF COMMISSIONERS</t>
  </si>
  <si>
    <t>NORTH BRUNSWICK TOWNSHIP BOARD OF EDUCATION</t>
  </si>
  <si>
    <t>PAUL MILLER AUTO GROUP, LLC</t>
  </si>
  <si>
    <t xml:space="preserve">PAUL MILLER AUTO GROUP, LLCAHF </t>
  </si>
  <si>
    <t xml:space="preserve">H. LEE MOFFITT CANCER CENTER &amp; RESEARCH INSTITUTEHSA </t>
  </si>
  <si>
    <t>H. LEE MOFFITT CANCER CENTER &amp; RESEARCH INSTITUTE</t>
  </si>
  <si>
    <t>SOUTHWESTERN MOTOR TRANSPORT, INC.</t>
  </si>
  <si>
    <t>COACTION GLOBAL, INC.</t>
  </si>
  <si>
    <t>HTC GLOBAL SERVICES, INC.</t>
  </si>
  <si>
    <t>CARILION CLINIC</t>
  </si>
  <si>
    <t>BDP INTERNATIONAL, INC.</t>
  </si>
  <si>
    <t>MODERNIZING MEDICINE INC</t>
  </si>
  <si>
    <t>ZIONS BANCORPORATION, N.A.</t>
  </si>
  <si>
    <t>LEADSBYFONE</t>
  </si>
  <si>
    <t>DUNLAP &amp; KYLE COMPANIES, INC.</t>
  </si>
  <si>
    <t>FIRST ADVANTAGE CORPORATION</t>
  </si>
  <si>
    <t>CHUBB</t>
  </si>
  <si>
    <t>ASENDIA USA</t>
  </si>
  <si>
    <t>EQUUS CAPITAL PARTNERS, LTD</t>
  </si>
  <si>
    <t>AMNEAL PHARMACEUTICALS LLC</t>
  </si>
  <si>
    <t>SOUTHERN AUTO SALES, INC. EMPLOYEES' BENEFIT TRUST</t>
  </si>
  <si>
    <t xml:space="preserve">SUN COMMUNITIES, INC.HSA </t>
  </si>
  <si>
    <t>SUN COMMUNITIES, INC.</t>
  </si>
  <si>
    <t>JAGUAR LAND ROVER NORTH AMERICA, LLC</t>
  </si>
  <si>
    <t>AMERICAN EXPRESS COMPANY</t>
  </si>
  <si>
    <t>QIAGEN NORTH AMERICAN HOLDINGS INC</t>
  </si>
  <si>
    <t>NATIONAL BANK HOLDINGS CORPORATION</t>
  </si>
  <si>
    <t>CANTOR FITZGERALD L.P.</t>
  </si>
  <si>
    <t xml:space="preserve">CANTOR FITZGERALD L.P.HSA </t>
  </si>
  <si>
    <t>PBF HOLDING COMPANY LLC</t>
  </si>
  <si>
    <t xml:space="preserve">PBF HOLDING COMPANY LLCHSA </t>
  </si>
  <si>
    <t>CHURCH &amp; DWIGHT CO., INC.</t>
  </si>
  <si>
    <t>BRIDGEWATER ASSOCIATES, LP</t>
  </si>
  <si>
    <t>AAA DENTAL LIQUIDATORS LLC</t>
  </si>
  <si>
    <t>UNIVERSITY HEALTHCARE ALLIANCE</t>
  </si>
  <si>
    <t>G6 HOSPITALITY LLC</t>
  </si>
  <si>
    <t>AGSI LLC DBA AGSI SYSTEMS</t>
  </si>
  <si>
    <t>BOSTOCK COMPANY, INC. DBA SNAPCAB</t>
  </si>
  <si>
    <t xml:space="preserve">BERGEY'S, INC.HSA </t>
  </si>
  <si>
    <t>DATA ANALYSIS INC.</t>
  </si>
  <si>
    <t>THE UNIVERSITY OF VIRGINIA HEALTH PLAN</t>
  </si>
  <si>
    <t>CITY OF EAGLE PASS</t>
  </si>
  <si>
    <t>CITY OF HOPE NATIONAL MEDICAL CENTER</t>
  </si>
  <si>
    <t>RAYTHEON TECHNOLOGIES</t>
  </si>
  <si>
    <t xml:space="preserve">BDS CONNECTED SOLUTIONS, LLCHSA </t>
  </si>
  <si>
    <t>BDS CONNECTED SOLUTIONS, LLC</t>
  </si>
  <si>
    <t>ORCHARD FARM R-V SCHOOL DISTRICT</t>
  </si>
  <si>
    <t xml:space="preserve">ORCHARD FARM R-V SCHOOL DISTRICTHSA </t>
  </si>
  <si>
    <t>BALL HORTICULTURAL COMPANY</t>
  </si>
  <si>
    <t>POTTS WELDING &amp; BOILER REPAIR</t>
  </si>
  <si>
    <t>WYANDOTTE NATION AND WYANDOTTE TRIBE OF OKLAHOMA</t>
  </si>
  <si>
    <t xml:space="preserve">CERNER CORPORATIONHSA </t>
  </si>
  <si>
    <t>CERNER CORPORATION</t>
  </si>
  <si>
    <t>IDEXX LABORATORIES, INC.</t>
  </si>
  <si>
    <t>ABLE MEDICAL TRANSPORTATION INC</t>
  </si>
  <si>
    <t>SPRINGPOINT SENIOR LIVING</t>
  </si>
  <si>
    <t xml:space="preserve">CENTRASTATE HEALTHCARE SYSTEMHSA </t>
  </si>
  <si>
    <t>CENTRASTATE HEALTHCARE SYSTEM</t>
  </si>
  <si>
    <t>U.S. FARATHANE, LLC</t>
  </si>
  <si>
    <t>LEGALZOOM.COM, INC.</t>
  </si>
  <si>
    <t>PRIMERICA, INC.</t>
  </si>
  <si>
    <t>WARDLAW APPRAISAL GROUP LLC</t>
  </si>
  <si>
    <t>STATE OF NEW JERSEY HEALTH BENEFITS PROGRAM</t>
  </si>
  <si>
    <t>UHLMANN PACKAGING SYSTEMS LP</t>
  </si>
  <si>
    <t>ARAMCO SHARED BENEFITS COMPANY</t>
  </si>
  <si>
    <t>RISING GROUND INC.</t>
  </si>
  <si>
    <t xml:space="preserve">RISING GROUND INC.HSA </t>
  </si>
  <si>
    <t>U.S. VISION, INC.</t>
  </si>
  <si>
    <t xml:space="preserve">U.S. VISION, INC.HSA </t>
  </si>
  <si>
    <t xml:space="preserve">IPC SYSTEMS, INC.HSA </t>
  </si>
  <si>
    <t>FIRST REPUBLIC BANK</t>
  </si>
  <si>
    <t xml:space="preserve">CORELOGIC, INC.HSA </t>
  </si>
  <si>
    <t>CORELOGIC, INC.</t>
  </si>
  <si>
    <t>BLOCK, INC.</t>
  </si>
  <si>
    <t>CATHOLIC RELIEF SERVICES</t>
  </si>
  <si>
    <t>PENN NATIONAL GAMING, INC.</t>
  </si>
  <si>
    <t>BRYAN FAMILY DENTISTRY</t>
  </si>
  <si>
    <t>OTTERBINE BAREBO INC</t>
  </si>
  <si>
    <t>CECIL COUNTY PUBLIC SCHOOLS</t>
  </si>
  <si>
    <t xml:space="preserve">CECIL COUNTY PUBLIC SCHOOLSHSA </t>
  </si>
  <si>
    <t>PABST BREWING COMPANY</t>
  </si>
  <si>
    <t xml:space="preserve">GUTHY RENKER VENTURES, LLCHSA </t>
  </si>
  <si>
    <t>GUTHY RENKER VENTURES, LLC</t>
  </si>
  <si>
    <t>SEAWORLD PARKS &amp; ENTERTAINMENT, INC.</t>
  </si>
  <si>
    <t>MANNA DEVELOPMENT GROUP, LLC DBA PANERA BREAD COMPANY</t>
  </si>
  <si>
    <t>IN DEMAND L.L.C.</t>
  </si>
  <si>
    <t>GTE FEDERAL CREDIT UNION</t>
  </si>
  <si>
    <t>IPS CORPORATION, INC.</t>
  </si>
  <si>
    <t xml:space="preserve">THE NEW SCHOOLHSA </t>
  </si>
  <si>
    <t>THE NEW SCHOOL</t>
  </si>
  <si>
    <t>INSTITUTIONAL INVESTOR, LLC</t>
  </si>
  <si>
    <t>THE BLACKSTONE GROUP</t>
  </si>
  <si>
    <t xml:space="preserve">ENDURANCE U.S. HOLDINGS CORPORATIONHSA </t>
  </si>
  <si>
    <t>KINROSS GOLD USA, INC.</t>
  </si>
  <si>
    <t xml:space="preserve">KINROSS GOLD USA, INC.HSA </t>
  </si>
  <si>
    <t xml:space="preserve">NATIONWIDE CHILDREN'S HOSPITAL, INC.HSA </t>
  </si>
  <si>
    <t>GLASSWORKS PLUS</t>
  </si>
  <si>
    <t>APRIA HEALTHCARE GROUP, LLC.</t>
  </si>
  <si>
    <t>MSG ENTERTAINMENT GROUP, LLC</t>
  </si>
  <si>
    <t>SHI INTERNATIONAL CORP.</t>
  </si>
  <si>
    <t>VIKING PRODUCTIONS LLC</t>
  </si>
  <si>
    <t>CITRIN COOPERMAN ADVISORS LLC</t>
  </si>
  <si>
    <t xml:space="preserve">CITRIN COOPERMAN ADVISORS LLCHSA </t>
  </si>
  <si>
    <t>SPELLMAN HIGH VOLTAGE ELECTRONICS CORPORATION</t>
  </si>
  <si>
    <t>SCHLESINGER GLOBAL, LLC.</t>
  </si>
  <si>
    <t xml:space="preserve">SCHLESINGER GLOBAL, LLC.AHF </t>
  </si>
  <si>
    <t>COMPLETE ROOFING SYSTEMS LLC</t>
  </si>
  <si>
    <t xml:space="preserve">CHILDREN FIRST INCHSA </t>
  </si>
  <si>
    <t>THE JUDGE GROUP, INC.</t>
  </si>
  <si>
    <t xml:space="preserve">SALISBURY SCHOOLHSA </t>
  </si>
  <si>
    <t>CORNERSTONE CREDIT SERVICES, LLC</t>
  </si>
  <si>
    <t>CITY OF BALTIMORE</t>
  </si>
  <si>
    <t>GEORGICA PINE CLOTHIERS LLC DBA J. MCLAUGHLIN</t>
  </si>
  <si>
    <t>BRODER BROS., CO.</t>
  </si>
  <si>
    <t>S3400 INC DBA HOUSTON SWIM CLUB</t>
  </si>
  <si>
    <t>MCSS INC</t>
  </si>
  <si>
    <t xml:space="preserve">CHILAY CORPORATIONHSA </t>
  </si>
  <si>
    <t>THE HEBREW HOME FOR THE AGED AT RIVERDALE</t>
  </si>
  <si>
    <t xml:space="preserve">KINGSA INDUSTRIES USA INCHSA </t>
  </si>
  <si>
    <t xml:space="preserve">KAINEN ESCALERA &amp; MCHALE PCHSA </t>
  </si>
  <si>
    <t>ARCHDIOCESE OF OKLAHOMA CITY</t>
  </si>
  <si>
    <t>ROCAL CORPORATION DBA REBLING PLASTICS</t>
  </si>
  <si>
    <t>CACI INTERNATIONAL INC.</t>
  </si>
  <si>
    <t>ATLAS PLUMBING, LLC</t>
  </si>
  <si>
    <t>THE PENINSULA GROUP, NORTH AMERICA</t>
  </si>
  <si>
    <t>SCHOOL CITY OF HAMMOND</t>
  </si>
  <si>
    <t>RUAG AMMOTEC USA</t>
  </si>
  <si>
    <t>LLOYD PEST CONTROL</t>
  </si>
  <si>
    <t>REDBRIDGE</t>
  </si>
  <si>
    <t xml:space="preserve">HANDY BOAT SERVICE INCHSA </t>
  </si>
  <si>
    <t>HANDY BOAT SERVICE INC</t>
  </si>
  <si>
    <t>MERRILLVILLE COMMUNITY SCHOOL CORPORATION</t>
  </si>
  <si>
    <t xml:space="preserve">TICKETNETWORK INC.HSA </t>
  </si>
  <si>
    <t>TICKETNETWORK INC.</t>
  </si>
  <si>
    <t>SOUTH BAY HERE TRUST</t>
  </si>
  <si>
    <t>WILLIAMS COMPANIES</t>
  </si>
  <si>
    <t>JEROME'S FURNITURE WAREHOUSE</t>
  </si>
  <si>
    <t>STEIN, INC.</t>
  </si>
  <si>
    <t>HUMANSCALE CORPORATION</t>
  </si>
  <si>
    <t>ANAHEIM ARENA MANAGEMENT, LLC</t>
  </si>
  <si>
    <t>PIONEER NORTH AMERICA, INC.</t>
  </si>
  <si>
    <t xml:space="preserve">GLOBAL AEROSPACE, INC.HSA </t>
  </si>
  <si>
    <t>DIRIGO DRYWALL ASSOCIATES LLC</t>
  </si>
  <si>
    <t>SPRINGER NATURE</t>
  </si>
  <si>
    <t>PTC THERAPEUTICS, INC.</t>
  </si>
  <si>
    <t>WARBURG PINCUS LLC</t>
  </si>
  <si>
    <t>CMC MATERIALS, INC.</t>
  </si>
  <si>
    <t xml:space="preserve">CMC MATERIALS, INC.HSA </t>
  </si>
  <si>
    <t>I.B.T. LOCAL NO. 145 HEALTH SERVICES &amp; INSURANCE PLAN</t>
  </si>
  <si>
    <t xml:space="preserve">SH GROUP, INC.HSA </t>
  </si>
  <si>
    <t>SH GROUP, INC.</t>
  </si>
  <si>
    <t>CHARLES KOMAR &amp; SONS, INC.</t>
  </si>
  <si>
    <t xml:space="preserve">HAVAS NORTH AMERICAHSA </t>
  </si>
  <si>
    <t>HAVAS NORTH AMERICA</t>
  </si>
  <si>
    <t xml:space="preserve">PRESIDENT AND TRUSTEES OF BATES COLLEGEHSA </t>
  </si>
  <si>
    <t>PRESIDENT AND TRUSTEES OF BATES COLLEGE</t>
  </si>
  <si>
    <t>UNIVEST FINANCIAL CORPORATION</t>
  </si>
  <si>
    <t>IAC/</t>
  </si>
  <si>
    <t xml:space="preserve">IAC/HSA </t>
  </si>
  <si>
    <t>PERNOD RICARD USA, LLC</t>
  </si>
  <si>
    <t xml:space="preserve">PERNOD RICARD USA, LLCHSA </t>
  </si>
  <si>
    <t>HCA HEALTHCARE.</t>
  </si>
  <si>
    <t>EASTERN PROPANE GAS, INC.</t>
  </si>
  <si>
    <t>NORTHWESTERN MEMORIAL HEALTHCARE</t>
  </si>
  <si>
    <t>AIR CANADA</t>
  </si>
  <si>
    <t xml:space="preserve">SUN LIFE FINANCIAL (U.S.) SERVICES COMPANY, INC.HSA </t>
  </si>
  <si>
    <t>SUN LIFE FINANCIAL (U.S.) SERVICES COMPANY, INC.</t>
  </si>
  <si>
    <t>ALVAREZ &amp; MARSAL HOLDINGS, LLC</t>
  </si>
  <si>
    <t xml:space="preserve">ALVAREZ &amp; MARSAL HOLDINGS, LLCHSA </t>
  </si>
  <si>
    <t>ELC</t>
  </si>
  <si>
    <t>PROVO CITY CORPORATION</t>
  </si>
  <si>
    <t xml:space="preserve">PROHEALTH CARE, INC.HSA </t>
  </si>
  <si>
    <t>MILLERKNOLL, INC.</t>
  </si>
  <si>
    <t xml:space="preserve">MEGGITT-USA, INC. &amp; SUBSIDIARIESHSA </t>
  </si>
  <si>
    <t>MEGGITT-USA, INC. &amp; SUBSIDIARIES</t>
  </si>
  <si>
    <t>BOSE CORPORATION</t>
  </si>
  <si>
    <t xml:space="preserve">BOSE CORPORATIONHSA </t>
  </si>
  <si>
    <t>LIQUIBOX CORPORATION</t>
  </si>
  <si>
    <t xml:space="preserve">LIQUIBOX CORPORATIONHSA </t>
  </si>
  <si>
    <t xml:space="preserve">GODIVA CHOCOLATIER, INC.HSA </t>
  </si>
  <si>
    <t>LABORERS LOCAL 17 HEALTH &amp; WELFARE FUND</t>
  </si>
  <si>
    <t xml:space="preserve">RECKITT BENCKISER LLCHSA </t>
  </si>
  <si>
    <t>RECKITT BENCKISER LLC</t>
  </si>
  <si>
    <t xml:space="preserve">J.CREW GROUP, LLCHSA </t>
  </si>
  <si>
    <t>J.CREW GROUP, LLC</t>
  </si>
  <si>
    <t>DELAWARE AREA CAREER CENTER</t>
  </si>
  <si>
    <t>PSI SERVICES LLC</t>
  </si>
  <si>
    <t>APPLIED MEDICAL RESOURCES CORPORATION</t>
  </si>
  <si>
    <t>CARNEGIE INSTITUTION OF WASHINGTON</t>
  </si>
  <si>
    <t>OLYMPUS MANAGED HEALTH CARE, INC.</t>
  </si>
  <si>
    <t>1199SEIU</t>
  </si>
  <si>
    <t>KSL MANAGEMENT</t>
  </si>
  <si>
    <t>COSTAR REALTY INFORMATION, INC.</t>
  </si>
  <si>
    <t>CEMENT MASONS UNION LOCAL 592 WELFARE F</t>
  </si>
  <si>
    <t>AZOV DENT INC</t>
  </si>
  <si>
    <t>TEAMSTERS LOCAL 817 WELFARE FUND</t>
  </si>
  <si>
    <t>TRINITY UNIVERSITY</t>
  </si>
  <si>
    <t>HM ELECTRONICS, INC.</t>
  </si>
  <si>
    <t>THE ARC OF ESSEX COUNTY</t>
  </si>
  <si>
    <t xml:space="preserve">YORKSHIRE WEST REALTY ADVISORS LPHSA </t>
  </si>
  <si>
    <t>LEDCOR CONTRACTORS GROUP, INC.</t>
  </si>
  <si>
    <t>NATIXIS US CIB</t>
  </si>
  <si>
    <t>MILFORD SUPPLY COMPANY INC</t>
  </si>
  <si>
    <t>CITY OF NORTH PORT</t>
  </si>
  <si>
    <t>RABA KISTNER, INC</t>
  </si>
  <si>
    <t>TRINITY CONSULTANTS, INC.</t>
  </si>
  <si>
    <t xml:space="preserve">TRINITY CONSULTANTS, INC.HSA </t>
  </si>
  <si>
    <t>OATEY CO. &amp; ALL AFFILIATED COMPANIES</t>
  </si>
  <si>
    <t>POST UNIVERSITY, INC.</t>
  </si>
  <si>
    <t>HELEN OF TROY NEVADA CORPORATION</t>
  </si>
  <si>
    <t xml:space="preserve">HELEN OF TROY NEVADA CORPORATIONHSA </t>
  </si>
  <si>
    <t>GOODHEALTH</t>
  </si>
  <si>
    <t>PELCO PRODUCTS, INC.</t>
  </si>
  <si>
    <t>MIDFIRST BANK</t>
  </si>
  <si>
    <t>MUNICIPAL EMERGENCY SERVICES, INC.</t>
  </si>
  <si>
    <t>LA COLONIAL, S.A. COMPANIA DE SEGUROS</t>
  </si>
  <si>
    <t>HELFMAN ENTERPRISES, INC.</t>
  </si>
  <si>
    <t>BIG 5 CORP. DBA BIG 5 SPORTING GOODS</t>
  </si>
  <si>
    <t>THE CARMELITE SYSTEM, INC.</t>
  </si>
  <si>
    <t>VIE DE FRANCE YAMAZAKI, INC.</t>
  </si>
  <si>
    <t>CITY OF LA PORTE</t>
  </si>
  <si>
    <t xml:space="preserve">CITY OF LA PORTEAHF </t>
  </si>
  <si>
    <t>METROPOLITAN NASHVILLE AIRPORT AUTHORITY</t>
  </si>
  <si>
    <t>BOZZUTO'S INC.</t>
  </si>
  <si>
    <t>THE KLEINFELDER GROUP, INC.</t>
  </si>
  <si>
    <t xml:space="preserve">MSX INTERNATIONAL RNS, LLC.HSA </t>
  </si>
  <si>
    <t>CLARK EQUIPMENT COMPANY</t>
  </si>
  <si>
    <t>CONSERVATION INTERNATIONAL</t>
  </si>
  <si>
    <t xml:space="preserve">MOYER REAL ESTATE SERVICES INC DBA INTEGRITY TITLEHSA </t>
  </si>
  <si>
    <t>TRANSWESTERN COMMERCIAL SERVICES</t>
  </si>
  <si>
    <t xml:space="preserve">TRANSWESTERN COMMERCIAL SERVICESHSA </t>
  </si>
  <si>
    <t>NORTH BROWARD HOSPITAL DISTRICT DBA BROWARD HEALTH</t>
  </si>
  <si>
    <t xml:space="preserve">NORTH BROWARD HOSPITAL DISTRICT DBA BROWARD HEALTHHSA </t>
  </si>
  <si>
    <t xml:space="preserve">AMERICAN INSTITUTES FOR RESEARCH                                    IN THE BEHAVIORAL SCIENCESHSA </t>
  </si>
  <si>
    <t>AMERICAN INSTITUTES FOR RESEARCH                                    IN THE BEHAVIORAL SCIENCES</t>
  </si>
  <si>
    <t>FOX ROTHSCHILD LLP</t>
  </si>
  <si>
    <t xml:space="preserve">FOX ROTHSCHILD LLPHSA </t>
  </si>
  <si>
    <t>DELTEK, INC.</t>
  </si>
  <si>
    <t xml:space="preserve">DELTEK, INC.HSA </t>
  </si>
  <si>
    <t>VERINT SYSTEMS INC.</t>
  </si>
  <si>
    <t xml:space="preserve">CASTLETON COMMODITIES INTERNATIONAL LLCHSA </t>
  </si>
  <si>
    <t>CASTLETON COMMODITIES INTERNATIONAL LLC</t>
  </si>
  <si>
    <t>ASTELLAS US LLC</t>
  </si>
  <si>
    <t xml:space="preserve">SYMRISE INC.HSA </t>
  </si>
  <si>
    <t>SYMRISE INC.</t>
  </si>
  <si>
    <t>C.V. STARR &amp; CO., INC.</t>
  </si>
  <si>
    <t>ASSURED ASSISTANCE, INC. (RBC)</t>
  </si>
  <si>
    <t>EXPEDITORS INTERNATIONAL OF WASHINGTON, INC.</t>
  </si>
  <si>
    <t>TRINITY HEALTH CORPORATION</t>
  </si>
  <si>
    <t>TD BANK, N.A.</t>
  </si>
  <si>
    <t>HOWARD COUNTY, MARYLAND</t>
  </si>
  <si>
    <t>BEST DOCTORS</t>
  </si>
  <si>
    <t>THE SCRIPPS RESEARCH INSTITUTE</t>
  </si>
  <si>
    <t xml:space="preserve">THE SCRIPPS RESEARCH INSTITUTEHSA </t>
  </si>
  <si>
    <t xml:space="preserve">INVESCOHSA </t>
  </si>
  <si>
    <t>ACUATIVE CORPORATION</t>
  </si>
  <si>
    <t xml:space="preserve">ACUATIVE CORPORATIONHSA </t>
  </si>
  <si>
    <t>SCHOOL EMPLOYEES RETIREMENT SYSTEM OF OH</t>
  </si>
  <si>
    <t>POLK COUNTY, A POLITICAL SUBDIVISION OF THE STATE OF FLORIDA</t>
  </si>
  <si>
    <t xml:space="preserve">J &amp; P HOLDING DBA RAPPS PHARMACYHSA </t>
  </si>
  <si>
    <t>J &amp; P HOLDING DBA RAPPS PHARMACY</t>
  </si>
  <si>
    <t>NV ENERGY</t>
  </si>
  <si>
    <t xml:space="preserve">NV ENERGYHSA </t>
  </si>
  <si>
    <t>DOMINO'S PIZZA, LLC</t>
  </si>
  <si>
    <t xml:space="preserve">PROMETRIC LLCHSA </t>
  </si>
  <si>
    <t>CITY OF EL PASO</t>
  </si>
  <si>
    <t>AGRANA FRUIT US, INC.</t>
  </si>
  <si>
    <t>TESLA,INC.</t>
  </si>
  <si>
    <t xml:space="preserve">VITALANTAHF </t>
  </si>
  <si>
    <t>VITALANT</t>
  </si>
  <si>
    <t>AERZEN USA CORPORATION</t>
  </si>
  <si>
    <t>AMERICAN COMMUNITY BANK &amp; TRUST</t>
  </si>
  <si>
    <t xml:space="preserve">AMERICAN COMMUNITY BANK &amp; TRUSTHSA </t>
  </si>
  <si>
    <t>HELLMANN WORLDWIDE LOGISTICS, INC.</t>
  </si>
  <si>
    <t>DAY PITNEY LLP</t>
  </si>
  <si>
    <t xml:space="preserve">DAY PITNEY LLPHSA </t>
  </si>
  <si>
    <t>MANAGEMENT HEALTH SYSTEMS, LLC                                      DBA MEDPRO HEALTHCARE STAFFING</t>
  </si>
  <si>
    <t>CITY OF TITUSVILLE</t>
  </si>
  <si>
    <t>JAPAN AIRLINES CO., LTD.</t>
  </si>
  <si>
    <t xml:space="preserve">VERTEX, INC.HSA </t>
  </si>
  <si>
    <t>HTH WORLDWIDE</t>
  </si>
  <si>
    <t xml:space="preserve">TRANSLOGIC CORPORATIONHSA </t>
  </si>
  <si>
    <t>TRANSLOGIC CORPORATION</t>
  </si>
  <si>
    <t xml:space="preserve">TOMMY BAHAMA GROUP, INC.HSA </t>
  </si>
  <si>
    <t>TOMMY BAHAMA GROUP, INC.</t>
  </si>
  <si>
    <t>DOUGLAS COUNTY GOVERNMENT</t>
  </si>
  <si>
    <t xml:space="preserve">DOUGLAS COUNTY GOVERNMENTHSA </t>
  </si>
  <si>
    <t>FERGUSON ELECTRIC COMPANY, INC.</t>
  </si>
  <si>
    <t>GBS PROTOTYPE</t>
  </si>
  <si>
    <t>BROADRIDGE FINANCIAL SOLUTIONS, INC.</t>
  </si>
  <si>
    <t>MEDCOMPS CORPORATION</t>
  </si>
  <si>
    <t>LAGOS, INC.</t>
  </si>
  <si>
    <t>AIC VENTURES LP</t>
  </si>
  <si>
    <t xml:space="preserve">AIC VENTURES LPHSA </t>
  </si>
  <si>
    <t>SOUTH-WESTERN CITY SCHOOLS</t>
  </si>
  <si>
    <t>TRUMARK FINANCIAL CREDIT UNION</t>
  </si>
  <si>
    <t xml:space="preserve">TRUMARK FINANCIAL CREDIT UNIONHSA </t>
  </si>
  <si>
    <t xml:space="preserve">US ELECTRICAL SERVICES, INC.HSA </t>
  </si>
  <si>
    <t>US ELECTRICAL SERVICES, INC.</t>
  </si>
  <si>
    <t xml:space="preserve">AVIAT U.S., INC.HSA </t>
  </si>
  <si>
    <t>AVIAT U.S., INC.</t>
  </si>
  <si>
    <t>U.S. TELEPACIFIC CORP. ON BEHALF OF ITSELF AND ITS OPERATING        AFFILIATES</t>
  </si>
  <si>
    <t>IMAGE FIRST ULTIMATE HOLDINGS, LLC.</t>
  </si>
  <si>
    <t>MONTVERDE ACADEMY</t>
  </si>
  <si>
    <t xml:space="preserve">MONTVERDE ACADEMYAHF </t>
  </si>
  <si>
    <t>R &amp; R BULK TRANSPORT INC</t>
  </si>
  <si>
    <t>SUPERSTEIN AND SUPERSTEIN PA</t>
  </si>
  <si>
    <t>CARLOS MEDINA PA DBA DELAND DENTAL</t>
  </si>
  <si>
    <t>ELSA S MENDOZA MD PA DBA ST ANTHONY FAMILY CLINIC</t>
  </si>
  <si>
    <t>ARIZONA CENTER FOR HEMATOLOGY AND ONCOLOGY</t>
  </si>
  <si>
    <t>PARKER &amp; SON SCREEN &amp; GLASS INC</t>
  </si>
  <si>
    <t>A J CELIANO INC</t>
  </si>
  <si>
    <t>FORKED RIVER BUTCHER SHOP DBA GERMAN BUTCHER</t>
  </si>
  <si>
    <t>PROFESSIONAL VETERINARY SERVICES INC DBA HAMILTON ROAD ANIMAL       HOSPITAL</t>
  </si>
  <si>
    <t>ACCU-FIRE FABRICATION INC</t>
  </si>
  <si>
    <t>WOODWARD MCCOACH, INC. DBA COMMUNICATION AUTOMATION CORP.</t>
  </si>
  <si>
    <t>WALMART</t>
  </si>
  <si>
    <t>WILLOWBROOK CARDIOVASCULAR ASSOCIATES PA</t>
  </si>
  <si>
    <t xml:space="preserve">DIOCESE OF TRENTONHSA </t>
  </si>
  <si>
    <t>DIOCESE OF TRENTON</t>
  </si>
  <si>
    <t>DEVIN CAHN ASSOCIATES INC</t>
  </si>
  <si>
    <t>DEUTSCHE BANK</t>
  </si>
  <si>
    <t>DEPARTMENT OF DEFENSE - NONAPPROPRIATED FUND      HEALTH BENEFITS PROGRAM</t>
  </si>
  <si>
    <t>DELTA COMMUNITY SUPPORTS, INC.</t>
  </si>
  <si>
    <t>DELOITTE LLP</t>
  </si>
  <si>
    <t xml:space="preserve">DELAWARE VALLEY HEALTH INSURANCE TRUSTHSA </t>
  </si>
  <si>
    <t>DELAWARE VALLEY HEALTH INSURANCE TRUST</t>
  </si>
  <si>
    <t>EVONIK CORPORATION</t>
  </si>
  <si>
    <t>CVS CORPORATION</t>
  </si>
  <si>
    <t xml:space="preserve">CVS CORPORATIONHSA </t>
  </si>
  <si>
    <t xml:space="preserve">CSX CORPORATIONHSA </t>
  </si>
  <si>
    <t>CSX CORPORATION</t>
  </si>
  <si>
    <t>CRODA, INC.</t>
  </si>
  <si>
    <t>ADVANCE PUBLICATIONS,  INC.</t>
  </si>
  <si>
    <t xml:space="preserve">ADVANCE PUBLICATIONS,  INC.HSA </t>
  </si>
  <si>
    <t>CREIGHTON ELEMENTARY SCHOOL DISTRICT #14</t>
  </si>
  <si>
    <t xml:space="preserve">CRAWFORD &amp; COMPANYHSA </t>
  </si>
  <si>
    <t>CRAWFORD &amp; COMPANY</t>
  </si>
  <si>
    <t>COX ENTERPRISES, INC.</t>
  </si>
  <si>
    <t>ADOBE INC.</t>
  </si>
  <si>
    <t>COSTCO WHOLESALE, INC.</t>
  </si>
  <si>
    <t>CORPORATION SERVICE COMPANY</t>
  </si>
  <si>
    <t xml:space="preserve">CORPORATION SERVICE COMPANYHSA </t>
  </si>
  <si>
    <t xml:space="preserve">CORNELL UNIVERSITYHSA </t>
  </si>
  <si>
    <t>CORNELL UNIVERSITY</t>
  </si>
  <si>
    <t>COPART, INC.</t>
  </si>
  <si>
    <t xml:space="preserve">COPART, INC.HSA </t>
  </si>
  <si>
    <t xml:space="preserve">COORSTEK, LLCHSA </t>
  </si>
  <si>
    <t>UNITED AIRLINES</t>
  </si>
  <si>
    <t xml:space="preserve">UNITED AIRLINESHSA </t>
  </si>
  <si>
    <t>CONSUMER REPORTS, INC.</t>
  </si>
  <si>
    <t>CONAIR LLC</t>
  </si>
  <si>
    <t>COMPASS GROUP USA, INC.</t>
  </si>
  <si>
    <t>COMMUNITY INTERACTIONS, INC.</t>
  </si>
  <si>
    <t xml:space="preserve">COMAR, LLC.HSA </t>
  </si>
  <si>
    <t>HCA INC.</t>
  </si>
  <si>
    <t>COLGATE-PALMOLIVE COMPANY</t>
  </si>
  <si>
    <t>COHEN BROTHERS REALTY CORP.</t>
  </si>
  <si>
    <t>CLIFFORD CHANCE US LLP</t>
  </si>
  <si>
    <t>CITY OF NEW BRUNSWICK</t>
  </si>
  <si>
    <t xml:space="preserve">CITY OF HUMBLEHSA </t>
  </si>
  <si>
    <t>CITY OF HUMBLE</t>
  </si>
  <si>
    <t>CITY OF EAST ORANGE</t>
  </si>
  <si>
    <t>CISCO SYSTEMS, INC.</t>
  </si>
  <si>
    <t>CITIGROUP</t>
  </si>
  <si>
    <t>CHILDREN'S NATIONAL HOSPITAL</t>
  </si>
  <si>
    <t>CHECK POINT SOFTWARE TECHNOLOGIES, INC.</t>
  </si>
  <si>
    <t>ACCUPAC, INC.</t>
  </si>
  <si>
    <t xml:space="preserve">ACCUPAC, INC.HSA </t>
  </si>
  <si>
    <t>BOARD OF EDUCATION OF CARROLL COUNTY</t>
  </si>
  <si>
    <t>CAROLLO ENGINEERS, INC.</t>
  </si>
  <si>
    <t xml:space="preserve">CAROLLO ENGINEERS, INC.HSA </t>
  </si>
  <si>
    <t>CAPITAL HEALTH SYSTEM</t>
  </si>
  <si>
    <t>ACCENTURE LLP</t>
  </si>
  <si>
    <t xml:space="preserve">CAMPHILL SOLTANEHSA </t>
  </si>
  <si>
    <t>CAMPBELL SOUP COMPANY</t>
  </si>
  <si>
    <t>SNJ REGIONAL EMPLOYEE BENEFIT FUND</t>
  </si>
  <si>
    <t xml:space="preserve">SNJ REGIONAL EMPLOYEE BENEFIT FUNDHSA </t>
  </si>
  <si>
    <t>CALIFORNIA PIZZA KITCHEN, INC.</t>
  </si>
  <si>
    <t>CABOT OIL &amp; GAS CORPORATION</t>
  </si>
  <si>
    <t xml:space="preserve">ABSOPURE WATER CO., ET. AL DBA PLASTIPAK PACKAGINGHSA </t>
  </si>
  <si>
    <t>DELAWARE VALLEY ACO</t>
  </si>
  <si>
    <t>BRONXCARE HEALTH SYSTEM</t>
  </si>
  <si>
    <t>BRITISH AIRWAYS PLC</t>
  </si>
  <si>
    <t xml:space="preserve">BRITISH AIRWAYS PLCHSA </t>
  </si>
  <si>
    <t>BRISTOL-MYERS SQUIBB COMPANY</t>
  </si>
  <si>
    <t>BRIGHT HORIZONS CHILDREN'S CENTER LLC.</t>
  </si>
  <si>
    <t>BRANDON SPORTS AND AQUATIC CENTER INC DBA HIGH 5 INC</t>
  </si>
  <si>
    <t xml:space="preserve">BOOZ ALLEN HAMILTONHSA </t>
  </si>
  <si>
    <t>BOMBARDIER</t>
  </si>
  <si>
    <t xml:space="preserve">BOEHRINGER INGELHEIM CORPORATIONHSA </t>
  </si>
  <si>
    <t>BOEHRINGER INGELHEIM CORPORATION</t>
  </si>
  <si>
    <t xml:space="preserve">DUN &amp; BRADSTREET CORPORATIONHSA </t>
  </si>
  <si>
    <t>BMC CORPORATION</t>
  </si>
  <si>
    <t xml:space="preserve">BENTLEY SYSTEMS, INC.HSA </t>
  </si>
  <si>
    <t>CENTRAL JERSEY HEALTH INSURANCE FUND</t>
  </si>
  <si>
    <t xml:space="preserve">CENTRAL JERSEY HEALTH INSURANCE FUNDHSA </t>
  </si>
  <si>
    <t>BAYER USA, INC.</t>
  </si>
  <si>
    <t xml:space="preserve">BAYER USA, INC.HSA </t>
  </si>
  <si>
    <t>M SIMON ZOOK COMPANY</t>
  </si>
  <si>
    <t xml:space="preserve">BAUSCH HEALTH US, LLCHSA </t>
  </si>
  <si>
    <t>YESHIVA UNIVERSITY</t>
  </si>
  <si>
    <t>XEROX CORPORATION</t>
  </si>
  <si>
    <t>WYCLIFFE BIBLE TRANSLATORS</t>
  </si>
  <si>
    <t>INTERCONTINENTAL HOTELS GROUP</t>
  </si>
  <si>
    <t>WILLKIE FARR &amp; GALLAGHER LLP</t>
  </si>
  <si>
    <t>WESTCHESTER COUNTY HEALTH CARE CORPORATION</t>
  </si>
  <si>
    <t>WEST WINDSOR - PLAINSBORO REGIONAL SCHOOL DISTRICT</t>
  </si>
  <si>
    <t>WEST PHARMACEUTICAL SERVICES, INC.</t>
  </si>
  <si>
    <t xml:space="preserve">WEST PHARMACEUTICAL SERVICES, INC.HSA </t>
  </si>
  <si>
    <t>WAKEFERN C.A.R.E. BENEFIT PLAN AND TRUST</t>
  </si>
  <si>
    <t>W.W. GRAINGER, INC.</t>
  </si>
  <si>
    <t>VERIZON</t>
  </si>
  <si>
    <t>BANK OF AMERICA</t>
  </si>
  <si>
    <t>URBAN SCIENCE APPLICATIONS, INC.</t>
  </si>
  <si>
    <t xml:space="preserve">BANGOR MILLWORK &amp; SUPPLY DBA BANGOR WHOLESALE LAMINATESHSA </t>
  </si>
  <si>
    <t>UNIVERSITY OF PENNSYLVANIA</t>
  </si>
  <si>
    <t>UNIVERSITY OF MIAMI</t>
  </si>
  <si>
    <t xml:space="preserve">UNIVERSITY OF HARTFORDHSA </t>
  </si>
  <si>
    <t>UNIVERSAL HEALTH SERVICES OF DELAWARE, INC.</t>
  </si>
  <si>
    <t xml:space="preserve">UFP INDUSTRIES, INC.HSA </t>
  </si>
  <si>
    <t xml:space="preserve">UNITED STATES FIRE INSURANCE COMPANYHSA </t>
  </si>
  <si>
    <t>UNITED STATES FIRE INSURANCE COMPANY</t>
  </si>
  <si>
    <t>UNITED PENTECOSTAL CHURCH INTERNATIONAL</t>
  </si>
  <si>
    <t>UNITED PARCEL SERVICE</t>
  </si>
  <si>
    <t>UNISYS CORPORATION</t>
  </si>
  <si>
    <t xml:space="preserve">UNISYS CORPORATIONHSA </t>
  </si>
  <si>
    <t>THE DOW CHEMICAL COMPANY</t>
  </si>
  <si>
    <t>UNILEVER</t>
  </si>
  <si>
    <t>GS1 US, INC.</t>
  </si>
  <si>
    <t xml:space="preserve">GS1 US, INC.HSA </t>
  </si>
  <si>
    <t xml:space="preserve">UGI UTILITIES, INC.HSA </t>
  </si>
  <si>
    <t>UGI UTILITIES, INC.</t>
  </si>
  <si>
    <t>MASON TENDERS' DISTRICT COUNCIL WELFARE FUND</t>
  </si>
  <si>
    <t>TRUSTEES OF CONNECTICUT LABORERS' HEALTH FUND</t>
  </si>
  <si>
    <t>TRIUMPH GROUP, INC.</t>
  </si>
  <si>
    <t>TRIMBLE INC.</t>
  </si>
  <si>
    <t xml:space="preserve">TRIMBLE INC.HSA </t>
  </si>
  <si>
    <t>TRADITION AMERICA HOLDINGS, INC.</t>
  </si>
  <si>
    <t xml:space="preserve">TRADESMEN INTERNATIONALHSA </t>
  </si>
  <si>
    <t>TOURNEAU, LLC</t>
  </si>
  <si>
    <t>TOLL BROTHERS</t>
  </si>
  <si>
    <t>TISCHLER FINER FOODS INC</t>
  </si>
  <si>
    <t>TIMEX GROUP USA, INC.</t>
  </si>
  <si>
    <t xml:space="preserve">TIMEX GROUP USA, INC.HSA </t>
  </si>
  <si>
    <t>THOMSON REUTERS HOLDINGS INC.</t>
  </si>
  <si>
    <t xml:space="preserve">GRAHAM HOLDINGS COMPANYHSA </t>
  </si>
  <si>
    <t>GRAHAM HOLDINGS COMPANY</t>
  </si>
  <si>
    <t>THE VANGUARD GROUP, INC.</t>
  </si>
  <si>
    <t>THE SHEET METAL WORKERS LOCAL 27 HEALTH AND       WELFARE FUND</t>
  </si>
  <si>
    <t>THE SEGAL COMPANY</t>
  </si>
  <si>
    <t>THE RAILROAD EMPLOYEES NATIONAL HEALTH AND WELFARE PLAN</t>
  </si>
  <si>
    <t xml:space="preserve">THE PRUDENTIAL INSURANCE COMPANY OF AMERICA       C/O </t>
  </si>
  <si>
    <t xml:space="preserve">PROVIDENT BANKHSA </t>
  </si>
  <si>
    <t>PITTSTON COAL</t>
  </si>
  <si>
    <t>B.BRAUN MEDICAL INC.</t>
  </si>
  <si>
    <t>NATIONAL ASSOCIATION OF REALTORS</t>
  </si>
  <si>
    <t>S&amp;P GLOBAL INC.</t>
  </si>
  <si>
    <t xml:space="preserve">THE LAWRENCEVILLE SCHOOLHSA </t>
  </si>
  <si>
    <t>HOWARD COUNTY PUBLIC SCHOOL SYSTEM</t>
  </si>
  <si>
    <t>THE FRIEDKIN GROUP, INC.</t>
  </si>
  <si>
    <t>DTE ENERGY</t>
  </si>
  <si>
    <t>THE COCA-COLA COMPANY</t>
  </si>
  <si>
    <t xml:space="preserve">THE COCA-COLA COMPANYHSA </t>
  </si>
  <si>
    <t xml:space="preserve">THE COCA-COLA COMPANYAHF </t>
  </si>
  <si>
    <t>THE CITY OF SEATTLE</t>
  </si>
  <si>
    <t>THE BOSTON CONSULTING GROUP, INC.</t>
  </si>
  <si>
    <t>THE BOEING COMPANY C/O AETNA</t>
  </si>
  <si>
    <t xml:space="preserve">THE BOEING COMPANY C/O </t>
  </si>
  <si>
    <t>TEXAS PUBLIC EMPLOYEES ASSOCIATION</t>
  </si>
  <si>
    <t>TERRY'S ELECTRIC  INC.</t>
  </si>
  <si>
    <t>TIAA</t>
  </si>
  <si>
    <t>TEACHERS FEDERAL CREDIT UNION</t>
  </si>
  <si>
    <t xml:space="preserve">SWISS RE AMERICA HOLDING CORPORATIONHSA </t>
  </si>
  <si>
    <t>SWISS RE AMERICA HOLDING CORPORATION</t>
  </si>
  <si>
    <t>SUSQUEHANNA INTERNATIONAL GROUP, LLP</t>
  </si>
  <si>
    <t xml:space="preserve">SUSQUEHANNA INTERNATIONAL GROUP, LLPHSA </t>
  </si>
  <si>
    <t>SUNOCO, INC.</t>
  </si>
  <si>
    <t>AVAYA INC</t>
  </si>
  <si>
    <t xml:space="preserve">AVAYA INCHSA </t>
  </si>
  <si>
    <t>SUGARTOWN WORLDWIDE LLC DBA LILLY PULITZER</t>
  </si>
  <si>
    <t xml:space="preserve">STROOCK &amp; STROOCK &amp; LAVAN LLPHSA </t>
  </si>
  <si>
    <t>STROOCK &amp; STROOCK &amp; LAVAN LLP</t>
  </si>
  <si>
    <t>STMICROELECTRONICS, INC.</t>
  </si>
  <si>
    <t>STERLING INFOSYSTEMS, INC</t>
  </si>
  <si>
    <t>AUTOMATIC DATA PROCESSING, INC.</t>
  </si>
  <si>
    <t xml:space="preserve">AUTOMATIC DATA PROCESSING, INC.HSA </t>
  </si>
  <si>
    <t>STATE TEACHERS RETIREMENT SYSTEM OF OHIO</t>
  </si>
  <si>
    <t>STARBUCKS CORPORATION</t>
  </si>
  <si>
    <t>SPX CORPORATION</t>
  </si>
  <si>
    <t>SOUTHERN NAZARENE UNIVERSITY</t>
  </si>
  <si>
    <t>AUSTIN INDEPENDENT SCHOOL DISTRICT</t>
  </si>
  <si>
    <t>TOUCHPOINT, INC.</t>
  </si>
  <si>
    <t xml:space="preserve">TOUCHPOINT, INC.HSA </t>
  </si>
  <si>
    <t>SOUTH BRUNSWICK BOARD OF EDUCATION</t>
  </si>
  <si>
    <t>SOCIETY FOR WORLDWIDE INTERBANK FINANCIAL TELECOMMUNICATION, INC.</t>
  </si>
  <si>
    <t>SNAP-ON  INCORPORATED</t>
  </si>
  <si>
    <t xml:space="preserve">GLAXOSMITHKLINE LLCHSA </t>
  </si>
  <si>
    <t>GLAXOSMITHKLINE LLC</t>
  </si>
  <si>
    <t>PACIRA PHARMACEUTICALS, INC.</t>
  </si>
  <si>
    <t>SERVICE ELECTRICAL CONTRACTORS INC</t>
  </si>
  <si>
    <t>LEIDOS, INC.</t>
  </si>
  <si>
    <t xml:space="preserve">SAVE THE CHILDRENHSA </t>
  </si>
  <si>
    <t>SAVE THE CHILDREN</t>
  </si>
  <si>
    <t>SARASOTA COUNTY GOVERNMENT</t>
  </si>
  <si>
    <t>CREDIT HUMAN FEDERAL CREDIT UNION</t>
  </si>
  <si>
    <t>SALESFORCE.COM, INC.</t>
  </si>
  <si>
    <t>SOFTWARE AG USA,INC.</t>
  </si>
  <si>
    <t xml:space="preserve">SOFTWARE AG USA,INC.HSA </t>
  </si>
  <si>
    <t>SAFETY SHOE DISTRIBUTORS LLP</t>
  </si>
  <si>
    <t>RPM INTERNATIONAL INC.</t>
  </si>
  <si>
    <t xml:space="preserve">ROSENTHAL &amp; ROSENTHALHSA </t>
  </si>
  <si>
    <t>ROLEX WATCH U.S.A., INC.</t>
  </si>
  <si>
    <t>ROCKEFELLER GROUP INTERNATIONAL, INC.</t>
  </si>
  <si>
    <t xml:space="preserve">ROCKEFELLER GROUP INTERNATIONAL, INC.HSA </t>
  </si>
  <si>
    <t xml:space="preserve">RIDER UNIVERSITYHSA </t>
  </si>
  <si>
    <t>RIDER UNIVERSITY</t>
  </si>
  <si>
    <t>HARLEM CHILDREN'S ZONE, INC.</t>
  </si>
  <si>
    <t>ASHLAND HOSPITAL CORP DBA KING'S DAUGHTERS MEDICAL CENTER</t>
  </si>
  <si>
    <t xml:space="preserve">AMSPEC, LLCHSA </t>
  </si>
  <si>
    <t>RECREATIONAL EQUIPMENT, INC.</t>
  </si>
  <si>
    <t>RCG GLOBAL SERVICES, INC.</t>
  </si>
  <si>
    <t>ROLLER BEARING COMPANY OF AMERICA INC.</t>
  </si>
  <si>
    <t>LOCAL 813 INSURANCE TRUST FUND</t>
  </si>
  <si>
    <t>QUEST DIAGNOSTICS INCORPORATED</t>
  </si>
  <si>
    <t>ARIZONA RAINFALL INC</t>
  </si>
  <si>
    <t>PUTNAM NORTHERN WESTCHESTER HEALTH BENEFITS       CONSORTIUM</t>
  </si>
  <si>
    <t>COMPLETE STRUCTURE PAINTING INC</t>
  </si>
  <si>
    <t>PUGET SOUND ENERGY, INC.</t>
  </si>
  <si>
    <t xml:space="preserve">PUGET SOUND ENERGY, INC.HSA </t>
  </si>
  <si>
    <t>UNITED SERVICES AUTOMOBILE ASSOCIATION</t>
  </si>
  <si>
    <t>PRODUCTION RESOURCE GROUP, LLC</t>
  </si>
  <si>
    <t xml:space="preserve">PRODUCTION RESOURCE GROUP, LLCHSA </t>
  </si>
  <si>
    <t>ARROW ELECTRONICS, INC.</t>
  </si>
  <si>
    <t>PRINCETON THEOLOGICAL SEMINARY</t>
  </si>
  <si>
    <t>PRINCETON DAY SCHOOL</t>
  </si>
  <si>
    <t>PRODUCTION NAVIGATOR DEMONSTRATION                 DO NOT PAY       CLAIMS UNDER THIS CONTROL</t>
  </si>
  <si>
    <t xml:space="preserve">BOOKING HOLDINGS, INC.HSA </t>
  </si>
  <si>
    <t>BOOKING HOLDINGS, INC.</t>
  </si>
  <si>
    <t>LINDE INC.</t>
  </si>
  <si>
    <t>PPG INDUSTRIES, INC.</t>
  </si>
  <si>
    <t>MAKITA USA, INC.</t>
  </si>
  <si>
    <t xml:space="preserve">MAKITA USA, INC.HSA </t>
  </si>
  <si>
    <t xml:space="preserve">AMERICAN INDUSTRIAL GROUPHSA </t>
  </si>
  <si>
    <t>THE HARTZ MOUNTAIN CORPORATION</t>
  </si>
  <si>
    <t>PLANNED SYSTEMS INTERNATIONAL, INC.</t>
  </si>
  <si>
    <t>RENESAS ELECTRONICS AMERICA INC.</t>
  </si>
  <si>
    <t>SONY CORPORATION OF AMERICA</t>
  </si>
  <si>
    <t xml:space="preserve">SONY CORPORATION OF AMERICAHSA </t>
  </si>
  <si>
    <t>PVH CORP.</t>
  </si>
  <si>
    <t xml:space="preserve">PVH CORP.HSA </t>
  </si>
  <si>
    <t>WILDLIFE CONSERVATION SOCIETY</t>
  </si>
  <si>
    <t>GILLMAN SERVICES, INC.</t>
  </si>
  <si>
    <t>UNITED STATES STEEL AND CARNEGIE PENSION FUND</t>
  </si>
  <si>
    <t>PENSKE TRUCK LEASING CO., L.P.</t>
  </si>
  <si>
    <t>PENN TERMINALS, LLC.</t>
  </si>
  <si>
    <t>PENN COLOR, INC.</t>
  </si>
  <si>
    <t xml:space="preserve">PENN COLOR, INC.HSA </t>
  </si>
  <si>
    <t>PCS PHOSPHATE</t>
  </si>
  <si>
    <t>PNC FINANCIAL SERVICES GROUP, INC.</t>
  </si>
  <si>
    <t>PAYCHEX, INC.</t>
  </si>
  <si>
    <t xml:space="preserve">DUREZ CORPORATIONHSA </t>
  </si>
  <si>
    <t>DUREZ CORPORATION</t>
  </si>
  <si>
    <t>UBS FINANCIAL SERVICES INC.</t>
  </si>
  <si>
    <t>PACIFIC LIFE INSURANCE COMPANY</t>
  </si>
  <si>
    <t>FITNESS INTERNATIONAL, LLC</t>
  </si>
  <si>
    <t>PA EMPLOYEES BENEFIT TRUST FUND - PEBTF</t>
  </si>
  <si>
    <t>NORTH JERSEY MUNICIPAL EMPLOYEE BENEFITS FUND</t>
  </si>
  <si>
    <t xml:space="preserve">NORTH JERSEY MUNICIPAL EMPLOYEE BENEFITS FUNDHSA </t>
  </si>
  <si>
    <t>OWENS-ILLINOIS, INC</t>
  </si>
  <si>
    <t>OWENS CORNING</t>
  </si>
  <si>
    <t>ORLANDO UTILITIES COMMISSION</t>
  </si>
  <si>
    <t>AQUALAND POOLS</t>
  </si>
  <si>
    <t>OHIO VALLEY ELECTRIC CORPORATION</t>
  </si>
  <si>
    <t>ALLIED AVIATION SERVICES, INC.</t>
  </si>
  <si>
    <t>OCCIDENTAL PETROLEUM CORPORATION</t>
  </si>
  <si>
    <t xml:space="preserve">OCCIDENTAL PETROLEUM CORPORATIONHSA </t>
  </si>
  <si>
    <t>APPLIED MATERIALS, INC.</t>
  </si>
  <si>
    <t>NYACK COLLEGE</t>
  </si>
  <si>
    <t>NOVO NORDISK INC.</t>
  </si>
  <si>
    <t>NOVA CHEMICALS INC.</t>
  </si>
  <si>
    <t xml:space="preserve">NOVA CHEMICALS INC.HSA </t>
  </si>
  <si>
    <t>THE NORWOOD COMPANY</t>
  </si>
  <si>
    <t>NORTHWEST FEDERAL CREDIT UNION</t>
  </si>
  <si>
    <t>NORTHEAST TREATMENT CENTERS</t>
  </si>
  <si>
    <t>APPLE INC.</t>
  </si>
  <si>
    <t>NORDSTROM, INC.</t>
  </si>
  <si>
    <t>RECOLOGY INC.</t>
  </si>
  <si>
    <t xml:space="preserve">RECOLOGY INC.HSA </t>
  </si>
  <si>
    <t>NOMURA SECURITIES INTERNATIONAL, INC.</t>
  </si>
  <si>
    <t>NIXON UNIFORM SERVICE, INC.</t>
  </si>
  <si>
    <t>NICHOLSON CONSTRUCTION COMPANY</t>
  </si>
  <si>
    <t>NEWMAN &amp; COMPANY, INC.</t>
  </si>
  <si>
    <t>NEW YORK LIFE INSURANCE COMPANY - EMPLOYEES</t>
  </si>
  <si>
    <t>THE NEW YORK AND PRESBYTERIAN HOSPITAL</t>
  </si>
  <si>
    <t>THE NEIMAN MARCUS GROUP LLC</t>
  </si>
  <si>
    <t>NAVISTAR INTERNATIONAL CORPORATION</t>
  </si>
  <si>
    <t>THE NATURE CONSERVANCY</t>
  </si>
  <si>
    <t xml:space="preserve">THE NATURE CONSERVANCYHSA </t>
  </si>
  <si>
    <t xml:space="preserve">NATIONAL SPORTING GOODS CORPORATIONHSA </t>
  </si>
  <si>
    <t>NATIONAL RAILWAY CARRIERS AND THE UNITED TRANSPORTATION UNION</t>
  </si>
  <si>
    <t>LONGHORN GATOR LLC DBA NATIONAL JETS</t>
  </si>
  <si>
    <t xml:space="preserve">NATIONAL GYPSUM COMPANYHSA </t>
  </si>
  <si>
    <t>MUSEUM OF FINE ARTS, HOUSTON</t>
  </si>
  <si>
    <t>MOUNT SINAI MEDICAL CENTER OF FLORIDA, INC.</t>
  </si>
  <si>
    <t xml:space="preserve">MOSS ADAMS LLPHSA </t>
  </si>
  <si>
    <t>MOSS ADAMS LLP</t>
  </si>
  <si>
    <t>MONTCLAIR PUBLIC SCHOOLS</t>
  </si>
  <si>
    <t>MITSUI &amp; CO. (U.S.A.), INC.</t>
  </si>
  <si>
    <t xml:space="preserve">MITSUI &amp; CO. (U.S.A.), INC.HSA </t>
  </si>
  <si>
    <t>MITSUBISHI ELECTRIC US, INC.</t>
  </si>
  <si>
    <t xml:space="preserve">THE MITRE CORPORATIONHSA </t>
  </si>
  <si>
    <t>THE MITRE CORPORATION</t>
  </si>
  <si>
    <t xml:space="preserve">MSA WORLDWIDE, LLCHSA </t>
  </si>
  <si>
    <t>RYDER MIDWEST WAREHOUSE, LLC</t>
  </si>
  <si>
    <t xml:space="preserve">METROGRAPHICS PRINTING &amp; COMPUTER SERVICES INCHSA </t>
  </si>
  <si>
    <t>MESTEK, INC.</t>
  </si>
  <si>
    <t>TAILORED SHARED SERVICES, LLC</t>
  </si>
  <si>
    <t>MEMORIAL SLOAN-KETTERING CANCER CENTER</t>
  </si>
  <si>
    <t>MCKESSON CORPORATION</t>
  </si>
  <si>
    <t>MCCOMBS ENTERPRISES</t>
  </si>
  <si>
    <t>MCCORMICK TAYLOR, INC.</t>
  </si>
  <si>
    <t>MCLARENS, LLC</t>
  </si>
  <si>
    <t>PANASONIC CORPORATION OF NORTH AMERICA</t>
  </si>
  <si>
    <t>MARS, INCORPORATED</t>
  </si>
  <si>
    <t>MARRIOTT INTERNATIONAL, INC.</t>
  </si>
  <si>
    <t>MANATT, PHELPS &amp; PHILLIPS, LLP</t>
  </si>
  <si>
    <t>AMPCO- PITTSBURGH CORPORATION</t>
  </si>
  <si>
    <t xml:space="preserve">AMPCO- PITTSBURGH CORPORATIONHSA </t>
  </si>
  <si>
    <t>MAJOR LEAGUE SOCCER, LLC</t>
  </si>
  <si>
    <t>AMETEK, INC.</t>
  </si>
  <si>
    <t>LYONDELL CHEMICAL COMPANY</t>
  </si>
  <si>
    <t xml:space="preserve">LYONDELL CHEMICAL COMPANYHSA </t>
  </si>
  <si>
    <t>AMERISOURCEBERGEN CORPORATION</t>
  </si>
  <si>
    <t xml:space="preserve">LPL HOLDINGS, INC.HSA </t>
  </si>
  <si>
    <t>LPL HOLDINGS, INC.</t>
  </si>
  <si>
    <t>LOWENSTEIN SANDLER LLP</t>
  </si>
  <si>
    <t xml:space="preserve">LOWENSTEIN SANDLER LLPHSA </t>
  </si>
  <si>
    <t>LOUIS DREYFUS COMPANY LLC</t>
  </si>
  <si>
    <t>LOCKHEED MARTIN CORPORATION</t>
  </si>
  <si>
    <t>AMERICAN SOCIETY OF CIVIL ENGINEERS</t>
  </si>
  <si>
    <t>LIBBEY INC.</t>
  </si>
  <si>
    <t>MUNICH REINSURANCE AMERICA, INC.</t>
  </si>
  <si>
    <t xml:space="preserve">MUNICH REINSURANCE AMERICA, INC.HSA </t>
  </si>
  <si>
    <t>LEO A DALY COMPANY</t>
  </si>
  <si>
    <t xml:space="preserve">LEO A DALY COMPANYHSA </t>
  </si>
  <si>
    <t>AMERICAN MUSEUM OF NATURAL HISTORY</t>
  </si>
  <si>
    <t xml:space="preserve">AMERICAN MUSEUM OF NATURAL HISTORYHSA </t>
  </si>
  <si>
    <t xml:space="preserve">KRASDALE FOODS, INC.HSA </t>
  </si>
  <si>
    <t xml:space="preserve">KRASDALE FOODS, INC.AHF </t>
  </si>
  <si>
    <t>PASSPORT PROTOTYPE</t>
  </si>
  <si>
    <t>RIPLEY ENTERTAINMENT INC.</t>
  </si>
  <si>
    <t xml:space="preserve">AVANTORHSA </t>
  </si>
  <si>
    <t>AVANTOR</t>
  </si>
  <si>
    <t xml:space="preserve">EMERALD PERFORMANCE MATERIALS, LLCHSA </t>
  </si>
  <si>
    <t>OPKO HEALTH, INC.</t>
  </si>
  <si>
    <t>IHS GLOBAL INC.</t>
  </si>
  <si>
    <t xml:space="preserve">YSLETA INDEPENDENT SCHOOL DISTRICTHSA </t>
  </si>
  <si>
    <t>U.S. NEWS &amp; WORLD REPORT, L.P.</t>
  </si>
  <si>
    <t>THE CHENEGA CORPORATION EMPLOYEE BENEFITS TRUST</t>
  </si>
  <si>
    <t>INNOPHOS, INC.</t>
  </si>
  <si>
    <t>CATALINA MARKETING CORPORATION</t>
  </si>
  <si>
    <t>GWP HOLDINGS, LLC.</t>
  </si>
  <si>
    <t>LAKELAND REGIONAL MEDICAL CENTER</t>
  </si>
  <si>
    <t>AMERICAN INTERNATIONAL GROUP, INC.</t>
  </si>
  <si>
    <t xml:space="preserve">ICON CLINICAL RESEARCH LLCHSA </t>
  </si>
  <si>
    <t xml:space="preserve">NICE SYSTEMS, INC.HSA </t>
  </si>
  <si>
    <t>NICE SYSTEMS, INC.</t>
  </si>
  <si>
    <t>L'OREAL USA, INC.</t>
  </si>
  <si>
    <t>L3 TECHNOLOGIES, INC.</t>
  </si>
  <si>
    <t>VANDERBILT UNIVERSITY</t>
  </si>
  <si>
    <t>L.L. BEAN, INC.</t>
  </si>
  <si>
    <t>L. KNIFE &amp; SON, INC.</t>
  </si>
  <si>
    <t>NUSTAR SERVICES COMPANY LLC</t>
  </si>
  <si>
    <t>TRAVELPORT INC.</t>
  </si>
  <si>
    <t>AVIS BUDGET GROUP, INC.</t>
  </si>
  <si>
    <t>MICHAELS STORES, INC.</t>
  </si>
  <si>
    <t xml:space="preserve">KSS ARCHITECTS LLPHSA </t>
  </si>
  <si>
    <t>KPMG LLP</t>
  </si>
  <si>
    <t xml:space="preserve">OSMOSE HOLDINGS INC. INTERMEDIATEHSA </t>
  </si>
  <si>
    <t>KING KULLEN GROCERY CO., INC.</t>
  </si>
  <si>
    <t>CROWN BATTERY MANUFACTURING COMPANY</t>
  </si>
  <si>
    <t>WORLD TRAVEL PROTECTION</t>
  </si>
  <si>
    <t>MOUNT SINAI SOUTH NASSAU</t>
  </si>
  <si>
    <t>MTA NEW YORK CITY TRANSIT</t>
  </si>
  <si>
    <t>AMERICAN ELECTRIC POWER SERVICE CORPORATION</t>
  </si>
  <si>
    <t xml:space="preserve">SAN ANTONIO ISDHSA </t>
  </si>
  <si>
    <t>SAN ANTONIO ISD</t>
  </si>
  <si>
    <t xml:space="preserve">CAROLINA SUNROCK LLCHSA </t>
  </si>
  <si>
    <t>POWER &amp; TELEPHONE SUPPLY COMPANY</t>
  </si>
  <si>
    <t>KELLEY DRYE &amp; WARREN LLP</t>
  </si>
  <si>
    <t>ALLIANCE INSPECTION MANAGEMENT</t>
  </si>
  <si>
    <t xml:space="preserve">ALLIANCE INSPECTION MANAGEMENTHSA </t>
  </si>
  <si>
    <t>KATY INDEPENDENT SCHOOL DISTRICT</t>
  </si>
  <si>
    <t>AMERICAN BILTRITE INC.</t>
  </si>
  <si>
    <t>KLM ROYAL DUTCH AIRLINES</t>
  </si>
  <si>
    <t xml:space="preserve">KLM ROYAL DUTCH AIRLINESHSA </t>
  </si>
  <si>
    <t xml:space="preserve">AMERICAN ARBITRATION ASSOCIATIONHSA </t>
  </si>
  <si>
    <t>AMERICAN ARBITRATION ASSOCIATION</t>
  </si>
  <si>
    <t>BUCKMAN LABORATORIES</t>
  </si>
  <si>
    <t>MCGRATH RENTCORP</t>
  </si>
  <si>
    <t>DIVERSIFIED HOLDING CO.</t>
  </si>
  <si>
    <t>SIM USA</t>
  </si>
  <si>
    <t>RAYMOURS FURNITURE CO, INC.</t>
  </si>
  <si>
    <t>HF MANAGEMENT SERVICES LLC.</t>
  </si>
  <si>
    <t xml:space="preserve">HF MANAGEMENT SERVICES LLC.HSA </t>
  </si>
  <si>
    <t>VIVENDI HOLDING I LLC</t>
  </si>
  <si>
    <t>TAKEDA PHARMACEUTICALS U.S.A., INC.</t>
  </si>
  <si>
    <t xml:space="preserve">ARKEMA INC.HSA </t>
  </si>
  <si>
    <t>ARKEMA INC.</t>
  </si>
  <si>
    <t>REVLON CONSUMER PRODUCTS CORPORATION</t>
  </si>
  <si>
    <t>JORDACHE ENTERPRISES, INC.</t>
  </si>
  <si>
    <t xml:space="preserve">REGENCY CENTERS, LPHSA </t>
  </si>
  <si>
    <t>DCCCA, INC.</t>
  </si>
  <si>
    <t>SEABRA GROUP, LLC.</t>
  </si>
  <si>
    <t>ABBOTT CONSTRUCTION LLC</t>
  </si>
  <si>
    <t xml:space="preserve">JOHNSON MATTHEY INC.HSA </t>
  </si>
  <si>
    <t>MARY WASHINGTON HEALTHCARE</t>
  </si>
  <si>
    <t>NEW CASTLE COUNTY</t>
  </si>
  <si>
    <t>JOHNSON &amp; JOHNSON</t>
  </si>
  <si>
    <t>FRONTIER COMMUNICATIONS PARENT, INC</t>
  </si>
  <si>
    <t>WESTED</t>
  </si>
  <si>
    <t>STANDARD INSURANCE COMPANY</t>
  </si>
  <si>
    <t xml:space="preserve">STANDARD INSURANCE COMPANYHSA </t>
  </si>
  <si>
    <t>HOUSTON ISD</t>
  </si>
  <si>
    <t>ALDINE ISD</t>
  </si>
  <si>
    <t>GROUNDWATER &amp; ENVIRONMENTAL SERVICES, INC.</t>
  </si>
  <si>
    <t>JOHN EVANS SONS</t>
  </si>
  <si>
    <t>NORTHSHORE UNIVERSITY HEALTHSYSTEM</t>
  </si>
  <si>
    <t xml:space="preserve">WIGGIN AND DANA LLPHSA </t>
  </si>
  <si>
    <t>SCO FAMILY OF SERVICES</t>
  </si>
  <si>
    <t>BODY &amp; BRAIN YOGA AND HEALTH CENTERS INC.</t>
  </si>
  <si>
    <t>DELL INC.</t>
  </si>
  <si>
    <t>MARICOPA COUNTY COMMUNITY COLLEGES DISTRICT</t>
  </si>
  <si>
    <t xml:space="preserve">EXPEDIA GROUPHSA </t>
  </si>
  <si>
    <t>EXPEDIA GROUP</t>
  </si>
  <si>
    <t>THE MCCLATCHY COMPANY, LLC</t>
  </si>
  <si>
    <t>ANCHORAGE SCHOOL DISTRICT</t>
  </si>
  <si>
    <t xml:space="preserve">ANCHORAGE SCHOOL DISTRICTHSA </t>
  </si>
  <si>
    <t xml:space="preserve">WESTINGHOUSE ELECTRIC COMPANY LLCHSA </t>
  </si>
  <si>
    <t>SPIRIT AEROSYSTEMS, INC.</t>
  </si>
  <si>
    <t>ACACIA NETWORK, INC.</t>
  </si>
  <si>
    <t>HEXAWARE TECHNOLOGIES, INC.</t>
  </si>
  <si>
    <t xml:space="preserve">RIKER DANZIG SCHERER HYLAND &amp; PERRETTI LLPHSA </t>
  </si>
  <si>
    <t>LAWLER FOODS, LTD DBA DESSERT HOLDINGS, INC.</t>
  </si>
  <si>
    <t>MEDAIRE, INC.</t>
  </si>
  <si>
    <t>SUP R DIE LLC</t>
  </si>
  <si>
    <t>ITEN INDUSTRIES</t>
  </si>
  <si>
    <t>JABIL INC.</t>
  </si>
  <si>
    <t>EQUINOX HOLDINGS, INC</t>
  </si>
  <si>
    <t xml:space="preserve">EQUINOX HOLDINGS, INCHSA </t>
  </si>
  <si>
    <t>UNITED NATIONS FEDERAL CREDIT UNION</t>
  </si>
  <si>
    <t>MEDCOR, INC.</t>
  </si>
  <si>
    <t>PUGET CONSUMERS CO-OP DBA PCC COMMUNITY MARKETS</t>
  </si>
  <si>
    <t>COHNREZNICK LLP</t>
  </si>
  <si>
    <t xml:space="preserve">COHNREZNICK LLPHSA </t>
  </si>
  <si>
    <t xml:space="preserve">COLE SCHOTZ P.C.HSA </t>
  </si>
  <si>
    <t>TARO PHARMACEUTICALS U.S.A., INC.</t>
  </si>
  <si>
    <t xml:space="preserve">TARO PHARMACEUTICALS U.S.A., INC.HSA </t>
  </si>
  <si>
    <t>NATIONAL VISION, INC. DR'S EXCHANGE PLAN</t>
  </si>
  <si>
    <t>ITHACA COLLEGE</t>
  </si>
  <si>
    <t xml:space="preserve">ITHACA COLLEGEHSA </t>
  </si>
  <si>
    <t>WESTERN ALLIANCE BANK</t>
  </si>
  <si>
    <t xml:space="preserve">WESTERN ALLIANCE BANKHSA </t>
  </si>
  <si>
    <t>ERM- NA HOLDINGS</t>
  </si>
  <si>
    <t xml:space="preserve">ERM- NA HOLDINGSHSA </t>
  </si>
  <si>
    <t xml:space="preserve">NATIONAL ASSOCIATION FOR STOCK CAR AUTO RACING, LLCHSA </t>
  </si>
  <si>
    <t>CRAIN COMMUNICATIONS INC</t>
  </si>
  <si>
    <t xml:space="preserve">CRAIN COMMUNICATIONS INCHSA </t>
  </si>
  <si>
    <t>COGNIZANT TECHNOLOGY SOLUTIONS US CORP</t>
  </si>
  <si>
    <t>INTERSTATE REALTY MANAGEMENT COMPANY VOLUNTARY    EMPLOYEE BENEFIT     TRUST, A MEMBER OF THE MICHAE</t>
  </si>
  <si>
    <t xml:space="preserve">INTERSTATE REALTY MANAGEMENT COMPANY VOLUNTARY    EMPLOYEE BENEFIT     TRUST, A MEMBER OF THE MICHAEHSA </t>
  </si>
  <si>
    <t xml:space="preserve">SILTRONIC CORPORATIONHSA </t>
  </si>
  <si>
    <t xml:space="preserve">LEARNING CARE GROUP, INC.HSA </t>
  </si>
  <si>
    <t>LEARNING CARE GROUP, INC.</t>
  </si>
  <si>
    <t>CEMEX, INC</t>
  </si>
  <si>
    <t>ALPHA INDUSTRIES, INC.</t>
  </si>
  <si>
    <t xml:space="preserve">ALPHA INDUSTRIES, INC.HSA </t>
  </si>
  <si>
    <t>INTERNATIONAL BUSINESS MACHINES CORPORATION</t>
  </si>
  <si>
    <t xml:space="preserve">INTERNATIONAL BUSINESS MACHINES CORPORATIONHSA </t>
  </si>
  <si>
    <t>WOOD GROUP U.S. HOLDINGS, INC.</t>
  </si>
  <si>
    <t>PORT OF SEATTLE</t>
  </si>
  <si>
    <t>INSTITUTE FOR DEFENSE ANALYSES (IDA)</t>
  </si>
  <si>
    <t>INSTITUTE FOR ADVANCED STUDY</t>
  </si>
  <si>
    <t xml:space="preserve">INOVAHSA </t>
  </si>
  <si>
    <t>INOVA</t>
  </si>
  <si>
    <t>WAYNE GRANT PC DBA GRANT LAW OFFICE</t>
  </si>
  <si>
    <t>TRANE TECHNOLOGIES COMPANY LLC</t>
  </si>
  <si>
    <t>RETAIL SERVICES WIS CORPORATION, DBA WIS INTERNATIONAL</t>
  </si>
  <si>
    <t xml:space="preserve">RETAIL SERVICES WIS CORPORATION, DBA WIS INTERNATIONALHSA </t>
  </si>
  <si>
    <t>NATIONAL CABLE COMMUNICATIONS, LLC</t>
  </si>
  <si>
    <t>INDIAN RANCH RECREATION INC</t>
  </si>
  <si>
    <t>INCYTE CORPORATION</t>
  </si>
  <si>
    <t>HENKEL OF AMERICA, INC.</t>
  </si>
  <si>
    <t xml:space="preserve">HENKEL OF AMERICA, INC.HSA </t>
  </si>
  <si>
    <t>OSSUR NORTH AMERICA, INC.</t>
  </si>
  <si>
    <t xml:space="preserve">OSSUR NORTH AMERICA, INC.HSA </t>
  </si>
  <si>
    <t>FAST RETAILING USA, INC.</t>
  </si>
  <si>
    <t xml:space="preserve">FAST RETAILING USA, INC.HSA </t>
  </si>
  <si>
    <t>NEW YORK CITY ECONOMIC DEVELOPMENT CORPORATION</t>
  </si>
  <si>
    <t>CITY OF OWASSO</t>
  </si>
  <si>
    <t xml:space="preserve">WASSERSTROM HOLDINGS, INC.HSA </t>
  </si>
  <si>
    <t>WASSERSTROM HOLDINGS, INC.</t>
  </si>
  <si>
    <t>NISSIN INTERNATIONAL TRANSPORT U.S.A., INC.</t>
  </si>
  <si>
    <t>WILLIAM A. HAZEL, INC.</t>
  </si>
  <si>
    <t>CROWN BANK</t>
  </si>
  <si>
    <t>TOWN OF WEST HARTFORD</t>
  </si>
  <si>
    <t>HURON CONSULTING GROUP INC.</t>
  </si>
  <si>
    <t xml:space="preserve">HURON CONSULTING GROUP INC.HSA </t>
  </si>
  <si>
    <t>DONALD B MORRIS MD PA</t>
  </si>
  <si>
    <t>HUNTSMAN INTERNATIONAL LLC</t>
  </si>
  <si>
    <t>ATV INC</t>
  </si>
  <si>
    <t>C &amp; W CONTRACTING SERVICES INC</t>
  </si>
  <si>
    <t>CLARK CONSTRUCTION GROUP, LLC</t>
  </si>
  <si>
    <t>DELIA ASSOCIATES INC</t>
  </si>
  <si>
    <t>ERA LIVING, LLC</t>
  </si>
  <si>
    <t>MONTCLAIR ART MUSEUM</t>
  </si>
  <si>
    <t xml:space="preserve">BENDIX COMMERCIAL VEHICLE SYSTEMSHSA </t>
  </si>
  <si>
    <t>BENDIX COMMERCIAL VEHICLE SYSTEMS</t>
  </si>
  <si>
    <t>ASSOCIATED MANAGEMENT LTD DBA ALBO APPLIANCE</t>
  </si>
  <si>
    <t>FERRIN SIGNS INC</t>
  </si>
  <si>
    <t xml:space="preserve">HOME DEPOT U.S.A., INC.HSA </t>
  </si>
  <si>
    <t>HOME DEPOT U.S.A., INC.</t>
  </si>
  <si>
    <t>HOLMAN AUTOMOTIVE GROUP, INC.</t>
  </si>
  <si>
    <t xml:space="preserve">ALIGN TECHNOLOGY, INC.HSA </t>
  </si>
  <si>
    <t>ALIGN TECHNOLOGY, INC.</t>
  </si>
  <si>
    <t xml:space="preserve">ALLIANCEBERNSTEIN L.P.HSA </t>
  </si>
  <si>
    <t>COMMUNITY HEALTHCARE NETWORK</t>
  </si>
  <si>
    <t>HMSHOST CORPORATION</t>
  </si>
  <si>
    <t>SANMINA CORPORATION</t>
  </si>
  <si>
    <t>HINES INTERESTS LIMITED PARTNERSHIP</t>
  </si>
  <si>
    <t>HILTI, INC.</t>
  </si>
  <si>
    <t xml:space="preserve">HILTI, INC.HSA </t>
  </si>
  <si>
    <t>GLOBAL INDUSTRIAL COMPANY</t>
  </si>
  <si>
    <t>HILLSBOROUGH COUNTY AVIATION AUTHORITY</t>
  </si>
  <si>
    <t>O &amp; G INDUSTRIES, INC</t>
  </si>
  <si>
    <t>PORT OF HOUSTON AUTHORITY</t>
  </si>
  <si>
    <t>ENERCON SERVICES, INC.</t>
  </si>
  <si>
    <t xml:space="preserve">ENERCON SERVICES, INC.HSA </t>
  </si>
  <si>
    <t>ACCESS SERVICES, INC.</t>
  </si>
  <si>
    <t xml:space="preserve">ACCESS SERVICES, INC.HSA </t>
  </si>
  <si>
    <t>CORBION AMERICA</t>
  </si>
  <si>
    <t xml:space="preserve">CORBION AMERICAHSA </t>
  </si>
  <si>
    <t>HP INC.</t>
  </si>
  <si>
    <t xml:space="preserve">HP INC.HSA </t>
  </si>
  <si>
    <t>CROWELL &amp; MORING LLP</t>
  </si>
  <si>
    <t xml:space="preserve">CROWELL &amp; MORING LLPHSA </t>
  </si>
  <si>
    <t>SENIOR OPERATIONS LLC</t>
  </si>
  <si>
    <t>ROETZEL &amp; ANDRESS, A LEGAL PROFESSIONAL           ASSOCIATION</t>
  </si>
  <si>
    <t>BURGESS &amp; NIPLE, INC.</t>
  </si>
  <si>
    <t>BRITISH EMBASSY</t>
  </si>
  <si>
    <t>HEIDTMAN STEEL PRODUCTS, INC.</t>
  </si>
  <si>
    <t xml:space="preserve">HEFREN-TILLOTSON, INC.HSA </t>
  </si>
  <si>
    <t>THE NAVIGATORS</t>
  </si>
  <si>
    <t>VINSON &amp; ELKINS LLP</t>
  </si>
  <si>
    <t xml:space="preserve">VINSON &amp; ELKINS LLPHSA </t>
  </si>
  <si>
    <t>CEVA LOGISTICS U.S. HOLDINGS INC.</t>
  </si>
  <si>
    <t>DANAHER CORPORATION</t>
  </si>
  <si>
    <t>AVALONBAY COMMUNITIES, INC</t>
  </si>
  <si>
    <t>M. ARTHUR GENSLER, JR. &amp; ASSOCIATES, INC.</t>
  </si>
  <si>
    <t>RSUI INDEMNITY COMPANY</t>
  </si>
  <si>
    <t xml:space="preserve">RSUI INDEMNITY COMPANYHSA </t>
  </si>
  <si>
    <t xml:space="preserve">P.F. CHANG'S CHINA BISTRO, INC.HSA </t>
  </si>
  <si>
    <t>SPURWINK SERVICES, INC.</t>
  </si>
  <si>
    <t>CHICO'S FAS, INC.</t>
  </si>
  <si>
    <t>EMCOR GROUP, INC.</t>
  </si>
  <si>
    <t xml:space="preserve">HARTFORD HEALTHCARE CORPORATIONHSA </t>
  </si>
  <si>
    <t xml:space="preserve">HARTFORD HEALTHCARE CORPORATIONAHF </t>
  </si>
  <si>
    <t>CITY OF CEDAR PARK</t>
  </si>
  <si>
    <t>DECHERT,LLP</t>
  </si>
  <si>
    <t>SAP AMERICA, INC.</t>
  </si>
  <si>
    <t xml:space="preserve">SAP AMERICA, INC.HSA </t>
  </si>
  <si>
    <t>CARDONE INDUSTRIES, INC.</t>
  </si>
  <si>
    <t>VERTICAL SCREEN, INC.</t>
  </si>
  <si>
    <t>RESTAURANT BRANDS INTERNATIONAL US SERVICES, LLC.</t>
  </si>
  <si>
    <t>MAGELLAN MIDSTREAM HOLDINGS GP, LLC</t>
  </si>
  <si>
    <t/>
  </si>
  <si>
    <t xml:space="preserve">HARMANHSA </t>
  </si>
  <si>
    <t>LACKAWANNA COUNTY</t>
  </si>
  <si>
    <t xml:space="preserve">HANGER, INC.HSA </t>
  </si>
  <si>
    <t>MISTRAS GROUP, INC.</t>
  </si>
  <si>
    <t>PUBLIC HEALTH SOLUTIONS</t>
  </si>
  <si>
    <t>KRAFT HEINZ FOODS COMPANY</t>
  </si>
  <si>
    <t xml:space="preserve">ADG, L.L.C. DBA GREAT EXPRESSIONS DENTAL CENTERSHSA </t>
  </si>
  <si>
    <t>ADG, L.L.C. DBA GREAT EXPRESSIONS DENTAL CENTERS</t>
  </si>
  <si>
    <t>SPECIAL PEOPLE IN NORTHEAST, INC.</t>
  </si>
  <si>
    <t>TECHNIVATE, INC.</t>
  </si>
  <si>
    <t>GRIFFIN HOSPITAL</t>
  </si>
  <si>
    <t>FEINBERG &amp; ASSOCIATES PC</t>
  </si>
  <si>
    <t xml:space="preserve">SARTORIUS GROUP NORTH AMERICAHSA </t>
  </si>
  <si>
    <t>SARTORIUS GROUP NORTH AMERICA</t>
  </si>
  <si>
    <t xml:space="preserve">INFOSYS LIMITEDHSA </t>
  </si>
  <si>
    <t>INFOSYS LIMITED</t>
  </si>
  <si>
    <t>GT SERVICES LLC</t>
  </si>
  <si>
    <t xml:space="preserve">GT SERVICES LLCHSA </t>
  </si>
  <si>
    <t>HUNTERDON HEALTHCARE SYSTEM</t>
  </si>
  <si>
    <t xml:space="preserve">HUNTERDON HEALTHCARE SYSTEMHSA </t>
  </si>
  <si>
    <t>COASTAL AIR CONDITIONING INC</t>
  </si>
  <si>
    <t>RICE UNIVERSITY</t>
  </si>
  <si>
    <t>GREATER COLUMBUS CHAMBER OF COMMERCE DBA COLUMBUS CHAMBER</t>
  </si>
  <si>
    <t xml:space="preserve">CALLISONRTKLHSA </t>
  </si>
  <si>
    <t>CALLISONRTKL</t>
  </si>
  <si>
    <t>COLINEAR MACHINE DESIGN AND HOLDINGS</t>
  </si>
  <si>
    <t xml:space="preserve">MULLIN &amp; LONERGAN ASSOCIATES INC DBA NORTHEST &amp; BUCKS COHSA </t>
  </si>
  <si>
    <t>VANGUARD ADJUSTERS GROUP</t>
  </si>
  <si>
    <t>CROSS INTERNATIONAL INC</t>
  </si>
  <si>
    <t>SOUTHWEST AIRLINES CO.</t>
  </si>
  <si>
    <t>MANHATTAN ASSOCIATES, INC.</t>
  </si>
  <si>
    <t xml:space="preserve">MANHATTAN ASSOCIATES, INC.HSA </t>
  </si>
  <si>
    <t>GIORGIO ARMANI CORPORATION</t>
  </si>
  <si>
    <t xml:space="preserve">CONCORD TITLE AGENCY LLCHSA </t>
  </si>
  <si>
    <t>GOLDMAN SACHS &amp; CO. LLC</t>
  </si>
  <si>
    <t>GARDEN STATE LEGAL GROUP</t>
  </si>
  <si>
    <t xml:space="preserve">YALE UNIVERSITYHSA </t>
  </si>
  <si>
    <t>YALE UNIVERSITY</t>
  </si>
  <si>
    <t xml:space="preserve">TCS AMERICAHSA </t>
  </si>
  <si>
    <t>TCS AMERICA</t>
  </si>
  <si>
    <t>THE ODOM CORPORATION</t>
  </si>
  <si>
    <t>BOHLER ENGINEERING, P.C.</t>
  </si>
  <si>
    <t>PHOTRONICS, INC.</t>
  </si>
  <si>
    <t>ALIEF INDEPENDENT SCHOOL DISTRICT</t>
  </si>
  <si>
    <t>BERGEN MUNICIPAL EMPLOYEE BENEFIT FUND</t>
  </si>
  <si>
    <t xml:space="preserve">BERGEN MUNICIPAL EMPLOYEE BENEFIT FUNDHSA </t>
  </si>
  <si>
    <t>BP CORPORATION NORTH AMERICA INC.</t>
  </si>
  <si>
    <t xml:space="preserve">BP CORPORATION NORTH AMERICA INC.HSA </t>
  </si>
  <si>
    <t>BORLAND-GROOVER CLINIC, PA</t>
  </si>
  <si>
    <t>SLAWEK CONSTRUCTION COMPANY INC</t>
  </si>
  <si>
    <t>610 HAULING DBA COLLEGE HUNKS HAULING JUNK</t>
  </si>
  <si>
    <t xml:space="preserve">ONLYFUTURISTICS LLC DBA ARTIST ENTREPRENEURHSA </t>
  </si>
  <si>
    <t>LEGION CUSTOM HOME BUILDERS LLC</t>
  </si>
  <si>
    <t>IT LABS INC</t>
  </si>
  <si>
    <t>DUMPSTR XPRESS INC</t>
  </si>
  <si>
    <t>CARTER TRUCKING INC</t>
  </si>
  <si>
    <t>A CENTER FOR MENTAL WELLNESS INC</t>
  </si>
  <si>
    <t>JUNA LLC</t>
  </si>
  <si>
    <t xml:space="preserve">FRIENDS RX CORP DBA FRIENDS PHARMACYHSA </t>
  </si>
  <si>
    <t>FRIENDS RX CORP DBA FRIENDS PHARMACY</t>
  </si>
  <si>
    <t>DADS TENDERS DBA HUEY MAGOOS</t>
  </si>
  <si>
    <t>DUCK FAT INC DBA DUCKFAT</t>
  </si>
  <si>
    <t>REGENCARE INC</t>
  </si>
  <si>
    <t>OTIS EDUCATIONAL SYSTEMS INC DBA OTISED</t>
  </si>
  <si>
    <t xml:space="preserve">BUSKER COMMUNICATIONS INCHSA </t>
  </si>
  <si>
    <t>DOUBLE K AHTHENTIC PIZZA LLC DBA MARCOS PIZZA</t>
  </si>
  <si>
    <t xml:space="preserve">HB&amp;W INCHSA </t>
  </si>
  <si>
    <t>BRAVO INC</t>
  </si>
  <si>
    <t>MG LAWN AND LANDSCAPE</t>
  </si>
  <si>
    <t>SAS HEAVY HAUL LLC</t>
  </si>
  <si>
    <t>EXACTA BOOKKEEPING &amp; TAX SERVICES</t>
  </si>
  <si>
    <t>GOL RESTAURANT</t>
  </si>
  <si>
    <t>GALAXY GLOBAL INTERNATIONAL LLC</t>
  </si>
  <si>
    <t>SPECIAL BEGINNINGS</t>
  </si>
  <si>
    <t>APU PARTNERS LLC</t>
  </si>
  <si>
    <t xml:space="preserve">APU PARTNERS LLCHSA </t>
  </si>
  <si>
    <t>CENTER DRILL INC</t>
  </si>
  <si>
    <t>SOLERA ENERGY LLC</t>
  </si>
  <si>
    <t>BALLARENA GROUP CORP</t>
  </si>
  <si>
    <t>VENA PORTAE INC</t>
  </si>
  <si>
    <t xml:space="preserve">DAVES SERVICE CENTERHSA </t>
  </si>
  <si>
    <t>LITTLE LEGENDS LEARNING &amp; FAMILY DEVELOPMENT CENTER</t>
  </si>
  <si>
    <t>ALL FAMILY PHARMACY LLC</t>
  </si>
  <si>
    <t>MAJESTIC STONE LLC</t>
  </si>
  <si>
    <t>AFFILIATED LAWYERS PLLC DBA AFFILIATED LAWYERS</t>
  </si>
  <si>
    <t>CISTOS LOGISTICS LLC</t>
  </si>
  <si>
    <t>ASTRAZENECA PHARMACEUTICALS LP</t>
  </si>
  <si>
    <t>ARISTOCRAT TECHNOLOGIES, INC.</t>
  </si>
  <si>
    <t xml:space="preserve">ARISTOCRAT TECHNOLOGIES, INC.HSA </t>
  </si>
  <si>
    <t>RINGO ELECTRIC INC</t>
  </si>
  <si>
    <t xml:space="preserve">HALFBLAST STUDIOS LLCHSA </t>
  </si>
  <si>
    <t>HALFBLAST STUDIOS LLC</t>
  </si>
  <si>
    <t>AMBIT TECHNOLOGIES INC</t>
  </si>
  <si>
    <t>CAPITAL INFOTECH INC</t>
  </si>
  <si>
    <t xml:space="preserve">CORINTHIAN REFERENCE LABHSA </t>
  </si>
  <si>
    <t>CORINTHIAN REFERENCE LAB</t>
  </si>
  <si>
    <t xml:space="preserve">MPP PHARMACY INC DBA SUPER MERCADO PHARMACYHSA </t>
  </si>
  <si>
    <t>BIGEYE SEAFOOD COMPANY INC DBA SHORE RAW BAR AND GRILL</t>
  </si>
  <si>
    <t xml:space="preserve">SET STANDARD ELECTRIC SERVICES LLCHSA </t>
  </si>
  <si>
    <t xml:space="preserve">YOUR BEST LIFE MD MSO LLCHSA </t>
  </si>
  <si>
    <t>E3 WEALTH LLC</t>
  </si>
  <si>
    <t xml:space="preserve">E3 WEALTH LLCHSA </t>
  </si>
  <si>
    <t>PETFIELD VETERINARY SERVICES CORP</t>
  </si>
  <si>
    <t>T &amp; L COMBS INC DBA ARTHUR MURRAY DANCE STUDIO</t>
  </si>
  <si>
    <t xml:space="preserve">JOINER FAMILY DENTALHSA </t>
  </si>
  <si>
    <t>CAMPBELL PRINTING COMPANY</t>
  </si>
  <si>
    <t>LAWYERLISA LLC</t>
  </si>
  <si>
    <t xml:space="preserve">LAWYERLISA LLCHSA </t>
  </si>
  <si>
    <t>CALIBER MEDICAL BILLING AND MANAGEMENT LLC</t>
  </si>
  <si>
    <t>TENAFLY PEDIATRICS</t>
  </si>
  <si>
    <t xml:space="preserve">AKSHAR IT SOLUTIONS LLCHSA </t>
  </si>
  <si>
    <t>AMT OP CO LLC DBA MULTICAM SOUTHEAST</t>
  </si>
  <si>
    <t>KINETIC KIDS INC</t>
  </si>
  <si>
    <t>UTILICOM SUPPLY ASSOCIATES LLC</t>
  </si>
  <si>
    <t>DESIRELIST INC DBA THE DESIRE COMPANY</t>
  </si>
  <si>
    <t xml:space="preserve">SULLY TEA LLCHSA </t>
  </si>
  <si>
    <t>TAMANA LOGISTICS INC</t>
  </si>
  <si>
    <t>KLOTZ GROUP OF COMPANIES LLC</t>
  </si>
  <si>
    <t>MINOT MOTORWORKS INC</t>
  </si>
  <si>
    <t>NATIONAL FOUNDATION FOR ADVANCEMENTS IN THE ARTS DBA YOUNGARTS</t>
  </si>
  <si>
    <t>ASD LIGHTING CORP</t>
  </si>
  <si>
    <t xml:space="preserve">ASD LIGHTING CORPHSA </t>
  </si>
  <si>
    <t xml:space="preserve">PENSACOLA RADIOLOGY CONSULTANTS PAHSA </t>
  </si>
  <si>
    <t xml:space="preserve">SHAH DIXIT &amp; ASSOCIATES PCHSA </t>
  </si>
  <si>
    <t xml:space="preserve">CCAE INC DBA COLUMBUS CAR AUDIO &amp; ACCESSORIESHSA </t>
  </si>
  <si>
    <t>SHAMBERG JOHNSON &amp; BERGMAN PC</t>
  </si>
  <si>
    <t>SENTINEL FERTIGATION INC</t>
  </si>
  <si>
    <t>AD SERVICE LLC DBA WHITE GLOVE EXOTIC SERVICES</t>
  </si>
  <si>
    <t>REYNIC ENTERPRISES LLC DBA CERTAPRO PAINTERS OF NE SAN ANTONIO</t>
  </si>
  <si>
    <t>INCREDIBLE PACKAGING INC</t>
  </si>
  <si>
    <t xml:space="preserve">MSN PHARMACEUTICALS INCHSA </t>
  </si>
  <si>
    <t>MSN PHARMACEUTICALS INC</t>
  </si>
  <si>
    <t>PRO COLLISION LLC</t>
  </si>
  <si>
    <t>THE RIZZO COMPANIES DBA RIZZO &amp; SONS EXCAVATING INC</t>
  </si>
  <si>
    <t>PLOWBOY LLC</t>
  </si>
  <si>
    <t>COMFORT PROS HEATING AND COOLING</t>
  </si>
  <si>
    <t>PARR PHYSICAL THERAPY</t>
  </si>
  <si>
    <t>EDWARD J DONNELLY &amp; SONS LLC</t>
  </si>
  <si>
    <t>WALIX CORPORATION</t>
  </si>
  <si>
    <t>BIRD CORPORATION OF INMAN INC</t>
  </si>
  <si>
    <t>BEEREADERS INC</t>
  </si>
  <si>
    <t>BEN PORAT YOSEF INC</t>
  </si>
  <si>
    <t>DESAI DENTISTRY PLLC DBA LA CANTERA DENTAL</t>
  </si>
  <si>
    <t>GROUND UP SERVICES LLC</t>
  </si>
  <si>
    <t>JON CON INC</t>
  </si>
  <si>
    <t>JAKES HEATING AND COOLING OF NMB</t>
  </si>
  <si>
    <t>GAGNE HEATING &amp; A/C LLC</t>
  </si>
  <si>
    <t xml:space="preserve">WILLIAM &amp; LOUDEN MANAGEMENT LLC DBA W AND L MANAGEMENTHSA </t>
  </si>
  <si>
    <t>RG MANAGEMENT INC DBA SPECTRUM PACKAGING CORPORATION</t>
  </si>
  <si>
    <t>DIRECTLYNC LLC</t>
  </si>
  <si>
    <t xml:space="preserve">GEO TECH HEATING &amp; COOLING LLCHSA </t>
  </si>
  <si>
    <t>BAFT CLEANING SERVICES LLC DBA JAN PRO</t>
  </si>
  <si>
    <t xml:space="preserve">RADIN DENTAL LLC DBA GOOD HEALTH DENTALHSA </t>
  </si>
  <si>
    <t xml:space="preserve">HDI ENTERPRISES INC DBA HARDWARE DISTRIBUTORSHSA </t>
  </si>
  <si>
    <t>HDI ENTERPRISES INC DBA HARDWARE DISTRIBUTORS</t>
  </si>
  <si>
    <t>EDS CAR CARE INC</t>
  </si>
  <si>
    <t>BEAR TRACTS VACATION CABINS LLC</t>
  </si>
  <si>
    <t xml:space="preserve">METRO NORTH REGIONAL EMPLOYMENT BOARDHSA </t>
  </si>
  <si>
    <t>POWDER COATING SPECIALTY</t>
  </si>
  <si>
    <t>ERS CORP DBA ENVIRONMENTAL REMEDIATION SERVICE</t>
  </si>
  <si>
    <t>LICCARDO IRRIGATION LLC</t>
  </si>
  <si>
    <t xml:space="preserve">CHAMPION CONTAINER CORPORATIONHSA </t>
  </si>
  <si>
    <t>CRITICAL SERVICES INC</t>
  </si>
  <si>
    <t xml:space="preserve">LAZARUS ADVENTURES LLCHSA </t>
  </si>
  <si>
    <t>EMERALD TRANSPORTATION SOLUTIONS LLC</t>
  </si>
  <si>
    <t>SUWANNEE IRON WORKS &amp; FENCE INC</t>
  </si>
  <si>
    <t>SAGGI SOLUTIONS INC</t>
  </si>
  <si>
    <t>MURRAY PAVING AND CONCRETE DBA MURRAY CONTRACTING</t>
  </si>
  <si>
    <t>DELTA CARPENTRY INC</t>
  </si>
  <si>
    <t>BRAVE WINGS THERAPY</t>
  </si>
  <si>
    <t>EMC HOMES LLC</t>
  </si>
  <si>
    <t>EAGLES LANDING LONGEVITY CENTER PC</t>
  </si>
  <si>
    <t>THE DORCEY LAW FIRM PLC</t>
  </si>
  <si>
    <t>TINY LITTLE MONSTER</t>
  </si>
  <si>
    <t>SKYBIRD TRAVEL &amp; TOURS</t>
  </si>
  <si>
    <t xml:space="preserve">LEWIS BACKHOE &amp; EXCAVATING INCHSA </t>
  </si>
  <si>
    <t xml:space="preserve">EGP LOUISIANA LLC DBA KFC AND TACO BELLHSA </t>
  </si>
  <si>
    <t xml:space="preserve">RDH CONTRACTING INCHSA </t>
  </si>
  <si>
    <t xml:space="preserve">ETHOS HOLDINGS INC DBA ETHOS TREATMENT LLCHSA </t>
  </si>
  <si>
    <t>FAR EAST MARINE SERVICES LLC</t>
  </si>
  <si>
    <t>RUSSELLS BODY SHOP</t>
  </si>
  <si>
    <t>CRANE RENTAL SERVICES INC</t>
  </si>
  <si>
    <t>GULF EXHIBITION CORP DBA GULFARIUM MARINE ADVENTURE PARK</t>
  </si>
  <si>
    <t>DATATELLIGENCE ON THE LINE INC</t>
  </si>
  <si>
    <t>STAY ACTIVE INC DBA 101 MOBILITY OF GA AND E TN</t>
  </si>
  <si>
    <t xml:space="preserve">UNION PEDIATRIC DENTISTRYHSA </t>
  </si>
  <si>
    <t xml:space="preserve">CRUX CLIMBING GYM LLC DBA CRUX CLIMBING CENTERHSA </t>
  </si>
  <si>
    <t>FLORIDA GENERAL COUNSEL PA</t>
  </si>
  <si>
    <t>ALLCARE TREATMENT SERVICES LLC</t>
  </si>
  <si>
    <t>HOPE 4 2MORROW COUNSELING AND TREATMENT CENTER</t>
  </si>
  <si>
    <t>PROPEL HOME SERVICES LLC DBA ALL DRY SERVICES</t>
  </si>
  <si>
    <t>TRU COMPANIES</t>
  </si>
  <si>
    <t>SERVUS LLC</t>
  </si>
  <si>
    <t>AUTOBAHN OF BOCA RATON INC</t>
  </si>
  <si>
    <t xml:space="preserve">CW COLLABORATIVE DBA COLLINS WEBB ARCHITECTUREHSA </t>
  </si>
  <si>
    <t>DATA SCOUT LLC</t>
  </si>
  <si>
    <t>KAK HOLDINGS INC DBA CHEMVALVE INC</t>
  </si>
  <si>
    <t xml:space="preserve">GLOBAL POST AUDITINGHSA </t>
  </si>
  <si>
    <t xml:space="preserve">SERVISCREEN CORPORATIONHSA </t>
  </si>
  <si>
    <t>WOODSTOVES AND FIREPLACES UNLIMITED INC</t>
  </si>
  <si>
    <t>AMERICAN LAYOUT &amp; LAND SURVEYING LLC</t>
  </si>
  <si>
    <t>DANFORD MANAGEMENT LLC</t>
  </si>
  <si>
    <t>SOPRIS APPS LLC DBA SCHOOL BLOCKS.COM</t>
  </si>
  <si>
    <t>NATIVE AMERICAN SERVICES CORP DBA NASCO</t>
  </si>
  <si>
    <t>ASSOCIATED PEDIATRIC DENTISTRY</t>
  </si>
  <si>
    <t xml:space="preserve">HARLING INCHSA </t>
  </si>
  <si>
    <t xml:space="preserve">HADLEIGHS LIMITED COMPANYHSA </t>
  </si>
  <si>
    <t>ELJAIEK RUIZ RODRIGUEZ &amp; ALVAREZ PLLC DBA ERRA LAW</t>
  </si>
  <si>
    <t>NICHOLE Q SOTO OD PC DBA ROCKPORT EYE ASSOCIATES</t>
  </si>
  <si>
    <t>DJL MANAGEMENT &amp; SALES</t>
  </si>
  <si>
    <t>AUTO BOLT COMPANY</t>
  </si>
  <si>
    <t>TOM BOLAND FORD INC</t>
  </si>
  <si>
    <t xml:space="preserve">TOM BOLAND FORD INCHSA </t>
  </si>
  <si>
    <t>NITRETEX LLC</t>
  </si>
  <si>
    <t>ALL HOURS HEATING &amp; COOLING</t>
  </si>
  <si>
    <t xml:space="preserve">SINICON PLASTICS INCHSA </t>
  </si>
  <si>
    <t xml:space="preserve">COLUMBIANA METROPOLITAN HOUSING AUTHORITYHSA </t>
  </si>
  <si>
    <t>PIEDMONT FORKLIFT HANDLING INC</t>
  </si>
  <si>
    <t>BOUCHARD CLEANING AND RESTORATION INC</t>
  </si>
  <si>
    <t>XENA INTERNATIONAL LLC</t>
  </si>
  <si>
    <t>EAGLE MOUNTAIN SPORTSPLEX LLC</t>
  </si>
  <si>
    <t xml:space="preserve">STANSFELD SCOTT INCHSA </t>
  </si>
  <si>
    <t xml:space="preserve">SCHMIDT MACHINE COMPANYHSA </t>
  </si>
  <si>
    <t>BELLWETHER SOFTWARE LLC</t>
  </si>
  <si>
    <t xml:space="preserve">INSURANCE SERVICES OF CENTRAL FLORIDA INCHSA </t>
  </si>
  <si>
    <t>INSURANCE SERVICES OF CENTRAL FLORIDA INC</t>
  </si>
  <si>
    <t>BLUE TIDE ENVIRONMENTAL LP</t>
  </si>
  <si>
    <t xml:space="preserve">BLUE TIDE ENVIRONMENTAL LPHSA </t>
  </si>
  <si>
    <t>MINDFUL BEHAVIORAL HEALTHCARE LLC</t>
  </si>
  <si>
    <t>LINER SHOES INC</t>
  </si>
  <si>
    <t>KR3 INFORMATION SYSTEMS INC</t>
  </si>
  <si>
    <t>EVALUATIVE CRITERIA INC</t>
  </si>
  <si>
    <t xml:space="preserve">LAWRENCE SURGERY CENTERHSA </t>
  </si>
  <si>
    <t>SAMYS OC LLC DBA OLD CHICAGO PIZZA &amp; TAPROOM</t>
  </si>
  <si>
    <t>LONGITUDE INC DBA GREAT CLIPS</t>
  </si>
  <si>
    <t>CAD CONTRACTING INC</t>
  </si>
  <si>
    <t>CUNNINGHAM SENSORY SERVICES INC</t>
  </si>
  <si>
    <t xml:space="preserve">J MICHAEL CONSULTING LLCHSA </t>
  </si>
  <si>
    <t>CORNERSTONE INSURANCE SERVICES LLC</t>
  </si>
  <si>
    <t>BENARI LAW FIRM PC</t>
  </si>
  <si>
    <t>TZP LLC DBA B O T H SOLUTIONS</t>
  </si>
  <si>
    <t>ELITE CEU INC</t>
  </si>
  <si>
    <t>SOUTHEASTERN MARINE POWER LLC</t>
  </si>
  <si>
    <t>MACHINE CENTER INC</t>
  </si>
  <si>
    <t>SUNNYLAND FARMS INC</t>
  </si>
  <si>
    <t>ANTHONY KENNEDY PLLC DBA THE CHURCH LAW GROUP</t>
  </si>
  <si>
    <t>TRANSTECH INC</t>
  </si>
  <si>
    <t xml:space="preserve">PERSPECTA LLCHSA </t>
  </si>
  <si>
    <t xml:space="preserve">VECTOR ADVISORY SERVICES LLCHSA </t>
  </si>
  <si>
    <t>VECTOR ADVISORY SERVICES LLC</t>
  </si>
  <si>
    <t xml:space="preserve">CRAFTED SURFACE AND STONE LLCHSA </t>
  </si>
  <si>
    <t>FELIPE ARMENTA MGMT LLC</t>
  </si>
  <si>
    <t>GALLEY MANAGEMENT INC</t>
  </si>
  <si>
    <t xml:space="preserve">DAVID WHITTINGTON INSURANCE AGENCYHSA </t>
  </si>
  <si>
    <t>PAINI US CORP</t>
  </si>
  <si>
    <t xml:space="preserve">PRDG LLCHSA </t>
  </si>
  <si>
    <t>JBM DEVELOPMENT LLC</t>
  </si>
  <si>
    <t>GOLF PRO PAYMENTS LLC</t>
  </si>
  <si>
    <t xml:space="preserve">JOHN K GARVEY MASONRYHSA </t>
  </si>
  <si>
    <t>JOEYS RESTAURANT GROUP LLC</t>
  </si>
  <si>
    <t>DIXON CONTRACTING SERVICES LLC</t>
  </si>
  <si>
    <t>MAYO HOME FOR YOUTH DEVELOPMENT</t>
  </si>
  <si>
    <t>MIDTEC ASSOCIATES INC</t>
  </si>
  <si>
    <t>MOTHER HULL HOME</t>
  </si>
  <si>
    <t>MINOR DESIGN GROUP INC</t>
  </si>
  <si>
    <t xml:space="preserve">MIDWEST MARINE SALES &amp; SERVICES LLC DBA MIDWEST MARINE BOAT COHSA </t>
  </si>
  <si>
    <t>HUMBLE DESIGN INC</t>
  </si>
  <si>
    <t xml:space="preserve">MCKAY INSURANCE SERVICES LLCHSA </t>
  </si>
  <si>
    <t xml:space="preserve">REEDS PLUMBING &amp; EXCAVATINGHSA </t>
  </si>
  <si>
    <t>DOBCO INC</t>
  </si>
  <si>
    <t xml:space="preserve">COLLINS ROCHE UTLEY &amp; GARNER LLCHSA </t>
  </si>
  <si>
    <t xml:space="preserve">PATRICK FAMILY DENTAL CARE LLCHSA </t>
  </si>
  <si>
    <t>SAMS BEAUTY INC</t>
  </si>
  <si>
    <t>PREDICTIVE FOOD SAFETY SOLUTIONS LLC</t>
  </si>
  <si>
    <t>JMF PROPERTIES GROUP LLC</t>
  </si>
  <si>
    <t>YOGI RAJ CORPORATION DBA CURTIS LIQUORS</t>
  </si>
  <si>
    <t>POINSETT CLUB</t>
  </si>
  <si>
    <t>DYNAMIC PRESSURE CONTROL LLC</t>
  </si>
  <si>
    <t>FIRST LIGHT HOMECARE</t>
  </si>
  <si>
    <t>SWIFT AIR CONDITIONING LLC</t>
  </si>
  <si>
    <t>CORPORATE OUTFITTERS</t>
  </si>
  <si>
    <t>CARGOQUOTES LLC</t>
  </si>
  <si>
    <t>CSB CONTRACTING LLC</t>
  </si>
  <si>
    <t>FEMTO TECH INC</t>
  </si>
  <si>
    <t>META SOFT INC</t>
  </si>
  <si>
    <t>FIRST PRODUCTS INC</t>
  </si>
  <si>
    <t>SEA OF SMILES 1 PLLC</t>
  </si>
  <si>
    <t>EXCELARATE PHYSICAL THERAPY</t>
  </si>
  <si>
    <t>WWW LAND COMPANY INC</t>
  </si>
  <si>
    <t>KIH HOSPITALITY LLC DBA KIRBY ICE HOUSE</t>
  </si>
  <si>
    <t>WONDERLAND CAMP</t>
  </si>
  <si>
    <t>DOUGLAS HAUN &amp; HEIDEMANN PC</t>
  </si>
  <si>
    <t>SOLEIL CONSTRUCTION</t>
  </si>
  <si>
    <t>AM UNDERGROUND GROUP</t>
  </si>
  <si>
    <t>ANNA JOBE DENTAL DBA JOBE DENTAL</t>
  </si>
  <si>
    <t>BAUMER HHS CORPORATION</t>
  </si>
  <si>
    <t xml:space="preserve">PRIME V COMMERCIAL REALTY LLCHSA </t>
  </si>
  <si>
    <t>AXIAL ENERGY LLC</t>
  </si>
  <si>
    <t>CONCORD PRIMARY CARE SERVICES INC</t>
  </si>
  <si>
    <t>VERITAS 321 ENERGY PARTNERS LP</t>
  </si>
  <si>
    <t>DAVES METRO AUTO AND HOME GLASS DBA DAVES METRO AUTO GLASS</t>
  </si>
  <si>
    <t xml:space="preserve">STRUCTERRA OUTDOOR LLCHSA </t>
  </si>
  <si>
    <t>VIP CINEMAS INC</t>
  </si>
  <si>
    <t>JLJ MANAGEMENT LLC</t>
  </si>
  <si>
    <t>1487 BREWPUB 1 LLC</t>
  </si>
  <si>
    <t>NOVEL MICRODEVICES INC</t>
  </si>
  <si>
    <t xml:space="preserve">GLOBAL MARKETING SELECTHSA </t>
  </si>
  <si>
    <t>PECO WELDING SERVICES LLC</t>
  </si>
  <si>
    <t>ATLAS ENGINEERING GROUP LTD</t>
  </si>
  <si>
    <t xml:space="preserve">ATLAS ENGINEERING GROUP LTDHSA </t>
  </si>
  <si>
    <t xml:space="preserve">TEXAS FAMILY ORTHODONTICS PLLCHSA </t>
  </si>
  <si>
    <t>TEXAS FAMILY ORTHODONTICS PLLC</t>
  </si>
  <si>
    <t>XGEN LLC</t>
  </si>
  <si>
    <t>WEBBER HEATING &amp; AIR CONDITIONING INC</t>
  </si>
  <si>
    <t>PINNACLE WASTE SERVICES LLC DBA PINNACLE WASTE SERVICES</t>
  </si>
  <si>
    <t>MAHFOUD CONSTRUCTION INC</t>
  </si>
  <si>
    <t>NEEDLEART WORLD NORTH AMERICA LLC DBA DIAMOND DOTZ</t>
  </si>
  <si>
    <t>BLUE RIDGE SCHOOL</t>
  </si>
  <si>
    <t>CANAAN COMPANIES INC</t>
  </si>
  <si>
    <t>WIN ENGINEERING LLC</t>
  </si>
  <si>
    <t>SIGMA ENTERPRISES LLC DBA SIGMA BEAUTY</t>
  </si>
  <si>
    <t>SOUTHERN WAY CATERING</t>
  </si>
  <si>
    <t>1419 WK OWNER LLC</t>
  </si>
  <si>
    <t>ANDREW SHULL INSURANCE</t>
  </si>
  <si>
    <t>CONTRACTORS BUILDING SERVICES INC</t>
  </si>
  <si>
    <t xml:space="preserve">SUNLADEN COMPANY LLC DBA CABBAGE CASESHSA </t>
  </si>
  <si>
    <t>MY DOMUS AUREA INC</t>
  </si>
  <si>
    <t xml:space="preserve">TQM WEALTH PARTNERS LLCHSA </t>
  </si>
  <si>
    <t>TOMORROW'S HOPE, INC.</t>
  </si>
  <si>
    <t>MARINE OPERATIONS MANAGEMENT LLC</t>
  </si>
  <si>
    <t>QUALITY WELDING &amp; FABRICATING INC</t>
  </si>
  <si>
    <t>DOS SANTOS LAW PA</t>
  </si>
  <si>
    <t>HEART MERCANTILE</t>
  </si>
  <si>
    <t>ASSOCIATES AUTO BODY INC DBA ACE AUTO BODY INC</t>
  </si>
  <si>
    <t xml:space="preserve">HART LOGISTICS INCHSA </t>
  </si>
  <si>
    <t xml:space="preserve">MISSION CITY MANAGEMENT INCHSA </t>
  </si>
  <si>
    <t>WALTER N PEAVLER DMD PLLC DBA CENTRAL KY DENTAL</t>
  </si>
  <si>
    <t>ANDLUCA TECHNOLOGIES INC</t>
  </si>
  <si>
    <t>GUSTONS GRILLE AND TAP LLC</t>
  </si>
  <si>
    <t>HARPETH FAMILY MANAGEMENT LLC</t>
  </si>
  <si>
    <t>OPULENTSOFT LLC</t>
  </si>
  <si>
    <t>BEACON ELECTRICAL CONTRACTING</t>
  </si>
  <si>
    <t>JPC HOSPITALITY ADVISORS DBA ELOISE CAPITAL</t>
  </si>
  <si>
    <t>CIRCLE D NURSERIES LLC DBA WHOLESALE NURSERIES</t>
  </si>
  <si>
    <t xml:space="preserve">REDMON DESIGN COMPANYHSA </t>
  </si>
  <si>
    <t>HP HEADQUARTERS OF NEW JERSEY INC</t>
  </si>
  <si>
    <t>GEORGIA SENIOR LIVING ASSOCIATION INC</t>
  </si>
  <si>
    <t>ELEVATED YOUTH SERVICES INC</t>
  </si>
  <si>
    <t>DOWLING INSURANCE AGENCY INC</t>
  </si>
  <si>
    <t>JHS GROUP LLC</t>
  </si>
  <si>
    <t>M A RESTORATION INC</t>
  </si>
  <si>
    <t>CALIBER CHEMICAL TECHNOLOGIES</t>
  </si>
  <si>
    <t xml:space="preserve">PETROSKI PHYSIOTHERAPY &amp; PERFORMANCEHSA </t>
  </si>
  <si>
    <t>MILLWORKS SUPPLY CO</t>
  </si>
  <si>
    <t>KELLEY WELDING INC</t>
  </si>
  <si>
    <t xml:space="preserve">RRRG MANAGEMENT COMPANY LLC DBA PAPERBOY AUSTINHSA </t>
  </si>
  <si>
    <t>AGRIDIME LLC</t>
  </si>
  <si>
    <t>CHINESE COMMUNITY CENTER</t>
  </si>
  <si>
    <t>KEARNS COLLISION REPAIR</t>
  </si>
  <si>
    <t>GRANGER TELECOM CORPORATION</t>
  </si>
  <si>
    <t>INTERSTATE BATTERY SYSTEM OF CENTRAL IL</t>
  </si>
  <si>
    <t>PROSYSTEMS</t>
  </si>
  <si>
    <t>PCM MERCHANT SERVICES LLC</t>
  </si>
  <si>
    <t>J R RICHARDS ENTERPRISES INC DBA RICHARDS TOTAL BACKYARD SOLUTIONS</t>
  </si>
  <si>
    <t>OPTX SOLUTIONS LLC</t>
  </si>
  <si>
    <t xml:space="preserve">TRANSPORT COLORADO LLCHSA </t>
  </si>
  <si>
    <t>BAYSIDE BOTANICALS</t>
  </si>
  <si>
    <t>MERRILL HERZOG GROUP LLC</t>
  </si>
  <si>
    <t xml:space="preserve">SOLEIL PHARMACY INCHSA </t>
  </si>
  <si>
    <t>CSR SERVICES LLC</t>
  </si>
  <si>
    <t>LUKUCH PET SERVICES DBA CATS ONLY VETERINARY CLINIC</t>
  </si>
  <si>
    <t>RLM MEDIA SOLUTIONS INC DBA RESOLUTE PRODUCTION SERVICES INC</t>
  </si>
  <si>
    <t>FRANK WOOD TRUCKING</t>
  </si>
  <si>
    <t>MORNINGSIDE TEXAS HOLDINGS LLC</t>
  </si>
  <si>
    <t xml:space="preserve">IBERIA MANAGEMENT SYSTEMSHSA </t>
  </si>
  <si>
    <t>CDCG CONSTRUCTION LLC</t>
  </si>
  <si>
    <t>ADVANCED ENGINEERING TECHNOLOGIES LC</t>
  </si>
  <si>
    <t>AXIS ENGINEERING GROUP LLC</t>
  </si>
  <si>
    <t>CW MANAGEMENT INC</t>
  </si>
  <si>
    <t>ENCORE IT SOLUTIONS INC</t>
  </si>
  <si>
    <t>GAME MANUFACTURERS ASSOC</t>
  </si>
  <si>
    <t>BLACKHORN ENVIRONMENTAL SERVICES LLC</t>
  </si>
  <si>
    <t>KITCHEN DESIGN INNOVATIONS INC DBA KITCHEN DESIGNS</t>
  </si>
  <si>
    <t>LEISURE CHATEAU</t>
  </si>
  <si>
    <t>DESERT TECH TRANSPORTATION LLC</t>
  </si>
  <si>
    <t xml:space="preserve">POLARO EMPLOYEE HOLDINGS LLCHSA </t>
  </si>
  <si>
    <t>POLARO EMPLOYEE HOLDINGS LLC</t>
  </si>
  <si>
    <t>MIDDLE WEST SPIRITS LLC</t>
  </si>
  <si>
    <t xml:space="preserve">BABIN LAW LLCHSA </t>
  </si>
  <si>
    <t xml:space="preserve">DEEP WELL INC DBA CRASH &amp; SUESHSA </t>
  </si>
  <si>
    <t>TOTAL KNOCKOUT TRANSPORTATION</t>
  </si>
  <si>
    <t>HIRED BY MATRIX INC</t>
  </si>
  <si>
    <t xml:space="preserve">WOODMANS BREWING CO LLC DBA ORONO BREWING COMPANYHSA </t>
  </si>
  <si>
    <t xml:space="preserve">GREENVILLE FAMILY MEDICINE LLCHSA </t>
  </si>
  <si>
    <t>HUB REFRIGERATION &amp; HVAC CO INC</t>
  </si>
  <si>
    <t>IDEATION SOLUTIONS LLC</t>
  </si>
  <si>
    <t>MCKIBBEN POWERSPORTS INC</t>
  </si>
  <si>
    <t>EAST COAST CONTRACTING INC</t>
  </si>
  <si>
    <t>LOIS WEST ENTERPRISES DBA GILLIGANS WEST</t>
  </si>
  <si>
    <t>CONEXUS SOLUTIONS INC</t>
  </si>
  <si>
    <t xml:space="preserve">CONEXUS SOLUTIONS INCHSA </t>
  </si>
  <si>
    <t>UNITED FOOD AND COMMERCIAL WORKERS HEALTH AND WELFARE FUND OF       NORTHEASTERN PENNSYLVANIA</t>
  </si>
  <si>
    <t xml:space="preserve">LAW OFFICE OF FRED C COHEN PA DBA COHEN NORRIS WOLMER RAY TELEPMAN  BERKOWITZ &amp; COHENHSA </t>
  </si>
  <si>
    <t xml:space="preserve">L &amp; G FOODS LLCHSA </t>
  </si>
  <si>
    <t>ASPEN PUMPS INC</t>
  </si>
  <si>
    <t>QUICK CATCH INC</t>
  </si>
  <si>
    <t xml:space="preserve">ALLEN HUGHES SEPTIC TANK SERVICE LLCHSA </t>
  </si>
  <si>
    <t>HERMES BIDCO, LP DBA VERANOVA</t>
  </si>
  <si>
    <t xml:space="preserve">HERMES BIDCO, LP DBA VERANOVAHSA </t>
  </si>
  <si>
    <t>SECURE BEARING LLC</t>
  </si>
  <si>
    <t>LOCKWOOD IDENTITY INC DBA SIGNART</t>
  </si>
  <si>
    <t>DEBENONBROUSSARD LP</t>
  </si>
  <si>
    <t>MIDPORT ELECTRONICS INC</t>
  </si>
  <si>
    <t>TRES AMIGOS INVESTMENT LLC</t>
  </si>
  <si>
    <t>C &amp; S LEAHY LLC DBA OC BREEZE HVAC</t>
  </si>
  <si>
    <t>FAIRWAY INSURANCE GROUP INC</t>
  </si>
  <si>
    <t>EBBEN MARKETING GROUP LLC</t>
  </si>
  <si>
    <t xml:space="preserve">ECOVERSE INDUSTRIES LTDHSA </t>
  </si>
  <si>
    <t>MAINE WOODLAND PROPERTIES</t>
  </si>
  <si>
    <t>BHL COMPANY LLC</t>
  </si>
  <si>
    <t>NORTHWEST OHIO CLASSICAL ACADEMY</t>
  </si>
  <si>
    <t xml:space="preserve">HEATHER HILLS ALF LLCHSA </t>
  </si>
  <si>
    <t xml:space="preserve">SAUK MORTGAGE GROUPHSA </t>
  </si>
  <si>
    <t>WILLIAM F BRAUN MILK HAULING INC</t>
  </si>
  <si>
    <t>PLUMBING SERVICES LLC</t>
  </si>
  <si>
    <t>FARRER BROTHERS HARDWARE &amp; RENTAL COMPANY</t>
  </si>
  <si>
    <t>THE HEAT ENGINEERING CO</t>
  </si>
  <si>
    <t>FINANCIAL EVOLUTIONS LLC</t>
  </si>
  <si>
    <t>CHAMPION PUMP INC</t>
  </si>
  <si>
    <t>TRI CITY SALES INC</t>
  </si>
  <si>
    <t xml:space="preserve">CROPS MARKET LLCHSA </t>
  </si>
  <si>
    <t>MILLWOOD PLUMBING INC</t>
  </si>
  <si>
    <t xml:space="preserve">OHIO CONCRETE HOLDINGS INCHSA </t>
  </si>
  <si>
    <t>POLYFIL INC</t>
  </si>
  <si>
    <t>DESERT OASIS MEDICAL CENTER PLLC</t>
  </si>
  <si>
    <t>NOONTIDE SERVICE CORPORATION</t>
  </si>
  <si>
    <t>STAR LOAN ACCEPTANCE CENTER</t>
  </si>
  <si>
    <t>MURRAY SYSTEMS INC</t>
  </si>
  <si>
    <t>CRAFTED ARTISAN MEADERY</t>
  </si>
  <si>
    <t>MEE 2 INC DBA RENO FORKLIFT</t>
  </si>
  <si>
    <t>HENRY CONSTRUCTION</t>
  </si>
  <si>
    <t xml:space="preserve">VERNE &amp; ELLSWORTH HANN INCHSA </t>
  </si>
  <si>
    <t>JEFF THE PLUMBER</t>
  </si>
  <si>
    <t>EARLE PRESS INC</t>
  </si>
  <si>
    <t>TICKET SPORTS BAR LLC DBA TICKET SPORTS BAR</t>
  </si>
  <si>
    <t>APL AMERICA INVESTMENTS LTD</t>
  </si>
  <si>
    <t>NEUROTECH INC DBA PRIMEMED</t>
  </si>
  <si>
    <t>CLASSIC WINDOW COVERING LLC</t>
  </si>
  <si>
    <t>AFTER THE HARVEST</t>
  </si>
  <si>
    <t>SETPOINTRX</t>
  </si>
  <si>
    <t>GREENHOUSE MONTESSORI PRESCHOOL INC</t>
  </si>
  <si>
    <t xml:space="preserve">RANDOLPH DERMATOLOGY &amp; MOHS MICROGRAPHIC SURGERYHSA </t>
  </si>
  <si>
    <t>TEXAS GAUGE &amp; CONTROLS</t>
  </si>
  <si>
    <t xml:space="preserve">TOPEL AND SILVER CPAHSA </t>
  </si>
  <si>
    <t>PRODUCTION FABRICATING &amp; STAMPING INC</t>
  </si>
  <si>
    <t>BRADLEY D STEWART CO INC</t>
  </si>
  <si>
    <t>BRH GROUP</t>
  </si>
  <si>
    <t xml:space="preserve">PERRAM ELECTRIC INCHSA </t>
  </si>
  <si>
    <t>PERRAM ELECTRIC INC</t>
  </si>
  <si>
    <t>JJ SULLIVAN PLUMBING &amp; HEATING</t>
  </si>
  <si>
    <t>PERFORMANCE TOOL &amp; ABRASIVES</t>
  </si>
  <si>
    <t>COUNTRY BUILDERS INC DBA PICKLO HOMES</t>
  </si>
  <si>
    <t>STONE NATURE LLC</t>
  </si>
  <si>
    <t>AZURATIVE LLC DBA CLOUDRADIAL</t>
  </si>
  <si>
    <t xml:space="preserve">AZURATIVE LLC DBA CLOUDRADIALHSA </t>
  </si>
  <si>
    <t>BOSTWICK LOGISTICS LLC</t>
  </si>
  <si>
    <t>OWENS PRODUCTS INC</t>
  </si>
  <si>
    <t>RESOURCE &amp; LAND CONSULTANTS LLC</t>
  </si>
  <si>
    <t>AUTO WAX &amp; SUPPLY INC DBA TEXBRITE</t>
  </si>
  <si>
    <t xml:space="preserve">REXARC INTERNATIONALHSA </t>
  </si>
  <si>
    <t>TRIPLE DIAMOND PLASTICS</t>
  </si>
  <si>
    <t>BERKSHIRE BREWING COMPANY INC</t>
  </si>
  <si>
    <t>BI STATE TERMITE &amp; PEST CONTROL</t>
  </si>
  <si>
    <t xml:space="preserve">KUTBEST GRINDING AND MFG INCHSA </t>
  </si>
  <si>
    <t>RGW ELECTRICAL CONTRACTING LLC</t>
  </si>
  <si>
    <t>SMITHS CREATIVE PRODUCTS</t>
  </si>
  <si>
    <t>M &amp; R FOODS INC</t>
  </si>
  <si>
    <t>MCDONALD FARMS MCDONALD TRUCKING</t>
  </si>
  <si>
    <t>WILLIAM BECKER DBA BECKER HAY GRINDING</t>
  </si>
  <si>
    <t>COBALT ENGINEERING AND INSPECTIONS LLC</t>
  </si>
  <si>
    <t>BLANK DENTAL GROUP</t>
  </si>
  <si>
    <t>RANDY ACKMAN INC DBA RANDYS RX</t>
  </si>
  <si>
    <t xml:space="preserve">GECKO SOFTWAREHSA </t>
  </si>
  <si>
    <t xml:space="preserve">SISU STRENGTH ACADEMY LLCHSA </t>
  </si>
  <si>
    <t>F &amp; K LIQUORS INC DBA MAINSTREET DELI &amp; LIQUORS</t>
  </si>
  <si>
    <t>ECP ADMINISTRATION LLC DBA ENTERTAINMENT CRUISE PRODUCTIONS</t>
  </si>
  <si>
    <t>GEORGIA DIAGNOSTICS LLC DBA BACK IN MOTION PHYSICAL THERAPY</t>
  </si>
  <si>
    <t>EASTERN ICE COMPANY INC</t>
  </si>
  <si>
    <t>OTTLEY SMILES DENTAL CENTER P A</t>
  </si>
  <si>
    <t xml:space="preserve">KAMMINGA &amp; ROODVOETS INCHSA </t>
  </si>
  <si>
    <t>CLEARY PLUMBING INC</t>
  </si>
  <si>
    <t>TECHADVISORS LLC</t>
  </si>
  <si>
    <t>TOM KRIS &amp; SONS PLUMBING</t>
  </si>
  <si>
    <t>HODGE STEELCON</t>
  </si>
  <si>
    <t>SAMMONS &amp; BERRY PC</t>
  </si>
  <si>
    <t>RTS CAPITAL SERVICES INC</t>
  </si>
  <si>
    <t xml:space="preserve">WEALTH PLANNING CORPORATIONHSA </t>
  </si>
  <si>
    <t xml:space="preserve">AARDVARK PACKERS LLCHSA </t>
  </si>
  <si>
    <t>NATIONAL FLEET SERVICES OF OHIO</t>
  </si>
  <si>
    <t>MINDFUL PRACTICES DBA MINDFUL PRACTICES LLC</t>
  </si>
  <si>
    <t>RIVER CITY IMAGING ASSOCIATES PA</t>
  </si>
  <si>
    <t>CRANE CONSUMABLES</t>
  </si>
  <si>
    <t>CORAL SPRINGS HYPERBARIC OXIGEN AND WOUND CARE LLC</t>
  </si>
  <si>
    <t>TUPPERS PLAINS CHESTER WATER DISTRICT</t>
  </si>
  <si>
    <t>BASTECH INC</t>
  </si>
  <si>
    <t>OUR CITY DESIGNS &amp; PRINT</t>
  </si>
  <si>
    <t>AUTOCOUTURE MOTORING LLC</t>
  </si>
  <si>
    <t>RISCH LUTHER LLC DBA SMOOTHIE KING</t>
  </si>
  <si>
    <t>DIXON INC</t>
  </si>
  <si>
    <t>MLS PROPERTY INFORMATION NETWORK INC</t>
  </si>
  <si>
    <t>EROSION MANAGEMENT SERVICES INC</t>
  </si>
  <si>
    <t>WAGNER ELECTRICAL SVC LLC</t>
  </si>
  <si>
    <t>BALDOR CINCINNATI INC</t>
  </si>
  <si>
    <t>WELCH ASSOCIATES LAND SURVEYORS INC</t>
  </si>
  <si>
    <t>WILD TRIBUTE LLC</t>
  </si>
  <si>
    <t>CHERNER DEVELOPMENT GROUP</t>
  </si>
  <si>
    <t>AMERICAN CRANE INC</t>
  </si>
  <si>
    <t>SUPERIOR MIX CORP</t>
  </si>
  <si>
    <t>SHORTYS SUNFLOWER CAFE</t>
  </si>
  <si>
    <t>RAPID REMOVAL DISPOSAL INC</t>
  </si>
  <si>
    <t>NEELYS WINDOWS DOORS &amp; MORE</t>
  </si>
  <si>
    <t xml:space="preserve">REPAIR TECHNOLOGY LLCHSA </t>
  </si>
  <si>
    <t>REPAIR TECHNOLOGY LLC</t>
  </si>
  <si>
    <t>IMPACT MACHINERY</t>
  </si>
  <si>
    <t>GATEWAY WAREHOUSES INC</t>
  </si>
  <si>
    <t>DEEPER ROOTS COFFEE</t>
  </si>
  <si>
    <t>SOMEODDPILOT INC</t>
  </si>
  <si>
    <t xml:space="preserve">ORION ROPEWORKS DBA ORION CORDAGEHSA </t>
  </si>
  <si>
    <t>DIAMOND AMUSEMENTS INC</t>
  </si>
  <si>
    <t>LOOP BELL TECH INC</t>
  </si>
  <si>
    <t>SERVICE RITE TRANSPORTATION</t>
  </si>
  <si>
    <t>M&amp;R RENTAL &amp; SALES</t>
  </si>
  <si>
    <t>EAST COAST NEWS CORP</t>
  </si>
  <si>
    <t>MIAMI VALLEY PRECISION INC</t>
  </si>
  <si>
    <t xml:space="preserve">LAWNSMART MN LLCHSA </t>
  </si>
  <si>
    <t>OMORI &amp; YAGUCHI USA DBA KEISEN ASSOCIATES</t>
  </si>
  <si>
    <t xml:space="preserve">SHARPS WELDING &amp; MECHANICAL WORKSHSA </t>
  </si>
  <si>
    <t>LINDIG TRUCKING INC</t>
  </si>
  <si>
    <t>THE ORGANIC TURF COMPANY INC</t>
  </si>
  <si>
    <t>FLOWBELOW AERO INC</t>
  </si>
  <si>
    <t xml:space="preserve">CARSON CORPORATIONHSA </t>
  </si>
  <si>
    <t>ZONIN WEALTH MANAGEMENT</t>
  </si>
  <si>
    <t xml:space="preserve">ZONIN WEALTH MANAGEMENTHSA </t>
  </si>
  <si>
    <t xml:space="preserve">INFINITY SIGN INC DBA SIGNS BY TOMORROWHSA </t>
  </si>
  <si>
    <t>BROCKER MACHINE INC</t>
  </si>
  <si>
    <t>PARAVEL CAPITAL LLC</t>
  </si>
  <si>
    <t xml:space="preserve">R N SMITH INC HEATING AND COOLINGHSA </t>
  </si>
  <si>
    <t>JAMES ELLIS DDS INC</t>
  </si>
  <si>
    <t>FREELANDS TRANSPORT</t>
  </si>
  <si>
    <t>CRAYTON HERITAGE LETTERPRESS</t>
  </si>
  <si>
    <t>REGENT PARTNERS LLC</t>
  </si>
  <si>
    <t>PERIMETER ORTHOPAEDICS PC</t>
  </si>
  <si>
    <t>MAMMOTH UNDERGROUND, LLC</t>
  </si>
  <si>
    <t>STEEM MONSTERS CORP</t>
  </si>
  <si>
    <t xml:space="preserve">SIGNAL INFRASTRUCTURE GROUPHSA </t>
  </si>
  <si>
    <t>THE SEAGULL GROUP LLC</t>
  </si>
  <si>
    <t xml:space="preserve">FIEHRER MOTORS INCHSA </t>
  </si>
  <si>
    <t>JW SALES</t>
  </si>
  <si>
    <t xml:space="preserve">BONO BURNS DISTRIBUTION INCHSA </t>
  </si>
  <si>
    <t>PETERSEN AND SONS TRUCKING INC</t>
  </si>
  <si>
    <t xml:space="preserve">CF POEPPELMAN INCHSA </t>
  </si>
  <si>
    <t xml:space="preserve">EILEEN FISHER, INC.HSA </t>
  </si>
  <si>
    <t>EILEEN FISHER, INC.</t>
  </si>
  <si>
    <t>DANBER INC DBA WEST GEORGIA SPINE CENTER</t>
  </si>
  <si>
    <t>JB MACHINERY LLC</t>
  </si>
  <si>
    <t>LEE COUNTY BOARD OF COUNTY COMMISSIONERS</t>
  </si>
  <si>
    <t>GERBER PRODUCTS COMPANY</t>
  </si>
  <si>
    <t>SOCCER UNITED MARKETING</t>
  </si>
  <si>
    <t>CARL BLACK AUTOMOTIVE GROUP</t>
  </si>
  <si>
    <t>CAPEL, INC.</t>
  </si>
  <si>
    <t>BOOMI, LP</t>
  </si>
  <si>
    <t>ALTMAN ROGERS &amp; CO.</t>
  </si>
  <si>
    <t>GRAYMONT EQUIPMENT DISTRIBUTION LLC</t>
  </si>
  <si>
    <t>PLANTRONICS, INC.</t>
  </si>
  <si>
    <t xml:space="preserve">DODD CAMERAHSA </t>
  </si>
  <si>
    <t>AUSCOM ENGINEERING</t>
  </si>
  <si>
    <t>BOONES RESTORATION INC DBA BOONES RESTORATION TECHNOLOGIES</t>
  </si>
  <si>
    <t>MELANIE R MAYER LLC</t>
  </si>
  <si>
    <t>CAPITAL ENERGY SYSTEMS INC</t>
  </si>
  <si>
    <t>LIBER CHOCOLATE &amp; FOOD PRODUCTS</t>
  </si>
  <si>
    <t xml:space="preserve">LIBER CHOCOLATE &amp; FOOD PRODUCTSHSA </t>
  </si>
  <si>
    <t>OSCARS WHEELS &amp; TIRES LLC DBA OSCARS TIRE PROS</t>
  </si>
  <si>
    <t>BYZLOAN TAMPA LOAN</t>
  </si>
  <si>
    <t xml:space="preserve">BYZLOAN TAMPA LOANHSA </t>
  </si>
  <si>
    <t xml:space="preserve">AVIK SERVICES LLCHSA </t>
  </si>
  <si>
    <t>RICK SANCHEZ INSURANCE AGENCY INC</t>
  </si>
  <si>
    <t>FONGUH DELIVERY SERVICES LLC DBA SAINT JOSEPH EXPRESS LLC</t>
  </si>
  <si>
    <t>NLG LOGISTICS INC</t>
  </si>
  <si>
    <t>SLICK CAPITAL LLC DBA BLACK RIFLE COFFEE COMPANY</t>
  </si>
  <si>
    <t>AKRON COMMUNITY SERVICE CENTER &amp; URBAN LEAGUE DBA AKRON URBAN LEAGUE</t>
  </si>
  <si>
    <t xml:space="preserve">CONVENTION OF STATES ACTIONHSA </t>
  </si>
  <si>
    <t>QUAD REALTY INVESTMENTS INC DBA SIGNATURE REAL ESTATE COMPANIES</t>
  </si>
  <si>
    <t xml:space="preserve">QUAD REALTY INVESTMENTS INC DBA SIGNATURE REAL ESTATE COMPANIESHSA </t>
  </si>
  <si>
    <t xml:space="preserve">THE LORENZ CORPORATIONHSA </t>
  </si>
  <si>
    <t>THE LORENZ CORPORATION</t>
  </si>
  <si>
    <t>BENNETT GLASS AND MIRROR INC</t>
  </si>
  <si>
    <t>SKE EQUITIES LLC DBA SKE BUILDERS LLC</t>
  </si>
  <si>
    <t xml:space="preserve">TRIPOD ALUMINUM INCHSA </t>
  </si>
  <si>
    <t xml:space="preserve">ALMAC GROUP, INC.HSA </t>
  </si>
  <si>
    <t>SIMPSON MANUFACTURING CO., INC.</t>
  </si>
  <si>
    <t xml:space="preserve">SIMPSON MANUFACTURING CO., INC.HSA </t>
  </si>
  <si>
    <t>SHIFT4 PAYMENTS, LLC</t>
  </si>
  <si>
    <t>GENERAL ELECTRIC COMPANY</t>
  </si>
  <si>
    <t xml:space="preserve">GENERAL ELECTRIC COMPANYHSA </t>
  </si>
  <si>
    <t>BLUE RIDGE BANKSHARES</t>
  </si>
  <si>
    <t>TANGER PROPERTIES, LP</t>
  </si>
  <si>
    <t>CITY OF EAST CHICAGO</t>
  </si>
  <si>
    <t>PURESTAR LINEN GROUP</t>
  </si>
  <si>
    <t>CROSSOVER HEALTH MEDICAL GROUP, APC</t>
  </si>
  <si>
    <t xml:space="preserve">VIMEO.COM, INC.HSA </t>
  </si>
  <si>
    <t xml:space="preserve">FORBES MEDIA LLCHSA </t>
  </si>
  <si>
    <t>PRETIUM PACKAGING LLC</t>
  </si>
  <si>
    <t>GALLEHER LLC</t>
  </si>
  <si>
    <t>DEANGELO CONTRACTING SERVICES, LLC</t>
  </si>
  <si>
    <t>UNITED AUTO CREDIT CORPORATION</t>
  </si>
  <si>
    <t>PANAMERA ACQUISITION HOLDINGS, INC. DBA PURPOSEBUILT BRANDS, INC.</t>
  </si>
  <si>
    <t>BANK OF CHINA</t>
  </si>
  <si>
    <t>IVANTI, INC.</t>
  </si>
  <si>
    <t>COMPOSECURE, L.L.C.</t>
  </si>
  <si>
    <t>GC SERVICES LIMITED PARTNERSHIP</t>
  </si>
  <si>
    <t>HEART CENTERED COUNSELING, P.C.</t>
  </si>
  <si>
    <t xml:space="preserve">HEART CENTERED COUNSELING, P.C.HSA </t>
  </si>
  <si>
    <t>DELAWARE COUNTY PROFESSIONAL SERVICES, INC.</t>
  </si>
  <si>
    <t>CARMEL PSYCHOLOGICAL ASSOCIATES, P.C.</t>
  </si>
  <si>
    <t xml:space="preserve">CARMEL PSYCHOLOGICAL ASSOCIATES, P.C.HSA </t>
  </si>
  <si>
    <t>ARABELLA ADVISORS, LLC</t>
  </si>
  <si>
    <t>LIFESTANCE HEALTH, INC.</t>
  </si>
  <si>
    <t>COFORGE LIMITED</t>
  </si>
  <si>
    <t>FICOHSA SEGUROS</t>
  </si>
  <si>
    <t>DAIFUKU NORTH AMERICA HOLDING COMPANY</t>
  </si>
  <si>
    <t>PRECISION MEDICINE GROUP, LLC</t>
  </si>
  <si>
    <t>CARROLL FULMER LOGISTICS CORPORATION</t>
  </si>
  <si>
    <t xml:space="preserve">APPLIED INSIGHT HOLDINGS, LLC                                       DBA APPLIED INSIGHT, LLCHSA </t>
  </si>
  <si>
    <t>THE HILB GROUP OPERATING COMPANY, LLC</t>
  </si>
  <si>
    <t xml:space="preserve">THE HILB GROUP OPERATING COMPANY, LLCHSA </t>
  </si>
  <si>
    <t>ICON GOVERNMENT AND PUBLIC HEALTH SOLUTIONS, INC.</t>
  </si>
  <si>
    <t>STANDARD INDUSTRIES(GAF)</t>
  </si>
  <si>
    <t>BLUETRITON BRANDS, INC.</t>
  </si>
  <si>
    <t>COMMUNITY HIGH SCHOOL DISTRICT 155</t>
  </si>
  <si>
    <t>CAESARS ENTERPRISE SERVICES, LLC.</t>
  </si>
  <si>
    <t>SOUTHWEST AIRLINES PILOTS ASSOCIATION</t>
  </si>
  <si>
    <t>ABIOMED, INC.</t>
  </si>
  <si>
    <t>INTERIOR LOGIC GROUP HOLDINGS IV, LLC</t>
  </si>
  <si>
    <t>BAUSCH &amp; LOMB AMERICAS, INC.</t>
  </si>
  <si>
    <t xml:space="preserve">BAUSCH &amp; LOMB AMERICAS, INC.HSA </t>
  </si>
  <si>
    <t>JEWISH BOARD OF FAMILY AND CHILDREN'S SERVICES</t>
  </si>
  <si>
    <t>MIDDLE RIVER REGIONAL JAIL AUTHORITY</t>
  </si>
  <si>
    <t>UNIVERSITY OF ST. AUGUSTINE FOR HEALTH SCIENCES</t>
  </si>
  <si>
    <t>GENPACT LLC</t>
  </si>
  <si>
    <t>VS SERVICE COMPANY, LLC</t>
  </si>
  <si>
    <t>SKYWORKS SOLUTIONS, INC.</t>
  </si>
  <si>
    <t xml:space="preserve">METROPOLITAN HOSPITALHSA </t>
  </si>
  <si>
    <t>ENDEAVOR PARENT, LLC                                                DBA WME IMG HOLDING, LLC</t>
  </si>
  <si>
    <t>NAPA MANAGEMENT SERVICES CORPORATION</t>
  </si>
  <si>
    <t xml:space="preserve">NAPA MANAGEMENT SERVICES CORPORATIONHSA </t>
  </si>
  <si>
    <t>CORPORATE TRAVEL MANAGEMENT, INC.</t>
  </si>
  <si>
    <t>BAPTIST RETIREMENT HOMES OF NORTH CAROLINA INCORPORATED</t>
  </si>
  <si>
    <t>OEI, INC.</t>
  </si>
  <si>
    <t>ECTOR COUNTY ISD</t>
  </si>
  <si>
    <t>PRISMA HEALTH</t>
  </si>
  <si>
    <t>PHYSICIAN AFFILIATE GROUP OF NEW YORK, P.C.</t>
  </si>
  <si>
    <t>ANNE ARUNDEL COUNTY, MARYLAND</t>
  </si>
  <si>
    <t>MIDDLETOWN TOWNSHIP BOARD OF EDUCATION</t>
  </si>
  <si>
    <t>COMMUNITY COUNSELLING SERVICE CO., LLC.</t>
  </si>
  <si>
    <t>ZEBRA BUYER LLC DBA ALLSPRING GLOBAL INVESTMENTS</t>
  </si>
  <si>
    <t xml:space="preserve">WHOLESALE OUTLET INCHSA </t>
  </si>
  <si>
    <t>LONG BRANCH BOARD OF EDUCATION</t>
  </si>
  <si>
    <t>KYNDRYL INC.</t>
  </si>
  <si>
    <t>GABLES RESIDENTIAL SERVICES, INC.</t>
  </si>
  <si>
    <t>THE CLEVELAND CLINIC FOUNDATION</t>
  </si>
  <si>
    <t xml:space="preserve">MOAC MALL HOLDINGS LLC DBA MALL OF AMERICAHSA </t>
  </si>
  <si>
    <t>MOAC MALL HOLDINGS LLC DBA MALL OF AMERICA</t>
  </si>
  <si>
    <t>QUALTRICS, LLC</t>
  </si>
  <si>
    <t>RICHARD J. CARON FOUNDATION</t>
  </si>
  <si>
    <t>PSYCHIATRIC MEDICAL CARE, LLC.</t>
  </si>
  <si>
    <t>BUSINESSOLVER.COM, INC.</t>
  </si>
  <si>
    <t>WILLIS-KNIGHTON MEDICAL CENTER</t>
  </si>
  <si>
    <t>APPIAN CORPORATION</t>
  </si>
  <si>
    <t>ANDERSON CENTER FOR AUTISM</t>
  </si>
  <si>
    <t>M &amp; T BANK</t>
  </si>
  <si>
    <t xml:space="preserve">M &amp; T BANKHSA </t>
  </si>
  <si>
    <t>OPTIMAS OE SOLUTIONS, LLC</t>
  </si>
  <si>
    <t>PINAL COUNTY, A POLITICAL SUBDIVISION OF THE STATE OF ARIZONA</t>
  </si>
  <si>
    <t xml:space="preserve">BVPV STYRENICS, LLCHSA </t>
  </si>
  <si>
    <t>OFS FITEL, LLC</t>
  </si>
  <si>
    <t>PLUMBING AND PIPEFITTING INDUSTRY HEALTH AND WELFARE FUND OF KANSAS</t>
  </si>
  <si>
    <t>VETCOR PROFESSIONAL PRACTICES LLC</t>
  </si>
  <si>
    <t xml:space="preserve">VETCOR PROFESSIONAL PRACTICES LLCHSA </t>
  </si>
  <si>
    <t>WORLD MARKET MANAGEMENT SERVICES, LLC</t>
  </si>
  <si>
    <t xml:space="preserve">WORLD MARKET MANAGEMENT SERVICES, LLCHSA </t>
  </si>
  <si>
    <t>SMITHWAY INC</t>
  </si>
  <si>
    <t>LIBERTY HEALTHCARE MANAGEMENT, INC</t>
  </si>
  <si>
    <t>NEPTUNE MERGER SUB II LLC</t>
  </si>
  <si>
    <t xml:space="preserve">NEPTUNE MERGER SUB II LLCHSA </t>
  </si>
  <si>
    <t xml:space="preserve">APPLE BANK FOR SAVINGSHSA </t>
  </si>
  <si>
    <t>APPLE BANK FOR SAVINGS</t>
  </si>
  <si>
    <t>FKA DISTRIBUTING CO. LLC DBA HOMEDICS</t>
  </si>
  <si>
    <t>XYLEM INC.</t>
  </si>
  <si>
    <t>CORIZON</t>
  </si>
  <si>
    <t>HUDSON HILLS SENIOR LIVING</t>
  </si>
  <si>
    <t>R.C. HEDREEN COMPANY</t>
  </si>
  <si>
    <t>CB NEPTUNE HOLDINGS, LLC</t>
  </si>
  <si>
    <t>INSULATION SPECIALISTS OF TULSA, INC.</t>
  </si>
  <si>
    <t>BOX BUTTE GENERAL HOSPITAL</t>
  </si>
  <si>
    <t>SUNBELT SOLOMON SERVICES, LLC</t>
  </si>
  <si>
    <t>LESLIE'S POOLMART, INC.</t>
  </si>
  <si>
    <t xml:space="preserve">METLIFEHSA </t>
  </si>
  <si>
    <t>METLIFE</t>
  </si>
  <si>
    <t>TPC WIRE &amp; CABLE CORP.</t>
  </si>
  <si>
    <t>QINETIQ, INC.</t>
  </si>
  <si>
    <t xml:space="preserve">QINETIQ, INC.HSA </t>
  </si>
  <si>
    <t>BOWMAN ANDROS PRODUCTS, LLC</t>
  </si>
  <si>
    <t>PARACO GAS CORPORATION</t>
  </si>
  <si>
    <t>THOMPSON CONCRETE HOLDINGS LTD.</t>
  </si>
  <si>
    <t>SCIENCELOGIC, INC.</t>
  </si>
  <si>
    <t>ZWICKER &amp; ASSOCIATES, P.C.</t>
  </si>
  <si>
    <t>MOSAIC</t>
  </si>
  <si>
    <t>CORFIN HOLDINGS INC. DBA MICROSS</t>
  </si>
  <si>
    <t xml:space="preserve">CORFIN HOLDINGS INC. DBA MICROSSHSA </t>
  </si>
  <si>
    <t>ANSIRA PARTNERS, INC.</t>
  </si>
  <si>
    <t>BENDERSON DEVELOPMENT COMPANY LLC</t>
  </si>
  <si>
    <t>POLICY HOLDER 706454</t>
  </si>
  <si>
    <t>GUARANTEE TRUST LIFE INSURANCE COMPANY</t>
  </si>
  <si>
    <t>GLENBROOK HIGH SCHOOL DISTRICT 225</t>
  </si>
  <si>
    <t>THE NEW YORK BLOWER COMPANY</t>
  </si>
  <si>
    <t>AKF GROUP, LLC</t>
  </si>
  <si>
    <t>TOWNSHIP OF GLOUCESTER</t>
  </si>
  <si>
    <t xml:space="preserve">CHRISTMAS TREE SHOPS LLCHSA </t>
  </si>
  <si>
    <t>WEBCOR CONSTRUCTION, LP</t>
  </si>
  <si>
    <t>SUNTEC CONCRETE, INC.</t>
  </si>
  <si>
    <t xml:space="preserve">PENSKE MEDIA CORPORATIONHSA </t>
  </si>
  <si>
    <t>PENSKE MEDIA CORPORATION</t>
  </si>
  <si>
    <t>HEALTHEDGE SOFTWARE, INC.</t>
  </si>
  <si>
    <t xml:space="preserve">HEALTHEDGE SOFTWARE, INC.HSA </t>
  </si>
  <si>
    <t>THE HAWTHORN GROUP, INC.</t>
  </si>
  <si>
    <t>XPERI HOLDING CORPORATION</t>
  </si>
  <si>
    <t>STEUBENVILLE ELECTRICAL WELFARE FUND</t>
  </si>
  <si>
    <t>SHOOK, HARDY &amp; BACON L.L.P.</t>
  </si>
  <si>
    <t>BONITZ, INC.</t>
  </si>
  <si>
    <t xml:space="preserve">GTT AMERICAS, LLCHSA </t>
  </si>
  <si>
    <t>GTT AMERICAS, LLC</t>
  </si>
  <si>
    <t>COMPASS MINERALS INTERNATIONAL, INC.</t>
  </si>
  <si>
    <t>UKG INC.</t>
  </si>
  <si>
    <t>SYNEOS HEALTH, LLC</t>
  </si>
  <si>
    <t>WORLD WRESTLING ENTERTAINMENT, INC.</t>
  </si>
  <si>
    <t>DEALER TIRE, LLC</t>
  </si>
  <si>
    <t>PALO VERDE HEMATOLOGY ONCOLOGY, LTD.</t>
  </si>
  <si>
    <t>MSG SPORTS, LLC</t>
  </si>
  <si>
    <t>UPSTATE NEW YORK ENGINEERS HEALTH FUND</t>
  </si>
  <si>
    <t>GLOBAL TEL LINK, DBA VIAPATH TECHNOLOGIES</t>
  </si>
  <si>
    <t>LOCK JOINT TUBE OHIO LLC                                            DBA WELDED TUBES</t>
  </si>
  <si>
    <t>LIMRICC (LIBRARY INSURANCE MANAGEMENT AND RISK CONTROL COMBINATION)</t>
  </si>
  <si>
    <t>SMARTLINK, LLC</t>
  </si>
  <si>
    <t>LINCOLN FINANCIAL GROUP</t>
  </si>
  <si>
    <t>HOLIDAY OIL</t>
  </si>
  <si>
    <t>REGENERON PHARMACEUTICALS, INC.</t>
  </si>
  <si>
    <t>SEATTLE PACIFIC UNIVERSITY</t>
  </si>
  <si>
    <t xml:space="preserve">MATCH GROUP, INC.HSA </t>
  </si>
  <si>
    <t>SAGE SOFTWARE, INC.</t>
  </si>
  <si>
    <t>ACI</t>
  </si>
  <si>
    <t>UNIVERSITY OF CENTRAL OKLAHOMA</t>
  </si>
  <si>
    <t>BIOHAVEN PHARMACEUTICALS, INC</t>
  </si>
  <si>
    <t xml:space="preserve">CROWN CASTLE INTERNATIONAL CORP.HSA </t>
  </si>
  <si>
    <t>PUBLIC UTILITY RISK MANAGEMENT SERVICES</t>
  </si>
  <si>
    <t>CAPSTONE REAL ESTATE SERVICES, INC.</t>
  </si>
  <si>
    <t>POINT72, L.P.</t>
  </si>
  <si>
    <t>SEGUROS G&amp;T</t>
  </si>
  <si>
    <t>RADWELL INTERNATIONAL, LLC</t>
  </si>
  <si>
    <t>JPMORGAN CHASE &amp; CO.</t>
  </si>
  <si>
    <t>MAIN LINE HEALTH, INC.</t>
  </si>
  <si>
    <t>THREDUP INC.</t>
  </si>
  <si>
    <t>WW INTERNATIONAL INC.</t>
  </si>
  <si>
    <t>CHARIOT SOLUTIONS MANAGEMENT SERVICES INC DBA CHARIOT SOLUTIONS LLC</t>
  </si>
  <si>
    <t>FREEDOM FIRST FEDERAL CREDIT UNION</t>
  </si>
  <si>
    <t>TEXAS PROFESSIONAL SERVICE PROVIDERS BENEFITS TRUST</t>
  </si>
  <si>
    <t>TD CONSORTIUM BENEFITS TRUST</t>
  </si>
  <si>
    <t>PET SUPERMARKET, INC.</t>
  </si>
  <si>
    <t xml:space="preserve">PET SUPERMARKET, INC.HSA </t>
  </si>
  <si>
    <t>THE AWTY INTERNATIONAL SCHOOL</t>
  </si>
  <si>
    <t>CITY OF BURLINGTON, NC</t>
  </si>
  <si>
    <t>40 SQUARE HEALTH PLAN TRUST</t>
  </si>
  <si>
    <t>INTEGRATED HEALTHCARE MOBILE SOLUTIONS</t>
  </si>
  <si>
    <t xml:space="preserve">PARKER HEALTH GROUP, INC.HSA </t>
  </si>
  <si>
    <t>BRIDGEWAY REHABILITATION SERVICES, INC.</t>
  </si>
  <si>
    <t>NEUROBEHAVIORAL MEDICINE CONSULTANTS PC INC</t>
  </si>
  <si>
    <t>PEDIATRIC ASSOCIATES</t>
  </si>
  <si>
    <t>PLUMBERS AND PIPEFITTERS UA LOCAL 45</t>
  </si>
  <si>
    <t>EXECUPHARM, INC.</t>
  </si>
  <si>
    <t>GO TO SERVICES INC</t>
  </si>
  <si>
    <t>IBEW LOCAL #743 HEALTH AND WELFARE FUND</t>
  </si>
  <si>
    <t>GODSHALL'S QUALITY MEATS, INC.</t>
  </si>
  <si>
    <t>SPRING INDEPENDENT SCHOOL DISTRICT</t>
  </si>
  <si>
    <t>BMI</t>
  </si>
  <si>
    <t>WEST COAST PAPER COMPANY</t>
  </si>
  <si>
    <t xml:space="preserve">MOLDED ACOUSTICAL PRODUCTS OF EASTON INCHSA </t>
  </si>
  <si>
    <t>THE LOEB ELECTRIC COMPANY</t>
  </si>
  <si>
    <t xml:space="preserve">DMC MANAGEMENT CO. AND AFFILIATESHSA </t>
  </si>
  <si>
    <t>ALMO CORPORATION</t>
  </si>
  <si>
    <t>RIESBECK FOOD MARKETS, INC.</t>
  </si>
  <si>
    <t>MOTIONAL AD INC.</t>
  </si>
  <si>
    <t xml:space="preserve">SALS PAINTING INCHSA </t>
  </si>
  <si>
    <t>IRR PHOENIX LLC DBA INTEGRA REALTY RESOURCES PHOEN</t>
  </si>
  <si>
    <t>TEXEX ENERGY OPERATING, LLC</t>
  </si>
  <si>
    <t>INTEGRITY ALL STAR REALTY LLC DBA INTEGRITY ALL STARS</t>
  </si>
  <si>
    <t xml:space="preserve">DESERT PUMP LLC DBA BEARCAT PUMPS LLCHSA </t>
  </si>
  <si>
    <t xml:space="preserve">BURBERRY LIMITEDHSA </t>
  </si>
  <si>
    <t>BURBERRY LIMITED</t>
  </si>
  <si>
    <t>ILLINOIS TOLLWAY DBA ILLINOIS STATE TOLL HIGHWAY AUTHORITY</t>
  </si>
  <si>
    <t xml:space="preserve">EIG SERVICES, INC.HSA </t>
  </si>
  <si>
    <t>EIG SERVICES, INC.</t>
  </si>
  <si>
    <t xml:space="preserve">PHOENIX WELLNESS CENTER LLCHSA </t>
  </si>
  <si>
    <t>PHOENIX WELLNESS CENTER LLC</t>
  </si>
  <si>
    <t>THE CENTER FOR ORTHOPEDIC RESEARCH AND EDUCATION, LLC.</t>
  </si>
  <si>
    <t>CONGER LP GAS</t>
  </si>
  <si>
    <t>RIMAC</t>
  </si>
  <si>
    <t>REVENUE CYCLE ASSOCIATES INC</t>
  </si>
  <si>
    <t>LEARN IT SYSTEMS</t>
  </si>
  <si>
    <t>INDORAMA VENTURES OXIDES LLC</t>
  </si>
  <si>
    <t>THE LOCKWOOD GROUP, LLC</t>
  </si>
  <si>
    <t xml:space="preserve">BUCHANAN &amp; EDWARDS INC.HSA </t>
  </si>
  <si>
    <t>BUCHANAN &amp; EDWARDS INC.</t>
  </si>
  <si>
    <t xml:space="preserve">PA CONSULTING GROUP, INC.HSA </t>
  </si>
  <si>
    <t>PA CONSULTING GROUP, INC.</t>
  </si>
  <si>
    <t>RICHARD E. PIERSON CONSTRUCTION CO. INC.</t>
  </si>
  <si>
    <t xml:space="preserve">COMPUTACENTER UNITED STATES INC.HSA </t>
  </si>
  <si>
    <t>AGS LLC</t>
  </si>
  <si>
    <t>GB AUTO SERVICE, INC.</t>
  </si>
  <si>
    <t xml:space="preserve">LAPHAM-HICKEY STEEL CORP.HSA </t>
  </si>
  <si>
    <t>CYCLING SPORTS GROUP, INC</t>
  </si>
  <si>
    <t>CAMBIUM LEARNING GROUP</t>
  </si>
  <si>
    <t>COMOTO HOLDINGS, INC.</t>
  </si>
  <si>
    <t>HAPAG-LLOYD (AMERICA) LLC</t>
  </si>
  <si>
    <t>CNMI</t>
  </si>
  <si>
    <t>HEPACO, LLC</t>
  </si>
  <si>
    <t>CAREMOUNT HEALTH SOLUTONS, LLC</t>
  </si>
  <si>
    <t>IBEW LOCAL NO. 163 HEALTH AND WELFARE FUND</t>
  </si>
  <si>
    <t>COUNTY OF HAYWOOD</t>
  </si>
  <si>
    <t>CADENT LLC</t>
  </si>
  <si>
    <t>COMPSOURCE MUTUAL INSURANCE COMPANY</t>
  </si>
  <si>
    <t>LAND O'FROST, INC.</t>
  </si>
  <si>
    <t>AMERICAN PET RESORT LLC DBA PET PARADISE</t>
  </si>
  <si>
    <t>ADAPTHEALTH LLC</t>
  </si>
  <si>
    <t>BERRY APPLEMAN &amp; LEIDEN LLP</t>
  </si>
  <si>
    <t>IXL LEARNING, INC.</t>
  </si>
  <si>
    <t xml:space="preserve">KITSAP CREDIT UNIONHSA </t>
  </si>
  <si>
    <t>EXTERRAN ENERGY SOLUTIONS, L.P.</t>
  </si>
  <si>
    <t>CONCORD HOSPITALITY ENTERPRISES COMPANY</t>
  </si>
  <si>
    <t>PROMISES BEHAVIORAL HEALTH, LLC</t>
  </si>
  <si>
    <t>CROSSOVER HEALTH MANAGEMENT SERVICES, INC.</t>
  </si>
  <si>
    <t>H.O. PENN MACHINERY COMPANY, INC.</t>
  </si>
  <si>
    <t xml:space="preserve">ATS AUTOMATION TOOLING SYSTEMS, INC.HSA </t>
  </si>
  <si>
    <t>CRESTLINE HOTELS &amp; RESORTS, LLC</t>
  </si>
  <si>
    <t xml:space="preserve">FMC CORPORATIONHSA </t>
  </si>
  <si>
    <t>AMERITEAM SERVICES LLC DBA TEAMHEALTH</t>
  </si>
  <si>
    <t>ETHNOS360 INC.</t>
  </si>
  <si>
    <t>UNIVERSITY OF ST. THOMAS</t>
  </si>
  <si>
    <t>CDS US INTERMEDIATE HOLDING NEWCO, INC.</t>
  </si>
  <si>
    <t>GRANT THORNTON LLP</t>
  </si>
  <si>
    <t>SCORPION ENTERPRISES, LLC</t>
  </si>
  <si>
    <t xml:space="preserve">APPTIO, INC.HSA </t>
  </si>
  <si>
    <t>APPTIO, INC.</t>
  </si>
  <si>
    <t>REEF GLOBAL INC.</t>
  </si>
  <si>
    <t>MOMENTIVE</t>
  </si>
  <si>
    <t>NUVANCE WCHN</t>
  </si>
  <si>
    <t>SAN ANTONIO REGIONAL HOSPITAL</t>
  </si>
  <si>
    <t>HAEMONETICS CORPORATION</t>
  </si>
  <si>
    <t xml:space="preserve">HAEMONETICS CORPORATIONHSA </t>
  </si>
  <si>
    <t xml:space="preserve">BRISTOL HOSPITAL AND HEALTHCARE GROUP, INC.HSA </t>
  </si>
  <si>
    <t>SHUTTERSTOCK, INC</t>
  </si>
  <si>
    <t>PINNACLE BANCORP</t>
  </si>
  <si>
    <t>HCC INSURANCE HOLDINGS, INC. DBA TOKIO MARINE HCC</t>
  </si>
  <si>
    <t xml:space="preserve">J.M. HUBER CORPORATIONHSA </t>
  </si>
  <si>
    <t>J.M. HUBER CORPORATION</t>
  </si>
  <si>
    <t>TCAG, INC. DBA TUTTLE-CLICK AUTOMOTIVE GROUP</t>
  </si>
  <si>
    <t>TRUIST FINANCIAL CORPORATION</t>
  </si>
  <si>
    <t>LOYOLA UNIVERSITY CHICAGO</t>
  </si>
  <si>
    <t>PETRO HOLDINGS, INC. DBA STAR GROUP, L.P</t>
  </si>
  <si>
    <t>DEVCO HOLDINGS, INC. DBA PERFORMANCE AUTOMOTIVE NETWORK</t>
  </si>
  <si>
    <t>PENNANT SERVICES, INC.</t>
  </si>
  <si>
    <t xml:space="preserve">PENNANT SERVICES, INC.HSA </t>
  </si>
  <si>
    <t>BELLO MACHRE, INC.</t>
  </si>
  <si>
    <t>TASKUS</t>
  </si>
  <si>
    <t>SACRED HEART UNIVERSITY</t>
  </si>
  <si>
    <t>COMMERCIAL STEEL TREATING CORPORATION</t>
  </si>
  <si>
    <t>VORA VENTURES LLC</t>
  </si>
  <si>
    <t>OSWEGO CITY SCHOOL DISTRICT</t>
  </si>
  <si>
    <t>ACCUWEATHER, INC.</t>
  </si>
  <si>
    <t>TECHNOLOGY SERVICES GROUP LLC</t>
  </si>
  <si>
    <t xml:space="preserve">TECHNOLOGY SERVICES GROUP LLCHSA </t>
  </si>
  <si>
    <t>SDC FINANCIAL</t>
  </si>
  <si>
    <t>MRA SYSTEMS, LLC</t>
  </si>
  <si>
    <t>GERDAU AMERISTEEL US INC.</t>
  </si>
  <si>
    <t>NATIONAL GRID</t>
  </si>
  <si>
    <t>COVENANT HEALTH, INC.</t>
  </si>
  <si>
    <t>CAMERON COUNTY</t>
  </si>
  <si>
    <t>CMG MEDIA CORPORATION</t>
  </si>
  <si>
    <t>AVISTA SENIOR LIVING MANAGEMENT</t>
  </si>
  <si>
    <t>POTTER COUNTY</t>
  </si>
  <si>
    <t xml:space="preserve">ENPRO INDUSTRIES, INC.HSA </t>
  </si>
  <si>
    <t>MEMORIAL HERMANN HEALTH SYSTEM</t>
  </si>
  <si>
    <t>THE UNIVERSITY OF VIRGINIA</t>
  </si>
  <si>
    <t>CLALIT</t>
  </si>
  <si>
    <t>WYNDHAM HOTELS &amp; RESORTS</t>
  </si>
  <si>
    <t>FIRST NATIONAL OF NEBRASKA, INC. WELFARE BENEFIT PLAN</t>
  </si>
  <si>
    <t xml:space="preserve">FIRST NATIONAL OF NEBRASKA, INC. WELFARE BENEFIT PLANHSA </t>
  </si>
  <si>
    <t xml:space="preserve">CHILDREN'S HEALTHCARE OF ATLANTA, INC.HSA </t>
  </si>
  <si>
    <t>COORDINATED BENEFIT PLANS (CBP)</t>
  </si>
  <si>
    <t>LABORATORY CORPORATION OF AMERICA HOLDINGS</t>
  </si>
  <si>
    <t>BAPTIST HEALTH SOUTH FLORIDA, INC.</t>
  </si>
  <si>
    <t>THE FEDERAL SAVINGS BANK</t>
  </si>
  <si>
    <t>WORKLLAMA LLC</t>
  </si>
  <si>
    <t>COLE, SCOTT &amp; KISSANE, P.A.</t>
  </si>
  <si>
    <t>COUNTY OF KITSAP DBA KITSAP COUNTY</t>
  </si>
  <si>
    <t>TOMS RIVER BOARD OF EDUCATION</t>
  </si>
  <si>
    <t>S.V.D.P. MANAGEMENT, INC. DBA FATHER JOE'S VILLAGES</t>
  </si>
  <si>
    <t>APIS SERVICES, INC.</t>
  </si>
  <si>
    <t>SCRAP TRADING INTERNATIONAL LLC</t>
  </si>
  <si>
    <t>BEST DOCTORS TWO</t>
  </si>
  <si>
    <t>BRIGHTVIEW LANDSCAPES, LLC</t>
  </si>
  <si>
    <t>NATUS MEDICAL INCORPORATED</t>
  </si>
  <si>
    <t xml:space="preserve">NATUS MEDICAL INCORPORATEDHSA </t>
  </si>
  <si>
    <t>UNIFIRST CORPORATION</t>
  </si>
  <si>
    <t>WELFARE FUND OF LOCAL 274</t>
  </si>
  <si>
    <t>GALAXY SOFTWARE SOLUTIONS</t>
  </si>
  <si>
    <t>WEST MICHIGAN PLUMBERS, FITTERS AND SERVICE TRADES                  LOCAL UNION NO. 174 HEALTH &amp; BEN</t>
  </si>
  <si>
    <t>NILES CITY SCHOOL DISTRICT</t>
  </si>
  <si>
    <t>HASELWOOD MOTOR CO.</t>
  </si>
  <si>
    <t>MANUFACTURERS INDUSTRIAL EMPLOYEE ASSOCIATION</t>
  </si>
  <si>
    <t>MERCYHURST UNIVERSITY</t>
  </si>
  <si>
    <t>DUPONT SPECIALTY PRODUCTS USA LLC</t>
  </si>
  <si>
    <t>LSP HOLDINGS, INC.</t>
  </si>
  <si>
    <t>LIBERTY STEEL INDUSTRIES, INC.</t>
  </si>
  <si>
    <t>MD ABROAD</t>
  </si>
  <si>
    <t>BAYADA HOME HEALTH CARE, INC.</t>
  </si>
  <si>
    <t>CLOUDMED SOLUTIONS, LLC</t>
  </si>
  <si>
    <t>UNIVERSAL MUSIC GROUP</t>
  </si>
  <si>
    <t>WORLDWIDE MANAGED CARE PARTNERS</t>
  </si>
  <si>
    <t>LIDS HOLDINGS, INC.</t>
  </si>
  <si>
    <t>LUMINAIRE LLC</t>
  </si>
  <si>
    <t>LB&amp;B ASSOCIATES INC.</t>
  </si>
  <si>
    <t xml:space="preserve">MALONEY WRIGHT AND ROBBINS CPASHSA </t>
  </si>
  <si>
    <t>METAL MASTERS FOODSERVICE EQUIPMENT CO., INC. DBA EAGLE GROUP</t>
  </si>
  <si>
    <t>ION FINANCIAL, MHC</t>
  </si>
  <si>
    <t>BIRLASOFT</t>
  </si>
  <si>
    <t>AMERICAN SOFTWARE, INC.</t>
  </si>
  <si>
    <t>POLICY HOLDER 706441</t>
  </si>
  <si>
    <t>CULTURAL INSURANCE SERVICE INTERNATIONAL</t>
  </si>
  <si>
    <t>KEYSTONE PEER REVIEW ORGANIZATION, INC.</t>
  </si>
  <si>
    <t>UFP TECHNOLOGIES, INC.</t>
  </si>
  <si>
    <t>THE PUBLISHING GROUP LTD DBA CITYSCENE MEDIA GROUP</t>
  </si>
  <si>
    <t>BROOKVILLE EQUIPMENT CORPORATION</t>
  </si>
  <si>
    <t>CLEARWAY ENERGY GROUP LLC</t>
  </si>
  <si>
    <t>THE CENTER FOR ORTHOPEDIC AND RESEARCH EXCELLENCE, INC.             HOPCO</t>
  </si>
  <si>
    <t>TIGERPOLY MANUFACTURING, INC.</t>
  </si>
  <si>
    <t>PHOTOTYPE ENGRAVING COMPANY, INC.</t>
  </si>
  <si>
    <t>INNOVATIVE HEALTH MANAGEMENT PARTNER LLC</t>
  </si>
  <si>
    <t>ALLERGY PARTNERS, PLLC</t>
  </si>
  <si>
    <t>PARK LAWN MEMORIAL GROUP, LLC</t>
  </si>
  <si>
    <t>VERITEXT, LLC</t>
  </si>
  <si>
    <t>AGORA CYBER CHARTER SCHOOL</t>
  </si>
  <si>
    <t>VERTEX AEROSPACE, LLC</t>
  </si>
  <si>
    <t xml:space="preserve">PKF O'CONNOR DAVIES, LLPHSA </t>
  </si>
  <si>
    <t>RED COLLAR PET FOODS, INC.</t>
  </si>
  <si>
    <t>GLOBAL RESOURCE SOLUTIONS, INC.</t>
  </si>
  <si>
    <t>FARMERS INSURANCE EXCHANGE</t>
  </si>
  <si>
    <t>SOUTHERN SKYLAND REGIONAL HEALTH INSURANCE FUND</t>
  </si>
  <si>
    <t>ESSENTRA HOLDINGS CORPORATION</t>
  </si>
  <si>
    <t xml:space="preserve">ESSENTRA HOLDINGS CORPORATIONHSA </t>
  </si>
  <si>
    <t>CNB BANK</t>
  </si>
  <si>
    <t xml:space="preserve">EASTERN SMILES OPCO, LLC DBA EASTERN DENTAL MANAGEMENTHSA </t>
  </si>
  <si>
    <t xml:space="preserve">AKELIUS REAL ESTATE MANAGEMENT LLCHSA </t>
  </si>
  <si>
    <t>AKELIUS REAL ESTATE MANAGEMENT LLC</t>
  </si>
  <si>
    <t>CADENCE EDUCATION, LLC</t>
  </si>
  <si>
    <t>HERITAGE COMMUNITIES</t>
  </si>
  <si>
    <t>BAUGO COMMUNITY SCHOOLS</t>
  </si>
  <si>
    <t>AGILE SPORTS TECHNOLOGIES, INC. DBA HUDL</t>
  </si>
  <si>
    <t>CATHOLIC DIOCESE OF COLUMBUS</t>
  </si>
  <si>
    <t>FOX CORPORATION</t>
  </si>
  <si>
    <t>GOODWILL OF CENTRAL AND NORTHERN ARIZONA</t>
  </si>
  <si>
    <t>TRANSACTION NETWORK SERVICES, INC.</t>
  </si>
  <si>
    <t>RSG GROUP USA INC.</t>
  </si>
  <si>
    <t>LEGO SYSTEMS, INC.</t>
  </si>
  <si>
    <t xml:space="preserve">ANDERSON BRECON, INC. AN ILLINOIS CORPORATION                       DBA "PCI OF ILLINOIS"HSA </t>
  </si>
  <si>
    <t>SOWELLS CONSULTING ENGINEERS, LLC</t>
  </si>
  <si>
    <t>FLUOR MARINE PROPULSION, LLC</t>
  </si>
  <si>
    <t>CLEARESULT CONSULTING INC</t>
  </si>
  <si>
    <t xml:space="preserve">CLEARESULT CONSULTING INCHSA </t>
  </si>
  <si>
    <t xml:space="preserve">EMERGENT BIOSOLUTIONS INC.HSA </t>
  </si>
  <si>
    <t>PODS ENTERPRISES, LLC</t>
  </si>
  <si>
    <t>ENCORE GROUP USA LLC.</t>
  </si>
  <si>
    <t xml:space="preserve">DWS INVESTMENT MANAGEMENT AMERICAS, INC.HSA </t>
  </si>
  <si>
    <t>DWS INVESTMENT MANAGEMENT AMERICAS, INC.</t>
  </si>
  <si>
    <t>HEXAGON AGILITY</t>
  </si>
  <si>
    <t>PRET A MANGER (USA) LTD</t>
  </si>
  <si>
    <t xml:space="preserve">BUCK GLOBAL, LLCHSA </t>
  </si>
  <si>
    <t>OVG SPECTRA HOLDCO, LLC</t>
  </si>
  <si>
    <t>THE SCHOOL BOARD OF PINELLAS COUNTY</t>
  </si>
  <si>
    <t>WALLICK &amp; VOLK, INC.</t>
  </si>
  <si>
    <t>CITY OF GREELEY</t>
  </si>
  <si>
    <t>MOODY'S CORPORATION</t>
  </si>
  <si>
    <t>QVC, INC</t>
  </si>
  <si>
    <t>FARMERS GROUP, INC.</t>
  </si>
  <si>
    <t>MEREDITH CORPORATION</t>
  </si>
  <si>
    <t>HOLY NAME MEDICAL CENTER</t>
  </si>
  <si>
    <t>TRIBAR MANUFACTURING LLC</t>
  </si>
  <si>
    <t>WSP USA INC</t>
  </si>
  <si>
    <t>SAINT PETER'S HEALTHCARE SYSTEM</t>
  </si>
  <si>
    <t xml:space="preserve">SAINT PETER'S HEALTHCARE SYSTEMHSA </t>
  </si>
  <si>
    <t>CITY OF PHOENIX</t>
  </si>
  <si>
    <t>DRESSER UTILITY SOLUTIONS, LLC</t>
  </si>
  <si>
    <t>PEARSON EDUCATION, INC.</t>
  </si>
  <si>
    <t>CARLISLE, LLC</t>
  </si>
  <si>
    <t xml:space="preserve">CARLISLE, LLCHSA </t>
  </si>
  <si>
    <t>ATLANTIC HEALTH SYSTEM INC.</t>
  </si>
  <si>
    <t>BROWN RUDNICK LLP</t>
  </si>
  <si>
    <t xml:space="preserve">BROWN RUDNICK LLPHSA </t>
  </si>
  <si>
    <t>LULULEMON USA INC</t>
  </si>
  <si>
    <t>FIDELITY NATIONAL FINANCIAL, INC.</t>
  </si>
  <si>
    <t xml:space="preserve">FIDELITY NATIONAL FINANCIAL, INC.HSA </t>
  </si>
  <si>
    <t>AXA MEDICAL MUTUAL OF OHIO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</si>
</sst>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16"/>
  <sheetViews>
    <sheetView topLeftCell="E1" workbookViewId="0">
      <selection activeCell="B11930" sqref="B11930"/>
    </sheetView>
  </sheetViews>
  <sheetFormatPr defaultRowHeight="14.25" x14ac:dyDescent="0.45"/>
  <cols>
    <col min="1" max="1" width="85.265625" customWidth="1"/>
    <col min="2" max="2" width="14.59765625" customWidth="1"/>
    <col min="3" max="3" width="9.73046875" bestFit="1" customWidth="1"/>
    <col min="5" max="5" width="178.33203125" bestFit="1" customWidth="1"/>
    <col min="6" max="6" width="179" bestFit="1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 t="s">
        <v>7</v>
      </c>
      <c r="C2">
        <v>952655682</v>
      </c>
      <c r="D2" t="s">
        <v>8</v>
      </c>
      <c r="E2" t="s">
        <v>9</v>
      </c>
      <c r="F2" t="s">
        <v>10</v>
      </c>
    </row>
    <row r="3" spans="1:6" x14ac:dyDescent="0.45">
      <c r="A3" t="s">
        <v>11</v>
      </c>
      <c r="B3" t="s">
        <v>7</v>
      </c>
      <c r="C3">
        <v>952655682</v>
      </c>
      <c r="D3" t="s">
        <v>8</v>
      </c>
      <c r="E3" t="s">
        <v>12</v>
      </c>
      <c r="F3" t="s">
        <v>13</v>
      </c>
    </row>
    <row r="4" spans="1:6" x14ac:dyDescent="0.45">
      <c r="A4" t="s">
        <v>14</v>
      </c>
      <c r="B4" t="s">
        <v>7</v>
      </c>
      <c r="C4">
        <v>952655682</v>
      </c>
      <c r="D4" t="s">
        <v>8</v>
      </c>
      <c r="E4" t="s">
        <v>15</v>
      </c>
      <c r="F4" t="s">
        <v>16</v>
      </c>
    </row>
    <row r="5" spans="1:6" x14ac:dyDescent="0.45">
      <c r="A5" t="s">
        <v>17</v>
      </c>
      <c r="B5" t="s">
        <v>7</v>
      </c>
      <c r="C5">
        <v>204530702</v>
      </c>
      <c r="D5" t="s">
        <v>8</v>
      </c>
      <c r="E5" t="s">
        <v>18</v>
      </c>
      <c r="F5" t="s">
        <v>19</v>
      </c>
    </row>
    <row r="6" spans="1:6" x14ac:dyDescent="0.45">
      <c r="A6" t="s">
        <v>20</v>
      </c>
      <c r="B6" t="s">
        <v>7</v>
      </c>
      <c r="C6">
        <v>204530702</v>
      </c>
      <c r="D6" t="s">
        <v>8</v>
      </c>
      <c r="E6" t="s">
        <v>21</v>
      </c>
      <c r="F6" t="s">
        <v>22</v>
      </c>
    </row>
    <row r="7" spans="1:6" x14ac:dyDescent="0.45">
      <c r="A7" t="s">
        <v>23</v>
      </c>
      <c r="B7" t="s">
        <v>7</v>
      </c>
      <c r="C7">
        <v>204530702</v>
      </c>
      <c r="D7" t="s">
        <v>8</v>
      </c>
      <c r="E7" t="s">
        <v>12</v>
      </c>
      <c r="F7" t="s">
        <v>13</v>
      </c>
    </row>
    <row r="8" spans="1:6" x14ac:dyDescent="0.45">
      <c r="A8" t="s">
        <v>24</v>
      </c>
      <c r="B8" t="s">
        <v>7</v>
      </c>
      <c r="C8">
        <v>204530702</v>
      </c>
      <c r="D8" t="s">
        <v>8</v>
      </c>
      <c r="E8" t="s">
        <v>25</v>
      </c>
      <c r="F8" t="s">
        <v>26</v>
      </c>
    </row>
    <row r="9" spans="1:6" x14ac:dyDescent="0.45">
      <c r="A9" t="s">
        <v>27</v>
      </c>
      <c r="B9" t="s">
        <v>7</v>
      </c>
      <c r="C9">
        <v>204530702</v>
      </c>
      <c r="D9" t="s">
        <v>8</v>
      </c>
      <c r="E9" t="s">
        <v>28</v>
      </c>
      <c r="F9" t="s">
        <v>29</v>
      </c>
    </row>
    <row r="10" spans="1:6" x14ac:dyDescent="0.45">
      <c r="A10" t="s">
        <v>30</v>
      </c>
      <c r="B10" t="s">
        <v>7</v>
      </c>
      <c r="C10">
        <v>66001869</v>
      </c>
      <c r="D10" t="s">
        <v>8</v>
      </c>
      <c r="E10" t="s">
        <v>31</v>
      </c>
      <c r="F10" t="s">
        <v>32</v>
      </c>
    </row>
    <row r="11" spans="1:6" x14ac:dyDescent="0.45">
      <c r="A11" t="s">
        <v>33</v>
      </c>
      <c r="B11" t="s">
        <v>7</v>
      </c>
      <c r="C11">
        <v>66001869</v>
      </c>
      <c r="D11" t="s">
        <v>8</v>
      </c>
      <c r="E11" t="s">
        <v>34</v>
      </c>
      <c r="F11" t="s">
        <v>35</v>
      </c>
    </row>
    <row r="12" spans="1:6" x14ac:dyDescent="0.45">
      <c r="A12" t="s">
        <v>36</v>
      </c>
      <c r="B12" t="s">
        <v>7</v>
      </c>
      <c r="C12">
        <v>66001869</v>
      </c>
      <c r="D12" t="s">
        <v>8</v>
      </c>
      <c r="E12" t="s">
        <v>37</v>
      </c>
      <c r="F12" t="s">
        <v>38</v>
      </c>
    </row>
    <row r="13" spans="1:6" x14ac:dyDescent="0.45">
      <c r="A13" t="s">
        <v>39</v>
      </c>
      <c r="B13" t="s">
        <v>7</v>
      </c>
      <c r="C13">
        <v>66001869</v>
      </c>
      <c r="D13" t="s">
        <v>8</v>
      </c>
      <c r="E13" t="s">
        <v>40</v>
      </c>
      <c r="F13" t="s">
        <v>41</v>
      </c>
    </row>
    <row r="14" spans="1:6" x14ac:dyDescent="0.45">
      <c r="A14" t="s">
        <v>42</v>
      </c>
      <c r="B14" t="s">
        <v>7</v>
      </c>
      <c r="C14">
        <v>66001869</v>
      </c>
      <c r="D14" t="s">
        <v>8</v>
      </c>
      <c r="E14" t="s">
        <v>43</v>
      </c>
      <c r="F14" t="s">
        <v>44</v>
      </c>
    </row>
    <row r="15" spans="1:6" x14ac:dyDescent="0.45">
      <c r="A15" t="s">
        <v>45</v>
      </c>
      <c r="B15" t="s">
        <v>7</v>
      </c>
      <c r="C15">
        <v>66001869</v>
      </c>
      <c r="D15" t="s">
        <v>8</v>
      </c>
      <c r="E15" t="s">
        <v>46</v>
      </c>
      <c r="F15" t="s">
        <v>47</v>
      </c>
    </row>
    <row r="16" spans="1:6" x14ac:dyDescent="0.45">
      <c r="A16" t="s">
        <v>48</v>
      </c>
      <c r="B16" t="s">
        <v>7</v>
      </c>
      <c r="C16">
        <v>66001869</v>
      </c>
      <c r="D16" t="s">
        <v>8</v>
      </c>
      <c r="E16" t="s">
        <v>49</v>
      </c>
      <c r="F16" t="s">
        <v>50</v>
      </c>
    </row>
    <row r="17" spans="1:6" x14ac:dyDescent="0.45">
      <c r="A17" t="s">
        <v>51</v>
      </c>
      <c r="B17" t="s">
        <v>7</v>
      </c>
      <c r="C17">
        <v>66001869</v>
      </c>
      <c r="D17" t="s">
        <v>8</v>
      </c>
      <c r="E17" t="s">
        <v>52</v>
      </c>
      <c r="F17" t="s">
        <v>53</v>
      </c>
    </row>
    <row r="18" spans="1:6" x14ac:dyDescent="0.45">
      <c r="A18" t="s">
        <v>54</v>
      </c>
      <c r="B18" t="s">
        <v>7</v>
      </c>
      <c r="C18">
        <v>66001869</v>
      </c>
      <c r="D18" t="s">
        <v>8</v>
      </c>
      <c r="E18" t="s">
        <v>55</v>
      </c>
      <c r="F18" t="s">
        <v>56</v>
      </c>
    </row>
    <row r="19" spans="1:6" x14ac:dyDescent="0.45">
      <c r="A19" t="s">
        <v>57</v>
      </c>
      <c r="B19" t="s">
        <v>7</v>
      </c>
      <c r="C19">
        <v>66001869</v>
      </c>
      <c r="D19" t="s">
        <v>8</v>
      </c>
      <c r="E19" t="s">
        <v>58</v>
      </c>
      <c r="F19" t="s">
        <v>59</v>
      </c>
    </row>
    <row r="20" spans="1:6" x14ac:dyDescent="0.45">
      <c r="A20" t="s">
        <v>60</v>
      </c>
      <c r="B20" t="s">
        <v>7</v>
      </c>
      <c r="C20">
        <v>860642156</v>
      </c>
      <c r="D20" t="s">
        <v>8</v>
      </c>
      <c r="E20" t="s">
        <v>61</v>
      </c>
      <c r="F20" t="s">
        <v>62</v>
      </c>
    </row>
    <row r="21" spans="1:6" x14ac:dyDescent="0.45">
      <c r="A21" t="s">
        <v>63</v>
      </c>
      <c r="B21" t="s">
        <v>7</v>
      </c>
      <c r="C21">
        <v>470395453</v>
      </c>
      <c r="D21" t="s">
        <v>8</v>
      </c>
      <c r="E21" t="s">
        <v>64</v>
      </c>
      <c r="F21" t="s">
        <v>65</v>
      </c>
    </row>
    <row r="22" spans="1:6" x14ac:dyDescent="0.45">
      <c r="A22" t="s">
        <v>66</v>
      </c>
      <c r="B22" t="s">
        <v>7</v>
      </c>
      <c r="C22">
        <v>341513920</v>
      </c>
      <c r="D22" t="s">
        <v>8</v>
      </c>
      <c r="E22" t="s">
        <v>64</v>
      </c>
      <c r="F22" t="s">
        <v>65</v>
      </c>
    </row>
    <row r="23" spans="1:6" x14ac:dyDescent="0.45">
      <c r="A23" t="s">
        <v>67</v>
      </c>
      <c r="B23" t="s">
        <v>7</v>
      </c>
      <c r="C23">
        <v>362444136</v>
      </c>
      <c r="D23" t="s">
        <v>8</v>
      </c>
      <c r="E23" t="s">
        <v>68</v>
      </c>
      <c r="F23" t="s">
        <v>69</v>
      </c>
    </row>
    <row r="24" spans="1:6" x14ac:dyDescent="0.45">
      <c r="A24" t="s">
        <v>70</v>
      </c>
      <c r="B24" t="s">
        <v>7</v>
      </c>
      <c r="C24">
        <v>800225059</v>
      </c>
      <c r="D24" t="s">
        <v>8</v>
      </c>
      <c r="E24" t="s">
        <v>71</v>
      </c>
      <c r="F24" t="s">
        <v>72</v>
      </c>
    </row>
    <row r="25" spans="1:6" x14ac:dyDescent="0.45">
      <c r="A25" t="s">
        <v>73</v>
      </c>
      <c r="B25" t="s">
        <v>7</v>
      </c>
      <c r="C25">
        <v>311020606</v>
      </c>
      <c r="D25" t="s">
        <v>8</v>
      </c>
      <c r="E25" t="s">
        <v>64</v>
      </c>
      <c r="F25" t="s">
        <v>65</v>
      </c>
    </row>
    <row r="26" spans="1:6" x14ac:dyDescent="0.45">
      <c r="A26" t="s">
        <v>74</v>
      </c>
      <c r="B26" t="s">
        <v>7</v>
      </c>
      <c r="C26">
        <v>540505977</v>
      </c>
      <c r="D26" t="s">
        <v>8</v>
      </c>
      <c r="E26" t="s">
        <v>75</v>
      </c>
      <c r="F26" t="s">
        <v>76</v>
      </c>
    </row>
    <row r="27" spans="1:6" x14ac:dyDescent="0.45">
      <c r="A27" t="s">
        <v>77</v>
      </c>
      <c r="B27" t="s">
        <v>7</v>
      </c>
      <c r="C27">
        <v>540505977</v>
      </c>
      <c r="D27" t="s">
        <v>8</v>
      </c>
      <c r="E27" t="s">
        <v>78</v>
      </c>
      <c r="F27" t="s">
        <v>79</v>
      </c>
    </row>
    <row r="28" spans="1:6" x14ac:dyDescent="0.45">
      <c r="A28" t="s">
        <v>80</v>
      </c>
      <c r="B28" t="s">
        <v>7</v>
      </c>
      <c r="C28">
        <v>800081137</v>
      </c>
      <c r="D28" t="s">
        <v>8</v>
      </c>
      <c r="E28" t="s">
        <v>64</v>
      </c>
      <c r="F28" t="s">
        <v>65</v>
      </c>
    </row>
    <row r="29" spans="1:6" x14ac:dyDescent="0.45">
      <c r="A29" t="s">
        <v>81</v>
      </c>
      <c r="B29" t="s">
        <v>7</v>
      </c>
      <c r="C29">
        <v>860205994</v>
      </c>
      <c r="D29" t="s">
        <v>8</v>
      </c>
      <c r="E29" t="s">
        <v>71</v>
      </c>
      <c r="F29" t="s">
        <v>72</v>
      </c>
    </row>
    <row r="30" spans="1:6" x14ac:dyDescent="0.45">
      <c r="A30" t="s">
        <v>82</v>
      </c>
      <c r="B30" t="s">
        <v>7</v>
      </c>
      <c r="C30">
        <v>860205994</v>
      </c>
      <c r="D30" t="s">
        <v>8</v>
      </c>
      <c r="E30" t="s">
        <v>83</v>
      </c>
      <c r="F30" t="s">
        <v>84</v>
      </c>
    </row>
    <row r="31" spans="1:6" x14ac:dyDescent="0.45">
      <c r="A31" t="s">
        <v>85</v>
      </c>
      <c r="B31" t="s">
        <v>7</v>
      </c>
      <c r="C31">
        <v>942864814</v>
      </c>
      <c r="D31" t="s">
        <v>8</v>
      </c>
      <c r="E31" t="s">
        <v>18</v>
      </c>
      <c r="F31" t="s">
        <v>19</v>
      </c>
    </row>
    <row r="32" spans="1:6" x14ac:dyDescent="0.45">
      <c r="A32" t="s">
        <v>86</v>
      </c>
      <c r="B32" t="s">
        <v>7</v>
      </c>
      <c r="C32">
        <v>410449260</v>
      </c>
      <c r="D32" t="s">
        <v>8</v>
      </c>
      <c r="E32" t="s">
        <v>87</v>
      </c>
      <c r="F32" t="s">
        <v>88</v>
      </c>
    </row>
    <row r="33" spans="1:6" x14ac:dyDescent="0.45">
      <c r="A33" t="s">
        <v>89</v>
      </c>
      <c r="B33" t="s">
        <v>7</v>
      </c>
      <c r="C33">
        <v>410449260</v>
      </c>
      <c r="D33" t="s">
        <v>8</v>
      </c>
      <c r="E33" t="s">
        <v>90</v>
      </c>
      <c r="F33" t="s">
        <v>91</v>
      </c>
    </row>
    <row r="34" spans="1:6" x14ac:dyDescent="0.45">
      <c r="A34" t="s">
        <v>92</v>
      </c>
      <c r="B34" t="s">
        <v>7</v>
      </c>
      <c r="C34">
        <v>410449260</v>
      </c>
      <c r="D34" t="s">
        <v>8</v>
      </c>
      <c r="E34" t="s">
        <v>93</v>
      </c>
      <c r="F34" t="s">
        <v>94</v>
      </c>
    </row>
    <row r="35" spans="1:6" x14ac:dyDescent="0.45">
      <c r="A35" t="s">
        <v>95</v>
      </c>
      <c r="B35" t="s">
        <v>7</v>
      </c>
      <c r="C35">
        <v>410449260</v>
      </c>
      <c r="D35" t="s">
        <v>8</v>
      </c>
      <c r="E35" t="s">
        <v>96</v>
      </c>
      <c r="F35" t="s">
        <v>97</v>
      </c>
    </row>
    <row r="36" spans="1:6" x14ac:dyDescent="0.45">
      <c r="A36" t="s">
        <v>98</v>
      </c>
      <c r="B36" t="s">
        <v>7</v>
      </c>
      <c r="C36">
        <v>410449260</v>
      </c>
      <c r="D36" t="s">
        <v>8</v>
      </c>
      <c r="E36" t="s">
        <v>99</v>
      </c>
      <c r="F36" t="s">
        <v>100</v>
      </c>
    </row>
    <row r="37" spans="1:6" x14ac:dyDescent="0.45">
      <c r="A37" t="s">
        <v>101</v>
      </c>
      <c r="B37" t="s">
        <v>7</v>
      </c>
      <c r="C37">
        <v>410449260</v>
      </c>
      <c r="D37" t="s">
        <v>8</v>
      </c>
      <c r="E37" t="s">
        <v>102</v>
      </c>
      <c r="F37" t="s">
        <v>103</v>
      </c>
    </row>
    <row r="38" spans="1:6" x14ac:dyDescent="0.45">
      <c r="A38" t="s">
        <v>104</v>
      </c>
      <c r="B38" t="s">
        <v>7</v>
      </c>
      <c r="C38">
        <v>410449260</v>
      </c>
      <c r="D38" t="s">
        <v>8</v>
      </c>
      <c r="E38" t="s">
        <v>105</v>
      </c>
      <c r="F38" t="s">
        <v>106</v>
      </c>
    </row>
    <row r="39" spans="1:6" x14ac:dyDescent="0.45">
      <c r="A39" t="s">
        <v>107</v>
      </c>
      <c r="B39" t="s">
        <v>7</v>
      </c>
      <c r="C39">
        <v>410449260</v>
      </c>
      <c r="D39" t="s">
        <v>8</v>
      </c>
      <c r="E39" t="s">
        <v>108</v>
      </c>
      <c r="F39" t="s">
        <v>109</v>
      </c>
    </row>
    <row r="40" spans="1:6" x14ac:dyDescent="0.45">
      <c r="A40" t="s">
        <v>110</v>
      </c>
      <c r="B40" t="s">
        <v>7</v>
      </c>
      <c r="C40">
        <v>410449260</v>
      </c>
      <c r="D40" t="s">
        <v>8</v>
      </c>
      <c r="E40" t="s">
        <v>111</v>
      </c>
      <c r="F40" t="s">
        <v>112</v>
      </c>
    </row>
    <row r="41" spans="1:6" x14ac:dyDescent="0.45">
      <c r="A41" t="s">
        <v>113</v>
      </c>
      <c r="B41" t="s">
        <v>7</v>
      </c>
      <c r="C41">
        <v>410449260</v>
      </c>
      <c r="D41" t="s">
        <v>8</v>
      </c>
      <c r="E41" t="s">
        <v>114</v>
      </c>
      <c r="F41" t="s">
        <v>115</v>
      </c>
    </row>
    <row r="42" spans="1:6" x14ac:dyDescent="0.45">
      <c r="A42" t="s">
        <v>116</v>
      </c>
      <c r="B42" t="s">
        <v>7</v>
      </c>
      <c r="C42">
        <v>410449260</v>
      </c>
      <c r="D42" t="s">
        <v>8</v>
      </c>
      <c r="E42" t="s">
        <v>117</v>
      </c>
      <c r="F42" t="s">
        <v>118</v>
      </c>
    </row>
    <row r="43" spans="1:6" x14ac:dyDescent="0.45">
      <c r="A43" t="s">
        <v>119</v>
      </c>
      <c r="B43" t="s">
        <v>7</v>
      </c>
      <c r="C43">
        <v>410449260</v>
      </c>
      <c r="D43" t="s">
        <v>8</v>
      </c>
      <c r="E43" t="s">
        <v>120</v>
      </c>
      <c r="F43" t="s">
        <v>121</v>
      </c>
    </row>
    <row r="44" spans="1:6" x14ac:dyDescent="0.45">
      <c r="A44" t="s">
        <v>122</v>
      </c>
      <c r="B44" t="s">
        <v>7</v>
      </c>
      <c r="C44">
        <v>410449260</v>
      </c>
      <c r="D44" t="s">
        <v>8</v>
      </c>
      <c r="E44" t="s">
        <v>123</v>
      </c>
      <c r="F44" t="s">
        <v>124</v>
      </c>
    </row>
    <row r="45" spans="1:6" x14ac:dyDescent="0.45">
      <c r="A45" t="s">
        <v>125</v>
      </c>
      <c r="B45" t="s">
        <v>7</v>
      </c>
      <c r="C45">
        <v>410449260</v>
      </c>
      <c r="D45" t="s">
        <v>8</v>
      </c>
      <c r="E45" t="s">
        <v>126</v>
      </c>
      <c r="F45" t="s">
        <v>127</v>
      </c>
    </row>
    <row r="46" spans="1:6" x14ac:dyDescent="0.45">
      <c r="A46" t="s">
        <v>128</v>
      </c>
      <c r="B46" t="s">
        <v>7</v>
      </c>
      <c r="C46">
        <v>410449260</v>
      </c>
      <c r="D46" t="s">
        <v>8</v>
      </c>
      <c r="E46" t="s">
        <v>129</v>
      </c>
      <c r="F46" t="s">
        <v>130</v>
      </c>
    </row>
    <row r="47" spans="1:6" x14ac:dyDescent="0.45">
      <c r="A47" t="s">
        <v>131</v>
      </c>
      <c r="B47" t="s">
        <v>7</v>
      </c>
      <c r="C47">
        <v>410449260</v>
      </c>
      <c r="D47" t="s">
        <v>8</v>
      </c>
      <c r="E47" t="s">
        <v>132</v>
      </c>
      <c r="F47" t="s">
        <v>133</v>
      </c>
    </row>
    <row r="48" spans="1:6" x14ac:dyDescent="0.45">
      <c r="A48" t="s">
        <v>134</v>
      </c>
      <c r="B48" t="s">
        <v>7</v>
      </c>
      <c r="C48">
        <v>410449260</v>
      </c>
      <c r="D48" t="s">
        <v>8</v>
      </c>
      <c r="E48" t="s">
        <v>135</v>
      </c>
      <c r="F48" t="s">
        <v>136</v>
      </c>
    </row>
    <row r="49" spans="1:6" x14ac:dyDescent="0.45">
      <c r="A49" t="s">
        <v>137</v>
      </c>
      <c r="B49" t="s">
        <v>7</v>
      </c>
      <c r="C49">
        <v>410449260</v>
      </c>
      <c r="D49" t="s">
        <v>8</v>
      </c>
      <c r="E49" t="s">
        <v>138</v>
      </c>
      <c r="F49" t="s">
        <v>139</v>
      </c>
    </row>
    <row r="50" spans="1:6" x14ac:dyDescent="0.45">
      <c r="A50" t="s">
        <v>140</v>
      </c>
      <c r="B50" t="s">
        <v>7</v>
      </c>
      <c r="C50">
        <v>410449260</v>
      </c>
      <c r="D50" t="s">
        <v>8</v>
      </c>
      <c r="E50" t="s">
        <v>141</v>
      </c>
      <c r="F50" t="s">
        <v>142</v>
      </c>
    </row>
    <row r="51" spans="1:6" x14ac:dyDescent="0.45">
      <c r="A51" t="s">
        <v>143</v>
      </c>
      <c r="B51" t="s">
        <v>7</v>
      </c>
      <c r="C51">
        <v>410449260</v>
      </c>
      <c r="D51" t="s">
        <v>8</v>
      </c>
      <c r="E51" t="s">
        <v>144</v>
      </c>
      <c r="F51" t="s">
        <v>145</v>
      </c>
    </row>
    <row r="52" spans="1:6" x14ac:dyDescent="0.45">
      <c r="A52" t="s">
        <v>146</v>
      </c>
      <c r="B52" t="s">
        <v>7</v>
      </c>
      <c r="C52">
        <v>382968967</v>
      </c>
      <c r="D52" t="s">
        <v>8</v>
      </c>
      <c r="E52" t="s">
        <v>64</v>
      </c>
      <c r="F52" t="s">
        <v>65</v>
      </c>
    </row>
    <row r="53" spans="1:6" x14ac:dyDescent="0.45">
      <c r="A53" t="s">
        <v>147</v>
      </c>
      <c r="B53" t="s">
        <v>7</v>
      </c>
      <c r="C53">
        <v>382968967</v>
      </c>
      <c r="D53" t="s">
        <v>8</v>
      </c>
      <c r="E53" t="s">
        <v>148</v>
      </c>
      <c r="F53" t="s">
        <v>149</v>
      </c>
    </row>
    <row r="54" spans="1:6" x14ac:dyDescent="0.45">
      <c r="A54" t="s">
        <v>150</v>
      </c>
      <c r="B54" t="s">
        <v>7</v>
      </c>
      <c r="C54">
        <v>363553159</v>
      </c>
      <c r="D54" t="s">
        <v>8</v>
      </c>
      <c r="E54" t="s">
        <v>151</v>
      </c>
      <c r="F54" t="s">
        <v>152</v>
      </c>
    </row>
    <row r="55" spans="1:6" x14ac:dyDescent="0.45">
      <c r="A55" t="s">
        <v>153</v>
      </c>
      <c r="B55" t="s">
        <v>7</v>
      </c>
      <c r="C55">
        <v>363553159</v>
      </c>
      <c r="D55" t="s">
        <v>8</v>
      </c>
      <c r="E55" t="s">
        <v>68</v>
      </c>
      <c r="F55" t="s">
        <v>69</v>
      </c>
    </row>
    <row r="56" spans="1:6" x14ac:dyDescent="0.45">
      <c r="A56" t="s">
        <v>154</v>
      </c>
      <c r="B56" t="s">
        <v>7</v>
      </c>
      <c r="C56">
        <v>221535553</v>
      </c>
      <c r="D56" t="s">
        <v>8</v>
      </c>
      <c r="E56" t="s">
        <v>64</v>
      </c>
      <c r="F56" t="s">
        <v>65</v>
      </c>
    </row>
    <row r="57" spans="1:6" x14ac:dyDescent="0.45">
      <c r="A57" t="s">
        <v>155</v>
      </c>
      <c r="B57" t="s">
        <v>7</v>
      </c>
      <c r="C57">
        <v>221535553</v>
      </c>
      <c r="D57" t="s">
        <v>8</v>
      </c>
      <c r="E57" t="s">
        <v>156</v>
      </c>
      <c r="F57" t="s">
        <v>157</v>
      </c>
    </row>
    <row r="58" spans="1:6" x14ac:dyDescent="0.45">
      <c r="A58" t="s">
        <v>158</v>
      </c>
      <c r="B58" t="s">
        <v>7</v>
      </c>
      <c r="C58">
        <v>566001323</v>
      </c>
      <c r="D58" t="s">
        <v>8</v>
      </c>
      <c r="E58" t="s">
        <v>159</v>
      </c>
      <c r="F58" t="s">
        <v>160</v>
      </c>
    </row>
    <row r="59" spans="1:6" x14ac:dyDescent="0.45">
      <c r="A59" t="s">
        <v>161</v>
      </c>
      <c r="B59" t="s">
        <v>7</v>
      </c>
      <c r="C59">
        <v>200272743</v>
      </c>
      <c r="D59" t="s">
        <v>8</v>
      </c>
      <c r="E59" t="s">
        <v>148</v>
      </c>
      <c r="F59" t="s">
        <v>149</v>
      </c>
    </row>
    <row r="60" spans="1:6" x14ac:dyDescent="0.45">
      <c r="A60" t="s">
        <v>162</v>
      </c>
      <c r="B60" t="s">
        <v>7</v>
      </c>
      <c r="C60">
        <v>956001886</v>
      </c>
      <c r="D60" t="s">
        <v>8</v>
      </c>
      <c r="E60" t="s">
        <v>163</v>
      </c>
      <c r="F60" t="s">
        <v>164</v>
      </c>
    </row>
    <row r="61" spans="1:6" x14ac:dyDescent="0.45">
      <c r="A61" t="s">
        <v>165</v>
      </c>
      <c r="B61" t="s">
        <v>7</v>
      </c>
      <c r="C61">
        <v>956001886</v>
      </c>
      <c r="D61" t="s">
        <v>8</v>
      </c>
      <c r="E61" t="s">
        <v>12</v>
      </c>
      <c r="F61" t="s">
        <v>13</v>
      </c>
    </row>
    <row r="62" spans="1:6" x14ac:dyDescent="0.45">
      <c r="A62" t="s">
        <v>166</v>
      </c>
      <c r="B62" t="s">
        <v>7</v>
      </c>
      <c r="C62">
        <v>566000225</v>
      </c>
      <c r="D62" t="s">
        <v>8</v>
      </c>
      <c r="E62" t="s">
        <v>167</v>
      </c>
      <c r="F62" t="s">
        <v>168</v>
      </c>
    </row>
    <row r="63" spans="1:6" x14ac:dyDescent="0.45">
      <c r="A63" t="s">
        <v>169</v>
      </c>
      <c r="B63" t="s">
        <v>7</v>
      </c>
      <c r="C63">
        <v>566000225</v>
      </c>
      <c r="D63" t="s">
        <v>8</v>
      </c>
      <c r="E63" t="s">
        <v>170</v>
      </c>
      <c r="F63" t="s">
        <v>171</v>
      </c>
    </row>
    <row r="64" spans="1:6" x14ac:dyDescent="0.45">
      <c r="A64" t="s">
        <v>172</v>
      </c>
      <c r="B64" t="s">
        <v>7</v>
      </c>
      <c r="C64">
        <v>566000225</v>
      </c>
      <c r="D64" t="s">
        <v>8</v>
      </c>
      <c r="E64" t="s">
        <v>173</v>
      </c>
      <c r="F64" t="s">
        <v>174</v>
      </c>
    </row>
    <row r="65" spans="1:6" x14ac:dyDescent="0.45">
      <c r="A65" t="s">
        <v>175</v>
      </c>
      <c r="B65" t="s">
        <v>7</v>
      </c>
      <c r="C65">
        <v>566000225</v>
      </c>
      <c r="D65" t="s">
        <v>8</v>
      </c>
      <c r="E65" t="s">
        <v>176</v>
      </c>
      <c r="F65" t="s">
        <v>177</v>
      </c>
    </row>
    <row r="66" spans="1:6" x14ac:dyDescent="0.45">
      <c r="A66" t="s">
        <v>178</v>
      </c>
      <c r="B66" t="s">
        <v>7</v>
      </c>
      <c r="C66">
        <v>566000225</v>
      </c>
      <c r="D66" t="s">
        <v>8</v>
      </c>
      <c r="E66" t="s">
        <v>179</v>
      </c>
      <c r="F66" t="s">
        <v>180</v>
      </c>
    </row>
    <row r="67" spans="1:6" x14ac:dyDescent="0.45">
      <c r="A67" t="s">
        <v>181</v>
      </c>
      <c r="B67" t="s">
        <v>7</v>
      </c>
      <c r="C67">
        <v>581231949</v>
      </c>
      <c r="D67" t="s">
        <v>8</v>
      </c>
      <c r="E67" t="s">
        <v>182</v>
      </c>
      <c r="F67" t="s">
        <v>183</v>
      </c>
    </row>
    <row r="68" spans="1:6" x14ac:dyDescent="0.45">
      <c r="A68" t="s">
        <v>184</v>
      </c>
      <c r="B68" t="s">
        <v>7</v>
      </c>
      <c r="C68">
        <v>470635721</v>
      </c>
      <c r="D68" t="s">
        <v>8</v>
      </c>
      <c r="E68" t="s">
        <v>185</v>
      </c>
      <c r="F68" t="s">
        <v>186</v>
      </c>
    </row>
    <row r="69" spans="1:6" x14ac:dyDescent="0.45">
      <c r="A69" t="s">
        <v>187</v>
      </c>
      <c r="B69" t="s">
        <v>7</v>
      </c>
      <c r="C69">
        <v>846001099</v>
      </c>
      <c r="D69" t="s">
        <v>8</v>
      </c>
      <c r="E69" t="s">
        <v>188</v>
      </c>
      <c r="F69" t="s">
        <v>189</v>
      </c>
    </row>
    <row r="70" spans="1:6" x14ac:dyDescent="0.45">
      <c r="A70" t="s">
        <v>190</v>
      </c>
      <c r="B70" t="s">
        <v>7</v>
      </c>
      <c r="C70">
        <v>846001099</v>
      </c>
      <c r="D70" t="s">
        <v>8</v>
      </c>
      <c r="E70" t="s">
        <v>191</v>
      </c>
      <c r="F70" t="s">
        <v>192</v>
      </c>
    </row>
    <row r="71" spans="1:6" x14ac:dyDescent="0.45">
      <c r="A71" t="s">
        <v>193</v>
      </c>
      <c r="B71" t="s">
        <v>7</v>
      </c>
      <c r="C71">
        <v>846001099</v>
      </c>
      <c r="D71" t="s">
        <v>8</v>
      </c>
      <c r="E71" t="s">
        <v>194</v>
      </c>
      <c r="F71" t="s">
        <v>195</v>
      </c>
    </row>
    <row r="72" spans="1:6" x14ac:dyDescent="0.45">
      <c r="A72" t="s">
        <v>196</v>
      </c>
      <c r="B72" t="s">
        <v>7</v>
      </c>
      <c r="C72">
        <v>822996486</v>
      </c>
      <c r="D72" t="s">
        <v>8</v>
      </c>
      <c r="E72" t="s">
        <v>64</v>
      </c>
      <c r="F72" t="s">
        <v>65</v>
      </c>
    </row>
    <row r="73" spans="1:6" x14ac:dyDescent="0.45">
      <c r="A73" t="s">
        <v>197</v>
      </c>
      <c r="B73" t="s">
        <v>7</v>
      </c>
      <c r="C73">
        <v>520996636</v>
      </c>
      <c r="D73" t="s">
        <v>8</v>
      </c>
      <c r="E73" t="s">
        <v>198</v>
      </c>
      <c r="F73" t="s">
        <v>199</v>
      </c>
    </row>
    <row r="74" spans="1:6" x14ac:dyDescent="0.45">
      <c r="A74" t="s">
        <v>200</v>
      </c>
      <c r="B74" t="s">
        <v>7</v>
      </c>
      <c r="C74">
        <v>520996636</v>
      </c>
      <c r="D74" t="s">
        <v>8</v>
      </c>
      <c r="E74" t="s">
        <v>201</v>
      </c>
      <c r="F74" t="s">
        <v>202</v>
      </c>
    </row>
    <row r="75" spans="1:6" x14ac:dyDescent="0.45">
      <c r="A75" t="s">
        <v>203</v>
      </c>
      <c r="B75" t="s">
        <v>7</v>
      </c>
      <c r="C75">
        <v>520996636</v>
      </c>
      <c r="D75" t="s">
        <v>8</v>
      </c>
      <c r="E75" t="s">
        <v>204</v>
      </c>
      <c r="F75" t="s">
        <v>205</v>
      </c>
    </row>
    <row r="76" spans="1:6" x14ac:dyDescent="0.45">
      <c r="A76" t="s">
        <v>206</v>
      </c>
      <c r="B76" t="s">
        <v>7</v>
      </c>
      <c r="C76">
        <v>520996636</v>
      </c>
      <c r="D76" t="s">
        <v>8</v>
      </c>
      <c r="E76" t="s">
        <v>207</v>
      </c>
      <c r="F76" t="s">
        <v>208</v>
      </c>
    </row>
    <row r="77" spans="1:6" x14ac:dyDescent="0.45">
      <c r="A77" t="s">
        <v>209</v>
      </c>
      <c r="B77" t="s">
        <v>7</v>
      </c>
      <c r="C77">
        <v>520996636</v>
      </c>
      <c r="D77" t="s">
        <v>8</v>
      </c>
      <c r="E77" t="s">
        <v>210</v>
      </c>
      <c r="F77" t="s">
        <v>211</v>
      </c>
    </row>
    <row r="78" spans="1:6" x14ac:dyDescent="0.45">
      <c r="A78" t="s">
        <v>212</v>
      </c>
      <c r="B78" t="s">
        <v>7</v>
      </c>
      <c r="C78">
        <v>520996636</v>
      </c>
      <c r="D78" t="s">
        <v>8</v>
      </c>
      <c r="E78" t="s">
        <v>213</v>
      </c>
      <c r="F78" t="s">
        <v>214</v>
      </c>
    </row>
    <row r="79" spans="1:6" x14ac:dyDescent="0.45">
      <c r="A79" t="s">
        <v>215</v>
      </c>
      <c r="B79" t="s">
        <v>7</v>
      </c>
      <c r="C79">
        <v>520996636</v>
      </c>
      <c r="D79" t="s">
        <v>8</v>
      </c>
      <c r="E79" t="s">
        <v>216</v>
      </c>
      <c r="F79" t="s">
        <v>217</v>
      </c>
    </row>
    <row r="80" spans="1:6" x14ac:dyDescent="0.45">
      <c r="A80" t="s">
        <v>218</v>
      </c>
      <c r="B80" t="s">
        <v>7</v>
      </c>
      <c r="C80">
        <v>263554645</v>
      </c>
      <c r="D80" t="s">
        <v>8</v>
      </c>
      <c r="E80" t="s">
        <v>219</v>
      </c>
      <c r="F80" t="s">
        <v>220</v>
      </c>
    </row>
    <row r="81" spans="1:6" x14ac:dyDescent="0.45">
      <c r="A81" t="s">
        <v>221</v>
      </c>
      <c r="B81" t="s">
        <v>7</v>
      </c>
      <c r="C81">
        <v>263554645</v>
      </c>
      <c r="D81" t="s">
        <v>8</v>
      </c>
      <c r="E81" t="s">
        <v>222</v>
      </c>
      <c r="F81" t="s">
        <v>223</v>
      </c>
    </row>
    <row r="82" spans="1:6" x14ac:dyDescent="0.45">
      <c r="A82" t="s">
        <v>224</v>
      </c>
      <c r="B82" t="s">
        <v>7</v>
      </c>
      <c r="C82">
        <v>263554645</v>
      </c>
      <c r="D82" t="s">
        <v>8</v>
      </c>
      <c r="E82" t="s">
        <v>225</v>
      </c>
      <c r="F82" t="s">
        <v>226</v>
      </c>
    </row>
    <row r="83" spans="1:6" x14ac:dyDescent="0.45">
      <c r="A83" t="s">
        <v>227</v>
      </c>
      <c r="B83" t="s">
        <v>7</v>
      </c>
      <c r="C83">
        <v>263554645</v>
      </c>
      <c r="D83" t="s">
        <v>8</v>
      </c>
      <c r="E83" t="s">
        <v>228</v>
      </c>
      <c r="F83" t="s">
        <v>229</v>
      </c>
    </row>
    <row r="84" spans="1:6" x14ac:dyDescent="0.45">
      <c r="A84" t="s">
        <v>230</v>
      </c>
      <c r="B84" t="s">
        <v>7</v>
      </c>
      <c r="C84">
        <v>263554645</v>
      </c>
      <c r="D84" t="s">
        <v>8</v>
      </c>
      <c r="E84" t="s">
        <v>231</v>
      </c>
      <c r="F84" t="s">
        <v>232</v>
      </c>
    </row>
    <row r="85" spans="1:6" x14ac:dyDescent="0.45">
      <c r="A85" t="s">
        <v>233</v>
      </c>
      <c r="B85" t="s">
        <v>7</v>
      </c>
      <c r="C85">
        <v>263554645</v>
      </c>
      <c r="D85" t="s">
        <v>8</v>
      </c>
      <c r="E85" t="s">
        <v>234</v>
      </c>
      <c r="F85" t="s">
        <v>235</v>
      </c>
    </row>
    <row r="86" spans="1:6" x14ac:dyDescent="0.45">
      <c r="A86" t="s">
        <v>236</v>
      </c>
      <c r="B86" t="s">
        <v>7</v>
      </c>
      <c r="C86">
        <v>263554645</v>
      </c>
      <c r="D86" t="s">
        <v>8</v>
      </c>
      <c r="E86" t="s">
        <v>237</v>
      </c>
      <c r="F86" t="s">
        <v>238</v>
      </c>
    </row>
    <row r="87" spans="1:6" x14ac:dyDescent="0.45">
      <c r="A87" t="s">
        <v>239</v>
      </c>
      <c r="B87" t="s">
        <v>7</v>
      </c>
      <c r="C87">
        <v>263554645</v>
      </c>
      <c r="D87" t="s">
        <v>8</v>
      </c>
      <c r="E87" t="s">
        <v>240</v>
      </c>
      <c r="F87" t="s">
        <v>241</v>
      </c>
    </row>
    <row r="88" spans="1:6" x14ac:dyDescent="0.45">
      <c r="A88" t="s">
        <v>242</v>
      </c>
      <c r="B88" t="s">
        <v>7</v>
      </c>
      <c r="C88">
        <v>263554645</v>
      </c>
      <c r="D88" t="s">
        <v>8</v>
      </c>
      <c r="E88" t="s">
        <v>243</v>
      </c>
      <c r="F88" t="s">
        <v>244</v>
      </c>
    </row>
    <row r="89" spans="1:6" x14ac:dyDescent="0.45">
      <c r="A89" t="s">
        <v>245</v>
      </c>
      <c r="B89" t="s">
        <v>7</v>
      </c>
      <c r="C89">
        <v>263554645</v>
      </c>
      <c r="D89" t="s">
        <v>8</v>
      </c>
      <c r="E89" t="s">
        <v>246</v>
      </c>
      <c r="F89" t="s">
        <v>247</v>
      </c>
    </row>
    <row r="90" spans="1:6" x14ac:dyDescent="0.45">
      <c r="A90" t="s">
        <v>248</v>
      </c>
      <c r="B90" t="s">
        <v>7</v>
      </c>
      <c r="C90">
        <v>263554645</v>
      </c>
      <c r="D90" t="s">
        <v>8</v>
      </c>
      <c r="E90" t="s">
        <v>249</v>
      </c>
      <c r="F90" t="s">
        <v>250</v>
      </c>
    </row>
    <row r="91" spans="1:6" x14ac:dyDescent="0.45">
      <c r="A91" t="s">
        <v>251</v>
      </c>
      <c r="B91" t="s">
        <v>7</v>
      </c>
      <c r="C91">
        <v>263554645</v>
      </c>
      <c r="D91" t="s">
        <v>8</v>
      </c>
      <c r="E91" t="s">
        <v>252</v>
      </c>
      <c r="F91" t="s">
        <v>253</v>
      </c>
    </row>
    <row r="92" spans="1:6" x14ac:dyDescent="0.45">
      <c r="A92" t="s">
        <v>254</v>
      </c>
      <c r="B92" t="s">
        <v>7</v>
      </c>
      <c r="C92">
        <v>263554645</v>
      </c>
      <c r="D92" t="s">
        <v>8</v>
      </c>
      <c r="E92" t="s">
        <v>255</v>
      </c>
      <c r="F92" t="s">
        <v>256</v>
      </c>
    </row>
    <row r="93" spans="1:6" x14ac:dyDescent="0.45">
      <c r="A93" t="s">
        <v>257</v>
      </c>
      <c r="B93" t="s">
        <v>7</v>
      </c>
      <c r="C93">
        <v>263554645</v>
      </c>
      <c r="D93" t="s">
        <v>8</v>
      </c>
      <c r="E93" t="s">
        <v>258</v>
      </c>
      <c r="F93" t="s">
        <v>259</v>
      </c>
    </row>
    <row r="94" spans="1:6" x14ac:dyDescent="0.45">
      <c r="A94" t="s">
        <v>260</v>
      </c>
      <c r="B94" t="s">
        <v>7</v>
      </c>
      <c r="C94">
        <v>263554645</v>
      </c>
      <c r="D94" t="s">
        <v>8</v>
      </c>
      <c r="E94" t="s">
        <v>261</v>
      </c>
      <c r="F94" t="s">
        <v>262</v>
      </c>
    </row>
    <row r="95" spans="1:6" x14ac:dyDescent="0.45">
      <c r="A95" t="s">
        <v>263</v>
      </c>
      <c r="B95" t="s">
        <v>7</v>
      </c>
      <c r="C95">
        <v>263554645</v>
      </c>
      <c r="D95" t="s">
        <v>8</v>
      </c>
      <c r="E95" t="s">
        <v>264</v>
      </c>
      <c r="F95" t="s">
        <v>265</v>
      </c>
    </row>
    <row r="96" spans="1:6" x14ac:dyDescent="0.45">
      <c r="A96" t="s">
        <v>266</v>
      </c>
      <c r="B96" t="s">
        <v>7</v>
      </c>
      <c r="C96">
        <v>263554645</v>
      </c>
      <c r="D96" t="s">
        <v>8</v>
      </c>
      <c r="E96" t="s">
        <v>267</v>
      </c>
      <c r="F96" t="s">
        <v>268</v>
      </c>
    </row>
    <row r="97" spans="1:6" x14ac:dyDescent="0.45">
      <c r="A97" t="s">
        <v>269</v>
      </c>
      <c r="B97" t="s">
        <v>7</v>
      </c>
      <c r="C97">
        <v>263554645</v>
      </c>
      <c r="D97" t="s">
        <v>8</v>
      </c>
      <c r="E97" t="s">
        <v>270</v>
      </c>
      <c r="F97" t="s">
        <v>271</v>
      </c>
    </row>
    <row r="98" spans="1:6" x14ac:dyDescent="0.45">
      <c r="A98" t="s">
        <v>272</v>
      </c>
      <c r="B98" t="s">
        <v>7</v>
      </c>
      <c r="C98">
        <v>263554645</v>
      </c>
      <c r="D98" t="s">
        <v>8</v>
      </c>
      <c r="E98" t="s">
        <v>273</v>
      </c>
      <c r="F98" t="s">
        <v>274</v>
      </c>
    </row>
    <row r="99" spans="1:6" x14ac:dyDescent="0.45">
      <c r="A99" t="s">
        <v>275</v>
      </c>
      <c r="B99" t="s">
        <v>7</v>
      </c>
      <c r="C99">
        <v>263554645</v>
      </c>
      <c r="D99" t="s">
        <v>8</v>
      </c>
      <c r="E99" t="s">
        <v>276</v>
      </c>
      <c r="F99" t="s">
        <v>277</v>
      </c>
    </row>
    <row r="100" spans="1:6" x14ac:dyDescent="0.45">
      <c r="A100" t="s">
        <v>278</v>
      </c>
      <c r="B100" t="s">
        <v>7</v>
      </c>
      <c r="C100">
        <v>263554645</v>
      </c>
      <c r="D100" t="s">
        <v>8</v>
      </c>
      <c r="E100" t="s">
        <v>279</v>
      </c>
      <c r="F100" t="s">
        <v>280</v>
      </c>
    </row>
    <row r="101" spans="1:6" x14ac:dyDescent="0.45">
      <c r="A101" t="s">
        <v>281</v>
      </c>
      <c r="B101" t="s">
        <v>7</v>
      </c>
      <c r="C101">
        <v>263554645</v>
      </c>
      <c r="D101" t="s">
        <v>8</v>
      </c>
      <c r="E101" t="s">
        <v>282</v>
      </c>
      <c r="F101" t="s">
        <v>283</v>
      </c>
    </row>
    <row r="102" spans="1:6" x14ac:dyDescent="0.45">
      <c r="A102" t="s">
        <v>284</v>
      </c>
      <c r="B102" t="s">
        <v>7</v>
      </c>
      <c r="C102">
        <v>263554645</v>
      </c>
      <c r="D102" t="s">
        <v>8</v>
      </c>
      <c r="E102" t="s">
        <v>285</v>
      </c>
      <c r="F102" t="s">
        <v>286</v>
      </c>
    </row>
    <row r="103" spans="1:6" x14ac:dyDescent="0.45">
      <c r="A103" t="s">
        <v>287</v>
      </c>
      <c r="B103" t="s">
        <v>7</v>
      </c>
      <c r="C103">
        <v>473990387</v>
      </c>
      <c r="D103" t="s">
        <v>8</v>
      </c>
      <c r="E103" t="s">
        <v>71</v>
      </c>
      <c r="F103" t="s">
        <v>72</v>
      </c>
    </row>
    <row r="104" spans="1:6" x14ac:dyDescent="0.45">
      <c r="A104" t="s">
        <v>288</v>
      </c>
      <c r="B104" t="s">
        <v>7</v>
      </c>
      <c r="C104">
        <v>473990387</v>
      </c>
      <c r="D104" t="s">
        <v>8</v>
      </c>
      <c r="E104" t="s">
        <v>83</v>
      </c>
      <c r="F104" t="s">
        <v>84</v>
      </c>
    </row>
    <row r="105" spans="1:6" x14ac:dyDescent="0.45">
      <c r="A105" t="s">
        <v>289</v>
      </c>
      <c r="B105" t="s">
        <v>7</v>
      </c>
      <c r="C105">
        <v>0</v>
      </c>
      <c r="D105" t="s">
        <v>8</v>
      </c>
      <c r="E105" t="s">
        <v>290</v>
      </c>
      <c r="F105" t="s">
        <v>291</v>
      </c>
    </row>
    <row r="106" spans="1:6" x14ac:dyDescent="0.45">
      <c r="A106" t="s">
        <v>292</v>
      </c>
      <c r="B106" t="s">
        <v>7</v>
      </c>
      <c r="C106">
        <v>133324058</v>
      </c>
      <c r="D106" t="s">
        <v>8</v>
      </c>
      <c r="E106" t="s">
        <v>293</v>
      </c>
      <c r="F106" t="s">
        <v>294</v>
      </c>
    </row>
    <row r="107" spans="1:6" x14ac:dyDescent="0.45">
      <c r="A107" t="s">
        <v>295</v>
      </c>
      <c r="B107" t="s">
        <v>7</v>
      </c>
      <c r="C107">
        <v>133324058</v>
      </c>
      <c r="D107" t="s">
        <v>8</v>
      </c>
      <c r="E107" t="s">
        <v>296</v>
      </c>
      <c r="F107" t="s">
        <v>297</v>
      </c>
    </row>
    <row r="108" spans="1:6" x14ac:dyDescent="0.45">
      <c r="A108" t="s">
        <v>298</v>
      </c>
      <c r="B108" t="s">
        <v>7</v>
      </c>
      <c r="C108">
        <v>133324058</v>
      </c>
      <c r="D108" t="s">
        <v>8</v>
      </c>
      <c r="E108" t="s">
        <v>299</v>
      </c>
      <c r="F108" t="s">
        <v>300</v>
      </c>
    </row>
    <row r="109" spans="1:6" x14ac:dyDescent="0.45">
      <c r="A109" t="s">
        <v>301</v>
      </c>
      <c r="B109" t="s">
        <v>7</v>
      </c>
      <c r="C109">
        <v>133324058</v>
      </c>
      <c r="D109" t="s">
        <v>8</v>
      </c>
      <c r="E109" t="s">
        <v>302</v>
      </c>
      <c r="F109" t="s">
        <v>303</v>
      </c>
    </row>
    <row r="110" spans="1:6" x14ac:dyDescent="0.45">
      <c r="A110" t="s">
        <v>304</v>
      </c>
      <c r="B110" t="s">
        <v>7</v>
      </c>
      <c r="C110">
        <v>133324058</v>
      </c>
      <c r="D110" t="s">
        <v>8</v>
      </c>
      <c r="E110" t="s">
        <v>305</v>
      </c>
      <c r="F110" t="s">
        <v>306</v>
      </c>
    </row>
    <row r="111" spans="1:6" x14ac:dyDescent="0.45">
      <c r="A111" t="s">
        <v>307</v>
      </c>
      <c r="B111" t="s">
        <v>7</v>
      </c>
      <c r="C111">
        <v>133324058</v>
      </c>
      <c r="D111" t="s">
        <v>8</v>
      </c>
      <c r="E111" t="s">
        <v>308</v>
      </c>
      <c r="F111" t="s">
        <v>309</v>
      </c>
    </row>
    <row r="112" spans="1:6" x14ac:dyDescent="0.45">
      <c r="A112" t="s">
        <v>310</v>
      </c>
      <c r="B112" t="s">
        <v>7</v>
      </c>
      <c r="C112">
        <v>520782479</v>
      </c>
      <c r="D112" t="s">
        <v>8</v>
      </c>
      <c r="E112" t="s">
        <v>311</v>
      </c>
      <c r="F112" t="s">
        <v>312</v>
      </c>
    </row>
    <row r="113" spans="1:6" x14ac:dyDescent="0.45">
      <c r="A113" t="s">
        <v>313</v>
      </c>
      <c r="B113" t="s">
        <v>7</v>
      </c>
      <c r="C113">
        <v>821319401</v>
      </c>
      <c r="D113" t="s">
        <v>8</v>
      </c>
      <c r="E113" t="s">
        <v>314</v>
      </c>
      <c r="F113" t="s">
        <v>315</v>
      </c>
    </row>
    <row r="114" spans="1:6" x14ac:dyDescent="0.45">
      <c r="A114" t="s">
        <v>316</v>
      </c>
      <c r="B114" t="s">
        <v>7</v>
      </c>
      <c r="C114">
        <v>821319401</v>
      </c>
      <c r="D114" t="s">
        <v>8</v>
      </c>
      <c r="E114" t="s">
        <v>9</v>
      </c>
      <c r="F114" t="s">
        <v>10</v>
      </c>
    </row>
    <row r="115" spans="1:6" x14ac:dyDescent="0.45">
      <c r="A115" t="s">
        <v>317</v>
      </c>
      <c r="B115" t="s">
        <v>7</v>
      </c>
      <c r="C115">
        <v>821319401</v>
      </c>
      <c r="D115" t="s">
        <v>8</v>
      </c>
      <c r="E115" t="s">
        <v>318</v>
      </c>
      <c r="F115" t="s">
        <v>319</v>
      </c>
    </row>
    <row r="116" spans="1:6" x14ac:dyDescent="0.45">
      <c r="A116" t="s">
        <v>320</v>
      </c>
      <c r="B116" t="s">
        <v>7</v>
      </c>
      <c r="C116">
        <v>821319401</v>
      </c>
      <c r="D116" t="s">
        <v>8</v>
      </c>
      <c r="E116" t="s">
        <v>12</v>
      </c>
      <c r="F116" t="s">
        <v>13</v>
      </c>
    </row>
    <row r="117" spans="1:6" x14ac:dyDescent="0.45">
      <c r="A117" t="s">
        <v>321</v>
      </c>
      <c r="B117" t="s">
        <v>7</v>
      </c>
      <c r="C117">
        <v>431100371</v>
      </c>
      <c r="D117" t="s">
        <v>8</v>
      </c>
      <c r="E117" t="s">
        <v>64</v>
      </c>
      <c r="F117" t="s">
        <v>65</v>
      </c>
    </row>
    <row r="118" spans="1:6" x14ac:dyDescent="0.45">
      <c r="A118" t="s">
        <v>322</v>
      </c>
      <c r="B118" t="s">
        <v>7</v>
      </c>
      <c r="C118">
        <v>311432008</v>
      </c>
      <c r="D118" t="s">
        <v>8</v>
      </c>
      <c r="E118" t="s">
        <v>64</v>
      </c>
      <c r="F118" t="s">
        <v>65</v>
      </c>
    </row>
    <row r="119" spans="1:6" x14ac:dyDescent="0.45">
      <c r="A119" t="s">
        <v>323</v>
      </c>
      <c r="B119" t="s">
        <v>7</v>
      </c>
      <c r="C119">
        <v>452587049</v>
      </c>
      <c r="D119" t="s">
        <v>8</v>
      </c>
      <c r="E119" t="s">
        <v>12</v>
      </c>
      <c r="F119" t="s">
        <v>13</v>
      </c>
    </row>
    <row r="120" spans="1:6" x14ac:dyDescent="0.45">
      <c r="A120" t="s">
        <v>324</v>
      </c>
      <c r="B120" t="s">
        <v>7</v>
      </c>
      <c r="C120">
        <v>452587049</v>
      </c>
      <c r="D120" t="s">
        <v>8</v>
      </c>
      <c r="E120" t="s">
        <v>15</v>
      </c>
      <c r="F120" t="s">
        <v>16</v>
      </c>
    </row>
    <row r="121" spans="1:6" x14ac:dyDescent="0.45">
      <c r="A121" t="s">
        <v>325</v>
      </c>
      <c r="B121" t="s">
        <v>7</v>
      </c>
      <c r="C121">
        <v>432103421</v>
      </c>
      <c r="D121" t="s">
        <v>8</v>
      </c>
      <c r="E121" t="s">
        <v>326</v>
      </c>
      <c r="F121" t="s">
        <v>327</v>
      </c>
    </row>
    <row r="122" spans="1:6" x14ac:dyDescent="0.45">
      <c r="A122" t="s">
        <v>328</v>
      </c>
      <c r="B122" t="s">
        <v>7</v>
      </c>
      <c r="C122">
        <v>432103421</v>
      </c>
      <c r="D122" t="s">
        <v>8</v>
      </c>
      <c r="E122" t="s">
        <v>329</v>
      </c>
      <c r="F122" t="s">
        <v>330</v>
      </c>
    </row>
    <row r="123" spans="1:6" x14ac:dyDescent="0.45">
      <c r="A123" t="s">
        <v>331</v>
      </c>
      <c r="B123" t="s">
        <v>7</v>
      </c>
      <c r="C123">
        <v>450481642</v>
      </c>
      <c r="D123" t="s">
        <v>8</v>
      </c>
      <c r="E123" t="s">
        <v>332</v>
      </c>
      <c r="F123" t="s">
        <v>333</v>
      </c>
    </row>
    <row r="124" spans="1:6" x14ac:dyDescent="0.45">
      <c r="A124" t="s">
        <v>334</v>
      </c>
      <c r="B124" t="s">
        <v>7</v>
      </c>
      <c r="C124">
        <v>450481642</v>
      </c>
      <c r="D124" t="s">
        <v>8</v>
      </c>
      <c r="E124" t="s">
        <v>335</v>
      </c>
      <c r="F124" t="s">
        <v>336</v>
      </c>
    </row>
    <row r="125" spans="1:6" x14ac:dyDescent="0.45">
      <c r="A125" t="s">
        <v>337</v>
      </c>
      <c r="B125" t="s">
        <v>7</v>
      </c>
      <c r="C125">
        <v>450481642</v>
      </c>
      <c r="D125" t="s">
        <v>8</v>
      </c>
      <c r="E125" t="s">
        <v>338</v>
      </c>
      <c r="F125" t="s">
        <v>339</v>
      </c>
    </row>
    <row r="126" spans="1:6" x14ac:dyDescent="0.45">
      <c r="A126" t="s">
        <v>340</v>
      </c>
      <c r="B126" t="s">
        <v>7</v>
      </c>
      <c r="C126">
        <v>452596007</v>
      </c>
      <c r="D126" t="s">
        <v>8</v>
      </c>
      <c r="E126" t="s">
        <v>12</v>
      </c>
      <c r="F126" t="s">
        <v>13</v>
      </c>
    </row>
    <row r="127" spans="1:6" x14ac:dyDescent="0.45">
      <c r="A127" t="s">
        <v>341</v>
      </c>
      <c r="B127" t="s">
        <v>7</v>
      </c>
      <c r="C127">
        <v>540572269</v>
      </c>
      <c r="D127" t="s">
        <v>8</v>
      </c>
      <c r="E127" t="s">
        <v>342</v>
      </c>
      <c r="F127" t="s">
        <v>343</v>
      </c>
    </row>
    <row r="128" spans="1:6" x14ac:dyDescent="0.45">
      <c r="A128" t="s">
        <v>344</v>
      </c>
      <c r="B128" t="s">
        <v>7</v>
      </c>
      <c r="C128">
        <v>540572269</v>
      </c>
      <c r="D128" t="s">
        <v>8</v>
      </c>
      <c r="E128" t="s">
        <v>12</v>
      </c>
      <c r="F128" t="s">
        <v>13</v>
      </c>
    </row>
    <row r="129" spans="1:6" x14ac:dyDescent="0.45">
      <c r="A129" t="s">
        <v>345</v>
      </c>
      <c r="B129" t="s">
        <v>7</v>
      </c>
      <c r="C129">
        <v>540572269</v>
      </c>
      <c r="D129" t="s">
        <v>8</v>
      </c>
      <c r="E129" t="s">
        <v>346</v>
      </c>
      <c r="F129" t="s">
        <v>347</v>
      </c>
    </row>
    <row r="130" spans="1:6" x14ac:dyDescent="0.45">
      <c r="A130" t="s">
        <v>348</v>
      </c>
      <c r="B130" t="s">
        <v>7</v>
      </c>
      <c r="C130">
        <v>540572269</v>
      </c>
      <c r="D130" t="s">
        <v>8</v>
      </c>
      <c r="E130" t="s">
        <v>15</v>
      </c>
      <c r="F130" t="s">
        <v>16</v>
      </c>
    </row>
    <row r="131" spans="1:6" x14ac:dyDescent="0.45">
      <c r="A131" t="s">
        <v>349</v>
      </c>
      <c r="B131" t="s">
        <v>7</v>
      </c>
      <c r="C131">
        <v>562670102</v>
      </c>
      <c r="D131" t="s">
        <v>8</v>
      </c>
      <c r="E131" t="s">
        <v>64</v>
      </c>
      <c r="F131" t="s">
        <v>65</v>
      </c>
    </row>
    <row r="132" spans="1:6" x14ac:dyDescent="0.45">
      <c r="A132" t="s">
        <v>350</v>
      </c>
      <c r="B132" t="s">
        <v>7</v>
      </c>
      <c r="C132">
        <v>562670102</v>
      </c>
      <c r="D132" t="s">
        <v>8</v>
      </c>
      <c r="E132" t="s">
        <v>148</v>
      </c>
      <c r="F132" t="s">
        <v>149</v>
      </c>
    </row>
    <row r="133" spans="1:6" x14ac:dyDescent="0.45">
      <c r="A133" t="s">
        <v>351</v>
      </c>
      <c r="B133" t="s">
        <v>7</v>
      </c>
      <c r="C133">
        <v>611428780</v>
      </c>
      <c r="D133" t="s">
        <v>8</v>
      </c>
      <c r="E133" t="s">
        <v>9</v>
      </c>
      <c r="F133" t="s">
        <v>10</v>
      </c>
    </row>
    <row r="134" spans="1:6" x14ac:dyDescent="0.45">
      <c r="A134" t="s">
        <v>352</v>
      </c>
      <c r="B134" t="s">
        <v>7</v>
      </c>
      <c r="C134">
        <v>611428780</v>
      </c>
      <c r="D134" t="s">
        <v>8</v>
      </c>
      <c r="E134" t="s">
        <v>12</v>
      </c>
      <c r="F134" t="s">
        <v>13</v>
      </c>
    </row>
    <row r="135" spans="1:6" x14ac:dyDescent="0.45">
      <c r="A135" t="s">
        <v>353</v>
      </c>
      <c r="B135" t="s">
        <v>7</v>
      </c>
      <c r="C135">
        <v>271723370</v>
      </c>
      <c r="D135" t="s">
        <v>8</v>
      </c>
      <c r="E135" t="s">
        <v>18</v>
      </c>
      <c r="F135" t="s">
        <v>19</v>
      </c>
    </row>
    <row r="136" spans="1:6" x14ac:dyDescent="0.45">
      <c r="A136" t="s">
        <v>354</v>
      </c>
      <c r="B136" t="s">
        <v>7</v>
      </c>
      <c r="C136">
        <v>271723370</v>
      </c>
      <c r="D136" t="s">
        <v>8</v>
      </c>
      <c r="E136" t="s">
        <v>355</v>
      </c>
      <c r="F136" t="s">
        <v>356</v>
      </c>
    </row>
    <row r="137" spans="1:6" x14ac:dyDescent="0.45">
      <c r="A137" t="s">
        <v>357</v>
      </c>
      <c r="B137" t="s">
        <v>7</v>
      </c>
      <c r="C137">
        <v>271723370</v>
      </c>
      <c r="D137" t="s">
        <v>8</v>
      </c>
      <c r="E137" t="s">
        <v>358</v>
      </c>
      <c r="F137" t="s">
        <v>359</v>
      </c>
    </row>
    <row r="138" spans="1:6" x14ac:dyDescent="0.45">
      <c r="A138" t="s">
        <v>360</v>
      </c>
      <c r="B138" t="s">
        <v>7</v>
      </c>
      <c r="C138">
        <v>271723370</v>
      </c>
      <c r="D138" t="s">
        <v>8</v>
      </c>
      <c r="E138" t="s">
        <v>361</v>
      </c>
      <c r="F138" t="s">
        <v>362</v>
      </c>
    </row>
    <row r="139" spans="1:6" x14ac:dyDescent="0.45">
      <c r="A139" t="s">
        <v>363</v>
      </c>
      <c r="B139" t="s">
        <v>7</v>
      </c>
      <c r="C139">
        <v>930522801</v>
      </c>
      <c r="D139" t="s">
        <v>8</v>
      </c>
      <c r="E139" t="s">
        <v>12</v>
      </c>
      <c r="F139" t="s">
        <v>13</v>
      </c>
    </row>
    <row r="140" spans="1:6" x14ac:dyDescent="0.45">
      <c r="A140" t="s">
        <v>364</v>
      </c>
      <c r="B140" t="s">
        <v>7</v>
      </c>
      <c r="C140">
        <v>592063224</v>
      </c>
      <c r="D140" t="s">
        <v>8</v>
      </c>
      <c r="E140" t="s">
        <v>365</v>
      </c>
      <c r="F140" t="s">
        <v>366</v>
      </c>
    </row>
    <row r="141" spans="1:6" x14ac:dyDescent="0.45">
      <c r="A141" t="s">
        <v>367</v>
      </c>
      <c r="B141" t="s">
        <v>7</v>
      </c>
      <c r="C141">
        <v>592063224</v>
      </c>
      <c r="D141" t="s">
        <v>8</v>
      </c>
      <c r="E141" t="s">
        <v>12</v>
      </c>
      <c r="F141" t="s">
        <v>13</v>
      </c>
    </row>
    <row r="142" spans="1:6" x14ac:dyDescent="0.45">
      <c r="A142" t="s">
        <v>368</v>
      </c>
      <c r="B142" t="s">
        <v>7</v>
      </c>
      <c r="C142">
        <v>260442642</v>
      </c>
      <c r="D142" t="s">
        <v>8</v>
      </c>
      <c r="E142" t="s">
        <v>148</v>
      </c>
      <c r="F142" t="s">
        <v>149</v>
      </c>
    </row>
    <row r="143" spans="1:6" x14ac:dyDescent="0.45">
      <c r="A143" t="s">
        <v>369</v>
      </c>
      <c r="B143" t="s">
        <v>7</v>
      </c>
      <c r="C143">
        <v>815275648</v>
      </c>
      <c r="D143" t="s">
        <v>8</v>
      </c>
      <c r="E143" t="s">
        <v>326</v>
      </c>
      <c r="F143" t="s">
        <v>327</v>
      </c>
    </row>
    <row r="144" spans="1:6" x14ac:dyDescent="0.45">
      <c r="A144" t="s">
        <v>370</v>
      </c>
      <c r="B144" t="s">
        <v>7</v>
      </c>
      <c r="C144">
        <v>815275648</v>
      </c>
      <c r="D144" t="s">
        <v>8</v>
      </c>
      <c r="E144" t="s">
        <v>371</v>
      </c>
      <c r="F144" t="s">
        <v>372</v>
      </c>
    </row>
    <row r="145" spans="1:6" x14ac:dyDescent="0.45">
      <c r="A145" t="s">
        <v>373</v>
      </c>
      <c r="B145" t="s">
        <v>7</v>
      </c>
      <c r="C145">
        <v>980503332</v>
      </c>
      <c r="D145" t="s">
        <v>8</v>
      </c>
      <c r="E145" t="s">
        <v>374</v>
      </c>
      <c r="F145" t="s">
        <v>375</v>
      </c>
    </row>
    <row r="146" spans="1:6" x14ac:dyDescent="0.45">
      <c r="A146" t="s">
        <v>376</v>
      </c>
      <c r="B146" t="s">
        <v>7</v>
      </c>
      <c r="C146">
        <v>980503332</v>
      </c>
      <c r="D146" t="s">
        <v>8</v>
      </c>
      <c r="E146" t="s">
        <v>12</v>
      </c>
      <c r="F146" t="s">
        <v>13</v>
      </c>
    </row>
    <row r="147" spans="1:6" x14ac:dyDescent="0.45">
      <c r="A147" t="s">
        <v>377</v>
      </c>
      <c r="B147" t="s">
        <v>7</v>
      </c>
      <c r="C147">
        <v>300751604</v>
      </c>
      <c r="D147" t="s">
        <v>8</v>
      </c>
      <c r="E147" t="s">
        <v>12</v>
      </c>
      <c r="F147" t="s">
        <v>13</v>
      </c>
    </row>
    <row r="148" spans="1:6" x14ac:dyDescent="0.45">
      <c r="A148" t="s">
        <v>378</v>
      </c>
      <c r="B148" t="s">
        <v>7</v>
      </c>
      <c r="C148">
        <v>133798650</v>
      </c>
      <c r="D148" t="s">
        <v>8</v>
      </c>
      <c r="E148" t="s">
        <v>379</v>
      </c>
      <c r="F148" t="s">
        <v>380</v>
      </c>
    </row>
    <row r="149" spans="1:6" x14ac:dyDescent="0.45">
      <c r="A149" t="s">
        <v>381</v>
      </c>
      <c r="B149" t="s">
        <v>7</v>
      </c>
      <c r="C149">
        <v>133798650</v>
      </c>
      <c r="D149" t="s">
        <v>8</v>
      </c>
      <c r="E149" t="s">
        <v>382</v>
      </c>
      <c r="F149" t="s">
        <v>383</v>
      </c>
    </row>
    <row r="150" spans="1:6" x14ac:dyDescent="0.45">
      <c r="A150" t="s">
        <v>384</v>
      </c>
      <c r="B150" t="s">
        <v>7</v>
      </c>
      <c r="C150">
        <v>630780521</v>
      </c>
      <c r="D150" t="s">
        <v>8</v>
      </c>
      <c r="E150" t="s">
        <v>385</v>
      </c>
      <c r="F150" t="s">
        <v>386</v>
      </c>
    </row>
    <row r="151" spans="1:6" x14ac:dyDescent="0.45">
      <c r="A151" t="s">
        <v>387</v>
      </c>
      <c r="B151" t="s">
        <v>7</v>
      </c>
      <c r="C151">
        <v>630780521</v>
      </c>
      <c r="D151" t="s">
        <v>8</v>
      </c>
      <c r="E151" t="s">
        <v>388</v>
      </c>
      <c r="F151" t="s">
        <v>389</v>
      </c>
    </row>
    <row r="152" spans="1:6" x14ac:dyDescent="0.45">
      <c r="A152" t="s">
        <v>390</v>
      </c>
      <c r="B152" t="s">
        <v>7</v>
      </c>
      <c r="C152">
        <v>630780521</v>
      </c>
      <c r="D152" t="s">
        <v>8</v>
      </c>
      <c r="E152" t="s">
        <v>391</v>
      </c>
      <c r="F152" t="s">
        <v>392</v>
      </c>
    </row>
    <row r="153" spans="1:6" x14ac:dyDescent="0.45">
      <c r="A153" t="s">
        <v>393</v>
      </c>
      <c r="B153" t="s">
        <v>7</v>
      </c>
      <c r="C153">
        <v>630780521</v>
      </c>
      <c r="D153" t="s">
        <v>8</v>
      </c>
      <c r="E153" t="s">
        <v>394</v>
      </c>
      <c r="F153" t="s">
        <v>395</v>
      </c>
    </row>
    <row r="154" spans="1:6" x14ac:dyDescent="0.45">
      <c r="A154" t="s">
        <v>396</v>
      </c>
      <c r="B154" t="s">
        <v>7</v>
      </c>
      <c r="C154">
        <v>476006482</v>
      </c>
      <c r="D154" t="s">
        <v>8</v>
      </c>
      <c r="E154" t="s">
        <v>397</v>
      </c>
      <c r="F154" t="s">
        <v>398</v>
      </c>
    </row>
    <row r="155" spans="1:6" x14ac:dyDescent="0.45">
      <c r="A155" t="s">
        <v>399</v>
      </c>
      <c r="B155" t="s">
        <v>7</v>
      </c>
      <c r="C155">
        <v>476006482</v>
      </c>
      <c r="D155" t="s">
        <v>8</v>
      </c>
      <c r="E155" t="s">
        <v>18</v>
      </c>
      <c r="F155" t="s">
        <v>19</v>
      </c>
    </row>
    <row r="156" spans="1:6" x14ac:dyDescent="0.45">
      <c r="A156" t="s">
        <v>400</v>
      </c>
      <c r="B156" t="s">
        <v>7</v>
      </c>
      <c r="C156">
        <v>453929245</v>
      </c>
      <c r="D156" t="s">
        <v>8</v>
      </c>
      <c r="E156" t="s">
        <v>401</v>
      </c>
      <c r="F156" t="s">
        <v>402</v>
      </c>
    </row>
    <row r="157" spans="1:6" x14ac:dyDescent="0.45">
      <c r="A157" t="s">
        <v>403</v>
      </c>
      <c r="B157" t="s">
        <v>7</v>
      </c>
      <c r="C157">
        <v>453929245</v>
      </c>
      <c r="D157" t="s">
        <v>8</v>
      </c>
      <c r="E157" t="s">
        <v>404</v>
      </c>
      <c r="F157" t="s">
        <v>405</v>
      </c>
    </row>
    <row r="158" spans="1:6" x14ac:dyDescent="0.45">
      <c r="A158" t="s">
        <v>406</v>
      </c>
      <c r="B158" t="s">
        <v>7</v>
      </c>
      <c r="C158">
        <v>453929245</v>
      </c>
      <c r="D158" t="s">
        <v>8</v>
      </c>
      <c r="E158" t="s">
        <v>407</v>
      </c>
      <c r="F158" t="s">
        <v>408</v>
      </c>
    </row>
    <row r="159" spans="1:6" x14ac:dyDescent="0.45">
      <c r="A159" t="s">
        <v>409</v>
      </c>
      <c r="B159" t="s">
        <v>7</v>
      </c>
      <c r="C159">
        <v>453929245</v>
      </c>
      <c r="D159" t="s">
        <v>8</v>
      </c>
      <c r="E159" t="s">
        <v>410</v>
      </c>
      <c r="F159" t="s">
        <v>411</v>
      </c>
    </row>
    <row r="160" spans="1:6" x14ac:dyDescent="0.45">
      <c r="A160" t="s">
        <v>412</v>
      </c>
      <c r="B160" t="s">
        <v>7</v>
      </c>
      <c r="C160">
        <v>453929245</v>
      </c>
      <c r="D160" t="s">
        <v>8</v>
      </c>
      <c r="E160" t="s">
        <v>413</v>
      </c>
      <c r="F160" t="s">
        <v>414</v>
      </c>
    </row>
    <row r="161" spans="1:6" x14ac:dyDescent="0.45">
      <c r="A161" t="s">
        <v>415</v>
      </c>
      <c r="B161" t="s">
        <v>7</v>
      </c>
      <c r="C161">
        <v>870533341</v>
      </c>
      <c r="D161" t="s">
        <v>8</v>
      </c>
      <c r="E161" t="s">
        <v>416</v>
      </c>
      <c r="F161" t="s">
        <v>417</v>
      </c>
    </row>
    <row r="162" spans="1:6" x14ac:dyDescent="0.45">
      <c r="A162" t="s">
        <v>418</v>
      </c>
      <c r="B162" t="s">
        <v>7</v>
      </c>
      <c r="C162">
        <v>870533341</v>
      </c>
      <c r="D162" t="s">
        <v>8</v>
      </c>
      <c r="E162" t="s">
        <v>15</v>
      </c>
      <c r="F162" t="s">
        <v>16</v>
      </c>
    </row>
    <row r="163" spans="1:6" x14ac:dyDescent="0.45">
      <c r="A163" t="s">
        <v>419</v>
      </c>
      <c r="B163" t="s">
        <v>7</v>
      </c>
      <c r="C163">
        <v>470750899</v>
      </c>
      <c r="D163" t="s">
        <v>8</v>
      </c>
      <c r="E163" t="s">
        <v>420</v>
      </c>
      <c r="F163" t="s">
        <v>421</v>
      </c>
    </row>
    <row r="164" spans="1:6" x14ac:dyDescent="0.45">
      <c r="A164" t="s">
        <v>422</v>
      </c>
      <c r="B164" t="s">
        <v>7</v>
      </c>
      <c r="C164">
        <v>560583151</v>
      </c>
      <c r="D164" t="s">
        <v>8</v>
      </c>
      <c r="E164" t="s">
        <v>423</v>
      </c>
      <c r="F164" t="s">
        <v>424</v>
      </c>
    </row>
    <row r="165" spans="1:6" x14ac:dyDescent="0.45">
      <c r="A165" t="s">
        <v>425</v>
      </c>
      <c r="B165" t="s">
        <v>7</v>
      </c>
      <c r="C165">
        <v>560583151</v>
      </c>
      <c r="D165" t="s">
        <v>8</v>
      </c>
      <c r="E165" t="s">
        <v>426</v>
      </c>
      <c r="F165" t="s">
        <v>427</v>
      </c>
    </row>
    <row r="166" spans="1:6" x14ac:dyDescent="0.45">
      <c r="A166" t="s">
        <v>428</v>
      </c>
      <c r="B166" t="s">
        <v>7</v>
      </c>
      <c r="C166">
        <v>560583151</v>
      </c>
      <c r="D166" t="s">
        <v>8</v>
      </c>
      <c r="E166" t="s">
        <v>429</v>
      </c>
      <c r="F166" t="s">
        <v>430</v>
      </c>
    </row>
    <row r="167" spans="1:6" x14ac:dyDescent="0.45">
      <c r="A167" t="s">
        <v>431</v>
      </c>
      <c r="B167" t="s">
        <v>7</v>
      </c>
      <c r="C167">
        <v>560583151</v>
      </c>
      <c r="D167" t="s">
        <v>8</v>
      </c>
      <c r="E167" t="s">
        <v>432</v>
      </c>
      <c r="F167" t="s">
        <v>433</v>
      </c>
    </row>
    <row r="168" spans="1:6" x14ac:dyDescent="0.45">
      <c r="A168" t="s">
        <v>434</v>
      </c>
      <c r="B168" t="s">
        <v>7</v>
      </c>
      <c r="C168">
        <v>560583151</v>
      </c>
      <c r="D168" t="s">
        <v>8</v>
      </c>
      <c r="E168" t="s">
        <v>435</v>
      </c>
      <c r="F168" t="s">
        <v>436</v>
      </c>
    </row>
    <row r="169" spans="1:6" x14ac:dyDescent="0.45">
      <c r="A169" t="s">
        <v>437</v>
      </c>
      <c r="B169" t="s">
        <v>7</v>
      </c>
      <c r="C169">
        <v>813489093</v>
      </c>
      <c r="D169" t="s">
        <v>8</v>
      </c>
      <c r="E169" t="s">
        <v>438</v>
      </c>
      <c r="F169" t="s">
        <v>439</v>
      </c>
    </row>
    <row r="170" spans="1:6" x14ac:dyDescent="0.45">
      <c r="A170" t="s">
        <v>440</v>
      </c>
      <c r="B170" t="s">
        <v>7</v>
      </c>
      <c r="C170">
        <v>813489093</v>
      </c>
      <c r="D170" t="s">
        <v>8</v>
      </c>
      <c r="E170" t="s">
        <v>441</v>
      </c>
      <c r="F170" t="s">
        <v>442</v>
      </c>
    </row>
    <row r="171" spans="1:6" x14ac:dyDescent="0.45">
      <c r="A171" t="s">
        <v>443</v>
      </c>
      <c r="B171" t="s">
        <v>7</v>
      </c>
      <c r="C171">
        <v>813489093</v>
      </c>
      <c r="D171" t="s">
        <v>8</v>
      </c>
      <c r="E171" t="s">
        <v>326</v>
      </c>
      <c r="F171" t="s">
        <v>327</v>
      </c>
    </row>
    <row r="172" spans="1:6" x14ac:dyDescent="0.45">
      <c r="A172" t="s">
        <v>444</v>
      </c>
      <c r="B172" t="s">
        <v>7</v>
      </c>
      <c r="C172">
        <v>813489093</v>
      </c>
      <c r="D172" t="s">
        <v>8</v>
      </c>
      <c r="E172" t="s">
        <v>445</v>
      </c>
      <c r="F172" t="s">
        <v>446</v>
      </c>
    </row>
    <row r="173" spans="1:6" x14ac:dyDescent="0.45">
      <c r="A173" t="s">
        <v>447</v>
      </c>
      <c r="B173" t="s">
        <v>7</v>
      </c>
      <c r="C173">
        <v>813489093</v>
      </c>
      <c r="D173" t="s">
        <v>8</v>
      </c>
      <c r="E173" t="s">
        <v>448</v>
      </c>
      <c r="F173" t="s">
        <v>449</v>
      </c>
    </row>
    <row r="174" spans="1:6" x14ac:dyDescent="0.45">
      <c r="A174" t="s">
        <v>450</v>
      </c>
      <c r="B174" t="s">
        <v>7</v>
      </c>
      <c r="C174">
        <v>813489093</v>
      </c>
      <c r="D174" t="s">
        <v>8</v>
      </c>
      <c r="E174" t="s">
        <v>451</v>
      </c>
      <c r="F174" t="s">
        <v>452</v>
      </c>
    </row>
    <row r="175" spans="1:6" x14ac:dyDescent="0.45">
      <c r="A175" t="s">
        <v>453</v>
      </c>
      <c r="B175" t="s">
        <v>7</v>
      </c>
      <c r="C175">
        <v>813489093</v>
      </c>
      <c r="D175" t="s">
        <v>8</v>
      </c>
      <c r="E175" t="s">
        <v>454</v>
      </c>
      <c r="F175" t="s">
        <v>455</v>
      </c>
    </row>
    <row r="176" spans="1:6" x14ac:dyDescent="0.45">
      <c r="A176" t="s">
        <v>456</v>
      </c>
      <c r="B176" t="s">
        <v>7</v>
      </c>
      <c r="C176">
        <v>813489093</v>
      </c>
      <c r="D176" t="s">
        <v>8</v>
      </c>
      <c r="E176" t="s">
        <v>457</v>
      </c>
      <c r="F176" t="s">
        <v>458</v>
      </c>
    </row>
    <row r="177" spans="1:6" x14ac:dyDescent="0.45">
      <c r="A177" t="s">
        <v>459</v>
      </c>
      <c r="B177" t="s">
        <v>7</v>
      </c>
      <c r="C177">
        <v>813489093</v>
      </c>
      <c r="D177" t="s">
        <v>8</v>
      </c>
      <c r="E177" t="s">
        <v>460</v>
      </c>
      <c r="F177" t="s">
        <v>461</v>
      </c>
    </row>
    <row r="178" spans="1:6" x14ac:dyDescent="0.45">
      <c r="A178" t="s">
        <v>462</v>
      </c>
      <c r="B178" t="s">
        <v>7</v>
      </c>
      <c r="C178">
        <v>813489093</v>
      </c>
      <c r="D178" t="s">
        <v>8</v>
      </c>
      <c r="E178" t="s">
        <v>463</v>
      </c>
      <c r="F178" t="s">
        <v>464</v>
      </c>
    </row>
    <row r="179" spans="1:6" x14ac:dyDescent="0.45">
      <c r="A179" t="s">
        <v>465</v>
      </c>
      <c r="B179" t="s">
        <v>7</v>
      </c>
      <c r="C179">
        <v>813489093</v>
      </c>
      <c r="D179" t="s">
        <v>8</v>
      </c>
      <c r="E179" t="s">
        <v>12</v>
      </c>
      <c r="F179" t="s">
        <v>13</v>
      </c>
    </row>
    <row r="180" spans="1:6" x14ac:dyDescent="0.45">
      <c r="A180" t="s">
        <v>466</v>
      </c>
      <c r="B180" t="s">
        <v>7</v>
      </c>
      <c r="C180">
        <v>813489093</v>
      </c>
      <c r="D180" t="s">
        <v>8</v>
      </c>
      <c r="E180" t="s">
        <v>467</v>
      </c>
      <c r="F180" t="s">
        <v>468</v>
      </c>
    </row>
    <row r="181" spans="1:6" x14ac:dyDescent="0.45">
      <c r="A181" t="s">
        <v>469</v>
      </c>
      <c r="B181" t="s">
        <v>7</v>
      </c>
      <c r="C181">
        <v>813489093</v>
      </c>
      <c r="D181" t="s">
        <v>8</v>
      </c>
      <c r="E181" t="s">
        <v>470</v>
      </c>
      <c r="F181" t="s">
        <v>471</v>
      </c>
    </row>
    <row r="182" spans="1:6" x14ac:dyDescent="0.45">
      <c r="A182" t="s">
        <v>472</v>
      </c>
      <c r="B182" t="s">
        <v>7</v>
      </c>
      <c r="C182">
        <v>813489093</v>
      </c>
      <c r="D182" t="s">
        <v>8</v>
      </c>
      <c r="E182" t="s">
        <v>473</v>
      </c>
      <c r="F182" t="s">
        <v>474</v>
      </c>
    </row>
    <row r="183" spans="1:6" x14ac:dyDescent="0.45">
      <c r="A183" t="s">
        <v>475</v>
      </c>
      <c r="B183" t="s">
        <v>7</v>
      </c>
      <c r="C183">
        <v>813489093</v>
      </c>
      <c r="D183" t="s">
        <v>8</v>
      </c>
      <c r="E183" t="s">
        <v>476</v>
      </c>
      <c r="F183" t="s">
        <v>477</v>
      </c>
    </row>
    <row r="184" spans="1:6" x14ac:dyDescent="0.45">
      <c r="A184" t="s">
        <v>478</v>
      </c>
      <c r="B184" t="s">
        <v>7</v>
      </c>
      <c r="C184">
        <v>813489093</v>
      </c>
      <c r="D184" t="s">
        <v>8</v>
      </c>
      <c r="E184" t="s">
        <v>479</v>
      </c>
      <c r="F184" t="s">
        <v>480</v>
      </c>
    </row>
    <row r="185" spans="1:6" x14ac:dyDescent="0.45">
      <c r="A185" t="s">
        <v>481</v>
      </c>
      <c r="B185" t="s">
        <v>7</v>
      </c>
      <c r="C185">
        <v>813489093</v>
      </c>
      <c r="D185" t="s">
        <v>8</v>
      </c>
      <c r="E185" t="s">
        <v>482</v>
      </c>
      <c r="F185" t="s">
        <v>483</v>
      </c>
    </row>
    <row r="186" spans="1:6" x14ac:dyDescent="0.45">
      <c r="A186" t="s">
        <v>484</v>
      </c>
      <c r="B186" t="s">
        <v>7</v>
      </c>
      <c r="C186">
        <v>813489093</v>
      </c>
      <c r="D186" t="s">
        <v>8</v>
      </c>
      <c r="E186" t="s">
        <v>485</v>
      </c>
      <c r="F186" t="s">
        <v>486</v>
      </c>
    </row>
    <row r="187" spans="1:6" x14ac:dyDescent="0.45">
      <c r="A187" t="s">
        <v>487</v>
      </c>
      <c r="B187" t="s">
        <v>7</v>
      </c>
      <c r="C187">
        <v>813489093</v>
      </c>
      <c r="D187" t="s">
        <v>8</v>
      </c>
      <c r="E187" t="s">
        <v>488</v>
      </c>
      <c r="F187" t="s">
        <v>489</v>
      </c>
    </row>
    <row r="188" spans="1:6" x14ac:dyDescent="0.45">
      <c r="A188" t="s">
        <v>490</v>
      </c>
      <c r="B188" t="s">
        <v>7</v>
      </c>
      <c r="C188">
        <v>813489093</v>
      </c>
      <c r="D188" t="s">
        <v>8</v>
      </c>
      <c r="E188" t="s">
        <v>491</v>
      </c>
      <c r="F188" t="s">
        <v>492</v>
      </c>
    </row>
    <row r="189" spans="1:6" x14ac:dyDescent="0.45">
      <c r="A189" t="s">
        <v>493</v>
      </c>
      <c r="B189" t="s">
        <v>7</v>
      </c>
      <c r="C189">
        <v>813489093</v>
      </c>
      <c r="D189" t="s">
        <v>8</v>
      </c>
      <c r="E189" t="s">
        <v>494</v>
      </c>
      <c r="F189" t="s">
        <v>495</v>
      </c>
    </row>
    <row r="190" spans="1:6" x14ac:dyDescent="0.45">
      <c r="A190" t="s">
        <v>496</v>
      </c>
      <c r="B190" t="s">
        <v>7</v>
      </c>
      <c r="C190">
        <v>813489093</v>
      </c>
      <c r="D190" t="s">
        <v>8</v>
      </c>
      <c r="E190" t="s">
        <v>314</v>
      </c>
      <c r="F190" t="s">
        <v>315</v>
      </c>
    </row>
    <row r="191" spans="1:6" x14ac:dyDescent="0.45">
      <c r="A191" t="s">
        <v>497</v>
      </c>
      <c r="B191" t="s">
        <v>7</v>
      </c>
      <c r="C191">
        <v>813489093</v>
      </c>
      <c r="D191" t="s">
        <v>8</v>
      </c>
      <c r="E191" t="s">
        <v>498</v>
      </c>
      <c r="F191" t="s">
        <v>499</v>
      </c>
    </row>
    <row r="192" spans="1:6" x14ac:dyDescent="0.45">
      <c r="A192" t="s">
        <v>500</v>
      </c>
      <c r="B192" t="s">
        <v>7</v>
      </c>
      <c r="C192">
        <v>454852156</v>
      </c>
      <c r="D192" t="s">
        <v>8</v>
      </c>
      <c r="E192" t="s">
        <v>501</v>
      </c>
      <c r="F192" t="s">
        <v>502</v>
      </c>
    </row>
    <row r="193" spans="1:6" x14ac:dyDescent="0.45">
      <c r="A193" t="s">
        <v>503</v>
      </c>
      <c r="B193" t="s">
        <v>7</v>
      </c>
      <c r="C193">
        <v>454852156</v>
      </c>
      <c r="D193" t="s">
        <v>8</v>
      </c>
      <c r="E193" t="s">
        <v>504</v>
      </c>
      <c r="F193" t="s">
        <v>505</v>
      </c>
    </row>
    <row r="194" spans="1:6" x14ac:dyDescent="0.45">
      <c r="A194" t="s">
        <v>506</v>
      </c>
      <c r="B194" t="s">
        <v>7</v>
      </c>
      <c r="C194">
        <v>454852156</v>
      </c>
      <c r="D194" t="s">
        <v>8</v>
      </c>
      <c r="E194" t="s">
        <v>507</v>
      </c>
      <c r="F194" t="s">
        <v>508</v>
      </c>
    </row>
    <row r="195" spans="1:6" x14ac:dyDescent="0.45">
      <c r="A195" t="s">
        <v>509</v>
      </c>
      <c r="B195" t="s">
        <v>7</v>
      </c>
      <c r="C195">
        <v>454852156</v>
      </c>
      <c r="D195" t="s">
        <v>8</v>
      </c>
      <c r="E195" t="s">
        <v>510</v>
      </c>
      <c r="F195" t="s">
        <v>511</v>
      </c>
    </row>
    <row r="196" spans="1:6" x14ac:dyDescent="0.45">
      <c r="A196" t="s">
        <v>512</v>
      </c>
      <c r="B196" t="s">
        <v>7</v>
      </c>
      <c r="C196">
        <v>454852156</v>
      </c>
      <c r="D196" t="s">
        <v>8</v>
      </c>
      <c r="E196" t="s">
        <v>513</v>
      </c>
      <c r="F196" t="s">
        <v>514</v>
      </c>
    </row>
    <row r="197" spans="1:6" x14ac:dyDescent="0.45">
      <c r="A197" t="s">
        <v>515</v>
      </c>
      <c r="B197" t="s">
        <v>7</v>
      </c>
      <c r="C197">
        <v>454852156</v>
      </c>
      <c r="D197" t="s">
        <v>8</v>
      </c>
      <c r="E197" t="s">
        <v>516</v>
      </c>
      <c r="F197" t="s">
        <v>517</v>
      </c>
    </row>
    <row r="198" spans="1:6" x14ac:dyDescent="0.45">
      <c r="A198" t="s">
        <v>518</v>
      </c>
      <c r="B198" t="s">
        <v>7</v>
      </c>
      <c r="C198">
        <v>383980194</v>
      </c>
      <c r="D198" t="s">
        <v>8</v>
      </c>
      <c r="E198" t="s">
        <v>519</v>
      </c>
      <c r="F198" t="s">
        <v>520</v>
      </c>
    </row>
    <row r="199" spans="1:6" x14ac:dyDescent="0.45">
      <c r="A199" t="s">
        <v>521</v>
      </c>
      <c r="B199" t="s">
        <v>7</v>
      </c>
      <c r="C199">
        <v>383980194</v>
      </c>
      <c r="D199" t="s">
        <v>8</v>
      </c>
      <c r="E199" t="s">
        <v>522</v>
      </c>
      <c r="F199" t="s">
        <v>523</v>
      </c>
    </row>
    <row r="200" spans="1:6" x14ac:dyDescent="0.45">
      <c r="A200" t="s">
        <v>524</v>
      </c>
      <c r="B200" t="s">
        <v>7</v>
      </c>
      <c r="C200">
        <v>383980194</v>
      </c>
      <c r="D200" t="s">
        <v>8</v>
      </c>
      <c r="E200" t="s">
        <v>525</v>
      </c>
      <c r="F200" t="s">
        <v>526</v>
      </c>
    </row>
    <row r="201" spans="1:6" x14ac:dyDescent="0.45">
      <c r="A201" t="s">
        <v>527</v>
      </c>
      <c r="B201" t="s">
        <v>7</v>
      </c>
      <c r="C201">
        <v>383980194</v>
      </c>
      <c r="D201" t="s">
        <v>8</v>
      </c>
      <c r="E201" t="s">
        <v>528</v>
      </c>
      <c r="F201" t="s">
        <v>529</v>
      </c>
    </row>
    <row r="202" spans="1:6" x14ac:dyDescent="0.45">
      <c r="A202" t="s">
        <v>530</v>
      </c>
      <c r="B202" t="s">
        <v>7</v>
      </c>
      <c r="C202">
        <v>383980194</v>
      </c>
      <c r="D202" t="s">
        <v>8</v>
      </c>
      <c r="E202" t="s">
        <v>531</v>
      </c>
      <c r="F202" t="s">
        <v>532</v>
      </c>
    </row>
    <row r="203" spans="1:6" x14ac:dyDescent="0.45">
      <c r="A203" t="s">
        <v>533</v>
      </c>
      <c r="B203" t="s">
        <v>7</v>
      </c>
      <c r="C203">
        <v>383980194</v>
      </c>
      <c r="D203" t="s">
        <v>8</v>
      </c>
      <c r="E203" t="s">
        <v>534</v>
      </c>
      <c r="F203" t="s">
        <v>535</v>
      </c>
    </row>
    <row r="204" spans="1:6" x14ac:dyDescent="0.45">
      <c r="A204" t="s">
        <v>536</v>
      </c>
      <c r="B204" t="s">
        <v>7</v>
      </c>
      <c r="C204">
        <v>383980194</v>
      </c>
      <c r="D204" t="s">
        <v>8</v>
      </c>
      <c r="E204" t="s">
        <v>537</v>
      </c>
      <c r="F204" t="s">
        <v>538</v>
      </c>
    </row>
    <row r="205" spans="1:6" x14ac:dyDescent="0.45">
      <c r="A205" t="s">
        <v>539</v>
      </c>
      <c r="B205" t="s">
        <v>7</v>
      </c>
      <c r="C205">
        <v>383980194</v>
      </c>
      <c r="D205" t="s">
        <v>8</v>
      </c>
      <c r="E205" t="s">
        <v>540</v>
      </c>
      <c r="F205" t="s">
        <v>541</v>
      </c>
    </row>
    <row r="206" spans="1:6" x14ac:dyDescent="0.45">
      <c r="A206" t="s">
        <v>542</v>
      </c>
      <c r="B206" t="s">
        <v>7</v>
      </c>
      <c r="C206">
        <v>383980194</v>
      </c>
      <c r="D206" t="s">
        <v>8</v>
      </c>
      <c r="E206" t="s">
        <v>543</v>
      </c>
      <c r="F206" t="s">
        <v>544</v>
      </c>
    </row>
    <row r="207" spans="1:6" x14ac:dyDescent="0.45">
      <c r="A207" t="s">
        <v>545</v>
      </c>
      <c r="B207" t="s">
        <v>7</v>
      </c>
      <c r="C207">
        <v>383980194</v>
      </c>
      <c r="D207" t="s">
        <v>8</v>
      </c>
      <c r="E207" t="s">
        <v>546</v>
      </c>
      <c r="F207" t="s">
        <v>547</v>
      </c>
    </row>
    <row r="208" spans="1:6" x14ac:dyDescent="0.45">
      <c r="A208" t="s">
        <v>548</v>
      </c>
      <c r="B208" t="s">
        <v>7</v>
      </c>
      <c r="C208">
        <v>262602465</v>
      </c>
      <c r="D208" t="s">
        <v>8</v>
      </c>
      <c r="E208" t="s">
        <v>12</v>
      </c>
      <c r="F208" t="s">
        <v>13</v>
      </c>
    </row>
    <row r="209" spans="1:6" x14ac:dyDescent="0.45">
      <c r="A209" t="s">
        <v>549</v>
      </c>
      <c r="B209" t="s">
        <v>7</v>
      </c>
      <c r="C209">
        <v>262602465</v>
      </c>
      <c r="D209" t="s">
        <v>8</v>
      </c>
      <c r="E209" t="s">
        <v>314</v>
      </c>
      <c r="F209" t="s">
        <v>315</v>
      </c>
    </row>
    <row r="210" spans="1:6" x14ac:dyDescent="0.45">
      <c r="A210" t="s">
        <v>550</v>
      </c>
      <c r="B210" t="s">
        <v>7</v>
      </c>
      <c r="C210">
        <v>262810489</v>
      </c>
      <c r="D210" t="s">
        <v>8</v>
      </c>
      <c r="E210" t="s">
        <v>314</v>
      </c>
      <c r="F210" t="s">
        <v>315</v>
      </c>
    </row>
    <row r="211" spans="1:6" x14ac:dyDescent="0.45">
      <c r="A211" t="s">
        <v>551</v>
      </c>
      <c r="B211" t="s">
        <v>7</v>
      </c>
      <c r="C211">
        <v>262810489</v>
      </c>
      <c r="D211" t="s">
        <v>8</v>
      </c>
      <c r="E211" t="s">
        <v>18</v>
      </c>
      <c r="F211" t="s">
        <v>19</v>
      </c>
    </row>
    <row r="212" spans="1:6" x14ac:dyDescent="0.45">
      <c r="A212" t="s">
        <v>552</v>
      </c>
      <c r="B212" t="s">
        <v>7</v>
      </c>
      <c r="C212">
        <v>273869551</v>
      </c>
      <c r="D212" t="s">
        <v>8</v>
      </c>
      <c r="E212" t="s">
        <v>553</v>
      </c>
      <c r="F212" t="s">
        <v>554</v>
      </c>
    </row>
    <row r="213" spans="1:6" x14ac:dyDescent="0.45">
      <c r="A213" t="s">
        <v>555</v>
      </c>
      <c r="B213" t="s">
        <v>7</v>
      </c>
      <c r="C213">
        <v>510377920</v>
      </c>
      <c r="D213" t="s">
        <v>8</v>
      </c>
      <c r="E213" t="s">
        <v>556</v>
      </c>
      <c r="F213" t="s">
        <v>557</v>
      </c>
    </row>
    <row r="214" spans="1:6" x14ac:dyDescent="0.45">
      <c r="A214" t="s">
        <v>558</v>
      </c>
      <c r="B214" t="s">
        <v>7</v>
      </c>
      <c r="C214">
        <v>510377920</v>
      </c>
      <c r="D214" t="s">
        <v>8</v>
      </c>
      <c r="E214" t="s">
        <v>559</v>
      </c>
      <c r="F214" t="s">
        <v>560</v>
      </c>
    </row>
    <row r="215" spans="1:6" x14ac:dyDescent="0.45">
      <c r="A215" t="s">
        <v>561</v>
      </c>
      <c r="B215" t="s">
        <v>7</v>
      </c>
      <c r="C215">
        <v>510377920</v>
      </c>
      <c r="D215" t="s">
        <v>8</v>
      </c>
      <c r="E215" t="s">
        <v>562</v>
      </c>
      <c r="F215" t="s">
        <v>563</v>
      </c>
    </row>
    <row r="216" spans="1:6" x14ac:dyDescent="0.45">
      <c r="A216" t="s">
        <v>564</v>
      </c>
      <c r="B216" t="s">
        <v>7</v>
      </c>
      <c r="C216">
        <v>510377920</v>
      </c>
      <c r="D216" t="s">
        <v>8</v>
      </c>
      <c r="E216" t="s">
        <v>565</v>
      </c>
      <c r="F216" t="s">
        <v>566</v>
      </c>
    </row>
    <row r="217" spans="1:6" x14ac:dyDescent="0.45">
      <c r="A217" t="s">
        <v>567</v>
      </c>
      <c r="B217" t="s">
        <v>7</v>
      </c>
      <c r="C217">
        <v>510377920</v>
      </c>
      <c r="D217" t="s">
        <v>8</v>
      </c>
      <c r="E217" t="s">
        <v>568</v>
      </c>
      <c r="F217" t="s">
        <v>569</v>
      </c>
    </row>
    <row r="218" spans="1:6" x14ac:dyDescent="0.45">
      <c r="A218" t="s">
        <v>570</v>
      </c>
      <c r="B218" t="s">
        <v>7</v>
      </c>
      <c r="C218">
        <v>510377920</v>
      </c>
      <c r="D218" t="s">
        <v>8</v>
      </c>
      <c r="E218" t="s">
        <v>571</v>
      </c>
      <c r="F218" t="s">
        <v>572</v>
      </c>
    </row>
    <row r="219" spans="1:6" x14ac:dyDescent="0.45">
      <c r="A219" t="s">
        <v>573</v>
      </c>
      <c r="B219" t="s">
        <v>7</v>
      </c>
      <c r="C219">
        <v>510377920</v>
      </c>
      <c r="D219" t="s">
        <v>8</v>
      </c>
      <c r="E219" t="s">
        <v>574</v>
      </c>
      <c r="F219" t="s">
        <v>575</v>
      </c>
    </row>
    <row r="220" spans="1:6" x14ac:dyDescent="0.45">
      <c r="A220" t="s">
        <v>576</v>
      </c>
      <c r="B220" t="s">
        <v>7</v>
      </c>
      <c r="C220">
        <v>454651660</v>
      </c>
      <c r="D220" t="s">
        <v>8</v>
      </c>
      <c r="E220" t="s">
        <v>9</v>
      </c>
      <c r="F220" t="s">
        <v>10</v>
      </c>
    </row>
    <row r="221" spans="1:6" x14ac:dyDescent="0.45">
      <c r="A221" t="s">
        <v>577</v>
      </c>
      <c r="B221" t="s">
        <v>7</v>
      </c>
      <c r="C221">
        <v>454651660</v>
      </c>
      <c r="D221" t="s">
        <v>8</v>
      </c>
      <c r="E221" t="s">
        <v>12</v>
      </c>
      <c r="F221" t="s">
        <v>13</v>
      </c>
    </row>
    <row r="222" spans="1:6" x14ac:dyDescent="0.45">
      <c r="A222" t="s">
        <v>578</v>
      </c>
      <c r="B222" t="s">
        <v>7</v>
      </c>
      <c r="C222">
        <v>61506026</v>
      </c>
      <c r="D222" t="s">
        <v>8</v>
      </c>
      <c r="E222" t="s">
        <v>579</v>
      </c>
      <c r="F222" t="s">
        <v>580</v>
      </c>
    </row>
    <row r="223" spans="1:6" x14ac:dyDescent="0.45">
      <c r="A223" t="s">
        <v>581</v>
      </c>
      <c r="B223" t="s">
        <v>7</v>
      </c>
      <c r="C223">
        <v>61506026</v>
      </c>
      <c r="D223" t="s">
        <v>8</v>
      </c>
      <c r="E223" t="s">
        <v>582</v>
      </c>
      <c r="F223" t="s">
        <v>583</v>
      </c>
    </row>
    <row r="224" spans="1:6" x14ac:dyDescent="0.45">
      <c r="A224" t="s">
        <v>584</v>
      </c>
      <c r="B224" t="s">
        <v>7</v>
      </c>
      <c r="C224">
        <v>61506026</v>
      </c>
      <c r="D224" t="s">
        <v>8</v>
      </c>
      <c r="E224" t="s">
        <v>585</v>
      </c>
      <c r="F224" t="s">
        <v>586</v>
      </c>
    </row>
    <row r="225" spans="1:6" x14ac:dyDescent="0.45">
      <c r="A225" t="s">
        <v>587</v>
      </c>
      <c r="B225" t="s">
        <v>7</v>
      </c>
      <c r="C225">
        <v>61506026</v>
      </c>
      <c r="D225" t="s">
        <v>8</v>
      </c>
      <c r="E225" t="s">
        <v>588</v>
      </c>
      <c r="F225" t="s">
        <v>589</v>
      </c>
    </row>
    <row r="226" spans="1:6" x14ac:dyDescent="0.45">
      <c r="A226" t="s">
        <v>590</v>
      </c>
      <c r="B226" t="s">
        <v>7</v>
      </c>
      <c r="C226">
        <v>61506026</v>
      </c>
      <c r="D226" t="s">
        <v>8</v>
      </c>
      <c r="E226" t="s">
        <v>591</v>
      </c>
      <c r="F226" t="s">
        <v>592</v>
      </c>
    </row>
    <row r="227" spans="1:6" x14ac:dyDescent="0.45">
      <c r="A227" t="s">
        <v>593</v>
      </c>
      <c r="B227" t="s">
        <v>7</v>
      </c>
      <c r="C227">
        <v>61506026</v>
      </c>
      <c r="D227" t="s">
        <v>8</v>
      </c>
      <c r="E227" t="s">
        <v>594</v>
      </c>
      <c r="F227" t="s">
        <v>595</v>
      </c>
    </row>
    <row r="228" spans="1:6" x14ac:dyDescent="0.45">
      <c r="A228" t="s">
        <v>596</v>
      </c>
      <c r="B228" t="s">
        <v>7</v>
      </c>
      <c r="C228">
        <v>61506026</v>
      </c>
      <c r="D228" t="s">
        <v>8</v>
      </c>
      <c r="E228" t="s">
        <v>597</v>
      </c>
      <c r="F228" t="s">
        <v>598</v>
      </c>
    </row>
    <row r="229" spans="1:6" x14ac:dyDescent="0.45">
      <c r="A229" t="s">
        <v>599</v>
      </c>
      <c r="B229" t="s">
        <v>7</v>
      </c>
      <c r="C229">
        <v>61506026</v>
      </c>
      <c r="D229" t="s">
        <v>8</v>
      </c>
      <c r="E229" t="s">
        <v>600</v>
      </c>
      <c r="F229" t="s">
        <v>601</v>
      </c>
    </row>
    <row r="230" spans="1:6" x14ac:dyDescent="0.45">
      <c r="A230" t="s">
        <v>602</v>
      </c>
      <c r="B230" t="s">
        <v>7</v>
      </c>
      <c r="C230">
        <v>61506026</v>
      </c>
      <c r="D230" t="s">
        <v>8</v>
      </c>
      <c r="E230" t="s">
        <v>603</v>
      </c>
      <c r="F230" t="s">
        <v>604</v>
      </c>
    </row>
    <row r="231" spans="1:6" x14ac:dyDescent="0.45">
      <c r="A231" t="s">
        <v>605</v>
      </c>
      <c r="B231" t="s">
        <v>7</v>
      </c>
      <c r="C231">
        <v>61506026</v>
      </c>
      <c r="D231" t="s">
        <v>8</v>
      </c>
      <c r="E231" t="s">
        <v>606</v>
      </c>
      <c r="F231" t="s">
        <v>607</v>
      </c>
    </row>
    <row r="232" spans="1:6" x14ac:dyDescent="0.45">
      <c r="A232" t="s">
        <v>608</v>
      </c>
      <c r="B232" t="s">
        <v>7</v>
      </c>
      <c r="C232">
        <v>61506026</v>
      </c>
      <c r="D232" t="s">
        <v>8</v>
      </c>
      <c r="E232" t="s">
        <v>609</v>
      </c>
      <c r="F232" t="s">
        <v>610</v>
      </c>
    </row>
    <row r="233" spans="1:6" x14ac:dyDescent="0.45">
      <c r="A233" t="s">
        <v>611</v>
      </c>
      <c r="B233" t="s">
        <v>7</v>
      </c>
      <c r="C233">
        <v>61506026</v>
      </c>
      <c r="D233" t="s">
        <v>8</v>
      </c>
      <c r="E233" t="s">
        <v>612</v>
      </c>
      <c r="F233" t="s">
        <v>613</v>
      </c>
    </row>
    <row r="234" spans="1:6" x14ac:dyDescent="0.45">
      <c r="A234" t="s">
        <v>614</v>
      </c>
      <c r="B234" t="s">
        <v>7</v>
      </c>
      <c r="C234">
        <v>61506026</v>
      </c>
      <c r="D234" t="s">
        <v>8</v>
      </c>
      <c r="E234" t="s">
        <v>615</v>
      </c>
      <c r="F234" t="s">
        <v>616</v>
      </c>
    </row>
    <row r="235" spans="1:6" x14ac:dyDescent="0.45">
      <c r="A235" t="s">
        <v>617</v>
      </c>
      <c r="B235" t="s">
        <v>7</v>
      </c>
      <c r="C235">
        <v>61506026</v>
      </c>
      <c r="D235" t="s">
        <v>8</v>
      </c>
      <c r="E235" t="s">
        <v>618</v>
      </c>
      <c r="F235" t="s">
        <v>619</v>
      </c>
    </row>
    <row r="236" spans="1:6" x14ac:dyDescent="0.45">
      <c r="A236" t="s">
        <v>620</v>
      </c>
      <c r="B236" t="s">
        <v>7</v>
      </c>
      <c r="C236">
        <v>61506026</v>
      </c>
      <c r="D236" t="s">
        <v>8</v>
      </c>
      <c r="E236" t="s">
        <v>621</v>
      </c>
      <c r="F236" t="s">
        <v>622</v>
      </c>
    </row>
    <row r="237" spans="1:6" x14ac:dyDescent="0.45">
      <c r="A237" t="s">
        <v>623</v>
      </c>
      <c r="B237" t="s">
        <v>7</v>
      </c>
      <c r="C237">
        <v>61506026</v>
      </c>
      <c r="D237" t="s">
        <v>8</v>
      </c>
      <c r="E237" t="s">
        <v>624</v>
      </c>
      <c r="F237" t="s">
        <v>625</v>
      </c>
    </row>
    <row r="238" spans="1:6" x14ac:dyDescent="0.45">
      <c r="A238" t="s">
        <v>626</v>
      </c>
      <c r="B238" t="s">
        <v>7</v>
      </c>
      <c r="C238">
        <v>61506026</v>
      </c>
      <c r="D238" t="s">
        <v>8</v>
      </c>
      <c r="E238" t="s">
        <v>627</v>
      </c>
      <c r="F238" t="s">
        <v>628</v>
      </c>
    </row>
    <row r="239" spans="1:6" x14ac:dyDescent="0.45">
      <c r="A239" t="s">
        <v>629</v>
      </c>
      <c r="B239" t="s">
        <v>7</v>
      </c>
      <c r="C239">
        <v>61506026</v>
      </c>
      <c r="D239" t="s">
        <v>8</v>
      </c>
      <c r="E239" t="s">
        <v>630</v>
      </c>
      <c r="F239" t="s">
        <v>631</v>
      </c>
    </row>
    <row r="240" spans="1:6" x14ac:dyDescent="0.45">
      <c r="A240" t="s">
        <v>632</v>
      </c>
      <c r="B240" t="s">
        <v>7</v>
      </c>
      <c r="C240">
        <v>61506026</v>
      </c>
      <c r="D240" t="s">
        <v>8</v>
      </c>
      <c r="E240" t="s">
        <v>633</v>
      </c>
      <c r="F240" t="s">
        <v>634</v>
      </c>
    </row>
    <row r="241" spans="1:6" x14ac:dyDescent="0.45">
      <c r="A241" t="s">
        <v>635</v>
      </c>
      <c r="B241" t="s">
        <v>7</v>
      </c>
      <c r="C241">
        <v>61506026</v>
      </c>
      <c r="D241" t="s">
        <v>8</v>
      </c>
      <c r="E241" t="s">
        <v>636</v>
      </c>
      <c r="F241" t="s">
        <v>637</v>
      </c>
    </row>
    <row r="242" spans="1:6" x14ac:dyDescent="0.45">
      <c r="A242" t="s">
        <v>638</v>
      </c>
      <c r="B242" t="s">
        <v>7</v>
      </c>
      <c r="C242">
        <v>61506026</v>
      </c>
      <c r="D242" t="s">
        <v>8</v>
      </c>
      <c r="E242" t="s">
        <v>639</v>
      </c>
      <c r="F242" t="s">
        <v>640</v>
      </c>
    </row>
    <row r="243" spans="1:6" x14ac:dyDescent="0.45">
      <c r="A243" t="s">
        <v>641</v>
      </c>
      <c r="B243" t="s">
        <v>7</v>
      </c>
      <c r="C243">
        <v>61506026</v>
      </c>
      <c r="D243" t="s">
        <v>8</v>
      </c>
      <c r="E243" t="s">
        <v>642</v>
      </c>
      <c r="F243" t="s">
        <v>643</v>
      </c>
    </row>
    <row r="244" spans="1:6" x14ac:dyDescent="0.45">
      <c r="A244" t="s">
        <v>644</v>
      </c>
      <c r="B244" t="s">
        <v>7</v>
      </c>
      <c r="C244">
        <v>61506026</v>
      </c>
      <c r="D244" t="s">
        <v>8</v>
      </c>
      <c r="E244" t="s">
        <v>645</v>
      </c>
      <c r="F244" t="s">
        <v>646</v>
      </c>
    </row>
    <row r="245" spans="1:6" x14ac:dyDescent="0.45">
      <c r="A245" t="s">
        <v>647</v>
      </c>
      <c r="B245" t="s">
        <v>7</v>
      </c>
      <c r="C245">
        <v>61506026</v>
      </c>
      <c r="D245" t="s">
        <v>8</v>
      </c>
      <c r="E245" t="s">
        <v>648</v>
      </c>
      <c r="F245" t="s">
        <v>649</v>
      </c>
    </row>
    <row r="246" spans="1:6" x14ac:dyDescent="0.45">
      <c r="A246" t="s">
        <v>650</v>
      </c>
      <c r="B246" t="s">
        <v>7</v>
      </c>
      <c r="C246">
        <v>237455145</v>
      </c>
      <c r="D246" t="s">
        <v>8</v>
      </c>
      <c r="E246" t="s">
        <v>12</v>
      </c>
      <c r="F246" t="s">
        <v>13</v>
      </c>
    </row>
    <row r="247" spans="1:6" x14ac:dyDescent="0.45">
      <c r="A247" t="s">
        <v>651</v>
      </c>
      <c r="B247" t="s">
        <v>7</v>
      </c>
      <c r="C247">
        <v>450233470</v>
      </c>
      <c r="D247" t="s">
        <v>8</v>
      </c>
      <c r="E247" t="s">
        <v>652</v>
      </c>
      <c r="F247" t="s">
        <v>653</v>
      </c>
    </row>
    <row r="248" spans="1:6" x14ac:dyDescent="0.45">
      <c r="A248" t="s">
        <v>654</v>
      </c>
      <c r="B248" t="s">
        <v>7</v>
      </c>
      <c r="C248">
        <v>450233470</v>
      </c>
      <c r="D248" t="s">
        <v>8</v>
      </c>
      <c r="E248" t="s">
        <v>655</v>
      </c>
      <c r="F248" t="s">
        <v>656</v>
      </c>
    </row>
    <row r="249" spans="1:6" x14ac:dyDescent="0.45">
      <c r="A249" t="s">
        <v>657</v>
      </c>
      <c r="B249" t="s">
        <v>7</v>
      </c>
      <c r="C249">
        <v>450233470</v>
      </c>
      <c r="D249" t="s">
        <v>8</v>
      </c>
      <c r="E249" t="s">
        <v>658</v>
      </c>
      <c r="F249" t="s">
        <v>659</v>
      </c>
    </row>
    <row r="250" spans="1:6" x14ac:dyDescent="0.45">
      <c r="A250" t="s">
        <v>660</v>
      </c>
      <c r="B250" t="s">
        <v>7</v>
      </c>
      <c r="C250">
        <v>450233470</v>
      </c>
      <c r="D250" t="s">
        <v>8</v>
      </c>
      <c r="E250" t="s">
        <v>661</v>
      </c>
      <c r="F250" t="s">
        <v>662</v>
      </c>
    </row>
    <row r="251" spans="1:6" x14ac:dyDescent="0.45">
      <c r="A251" t="s">
        <v>663</v>
      </c>
      <c r="B251" t="s">
        <v>7</v>
      </c>
      <c r="C251">
        <v>450233470</v>
      </c>
      <c r="D251" t="s">
        <v>8</v>
      </c>
      <c r="E251" t="s">
        <v>664</v>
      </c>
      <c r="F251" t="s">
        <v>665</v>
      </c>
    </row>
    <row r="252" spans="1:6" x14ac:dyDescent="0.45">
      <c r="A252" t="s">
        <v>666</v>
      </c>
      <c r="B252" t="s">
        <v>7</v>
      </c>
      <c r="C252">
        <v>450233470</v>
      </c>
      <c r="D252" t="s">
        <v>8</v>
      </c>
      <c r="E252" t="s">
        <v>667</v>
      </c>
      <c r="F252" t="s">
        <v>668</v>
      </c>
    </row>
    <row r="253" spans="1:6" x14ac:dyDescent="0.45">
      <c r="A253" t="s">
        <v>669</v>
      </c>
      <c r="B253" t="s">
        <v>7</v>
      </c>
      <c r="C253">
        <v>311338107</v>
      </c>
      <c r="D253" t="s">
        <v>8</v>
      </c>
      <c r="E253" t="s">
        <v>670</v>
      </c>
      <c r="F253" t="s">
        <v>671</v>
      </c>
    </row>
    <row r="254" spans="1:6" x14ac:dyDescent="0.45">
      <c r="A254" t="s">
        <v>672</v>
      </c>
      <c r="B254" t="s">
        <v>7</v>
      </c>
      <c r="C254">
        <v>311338107</v>
      </c>
      <c r="D254" t="s">
        <v>8</v>
      </c>
      <c r="E254" t="s">
        <v>12</v>
      </c>
      <c r="F254" t="s">
        <v>13</v>
      </c>
    </row>
    <row r="255" spans="1:6" x14ac:dyDescent="0.45">
      <c r="A255" t="s">
        <v>673</v>
      </c>
      <c r="B255" t="s">
        <v>7</v>
      </c>
      <c r="C255">
        <v>311338107</v>
      </c>
      <c r="D255" t="s">
        <v>8</v>
      </c>
      <c r="E255" t="s">
        <v>674</v>
      </c>
      <c r="F255" t="s">
        <v>675</v>
      </c>
    </row>
    <row r="256" spans="1:6" x14ac:dyDescent="0.45">
      <c r="A256" t="s">
        <v>676</v>
      </c>
      <c r="B256" t="s">
        <v>7</v>
      </c>
      <c r="C256">
        <v>951922279</v>
      </c>
      <c r="D256" t="s">
        <v>8</v>
      </c>
      <c r="E256" t="s">
        <v>677</v>
      </c>
      <c r="F256" t="s">
        <v>678</v>
      </c>
    </row>
    <row r="257" spans="1:6" x14ac:dyDescent="0.45">
      <c r="A257" t="s">
        <v>679</v>
      </c>
      <c r="B257" t="s">
        <v>7</v>
      </c>
      <c r="C257">
        <v>951922279</v>
      </c>
      <c r="D257" t="s">
        <v>8</v>
      </c>
      <c r="E257" t="s">
        <v>680</v>
      </c>
      <c r="F257" t="s">
        <v>681</v>
      </c>
    </row>
    <row r="258" spans="1:6" x14ac:dyDescent="0.45">
      <c r="A258" t="s">
        <v>682</v>
      </c>
      <c r="B258" t="s">
        <v>7</v>
      </c>
      <c r="C258">
        <v>951922279</v>
      </c>
      <c r="D258" t="s">
        <v>8</v>
      </c>
      <c r="E258" t="s">
        <v>173</v>
      </c>
      <c r="F258" t="s">
        <v>174</v>
      </c>
    </row>
    <row r="259" spans="1:6" x14ac:dyDescent="0.45">
      <c r="A259" t="s">
        <v>683</v>
      </c>
      <c r="B259" t="s">
        <v>7</v>
      </c>
      <c r="C259">
        <v>251150293</v>
      </c>
      <c r="D259" t="s">
        <v>8</v>
      </c>
      <c r="E259" t="s">
        <v>684</v>
      </c>
      <c r="F259" t="s">
        <v>685</v>
      </c>
    </row>
    <row r="260" spans="1:6" x14ac:dyDescent="0.45">
      <c r="A260" t="s">
        <v>686</v>
      </c>
      <c r="B260" t="s">
        <v>7</v>
      </c>
      <c r="C260">
        <v>844895803</v>
      </c>
      <c r="D260" t="s">
        <v>8</v>
      </c>
      <c r="E260" t="s">
        <v>687</v>
      </c>
      <c r="F260" t="s">
        <v>688</v>
      </c>
    </row>
    <row r="261" spans="1:6" x14ac:dyDescent="0.45">
      <c r="A261" t="s">
        <v>689</v>
      </c>
      <c r="B261" t="s">
        <v>7</v>
      </c>
      <c r="C261">
        <v>472685591</v>
      </c>
      <c r="D261" t="s">
        <v>8</v>
      </c>
      <c r="E261" t="s">
        <v>690</v>
      </c>
      <c r="F261" t="s">
        <v>691</v>
      </c>
    </row>
    <row r="262" spans="1:6" x14ac:dyDescent="0.45">
      <c r="A262" t="s">
        <v>692</v>
      </c>
      <c r="B262" t="s">
        <v>7</v>
      </c>
      <c r="C262">
        <v>844895803</v>
      </c>
      <c r="D262" t="s">
        <v>8</v>
      </c>
      <c r="E262" t="s">
        <v>531</v>
      </c>
      <c r="F262" t="s">
        <v>532</v>
      </c>
    </row>
    <row r="263" spans="1:6" x14ac:dyDescent="0.45">
      <c r="A263" t="s">
        <v>693</v>
      </c>
      <c r="B263" t="s">
        <v>7</v>
      </c>
      <c r="C263">
        <v>844895803</v>
      </c>
      <c r="D263" t="s">
        <v>8</v>
      </c>
      <c r="E263" t="s">
        <v>694</v>
      </c>
      <c r="F263" t="s">
        <v>695</v>
      </c>
    </row>
    <row r="264" spans="1:6" x14ac:dyDescent="0.45">
      <c r="A264" t="s">
        <v>696</v>
      </c>
      <c r="B264" t="s">
        <v>7</v>
      </c>
      <c r="C264">
        <v>844895803</v>
      </c>
      <c r="D264" t="s">
        <v>8</v>
      </c>
      <c r="E264" t="s">
        <v>534</v>
      </c>
      <c r="F264" t="s">
        <v>535</v>
      </c>
    </row>
    <row r="265" spans="1:6" x14ac:dyDescent="0.45">
      <c r="A265" t="s">
        <v>693</v>
      </c>
      <c r="B265" t="s">
        <v>7</v>
      </c>
      <c r="C265">
        <v>472685591</v>
      </c>
      <c r="D265" t="s">
        <v>8</v>
      </c>
      <c r="E265" t="s">
        <v>697</v>
      </c>
      <c r="F265" t="s">
        <v>698</v>
      </c>
    </row>
    <row r="266" spans="1:6" x14ac:dyDescent="0.45">
      <c r="A266" t="s">
        <v>699</v>
      </c>
      <c r="B266" t="s">
        <v>7</v>
      </c>
      <c r="C266">
        <v>43234558</v>
      </c>
      <c r="D266" t="s">
        <v>8</v>
      </c>
      <c r="E266" t="s">
        <v>700</v>
      </c>
      <c r="F266" t="s">
        <v>701</v>
      </c>
    </row>
    <row r="267" spans="1:6" x14ac:dyDescent="0.45">
      <c r="A267" t="s">
        <v>702</v>
      </c>
      <c r="B267" t="s">
        <v>7</v>
      </c>
      <c r="C267">
        <v>43234558</v>
      </c>
      <c r="D267" t="s">
        <v>8</v>
      </c>
      <c r="E267" t="s">
        <v>703</v>
      </c>
      <c r="F267" t="s">
        <v>704</v>
      </c>
    </row>
    <row r="268" spans="1:6" x14ac:dyDescent="0.45">
      <c r="A268" t="s">
        <v>705</v>
      </c>
      <c r="B268" t="s">
        <v>7</v>
      </c>
      <c r="C268">
        <v>520883107</v>
      </c>
      <c r="D268" t="s">
        <v>8</v>
      </c>
      <c r="E268" t="s">
        <v>706</v>
      </c>
      <c r="F268" t="s">
        <v>707</v>
      </c>
    </row>
    <row r="269" spans="1:6" x14ac:dyDescent="0.45">
      <c r="A269" t="s">
        <v>708</v>
      </c>
      <c r="B269" t="s">
        <v>7</v>
      </c>
      <c r="C269">
        <v>520883107</v>
      </c>
      <c r="D269" t="s">
        <v>8</v>
      </c>
      <c r="E269" t="s">
        <v>709</v>
      </c>
      <c r="F269" t="s">
        <v>710</v>
      </c>
    </row>
    <row r="270" spans="1:6" x14ac:dyDescent="0.45">
      <c r="A270" t="s">
        <v>711</v>
      </c>
      <c r="B270" t="s">
        <v>7</v>
      </c>
      <c r="C270">
        <v>520883107</v>
      </c>
      <c r="D270" t="s">
        <v>8</v>
      </c>
      <c r="E270" t="s">
        <v>712</v>
      </c>
      <c r="F270" t="s">
        <v>713</v>
      </c>
    </row>
    <row r="271" spans="1:6" x14ac:dyDescent="0.45">
      <c r="A271" t="s">
        <v>714</v>
      </c>
      <c r="B271" t="s">
        <v>7</v>
      </c>
      <c r="C271">
        <v>520883107</v>
      </c>
      <c r="D271" t="s">
        <v>8</v>
      </c>
      <c r="E271" t="s">
        <v>715</v>
      </c>
      <c r="F271" t="s">
        <v>716</v>
      </c>
    </row>
    <row r="272" spans="1:6" x14ac:dyDescent="0.45">
      <c r="A272" t="s">
        <v>717</v>
      </c>
      <c r="B272" t="s">
        <v>7</v>
      </c>
      <c r="C272">
        <v>520883107</v>
      </c>
      <c r="D272" t="s">
        <v>8</v>
      </c>
      <c r="E272" t="s">
        <v>718</v>
      </c>
      <c r="F272" t="s">
        <v>719</v>
      </c>
    </row>
    <row r="273" spans="1:6" x14ac:dyDescent="0.45">
      <c r="A273" t="s">
        <v>720</v>
      </c>
      <c r="B273" t="s">
        <v>7</v>
      </c>
      <c r="C273">
        <v>520883107</v>
      </c>
      <c r="D273" t="s">
        <v>8</v>
      </c>
      <c r="E273" t="s">
        <v>721</v>
      </c>
      <c r="F273" t="s">
        <v>722</v>
      </c>
    </row>
    <row r="274" spans="1:6" x14ac:dyDescent="0.45">
      <c r="A274" t="s">
        <v>723</v>
      </c>
      <c r="B274" t="s">
        <v>7</v>
      </c>
      <c r="C274">
        <v>520883107</v>
      </c>
      <c r="D274" t="s">
        <v>8</v>
      </c>
      <c r="E274" t="s">
        <v>724</v>
      </c>
      <c r="F274" t="s">
        <v>725</v>
      </c>
    </row>
    <row r="275" spans="1:6" x14ac:dyDescent="0.45">
      <c r="A275" t="s">
        <v>726</v>
      </c>
      <c r="B275" t="s">
        <v>7</v>
      </c>
      <c r="C275">
        <v>520883107</v>
      </c>
      <c r="D275" t="s">
        <v>8</v>
      </c>
      <c r="E275" t="s">
        <v>727</v>
      </c>
      <c r="F275" t="s">
        <v>728</v>
      </c>
    </row>
    <row r="276" spans="1:6" x14ac:dyDescent="0.45">
      <c r="A276" t="s">
        <v>729</v>
      </c>
      <c r="B276" t="s">
        <v>7</v>
      </c>
      <c r="C276">
        <v>546001569</v>
      </c>
      <c r="D276" t="s">
        <v>8</v>
      </c>
      <c r="E276" t="s">
        <v>730</v>
      </c>
      <c r="F276" t="s">
        <v>731</v>
      </c>
    </row>
    <row r="277" spans="1:6" x14ac:dyDescent="0.45">
      <c r="A277" t="s">
        <v>732</v>
      </c>
      <c r="B277" t="s">
        <v>7</v>
      </c>
      <c r="C277">
        <v>546001569</v>
      </c>
      <c r="D277" t="s">
        <v>8</v>
      </c>
      <c r="E277" t="s">
        <v>733</v>
      </c>
      <c r="F277" t="s">
        <v>734</v>
      </c>
    </row>
    <row r="278" spans="1:6" x14ac:dyDescent="0.45">
      <c r="A278" t="s">
        <v>735</v>
      </c>
      <c r="B278" t="s">
        <v>7</v>
      </c>
      <c r="C278">
        <v>910565006</v>
      </c>
      <c r="D278" t="s">
        <v>8</v>
      </c>
      <c r="E278" t="s">
        <v>736</v>
      </c>
      <c r="F278" t="s">
        <v>737</v>
      </c>
    </row>
    <row r="279" spans="1:6" x14ac:dyDescent="0.45">
      <c r="A279" t="s">
        <v>738</v>
      </c>
      <c r="B279" t="s">
        <v>7</v>
      </c>
      <c r="C279">
        <v>880085720</v>
      </c>
      <c r="D279" t="s">
        <v>8</v>
      </c>
      <c r="E279" t="s">
        <v>739</v>
      </c>
      <c r="F279" t="s">
        <v>740</v>
      </c>
    </row>
    <row r="280" spans="1:6" x14ac:dyDescent="0.45">
      <c r="A280" t="s">
        <v>741</v>
      </c>
      <c r="B280" t="s">
        <v>7</v>
      </c>
      <c r="C280">
        <v>880085720</v>
      </c>
      <c r="D280" t="s">
        <v>8</v>
      </c>
      <c r="E280" t="s">
        <v>742</v>
      </c>
      <c r="F280" t="s">
        <v>743</v>
      </c>
    </row>
    <row r="281" spans="1:6" x14ac:dyDescent="0.45">
      <c r="A281" t="s">
        <v>744</v>
      </c>
      <c r="B281" t="s">
        <v>7</v>
      </c>
      <c r="C281">
        <v>880085720</v>
      </c>
      <c r="D281" t="s">
        <v>8</v>
      </c>
      <c r="E281" t="s">
        <v>745</v>
      </c>
      <c r="F281" t="s">
        <v>746</v>
      </c>
    </row>
    <row r="282" spans="1:6" x14ac:dyDescent="0.45">
      <c r="A282" t="s">
        <v>747</v>
      </c>
      <c r="B282" t="s">
        <v>7</v>
      </c>
      <c r="C282">
        <v>880085720</v>
      </c>
      <c r="D282" t="s">
        <v>8</v>
      </c>
      <c r="E282" t="s">
        <v>748</v>
      </c>
      <c r="F282" t="s">
        <v>749</v>
      </c>
    </row>
    <row r="283" spans="1:6" x14ac:dyDescent="0.45">
      <c r="A283" t="s">
        <v>750</v>
      </c>
      <c r="B283" t="s">
        <v>7</v>
      </c>
      <c r="C283">
        <v>880085720</v>
      </c>
      <c r="D283" t="s">
        <v>8</v>
      </c>
      <c r="E283" t="s">
        <v>12</v>
      </c>
      <c r="F283" t="s">
        <v>13</v>
      </c>
    </row>
    <row r="284" spans="1:6" x14ac:dyDescent="0.45">
      <c r="A284" t="s">
        <v>751</v>
      </c>
      <c r="B284" t="s">
        <v>7</v>
      </c>
      <c r="C284">
        <v>383869170</v>
      </c>
      <c r="D284" t="s">
        <v>8</v>
      </c>
      <c r="E284" t="s">
        <v>752</v>
      </c>
      <c r="F284" t="s">
        <v>753</v>
      </c>
    </row>
    <row r="285" spans="1:6" x14ac:dyDescent="0.45">
      <c r="A285" t="s">
        <v>754</v>
      </c>
      <c r="B285" t="s">
        <v>7</v>
      </c>
      <c r="C285">
        <v>383869170</v>
      </c>
      <c r="D285" t="s">
        <v>8</v>
      </c>
      <c r="E285" t="s">
        <v>755</v>
      </c>
      <c r="F285" t="s">
        <v>756</v>
      </c>
    </row>
    <row r="286" spans="1:6" x14ac:dyDescent="0.45">
      <c r="A286" t="s">
        <v>757</v>
      </c>
      <c r="B286" t="s">
        <v>7</v>
      </c>
      <c r="C286">
        <v>383869170</v>
      </c>
      <c r="D286" t="s">
        <v>8</v>
      </c>
      <c r="E286" t="s">
        <v>758</v>
      </c>
      <c r="F286" t="s">
        <v>759</v>
      </c>
    </row>
    <row r="287" spans="1:6" x14ac:dyDescent="0.45">
      <c r="A287" t="s">
        <v>760</v>
      </c>
      <c r="B287" t="s">
        <v>7</v>
      </c>
      <c r="C287">
        <v>860202652</v>
      </c>
      <c r="D287" t="s">
        <v>8</v>
      </c>
      <c r="E287" t="s">
        <v>761</v>
      </c>
      <c r="F287" t="s">
        <v>762</v>
      </c>
    </row>
    <row r="288" spans="1:6" x14ac:dyDescent="0.45">
      <c r="A288" t="s">
        <v>763</v>
      </c>
      <c r="B288" t="s">
        <v>7</v>
      </c>
      <c r="C288">
        <v>860202652</v>
      </c>
      <c r="D288" t="s">
        <v>8</v>
      </c>
      <c r="E288" t="s">
        <v>9</v>
      </c>
      <c r="F288" t="s">
        <v>10</v>
      </c>
    </row>
    <row r="289" spans="1:6" x14ac:dyDescent="0.45">
      <c r="A289" t="s">
        <v>764</v>
      </c>
      <c r="B289" t="s">
        <v>7</v>
      </c>
      <c r="C289">
        <v>860202652</v>
      </c>
      <c r="D289" t="s">
        <v>8</v>
      </c>
      <c r="E289" t="s">
        <v>765</v>
      </c>
      <c r="F289" t="s">
        <v>766</v>
      </c>
    </row>
    <row r="290" spans="1:6" x14ac:dyDescent="0.45">
      <c r="A290" t="s">
        <v>767</v>
      </c>
      <c r="B290" t="s">
        <v>7</v>
      </c>
      <c r="C290">
        <v>860202652</v>
      </c>
      <c r="D290" t="s">
        <v>8</v>
      </c>
      <c r="E290" t="s">
        <v>768</v>
      </c>
      <c r="F290" t="s">
        <v>769</v>
      </c>
    </row>
    <row r="291" spans="1:6" x14ac:dyDescent="0.45">
      <c r="A291" t="s">
        <v>770</v>
      </c>
      <c r="B291" t="s">
        <v>7</v>
      </c>
      <c r="C291">
        <v>860202652</v>
      </c>
      <c r="D291" t="s">
        <v>8</v>
      </c>
      <c r="E291" t="s">
        <v>318</v>
      </c>
      <c r="F291" t="s">
        <v>319</v>
      </c>
    </row>
    <row r="292" spans="1:6" x14ac:dyDescent="0.45">
      <c r="A292" t="s">
        <v>771</v>
      </c>
      <c r="B292" t="s">
        <v>7</v>
      </c>
      <c r="C292">
        <v>860202652</v>
      </c>
      <c r="D292" t="s">
        <v>8</v>
      </c>
      <c r="E292" t="s">
        <v>61</v>
      </c>
      <c r="F292" t="s">
        <v>62</v>
      </c>
    </row>
    <row r="293" spans="1:6" x14ac:dyDescent="0.45">
      <c r="A293" t="s">
        <v>772</v>
      </c>
      <c r="B293" t="s">
        <v>7</v>
      </c>
      <c r="C293">
        <v>860202652</v>
      </c>
      <c r="D293" t="s">
        <v>8</v>
      </c>
      <c r="E293" t="s">
        <v>773</v>
      </c>
      <c r="F293" t="s">
        <v>774</v>
      </c>
    </row>
    <row r="294" spans="1:6" x14ac:dyDescent="0.45">
      <c r="A294" t="s">
        <v>775</v>
      </c>
      <c r="B294" t="s">
        <v>7</v>
      </c>
      <c r="C294">
        <v>372016579</v>
      </c>
      <c r="D294" t="s">
        <v>8</v>
      </c>
      <c r="E294" t="s">
        <v>776</v>
      </c>
      <c r="F294" t="s">
        <v>777</v>
      </c>
    </row>
    <row r="295" spans="1:6" x14ac:dyDescent="0.45">
      <c r="A295" t="s">
        <v>778</v>
      </c>
      <c r="B295" t="s">
        <v>7</v>
      </c>
      <c r="C295">
        <v>372016579</v>
      </c>
      <c r="D295" t="s">
        <v>8</v>
      </c>
      <c r="E295" t="s">
        <v>779</v>
      </c>
      <c r="F295" t="s">
        <v>780</v>
      </c>
    </row>
    <row r="296" spans="1:6" x14ac:dyDescent="0.45">
      <c r="A296" t="s">
        <v>781</v>
      </c>
      <c r="B296" t="s">
        <v>7</v>
      </c>
      <c r="C296">
        <v>0</v>
      </c>
      <c r="D296" t="s">
        <v>8</v>
      </c>
      <c r="E296" t="s">
        <v>290</v>
      </c>
      <c r="F296" t="s">
        <v>291</v>
      </c>
    </row>
    <row r="297" spans="1:6" x14ac:dyDescent="0.45">
      <c r="A297" t="s">
        <v>782</v>
      </c>
      <c r="B297" t="s">
        <v>7</v>
      </c>
      <c r="C297">
        <v>952755319</v>
      </c>
      <c r="D297" t="s">
        <v>8</v>
      </c>
      <c r="E297" t="s">
        <v>314</v>
      </c>
      <c r="F297" t="s">
        <v>315</v>
      </c>
    </row>
    <row r="298" spans="1:6" x14ac:dyDescent="0.45">
      <c r="A298" t="s">
        <v>783</v>
      </c>
      <c r="B298" t="s">
        <v>7</v>
      </c>
      <c r="C298">
        <v>952755319</v>
      </c>
      <c r="D298" t="s">
        <v>8</v>
      </c>
      <c r="E298" t="s">
        <v>12</v>
      </c>
      <c r="F298" t="s">
        <v>13</v>
      </c>
    </row>
    <row r="299" spans="1:6" x14ac:dyDescent="0.45">
      <c r="A299" t="s">
        <v>784</v>
      </c>
      <c r="B299" t="s">
        <v>7</v>
      </c>
      <c r="C299">
        <v>952755319</v>
      </c>
      <c r="D299" t="s">
        <v>8</v>
      </c>
      <c r="E299" t="s">
        <v>785</v>
      </c>
      <c r="F299" t="s">
        <v>786</v>
      </c>
    </row>
    <row r="300" spans="1:6" x14ac:dyDescent="0.45">
      <c r="A300" t="s">
        <v>787</v>
      </c>
      <c r="B300" t="s">
        <v>7</v>
      </c>
      <c r="C300">
        <v>952755319</v>
      </c>
      <c r="D300" t="s">
        <v>8</v>
      </c>
      <c r="E300" t="s">
        <v>788</v>
      </c>
      <c r="F300" t="s">
        <v>789</v>
      </c>
    </row>
    <row r="301" spans="1:6" x14ac:dyDescent="0.45">
      <c r="A301" t="s">
        <v>790</v>
      </c>
      <c r="B301" t="s">
        <v>7</v>
      </c>
      <c r="C301">
        <v>999999999</v>
      </c>
      <c r="D301" t="s">
        <v>8</v>
      </c>
      <c r="E301" t="s">
        <v>791</v>
      </c>
      <c r="F301" t="s">
        <v>792</v>
      </c>
    </row>
    <row r="302" spans="1:6" x14ac:dyDescent="0.45">
      <c r="A302" t="s">
        <v>793</v>
      </c>
      <c r="B302" t="s">
        <v>7</v>
      </c>
      <c r="C302">
        <v>999999999</v>
      </c>
      <c r="D302" t="s">
        <v>8</v>
      </c>
      <c r="E302" t="s">
        <v>697</v>
      </c>
      <c r="F302" t="s">
        <v>698</v>
      </c>
    </row>
    <row r="303" spans="1:6" x14ac:dyDescent="0.45">
      <c r="A303" t="s">
        <v>794</v>
      </c>
      <c r="B303" t="s">
        <v>7</v>
      </c>
      <c r="C303">
        <v>999999999</v>
      </c>
      <c r="D303" t="s">
        <v>8</v>
      </c>
      <c r="E303" t="s">
        <v>690</v>
      </c>
      <c r="F303" t="s">
        <v>691</v>
      </c>
    </row>
    <row r="304" spans="1:6" x14ac:dyDescent="0.45">
      <c r="A304" t="s">
        <v>795</v>
      </c>
      <c r="B304" t="s">
        <v>7</v>
      </c>
      <c r="C304">
        <v>999999999</v>
      </c>
      <c r="D304" t="s">
        <v>8</v>
      </c>
      <c r="E304" t="s">
        <v>796</v>
      </c>
      <c r="F304" t="s">
        <v>797</v>
      </c>
    </row>
    <row r="305" spans="1:6" x14ac:dyDescent="0.45">
      <c r="A305" t="s">
        <v>798</v>
      </c>
      <c r="B305" t="s">
        <v>7</v>
      </c>
      <c r="C305">
        <v>931175150</v>
      </c>
      <c r="D305" t="s">
        <v>8</v>
      </c>
      <c r="E305" t="s">
        <v>799</v>
      </c>
      <c r="F305" t="s">
        <v>800</v>
      </c>
    </row>
    <row r="306" spans="1:6" x14ac:dyDescent="0.45">
      <c r="A306" t="s">
        <v>801</v>
      </c>
      <c r="B306" t="s">
        <v>7</v>
      </c>
      <c r="C306">
        <v>931175150</v>
      </c>
      <c r="D306" t="s">
        <v>8</v>
      </c>
      <c r="E306" t="s">
        <v>802</v>
      </c>
      <c r="F306" t="s">
        <v>803</v>
      </c>
    </row>
    <row r="307" spans="1:6" x14ac:dyDescent="0.45">
      <c r="A307" t="s">
        <v>804</v>
      </c>
      <c r="B307" t="s">
        <v>7</v>
      </c>
      <c r="C307">
        <v>931175150</v>
      </c>
      <c r="D307" t="s">
        <v>8</v>
      </c>
      <c r="E307" t="s">
        <v>805</v>
      </c>
      <c r="F307" t="s">
        <v>806</v>
      </c>
    </row>
    <row r="308" spans="1:6" x14ac:dyDescent="0.45">
      <c r="A308" t="s">
        <v>807</v>
      </c>
      <c r="B308" t="s">
        <v>7</v>
      </c>
      <c r="C308">
        <v>931175150</v>
      </c>
      <c r="D308" t="s">
        <v>8</v>
      </c>
      <c r="E308" t="s">
        <v>808</v>
      </c>
      <c r="F308" t="s">
        <v>809</v>
      </c>
    </row>
    <row r="309" spans="1:6" x14ac:dyDescent="0.45">
      <c r="A309" t="s">
        <v>810</v>
      </c>
      <c r="B309" t="s">
        <v>7</v>
      </c>
      <c r="C309">
        <v>931175150</v>
      </c>
      <c r="D309" t="s">
        <v>8</v>
      </c>
      <c r="E309" t="s">
        <v>811</v>
      </c>
      <c r="F309" t="s">
        <v>812</v>
      </c>
    </row>
    <row r="310" spans="1:6" x14ac:dyDescent="0.45">
      <c r="A310" t="s">
        <v>813</v>
      </c>
      <c r="B310" t="s">
        <v>7</v>
      </c>
      <c r="C310">
        <v>931175150</v>
      </c>
      <c r="D310" t="s">
        <v>8</v>
      </c>
      <c r="E310" t="s">
        <v>814</v>
      </c>
      <c r="F310" t="s">
        <v>815</v>
      </c>
    </row>
    <row r="311" spans="1:6" x14ac:dyDescent="0.45">
      <c r="A311" t="s">
        <v>816</v>
      </c>
      <c r="B311" t="s">
        <v>7</v>
      </c>
      <c r="C311">
        <v>931175150</v>
      </c>
      <c r="D311" t="s">
        <v>8</v>
      </c>
      <c r="E311" t="s">
        <v>817</v>
      </c>
      <c r="F311" t="s">
        <v>818</v>
      </c>
    </row>
    <row r="312" spans="1:6" x14ac:dyDescent="0.45">
      <c r="A312" t="s">
        <v>819</v>
      </c>
      <c r="B312" t="s">
        <v>7</v>
      </c>
      <c r="C312">
        <v>931175150</v>
      </c>
      <c r="D312" t="s">
        <v>8</v>
      </c>
      <c r="E312" t="s">
        <v>820</v>
      </c>
      <c r="F312" t="s">
        <v>821</v>
      </c>
    </row>
    <row r="313" spans="1:6" x14ac:dyDescent="0.45">
      <c r="A313" t="s">
        <v>822</v>
      </c>
      <c r="B313" t="s">
        <v>7</v>
      </c>
      <c r="C313">
        <v>931175150</v>
      </c>
      <c r="D313" t="s">
        <v>8</v>
      </c>
      <c r="E313" t="s">
        <v>823</v>
      </c>
      <c r="F313" t="s">
        <v>824</v>
      </c>
    </row>
    <row r="314" spans="1:6" x14ac:dyDescent="0.45">
      <c r="A314" t="s">
        <v>825</v>
      </c>
      <c r="B314" t="s">
        <v>7</v>
      </c>
      <c r="C314">
        <v>931175150</v>
      </c>
      <c r="D314" t="s">
        <v>8</v>
      </c>
      <c r="E314" t="s">
        <v>826</v>
      </c>
      <c r="F314" t="s">
        <v>827</v>
      </c>
    </row>
    <row r="315" spans="1:6" x14ac:dyDescent="0.45">
      <c r="A315" t="s">
        <v>828</v>
      </c>
      <c r="B315" t="s">
        <v>7</v>
      </c>
      <c r="C315">
        <v>931175150</v>
      </c>
      <c r="D315" t="s">
        <v>8</v>
      </c>
      <c r="E315" t="s">
        <v>829</v>
      </c>
      <c r="F315" t="s">
        <v>830</v>
      </c>
    </row>
    <row r="316" spans="1:6" x14ac:dyDescent="0.45">
      <c r="A316" t="s">
        <v>831</v>
      </c>
      <c r="B316" t="s">
        <v>7</v>
      </c>
      <c r="C316">
        <v>330098815</v>
      </c>
      <c r="D316" t="s">
        <v>8</v>
      </c>
      <c r="E316" t="s">
        <v>832</v>
      </c>
      <c r="F316" t="s">
        <v>833</v>
      </c>
    </row>
    <row r="317" spans="1:6" x14ac:dyDescent="0.45">
      <c r="A317" t="s">
        <v>834</v>
      </c>
      <c r="B317" t="s">
        <v>7</v>
      </c>
      <c r="C317">
        <v>330098815</v>
      </c>
      <c r="D317" t="s">
        <v>8</v>
      </c>
      <c r="E317" t="s">
        <v>835</v>
      </c>
      <c r="F317" t="s">
        <v>836</v>
      </c>
    </row>
    <row r="318" spans="1:6" x14ac:dyDescent="0.45">
      <c r="A318" t="s">
        <v>837</v>
      </c>
      <c r="B318" t="s">
        <v>7</v>
      </c>
      <c r="C318">
        <v>330098815</v>
      </c>
      <c r="D318" t="s">
        <v>8</v>
      </c>
      <c r="E318" t="s">
        <v>838</v>
      </c>
      <c r="F318" t="s">
        <v>839</v>
      </c>
    </row>
    <row r="319" spans="1:6" x14ac:dyDescent="0.45">
      <c r="A319" t="s">
        <v>840</v>
      </c>
      <c r="B319" t="s">
        <v>7</v>
      </c>
      <c r="C319">
        <v>330098815</v>
      </c>
      <c r="D319" t="s">
        <v>8</v>
      </c>
      <c r="E319" t="s">
        <v>18</v>
      </c>
      <c r="F319" t="s">
        <v>19</v>
      </c>
    </row>
    <row r="320" spans="1:6" x14ac:dyDescent="0.45">
      <c r="A320" t="s">
        <v>841</v>
      </c>
      <c r="B320" t="s">
        <v>7</v>
      </c>
      <c r="C320">
        <v>476006256</v>
      </c>
      <c r="D320" t="s">
        <v>8</v>
      </c>
      <c r="E320" t="s">
        <v>397</v>
      </c>
      <c r="F320" t="s">
        <v>398</v>
      </c>
    </row>
    <row r="321" spans="1:6" x14ac:dyDescent="0.45">
      <c r="A321" t="s">
        <v>842</v>
      </c>
      <c r="B321" t="s">
        <v>7</v>
      </c>
      <c r="C321">
        <v>476006256</v>
      </c>
      <c r="D321" t="s">
        <v>8</v>
      </c>
      <c r="E321" t="s">
        <v>18</v>
      </c>
      <c r="F321" t="s">
        <v>19</v>
      </c>
    </row>
    <row r="322" spans="1:6" x14ac:dyDescent="0.45">
      <c r="A322" t="s">
        <v>843</v>
      </c>
      <c r="B322" t="s">
        <v>7</v>
      </c>
      <c r="C322">
        <v>300454392</v>
      </c>
      <c r="D322" t="s">
        <v>8</v>
      </c>
      <c r="E322" t="s">
        <v>844</v>
      </c>
      <c r="F322" t="s">
        <v>845</v>
      </c>
    </row>
    <row r="323" spans="1:6" x14ac:dyDescent="0.45">
      <c r="A323" t="s">
        <v>846</v>
      </c>
      <c r="B323" t="s">
        <v>7</v>
      </c>
      <c r="C323">
        <v>300454392</v>
      </c>
      <c r="D323" t="s">
        <v>8</v>
      </c>
      <c r="E323" t="s">
        <v>847</v>
      </c>
      <c r="F323" t="s">
        <v>848</v>
      </c>
    </row>
    <row r="324" spans="1:6" x14ac:dyDescent="0.45">
      <c r="A324" t="s">
        <v>849</v>
      </c>
      <c r="B324" t="s">
        <v>7</v>
      </c>
      <c r="C324">
        <v>270383222</v>
      </c>
      <c r="D324" t="s">
        <v>8</v>
      </c>
      <c r="E324" t="s">
        <v>850</v>
      </c>
      <c r="F324" t="s">
        <v>851</v>
      </c>
    </row>
    <row r="325" spans="1:6" x14ac:dyDescent="0.45">
      <c r="A325" t="s">
        <v>852</v>
      </c>
      <c r="B325" t="s">
        <v>7</v>
      </c>
      <c r="C325">
        <v>270383222</v>
      </c>
      <c r="D325" t="s">
        <v>8</v>
      </c>
      <c r="E325" t="s">
        <v>853</v>
      </c>
      <c r="F325" t="s">
        <v>854</v>
      </c>
    </row>
    <row r="326" spans="1:6" x14ac:dyDescent="0.45">
      <c r="A326" t="s">
        <v>855</v>
      </c>
      <c r="B326" t="s">
        <v>7</v>
      </c>
      <c r="C326">
        <v>270383222</v>
      </c>
      <c r="D326" t="s">
        <v>8</v>
      </c>
      <c r="E326" t="s">
        <v>856</v>
      </c>
      <c r="F326" t="s">
        <v>857</v>
      </c>
    </row>
    <row r="327" spans="1:6" x14ac:dyDescent="0.45">
      <c r="A327" t="s">
        <v>858</v>
      </c>
      <c r="B327" t="s">
        <v>7</v>
      </c>
      <c r="C327">
        <v>270383222</v>
      </c>
      <c r="D327" t="s">
        <v>8</v>
      </c>
      <c r="E327" t="s">
        <v>859</v>
      </c>
      <c r="F327" t="s">
        <v>860</v>
      </c>
    </row>
    <row r="328" spans="1:6" x14ac:dyDescent="0.45">
      <c r="A328" t="s">
        <v>861</v>
      </c>
      <c r="B328" t="s">
        <v>7</v>
      </c>
      <c r="C328">
        <v>141627069</v>
      </c>
      <c r="D328" t="s">
        <v>8</v>
      </c>
      <c r="E328" t="s">
        <v>862</v>
      </c>
      <c r="F328" t="s">
        <v>863</v>
      </c>
    </row>
    <row r="329" spans="1:6" x14ac:dyDescent="0.45">
      <c r="A329" t="s">
        <v>864</v>
      </c>
      <c r="B329" t="s">
        <v>7</v>
      </c>
      <c r="C329">
        <v>141627069</v>
      </c>
      <c r="D329" t="s">
        <v>8</v>
      </c>
      <c r="E329" t="s">
        <v>865</v>
      </c>
      <c r="F329" t="s">
        <v>866</v>
      </c>
    </row>
    <row r="330" spans="1:6" x14ac:dyDescent="0.45">
      <c r="A330" t="s">
        <v>867</v>
      </c>
      <c r="B330" t="s">
        <v>7</v>
      </c>
      <c r="C330">
        <v>362999230</v>
      </c>
      <c r="D330" t="s">
        <v>8</v>
      </c>
      <c r="E330" t="s">
        <v>868</v>
      </c>
      <c r="F330" t="s">
        <v>869</v>
      </c>
    </row>
    <row r="331" spans="1:6" x14ac:dyDescent="0.45">
      <c r="A331" t="s">
        <v>870</v>
      </c>
      <c r="B331" t="s">
        <v>7</v>
      </c>
      <c r="C331">
        <v>362999230</v>
      </c>
      <c r="D331" t="s">
        <v>8</v>
      </c>
      <c r="E331" t="s">
        <v>871</v>
      </c>
      <c r="F331" t="s">
        <v>872</v>
      </c>
    </row>
    <row r="332" spans="1:6" x14ac:dyDescent="0.45">
      <c r="A332" t="s">
        <v>873</v>
      </c>
      <c r="B332" t="s">
        <v>7</v>
      </c>
      <c r="C332">
        <v>821396019</v>
      </c>
      <c r="D332" t="s">
        <v>8</v>
      </c>
      <c r="E332" t="s">
        <v>874</v>
      </c>
      <c r="F332" t="s">
        <v>875</v>
      </c>
    </row>
    <row r="333" spans="1:6" x14ac:dyDescent="0.45">
      <c r="A333" t="s">
        <v>876</v>
      </c>
      <c r="B333" t="s">
        <v>7</v>
      </c>
      <c r="C333">
        <v>821396019</v>
      </c>
      <c r="D333" t="s">
        <v>8</v>
      </c>
      <c r="E333" t="s">
        <v>9</v>
      </c>
      <c r="F333" t="s">
        <v>10</v>
      </c>
    </row>
    <row r="334" spans="1:6" x14ac:dyDescent="0.45">
      <c r="A334" t="s">
        <v>877</v>
      </c>
      <c r="B334" t="s">
        <v>7</v>
      </c>
      <c r="C334">
        <v>741874033</v>
      </c>
      <c r="D334" t="s">
        <v>8</v>
      </c>
      <c r="E334" t="s">
        <v>878</v>
      </c>
      <c r="F334" t="s">
        <v>879</v>
      </c>
    </row>
    <row r="335" spans="1:6" x14ac:dyDescent="0.45">
      <c r="A335" t="s">
        <v>880</v>
      </c>
      <c r="B335" t="s">
        <v>7</v>
      </c>
      <c r="C335">
        <v>741874033</v>
      </c>
      <c r="D335" t="s">
        <v>8</v>
      </c>
      <c r="E335" t="s">
        <v>881</v>
      </c>
      <c r="F335" t="s">
        <v>882</v>
      </c>
    </row>
    <row r="336" spans="1:6" x14ac:dyDescent="0.45">
      <c r="A336" t="s">
        <v>883</v>
      </c>
      <c r="B336" t="s">
        <v>7</v>
      </c>
      <c r="C336">
        <v>741874033</v>
      </c>
      <c r="D336" t="s">
        <v>8</v>
      </c>
      <c r="E336" t="s">
        <v>884</v>
      </c>
      <c r="F336" t="s">
        <v>885</v>
      </c>
    </row>
    <row r="337" spans="1:6" x14ac:dyDescent="0.45">
      <c r="A337" t="s">
        <v>886</v>
      </c>
      <c r="B337" t="s">
        <v>7</v>
      </c>
      <c r="C337">
        <v>741874033</v>
      </c>
      <c r="D337" t="s">
        <v>8</v>
      </c>
      <c r="E337" t="s">
        <v>887</v>
      </c>
      <c r="F337" t="s">
        <v>888</v>
      </c>
    </row>
    <row r="338" spans="1:6" x14ac:dyDescent="0.45">
      <c r="A338" t="s">
        <v>889</v>
      </c>
      <c r="B338" t="s">
        <v>7</v>
      </c>
      <c r="C338">
        <v>954517472</v>
      </c>
      <c r="D338" t="s">
        <v>8</v>
      </c>
      <c r="E338" t="s">
        <v>890</v>
      </c>
      <c r="F338" t="s">
        <v>891</v>
      </c>
    </row>
    <row r="339" spans="1:6" x14ac:dyDescent="0.45">
      <c r="A339" t="s">
        <v>892</v>
      </c>
      <c r="B339" t="s">
        <v>7</v>
      </c>
      <c r="C339">
        <v>954517472</v>
      </c>
      <c r="D339" t="s">
        <v>8</v>
      </c>
      <c r="E339" t="s">
        <v>862</v>
      </c>
      <c r="F339" t="s">
        <v>863</v>
      </c>
    </row>
    <row r="340" spans="1:6" x14ac:dyDescent="0.45">
      <c r="A340" t="s">
        <v>893</v>
      </c>
      <c r="B340" t="s">
        <v>7</v>
      </c>
      <c r="C340">
        <v>741874033</v>
      </c>
      <c r="D340" t="s">
        <v>8</v>
      </c>
      <c r="E340" t="s">
        <v>894</v>
      </c>
      <c r="F340" t="s">
        <v>895</v>
      </c>
    </row>
    <row r="341" spans="1:6" x14ac:dyDescent="0.45">
      <c r="A341" t="s">
        <v>896</v>
      </c>
      <c r="B341" t="s">
        <v>7</v>
      </c>
      <c r="C341">
        <v>741874033</v>
      </c>
      <c r="D341" t="s">
        <v>8</v>
      </c>
      <c r="E341" t="s">
        <v>897</v>
      </c>
      <c r="F341" t="s">
        <v>898</v>
      </c>
    </row>
    <row r="342" spans="1:6" x14ac:dyDescent="0.45">
      <c r="A342" t="s">
        <v>899</v>
      </c>
      <c r="B342" t="s">
        <v>7</v>
      </c>
      <c r="C342">
        <v>741874033</v>
      </c>
      <c r="D342" t="s">
        <v>8</v>
      </c>
      <c r="E342" t="s">
        <v>900</v>
      </c>
      <c r="F342" t="s">
        <v>901</v>
      </c>
    </row>
    <row r="343" spans="1:6" x14ac:dyDescent="0.45">
      <c r="A343" t="s">
        <v>902</v>
      </c>
      <c r="B343" t="s">
        <v>7</v>
      </c>
      <c r="C343">
        <v>741874033</v>
      </c>
      <c r="D343" t="s">
        <v>8</v>
      </c>
      <c r="E343" t="s">
        <v>903</v>
      </c>
      <c r="F343" t="s">
        <v>904</v>
      </c>
    </row>
    <row r="344" spans="1:6" x14ac:dyDescent="0.45">
      <c r="A344" t="s">
        <v>905</v>
      </c>
      <c r="B344" t="s">
        <v>7</v>
      </c>
      <c r="C344">
        <v>202402955</v>
      </c>
      <c r="D344" t="s">
        <v>8</v>
      </c>
      <c r="E344" t="s">
        <v>9</v>
      </c>
      <c r="F344" t="s">
        <v>10</v>
      </c>
    </row>
    <row r="345" spans="1:6" x14ac:dyDescent="0.45">
      <c r="A345" t="s">
        <v>906</v>
      </c>
      <c r="B345" t="s">
        <v>7</v>
      </c>
      <c r="C345">
        <v>202402955</v>
      </c>
      <c r="D345" t="s">
        <v>8</v>
      </c>
      <c r="E345" t="s">
        <v>12</v>
      </c>
      <c r="F345" t="s">
        <v>13</v>
      </c>
    </row>
    <row r="346" spans="1:6" x14ac:dyDescent="0.45">
      <c r="A346" t="s">
        <v>907</v>
      </c>
      <c r="B346" t="s">
        <v>7</v>
      </c>
      <c r="C346">
        <v>60839579</v>
      </c>
      <c r="D346" t="s">
        <v>8</v>
      </c>
      <c r="E346" t="s">
        <v>15</v>
      </c>
      <c r="F346" t="s">
        <v>16</v>
      </c>
    </row>
    <row r="347" spans="1:6" x14ac:dyDescent="0.45">
      <c r="A347" t="s">
        <v>908</v>
      </c>
      <c r="B347" t="s">
        <v>7</v>
      </c>
      <c r="C347">
        <v>208458527</v>
      </c>
      <c r="D347" t="s">
        <v>8</v>
      </c>
      <c r="E347" t="s">
        <v>909</v>
      </c>
      <c r="F347" t="s">
        <v>910</v>
      </c>
    </row>
    <row r="348" spans="1:6" x14ac:dyDescent="0.45">
      <c r="A348" t="s">
        <v>911</v>
      </c>
      <c r="B348" t="s">
        <v>7</v>
      </c>
      <c r="C348">
        <v>208458527</v>
      </c>
      <c r="D348" t="s">
        <v>8</v>
      </c>
      <c r="E348" t="s">
        <v>912</v>
      </c>
      <c r="F348" t="s">
        <v>913</v>
      </c>
    </row>
    <row r="349" spans="1:6" x14ac:dyDescent="0.45">
      <c r="A349" t="s">
        <v>914</v>
      </c>
      <c r="B349" t="s">
        <v>7</v>
      </c>
      <c r="C349">
        <v>952949422</v>
      </c>
      <c r="D349" t="s">
        <v>8</v>
      </c>
      <c r="E349" t="s">
        <v>915</v>
      </c>
      <c r="F349" t="s">
        <v>916</v>
      </c>
    </row>
    <row r="350" spans="1:6" x14ac:dyDescent="0.45">
      <c r="A350" t="s">
        <v>917</v>
      </c>
      <c r="B350" t="s">
        <v>7</v>
      </c>
      <c r="C350">
        <v>952949422</v>
      </c>
      <c r="D350" t="s">
        <v>8</v>
      </c>
      <c r="E350" t="s">
        <v>314</v>
      </c>
      <c r="F350" t="s">
        <v>315</v>
      </c>
    </row>
    <row r="351" spans="1:6" x14ac:dyDescent="0.45">
      <c r="A351" t="s">
        <v>918</v>
      </c>
      <c r="B351" t="s">
        <v>7</v>
      </c>
      <c r="C351">
        <v>952949422</v>
      </c>
      <c r="D351" t="s">
        <v>8</v>
      </c>
      <c r="E351" t="s">
        <v>9</v>
      </c>
      <c r="F351" t="s">
        <v>10</v>
      </c>
    </row>
    <row r="352" spans="1:6" x14ac:dyDescent="0.45">
      <c r="A352" t="s">
        <v>919</v>
      </c>
      <c r="B352" t="s">
        <v>7</v>
      </c>
      <c r="C352">
        <v>952949422</v>
      </c>
      <c r="D352" t="s">
        <v>8</v>
      </c>
      <c r="E352" t="s">
        <v>920</v>
      </c>
      <c r="F352" t="s">
        <v>921</v>
      </c>
    </row>
    <row r="353" spans="1:6" x14ac:dyDescent="0.45">
      <c r="A353" t="s">
        <v>922</v>
      </c>
      <c r="B353" t="s">
        <v>7</v>
      </c>
      <c r="C353">
        <v>952949422</v>
      </c>
      <c r="D353" t="s">
        <v>8</v>
      </c>
      <c r="E353" t="s">
        <v>318</v>
      </c>
      <c r="F353" t="s">
        <v>319</v>
      </c>
    </row>
    <row r="354" spans="1:6" x14ac:dyDescent="0.45">
      <c r="A354" t="s">
        <v>923</v>
      </c>
      <c r="B354" t="s">
        <v>7</v>
      </c>
      <c r="C354">
        <v>952949422</v>
      </c>
      <c r="D354" t="s">
        <v>8</v>
      </c>
      <c r="E354" t="s">
        <v>12</v>
      </c>
      <c r="F354" t="s">
        <v>13</v>
      </c>
    </row>
    <row r="355" spans="1:6" x14ac:dyDescent="0.45">
      <c r="A355" t="s">
        <v>924</v>
      </c>
      <c r="B355" t="s">
        <v>7</v>
      </c>
      <c r="C355">
        <v>43038590</v>
      </c>
      <c r="D355" t="s">
        <v>8</v>
      </c>
      <c r="E355" t="s">
        <v>925</v>
      </c>
      <c r="F355" t="s">
        <v>926</v>
      </c>
    </row>
    <row r="356" spans="1:6" x14ac:dyDescent="0.45">
      <c r="A356" t="s">
        <v>927</v>
      </c>
      <c r="B356" t="s">
        <v>7</v>
      </c>
      <c r="C356">
        <v>43038590</v>
      </c>
      <c r="D356" t="s">
        <v>8</v>
      </c>
      <c r="E356" t="s">
        <v>928</v>
      </c>
      <c r="F356" t="s">
        <v>929</v>
      </c>
    </row>
    <row r="357" spans="1:6" x14ac:dyDescent="0.45">
      <c r="A357" t="s">
        <v>930</v>
      </c>
      <c r="B357" t="s">
        <v>7</v>
      </c>
      <c r="C357">
        <v>43038590</v>
      </c>
      <c r="D357" t="s">
        <v>8</v>
      </c>
      <c r="E357" t="s">
        <v>931</v>
      </c>
      <c r="F357" t="s">
        <v>932</v>
      </c>
    </row>
    <row r="358" spans="1:6" x14ac:dyDescent="0.45">
      <c r="A358" t="s">
        <v>933</v>
      </c>
      <c r="B358" t="s">
        <v>7</v>
      </c>
      <c r="C358">
        <v>43038590</v>
      </c>
      <c r="D358" t="s">
        <v>8</v>
      </c>
      <c r="E358" t="s">
        <v>934</v>
      </c>
      <c r="F358" t="s">
        <v>935</v>
      </c>
    </row>
    <row r="359" spans="1:6" x14ac:dyDescent="0.45">
      <c r="A359" t="s">
        <v>936</v>
      </c>
      <c r="B359" t="s">
        <v>7</v>
      </c>
      <c r="C359">
        <v>43038590</v>
      </c>
      <c r="D359" t="s">
        <v>8</v>
      </c>
      <c r="E359" t="s">
        <v>937</v>
      </c>
      <c r="F359" t="s">
        <v>938</v>
      </c>
    </row>
    <row r="360" spans="1:6" x14ac:dyDescent="0.45">
      <c r="A360" t="s">
        <v>939</v>
      </c>
      <c r="B360" t="s">
        <v>7</v>
      </c>
      <c r="C360">
        <v>43038590</v>
      </c>
      <c r="D360" t="s">
        <v>8</v>
      </c>
      <c r="E360" t="s">
        <v>940</v>
      </c>
      <c r="F360" t="s">
        <v>941</v>
      </c>
    </row>
    <row r="361" spans="1:6" x14ac:dyDescent="0.45">
      <c r="A361" t="s">
        <v>942</v>
      </c>
      <c r="B361" t="s">
        <v>7</v>
      </c>
      <c r="C361">
        <v>43038590</v>
      </c>
      <c r="D361" t="s">
        <v>8</v>
      </c>
      <c r="E361" t="s">
        <v>943</v>
      </c>
      <c r="F361" t="s">
        <v>944</v>
      </c>
    </row>
    <row r="362" spans="1:6" x14ac:dyDescent="0.45">
      <c r="A362" t="s">
        <v>945</v>
      </c>
      <c r="B362" t="s">
        <v>7</v>
      </c>
      <c r="C362">
        <v>43038590</v>
      </c>
      <c r="D362" t="s">
        <v>8</v>
      </c>
      <c r="E362" t="s">
        <v>946</v>
      </c>
      <c r="F362" t="s">
        <v>947</v>
      </c>
    </row>
    <row r="363" spans="1:6" x14ac:dyDescent="0.45">
      <c r="A363" t="s">
        <v>948</v>
      </c>
      <c r="B363" t="s">
        <v>7</v>
      </c>
      <c r="C363">
        <v>43038590</v>
      </c>
      <c r="D363" t="s">
        <v>8</v>
      </c>
      <c r="E363" t="s">
        <v>949</v>
      </c>
      <c r="F363" t="s">
        <v>950</v>
      </c>
    </row>
    <row r="364" spans="1:6" x14ac:dyDescent="0.45">
      <c r="A364" t="s">
        <v>951</v>
      </c>
      <c r="B364" t="s">
        <v>7</v>
      </c>
      <c r="C364">
        <v>43038590</v>
      </c>
      <c r="D364" t="s">
        <v>8</v>
      </c>
      <c r="E364" t="s">
        <v>952</v>
      </c>
      <c r="F364" t="s">
        <v>953</v>
      </c>
    </row>
    <row r="365" spans="1:6" x14ac:dyDescent="0.45">
      <c r="A365" t="s">
        <v>954</v>
      </c>
      <c r="B365" t="s">
        <v>7</v>
      </c>
      <c r="C365">
        <v>43038590</v>
      </c>
      <c r="D365" t="s">
        <v>8</v>
      </c>
      <c r="E365" t="s">
        <v>955</v>
      </c>
      <c r="F365" t="s">
        <v>956</v>
      </c>
    </row>
    <row r="366" spans="1:6" x14ac:dyDescent="0.45">
      <c r="A366" t="s">
        <v>957</v>
      </c>
      <c r="B366" t="s">
        <v>7</v>
      </c>
      <c r="C366">
        <v>43038590</v>
      </c>
      <c r="D366" t="s">
        <v>8</v>
      </c>
      <c r="E366" t="s">
        <v>958</v>
      </c>
      <c r="F366" t="s">
        <v>959</v>
      </c>
    </row>
    <row r="367" spans="1:6" x14ac:dyDescent="0.45">
      <c r="A367" t="s">
        <v>960</v>
      </c>
      <c r="B367" t="s">
        <v>7</v>
      </c>
      <c r="C367">
        <v>43038590</v>
      </c>
      <c r="D367" t="s">
        <v>8</v>
      </c>
      <c r="E367" t="s">
        <v>961</v>
      </c>
      <c r="F367" t="s">
        <v>962</v>
      </c>
    </row>
    <row r="368" spans="1:6" x14ac:dyDescent="0.45">
      <c r="A368" t="s">
        <v>963</v>
      </c>
      <c r="B368" t="s">
        <v>7</v>
      </c>
      <c r="C368">
        <v>43038590</v>
      </c>
      <c r="D368" t="s">
        <v>8</v>
      </c>
      <c r="E368" t="s">
        <v>964</v>
      </c>
      <c r="F368" t="s">
        <v>965</v>
      </c>
    </row>
    <row r="369" spans="1:6" x14ac:dyDescent="0.45">
      <c r="A369" t="s">
        <v>966</v>
      </c>
      <c r="B369" t="s">
        <v>7</v>
      </c>
      <c r="C369">
        <v>43038590</v>
      </c>
      <c r="D369" t="s">
        <v>8</v>
      </c>
      <c r="E369" t="s">
        <v>967</v>
      </c>
      <c r="F369" t="s">
        <v>968</v>
      </c>
    </row>
    <row r="370" spans="1:6" x14ac:dyDescent="0.45">
      <c r="A370" t="s">
        <v>969</v>
      </c>
      <c r="B370" t="s">
        <v>7</v>
      </c>
      <c r="C370">
        <v>43038590</v>
      </c>
      <c r="D370" t="s">
        <v>8</v>
      </c>
      <c r="E370" t="s">
        <v>970</v>
      </c>
      <c r="F370" t="s">
        <v>971</v>
      </c>
    </row>
    <row r="371" spans="1:6" x14ac:dyDescent="0.45">
      <c r="A371" t="s">
        <v>972</v>
      </c>
      <c r="B371" t="s">
        <v>7</v>
      </c>
      <c r="C371">
        <v>43038590</v>
      </c>
      <c r="D371" t="s">
        <v>8</v>
      </c>
      <c r="E371" t="s">
        <v>973</v>
      </c>
      <c r="F371" t="s">
        <v>974</v>
      </c>
    </row>
    <row r="372" spans="1:6" x14ac:dyDescent="0.45">
      <c r="A372" t="s">
        <v>975</v>
      </c>
      <c r="B372" t="s">
        <v>7</v>
      </c>
      <c r="C372">
        <v>43038590</v>
      </c>
      <c r="D372" t="s">
        <v>8</v>
      </c>
      <c r="E372" t="s">
        <v>976</v>
      </c>
      <c r="F372" t="s">
        <v>977</v>
      </c>
    </row>
    <row r="373" spans="1:6" x14ac:dyDescent="0.45">
      <c r="A373" t="s">
        <v>978</v>
      </c>
      <c r="B373" t="s">
        <v>7</v>
      </c>
      <c r="C373">
        <v>43038590</v>
      </c>
      <c r="D373" t="s">
        <v>8</v>
      </c>
      <c r="E373" t="s">
        <v>979</v>
      </c>
      <c r="F373" t="s">
        <v>980</v>
      </c>
    </row>
    <row r="374" spans="1:6" x14ac:dyDescent="0.45">
      <c r="A374" t="s">
        <v>981</v>
      </c>
      <c r="B374" t="s">
        <v>7</v>
      </c>
      <c r="C374">
        <v>43038590</v>
      </c>
      <c r="D374" t="s">
        <v>8</v>
      </c>
      <c r="E374" t="s">
        <v>982</v>
      </c>
      <c r="F374" t="s">
        <v>983</v>
      </c>
    </row>
    <row r="375" spans="1:6" x14ac:dyDescent="0.45">
      <c r="A375" t="s">
        <v>984</v>
      </c>
      <c r="B375" t="s">
        <v>7</v>
      </c>
      <c r="C375">
        <v>43038590</v>
      </c>
      <c r="D375" t="s">
        <v>8</v>
      </c>
      <c r="E375" t="s">
        <v>985</v>
      </c>
      <c r="F375" t="s">
        <v>986</v>
      </c>
    </row>
    <row r="376" spans="1:6" x14ac:dyDescent="0.45">
      <c r="A376" t="s">
        <v>987</v>
      </c>
      <c r="B376" t="s">
        <v>7</v>
      </c>
      <c r="C376">
        <v>43038590</v>
      </c>
      <c r="D376" t="s">
        <v>8</v>
      </c>
      <c r="E376" t="s">
        <v>988</v>
      </c>
      <c r="F376" t="s">
        <v>989</v>
      </c>
    </row>
    <row r="377" spans="1:6" x14ac:dyDescent="0.45">
      <c r="A377" t="s">
        <v>990</v>
      </c>
      <c r="B377" t="s">
        <v>7</v>
      </c>
      <c r="C377">
        <v>43038590</v>
      </c>
      <c r="D377" t="s">
        <v>8</v>
      </c>
      <c r="E377" t="s">
        <v>991</v>
      </c>
      <c r="F377" t="s">
        <v>992</v>
      </c>
    </row>
    <row r="378" spans="1:6" x14ac:dyDescent="0.45">
      <c r="A378" t="s">
        <v>993</v>
      </c>
      <c r="B378" t="s">
        <v>7</v>
      </c>
      <c r="C378">
        <v>43038590</v>
      </c>
      <c r="D378" t="s">
        <v>8</v>
      </c>
      <c r="E378" t="s">
        <v>994</v>
      </c>
      <c r="F378" t="s">
        <v>995</v>
      </c>
    </row>
    <row r="379" spans="1:6" x14ac:dyDescent="0.45">
      <c r="A379" t="s">
        <v>996</v>
      </c>
      <c r="B379" t="s">
        <v>7</v>
      </c>
      <c r="C379">
        <v>43038590</v>
      </c>
      <c r="D379" t="s">
        <v>8</v>
      </c>
      <c r="E379" t="s">
        <v>997</v>
      </c>
      <c r="F379" t="s">
        <v>998</v>
      </c>
    </row>
    <row r="380" spans="1:6" x14ac:dyDescent="0.45">
      <c r="A380" t="s">
        <v>999</v>
      </c>
      <c r="B380" t="s">
        <v>7</v>
      </c>
      <c r="C380">
        <v>43038590</v>
      </c>
      <c r="D380" t="s">
        <v>8</v>
      </c>
      <c r="E380" t="s">
        <v>1000</v>
      </c>
      <c r="F380" t="s">
        <v>1001</v>
      </c>
    </row>
    <row r="381" spans="1:6" x14ac:dyDescent="0.45">
      <c r="A381" t="s">
        <v>1002</v>
      </c>
      <c r="B381" t="s">
        <v>7</v>
      </c>
      <c r="C381">
        <v>43038590</v>
      </c>
      <c r="D381" t="s">
        <v>8</v>
      </c>
      <c r="E381" t="s">
        <v>1003</v>
      </c>
      <c r="F381" t="s">
        <v>1004</v>
      </c>
    </row>
    <row r="382" spans="1:6" x14ac:dyDescent="0.45">
      <c r="A382" t="s">
        <v>1005</v>
      </c>
      <c r="B382" t="s">
        <v>7</v>
      </c>
      <c r="C382">
        <v>43038590</v>
      </c>
      <c r="D382" t="s">
        <v>8</v>
      </c>
      <c r="E382" t="s">
        <v>1006</v>
      </c>
      <c r="F382" t="s">
        <v>1007</v>
      </c>
    </row>
    <row r="383" spans="1:6" x14ac:dyDescent="0.45">
      <c r="A383" t="s">
        <v>1008</v>
      </c>
      <c r="B383" t="s">
        <v>7</v>
      </c>
      <c r="C383">
        <v>43038590</v>
      </c>
      <c r="D383" t="s">
        <v>8</v>
      </c>
      <c r="E383" t="s">
        <v>1009</v>
      </c>
      <c r="F383" t="s">
        <v>1010</v>
      </c>
    </row>
    <row r="384" spans="1:6" x14ac:dyDescent="0.45">
      <c r="A384" t="s">
        <v>1011</v>
      </c>
      <c r="B384" t="s">
        <v>7</v>
      </c>
      <c r="C384">
        <v>43038590</v>
      </c>
      <c r="D384" t="s">
        <v>8</v>
      </c>
      <c r="E384" t="s">
        <v>1012</v>
      </c>
      <c r="F384" t="s">
        <v>1013</v>
      </c>
    </row>
    <row r="385" spans="1:6" x14ac:dyDescent="0.45">
      <c r="A385" t="s">
        <v>1014</v>
      </c>
      <c r="B385" t="s">
        <v>7</v>
      </c>
      <c r="C385">
        <v>43038590</v>
      </c>
      <c r="D385" t="s">
        <v>8</v>
      </c>
      <c r="E385" t="s">
        <v>1015</v>
      </c>
      <c r="F385" t="s">
        <v>1016</v>
      </c>
    </row>
    <row r="386" spans="1:6" x14ac:dyDescent="0.45">
      <c r="A386" t="s">
        <v>1017</v>
      </c>
      <c r="B386" t="s">
        <v>7</v>
      </c>
      <c r="C386">
        <v>43038590</v>
      </c>
      <c r="D386" t="s">
        <v>8</v>
      </c>
      <c r="E386" t="s">
        <v>1018</v>
      </c>
      <c r="F386" t="s">
        <v>1019</v>
      </c>
    </row>
    <row r="387" spans="1:6" x14ac:dyDescent="0.45">
      <c r="A387" t="s">
        <v>1020</v>
      </c>
      <c r="B387" t="s">
        <v>7</v>
      </c>
      <c r="C387">
        <v>43038590</v>
      </c>
      <c r="D387" t="s">
        <v>8</v>
      </c>
      <c r="E387" t="s">
        <v>1021</v>
      </c>
      <c r="F387" t="s">
        <v>1022</v>
      </c>
    </row>
    <row r="388" spans="1:6" x14ac:dyDescent="0.45">
      <c r="A388" t="s">
        <v>1023</v>
      </c>
      <c r="B388" t="s">
        <v>7</v>
      </c>
      <c r="C388">
        <v>43038590</v>
      </c>
      <c r="D388" t="s">
        <v>8</v>
      </c>
      <c r="E388" t="s">
        <v>1024</v>
      </c>
      <c r="F388" t="s">
        <v>1025</v>
      </c>
    </row>
    <row r="389" spans="1:6" x14ac:dyDescent="0.45">
      <c r="A389" t="s">
        <v>1026</v>
      </c>
      <c r="B389" t="s">
        <v>7</v>
      </c>
      <c r="C389">
        <v>43038590</v>
      </c>
      <c r="D389" t="s">
        <v>8</v>
      </c>
      <c r="E389" t="s">
        <v>1027</v>
      </c>
      <c r="F389" t="s">
        <v>1028</v>
      </c>
    </row>
    <row r="390" spans="1:6" x14ac:dyDescent="0.45">
      <c r="A390" t="s">
        <v>1029</v>
      </c>
      <c r="B390" t="s">
        <v>7</v>
      </c>
      <c r="C390">
        <v>43038590</v>
      </c>
      <c r="D390" t="s">
        <v>8</v>
      </c>
      <c r="E390" t="s">
        <v>1030</v>
      </c>
      <c r="F390" t="s">
        <v>1031</v>
      </c>
    </row>
    <row r="391" spans="1:6" x14ac:dyDescent="0.45">
      <c r="A391" t="s">
        <v>1032</v>
      </c>
      <c r="B391" t="s">
        <v>7</v>
      </c>
      <c r="C391">
        <v>43038590</v>
      </c>
      <c r="D391" t="s">
        <v>8</v>
      </c>
      <c r="E391" t="s">
        <v>1033</v>
      </c>
      <c r="F391" t="s">
        <v>1034</v>
      </c>
    </row>
    <row r="392" spans="1:6" x14ac:dyDescent="0.45">
      <c r="A392" t="s">
        <v>1035</v>
      </c>
      <c r="B392" t="s">
        <v>7</v>
      </c>
      <c r="C392">
        <v>43038590</v>
      </c>
      <c r="D392" t="s">
        <v>8</v>
      </c>
      <c r="E392" t="s">
        <v>1036</v>
      </c>
      <c r="F392" t="s">
        <v>1037</v>
      </c>
    </row>
    <row r="393" spans="1:6" x14ac:dyDescent="0.45">
      <c r="A393" t="s">
        <v>1038</v>
      </c>
      <c r="B393" t="s">
        <v>7</v>
      </c>
      <c r="C393">
        <v>43038590</v>
      </c>
      <c r="D393" t="s">
        <v>8</v>
      </c>
      <c r="E393" t="s">
        <v>1039</v>
      </c>
      <c r="F393" t="s">
        <v>1040</v>
      </c>
    </row>
    <row r="394" spans="1:6" x14ac:dyDescent="0.45">
      <c r="A394" t="s">
        <v>1041</v>
      </c>
      <c r="B394" t="s">
        <v>7</v>
      </c>
      <c r="C394">
        <v>43038590</v>
      </c>
      <c r="D394" t="s">
        <v>8</v>
      </c>
      <c r="E394" t="s">
        <v>1042</v>
      </c>
      <c r="F394" t="s">
        <v>1043</v>
      </c>
    </row>
    <row r="395" spans="1:6" x14ac:dyDescent="0.45">
      <c r="A395" t="s">
        <v>1044</v>
      </c>
      <c r="B395" t="s">
        <v>7</v>
      </c>
      <c r="C395">
        <v>43038590</v>
      </c>
      <c r="D395" t="s">
        <v>8</v>
      </c>
      <c r="E395" t="s">
        <v>1045</v>
      </c>
      <c r="F395" t="s">
        <v>1046</v>
      </c>
    </row>
    <row r="396" spans="1:6" x14ac:dyDescent="0.45">
      <c r="A396" t="s">
        <v>1047</v>
      </c>
      <c r="B396" t="s">
        <v>7</v>
      </c>
      <c r="C396">
        <v>43038590</v>
      </c>
      <c r="D396" t="s">
        <v>8</v>
      </c>
      <c r="E396" t="s">
        <v>1048</v>
      </c>
      <c r="F396" t="s">
        <v>1049</v>
      </c>
    </row>
    <row r="397" spans="1:6" x14ac:dyDescent="0.45">
      <c r="A397" t="s">
        <v>1050</v>
      </c>
      <c r="B397" t="s">
        <v>7</v>
      </c>
      <c r="C397">
        <v>43038590</v>
      </c>
      <c r="D397" t="s">
        <v>8</v>
      </c>
      <c r="E397" t="s">
        <v>1051</v>
      </c>
      <c r="F397" t="s">
        <v>1052</v>
      </c>
    </row>
    <row r="398" spans="1:6" x14ac:dyDescent="0.45">
      <c r="A398" t="s">
        <v>1053</v>
      </c>
      <c r="B398" t="s">
        <v>7</v>
      </c>
      <c r="C398">
        <v>43038590</v>
      </c>
      <c r="D398" t="s">
        <v>8</v>
      </c>
      <c r="E398" t="s">
        <v>1054</v>
      </c>
      <c r="F398" t="s">
        <v>1055</v>
      </c>
    </row>
    <row r="399" spans="1:6" x14ac:dyDescent="0.45">
      <c r="A399" t="s">
        <v>1056</v>
      </c>
      <c r="B399" t="s">
        <v>7</v>
      </c>
      <c r="C399">
        <v>43038590</v>
      </c>
      <c r="D399" t="s">
        <v>8</v>
      </c>
      <c r="E399" t="s">
        <v>1057</v>
      </c>
      <c r="F399" t="s">
        <v>1058</v>
      </c>
    </row>
    <row r="400" spans="1:6" x14ac:dyDescent="0.45">
      <c r="A400" t="s">
        <v>1059</v>
      </c>
      <c r="B400" t="s">
        <v>7</v>
      </c>
      <c r="C400">
        <v>43038590</v>
      </c>
      <c r="D400" t="s">
        <v>8</v>
      </c>
      <c r="E400" t="s">
        <v>1060</v>
      </c>
      <c r="F400" t="s">
        <v>1061</v>
      </c>
    </row>
    <row r="401" spans="1:6" x14ac:dyDescent="0.45">
      <c r="A401" t="s">
        <v>1062</v>
      </c>
      <c r="B401" t="s">
        <v>7</v>
      </c>
      <c r="C401">
        <v>43038590</v>
      </c>
      <c r="D401" t="s">
        <v>8</v>
      </c>
      <c r="E401" t="s">
        <v>1063</v>
      </c>
      <c r="F401" t="s">
        <v>1064</v>
      </c>
    </row>
    <row r="402" spans="1:6" x14ac:dyDescent="0.45">
      <c r="A402" t="s">
        <v>1065</v>
      </c>
      <c r="B402" t="s">
        <v>7</v>
      </c>
      <c r="C402">
        <v>43038590</v>
      </c>
      <c r="D402" t="s">
        <v>8</v>
      </c>
      <c r="E402" t="s">
        <v>1066</v>
      </c>
      <c r="F402" t="s">
        <v>1067</v>
      </c>
    </row>
    <row r="403" spans="1:6" x14ac:dyDescent="0.45">
      <c r="A403" t="s">
        <v>1068</v>
      </c>
      <c r="B403" t="s">
        <v>7</v>
      </c>
      <c r="C403">
        <v>43038590</v>
      </c>
      <c r="D403" t="s">
        <v>8</v>
      </c>
      <c r="E403" t="s">
        <v>1069</v>
      </c>
      <c r="F403" t="s">
        <v>1070</v>
      </c>
    </row>
    <row r="404" spans="1:6" x14ac:dyDescent="0.45">
      <c r="A404" t="s">
        <v>1071</v>
      </c>
      <c r="B404" t="s">
        <v>7</v>
      </c>
      <c r="C404">
        <v>43038590</v>
      </c>
      <c r="D404" t="s">
        <v>8</v>
      </c>
      <c r="E404" t="s">
        <v>1072</v>
      </c>
      <c r="F404" t="s">
        <v>1073</v>
      </c>
    </row>
    <row r="405" spans="1:6" x14ac:dyDescent="0.45">
      <c r="A405" t="s">
        <v>1074</v>
      </c>
      <c r="B405" t="s">
        <v>7</v>
      </c>
      <c r="C405">
        <v>43038590</v>
      </c>
      <c r="D405" t="s">
        <v>8</v>
      </c>
      <c r="E405" t="s">
        <v>1075</v>
      </c>
      <c r="F405" t="s">
        <v>1076</v>
      </c>
    </row>
    <row r="406" spans="1:6" x14ac:dyDescent="0.45">
      <c r="A406" t="s">
        <v>1077</v>
      </c>
      <c r="B406" t="s">
        <v>7</v>
      </c>
      <c r="C406">
        <v>43038590</v>
      </c>
      <c r="D406" t="s">
        <v>8</v>
      </c>
      <c r="E406" t="s">
        <v>1078</v>
      </c>
      <c r="F406" t="s">
        <v>1079</v>
      </c>
    </row>
    <row r="407" spans="1:6" x14ac:dyDescent="0.45">
      <c r="A407" t="s">
        <v>1080</v>
      </c>
      <c r="B407" t="s">
        <v>7</v>
      </c>
      <c r="C407">
        <v>43038590</v>
      </c>
      <c r="D407" t="s">
        <v>8</v>
      </c>
      <c r="E407" t="s">
        <v>1081</v>
      </c>
      <c r="F407" t="s">
        <v>1082</v>
      </c>
    </row>
    <row r="408" spans="1:6" x14ac:dyDescent="0.45">
      <c r="A408" t="s">
        <v>1083</v>
      </c>
      <c r="B408" t="s">
        <v>7</v>
      </c>
      <c r="C408">
        <v>43038590</v>
      </c>
      <c r="D408" t="s">
        <v>8</v>
      </c>
      <c r="E408" t="s">
        <v>1084</v>
      </c>
      <c r="F408" t="s">
        <v>1085</v>
      </c>
    </row>
    <row r="409" spans="1:6" x14ac:dyDescent="0.45">
      <c r="A409" t="s">
        <v>1086</v>
      </c>
      <c r="B409" t="s">
        <v>7</v>
      </c>
      <c r="C409">
        <v>43038590</v>
      </c>
      <c r="D409" t="s">
        <v>8</v>
      </c>
      <c r="E409" t="s">
        <v>1087</v>
      </c>
      <c r="F409" t="s">
        <v>1088</v>
      </c>
    </row>
    <row r="410" spans="1:6" x14ac:dyDescent="0.45">
      <c r="A410" t="s">
        <v>1089</v>
      </c>
      <c r="B410" t="s">
        <v>7</v>
      </c>
      <c r="C410">
        <v>43038590</v>
      </c>
      <c r="D410" t="s">
        <v>8</v>
      </c>
      <c r="E410" t="s">
        <v>1090</v>
      </c>
      <c r="F410" t="s">
        <v>1091</v>
      </c>
    </row>
    <row r="411" spans="1:6" x14ac:dyDescent="0.45">
      <c r="A411" t="s">
        <v>1092</v>
      </c>
      <c r="B411" t="s">
        <v>7</v>
      </c>
      <c r="C411">
        <v>43038590</v>
      </c>
      <c r="D411" t="s">
        <v>8</v>
      </c>
      <c r="E411" t="s">
        <v>1093</v>
      </c>
      <c r="F411" t="s">
        <v>1094</v>
      </c>
    </row>
    <row r="412" spans="1:6" x14ac:dyDescent="0.45">
      <c r="A412" t="s">
        <v>1095</v>
      </c>
      <c r="B412" t="s">
        <v>7</v>
      </c>
      <c r="C412">
        <v>43038590</v>
      </c>
      <c r="D412" t="s">
        <v>8</v>
      </c>
      <c r="E412" t="s">
        <v>1096</v>
      </c>
      <c r="F412" t="s">
        <v>1097</v>
      </c>
    </row>
    <row r="413" spans="1:6" x14ac:dyDescent="0.45">
      <c r="A413" t="s">
        <v>1098</v>
      </c>
      <c r="B413" t="s">
        <v>7</v>
      </c>
      <c r="C413">
        <v>43038590</v>
      </c>
      <c r="D413" t="s">
        <v>8</v>
      </c>
      <c r="E413" t="s">
        <v>1099</v>
      </c>
      <c r="F413" t="s">
        <v>1100</v>
      </c>
    </row>
    <row r="414" spans="1:6" x14ac:dyDescent="0.45">
      <c r="A414" t="s">
        <v>1101</v>
      </c>
      <c r="B414" t="s">
        <v>7</v>
      </c>
      <c r="C414">
        <v>43038590</v>
      </c>
      <c r="D414" t="s">
        <v>8</v>
      </c>
      <c r="E414" t="s">
        <v>1102</v>
      </c>
      <c r="F414" t="s">
        <v>1103</v>
      </c>
    </row>
    <row r="415" spans="1:6" x14ac:dyDescent="0.45">
      <c r="A415" t="s">
        <v>1104</v>
      </c>
      <c r="B415" t="s">
        <v>7</v>
      </c>
      <c r="C415">
        <v>43038590</v>
      </c>
      <c r="D415" t="s">
        <v>8</v>
      </c>
      <c r="E415" t="s">
        <v>1105</v>
      </c>
      <c r="F415" t="s">
        <v>1106</v>
      </c>
    </row>
    <row r="416" spans="1:6" x14ac:dyDescent="0.45">
      <c r="A416" t="s">
        <v>1107</v>
      </c>
      <c r="B416" t="s">
        <v>7</v>
      </c>
      <c r="C416">
        <v>43038590</v>
      </c>
      <c r="D416" t="s">
        <v>8</v>
      </c>
      <c r="E416" t="s">
        <v>1108</v>
      </c>
      <c r="F416" t="s">
        <v>1109</v>
      </c>
    </row>
    <row r="417" spans="1:6" x14ac:dyDescent="0.45">
      <c r="A417" t="s">
        <v>1110</v>
      </c>
      <c r="B417" t="s">
        <v>7</v>
      </c>
      <c r="C417">
        <v>43038590</v>
      </c>
      <c r="D417" t="s">
        <v>8</v>
      </c>
      <c r="E417" t="s">
        <v>1111</v>
      </c>
      <c r="F417" t="s">
        <v>1112</v>
      </c>
    </row>
    <row r="418" spans="1:6" x14ac:dyDescent="0.45">
      <c r="A418" t="s">
        <v>1113</v>
      </c>
      <c r="B418" t="s">
        <v>7</v>
      </c>
      <c r="C418">
        <v>43038590</v>
      </c>
      <c r="D418" t="s">
        <v>8</v>
      </c>
      <c r="E418" t="s">
        <v>1114</v>
      </c>
      <c r="F418" t="s">
        <v>1115</v>
      </c>
    </row>
    <row r="419" spans="1:6" x14ac:dyDescent="0.45">
      <c r="A419" t="s">
        <v>1116</v>
      </c>
      <c r="B419" t="s">
        <v>7</v>
      </c>
      <c r="C419">
        <v>43038590</v>
      </c>
      <c r="D419" t="s">
        <v>8</v>
      </c>
      <c r="E419" t="s">
        <v>1117</v>
      </c>
      <c r="F419" t="s">
        <v>1118</v>
      </c>
    </row>
    <row r="420" spans="1:6" x14ac:dyDescent="0.45">
      <c r="A420" t="s">
        <v>1119</v>
      </c>
      <c r="B420" t="s">
        <v>7</v>
      </c>
      <c r="C420">
        <v>43038590</v>
      </c>
      <c r="D420" t="s">
        <v>8</v>
      </c>
      <c r="E420" t="s">
        <v>1120</v>
      </c>
      <c r="F420" t="s">
        <v>1121</v>
      </c>
    </row>
    <row r="421" spans="1:6" x14ac:dyDescent="0.45">
      <c r="A421" t="s">
        <v>1122</v>
      </c>
      <c r="B421" t="s">
        <v>7</v>
      </c>
      <c r="C421">
        <v>43038590</v>
      </c>
      <c r="D421" t="s">
        <v>8</v>
      </c>
      <c r="E421" t="s">
        <v>1123</v>
      </c>
      <c r="F421" t="s">
        <v>1124</v>
      </c>
    </row>
    <row r="422" spans="1:6" x14ac:dyDescent="0.45">
      <c r="A422" t="s">
        <v>1125</v>
      </c>
      <c r="B422" t="s">
        <v>7</v>
      </c>
      <c r="C422">
        <v>43038590</v>
      </c>
      <c r="D422" t="s">
        <v>8</v>
      </c>
      <c r="E422" t="s">
        <v>1126</v>
      </c>
      <c r="F422" t="s">
        <v>1127</v>
      </c>
    </row>
    <row r="423" spans="1:6" x14ac:dyDescent="0.45">
      <c r="A423" t="s">
        <v>1128</v>
      </c>
      <c r="B423" t="s">
        <v>7</v>
      </c>
      <c r="C423">
        <v>43038590</v>
      </c>
      <c r="D423" t="s">
        <v>8</v>
      </c>
      <c r="E423" t="s">
        <v>1129</v>
      </c>
      <c r="F423" t="s">
        <v>1130</v>
      </c>
    </row>
    <row r="424" spans="1:6" x14ac:dyDescent="0.45">
      <c r="A424" t="s">
        <v>1131</v>
      </c>
      <c r="B424" t="s">
        <v>7</v>
      </c>
      <c r="C424">
        <v>43038590</v>
      </c>
      <c r="D424" t="s">
        <v>8</v>
      </c>
      <c r="E424" t="s">
        <v>1132</v>
      </c>
      <c r="F424" t="s">
        <v>1133</v>
      </c>
    </row>
    <row r="425" spans="1:6" x14ac:dyDescent="0.45">
      <c r="A425" t="s">
        <v>1134</v>
      </c>
      <c r="B425" t="s">
        <v>7</v>
      </c>
      <c r="C425">
        <v>43038590</v>
      </c>
      <c r="D425" t="s">
        <v>8</v>
      </c>
      <c r="E425" t="s">
        <v>1135</v>
      </c>
      <c r="F425" t="s">
        <v>1136</v>
      </c>
    </row>
    <row r="426" spans="1:6" x14ac:dyDescent="0.45">
      <c r="A426" t="s">
        <v>1137</v>
      </c>
      <c r="B426" t="s">
        <v>7</v>
      </c>
      <c r="C426">
        <v>43038590</v>
      </c>
      <c r="D426" t="s">
        <v>8</v>
      </c>
      <c r="E426" t="s">
        <v>1138</v>
      </c>
      <c r="F426" t="s">
        <v>1139</v>
      </c>
    </row>
    <row r="427" spans="1:6" x14ac:dyDescent="0.45">
      <c r="A427" t="s">
        <v>1140</v>
      </c>
      <c r="B427" t="s">
        <v>7</v>
      </c>
      <c r="C427">
        <v>43038590</v>
      </c>
      <c r="D427" t="s">
        <v>8</v>
      </c>
      <c r="E427" t="s">
        <v>1141</v>
      </c>
      <c r="F427" t="s">
        <v>1142</v>
      </c>
    </row>
    <row r="428" spans="1:6" x14ac:dyDescent="0.45">
      <c r="A428" t="s">
        <v>1143</v>
      </c>
      <c r="B428" t="s">
        <v>7</v>
      </c>
      <c r="C428">
        <v>43038590</v>
      </c>
      <c r="D428" t="s">
        <v>8</v>
      </c>
      <c r="E428" t="s">
        <v>1144</v>
      </c>
      <c r="F428" t="s">
        <v>1145</v>
      </c>
    </row>
    <row r="429" spans="1:6" x14ac:dyDescent="0.45">
      <c r="A429" t="s">
        <v>1146</v>
      </c>
      <c r="B429" t="s">
        <v>7</v>
      </c>
      <c r="C429">
        <v>43038590</v>
      </c>
      <c r="D429" t="s">
        <v>8</v>
      </c>
      <c r="E429" t="s">
        <v>1147</v>
      </c>
      <c r="F429" t="s">
        <v>1148</v>
      </c>
    </row>
    <row r="430" spans="1:6" x14ac:dyDescent="0.45">
      <c r="A430" t="s">
        <v>1149</v>
      </c>
      <c r="B430" t="s">
        <v>7</v>
      </c>
      <c r="C430">
        <v>43038590</v>
      </c>
      <c r="D430" t="s">
        <v>8</v>
      </c>
      <c r="E430" t="s">
        <v>1150</v>
      </c>
      <c r="F430" t="s">
        <v>1151</v>
      </c>
    </row>
    <row r="431" spans="1:6" x14ac:dyDescent="0.45">
      <c r="A431" t="s">
        <v>1152</v>
      </c>
      <c r="B431" t="s">
        <v>7</v>
      </c>
      <c r="C431">
        <v>43038590</v>
      </c>
      <c r="D431" t="s">
        <v>8</v>
      </c>
      <c r="E431" t="s">
        <v>1153</v>
      </c>
      <c r="F431" t="s">
        <v>1154</v>
      </c>
    </row>
    <row r="432" spans="1:6" x14ac:dyDescent="0.45">
      <c r="A432" t="s">
        <v>1155</v>
      </c>
      <c r="B432" t="s">
        <v>7</v>
      </c>
      <c r="C432">
        <v>43038590</v>
      </c>
      <c r="D432" t="s">
        <v>8</v>
      </c>
      <c r="E432" t="s">
        <v>1156</v>
      </c>
      <c r="F432" t="s">
        <v>1157</v>
      </c>
    </row>
    <row r="433" spans="1:6" x14ac:dyDescent="0.45">
      <c r="A433" t="s">
        <v>1158</v>
      </c>
      <c r="B433" t="s">
        <v>7</v>
      </c>
      <c r="C433">
        <v>43038590</v>
      </c>
      <c r="D433" t="s">
        <v>8</v>
      </c>
      <c r="E433" t="s">
        <v>1159</v>
      </c>
      <c r="F433" t="s">
        <v>1160</v>
      </c>
    </row>
    <row r="434" spans="1:6" x14ac:dyDescent="0.45">
      <c r="A434" t="s">
        <v>1161</v>
      </c>
      <c r="B434" t="s">
        <v>7</v>
      </c>
      <c r="C434">
        <v>43038590</v>
      </c>
      <c r="D434" t="s">
        <v>8</v>
      </c>
      <c r="E434" t="s">
        <v>1162</v>
      </c>
      <c r="F434" t="s">
        <v>1163</v>
      </c>
    </row>
    <row r="435" spans="1:6" x14ac:dyDescent="0.45">
      <c r="A435" t="s">
        <v>1164</v>
      </c>
      <c r="B435" t="s">
        <v>7</v>
      </c>
      <c r="C435">
        <v>43038590</v>
      </c>
      <c r="D435" t="s">
        <v>8</v>
      </c>
      <c r="E435" t="s">
        <v>1165</v>
      </c>
      <c r="F435" t="s">
        <v>1166</v>
      </c>
    </row>
    <row r="436" spans="1:6" x14ac:dyDescent="0.45">
      <c r="A436" t="s">
        <v>1167</v>
      </c>
      <c r="B436" t="s">
        <v>7</v>
      </c>
      <c r="C436">
        <v>43038590</v>
      </c>
      <c r="D436" t="s">
        <v>8</v>
      </c>
      <c r="E436" t="s">
        <v>1168</v>
      </c>
      <c r="F436" t="s">
        <v>1169</v>
      </c>
    </row>
    <row r="437" spans="1:6" x14ac:dyDescent="0.45">
      <c r="A437" t="s">
        <v>1170</v>
      </c>
      <c r="B437" t="s">
        <v>7</v>
      </c>
      <c r="C437">
        <v>43038590</v>
      </c>
      <c r="D437" t="s">
        <v>8</v>
      </c>
      <c r="E437" t="s">
        <v>1171</v>
      </c>
      <c r="F437" t="s">
        <v>1172</v>
      </c>
    </row>
    <row r="438" spans="1:6" x14ac:dyDescent="0.45">
      <c r="A438" t="s">
        <v>1173</v>
      </c>
      <c r="B438" t="s">
        <v>7</v>
      </c>
      <c r="C438">
        <v>43038590</v>
      </c>
      <c r="D438" t="s">
        <v>8</v>
      </c>
      <c r="E438" t="s">
        <v>1174</v>
      </c>
      <c r="F438" t="s">
        <v>1175</v>
      </c>
    </row>
    <row r="439" spans="1:6" x14ac:dyDescent="0.45">
      <c r="A439" t="s">
        <v>1176</v>
      </c>
      <c r="B439" t="s">
        <v>7</v>
      </c>
      <c r="C439">
        <v>43038590</v>
      </c>
      <c r="D439" t="s">
        <v>8</v>
      </c>
      <c r="E439" t="s">
        <v>1177</v>
      </c>
      <c r="F439" t="s">
        <v>1178</v>
      </c>
    </row>
    <row r="440" spans="1:6" x14ac:dyDescent="0.45">
      <c r="A440" t="s">
        <v>1179</v>
      </c>
      <c r="B440" t="s">
        <v>7</v>
      </c>
      <c r="C440">
        <v>43038590</v>
      </c>
      <c r="D440" t="s">
        <v>8</v>
      </c>
      <c r="E440" t="s">
        <v>1180</v>
      </c>
      <c r="F440" t="s">
        <v>1181</v>
      </c>
    </row>
    <row r="441" spans="1:6" x14ac:dyDescent="0.45">
      <c r="A441" t="s">
        <v>1182</v>
      </c>
      <c r="B441" t="s">
        <v>7</v>
      </c>
      <c r="C441">
        <v>43038590</v>
      </c>
      <c r="D441" t="s">
        <v>8</v>
      </c>
      <c r="E441" t="s">
        <v>1183</v>
      </c>
      <c r="F441" t="s">
        <v>1184</v>
      </c>
    </row>
    <row r="442" spans="1:6" x14ac:dyDescent="0.45">
      <c r="A442" t="s">
        <v>1185</v>
      </c>
      <c r="B442" t="s">
        <v>7</v>
      </c>
      <c r="C442">
        <v>43038590</v>
      </c>
      <c r="D442" t="s">
        <v>8</v>
      </c>
      <c r="E442" t="s">
        <v>1186</v>
      </c>
      <c r="F442" t="s">
        <v>1187</v>
      </c>
    </row>
    <row r="443" spans="1:6" x14ac:dyDescent="0.45">
      <c r="A443" t="s">
        <v>1188</v>
      </c>
      <c r="B443" t="s">
        <v>7</v>
      </c>
      <c r="C443">
        <v>43038590</v>
      </c>
      <c r="D443" t="s">
        <v>8</v>
      </c>
      <c r="E443" t="s">
        <v>1189</v>
      </c>
      <c r="F443" t="s">
        <v>1190</v>
      </c>
    </row>
    <row r="444" spans="1:6" x14ac:dyDescent="0.45">
      <c r="A444" t="s">
        <v>1191</v>
      </c>
      <c r="B444" t="s">
        <v>7</v>
      </c>
      <c r="C444">
        <v>43038590</v>
      </c>
      <c r="D444" t="s">
        <v>8</v>
      </c>
      <c r="E444" t="s">
        <v>1192</v>
      </c>
      <c r="F444" t="s">
        <v>1193</v>
      </c>
    </row>
    <row r="445" spans="1:6" x14ac:dyDescent="0.45">
      <c r="A445" t="s">
        <v>1194</v>
      </c>
      <c r="B445" t="s">
        <v>7</v>
      </c>
      <c r="C445">
        <v>43038590</v>
      </c>
      <c r="D445" t="s">
        <v>8</v>
      </c>
      <c r="E445" t="s">
        <v>1195</v>
      </c>
      <c r="F445" t="s">
        <v>1196</v>
      </c>
    </row>
    <row r="446" spans="1:6" x14ac:dyDescent="0.45">
      <c r="A446" t="s">
        <v>1197</v>
      </c>
      <c r="B446" t="s">
        <v>7</v>
      </c>
      <c r="C446">
        <v>43038590</v>
      </c>
      <c r="D446" t="s">
        <v>8</v>
      </c>
      <c r="E446" t="s">
        <v>1198</v>
      </c>
      <c r="F446" t="s">
        <v>1199</v>
      </c>
    </row>
    <row r="447" spans="1:6" x14ac:dyDescent="0.45">
      <c r="A447" t="s">
        <v>1200</v>
      </c>
      <c r="B447" t="s">
        <v>7</v>
      </c>
      <c r="C447">
        <v>43038590</v>
      </c>
      <c r="D447" t="s">
        <v>8</v>
      </c>
      <c r="E447" t="s">
        <v>1201</v>
      </c>
      <c r="F447" t="s">
        <v>1202</v>
      </c>
    </row>
    <row r="448" spans="1:6" x14ac:dyDescent="0.45">
      <c r="A448" t="s">
        <v>1203</v>
      </c>
      <c r="B448" t="s">
        <v>7</v>
      </c>
      <c r="C448">
        <v>43038590</v>
      </c>
      <c r="D448" t="s">
        <v>8</v>
      </c>
      <c r="E448" t="s">
        <v>1204</v>
      </c>
      <c r="F448" t="s">
        <v>1205</v>
      </c>
    </row>
    <row r="449" spans="1:6" x14ac:dyDescent="0.45">
      <c r="A449" t="s">
        <v>1206</v>
      </c>
      <c r="B449" t="s">
        <v>7</v>
      </c>
      <c r="C449">
        <v>43038590</v>
      </c>
      <c r="D449" t="s">
        <v>8</v>
      </c>
      <c r="E449" t="s">
        <v>1207</v>
      </c>
      <c r="F449" t="s">
        <v>1208</v>
      </c>
    </row>
    <row r="450" spans="1:6" x14ac:dyDescent="0.45">
      <c r="A450" t="s">
        <v>1209</v>
      </c>
      <c r="B450" t="s">
        <v>7</v>
      </c>
      <c r="C450">
        <v>43038590</v>
      </c>
      <c r="D450" t="s">
        <v>8</v>
      </c>
      <c r="E450" t="s">
        <v>1210</v>
      </c>
      <c r="F450" t="s">
        <v>1211</v>
      </c>
    </row>
    <row r="451" spans="1:6" x14ac:dyDescent="0.45">
      <c r="A451" t="s">
        <v>1212</v>
      </c>
      <c r="B451" t="s">
        <v>7</v>
      </c>
      <c r="C451">
        <v>43038590</v>
      </c>
      <c r="D451" t="s">
        <v>8</v>
      </c>
      <c r="E451" t="s">
        <v>1213</v>
      </c>
      <c r="F451" t="s">
        <v>1214</v>
      </c>
    </row>
    <row r="452" spans="1:6" x14ac:dyDescent="0.45">
      <c r="A452" t="s">
        <v>1215</v>
      </c>
      <c r="B452" t="s">
        <v>7</v>
      </c>
      <c r="C452">
        <v>43038590</v>
      </c>
      <c r="D452" t="s">
        <v>8</v>
      </c>
      <c r="E452" t="s">
        <v>1216</v>
      </c>
      <c r="F452" t="s">
        <v>1217</v>
      </c>
    </row>
    <row r="453" spans="1:6" x14ac:dyDescent="0.45">
      <c r="A453" t="s">
        <v>1218</v>
      </c>
      <c r="B453" t="s">
        <v>7</v>
      </c>
      <c r="C453">
        <v>43038590</v>
      </c>
      <c r="D453" t="s">
        <v>8</v>
      </c>
      <c r="E453" t="s">
        <v>1219</v>
      </c>
      <c r="F453" t="s">
        <v>1220</v>
      </c>
    </row>
    <row r="454" spans="1:6" x14ac:dyDescent="0.45">
      <c r="A454" t="s">
        <v>1221</v>
      </c>
      <c r="B454" t="s">
        <v>7</v>
      </c>
      <c r="C454">
        <v>43038590</v>
      </c>
      <c r="D454" t="s">
        <v>8</v>
      </c>
      <c r="E454" t="s">
        <v>1222</v>
      </c>
      <c r="F454" t="s">
        <v>1223</v>
      </c>
    </row>
    <row r="455" spans="1:6" x14ac:dyDescent="0.45">
      <c r="A455" t="s">
        <v>1224</v>
      </c>
      <c r="B455" t="s">
        <v>7</v>
      </c>
      <c r="C455">
        <v>43038590</v>
      </c>
      <c r="D455" t="s">
        <v>8</v>
      </c>
      <c r="E455" t="s">
        <v>1225</v>
      </c>
      <c r="F455" t="s">
        <v>1226</v>
      </c>
    </row>
    <row r="456" spans="1:6" x14ac:dyDescent="0.45">
      <c r="A456" t="s">
        <v>1227</v>
      </c>
      <c r="B456" t="s">
        <v>7</v>
      </c>
      <c r="C456">
        <v>43038590</v>
      </c>
      <c r="D456" t="s">
        <v>8</v>
      </c>
      <c r="E456" t="s">
        <v>1228</v>
      </c>
      <c r="F456" t="s">
        <v>1229</v>
      </c>
    </row>
    <row r="457" spans="1:6" x14ac:dyDescent="0.45">
      <c r="A457" t="s">
        <v>1230</v>
      </c>
      <c r="B457" t="s">
        <v>7</v>
      </c>
      <c r="C457">
        <v>43038590</v>
      </c>
      <c r="D457" t="s">
        <v>8</v>
      </c>
      <c r="E457" t="s">
        <v>1231</v>
      </c>
      <c r="F457" t="s">
        <v>1232</v>
      </c>
    </row>
    <row r="458" spans="1:6" x14ac:dyDescent="0.45">
      <c r="A458" t="s">
        <v>1233</v>
      </c>
      <c r="B458" t="s">
        <v>7</v>
      </c>
      <c r="C458">
        <v>43038590</v>
      </c>
      <c r="D458" t="s">
        <v>8</v>
      </c>
      <c r="E458" t="s">
        <v>1234</v>
      </c>
      <c r="F458" t="s">
        <v>1235</v>
      </c>
    </row>
    <row r="459" spans="1:6" x14ac:dyDescent="0.45">
      <c r="A459" t="s">
        <v>1236</v>
      </c>
      <c r="B459" t="s">
        <v>7</v>
      </c>
      <c r="C459">
        <v>43038590</v>
      </c>
      <c r="D459" t="s">
        <v>8</v>
      </c>
      <c r="E459" t="s">
        <v>1237</v>
      </c>
      <c r="F459" t="s">
        <v>1238</v>
      </c>
    </row>
    <row r="460" spans="1:6" x14ac:dyDescent="0.45">
      <c r="A460" t="s">
        <v>1239</v>
      </c>
      <c r="B460" t="s">
        <v>7</v>
      </c>
      <c r="C460">
        <v>43038590</v>
      </c>
      <c r="D460" t="s">
        <v>8</v>
      </c>
      <c r="E460" t="s">
        <v>1240</v>
      </c>
      <c r="F460" t="s">
        <v>1241</v>
      </c>
    </row>
    <row r="461" spans="1:6" x14ac:dyDescent="0.45">
      <c r="A461" t="s">
        <v>1242</v>
      </c>
      <c r="B461" t="s">
        <v>7</v>
      </c>
      <c r="C461">
        <v>43038590</v>
      </c>
      <c r="D461" t="s">
        <v>8</v>
      </c>
      <c r="E461" t="s">
        <v>1243</v>
      </c>
      <c r="F461" t="s">
        <v>1244</v>
      </c>
    </row>
    <row r="462" spans="1:6" x14ac:dyDescent="0.45">
      <c r="A462" t="s">
        <v>1245</v>
      </c>
      <c r="B462" t="s">
        <v>7</v>
      </c>
      <c r="C462">
        <v>43038590</v>
      </c>
      <c r="D462" t="s">
        <v>8</v>
      </c>
      <c r="E462" t="s">
        <v>1246</v>
      </c>
      <c r="F462" t="s">
        <v>1247</v>
      </c>
    </row>
    <row r="463" spans="1:6" x14ac:dyDescent="0.45">
      <c r="A463" t="s">
        <v>1248</v>
      </c>
      <c r="B463" t="s">
        <v>7</v>
      </c>
      <c r="C463">
        <v>43038590</v>
      </c>
      <c r="D463" t="s">
        <v>8</v>
      </c>
      <c r="E463" t="s">
        <v>1249</v>
      </c>
      <c r="F463" t="s">
        <v>1250</v>
      </c>
    </row>
    <row r="464" spans="1:6" x14ac:dyDescent="0.45">
      <c r="A464" t="s">
        <v>1251</v>
      </c>
      <c r="B464" t="s">
        <v>7</v>
      </c>
      <c r="C464">
        <v>43038590</v>
      </c>
      <c r="D464" t="s">
        <v>8</v>
      </c>
      <c r="E464" t="s">
        <v>1252</v>
      </c>
      <c r="F464" t="s">
        <v>1253</v>
      </c>
    </row>
    <row r="465" spans="1:6" x14ac:dyDescent="0.45">
      <c r="A465" t="s">
        <v>1254</v>
      </c>
      <c r="B465" t="s">
        <v>7</v>
      </c>
      <c r="C465">
        <v>43038590</v>
      </c>
      <c r="D465" t="s">
        <v>8</v>
      </c>
      <c r="E465" t="s">
        <v>1255</v>
      </c>
      <c r="F465" t="s">
        <v>1256</v>
      </c>
    </row>
    <row r="466" spans="1:6" x14ac:dyDescent="0.45">
      <c r="A466" t="s">
        <v>1257</v>
      </c>
      <c r="B466" t="s">
        <v>7</v>
      </c>
      <c r="C466">
        <v>43038590</v>
      </c>
      <c r="D466" t="s">
        <v>8</v>
      </c>
      <c r="E466" t="s">
        <v>1258</v>
      </c>
      <c r="F466" t="s">
        <v>1259</v>
      </c>
    </row>
    <row r="467" spans="1:6" x14ac:dyDescent="0.45">
      <c r="A467" t="s">
        <v>1260</v>
      </c>
      <c r="B467" t="s">
        <v>7</v>
      </c>
      <c r="C467">
        <v>43038590</v>
      </c>
      <c r="D467" t="s">
        <v>8</v>
      </c>
      <c r="E467" t="s">
        <v>1261</v>
      </c>
      <c r="F467" t="s">
        <v>1262</v>
      </c>
    </row>
    <row r="468" spans="1:6" x14ac:dyDescent="0.45">
      <c r="A468" t="s">
        <v>1263</v>
      </c>
      <c r="B468" t="s">
        <v>7</v>
      </c>
      <c r="C468">
        <v>43038590</v>
      </c>
      <c r="D468" t="s">
        <v>8</v>
      </c>
      <c r="E468" t="s">
        <v>1264</v>
      </c>
      <c r="F468" t="s">
        <v>1265</v>
      </c>
    </row>
    <row r="469" spans="1:6" x14ac:dyDescent="0.45">
      <c r="A469" t="s">
        <v>1266</v>
      </c>
      <c r="B469" t="s">
        <v>7</v>
      </c>
      <c r="C469">
        <v>43038590</v>
      </c>
      <c r="D469" t="s">
        <v>8</v>
      </c>
      <c r="E469" t="s">
        <v>1267</v>
      </c>
      <c r="F469" t="s">
        <v>1268</v>
      </c>
    </row>
    <row r="470" spans="1:6" x14ac:dyDescent="0.45">
      <c r="A470" t="s">
        <v>1269</v>
      </c>
      <c r="B470" t="s">
        <v>7</v>
      </c>
      <c r="C470">
        <v>43038590</v>
      </c>
      <c r="D470" t="s">
        <v>8</v>
      </c>
      <c r="E470" t="s">
        <v>1270</v>
      </c>
      <c r="F470" t="s">
        <v>1271</v>
      </c>
    </row>
    <row r="471" spans="1:6" x14ac:dyDescent="0.45">
      <c r="A471" t="s">
        <v>1272</v>
      </c>
      <c r="B471" t="s">
        <v>7</v>
      </c>
      <c r="C471">
        <v>43038590</v>
      </c>
      <c r="D471" t="s">
        <v>8</v>
      </c>
      <c r="E471" t="s">
        <v>1273</v>
      </c>
      <c r="F471" t="s">
        <v>1274</v>
      </c>
    </row>
    <row r="472" spans="1:6" x14ac:dyDescent="0.45">
      <c r="A472" t="s">
        <v>1275</v>
      </c>
      <c r="B472" t="s">
        <v>7</v>
      </c>
      <c r="C472">
        <v>43038590</v>
      </c>
      <c r="D472" t="s">
        <v>8</v>
      </c>
      <c r="E472" t="s">
        <v>1276</v>
      </c>
      <c r="F472" t="s">
        <v>1277</v>
      </c>
    </row>
    <row r="473" spans="1:6" x14ac:dyDescent="0.45">
      <c r="A473" t="s">
        <v>1278</v>
      </c>
      <c r="B473" t="s">
        <v>7</v>
      </c>
      <c r="C473">
        <v>43038590</v>
      </c>
      <c r="D473" t="s">
        <v>8</v>
      </c>
      <c r="E473" t="s">
        <v>1279</v>
      </c>
      <c r="F473" t="s">
        <v>1280</v>
      </c>
    </row>
    <row r="474" spans="1:6" x14ac:dyDescent="0.45">
      <c r="A474" t="s">
        <v>1281</v>
      </c>
      <c r="B474" t="s">
        <v>7</v>
      </c>
      <c r="C474">
        <v>43038590</v>
      </c>
      <c r="D474" t="s">
        <v>8</v>
      </c>
      <c r="E474" t="s">
        <v>1282</v>
      </c>
      <c r="F474" t="s">
        <v>1283</v>
      </c>
    </row>
    <row r="475" spans="1:6" x14ac:dyDescent="0.45">
      <c r="A475" t="s">
        <v>1284</v>
      </c>
      <c r="B475" t="s">
        <v>7</v>
      </c>
      <c r="C475">
        <v>43038590</v>
      </c>
      <c r="D475" t="s">
        <v>8</v>
      </c>
      <c r="E475" t="s">
        <v>1285</v>
      </c>
      <c r="F475" t="s">
        <v>1286</v>
      </c>
    </row>
    <row r="476" spans="1:6" x14ac:dyDescent="0.45">
      <c r="A476" t="s">
        <v>1287</v>
      </c>
      <c r="B476" t="s">
        <v>7</v>
      </c>
      <c r="C476">
        <v>43038590</v>
      </c>
      <c r="D476" t="s">
        <v>8</v>
      </c>
      <c r="E476" t="s">
        <v>1288</v>
      </c>
      <c r="F476" t="s">
        <v>1289</v>
      </c>
    </row>
    <row r="477" spans="1:6" x14ac:dyDescent="0.45">
      <c r="A477" t="s">
        <v>1290</v>
      </c>
      <c r="B477" t="s">
        <v>7</v>
      </c>
      <c r="C477">
        <v>43038590</v>
      </c>
      <c r="D477" t="s">
        <v>8</v>
      </c>
      <c r="E477" t="s">
        <v>1291</v>
      </c>
      <c r="F477" t="s">
        <v>1292</v>
      </c>
    </row>
    <row r="478" spans="1:6" x14ac:dyDescent="0.45">
      <c r="A478" t="s">
        <v>1293</v>
      </c>
      <c r="B478" t="s">
        <v>7</v>
      </c>
      <c r="C478">
        <v>43038590</v>
      </c>
      <c r="D478" t="s">
        <v>8</v>
      </c>
      <c r="E478" t="s">
        <v>1294</v>
      </c>
      <c r="F478" t="s">
        <v>1295</v>
      </c>
    </row>
    <row r="479" spans="1:6" x14ac:dyDescent="0.45">
      <c r="A479" t="s">
        <v>1296</v>
      </c>
      <c r="B479" t="s">
        <v>7</v>
      </c>
      <c r="C479">
        <v>43038590</v>
      </c>
      <c r="D479" t="s">
        <v>8</v>
      </c>
      <c r="E479" t="s">
        <v>1297</v>
      </c>
      <c r="F479" t="s">
        <v>1298</v>
      </c>
    </row>
    <row r="480" spans="1:6" x14ac:dyDescent="0.45">
      <c r="A480" t="s">
        <v>1299</v>
      </c>
      <c r="B480" t="s">
        <v>7</v>
      </c>
      <c r="C480">
        <v>43038590</v>
      </c>
      <c r="D480" t="s">
        <v>8</v>
      </c>
      <c r="E480" t="s">
        <v>1300</v>
      </c>
      <c r="F480" t="s">
        <v>1301</v>
      </c>
    </row>
    <row r="481" spans="1:6" x14ac:dyDescent="0.45">
      <c r="A481" t="s">
        <v>1302</v>
      </c>
      <c r="B481" t="s">
        <v>7</v>
      </c>
      <c r="C481">
        <v>43038590</v>
      </c>
      <c r="D481" t="s">
        <v>8</v>
      </c>
      <c r="E481" t="s">
        <v>1303</v>
      </c>
      <c r="F481" t="s">
        <v>1304</v>
      </c>
    </row>
    <row r="482" spans="1:6" x14ac:dyDescent="0.45">
      <c r="A482" t="s">
        <v>1305</v>
      </c>
      <c r="B482" t="s">
        <v>7</v>
      </c>
      <c r="C482">
        <v>43038590</v>
      </c>
      <c r="D482" t="s">
        <v>8</v>
      </c>
      <c r="E482" t="s">
        <v>1306</v>
      </c>
      <c r="F482" t="s">
        <v>1307</v>
      </c>
    </row>
    <row r="483" spans="1:6" x14ac:dyDescent="0.45">
      <c r="A483" t="s">
        <v>1308</v>
      </c>
      <c r="B483" t="s">
        <v>7</v>
      </c>
      <c r="C483">
        <v>43038590</v>
      </c>
      <c r="D483" t="s">
        <v>8</v>
      </c>
      <c r="E483" t="s">
        <v>1309</v>
      </c>
      <c r="F483" t="s">
        <v>1310</v>
      </c>
    </row>
    <row r="484" spans="1:6" x14ac:dyDescent="0.45">
      <c r="A484" t="s">
        <v>1311</v>
      </c>
      <c r="B484" t="s">
        <v>7</v>
      </c>
      <c r="C484">
        <v>43038590</v>
      </c>
      <c r="D484" t="s">
        <v>8</v>
      </c>
      <c r="E484" t="s">
        <v>1312</v>
      </c>
      <c r="F484" t="s">
        <v>1313</v>
      </c>
    </row>
    <row r="485" spans="1:6" x14ac:dyDescent="0.45">
      <c r="A485" t="s">
        <v>1314</v>
      </c>
      <c r="B485" t="s">
        <v>7</v>
      </c>
      <c r="C485">
        <v>43038590</v>
      </c>
      <c r="D485" t="s">
        <v>8</v>
      </c>
      <c r="E485" t="s">
        <v>1315</v>
      </c>
      <c r="F485" t="s">
        <v>1316</v>
      </c>
    </row>
    <row r="486" spans="1:6" x14ac:dyDescent="0.45">
      <c r="A486" t="s">
        <v>1317</v>
      </c>
      <c r="B486" t="s">
        <v>7</v>
      </c>
      <c r="C486">
        <v>43038590</v>
      </c>
      <c r="D486" t="s">
        <v>8</v>
      </c>
      <c r="E486" t="s">
        <v>1318</v>
      </c>
      <c r="F486" t="s">
        <v>1319</v>
      </c>
    </row>
    <row r="487" spans="1:6" x14ac:dyDescent="0.45">
      <c r="A487" t="s">
        <v>1320</v>
      </c>
      <c r="B487" t="s">
        <v>7</v>
      </c>
      <c r="C487">
        <v>43038590</v>
      </c>
      <c r="D487" t="s">
        <v>8</v>
      </c>
      <c r="E487" t="s">
        <v>1321</v>
      </c>
      <c r="F487" t="s">
        <v>1322</v>
      </c>
    </row>
    <row r="488" spans="1:6" x14ac:dyDescent="0.45">
      <c r="A488" t="s">
        <v>1323</v>
      </c>
      <c r="B488" t="s">
        <v>7</v>
      </c>
      <c r="C488">
        <v>43038590</v>
      </c>
      <c r="D488" t="s">
        <v>8</v>
      </c>
      <c r="E488" t="s">
        <v>1324</v>
      </c>
      <c r="F488" t="s">
        <v>1325</v>
      </c>
    </row>
    <row r="489" spans="1:6" x14ac:dyDescent="0.45">
      <c r="A489" t="s">
        <v>1326</v>
      </c>
      <c r="B489" t="s">
        <v>7</v>
      </c>
      <c r="C489">
        <v>43038590</v>
      </c>
      <c r="D489" t="s">
        <v>8</v>
      </c>
      <c r="E489" t="s">
        <v>1327</v>
      </c>
      <c r="F489" t="s">
        <v>1328</v>
      </c>
    </row>
    <row r="490" spans="1:6" x14ac:dyDescent="0.45">
      <c r="A490" t="s">
        <v>1329</v>
      </c>
      <c r="B490" t="s">
        <v>7</v>
      </c>
      <c r="C490">
        <v>43038590</v>
      </c>
      <c r="D490" t="s">
        <v>8</v>
      </c>
      <c r="E490" t="s">
        <v>1330</v>
      </c>
      <c r="F490" t="s">
        <v>1331</v>
      </c>
    </row>
    <row r="491" spans="1:6" x14ac:dyDescent="0.45">
      <c r="A491" t="s">
        <v>1332</v>
      </c>
      <c r="B491" t="s">
        <v>7</v>
      </c>
      <c r="C491">
        <v>43038590</v>
      </c>
      <c r="D491" t="s">
        <v>8</v>
      </c>
      <c r="E491" t="s">
        <v>1333</v>
      </c>
      <c r="F491" t="s">
        <v>1334</v>
      </c>
    </row>
    <row r="492" spans="1:6" x14ac:dyDescent="0.45">
      <c r="A492" t="s">
        <v>1335</v>
      </c>
      <c r="B492" t="s">
        <v>7</v>
      </c>
      <c r="C492">
        <v>43038590</v>
      </c>
      <c r="D492" t="s">
        <v>8</v>
      </c>
      <c r="E492" t="s">
        <v>1336</v>
      </c>
      <c r="F492" t="s">
        <v>1337</v>
      </c>
    </row>
    <row r="493" spans="1:6" x14ac:dyDescent="0.45">
      <c r="A493" t="s">
        <v>1338</v>
      </c>
      <c r="B493" t="s">
        <v>7</v>
      </c>
      <c r="C493">
        <v>43038590</v>
      </c>
      <c r="D493" t="s">
        <v>8</v>
      </c>
      <c r="E493" t="s">
        <v>1339</v>
      </c>
      <c r="F493" t="s">
        <v>1340</v>
      </c>
    </row>
    <row r="494" spans="1:6" x14ac:dyDescent="0.45">
      <c r="A494" t="s">
        <v>1341</v>
      </c>
      <c r="B494" t="s">
        <v>7</v>
      </c>
      <c r="C494">
        <v>43038590</v>
      </c>
      <c r="D494" t="s">
        <v>8</v>
      </c>
      <c r="E494" t="s">
        <v>1342</v>
      </c>
      <c r="F494" t="s">
        <v>1343</v>
      </c>
    </row>
    <row r="495" spans="1:6" x14ac:dyDescent="0.45">
      <c r="A495" t="s">
        <v>1344</v>
      </c>
      <c r="B495" t="s">
        <v>7</v>
      </c>
      <c r="C495">
        <v>237097998</v>
      </c>
      <c r="D495" t="s">
        <v>8</v>
      </c>
      <c r="E495" t="s">
        <v>18</v>
      </c>
      <c r="F495" t="s">
        <v>19</v>
      </c>
    </row>
    <row r="496" spans="1:6" x14ac:dyDescent="0.45">
      <c r="A496" t="s">
        <v>1345</v>
      </c>
      <c r="B496" t="s">
        <v>7</v>
      </c>
      <c r="C496">
        <v>246000376</v>
      </c>
      <c r="D496" t="s">
        <v>8</v>
      </c>
      <c r="E496" t="s">
        <v>1346</v>
      </c>
      <c r="F496" t="s">
        <v>1347</v>
      </c>
    </row>
    <row r="497" spans="1:6" x14ac:dyDescent="0.45">
      <c r="A497" t="s">
        <v>1348</v>
      </c>
      <c r="B497" t="s">
        <v>7</v>
      </c>
      <c r="C497">
        <v>246000376</v>
      </c>
      <c r="D497" t="s">
        <v>8</v>
      </c>
      <c r="E497" t="s">
        <v>1349</v>
      </c>
      <c r="F497" t="s">
        <v>1350</v>
      </c>
    </row>
    <row r="498" spans="1:6" x14ac:dyDescent="0.45">
      <c r="A498" t="s">
        <v>1351</v>
      </c>
      <c r="B498" t="s">
        <v>7</v>
      </c>
      <c r="C498">
        <v>954112121</v>
      </c>
      <c r="D498" t="s">
        <v>8</v>
      </c>
      <c r="E498" t="s">
        <v>1352</v>
      </c>
      <c r="F498" t="s">
        <v>1353</v>
      </c>
    </row>
    <row r="499" spans="1:6" x14ac:dyDescent="0.45">
      <c r="A499" t="s">
        <v>1354</v>
      </c>
      <c r="B499" t="s">
        <v>7</v>
      </c>
      <c r="C499">
        <v>954112121</v>
      </c>
      <c r="D499" t="s">
        <v>8</v>
      </c>
      <c r="E499" t="s">
        <v>1355</v>
      </c>
      <c r="F499" t="s">
        <v>1356</v>
      </c>
    </row>
    <row r="500" spans="1:6" x14ac:dyDescent="0.45">
      <c r="A500" t="s">
        <v>1357</v>
      </c>
      <c r="B500" t="s">
        <v>7</v>
      </c>
      <c r="C500">
        <v>232545536</v>
      </c>
      <c r="D500" t="s">
        <v>8</v>
      </c>
      <c r="E500" t="s">
        <v>314</v>
      </c>
      <c r="F500" t="s">
        <v>315</v>
      </c>
    </row>
    <row r="501" spans="1:6" x14ac:dyDescent="0.45">
      <c r="A501" t="s">
        <v>1358</v>
      </c>
      <c r="B501" t="s">
        <v>7</v>
      </c>
      <c r="C501">
        <v>232545536</v>
      </c>
      <c r="D501" t="s">
        <v>8</v>
      </c>
      <c r="E501" t="s">
        <v>12</v>
      </c>
      <c r="F501" t="s">
        <v>13</v>
      </c>
    </row>
    <row r="502" spans="1:6" x14ac:dyDescent="0.45">
      <c r="A502" t="s">
        <v>1359</v>
      </c>
      <c r="B502" t="s">
        <v>7</v>
      </c>
      <c r="C502">
        <v>930670556</v>
      </c>
      <c r="D502" t="s">
        <v>8</v>
      </c>
      <c r="E502" t="s">
        <v>1360</v>
      </c>
      <c r="F502" t="s">
        <v>1361</v>
      </c>
    </row>
    <row r="503" spans="1:6" x14ac:dyDescent="0.45">
      <c r="A503" t="s">
        <v>1362</v>
      </c>
      <c r="B503" t="s">
        <v>7</v>
      </c>
      <c r="C503">
        <v>930670556</v>
      </c>
      <c r="D503" t="s">
        <v>8</v>
      </c>
      <c r="E503" t="s">
        <v>1363</v>
      </c>
      <c r="F503" t="s">
        <v>1364</v>
      </c>
    </row>
    <row r="504" spans="1:6" x14ac:dyDescent="0.45">
      <c r="A504" t="s">
        <v>1365</v>
      </c>
      <c r="B504" t="s">
        <v>7</v>
      </c>
      <c r="C504">
        <v>930670556</v>
      </c>
      <c r="D504" t="s">
        <v>8</v>
      </c>
      <c r="E504" t="s">
        <v>1366</v>
      </c>
      <c r="F504" t="s">
        <v>1367</v>
      </c>
    </row>
    <row r="505" spans="1:6" x14ac:dyDescent="0.45">
      <c r="A505" t="s">
        <v>1368</v>
      </c>
      <c r="B505" t="s">
        <v>7</v>
      </c>
      <c r="C505">
        <v>930670556</v>
      </c>
      <c r="D505" t="s">
        <v>8</v>
      </c>
      <c r="E505" t="s">
        <v>1369</v>
      </c>
      <c r="F505" t="s">
        <v>1370</v>
      </c>
    </row>
    <row r="506" spans="1:6" x14ac:dyDescent="0.45">
      <c r="A506" t="s">
        <v>1371</v>
      </c>
      <c r="B506" t="s">
        <v>7</v>
      </c>
      <c r="C506">
        <v>930670556</v>
      </c>
      <c r="D506" t="s">
        <v>8</v>
      </c>
      <c r="E506" t="s">
        <v>1372</v>
      </c>
      <c r="F506" t="s">
        <v>1373</v>
      </c>
    </row>
    <row r="507" spans="1:6" x14ac:dyDescent="0.45">
      <c r="A507" t="s">
        <v>1374</v>
      </c>
      <c r="B507" t="s">
        <v>7</v>
      </c>
      <c r="C507">
        <v>930670556</v>
      </c>
      <c r="D507" t="s">
        <v>8</v>
      </c>
      <c r="E507" t="s">
        <v>1375</v>
      </c>
      <c r="F507" t="s">
        <v>1376</v>
      </c>
    </row>
    <row r="508" spans="1:6" x14ac:dyDescent="0.45">
      <c r="A508" t="s">
        <v>1377</v>
      </c>
      <c r="B508" t="s">
        <v>7</v>
      </c>
      <c r="C508">
        <v>591150440</v>
      </c>
      <c r="D508" t="s">
        <v>8</v>
      </c>
      <c r="E508" t="s">
        <v>1378</v>
      </c>
      <c r="F508" t="s">
        <v>1379</v>
      </c>
    </row>
    <row r="509" spans="1:6" x14ac:dyDescent="0.45">
      <c r="A509" t="s">
        <v>1380</v>
      </c>
      <c r="B509" t="s">
        <v>7</v>
      </c>
      <c r="C509">
        <v>591150440</v>
      </c>
      <c r="D509" t="s">
        <v>8</v>
      </c>
      <c r="E509" t="s">
        <v>397</v>
      </c>
      <c r="F509" t="s">
        <v>398</v>
      </c>
    </row>
    <row r="510" spans="1:6" x14ac:dyDescent="0.45">
      <c r="A510" t="s">
        <v>1381</v>
      </c>
      <c r="B510" t="s">
        <v>7</v>
      </c>
      <c r="C510">
        <v>591150440</v>
      </c>
      <c r="D510" t="s">
        <v>8</v>
      </c>
      <c r="E510" t="s">
        <v>1382</v>
      </c>
      <c r="F510" t="s">
        <v>1383</v>
      </c>
    </row>
    <row r="511" spans="1:6" x14ac:dyDescent="0.45">
      <c r="A511" t="s">
        <v>1384</v>
      </c>
      <c r="B511" t="s">
        <v>7</v>
      </c>
      <c r="C511">
        <v>591150440</v>
      </c>
      <c r="D511" t="s">
        <v>8</v>
      </c>
      <c r="E511" t="s">
        <v>12</v>
      </c>
      <c r="F511" t="s">
        <v>13</v>
      </c>
    </row>
    <row r="512" spans="1:6" x14ac:dyDescent="0.45">
      <c r="A512" t="s">
        <v>1385</v>
      </c>
      <c r="B512" t="s">
        <v>7</v>
      </c>
      <c r="C512">
        <v>591150440</v>
      </c>
      <c r="D512" t="s">
        <v>8</v>
      </c>
      <c r="E512" t="s">
        <v>1386</v>
      </c>
      <c r="F512" t="s">
        <v>1387</v>
      </c>
    </row>
    <row r="513" spans="1:6" x14ac:dyDescent="0.45">
      <c r="A513" t="s">
        <v>1388</v>
      </c>
      <c r="B513" t="s">
        <v>7</v>
      </c>
      <c r="C513">
        <v>591150440</v>
      </c>
      <c r="D513" t="s">
        <v>8</v>
      </c>
      <c r="E513" t="s">
        <v>1389</v>
      </c>
      <c r="F513" t="s">
        <v>1390</v>
      </c>
    </row>
    <row r="514" spans="1:6" x14ac:dyDescent="0.45">
      <c r="A514" t="s">
        <v>1391</v>
      </c>
      <c r="B514" t="s">
        <v>7</v>
      </c>
      <c r="C514">
        <v>952411605</v>
      </c>
      <c r="D514" t="s">
        <v>8</v>
      </c>
      <c r="E514" t="s">
        <v>1392</v>
      </c>
      <c r="F514" t="s">
        <v>1393</v>
      </c>
    </row>
    <row r="515" spans="1:6" x14ac:dyDescent="0.45">
      <c r="A515" t="s">
        <v>1394</v>
      </c>
      <c r="B515" t="s">
        <v>7</v>
      </c>
      <c r="C515">
        <v>952411605</v>
      </c>
      <c r="D515" t="s">
        <v>8</v>
      </c>
      <c r="E515" t="s">
        <v>1395</v>
      </c>
      <c r="F515" t="s">
        <v>1396</v>
      </c>
    </row>
    <row r="516" spans="1:6" x14ac:dyDescent="0.45">
      <c r="A516" t="s">
        <v>1397</v>
      </c>
      <c r="B516" t="s">
        <v>7</v>
      </c>
      <c r="C516">
        <v>952411605</v>
      </c>
      <c r="D516" t="s">
        <v>8</v>
      </c>
      <c r="E516" t="s">
        <v>1398</v>
      </c>
      <c r="F516" t="s">
        <v>1399</v>
      </c>
    </row>
    <row r="517" spans="1:6" x14ac:dyDescent="0.45">
      <c r="A517" t="s">
        <v>1400</v>
      </c>
      <c r="B517" t="s">
        <v>7</v>
      </c>
      <c r="C517">
        <v>952411605</v>
      </c>
      <c r="D517" t="s">
        <v>8</v>
      </c>
      <c r="E517" t="s">
        <v>1401</v>
      </c>
      <c r="F517" t="s">
        <v>1402</v>
      </c>
    </row>
    <row r="518" spans="1:6" x14ac:dyDescent="0.45">
      <c r="A518" t="s">
        <v>1403</v>
      </c>
      <c r="B518" t="s">
        <v>7</v>
      </c>
      <c r="C518">
        <v>952411605</v>
      </c>
      <c r="D518" t="s">
        <v>8</v>
      </c>
      <c r="E518" t="s">
        <v>1404</v>
      </c>
      <c r="F518" t="s">
        <v>1405</v>
      </c>
    </row>
    <row r="519" spans="1:6" x14ac:dyDescent="0.45">
      <c r="A519" t="s">
        <v>1406</v>
      </c>
      <c r="B519" t="s">
        <v>7</v>
      </c>
      <c r="C519">
        <v>952411605</v>
      </c>
      <c r="D519" t="s">
        <v>8</v>
      </c>
      <c r="E519" t="s">
        <v>1407</v>
      </c>
      <c r="F519" t="s">
        <v>1408</v>
      </c>
    </row>
    <row r="520" spans="1:6" x14ac:dyDescent="0.45">
      <c r="A520" t="s">
        <v>1409</v>
      </c>
      <c r="B520" t="s">
        <v>7</v>
      </c>
      <c r="C520">
        <v>952411605</v>
      </c>
      <c r="D520" t="s">
        <v>8</v>
      </c>
      <c r="E520" t="s">
        <v>1410</v>
      </c>
      <c r="F520" t="s">
        <v>1411</v>
      </c>
    </row>
    <row r="521" spans="1:6" x14ac:dyDescent="0.45">
      <c r="A521" t="s">
        <v>1412</v>
      </c>
      <c r="B521" t="s">
        <v>7</v>
      </c>
      <c r="C521">
        <v>952411605</v>
      </c>
      <c r="D521" t="s">
        <v>8</v>
      </c>
      <c r="E521" t="s">
        <v>1413</v>
      </c>
      <c r="F521" t="s">
        <v>1414</v>
      </c>
    </row>
    <row r="522" spans="1:6" x14ac:dyDescent="0.45">
      <c r="A522" t="s">
        <v>1415</v>
      </c>
      <c r="B522" t="s">
        <v>7</v>
      </c>
      <c r="C522">
        <v>952411605</v>
      </c>
      <c r="D522" t="s">
        <v>8</v>
      </c>
      <c r="E522" t="s">
        <v>1416</v>
      </c>
      <c r="F522" t="s">
        <v>1417</v>
      </c>
    </row>
    <row r="523" spans="1:6" x14ac:dyDescent="0.45">
      <c r="A523" t="s">
        <v>1418</v>
      </c>
      <c r="B523" t="s">
        <v>7</v>
      </c>
      <c r="C523">
        <v>952411605</v>
      </c>
      <c r="D523" t="s">
        <v>8</v>
      </c>
      <c r="E523" t="s">
        <v>1419</v>
      </c>
      <c r="F523" t="s">
        <v>1420</v>
      </c>
    </row>
    <row r="524" spans="1:6" x14ac:dyDescent="0.45">
      <c r="A524" t="s">
        <v>1421</v>
      </c>
      <c r="B524" t="s">
        <v>7</v>
      </c>
      <c r="C524">
        <v>952411605</v>
      </c>
      <c r="D524" t="s">
        <v>8</v>
      </c>
      <c r="E524" t="s">
        <v>1422</v>
      </c>
      <c r="F524" t="s">
        <v>1423</v>
      </c>
    </row>
    <row r="525" spans="1:6" x14ac:dyDescent="0.45">
      <c r="A525" t="s">
        <v>1424</v>
      </c>
      <c r="B525" t="s">
        <v>7</v>
      </c>
      <c r="C525">
        <v>952411605</v>
      </c>
      <c r="D525" t="s">
        <v>8</v>
      </c>
      <c r="E525" t="s">
        <v>1425</v>
      </c>
      <c r="F525" t="s">
        <v>1426</v>
      </c>
    </row>
    <row r="526" spans="1:6" x14ac:dyDescent="0.45">
      <c r="A526" t="s">
        <v>1427</v>
      </c>
      <c r="B526" t="s">
        <v>7</v>
      </c>
      <c r="C526">
        <v>952411605</v>
      </c>
      <c r="D526" t="s">
        <v>8</v>
      </c>
      <c r="E526" t="s">
        <v>1428</v>
      </c>
      <c r="F526" t="s">
        <v>1429</v>
      </c>
    </row>
    <row r="527" spans="1:6" x14ac:dyDescent="0.45">
      <c r="A527" t="s">
        <v>1430</v>
      </c>
      <c r="B527" t="s">
        <v>7</v>
      </c>
      <c r="C527">
        <v>952411605</v>
      </c>
      <c r="D527" t="s">
        <v>8</v>
      </c>
      <c r="E527" t="s">
        <v>1431</v>
      </c>
      <c r="F527" t="s">
        <v>1432</v>
      </c>
    </row>
    <row r="528" spans="1:6" x14ac:dyDescent="0.45">
      <c r="A528" t="s">
        <v>1433</v>
      </c>
      <c r="B528" t="s">
        <v>7</v>
      </c>
      <c r="C528">
        <v>952411605</v>
      </c>
      <c r="D528" t="s">
        <v>8</v>
      </c>
      <c r="E528" t="s">
        <v>1434</v>
      </c>
      <c r="F528" t="s">
        <v>1435</v>
      </c>
    </row>
    <row r="529" spans="1:6" x14ac:dyDescent="0.45">
      <c r="A529" t="s">
        <v>1436</v>
      </c>
      <c r="B529" t="s">
        <v>7</v>
      </c>
      <c r="C529">
        <v>952411605</v>
      </c>
      <c r="D529" t="s">
        <v>8</v>
      </c>
      <c r="E529" t="s">
        <v>1437</v>
      </c>
      <c r="F529" t="s">
        <v>1438</v>
      </c>
    </row>
    <row r="530" spans="1:6" x14ac:dyDescent="0.45">
      <c r="A530" t="s">
        <v>1439</v>
      </c>
      <c r="B530" t="s">
        <v>7</v>
      </c>
      <c r="C530">
        <v>952411605</v>
      </c>
      <c r="D530" t="s">
        <v>8</v>
      </c>
      <c r="E530" t="s">
        <v>1440</v>
      </c>
      <c r="F530" t="s">
        <v>1441</v>
      </c>
    </row>
    <row r="531" spans="1:6" x14ac:dyDescent="0.45">
      <c r="A531" t="s">
        <v>1442</v>
      </c>
      <c r="B531" t="s">
        <v>7</v>
      </c>
      <c r="C531">
        <v>952411605</v>
      </c>
      <c r="D531" t="s">
        <v>8</v>
      </c>
      <c r="E531" t="s">
        <v>1443</v>
      </c>
      <c r="F531" t="s">
        <v>1444</v>
      </c>
    </row>
    <row r="532" spans="1:6" x14ac:dyDescent="0.45">
      <c r="A532" t="s">
        <v>1445</v>
      </c>
      <c r="B532" t="s">
        <v>7</v>
      </c>
      <c r="C532">
        <v>952411605</v>
      </c>
      <c r="D532" t="s">
        <v>8</v>
      </c>
      <c r="E532" t="s">
        <v>1446</v>
      </c>
      <c r="F532" t="s">
        <v>1447</v>
      </c>
    </row>
    <row r="533" spans="1:6" x14ac:dyDescent="0.45">
      <c r="A533" t="s">
        <v>1448</v>
      </c>
      <c r="B533" t="s">
        <v>7</v>
      </c>
      <c r="C533">
        <v>952411605</v>
      </c>
      <c r="D533" t="s">
        <v>8</v>
      </c>
      <c r="E533" t="s">
        <v>1449</v>
      </c>
      <c r="F533" t="s">
        <v>1450</v>
      </c>
    </row>
    <row r="534" spans="1:6" x14ac:dyDescent="0.45">
      <c r="A534" t="s">
        <v>1451</v>
      </c>
      <c r="B534" t="s">
        <v>7</v>
      </c>
      <c r="C534">
        <v>952411605</v>
      </c>
      <c r="D534" t="s">
        <v>8</v>
      </c>
      <c r="E534" t="s">
        <v>1452</v>
      </c>
      <c r="F534" t="s">
        <v>1453</v>
      </c>
    </row>
    <row r="535" spans="1:6" x14ac:dyDescent="0.45">
      <c r="A535" t="s">
        <v>1454</v>
      </c>
      <c r="B535" t="s">
        <v>7</v>
      </c>
      <c r="C535">
        <v>952411605</v>
      </c>
      <c r="D535" t="s">
        <v>8</v>
      </c>
      <c r="E535" t="s">
        <v>1455</v>
      </c>
      <c r="F535" t="s">
        <v>1456</v>
      </c>
    </row>
    <row r="536" spans="1:6" x14ac:dyDescent="0.45">
      <c r="A536" t="s">
        <v>1457</v>
      </c>
      <c r="B536" t="s">
        <v>7</v>
      </c>
      <c r="C536">
        <v>952411605</v>
      </c>
      <c r="D536" t="s">
        <v>8</v>
      </c>
      <c r="E536" t="s">
        <v>1458</v>
      </c>
      <c r="F536" t="s">
        <v>1459</v>
      </c>
    </row>
    <row r="537" spans="1:6" x14ac:dyDescent="0.45">
      <c r="A537" t="s">
        <v>1460</v>
      </c>
      <c r="B537" t="s">
        <v>7</v>
      </c>
      <c r="C537">
        <v>952411605</v>
      </c>
      <c r="D537" t="s">
        <v>8</v>
      </c>
      <c r="E537" t="s">
        <v>1461</v>
      </c>
      <c r="F537" t="s">
        <v>1462</v>
      </c>
    </row>
    <row r="538" spans="1:6" x14ac:dyDescent="0.45">
      <c r="A538" t="s">
        <v>1463</v>
      </c>
      <c r="B538" t="s">
        <v>7</v>
      </c>
      <c r="C538">
        <v>952411605</v>
      </c>
      <c r="D538" t="s">
        <v>8</v>
      </c>
      <c r="E538" t="s">
        <v>1464</v>
      </c>
      <c r="F538" t="s">
        <v>1465</v>
      </c>
    </row>
    <row r="539" spans="1:6" x14ac:dyDescent="0.45">
      <c r="A539" t="s">
        <v>1466</v>
      </c>
      <c r="B539" t="s">
        <v>7</v>
      </c>
      <c r="C539">
        <v>952411605</v>
      </c>
      <c r="D539" t="s">
        <v>8</v>
      </c>
      <c r="E539" t="s">
        <v>1467</v>
      </c>
      <c r="F539" t="s">
        <v>1468</v>
      </c>
    </row>
    <row r="540" spans="1:6" x14ac:dyDescent="0.45">
      <c r="A540" t="s">
        <v>1469</v>
      </c>
      <c r="B540" t="s">
        <v>7</v>
      </c>
      <c r="C540">
        <v>952411605</v>
      </c>
      <c r="D540" t="s">
        <v>8</v>
      </c>
      <c r="E540" t="s">
        <v>1470</v>
      </c>
      <c r="F540" t="s">
        <v>1471</v>
      </c>
    </row>
    <row r="541" spans="1:6" x14ac:dyDescent="0.45">
      <c r="A541" t="s">
        <v>1472</v>
      </c>
      <c r="B541" t="s">
        <v>7</v>
      </c>
      <c r="C541">
        <v>952411605</v>
      </c>
      <c r="D541" t="s">
        <v>8</v>
      </c>
      <c r="E541" t="s">
        <v>1473</v>
      </c>
      <c r="F541" t="s">
        <v>1474</v>
      </c>
    </row>
    <row r="542" spans="1:6" x14ac:dyDescent="0.45">
      <c r="A542" t="s">
        <v>1475</v>
      </c>
      <c r="B542" t="s">
        <v>7</v>
      </c>
      <c r="C542">
        <v>952411605</v>
      </c>
      <c r="D542" t="s">
        <v>8</v>
      </c>
      <c r="E542" t="s">
        <v>1476</v>
      </c>
      <c r="F542" t="s">
        <v>1477</v>
      </c>
    </row>
    <row r="543" spans="1:6" x14ac:dyDescent="0.45">
      <c r="A543" t="s">
        <v>1478</v>
      </c>
      <c r="B543" t="s">
        <v>7</v>
      </c>
      <c r="C543">
        <v>952411605</v>
      </c>
      <c r="D543" t="s">
        <v>8</v>
      </c>
      <c r="E543" t="s">
        <v>1479</v>
      </c>
      <c r="F543" t="s">
        <v>1480</v>
      </c>
    </row>
    <row r="544" spans="1:6" x14ac:dyDescent="0.45">
      <c r="A544" t="s">
        <v>1481</v>
      </c>
      <c r="B544" t="s">
        <v>7</v>
      </c>
      <c r="C544">
        <v>952411605</v>
      </c>
      <c r="D544" t="s">
        <v>8</v>
      </c>
      <c r="E544" t="s">
        <v>1482</v>
      </c>
      <c r="F544" t="s">
        <v>1483</v>
      </c>
    </row>
    <row r="545" spans="1:6" x14ac:dyDescent="0.45">
      <c r="A545" t="s">
        <v>1484</v>
      </c>
      <c r="B545" t="s">
        <v>7</v>
      </c>
      <c r="C545">
        <v>952411605</v>
      </c>
      <c r="D545" t="s">
        <v>8</v>
      </c>
      <c r="E545" t="s">
        <v>1485</v>
      </c>
      <c r="F545" t="s">
        <v>1486</v>
      </c>
    </row>
    <row r="546" spans="1:6" x14ac:dyDescent="0.45">
      <c r="A546" t="s">
        <v>1487</v>
      </c>
      <c r="B546" t="s">
        <v>7</v>
      </c>
      <c r="C546">
        <v>952411605</v>
      </c>
      <c r="D546" t="s">
        <v>8</v>
      </c>
      <c r="E546" t="s">
        <v>1488</v>
      </c>
      <c r="F546" t="s">
        <v>1489</v>
      </c>
    </row>
    <row r="547" spans="1:6" x14ac:dyDescent="0.45">
      <c r="A547" t="s">
        <v>1490</v>
      </c>
      <c r="B547" t="s">
        <v>7</v>
      </c>
      <c r="C547">
        <v>952411605</v>
      </c>
      <c r="D547" t="s">
        <v>8</v>
      </c>
      <c r="E547" t="s">
        <v>1491</v>
      </c>
      <c r="F547" t="s">
        <v>1492</v>
      </c>
    </row>
    <row r="548" spans="1:6" x14ac:dyDescent="0.45">
      <c r="A548" t="s">
        <v>1493</v>
      </c>
      <c r="B548" t="s">
        <v>7</v>
      </c>
      <c r="C548">
        <v>952411605</v>
      </c>
      <c r="D548" t="s">
        <v>8</v>
      </c>
      <c r="E548" t="s">
        <v>1494</v>
      </c>
      <c r="F548" t="s">
        <v>1495</v>
      </c>
    </row>
    <row r="549" spans="1:6" x14ac:dyDescent="0.45">
      <c r="A549" t="s">
        <v>1496</v>
      </c>
      <c r="B549" t="s">
        <v>7</v>
      </c>
      <c r="C549">
        <v>952411605</v>
      </c>
      <c r="D549" t="s">
        <v>8</v>
      </c>
      <c r="E549" t="s">
        <v>1497</v>
      </c>
      <c r="F549" t="s">
        <v>1498</v>
      </c>
    </row>
    <row r="550" spans="1:6" x14ac:dyDescent="0.45">
      <c r="A550" t="s">
        <v>1499</v>
      </c>
      <c r="B550" t="s">
        <v>7</v>
      </c>
      <c r="C550">
        <v>952411605</v>
      </c>
      <c r="D550" t="s">
        <v>8</v>
      </c>
      <c r="E550" t="s">
        <v>1500</v>
      </c>
      <c r="F550" t="s">
        <v>1501</v>
      </c>
    </row>
    <row r="551" spans="1:6" x14ac:dyDescent="0.45">
      <c r="A551" t="s">
        <v>1502</v>
      </c>
      <c r="B551" t="s">
        <v>7</v>
      </c>
      <c r="C551">
        <v>952411605</v>
      </c>
      <c r="D551" t="s">
        <v>8</v>
      </c>
      <c r="E551" t="s">
        <v>1503</v>
      </c>
      <c r="F551" t="s">
        <v>1504</v>
      </c>
    </row>
    <row r="552" spans="1:6" x14ac:dyDescent="0.45">
      <c r="A552" t="s">
        <v>1505</v>
      </c>
      <c r="B552" t="s">
        <v>7</v>
      </c>
      <c r="C552">
        <v>540805373</v>
      </c>
      <c r="D552" t="s">
        <v>8</v>
      </c>
      <c r="E552" t="s">
        <v>1506</v>
      </c>
      <c r="F552" t="s">
        <v>1507</v>
      </c>
    </row>
    <row r="553" spans="1:6" x14ac:dyDescent="0.45">
      <c r="A553" t="s">
        <v>1508</v>
      </c>
      <c r="B553" t="s">
        <v>7</v>
      </c>
      <c r="C553">
        <v>540805373</v>
      </c>
      <c r="D553" t="s">
        <v>8</v>
      </c>
      <c r="E553" t="s">
        <v>1509</v>
      </c>
      <c r="F553" t="s">
        <v>1510</v>
      </c>
    </row>
    <row r="554" spans="1:6" x14ac:dyDescent="0.45">
      <c r="A554" t="s">
        <v>1511</v>
      </c>
      <c r="B554" t="s">
        <v>7</v>
      </c>
      <c r="C554">
        <v>590634433</v>
      </c>
      <c r="D554" t="s">
        <v>8</v>
      </c>
      <c r="E554" t="s">
        <v>1512</v>
      </c>
      <c r="F554" t="s">
        <v>1513</v>
      </c>
    </row>
    <row r="555" spans="1:6" x14ac:dyDescent="0.45">
      <c r="A555" t="s">
        <v>1514</v>
      </c>
      <c r="B555" t="s">
        <v>7</v>
      </c>
      <c r="C555">
        <v>590634433</v>
      </c>
      <c r="D555" t="s">
        <v>8</v>
      </c>
      <c r="E555" t="s">
        <v>1515</v>
      </c>
      <c r="F555" t="s">
        <v>1516</v>
      </c>
    </row>
    <row r="556" spans="1:6" x14ac:dyDescent="0.45">
      <c r="A556" t="s">
        <v>1517</v>
      </c>
      <c r="B556" t="s">
        <v>7</v>
      </c>
      <c r="C556">
        <v>590634433</v>
      </c>
      <c r="D556" t="s">
        <v>8</v>
      </c>
      <c r="E556" t="s">
        <v>1518</v>
      </c>
      <c r="F556" t="s">
        <v>1519</v>
      </c>
    </row>
    <row r="557" spans="1:6" x14ac:dyDescent="0.45">
      <c r="A557" t="s">
        <v>1520</v>
      </c>
      <c r="B557" t="s">
        <v>7</v>
      </c>
      <c r="C557">
        <v>590634433</v>
      </c>
      <c r="D557" t="s">
        <v>8</v>
      </c>
      <c r="E557" t="s">
        <v>1521</v>
      </c>
      <c r="F557" t="s">
        <v>1522</v>
      </c>
    </row>
    <row r="558" spans="1:6" x14ac:dyDescent="0.45">
      <c r="A558" t="s">
        <v>1523</v>
      </c>
      <c r="B558" t="s">
        <v>7</v>
      </c>
      <c r="C558">
        <v>310641306</v>
      </c>
      <c r="D558" t="s">
        <v>8</v>
      </c>
      <c r="E558" t="s">
        <v>1524</v>
      </c>
      <c r="F558" t="s">
        <v>1525</v>
      </c>
    </row>
    <row r="559" spans="1:6" x14ac:dyDescent="0.45">
      <c r="A559" t="s">
        <v>1526</v>
      </c>
      <c r="B559" t="s">
        <v>7</v>
      </c>
      <c r="C559">
        <v>610482973</v>
      </c>
      <c r="D559" t="s">
        <v>8</v>
      </c>
      <c r="E559" t="s">
        <v>697</v>
      </c>
      <c r="F559" t="s">
        <v>698</v>
      </c>
    </row>
    <row r="560" spans="1:6" x14ac:dyDescent="0.45">
      <c r="A560" t="s">
        <v>1527</v>
      </c>
      <c r="B560" t="s">
        <v>7</v>
      </c>
      <c r="C560">
        <v>610482973</v>
      </c>
      <c r="D560" t="s">
        <v>8</v>
      </c>
      <c r="E560" t="s">
        <v>1528</v>
      </c>
      <c r="F560" t="s">
        <v>1529</v>
      </c>
    </row>
    <row r="561" spans="1:6" x14ac:dyDescent="0.45">
      <c r="A561" t="s">
        <v>1530</v>
      </c>
      <c r="B561" t="s">
        <v>7</v>
      </c>
      <c r="C561">
        <v>610482973</v>
      </c>
      <c r="D561" t="s">
        <v>8</v>
      </c>
      <c r="E561" t="s">
        <v>690</v>
      </c>
      <c r="F561" t="s">
        <v>691</v>
      </c>
    </row>
    <row r="562" spans="1:6" x14ac:dyDescent="0.45">
      <c r="A562" t="s">
        <v>1531</v>
      </c>
      <c r="B562" t="s">
        <v>7</v>
      </c>
      <c r="C562">
        <v>610482973</v>
      </c>
      <c r="D562" t="s">
        <v>8</v>
      </c>
      <c r="E562" t="s">
        <v>1532</v>
      </c>
      <c r="F562" t="s">
        <v>1533</v>
      </c>
    </row>
    <row r="563" spans="1:6" x14ac:dyDescent="0.45">
      <c r="A563" t="s">
        <v>1534</v>
      </c>
      <c r="B563" t="s">
        <v>7</v>
      </c>
      <c r="C563">
        <v>311454490</v>
      </c>
      <c r="D563" t="s">
        <v>8</v>
      </c>
      <c r="E563" t="s">
        <v>314</v>
      </c>
      <c r="F563" t="s">
        <v>315</v>
      </c>
    </row>
    <row r="564" spans="1:6" x14ac:dyDescent="0.45">
      <c r="A564" t="s">
        <v>1535</v>
      </c>
      <c r="B564" t="s">
        <v>7</v>
      </c>
      <c r="C564">
        <v>311454490</v>
      </c>
      <c r="D564" t="s">
        <v>8</v>
      </c>
      <c r="E564" t="s">
        <v>12</v>
      </c>
      <c r="F564" t="s">
        <v>13</v>
      </c>
    </row>
    <row r="565" spans="1:6" x14ac:dyDescent="0.45">
      <c r="A565" t="s">
        <v>1536</v>
      </c>
      <c r="B565" t="s">
        <v>7</v>
      </c>
      <c r="C565">
        <v>650089075</v>
      </c>
      <c r="D565" t="s">
        <v>8</v>
      </c>
      <c r="E565" t="s">
        <v>1537</v>
      </c>
      <c r="F565" t="s">
        <v>1538</v>
      </c>
    </row>
    <row r="566" spans="1:6" x14ac:dyDescent="0.45">
      <c r="A566" t="s">
        <v>1539</v>
      </c>
      <c r="B566" t="s">
        <v>7</v>
      </c>
      <c r="C566">
        <v>650089075</v>
      </c>
      <c r="D566" t="s">
        <v>8</v>
      </c>
      <c r="E566" t="s">
        <v>1540</v>
      </c>
      <c r="F566" t="s">
        <v>1541</v>
      </c>
    </row>
    <row r="567" spans="1:6" x14ac:dyDescent="0.45">
      <c r="A567" t="s">
        <v>1542</v>
      </c>
      <c r="B567" t="s">
        <v>7</v>
      </c>
      <c r="C567">
        <v>650089075</v>
      </c>
      <c r="D567" t="s">
        <v>8</v>
      </c>
      <c r="E567" t="s">
        <v>1543</v>
      </c>
      <c r="F567" t="s">
        <v>1544</v>
      </c>
    </row>
    <row r="568" spans="1:6" x14ac:dyDescent="0.45">
      <c r="A568" t="s">
        <v>1545</v>
      </c>
      <c r="B568" t="s">
        <v>7</v>
      </c>
      <c r="C568">
        <v>650089075</v>
      </c>
      <c r="D568" t="s">
        <v>8</v>
      </c>
      <c r="E568" t="s">
        <v>1546</v>
      </c>
      <c r="F568" t="s">
        <v>1547</v>
      </c>
    </row>
    <row r="569" spans="1:6" x14ac:dyDescent="0.45">
      <c r="A569" t="s">
        <v>1548</v>
      </c>
      <c r="B569" t="s">
        <v>7</v>
      </c>
      <c r="C569">
        <v>650089075</v>
      </c>
      <c r="D569" t="s">
        <v>8</v>
      </c>
      <c r="E569" t="s">
        <v>1549</v>
      </c>
      <c r="F569" t="s">
        <v>1550</v>
      </c>
    </row>
    <row r="570" spans="1:6" x14ac:dyDescent="0.45">
      <c r="A570" t="s">
        <v>1551</v>
      </c>
      <c r="B570" t="s">
        <v>7</v>
      </c>
      <c r="C570">
        <v>650089075</v>
      </c>
      <c r="D570" t="s">
        <v>8</v>
      </c>
      <c r="E570" t="s">
        <v>1552</v>
      </c>
      <c r="F570" t="s">
        <v>1553</v>
      </c>
    </row>
    <row r="571" spans="1:6" x14ac:dyDescent="0.45">
      <c r="A571" t="s">
        <v>1554</v>
      </c>
      <c r="B571" t="s">
        <v>7</v>
      </c>
      <c r="C571">
        <v>42534615</v>
      </c>
      <c r="D571" t="s">
        <v>8</v>
      </c>
      <c r="E571" t="s">
        <v>1555</v>
      </c>
      <c r="F571" t="s">
        <v>1556</v>
      </c>
    </row>
    <row r="572" spans="1:6" x14ac:dyDescent="0.45">
      <c r="A572" t="s">
        <v>1557</v>
      </c>
      <c r="B572" t="s">
        <v>7</v>
      </c>
      <c r="C572">
        <v>42534615</v>
      </c>
      <c r="D572" t="s">
        <v>8</v>
      </c>
      <c r="E572" t="s">
        <v>1558</v>
      </c>
      <c r="F572" t="s">
        <v>1559</v>
      </c>
    </row>
    <row r="573" spans="1:6" x14ac:dyDescent="0.45">
      <c r="A573" t="s">
        <v>1560</v>
      </c>
      <c r="B573" t="s">
        <v>7</v>
      </c>
      <c r="C573">
        <v>50316605</v>
      </c>
      <c r="D573" t="s">
        <v>8</v>
      </c>
      <c r="E573" t="s">
        <v>1561</v>
      </c>
      <c r="F573" t="s">
        <v>1562</v>
      </c>
    </row>
    <row r="574" spans="1:6" x14ac:dyDescent="0.45">
      <c r="A574" t="s">
        <v>1563</v>
      </c>
      <c r="B574" t="s">
        <v>7</v>
      </c>
      <c r="C574">
        <v>50316605</v>
      </c>
      <c r="D574" t="s">
        <v>8</v>
      </c>
      <c r="E574" t="s">
        <v>15</v>
      </c>
      <c r="F574" t="s">
        <v>16</v>
      </c>
    </row>
    <row r="575" spans="1:6" x14ac:dyDescent="0.45">
      <c r="A575" t="s">
        <v>1564</v>
      </c>
      <c r="B575" t="s">
        <v>7</v>
      </c>
      <c r="C575">
        <v>201842198</v>
      </c>
      <c r="D575" t="s">
        <v>8</v>
      </c>
      <c r="E575" t="s">
        <v>1565</v>
      </c>
      <c r="F575" t="s">
        <v>1566</v>
      </c>
    </row>
    <row r="576" spans="1:6" x14ac:dyDescent="0.45">
      <c r="A576" t="s">
        <v>1567</v>
      </c>
      <c r="B576" t="s">
        <v>7</v>
      </c>
      <c r="C576">
        <v>201842198</v>
      </c>
      <c r="D576" t="s">
        <v>8</v>
      </c>
      <c r="E576" t="s">
        <v>1568</v>
      </c>
      <c r="F576" t="s">
        <v>1569</v>
      </c>
    </row>
    <row r="577" spans="1:6" x14ac:dyDescent="0.45">
      <c r="A577" t="s">
        <v>1570</v>
      </c>
      <c r="B577" t="s">
        <v>7</v>
      </c>
      <c r="C577">
        <v>201842198</v>
      </c>
      <c r="D577" t="s">
        <v>8</v>
      </c>
      <c r="E577" t="s">
        <v>1571</v>
      </c>
      <c r="F577" t="s">
        <v>1572</v>
      </c>
    </row>
    <row r="578" spans="1:6" x14ac:dyDescent="0.45">
      <c r="A578" t="s">
        <v>1573</v>
      </c>
      <c r="B578" t="s">
        <v>7</v>
      </c>
      <c r="C578">
        <v>742481741</v>
      </c>
      <c r="D578" t="s">
        <v>8</v>
      </c>
      <c r="E578" t="s">
        <v>148</v>
      </c>
      <c r="F578" t="s">
        <v>149</v>
      </c>
    </row>
    <row r="579" spans="1:6" x14ac:dyDescent="0.45">
      <c r="A579" t="s">
        <v>1574</v>
      </c>
      <c r="B579" t="s">
        <v>7</v>
      </c>
      <c r="C579">
        <v>311802669</v>
      </c>
      <c r="D579" t="s">
        <v>8</v>
      </c>
      <c r="E579" t="s">
        <v>1575</v>
      </c>
      <c r="F579" t="s">
        <v>1576</v>
      </c>
    </row>
    <row r="580" spans="1:6" x14ac:dyDescent="0.45">
      <c r="A580" t="s">
        <v>1577</v>
      </c>
      <c r="B580" t="s">
        <v>7</v>
      </c>
      <c r="C580">
        <v>436001005</v>
      </c>
      <c r="D580" t="s">
        <v>8</v>
      </c>
      <c r="E580" t="s">
        <v>1578</v>
      </c>
      <c r="F580" t="s">
        <v>1579</v>
      </c>
    </row>
    <row r="581" spans="1:6" x14ac:dyDescent="0.45">
      <c r="A581" t="s">
        <v>1580</v>
      </c>
      <c r="B581" t="s">
        <v>7</v>
      </c>
      <c r="C581">
        <v>436001005</v>
      </c>
      <c r="D581" t="s">
        <v>8</v>
      </c>
      <c r="E581" t="s">
        <v>1581</v>
      </c>
      <c r="F581" t="s">
        <v>1582</v>
      </c>
    </row>
    <row r="582" spans="1:6" x14ac:dyDescent="0.45">
      <c r="A582" t="s">
        <v>1583</v>
      </c>
      <c r="B582" t="s">
        <v>7</v>
      </c>
      <c r="C582">
        <v>436001005</v>
      </c>
      <c r="D582" t="s">
        <v>8</v>
      </c>
      <c r="E582" t="s">
        <v>1584</v>
      </c>
      <c r="F582" t="s">
        <v>1585</v>
      </c>
    </row>
    <row r="583" spans="1:6" x14ac:dyDescent="0.45">
      <c r="A583" t="s">
        <v>1586</v>
      </c>
      <c r="B583" t="s">
        <v>7</v>
      </c>
      <c r="C583">
        <v>436001005</v>
      </c>
      <c r="D583" t="s">
        <v>8</v>
      </c>
      <c r="E583" t="s">
        <v>1587</v>
      </c>
      <c r="F583" t="s">
        <v>1588</v>
      </c>
    </row>
    <row r="584" spans="1:6" x14ac:dyDescent="0.45">
      <c r="A584" t="s">
        <v>1589</v>
      </c>
      <c r="B584" t="s">
        <v>7</v>
      </c>
      <c r="C584">
        <v>741662195</v>
      </c>
      <c r="D584" t="s">
        <v>8</v>
      </c>
      <c r="E584" t="s">
        <v>64</v>
      </c>
      <c r="F584" t="s">
        <v>65</v>
      </c>
    </row>
    <row r="585" spans="1:6" x14ac:dyDescent="0.45">
      <c r="A585" t="s">
        <v>1590</v>
      </c>
      <c r="B585" t="s">
        <v>7</v>
      </c>
      <c r="C585">
        <v>270423251</v>
      </c>
      <c r="D585" t="s">
        <v>8</v>
      </c>
      <c r="E585" t="s">
        <v>64</v>
      </c>
      <c r="F585" t="s">
        <v>65</v>
      </c>
    </row>
    <row r="586" spans="1:6" x14ac:dyDescent="0.45">
      <c r="A586" t="s">
        <v>1591</v>
      </c>
      <c r="B586" t="s">
        <v>7</v>
      </c>
      <c r="C586">
        <v>270423251</v>
      </c>
      <c r="D586" t="s">
        <v>8</v>
      </c>
      <c r="E586" t="s">
        <v>1592</v>
      </c>
      <c r="F586" t="s">
        <v>1593</v>
      </c>
    </row>
    <row r="587" spans="1:6" x14ac:dyDescent="0.45">
      <c r="A587" t="s">
        <v>1594</v>
      </c>
      <c r="B587" t="s">
        <v>7</v>
      </c>
      <c r="C587">
        <v>820964650</v>
      </c>
      <c r="D587" t="s">
        <v>8</v>
      </c>
      <c r="E587" t="s">
        <v>1595</v>
      </c>
      <c r="F587" t="s">
        <v>1596</v>
      </c>
    </row>
    <row r="588" spans="1:6" x14ac:dyDescent="0.45">
      <c r="A588" t="s">
        <v>1597</v>
      </c>
      <c r="B588" t="s">
        <v>7</v>
      </c>
      <c r="C588">
        <v>582332140</v>
      </c>
      <c r="D588" t="s">
        <v>8</v>
      </c>
      <c r="E588" t="s">
        <v>64</v>
      </c>
      <c r="F588" t="s">
        <v>65</v>
      </c>
    </row>
    <row r="589" spans="1:6" x14ac:dyDescent="0.45">
      <c r="A589" t="s">
        <v>1598</v>
      </c>
      <c r="B589" t="s">
        <v>7</v>
      </c>
      <c r="C589">
        <v>866000246</v>
      </c>
      <c r="D589" t="s">
        <v>8</v>
      </c>
      <c r="E589" t="s">
        <v>1599</v>
      </c>
      <c r="F589" t="s">
        <v>1600</v>
      </c>
    </row>
    <row r="590" spans="1:6" x14ac:dyDescent="0.45">
      <c r="A590" t="s">
        <v>1601</v>
      </c>
      <c r="B590" t="s">
        <v>7</v>
      </c>
      <c r="C590">
        <v>866000246</v>
      </c>
      <c r="D590" t="s">
        <v>8</v>
      </c>
      <c r="E590" t="s">
        <v>1602</v>
      </c>
      <c r="F590" t="s">
        <v>1603</v>
      </c>
    </row>
    <row r="591" spans="1:6" x14ac:dyDescent="0.45">
      <c r="A591" t="s">
        <v>1604</v>
      </c>
      <c r="B591" t="s">
        <v>7</v>
      </c>
      <c r="C591">
        <v>866000246</v>
      </c>
      <c r="D591" t="s">
        <v>8</v>
      </c>
      <c r="E591" t="s">
        <v>1605</v>
      </c>
      <c r="F591" t="s">
        <v>1606</v>
      </c>
    </row>
    <row r="592" spans="1:6" x14ac:dyDescent="0.45">
      <c r="A592" t="s">
        <v>1607</v>
      </c>
      <c r="B592" t="s">
        <v>7</v>
      </c>
      <c r="C592">
        <v>866000246</v>
      </c>
      <c r="D592" t="s">
        <v>8</v>
      </c>
      <c r="E592" t="s">
        <v>1608</v>
      </c>
      <c r="F592" t="s">
        <v>1609</v>
      </c>
    </row>
    <row r="593" spans="1:6" x14ac:dyDescent="0.45">
      <c r="A593" t="s">
        <v>1610</v>
      </c>
      <c r="B593" t="s">
        <v>7</v>
      </c>
      <c r="C593">
        <v>274276205</v>
      </c>
      <c r="D593" t="s">
        <v>8</v>
      </c>
      <c r="E593" t="s">
        <v>148</v>
      </c>
      <c r="F593" t="s">
        <v>149</v>
      </c>
    </row>
    <row r="594" spans="1:6" x14ac:dyDescent="0.45">
      <c r="A594" t="s">
        <v>1611</v>
      </c>
      <c r="B594" t="s">
        <v>7</v>
      </c>
      <c r="C594">
        <v>270243762</v>
      </c>
      <c r="D594" t="s">
        <v>8</v>
      </c>
      <c r="E594" t="s">
        <v>64</v>
      </c>
      <c r="F594" t="s">
        <v>65</v>
      </c>
    </row>
    <row r="595" spans="1:6" x14ac:dyDescent="0.45">
      <c r="A595" t="s">
        <v>1612</v>
      </c>
      <c r="B595" t="s">
        <v>7</v>
      </c>
      <c r="C595">
        <v>362531891</v>
      </c>
      <c r="D595" t="s">
        <v>8</v>
      </c>
      <c r="E595" t="s">
        <v>151</v>
      </c>
      <c r="F595" t="s">
        <v>152</v>
      </c>
    </row>
    <row r="596" spans="1:6" x14ac:dyDescent="0.45">
      <c r="A596" t="s">
        <v>1613</v>
      </c>
      <c r="B596" t="s">
        <v>7</v>
      </c>
      <c r="C596">
        <v>362531891</v>
      </c>
      <c r="D596" t="s">
        <v>8</v>
      </c>
      <c r="E596" t="s">
        <v>1614</v>
      </c>
      <c r="F596" t="s">
        <v>1615</v>
      </c>
    </row>
    <row r="597" spans="1:6" x14ac:dyDescent="0.45">
      <c r="A597" t="s">
        <v>1616</v>
      </c>
      <c r="B597" t="s">
        <v>7</v>
      </c>
      <c r="C597">
        <v>362531891</v>
      </c>
      <c r="D597" t="s">
        <v>8</v>
      </c>
      <c r="E597" t="s">
        <v>68</v>
      </c>
      <c r="F597" t="s">
        <v>69</v>
      </c>
    </row>
    <row r="598" spans="1:6" x14ac:dyDescent="0.45">
      <c r="A598" t="s">
        <v>1617</v>
      </c>
      <c r="B598" t="s">
        <v>7</v>
      </c>
      <c r="C598">
        <v>200946697</v>
      </c>
      <c r="D598" t="s">
        <v>8</v>
      </c>
      <c r="E598" t="s">
        <v>1618</v>
      </c>
      <c r="F598" t="s">
        <v>1619</v>
      </c>
    </row>
    <row r="599" spans="1:6" x14ac:dyDescent="0.45">
      <c r="A599" t="s">
        <v>1620</v>
      </c>
      <c r="B599" t="s">
        <v>7</v>
      </c>
      <c r="C599">
        <v>200946697</v>
      </c>
      <c r="D599" t="s">
        <v>8</v>
      </c>
      <c r="E599" t="s">
        <v>1621</v>
      </c>
      <c r="F599" t="s">
        <v>1622</v>
      </c>
    </row>
    <row r="600" spans="1:6" x14ac:dyDescent="0.45">
      <c r="A600" t="s">
        <v>1623</v>
      </c>
      <c r="B600" t="s">
        <v>7</v>
      </c>
      <c r="C600">
        <v>912092900</v>
      </c>
      <c r="D600" t="s">
        <v>8</v>
      </c>
      <c r="E600" t="s">
        <v>697</v>
      </c>
      <c r="F600" t="s">
        <v>698</v>
      </c>
    </row>
    <row r="601" spans="1:6" x14ac:dyDescent="0.45">
      <c r="A601" t="s">
        <v>1624</v>
      </c>
      <c r="B601" t="s">
        <v>7</v>
      </c>
      <c r="C601">
        <v>912092900</v>
      </c>
      <c r="D601" t="s">
        <v>8</v>
      </c>
      <c r="E601" t="s">
        <v>15</v>
      </c>
      <c r="F601" t="s">
        <v>16</v>
      </c>
    </row>
    <row r="602" spans="1:6" x14ac:dyDescent="0.45">
      <c r="A602" t="s">
        <v>1625</v>
      </c>
      <c r="B602" t="s">
        <v>7</v>
      </c>
      <c r="C602">
        <v>462527299</v>
      </c>
      <c r="D602" t="s">
        <v>8</v>
      </c>
      <c r="E602" t="s">
        <v>64</v>
      </c>
      <c r="F602" t="s">
        <v>65</v>
      </c>
    </row>
    <row r="603" spans="1:6" x14ac:dyDescent="0.45">
      <c r="A603" t="s">
        <v>1626</v>
      </c>
      <c r="B603" t="s">
        <v>7</v>
      </c>
      <c r="C603">
        <v>462527299</v>
      </c>
      <c r="D603" t="s">
        <v>8</v>
      </c>
      <c r="E603" t="s">
        <v>71</v>
      </c>
      <c r="F603" t="s">
        <v>72</v>
      </c>
    </row>
    <row r="604" spans="1:6" x14ac:dyDescent="0.45">
      <c r="A604" t="s">
        <v>1627</v>
      </c>
      <c r="B604" t="s">
        <v>7</v>
      </c>
      <c r="C604">
        <v>462527299</v>
      </c>
      <c r="D604" t="s">
        <v>8</v>
      </c>
      <c r="E604" t="s">
        <v>83</v>
      </c>
      <c r="F604" t="s">
        <v>84</v>
      </c>
    </row>
    <row r="605" spans="1:6" x14ac:dyDescent="0.45">
      <c r="A605" t="s">
        <v>1628</v>
      </c>
      <c r="B605" t="s">
        <v>7</v>
      </c>
      <c r="C605">
        <v>760608391</v>
      </c>
      <c r="D605" t="s">
        <v>8</v>
      </c>
      <c r="E605" t="s">
        <v>1629</v>
      </c>
      <c r="F605" t="s">
        <v>1630</v>
      </c>
    </row>
    <row r="606" spans="1:6" x14ac:dyDescent="0.45">
      <c r="A606" t="s">
        <v>1631</v>
      </c>
      <c r="B606" t="s">
        <v>7</v>
      </c>
      <c r="C606">
        <v>760608391</v>
      </c>
      <c r="D606" t="s">
        <v>8</v>
      </c>
      <c r="E606" t="s">
        <v>1632</v>
      </c>
      <c r="F606" t="s">
        <v>1633</v>
      </c>
    </row>
    <row r="607" spans="1:6" x14ac:dyDescent="0.45">
      <c r="A607" t="s">
        <v>1634</v>
      </c>
      <c r="B607" t="s">
        <v>7</v>
      </c>
      <c r="C607">
        <v>760608391</v>
      </c>
      <c r="D607" t="s">
        <v>8</v>
      </c>
      <c r="E607" t="s">
        <v>1635</v>
      </c>
      <c r="F607" t="s">
        <v>1636</v>
      </c>
    </row>
    <row r="608" spans="1:6" x14ac:dyDescent="0.45">
      <c r="A608" t="s">
        <v>1637</v>
      </c>
      <c r="B608" t="s">
        <v>7</v>
      </c>
      <c r="C608">
        <v>760608391</v>
      </c>
      <c r="D608" t="s">
        <v>8</v>
      </c>
      <c r="E608" t="s">
        <v>1638</v>
      </c>
      <c r="F608" t="s">
        <v>1639</v>
      </c>
    </row>
    <row r="609" spans="1:6" x14ac:dyDescent="0.45">
      <c r="A609" t="s">
        <v>1640</v>
      </c>
      <c r="B609" t="s">
        <v>7</v>
      </c>
      <c r="C609">
        <v>760608391</v>
      </c>
      <c r="D609" t="s">
        <v>8</v>
      </c>
      <c r="E609" t="s">
        <v>1641</v>
      </c>
      <c r="F609" t="s">
        <v>1642</v>
      </c>
    </row>
    <row r="610" spans="1:6" x14ac:dyDescent="0.45">
      <c r="A610" t="s">
        <v>1643</v>
      </c>
      <c r="B610" t="s">
        <v>7</v>
      </c>
      <c r="C610">
        <v>760608391</v>
      </c>
      <c r="D610" t="s">
        <v>8</v>
      </c>
      <c r="E610" t="s">
        <v>1644</v>
      </c>
      <c r="F610" t="s">
        <v>1645</v>
      </c>
    </row>
    <row r="611" spans="1:6" x14ac:dyDescent="0.45">
      <c r="A611" t="s">
        <v>1646</v>
      </c>
      <c r="B611" t="s">
        <v>7</v>
      </c>
      <c r="C611">
        <v>866000536</v>
      </c>
      <c r="D611" t="s">
        <v>8</v>
      </c>
      <c r="E611" t="s">
        <v>1647</v>
      </c>
      <c r="F611" t="s">
        <v>1648</v>
      </c>
    </row>
    <row r="612" spans="1:6" x14ac:dyDescent="0.45">
      <c r="A612" t="s">
        <v>1649</v>
      </c>
      <c r="B612" t="s">
        <v>7</v>
      </c>
      <c r="C612">
        <v>866000536</v>
      </c>
      <c r="D612" t="s">
        <v>8</v>
      </c>
      <c r="E612" t="s">
        <v>1650</v>
      </c>
      <c r="F612" t="s">
        <v>1651</v>
      </c>
    </row>
    <row r="613" spans="1:6" x14ac:dyDescent="0.45">
      <c r="A613" t="s">
        <v>1652</v>
      </c>
      <c r="B613" t="s">
        <v>7</v>
      </c>
      <c r="C613">
        <v>866000536</v>
      </c>
      <c r="D613" t="s">
        <v>8</v>
      </c>
      <c r="E613" t="s">
        <v>1653</v>
      </c>
      <c r="F613" t="s">
        <v>1654</v>
      </c>
    </row>
    <row r="614" spans="1:6" x14ac:dyDescent="0.45">
      <c r="A614" t="s">
        <v>1655</v>
      </c>
      <c r="B614" t="s">
        <v>7</v>
      </c>
      <c r="C614">
        <v>371320188</v>
      </c>
      <c r="D614" t="s">
        <v>8</v>
      </c>
      <c r="E614" t="s">
        <v>1656</v>
      </c>
      <c r="F614" t="s">
        <v>1657</v>
      </c>
    </row>
    <row r="615" spans="1:6" x14ac:dyDescent="0.45">
      <c r="A615" t="s">
        <v>1658</v>
      </c>
      <c r="B615" t="s">
        <v>7</v>
      </c>
      <c r="C615">
        <v>371320188</v>
      </c>
      <c r="D615" t="s">
        <v>8</v>
      </c>
      <c r="E615" t="s">
        <v>1659</v>
      </c>
      <c r="F615" t="s">
        <v>1660</v>
      </c>
    </row>
    <row r="616" spans="1:6" x14ac:dyDescent="0.45">
      <c r="A616" t="s">
        <v>1661</v>
      </c>
      <c r="B616" t="s">
        <v>7</v>
      </c>
      <c r="C616">
        <v>0</v>
      </c>
      <c r="D616" t="s">
        <v>8</v>
      </c>
      <c r="E616" t="s">
        <v>1662</v>
      </c>
      <c r="F616" t="s">
        <v>1663</v>
      </c>
    </row>
    <row r="617" spans="1:6" x14ac:dyDescent="0.45">
      <c r="A617" t="s">
        <v>1664</v>
      </c>
      <c r="B617" t="s">
        <v>7</v>
      </c>
      <c r="C617">
        <v>0</v>
      </c>
      <c r="D617" t="s">
        <v>8</v>
      </c>
      <c r="E617" t="s">
        <v>1665</v>
      </c>
      <c r="F617" t="s">
        <v>1666</v>
      </c>
    </row>
    <row r="618" spans="1:6" x14ac:dyDescent="0.45">
      <c r="A618" t="s">
        <v>1667</v>
      </c>
      <c r="B618" t="s">
        <v>7</v>
      </c>
      <c r="C618">
        <v>0</v>
      </c>
      <c r="D618" t="s">
        <v>8</v>
      </c>
      <c r="E618" t="s">
        <v>1668</v>
      </c>
      <c r="F618" t="s">
        <v>1669</v>
      </c>
    </row>
    <row r="619" spans="1:6" x14ac:dyDescent="0.45">
      <c r="A619" t="s">
        <v>1670</v>
      </c>
      <c r="B619" t="s">
        <v>7</v>
      </c>
      <c r="C619">
        <v>0</v>
      </c>
      <c r="D619" t="s">
        <v>8</v>
      </c>
      <c r="E619" t="s">
        <v>1671</v>
      </c>
      <c r="F619" t="s">
        <v>1672</v>
      </c>
    </row>
    <row r="620" spans="1:6" x14ac:dyDescent="0.45">
      <c r="A620" t="s">
        <v>1673</v>
      </c>
      <c r="B620" t="s">
        <v>7</v>
      </c>
      <c r="C620">
        <v>0</v>
      </c>
      <c r="D620" t="s">
        <v>8</v>
      </c>
      <c r="E620" t="s">
        <v>1674</v>
      </c>
      <c r="F620" t="s">
        <v>1675</v>
      </c>
    </row>
    <row r="621" spans="1:6" x14ac:dyDescent="0.45">
      <c r="A621" t="s">
        <v>1676</v>
      </c>
      <c r="B621" t="s">
        <v>7</v>
      </c>
      <c r="C621">
        <v>0</v>
      </c>
      <c r="D621" t="s">
        <v>8</v>
      </c>
      <c r="E621" t="s">
        <v>1677</v>
      </c>
      <c r="F621" t="s">
        <v>1678</v>
      </c>
    </row>
    <row r="622" spans="1:6" x14ac:dyDescent="0.45">
      <c r="A622" t="s">
        <v>1679</v>
      </c>
      <c r="B622" t="s">
        <v>7</v>
      </c>
      <c r="C622">
        <v>60850804</v>
      </c>
      <c r="D622" t="s">
        <v>8</v>
      </c>
      <c r="E622" t="s">
        <v>1680</v>
      </c>
      <c r="F622" t="s">
        <v>1681</v>
      </c>
    </row>
    <row r="623" spans="1:6" x14ac:dyDescent="0.45">
      <c r="A623" t="s">
        <v>1682</v>
      </c>
      <c r="B623" t="s">
        <v>7</v>
      </c>
      <c r="C623">
        <v>60850804</v>
      </c>
      <c r="D623" t="s">
        <v>8</v>
      </c>
      <c r="E623" t="s">
        <v>1683</v>
      </c>
      <c r="F623" t="s">
        <v>1684</v>
      </c>
    </row>
    <row r="624" spans="1:6" x14ac:dyDescent="0.45">
      <c r="A624" t="s">
        <v>1685</v>
      </c>
      <c r="B624" t="s">
        <v>7</v>
      </c>
      <c r="C624">
        <v>60850804</v>
      </c>
      <c r="D624" t="s">
        <v>8</v>
      </c>
      <c r="E624" t="s">
        <v>1686</v>
      </c>
      <c r="F624" t="s">
        <v>1687</v>
      </c>
    </row>
    <row r="625" spans="1:6" x14ac:dyDescent="0.45">
      <c r="A625" t="s">
        <v>1688</v>
      </c>
      <c r="B625" t="s">
        <v>7</v>
      </c>
      <c r="C625">
        <v>60850804</v>
      </c>
      <c r="D625" t="s">
        <v>8</v>
      </c>
      <c r="E625" t="s">
        <v>1689</v>
      </c>
      <c r="F625" t="s">
        <v>1690</v>
      </c>
    </row>
    <row r="626" spans="1:6" x14ac:dyDescent="0.45">
      <c r="A626" t="s">
        <v>1691</v>
      </c>
      <c r="B626" t="s">
        <v>7</v>
      </c>
      <c r="C626">
        <v>262574840</v>
      </c>
      <c r="D626" t="s">
        <v>8</v>
      </c>
      <c r="E626" t="s">
        <v>1692</v>
      </c>
      <c r="F626" t="s">
        <v>1693</v>
      </c>
    </row>
    <row r="627" spans="1:6" x14ac:dyDescent="0.45">
      <c r="A627" t="s">
        <v>1694</v>
      </c>
      <c r="B627" t="s">
        <v>7</v>
      </c>
      <c r="C627">
        <v>952557091</v>
      </c>
      <c r="D627" t="s">
        <v>8</v>
      </c>
      <c r="E627" t="s">
        <v>1695</v>
      </c>
      <c r="F627" t="s">
        <v>1696</v>
      </c>
    </row>
    <row r="628" spans="1:6" x14ac:dyDescent="0.45">
      <c r="A628" t="s">
        <v>1697</v>
      </c>
      <c r="B628" t="s">
        <v>7</v>
      </c>
      <c r="C628">
        <v>952557091</v>
      </c>
      <c r="D628" t="s">
        <v>8</v>
      </c>
      <c r="E628" t="s">
        <v>1698</v>
      </c>
      <c r="F628" t="s">
        <v>1699</v>
      </c>
    </row>
    <row r="629" spans="1:6" x14ac:dyDescent="0.45">
      <c r="A629" t="s">
        <v>1700</v>
      </c>
      <c r="B629" t="s">
        <v>7</v>
      </c>
      <c r="C629">
        <v>952557091</v>
      </c>
      <c r="D629" t="s">
        <v>8</v>
      </c>
      <c r="E629" t="s">
        <v>1701</v>
      </c>
      <c r="F629" t="s">
        <v>1702</v>
      </c>
    </row>
    <row r="630" spans="1:6" x14ac:dyDescent="0.45">
      <c r="A630" t="s">
        <v>1703</v>
      </c>
      <c r="B630" t="s">
        <v>7</v>
      </c>
      <c r="C630">
        <v>952557091</v>
      </c>
      <c r="D630" t="s">
        <v>8</v>
      </c>
      <c r="E630" t="s">
        <v>1704</v>
      </c>
      <c r="F630" t="s">
        <v>1705</v>
      </c>
    </row>
    <row r="631" spans="1:6" x14ac:dyDescent="0.45">
      <c r="A631" t="s">
        <v>1706</v>
      </c>
      <c r="B631" t="s">
        <v>7</v>
      </c>
      <c r="C631">
        <v>952557091</v>
      </c>
      <c r="D631" t="s">
        <v>8</v>
      </c>
      <c r="E631" t="s">
        <v>1707</v>
      </c>
      <c r="F631" t="s">
        <v>1708</v>
      </c>
    </row>
    <row r="632" spans="1:6" x14ac:dyDescent="0.45">
      <c r="A632" t="s">
        <v>1709</v>
      </c>
      <c r="B632" t="s">
        <v>7</v>
      </c>
      <c r="C632">
        <v>952557091</v>
      </c>
      <c r="D632" t="s">
        <v>8</v>
      </c>
      <c r="E632" t="s">
        <v>1710</v>
      </c>
      <c r="F632" t="s">
        <v>1711</v>
      </c>
    </row>
    <row r="633" spans="1:6" x14ac:dyDescent="0.45">
      <c r="A633" t="s">
        <v>1712</v>
      </c>
      <c r="B633" t="s">
        <v>7</v>
      </c>
      <c r="C633">
        <v>952557091</v>
      </c>
      <c r="D633" t="s">
        <v>8</v>
      </c>
      <c r="E633" t="s">
        <v>1713</v>
      </c>
      <c r="F633" t="s">
        <v>1714</v>
      </c>
    </row>
    <row r="634" spans="1:6" x14ac:dyDescent="0.45">
      <c r="A634" t="s">
        <v>1715</v>
      </c>
      <c r="B634" t="s">
        <v>7</v>
      </c>
      <c r="C634">
        <v>952557091</v>
      </c>
      <c r="D634" t="s">
        <v>8</v>
      </c>
      <c r="E634" t="s">
        <v>1716</v>
      </c>
      <c r="F634" t="s">
        <v>1717</v>
      </c>
    </row>
    <row r="635" spans="1:6" x14ac:dyDescent="0.45">
      <c r="A635" t="s">
        <v>1718</v>
      </c>
      <c r="B635" t="s">
        <v>7</v>
      </c>
      <c r="C635">
        <v>952557091</v>
      </c>
      <c r="D635" t="s">
        <v>8</v>
      </c>
      <c r="E635" t="s">
        <v>1719</v>
      </c>
      <c r="F635" t="s">
        <v>1720</v>
      </c>
    </row>
    <row r="636" spans="1:6" x14ac:dyDescent="0.45">
      <c r="A636" t="s">
        <v>1721</v>
      </c>
      <c r="B636" t="s">
        <v>7</v>
      </c>
      <c r="C636">
        <v>952557091</v>
      </c>
      <c r="D636" t="s">
        <v>8</v>
      </c>
      <c r="E636" t="s">
        <v>1722</v>
      </c>
      <c r="F636" t="s">
        <v>1723</v>
      </c>
    </row>
    <row r="637" spans="1:6" x14ac:dyDescent="0.45">
      <c r="A637" t="s">
        <v>1724</v>
      </c>
      <c r="B637" t="s">
        <v>7</v>
      </c>
      <c r="C637">
        <v>952557091</v>
      </c>
      <c r="D637" t="s">
        <v>8</v>
      </c>
      <c r="E637" t="s">
        <v>1725</v>
      </c>
      <c r="F637" t="s">
        <v>1726</v>
      </c>
    </row>
    <row r="638" spans="1:6" x14ac:dyDescent="0.45">
      <c r="A638" t="s">
        <v>1727</v>
      </c>
      <c r="B638" t="s">
        <v>7</v>
      </c>
      <c r="C638">
        <v>952557091</v>
      </c>
      <c r="D638" t="s">
        <v>8</v>
      </c>
      <c r="E638" t="s">
        <v>1728</v>
      </c>
      <c r="F638" t="s">
        <v>1729</v>
      </c>
    </row>
    <row r="639" spans="1:6" x14ac:dyDescent="0.45">
      <c r="A639" t="s">
        <v>1730</v>
      </c>
      <c r="B639" t="s">
        <v>7</v>
      </c>
      <c r="C639">
        <v>952557091</v>
      </c>
      <c r="D639" t="s">
        <v>8</v>
      </c>
      <c r="E639" t="s">
        <v>1731</v>
      </c>
      <c r="F639" t="s">
        <v>1732</v>
      </c>
    </row>
    <row r="640" spans="1:6" x14ac:dyDescent="0.45">
      <c r="A640" t="s">
        <v>1733</v>
      </c>
      <c r="B640" t="s">
        <v>7</v>
      </c>
      <c r="C640">
        <v>952557091</v>
      </c>
      <c r="D640" t="s">
        <v>8</v>
      </c>
      <c r="E640" t="s">
        <v>1734</v>
      </c>
      <c r="F640" t="s">
        <v>1735</v>
      </c>
    </row>
    <row r="641" spans="1:6" x14ac:dyDescent="0.45">
      <c r="A641" t="s">
        <v>1736</v>
      </c>
      <c r="B641" t="s">
        <v>7</v>
      </c>
      <c r="C641">
        <v>952557091</v>
      </c>
      <c r="D641" t="s">
        <v>8</v>
      </c>
      <c r="E641" t="s">
        <v>1737</v>
      </c>
      <c r="F641" t="s">
        <v>1738</v>
      </c>
    </row>
    <row r="642" spans="1:6" x14ac:dyDescent="0.45">
      <c r="A642" t="s">
        <v>1739</v>
      </c>
      <c r="B642" t="s">
        <v>7</v>
      </c>
      <c r="C642">
        <v>952557091</v>
      </c>
      <c r="D642" t="s">
        <v>8</v>
      </c>
      <c r="E642" t="s">
        <v>1740</v>
      </c>
      <c r="F642" t="s">
        <v>1741</v>
      </c>
    </row>
    <row r="643" spans="1:6" x14ac:dyDescent="0.45">
      <c r="A643" t="s">
        <v>1742</v>
      </c>
      <c r="B643" t="s">
        <v>7</v>
      </c>
      <c r="C643">
        <v>952557091</v>
      </c>
      <c r="D643" t="s">
        <v>8</v>
      </c>
      <c r="E643" t="s">
        <v>1743</v>
      </c>
      <c r="F643" t="s">
        <v>1744</v>
      </c>
    </row>
    <row r="644" spans="1:6" x14ac:dyDescent="0.45">
      <c r="A644" t="s">
        <v>1745</v>
      </c>
      <c r="B644" t="s">
        <v>7</v>
      </c>
      <c r="C644">
        <v>952557091</v>
      </c>
      <c r="D644" t="s">
        <v>8</v>
      </c>
      <c r="E644" t="s">
        <v>1746</v>
      </c>
      <c r="F644" t="s">
        <v>1747</v>
      </c>
    </row>
    <row r="645" spans="1:6" x14ac:dyDescent="0.45">
      <c r="A645" t="s">
        <v>1748</v>
      </c>
      <c r="B645" t="s">
        <v>7</v>
      </c>
      <c r="C645">
        <v>952557091</v>
      </c>
      <c r="D645" t="s">
        <v>8</v>
      </c>
      <c r="E645" t="s">
        <v>1749</v>
      </c>
      <c r="F645" t="s">
        <v>1750</v>
      </c>
    </row>
    <row r="646" spans="1:6" x14ac:dyDescent="0.45">
      <c r="A646" t="s">
        <v>1751</v>
      </c>
      <c r="B646" t="s">
        <v>7</v>
      </c>
      <c r="C646">
        <v>952557091</v>
      </c>
      <c r="D646" t="s">
        <v>8</v>
      </c>
      <c r="E646" t="s">
        <v>1752</v>
      </c>
      <c r="F646" t="s">
        <v>1753</v>
      </c>
    </row>
    <row r="647" spans="1:6" x14ac:dyDescent="0.45">
      <c r="A647" t="s">
        <v>1754</v>
      </c>
      <c r="B647" t="s">
        <v>7</v>
      </c>
      <c r="C647">
        <v>952557091</v>
      </c>
      <c r="D647" t="s">
        <v>8</v>
      </c>
      <c r="E647" t="s">
        <v>1755</v>
      </c>
      <c r="F647" t="s">
        <v>1756</v>
      </c>
    </row>
    <row r="648" spans="1:6" x14ac:dyDescent="0.45">
      <c r="A648" t="s">
        <v>1757</v>
      </c>
      <c r="B648" t="s">
        <v>7</v>
      </c>
      <c r="C648">
        <v>952557091</v>
      </c>
      <c r="D648" t="s">
        <v>8</v>
      </c>
      <c r="E648" t="s">
        <v>1758</v>
      </c>
      <c r="F648" t="s">
        <v>1759</v>
      </c>
    </row>
    <row r="649" spans="1:6" x14ac:dyDescent="0.45">
      <c r="A649" t="s">
        <v>1760</v>
      </c>
      <c r="B649" t="s">
        <v>7</v>
      </c>
      <c r="C649">
        <v>952557091</v>
      </c>
      <c r="D649" t="s">
        <v>8</v>
      </c>
      <c r="E649" t="s">
        <v>1761</v>
      </c>
      <c r="F649" t="s">
        <v>1762</v>
      </c>
    </row>
    <row r="650" spans="1:6" x14ac:dyDescent="0.45">
      <c r="A650" t="s">
        <v>1763</v>
      </c>
      <c r="B650" t="s">
        <v>7</v>
      </c>
      <c r="C650">
        <v>952557091</v>
      </c>
      <c r="D650" t="s">
        <v>8</v>
      </c>
      <c r="E650" t="s">
        <v>1764</v>
      </c>
      <c r="F650" t="s">
        <v>1765</v>
      </c>
    </row>
    <row r="651" spans="1:6" x14ac:dyDescent="0.45">
      <c r="A651" t="s">
        <v>1766</v>
      </c>
      <c r="B651" t="s">
        <v>7</v>
      </c>
      <c r="C651">
        <v>952557091</v>
      </c>
      <c r="D651" t="s">
        <v>8</v>
      </c>
      <c r="E651" t="s">
        <v>1767</v>
      </c>
      <c r="F651" t="s">
        <v>1768</v>
      </c>
    </row>
    <row r="652" spans="1:6" x14ac:dyDescent="0.45">
      <c r="A652" t="s">
        <v>1769</v>
      </c>
      <c r="B652" t="s">
        <v>7</v>
      </c>
      <c r="C652">
        <v>952557091</v>
      </c>
      <c r="D652" t="s">
        <v>8</v>
      </c>
      <c r="E652" t="s">
        <v>1770</v>
      </c>
      <c r="F652" t="s">
        <v>1771</v>
      </c>
    </row>
    <row r="653" spans="1:6" x14ac:dyDescent="0.45">
      <c r="A653" t="s">
        <v>1772</v>
      </c>
      <c r="B653" t="s">
        <v>7</v>
      </c>
      <c r="C653">
        <v>952557091</v>
      </c>
      <c r="D653" t="s">
        <v>8</v>
      </c>
      <c r="E653" t="s">
        <v>1773</v>
      </c>
      <c r="F653" t="s">
        <v>1774</v>
      </c>
    </row>
    <row r="654" spans="1:6" x14ac:dyDescent="0.45">
      <c r="A654" t="s">
        <v>1775</v>
      </c>
      <c r="B654" t="s">
        <v>7</v>
      </c>
      <c r="C654">
        <v>952557091</v>
      </c>
      <c r="D654" t="s">
        <v>8</v>
      </c>
      <c r="E654" t="s">
        <v>1776</v>
      </c>
      <c r="F654" t="s">
        <v>1777</v>
      </c>
    </row>
    <row r="655" spans="1:6" x14ac:dyDescent="0.45">
      <c r="A655" t="s">
        <v>1778</v>
      </c>
      <c r="B655" t="s">
        <v>7</v>
      </c>
      <c r="C655">
        <v>952557091</v>
      </c>
      <c r="D655" t="s">
        <v>8</v>
      </c>
      <c r="E655" t="s">
        <v>1779</v>
      </c>
      <c r="F655" t="s">
        <v>1780</v>
      </c>
    </row>
    <row r="656" spans="1:6" x14ac:dyDescent="0.45">
      <c r="A656" t="s">
        <v>1781</v>
      </c>
      <c r="B656" t="s">
        <v>7</v>
      </c>
      <c r="C656">
        <v>952557091</v>
      </c>
      <c r="D656" t="s">
        <v>8</v>
      </c>
      <c r="E656" t="s">
        <v>1782</v>
      </c>
      <c r="F656" t="s">
        <v>1783</v>
      </c>
    </row>
    <row r="657" spans="1:6" x14ac:dyDescent="0.45">
      <c r="A657" t="s">
        <v>1784</v>
      </c>
      <c r="B657" t="s">
        <v>7</v>
      </c>
      <c r="C657">
        <v>952557091</v>
      </c>
      <c r="D657" t="s">
        <v>8</v>
      </c>
      <c r="E657" t="s">
        <v>1785</v>
      </c>
      <c r="F657" t="s">
        <v>1786</v>
      </c>
    </row>
    <row r="658" spans="1:6" x14ac:dyDescent="0.45">
      <c r="A658" t="s">
        <v>1787</v>
      </c>
      <c r="B658" t="s">
        <v>7</v>
      </c>
      <c r="C658">
        <v>952557091</v>
      </c>
      <c r="D658" t="s">
        <v>8</v>
      </c>
      <c r="E658" t="s">
        <v>1788</v>
      </c>
      <c r="F658" t="s">
        <v>1789</v>
      </c>
    </row>
    <row r="659" spans="1:6" x14ac:dyDescent="0.45">
      <c r="A659" t="s">
        <v>1790</v>
      </c>
      <c r="B659" t="s">
        <v>7</v>
      </c>
      <c r="C659">
        <v>952557091</v>
      </c>
      <c r="D659" t="s">
        <v>8</v>
      </c>
      <c r="E659" t="s">
        <v>1791</v>
      </c>
      <c r="F659" t="s">
        <v>1792</v>
      </c>
    </row>
    <row r="660" spans="1:6" x14ac:dyDescent="0.45">
      <c r="A660" t="s">
        <v>1793</v>
      </c>
      <c r="B660" t="s">
        <v>7</v>
      </c>
      <c r="C660">
        <v>952557091</v>
      </c>
      <c r="D660" t="s">
        <v>8</v>
      </c>
      <c r="E660" t="s">
        <v>1794</v>
      </c>
      <c r="F660" t="s">
        <v>1795</v>
      </c>
    </row>
    <row r="661" spans="1:6" x14ac:dyDescent="0.45">
      <c r="A661" t="s">
        <v>1796</v>
      </c>
      <c r="B661" t="s">
        <v>7</v>
      </c>
      <c r="C661">
        <v>952557091</v>
      </c>
      <c r="D661" t="s">
        <v>8</v>
      </c>
      <c r="E661" t="s">
        <v>1797</v>
      </c>
      <c r="F661" t="s">
        <v>1798</v>
      </c>
    </row>
    <row r="662" spans="1:6" x14ac:dyDescent="0.45">
      <c r="A662" t="s">
        <v>1799</v>
      </c>
      <c r="B662" t="s">
        <v>7</v>
      </c>
      <c r="C662">
        <v>952557091</v>
      </c>
      <c r="D662" t="s">
        <v>8</v>
      </c>
      <c r="E662" t="s">
        <v>1800</v>
      </c>
      <c r="F662" t="s">
        <v>1801</v>
      </c>
    </row>
    <row r="663" spans="1:6" x14ac:dyDescent="0.45">
      <c r="A663" t="s">
        <v>1802</v>
      </c>
      <c r="B663" t="s">
        <v>7</v>
      </c>
      <c r="C663">
        <v>952557091</v>
      </c>
      <c r="D663" t="s">
        <v>8</v>
      </c>
      <c r="E663" t="s">
        <v>1803</v>
      </c>
      <c r="F663" t="s">
        <v>1804</v>
      </c>
    </row>
    <row r="664" spans="1:6" x14ac:dyDescent="0.45">
      <c r="A664" t="s">
        <v>1805</v>
      </c>
      <c r="B664" t="s">
        <v>7</v>
      </c>
      <c r="C664">
        <v>952557091</v>
      </c>
      <c r="D664" t="s">
        <v>8</v>
      </c>
      <c r="E664" t="s">
        <v>1806</v>
      </c>
      <c r="F664" t="s">
        <v>1807</v>
      </c>
    </row>
    <row r="665" spans="1:6" x14ac:dyDescent="0.45">
      <c r="A665" t="s">
        <v>1808</v>
      </c>
      <c r="B665" t="s">
        <v>7</v>
      </c>
      <c r="C665">
        <v>952557091</v>
      </c>
      <c r="D665" t="s">
        <v>8</v>
      </c>
      <c r="E665" t="s">
        <v>1809</v>
      </c>
      <c r="F665" t="s">
        <v>1810</v>
      </c>
    </row>
    <row r="666" spans="1:6" x14ac:dyDescent="0.45">
      <c r="A666" t="s">
        <v>1811</v>
      </c>
      <c r="B666" t="s">
        <v>7</v>
      </c>
      <c r="C666">
        <v>952557091</v>
      </c>
      <c r="D666" t="s">
        <v>8</v>
      </c>
      <c r="E666" t="s">
        <v>1812</v>
      </c>
      <c r="F666" t="s">
        <v>1813</v>
      </c>
    </row>
    <row r="667" spans="1:6" x14ac:dyDescent="0.45">
      <c r="A667" t="s">
        <v>1814</v>
      </c>
      <c r="B667" t="s">
        <v>7</v>
      </c>
      <c r="C667">
        <v>952557091</v>
      </c>
      <c r="D667" t="s">
        <v>8</v>
      </c>
      <c r="E667" t="s">
        <v>1815</v>
      </c>
      <c r="F667" t="s">
        <v>1816</v>
      </c>
    </row>
    <row r="668" spans="1:6" x14ac:dyDescent="0.45">
      <c r="A668" t="s">
        <v>1817</v>
      </c>
      <c r="B668" t="s">
        <v>7</v>
      </c>
      <c r="C668">
        <v>510368279</v>
      </c>
      <c r="D668" t="s">
        <v>8</v>
      </c>
      <c r="E668" t="s">
        <v>697</v>
      </c>
      <c r="F668" t="s">
        <v>698</v>
      </c>
    </row>
    <row r="669" spans="1:6" x14ac:dyDescent="0.45">
      <c r="A669" t="s">
        <v>1818</v>
      </c>
      <c r="B669" t="s">
        <v>7</v>
      </c>
      <c r="C669">
        <v>510368279</v>
      </c>
      <c r="D669" t="s">
        <v>8</v>
      </c>
      <c r="E669" t="s">
        <v>690</v>
      </c>
      <c r="F669" t="s">
        <v>691</v>
      </c>
    </row>
    <row r="670" spans="1:6" x14ac:dyDescent="0.45">
      <c r="A670" t="s">
        <v>1819</v>
      </c>
      <c r="B670" t="s">
        <v>7</v>
      </c>
      <c r="C670">
        <v>562045850</v>
      </c>
      <c r="D670" t="s">
        <v>8</v>
      </c>
      <c r="E670" t="s">
        <v>1595</v>
      </c>
      <c r="F670" t="s">
        <v>1596</v>
      </c>
    </row>
    <row r="671" spans="1:6" x14ac:dyDescent="0.45">
      <c r="A671" t="s">
        <v>1820</v>
      </c>
      <c r="B671" t="s">
        <v>7</v>
      </c>
      <c r="C671">
        <v>465125936</v>
      </c>
      <c r="D671" t="s">
        <v>8</v>
      </c>
      <c r="E671" t="s">
        <v>15</v>
      </c>
      <c r="F671" t="s">
        <v>16</v>
      </c>
    </row>
    <row r="672" spans="1:6" x14ac:dyDescent="0.45">
      <c r="A672" t="s">
        <v>1821</v>
      </c>
      <c r="B672" t="s">
        <v>7</v>
      </c>
      <c r="C672">
        <v>465125936</v>
      </c>
      <c r="D672" t="s">
        <v>8</v>
      </c>
      <c r="E672" t="s">
        <v>1561</v>
      </c>
      <c r="F672" t="s">
        <v>1562</v>
      </c>
    </row>
    <row r="673" spans="1:6" x14ac:dyDescent="0.45">
      <c r="A673" t="s">
        <v>1822</v>
      </c>
      <c r="B673" t="s">
        <v>7</v>
      </c>
      <c r="C673">
        <v>436199203</v>
      </c>
      <c r="D673" t="s">
        <v>8</v>
      </c>
      <c r="E673" t="s">
        <v>1618</v>
      </c>
      <c r="F673" t="s">
        <v>1619</v>
      </c>
    </row>
    <row r="674" spans="1:6" x14ac:dyDescent="0.45">
      <c r="A674" t="s">
        <v>1823</v>
      </c>
      <c r="B674" t="s">
        <v>7</v>
      </c>
      <c r="C674">
        <v>436199203</v>
      </c>
      <c r="D674" t="s">
        <v>8</v>
      </c>
      <c r="E674" t="s">
        <v>1824</v>
      </c>
      <c r="F674" t="s">
        <v>1825</v>
      </c>
    </row>
    <row r="675" spans="1:6" x14ac:dyDescent="0.45">
      <c r="A675" t="s">
        <v>1826</v>
      </c>
      <c r="B675" t="s">
        <v>7</v>
      </c>
      <c r="C675">
        <v>436199203</v>
      </c>
      <c r="D675" t="s">
        <v>8</v>
      </c>
      <c r="E675" t="s">
        <v>1827</v>
      </c>
      <c r="F675" t="s">
        <v>1828</v>
      </c>
    </row>
    <row r="676" spans="1:6" x14ac:dyDescent="0.45">
      <c r="A676" t="s">
        <v>1829</v>
      </c>
      <c r="B676" t="s">
        <v>7</v>
      </c>
      <c r="C676">
        <v>436199203</v>
      </c>
      <c r="D676" t="s">
        <v>8</v>
      </c>
      <c r="E676" t="s">
        <v>397</v>
      </c>
      <c r="F676" t="s">
        <v>398</v>
      </c>
    </row>
    <row r="677" spans="1:6" x14ac:dyDescent="0.45">
      <c r="A677" t="s">
        <v>1830</v>
      </c>
      <c r="B677" t="s">
        <v>7</v>
      </c>
      <c r="C677">
        <v>436199203</v>
      </c>
      <c r="D677" t="s">
        <v>8</v>
      </c>
      <c r="E677" t="s">
        <v>1621</v>
      </c>
      <c r="F677" t="s">
        <v>1622</v>
      </c>
    </row>
    <row r="678" spans="1:6" x14ac:dyDescent="0.45">
      <c r="A678" t="s">
        <v>1831</v>
      </c>
      <c r="B678" t="s">
        <v>7</v>
      </c>
      <c r="C678">
        <v>436199203</v>
      </c>
      <c r="D678" t="s">
        <v>8</v>
      </c>
      <c r="E678" t="s">
        <v>18</v>
      </c>
      <c r="F678" t="s">
        <v>19</v>
      </c>
    </row>
    <row r="679" spans="1:6" x14ac:dyDescent="0.45">
      <c r="A679" t="s">
        <v>1832</v>
      </c>
      <c r="B679" t="s">
        <v>7</v>
      </c>
      <c r="C679">
        <v>436199203</v>
      </c>
      <c r="D679" t="s">
        <v>8</v>
      </c>
      <c r="E679" t="s">
        <v>1833</v>
      </c>
      <c r="F679" t="s">
        <v>1834</v>
      </c>
    </row>
    <row r="680" spans="1:6" x14ac:dyDescent="0.45">
      <c r="A680" t="s">
        <v>1835</v>
      </c>
      <c r="B680" t="s">
        <v>7</v>
      </c>
      <c r="C680">
        <v>371320188</v>
      </c>
      <c r="D680" t="s">
        <v>8</v>
      </c>
      <c r="E680" t="s">
        <v>1836</v>
      </c>
      <c r="F680" t="s">
        <v>1837</v>
      </c>
    </row>
    <row r="681" spans="1:6" x14ac:dyDescent="0.45">
      <c r="A681" t="s">
        <v>1838</v>
      </c>
      <c r="B681" t="s">
        <v>7</v>
      </c>
      <c r="C681">
        <v>371320188</v>
      </c>
      <c r="D681" t="s">
        <v>8</v>
      </c>
      <c r="E681" t="s">
        <v>1839</v>
      </c>
      <c r="F681" t="s">
        <v>1840</v>
      </c>
    </row>
    <row r="682" spans="1:6" x14ac:dyDescent="0.45">
      <c r="A682" t="s">
        <v>1841</v>
      </c>
      <c r="B682" t="s">
        <v>7</v>
      </c>
      <c r="C682">
        <v>61730907</v>
      </c>
      <c r="D682" t="s">
        <v>8</v>
      </c>
      <c r="E682" t="s">
        <v>1842</v>
      </c>
      <c r="F682" t="s">
        <v>1843</v>
      </c>
    </row>
    <row r="683" spans="1:6" x14ac:dyDescent="0.45">
      <c r="A683" t="s">
        <v>1844</v>
      </c>
      <c r="B683" t="s">
        <v>7</v>
      </c>
      <c r="C683">
        <v>61730907</v>
      </c>
      <c r="D683" t="s">
        <v>8</v>
      </c>
      <c r="E683" t="s">
        <v>1845</v>
      </c>
      <c r="F683" t="s">
        <v>1846</v>
      </c>
    </row>
    <row r="684" spans="1:6" x14ac:dyDescent="0.45">
      <c r="A684" t="s">
        <v>1847</v>
      </c>
      <c r="B684" t="s">
        <v>7</v>
      </c>
      <c r="C684">
        <v>61730907</v>
      </c>
      <c r="D684" t="s">
        <v>8</v>
      </c>
      <c r="E684" t="s">
        <v>9</v>
      </c>
      <c r="F684" t="s">
        <v>10</v>
      </c>
    </row>
    <row r="685" spans="1:6" x14ac:dyDescent="0.45">
      <c r="A685" t="s">
        <v>1848</v>
      </c>
      <c r="B685" t="s">
        <v>7</v>
      </c>
      <c r="C685">
        <v>320204518</v>
      </c>
      <c r="D685" t="s">
        <v>8</v>
      </c>
      <c r="E685" t="s">
        <v>1849</v>
      </c>
      <c r="F685" t="s">
        <v>1850</v>
      </c>
    </row>
    <row r="686" spans="1:6" x14ac:dyDescent="0.45">
      <c r="A686" t="s">
        <v>1851</v>
      </c>
      <c r="B686" t="s">
        <v>7</v>
      </c>
      <c r="C686">
        <v>320204518</v>
      </c>
      <c r="D686" t="s">
        <v>8</v>
      </c>
      <c r="E686" t="s">
        <v>1852</v>
      </c>
      <c r="F686" t="s">
        <v>1853</v>
      </c>
    </row>
    <row r="687" spans="1:6" x14ac:dyDescent="0.45">
      <c r="A687" t="s">
        <v>1854</v>
      </c>
      <c r="B687" t="s">
        <v>7</v>
      </c>
      <c r="C687">
        <v>561175715</v>
      </c>
      <c r="D687" t="s">
        <v>8</v>
      </c>
      <c r="E687" t="s">
        <v>1855</v>
      </c>
      <c r="F687" t="s">
        <v>1856</v>
      </c>
    </row>
    <row r="688" spans="1:6" x14ac:dyDescent="0.45">
      <c r="A688" t="s">
        <v>1857</v>
      </c>
      <c r="B688" t="s">
        <v>7</v>
      </c>
      <c r="C688">
        <v>561175715</v>
      </c>
      <c r="D688" t="s">
        <v>8</v>
      </c>
      <c r="E688" t="s">
        <v>1858</v>
      </c>
      <c r="F688" t="s">
        <v>1859</v>
      </c>
    </row>
    <row r="689" spans="1:6" x14ac:dyDescent="0.45">
      <c r="A689" t="s">
        <v>1860</v>
      </c>
      <c r="B689" t="s">
        <v>7</v>
      </c>
      <c r="C689">
        <v>752641382</v>
      </c>
      <c r="D689" t="s">
        <v>8</v>
      </c>
      <c r="E689" t="s">
        <v>64</v>
      </c>
      <c r="F689" t="s">
        <v>65</v>
      </c>
    </row>
    <row r="690" spans="1:6" x14ac:dyDescent="0.45">
      <c r="A690" t="s">
        <v>1861</v>
      </c>
      <c r="B690" t="s">
        <v>7</v>
      </c>
      <c r="C690">
        <v>752641382</v>
      </c>
      <c r="D690" t="s">
        <v>8</v>
      </c>
      <c r="E690" t="s">
        <v>1592</v>
      </c>
      <c r="F690" t="s">
        <v>1593</v>
      </c>
    </row>
    <row r="691" spans="1:6" x14ac:dyDescent="0.45">
      <c r="A691" t="s">
        <v>1862</v>
      </c>
      <c r="B691" t="s">
        <v>7</v>
      </c>
      <c r="C691">
        <v>752641382</v>
      </c>
      <c r="D691" t="s">
        <v>8</v>
      </c>
      <c r="E691" t="s">
        <v>148</v>
      </c>
      <c r="F691" t="s">
        <v>149</v>
      </c>
    </row>
    <row r="692" spans="1:6" x14ac:dyDescent="0.45">
      <c r="A692" t="s">
        <v>1863</v>
      </c>
      <c r="B692" t="s">
        <v>7</v>
      </c>
      <c r="C692">
        <v>135409005</v>
      </c>
      <c r="D692" t="s">
        <v>8</v>
      </c>
      <c r="E692" t="s">
        <v>1864</v>
      </c>
      <c r="F692" t="s">
        <v>1865</v>
      </c>
    </row>
    <row r="693" spans="1:6" x14ac:dyDescent="0.45">
      <c r="A693" t="s">
        <v>1866</v>
      </c>
      <c r="B693" t="s">
        <v>7</v>
      </c>
      <c r="C693">
        <v>135409005</v>
      </c>
      <c r="D693" t="s">
        <v>8</v>
      </c>
      <c r="E693" t="s">
        <v>1867</v>
      </c>
      <c r="F693" t="s">
        <v>1868</v>
      </c>
    </row>
    <row r="694" spans="1:6" x14ac:dyDescent="0.45">
      <c r="A694" t="s">
        <v>1869</v>
      </c>
      <c r="B694" t="s">
        <v>7</v>
      </c>
      <c r="C694">
        <v>135409005</v>
      </c>
      <c r="D694" t="s">
        <v>8</v>
      </c>
      <c r="E694" t="s">
        <v>1870</v>
      </c>
      <c r="F694" t="s">
        <v>1871</v>
      </c>
    </row>
    <row r="695" spans="1:6" x14ac:dyDescent="0.45">
      <c r="A695" t="s">
        <v>1872</v>
      </c>
      <c r="B695" t="s">
        <v>7</v>
      </c>
      <c r="C695">
        <v>135409005</v>
      </c>
      <c r="D695" t="s">
        <v>8</v>
      </c>
      <c r="E695" t="s">
        <v>1873</v>
      </c>
      <c r="F695" t="s">
        <v>1874</v>
      </c>
    </row>
    <row r="696" spans="1:6" x14ac:dyDescent="0.45">
      <c r="A696" t="s">
        <v>1875</v>
      </c>
      <c r="B696" t="s">
        <v>7</v>
      </c>
      <c r="C696">
        <v>820544687</v>
      </c>
      <c r="D696" t="s">
        <v>8</v>
      </c>
      <c r="E696" t="s">
        <v>1876</v>
      </c>
      <c r="F696" t="s">
        <v>1877</v>
      </c>
    </row>
    <row r="697" spans="1:6" x14ac:dyDescent="0.45">
      <c r="A697" t="s">
        <v>1878</v>
      </c>
      <c r="B697" t="s">
        <v>7</v>
      </c>
      <c r="C697">
        <v>820544687</v>
      </c>
      <c r="D697" t="s">
        <v>8</v>
      </c>
      <c r="E697" t="s">
        <v>1879</v>
      </c>
      <c r="F697" t="s">
        <v>1880</v>
      </c>
    </row>
    <row r="698" spans="1:6" x14ac:dyDescent="0.45">
      <c r="A698" t="s">
        <v>1881</v>
      </c>
      <c r="B698" t="s">
        <v>7</v>
      </c>
      <c r="C698">
        <v>820544687</v>
      </c>
      <c r="D698" t="s">
        <v>8</v>
      </c>
      <c r="E698" t="s">
        <v>1882</v>
      </c>
      <c r="F698" t="s">
        <v>1883</v>
      </c>
    </row>
    <row r="699" spans="1:6" x14ac:dyDescent="0.45">
      <c r="A699" t="s">
        <v>1884</v>
      </c>
      <c r="B699" t="s">
        <v>7</v>
      </c>
      <c r="C699">
        <v>820544687</v>
      </c>
      <c r="D699" t="s">
        <v>8</v>
      </c>
      <c r="E699" t="s">
        <v>1885</v>
      </c>
      <c r="F699" t="s">
        <v>1886</v>
      </c>
    </row>
    <row r="700" spans="1:6" x14ac:dyDescent="0.45">
      <c r="A700" t="s">
        <v>1887</v>
      </c>
      <c r="B700" t="s">
        <v>7</v>
      </c>
      <c r="C700">
        <v>820544687</v>
      </c>
      <c r="D700" t="s">
        <v>8</v>
      </c>
      <c r="E700" t="s">
        <v>1888</v>
      </c>
      <c r="F700" t="s">
        <v>1889</v>
      </c>
    </row>
    <row r="701" spans="1:6" x14ac:dyDescent="0.45">
      <c r="A701" t="s">
        <v>1890</v>
      </c>
      <c r="B701" t="s">
        <v>7</v>
      </c>
      <c r="C701">
        <v>820544687</v>
      </c>
      <c r="D701" t="s">
        <v>8</v>
      </c>
      <c r="E701" t="s">
        <v>1891</v>
      </c>
      <c r="F701" t="s">
        <v>1892</v>
      </c>
    </row>
    <row r="702" spans="1:6" x14ac:dyDescent="0.45">
      <c r="A702" t="s">
        <v>1893</v>
      </c>
      <c r="B702" t="s">
        <v>7</v>
      </c>
      <c r="C702">
        <v>820544687</v>
      </c>
      <c r="D702" t="s">
        <v>8</v>
      </c>
      <c r="E702" t="s">
        <v>1894</v>
      </c>
      <c r="F702" t="s">
        <v>1895</v>
      </c>
    </row>
    <row r="703" spans="1:6" x14ac:dyDescent="0.45">
      <c r="A703" t="s">
        <v>1896</v>
      </c>
      <c r="B703" t="s">
        <v>7</v>
      </c>
      <c r="C703">
        <v>820544687</v>
      </c>
      <c r="D703" t="s">
        <v>8</v>
      </c>
      <c r="E703" t="s">
        <v>1897</v>
      </c>
      <c r="F703" t="s">
        <v>1898</v>
      </c>
    </row>
    <row r="704" spans="1:6" x14ac:dyDescent="0.45">
      <c r="A704" t="s">
        <v>1899</v>
      </c>
      <c r="B704" t="s">
        <v>7</v>
      </c>
      <c r="C704">
        <v>820544687</v>
      </c>
      <c r="D704" t="s">
        <v>8</v>
      </c>
      <c r="E704" t="s">
        <v>1900</v>
      </c>
      <c r="F704" t="s">
        <v>1901</v>
      </c>
    </row>
    <row r="705" spans="1:6" x14ac:dyDescent="0.45">
      <c r="A705" t="s">
        <v>1902</v>
      </c>
      <c r="B705" t="s">
        <v>7</v>
      </c>
      <c r="C705">
        <v>820544687</v>
      </c>
      <c r="D705" t="s">
        <v>8</v>
      </c>
      <c r="E705" t="s">
        <v>1903</v>
      </c>
      <c r="F705" t="s">
        <v>1904</v>
      </c>
    </row>
    <row r="706" spans="1:6" x14ac:dyDescent="0.45">
      <c r="A706" t="s">
        <v>1905</v>
      </c>
      <c r="B706" t="s">
        <v>7</v>
      </c>
      <c r="C706">
        <v>820544687</v>
      </c>
      <c r="D706" t="s">
        <v>8</v>
      </c>
      <c r="E706" t="s">
        <v>1906</v>
      </c>
      <c r="F706" t="s">
        <v>1907</v>
      </c>
    </row>
    <row r="707" spans="1:6" x14ac:dyDescent="0.45">
      <c r="A707" t="s">
        <v>1908</v>
      </c>
      <c r="B707" t="s">
        <v>7</v>
      </c>
      <c r="C707">
        <v>800968781</v>
      </c>
      <c r="D707" t="s">
        <v>8</v>
      </c>
      <c r="E707" t="s">
        <v>64</v>
      </c>
      <c r="F707" t="s">
        <v>65</v>
      </c>
    </row>
    <row r="708" spans="1:6" x14ac:dyDescent="0.45">
      <c r="A708" t="s">
        <v>1909</v>
      </c>
      <c r="B708" t="s">
        <v>7</v>
      </c>
      <c r="C708">
        <v>800968781</v>
      </c>
      <c r="D708" t="s">
        <v>8</v>
      </c>
      <c r="E708" t="s">
        <v>71</v>
      </c>
      <c r="F708" t="s">
        <v>72</v>
      </c>
    </row>
    <row r="709" spans="1:6" x14ac:dyDescent="0.45">
      <c r="A709" t="s">
        <v>1910</v>
      </c>
      <c r="B709" t="s">
        <v>7</v>
      </c>
      <c r="C709">
        <v>0</v>
      </c>
      <c r="D709" t="s">
        <v>8</v>
      </c>
      <c r="E709" t="s">
        <v>1911</v>
      </c>
      <c r="F709" t="s">
        <v>1912</v>
      </c>
    </row>
    <row r="710" spans="1:6" x14ac:dyDescent="0.45">
      <c r="A710" t="s">
        <v>1913</v>
      </c>
      <c r="B710" t="s">
        <v>7</v>
      </c>
      <c r="C710">
        <v>910589283</v>
      </c>
      <c r="D710" t="s">
        <v>8</v>
      </c>
      <c r="E710" t="s">
        <v>697</v>
      </c>
      <c r="F710" t="s">
        <v>698</v>
      </c>
    </row>
    <row r="711" spans="1:6" x14ac:dyDescent="0.45">
      <c r="A711" t="s">
        <v>1914</v>
      </c>
      <c r="B711" t="s">
        <v>7</v>
      </c>
      <c r="C711">
        <v>910589283</v>
      </c>
      <c r="D711" t="s">
        <v>8</v>
      </c>
      <c r="E711" t="s">
        <v>690</v>
      </c>
      <c r="F711" t="s">
        <v>691</v>
      </c>
    </row>
    <row r="712" spans="1:6" x14ac:dyDescent="0.45">
      <c r="A712" t="s">
        <v>1915</v>
      </c>
      <c r="B712" t="s">
        <v>7</v>
      </c>
      <c r="C712">
        <v>430863198</v>
      </c>
      <c r="D712" t="s">
        <v>8</v>
      </c>
      <c r="E712" t="s">
        <v>1916</v>
      </c>
      <c r="F712" t="s">
        <v>1917</v>
      </c>
    </row>
    <row r="713" spans="1:6" x14ac:dyDescent="0.45">
      <c r="A713" t="s">
        <v>1918</v>
      </c>
      <c r="B713" t="s">
        <v>7</v>
      </c>
      <c r="C713">
        <v>430863198</v>
      </c>
      <c r="D713" t="s">
        <v>8</v>
      </c>
      <c r="E713" t="s">
        <v>1919</v>
      </c>
      <c r="F713" t="s">
        <v>1920</v>
      </c>
    </row>
    <row r="714" spans="1:6" x14ac:dyDescent="0.45">
      <c r="A714" t="s">
        <v>1921</v>
      </c>
      <c r="B714" t="s">
        <v>7</v>
      </c>
      <c r="C714">
        <v>136198844</v>
      </c>
      <c r="D714" t="s">
        <v>8</v>
      </c>
      <c r="E714" t="s">
        <v>697</v>
      </c>
      <c r="F714" t="s">
        <v>698</v>
      </c>
    </row>
    <row r="715" spans="1:6" x14ac:dyDescent="0.45">
      <c r="A715" t="s">
        <v>1922</v>
      </c>
      <c r="B715" t="s">
        <v>7</v>
      </c>
      <c r="C715">
        <v>136198844</v>
      </c>
      <c r="D715" t="s">
        <v>8</v>
      </c>
      <c r="E715" t="s">
        <v>15</v>
      </c>
      <c r="F715" t="s">
        <v>16</v>
      </c>
    </row>
    <row r="716" spans="1:6" x14ac:dyDescent="0.45">
      <c r="A716" t="s">
        <v>1923</v>
      </c>
      <c r="B716" t="s">
        <v>7</v>
      </c>
      <c r="C716">
        <v>223093525</v>
      </c>
      <c r="D716" t="s">
        <v>8</v>
      </c>
      <c r="E716" t="s">
        <v>314</v>
      </c>
      <c r="F716" t="s">
        <v>315</v>
      </c>
    </row>
    <row r="717" spans="1:6" x14ac:dyDescent="0.45">
      <c r="A717" t="s">
        <v>1924</v>
      </c>
      <c r="B717" t="s">
        <v>7</v>
      </c>
      <c r="C717">
        <v>223093525</v>
      </c>
      <c r="D717" t="s">
        <v>8</v>
      </c>
      <c r="E717" t="s">
        <v>467</v>
      </c>
      <c r="F717" t="s">
        <v>468</v>
      </c>
    </row>
    <row r="718" spans="1:6" x14ac:dyDescent="0.45">
      <c r="A718" t="s">
        <v>1925</v>
      </c>
      <c r="B718" t="s">
        <v>7</v>
      </c>
      <c r="C718">
        <v>223093525</v>
      </c>
      <c r="D718" t="s">
        <v>8</v>
      </c>
      <c r="E718" t="s">
        <v>1926</v>
      </c>
      <c r="F718" t="s">
        <v>1927</v>
      </c>
    </row>
    <row r="719" spans="1:6" x14ac:dyDescent="0.45">
      <c r="A719" t="s">
        <v>1928</v>
      </c>
      <c r="B719" t="s">
        <v>7</v>
      </c>
      <c r="C719">
        <v>223093525</v>
      </c>
      <c r="D719" t="s">
        <v>8</v>
      </c>
      <c r="E719" t="s">
        <v>1929</v>
      </c>
      <c r="F719" t="s">
        <v>1930</v>
      </c>
    </row>
    <row r="720" spans="1:6" x14ac:dyDescent="0.45">
      <c r="A720" t="s">
        <v>1931</v>
      </c>
      <c r="B720" t="s">
        <v>7</v>
      </c>
      <c r="C720">
        <v>223093525</v>
      </c>
      <c r="D720" t="s">
        <v>8</v>
      </c>
      <c r="E720" t="s">
        <v>326</v>
      </c>
      <c r="F720" t="s">
        <v>327</v>
      </c>
    </row>
    <row r="721" spans="1:6" x14ac:dyDescent="0.45">
      <c r="A721" t="s">
        <v>1932</v>
      </c>
      <c r="B721" t="s">
        <v>7</v>
      </c>
      <c r="C721">
        <v>223093525</v>
      </c>
      <c r="D721" t="s">
        <v>8</v>
      </c>
      <c r="E721" t="s">
        <v>12</v>
      </c>
      <c r="F721" t="s">
        <v>13</v>
      </c>
    </row>
    <row r="722" spans="1:6" x14ac:dyDescent="0.45">
      <c r="A722" t="s">
        <v>1933</v>
      </c>
      <c r="B722" t="s">
        <v>7</v>
      </c>
      <c r="C722">
        <v>330022692</v>
      </c>
      <c r="D722" t="s">
        <v>8</v>
      </c>
      <c r="E722" t="s">
        <v>690</v>
      </c>
      <c r="F722" t="s">
        <v>691</v>
      </c>
    </row>
    <row r="723" spans="1:6" x14ac:dyDescent="0.45">
      <c r="A723" t="s">
        <v>1934</v>
      </c>
      <c r="B723" t="s">
        <v>7</v>
      </c>
      <c r="C723">
        <v>330022692</v>
      </c>
      <c r="D723" t="s">
        <v>8</v>
      </c>
      <c r="E723" t="s">
        <v>697</v>
      </c>
      <c r="F723" t="s">
        <v>698</v>
      </c>
    </row>
    <row r="724" spans="1:6" x14ac:dyDescent="0.45">
      <c r="A724" t="s">
        <v>1935</v>
      </c>
      <c r="B724" t="s">
        <v>7</v>
      </c>
      <c r="C724">
        <v>471522393</v>
      </c>
      <c r="D724" t="s">
        <v>8</v>
      </c>
      <c r="E724" t="s">
        <v>1936</v>
      </c>
      <c r="F724" t="s">
        <v>1937</v>
      </c>
    </row>
    <row r="725" spans="1:6" x14ac:dyDescent="0.45">
      <c r="A725" t="s">
        <v>1938</v>
      </c>
      <c r="B725" t="s">
        <v>7</v>
      </c>
      <c r="C725">
        <v>471522393</v>
      </c>
      <c r="D725" t="s">
        <v>8</v>
      </c>
      <c r="E725" t="s">
        <v>1939</v>
      </c>
      <c r="F725" t="s">
        <v>1940</v>
      </c>
    </row>
    <row r="726" spans="1:6" x14ac:dyDescent="0.45">
      <c r="A726" t="s">
        <v>1941</v>
      </c>
      <c r="B726" t="s">
        <v>7</v>
      </c>
      <c r="C726">
        <v>231413783</v>
      </c>
      <c r="D726" t="s">
        <v>8</v>
      </c>
      <c r="E726" t="s">
        <v>1942</v>
      </c>
      <c r="F726" t="s">
        <v>1943</v>
      </c>
    </row>
    <row r="727" spans="1:6" x14ac:dyDescent="0.45">
      <c r="A727" t="s">
        <v>1944</v>
      </c>
      <c r="B727" t="s">
        <v>7</v>
      </c>
      <c r="C727">
        <v>231413783</v>
      </c>
      <c r="D727" t="s">
        <v>8</v>
      </c>
      <c r="E727" t="s">
        <v>1945</v>
      </c>
      <c r="F727" t="s">
        <v>1946</v>
      </c>
    </row>
    <row r="728" spans="1:6" x14ac:dyDescent="0.45">
      <c r="A728" t="s">
        <v>1947</v>
      </c>
      <c r="B728" t="s">
        <v>7</v>
      </c>
      <c r="C728">
        <v>231413783</v>
      </c>
      <c r="D728" t="s">
        <v>8</v>
      </c>
      <c r="E728" t="s">
        <v>15</v>
      </c>
      <c r="F728" t="s">
        <v>16</v>
      </c>
    </row>
    <row r="729" spans="1:6" x14ac:dyDescent="0.45">
      <c r="A729" t="s">
        <v>1948</v>
      </c>
      <c r="B729" t="s">
        <v>7</v>
      </c>
      <c r="C729">
        <v>231413783</v>
      </c>
      <c r="D729" t="s">
        <v>8</v>
      </c>
      <c r="E729" t="s">
        <v>1561</v>
      </c>
      <c r="F729" t="s">
        <v>1562</v>
      </c>
    </row>
    <row r="730" spans="1:6" x14ac:dyDescent="0.45">
      <c r="A730" t="s">
        <v>1949</v>
      </c>
      <c r="B730" t="s">
        <v>7</v>
      </c>
      <c r="C730">
        <v>0</v>
      </c>
      <c r="D730" t="s">
        <v>8</v>
      </c>
      <c r="E730" t="s">
        <v>290</v>
      </c>
      <c r="F730" t="s">
        <v>291</v>
      </c>
    </row>
    <row r="731" spans="1:6" x14ac:dyDescent="0.45">
      <c r="A731" t="s">
        <v>1950</v>
      </c>
      <c r="B731" t="s">
        <v>7</v>
      </c>
      <c r="C731">
        <v>870281028</v>
      </c>
      <c r="D731" t="s">
        <v>8</v>
      </c>
      <c r="E731" t="s">
        <v>1951</v>
      </c>
      <c r="F731" t="s">
        <v>1952</v>
      </c>
    </row>
    <row r="732" spans="1:6" x14ac:dyDescent="0.45">
      <c r="A732" t="s">
        <v>1953</v>
      </c>
      <c r="B732" t="s">
        <v>7</v>
      </c>
      <c r="C732">
        <v>870281028</v>
      </c>
      <c r="D732" t="s">
        <v>8</v>
      </c>
      <c r="E732" t="s">
        <v>1954</v>
      </c>
      <c r="F732" t="s">
        <v>1955</v>
      </c>
    </row>
    <row r="733" spans="1:6" x14ac:dyDescent="0.45">
      <c r="A733" t="s">
        <v>1956</v>
      </c>
      <c r="B733" t="s">
        <v>7</v>
      </c>
      <c r="C733">
        <v>454788036</v>
      </c>
      <c r="D733" t="s">
        <v>8</v>
      </c>
      <c r="E733" t="s">
        <v>1849</v>
      </c>
      <c r="F733" t="s">
        <v>1850</v>
      </c>
    </row>
    <row r="734" spans="1:6" x14ac:dyDescent="0.45">
      <c r="A734" t="s">
        <v>1957</v>
      </c>
      <c r="B734" t="s">
        <v>7</v>
      </c>
      <c r="C734">
        <v>454788036</v>
      </c>
      <c r="D734" t="s">
        <v>8</v>
      </c>
      <c r="E734" t="s">
        <v>1958</v>
      </c>
      <c r="F734" t="s">
        <v>1959</v>
      </c>
    </row>
    <row r="735" spans="1:6" x14ac:dyDescent="0.45">
      <c r="A735" t="s">
        <v>1960</v>
      </c>
      <c r="B735" t="s">
        <v>7</v>
      </c>
      <c r="C735">
        <v>454788036</v>
      </c>
      <c r="D735" t="s">
        <v>8</v>
      </c>
      <c r="E735" t="s">
        <v>1961</v>
      </c>
      <c r="F735" t="s">
        <v>1962</v>
      </c>
    </row>
    <row r="736" spans="1:6" x14ac:dyDescent="0.45">
      <c r="A736" t="s">
        <v>1963</v>
      </c>
      <c r="B736" t="s">
        <v>7</v>
      </c>
      <c r="C736">
        <v>454788036</v>
      </c>
      <c r="D736" t="s">
        <v>8</v>
      </c>
      <c r="E736" t="s">
        <v>1964</v>
      </c>
      <c r="F736" t="s">
        <v>1965</v>
      </c>
    </row>
    <row r="737" spans="1:6" x14ac:dyDescent="0.45">
      <c r="A737" t="s">
        <v>1966</v>
      </c>
      <c r="B737" t="s">
        <v>7</v>
      </c>
      <c r="C737">
        <v>454788036</v>
      </c>
      <c r="D737" t="s">
        <v>8</v>
      </c>
      <c r="E737" t="s">
        <v>1967</v>
      </c>
      <c r="F737" t="s">
        <v>1968</v>
      </c>
    </row>
    <row r="738" spans="1:6" x14ac:dyDescent="0.45">
      <c r="A738" t="s">
        <v>1969</v>
      </c>
      <c r="B738" t="s">
        <v>7</v>
      </c>
      <c r="C738">
        <v>454788036</v>
      </c>
      <c r="D738" t="s">
        <v>8</v>
      </c>
      <c r="E738" t="s">
        <v>1970</v>
      </c>
      <c r="F738" t="s">
        <v>1971</v>
      </c>
    </row>
    <row r="739" spans="1:6" x14ac:dyDescent="0.45">
      <c r="A739" t="s">
        <v>1972</v>
      </c>
      <c r="B739" t="s">
        <v>7</v>
      </c>
      <c r="C739">
        <v>232260044</v>
      </c>
      <c r="D739" t="s">
        <v>8</v>
      </c>
      <c r="E739" t="s">
        <v>1973</v>
      </c>
      <c r="F739" t="s">
        <v>1974</v>
      </c>
    </row>
    <row r="740" spans="1:6" x14ac:dyDescent="0.45">
      <c r="A740" t="s">
        <v>1975</v>
      </c>
      <c r="B740" t="s">
        <v>7</v>
      </c>
      <c r="C740">
        <v>232260044</v>
      </c>
      <c r="D740" t="s">
        <v>8</v>
      </c>
      <c r="E740" t="s">
        <v>15</v>
      </c>
      <c r="F740" t="s">
        <v>16</v>
      </c>
    </row>
    <row r="741" spans="1:6" x14ac:dyDescent="0.45">
      <c r="A741" t="s">
        <v>1976</v>
      </c>
      <c r="B741" t="s">
        <v>7</v>
      </c>
      <c r="C741">
        <v>232260044</v>
      </c>
      <c r="D741" t="s">
        <v>8</v>
      </c>
      <c r="E741" t="s">
        <v>1561</v>
      </c>
      <c r="F741" t="s">
        <v>1562</v>
      </c>
    </row>
    <row r="742" spans="1:6" x14ac:dyDescent="0.45">
      <c r="A742" t="s">
        <v>1977</v>
      </c>
      <c r="B742" t="s">
        <v>7</v>
      </c>
      <c r="C742">
        <v>232574915</v>
      </c>
      <c r="D742" t="s">
        <v>8</v>
      </c>
      <c r="E742" t="s">
        <v>1978</v>
      </c>
      <c r="F742" t="s">
        <v>1979</v>
      </c>
    </row>
    <row r="743" spans="1:6" x14ac:dyDescent="0.45">
      <c r="A743" t="s">
        <v>1980</v>
      </c>
      <c r="B743" t="s">
        <v>7</v>
      </c>
      <c r="C743">
        <v>232574915</v>
      </c>
      <c r="D743" t="s">
        <v>8</v>
      </c>
      <c r="E743" t="s">
        <v>1981</v>
      </c>
      <c r="F743" t="s">
        <v>1982</v>
      </c>
    </row>
    <row r="744" spans="1:6" x14ac:dyDescent="0.45">
      <c r="A744" t="s">
        <v>1983</v>
      </c>
      <c r="B744" t="s">
        <v>7</v>
      </c>
      <c r="C744">
        <v>231127920</v>
      </c>
      <c r="D744" t="s">
        <v>8</v>
      </c>
      <c r="E744" t="s">
        <v>1984</v>
      </c>
      <c r="F744" t="s">
        <v>1985</v>
      </c>
    </row>
    <row r="745" spans="1:6" x14ac:dyDescent="0.45">
      <c r="A745" t="s">
        <v>1986</v>
      </c>
      <c r="B745" t="s">
        <v>7</v>
      </c>
      <c r="C745">
        <v>231127920</v>
      </c>
      <c r="D745" t="s">
        <v>8</v>
      </c>
      <c r="E745" t="s">
        <v>1987</v>
      </c>
      <c r="F745" t="s">
        <v>1988</v>
      </c>
    </row>
    <row r="746" spans="1:6" x14ac:dyDescent="0.45">
      <c r="A746" t="s">
        <v>1989</v>
      </c>
      <c r="B746" t="s">
        <v>7</v>
      </c>
      <c r="C746">
        <v>134101226</v>
      </c>
      <c r="D746" t="s">
        <v>8</v>
      </c>
      <c r="E746" t="s">
        <v>1990</v>
      </c>
      <c r="F746" t="s">
        <v>1991</v>
      </c>
    </row>
    <row r="747" spans="1:6" x14ac:dyDescent="0.45">
      <c r="A747" t="s">
        <v>1992</v>
      </c>
      <c r="B747" t="s">
        <v>7</v>
      </c>
      <c r="C747">
        <v>134101226</v>
      </c>
      <c r="D747" t="s">
        <v>8</v>
      </c>
      <c r="E747" t="s">
        <v>1635</v>
      </c>
      <c r="F747" t="s">
        <v>1636</v>
      </c>
    </row>
    <row r="748" spans="1:6" x14ac:dyDescent="0.45">
      <c r="A748" t="s">
        <v>1993</v>
      </c>
      <c r="B748" t="s">
        <v>7</v>
      </c>
      <c r="C748">
        <v>134101226</v>
      </c>
      <c r="D748" t="s">
        <v>8</v>
      </c>
      <c r="E748" t="s">
        <v>1994</v>
      </c>
      <c r="F748" t="s">
        <v>1995</v>
      </c>
    </row>
    <row r="749" spans="1:6" x14ac:dyDescent="0.45">
      <c r="A749" t="s">
        <v>1996</v>
      </c>
      <c r="B749" t="s">
        <v>7</v>
      </c>
      <c r="C749">
        <v>134101226</v>
      </c>
      <c r="D749" t="s">
        <v>8</v>
      </c>
      <c r="E749" t="s">
        <v>1997</v>
      </c>
      <c r="F749" t="s">
        <v>1998</v>
      </c>
    </row>
    <row r="750" spans="1:6" x14ac:dyDescent="0.45">
      <c r="A750" t="s">
        <v>1999</v>
      </c>
      <c r="B750" t="s">
        <v>7</v>
      </c>
      <c r="C750">
        <v>746001521</v>
      </c>
      <c r="D750" t="s">
        <v>8</v>
      </c>
      <c r="E750" t="s">
        <v>2000</v>
      </c>
      <c r="F750" t="s">
        <v>2001</v>
      </c>
    </row>
    <row r="751" spans="1:6" x14ac:dyDescent="0.45">
      <c r="A751" t="s">
        <v>2002</v>
      </c>
      <c r="B751" t="s">
        <v>7</v>
      </c>
      <c r="C751">
        <v>746001521</v>
      </c>
      <c r="D751" t="s">
        <v>8</v>
      </c>
      <c r="E751" t="s">
        <v>2003</v>
      </c>
      <c r="F751" t="s">
        <v>2004</v>
      </c>
    </row>
    <row r="752" spans="1:6" x14ac:dyDescent="0.45">
      <c r="A752" t="s">
        <v>2005</v>
      </c>
      <c r="B752" t="s">
        <v>7</v>
      </c>
      <c r="C752">
        <v>746001521</v>
      </c>
      <c r="D752" t="s">
        <v>8</v>
      </c>
      <c r="E752" t="s">
        <v>2006</v>
      </c>
      <c r="F752" t="s">
        <v>2007</v>
      </c>
    </row>
    <row r="753" spans="1:6" x14ac:dyDescent="0.45">
      <c r="A753" t="s">
        <v>2008</v>
      </c>
      <c r="B753" t="s">
        <v>7</v>
      </c>
      <c r="C753">
        <v>746001521</v>
      </c>
      <c r="D753" t="s">
        <v>8</v>
      </c>
      <c r="E753" t="s">
        <v>2009</v>
      </c>
      <c r="F753" t="s">
        <v>2010</v>
      </c>
    </row>
    <row r="754" spans="1:6" x14ac:dyDescent="0.45">
      <c r="A754" t="s">
        <v>2011</v>
      </c>
      <c r="B754" t="s">
        <v>7</v>
      </c>
      <c r="C754">
        <v>746001521</v>
      </c>
      <c r="D754" t="s">
        <v>8</v>
      </c>
      <c r="E754" t="s">
        <v>2012</v>
      </c>
      <c r="F754" t="s">
        <v>2013</v>
      </c>
    </row>
    <row r="755" spans="1:6" x14ac:dyDescent="0.45">
      <c r="A755" t="s">
        <v>2014</v>
      </c>
      <c r="B755" t="s">
        <v>7</v>
      </c>
      <c r="C755">
        <v>746001521</v>
      </c>
      <c r="D755" t="s">
        <v>8</v>
      </c>
      <c r="E755" t="s">
        <v>2015</v>
      </c>
      <c r="F755" t="s">
        <v>2016</v>
      </c>
    </row>
    <row r="756" spans="1:6" x14ac:dyDescent="0.45">
      <c r="A756" t="s">
        <v>2017</v>
      </c>
      <c r="B756" t="s">
        <v>7</v>
      </c>
      <c r="C756">
        <v>226001820</v>
      </c>
      <c r="D756" t="s">
        <v>8</v>
      </c>
      <c r="E756" t="s">
        <v>531</v>
      </c>
      <c r="F756" t="s">
        <v>532</v>
      </c>
    </row>
    <row r="757" spans="1:6" x14ac:dyDescent="0.45">
      <c r="A757" t="s">
        <v>2018</v>
      </c>
      <c r="B757" t="s">
        <v>7</v>
      </c>
      <c r="C757">
        <v>226001820</v>
      </c>
      <c r="D757" t="s">
        <v>8</v>
      </c>
      <c r="E757" t="s">
        <v>397</v>
      </c>
      <c r="F757" t="s">
        <v>398</v>
      </c>
    </row>
    <row r="758" spans="1:6" x14ac:dyDescent="0.45">
      <c r="A758" t="s">
        <v>2019</v>
      </c>
      <c r="B758" t="s">
        <v>7</v>
      </c>
      <c r="C758">
        <v>226001820</v>
      </c>
      <c r="D758" t="s">
        <v>8</v>
      </c>
      <c r="E758" t="s">
        <v>2020</v>
      </c>
      <c r="F758" t="s">
        <v>2021</v>
      </c>
    </row>
    <row r="759" spans="1:6" x14ac:dyDescent="0.45">
      <c r="A759" t="s">
        <v>2022</v>
      </c>
      <c r="B759" t="s">
        <v>7</v>
      </c>
      <c r="C759">
        <v>226001820</v>
      </c>
      <c r="D759" t="s">
        <v>8</v>
      </c>
      <c r="E759" t="s">
        <v>18</v>
      </c>
      <c r="F759" t="s">
        <v>19</v>
      </c>
    </row>
    <row r="760" spans="1:6" x14ac:dyDescent="0.45">
      <c r="A760" t="s">
        <v>2023</v>
      </c>
      <c r="B760" t="s">
        <v>7</v>
      </c>
      <c r="C760">
        <v>226001820</v>
      </c>
      <c r="D760" t="s">
        <v>8</v>
      </c>
      <c r="E760" t="s">
        <v>2024</v>
      </c>
      <c r="F760" t="s">
        <v>2025</v>
      </c>
    </row>
    <row r="761" spans="1:6" x14ac:dyDescent="0.45">
      <c r="A761" t="s">
        <v>2026</v>
      </c>
      <c r="B761" t="s">
        <v>7</v>
      </c>
      <c r="C761">
        <v>226001820</v>
      </c>
      <c r="D761" t="s">
        <v>8</v>
      </c>
      <c r="E761" t="s">
        <v>534</v>
      </c>
      <c r="F761" t="s">
        <v>535</v>
      </c>
    </row>
    <row r="762" spans="1:6" x14ac:dyDescent="0.45">
      <c r="A762" t="s">
        <v>2027</v>
      </c>
      <c r="B762" t="s">
        <v>7</v>
      </c>
      <c r="C762">
        <v>746001587</v>
      </c>
      <c r="D762" t="s">
        <v>8</v>
      </c>
      <c r="E762" t="s">
        <v>2028</v>
      </c>
      <c r="F762" t="s">
        <v>2029</v>
      </c>
    </row>
    <row r="763" spans="1:6" x14ac:dyDescent="0.45">
      <c r="A763" t="s">
        <v>2030</v>
      </c>
      <c r="B763" t="s">
        <v>7</v>
      </c>
      <c r="C763">
        <v>746001587</v>
      </c>
      <c r="D763" t="s">
        <v>8</v>
      </c>
      <c r="E763" t="s">
        <v>2031</v>
      </c>
      <c r="F763" t="s">
        <v>2032</v>
      </c>
    </row>
    <row r="764" spans="1:6" x14ac:dyDescent="0.45">
      <c r="A764" t="s">
        <v>2033</v>
      </c>
      <c r="B764" t="s">
        <v>7</v>
      </c>
      <c r="C764">
        <v>746001587</v>
      </c>
      <c r="D764" t="s">
        <v>8</v>
      </c>
      <c r="E764" t="s">
        <v>2034</v>
      </c>
      <c r="F764" t="s">
        <v>2035</v>
      </c>
    </row>
    <row r="765" spans="1:6" x14ac:dyDescent="0.45">
      <c r="A765" t="s">
        <v>2036</v>
      </c>
      <c r="B765" t="s">
        <v>7</v>
      </c>
      <c r="C765">
        <v>746001587</v>
      </c>
      <c r="D765" t="s">
        <v>8</v>
      </c>
      <c r="E765" t="s">
        <v>2037</v>
      </c>
      <c r="F765" t="s">
        <v>2038</v>
      </c>
    </row>
    <row r="766" spans="1:6" x14ac:dyDescent="0.45">
      <c r="A766" t="s">
        <v>2039</v>
      </c>
      <c r="B766" t="s">
        <v>7</v>
      </c>
      <c r="C766">
        <v>871877859</v>
      </c>
      <c r="D766" t="s">
        <v>8</v>
      </c>
      <c r="E766" t="s">
        <v>1849</v>
      </c>
      <c r="F766" t="s">
        <v>1850</v>
      </c>
    </row>
    <row r="767" spans="1:6" x14ac:dyDescent="0.45">
      <c r="A767" t="s">
        <v>2040</v>
      </c>
      <c r="B767" t="s">
        <v>7</v>
      </c>
      <c r="C767">
        <v>871877859</v>
      </c>
      <c r="D767" t="s">
        <v>8</v>
      </c>
      <c r="E767" t="s">
        <v>12</v>
      </c>
      <c r="F767" t="s">
        <v>13</v>
      </c>
    </row>
    <row r="768" spans="1:6" x14ac:dyDescent="0.45">
      <c r="A768" t="s">
        <v>2041</v>
      </c>
      <c r="B768" t="s">
        <v>7</v>
      </c>
      <c r="C768">
        <v>430653369</v>
      </c>
      <c r="D768" t="s">
        <v>8</v>
      </c>
      <c r="E768" t="s">
        <v>2042</v>
      </c>
      <c r="F768" t="s">
        <v>2043</v>
      </c>
    </row>
    <row r="769" spans="1:6" x14ac:dyDescent="0.45">
      <c r="A769" t="s">
        <v>2044</v>
      </c>
      <c r="B769" t="s">
        <v>7</v>
      </c>
      <c r="C769">
        <v>430653369</v>
      </c>
      <c r="D769" t="s">
        <v>8</v>
      </c>
      <c r="E769" t="s">
        <v>2045</v>
      </c>
      <c r="F769" t="s">
        <v>2046</v>
      </c>
    </row>
    <row r="770" spans="1:6" x14ac:dyDescent="0.45">
      <c r="A770" t="s">
        <v>2047</v>
      </c>
      <c r="B770" t="s">
        <v>7</v>
      </c>
      <c r="C770">
        <v>471498566</v>
      </c>
      <c r="D770" t="s">
        <v>8</v>
      </c>
      <c r="E770" t="s">
        <v>1849</v>
      </c>
      <c r="F770" t="s">
        <v>1850</v>
      </c>
    </row>
    <row r="771" spans="1:6" x14ac:dyDescent="0.45">
      <c r="A771" t="s">
        <v>2048</v>
      </c>
      <c r="B771" t="s">
        <v>7</v>
      </c>
      <c r="C771">
        <v>471498566</v>
      </c>
      <c r="D771" t="s">
        <v>8</v>
      </c>
      <c r="E771" t="s">
        <v>1958</v>
      </c>
      <c r="F771" t="s">
        <v>1959</v>
      </c>
    </row>
    <row r="772" spans="1:6" x14ac:dyDescent="0.45">
      <c r="A772" t="s">
        <v>2049</v>
      </c>
      <c r="B772" t="s">
        <v>7</v>
      </c>
      <c r="C772">
        <v>746000593</v>
      </c>
      <c r="D772" t="s">
        <v>8</v>
      </c>
      <c r="E772" t="s">
        <v>2003</v>
      </c>
      <c r="F772" t="s">
        <v>2004</v>
      </c>
    </row>
    <row r="773" spans="1:6" x14ac:dyDescent="0.45">
      <c r="A773" t="s">
        <v>2050</v>
      </c>
      <c r="B773" t="s">
        <v>7</v>
      </c>
      <c r="C773">
        <v>746000593</v>
      </c>
      <c r="D773" t="s">
        <v>8</v>
      </c>
      <c r="E773" t="s">
        <v>2051</v>
      </c>
      <c r="F773" t="s">
        <v>2052</v>
      </c>
    </row>
    <row r="774" spans="1:6" x14ac:dyDescent="0.45">
      <c r="A774" t="s">
        <v>2053</v>
      </c>
      <c r="B774" t="s">
        <v>7</v>
      </c>
      <c r="C774">
        <v>746000593</v>
      </c>
      <c r="D774" t="s">
        <v>8</v>
      </c>
      <c r="E774" t="s">
        <v>9</v>
      </c>
      <c r="F774" t="s">
        <v>10</v>
      </c>
    </row>
    <row r="775" spans="1:6" x14ac:dyDescent="0.45">
      <c r="A775" t="s">
        <v>2054</v>
      </c>
      <c r="B775" t="s">
        <v>7</v>
      </c>
      <c r="C775">
        <v>746000593</v>
      </c>
      <c r="D775" t="s">
        <v>8</v>
      </c>
      <c r="E775" t="s">
        <v>2055</v>
      </c>
      <c r="F775" t="s">
        <v>2056</v>
      </c>
    </row>
    <row r="776" spans="1:6" x14ac:dyDescent="0.45">
      <c r="A776" t="s">
        <v>2057</v>
      </c>
      <c r="B776" t="s">
        <v>7</v>
      </c>
      <c r="C776">
        <v>746000593</v>
      </c>
      <c r="D776" t="s">
        <v>8</v>
      </c>
      <c r="E776" t="s">
        <v>2058</v>
      </c>
      <c r="F776" t="s">
        <v>2059</v>
      </c>
    </row>
    <row r="777" spans="1:6" x14ac:dyDescent="0.45">
      <c r="A777" t="s">
        <v>2060</v>
      </c>
      <c r="B777" t="s">
        <v>7</v>
      </c>
      <c r="C777">
        <v>0</v>
      </c>
      <c r="D777" t="s">
        <v>8</v>
      </c>
      <c r="E777" t="s">
        <v>2061</v>
      </c>
      <c r="F777" t="s">
        <v>2062</v>
      </c>
    </row>
    <row r="778" spans="1:6" x14ac:dyDescent="0.45">
      <c r="A778" t="s">
        <v>2063</v>
      </c>
      <c r="B778" t="s">
        <v>7</v>
      </c>
      <c r="C778">
        <v>0</v>
      </c>
      <c r="D778" t="s">
        <v>8</v>
      </c>
      <c r="E778" t="s">
        <v>2064</v>
      </c>
      <c r="F778" t="s">
        <v>2065</v>
      </c>
    </row>
    <row r="779" spans="1:6" x14ac:dyDescent="0.45">
      <c r="A779" t="s">
        <v>2066</v>
      </c>
      <c r="B779" t="s">
        <v>7</v>
      </c>
      <c r="C779">
        <v>0</v>
      </c>
      <c r="D779" t="s">
        <v>8</v>
      </c>
      <c r="E779" t="s">
        <v>2067</v>
      </c>
      <c r="F779" t="s">
        <v>2068</v>
      </c>
    </row>
    <row r="780" spans="1:6" x14ac:dyDescent="0.45">
      <c r="A780" t="s">
        <v>2069</v>
      </c>
      <c r="B780" t="s">
        <v>7</v>
      </c>
      <c r="C780">
        <v>0</v>
      </c>
      <c r="D780" t="s">
        <v>8</v>
      </c>
      <c r="E780" t="s">
        <v>2070</v>
      </c>
      <c r="F780" t="s">
        <v>2071</v>
      </c>
    </row>
    <row r="781" spans="1:6" x14ac:dyDescent="0.45">
      <c r="A781" t="s">
        <v>2072</v>
      </c>
      <c r="B781" t="s">
        <v>7</v>
      </c>
      <c r="C781">
        <v>0</v>
      </c>
      <c r="D781" t="s">
        <v>8</v>
      </c>
      <c r="E781" t="s">
        <v>2073</v>
      </c>
      <c r="F781" t="s">
        <v>2074</v>
      </c>
    </row>
    <row r="782" spans="1:6" x14ac:dyDescent="0.45">
      <c r="A782" t="s">
        <v>2075</v>
      </c>
      <c r="B782" t="s">
        <v>7</v>
      </c>
      <c r="C782">
        <v>0</v>
      </c>
      <c r="D782" t="s">
        <v>8</v>
      </c>
      <c r="E782" t="s">
        <v>2076</v>
      </c>
      <c r="F782" t="s">
        <v>2077</v>
      </c>
    </row>
    <row r="783" spans="1:6" x14ac:dyDescent="0.45">
      <c r="A783" t="s">
        <v>2078</v>
      </c>
      <c r="B783" t="s">
        <v>7</v>
      </c>
      <c r="C783">
        <v>0</v>
      </c>
      <c r="D783" t="s">
        <v>8</v>
      </c>
      <c r="E783" t="s">
        <v>2079</v>
      </c>
      <c r="F783" t="s">
        <v>2080</v>
      </c>
    </row>
    <row r="784" spans="1:6" x14ac:dyDescent="0.45">
      <c r="A784" t="s">
        <v>2081</v>
      </c>
      <c r="B784" t="s">
        <v>7</v>
      </c>
      <c r="C784">
        <v>0</v>
      </c>
      <c r="D784" t="s">
        <v>8</v>
      </c>
      <c r="E784" t="s">
        <v>2082</v>
      </c>
      <c r="F784" t="s">
        <v>2083</v>
      </c>
    </row>
    <row r="785" spans="1:6" x14ac:dyDescent="0.45">
      <c r="A785" t="s">
        <v>2084</v>
      </c>
      <c r="B785" t="s">
        <v>7</v>
      </c>
      <c r="C785">
        <v>0</v>
      </c>
      <c r="D785" t="s">
        <v>8</v>
      </c>
      <c r="E785" t="s">
        <v>2085</v>
      </c>
      <c r="F785" t="s">
        <v>2086</v>
      </c>
    </row>
    <row r="786" spans="1:6" x14ac:dyDescent="0.45">
      <c r="A786" t="s">
        <v>2087</v>
      </c>
      <c r="B786" t="s">
        <v>7</v>
      </c>
      <c r="C786">
        <v>0</v>
      </c>
      <c r="D786" t="s">
        <v>8</v>
      </c>
      <c r="E786" t="s">
        <v>2088</v>
      </c>
      <c r="F786" t="s">
        <v>2089</v>
      </c>
    </row>
    <row r="787" spans="1:6" x14ac:dyDescent="0.45">
      <c r="A787" t="s">
        <v>2090</v>
      </c>
      <c r="B787" t="s">
        <v>7</v>
      </c>
      <c r="C787">
        <v>911169184</v>
      </c>
      <c r="D787" t="s">
        <v>8</v>
      </c>
      <c r="E787" t="s">
        <v>2091</v>
      </c>
      <c r="F787" t="s">
        <v>2092</v>
      </c>
    </row>
    <row r="788" spans="1:6" x14ac:dyDescent="0.45">
      <c r="A788" t="s">
        <v>2093</v>
      </c>
      <c r="B788" t="s">
        <v>7</v>
      </c>
      <c r="C788">
        <v>911169184</v>
      </c>
      <c r="D788" t="s">
        <v>8</v>
      </c>
      <c r="E788" t="s">
        <v>2094</v>
      </c>
      <c r="F788" t="s">
        <v>2095</v>
      </c>
    </row>
    <row r="789" spans="1:6" x14ac:dyDescent="0.45">
      <c r="A789" t="s">
        <v>2096</v>
      </c>
      <c r="B789" t="s">
        <v>7</v>
      </c>
      <c r="C789">
        <v>20325957</v>
      </c>
      <c r="D789" t="s">
        <v>8</v>
      </c>
      <c r="E789" t="s">
        <v>2097</v>
      </c>
      <c r="F789" t="s">
        <v>2098</v>
      </c>
    </row>
    <row r="790" spans="1:6" x14ac:dyDescent="0.45">
      <c r="A790" t="s">
        <v>2099</v>
      </c>
      <c r="B790" t="s">
        <v>7</v>
      </c>
      <c r="C790">
        <v>20325957</v>
      </c>
      <c r="D790" t="s">
        <v>8</v>
      </c>
      <c r="E790" t="s">
        <v>15</v>
      </c>
      <c r="F790" t="s">
        <v>16</v>
      </c>
    </row>
    <row r="791" spans="1:6" x14ac:dyDescent="0.45">
      <c r="A791" t="s">
        <v>2100</v>
      </c>
      <c r="B791" t="s">
        <v>7</v>
      </c>
      <c r="C791">
        <v>851336969</v>
      </c>
      <c r="D791" t="s">
        <v>8</v>
      </c>
      <c r="E791" t="s">
        <v>2101</v>
      </c>
      <c r="F791" t="s">
        <v>2102</v>
      </c>
    </row>
    <row r="792" spans="1:6" x14ac:dyDescent="0.45">
      <c r="A792" t="s">
        <v>2103</v>
      </c>
      <c r="B792" t="s">
        <v>7</v>
      </c>
      <c r="C792">
        <v>436003122</v>
      </c>
      <c r="D792" t="s">
        <v>8</v>
      </c>
      <c r="E792" t="s">
        <v>2104</v>
      </c>
      <c r="F792" t="s">
        <v>2105</v>
      </c>
    </row>
    <row r="793" spans="1:6" x14ac:dyDescent="0.45">
      <c r="A793" t="s">
        <v>2106</v>
      </c>
      <c r="B793" t="s">
        <v>7</v>
      </c>
      <c r="C793">
        <v>436003122</v>
      </c>
      <c r="D793" t="s">
        <v>8</v>
      </c>
      <c r="E793" t="s">
        <v>2107</v>
      </c>
      <c r="F793" t="s">
        <v>2108</v>
      </c>
    </row>
    <row r="794" spans="1:6" x14ac:dyDescent="0.45">
      <c r="A794" t="s">
        <v>2109</v>
      </c>
      <c r="B794" t="s">
        <v>7</v>
      </c>
      <c r="C794">
        <v>436003122</v>
      </c>
      <c r="D794" t="s">
        <v>8</v>
      </c>
      <c r="E794" t="s">
        <v>2110</v>
      </c>
      <c r="F794" t="s">
        <v>2111</v>
      </c>
    </row>
    <row r="795" spans="1:6" x14ac:dyDescent="0.45">
      <c r="A795" t="s">
        <v>2112</v>
      </c>
      <c r="B795" t="s">
        <v>7</v>
      </c>
      <c r="C795">
        <v>231486799</v>
      </c>
      <c r="D795" t="s">
        <v>8</v>
      </c>
      <c r="E795" t="s">
        <v>697</v>
      </c>
      <c r="F795" t="s">
        <v>698</v>
      </c>
    </row>
    <row r="796" spans="1:6" x14ac:dyDescent="0.45">
      <c r="A796" t="s">
        <v>2113</v>
      </c>
      <c r="B796" t="s">
        <v>7</v>
      </c>
      <c r="C796">
        <v>231486799</v>
      </c>
      <c r="D796" t="s">
        <v>8</v>
      </c>
      <c r="E796" t="s">
        <v>397</v>
      </c>
      <c r="F796" t="s">
        <v>398</v>
      </c>
    </row>
    <row r="797" spans="1:6" x14ac:dyDescent="0.45">
      <c r="A797" t="s">
        <v>2114</v>
      </c>
      <c r="B797" t="s">
        <v>7</v>
      </c>
      <c r="C797">
        <v>231486799</v>
      </c>
      <c r="D797" t="s">
        <v>8</v>
      </c>
      <c r="E797" t="s">
        <v>12</v>
      </c>
      <c r="F797" t="s">
        <v>13</v>
      </c>
    </row>
    <row r="798" spans="1:6" x14ac:dyDescent="0.45">
      <c r="A798" t="s">
        <v>2115</v>
      </c>
      <c r="B798" t="s">
        <v>7</v>
      </c>
      <c r="C798">
        <v>231486799</v>
      </c>
      <c r="D798" t="s">
        <v>8</v>
      </c>
      <c r="E798" t="s">
        <v>15</v>
      </c>
      <c r="F798" t="s">
        <v>16</v>
      </c>
    </row>
    <row r="799" spans="1:6" x14ac:dyDescent="0.45">
      <c r="A799" t="s">
        <v>2116</v>
      </c>
      <c r="B799" t="s">
        <v>7</v>
      </c>
      <c r="C799">
        <v>320127752</v>
      </c>
      <c r="D799" t="s">
        <v>8</v>
      </c>
      <c r="E799" t="s">
        <v>2117</v>
      </c>
      <c r="F799" t="s">
        <v>2118</v>
      </c>
    </row>
    <row r="800" spans="1:6" x14ac:dyDescent="0.45">
      <c r="A800" t="s">
        <v>2119</v>
      </c>
      <c r="B800" t="s">
        <v>7</v>
      </c>
      <c r="C800">
        <v>320127752</v>
      </c>
      <c r="D800" t="s">
        <v>8</v>
      </c>
      <c r="E800" t="s">
        <v>862</v>
      </c>
      <c r="F800" t="s">
        <v>863</v>
      </c>
    </row>
    <row r="801" spans="1:6" x14ac:dyDescent="0.45">
      <c r="A801" t="s">
        <v>2120</v>
      </c>
      <c r="B801" t="s">
        <v>7</v>
      </c>
      <c r="C801">
        <v>232739555</v>
      </c>
      <c r="D801" t="s">
        <v>8</v>
      </c>
      <c r="E801" t="s">
        <v>1978</v>
      </c>
      <c r="F801" t="s">
        <v>1979</v>
      </c>
    </row>
    <row r="802" spans="1:6" x14ac:dyDescent="0.45">
      <c r="A802" t="s">
        <v>2121</v>
      </c>
      <c r="B802" t="s">
        <v>7</v>
      </c>
      <c r="C802">
        <v>232739555</v>
      </c>
      <c r="D802" t="s">
        <v>8</v>
      </c>
      <c r="E802" t="s">
        <v>1981</v>
      </c>
      <c r="F802" t="s">
        <v>1982</v>
      </c>
    </row>
    <row r="803" spans="1:6" x14ac:dyDescent="0.45">
      <c r="A803" t="s">
        <v>2122</v>
      </c>
      <c r="B803" t="s">
        <v>7</v>
      </c>
      <c r="C803">
        <v>223282696</v>
      </c>
      <c r="D803" t="s">
        <v>8</v>
      </c>
      <c r="E803" t="s">
        <v>2123</v>
      </c>
      <c r="F803" t="s">
        <v>2124</v>
      </c>
    </row>
    <row r="804" spans="1:6" x14ac:dyDescent="0.45">
      <c r="A804" t="s">
        <v>2125</v>
      </c>
      <c r="B804" t="s">
        <v>7</v>
      </c>
      <c r="C804">
        <v>223282696</v>
      </c>
      <c r="D804" t="s">
        <v>8</v>
      </c>
      <c r="E804" t="s">
        <v>2126</v>
      </c>
      <c r="F804" t="s">
        <v>2127</v>
      </c>
    </row>
    <row r="805" spans="1:6" x14ac:dyDescent="0.45">
      <c r="A805" t="s">
        <v>2128</v>
      </c>
      <c r="B805" t="s">
        <v>7</v>
      </c>
      <c r="C805">
        <v>223282696</v>
      </c>
      <c r="D805" t="s">
        <v>8</v>
      </c>
      <c r="E805" t="s">
        <v>2129</v>
      </c>
      <c r="F805" t="s">
        <v>2130</v>
      </c>
    </row>
    <row r="806" spans="1:6" x14ac:dyDescent="0.45">
      <c r="A806" t="s">
        <v>2131</v>
      </c>
      <c r="B806" t="s">
        <v>7</v>
      </c>
      <c r="C806">
        <v>223282696</v>
      </c>
      <c r="D806" t="s">
        <v>8</v>
      </c>
      <c r="E806" t="s">
        <v>2132</v>
      </c>
      <c r="F806" t="s">
        <v>2133</v>
      </c>
    </row>
    <row r="807" spans="1:6" x14ac:dyDescent="0.45">
      <c r="A807" t="s">
        <v>2134</v>
      </c>
      <c r="B807" t="s">
        <v>7</v>
      </c>
      <c r="C807">
        <v>223282696</v>
      </c>
      <c r="D807" t="s">
        <v>8</v>
      </c>
      <c r="E807" t="s">
        <v>2135</v>
      </c>
      <c r="F807" t="s">
        <v>2136</v>
      </c>
    </row>
    <row r="808" spans="1:6" x14ac:dyDescent="0.45">
      <c r="A808" t="s">
        <v>2137</v>
      </c>
      <c r="B808" t="s">
        <v>7</v>
      </c>
      <c r="C808">
        <v>223282696</v>
      </c>
      <c r="D808" t="s">
        <v>8</v>
      </c>
      <c r="E808" t="s">
        <v>2138</v>
      </c>
      <c r="F808" t="s">
        <v>2139</v>
      </c>
    </row>
    <row r="809" spans="1:6" x14ac:dyDescent="0.45">
      <c r="A809" t="s">
        <v>2140</v>
      </c>
      <c r="B809" t="s">
        <v>7</v>
      </c>
      <c r="C809">
        <v>223282696</v>
      </c>
      <c r="D809" t="s">
        <v>8</v>
      </c>
      <c r="E809" t="s">
        <v>2141</v>
      </c>
      <c r="F809" t="s">
        <v>2142</v>
      </c>
    </row>
    <row r="810" spans="1:6" x14ac:dyDescent="0.45">
      <c r="A810" t="s">
        <v>2143</v>
      </c>
      <c r="B810" t="s">
        <v>7</v>
      </c>
      <c r="C810">
        <v>223282696</v>
      </c>
      <c r="D810" t="s">
        <v>8</v>
      </c>
      <c r="E810" t="s">
        <v>2144</v>
      </c>
      <c r="F810" t="s">
        <v>2145</v>
      </c>
    </row>
    <row r="811" spans="1:6" x14ac:dyDescent="0.45">
      <c r="A811" t="s">
        <v>2146</v>
      </c>
      <c r="B811" t="s">
        <v>7</v>
      </c>
      <c r="C811">
        <v>223282696</v>
      </c>
      <c r="D811" t="s">
        <v>8</v>
      </c>
      <c r="E811" t="s">
        <v>2147</v>
      </c>
      <c r="F811" t="s">
        <v>2148</v>
      </c>
    </row>
    <row r="812" spans="1:6" x14ac:dyDescent="0.45">
      <c r="A812" t="s">
        <v>2149</v>
      </c>
      <c r="B812" t="s">
        <v>7</v>
      </c>
      <c r="C812">
        <v>751659238</v>
      </c>
      <c r="D812" t="s">
        <v>8</v>
      </c>
      <c r="E812" t="s">
        <v>467</v>
      </c>
      <c r="F812" t="s">
        <v>468</v>
      </c>
    </row>
    <row r="813" spans="1:6" x14ac:dyDescent="0.45">
      <c r="A813" t="s">
        <v>2150</v>
      </c>
      <c r="B813" t="s">
        <v>7</v>
      </c>
      <c r="C813">
        <v>751659238</v>
      </c>
      <c r="D813" t="s">
        <v>8</v>
      </c>
      <c r="E813" t="s">
        <v>326</v>
      </c>
      <c r="F813" t="s">
        <v>327</v>
      </c>
    </row>
    <row r="814" spans="1:6" x14ac:dyDescent="0.45">
      <c r="A814" t="s">
        <v>2151</v>
      </c>
      <c r="B814" t="s">
        <v>7</v>
      </c>
      <c r="C814">
        <v>751659238</v>
      </c>
      <c r="D814" t="s">
        <v>8</v>
      </c>
      <c r="E814" t="s">
        <v>2152</v>
      </c>
      <c r="F814" t="s">
        <v>2153</v>
      </c>
    </row>
    <row r="815" spans="1:6" x14ac:dyDescent="0.45">
      <c r="A815" t="s">
        <v>2154</v>
      </c>
      <c r="B815" t="s">
        <v>7</v>
      </c>
      <c r="C815">
        <v>751659238</v>
      </c>
      <c r="D815" t="s">
        <v>8</v>
      </c>
      <c r="E815" t="s">
        <v>2155</v>
      </c>
      <c r="F815" t="s">
        <v>2156</v>
      </c>
    </row>
    <row r="816" spans="1:6" x14ac:dyDescent="0.45">
      <c r="A816" t="s">
        <v>2157</v>
      </c>
      <c r="B816" t="s">
        <v>7</v>
      </c>
      <c r="C816">
        <v>231375017</v>
      </c>
      <c r="D816" t="s">
        <v>8</v>
      </c>
      <c r="E816" t="s">
        <v>467</v>
      </c>
      <c r="F816" t="s">
        <v>468</v>
      </c>
    </row>
    <row r="817" spans="1:6" x14ac:dyDescent="0.45">
      <c r="A817" t="s">
        <v>2158</v>
      </c>
      <c r="B817" t="s">
        <v>7</v>
      </c>
      <c r="C817">
        <v>231375017</v>
      </c>
      <c r="D817" t="s">
        <v>8</v>
      </c>
      <c r="E817" t="s">
        <v>326</v>
      </c>
      <c r="F817" t="s">
        <v>327</v>
      </c>
    </row>
    <row r="818" spans="1:6" x14ac:dyDescent="0.45">
      <c r="A818" t="s">
        <v>2159</v>
      </c>
      <c r="B818" t="s">
        <v>7</v>
      </c>
      <c r="C818">
        <v>231375017</v>
      </c>
      <c r="D818" t="s">
        <v>8</v>
      </c>
      <c r="E818" t="s">
        <v>15</v>
      </c>
      <c r="F818" t="s">
        <v>16</v>
      </c>
    </row>
    <row r="819" spans="1:6" x14ac:dyDescent="0.45">
      <c r="A819" t="s">
        <v>2160</v>
      </c>
      <c r="B819" t="s">
        <v>7</v>
      </c>
      <c r="C819">
        <v>231375017</v>
      </c>
      <c r="D819" t="s">
        <v>8</v>
      </c>
      <c r="E819" t="s">
        <v>1561</v>
      </c>
      <c r="F819" t="s">
        <v>1562</v>
      </c>
    </row>
    <row r="820" spans="1:6" x14ac:dyDescent="0.45">
      <c r="A820" t="s">
        <v>2161</v>
      </c>
      <c r="B820" t="s">
        <v>7</v>
      </c>
      <c r="C820">
        <v>311222308</v>
      </c>
      <c r="D820" t="s">
        <v>8</v>
      </c>
      <c r="E820" t="s">
        <v>2162</v>
      </c>
      <c r="F820" t="s">
        <v>2163</v>
      </c>
    </row>
    <row r="821" spans="1:6" x14ac:dyDescent="0.45">
      <c r="A821" t="s">
        <v>2164</v>
      </c>
      <c r="B821" t="s">
        <v>7</v>
      </c>
      <c r="C821">
        <v>311222308</v>
      </c>
      <c r="D821" t="s">
        <v>8</v>
      </c>
      <c r="E821" t="s">
        <v>2165</v>
      </c>
      <c r="F821" t="s">
        <v>2166</v>
      </c>
    </row>
    <row r="822" spans="1:6" x14ac:dyDescent="0.45">
      <c r="A822" t="s">
        <v>2167</v>
      </c>
      <c r="B822" t="s">
        <v>7</v>
      </c>
      <c r="C822">
        <v>311222308</v>
      </c>
      <c r="D822" t="s">
        <v>8</v>
      </c>
      <c r="E822" t="s">
        <v>2168</v>
      </c>
      <c r="F822" t="s">
        <v>2169</v>
      </c>
    </row>
    <row r="823" spans="1:6" x14ac:dyDescent="0.45">
      <c r="A823" t="s">
        <v>2170</v>
      </c>
      <c r="B823" t="s">
        <v>7</v>
      </c>
      <c r="C823">
        <v>311222308</v>
      </c>
      <c r="D823" t="s">
        <v>8</v>
      </c>
      <c r="E823" t="s">
        <v>2171</v>
      </c>
      <c r="F823" t="s">
        <v>2172</v>
      </c>
    </row>
    <row r="824" spans="1:6" x14ac:dyDescent="0.45">
      <c r="A824" t="s">
        <v>2173</v>
      </c>
      <c r="B824" t="s">
        <v>7</v>
      </c>
      <c r="C824">
        <v>311222308</v>
      </c>
      <c r="D824" t="s">
        <v>8</v>
      </c>
      <c r="E824" t="s">
        <v>2174</v>
      </c>
      <c r="F824" t="s">
        <v>2175</v>
      </c>
    </row>
    <row r="825" spans="1:6" x14ac:dyDescent="0.45">
      <c r="A825" t="s">
        <v>2176</v>
      </c>
      <c r="B825" t="s">
        <v>7</v>
      </c>
      <c r="C825">
        <v>262913233</v>
      </c>
      <c r="D825" t="s">
        <v>8</v>
      </c>
      <c r="E825" t="s">
        <v>2177</v>
      </c>
      <c r="F825" t="s">
        <v>2178</v>
      </c>
    </row>
    <row r="826" spans="1:6" x14ac:dyDescent="0.45">
      <c r="A826" t="s">
        <v>2179</v>
      </c>
      <c r="B826" t="s">
        <v>7</v>
      </c>
      <c r="C826">
        <v>262913233</v>
      </c>
      <c r="D826" t="s">
        <v>8</v>
      </c>
      <c r="E826" t="s">
        <v>2180</v>
      </c>
      <c r="F826" t="s">
        <v>2181</v>
      </c>
    </row>
    <row r="827" spans="1:6" x14ac:dyDescent="0.45">
      <c r="A827" t="s">
        <v>2182</v>
      </c>
      <c r="B827" t="s">
        <v>7</v>
      </c>
      <c r="C827">
        <v>262913233</v>
      </c>
      <c r="D827" t="s">
        <v>8</v>
      </c>
      <c r="E827" t="s">
        <v>2183</v>
      </c>
      <c r="F827" t="s">
        <v>2184</v>
      </c>
    </row>
    <row r="828" spans="1:6" x14ac:dyDescent="0.45">
      <c r="A828" t="s">
        <v>2185</v>
      </c>
      <c r="B828" t="s">
        <v>7</v>
      </c>
      <c r="C828">
        <v>262913233</v>
      </c>
      <c r="D828" t="s">
        <v>8</v>
      </c>
      <c r="E828" t="s">
        <v>2186</v>
      </c>
      <c r="F828" t="s">
        <v>2187</v>
      </c>
    </row>
    <row r="829" spans="1:6" x14ac:dyDescent="0.45">
      <c r="A829" t="s">
        <v>2188</v>
      </c>
      <c r="B829" t="s">
        <v>7</v>
      </c>
      <c r="C829">
        <v>411880007</v>
      </c>
      <c r="D829" t="s">
        <v>8</v>
      </c>
      <c r="E829" t="s">
        <v>2189</v>
      </c>
      <c r="F829" t="s">
        <v>2190</v>
      </c>
    </row>
    <row r="830" spans="1:6" x14ac:dyDescent="0.45">
      <c r="A830" t="s">
        <v>2191</v>
      </c>
      <c r="B830" t="s">
        <v>7</v>
      </c>
      <c r="C830">
        <v>411880007</v>
      </c>
      <c r="D830" t="s">
        <v>8</v>
      </c>
      <c r="E830" t="s">
        <v>2192</v>
      </c>
      <c r="F830" t="s">
        <v>2193</v>
      </c>
    </row>
    <row r="831" spans="1:6" x14ac:dyDescent="0.45">
      <c r="A831" t="s">
        <v>2194</v>
      </c>
      <c r="B831" t="s">
        <v>7</v>
      </c>
      <c r="C831">
        <v>411880007</v>
      </c>
      <c r="D831" t="s">
        <v>8</v>
      </c>
      <c r="E831" t="s">
        <v>2195</v>
      </c>
      <c r="F831" t="s">
        <v>2196</v>
      </c>
    </row>
    <row r="832" spans="1:6" x14ac:dyDescent="0.45">
      <c r="A832" t="s">
        <v>2197</v>
      </c>
      <c r="B832" t="s">
        <v>7</v>
      </c>
      <c r="C832">
        <v>980385230</v>
      </c>
      <c r="D832" t="s">
        <v>8</v>
      </c>
      <c r="E832" t="s">
        <v>314</v>
      </c>
      <c r="F832" t="s">
        <v>315</v>
      </c>
    </row>
    <row r="833" spans="1:6" x14ac:dyDescent="0.45">
      <c r="A833" t="s">
        <v>2198</v>
      </c>
      <c r="B833" t="s">
        <v>7</v>
      </c>
      <c r="C833">
        <v>980385230</v>
      </c>
      <c r="D833" t="s">
        <v>8</v>
      </c>
      <c r="E833" t="s">
        <v>9</v>
      </c>
      <c r="F833" t="s">
        <v>10</v>
      </c>
    </row>
    <row r="834" spans="1:6" x14ac:dyDescent="0.45">
      <c r="A834" t="s">
        <v>2199</v>
      </c>
      <c r="B834" t="s">
        <v>7</v>
      </c>
      <c r="C834">
        <v>980385230</v>
      </c>
      <c r="D834" t="s">
        <v>8</v>
      </c>
      <c r="E834" t="s">
        <v>890</v>
      </c>
      <c r="F834" t="s">
        <v>891</v>
      </c>
    </row>
    <row r="835" spans="1:6" x14ac:dyDescent="0.45">
      <c r="A835" t="s">
        <v>2200</v>
      </c>
      <c r="B835" t="s">
        <v>7</v>
      </c>
      <c r="C835">
        <v>980385230</v>
      </c>
      <c r="D835" t="s">
        <v>8</v>
      </c>
      <c r="E835" t="s">
        <v>311</v>
      </c>
      <c r="F835" t="s">
        <v>312</v>
      </c>
    </row>
    <row r="836" spans="1:6" x14ac:dyDescent="0.45">
      <c r="A836" t="s">
        <v>2201</v>
      </c>
      <c r="B836" t="s">
        <v>7</v>
      </c>
      <c r="C836">
        <v>980385230</v>
      </c>
      <c r="D836" t="s">
        <v>8</v>
      </c>
      <c r="E836" t="s">
        <v>12</v>
      </c>
      <c r="F836" t="s">
        <v>13</v>
      </c>
    </row>
    <row r="837" spans="1:6" x14ac:dyDescent="0.45">
      <c r="A837" t="s">
        <v>2202</v>
      </c>
      <c r="B837" t="s">
        <v>7</v>
      </c>
      <c r="C837">
        <v>592459427</v>
      </c>
      <c r="D837" t="s">
        <v>8</v>
      </c>
      <c r="E837" t="s">
        <v>9</v>
      </c>
      <c r="F837" t="s">
        <v>10</v>
      </c>
    </row>
    <row r="838" spans="1:6" x14ac:dyDescent="0.45">
      <c r="A838" t="s">
        <v>2203</v>
      </c>
      <c r="B838" t="s">
        <v>7</v>
      </c>
      <c r="C838">
        <v>592459427</v>
      </c>
      <c r="D838" t="s">
        <v>8</v>
      </c>
      <c r="E838" t="s">
        <v>12</v>
      </c>
      <c r="F838" t="s">
        <v>13</v>
      </c>
    </row>
    <row r="839" spans="1:6" x14ac:dyDescent="0.45">
      <c r="A839" t="s">
        <v>2204</v>
      </c>
      <c r="B839" t="s">
        <v>7</v>
      </c>
      <c r="C839">
        <v>592459427</v>
      </c>
      <c r="D839" t="s">
        <v>8</v>
      </c>
      <c r="E839" t="s">
        <v>15</v>
      </c>
      <c r="F839" t="s">
        <v>16</v>
      </c>
    </row>
    <row r="840" spans="1:6" x14ac:dyDescent="0.45">
      <c r="A840" t="s">
        <v>2205</v>
      </c>
      <c r="B840" t="s">
        <v>7</v>
      </c>
      <c r="C840">
        <v>223168044</v>
      </c>
      <c r="D840" t="s">
        <v>8</v>
      </c>
      <c r="E840" t="s">
        <v>467</v>
      </c>
      <c r="F840" t="s">
        <v>468</v>
      </c>
    </row>
    <row r="841" spans="1:6" x14ac:dyDescent="0.45">
      <c r="A841" t="s">
        <v>2206</v>
      </c>
      <c r="B841" t="s">
        <v>7</v>
      </c>
      <c r="C841">
        <v>223168044</v>
      </c>
      <c r="D841" t="s">
        <v>8</v>
      </c>
      <c r="E841" t="s">
        <v>9</v>
      </c>
      <c r="F841" t="s">
        <v>10</v>
      </c>
    </row>
    <row r="842" spans="1:6" x14ac:dyDescent="0.45">
      <c r="A842" t="s">
        <v>2207</v>
      </c>
      <c r="B842" t="s">
        <v>7</v>
      </c>
      <c r="C842">
        <v>223168044</v>
      </c>
      <c r="D842" t="s">
        <v>8</v>
      </c>
      <c r="E842" t="s">
        <v>318</v>
      </c>
      <c r="F842" t="s">
        <v>319</v>
      </c>
    </row>
    <row r="843" spans="1:6" x14ac:dyDescent="0.45">
      <c r="A843" t="s">
        <v>2208</v>
      </c>
      <c r="B843" t="s">
        <v>7</v>
      </c>
      <c r="C843">
        <v>223168044</v>
      </c>
      <c r="D843" t="s">
        <v>8</v>
      </c>
      <c r="E843" t="s">
        <v>326</v>
      </c>
      <c r="F843" t="s">
        <v>327</v>
      </c>
    </row>
    <row r="844" spans="1:6" x14ac:dyDescent="0.45">
      <c r="A844" t="s">
        <v>2209</v>
      </c>
      <c r="B844" t="s">
        <v>7</v>
      </c>
      <c r="C844">
        <v>436015057</v>
      </c>
      <c r="D844" t="s">
        <v>8</v>
      </c>
      <c r="E844" t="s">
        <v>2210</v>
      </c>
      <c r="F844" t="s">
        <v>2211</v>
      </c>
    </row>
    <row r="845" spans="1:6" x14ac:dyDescent="0.45">
      <c r="A845" t="s">
        <v>2212</v>
      </c>
      <c r="B845" t="s">
        <v>7</v>
      </c>
      <c r="C845">
        <v>436015057</v>
      </c>
      <c r="D845" t="s">
        <v>8</v>
      </c>
      <c r="E845" t="s">
        <v>697</v>
      </c>
      <c r="F845" t="s">
        <v>698</v>
      </c>
    </row>
    <row r="846" spans="1:6" x14ac:dyDescent="0.45">
      <c r="A846" t="s">
        <v>2213</v>
      </c>
      <c r="B846" t="s">
        <v>7</v>
      </c>
      <c r="C846">
        <v>436015057</v>
      </c>
      <c r="D846" t="s">
        <v>8</v>
      </c>
      <c r="E846" t="s">
        <v>2214</v>
      </c>
      <c r="F846" t="s">
        <v>2215</v>
      </c>
    </row>
    <row r="847" spans="1:6" x14ac:dyDescent="0.45">
      <c r="A847" t="s">
        <v>2216</v>
      </c>
      <c r="B847" t="s">
        <v>7</v>
      </c>
      <c r="C847">
        <v>436015057</v>
      </c>
      <c r="D847" t="s">
        <v>8</v>
      </c>
      <c r="E847" t="s">
        <v>2217</v>
      </c>
      <c r="F847" t="s">
        <v>2218</v>
      </c>
    </row>
    <row r="848" spans="1:6" x14ac:dyDescent="0.45">
      <c r="A848" t="s">
        <v>2219</v>
      </c>
      <c r="B848" t="s">
        <v>7</v>
      </c>
      <c r="C848">
        <v>436015057</v>
      </c>
      <c r="D848" t="s">
        <v>8</v>
      </c>
      <c r="E848" t="s">
        <v>2220</v>
      </c>
      <c r="F848" t="s">
        <v>2221</v>
      </c>
    </row>
    <row r="849" spans="1:6" x14ac:dyDescent="0.45">
      <c r="A849" t="s">
        <v>2222</v>
      </c>
      <c r="B849" t="s">
        <v>7</v>
      </c>
      <c r="C849">
        <v>436015057</v>
      </c>
      <c r="D849" t="s">
        <v>8</v>
      </c>
      <c r="E849" t="s">
        <v>2223</v>
      </c>
      <c r="F849" t="s">
        <v>2224</v>
      </c>
    </row>
    <row r="850" spans="1:6" x14ac:dyDescent="0.45">
      <c r="A850" t="s">
        <v>2225</v>
      </c>
      <c r="B850" t="s">
        <v>7</v>
      </c>
      <c r="C850">
        <v>436015057</v>
      </c>
      <c r="D850" t="s">
        <v>8</v>
      </c>
      <c r="E850" t="s">
        <v>690</v>
      </c>
      <c r="F850" t="s">
        <v>691</v>
      </c>
    </row>
    <row r="851" spans="1:6" x14ac:dyDescent="0.45">
      <c r="A851" t="s">
        <v>2226</v>
      </c>
      <c r="B851" t="s">
        <v>7</v>
      </c>
      <c r="C851">
        <v>260410975</v>
      </c>
      <c r="D851" t="s">
        <v>8</v>
      </c>
      <c r="E851" t="s">
        <v>1378</v>
      </c>
      <c r="F851" t="s">
        <v>1379</v>
      </c>
    </row>
    <row r="852" spans="1:6" x14ac:dyDescent="0.45">
      <c r="A852" t="s">
        <v>2227</v>
      </c>
      <c r="B852" t="s">
        <v>7</v>
      </c>
      <c r="C852">
        <v>842126172</v>
      </c>
      <c r="D852" t="s">
        <v>8</v>
      </c>
      <c r="E852" t="s">
        <v>9</v>
      </c>
      <c r="F852" t="s">
        <v>10</v>
      </c>
    </row>
    <row r="853" spans="1:6" x14ac:dyDescent="0.45">
      <c r="A853" t="s">
        <v>2228</v>
      </c>
      <c r="B853" t="s">
        <v>7</v>
      </c>
      <c r="C853">
        <v>842126172</v>
      </c>
      <c r="D853" t="s">
        <v>8</v>
      </c>
      <c r="E853" t="s">
        <v>2229</v>
      </c>
      <c r="F853" t="s">
        <v>2230</v>
      </c>
    </row>
    <row r="854" spans="1:6" x14ac:dyDescent="0.45">
      <c r="A854" t="s">
        <v>2231</v>
      </c>
      <c r="B854" t="s">
        <v>7</v>
      </c>
      <c r="C854">
        <v>842126451</v>
      </c>
      <c r="D854" t="s">
        <v>8</v>
      </c>
      <c r="E854" t="s">
        <v>318</v>
      </c>
      <c r="F854" t="s">
        <v>319</v>
      </c>
    </row>
    <row r="855" spans="1:6" x14ac:dyDescent="0.45">
      <c r="A855" t="s">
        <v>2232</v>
      </c>
      <c r="B855" t="s">
        <v>7</v>
      </c>
      <c r="C855">
        <v>463414645</v>
      </c>
      <c r="D855" t="s">
        <v>8</v>
      </c>
      <c r="E855" t="s">
        <v>2233</v>
      </c>
      <c r="F855" t="s">
        <v>2234</v>
      </c>
    </row>
    <row r="856" spans="1:6" x14ac:dyDescent="0.45">
      <c r="A856" t="s">
        <v>2235</v>
      </c>
      <c r="B856" t="s">
        <v>7</v>
      </c>
      <c r="C856">
        <v>474052499</v>
      </c>
      <c r="D856" t="s">
        <v>8</v>
      </c>
      <c r="E856" t="s">
        <v>2236</v>
      </c>
      <c r="F856" t="s">
        <v>2237</v>
      </c>
    </row>
    <row r="857" spans="1:6" x14ac:dyDescent="0.45">
      <c r="A857" t="s">
        <v>2238</v>
      </c>
      <c r="B857" t="s">
        <v>7</v>
      </c>
      <c r="C857">
        <v>134195862</v>
      </c>
      <c r="D857" t="s">
        <v>8</v>
      </c>
      <c r="E857" t="s">
        <v>1386</v>
      </c>
      <c r="F857" t="s">
        <v>1387</v>
      </c>
    </row>
    <row r="858" spans="1:6" x14ac:dyDescent="0.45">
      <c r="A858" t="s">
        <v>2239</v>
      </c>
      <c r="B858" t="s">
        <v>7</v>
      </c>
      <c r="C858">
        <v>260410975</v>
      </c>
      <c r="D858" t="s">
        <v>8</v>
      </c>
      <c r="E858" t="s">
        <v>15</v>
      </c>
      <c r="F858" t="s">
        <v>16</v>
      </c>
    </row>
    <row r="859" spans="1:6" x14ac:dyDescent="0.45">
      <c r="A859" t="s">
        <v>2240</v>
      </c>
      <c r="B859" t="s">
        <v>7</v>
      </c>
      <c r="C859">
        <v>134195862</v>
      </c>
      <c r="D859" t="s">
        <v>8</v>
      </c>
      <c r="E859" t="s">
        <v>1561</v>
      </c>
      <c r="F859" t="s">
        <v>1562</v>
      </c>
    </row>
    <row r="860" spans="1:6" x14ac:dyDescent="0.45">
      <c r="A860" t="s">
        <v>2241</v>
      </c>
      <c r="B860" t="s">
        <v>7</v>
      </c>
      <c r="C860">
        <v>370896233</v>
      </c>
      <c r="D860" t="s">
        <v>8</v>
      </c>
      <c r="E860" t="s">
        <v>2042</v>
      </c>
      <c r="F860" t="s">
        <v>2043</v>
      </c>
    </row>
    <row r="861" spans="1:6" x14ac:dyDescent="0.45">
      <c r="A861" t="s">
        <v>2242</v>
      </c>
      <c r="B861" t="s">
        <v>7</v>
      </c>
      <c r="C861">
        <v>370896233</v>
      </c>
      <c r="D861" t="s">
        <v>8</v>
      </c>
      <c r="E861" t="s">
        <v>2045</v>
      </c>
      <c r="F861" t="s">
        <v>2046</v>
      </c>
    </row>
    <row r="862" spans="1:6" x14ac:dyDescent="0.45">
      <c r="A862" t="s">
        <v>2243</v>
      </c>
      <c r="B862" t="s">
        <v>7</v>
      </c>
      <c r="C862">
        <v>232389734</v>
      </c>
      <c r="D862" t="s">
        <v>8</v>
      </c>
      <c r="E862" t="s">
        <v>2244</v>
      </c>
      <c r="F862" t="s">
        <v>2245</v>
      </c>
    </row>
    <row r="863" spans="1:6" x14ac:dyDescent="0.45">
      <c r="A863" t="s">
        <v>2246</v>
      </c>
      <c r="B863" t="s">
        <v>7</v>
      </c>
      <c r="C863">
        <v>232389734</v>
      </c>
      <c r="D863" t="s">
        <v>8</v>
      </c>
      <c r="E863" t="s">
        <v>2247</v>
      </c>
      <c r="F863" t="s">
        <v>2248</v>
      </c>
    </row>
    <row r="864" spans="1:6" x14ac:dyDescent="0.45">
      <c r="A864" t="s">
        <v>2249</v>
      </c>
      <c r="B864" t="s">
        <v>7</v>
      </c>
      <c r="C864">
        <v>522035829</v>
      </c>
      <c r="D864" t="s">
        <v>8</v>
      </c>
      <c r="E864" t="s">
        <v>690</v>
      </c>
      <c r="F864" t="s">
        <v>691</v>
      </c>
    </row>
    <row r="865" spans="1:6" x14ac:dyDescent="0.45">
      <c r="A865" t="s">
        <v>2250</v>
      </c>
      <c r="B865" t="s">
        <v>7</v>
      </c>
      <c r="C865">
        <v>522035829</v>
      </c>
      <c r="D865" t="s">
        <v>8</v>
      </c>
      <c r="E865" t="s">
        <v>697</v>
      </c>
      <c r="F865" t="s">
        <v>698</v>
      </c>
    </row>
    <row r="866" spans="1:6" x14ac:dyDescent="0.45">
      <c r="A866" t="s">
        <v>2251</v>
      </c>
      <c r="B866" t="s">
        <v>7</v>
      </c>
      <c r="C866">
        <v>746000717</v>
      </c>
      <c r="D866" t="s">
        <v>8</v>
      </c>
      <c r="E866" t="s">
        <v>2252</v>
      </c>
      <c r="F866" t="s">
        <v>2253</v>
      </c>
    </row>
    <row r="867" spans="1:6" x14ac:dyDescent="0.45">
      <c r="A867" t="s">
        <v>2254</v>
      </c>
      <c r="B867" t="s">
        <v>7</v>
      </c>
      <c r="C867">
        <v>746000717</v>
      </c>
      <c r="D867" t="s">
        <v>8</v>
      </c>
      <c r="E867" t="s">
        <v>2255</v>
      </c>
      <c r="F867" t="s">
        <v>2256</v>
      </c>
    </row>
    <row r="868" spans="1:6" x14ac:dyDescent="0.45">
      <c r="A868" t="s">
        <v>2257</v>
      </c>
      <c r="B868" t="s">
        <v>7</v>
      </c>
      <c r="C868">
        <v>133789912</v>
      </c>
      <c r="D868" t="s">
        <v>8</v>
      </c>
      <c r="E868" t="s">
        <v>697</v>
      </c>
      <c r="F868" t="s">
        <v>698</v>
      </c>
    </row>
    <row r="869" spans="1:6" x14ac:dyDescent="0.45">
      <c r="A869" t="s">
        <v>2258</v>
      </c>
      <c r="B869" t="s">
        <v>7</v>
      </c>
      <c r="C869">
        <v>133789912</v>
      </c>
      <c r="D869" t="s">
        <v>8</v>
      </c>
      <c r="E869" t="s">
        <v>2259</v>
      </c>
      <c r="F869" t="s">
        <v>2260</v>
      </c>
    </row>
    <row r="870" spans="1:6" x14ac:dyDescent="0.45">
      <c r="A870" t="s">
        <v>2261</v>
      </c>
      <c r="B870" t="s">
        <v>7</v>
      </c>
      <c r="C870">
        <v>942147007</v>
      </c>
      <c r="D870" t="s">
        <v>8</v>
      </c>
      <c r="E870" t="s">
        <v>2262</v>
      </c>
      <c r="F870" t="s">
        <v>2263</v>
      </c>
    </row>
    <row r="871" spans="1:6" x14ac:dyDescent="0.45">
      <c r="A871" t="s">
        <v>2264</v>
      </c>
      <c r="B871" t="s">
        <v>7</v>
      </c>
      <c r="C871">
        <v>942147007</v>
      </c>
      <c r="D871" t="s">
        <v>8</v>
      </c>
      <c r="E871" t="s">
        <v>697</v>
      </c>
      <c r="F871" t="s">
        <v>698</v>
      </c>
    </row>
    <row r="872" spans="1:6" x14ac:dyDescent="0.45">
      <c r="A872" t="s">
        <v>2265</v>
      </c>
      <c r="B872" t="s">
        <v>7</v>
      </c>
      <c r="C872">
        <v>942147007</v>
      </c>
      <c r="D872" t="s">
        <v>8</v>
      </c>
      <c r="E872" t="s">
        <v>2266</v>
      </c>
      <c r="F872" t="s">
        <v>2267</v>
      </c>
    </row>
    <row r="873" spans="1:6" x14ac:dyDescent="0.45">
      <c r="A873" t="s">
        <v>2268</v>
      </c>
      <c r="B873" t="s">
        <v>7</v>
      </c>
      <c r="C873">
        <v>942147007</v>
      </c>
      <c r="D873" t="s">
        <v>8</v>
      </c>
      <c r="E873" t="s">
        <v>2269</v>
      </c>
      <c r="F873" t="s">
        <v>2270</v>
      </c>
    </row>
    <row r="874" spans="1:6" x14ac:dyDescent="0.45">
      <c r="A874" t="s">
        <v>2271</v>
      </c>
      <c r="B874" t="s">
        <v>7</v>
      </c>
      <c r="C874">
        <v>942147007</v>
      </c>
      <c r="D874" t="s">
        <v>8</v>
      </c>
      <c r="E874" t="s">
        <v>2272</v>
      </c>
      <c r="F874" t="s">
        <v>2273</v>
      </c>
    </row>
    <row r="875" spans="1:6" x14ac:dyDescent="0.45">
      <c r="A875" t="s">
        <v>2274</v>
      </c>
      <c r="B875" t="s">
        <v>7</v>
      </c>
      <c r="C875">
        <v>942147007</v>
      </c>
      <c r="D875" t="s">
        <v>8</v>
      </c>
      <c r="E875" t="s">
        <v>2275</v>
      </c>
      <c r="F875" t="s">
        <v>2276</v>
      </c>
    </row>
    <row r="876" spans="1:6" x14ac:dyDescent="0.45">
      <c r="A876" t="s">
        <v>2277</v>
      </c>
      <c r="B876" t="s">
        <v>7</v>
      </c>
      <c r="C876">
        <v>942147007</v>
      </c>
      <c r="D876" t="s">
        <v>8</v>
      </c>
      <c r="E876" t="s">
        <v>15</v>
      </c>
      <c r="F876" t="s">
        <v>16</v>
      </c>
    </row>
    <row r="877" spans="1:6" x14ac:dyDescent="0.45">
      <c r="A877" t="s">
        <v>2278</v>
      </c>
      <c r="B877" t="s">
        <v>7</v>
      </c>
      <c r="C877">
        <v>20576800</v>
      </c>
      <c r="D877" t="s">
        <v>8</v>
      </c>
      <c r="E877" t="s">
        <v>2279</v>
      </c>
      <c r="F877" t="s">
        <v>2280</v>
      </c>
    </row>
    <row r="878" spans="1:6" x14ac:dyDescent="0.45">
      <c r="A878" t="s">
        <v>2281</v>
      </c>
      <c r="B878" t="s">
        <v>7</v>
      </c>
      <c r="C878">
        <v>20576800</v>
      </c>
      <c r="D878" t="s">
        <v>8</v>
      </c>
      <c r="E878" t="s">
        <v>2282</v>
      </c>
      <c r="F878" t="s">
        <v>2283</v>
      </c>
    </row>
    <row r="879" spans="1:6" x14ac:dyDescent="0.45">
      <c r="A879" t="s">
        <v>2284</v>
      </c>
      <c r="B879" t="s">
        <v>7</v>
      </c>
      <c r="C879">
        <v>20576800</v>
      </c>
      <c r="D879" t="s">
        <v>8</v>
      </c>
      <c r="E879" t="s">
        <v>2285</v>
      </c>
      <c r="F879" t="s">
        <v>2286</v>
      </c>
    </row>
    <row r="880" spans="1:6" x14ac:dyDescent="0.45">
      <c r="A880" t="s">
        <v>2287</v>
      </c>
      <c r="B880" t="s">
        <v>7</v>
      </c>
      <c r="C880">
        <v>930290630</v>
      </c>
      <c r="D880" t="s">
        <v>8</v>
      </c>
      <c r="E880" t="s">
        <v>2288</v>
      </c>
      <c r="F880" t="s">
        <v>2289</v>
      </c>
    </row>
    <row r="881" spans="1:6" x14ac:dyDescent="0.45">
      <c r="A881" t="s">
        <v>2290</v>
      </c>
      <c r="B881" t="s">
        <v>7</v>
      </c>
      <c r="C881">
        <v>231740421</v>
      </c>
      <c r="D881" t="s">
        <v>8</v>
      </c>
      <c r="E881" t="s">
        <v>467</v>
      </c>
      <c r="F881" t="s">
        <v>468</v>
      </c>
    </row>
    <row r="882" spans="1:6" x14ac:dyDescent="0.45">
      <c r="A882" t="s">
        <v>2291</v>
      </c>
      <c r="B882" t="s">
        <v>7</v>
      </c>
      <c r="C882">
        <v>231740421</v>
      </c>
      <c r="D882" t="s">
        <v>8</v>
      </c>
      <c r="E882" t="s">
        <v>2292</v>
      </c>
      <c r="F882" t="s">
        <v>2293</v>
      </c>
    </row>
    <row r="883" spans="1:6" x14ac:dyDescent="0.45">
      <c r="A883" t="s">
        <v>2294</v>
      </c>
      <c r="B883" t="s">
        <v>7</v>
      </c>
      <c r="C883">
        <v>231740421</v>
      </c>
      <c r="D883" t="s">
        <v>8</v>
      </c>
      <c r="E883" t="s">
        <v>326</v>
      </c>
      <c r="F883" t="s">
        <v>327</v>
      </c>
    </row>
    <row r="884" spans="1:6" x14ac:dyDescent="0.45">
      <c r="A884" t="s">
        <v>2295</v>
      </c>
      <c r="B884" t="s">
        <v>7</v>
      </c>
      <c r="C884">
        <v>231740421</v>
      </c>
      <c r="D884" t="s">
        <v>8</v>
      </c>
      <c r="E884" t="s">
        <v>2296</v>
      </c>
      <c r="F884" t="s">
        <v>2297</v>
      </c>
    </row>
    <row r="885" spans="1:6" x14ac:dyDescent="0.45">
      <c r="A885" t="s">
        <v>2298</v>
      </c>
      <c r="B885" t="s">
        <v>7</v>
      </c>
      <c r="C885">
        <v>231671314</v>
      </c>
      <c r="D885" t="s">
        <v>8</v>
      </c>
      <c r="E885" t="s">
        <v>1984</v>
      </c>
      <c r="F885" t="s">
        <v>1985</v>
      </c>
    </row>
    <row r="886" spans="1:6" x14ac:dyDescent="0.45">
      <c r="A886" t="s">
        <v>2299</v>
      </c>
      <c r="B886" t="s">
        <v>7</v>
      </c>
      <c r="C886">
        <v>231671314</v>
      </c>
      <c r="D886" t="s">
        <v>8</v>
      </c>
      <c r="E886" t="s">
        <v>1987</v>
      </c>
      <c r="F886" t="s">
        <v>1988</v>
      </c>
    </row>
    <row r="887" spans="1:6" x14ac:dyDescent="0.45">
      <c r="A887" t="s">
        <v>2300</v>
      </c>
      <c r="B887" t="s">
        <v>7</v>
      </c>
      <c r="C887">
        <v>910941460</v>
      </c>
      <c r="D887" t="s">
        <v>8</v>
      </c>
      <c r="E887" t="s">
        <v>314</v>
      </c>
      <c r="F887" t="s">
        <v>315</v>
      </c>
    </row>
    <row r="888" spans="1:6" x14ac:dyDescent="0.45">
      <c r="A888" t="s">
        <v>2301</v>
      </c>
      <c r="B888" t="s">
        <v>7</v>
      </c>
      <c r="C888">
        <v>910941460</v>
      </c>
      <c r="D888" t="s">
        <v>8</v>
      </c>
      <c r="E888" t="s">
        <v>12</v>
      </c>
      <c r="F888" t="s">
        <v>13</v>
      </c>
    </row>
    <row r="889" spans="1:6" x14ac:dyDescent="0.45">
      <c r="A889" t="s">
        <v>2302</v>
      </c>
      <c r="B889" t="s">
        <v>7</v>
      </c>
      <c r="C889">
        <v>912031156</v>
      </c>
      <c r="D889" t="s">
        <v>8</v>
      </c>
      <c r="E889" t="s">
        <v>15</v>
      </c>
      <c r="F889" t="s">
        <v>16</v>
      </c>
    </row>
    <row r="890" spans="1:6" x14ac:dyDescent="0.45">
      <c r="A890" t="s">
        <v>2303</v>
      </c>
      <c r="B890" t="s">
        <v>7</v>
      </c>
      <c r="C890">
        <v>954225662</v>
      </c>
      <c r="D890" t="s">
        <v>8</v>
      </c>
      <c r="E890" t="s">
        <v>1561</v>
      </c>
      <c r="F890" t="s">
        <v>1562</v>
      </c>
    </row>
    <row r="891" spans="1:6" x14ac:dyDescent="0.45">
      <c r="A891" t="s">
        <v>2304</v>
      </c>
      <c r="B891" t="s">
        <v>7</v>
      </c>
      <c r="C891">
        <v>742782655</v>
      </c>
      <c r="D891" t="s">
        <v>8</v>
      </c>
      <c r="E891" t="s">
        <v>2305</v>
      </c>
      <c r="F891" t="s">
        <v>2306</v>
      </c>
    </row>
    <row r="892" spans="1:6" x14ac:dyDescent="0.45">
      <c r="A892" t="s">
        <v>2307</v>
      </c>
      <c r="B892" t="s">
        <v>7</v>
      </c>
      <c r="C892">
        <v>742782655</v>
      </c>
      <c r="D892" t="s">
        <v>8</v>
      </c>
      <c r="E892" t="s">
        <v>2308</v>
      </c>
      <c r="F892" t="s">
        <v>2309</v>
      </c>
    </row>
    <row r="893" spans="1:6" x14ac:dyDescent="0.45">
      <c r="A893" t="s">
        <v>2310</v>
      </c>
      <c r="B893" t="s">
        <v>7</v>
      </c>
      <c r="C893">
        <v>742782655</v>
      </c>
      <c r="D893" t="s">
        <v>8</v>
      </c>
      <c r="E893" t="s">
        <v>2311</v>
      </c>
      <c r="F893" t="s">
        <v>2312</v>
      </c>
    </row>
    <row r="894" spans="1:6" x14ac:dyDescent="0.45">
      <c r="A894" t="s">
        <v>2313</v>
      </c>
      <c r="B894" t="s">
        <v>7</v>
      </c>
      <c r="C894">
        <v>742782655</v>
      </c>
      <c r="D894" t="s">
        <v>8</v>
      </c>
      <c r="E894" t="s">
        <v>2314</v>
      </c>
      <c r="F894" t="s">
        <v>2315</v>
      </c>
    </row>
    <row r="895" spans="1:6" x14ac:dyDescent="0.45">
      <c r="A895" t="s">
        <v>2316</v>
      </c>
      <c r="B895" t="s">
        <v>7</v>
      </c>
      <c r="C895">
        <v>742782655</v>
      </c>
      <c r="D895" t="s">
        <v>8</v>
      </c>
      <c r="E895" t="s">
        <v>2317</v>
      </c>
      <c r="F895" t="s">
        <v>2318</v>
      </c>
    </row>
    <row r="896" spans="1:6" x14ac:dyDescent="0.45">
      <c r="A896" t="s">
        <v>2319</v>
      </c>
      <c r="B896" t="s">
        <v>7</v>
      </c>
      <c r="C896">
        <v>742782655</v>
      </c>
      <c r="D896" t="s">
        <v>8</v>
      </c>
      <c r="E896" t="s">
        <v>2320</v>
      </c>
      <c r="F896" t="s">
        <v>2321</v>
      </c>
    </row>
    <row r="897" spans="1:6" x14ac:dyDescent="0.45">
      <c r="A897" t="s">
        <v>2322</v>
      </c>
      <c r="B897" t="s">
        <v>7</v>
      </c>
      <c r="C897">
        <v>742782655</v>
      </c>
      <c r="D897" t="s">
        <v>8</v>
      </c>
      <c r="E897" t="s">
        <v>2323</v>
      </c>
      <c r="F897" t="s">
        <v>2324</v>
      </c>
    </row>
    <row r="898" spans="1:6" x14ac:dyDescent="0.45">
      <c r="A898" t="s">
        <v>2325</v>
      </c>
      <c r="B898" t="s">
        <v>7</v>
      </c>
      <c r="C898">
        <v>742782655</v>
      </c>
      <c r="D898" t="s">
        <v>8</v>
      </c>
      <c r="E898" t="s">
        <v>2326</v>
      </c>
      <c r="F898" t="s">
        <v>2327</v>
      </c>
    </row>
    <row r="899" spans="1:6" x14ac:dyDescent="0.45">
      <c r="A899" t="s">
        <v>2328</v>
      </c>
      <c r="B899" t="s">
        <v>7</v>
      </c>
      <c r="C899">
        <v>742782655</v>
      </c>
      <c r="D899" t="s">
        <v>8</v>
      </c>
      <c r="E899" t="s">
        <v>2329</v>
      </c>
      <c r="F899" t="s">
        <v>2330</v>
      </c>
    </row>
    <row r="900" spans="1:6" x14ac:dyDescent="0.45">
      <c r="A900" t="s">
        <v>2331</v>
      </c>
      <c r="B900" t="s">
        <v>7</v>
      </c>
      <c r="C900">
        <v>742782655</v>
      </c>
      <c r="D900" t="s">
        <v>8</v>
      </c>
      <c r="E900" t="s">
        <v>2332</v>
      </c>
      <c r="F900" t="s">
        <v>2333</v>
      </c>
    </row>
    <row r="901" spans="1:6" x14ac:dyDescent="0.45">
      <c r="A901" t="s">
        <v>2334</v>
      </c>
      <c r="B901" t="s">
        <v>7</v>
      </c>
      <c r="C901">
        <v>742782655</v>
      </c>
      <c r="D901" t="s">
        <v>8</v>
      </c>
      <c r="E901" t="s">
        <v>2335</v>
      </c>
      <c r="F901" t="s">
        <v>2336</v>
      </c>
    </row>
    <row r="902" spans="1:6" x14ac:dyDescent="0.45">
      <c r="A902" t="s">
        <v>2337</v>
      </c>
      <c r="B902" t="s">
        <v>7</v>
      </c>
      <c r="C902">
        <v>742782655</v>
      </c>
      <c r="D902" t="s">
        <v>8</v>
      </c>
      <c r="E902" t="s">
        <v>2338</v>
      </c>
      <c r="F902" t="s">
        <v>2339</v>
      </c>
    </row>
    <row r="903" spans="1:6" x14ac:dyDescent="0.45">
      <c r="A903" t="s">
        <v>2340</v>
      </c>
      <c r="B903" t="s">
        <v>7</v>
      </c>
      <c r="C903">
        <v>742782655</v>
      </c>
      <c r="D903" t="s">
        <v>8</v>
      </c>
      <c r="E903" t="s">
        <v>2341</v>
      </c>
      <c r="F903" t="s">
        <v>2342</v>
      </c>
    </row>
    <row r="904" spans="1:6" x14ac:dyDescent="0.45">
      <c r="A904" t="s">
        <v>2343</v>
      </c>
      <c r="B904" t="s">
        <v>7</v>
      </c>
      <c r="C904">
        <v>742782655</v>
      </c>
      <c r="D904" t="s">
        <v>8</v>
      </c>
      <c r="E904" t="s">
        <v>2344</v>
      </c>
      <c r="F904" t="s">
        <v>2345</v>
      </c>
    </row>
    <row r="905" spans="1:6" x14ac:dyDescent="0.45">
      <c r="A905" t="s">
        <v>2346</v>
      </c>
      <c r="B905" t="s">
        <v>7</v>
      </c>
      <c r="C905">
        <v>742782655</v>
      </c>
      <c r="D905" t="s">
        <v>8</v>
      </c>
      <c r="E905" t="s">
        <v>2347</v>
      </c>
      <c r="F905" t="s">
        <v>2348</v>
      </c>
    </row>
    <row r="906" spans="1:6" x14ac:dyDescent="0.45">
      <c r="A906" t="s">
        <v>2349</v>
      </c>
      <c r="B906" t="s">
        <v>7</v>
      </c>
      <c r="C906">
        <v>742782655</v>
      </c>
      <c r="D906" t="s">
        <v>8</v>
      </c>
      <c r="E906" t="s">
        <v>2350</v>
      </c>
      <c r="F906" t="s">
        <v>2351</v>
      </c>
    </row>
    <row r="907" spans="1:6" x14ac:dyDescent="0.45">
      <c r="A907" t="s">
        <v>2352</v>
      </c>
      <c r="B907" t="s">
        <v>7</v>
      </c>
      <c r="C907">
        <v>742782655</v>
      </c>
      <c r="D907" t="s">
        <v>8</v>
      </c>
      <c r="E907" t="s">
        <v>2353</v>
      </c>
      <c r="F907" t="s">
        <v>2354</v>
      </c>
    </row>
    <row r="908" spans="1:6" x14ac:dyDescent="0.45">
      <c r="A908" t="s">
        <v>2355</v>
      </c>
      <c r="B908" t="s">
        <v>7</v>
      </c>
      <c r="C908">
        <v>742782655</v>
      </c>
      <c r="D908" t="s">
        <v>8</v>
      </c>
      <c r="E908" t="s">
        <v>2356</v>
      </c>
      <c r="F908" t="s">
        <v>2357</v>
      </c>
    </row>
    <row r="909" spans="1:6" x14ac:dyDescent="0.45">
      <c r="A909" t="s">
        <v>2358</v>
      </c>
      <c r="B909" t="s">
        <v>7</v>
      </c>
      <c r="C909">
        <v>742782655</v>
      </c>
      <c r="D909" t="s">
        <v>8</v>
      </c>
      <c r="E909" t="s">
        <v>2359</v>
      </c>
      <c r="F909" t="s">
        <v>2360</v>
      </c>
    </row>
    <row r="910" spans="1:6" x14ac:dyDescent="0.45">
      <c r="A910" t="s">
        <v>2361</v>
      </c>
      <c r="B910" t="s">
        <v>7</v>
      </c>
      <c r="C910">
        <v>742782655</v>
      </c>
      <c r="D910" t="s">
        <v>8</v>
      </c>
      <c r="E910" t="s">
        <v>2362</v>
      </c>
      <c r="F910" t="s">
        <v>2363</v>
      </c>
    </row>
    <row r="911" spans="1:6" x14ac:dyDescent="0.45">
      <c r="A911" t="s">
        <v>2364</v>
      </c>
      <c r="B911" t="s">
        <v>7</v>
      </c>
      <c r="C911">
        <v>742782655</v>
      </c>
      <c r="D911" t="s">
        <v>8</v>
      </c>
      <c r="E911" t="s">
        <v>2365</v>
      </c>
      <c r="F911" t="s">
        <v>2366</v>
      </c>
    </row>
    <row r="912" spans="1:6" x14ac:dyDescent="0.45">
      <c r="A912" t="s">
        <v>2367</v>
      </c>
      <c r="B912" t="s">
        <v>7</v>
      </c>
      <c r="C912">
        <v>742782655</v>
      </c>
      <c r="D912" t="s">
        <v>8</v>
      </c>
      <c r="E912" t="s">
        <v>2368</v>
      </c>
      <c r="F912" t="s">
        <v>2369</v>
      </c>
    </row>
    <row r="913" spans="1:6" x14ac:dyDescent="0.45">
      <c r="A913" t="s">
        <v>2370</v>
      </c>
      <c r="B913" t="s">
        <v>7</v>
      </c>
      <c r="C913">
        <v>742782655</v>
      </c>
      <c r="D913" t="s">
        <v>8</v>
      </c>
      <c r="E913" t="s">
        <v>2371</v>
      </c>
      <c r="F913" t="s">
        <v>2372</v>
      </c>
    </row>
    <row r="914" spans="1:6" x14ac:dyDescent="0.45">
      <c r="A914" t="s">
        <v>2373</v>
      </c>
      <c r="B914" t="s">
        <v>7</v>
      </c>
      <c r="C914">
        <v>742782655</v>
      </c>
      <c r="D914" t="s">
        <v>8</v>
      </c>
      <c r="E914" t="s">
        <v>2374</v>
      </c>
      <c r="F914" t="s">
        <v>2375</v>
      </c>
    </row>
    <row r="915" spans="1:6" x14ac:dyDescent="0.45">
      <c r="A915" t="s">
        <v>2376</v>
      </c>
      <c r="B915" t="s">
        <v>7</v>
      </c>
      <c r="C915">
        <v>742782655</v>
      </c>
      <c r="D915" t="s">
        <v>8</v>
      </c>
      <c r="E915" t="s">
        <v>2377</v>
      </c>
      <c r="F915" t="s">
        <v>2378</v>
      </c>
    </row>
    <row r="916" spans="1:6" x14ac:dyDescent="0.45">
      <c r="A916" t="s">
        <v>2379</v>
      </c>
      <c r="B916" t="s">
        <v>7</v>
      </c>
      <c r="C916">
        <v>742782655</v>
      </c>
      <c r="D916" t="s">
        <v>8</v>
      </c>
      <c r="E916" t="s">
        <v>2380</v>
      </c>
      <c r="F916" t="s">
        <v>2381</v>
      </c>
    </row>
    <row r="917" spans="1:6" x14ac:dyDescent="0.45">
      <c r="A917" t="s">
        <v>2382</v>
      </c>
      <c r="B917" t="s">
        <v>7</v>
      </c>
      <c r="C917">
        <v>742782655</v>
      </c>
      <c r="D917" t="s">
        <v>8</v>
      </c>
      <c r="E917" t="s">
        <v>2383</v>
      </c>
      <c r="F917" t="s">
        <v>2384</v>
      </c>
    </row>
    <row r="918" spans="1:6" x14ac:dyDescent="0.45">
      <c r="A918" t="s">
        <v>2385</v>
      </c>
      <c r="B918" t="s">
        <v>7</v>
      </c>
      <c r="C918">
        <v>742782655</v>
      </c>
      <c r="D918" t="s">
        <v>8</v>
      </c>
      <c r="E918" t="s">
        <v>2386</v>
      </c>
      <c r="F918" t="s">
        <v>2387</v>
      </c>
    </row>
    <row r="919" spans="1:6" x14ac:dyDescent="0.45">
      <c r="A919" t="s">
        <v>2388</v>
      </c>
      <c r="B919" t="s">
        <v>7</v>
      </c>
      <c r="C919">
        <v>742782655</v>
      </c>
      <c r="D919" t="s">
        <v>8</v>
      </c>
      <c r="E919" t="s">
        <v>2389</v>
      </c>
      <c r="F919" t="s">
        <v>2390</v>
      </c>
    </row>
    <row r="920" spans="1:6" x14ac:dyDescent="0.45">
      <c r="A920" t="s">
        <v>2391</v>
      </c>
      <c r="B920" t="s">
        <v>7</v>
      </c>
      <c r="C920">
        <v>742782655</v>
      </c>
      <c r="D920" t="s">
        <v>8</v>
      </c>
      <c r="E920" t="s">
        <v>2392</v>
      </c>
      <c r="F920" t="s">
        <v>2393</v>
      </c>
    </row>
    <row r="921" spans="1:6" x14ac:dyDescent="0.45">
      <c r="A921" t="s">
        <v>2394</v>
      </c>
      <c r="B921" t="s">
        <v>7</v>
      </c>
      <c r="C921">
        <v>742782655</v>
      </c>
      <c r="D921" t="s">
        <v>8</v>
      </c>
      <c r="E921" t="s">
        <v>2395</v>
      </c>
      <c r="F921" t="s">
        <v>2396</v>
      </c>
    </row>
    <row r="922" spans="1:6" x14ac:dyDescent="0.45">
      <c r="A922" t="s">
        <v>2397</v>
      </c>
      <c r="B922" t="s">
        <v>7</v>
      </c>
      <c r="C922">
        <v>742782655</v>
      </c>
      <c r="D922" t="s">
        <v>8</v>
      </c>
      <c r="E922" t="s">
        <v>2398</v>
      </c>
      <c r="F922" t="s">
        <v>2399</v>
      </c>
    </row>
    <row r="923" spans="1:6" x14ac:dyDescent="0.45">
      <c r="A923" t="s">
        <v>2400</v>
      </c>
      <c r="B923" t="s">
        <v>7</v>
      </c>
      <c r="C923">
        <v>742782655</v>
      </c>
      <c r="D923" t="s">
        <v>8</v>
      </c>
      <c r="E923" t="s">
        <v>2401</v>
      </c>
      <c r="F923" t="s">
        <v>2402</v>
      </c>
    </row>
    <row r="924" spans="1:6" x14ac:dyDescent="0.45">
      <c r="A924" t="s">
        <v>2403</v>
      </c>
      <c r="B924" t="s">
        <v>7</v>
      </c>
      <c r="C924">
        <v>742782655</v>
      </c>
      <c r="D924" t="s">
        <v>8</v>
      </c>
      <c r="E924" t="s">
        <v>2404</v>
      </c>
      <c r="F924" t="s">
        <v>2405</v>
      </c>
    </row>
    <row r="925" spans="1:6" x14ac:dyDescent="0.45">
      <c r="A925" t="s">
        <v>2406</v>
      </c>
      <c r="B925" t="s">
        <v>7</v>
      </c>
      <c r="C925">
        <v>742782655</v>
      </c>
      <c r="D925" t="s">
        <v>8</v>
      </c>
      <c r="E925" t="s">
        <v>2407</v>
      </c>
      <c r="F925" t="s">
        <v>2408</v>
      </c>
    </row>
    <row r="926" spans="1:6" x14ac:dyDescent="0.45">
      <c r="A926" t="s">
        <v>2409</v>
      </c>
      <c r="B926" t="s">
        <v>7</v>
      </c>
      <c r="C926">
        <v>742782655</v>
      </c>
      <c r="D926" t="s">
        <v>8</v>
      </c>
      <c r="E926" t="s">
        <v>2410</v>
      </c>
      <c r="F926" t="s">
        <v>2411</v>
      </c>
    </row>
    <row r="927" spans="1:6" x14ac:dyDescent="0.45">
      <c r="A927" t="s">
        <v>2412</v>
      </c>
      <c r="B927" t="s">
        <v>7</v>
      </c>
      <c r="C927">
        <v>742782655</v>
      </c>
      <c r="D927" t="s">
        <v>8</v>
      </c>
      <c r="E927" t="s">
        <v>2413</v>
      </c>
      <c r="F927" t="s">
        <v>2414</v>
      </c>
    </row>
    <row r="928" spans="1:6" x14ac:dyDescent="0.45">
      <c r="A928" t="s">
        <v>2415</v>
      </c>
      <c r="B928" t="s">
        <v>7</v>
      </c>
      <c r="C928">
        <v>742782655</v>
      </c>
      <c r="D928" t="s">
        <v>8</v>
      </c>
      <c r="E928" t="s">
        <v>2416</v>
      </c>
      <c r="F928" t="s">
        <v>2417</v>
      </c>
    </row>
    <row r="929" spans="1:6" x14ac:dyDescent="0.45">
      <c r="A929" t="s">
        <v>2418</v>
      </c>
      <c r="B929" t="s">
        <v>7</v>
      </c>
      <c r="C929">
        <v>742782655</v>
      </c>
      <c r="D929" t="s">
        <v>8</v>
      </c>
      <c r="E929" t="s">
        <v>2419</v>
      </c>
      <c r="F929" t="s">
        <v>2420</v>
      </c>
    </row>
    <row r="930" spans="1:6" x14ac:dyDescent="0.45">
      <c r="A930" t="s">
        <v>2421</v>
      </c>
      <c r="B930" t="s">
        <v>7</v>
      </c>
      <c r="C930">
        <v>742782655</v>
      </c>
      <c r="D930" t="s">
        <v>8</v>
      </c>
      <c r="E930" t="s">
        <v>2422</v>
      </c>
      <c r="F930" t="s">
        <v>2423</v>
      </c>
    </row>
    <row r="931" spans="1:6" x14ac:dyDescent="0.45">
      <c r="A931" t="s">
        <v>2424</v>
      </c>
      <c r="B931" t="s">
        <v>7</v>
      </c>
      <c r="C931">
        <v>742782655</v>
      </c>
      <c r="D931" t="s">
        <v>8</v>
      </c>
      <c r="E931" t="s">
        <v>2425</v>
      </c>
      <c r="F931" t="s">
        <v>2426</v>
      </c>
    </row>
    <row r="932" spans="1:6" x14ac:dyDescent="0.45">
      <c r="A932" t="s">
        <v>2427</v>
      </c>
      <c r="B932" t="s">
        <v>7</v>
      </c>
      <c r="C932">
        <v>742782655</v>
      </c>
      <c r="D932" t="s">
        <v>8</v>
      </c>
      <c r="E932" t="s">
        <v>2428</v>
      </c>
      <c r="F932" t="s">
        <v>2429</v>
      </c>
    </row>
    <row r="933" spans="1:6" x14ac:dyDescent="0.45">
      <c r="A933" t="s">
        <v>2430</v>
      </c>
      <c r="B933" t="s">
        <v>7</v>
      </c>
      <c r="C933">
        <v>742782655</v>
      </c>
      <c r="D933" t="s">
        <v>8</v>
      </c>
      <c r="E933" t="s">
        <v>2431</v>
      </c>
      <c r="F933" t="s">
        <v>2432</v>
      </c>
    </row>
    <row r="934" spans="1:6" x14ac:dyDescent="0.45">
      <c r="A934" t="s">
        <v>2433</v>
      </c>
      <c r="B934" t="s">
        <v>7</v>
      </c>
      <c r="C934">
        <v>742782655</v>
      </c>
      <c r="D934" t="s">
        <v>8</v>
      </c>
      <c r="E934" t="s">
        <v>2434</v>
      </c>
      <c r="F934" t="s">
        <v>2435</v>
      </c>
    </row>
    <row r="935" spans="1:6" x14ac:dyDescent="0.45">
      <c r="A935" t="s">
        <v>2436</v>
      </c>
      <c r="B935" t="s">
        <v>7</v>
      </c>
      <c r="C935">
        <v>742782655</v>
      </c>
      <c r="D935" t="s">
        <v>8</v>
      </c>
      <c r="E935" t="s">
        <v>2437</v>
      </c>
      <c r="F935" t="s">
        <v>2438</v>
      </c>
    </row>
    <row r="936" spans="1:6" x14ac:dyDescent="0.45">
      <c r="A936" t="s">
        <v>2439</v>
      </c>
      <c r="B936" t="s">
        <v>7</v>
      </c>
      <c r="C936">
        <v>742782655</v>
      </c>
      <c r="D936" t="s">
        <v>8</v>
      </c>
      <c r="E936" t="s">
        <v>2440</v>
      </c>
      <c r="F936" t="s">
        <v>2441</v>
      </c>
    </row>
    <row r="937" spans="1:6" x14ac:dyDescent="0.45">
      <c r="A937" t="s">
        <v>2442</v>
      </c>
      <c r="B937" t="s">
        <v>7</v>
      </c>
      <c r="C937">
        <v>742782655</v>
      </c>
      <c r="D937" t="s">
        <v>8</v>
      </c>
      <c r="E937" t="s">
        <v>2443</v>
      </c>
      <c r="F937" t="s">
        <v>2444</v>
      </c>
    </row>
    <row r="938" spans="1:6" x14ac:dyDescent="0.45">
      <c r="A938" t="s">
        <v>2445</v>
      </c>
      <c r="B938" t="s">
        <v>7</v>
      </c>
      <c r="C938">
        <v>742782655</v>
      </c>
      <c r="D938" t="s">
        <v>8</v>
      </c>
      <c r="E938" t="s">
        <v>2446</v>
      </c>
      <c r="F938" t="s">
        <v>2447</v>
      </c>
    </row>
    <row r="939" spans="1:6" x14ac:dyDescent="0.45">
      <c r="A939" t="s">
        <v>2448</v>
      </c>
      <c r="B939" t="s">
        <v>7</v>
      </c>
      <c r="C939">
        <v>742782655</v>
      </c>
      <c r="D939" t="s">
        <v>8</v>
      </c>
      <c r="E939" t="s">
        <v>2449</v>
      </c>
      <c r="F939" t="s">
        <v>2450</v>
      </c>
    </row>
    <row r="940" spans="1:6" x14ac:dyDescent="0.45">
      <c r="A940" t="s">
        <v>2451</v>
      </c>
      <c r="B940" t="s">
        <v>7</v>
      </c>
      <c r="C940">
        <v>742782655</v>
      </c>
      <c r="D940" t="s">
        <v>8</v>
      </c>
      <c r="E940" t="s">
        <v>2452</v>
      </c>
      <c r="F940" t="s">
        <v>2453</v>
      </c>
    </row>
    <row r="941" spans="1:6" x14ac:dyDescent="0.45">
      <c r="A941" t="s">
        <v>2454</v>
      </c>
      <c r="B941" t="s">
        <v>7</v>
      </c>
      <c r="C941">
        <v>742782655</v>
      </c>
      <c r="D941" t="s">
        <v>8</v>
      </c>
      <c r="E941" t="s">
        <v>2455</v>
      </c>
      <c r="F941" t="s">
        <v>2456</v>
      </c>
    </row>
    <row r="942" spans="1:6" x14ac:dyDescent="0.45">
      <c r="A942" t="s">
        <v>2457</v>
      </c>
      <c r="B942" t="s">
        <v>7</v>
      </c>
      <c r="C942">
        <v>742782655</v>
      </c>
      <c r="D942" t="s">
        <v>8</v>
      </c>
      <c r="E942" t="s">
        <v>2458</v>
      </c>
      <c r="F942" t="s">
        <v>2459</v>
      </c>
    </row>
    <row r="943" spans="1:6" x14ac:dyDescent="0.45">
      <c r="A943" t="s">
        <v>2460</v>
      </c>
      <c r="B943" t="s">
        <v>7</v>
      </c>
      <c r="C943">
        <v>742782655</v>
      </c>
      <c r="D943" t="s">
        <v>8</v>
      </c>
      <c r="E943" t="s">
        <v>2461</v>
      </c>
      <c r="F943" t="s">
        <v>2462</v>
      </c>
    </row>
    <row r="944" spans="1:6" x14ac:dyDescent="0.45">
      <c r="A944" t="s">
        <v>2463</v>
      </c>
      <c r="B944" t="s">
        <v>7</v>
      </c>
      <c r="C944">
        <v>742782655</v>
      </c>
      <c r="D944" t="s">
        <v>8</v>
      </c>
      <c r="E944" t="s">
        <v>2464</v>
      </c>
      <c r="F944" t="s">
        <v>2465</v>
      </c>
    </row>
    <row r="945" spans="1:6" x14ac:dyDescent="0.45">
      <c r="A945" t="s">
        <v>2466</v>
      </c>
      <c r="B945" t="s">
        <v>7</v>
      </c>
      <c r="C945">
        <v>742782655</v>
      </c>
      <c r="D945" t="s">
        <v>8</v>
      </c>
      <c r="E945" t="s">
        <v>2467</v>
      </c>
      <c r="F945" t="s">
        <v>2468</v>
      </c>
    </row>
    <row r="946" spans="1:6" x14ac:dyDescent="0.45">
      <c r="A946" t="s">
        <v>2469</v>
      </c>
      <c r="B946" t="s">
        <v>7</v>
      </c>
      <c r="C946">
        <v>742782655</v>
      </c>
      <c r="D946" t="s">
        <v>8</v>
      </c>
      <c r="E946" t="s">
        <v>2470</v>
      </c>
      <c r="F946" t="s">
        <v>2471</v>
      </c>
    </row>
    <row r="947" spans="1:6" x14ac:dyDescent="0.45">
      <c r="A947" t="s">
        <v>2472</v>
      </c>
      <c r="B947" t="s">
        <v>7</v>
      </c>
      <c r="C947">
        <v>742782655</v>
      </c>
      <c r="D947" t="s">
        <v>8</v>
      </c>
      <c r="E947" t="s">
        <v>2473</v>
      </c>
      <c r="F947" t="s">
        <v>2474</v>
      </c>
    </row>
    <row r="948" spans="1:6" x14ac:dyDescent="0.45">
      <c r="A948" t="s">
        <v>2475</v>
      </c>
      <c r="B948" t="s">
        <v>7</v>
      </c>
      <c r="C948">
        <v>263069941</v>
      </c>
      <c r="D948" t="s">
        <v>8</v>
      </c>
      <c r="E948" t="s">
        <v>2476</v>
      </c>
      <c r="F948" t="s">
        <v>2477</v>
      </c>
    </row>
    <row r="949" spans="1:6" x14ac:dyDescent="0.45">
      <c r="A949" t="s">
        <v>2478</v>
      </c>
      <c r="B949" t="s">
        <v>7</v>
      </c>
      <c r="C949">
        <v>202246906</v>
      </c>
      <c r="D949" t="s">
        <v>8</v>
      </c>
      <c r="E949" t="s">
        <v>690</v>
      </c>
      <c r="F949" t="s">
        <v>691</v>
      </c>
    </row>
    <row r="950" spans="1:6" x14ac:dyDescent="0.45">
      <c r="A950" t="s">
        <v>2479</v>
      </c>
      <c r="B950" t="s">
        <v>7</v>
      </c>
      <c r="C950">
        <v>202246906</v>
      </c>
      <c r="D950" t="s">
        <v>8</v>
      </c>
      <c r="E950" t="s">
        <v>2480</v>
      </c>
      <c r="F950" t="s">
        <v>2481</v>
      </c>
    </row>
    <row r="951" spans="1:6" x14ac:dyDescent="0.45">
      <c r="A951" t="s">
        <v>2482</v>
      </c>
      <c r="B951" t="s">
        <v>7</v>
      </c>
      <c r="C951">
        <v>330768598</v>
      </c>
      <c r="D951" t="s">
        <v>8</v>
      </c>
      <c r="E951" t="s">
        <v>697</v>
      </c>
      <c r="F951" t="s">
        <v>698</v>
      </c>
    </row>
    <row r="952" spans="1:6" x14ac:dyDescent="0.45">
      <c r="A952" t="s">
        <v>2483</v>
      </c>
      <c r="B952" t="s">
        <v>7</v>
      </c>
      <c r="C952">
        <v>231352117</v>
      </c>
      <c r="D952" t="s">
        <v>8</v>
      </c>
      <c r="E952" t="s">
        <v>374</v>
      </c>
      <c r="F952" t="s">
        <v>375</v>
      </c>
    </row>
    <row r="953" spans="1:6" x14ac:dyDescent="0.45">
      <c r="A953" t="s">
        <v>2484</v>
      </c>
      <c r="B953" t="s">
        <v>7</v>
      </c>
      <c r="C953">
        <v>231352117</v>
      </c>
      <c r="D953" t="s">
        <v>8</v>
      </c>
      <c r="E953" t="s">
        <v>2485</v>
      </c>
      <c r="F953" t="s">
        <v>2486</v>
      </c>
    </row>
    <row r="954" spans="1:6" x14ac:dyDescent="0.45">
      <c r="A954" t="s">
        <v>2487</v>
      </c>
      <c r="B954" t="s">
        <v>7</v>
      </c>
      <c r="C954">
        <v>231352117</v>
      </c>
      <c r="D954" t="s">
        <v>8</v>
      </c>
      <c r="E954" t="s">
        <v>12</v>
      </c>
      <c r="F954" t="s">
        <v>13</v>
      </c>
    </row>
    <row r="955" spans="1:6" x14ac:dyDescent="0.45">
      <c r="A955" t="s">
        <v>2488</v>
      </c>
      <c r="B955" t="s">
        <v>7</v>
      </c>
      <c r="C955">
        <v>112250488</v>
      </c>
      <c r="D955" t="s">
        <v>8</v>
      </c>
      <c r="E955" t="s">
        <v>1561</v>
      </c>
      <c r="F955" t="s">
        <v>1562</v>
      </c>
    </row>
    <row r="956" spans="1:6" x14ac:dyDescent="0.45">
      <c r="A956" t="s">
        <v>2489</v>
      </c>
      <c r="B956" t="s">
        <v>7</v>
      </c>
      <c r="C956">
        <v>112250488</v>
      </c>
      <c r="D956" t="s">
        <v>8</v>
      </c>
      <c r="E956" t="s">
        <v>15</v>
      </c>
      <c r="F956" t="s">
        <v>16</v>
      </c>
    </row>
    <row r="957" spans="1:6" x14ac:dyDescent="0.45">
      <c r="A957" t="s">
        <v>2490</v>
      </c>
      <c r="B957" t="s">
        <v>7</v>
      </c>
      <c r="C957">
        <v>112250488</v>
      </c>
      <c r="D957" t="s">
        <v>8</v>
      </c>
      <c r="E957" t="s">
        <v>12</v>
      </c>
      <c r="F957" t="s">
        <v>13</v>
      </c>
    </row>
    <row r="958" spans="1:6" x14ac:dyDescent="0.45">
      <c r="A958" t="s">
        <v>2491</v>
      </c>
      <c r="B958" t="s">
        <v>7</v>
      </c>
      <c r="C958">
        <v>112250488</v>
      </c>
      <c r="D958" t="s">
        <v>8</v>
      </c>
      <c r="E958" t="s">
        <v>2492</v>
      </c>
      <c r="F958" t="s">
        <v>2493</v>
      </c>
    </row>
    <row r="959" spans="1:6" x14ac:dyDescent="0.45">
      <c r="A959" t="s">
        <v>2494</v>
      </c>
      <c r="B959" t="s">
        <v>7</v>
      </c>
      <c r="C959">
        <v>112250488</v>
      </c>
      <c r="D959" t="s">
        <v>8</v>
      </c>
      <c r="E959" t="s">
        <v>314</v>
      </c>
      <c r="F959" t="s">
        <v>315</v>
      </c>
    </row>
    <row r="960" spans="1:6" x14ac:dyDescent="0.45">
      <c r="A960" t="s">
        <v>2495</v>
      </c>
      <c r="B960" t="s">
        <v>7</v>
      </c>
      <c r="C960">
        <v>750818140</v>
      </c>
      <c r="D960" t="s">
        <v>8</v>
      </c>
      <c r="E960" t="s">
        <v>2496</v>
      </c>
      <c r="F960" t="s">
        <v>2497</v>
      </c>
    </row>
    <row r="961" spans="1:6" x14ac:dyDescent="0.45">
      <c r="A961" t="s">
        <v>2498</v>
      </c>
      <c r="B961" t="s">
        <v>7</v>
      </c>
      <c r="C961">
        <v>750818140</v>
      </c>
      <c r="D961" t="s">
        <v>8</v>
      </c>
      <c r="E961" t="s">
        <v>15</v>
      </c>
      <c r="F961" t="s">
        <v>16</v>
      </c>
    </row>
    <row r="962" spans="1:6" x14ac:dyDescent="0.45">
      <c r="A962" t="s">
        <v>2499</v>
      </c>
      <c r="B962" t="s">
        <v>7</v>
      </c>
      <c r="C962">
        <v>750818140</v>
      </c>
      <c r="D962" t="s">
        <v>8</v>
      </c>
      <c r="E962" t="s">
        <v>1561</v>
      </c>
      <c r="F962" t="s">
        <v>1562</v>
      </c>
    </row>
    <row r="963" spans="1:6" x14ac:dyDescent="0.45">
      <c r="A963" t="s">
        <v>2500</v>
      </c>
      <c r="B963" t="s">
        <v>7</v>
      </c>
      <c r="C963">
        <v>813094008</v>
      </c>
      <c r="D963" t="s">
        <v>8</v>
      </c>
      <c r="E963" t="s">
        <v>18</v>
      </c>
      <c r="F963" t="s">
        <v>19</v>
      </c>
    </row>
    <row r="964" spans="1:6" x14ac:dyDescent="0.45">
      <c r="A964" t="s">
        <v>2501</v>
      </c>
      <c r="B964" t="s">
        <v>7</v>
      </c>
      <c r="C964">
        <v>813094008</v>
      </c>
      <c r="D964" t="s">
        <v>8</v>
      </c>
      <c r="E964" t="s">
        <v>397</v>
      </c>
      <c r="F964" t="s">
        <v>398</v>
      </c>
    </row>
    <row r="965" spans="1:6" x14ac:dyDescent="0.45">
      <c r="A965" t="s">
        <v>2502</v>
      </c>
      <c r="B965" t="s">
        <v>7</v>
      </c>
      <c r="C965">
        <v>250969449</v>
      </c>
      <c r="D965" t="s">
        <v>8</v>
      </c>
      <c r="E965" t="s">
        <v>2503</v>
      </c>
      <c r="F965" t="s">
        <v>2504</v>
      </c>
    </row>
    <row r="966" spans="1:6" x14ac:dyDescent="0.45">
      <c r="A966" t="s">
        <v>2505</v>
      </c>
      <c r="B966" t="s">
        <v>7</v>
      </c>
      <c r="C966">
        <v>250969449</v>
      </c>
      <c r="D966" t="s">
        <v>8</v>
      </c>
      <c r="E966" t="s">
        <v>2506</v>
      </c>
      <c r="F966" t="s">
        <v>2507</v>
      </c>
    </row>
    <row r="967" spans="1:6" x14ac:dyDescent="0.45">
      <c r="A967" t="s">
        <v>2508</v>
      </c>
      <c r="B967" t="s">
        <v>7</v>
      </c>
      <c r="C967">
        <v>431877438</v>
      </c>
      <c r="D967" t="s">
        <v>8</v>
      </c>
      <c r="E967" t="s">
        <v>64</v>
      </c>
      <c r="F967" t="s">
        <v>65</v>
      </c>
    </row>
    <row r="968" spans="1:6" x14ac:dyDescent="0.45">
      <c r="A968" t="s">
        <v>2509</v>
      </c>
      <c r="B968" t="s">
        <v>7</v>
      </c>
      <c r="C968">
        <v>311048997</v>
      </c>
      <c r="D968" t="s">
        <v>8</v>
      </c>
      <c r="E968" t="s">
        <v>2510</v>
      </c>
      <c r="F968" t="s">
        <v>2511</v>
      </c>
    </row>
    <row r="969" spans="1:6" x14ac:dyDescent="0.45">
      <c r="A969" t="s">
        <v>2512</v>
      </c>
      <c r="B969" t="s">
        <v>7</v>
      </c>
      <c r="C969">
        <v>311048997</v>
      </c>
      <c r="D969" t="s">
        <v>8</v>
      </c>
      <c r="E969" t="s">
        <v>2513</v>
      </c>
      <c r="F969" t="s">
        <v>2514</v>
      </c>
    </row>
    <row r="970" spans="1:6" x14ac:dyDescent="0.45">
      <c r="A970" t="s">
        <v>2515</v>
      </c>
      <c r="B970" t="s">
        <v>7</v>
      </c>
      <c r="C970">
        <v>362177139</v>
      </c>
      <c r="D970" t="s">
        <v>8</v>
      </c>
      <c r="E970" t="s">
        <v>2516</v>
      </c>
      <c r="F970" t="s">
        <v>2517</v>
      </c>
    </row>
    <row r="971" spans="1:6" x14ac:dyDescent="0.45">
      <c r="A971" t="s">
        <v>2518</v>
      </c>
      <c r="B971" t="s">
        <v>7</v>
      </c>
      <c r="C971">
        <v>362177139</v>
      </c>
      <c r="D971" t="s">
        <v>8</v>
      </c>
      <c r="E971" t="s">
        <v>2519</v>
      </c>
      <c r="F971" t="s">
        <v>2520</v>
      </c>
    </row>
    <row r="972" spans="1:6" x14ac:dyDescent="0.45">
      <c r="A972" t="s">
        <v>2521</v>
      </c>
      <c r="B972" t="s">
        <v>7</v>
      </c>
      <c r="C972">
        <v>592958765</v>
      </c>
      <c r="D972" t="s">
        <v>8</v>
      </c>
      <c r="E972" t="s">
        <v>2522</v>
      </c>
      <c r="F972" t="s">
        <v>2523</v>
      </c>
    </row>
    <row r="973" spans="1:6" x14ac:dyDescent="0.45">
      <c r="A973" t="s">
        <v>2524</v>
      </c>
      <c r="B973" t="s">
        <v>7</v>
      </c>
      <c r="C973">
        <v>592958765</v>
      </c>
      <c r="D973" t="s">
        <v>8</v>
      </c>
      <c r="E973" t="s">
        <v>148</v>
      </c>
      <c r="F973" t="s">
        <v>149</v>
      </c>
    </row>
    <row r="974" spans="1:6" x14ac:dyDescent="0.45">
      <c r="A974" t="s">
        <v>2525</v>
      </c>
      <c r="B974" t="s">
        <v>7</v>
      </c>
      <c r="C974">
        <v>251264993</v>
      </c>
      <c r="D974" t="s">
        <v>8</v>
      </c>
      <c r="E974" t="s">
        <v>2526</v>
      </c>
      <c r="F974" t="s">
        <v>2527</v>
      </c>
    </row>
    <row r="975" spans="1:6" x14ac:dyDescent="0.45">
      <c r="A975" t="s">
        <v>2528</v>
      </c>
      <c r="B975" t="s">
        <v>7</v>
      </c>
      <c r="C975">
        <v>251264993</v>
      </c>
      <c r="D975" t="s">
        <v>8</v>
      </c>
      <c r="E975" t="s">
        <v>2529</v>
      </c>
      <c r="F975" t="s">
        <v>2530</v>
      </c>
    </row>
    <row r="976" spans="1:6" x14ac:dyDescent="0.45">
      <c r="A976" t="s">
        <v>2531</v>
      </c>
      <c r="B976" t="s">
        <v>7</v>
      </c>
      <c r="C976">
        <v>232725311</v>
      </c>
      <c r="D976" t="s">
        <v>8</v>
      </c>
      <c r="E976" t="s">
        <v>2532</v>
      </c>
      <c r="F976" t="s">
        <v>2533</v>
      </c>
    </row>
    <row r="977" spans="1:6" x14ac:dyDescent="0.45">
      <c r="A977" t="s">
        <v>2534</v>
      </c>
      <c r="B977" t="s">
        <v>7</v>
      </c>
      <c r="C977">
        <v>232725311</v>
      </c>
      <c r="D977" t="s">
        <v>8</v>
      </c>
      <c r="E977" t="s">
        <v>2535</v>
      </c>
      <c r="F977" t="s">
        <v>2536</v>
      </c>
    </row>
    <row r="978" spans="1:6" x14ac:dyDescent="0.45">
      <c r="A978" t="s">
        <v>2537</v>
      </c>
      <c r="B978" t="s">
        <v>7</v>
      </c>
      <c r="C978">
        <v>232725311</v>
      </c>
      <c r="D978" t="s">
        <v>8</v>
      </c>
      <c r="E978" t="s">
        <v>2538</v>
      </c>
      <c r="F978" t="s">
        <v>2539</v>
      </c>
    </row>
    <row r="979" spans="1:6" x14ac:dyDescent="0.45">
      <c r="A979" t="s">
        <v>2540</v>
      </c>
      <c r="B979" t="s">
        <v>7</v>
      </c>
      <c r="C979">
        <v>232725311</v>
      </c>
      <c r="D979" t="s">
        <v>8</v>
      </c>
      <c r="E979" t="s">
        <v>2541</v>
      </c>
      <c r="F979" t="s">
        <v>2542</v>
      </c>
    </row>
    <row r="980" spans="1:6" x14ac:dyDescent="0.45">
      <c r="A980" t="s">
        <v>2543</v>
      </c>
      <c r="B980" t="s">
        <v>7</v>
      </c>
      <c r="C980">
        <v>421733483</v>
      </c>
      <c r="D980" t="s">
        <v>8</v>
      </c>
      <c r="E980" t="s">
        <v>2544</v>
      </c>
      <c r="F980" t="s">
        <v>2545</v>
      </c>
    </row>
    <row r="981" spans="1:6" x14ac:dyDescent="0.45">
      <c r="A981" t="s">
        <v>2546</v>
      </c>
      <c r="B981" t="s">
        <v>7</v>
      </c>
      <c r="C981">
        <v>421733483</v>
      </c>
      <c r="D981" t="s">
        <v>8</v>
      </c>
      <c r="E981" t="s">
        <v>2547</v>
      </c>
      <c r="F981" t="s">
        <v>2548</v>
      </c>
    </row>
    <row r="982" spans="1:6" x14ac:dyDescent="0.45">
      <c r="A982" t="s">
        <v>2549</v>
      </c>
      <c r="B982" t="s">
        <v>7</v>
      </c>
      <c r="C982">
        <v>0</v>
      </c>
      <c r="D982" t="s">
        <v>8</v>
      </c>
      <c r="E982" t="s">
        <v>2550</v>
      </c>
      <c r="F982" t="s">
        <v>2551</v>
      </c>
    </row>
    <row r="983" spans="1:6" x14ac:dyDescent="0.45">
      <c r="A983" t="s">
        <v>2552</v>
      </c>
      <c r="B983" t="s">
        <v>7</v>
      </c>
      <c r="C983">
        <v>0</v>
      </c>
      <c r="D983" t="s">
        <v>8</v>
      </c>
      <c r="E983" t="s">
        <v>2550</v>
      </c>
      <c r="F983" t="s">
        <v>2551</v>
      </c>
    </row>
    <row r="984" spans="1:6" x14ac:dyDescent="0.45">
      <c r="A984" t="s">
        <v>2553</v>
      </c>
      <c r="B984" t="s">
        <v>7</v>
      </c>
      <c r="C984">
        <v>527332235</v>
      </c>
      <c r="D984" t="s">
        <v>8</v>
      </c>
      <c r="E984" t="s">
        <v>2554</v>
      </c>
      <c r="F984" t="s">
        <v>2555</v>
      </c>
    </row>
    <row r="985" spans="1:6" x14ac:dyDescent="0.45">
      <c r="A985" t="s">
        <v>2556</v>
      </c>
      <c r="B985" t="s">
        <v>7</v>
      </c>
      <c r="C985">
        <v>560532129</v>
      </c>
      <c r="D985" t="s">
        <v>8</v>
      </c>
      <c r="E985" t="s">
        <v>2557</v>
      </c>
      <c r="F985" t="s">
        <v>2558</v>
      </c>
    </row>
    <row r="986" spans="1:6" x14ac:dyDescent="0.45">
      <c r="A986" t="s">
        <v>2559</v>
      </c>
      <c r="B986" t="s">
        <v>7</v>
      </c>
      <c r="C986">
        <v>560532129</v>
      </c>
      <c r="D986" t="s">
        <v>8</v>
      </c>
      <c r="E986" t="s">
        <v>2560</v>
      </c>
      <c r="F986" t="s">
        <v>2561</v>
      </c>
    </row>
    <row r="987" spans="1:6" x14ac:dyDescent="0.45">
      <c r="A987" t="s">
        <v>2562</v>
      </c>
      <c r="B987" t="s">
        <v>7</v>
      </c>
      <c r="C987">
        <v>596000530</v>
      </c>
      <c r="D987" t="s">
        <v>8</v>
      </c>
      <c r="E987" t="s">
        <v>2563</v>
      </c>
      <c r="F987" t="s">
        <v>2564</v>
      </c>
    </row>
    <row r="988" spans="1:6" x14ac:dyDescent="0.45">
      <c r="A988" t="s">
        <v>2565</v>
      </c>
      <c r="B988" t="s">
        <v>7</v>
      </c>
      <c r="C988">
        <v>596000530</v>
      </c>
      <c r="D988" t="s">
        <v>8</v>
      </c>
      <c r="E988" t="s">
        <v>2566</v>
      </c>
      <c r="F988" t="s">
        <v>2567</v>
      </c>
    </row>
    <row r="989" spans="1:6" x14ac:dyDescent="0.45">
      <c r="A989" t="s">
        <v>2568</v>
      </c>
      <c r="B989" t="s">
        <v>7</v>
      </c>
      <c r="C989">
        <v>596000530</v>
      </c>
      <c r="D989" t="s">
        <v>8</v>
      </c>
      <c r="E989" t="s">
        <v>2569</v>
      </c>
      <c r="F989" t="s">
        <v>2570</v>
      </c>
    </row>
    <row r="990" spans="1:6" x14ac:dyDescent="0.45">
      <c r="A990" t="s">
        <v>2571</v>
      </c>
      <c r="B990" t="s">
        <v>7</v>
      </c>
      <c r="C990">
        <v>596000530</v>
      </c>
      <c r="D990" t="s">
        <v>8</v>
      </c>
      <c r="E990" t="s">
        <v>2572</v>
      </c>
      <c r="F990" t="s">
        <v>2573</v>
      </c>
    </row>
    <row r="991" spans="1:6" x14ac:dyDescent="0.45">
      <c r="A991" t="s">
        <v>2574</v>
      </c>
      <c r="B991" t="s">
        <v>7</v>
      </c>
      <c r="C991">
        <v>596000530</v>
      </c>
      <c r="D991" t="s">
        <v>8</v>
      </c>
      <c r="E991" t="s">
        <v>2575</v>
      </c>
      <c r="F991" t="s">
        <v>2576</v>
      </c>
    </row>
    <row r="992" spans="1:6" x14ac:dyDescent="0.45">
      <c r="A992" t="s">
        <v>2577</v>
      </c>
      <c r="B992" t="s">
        <v>7</v>
      </c>
      <c r="C992">
        <v>596000530</v>
      </c>
      <c r="D992" t="s">
        <v>8</v>
      </c>
      <c r="E992" t="s">
        <v>397</v>
      </c>
      <c r="F992" t="s">
        <v>398</v>
      </c>
    </row>
    <row r="993" spans="1:6" x14ac:dyDescent="0.45">
      <c r="A993" t="s">
        <v>2578</v>
      </c>
      <c r="B993" t="s">
        <v>7</v>
      </c>
      <c r="C993">
        <v>596000530</v>
      </c>
      <c r="D993" t="s">
        <v>8</v>
      </c>
      <c r="E993" t="s">
        <v>2579</v>
      </c>
      <c r="F993" t="s">
        <v>2580</v>
      </c>
    </row>
    <row r="994" spans="1:6" x14ac:dyDescent="0.45">
      <c r="A994" t="s">
        <v>2581</v>
      </c>
      <c r="B994" t="s">
        <v>7</v>
      </c>
      <c r="C994">
        <v>596000530</v>
      </c>
      <c r="D994" t="s">
        <v>8</v>
      </c>
      <c r="E994" t="s">
        <v>890</v>
      </c>
      <c r="F994" t="s">
        <v>891</v>
      </c>
    </row>
    <row r="995" spans="1:6" x14ac:dyDescent="0.45">
      <c r="A995" t="s">
        <v>2582</v>
      </c>
      <c r="B995" t="s">
        <v>7</v>
      </c>
      <c r="C995">
        <v>596000530</v>
      </c>
      <c r="D995" t="s">
        <v>8</v>
      </c>
      <c r="E995" t="s">
        <v>12</v>
      </c>
      <c r="F995" t="s">
        <v>13</v>
      </c>
    </row>
    <row r="996" spans="1:6" x14ac:dyDescent="0.45">
      <c r="A996" t="s">
        <v>2583</v>
      </c>
      <c r="B996" t="s">
        <v>7</v>
      </c>
      <c r="C996">
        <v>233495303</v>
      </c>
      <c r="D996" t="s">
        <v>8</v>
      </c>
      <c r="E996" t="s">
        <v>12</v>
      </c>
      <c r="F996" t="s">
        <v>13</v>
      </c>
    </row>
    <row r="997" spans="1:6" x14ac:dyDescent="0.45">
      <c r="A997" t="s">
        <v>2584</v>
      </c>
      <c r="B997" t="s">
        <v>7</v>
      </c>
      <c r="C997">
        <v>741621269</v>
      </c>
      <c r="D997" t="s">
        <v>8</v>
      </c>
      <c r="E997" t="s">
        <v>697</v>
      </c>
      <c r="F997" t="s">
        <v>698</v>
      </c>
    </row>
    <row r="998" spans="1:6" x14ac:dyDescent="0.45">
      <c r="A998" t="s">
        <v>2585</v>
      </c>
      <c r="B998" t="s">
        <v>7</v>
      </c>
      <c r="C998">
        <v>741621269</v>
      </c>
      <c r="D998" t="s">
        <v>8</v>
      </c>
      <c r="E998" t="s">
        <v>2586</v>
      </c>
      <c r="F998" t="s">
        <v>2587</v>
      </c>
    </row>
    <row r="999" spans="1:6" x14ac:dyDescent="0.45">
      <c r="A999" t="s">
        <v>2588</v>
      </c>
      <c r="B999" t="s">
        <v>7</v>
      </c>
      <c r="C999">
        <v>741621269</v>
      </c>
      <c r="D999" t="s">
        <v>8</v>
      </c>
      <c r="E999" t="s">
        <v>2589</v>
      </c>
      <c r="F999" t="s">
        <v>2590</v>
      </c>
    </row>
    <row r="1000" spans="1:6" x14ac:dyDescent="0.45">
      <c r="A1000" t="s">
        <v>2591</v>
      </c>
      <c r="B1000" t="s">
        <v>7</v>
      </c>
      <c r="C1000">
        <v>741621269</v>
      </c>
      <c r="D1000" t="s">
        <v>8</v>
      </c>
      <c r="E1000" t="s">
        <v>2592</v>
      </c>
      <c r="F1000" t="s">
        <v>2593</v>
      </c>
    </row>
    <row r="1001" spans="1:6" x14ac:dyDescent="0.45">
      <c r="A1001" t="s">
        <v>2594</v>
      </c>
      <c r="B1001" t="s">
        <v>7</v>
      </c>
      <c r="C1001">
        <v>741621269</v>
      </c>
      <c r="D1001" t="s">
        <v>8</v>
      </c>
      <c r="E1001" t="s">
        <v>690</v>
      </c>
      <c r="F1001" t="s">
        <v>691</v>
      </c>
    </row>
    <row r="1002" spans="1:6" x14ac:dyDescent="0.45">
      <c r="A1002" t="s">
        <v>2595</v>
      </c>
      <c r="B1002" t="s">
        <v>7</v>
      </c>
      <c r="C1002">
        <v>846000726</v>
      </c>
      <c r="D1002" t="s">
        <v>8</v>
      </c>
      <c r="E1002" t="s">
        <v>697</v>
      </c>
      <c r="F1002" t="s">
        <v>698</v>
      </c>
    </row>
    <row r="1003" spans="1:6" x14ac:dyDescent="0.45">
      <c r="A1003" t="s">
        <v>2596</v>
      </c>
      <c r="B1003" t="s">
        <v>7</v>
      </c>
      <c r="C1003">
        <v>846000726</v>
      </c>
      <c r="D1003" t="s">
        <v>8</v>
      </c>
      <c r="E1003" t="s">
        <v>2597</v>
      </c>
      <c r="F1003" t="s">
        <v>2598</v>
      </c>
    </row>
    <row r="1004" spans="1:6" x14ac:dyDescent="0.45">
      <c r="A1004" t="s">
        <v>2599</v>
      </c>
      <c r="B1004" t="s">
        <v>7</v>
      </c>
      <c r="C1004">
        <v>846000726</v>
      </c>
      <c r="D1004" t="s">
        <v>8</v>
      </c>
      <c r="E1004" t="s">
        <v>690</v>
      </c>
      <c r="F1004" t="s">
        <v>691</v>
      </c>
    </row>
    <row r="1005" spans="1:6" x14ac:dyDescent="0.45">
      <c r="A1005" t="s">
        <v>2600</v>
      </c>
      <c r="B1005" t="s">
        <v>7</v>
      </c>
      <c r="C1005">
        <v>251776663</v>
      </c>
      <c r="D1005" t="s">
        <v>8</v>
      </c>
      <c r="E1005" t="s">
        <v>697</v>
      </c>
      <c r="F1005" t="s">
        <v>698</v>
      </c>
    </row>
    <row r="1006" spans="1:6" x14ac:dyDescent="0.45">
      <c r="A1006" t="s">
        <v>2601</v>
      </c>
      <c r="B1006" t="s">
        <v>7</v>
      </c>
      <c r="C1006">
        <v>251776663</v>
      </c>
      <c r="D1006" t="s">
        <v>8</v>
      </c>
      <c r="E1006" t="s">
        <v>690</v>
      </c>
      <c r="F1006" t="s">
        <v>691</v>
      </c>
    </row>
    <row r="1007" spans="1:6" x14ac:dyDescent="0.45">
      <c r="A1007" t="s">
        <v>2602</v>
      </c>
      <c r="B1007" t="s">
        <v>7</v>
      </c>
      <c r="C1007">
        <v>30491827</v>
      </c>
      <c r="D1007" t="s">
        <v>8</v>
      </c>
      <c r="E1007" t="s">
        <v>12</v>
      </c>
      <c r="F1007" t="s">
        <v>13</v>
      </c>
    </row>
    <row r="1008" spans="1:6" x14ac:dyDescent="0.45">
      <c r="A1008" t="s">
        <v>2603</v>
      </c>
      <c r="B1008" t="s">
        <v>7</v>
      </c>
      <c r="C1008">
        <v>226002140</v>
      </c>
      <c r="D1008" t="s">
        <v>8</v>
      </c>
      <c r="E1008" t="s">
        <v>9</v>
      </c>
      <c r="F1008" t="s">
        <v>10</v>
      </c>
    </row>
    <row r="1009" spans="1:6" x14ac:dyDescent="0.45">
      <c r="A1009" t="s">
        <v>2604</v>
      </c>
      <c r="B1009" t="s">
        <v>7</v>
      </c>
      <c r="C1009">
        <v>226002140</v>
      </c>
      <c r="D1009" t="s">
        <v>8</v>
      </c>
      <c r="E1009" t="s">
        <v>2605</v>
      </c>
      <c r="F1009" t="s">
        <v>2606</v>
      </c>
    </row>
    <row r="1010" spans="1:6" x14ac:dyDescent="0.45">
      <c r="A1010" t="s">
        <v>2607</v>
      </c>
      <c r="B1010" t="s">
        <v>7</v>
      </c>
      <c r="C1010">
        <v>226002140</v>
      </c>
      <c r="D1010" t="s">
        <v>8</v>
      </c>
      <c r="E1010" t="s">
        <v>318</v>
      </c>
      <c r="F1010" t="s">
        <v>319</v>
      </c>
    </row>
    <row r="1011" spans="1:6" x14ac:dyDescent="0.45">
      <c r="A1011" t="s">
        <v>2608</v>
      </c>
      <c r="B1011" t="s">
        <v>7</v>
      </c>
      <c r="C1011">
        <v>226002140</v>
      </c>
      <c r="D1011" t="s">
        <v>8</v>
      </c>
      <c r="E1011" t="s">
        <v>2609</v>
      </c>
      <c r="F1011" t="s">
        <v>2610</v>
      </c>
    </row>
    <row r="1012" spans="1:6" x14ac:dyDescent="0.45">
      <c r="A1012" t="s">
        <v>2611</v>
      </c>
      <c r="B1012" t="s">
        <v>7</v>
      </c>
      <c r="C1012">
        <v>226002140</v>
      </c>
      <c r="D1012" t="s">
        <v>8</v>
      </c>
      <c r="E1012" t="s">
        <v>15</v>
      </c>
      <c r="F1012" t="s">
        <v>16</v>
      </c>
    </row>
    <row r="1013" spans="1:6" x14ac:dyDescent="0.45">
      <c r="A1013" t="s">
        <v>2612</v>
      </c>
      <c r="B1013" t="s">
        <v>7</v>
      </c>
      <c r="C1013">
        <v>226002140</v>
      </c>
      <c r="D1013" t="s">
        <v>8</v>
      </c>
      <c r="E1013" t="s">
        <v>1561</v>
      </c>
      <c r="F1013" t="s">
        <v>1562</v>
      </c>
    </row>
    <row r="1014" spans="1:6" x14ac:dyDescent="0.45">
      <c r="A1014" t="s">
        <v>2613</v>
      </c>
      <c r="B1014" t="s">
        <v>7</v>
      </c>
      <c r="C1014">
        <v>0</v>
      </c>
      <c r="D1014" t="s">
        <v>8</v>
      </c>
      <c r="E1014" t="s">
        <v>2614</v>
      </c>
      <c r="F1014" t="s">
        <v>2615</v>
      </c>
    </row>
    <row r="1015" spans="1:6" x14ac:dyDescent="0.45">
      <c r="A1015" t="s">
        <v>2616</v>
      </c>
      <c r="B1015" t="s">
        <v>7</v>
      </c>
      <c r="C1015">
        <v>256010560</v>
      </c>
      <c r="D1015" t="s">
        <v>8</v>
      </c>
      <c r="E1015" t="s">
        <v>697</v>
      </c>
      <c r="F1015" t="s">
        <v>698</v>
      </c>
    </row>
    <row r="1016" spans="1:6" x14ac:dyDescent="0.45">
      <c r="A1016" t="s">
        <v>2617</v>
      </c>
      <c r="B1016" t="s">
        <v>7</v>
      </c>
      <c r="C1016">
        <v>256010560</v>
      </c>
      <c r="D1016" t="s">
        <v>8</v>
      </c>
      <c r="E1016" t="s">
        <v>690</v>
      </c>
      <c r="F1016" t="s">
        <v>691</v>
      </c>
    </row>
    <row r="1017" spans="1:6" x14ac:dyDescent="0.45">
      <c r="A1017" t="s">
        <v>2618</v>
      </c>
      <c r="B1017" t="s">
        <v>7</v>
      </c>
      <c r="C1017">
        <v>571135962</v>
      </c>
      <c r="D1017" t="s">
        <v>8</v>
      </c>
      <c r="E1017" t="s">
        <v>2619</v>
      </c>
      <c r="F1017" t="s">
        <v>2620</v>
      </c>
    </row>
    <row r="1018" spans="1:6" x14ac:dyDescent="0.45">
      <c r="A1018" t="s">
        <v>2621</v>
      </c>
      <c r="B1018" t="s">
        <v>7</v>
      </c>
      <c r="C1018">
        <v>426038204</v>
      </c>
      <c r="D1018" t="s">
        <v>8</v>
      </c>
      <c r="E1018" t="s">
        <v>2622</v>
      </c>
      <c r="F1018" t="s">
        <v>2623</v>
      </c>
    </row>
    <row r="1019" spans="1:6" x14ac:dyDescent="0.45">
      <c r="A1019" t="s">
        <v>2624</v>
      </c>
      <c r="B1019" t="s">
        <v>7</v>
      </c>
      <c r="C1019">
        <v>426038204</v>
      </c>
      <c r="D1019" t="s">
        <v>8</v>
      </c>
      <c r="E1019" t="s">
        <v>2625</v>
      </c>
      <c r="F1019" t="s">
        <v>2626</v>
      </c>
    </row>
    <row r="1020" spans="1:6" x14ac:dyDescent="0.45">
      <c r="A1020" t="s">
        <v>2627</v>
      </c>
      <c r="B1020" t="s">
        <v>7</v>
      </c>
      <c r="C1020">
        <v>426038204</v>
      </c>
      <c r="D1020" t="s">
        <v>8</v>
      </c>
      <c r="E1020" t="s">
        <v>2628</v>
      </c>
      <c r="F1020" t="s">
        <v>2629</v>
      </c>
    </row>
    <row r="1021" spans="1:6" x14ac:dyDescent="0.45">
      <c r="A1021" t="s">
        <v>2630</v>
      </c>
      <c r="B1021" t="s">
        <v>7</v>
      </c>
      <c r="C1021">
        <v>426038204</v>
      </c>
      <c r="D1021" t="s">
        <v>8</v>
      </c>
      <c r="E1021" t="s">
        <v>2631</v>
      </c>
      <c r="F1021" t="s">
        <v>2632</v>
      </c>
    </row>
    <row r="1022" spans="1:6" x14ac:dyDescent="0.45">
      <c r="A1022" t="s">
        <v>2633</v>
      </c>
      <c r="B1022" t="s">
        <v>7</v>
      </c>
      <c r="C1022">
        <v>426038204</v>
      </c>
      <c r="D1022" t="s">
        <v>8</v>
      </c>
      <c r="E1022" t="s">
        <v>2634</v>
      </c>
      <c r="F1022" t="s">
        <v>2635</v>
      </c>
    </row>
    <row r="1023" spans="1:6" x14ac:dyDescent="0.45">
      <c r="A1023" t="s">
        <v>2636</v>
      </c>
      <c r="B1023" t="s">
        <v>7</v>
      </c>
      <c r="C1023">
        <v>426038204</v>
      </c>
      <c r="D1023" t="s">
        <v>8</v>
      </c>
      <c r="E1023" t="s">
        <v>2637</v>
      </c>
      <c r="F1023" t="s">
        <v>2638</v>
      </c>
    </row>
    <row r="1024" spans="1:6" x14ac:dyDescent="0.45">
      <c r="A1024" t="s">
        <v>2639</v>
      </c>
      <c r="B1024" t="s">
        <v>7</v>
      </c>
      <c r="C1024">
        <v>231365954</v>
      </c>
      <c r="D1024" t="s">
        <v>8</v>
      </c>
      <c r="E1024" t="s">
        <v>2640</v>
      </c>
      <c r="F1024" t="s">
        <v>2641</v>
      </c>
    </row>
    <row r="1025" spans="1:6" x14ac:dyDescent="0.45">
      <c r="A1025" t="s">
        <v>2642</v>
      </c>
      <c r="B1025" t="s">
        <v>7</v>
      </c>
      <c r="C1025">
        <v>231365954</v>
      </c>
      <c r="D1025" t="s">
        <v>8</v>
      </c>
      <c r="E1025" t="s">
        <v>2643</v>
      </c>
      <c r="F1025" t="s">
        <v>2644</v>
      </c>
    </row>
    <row r="1026" spans="1:6" x14ac:dyDescent="0.45">
      <c r="A1026" t="s">
        <v>2645</v>
      </c>
      <c r="B1026" t="s">
        <v>7</v>
      </c>
      <c r="C1026">
        <v>521518021</v>
      </c>
      <c r="D1026" t="s">
        <v>8</v>
      </c>
      <c r="E1026" t="s">
        <v>697</v>
      </c>
      <c r="F1026" t="s">
        <v>698</v>
      </c>
    </row>
    <row r="1027" spans="1:6" x14ac:dyDescent="0.45">
      <c r="A1027" t="s">
        <v>2646</v>
      </c>
      <c r="B1027" t="s">
        <v>7</v>
      </c>
      <c r="C1027">
        <v>521518021</v>
      </c>
      <c r="D1027" t="s">
        <v>8</v>
      </c>
      <c r="E1027" t="s">
        <v>397</v>
      </c>
      <c r="F1027" t="s">
        <v>398</v>
      </c>
    </row>
    <row r="1028" spans="1:6" x14ac:dyDescent="0.45">
      <c r="A1028" t="s">
        <v>2647</v>
      </c>
      <c r="B1028" t="s">
        <v>7</v>
      </c>
      <c r="C1028">
        <v>521518021</v>
      </c>
      <c r="D1028" t="s">
        <v>8</v>
      </c>
      <c r="E1028" t="s">
        <v>2648</v>
      </c>
      <c r="F1028" t="s">
        <v>2649</v>
      </c>
    </row>
    <row r="1029" spans="1:6" x14ac:dyDescent="0.45">
      <c r="A1029" t="s">
        <v>2650</v>
      </c>
      <c r="B1029" t="s">
        <v>7</v>
      </c>
      <c r="C1029">
        <v>521518021</v>
      </c>
      <c r="D1029" t="s">
        <v>8</v>
      </c>
      <c r="E1029" t="s">
        <v>890</v>
      </c>
      <c r="F1029" t="s">
        <v>891</v>
      </c>
    </row>
    <row r="1030" spans="1:6" x14ac:dyDescent="0.45">
      <c r="A1030" t="s">
        <v>2651</v>
      </c>
      <c r="B1030" t="s">
        <v>7</v>
      </c>
      <c r="C1030">
        <v>521518021</v>
      </c>
      <c r="D1030" t="s">
        <v>8</v>
      </c>
      <c r="E1030" t="s">
        <v>18</v>
      </c>
      <c r="F1030" t="s">
        <v>19</v>
      </c>
    </row>
    <row r="1031" spans="1:6" x14ac:dyDescent="0.45">
      <c r="A1031" t="s">
        <v>2652</v>
      </c>
      <c r="B1031" t="s">
        <v>7</v>
      </c>
      <c r="C1031">
        <v>521518021</v>
      </c>
      <c r="D1031" t="s">
        <v>8</v>
      </c>
      <c r="E1031" t="s">
        <v>862</v>
      </c>
      <c r="F1031" t="s">
        <v>863</v>
      </c>
    </row>
    <row r="1032" spans="1:6" x14ac:dyDescent="0.45">
      <c r="A1032" t="s">
        <v>2653</v>
      </c>
      <c r="B1032" t="s">
        <v>7</v>
      </c>
      <c r="C1032">
        <v>521518021</v>
      </c>
      <c r="D1032" t="s">
        <v>8</v>
      </c>
      <c r="E1032" t="s">
        <v>2654</v>
      </c>
      <c r="F1032" t="s">
        <v>2655</v>
      </c>
    </row>
    <row r="1033" spans="1:6" x14ac:dyDescent="0.45">
      <c r="A1033" t="s">
        <v>2656</v>
      </c>
      <c r="B1033" t="s">
        <v>7</v>
      </c>
      <c r="C1033">
        <v>521518021</v>
      </c>
      <c r="D1033" t="s">
        <v>8</v>
      </c>
      <c r="E1033" t="s">
        <v>690</v>
      </c>
      <c r="F1033" t="s">
        <v>691</v>
      </c>
    </row>
    <row r="1034" spans="1:6" x14ac:dyDescent="0.45">
      <c r="A1034" t="s">
        <v>2657</v>
      </c>
      <c r="B1034" t="s">
        <v>7</v>
      </c>
      <c r="C1034">
        <v>231458000</v>
      </c>
      <c r="D1034" t="s">
        <v>8</v>
      </c>
      <c r="E1034" t="s">
        <v>2658</v>
      </c>
      <c r="F1034" t="s">
        <v>2659</v>
      </c>
    </row>
    <row r="1035" spans="1:6" x14ac:dyDescent="0.45">
      <c r="A1035" t="s">
        <v>2660</v>
      </c>
      <c r="B1035" t="s">
        <v>7</v>
      </c>
      <c r="C1035">
        <v>231458000</v>
      </c>
      <c r="D1035" t="s">
        <v>8</v>
      </c>
      <c r="E1035" t="s">
        <v>2661</v>
      </c>
      <c r="F1035" t="s">
        <v>2662</v>
      </c>
    </row>
    <row r="1036" spans="1:6" x14ac:dyDescent="0.45">
      <c r="A1036" t="s">
        <v>2663</v>
      </c>
      <c r="B1036" t="s">
        <v>7</v>
      </c>
      <c r="C1036">
        <v>566000311</v>
      </c>
      <c r="D1036" t="s">
        <v>8</v>
      </c>
      <c r="E1036" t="s">
        <v>2664</v>
      </c>
      <c r="F1036" t="s">
        <v>2665</v>
      </c>
    </row>
    <row r="1037" spans="1:6" x14ac:dyDescent="0.45">
      <c r="A1037" t="s">
        <v>2666</v>
      </c>
      <c r="B1037" t="s">
        <v>7</v>
      </c>
      <c r="C1037">
        <v>566000311</v>
      </c>
      <c r="D1037" t="s">
        <v>8</v>
      </c>
      <c r="E1037" t="s">
        <v>2667</v>
      </c>
      <c r="F1037" t="s">
        <v>2668</v>
      </c>
    </row>
    <row r="1038" spans="1:6" x14ac:dyDescent="0.45">
      <c r="A1038" t="s">
        <v>2669</v>
      </c>
      <c r="B1038" t="s">
        <v>7</v>
      </c>
      <c r="C1038">
        <v>60910420</v>
      </c>
      <c r="D1038" t="s">
        <v>8</v>
      </c>
      <c r="E1038" t="s">
        <v>12</v>
      </c>
      <c r="F1038" t="s">
        <v>13</v>
      </c>
    </row>
    <row r="1039" spans="1:6" x14ac:dyDescent="0.45">
      <c r="A1039" t="s">
        <v>2670</v>
      </c>
      <c r="B1039" t="s">
        <v>7</v>
      </c>
      <c r="C1039">
        <v>133091539</v>
      </c>
      <c r="D1039" t="s">
        <v>8</v>
      </c>
      <c r="E1039" t="s">
        <v>2671</v>
      </c>
      <c r="F1039" t="s">
        <v>2672</v>
      </c>
    </row>
    <row r="1040" spans="1:6" x14ac:dyDescent="0.45">
      <c r="A1040" t="s">
        <v>2673</v>
      </c>
      <c r="B1040" t="s">
        <v>7</v>
      </c>
      <c r="C1040">
        <v>133091539</v>
      </c>
      <c r="D1040" t="s">
        <v>8</v>
      </c>
      <c r="E1040" t="s">
        <v>2674</v>
      </c>
      <c r="F1040" t="s">
        <v>2675</v>
      </c>
    </row>
    <row r="1041" spans="1:6" x14ac:dyDescent="0.45">
      <c r="A1041" t="s">
        <v>2676</v>
      </c>
      <c r="B1041" t="s">
        <v>7</v>
      </c>
      <c r="C1041">
        <v>133091539</v>
      </c>
      <c r="D1041" t="s">
        <v>8</v>
      </c>
      <c r="E1041" t="s">
        <v>2282</v>
      </c>
      <c r="F1041" t="s">
        <v>2283</v>
      </c>
    </row>
    <row r="1042" spans="1:6" x14ac:dyDescent="0.45">
      <c r="A1042" t="s">
        <v>2677</v>
      </c>
      <c r="B1042" t="s">
        <v>7</v>
      </c>
      <c r="C1042">
        <v>133091539</v>
      </c>
      <c r="D1042" t="s">
        <v>8</v>
      </c>
      <c r="E1042" t="s">
        <v>2678</v>
      </c>
      <c r="F1042" t="s">
        <v>2679</v>
      </c>
    </row>
    <row r="1043" spans="1:6" x14ac:dyDescent="0.45">
      <c r="A1043" t="s">
        <v>2680</v>
      </c>
      <c r="B1043" t="s">
        <v>7</v>
      </c>
      <c r="C1043">
        <v>546001203</v>
      </c>
      <c r="D1043" t="s">
        <v>8</v>
      </c>
      <c r="E1043" t="s">
        <v>697</v>
      </c>
      <c r="F1043" t="s">
        <v>698</v>
      </c>
    </row>
    <row r="1044" spans="1:6" x14ac:dyDescent="0.45">
      <c r="A1044" t="s">
        <v>2681</v>
      </c>
      <c r="B1044" t="s">
        <v>7</v>
      </c>
      <c r="C1044">
        <v>546001203</v>
      </c>
      <c r="D1044" t="s">
        <v>8</v>
      </c>
      <c r="E1044" t="s">
        <v>2640</v>
      </c>
      <c r="F1044" t="s">
        <v>2641</v>
      </c>
    </row>
    <row r="1045" spans="1:6" x14ac:dyDescent="0.45">
      <c r="A1045" t="s">
        <v>2682</v>
      </c>
      <c r="B1045" t="s">
        <v>7</v>
      </c>
      <c r="C1045">
        <v>546001203</v>
      </c>
      <c r="D1045" t="s">
        <v>8</v>
      </c>
      <c r="E1045" t="s">
        <v>2643</v>
      </c>
      <c r="F1045" t="s">
        <v>2644</v>
      </c>
    </row>
    <row r="1046" spans="1:6" x14ac:dyDescent="0.45">
      <c r="A1046" t="s">
        <v>2683</v>
      </c>
      <c r="B1046" t="s">
        <v>7</v>
      </c>
      <c r="C1046">
        <v>546001203</v>
      </c>
      <c r="D1046" t="s">
        <v>8</v>
      </c>
      <c r="E1046" t="s">
        <v>15</v>
      </c>
      <c r="F1046" t="s">
        <v>16</v>
      </c>
    </row>
    <row r="1047" spans="1:6" x14ac:dyDescent="0.45">
      <c r="A1047" t="s">
        <v>2684</v>
      </c>
      <c r="B1047" t="s">
        <v>7</v>
      </c>
      <c r="C1047">
        <v>546001202</v>
      </c>
      <c r="D1047" t="s">
        <v>8</v>
      </c>
      <c r="E1047" t="s">
        <v>2685</v>
      </c>
      <c r="F1047" t="s">
        <v>2686</v>
      </c>
    </row>
    <row r="1048" spans="1:6" x14ac:dyDescent="0.45">
      <c r="A1048" t="s">
        <v>2687</v>
      </c>
      <c r="B1048" t="s">
        <v>7</v>
      </c>
      <c r="C1048">
        <v>546001202</v>
      </c>
      <c r="D1048" t="s">
        <v>8</v>
      </c>
      <c r="E1048" t="s">
        <v>2229</v>
      </c>
      <c r="F1048" t="s">
        <v>2230</v>
      </c>
    </row>
    <row r="1049" spans="1:6" x14ac:dyDescent="0.45">
      <c r="A1049" t="s">
        <v>2688</v>
      </c>
      <c r="B1049" t="s">
        <v>7</v>
      </c>
      <c r="C1049">
        <v>546001202</v>
      </c>
      <c r="D1049" t="s">
        <v>8</v>
      </c>
      <c r="E1049" t="s">
        <v>2643</v>
      </c>
      <c r="F1049" t="s">
        <v>2644</v>
      </c>
    </row>
    <row r="1050" spans="1:6" x14ac:dyDescent="0.45">
      <c r="A1050" t="s">
        <v>2689</v>
      </c>
      <c r="B1050" t="s">
        <v>7</v>
      </c>
      <c r="C1050">
        <v>546001202</v>
      </c>
      <c r="D1050" t="s">
        <v>8</v>
      </c>
      <c r="E1050" t="s">
        <v>2236</v>
      </c>
      <c r="F1050" t="s">
        <v>2237</v>
      </c>
    </row>
    <row r="1051" spans="1:6" x14ac:dyDescent="0.45">
      <c r="A1051" t="s">
        <v>2690</v>
      </c>
      <c r="B1051" t="s">
        <v>7</v>
      </c>
      <c r="C1051">
        <v>741340795</v>
      </c>
      <c r="D1051" t="s">
        <v>8</v>
      </c>
      <c r="E1051" t="s">
        <v>148</v>
      </c>
      <c r="F1051" t="s">
        <v>149</v>
      </c>
    </row>
    <row r="1052" spans="1:6" x14ac:dyDescent="0.45">
      <c r="A1052" t="s">
        <v>2691</v>
      </c>
      <c r="B1052" t="s">
        <v>7</v>
      </c>
      <c r="C1052">
        <v>232536562</v>
      </c>
      <c r="D1052" t="s">
        <v>8</v>
      </c>
      <c r="E1052" t="s">
        <v>2692</v>
      </c>
      <c r="F1052" t="s">
        <v>2693</v>
      </c>
    </row>
    <row r="1053" spans="1:6" x14ac:dyDescent="0.45">
      <c r="A1053" t="s">
        <v>2694</v>
      </c>
      <c r="B1053" t="s">
        <v>7</v>
      </c>
      <c r="C1053">
        <v>232536562</v>
      </c>
      <c r="D1053" t="s">
        <v>8</v>
      </c>
      <c r="E1053" t="s">
        <v>2174</v>
      </c>
      <c r="F1053" t="s">
        <v>2175</v>
      </c>
    </row>
    <row r="1054" spans="1:6" x14ac:dyDescent="0.45">
      <c r="A1054" t="s">
        <v>2695</v>
      </c>
      <c r="B1054" t="s">
        <v>7</v>
      </c>
      <c r="C1054">
        <v>582445706</v>
      </c>
      <c r="D1054" t="s">
        <v>8</v>
      </c>
      <c r="E1054" t="s">
        <v>182</v>
      </c>
      <c r="F1054" t="s">
        <v>183</v>
      </c>
    </row>
    <row r="1055" spans="1:6" x14ac:dyDescent="0.45">
      <c r="A1055" t="s">
        <v>2696</v>
      </c>
      <c r="B1055" t="s">
        <v>7</v>
      </c>
      <c r="C1055">
        <v>472522792</v>
      </c>
      <c r="D1055" t="s">
        <v>8</v>
      </c>
      <c r="E1055" t="s">
        <v>64</v>
      </c>
      <c r="F1055" t="s">
        <v>65</v>
      </c>
    </row>
    <row r="1056" spans="1:6" x14ac:dyDescent="0.45">
      <c r="A1056" t="s">
        <v>2697</v>
      </c>
      <c r="B1056" t="s">
        <v>7</v>
      </c>
      <c r="C1056">
        <v>362772427</v>
      </c>
      <c r="D1056" t="s">
        <v>8</v>
      </c>
      <c r="E1056" t="s">
        <v>148</v>
      </c>
      <c r="F1056" t="s">
        <v>149</v>
      </c>
    </row>
    <row r="1057" spans="1:6" x14ac:dyDescent="0.45">
      <c r="A1057" t="s">
        <v>2698</v>
      </c>
      <c r="B1057" t="s">
        <v>7</v>
      </c>
      <c r="C1057">
        <v>526001037</v>
      </c>
      <c r="D1057" t="s">
        <v>8</v>
      </c>
      <c r="E1057" t="s">
        <v>2648</v>
      </c>
      <c r="F1057" t="s">
        <v>2649</v>
      </c>
    </row>
    <row r="1058" spans="1:6" x14ac:dyDescent="0.45">
      <c r="A1058" t="s">
        <v>2699</v>
      </c>
      <c r="B1058" t="s">
        <v>7</v>
      </c>
      <c r="C1058">
        <v>526001037</v>
      </c>
      <c r="D1058" t="s">
        <v>8</v>
      </c>
      <c r="E1058" t="s">
        <v>2654</v>
      </c>
      <c r="F1058" t="s">
        <v>2655</v>
      </c>
    </row>
    <row r="1059" spans="1:6" x14ac:dyDescent="0.45">
      <c r="A1059" t="s">
        <v>2700</v>
      </c>
      <c r="B1059" t="s">
        <v>7</v>
      </c>
      <c r="C1059">
        <v>526001037</v>
      </c>
      <c r="D1059" t="s">
        <v>8</v>
      </c>
      <c r="E1059" t="s">
        <v>2701</v>
      </c>
      <c r="F1059" t="s">
        <v>2702</v>
      </c>
    </row>
    <row r="1060" spans="1:6" x14ac:dyDescent="0.45">
      <c r="A1060" t="s">
        <v>2703</v>
      </c>
      <c r="B1060" t="s">
        <v>7</v>
      </c>
      <c r="C1060">
        <v>161067148</v>
      </c>
      <c r="D1060" t="s">
        <v>8</v>
      </c>
      <c r="E1060" t="s">
        <v>2704</v>
      </c>
      <c r="F1060" t="s">
        <v>2705</v>
      </c>
    </row>
    <row r="1061" spans="1:6" x14ac:dyDescent="0.45">
      <c r="A1061" t="s">
        <v>2706</v>
      </c>
      <c r="B1061" t="s">
        <v>7</v>
      </c>
      <c r="C1061">
        <v>300765120</v>
      </c>
      <c r="D1061" t="s">
        <v>8</v>
      </c>
      <c r="E1061" t="s">
        <v>64</v>
      </c>
      <c r="F1061" t="s">
        <v>65</v>
      </c>
    </row>
    <row r="1062" spans="1:6" x14ac:dyDescent="0.45">
      <c r="A1062" t="s">
        <v>2707</v>
      </c>
      <c r="B1062" t="s">
        <v>7</v>
      </c>
      <c r="C1062">
        <v>446006097</v>
      </c>
      <c r="D1062" t="s">
        <v>8</v>
      </c>
      <c r="E1062" t="s">
        <v>2708</v>
      </c>
      <c r="F1062" t="s">
        <v>2709</v>
      </c>
    </row>
    <row r="1063" spans="1:6" x14ac:dyDescent="0.45">
      <c r="A1063" t="s">
        <v>2710</v>
      </c>
      <c r="B1063" t="s">
        <v>7</v>
      </c>
      <c r="C1063">
        <v>446000501</v>
      </c>
      <c r="D1063" t="s">
        <v>8</v>
      </c>
      <c r="E1063" t="s">
        <v>2711</v>
      </c>
      <c r="F1063" t="s">
        <v>2712</v>
      </c>
    </row>
    <row r="1064" spans="1:6" x14ac:dyDescent="0.45">
      <c r="A1064" t="s">
        <v>2713</v>
      </c>
      <c r="B1064" t="s">
        <v>7</v>
      </c>
      <c r="C1064">
        <v>446005454</v>
      </c>
      <c r="D1064" t="s">
        <v>8</v>
      </c>
      <c r="E1064" t="s">
        <v>2714</v>
      </c>
      <c r="F1064" t="s">
        <v>2715</v>
      </c>
    </row>
    <row r="1065" spans="1:6" x14ac:dyDescent="0.45">
      <c r="A1065" t="s">
        <v>2716</v>
      </c>
      <c r="B1065" t="s">
        <v>7</v>
      </c>
      <c r="C1065">
        <v>446005294</v>
      </c>
      <c r="D1065" t="s">
        <v>8</v>
      </c>
      <c r="E1065" t="s">
        <v>2717</v>
      </c>
      <c r="F1065" t="s">
        <v>2718</v>
      </c>
    </row>
    <row r="1066" spans="1:6" x14ac:dyDescent="0.45">
      <c r="A1066" t="s">
        <v>2719</v>
      </c>
      <c r="B1066" t="s">
        <v>7</v>
      </c>
      <c r="C1066">
        <v>446005475</v>
      </c>
      <c r="D1066" t="s">
        <v>8</v>
      </c>
      <c r="E1066" t="s">
        <v>397</v>
      </c>
      <c r="F1066" t="s">
        <v>398</v>
      </c>
    </row>
    <row r="1067" spans="1:6" x14ac:dyDescent="0.45">
      <c r="A1067" t="s">
        <v>2720</v>
      </c>
      <c r="B1067" t="s">
        <v>7</v>
      </c>
      <c r="C1067">
        <v>446004775</v>
      </c>
      <c r="D1067" t="s">
        <v>8</v>
      </c>
      <c r="E1067" t="s">
        <v>2721</v>
      </c>
      <c r="F1067" t="s">
        <v>2722</v>
      </c>
    </row>
    <row r="1068" spans="1:6" x14ac:dyDescent="0.45">
      <c r="A1068" t="s">
        <v>2723</v>
      </c>
      <c r="B1068" t="s">
        <v>7</v>
      </c>
      <c r="C1068">
        <v>446005860</v>
      </c>
      <c r="D1068" t="s">
        <v>8</v>
      </c>
      <c r="E1068" t="s">
        <v>2724</v>
      </c>
      <c r="F1068" t="s">
        <v>2725</v>
      </c>
    </row>
    <row r="1069" spans="1:6" x14ac:dyDescent="0.45">
      <c r="A1069" t="s">
        <v>2726</v>
      </c>
      <c r="B1069" t="s">
        <v>7</v>
      </c>
      <c r="C1069">
        <v>446004951</v>
      </c>
      <c r="D1069" t="s">
        <v>8</v>
      </c>
      <c r="E1069" t="s">
        <v>2727</v>
      </c>
      <c r="F1069" t="s">
        <v>2728</v>
      </c>
    </row>
    <row r="1070" spans="1:6" x14ac:dyDescent="0.45">
      <c r="A1070" t="s">
        <v>2729</v>
      </c>
      <c r="B1070" t="s">
        <v>7</v>
      </c>
      <c r="C1070">
        <v>446004574</v>
      </c>
      <c r="D1070" t="s">
        <v>8</v>
      </c>
      <c r="E1070" t="s">
        <v>18</v>
      </c>
      <c r="F1070" t="s">
        <v>19</v>
      </c>
    </row>
    <row r="1071" spans="1:6" x14ac:dyDescent="0.45">
      <c r="A1071" t="s">
        <v>2730</v>
      </c>
      <c r="B1071" t="s">
        <v>7</v>
      </c>
      <c r="C1071">
        <v>471327394</v>
      </c>
      <c r="D1071" t="s">
        <v>8</v>
      </c>
      <c r="E1071" t="s">
        <v>2731</v>
      </c>
      <c r="F1071" t="s">
        <v>2732</v>
      </c>
    </row>
    <row r="1072" spans="1:6" x14ac:dyDescent="0.45">
      <c r="A1072" t="s">
        <v>2733</v>
      </c>
      <c r="B1072" t="s">
        <v>7</v>
      </c>
      <c r="C1072">
        <v>446005457</v>
      </c>
      <c r="D1072" t="s">
        <v>8</v>
      </c>
      <c r="E1072" t="s">
        <v>2734</v>
      </c>
      <c r="F1072" t="s">
        <v>2735</v>
      </c>
    </row>
    <row r="1073" spans="1:6" x14ac:dyDescent="0.45">
      <c r="A1073" t="s">
        <v>2736</v>
      </c>
      <c r="B1073" t="s">
        <v>7</v>
      </c>
      <c r="C1073">
        <v>471327394</v>
      </c>
      <c r="D1073" t="s">
        <v>8</v>
      </c>
      <c r="E1073" t="s">
        <v>2737</v>
      </c>
      <c r="F1073" t="s">
        <v>2738</v>
      </c>
    </row>
    <row r="1074" spans="1:6" x14ac:dyDescent="0.45">
      <c r="A1074" t="s">
        <v>2739</v>
      </c>
      <c r="B1074" t="s">
        <v>7</v>
      </c>
      <c r="C1074">
        <v>446004145</v>
      </c>
      <c r="D1074" t="s">
        <v>8</v>
      </c>
      <c r="E1074" t="s">
        <v>2740</v>
      </c>
      <c r="F1074" t="s">
        <v>2741</v>
      </c>
    </row>
    <row r="1075" spans="1:6" x14ac:dyDescent="0.45">
      <c r="A1075" t="s">
        <v>2742</v>
      </c>
      <c r="B1075" t="s">
        <v>7</v>
      </c>
      <c r="C1075">
        <v>446005860</v>
      </c>
      <c r="D1075" t="s">
        <v>8</v>
      </c>
      <c r="E1075" t="s">
        <v>2743</v>
      </c>
      <c r="F1075" t="s">
        <v>2744</v>
      </c>
    </row>
    <row r="1076" spans="1:6" x14ac:dyDescent="0.45">
      <c r="A1076" t="s">
        <v>2745</v>
      </c>
      <c r="B1076" t="s">
        <v>7</v>
      </c>
      <c r="C1076">
        <v>446004145</v>
      </c>
      <c r="D1076" t="s">
        <v>8</v>
      </c>
      <c r="E1076" t="s">
        <v>2746</v>
      </c>
      <c r="F1076" t="s">
        <v>2747</v>
      </c>
    </row>
    <row r="1077" spans="1:6" x14ac:dyDescent="0.45">
      <c r="A1077" t="s">
        <v>2748</v>
      </c>
      <c r="B1077" t="s">
        <v>7</v>
      </c>
      <c r="C1077">
        <v>446004951</v>
      </c>
      <c r="D1077" t="s">
        <v>8</v>
      </c>
      <c r="E1077" t="s">
        <v>2749</v>
      </c>
      <c r="F1077" t="s">
        <v>2750</v>
      </c>
    </row>
    <row r="1078" spans="1:6" x14ac:dyDescent="0.45">
      <c r="A1078" t="s">
        <v>2751</v>
      </c>
      <c r="B1078" t="s">
        <v>7</v>
      </c>
      <c r="C1078">
        <v>446005475</v>
      </c>
      <c r="D1078" t="s">
        <v>8</v>
      </c>
      <c r="E1078" t="s">
        <v>2752</v>
      </c>
      <c r="F1078" t="s">
        <v>2753</v>
      </c>
    </row>
    <row r="1079" spans="1:6" x14ac:dyDescent="0.45">
      <c r="A1079" t="s">
        <v>2754</v>
      </c>
      <c r="B1079" t="s">
        <v>7</v>
      </c>
      <c r="C1079">
        <v>446004951</v>
      </c>
      <c r="D1079" t="s">
        <v>8</v>
      </c>
      <c r="E1079" t="s">
        <v>2755</v>
      </c>
      <c r="F1079" t="s">
        <v>2756</v>
      </c>
    </row>
    <row r="1080" spans="1:6" x14ac:dyDescent="0.45">
      <c r="A1080" t="s">
        <v>2757</v>
      </c>
      <c r="B1080" t="s">
        <v>7</v>
      </c>
      <c r="C1080">
        <v>436013900</v>
      </c>
      <c r="D1080" t="s">
        <v>8</v>
      </c>
      <c r="E1080" t="s">
        <v>2758</v>
      </c>
      <c r="F1080" t="s">
        <v>2759</v>
      </c>
    </row>
    <row r="1081" spans="1:6" x14ac:dyDescent="0.45">
      <c r="A1081" t="s">
        <v>2760</v>
      </c>
      <c r="B1081" t="s">
        <v>7</v>
      </c>
      <c r="C1081">
        <v>446000501</v>
      </c>
      <c r="D1081" t="s">
        <v>8</v>
      </c>
      <c r="E1081" t="s">
        <v>2761</v>
      </c>
      <c r="F1081" t="s">
        <v>2762</v>
      </c>
    </row>
    <row r="1082" spans="1:6" x14ac:dyDescent="0.45">
      <c r="A1082" t="s">
        <v>2763</v>
      </c>
      <c r="B1082" t="s">
        <v>7</v>
      </c>
      <c r="C1082">
        <v>471327394</v>
      </c>
      <c r="D1082" t="s">
        <v>8</v>
      </c>
      <c r="E1082" t="s">
        <v>388</v>
      </c>
      <c r="F1082" t="s">
        <v>389</v>
      </c>
    </row>
    <row r="1083" spans="1:6" x14ac:dyDescent="0.45">
      <c r="A1083" t="s">
        <v>2764</v>
      </c>
      <c r="B1083" t="s">
        <v>7</v>
      </c>
      <c r="C1083">
        <v>0</v>
      </c>
      <c r="D1083" t="s">
        <v>8</v>
      </c>
      <c r="E1083" t="s">
        <v>290</v>
      </c>
      <c r="F1083" t="s">
        <v>291</v>
      </c>
    </row>
    <row r="1084" spans="1:6" x14ac:dyDescent="0.45">
      <c r="A1084" t="s">
        <v>2765</v>
      </c>
      <c r="B1084" t="s">
        <v>7</v>
      </c>
      <c r="C1084">
        <v>0</v>
      </c>
      <c r="D1084" t="s">
        <v>8</v>
      </c>
      <c r="E1084" t="s">
        <v>1911</v>
      </c>
      <c r="F1084" t="s">
        <v>1912</v>
      </c>
    </row>
    <row r="1085" spans="1:6" x14ac:dyDescent="0.45">
      <c r="A1085" t="s">
        <v>2766</v>
      </c>
      <c r="B1085" t="s">
        <v>7</v>
      </c>
      <c r="C1085">
        <v>0</v>
      </c>
      <c r="D1085" t="s">
        <v>8</v>
      </c>
      <c r="E1085" t="s">
        <v>1911</v>
      </c>
      <c r="F1085" t="s">
        <v>1912</v>
      </c>
    </row>
    <row r="1086" spans="1:6" x14ac:dyDescent="0.45">
      <c r="A1086" t="s">
        <v>2767</v>
      </c>
      <c r="B1086" t="s">
        <v>7</v>
      </c>
      <c r="C1086">
        <v>800876321</v>
      </c>
      <c r="D1086" t="s">
        <v>8</v>
      </c>
      <c r="E1086" t="s">
        <v>2768</v>
      </c>
      <c r="F1086" t="s">
        <v>2769</v>
      </c>
    </row>
    <row r="1087" spans="1:6" x14ac:dyDescent="0.45">
      <c r="A1087" t="s">
        <v>2770</v>
      </c>
      <c r="B1087" t="s">
        <v>7</v>
      </c>
      <c r="C1087">
        <v>800876321</v>
      </c>
      <c r="D1087" t="s">
        <v>8</v>
      </c>
      <c r="E1087" t="s">
        <v>2771</v>
      </c>
      <c r="F1087" t="s">
        <v>2772</v>
      </c>
    </row>
    <row r="1088" spans="1:6" x14ac:dyDescent="0.45">
      <c r="A1088" t="s">
        <v>2773</v>
      </c>
      <c r="B1088" t="s">
        <v>7</v>
      </c>
      <c r="C1088">
        <v>0</v>
      </c>
      <c r="D1088" t="s">
        <v>8</v>
      </c>
      <c r="E1088" t="s">
        <v>1911</v>
      </c>
      <c r="F1088" t="s">
        <v>1912</v>
      </c>
    </row>
    <row r="1089" spans="1:6" x14ac:dyDescent="0.45">
      <c r="A1089" t="s">
        <v>2774</v>
      </c>
      <c r="B1089" t="s">
        <v>7</v>
      </c>
      <c r="C1089">
        <v>580659110</v>
      </c>
      <c r="D1089" t="s">
        <v>8</v>
      </c>
      <c r="E1089" t="s">
        <v>64</v>
      </c>
      <c r="F1089" t="s">
        <v>65</v>
      </c>
    </row>
    <row r="1090" spans="1:6" x14ac:dyDescent="0.45">
      <c r="A1090" t="s">
        <v>2775</v>
      </c>
      <c r="B1090" t="s">
        <v>7</v>
      </c>
      <c r="C1090">
        <v>236003550</v>
      </c>
      <c r="D1090" t="s">
        <v>8</v>
      </c>
      <c r="E1090" t="s">
        <v>2776</v>
      </c>
      <c r="F1090" t="s">
        <v>2777</v>
      </c>
    </row>
    <row r="1091" spans="1:6" x14ac:dyDescent="0.45">
      <c r="A1091" t="s">
        <v>2778</v>
      </c>
      <c r="B1091" t="s">
        <v>7</v>
      </c>
      <c r="C1091">
        <v>236003550</v>
      </c>
      <c r="D1091" t="s">
        <v>8</v>
      </c>
      <c r="E1091" t="s">
        <v>2685</v>
      </c>
      <c r="F1091" t="s">
        <v>2686</v>
      </c>
    </row>
    <row r="1092" spans="1:6" x14ac:dyDescent="0.45">
      <c r="A1092" t="s">
        <v>2779</v>
      </c>
      <c r="B1092" t="s">
        <v>7</v>
      </c>
      <c r="C1092">
        <v>236003550</v>
      </c>
      <c r="D1092" t="s">
        <v>8</v>
      </c>
      <c r="E1092" t="s">
        <v>314</v>
      </c>
      <c r="F1092" t="s">
        <v>315</v>
      </c>
    </row>
    <row r="1093" spans="1:6" x14ac:dyDescent="0.45">
      <c r="A1093" t="s">
        <v>2780</v>
      </c>
      <c r="B1093" t="s">
        <v>7</v>
      </c>
      <c r="C1093">
        <v>236004067</v>
      </c>
      <c r="D1093" t="s">
        <v>8</v>
      </c>
      <c r="E1093" t="s">
        <v>2643</v>
      </c>
      <c r="F1093" t="s">
        <v>2644</v>
      </c>
    </row>
    <row r="1094" spans="1:6" x14ac:dyDescent="0.45">
      <c r="A1094" t="s">
        <v>2781</v>
      </c>
      <c r="B1094" t="s">
        <v>7</v>
      </c>
      <c r="C1094">
        <v>236003550</v>
      </c>
      <c r="D1094" t="s">
        <v>8</v>
      </c>
      <c r="E1094" t="s">
        <v>2782</v>
      </c>
      <c r="F1094" t="s">
        <v>2783</v>
      </c>
    </row>
    <row r="1095" spans="1:6" x14ac:dyDescent="0.45">
      <c r="A1095" t="s">
        <v>2775</v>
      </c>
      <c r="B1095" t="s">
        <v>7</v>
      </c>
      <c r="C1095">
        <v>236004067</v>
      </c>
      <c r="D1095" t="s">
        <v>8</v>
      </c>
      <c r="E1095" t="s">
        <v>2784</v>
      </c>
      <c r="F1095" t="s">
        <v>2785</v>
      </c>
    </row>
    <row r="1096" spans="1:6" x14ac:dyDescent="0.45">
      <c r="A1096" t="s">
        <v>2786</v>
      </c>
      <c r="B1096" t="s">
        <v>7</v>
      </c>
      <c r="C1096">
        <v>236003550</v>
      </c>
      <c r="D1096" t="s">
        <v>8</v>
      </c>
      <c r="E1096" t="s">
        <v>2787</v>
      </c>
      <c r="F1096" t="s">
        <v>2788</v>
      </c>
    </row>
    <row r="1097" spans="1:6" x14ac:dyDescent="0.45">
      <c r="A1097" t="s">
        <v>2789</v>
      </c>
      <c r="B1097" t="s">
        <v>7</v>
      </c>
      <c r="C1097">
        <v>231740695</v>
      </c>
      <c r="D1097" t="s">
        <v>8</v>
      </c>
      <c r="E1097" t="s">
        <v>12</v>
      </c>
      <c r="F1097" t="s">
        <v>13</v>
      </c>
    </row>
    <row r="1098" spans="1:6" x14ac:dyDescent="0.45">
      <c r="A1098" t="s">
        <v>2790</v>
      </c>
      <c r="B1098" t="s">
        <v>7</v>
      </c>
      <c r="C1098">
        <v>236003550</v>
      </c>
      <c r="D1098" t="s">
        <v>8</v>
      </c>
      <c r="E1098" t="s">
        <v>2791</v>
      </c>
      <c r="F1098" t="s">
        <v>2792</v>
      </c>
    </row>
    <row r="1099" spans="1:6" x14ac:dyDescent="0.45">
      <c r="A1099" t="s">
        <v>2786</v>
      </c>
      <c r="B1099" t="s">
        <v>7</v>
      </c>
      <c r="C1099">
        <v>236050689</v>
      </c>
      <c r="D1099" t="s">
        <v>8</v>
      </c>
      <c r="E1099" t="s">
        <v>2793</v>
      </c>
      <c r="F1099" t="s">
        <v>2794</v>
      </c>
    </row>
    <row r="1100" spans="1:6" x14ac:dyDescent="0.45">
      <c r="A1100" t="s">
        <v>2795</v>
      </c>
      <c r="B1100" t="s">
        <v>7</v>
      </c>
      <c r="C1100">
        <v>463967230</v>
      </c>
      <c r="D1100" t="s">
        <v>8</v>
      </c>
      <c r="E1100" t="s">
        <v>2648</v>
      </c>
      <c r="F1100" t="s">
        <v>2649</v>
      </c>
    </row>
    <row r="1101" spans="1:6" x14ac:dyDescent="0.45">
      <c r="A1101" t="s">
        <v>2796</v>
      </c>
      <c r="B1101" t="s">
        <v>7</v>
      </c>
      <c r="C1101">
        <v>463967230</v>
      </c>
      <c r="D1101" t="s">
        <v>8</v>
      </c>
      <c r="E1101" t="s">
        <v>2640</v>
      </c>
      <c r="F1101" t="s">
        <v>2641</v>
      </c>
    </row>
    <row r="1102" spans="1:6" x14ac:dyDescent="0.45">
      <c r="A1102" t="s">
        <v>2797</v>
      </c>
      <c r="B1102" t="s">
        <v>7</v>
      </c>
      <c r="C1102">
        <v>463967230</v>
      </c>
      <c r="D1102" t="s">
        <v>8</v>
      </c>
      <c r="E1102" t="s">
        <v>2229</v>
      </c>
      <c r="F1102" t="s">
        <v>2230</v>
      </c>
    </row>
    <row r="1103" spans="1:6" x14ac:dyDescent="0.45">
      <c r="A1103" t="s">
        <v>2798</v>
      </c>
      <c r="B1103" t="s">
        <v>7</v>
      </c>
      <c r="C1103">
        <v>463967230</v>
      </c>
      <c r="D1103" t="s">
        <v>8</v>
      </c>
      <c r="E1103" t="s">
        <v>2643</v>
      </c>
      <c r="F1103" t="s">
        <v>2644</v>
      </c>
    </row>
    <row r="1104" spans="1:6" x14ac:dyDescent="0.45">
      <c r="A1104" t="s">
        <v>2799</v>
      </c>
      <c r="B1104" t="s">
        <v>7</v>
      </c>
      <c r="C1104">
        <v>383928836</v>
      </c>
      <c r="D1104" t="s">
        <v>8</v>
      </c>
      <c r="E1104" t="s">
        <v>2800</v>
      </c>
      <c r="F1104" t="s">
        <v>2801</v>
      </c>
    </row>
    <row r="1105" spans="1:6" x14ac:dyDescent="0.45">
      <c r="A1105" t="s">
        <v>2802</v>
      </c>
      <c r="B1105" t="s">
        <v>7</v>
      </c>
      <c r="C1105">
        <v>383928836</v>
      </c>
      <c r="D1105" t="s">
        <v>8</v>
      </c>
      <c r="E1105" t="s">
        <v>2803</v>
      </c>
      <c r="F1105" t="s">
        <v>2804</v>
      </c>
    </row>
    <row r="1106" spans="1:6" x14ac:dyDescent="0.45">
      <c r="A1106" t="s">
        <v>2805</v>
      </c>
      <c r="B1106" t="s">
        <v>7</v>
      </c>
      <c r="C1106">
        <v>910590441</v>
      </c>
      <c r="D1106" t="s">
        <v>8</v>
      </c>
      <c r="E1106" t="s">
        <v>2806</v>
      </c>
      <c r="F1106" t="s">
        <v>2807</v>
      </c>
    </row>
    <row r="1107" spans="1:6" x14ac:dyDescent="0.45">
      <c r="A1107" t="s">
        <v>2808</v>
      </c>
      <c r="B1107" t="s">
        <v>7</v>
      </c>
      <c r="C1107">
        <v>910590441</v>
      </c>
      <c r="D1107" t="s">
        <v>8</v>
      </c>
      <c r="E1107" t="s">
        <v>690</v>
      </c>
      <c r="F1107" t="s">
        <v>691</v>
      </c>
    </row>
    <row r="1108" spans="1:6" x14ac:dyDescent="0.45">
      <c r="A1108" t="s">
        <v>2809</v>
      </c>
      <c r="B1108" t="s">
        <v>7</v>
      </c>
      <c r="C1108">
        <v>232143855</v>
      </c>
      <c r="D1108" t="s">
        <v>8</v>
      </c>
      <c r="E1108" t="s">
        <v>64</v>
      </c>
      <c r="F1108" t="s">
        <v>65</v>
      </c>
    </row>
    <row r="1109" spans="1:6" x14ac:dyDescent="0.45">
      <c r="A1109" t="s">
        <v>2810</v>
      </c>
      <c r="B1109" t="s">
        <v>7</v>
      </c>
      <c r="C1109">
        <v>112277015</v>
      </c>
      <c r="D1109" t="s">
        <v>8</v>
      </c>
      <c r="E1109" t="s">
        <v>2811</v>
      </c>
      <c r="F1109" t="s">
        <v>2812</v>
      </c>
    </row>
    <row r="1110" spans="1:6" x14ac:dyDescent="0.45">
      <c r="A1110" t="s">
        <v>2813</v>
      </c>
      <c r="B1110" t="s">
        <v>7</v>
      </c>
      <c r="C1110">
        <v>112277015</v>
      </c>
      <c r="D1110" t="s">
        <v>8</v>
      </c>
      <c r="E1110" t="s">
        <v>397</v>
      </c>
      <c r="F1110" t="s">
        <v>398</v>
      </c>
    </row>
    <row r="1111" spans="1:6" x14ac:dyDescent="0.45">
      <c r="A1111" t="s">
        <v>2814</v>
      </c>
      <c r="B1111" t="s">
        <v>7</v>
      </c>
      <c r="C1111">
        <v>112277015</v>
      </c>
      <c r="D1111" t="s">
        <v>8</v>
      </c>
      <c r="E1111" t="s">
        <v>2815</v>
      </c>
      <c r="F1111" t="s">
        <v>2816</v>
      </c>
    </row>
    <row r="1112" spans="1:6" x14ac:dyDescent="0.45">
      <c r="A1112" t="s">
        <v>2817</v>
      </c>
      <c r="B1112" t="s">
        <v>7</v>
      </c>
      <c r="C1112">
        <v>112277015</v>
      </c>
      <c r="D1112" t="s">
        <v>8</v>
      </c>
      <c r="E1112" t="s">
        <v>12</v>
      </c>
      <c r="F1112" t="s">
        <v>13</v>
      </c>
    </row>
    <row r="1113" spans="1:6" x14ac:dyDescent="0.45">
      <c r="A1113" t="s">
        <v>2818</v>
      </c>
      <c r="B1113" t="s">
        <v>7</v>
      </c>
      <c r="C1113">
        <v>822714793</v>
      </c>
      <c r="D1113" t="s">
        <v>8</v>
      </c>
      <c r="E1113" t="s">
        <v>2819</v>
      </c>
      <c r="F1113" t="s">
        <v>2820</v>
      </c>
    </row>
    <row r="1114" spans="1:6" x14ac:dyDescent="0.45">
      <c r="A1114" t="s">
        <v>2821</v>
      </c>
      <c r="B1114" t="s">
        <v>7</v>
      </c>
      <c r="C1114">
        <v>822714793</v>
      </c>
      <c r="D1114" t="s">
        <v>8</v>
      </c>
      <c r="E1114" t="s">
        <v>2822</v>
      </c>
      <c r="F1114" t="s">
        <v>2823</v>
      </c>
    </row>
    <row r="1115" spans="1:6" x14ac:dyDescent="0.45">
      <c r="A1115" t="s">
        <v>2824</v>
      </c>
      <c r="B1115" t="s">
        <v>7</v>
      </c>
      <c r="C1115">
        <v>822714793</v>
      </c>
      <c r="D1115" t="s">
        <v>8</v>
      </c>
      <c r="E1115" t="s">
        <v>2825</v>
      </c>
      <c r="F1115" t="s">
        <v>2826</v>
      </c>
    </row>
    <row r="1116" spans="1:6" x14ac:dyDescent="0.45">
      <c r="A1116" t="s">
        <v>2827</v>
      </c>
      <c r="B1116" t="s">
        <v>7</v>
      </c>
      <c r="C1116">
        <v>822714793</v>
      </c>
      <c r="D1116" t="s">
        <v>8</v>
      </c>
      <c r="E1116" t="s">
        <v>2828</v>
      </c>
      <c r="F1116" t="s">
        <v>2829</v>
      </c>
    </row>
    <row r="1117" spans="1:6" x14ac:dyDescent="0.45">
      <c r="A1117" t="s">
        <v>2830</v>
      </c>
      <c r="B1117" t="s">
        <v>7</v>
      </c>
      <c r="C1117">
        <v>822714793</v>
      </c>
      <c r="D1117" t="s">
        <v>8</v>
      </c>
      <c r="E1117" t="s">
        <v>2831</v>
      </c>
      <c r="F1117" t="s">
        <v>2832</v>
      </c>
    </row>
    <row r="1118" spans="1:6" x14ac:dyDescent="0.45">
      <c r="A1118" t="s">
        <v>2833</v>
      </c>
      <c r="B1118" t="s">
        <v>7</v>
      </c>
      <c r="C1118">
        <v>822714793</v>
      </c>
      <c r="D1118" t="s">
        <v>8</v>
      </c>
      <c r="E1118" t="s">
        <v>2834</v>
      </c>
      <c r="F1118" t="s">
        <v>2835</v>
      </c>
    </row>
    <row r="1119" spans="1:6" x14ac:dyDescent="0.45">
      <c r="A1119" t="s">
        <v>2836</v>
      </c>
      <c r="B1119" t="s">
        <v>7</v>
      </c>
      <c r="C1119">
        <v>822714793</v>
      </c>
      <c r="D1119" t="s">
        <v>8</v>
      </c>
      <c r="E1119" t="s">
        <v>2837</v>
      </c>
      <c r="F1119" t="s">
        <v>2838</v>
      </c>
    </row>
    <row r="1120" spans="1:6" x14ac:dyDescent="0.45">
      <c r="A1120" t="s">
        <v>2839</v>
      </c>
      <c r="B1120" t="s">
        <v>7</v>
      </c>
      <c r="C1120">
        <v>822714793</v>
      </c>
      <c r="D1120" t="s">
        <v>8</v>
      </c>
      <c r="E1120" t="s">
        <v>2840</v>
      </c>
      <c r="F1120" t="s">
        <v>2841</v>
      </c>
    </row>
    <row r="1121" spans="1:6" x14ac:dyDescent="0.45">
      <c r="A1121" t="s">
        <v>2842</v>
      </c>
      <c r="B1121" t="s">
        <v>7</v>
      </c>
      <c r="C1121">
        <v>870548214</v>
      </c>
      <c r="D1121" t="s">
        <v>8</v>
      </c>
      <c r="E1121" t="s">
        <v>2843</v>
      </c>
      <c r="F1121" t="s">
        <v>2844</v>
      </c>
    </row>
    <row r="1122" spans="1:6" x14ac:dyDescent="0.45">
      <c r="A1122" t="s">
        <v>2845</v>
      </c>
      <c r="B1122" t="s">
        <v>7</v>
      </c>
      <c r="C1122">
        <v>870548214</v>
      </c>
      <c r="D1122" t="s">
        <v>8</v>
      </c>
      <c r="E1122" t="s">
        <v>2846</v>
      </c>
      <c r="F1122" t="s">
        <v>2847</v>
      </c>
    </row>
    <row r="1123" spans="1:6" x14ac:dyDescent="0.45">
      <c r="A1123" t="s">
        <v>2848</v>
      </c>
      <c r="B1123" t="s">
        <v>7</v>
      </c>
      <c r="C1123">
        <v>870548214</v>
      </c>
      <c r="D1123" t="s">
        <v>8</v>
      </c>
      <c r="E1123" t="s">
        <v>2849</v>
      </c>
      <c r="F1123" t="s">
        <v>2850</v>
      </c>
    </row>
    <row r="1124" spans="1:6" x14ac:dyDescent="0.45">
      <c r="A1124" t="s">
        <v>2851</v>
      </c>
      <c r="B1124" t="s">
        <v>7</v>
      </c>
      <c r="C1124">
        <v>480631969</v>
      </c>
      <c r="D1124" t="s">
        <v>8</v>
      </c>
      <c r="E1124" t="s">
        <v>2852</v>
      </c>
      <c r="F1124" t="s">
        <v>2853</v>
      </c>
    </row>
    <row r="1125" spans="1:6" x14ac:dyDescent="0.45">
      <c r="A1125" t="s">
        <v>2854</v>
      </c>
      <c r="B1125" t="s">
        <v>7</v>
      </c>
      <c r="C1125">
        <v>480631969</v>
      </c>
      <c r="D1125" t="s">
        <v>8</v>
      </c>
      <c r="E1125" t="s">
        <v>2855</v>
      </c>
      <c r="F1125" t="s">
        <v>2856</v>
      </c>
    </row>
    <row r="1126" spans="1:6" x14ac:dyDescent="0.45">
      <c r="A1126" t="s">
        <v>2857</v>
      </c>
      <c r="B1126" t="s">
        <v>7</v>
      </c>
      <c r="C1126">
        <v>480631969</v>
      </c>
      <c r="D1126" t="s">
        <v>8</v>
      </c>
      <c r="E1126" t="s">
        <v>2858</v>
      </c>
      <c r="F1126" t="s">
        <v>2859</v>
      </c>
    </row>
    <row r="1127" spans="1:6" x14ac:dyDescent="0.45">
      <c r="A1127" t="s">
        <v>2860</v>
      </c>
      <c r="B1127" t="s">
        <v>7</v>
      </c>
      <c r="C1127">
        <v>480631969</v>
      </c>
      <c r="D1127" t="s">
        <v>8</v>
      </c>
      <c r="E1127" t="s">
        <v>2861</v>
      </c>
      <c r="F1127" t="s">
        <v>2862</v>
      </c>
    </row>
    <row r="1128" spans="1:6" x14ac:dyDescent="0.45">
      <c r="A1128" t="s">
        <v>2863</v>
      </c>
      <c r="B1128" t="s">
        <v>7</v>
      </c>
      <c r="C1128">
        <v>470403214</v>
      </c>
      <c r="D1128" t="s">
        <v>8</v>
      </c>
      <c r="E1128" t="s">
        <v>697</v>
      </c>
      <c r="F1128" t="s">
        <v>698</v>
      </c>
    </row>
    <row r="1129" spans="1:6" x14ac:dyDescent="0.45">
      <c r="A1129" t="s">
        <v>2864</v>
      </c>
      <c r="B1129" t="s">
        <v>7</v>
      </c>
      <c r="C1129">
        <v>470403214</v>
      </c>
      <c r="D1129" t="s">
        <v>8</v>
      </c>
      <c r="E1129" t="s">
        <v>15</v>
      </c>
      <c r="F1129" t="s">
        <v>16</v>
      </c>
    </row>
    <row r="1130" spans="1:6" x14ac:dyDescent="0.45">
      <c r="A1130" t="s">
        <v>2865</v>
      </c>
      <c r="B1130" t="s">
        <v>7</v>
      </c>
      <c r="C1130">
        <v>952705001</v>
      </c>
      <c r="D1130" t="s">
        <v>8</v>
      </c>
      <c r="E1130" t="s">
        <v>314</v>
      </c>
      <c r="F1130" t="s">
        <v>315</v>
      </c>
    </row>
    <row r="1131" spans="1:6" x14ac:dyDescent="0.45">
      <c r="A1131" t="s">
        <v>2866</v>
      </c>
      <c r="B1131" t="s">
        <v>7</v>
      </c>
      <c r="C1131">
        <v>952705001</v>
      </c>
      <c r="D1131" t="s">
        <v>8</v>
      </c>
      <c r="E1131" t="s">
        <v>2867</v>
      </c>
      <c r="F1131" t="s">
        <v>2868</v>
      </c>
    </row>
    <row r="1132" spans="1:6" x14ac:dyDescent="0.45">
      <c r="A1132" t="s">
        <v>2869</v>
      </c>
      <c r="B1132" t="s">
        <v>7</v>
      </c>
      <c r="C1132">
        <v>952705001</v>
      </c>
      <c r="D1132" t="s">
        <v>8</v>
      </c>
      <c r="E1132" t="s">
        <v>12</v>
      </c>
      <c r="F1132" t="s">
        <v>13</v>
      </c>
    </row>
    <row r="1133" spans="1:6" x14ac:dyDescent="0.45">
      <c r="A1133" t="s">
        <v>2870</v>
      </c>
      <c r="B1133" t="s">
        <v>7</v>
      </c>
      <c r="C1133">
        <v>952705001</v>
      </c>
      <c r="D1133" t="s">
        <v>8</v>
      </c>
      <c r="E1133" t="s">
        <v>2871</v>
      </c>
      <c r="F1133" t="s">
        <v>2872</v>
      </c>
    </row>
    <row r="1134" spans="1:6" x14ac:dyDescent="0.45">
      <c r="A1134" t="s">
        <v>2873</v>
      </c>
      <c r="B1134" t="s">
        <v>7</v>
      </c>
      <c r="C1134">
        <v>431383893</v>
      </c>
      <c r="D1134" t="s">
        <v>8</v>
      </c>
      <c r="E1134" t="s">
        <v>2874</v>
      </c>
      <c r="F1134" t="s">
        <v>2875</v>
      </c>
    </row>
    <row r="1135" spans="1:6" x14ac:dyDescent="0.45">
      <c r="A1135" t="s">
        <v>2876</v>
      </c>
      <c r="B1135" t="s">
        <v>7</v>
      </c>
      <c r="C1135">
        <v>431383893</v>
      </c>
      <c r="D1135" t="s">
        <v>8</v>
      </c>
      <c r="E1135" t="s">
        <v>2877</v>
      </c>
      <c r="F1135" t="s">
        <v>2878</v>
      </c>
    </row>
    <row r="1136" spans="1:6" x14ac:dyDescent="0.45">
      <c r="A1136" t="s">
        <v>2879</v>
      </c>
      <c r="B1136" t="s">
        <v>7</v>
      </c>
      <c r="C1136">
        <v>200634767</v>
      </c>
      <c r="D1136" t="s">
        <v>8</v>
      </c>
      <c r="E1136" t="s">
        <v>148</v>
      </c>
      <c r="F1136" t="s">
        <v>149</v>
      </c>
    </row>
    <row r="1137" spans="1:6" x14ac:dyDescent="0.45">
      <c r="A1137" t="s">
        <v>2880</v>
      </c>
      <c r="B1137" t="s">
        <v>7</v>
      </c>
      <c r="C1137">
        <v>952592758</v>
      </c>
      <c r="D1137" t="s">
        <v>8</v>
      </c>
      <c r="E1137" t="s">
        <v>2881</v>
      </c>
      <c r="F1137" t="s">
        <v>2882</v>
      </c>
    </row>
    <row r="1138" spans="1:6" x14ac:dyDescent="0.45">
      <c r="A1138" t="s">
        <v>2883</v>
      </c>
      <c r="B1138" t="s">
        <v>7</v>
      </c>
      <c r="C1138">
        <v>952592758</v>
      </c>
      <c r="D1138" t="s">
        <v>8</v>
      </c>
      <c r="E1138" t="s">
        <v>2884</v>
      </c>
      <c r="F1138" t="s">
        <v>2885</v>
      </c>
    </row>
    <row r="1139" spans="1:6" x14ac:dyDescent="0.45">
      <c r="A1139" t="s">
        <v>2886</v>
      </c>
      <c r="B1139" t="s">
        <v>7</v>
      </c>
      <c r="C1139">
        <v>952592758</v>
      </c>
      <c r="D1139" t="s">
        <v>8</v>
      </c>
      <c r="E1139" t="s">
        <v>2887</v>
      </c>
      <c r="F1139" t="s">
        <v>2888</v>
      </c>
    </row>
    <row r="1140" spans="1:6" x14ac:dyDescent="0.45">
      <c r="A1140" t="s">
        <v>2889</v>
      </c>
      <c r="B1140" t="s">
        <v>7</v>
      </c>
      <c r="C1140">
        <v>952592758</v>
      </c>
      <c r="D1140" t="s">
        <v>8</v>
      </c>
      <c r="E1140" t="s">
        <v>2890</v>
      </c>
      <c r="F1140" t="s">
        <v>2891</v>
      </c>
    </row>
    <row r="1141" spans="1:6" x14ac:dyDescent="0.45">
      <c r="A1141" t="s">
        <v>2892</v>
      </c>
      <c r="B1141" t="s">
        <v>7</v>
      </c>
      <c r="C1141">
        <v>581933315</v>
      </c>
      <c r="D1141" t="s">
        <v>8</v>
      </c>
      <c r="E1141" t="s">
        <v>64</v>
      </c>
      <c r="F1141" t="s">
        <v>65</v>
      </c>
    </row>
    <row r="1142" spans="1:6" x14ac:dyDescent="0.45">
      <c r="A1142" t="s">
        <v>2893</v>
      </c>
      <c r="B1142" t="s">
        <v>7</v>
      </c>
      <c r="C1142">
        <v>521593239</v>
      </c>
      <c r="D1142" t="s">
        <v>8</v>
      </c>
      <c r="E1142" t="s">
        <v>148</v>
      </c>
      <c r="F1142" t="s">
        <v>149</v>
      </c>
    </row>
    <row r="1143" spans="1:6" x14ac:dyDescent="0.45">
      <c r="A1143" t="s">
        <v>2894</v>
      </c>
      <c r="B1143" t="s">
        <v>7</v>
      </c>
      <c r="C1143">
        <v>650706012</v>
      </c>
      <c r="D1143" t="s">
        <v>8</v>
      </c>
      <c r="E1143" t="s">
        <v>2522</v>
      </c>
      <c r="F1143" t="s">
        <v>2523</v>
      </c>
    </row>
    <row r="1144" spans="1:6" x14ac:dyDescent="0.45">
      <c r="A1144" t="s">
        <v>2895</v>
      </c>
      <c r="B1144" t="s">
        <v>7</v>
      </c>
      <c r="C1144">
        <v>462327571</v>
      </c>
      <c r="D1144" t="s">
        <v>8</v>
      </c>
      <c r="E1144" t="s">
        <v>64</v>
      </c>
      <c r="F1144" t="s">
        <v>65</v>
      </c>
    </row>
    <row r="1145" spans="1:6" x14ac:dyDescent="0.45">
      <c r="A1145" t="s">
        <v>2896</v>
      </c>
      <c r="B1145" t="s">
        <v>7</v>
      </c>
      <c r="C1145">
        <v>462327571</v>
      </c>
      <c r="D1145" t="s">
        <v>8</v>
      </c>
      <c r="E1145" t="s">
        <v>148</v>
      </c>
      <c r="F1145" t="s">
        <v>149</v>
      </c>
    </row>
    <row r="1146" spans="1:6" x14ac:dyDescent="0.45">
      <c r="A1146" t="s">
        <v>2897</v>
      </c>
      <c r="B1146" t="s">
        <v>7</v>
      </c>
      <c r="C1146">
        <v>223841212</v>
      </c>
      <c r="D1146" t="s">
        <v>8</v>
      </c>
      <c r="E1146" t="s">
        <v>2898</v>
      </c>
      <c r="F1146" t="s">
        <v>2899</v>
      </c>
    </row>
    <row r="1147" spans="1:6" x14ac:dyDescent="0.45">
      <c r="A1147" t="s">
        <v>2900</v>
      </c>
      <c r="B1147" t="s">
        <v>7</v>
      </c>
      <c r="C1147">
        <v>223841212</v>
      </c>
      <c r="D1147" t="s">
        <v>8</v>
      </c>
      <c r="E1147" t="s">
        <v>2901</v>
      </c>
      <c r="F1147" t="s">
        <v>2902</v>
      </c>
    </row>
    <row r="1148" spans="1:6" x14ac:dyDescent="0.45">
      <c r="A1148" t="s">
        <v>2903</v>
      </c>
      <c r="B1148" t="s">
        <v>7</v>
      </c>
      <c r="C1148">
        <v>362668272</v>
      </c>
      <c r="D1148" t="s">
        <v>8</v>
      </c>
      <c r="E1148" t="s">
        <v>2904</v>
      </c>
      <c r="F1148" t="s">
        <v>2905</v>
      </c>
    </row>
    <row r="1149" spans="1:6" x14ac:dyDescent="0.45">
      <c r="A1149" t="s">
        <v>2906</v>
      </c>
      <c r="B1149" t="s">
        <v>7</v>
      </c>
      <c r="C1149">
        <v>362668272</v>
      </c>
      <c r="D1149" t="s">
        <v>8</v>
      </c>
      <c r="E1149" t="s">
        <v>2907</v>
      </c>
      <c r="F1149" t="s">
        <v>2908</v>
      </c>
    </row>
    <row r="1150" spans="1:6" x14ac:dyDescent="0.45">
      <c r="A1150" t="s">
        <v>2909</v>
      </c>
      <c r="B1150" t="s">
        <v>7</v>
      </c>
      <c r="C1150">
        <v>362668272</v>
      </c>
      <c r="D1150" t="s">
        <v>8</v>
      </c>
      <c r="E1150" t="s">
        <v>2910</v>
      </c>
      <c r="F1150" t="s">
        <v>2911</v>
      </c>
    </row>
    <row r="1151" spans="1:6" x14ac:dyDescent="0.45">
      <c r="A1151" t="s">
        <v>2912</v>
      </c>
      <c r="B1151" t="s">
        <v>7</v>
      </c>
      <c r="C1151">
        <v>362668272</v>
      </c>
      <c r="D1151" t="s">
        <v>8</v>
      </c>
      <c r="E1151" t="s">
        <v>2913</v>
      </c>
      <c r="F1151" t="s">
        <v>2914</v>
      </c>
    </row>
    <row r="1152" spans="1:6" x14ac:dyDescent="0.45">
      <c r="A1152" t="s">
        <v>2915</v>
      </c>
      <c r="B1152" t="s">
        <v>7</v>
      </c>
      <c r="C1152">
        <v>362668272</v>
      </c>
      <c r="D1152" t="s">
        <v>8</v>
      </c>
      <c r="E1152" t="s">
        <v>2916</v>
      </c>
      <c r="F1152" t="s">
        <v>2917</v>
      </c>
    </row>
    <row r="1153" spans="1:6" x14ac:dyDescent="0.45">
      <c r="A1153" t="s">
        <v>2918</v>
      </c>
      <c r="B1153" t="s">
        <v>7</v>
      </c>
      <c r="C1153">
        <v>362668272</v>
      </c>
      <c r="D1153" t="s">
        <v>8</v>
      </c>
      <c r="E1153" t="s">
        <v>2919</v>
      </c>
      <c r="F1153" t="s">
        <v>2920</v>
      </c>
    </row>
    <row r="1154" spans="1:6" x14ac:dyDescent="0.45">
      <c r="A1154" t="s">
        <v>2921</v>
      </c>
      <c r="B1154" t="s">
        <v>7</v>
      </c>
      <c r="C1154">
        <v>362668272</v>
      </c>
      <c r="D1154" t="s">
        <v>8</v>
      </c>
      <c r="E1154" t="s">
        <v>2922</v>
      </c>
      <c r="F1154" t="s">
        <v>2923</v>
      </c>
    </row>
    <row r="1155" spans="1:6" x14ac:dyDescent="0.45">
      <c r="A1155" t="s">
        <v>2924</v>
      </c>
      <c r="B1155" t="s">
        <v>7</v>
      </c>
      <c r="C1155">
        <v>362668272</v>
      </c>
      <c r="D1155" t="s">
        <v>8</v>
      </c>
      <c r="E1155" t="s">
        <v>2925</v>
      </c>
      <c r="F1155" t="s">
        <v>2926</v>
      </c>
    </row>
    <row r="1156" spans="1:6" x14ac:dyDescent="0.45">
      <c r="A1156" t="s">
        <v>2927</v>
      </c>
      <c r="B1156" t="s">
        <v>7</v>
      </c>
      <c r="C1156">
        <v>362668272</v>
      </c>
      <c r="D1156" t="s">
        <v>8</v>
      </c>
      <c r="E1156" t="s">
        <v>2928</v>
      </c>
      <c r="F1156" t="s">
        <v>2929</v>
      </c>
    </row>
    <row r="1157" spans="1:6" x14ac:dyDescent="0.45">
      <c r="A1157" t="s">
        <v>2930</v>
      </c>
      <c r="B1157" t="s">
        <v>7</v>
      </c>
      <c r="C1157">
        <v>362668272</v>
      </c>
      <c r="D1157" t="s">
        <v>8</v>
      </c>
      <c r="E1157" t="s">
        <v>2931</v>
      </c>
      <c r="F1157" t="s">
        <v>2932</v>
      </c>
    </row>
    <row r="1158" spans="1:6" x14ac:dyDescent="0.45">
      <c r="A1158" t="s">
        <v>2933</v>
      </c>
      <c r="B1158" t="s">
        <v>7</v>
      </c>
      <c r="C1158">
        <v>362668272</v>
      </c>
      <c r="D1158" t="s">
        <v>8</v>
      </c>
      <c r="E1158" t="s">
        <v>2934</v>
      </c>
      <c r="F1158" t="s">
        <v>2935</v>
      </c>
    </row>
    <row r="1159" spans="1:6" x14ac:dyDescent="0.45">
      <c r="A1159" t="s">
        <v>2936</v>
      </c>
      <c r="B1159" t="s">
        <v>7</v>
      </c>
      <c r="C1159">
        <v>362668272</v>
      </c>
      <c r="D1159" t="s">
        <v>8</v>
      </c>
      <c r="E1159" t="s">
        <v>2937</v>
      </c>
      <c r="F1159" t="s">
        <v>2938</v>
      </c>
    </row>
    <row r="1160" spans="1:6" x14ac:dyDescent="0.45">
      <c r="A1160" t="s">
        <v>2939</v>
      </c>
      <c r="B1160" t="s">
        <v>7</v>
      </c>
      <c r="C1160">
        <v>362668272</v>
      </c>
      <c r="D1160" t="s">
        <v>8</v>
      </c>
      <c r="E1160" t="s">
        <v>2940</v>
      </c>
      <c r="F1160" t="s">
        <v>2941</v>
      </c>
    </row>
    <row r="1161" spans="1:6" x14ac:dyDescent="0.45">
      <c r="A1161" t="s">
        <v>2942</v>
      </c>
      <c r="B1161" t="s">
        <v>7</v>
      </c>
      <c r="C1161">
        <v>362668272</v>
      </c>
      <c r="D1161" t="s">
        <v>8</v>
      </c>
      <c r="E1161" t="s">
        <v>2943</v>
      </c>
      <c r="F1161" t="s">
        <v>2944</v>
      </c>
    </row>
    <row r="1162" spans="1:6" x14ac:dyDescent="0.45">
      <c r="A1162" t="s">
        <v>2945</v>
      </c>
      <c r="B1162" t="s">
        <v>7</v>
      </c>
      <c r="C1162">
        <v>362668272</v>
      </c>
      <c r="D1162" t="s">
        <v>8</v>
      </c>
      <c r="E1162" t="s">
        <v>2946</v>
      </c>
      <c r="F1162" t="s">
        <v>2947</v>
      </c>
    </row>
    <row r="1163" spans="1:6" x14ac:dyDescent="0.45">
      <c r="A1163" t="s">
        <v>2948</v>
      </c>
      <c r="B1163" t="s">
        <v>7</v>
      </c>
      <c r="C1163">
        <v>362668272</v>
      </c>
      <c r="D1163" t="s">
        <v>8</v>
      </c>
      <c r="E1163" t="s">
        <v>2949</v>
      </c>
      <c r="F1163" t="s">
        <v>2950</v>
      </c>
    </row>
    <row r="1164" spans="1:6" x14ac:dyDescent="0.45">
      <c r="A1164" t="s">
        <v>2951</v>
      </c>
      <c r="B1164" t="s">
        <v>7</v>
      </c>
      <c r="C1164">
        <v>0</v>
      </c>
      <c r="D1164" t="s">
        <v>8</v>
      </c>
      <c r="E1164" t="s">
        <v>290</v>
      </c>
      <c r="F1164" t="s">
        <v>291</v>
      </c>
    </row>
    <row r="1165" spans="1:6" x14ac:dyDescent="0.45">
      <c r="A1165" t="s">
        <v>2952</v>
      </c>
      <c r="B1165" t="s">
        <v>7</v>
      </c>
      <c r="C1165">
        <v>61119960</v>
      </c>
      <c r="D1165" t="s">
        <v>8</v>
      </c>
      <c r="E1165" t="s">
        <v>18</v>
      </c>
      <c r="F1165" t="s">
        <v>19</v>
      </c>
    </row>
    <row r="1166" spans="1:6" x14ac:dyDescent="0.45">
      <c r="A1166" t="s">
        <v>2953</v>
      </c>
      <c r="B1166" t="s">
        <v>7</v>
      </c>
      <c r="C1166">
        <v>61119960</v>
      </c>
      <c r="D1166" t="s">
        <v>8</v>
      </c>
      <c r="E1166" t="s">
        <v>2954</v>
      </c>
      <c r="F1166" t="s">
        <v>2955</v>
      </c>
    </row>
    <row r="1167" spans="1:6" x14ac:dyDescent="0.45">
      <c r="A1167" t="s">
        <v>2956</v>
      </c>
      <c r="B1167" t="s">
        <v>7</v>
      </c>
      <c r="C1167">
        <v>61119960</v>
      </c>
      <c r="D1167" t="s">
        <v>8</v>
      </c>
      <c r="E1167" t="s">
        <v>2957</v>
      </c>
      <c r="F1167" t="s">
        <v>2958</v>
      </c>
    </row>
    <row r="1168" spans="1:6" x14ac:dyDescent="0.45">
      <c r="A1168" t="s">
        <v>2959</v>
      </c>
      <c r="B1168" t="s">
        <v>7</v>
      </c>
      <c r="C1168">
        <v>61119960</v>
      </c>
      <c r="D1168" t="s">
        <v>8</v>
      </c>
      <c r="E1168" t="s">
        <v>2960</v>
      </c>
      <c r="F1168" t="s">
        <v>2961</v>
      </c>
    </row>
    <row r="1169" spans="1:6" x14ac:dyDescent="0.45">
      <c r="A1169" t="s">
        <v>2962</v>
      </c>
      <c r="B1169" t="s">
        <v>7</v>
      </c>
      <c r="C1169">
        <v>61119960</v>
      </c>
      <c r="D1169" t="s">
        <v>8</v>
      </c>
      <c r="E1169" t="s">
        <v>397</v>
      </c>
      <c r="F1169" t="s">
        <v>398</v>
      </c>
    </row>
    <row r="1170" spans="1:6" x14ac:dyDescent="0.45">
      <c r="A1170" t="s">
        <v>2963</v>
      </c>
      <c r="B1170" t="s">
        <v>7</v>
      </c>
      <c r="C1170">
        <v>61119960</v>
      </c>
      <c r="D1170" t="s">
        <v>8</v>
      </c>
      <c r="E1170" t="s">
        <v>2964</v>
      </c>
      <c r="F1170" t="s">
        <v>2965</v>
      </c>
    </row>
    <row r="1171" spans="1:6" x14ac:dyDescent="0.45">
      <c r="A1171" t="s">
        <v>2966</v>
      </c>
      <c r="B1171" t="s">
        <v>7</v>
      </c>
      <c r="C1171">
        <v>580831862</v>
      </c>
      <c r="D1171" t="s">
        <v>8</v>
      </c>
      <c r="E1171" t="s">
        <v>2967</v>
      </c>
      <c r="F1171" t="s">
        <v>2968</v>
      </c>
    </row>
    <row r="1172" spans="1:6" x14ac:dyDescent="0.45">
      <c r="A1172" t="s">
        <v>2969</v>
      </c>
      <c r="B1172" t="s">
        <v>7</v>
      </c>
      <c r="C1172">
        <v>580831862</v>
      </c>
      <c r="D1172" t="s">
        <v>8</v>
      </c>
      <c r="E1172" t="s">
        <v>2970</v>
      </c>
      <c r="F1172" t="s">
        <v>2971</v>
      </c>
    </row>
    <row r="1173" spans="1:6" x14ac:dyDescent="0.45">
      <c r="A1173" t="s">
        <v>2972</v>
      </c>
      <c r="B1173" t="s">
        <v>7</v>
      </c>
      <c r="C1173">
        <v>580831862</v>
      </c>
      <c r="D1173" t="s">
        <v>8</v>
      </c>
      <c r="E1173" t="s">
        <v>2973</v>
      </c>
      <c r="F1173" t="s">
        <v>2974</v>
      </c>
    </row>
    <row r="1174" spans="1:6" x14ac:dyDescent="0.45">
      <c r="A1174" t="s">
        <v>2975</v>
      </c>
      <c r="B1174" t="s">
        <v>7</v>
      </c>
      <c r="C1174">
        <v>580831862</v>
      </c>
      <c r="D1174" t="s">
        <v>8</v>
      </c>
      <c r="E1174" t="s">
        <v>2976</v>
      </c>
      <c r="F1174" t="s">
        <v>2977</v>
      </c>
    </row>
    <row r="1175" spans="1:6" x14ac:dyDescent="0.45">
      <c r="A1175" t="s">
        <v>2978</v>
      </c>
      <c r="B1175" t="s">
        <v>7</v>
      </c>
      <c r="C1175">
        <v>580831862</v>
      </c>
      <c r="D1175" t="s">
        <v>8</v>
      </c>
      <c r="E1175" t="s">
        <v>2979</v>
      </c>
      <c r="F1175" t="s">
        <v>2980</v>
      </c>
    </row>
    <row r="1176" spans="1:6" x14ac:dyDescent="0.45">
      <c r="A1176" t="s">
        <v>2981</v>
      </c>
      <c r="B1176" t="s">
        <v>7</v>
      </c>
      <c r="C1176">
        <v>580831862</v>
      </c>
      <c r="D1176" t="s">
        <v>8</v>
      </c>
      <c r="E1176" t="s">
        <v>2982</v>
      </c>
      <c r="F1176" t="s">
        <v>2983</v>
      </c>
    </row>
    <row r="1177" spans="1:6" x14ac:dyDescent="0.45">
      <c r="A1177" t="s">
        <v>2984</v>
      </c>
      <c r="B1177" t="s">
        <v>7</v>
      </c>
      <c r="C1177">
        <v>580831862</v>
      </c>
      <c r="D1177" t="s">
        <v>8</v>
      </c>
      <c r="E1177" t="s">
        <v>2985</v>
      </c>
      <c r="F1177" t="s">
        <v>2986</v>
      </c>
    </row>
    <row r="1178" spans="1:6" x14ac:dyDescent="0.45">
      <c r="A1178" t="s">
        <v>2987</v>
      </c>
      <c r="B1178" t="s">
        <v>7</v>
      </c>
      <c r="C1178">
        <v>264516105</v>
      </c>
      <c r="D1178" t="s">
        <v>8</v>
      </c>
      <c r="E1178" t="s">
        <v>2988</v>
      </c>
      <c r="F1178" t="s">
        <v>2989</v>
      </c>
    </row>
    <row r="1179" spans="1:6" x14ac:dyDescent="0.45">
      <c r="A1179" t="s">
        <v>2990</v>
      </c>
      <c r="B1179" t="s">
        <v>7</v>
      </c>
      <c r="C1179">
        <v>264516105</v>
      </c>
      <c r="D1179" t="s">
        <v>8</v>
      </c>
      <c r="E1179" t="s">
        <v>2991</v>
      </c>
      <c r="F1179" t="s">
        <v>2992</v>
      </c>
    </row>
    <row r="1180" spans="1:6" x14ac:dyDescent="0.45">
      <c r="A1180" t="s">
        <v>2993</v>
      </c>
      <c r="B1180" t="s">
        <v>7</v>
      </c>
      <c r="C1180">
        <v>264516105</v>
      </c>
      <c r="D1180" t="s">
        <v>8</v>
      </c>
      <c r="E1180" t="s">
        <v>15</v>
      </c>
      <c r="F1180" t="s">
        <v>16</v>
      </c>
    </row>
    <row r="1181" spans="1:6" x14ac:dyDescent="0.45">
      <c r="A1181" t="s">
        <v>2994</v>
      </c>
      <c r="B1181" t="s">
        <v>7</v>
      </c>
      <c r="C1181">
        <v>264516105</v>
      </c>
      <c r="D1181" t="s">
        <v>8</v>
      </c>
      <c r="E1181" t="s">
        <v>1561</v>
      </c>
      <c r="F1181" t="s">
        <v>1562</v>
      </c>
    </row>
    <row r="1182" spans="1:6" x14ac:dyDescent="0.45">
      <c r="A1182" t="s">
        <v>2995</v>
      </c>
      <c r="B1182" t="s">
        <v>7</v>
      </c>
      <c r="C1182">
        <v>651033707</v>
      </c>
      <c r="D1182" t="s">
        <v>8</v>
      </c>
      <c r="E1182" t="s">
        <v>12</v>
      </c>
      <c r="F1182" t="s">
        <v>13</v>
      </c>
    </row>
    <row r="1183" spans="1:6" x14ac:dyDescent="0.45">
      <c r="A1183" t="s">
        <v>2996</v>
      </c>
      <c r="B1183" t="s">
        <v>7</v>
      </c>
      <c r="C1183">
        <v>450834308</v>
      </c>
      <c r="D1183" t="s">
        <v>8</v>
      </c>
      <c r="E1183" t="s">
        <v>156</v>
      </c>
      <c r="F1183" t="s">
        <v>157</v>
      </c>
    </row>
    <row r="1184" spans="1:6" x14ac:dyDescent="0.45">
      <c r="A1184" t="s">
        <v>2997</v>
      </c>
      <c r="B1184" t="s">
        <v>7</v>
      </c>
      <c r="C1184">
        <v>450834308</v>
      </c>
      <c r="D1184" t="s">
        <v>8</v>
      </c>
      <c r="E1184" t="s">
        <v>148</v>
      </c>
      <c r="F1184" t="s">
        <v>149</v>
      </c>
    </row>
    <row r="1185" spans="1:6" x14ac:dyDescent="0.45">
      <c r="A1185" t="s">
        <v>2998</v>
      </c>
      <c r="B1185" t="s">
        <v>7</v>
      </c>
      <c r="C1185">
        <v>470729205</v>
      </c>
      <c r="D1185" t="s">
        <v>8</v>
      </c>
      <c r="E1185" t="s">
        <v>2999</v>
      </c>
      <c r="F1185" t="s">
        <v>3000</v>
      </c>
    </row>
    <row r="1186" spans="1:6" x14ac:dyDescent="0.45">
      <c r="A1186" t="s">
        <v>3001</v>
      </c>
      <c r="B1186" t="s">
        <v>7</v>
      </c>
      <c r="C1186">
        <v>470729205</v>
      </c>
      <c r="D1186" t="s">
        <v>8</v>
      </c>
      <c r="E1186" t="s">
        <v>3002</v>
      </c>
      <c r="F1186" t="s">
        <v>3003</v>
      </c>
    </row>
    <row r="1187" spans="1:6" x14ac:dyDescent="0.45">
      <c r="A1187" t="s">
        <v>3004</v>
      </c>
      <c r="B1187" t="s">
        <v>7</v>
      </c>
      <c r="C1187">
        <v>860120482</v>
      </c>
      <c r="D1187" t="s">
        <v>8</v>
      </c>
      <c r="E1187" t="s">
        <v>3005</v>
      </c>
      <c r="F1187" t="s">
        <v>3006</v>
      </c>
    </row>
    <row r="1188" spans="1:6" x14ac:dyDescent="0.45">
      <c r="A1188" t="s">
        <v>3007</v>
      </c>
      <c r="B1188" t="s">
        <v>7</v>
      </c>
      <c r="C1188">
        <v>860120482</v>
      </c>
      <c r="D1188" t="s">
        <v>8</v>
      </c>
      <c r="E1188" t="s">
        <v>3008</v>
      </c>
      <c r="F1188" t="s">
        <v>3009</v>
      </c>
    </row>
    <row r="1189" spans="1:6" x14ac:dyDescent="0.45">
      <c r="A1189" t="s">
        <v>3010</v>
      </c>
      <c r="B1189" t="s">
        <v>7</v>
      </c>
      <c r="C1189">
        <v>470548990</v>
      </c>
      <c r="D1189" t="s">
        <v>8</v>
      </c>
      <c r="E1189" t="s">
        <v>3011</v>
      </c>
      <c r="F1189" t="s">
        <v>3012</v>
      </c>
    </row>
    <row r="1190" spans="1:6" x14ac:dyDescent="0.45">
      <c r="A1190" t="s">
        <v>3013</v>
      </c>
      <c r="B1190" t="s">
        <v>7</v>
      </c>
      <c r="C1190">
        <v>470548990</v>
      </c>
      <c r="D1190" t="s">
        <v>8</v>
      </c>
      <c r="E1190" t="s">
        <v>3014</v>
      </c>
      <c r="F1190" t="s">
        <v>3015</v>
      </c>
    </row>
    <row r="1191" spans="1:6" x14ac:dyDescent="0.45">
      <c r="A1191" t="s">
        <v>3016</v>
      </c>
      <c r="B1191" t="s">
        <v>7</v>
      </c>
      <c r="C1191">
        <v>470548990</v>
      </c>
      <c r="D1191" t="s">
        <v>8</v>
      </c>
      <c r="E1191" t="s">
        <v>3017</v>
      </c>
      <c r="F1191" t="s">
        <v>3018</v>
      </c>
    </row>
    <row r="1192" spans="1:6" x14ac:dyDescent="0.45">
      <c r="A1192" t="s">
        <v>3019</v>
      </c>
      <c r="B1192" t="s">
        <v>7</v>
      </c>
      <c r="C1192">
        <v>470548990</v>
      </c>
      <c r="D1192" t="s">
        <v>8</v>
      </c>
      <c r="E1192" t="s">
        <v>3020</v>
      </c>
      <c r="F1192" t="s">
        <v>3021</v>
      </c>
    </row>
    <row r="1193" spans="1:6" x14ac:dyDescent="0.45">
      <c r="A1193" t="s">
        <v>3022</v>
      </c>
      <c r="B1193" t="s">
        <v>7</v>
      </c>
      <c r="C1193">
        <v>470548990</v>
      </c>
      <c r="D1193" t="s">
        <v>8</v>
      </c>
      <c r="E1193" t="s">
        <v>3023</v>
      </c>
      <c r="F1193" t="s">
        <v>3024</v>
      </c>
    </row>
    <row r="1194" spans="1:6" x14ac:dyDescent="0.45">
      <c r="A1194" t="s">
        <v>3025</v>
      </c>
      <c r="B1194" t="s">
        <v>7</v>
      </c>
      <c r="C1194">
        <v>470548990</v>
      </c>
      <c r="D1194" t="s">
        <v>8</v>
      </c>
      <c r="E1194" t="s">
        <v>420</v>
      </c>
      <c r="F1194" t="s">
        <v>421</v>
      </c>
    </row>
    <row r="1195" spans="1:6" x14ac:dyDescent="0.45">
      <c r="A1195" t="s">
        <v>3026</v>
      </c>
      <c r="B1195" t="s">
        <v>7</v>
      </c>
      <c r="C1195">
        <v>260544897</v>
      </c>
      <c r="D1195" t="s">
        <v>8</v>
      </c>
      <c r="E1195" t="s">
        <v>467</v>
      </c>
      <c r="F1195" t="s">
        <v>468</v>
      </c>
    </row>
    <row r="1196" spans="1:6" x14ac:dyDescent="0.45">
      <c r="A1196" t="s">
        <v>3027</v>
      </c>
      <c r="B1196" t="s">
        <v>7</v>
      </c>
      <c r="C1196">
        <v>260544897</v>
      </c>
      <c r="D1196" t="s">
        <v>8</v>
      </c>
      <c r="E1196" t="s">
        <v>326</v>
      </c>
      <c r="F1196" t="s">
        <v>327</v>
      </c>
    </row>
    <row r="1197" spans="1:6" x14ac:dyDescent="0.45">
      <c r="A1197" t="s">
        <v>3028</v>
      </c>
      <c r="B1197" t="s">
        <v>7</v>
      </c>
      <c r="C1197">
        <v>870806817</v>
      </c>
      <c r="D1197" t="s">
        <v>8</v>
      </c>
      <c r="E1197" t="s">
        <v>3029</v>
      </c>
      <c r="F1197" t="s">
        <v>3030</v>
      </c>
    </row>
    <row r="1198" spans="1:6" x14ac:dyDescent="0.45">
      <c r="A1198" t="s">
        <v>3031</v>
      </c>
      <c r="B1198" t="s">
        <v>7</v>
      </c>
      <c r="C1198">
        <v>870806817</v>
      </c>
      <c r="D1198" t="s">
        <v>8</v>
      </c>
      <c r="E1198" t="s">
        <v>397</v>
      </c>
      <c r="F1198" t="s">
        <v>398</v>
      </c>
    </row>
    <row r="1199" spans="1:6" x14ac:dyDescent="0.45">
      <c r="A1199" t="s">
        <v>3032</v>
      </c>
      <c r="B1199" t="s">
        <v>7</v>
      </c>
      <c r="C1199">
        <v>870806817</v>
      </c>
      <c r="D1199" t="s">
        <v>8</v>
      </c>
      <c r="E1199" t="s">
        <v>3033</v>
      </c>
      <c r="F1199" t="s">
        <v>3034</v>
      </c>
    </row>
    <row r="1200" spans="1:6" x14ac:dyDescent="0.45">
      <c r="A1200" t="s">
        <v>3035</v>
      </c>
      <c r="B1200" t="s">
        <v>7</v>
      </c>
      <c r="C1200">
        <v>870806817</v>
      </c>
      <c r="D1200" t="s">
        <v>8</v>
      </c>
      <c r="E1200" t="s">
        <v>18</v>
      </c>
      <c r="F1200" t="s">
        <v>19</v>
      </c>
    </row>
    <row r="1201" spans="1:6" x14ac:dyDescent="0.45">
      <c r="A1201" t="s">
        <v>3036</v>
      </c>
      <c r="B1201" t="s">
        <v>7</v>
      </c>
      <c r="C1201">
        <v>376000648</v>
      </c>
      <c r="D1201" t="s">
        <v>8</v>
      </c>
      <c r="E1201" t="s">
        <v>3037</v>
      </c>
      <c r="F1201" t="s">
        <v>3038</v>
      </c>
    </row>
    <row r="1202" spans="1:6" x14ac:dyDescent="0.45">
      <c r="A1202" t="s">
        <v>3039</v>
      </c>
      <c r="B1202" t="s">
        <v>7</v>
      </c>
      <c r="C1202">
        <v>376000648</v>
      </c>
      <c r="D1202" t="s">
        <v>8</v>
      </c>
      <c r="E1202" t="s">
        <v>3040</v>
      </c>
      <c r="F1202" t="s">
        <v>3041</v>
      </c>
    </row>
    <row r="1203" spans="1:6" x14ac:dyDescent="0.45">
      <c r="A1203" t="s">
        <v>3042</v>
      </c>
      <c r="B1203" t="s">
        <v>7</v>
      </c>
      <c r="C1203">
        <v>650942224</v>
      </c>
      <c r="D1203" t="s">
        <v>8</v>
      </c>
      <c r="E1203" t="s">
        <v>148</v>
      </c>
      <c r="F1203" t="s">
        <v>149</v>
      </c>
    </row>
    <row r="1204" spans="1:6" x14ac:dyDescent="0.45">
      <c r="A1204" t="s">
        <v>3043</v>
      </c>
      <c r="B1204" t="s">
        <v>7</v>
      </c>
      <c r="C1204">
        <v>463759013</v>
      </c>
      <c r="D1204" t="s">
        <v>8</v>
      </c>
      <c r="E1204" t="s">
        <v>3044</v>
      </c>
      <c r="F1204" t="s">
        <v>3045</v>
      </c>
    </row>
    <row r="1205" spans="1:6" x14ac:dyDescent="0.45">
      <c r="A1205" t="s">
        <v>3046</v>
      </c>
      <c r="B1205" t="s">
        <v>7</v>
      </c>
      <c r="C1205">
        <v>463759013</v>
      </c>
      <c r="D1205" t="s">
        <v>8</v>
      </c>
      <c r="E1205" t="s">
        <v>3047</v>
      </c>
      <c r="F1205" t="s">
        <v>3048</v>
      </c>
    </row>
    <row r="1206" spans="1:6" x14ac:dyDescent="0.45">
      <c r="A1206" t="s">
        <v>3049</v>
      </c>
      <c r="B1206" t="s">
        <v>7</v>
      </c>
      <c r="C1206">
        <v>463759013</v>
      </c>
      <c r="D1206" t="s">
        <v>8</v>
      </c>
      <c r="E1206" t="s">
        <v>3050</v>
      </c>
      <c r="F1206" t="s">
        <v>3051</v>
      </c>
    </row>
    <row r="1207" spans="1:6" x14ac:dyDescent="0.45">
      <c r="A1207" t="s">
        <v>3052</v>
      </c>
      <c r="B1207" t="s">
        <v>7</v>
      </c>
      <c r="C1207">
        <v>463759013</v>
      </c>
      <c r="D1207" t="s">
        <v>8</v>
      </c>
      <c r="E1207" t="s">
        <v>3053</v>
      </c>
      <c r="F1207" t="s">
        <v>3054</v>
      </c>
    </row>
    <row r="1208" spans="1:6" x14ac:dyDescent="0.45">
      <c r="A1208" t="s">
        <v>3055</v>
      </c>
      <c r="B1208" t="s">
        <v>7</v>
      </c>
      <c r="C1208">
        <v>463759013</v>
      </c>
      <c r="D1208" t="s">
        <v>8</v>
      </c>
      <c r="E1208" t="s">
        <v>3056</v>
      </c>
      <c r="F1208" t="s">
        <v>3057</v>
      </c>
    </row>
    <row r="1209" spans="1:6" x14ac:dyDescent="0.45">
      <c r="A1209" t="s">
        <v>3058</v>
      </c>
      <c r="B1209" t="s">
        <v>7</v>
      </c>
      <c r="C1209">
        <v>463759013</v>
      </c>
      <c r="D1209" t="s">
        <v>8</v>
      </c>
      <c r="E1209" t="s">
        <v>3059</v>
      </c>
      <c r="F1209" t="s">
        <v>3060</v>
      </c>
    </row>
    <row r="1210" spans="1:6" x14ac:dyDescent="0.45">
      <c r="A1210" t="s">
        <v>3061</v>
      </c>
      <c r="B1210" t="s">
        <v>7</v>
      </c>
      <c r="C1210">
        <v>463759013</v>
      </c>
      <c r="D1210" t="s">
        <v>8</v>
      </c>
      <c r="E1210" t="s">
        <v>3062</v>
      </c>
      <c r="F1210" t="s">
        <v>3063</v>
      </c>
    </row>
    <row r="1211" spans="1:6" x14ac:dyDescent="0.45">
      <c r="A1211" t="s">
        <v>3064</v>
      </c>
      <c r="B1211" t="s">
        <v>7</v>
      </c>
      <c r="C1211">
        <v>430259330</v>
      </c>
      <c r="D1211" t="s">
        <v>8</v>
      </c>
      <c r="E1211" t="s">
        <v>697</v>
      </c>
      <c r="F1211" t="s">
        <v>698</v>
      </c>
    </row>
    <row r="1212" spans="1:6" x14ac:dyDescent="0.45">
      <c r="A1212" t="s">
        <v>3065</v>
      </c>
      <c r="B1212" t="s">
        <v>7</v>
      </c>
      <c r="C1212">
        <v>430259330</v>
      </c>
      <c r="D1212" t="s">
        <v>8</v>
      </c>
      <c r="E1212" t="s">
        <v>3066</v>
      </c>
      <c r="F1212" t="s">
        <v>3067</v>
      </c>
    </row>
    <row r="1213" spans="1:6" x14ac:dyDescent="0.45">
      <c r="A1213" t="s">
        <v>3068</v>
      </c>
      <c r="B1213" t="s">
        <v>7</v>
      </c>
      <c r="C1213">
        <v>430259330</v>
      </c>
      <c r="D1213" t="s">
        <v>8</v>
      </c>
      <c r="E1213" t="s">
        <v>3069</v>
      </c>
      <c r="F1213" t="s">
        <v>3070</v>
      </c>
    </row>
    <row r="1214" spans="1:6" x14ac:dyDescent="0.45">
      <c r="A1214" t="s">
        <v>3071</v>
      </c>
      <c r="B1214" t="s">
        <v>7</v>
      </c>
      <c r="C1214">
        <v>430259330</v>
      </c>
      <c r="D1214" t="s">
        <v>8</v>
      </c>
      <c r="E1214" t="s">
        <v>3072</v>
      </c>
      <c r="F1214" t="s">
        <v>3073</v>
      </c>
    </row>
    <row r="1215" spans="1:6" x14ac:dyDescent="0.45">
      <c r="A1215" t="s">
        <v>3074</v>
      </c>
      <c r="B1215" t="s">
        <v>7</v>
      </c>
      <c r="C1215">
        <v>430259330</v>
      </c>
      <c r="D1215" t="s">
        <v>8</v>
      </c>
      <c r="E1215" t="s">
        <v>3075</v>
      </c>
      <c r="F1215" t="s">
        <v>3076</v>
      </c>
    </row>
    <row r="1216" spans="1:6" x14ac:dyDescent="0.45">
      <c r="A1216" t="s">
        <v>3077</v>
      </c>
      <c r="B1216" t="s">
        <v>7</v>
      </c>
      <c r="C1216">
        <v>430259330</v>
      </c>
      <c r="D1216" t="s">
        <v>8</v>
      </c>
      <c r="E1216" t="s">
        <v>3078</v>
      </c>
      <c r="F1216" t="s">
        <v>3079</v>
      </c>
    </row>
    <row r="1217" spans="1:6" x14ac:dyDescent="0.45">
      <c r="A1217" t="s">
        <v>3080</v>
      </c>
      <c r="B1217" t="s">
        <v>7</v>
      </c>
      <c r="C1217">
        <v>430259330</v>
      </c>
      <c r="D1217" t="s">
        <v>8</v>
      </c>
      <c r="E1217" t="s">
        <v>3081</v>
      </c>
      <c r="F1217" t="s">
        <v>3082</v>
      </c>
    </row>
    <row r="1218" spans="1:6" x14ac:dyDescent="0.45">
      <c r="A1218" t="s">
        <v>3083</v>
      </c>
      <c r="B1218" t="s">
        <v>7</v>
      </c>
      <c r="C1218">
        <v>430259330</v>
      </c>
      <c r="D1218" t="s">
        <v>8</v>
      </c>
      <c r="E1218" t="s">
        <v>690</v>
      </c>
      <c r="F1218" t="s">
        <v>691</v>
      </c>
    </row>
    <row r="1219" spans="1:6" x14ac:dyDescent="0.45">
      <c r="A1219" t="s">
        <v>3084</v>
      </c>
      <c r="B1219" t="s">
        <v>7</v>
      </c>
      <c r="C1219">
        <v>430259330</v>
      </c>
      <c r="D1219" t="s">
        <v>8</v>
      </c>
      <c r="E1219" t="s">
        <v>3085</v>
      </c>
      <c r="F1219" t="s">
        <v>3086</v>
      </c>
    </row>
    <row r="1220" spans="1:6" x14ac:dyDescent="0.45">
      <c r="A1220" t="s">
        <v>3087</v>
      </c>
      <c r="B1220" t="s">
        <v>7</v>
      </c>
      <c r="C1220">
        <v>430259330</v>
      </c>
      <c r="D1220" t="s">
        <v>8</v>
      </c>
      <c r="E1220" t="s">
        <v>3088</v>
      </c>
      <c r="F1220" t="s">
        <v>3089</v>
      </c>
    </row>
    <row r="1221" spans="1:6" x14ac:dyDescent="0.45">
      <c r="A1221" t="s">
        <v>3090</v>
      </c>
      <c r="B1221" t="s">
        <v>7</v>
      </c>
      <c r="C1221">
        <v>742047858</v>
      </c>
      <c r="D1221" t="s">
        <v>8</v>
      </c>
      <c r="E1221" t="s">
        <v>314</v>
      </c>
      <c r="F1221" t="s">
        <v>315</v>
      </c>
    </row>
    <row r="1222" spans="1:6" x14ac:dyDescent="0.45">
      <c r="A1222" t="s">
        <v>3091</v>
      </c>
      <c r="B1222" t="s">
        <v>7</v>
      </c>
      <c r="C1222">
        <v>742047858</v>
      </c>
      <c r="D1222" t="s">
        <v>8</v>
      </c>
      <c r="E1222" t="s">
        <v>3092</v>
      </c>
      <c r="F1222" t="s">
        <v>3093</v>
      </c>
    </row>
    <row r="1223" spans="1:6" x14ac:dyDescent="0.45">
      <c r="A1223" t="s">
        <v>3094</v>
      </c>
      <c r="B1223" t="s">
        <v>7</v>
      </c>
      <c r="C1223">
        <v>742047858</v>
      </c>
      <c r="D1223" t="s">
        <v>8</v>
      </c>
      <c r="E1223" t="s">
        <v>3095</v>
      </c>
      <c r="F1223" t="s">
        <v>3096</v>
      </c>
    </row>
    <row r="1224" spans="1:6" x14ac:dyDescent="0.45">
      <c r="A1224" t="s">
        <v>3097</v>
      </c>
      <c r="B1224" t="s">
        <v>7</v>
      </c>
      <c r="C1224">
        <v>742047858</v>
      </c>
      <c r="D1224" t="s">
        <v>8</v>
      </c>
      <c r="E1224" t="s">
        <v>12</v>
      </c>
      <c r="F1224" t="s">
        <v>13</v>
      </c>
    </row>
    <row r="1225" spans="1:6" x14ac:dyDescent="0.45">
      <c r="A1225" t="s">
        <v>3098</v>
      </c>
      <c r="B1225" t="s">
        <v>7</v>
      </c>
      <c r="C1225">
        <v>480908190</v>
      </c>
      <c r="D1225" t="s">
        <v>8</v>
      </c>
      <c r="E1225" t="s">
        <v>3099</v>
      </c>
      <c r="F1225" t="s">
        <v>3100</v>
      </c>
    </row>
    <row r="1226" spans="1:6" x14ac:dyDescent="0.45">
      <c r="A1226" t="s">
        <v>3101</v>
      </c>
      <c r="B1226" t="s">
        <v>7</v>
      </c>
      <c r="C1226">
        <v>480908190</v>
      </c>
      <c r="D1226" t="s">
        <v>8</v>
      </c>
      <c r="E1226" t="s">
        <v>3102</v>
      </c>
      <c r="F1226" t="s">
        <v>3103</v>
      </c>
    </row>
    <row r="1227" spans="1:6" x14ac:dyDescent="0.45">
      <c r="A1227" t="s">
        <v>3104</v>
      </c>
      <c r="B1227" t="s">
        <v>7</v>
      </c>
      <c r="C1227">
        <v>680633402</v>
      </c>
      <c r="D1227" t="s">
        <v>8</v>
      </c>
      <c r="E1227" t="s">
        <v>3105</v>
      </c>
      <c r="F1227" t="s">
        <v>3106</v>
      </c>
    </row>
    <row r="1228" spans="1:6" x14ac:dyDescent="0.45">
      <c r="A1228" t="s">
        <v>3107</v>
      </c>
      <c r="B1228" t="s">
        <v>7</v>
      </c>
      <c r="C1228">
        <v>680633402</v>
      </c>
      <c r="D1228" t="s">
        <v>8</v>
      </c>
      <c r="E1228" t="s">
        <v>3108</v>
      </c>
      <c r="F1228" t="s">
        <v>3109</v>
      </c>
    </row>
    <row r="1229" spans="1:6" x14ac:dyDescent="0.45">
      <c r="A1229" t="s">
        <v>3110</v>
      </c>
      <c r="B1229" t="s">
        <v>7</v>
      </c>
      <c r="C1229">
        <v>470270450</v>
      </c>
      <c r="D1229" t="s">
        <v>8</v>
      </c>
      <c r="E1229" t="s">
        <v>3014</v>
      </c>
      <c r="F1229" t="s">
        <v>3015</v>
      </c>
    </row>
    <row r="1230" spans="1:6" x14ac:dyDescent="0.45">
      <c r="A1230" t="s">
        <v>3111</v>
      </c>
      <c r="B1230" t="s">
        <v>7</v>
      </c>
      <c r="C1230">
        <v>470270450</v>
      </c>
      <c r="D1230" t="s">
        <v>8</v>
      </c>
      <c r="E1230" t="s">
        <v>420</v>
      </c>
      <c r="F1230" t="s">
        <v>421</v>
      </c>
    </row>
    <row r="1231" spans="1:6" x14ac:dyDescent="0.45">
      <c r="A1231" t="s">
        <v>3112</v>
      </c>
      <c r="B1231" t="s">
        <v>7</v>
      </c>
      <c r="C1231">
        <v>131949477</v>
      </c>
      <c r="D1231" t="s">
        <v>8</v>
      </c>
      <c r="E1231" t="s">
        <v>3092</v>
      </c>
      <c r="F1231" t="s">
        <v>3093</v>
      </c>
    </row>
    <row r="1232" spans="1:6" x14ac:dyDescent="0.45">
      <c r="A1232" t="s">
        <v>3113</v>
      </c>
      <c r="B1232" t="s">
        <v>7</v>
      </c>
      <c r="C1232">
        <v>131949477</v>
      </c>
      <c r="D1232" t="s">
        <v>8</v>
      </c>
      <c r="E1232" t="s">
        <v>1363</v>
      </c>
      <c r="F1232" t="s">
        <v>1364</v>
      </c>
    </row>
    <row r="1233" spans="1:6" x14ac:dyDescent="0.45">
      <c r="A1233" t="s">
        <v>3114</v>
      </c>
      <c r="B1233" t="s">
        <v>7</v>
      </c>
      <c r="C1233">
        <v>131949477</v>
      </c>
      <c r="D1233" t="s">
        <v>8</v>
      </c>
      <c r="E1233" t="s">
        <v>2648</v>
      </c>
      <c r="F1233" t="s">
        <v>2649</v>
      </c>
    </row>
    <row r="1234" spans="1:6" x14ac:dyDescent="0.45">
      <c r="A1234" t="s">
        <v>3115</v>
      </c>
      <c r="B1234" t="s">
        <v>7</v>
      </c>
      <c r="C1234">
        <v>131949477</v>
      </c>
      <c r="D1234" t="s">
        <v>8</v>
      </c>
      <c r="E1234" t="s">
        <v>3116</v>
      </c>
      <c r="F1234" t="s">
        <v>3117</v>
      </c>
    </row>
    <row r="1235" spans="1:6" x14ac:dyDescent="0.45">
      <c r="A1235" t="s">
        <v>3118</v>
      </c>
      <c r="B1235" t="s">
        <v>7</v>
      </c>
      <c r="C1235">
        <v>131949477</v>
      </c>
      <c r="D1235" t="s">
        <v>8</v>
      </c>
      <c r="E1235" t="s">
        <v>2229</v>
      </c>
      <c r="F1235" t="s">
        <v>2230</v>
      </c>
    </row>
    <row r="1236" spans="1:6" x14ac:dyDescent="0.45">
      <c r="A1236" t="s">
        <v>3119</v>
      </c>
      <c r="B1236" t="s">
        <v>7</v>
      </c>
      <c r="C1236">
        <v>131949477</v>
      </c>
      <c r="D1236" t="s">
        <v>8</v>
      </c>
      <c r="E1236" t="s">
        <v>3120</v>
      </c>
      <c r="F1236" t="s">
        <v>3121</v>
      </c>
    </row>
    <row r="1237" spans="1:6" x14ac:dyDescent="0.45">
      <c r="A1237" t="s">
        <v>3122</v>
      </c>
      <c r="B1237" t="s">
        <v>7</v>
      </c>
      <c r="C1237">
        <v>560811549</v>
      </c>
      <c r="D1237" t="s">
        <v>8</v>
      </c>
      <c r="E1237" t="s">
        <v>3123</v>
      </c>
      <c r="F1237" t="s">
        <v>3124</v>
      </c>
    </row>
    <row r="1238" spans="1:6" x14ac:dyDescent="0.45">
      <c r="A1238" t="s">
        <v>3125</v>
      </c>
      <c r="B1238" t="s">
        <v>7</v>
      </c>
      <c r="C1238">
        <v>560811549</v>
      </c>
      <c r="D1238" t="s">
        <v>8</v>
      </c>
      <c r="E1238" t="s">
        <v>3126</v>
      </c>
      <c r="F1238" t="s">
        <v>3127</v>
      </c>
    </row>
    <row r="1239" spans="1:6" x14ac:dyDescent="0.45">
      <c r="A1239" t="s">
        <v>3128</v>
      </c>
      <c r="B1239" t="s">
        <v>7</v>
      </c>
      <c r="C1239">
        <v>231907729</v>
      </c>
      <c r="D1239" t="s">
        <v>8</v>
      </c>
      <c r="E1239" t="s">
        <v>3129</v>
      </c>
      <c r="F1239" t="s">
        <v>3130</v>
      </c>
    </row>
    <row r="1240" spans="1:6" x14ac:dyDescent="0.45">
      <c r="A1240" t="s">
        <v>3131</v>
      </c>
      <c r="B1240" t="s">
        <v>7</v>
      </c>
      <c r="C1240">
        <v>231907729</v>
      </c>
      <c r="D1240" t="s">
        <v>8</v>
      </c>
      <c r="E1240" t="s">
        <v>3132</v>
      </c>
      <c r="F1240" t="s">
        <v>3133</v>
      </c>
    </row>
    <row r="1241" spans="1:6" x14ac:dyDescent="0.45">
      <c r="A1241" t="s">
        <v>3134</v>
      </c>
      <c r="B1241" t="s">
        <v>7</v>
      </c>
      <c r="C1241">
        <v>231907729</v>
      </c>
      <c r="D1241" t="s">
        <v>8</v>
      </c>
      <c r="E1241" t="s">
        <v>3135</v>
      </c>
      <c r="F1241" t="s">
        <v>3136</v>
      </c>
    </row>
    <row r="1242" spans="1:6" x14ac:dyDescent="0.45">
      <c r="A1242" t="s">
        <v>3137</v>
      </c>
      <c r="B1242" t="s">
        <v>7</v>
      </c>
      <c r="C1242">
        <v>231907729</v>
      </c>
      <c r="D1242" t="s">
        <v>8</v>
      </c>
      <c r="E1242" t="s">
        <v>3138</v>
      </c>
      <c r="F1242" t="s">
        <v>3139</v>
      </c>
    </row>
    <row r="1243" spans="1:6" x14ac:dyDescent="0.45">
      <c r="A1243" t="s">
        <v>3140</v>
      </c>
      <c r="B1243" t="s">
        <v>7</v>
      </c>
      <c r="C1243">
        <v>231907729</v>
      </c>
      <c r="D1243" t="s">
        <v>8</v>
      </c>
      <c r="E1243" t="s">
        <v>3141</v>
      </c>
      <c r="F1243" t="s">
        <v>3142</v>
      </c>
    </row>
    <row r="1244" spans="1:6" x14ac:dyDescent="0.45">
      <c r="A1244" t="s">
        <v>3143</v>
      </c>
      <c r="B1244" t="s">
        <v>7</v>
      </c>
      <c r="C1244">
        <v>231907729</v>
      </c>
      <c r="D1244" t="s">
        <v>8</v>
      </c>
      <c r="E1244" t="s">
        <v>3144</v>
      </c>
      <c r="F1244" t="s">
        <v>3145</v>
      </c>
    </row>
    <row r="1245" spans="1:6" x14ac:dyDescent="0.45">
      <c r="A1245" t="s">
        <v>3146</v>
      </c>
      <c r="B1245" t="s">
        <v>7</v>
      </c>
      <c r="C1245">
        <v>231907729</v>
      </c>
      <c r="D1245" t="s">
        <v>8</v>
      </c>
      <c r="E1245" t="s">
        <v>3147</v>
      </c>
      <c r="F1245" t="s">
        <v>3148</v>
      </c>
    </row>
    <row r="1246" spans="1:6" x14ac:dyDescent="0.45">
      <c r="A1246" t="s">
        <v>3149</v>
      </c>
      <c r="B1246" t="s">
        <v>7</v>
      </c>
      <c r="C1246">
        <v>470733774</v>
      </c>
      <c r="D1246" t="s">
        <v>8</v>
      </c>
      <c r="E1246" t="s">
        <v>2999</v>
      </c>
      <c r="F1246" t="s">
        <v>3000</v>
      </c>
    </row>
    <row r="1247" spans="1:6" x14ac:dyDescent="0.45">
      <c r="A1247" t="s">
        <v>3150</v>
      </c>
      <c r="B1247" t="s">
        <v>7</v>
      </c>
      <c r="C1247">
        <v>470733774</v>
      </c>
      <c r="D1247" t="s">
        <v>8</v>
      </c>
      <c r="E1247" t="s">
        <v>397</v>
      </c>
      <c r="F1247" t="s">
        <v>398</v>
      </c>
    </row>
    <row r="1248" spans="1:6" x14ac:dyDescent="0.45">
      <c r="A1248" t="s">
        <v>3151</v>
      </c>
      <c r="B1248" t="s">
        <v>7</v>
      </c>
      <c r="C1248">
        <v>470733774</v>
      </c>
      <c r="D1248" t="s">
        <v>8</v>
      </c>
      <c r="E1248" t="s">
        <v>3152</v>
      </c>
      <c r="F1248" t="s">
        <v>3153</v>
      </c>
    </row>
    <row r="1249" spans="1:6" x14ac:dyDescent="0.45">
      <c r="A1249" t="s">
        <v>3154</v>
      </c>
      <c r="B1249" t="s">
        <v>7</v>
      </c>
      <c r="C1249">
        <v>470733774</v>
      </c>
      <c r="D1249" t="s">
        <v>8</v>
      </c>
      <c r="E1249" t="s">
        <v>18</v>
      </c>
      <c r="F1249" t="s">
        <v>19</v>
      </c>
    </row>
    <row r="1250" spans="1:6" x14ac:dyDescent="0.45">
      <c r="A1250" t="s">
        <v>3155</v>
      </c>
      <c r="B1250" t="s">
        <v>7</v>
      </c>
      <c r="C1250">
        <v>470733774</v>
      </c>
      <c r="D1250" t="s">
        <v>8</v>
      </c>
      <c r="E1250" t="s">
        <v>3002</v>
      </c>
      <c r="F1250" t="s">
        <v>3003</v>
      </c>
    </row>
    <row r="1251" spans="1:6" x14ac:dyDescent="0.45">
      <c r="A1251" t="s">
        <v>3156</v>
      </c>
      <c r="B1251" t="s">
        <v>7</v>
      </c>
      <c r="C1251">
        <v>470733774</v>
      </c>
      <c r="D1251" t="s">
        <v>8</v>
      </c>
      <c r="E1251" t="s">
        <v>3157</v>
      </c>
      <c r="F1251" t="s">
        <v>3158</v>
      </c>
    </row>
    <row r="1252" spans="1:6" x14ac:dyDescent="0.45">
      <c r="A1252" t="s">
        <v>3159</v>
      </c>
      <c r="B1252" t="s">
        <v>7</v>
      </c>
      <c r="C1252">
        <v>470733774</v>
      </c>
      <c r="D1252" t="s">
        <v>8</v>
      </c>
      <c r="E1252" t="s">
        <v>3160</v>
      </c>
      <c r="F1252" t="s">
        <v>3161</v>
      </c>
    </row>
    <row r="1253" spans="1:6" x14ac:dyDescent="0.45">
      <c r="A1253" t="s">
        <v>3162</v>
      </c>
      <c r="B1253" t="s">
        <v>7</v>
      </c>
      <c r="C1253">
        <v>470733774</v>
      </c>
      <c r="D1253" t="s">
        <v>8</v>
      </c>
      <c r="E1253" t="s">
        <v>3163</v>
      </c>
      <c r="F1253" t="s">
        <v>3164</v>
      </c>
    </row>
    <row r="1254" spans="1:6" x14ac:dyDescent="0.45">
      <c r="A1254" t="s">
        <v>3165</v>
      </c>
      <c r="B1254" t="s">
        <v>7</v>
      </c>
      <c r="C1254">
        <v>470733774</v>
      </c>
      <c r="D1254" t="s">
        <v>8</v>
      </c>
      <c r="E1254" t="s">
        <v>3166</v>
      </c>
      <c r="F1254" t="s">
        <v>3167</v>
      </c>
    </row>
    <row r="1255" spans="1:6" x14ac:dyDescent="0.45">
      <c r="A1255" t="s">
        <v>3168</v>
      </c>
      <c r="B1255" t="s">
        <v>7</v>
      </c>
      <c r="C1255">
        <v>470733774</v>
      </c>
      <c r="D1255" t="s">
        <v>8</v>
      </c>
      <c r="E1255" t="s">
        <v>3169</v>
      </c>
      <c r="F1255" t="s">
        <v>3170</v>
      </c>
    </row>
    <row r="1256" spans="1:6" x14ac:dyDescent="0.45">
      <c r="A1256" t="s">
        <v>3171</v>
      </c>
      <c r="B1256" t="s">
        <v>7</v>
      </c>
      <c r="C1256">
        <v>470733774</v>
      </c>
      <c r="D1256" t="s">
        <v>8</v>
      </c>
      <c r="E1256" t="s">
        <v>3172</v>
      </c>
      <c r="F1256" t="s">
        <v>3173</v>
      </c>
    </row>
    <row r="1257" spans="1:6" x14ac:dyDescent="0.45">
      <c r="A1257" t="s">
        <v>3174</v>
      </c>
      <c r="B1257" t="s">
        <v>7</v>
      </c>
      <c r="C1257">
        <v>470733774</v>
      </c>
      <c r="D1257" t="s">
        <v>8</v>
      </c>
      <c r="E1257" t="s">
        <v>3175</v>
      </c>
      <c r="F1257" t="s">
        <v>3176</v>
      </c>
    </row>
    <row r="1258" spans="1:6" x14ac:dyDescent="0.45">
      <c r="A1258" t="s">
        <v>3177</v>
      </c>
      <c r="B1258" t="s">
        <v>7</v>
      </c>
      <c r="C1258">
        <v>256000879</v>
      </c>
      <c r="D1258" t="s">
        <v>8</v>
      </c>
      <c r="E1258" t="s">
        <v>3178</v>
      </c>
      <c r="F1258" t="s">
        <v>3179</v>
      </c>
    </row>
    <row r="1259" spans="1:6" x14ac:dyDescent="0.45">
      <c r="A1259" t="s">
        <v>3180</v>
      </c>
      <c r="B1259" t="s">
        <v>7</v>
      </c>
      <c r="C1259">
        <v>256000879</v>
      </c>
      <c r="D1259" t="s">
        <v>8</v>
      </c>
      <c r="E1259" t="s">
        <v>3181</v>
      </c>
      <c r="F1259" t="s">
        <v>3182</v>
      </c>
    </row>
    <row r="1260" spans="1:6" x14ac:dyDescent="0.45">
      <c r="A1260" t="s">
        <v>3183</v>
      </c>
      <c r="B1260" t="s">
        <v>7</v>
      </c>
      <c r="C1260">
        <v>256000879</v>
      </c>
      <c r="D1260" t="s">
        <v>8</v>
      </c>
      <c r="E1260" t="s">
        <v>3184</v>
      </c>
      <c r="F1260" t="s">
        <v>3185</v>
      </c>
    </row>
    <row r="1261" spans="1:6" x14ac:dyDescent="0.45">
      <c r="A1261" t="s">
        <v>3186</v>
      </c>
      <c r="B1261" t="s">
        <v>7</v>
      </c>
      <c r="C1261">
        <v>840581547</v>
      </c>
      <c r="D1261" t="s">
        <v>8</v>
      </c>
      <c r="E1261" t="s">
        <v>3187</v>
      </c>
      <c r="F1261" t="s">
        <v>3188</v>
      </c>
    </row>
    <row r="1262" spans="1:6" x14ac:dyDescent="0.45">
      <c r="A1262" t="s">
        <v>3189</v>
      </c>
      <c r="B1262" t="s">
        <v>7</v>
      </c>
      <c r="C1262">
        <v>840581547</v>
      </c>
      <c r="D1262" t="s">
        <v>8</v>
      </c>
      <c r="E1262" t="s">
        <v>3190</v>
      </c>
      <c r="F1262" t="s">
        <v>3191</v>
      </c>
    </row>
    <row r="1263" spans="1:6" x14ac:dyDescent="0.45">
      <c r="A1263" t="s">
        <v>3192</v>
      </c>
      <c r="B1263" t="s">
        <v>7</v>
      </c>
      <c r="C1263">
        <v>340397080</v>
      </c>
      <c r="D1263" t="s">
        <v>8</v>
      </c>
      <c r="E1263" t="s">
        <v>3092</v>
      </c>
      <c r="F1263" t="s">
        <v>3093</v>
      </c>
    </row>
    <row r="1264" spans="1:6" x14ac:dyDescent="0.45">
      <c r="A1264" t="s">
        <v>3193</v>
      </c>
      <c r="B1264" t="s">
        <v>7</v>
      </c>
      <c r="C1264">
        <v>340397080</v>
      </c>
      <c r="D1264" t="s">
        <v>8</v>
      </c>
      <c r="E1264" t="s">
        <v>3194</v>
      </c>
      <c r="F1264" t="s">
        <v>3195</v>
      </c>
    </row>
    <row r="1265" spans="1:6" x14ac:dyDescent="0.45">
      <c r="A1265" t="s">
        <v>3196</v>
      </c>
      <c r="B1265" t="s">
        <v>7</v>
      </c>
      <c r="C1265">
        <v>340397080</v>
      </c>
      <c r="D1265" t="s">
        <v>8</v>
      </c>
      <c r="E1265" t="s">
        <v>3197</v>
      </c>
      <c r="F1265" t="s">
        <v>3198</v>
      </c>
    </row>
    <row r="1266" spans="1:6" x14ac:dyDescent="0.45">
      <c r="A1266" t="s">
        <v>3199</v>
      </c>
      <c r="B1266" t="s">
        <v>7</v>
      </c>
      <c r="C1266">
        <v>340397080</v>
      </c>
      <c r="D1266" t="s">
        <v>8</v>
      </c>
      <c r="E1266" t="s">
        <v>3095</v>
      </c>
      <c r="F1266" t="s">
        <v>3096</v>
      </c>
    </row>
    <row r="1267" spans="1:6" x14ac:dyDescent="0.45">
      <c r="A1267" t="s">
        <v>3200</v>
      </c>
      <c r="B1267" t="s">
        <v>7</v>
      </c>
      <c r="C1267">
        <v>471870849</v>
      </c>
      <c r="D1267" t="s">
        <v>8</v>
      </c>
      <c r="E1267" t="s">
        <v>64</v>
      </c>
      <c r="F1267" t="s">
        <v>65</v>
      </c>
    </row>
    <row r="1268" spans="1:6" x14ac:dyDescent="0.45">
      <c r="A1268" t="s">
        <v>3201</v>
      </c>
      <c r="B1268" t="s">
        <v>7</v>
      </c>
      <c r="C1268">
        <v>300134934</v>
      </c>
      <c r="D1268" t="s">
        <v>8</v>
      </c>
      <c r="E1268" t="s">
        <v>697</v>
      </c>
      <c r="F1268" t="s">
        <v>698</v>
      </c>
    </row>
    <row r="1269" spans="1:6" x14ac:dyDescent="0.45">
      <c r="A1269" t="s">
        <v>3202</v>
      </c>
      <c r="B1269" t="s">
        <v>7</v>
      </c>
      <c r="C1269">
        <v>300134934</v>
      </c>
      <c r="D1269" t="s">
        <v>8</v>
      </c>
      <c r="E1269" t="s">
        <v>690</v>
      </c>
      <c r="F1269" t="s">
        <v>691</v>
      </c>
    </row>
    <row r="1270" spans="1:6" x14ac:dyDescent="0.45">
      <c r="A1270" t="s">
        <v>3203</v>
      </c>
      <c r="B1270" t="s">
        <v>7</v>
      </c>
      <c r="C1270">
        <v>540798640</v>
      </c>
      <c r="D1270" t="s">
        <v>8</v>
      </c>
      <c r="E1270" t="s">
        <v>3204</v>
      </c>
      <c r="F1270" t="s">
        <v>3205</v>
      </c>
    </row>
    <row r="1271" spans="1:6" x14ac:dyDescent="0.45">
      <c r="A1271" t="s">
        <v>3206</v>
      </c>
      <c r="B1271" t="s">
        <v>7</v>
      </c>
      <c r="C1271">
        <v>540883474</v>
      </c>
      <c r="D1271" t="s">
        <v>8</v>
      </c>
      <c r="E1271" t="s">
        <v>3207</v>
      </c>
      <c r="F1271" t="s">
        <v>3208</v>
      </c>
    </row>
    <row r="1272" spans="1:6" x14ac:dyDescent="0.45">
      <c r="A1272" t="s">
        <v>3209</v>
      </c>
      <c r="B1272" t="s">
        <v>7</v>
      </c>
      <c r="C1272">
        <v>546001131</v>
      </c>
      <c r="D1272" t="s">
        <v>8</v>
      </c>
      <c r="E1272" t="s">
        <v>3210</v>
      </c>
      <c r="F1272" t="s">
        <v>3211</v>
      </c>
    </row>
    <row r="1273" spans="1:6" x14ac:dyDescent="0.45">
      <c r="A1273" t="s">
        <v>3212</v>
      </c>
      <c r="B1273" t="s">
        <v>7</v>
      </c>
      <c r="C1273">
        <v>546001131</v>
      </c>
      <c r="D1273" t="s">
        <v>8</v>
      </c>
      <c r="E1273" t="s">
        <v>3213</v>
      </c>
      <c r="F1273" t="s">
        <v>3214</v>
      </c>
    </row>
    <row r="1274" spans="1:6" x14ac:dyDescent="0.45">
      <c r="A1274" t="s">
        <v>3215</v>
      </c>
      <c r="B1274" t="s">
        <v>7</v>
      </c>
      <c r="C1274">
        <v>541942228</v>
      </c>
      <c r="D1274" t="s">
        <v>8</v>
      </c>
      <c r="E1274" t="s">
        <v>3204</v>
      </c>
      <c r="F1274" t="s">
        <v>3205</v>
      </c>
    </row>
    <row r="1275" spans="1:6" x14ac:dyDescent="0.45">
      <c r="A1275" t="s">
        <v>3216</v>
      </c>
      <c r="B1275" t="s">
        <v>7</v>
      </c>
      <c r="C1275">
        <v>546001673</v>
      </c>
      <c r="D1275" t="s">
        <v>8</v>
      </c>
      <c r="E1275" t="s">
        <v>3207</v>
      </c>
      <c r="F1275" t="s">
        <v>3208</v>
      </c>
    </row>
    <row r="1276" spans="1:6" x14ac:dyDescent="0.45">
      <c r="A1276" t="s">
        <v>3217</v>
      </c>
      <c r="B1276" t="s">
        <v>7</v>
      </c>
      <c r="C1276">
        <v>546001631</v>
      </c>
      <c r="D1276" t="s">
        <v>8</v>
      </c>
      <c r="E1276" t="s">
        <v>3210</v>
      </c>
      <c r="F1276" t="s">
        <v>3211</v>
      </c>
    </row>
    <row r="1277" spans="1:6" x14ac:dyDescent="0.45">
      <c r="A1277" t="s">
        <v>3218</v>
      </c>
      <c r="B1277" t="s">
        <v>7</v>
      </c>
      <c r="C1277">
        <v>546001631</v>
      </c>
      <c r="D1277" t="s">
        <v>8</v>
      </c>
      <c r="E1277" t="s">
        <v>3213</v>
      </c>
      <c r="F1277" t="s">
        <v>3214</v>
      </c>
    </row>
    <row r="1278" spans="1:6" x14ac:dyDescent="0.45">
      <c r="A1278" t="s">
        <v>3219</v>
      </c>
      <c r="B1278" t="s">
        <v>7</v>
      </c>
      <c r="C1278">
        <v>161682850</v>
      </c>
      <c r="D1278" t="s">
        <v>8</v>
      </c>
      <c r="E1278" t="s">
        <v>3220</v>
      </c>
      <c r="F1278" t="s">
        <v>3221</v>
      </c>
    </row>
    <row r="1279" spans="1:6" x14ac:dyDescent="0.45">
      <c r="A1279" t="s">
        <v>3222</v>
      </c>
      <c r="B1279" t="s">
        <v>7</v>
      </c>
      <c r="C1279">
        <v>161682850</v>
      </c>
      <c r="D1279" t="s">
        <v>8</v>
      </c>
      <c r="E1279" t="s">
        <v>3223</v>
      </c>
      <c r="F1279" t="s">
        <v>3224</v>
      </c>
    </row>
    <row r="1280" spans="1:6" x14ac:dyDescent="0.45">
      <c r="A1280" t="s">
        <v>3225</v>
      </c>
      <c r="B1280" t="s">
        <v>7</v>
      </c>
      <c r="C1280">
        <v>161682850</v>
      </c>
      <c r="D1280" t="s">
        <v>8</v>
      </c>
      <c r="E1280" t="s">
        <v>3226</v>
      </c>
      <c r="F1280" t="s">
        <v>3227</v>
      </c>
    </row>
    <row r="1281" spans="1:6" x14ac:dyDescent="0.45">
      <c r="A1281" t="s">
        <v>3228</v>
      </c>
      <c r="B1281" t="s">
        <v>7</v>
      </c>
      <c r="C1281">
        <v>161682850</v>
      </c>
      <c r="D1281" t="s">
        <v>8</v>
      </c>
      <c r="E1281" t="s">
        <v>3229</v>
      </c>
      <c r="F1281" t="s">
        <v>3230</v>
      </c>
    </row>
    <row r="1282" spans="1:6" x14ac:dyDescent="0.45">
      <c r="A1282" t="s">
        <v>3231</v>
      </c>
      <c r="B1282" t="s">
        <v>7</v>
      </c>
      <c r="C1282">
        <v>161682850</v>
      </c>
      <c r="D1282" t="s">
        <v>8</v>
      </c>
      <c r="E1282" t="s">
        <v>3232</v>
      </c>
      <c r="F1282" t="s">
        <v>3233</v>
      </c>
    </row>
    <row r="1283" spans="1:6" x14ac:dyDescent="0.45">
      <c r="A1283" t="s">
        <v>3234</v>
      </c>
      <c r="B1283" t="s">
        <v>7</v>
      </c>
      <c r="C1283">
        <v>161682850</v>
      </c>
      <c r="D1283" t="s">
        <v>8</v>
      </c>
      <c r="E1283" t="s">
        <v>3235</v>
      </c>
      <c r="F1283" t="s">
        <v>3236</v>
      </c>
    </row>
    <row r="1284" spans="1:6" x14ac:dyDescent="0.45">
      <c r="A1284" t="s">
        <v>3237</v>
      </c>
      <c r="B1284" t="s">
        <v>7</v>
      </c>
      <c r="C1284">
        <v>161682850</v>
      </c>
      <c r="D1284" t="s">
        <v>8</v>
      </c>
      <c r="E1284" t="s">
        <v>3238</v>
      </c>
      <c r="F1284" t="s">
        <v>3239</v>
      </c>
    </row>
    <row r="1285" spans="1:6" x14ac:dyDescent="0.45">
      <c r="A1285" t="s">
        <v>3240</v>
      </c>
      <c r="B1285" t="s">
        <v>7</v>
      </c>
      <c r="C1285">
        <v>161682850</v>
      </c>
      <c r="D1285" t="s">
        <v>8</v>
      </c>
      <c r="E1285" t="s">
        <v>3241</v>
      </c>
      <c r="F1285" t="s">
        <v>3242</v>
      </c>
    </row>
    <row r="1286" spans="1:6" x14ac:dyDescent="0.45">
      <c r="A1286" t="s">
        <v>3243</v>
      </c>
      <c r="B1286" t="s">
        <v>7</v>
      </c>
      <c r="C1286">
        <v>161682850</v>
      </c>
      <c r="D1286" t="s">
        <v>8</v>
      </c>
      <c r="E1286" t="s">
        <v>1422</v>
      </c>
      <c r="F1286" t="s">
        <v>1423</v>
      </c>
    </row>
    <row r="1287" spans="1:6" x14ac:dyDescent="0.45">
      <c r="A1287" t="s">
        <v>3244</v>
      </c>
      <c r="B1287" t="s">
        <v>7</v>
      </c>
      <c r="C1287">
        <v>161682850</v>
      </c>
      <c r="D1287" t="s">
        <v>8</v>
      </c>
      <c r="E1287" t="s">
        <v>3245</v>
      </c>
      <c r="F1287" t="s">
        <v>3246</v>
      </c>
    </row>
    <row r="1288" spans="1:6" x14ac:dyDescent="0.45">
      <c r="A1288" t="s">
        <v>3247</v>
      </c>
      <c r="B1288" t="s">
        <v>7</v>
      </c>
      <c r="C1288">
        <v>161682850</v>
      </c>
      <c r="D1288" t="s">
        <v>8</v>
      </c>
      <c r="E1288" t="s">
        <v>3248</v>
      </c>
      <c r="F1288" t="s">
        <v>3249</v>
      </c>
    </row>
    <row r="1289" spans="1:6" x14ac:dyDescent="0.45">
      <c r="A1289" t="s">
        <v>3250</v>
      </c>
      <c r="B1289" t="s">
        <v>7</v>
      </c>
      <c r="C1289">
        <v>161682850</v>
      </c>
      <c r="D1289" t="s">
        <v>8</v>
      </c>
      <c r="E1289" t="s">
        <v>3251</v>
      </c>
      <c r="F1289" t="s">
        <v>3252</v>
      </c>
    </row>
    <row r="1290" spans="1:6" x14ac:dyDescent="0.45">
      <c r="A1290" t="s">
        <v>3253</v>
      </c>
      <c r="B1290" t="s">
        <v>7</v>
      </c>
      <c r="C1290">
        <v>161682850</v>
      </c>
      <c r="D1290" t="s">
        <v>8</v>
      </c>
      <c r="E1290" t="s">
        <v>3254</v>
      </c>
      <c r="F1290" t="s">
        <v>3255</v>
      </c>
    </row>
    <row r="1291" spans="1:6" x14ac:dyDescent="0.45">
      <c r="A1291" t="s">
        <v>3256</v>
      </c>
      <c r="B1291" t="s">
        <v>7</v>
      </c>
      <c r="C1291">
        <v>161682850</v>
      </c>
      <c r="D1291" t="s">
        <v>8</v>
      </c>
      <c r="E1291" t="s">
        <v>3257</v>
      </c>
      <c r="F1291" t="s">
        <v>3258</v>
      </c>
    </row>
    <row r="1292" spans="1:6" x14ac:dyDescent="0.45">
      <c r="A1292" t="s">
        <v>3259</v>
      </c>
      <c r="B1292" t="s">
        <v>7</v>
      </c>
      <c r="C1292">
        <v>161682850</v>
      </c>
      <c r="D1292" t="s">
        <v>8</v>
      </c>
      <c r="E1292" t="s">
        <v>3260</v>
      </c>
      <c r="F1292" t="s">
        <v>3261</v>
      </c>
    </row>
    <row r="1293" spans="1:6" x14ac:dyDescent="0.45">
      <c r="A1293" t="s">
        <v>3262</v>
      </c>
      <c r="B1293" t="s">
        <v>7</v>
      </c>
      <c r="C1293">
        <v>161682850</v>
      </c>
      <c r="D1293" t="s">
        <v>8</v>
      </c>
      <c r="E1293" t="s">
        <v>3263</v>
      </c>
      <c r="F1293" t="s">
        <v>3264</v>
      </c>
    </row>
    <row r="1294" spans="1:6" x14ac:dyDescent="0.45">
      <c r="A1294" t="s">
        <v>3265</v>
      </c>
      <c r="B1294" t="s">
        <v>7</v>
      </c>
      <c r="C1294">
        <v>161682850</v>
      </c>
      <c r="D1294" t="s">
        <v>8</v>
      </c>
      <c r="E1294" t="s">
        <v>3266</v>
      </c>
      <c r="F1294" t="s">
        <v>3267</v>
      </c>
    </row>
    <row r="1295" spans="1:6" x14ac:dyDescent="0.45">
      <c r="A1295" t="s">
        <v>3268</v>
      </c>
      <c r="B1295" t="s">
        <v>7</v>
      </c>
      <c r="C1295">
        <v>161682850</v>
      </c>
      <c r="D1295" t="s">
        <v>8</v>
      </c>
      <c r="E1295" t="s">
        <v>3269</v>
      </c>
      <c r="F1295" t="s">
        <v>3270</v>
      </c>
    </row>
    <row r="1296" spans="1:6" x14ac:dyDescent="0.45">
      <c r="A1296" t="s">
        <v>3271</v>
      </c>
      <c r="B1296" t="s">
        <v>7</v>
      </c>
      <c r="C1296">
        <v>161682850</v>
      </c>
      <c r="D1296" t="s">
        <v>8</v>
      </c>
      <c r="E1296" t="s">
        <v>3272</v>
      </c>
      <c r="F1296" t="s">
        <v>3273</v>
      </c>
    </row>
    <row r="1297" spans="1:6" x14ac:dyDescent="0.45">
      <c r="A1297" t="s">
        <v>3274</v>
      </c>
      <c r="B1297" t="s">
        <v>7</v>
      </c>
      <c r="C1297">
        <v>161682850</v>
      </c>
      <c r="D1297" t="s">
        <v>8</v>
      </c>
      <c r="E1297" t="s">
        <v>3275</v>
      </c>
      <c r="F1297" t="s">
        <v>3276</v>
      </c>
    </row>
    <row r="1298" spans="1:6" x14ac:dyDescent="0.45">
      <c r="A1298" t="s">
        <v>3277</v>
      </c>
      <c r="B1298" t="s">
        <v>7</v>
      </c>
      <c r="C1298">
        <v>161682850</v>
      </c>
      <c r="D1298" t="s">
        <v>8</v>
      </c>
      <c r="E1298" t="s">
        <v>3278</v>
      </c>
      <c r="F1298" t="s">
        <v>3279</v>
      </c>
    </row>
    <row r="1299" spans="1:6" x14ac:dyDescent="0.45">
      <c r="A1299" t="s">
        <v>3280</v>
      </c>
      <c r="B1299" t="s">
        <v>7</v>
      </c>
      <c r="C1299">
        <v>161682850</v>
      </c>
      <c r="D1299" t="s">
        <v>8</v>
      </c>
      <c r="E1299" t="s">
        <v>3281</v>
      </c>
      <c r="F1299" t="s">
        <v>3282</v>
      </c>
    </row>
    <row r="1300" spans="1:6" x14ac:dyDescent="0.45">
      <c r="A1300" t="s">
        <v>3283</v>
      </c>
      <c r="B1300" t="s">
        <v>7</v>
      </c>
      <c r="C1300">
        <v>161682850</v>
      </c>
      <c r="D1300" t="s">
        <v>8</v>
      </c>
      <c r="E1300" t="s">
        <v>3284</v>
      </c>
      <c r="F1300" t="s">
        <v>3285</v>
      </c>
    </row>
    <row r="1301" spans="1:6" x14ac:dyDescent="0.45">
      <c r="A1301" t="s">
        <v>3286</v>
      </c>
      <c r="B1301" t="s">
        <v>7</v>
      </c>
      <c r="C1301">
        <v>161682850</v>
      </c>
      <c r="D1301" t="s">
        <v>8</v>
      </c>
      <c r="E1301" t="s">
        <v>3287</v>
      </c>
      <c r="F1301" t="s">
        <v>3288</v>
      </c>
    </row>
    <row r="1302" spans="1:6" x14ac:dyDescent="0.45">
      <c r="A1302" t="s">
        <v>3289</v>
      </c>
      <c r="B1302" t="s">
        <v>7</v>
      </c>
      <c r="C1302">
        <v>161682850</v>
      </c>
      <c r="D1302" t="s">
        <v>8</v>
      </c>
      <c r="E1302" t="s">
        <v>3290</v>
      </c>
      <c r="F1302" t="s">
        <v>3291</v>
      </c>
    </row>
    <row r="1303" spans="1:6" x14ac:dyDescent="0.45">
      <c r="A1303" t="s">
        <v>3292</v>
      </c>
      <c r="B1303" t="s">
        <v>7</v>
      </c>
      <c r="C1303">
        <v>161682850</v>
      </c>
      <c r="D1303" t="s">
        <v>8</v>
      </c>
      <c r="E1303" t="s">
        <v>3293</v>
      </c>
      <c r="F1303" t="s">
        <v>3294</v>
      </c>
    </row>
    <row r="1304" spans="1:6" x14ac:dyDescent="0.45">
      <c r="A1304" t="s">
        <v>3295</v>
      </c>
      <c r="B1304" t="s">
        <v>7</v>
      </c>
      <c r="C1304">
        <v>161682850</v>
      </c>
      <c r="D1304" t="s">
        <v>8</v>
      </c>
      <c r="E1304" t="s">
        <v>3296</v>
      </c>
      <c r="F1304" t="s">
        <v>3297</v>
      </c>
    </row>
    <row r="1305" spans="1:6" x14ac:dyDescent="0.45">
      <c r="A1305" t="s">
        <v>3298</v>
      </c>
      <c r="B1305" t="s">
        <v>7</v>
      </c>
      <c r="C1305">
        <v>161682850</v>
      </c>
      <c r="D1305" t="s">
        <v>8</v>
      </c>
      <c r="E1305" t="s">
        <v>3299</v>
      </c>
      <c r="F1305" t="s">
        <v>3300</v>
      </c>
    </row>
    <row r="1306" spans="1:6" x14ac:dyDescent="0.45">
      <c r="A1306" t="s">
        <v>3301</v>
      </c>
      <c r="B1306" t="s">
        <v>7</v>
      </c>
      <c r="C1306">
        <v>161682850</v>
      </c>
      <c r="D1306" t="s">
        <v>8</v>
      </c>
      <c r="E1306" t="s">
        <v>3302</v>
      </c>
      <c r="F1306" t="s">
        <v>3303</v>
      </c>
    </row>
    <row r="1307" spans="1:6" x14ac:dyDescent="0.45">
      <c r="A1307" t="s">
        <v>3304</v>
      </c>
      <c r="B1307" t="s">
        <v>7</v>
      </c>
      <c r="C1307">
        <v>161682850</v>
      </c>
      <c r="D1307" t="s">
        <v>8</v>
      </c>
      <c r="E1307" t="s">
        <v>3305</v>
      </c>
      <c r="F1307" t="s">
        <v>3306</v>
      </c>
    </row>
    <row r="1308" spans="1:6" x14ac:dyDescent="0.45">
      <c r="A1308" t="s">
        <v>3307</v>
      </c>
      <c r="B1308" t="s">
        <v>7</v>
      </c>
      <c r="C1308">
        <v>161682850</v>
      </c>
      <c r="D1308" t="s">
        <v>8</v>
      </c>
      <c r="E1308" t="s">
        <v>3308</v>
      </c>
      <c r="F1308" t="s">
        <v>3309</v>
      </c>
    </row>
    <row r="1309" spans="1:6" x14ac:dyDescent="0.45">
      <c r="A1309" t="s">
        <v>3310</v>
      </c>
      <c r="B1309" t="s">
        <v>7</v>
      </c>
      <c r="C1309">
        <v>161682850</v>
      </c>
      <c r="D1309" t="s">
        <v>8</v>
      </c>
      <c r="E1309" t="s">
        <v>3311</v>
      </c>
      <c r="F1309" t="s">
        <v>3312</v>
      </c>
    </row>
    <row r="1310" spans="1:6" x14ac:dyDescent="0.45">
      <c r="A1310" t="s">
        <v>3313</v>
      </c>
      <c r="B1310" t="s">
        <v>7</v>
      </c>
      <c r="C1310">
        <v>161682850</v>
      </c>
      <c r="D1310" t="s">
        <v>8</v>
      </c>
      <c r="E1310" t="s">
        <v>3314</v>
      </c>
      <c r="F1310" t="s">
        <v>3315</v>
      </c>
    </row>
    <row r="1311" spans="1:6" x14ac:dyDescent="0.45">
      <c r="A1311" t="s">
        <v>3316</v>
      </c>
      <c r="B1311" t="s">
        <v>7</v>
      </c>
      <c r="C1311">
        <v>161682850</v>
      </c>
      <c r="D1311" t="s">
        <v>8</v>
      </c>
      <c r="E1311" t="s">
        <v>3317</v>
      </c>
      <c r="F1311" t="s">
        <v>3318</v>
      </c>
    </row>
    <row r="1312" spans="1:6" x14ac:dyDescent="0.45">
      <c r="A1312" t="s">
        <v>3319</v>
      </c>
      <c r="B1312" t="s">
        <v>7</v>
      </c>
      <c r="C1312">
        <v>161682850</v>
      </c>
      <c r="D1312" t="s">
        <v>8</v>
      </c>
      <c r="E1312" t="s">
        <v>3320</v>
      </c>
      <c r="F1312" t="s">
        <v>3321</v>
      </c>
    </row>
    <row r="1313" spans="1:6" x14ac:dyDescent="0.45">
      <c r="A1313" t="s">
        <v>3322</v>
      </c>
      <c r="B1313" t="s">
        <v>7</v>
      </c>
      <c r="C1313">
        <v>871157067</v>
      </c>
      <c r="D1313" t="s">
        <v>8</v>
      </c>
      <c r="E1313" t="s">
        <v>697</v>
      </c>
      <c r="F1313" t="s">
        <v>698</v>
      </c>
    </row>
    <row r="1314" spans="1:6" x14ac:dyDescent="0.45">
      <c r="A1314" t="s">
        <v>3323</v>
      </c>
      <c r="B1314" t="s">
        <v>7</v>
      </c>
      <c r="C1314">
        <v>871157247</v>
      </c>
      <c r="D1314" t="s">
        <v>8</v>
      </c>
      <c r="E1314" t="s">
        <v>3324</v>
      </c>
      <c r="F1314" t="s">
        <v>3325</v>
      </c>
    </row>
    <row r="1315" spans="1:6" x14ac:dyDescent="0.45">
      <c r="A1315" t="s">
        <v>3326</v>
      </c>
      <c r="B1315" t="s">
        <v>7</v>
      </c>
      <c r="C1315">
        <v>300123156</v>
      </c>
      <c r="D1315" t="s">
        <v>8</v>
      </c>
      <c r="E1315" t="s">
        <v>18</v>
      </c>
      <c r="F1315" t="s">
        <v>19</v>
      </c>
    </row>
    <row r="1316" spans="1:6" x14ac:dyDescent="0.45">
      <c r="A1316" t="s">
        <v>3327</v>
      </c>
      <c r="B1316" t="s">
        <v>7</v>
      </c>
      <c r="C1316">
        <v>871157247</v>
      </c>
      <c r="D1316" t="s">
        <v>8</v>
      </c>
      <c r="E1316" t="s">
        <v>690</v>
      </c>
      <c r="F1316" t="s">
        <v>691</v>
      </c>
    </row>
    <row r="1317" spans="1:6" x14ac:dyDescent="0.45">
      <c r="A1317" t="s">
        <v>3328</v>
      </c>
      <c r="B1317" t="s">
        <v>7</v>
      </c>
      <c r="C1317">
        <v>871157067</v>
      </c>
      <c r="D1317" t="s">
        <v>8</v>
      </c>
      <c r="E1317" t="s">
        <v>3329</v>
      </c>
      <c r="F1317" t="s">
        <v>3330</v>
      </c>
    </row>
    <row r="1318" spans="1:6" x14ac:dyDescent="0.45">
      <c r="A1318" t="s">
        <v>3331</v>
      </c>
      <c r="B1318" t="s">
        <v>7</v>
      </c>
      <c r="C1318">
        <v>135593032</v>
      </c>
      <c r="D1318" t="s">
        <v>8</v>
      </c>
      <c r="E1318" t="s">
        <v>1994</v>
      </c>
      <c r="F1318" t="s">
        <v>1995</v>
      </c>
    </row>
    <row r="1319" spans="1:6" x14ac:dyDescent="0.45">
      <c r="A1319" t="s">
        <v>3332</v>
      </c>
      <c r="B1319" t="s">
        <v>7</v>
      </c>
      <c r="C1319">
        <v>756000444</v>
      </c>
      <c r="D1319" t="s">
        <v>8</v>
      </c>
      <c r="E1319" t="s">
        <v>3333</v>
      </c>
      <c r="F1319" t="s">
        <v>3334</v>
      </c>
    </row>
    <row r="1320" spans="1:6" x14ac:dyDescent="0.45">
      <c r="A1320" t="s">
        <v>3335</v>
      </c>
      <c r="B1320" t="s">
        <v>7</v>
      </c>
      <c r="C1320">
        <v>756000444</v>
      </c>
      <c r="D1320" t="s">
        <v>8</v>
      </c>
      <c r="E1320" t="s">
        <v>3336</v>
      </c>
      <c r="F1320" t="s">
        <v>3337</v>
      </c>
    </row>
    <row r="1321" spans="1:6" x14ac:dyDescent="0.45">
      <c r="A1321" t="s">
        <v>3338</v>
      </c>
      <c r="B1321" t="s">
        <v>7</v>
      </c>
      <c r="C1321">
        <v>516174595</v>
      </c>
      <c r="D1321" t="s">
        <v>8</v>
      </c>
      <c r="E1321" t="s">
        <v>697</v>
      </c>
      <c r="F1321" t="s">
        <v>698</v>
      </c>
    </row>
    <row r="1322" spans="1:6" x14ac:dyDescent="0.45">
      <c r="A1322" t="s">
        <v>3339</v>
      </c>
      <c r="B1322" t="s">
        <v>7</v>
      </c>
      <c r="C1322">
        <v>516174595</v>
      </c>
      <c r="D1322" t="s">
        <v>8</v>
      </c>
      <c r="E1322" t="s">
        <v>690</v>
      </c>
      <c r="F1322" t="s">
        <v>691</v>
      </c>
    </row>
    <row r="1323" spans="1:6" x14ac:dyDescent="0.45">
      <c r="A1323" t="s">
        <v>3340</v>
      </c>
      <c r="B1323" t="s">
        <v>7</v>
      </c>
      <c r="C1323">
        <v>596019762</v>
      </c>
      <c r="D1323" t="s">
        <v>8</v>
      </c>
      <c r="E1323" t="s">
        <v>397</v>
      </c>
      <c r="F1323" t="s">
        <v>398</v>
      </c>
    </row>
    <row r="1324" spans="1:6" x14ac:dyDescent="0.45">
      <c r="A1324" t="s">
        <v>3341</v>
      </c>
      <c r="B1324" t="s">
        <v>7</v>
      </c>
      <c r="C1324">
        <v>596019762</v>
      </c>
      <c r="D1324" t="s">
        <v>8</v>
      </c>
      <c r="E1324" t="s">
        <v>890</v>
      </c>
      <c r="F1324" t="s">
        <v>891</v>
      </c>
    </row>
    <row r="1325" spans="1:6" x14ac:dyDescent="0.45">
      <c r="A1325" t="s">
        <v>3342</v>
      </c>
      <c r="B1325" t="s">
        <v>7</v>
      </c>
      <c r="C1325">
        <v>596019762</v>
      </c>
      <c r="D1325" t="s">
        <v>8</v>
      </c>
      <c r="E1325" t="s">
        <v>3343</v>
      </c>
      <c r="F1325" t="s">
        <v>3344</v>
      </c>
    </row>
    <row r="1326" spans="1:6" x14ac:dyDescent="0.45">
      <c r="A1326" t="s">
        <v>3345</v>
      </c>
      <c r="B1326" t="s">
        <v>7</v>
      </c>
      <c r="C1326">
        <v>596019762</v>
      </c>
      <c r="D1326" t="s">
        <v>8</v>
      </c>
      <c r="E1326" t="s">
        <v>3346</v>
      </c>
      <c r="F1326" t="s">
        <v>3347</v>
      </c>
    </row>
    <row r="1327" spans="1:6" x14ac:dyDescent="0.45">
      <c r="A1327" t="s">
        <v>3348</v>
      </c>
      <c r="B1327" t="s">
        <v>7</v>
      </c>
      <c r="C1327">
        <v>131495820</v>
      </c>
      <c r="D1327" t="s">
        <v>8</v>
      </c>
      <c r="E1327" t="s">
        <v>314</v>
      </c>
      <c r="F1327" t="s">
        <v>315</v>
      </c>
    </row>
    <row r="1328" spans="1:6" x14ac:dyDescent="0.45">
      <c r="A1328" t="s">
        <v>3349</v>
      </c>
      <c r="B1328" t="s">
        <v>7</v>
      </c>
      <c r="C1328">
        <v>943374401</v>
      </c>
      <c r="D1328" t="s">
        <v>8</v>
      </c>
      <c r="E1328" t="s">
        <v>12</v>
      </c>
      <c r="F1328" t="s">
        <v>13</v>
      </c>
    </row>
    <row r="1329" spans="1:6" x14ac:dyDescent="0.45">
      <c r="A1329" t="s">
        <v>3350</v>
      </c>
      <c r="B1329" t="s">
        <v>7</v>
      </c>
      <c r="C1329">
        <v>300514077</v>
      </c>
      <c r="D1329" t="s">
        <v>8</v>
      </c>
      <c r="E1329" t="s">
        <v>3108</v>
      </c>
      <c r="F1329" t="s">
        <v>3109</v>
      </c>
    </row>
    <row r="1330" spans="1:6" x14ac:dyDescent="0.45">
      <c r="A1330" t="s">
        <v>3351</v>
      </c>
      <c r="B1330" t="s">
        <v>7</v>
      </c>
      <c r="C1330">
        <v>943374401</v>
      </c>
      <c r="D1330" t="s">
        <v>8</v>
      </c>
      <c r="E1330" t="s">
        <v>3352</v>
      </c>
      <c r="F1330" t="s">
        <v>3353</v>
      </c>
    </row>
    <row r="1331" spans="1:6" x14ac:dyDescent="0.45">
      <c r="A1331" t="s">
        <v>3354</v>
      </c>
      <c r="B1331" t="s">
        <v>7</v>
      </c>
      <c r="C1331">
        <v>453935628</v>
      </c>
      <c r="D1331" t="s">
        <v>8</v>
      </c>
      <c r="E1331" t="s">
        <v>3355</v>
      </c>
      <c r="F1331" t="s">
        <v>3356</v>
      </c>
    </row>
    <row r="1332" spans="1:6" x14ac:dyDescent="0.45">
      <c r="A1332" t="s">
        <v>3357</v>
      </c>
      <c r="B1332" t="s">
        <v>7</v>
      </c>
      <c r="C1332">
        <v>453935628</v>
      </c>
      <c r="D1332" t="s">
        <v>8</v>
      </c>
      <c r="E1332" t="s">
        <v>3358</v>
      </c>
      <c r="F1332" t="s">
        <v>3359</v>
      </c>
    </row>
    <row r="1333" spans="1:6" x14ac:dyDescent="0.45">
      <c r="A1333" t="s">
        <v>3360</v>
      </c>
      <c r="B1333" t="s">
        <v>7</v>
      </c>
      <c r="C1333">
        <v>203183379</v>
      </c>
      <c r="D1333" t="s">
        <v>8</v>
      </c>
      <c r="E1333" t="s">
        <v>18</v>
      </c>
      <c r="F1333" t="s">
        <v>19</v>
      </c>
    </row>
    <row r="1334" spans="1:6" x14ac:dyDescent="0.45">
      <c r="A1334" t="s">
        <v>3361</v>
      </c>
      <c r="B1334" t="s">
        <v>7</v>
      </c>
      <c r="C1334">
        <v>203183379</v>
      </c>
      <c r="D1334" t="s">
        <v>8</v>
      </c>
      <c r="E1334" t="s">
        <v>3362</v>
      </c>
      <c r="F1334" t="s">
        <v>3363</v>
      </c>
    </row>
    <row r="1335" spans="1:6" x14ac:dyDescent="0.45">
      <c r="A1335" t="s">
        <v>3364</v>
      </c>
      <c r="B1335" t="s">
        <v>7</v>
      </c>
      <c r="C1335">
        <v>203183379</v>
      </c>
      <c r="D1335" t="s">
        <v>8</v>
      </c>
      <c r="E1335" t="s">
        <v>862</v>
      </c>
      <c r="F1335" t="s">
        <v>863</v>
      </c>
    </row>
    <row r="1336" spans="1:6" x14ac:dyDescent="0.45">
      <c r="A1336" t="s">
        <v>3365</v>
      </c>
      <c r="B1336" t="s">
        <v>7</v>
      </c>
      <c r="C1336">
        <v>364358656</v>
      </c>
      <c r="D1336" t="s">
        <v>8</v>
      </c>
      <c r="E1336" t="s">
        <v>3366</v>
      </c>
      <c r="F1336" t="s">
        <v>3367</v>
      </c>
    </row>
    <row r="1337" spans="1:6" x14ac:dyDescent="0.45">
      <c r="A1337" t="s">
        <v>3368</v>
      </c>
      <c r="B1337" t="s">
        <v>7</v>
      </c>
      <c r="C1337">
        <v>364358656</v>
      </c>
      <c r="D1337" t="s">
        <v>8</v>
      </c>
      <c r="E1337" t="s">
        <v>3369</v>
      </c>
      <c r="F1337" t="s">
        <v>3370</v>
      </c>
    </row>
    <row r="1338" spans="1:6" x14ac:dyDescent="0.45">
      <c r="A1338" t="s">
        <v>3371</v>
      </c>
      <c r="B1338" t="s">
        <v>7</v>
      </c>
      <c r="C1338">
        <v>364358656</v>
      </c>
      <c r="D1338" t="s">
        <v>8</v>
      </c>
      <c r="E1338" t="s">
        <v>3372</v>
      </c>
      <c r="F1338" t="s">
        <v>3373</v>
      </c>
    </row>
    <row r="1339" spans="1:6" x14ac:dyDescent="0.45">
      <c r="A1339" t="s">
        <v>3374</v>
      </c>
      <c r="B1339" t="s">
        <v>7</v>
      </c>
      <c r="C1339">
        <v>364358656</v>
      </c>
      <c r="D1339" t="s">
        <v>8</v>
      </c>
      <c r="E1339" t="s">
        <v>3375</v>
      </c>
      <c r="F1339" t="s">
        <v>3376</v>
      </c>
    </row>
    <row r="1340" spans="1:6" x14ac:dyDescent="0.45">
      <c r="A1340" t="s">
        <v>3377</v>
      </c>
      <c r="B1340" t="s">
        <v>7</v>
      </c>
      <c r="C1340">
        <v>364358656</v>
      </c>
      <c r="D1340" t="s">
        <v>8</v>
      </c>
      <c r="E1340" t="s">
        <v>3378</v>
      </c>
      <c r="F1340" t="s">
        <v>3379</v>
      </c>
    </row>
    <row r="1341" spans="1:6" x14ac:dyDescent="0.45">
      <c r="A1341" t="s">
        <v>3380</v>
      </c>
      <c r="B1341" t="s">
        <v>7</v>
      </c>
      <c r="C1341">
        <v>364358656</v>
      </c>
      <c r="D1341" t="s">
        <v>8</v>
      </c>
      <c r="E1341" t="s">
        <v>3381</v>
      </c>
      <c r="F1341" t="s">
        <v>3382</v>
      </c>
    </row>
    <row r="1342" spans="1:6" x14ac:dyDescent="0.45">
      <c r="A1342" t="s">
        <v>3383</v>
      </c>
      <c r="B1342" t="s">
        <v>7</v>
      </c>
      <c r="C1342">
        <v>412274428</v>
      </c>
      <c r="D1342" t="s">
        <v>8</v>
      </c>
      <c r="E1342" t="s">
        <v>3384</v>
      </c>
      <c r="F1342" t="s">
        <v>3385</v>
      </c>
    </row>
    <row r="1343" spans="1:6" x14ac:dyDescent="0.45">
      <c r="A1343" t="s">
        <v>3386</v>
      </c>
      <c r="B1343" t="s">
        <v>7</v>
      </c>
      <c r="C1343">
        <v>412274428</v>
      </c>
      <c r="D1343" t="s">
        <v>8</v>
      </c>
      <c r="E1343" t="s">
        <v>3387</v>
      </c>
      <c r="F1343" t="s">
        <v>3388</v>
      </c>
    </row>
    <row r="1344" spans="1:6" x14ac:dyDescent="0.45">
      <c r="A1344" t="s">
        <v>3389</v>
      </c>
      <c r="B1344" t="s">
        <v>7</v>
      </c>
      <c r="C1344">
        <v>412274428</v>
      </c>
      <c r="D1344" t="s">
        <v>8</v>
      </c>
      <c r="E1344" t="s">
        <v>3390</v>
      </c>
      <c r="F1344" t="s">
        <v>3391</v>
      </c>
    </row>
    <row r="1345" spans="1:6" x14ac:dyDescent="0.45">
      <c r="A1345" t="s">
        <v>3392</v>
      </c>
      <c r="B1345" t="s">
        <v>7</v>
      </c>
      <c r="C1345">
        <v>412274428</v>
      </c>
      <c r="D1345" t="s">
        <v>8</v>
      </c>
      <c r="E1345" t="s">
        <v>3393</v>
      </c>
      <c r="F1345" t="s">
        <v>3394</v>
      </c>
    </row>
    <row r="1346" spans="1:6" x14ac:dyDescent="0.45">
      <c r="A1346" t="s">
        <v>3395</v>
      </c>
      <c r="B1346" t="s">
        <v>7</v>
      </c>
      <c r="C1346">
        <v>412274428</v>
      </c>
      <c r="D1346" t="s">
        <v>8</v>
      </c>
      <c r="E1346" t="s">
        <v>3396</v>
      </c>
      <c r="F1346" t="s">
        <v>3397</v>
      </c>
    </row>
    <row r="1347" spans="1:6" x14ac:dyDescent="0.45">
      <c r="A1347" t="s">
        <v>3398</v>
      </c>
      <c r="B1347" t="s">
        <v>7</v>
      </c>
      <c r="C1347">
        <v>412274428</v>
      </c>
      <c r="D1347" t="s">
        <v>8</v>
      </c>
      <c r="E1347" t="s">
        <v>3399</v>
      </c>
      <c r="F1347" t="s">
        <v>3400</v>
      </c>
    </row>
    <row r="1348" spans="1:6" x14ac:dyDescent="0.45">
      <c r="A1348" t="s">
        <v>3401</v>
      </c>
      <c r="B1348" t="s">
        <v>7</v>
      </c>
      <c r="C1348">
        <v>412274428</v>
      </c>
      <c r="D1348" t="s">
        <v>8</v>
      </c>
      <c r="E1348" t="s">
        <v>420</v>
      </c>
      <c r="F1348" t="s">
        <v>421</v>
      </c>
    </row>
    <row r="1349" spans="1:6" x14ac:dyDescent="0.45">
      <c r="A1349" t="s">
        <v>3402</v>
      </c>
      <c r="B1349" t="s">
        <v>7</v>
      </c>
      <c r="C1349">
        <v>412274428</v>
      </c>
      <c r="D1349" t="s">
        <v>8</v>
      </c>
      <c r="E1349" t="s">
        <v>3403</v>
      </c>
      <c r="F1349" t="s">
        <v>3404</v>
      </c>
    </row>
    <row r="1350" spans="1:6" x14ac:dyDescent="0.45">
      <c r="A1350" t="s">
        <v>3405</v>
      </c>
      <c r="B1350" t="s">
        <v>7</v>
      </c>
      <c r="C1350">
        <v>231330248</v>
      </c>
      <c r="D1350" t="s">
        <v>8</v>
      </c>
      <c r="E1350" t="s">
        <v>12</v>
      </c>
      <c r="F1350" t="s">
        <v>13</v>
      </c>
    </row>
    <row r="1351" spans="1:6" x14ac:dyDescent="0.45">
      <c r="A1351" t="s">
        <v>3406</v>
      </c>
      <c r="B1351" t="s">
        <v>7</v>
      </c>
      <c r="C1351">
        <v>311414921</v>
      </c>
      <c r="D1351" t="s">
        <v>8</v>
      </c>
      <c r="E1351" t="s">
        <v>1561</v>
      </c>
      <c r="F1351" t="s">
        <v>1562</v>
      </c>
    </row>
    <row r="1352" spans="1:6" x14ac:dyDescent="0.45">
      <c r="A1352" t="s">
        <v>3407</v>
      </c>
      <c r="B1352" t="s">
        <v>7</v>
      </c>
      <c r="C1352">
        <v>311414921</v>
      </c>
      <c r="D1352" t="s">
        <v>8</v>
      </c>
      <c r="E1352" t="s">
        <v>15</v>
      </c>
      <c r="F1352" t="s">
        <v>16</v>
      </c>
    </row>
    <row r="1353" spans="1:6" x14ac:dyDescent="0.45">
      <c r="A1353" t="s">
        <v>3408</v>
      </c>
      <c r="B1353" t="s">
        <v>7</v>
      </c>
      <c r="C1353">
        <v>311414921</v>
      </c>
      <c r="D1353" t="s">
        <v>8</v>
      </c>
      <c r="E1353" t="s">
        <v>3409</v>
      </c>
      <c r="F1353" t="s">
        <v>3410</v>
      </c>
    </row>
    <row r="1354" spans="1:6" x14ac:dyDescent="0.45">
      <c r="A1354" t="s">
        <v>3411</v>
      </c>
      <c r="B1354" t="s">
        <v>7</v>
      </c>
      <c r="C1354">
        <v>876000487</v>
      </c>
      <c r="D1354" t="s">
        <v>8</v>
      </c>
      <c r="E1354" t="s">
        <v>2648</v>
      </c>
      <c r="F1354" t="s">
        <v>2649</v>
      </c>
    </row>
    <row r="1355" spans="1:6" x14ac:dyDescent="0.45">
      <c r="A1355" t="s">
        <v>3412</v>
      </c>
      <c r="B1355" t="s">
        <v>7</v>
      </c>
      <c r="C1355">
        <v>876000487</v>
      </c>
      <c r="D1355" t="s">
        <v>8</v>
      </c>
      <c r="E1355" t="s">
        <v>3413</v>
      </c>
      <c r="F1355" t="s">
        <v>3414</v>
      </c>
    </row>
    <row r="1356" spans="1:6" x14ac:dyDescent="0.45">
      <c r="A1356" t="s">
        <v>3415</v>
      </c>
      <c r="B1356" t="s">
        <v>7</v>
      </c>
      <c r="C1356">
        <v>876000487</v>
      </c>
      <c r="D1356" t="s">
        <v>8</v>
      </c>
      <c r="E1356" t="s">
        <v>2654</v>
      </c>
      <c r="F1356" t="s">
        <v>2655</v>
      </c>
    </row>
    <row r="1357" spans="1:6" x14ac:dyDescent="0.45">
      <c r="A1357" t="s">
        <v>3416</v>
      </c>
      <c r="B1357" t="s">
        <v>7</v>
      </c>
      <c r="C1357">
        <v>330843510</v>
      </c>
      <c r="D1357" t="s">
        <v>8</v>
      </c>
      <c r="E1357" t="s">
        <v>3417</v>
      </c>
      <c r="F1357" t="s">
        <v>3418</v>
      </c>
    </row>
    <row r="1358" spans="1:6" x14ac:dyDescent="0.45">
      <c r="A1358" t="s">
        <v>3419</v>
      </c>
      <c r="B1358" t="s">
        <v>7</v>
      </c>
      <c r="C1358">
        <v>330843510</v>
      </c>
      <c r="D1358" t="s">
        <v>8</v>
      </c>
      <c r="E1358" t="s">
        <v>3420</v>
      </c>
      <c r="F1358" t="s">
        <v>3421</v>
      </c>
    </row>
    <row r="1359" spans="1:6" x14ac:dyDescent="0.45">
      <c r="A1359" t="s">
        <v>3422</v>
      </c>
      <c r="B1359" t="s">
        <v>7</v>
      </c>
      <c r="C1359">
        <v>330843510</v>
      </c>
      <c r="D1359" t="s">
        <v>8</v>
      </c>
      <c r="E1359" t="s">
        <v>3423</v>
      </c>
      <c r="F1359" t="s">
        <v>3424</v>
      </c>
    </row>
    <row r="1360" spans="1:6" x14ac:dyDescent="0.45">
      <c r="A1360" t="s">
        <v>3425</v>
      </c>
      <c r="B1360" t="s">
        <v>7</v>
      </c>
      <c r="C1360">
        <v>330843510</v>
      </c>
      <c r="D1360" t="s">
        <v>8</v>
      </c>
      <c r="E1360" t="s">
        <v>3426</v>
      </c>
      <c r="F1360" t="s">
        <v>3427</v>
      </c>
    </row>
    <row r="1361" spans="1:6" x14ac:dyDescent="0.45">
      <c r="A1361" t="s">
        <v>3428</v>
      </c>
      <c r="B1361" t="s">
        <v>7</v>
      </c>
      <c r="C1361">
        <v>330843510</v>
      </c>
      <c r="D1361" t="s">
        <v>8</v>
      </c>
      <c r="E1361" t="s">
        <v>3429</v>
      </c>
      <c r="F1361" t="s">
        <v>3430</v>
      </c>
    </row>
    <row r="1362" spans="1:6" x14ac:dyDescent="0.45">
      <c r="A1362" t="s">
        <v>3431</v>
      </c>
      <c r="B1362" t="s">
        <v>7</v>
      </c>
      <c r="C1362">
        <v>330843510</v>
      </c>
      <c r="D1362" t="s">
        <v>8</v>
      </c>
      <c r="E1362" t="s">
        <v>3432</v>
      </c>
      <c r="F1362" t="s">
        <v>3433</v>
      </c>
    </row>
    <row r="1363" spans="1:6" x14ac:dyDescent="0.45">
      <c r="A1363" t="s">
        <v>3434</v>
      </c>
      <c r="B1363" t="s">
        <v>7</v>
      </c>
      <c r="C1363">
        <v>952668359</v>
      </c>
      <c r="D1363" t="s">
        <v>8</v>
      </c>
      <c r="E1363" t="s">
        <v>3435</v>
      </c>
      <c r="F1363" t="s">
        <v>3436</v>
      </c>
    </row>
    <row r="1364" spans="1:6" x14ac:dyDescent="0.45">
      <c r="A1364" t="s">
        <v>3437</v>
      </c>
      <c r="B1364" t="s">
        <v>7</v>
      </c>
      <c r="C1364">
        <v>952668359</v>
      </c>
      <c r="D1364" t="s">
        <v>8</v>
      </c>
      <c r="E1364" t="s">
        <v>3438</v>
      </c>
      <c r="F1364" t="s">
        <v>3439</v>
      </c>
    </row>
    <row r="1365" spans="1:6" x14ac:dyDescent="0.45">
      <c r="A1365" t="s">
        <v>3440</v>
      </c>
      <c r="B1365" t="s">
        <v>7</v>
      </c>
      <c r="C1365">
        <v>352528741</v>
      </c>
      <c r="D1365" t="s">
        <v>8</v>
      </c>
      <c r="E1365" t="s">
        <v>3441</v>
      </c>
      <c r="F1365" t="s">
        <v>3442</v>
      </c>
    </row>
    <row r="1366" spans="1:6" x14ac:dyDescent="0.45">
      <c r="A1366" t="s">
        <v>3443</v>
      </c>
      <c r="B1366" t="s">
        <v>7</v>
      </c>
      <c r="C1366">
        <v>352528741</v>
      </c>
      <c r="D1366" t="s">
        <v>8</v>
      </c>
      <c r="E1366" t="s">
        <v>3444</v>
      </c>
      <c r="F1366" t="s">
        <v>3445</v>
      </c>
    </row>
    <row r="1367" spans="1:6" x14ac:dyDescent="0.45">
      <c r="A1367" t="s">
        <v>3446</v>
      </c>
      <c r="B1367" t="s">
        <v>7</v>
      </c>
      <c r="C1367">
        <v>352528741</v>
      </c>
      <c r="D1367" t="s">
        <v>8</v>
      </c>
      <c r="E1367" t="s">
        <v>3447</v>
      </c>
      <c r="F1367" t="s">
        <v>3448</v>
      </c>
    </row>
    <row r="1368" spans="1:6" x14ac:dyDescent="0.45">
      <c r="A1368" t="s">
        <v>3449</v>
      </c>
      <c r="B1368" t="s">
        <v>7</v>
      </c>
      <c r="C1368">
        <v>352528741</v>
      </c>
      <c r="D1368" t="s">
        <v>8</v>
      </c>
      <c r="E1368" t="s">
        <v>3450</v>
      </c>
      <c r="F1368" t="s">
        <v>3451</v>
      </c>
    </row>
    <row r="1369" spans="1:6" x14ac:dyDescent="0.45">
      <c r="A1369" t="s">
        <v>3452</v>
      </c>
      <c r="B1369" t="s">
        <v>7</v>
      </c>
      <c r="C1369">
        <v>352528741</v>
      </c>
      <c r="D1369" t="s">
        <v>8</v>
      </c>
      <c r="E1369" t="s">
        <v>3453</v>
      </c>
      <c r="F1369" t="s">
        <v>3454</v>
      </c>
    </row>
    <row r="1370" spans="1:6" x14ac:dyDescent="0.45">
      <c r="A1370" t="s">
        <v>3455</v>
      </c>
      <c r="B1370" t="s">
        <v>7</v>
      </c>
      <c r="C1370">
        <v>352528741</v>
      </c>
      <c r="D1370" t="s">
        <v>8</v>
      </c>
      <c r="E1370" t="s">
        <v>3456</v>
      </c>
      <c r="F1370" t="s">
        <v>3457</v>
      </c>
    </row>
    <row r="1371" spans="1:6" x14ac:dyDescent="0.45">
      <c r="A1371" t="s">
        <v>3458</v>
      </c>
      <c r="B1371" t="s">
        <v>7</v>
      </c>
      <c r="C1371">
        <v>352528741</v>
      </c>
      <c r="D1371" t="s">
        <v>8</v>
      </c>
      <c r="E1371" t="s">
        <v>3459</v>
      </c>
      <c r="F1371" t="s">
        <v>3460</v>
      </c>
    </row>
    <row r="1372" spans="1:6" x14ac:dyDescent="0.45">
      <c r="A1372" t="s">
        <v>3461</v>
      </c>
      <c r="B1372" t="s">
        <v>7</v>
      </c>
      <c r="C1372">
        <v>352528741</v>
      </c>
      <c r="D1372" t="s">
        <v>8</v>
      </c>
      <c r="E1372" t="s">
        <v>3462</v>
      </c>
      <c r="F1372" t="s">
        <v>3463</v>
      </c>
    </row>
    <row r="1373" spans="1:6" x14ac:dyDescent="0.45">
      <c r="A1373" t="s">
        <v>3464</v>
      </c>
      <c r="B1373" t="s">
        <v>7</v>
      </c>
      <c r="C1373">
        <v>352528741</v>
      </c>
      <c r="D1373" t="s">
        <v>8</v>
      </c>
      <c r="E1373" t="s">
        <v>3465</v>
      </c>
      <c r="F1373" t="s">
        <v>3466</v>
      </c>
    </row>
    <row r="1374" spans="1:6" x14ac:dyDescent="0.45">
      <c r="A1374" t="s">
        <v>3467</v>
      </c>
      <c r="B1374" t="s">
        <v>7</v>
      </c>
      <c r="C1374">
        <v>352528741</v>
      </c>
      <c r="D1374" t="s">
        <v>8</v>
      </c>
      <c r="E1374" t="s">
        <v>3468</v>
      </c>
      <c r="F1374" t="s">
        <v>3469</v>
      </c>
    </row>
    <row r="1375" spans="1:6" x14ac:dyDescent="0.45">
      <c r="A1375" t="s">
        <v>3470</v>
      </c>
      <c r="B1375" t="s">
        <v>7</v>
      </c>
      <c r="C1375">
        <v>352528741</v>
      </c>
      <c r="D1375" t="s">
        <v>8</v>
      </c>
      <c r="E1375" t="s">
        <v>3471</v>
      </c>
      <c r="F1375" t="s">
        <v>3472</v>
      </c>
    </row>
    <row r="1376" spans="1:6" x14ac:dyDescent="0.45">
      <c r="A1376" t="s">
        <v>3473</v>
      </c>
      <c r="B1376" t="s">
        <v>7</v>
      </c>
      <c r="C1376">
        <v>352528741</v>
      </c>
      <c r="D1376" t="s">
        <v>8</v>
      </c>
      <c r="E1376" t="s">
        <v>3474</v>
      </c>
      <c r="F1376" t="s">
        <v>3475</v>
      </c>
    </row>
    <row r="1377" spans="1:6" x14ac:dyDescent="0.45">
      <c r="A1377" t="s">
        <v>3476</v>
      </c>
      <c r="B1377" t="s">
        <v>7</v>
      </c>
      <c r="C1377">
        <v>476002642</v>
      </c>
      <c r="D1377" t="s">
        <v>8</v>
      </c>
      <c r="E1377" t="s">
        <v>305</v>
      </c>
      <c r="F1377" t="s">
        <v>306</v>
      </c>
    </row>
    <row r="1378" spans="1:6" x14ac:dyDescent="0.45">
      <c r="A1378" t="s">
        <v>3477</v>
      </c>
      <c r="B1378" t="s">
        <v>7</v>
      </c>
      <c r="C1378">
        <v>476002642</v>
      </c>
      <c r="D1378" t="s">
        <v>8</v>
      </c>
      <c r="E1378" t="s">
        <v>3478</v>
      </c>
      <c r="F1378" t="s">
        <v>3479</v>
      </c>
    </row>
    <row r="1379" spans="1:6" x14ac:dyDescent="0.45">
      <c r="A1379" t="s">
        <v>3480</v>
      </c>
      <c r="B1379" t="s">
        <v>7</v>
      </c>
      <c r="C1379">
        <v>476002642</v>
      </c>
      <c r="D1379" t="s">
        <v>8</v>
      </c>
      <c r="E1379" t="s">
        <v>3390</v>
      </c>
      <c r="F1379" t="s">
        <v>3391</v>
      </c>
    </row>
    <row r="1380" spans="1:6" x14ac:dyDescent="0.45">
      <c r="A1380" t="s">
        <v>3481</v>
      </c>
      <c r="B1380" t="s">
        <v>7</v>
      </c>
      <c r="C1380">
        <v>476002642</v>
      </c>
      <c r="D1380" t="s">
        <v>8</v>
      </c>
      <c r="E1380" t="s">
        <v>397</v>
      </c>
      <c r="F1380" t="s">
        <v>398</v>
      </c>
    </row>
    <row r="1381" spans="1:6" x14ac:dyDescent="0.45">
      <c r="A1381" t="s">
        <v>3482</v>
      </c>
      <c r="B1381" t="s">
        <v>7</v>
      </c>
      <c r="C1381">
        <v>476002642</v>
      </c>
      <c r="D1381" t="s">
        <v>8</v>
      </c>
      <c r="E1381" t="s">
        <v>3483</v>
      </c>
      <c r="F1381" t="s">
        <v>3484</v>
      </c>
    </row>
    <row r="1382" spans="1:6" x14ac:dyDescent="0.45">
      <c r="A1382" t="s">
        <v>3485</v>
      </c>
      <c r="B1382" t="s">
        <v>7</v>
      </c>
      <c r="C1382">
        <v>476002642</v>
      </c>
      <c r="D1382" t="s">
        <v>8</v>
      </c>
      <c r="E1382" t="s">
        <v>3486</v>
      </c>
      <c r="F1382" t="s">
        <v>3487</v>
      </c>
    </row>
    <row r="1383" spans="1:6" x14ac:dyDescent="0.45">
      <c r="A1383" t="s">
        <v>3488</v>
      </c>
      <c r="B1383" t="s">
        <v>7</v>
      </c>
      <c r="C1383">
        <v>476002642</v>
      </c>
      <c r="D1383" t="s">
        <v>8</v>
      </c>
      <c r="E1383" t="s">
        <v>3489</v>
      </c>
      <c r="F1383" t="s">
        <v>3490</v>
      </c>
    </row>
    <row r="1384" spans="1:6" x14ac:dyDescent="0.45">
      <c r="A1384" t="s">
        <v>3491</v>
      </c>
      <c r="B1384" t="s">
        <v>7</v>
      </c>
      <c r="C1384">
        <v>476002642</v>
      </c>
      <c r="D1384" t="s">
        <v>8</v>
      </c>
      <c r="E1384" t="s">
        <v>18</v>
      </c>
      <c r="F1384" t="s">
        <v>19</v>
      </c>
    </row>
    <row r="1385" spans="1:6" x14ac:dyDescent="0.45">
      <c r="A1385" t="s">
        <v>3492</v>
      </c>
      <c r="B1385" t="s">
        <v>7</v>
      </c>
      <c r="C1385">
        <v>476002642</v>
      </c>
      <c r="D1385" t="s">
        <v>8</v>
      </c>
      <c r="E1385" t="s">
        <v>3493</v>
      </c>
      <c r="F1385" t="s">
        <v>3494</v>
      </c>
    </row>
    <row r="1386" spans="1:6" x14ac:dyDescent="0.45">
      <c r="A1386" t="s">
        <v>3495</v>
      </c>
      <c r="B1386" t="s">
        <v>7</v>
      </c>
      <c r="C1386">
        <v>476002642</v>
      </c>
      <c r="D1386" t="s">
        <v>8</v>
      </c>
      <c r="E1386" t="s">
        <v>3496</v>
      </c>
      <c r="F1386" t="s">
        <v>3497</v>
      </c>
    </row>
    <row r="1387" spans="1:6" x14ac:dyDescent="0.45">
      <c r="A1387" t="s">
        <v>3498</v>
      </c>
      <c r="B1387" t="s">
        <v>7</v>
      </c>
      <c r="C1387">
        <v>476002642</v>
      </c>
      <c r="D1387" t="s">
        <v>8</v>
      </c>
      <c r="E1387" t="s">
        <v>3499</v>
      </c>
      <c r="F1387" t="s">
        <v>3500</v>
      </c>
    </row>
    <row r="1388" spans="1:6" x14ac:dyDescent="0.45">
      <c r="A1388" t="s">
        <v>3501</v>
      </c>
      <c r="B1388" t="s">
        <v>7</v>
      </c>
      <c r="C1388">
        <v>476002642</v>
      </c>
      <c r="D1388" t="s">
        <v>8</v>
      </c>
      <c r="E1388" t="s">
        <v>3172</v>
      </c>
      <c r="F1388" t="s">
        <v>3173</v>
      </c>
    </row>
    <row r="1389" spans="1:6" x14ac:dyDescent="0.45">
      <c r="A1389" t="s">
        <v>3502</v>
      </c>
      <c r="B1389" t="s">
        <v>7</v>
      </c>
      <c r="C1389">
        <v>621168252</v>
      </c>
      <c r="D1389" t="s">
        <v>8</v>
      </c>
      <c r="E1389" t="s">
        <v>3503</v>
      </c>
      <c r="F1389" t="s">
        <v>3504</v>
      </c>
    </row>
    <row r="1390" spans="1:6" x14ac:dyDescent="0.45">
      <c r="A1390" t="s">
        <v>3505</v>
      </c>
      <c r="B1390" t="s">
        <v>7</v>
      </c>
      <c r="C1390">
        <v>621168252</v>
      </c>
      <c r="D1390" t="s">
        <v>8</v>
      </c>
      <c r="E1390" t="s">
        <v>3506</v>
      </c>
      <c r="F1390" t="s">
        <v>3507</v>
      </c>
    </row>
    <row r="1391" spans="1:6" x14ac:dyDescent="0.45">
      <c r="A1391" t="s">
        <v>3508</v>
      </c>
      <c r="B1391" t="s">
        <v>7</v>
      </c>
      <c r="C1391">
        <v>621168252</v>
      </c>
      <c r="D1391" t="s">
        <v>8</v>
      </c>
      <c r="E1391" t="s">
        <v>3509</v>
      </c>
      <c r="F1391" t="s">
        <v>3510</v>
      </c>
    </row>
    <row r="1392" spans="1:6" x14ac:dyDescent="0.45">
      <c r="A1392" t="s">
        <v>3511</v>
      </c>
      <c r="B1392" t="s">
        <v>7</v>
      </c>
      <c r="C1392">
        <v>621168252</v>
      </c>
      <c r="D1392" t="s">
        <v>8</v>
      </c>
      <c r="E1392" t="s">
        <v>3512</v>
      </c>
      <c r="F1392" t="s">
        <v>3513</v>
      </c>
    </row>
    <row r="1393" spans="1:6" x14ac:dyDescent="0.45">
      <c r="A1393" t="s">
        <v>3514</v>
      </c>
      <c r="B1393" t="s">
        <v>7</v>
      </c>
      <c r="C1393">
        <v>621168252</v>
      </c>
      <c r="D1393" t="s">
        <v>8</v>
      </c>
      <c r="E1393" t="s">
        <v>3515</v>
      </c>
      <c r="F1393" t="s">
        <v>3516</v>
      </c>
    </row>
    <row r="1394" spans="1:6" x14ac:dyDescent="0.45">
      <c r="A1394" t="s">
        <v>3517</v>
      </c>
      <c r="B1394" t="s">
        <v>7</v>
      </c>
      <c r="C1394">
        <v>621168252</v>
      </c>
      <c r="D1394" t="s">
        <v>8</v>
      </c>
      <c r="E1394" t="s">
        <v>3518</v>
      </c>
      <c r="F1394" t="s">
        <v>3519</v>
      </c>
    </row>
    <row r="1395" spans="1:6" x14ac:dyDescent="0.45">
      <c r="A1395" t="s">
        <v>3520</v>
      </c>
      <c r="B1395" t="s">
        <v>7</v>
      </c>
      <c r="C1395">
        <v>621168252</v>
      </c>
      <c r="D1395" t="s">
        <v>8</v>
      </c>
      <c r="E1395" t="s">
        <v>3521</v>
      </c>
      <c r="F1395" t="s">
        <v>3522</v>
      </c>
    </row>
    <row r="1396" spans="1:6" x14ac:dyDescent="0.45">
      <c r="A1396" t="s">
        <v>3523</v>
      </c>
      <c r="B1396" t="s">
        <v>7</v>
      </c>
      <c r="C1396">
        <v>621168252</v>
      </c>
      <c r="D1396" t="s">
        <v>8</v>
      </c>
      <c r="E1396" t="s">
        <v>3524</v>
      </c>
      <c r="F1396" t="s">
        <v>3525</v>
      </c>
    </row>
    <row r="1397" spans="1:6" x14ac:dyDescent="0.45">
      <c r="A1397" t="s">
        <v>3526</v>
      </c>
      <c r="B1397" t="s">
        <v>7</v>
      </c>
      <c r="C1397">
        <v>621168252</v>
      </c>
      <c r="D1397" t="s">
        <v>8</v>
      </c>
      <c r="E1397" t="s">
        <v>3527</v>
      </c>
      <c r="F1397" t="s">
        <v>3528</v>
      </c>
    </row>
    <row r="1398" spans="1:6" x14ac:dyDescent="0.45">
      <c r="A1398" t="s">
        <v>3529</v>
      </c>
      <c r="B1398" t="s">
        <v>7</v>
      </c>
      <c r="C1398">
        <v>621168252</v>
      </c>
      <c r="D1398" t="s">
        <v>8</v>
      </c>
      <c r="E1398" t="s">
        <v>3530</v>
      </c>
      <c r="F1398" t="s">
        <v>3531</v>
      </c>
    </row>
    <row r="1399" spans="1:6" x14ac:dyDescent="0.45">
      <c r="A1399" t="s">
        <v>3532</v>
      </c>
      <c r="B1399" t="s">
        <v>7</v>
      </c>
      <c r="C1399">
        <v>621168252</v>
      </c>
      <c r="D1399" t="s">
        <v>8</v>
      </c>
      <c r="E1399" t="s">
        <v>3533</v>
      </c>
      <c r="F1399" t="s">
        <v>3534</v>
      </c>
    </row>
    <row r="1400" spans="1:6" x14ac:dyDescent="0.45">
      <c r="A1400" t="s">
        <v>3535</v>
      </c>
      <c r="B1400" t="s">
        <v>7</v>
      </c>
      <c r="C1400">
        <v>621168252</v>
      </c>
      <c r="D1400" t="s">
        <v>8</v>
      </c>
      <c r="E1400" t="s">
        <v>3536</v>
      </c>
      <c r="F1400" t="s">
        <v>3537</v>
      </c>
    </row>
    <row r="1401" spans="1:6" x14ac:dyDescent="0.45">
      <c r="A1401" t="s">
        <v>3538</v>
      </c>
      <c r="B1401" t="s">
        <v>7</v>
      </c>
      <c r="C1401">
        <v>621168252</v>
      </c>
      <c r="D1401" t="s">
        <v>8</v>
      </c>
      <c r="E1401" t="s">
        <v>3539</v>
      </c>
      <c r="F1401" t="s">
        <v>3540</v>
      </c>
    </row>
    <row r="1402" spans="1:6" x14ac:dyDescent="0.45">
      <c r="A1402" t="s">
        <v>3541</v>
      </c>
      <c r="B1402" t="s">
        <v>7</v>
      </c>
      <c r="C1402">
        <v>621168252</v>
      </c>
      <c r="D1402" t="s">
        <v>8</v>
      </c>
      <c r="E1402" t="s">
        <v>3542</v>
      </c>
      <c r="F1402" t="s">
        <v>3543</v>
      </c>
    </row>
    <row r="1403" spans="1:6" x14ac:dyDescent="0.45">
      <c r="A1403" t="s">
        <v>3544</v>
      </c>
      <c r="B1403" t="s">
        <v>7</v>
      </c>
      <c r="C1403">
        <v>621168252</v>
      </c>
      <c r="D1403" t="s">
        <v>8</v>
      </c>
      <c r="E1403" t="s">
        <v>3545</v>
      </c>
      <c r="F1403" t="s">
        <v>3546</v>
      </c>
    </row>
    <row r="1404" spans="1:6" x14ac:dyDescent="0.45">
      <c r="A1404" t="s">
        <v>3547</v>
      </c>
      <c r="B1404" t="s">
        <v>7</v>
      </c>
      <c r="C1404">
        <v>621168252</v>
      </c>
      <c r="D1404" t="s">
        <v>8</v>
      </c>
      <c r="E1404" t="s">
        <v>3548</v>
      </c>
      <c r="F1404" t="s">
        <v>3549</v>
      </c>
    </row>
    <row r="1405" spans="1:6" x14ac:dyDescent="0.45">
      <c r="A1405" t="s">
        <v>3550</v>
      </c>
      <c r="B1405" t="s">
        <v>7</v>
      </c>
      <c r="C1405">
        <v>621168252</v>
      </c>
      <c r="D1405" t="s">
        <v>8</v>
      </c>
      <c r="E1405" t="s">
        <v>3551</v>
      </c>
      <c r="F1405" t="s">
        <v>3552</v>
      </c>
    </row>
    <row r="1406" spans="1:6" x14ac:dyDescent="0.45">
      <c r="A1406" t="s">
        <v>3553</v>
      </c>
      <c r="B1406" t="s">
        <v>7</v>
      </c>
      <c r="C1406">
        <v>621168252</v>
      </c>
      <c r="D1406" t="s">
        <v>8</v>
      </c>
      <c r="E1406" t="s">
        <v>3554</v>
      </c>
      <c r="F1406" t="s">
        <v>3555</v>
      </c>
    </row>
    <row r="1407" spans="1:6" x14ac:dyDescent="0.45">
      <c r="A1407" t="s">
        <v>3556</v>
      </c>
      <c r="B1407" t="s">
        <v>7</v>
      </c>
      <c r="C1407">
        <v>621168252</v>
      </c>
      <c r="D1407" t="s">
        <v>8</v>
      </c>
      <c r="E1407" t="s">
        <v>3105</v>
      </c>
      <c r="F1407" t="s">
        <v>3106</v>
      </c>
    </row>
    <row r="1408" spans="1:6" x14ac:dyDescent="0.45">
      <c r="A1408" t="s">
        <v>3557</v>
      </c>
      <c r="B1408" t="s">
        <v>7</v>
      </c>
      <c r="C1408">
        <v>621168252</v>
      </c>
      <c r="D1408" t="s">
        <v>8</v>
      </c>
      <c r="E1408" t="s">
        <v>3558</v>
      </c>
      <c r="F1408" t="s">
        <v>3559</v>
      </c>
    </row>
    <row r="1409" spans="1:6" x14ac:dyDescent="0.45">
      <c r="A1409" t="s">
        <v>3560</v>
      </c>
      <c r="B1409" t="s">
        <v>7</v>
      </c>
      <c r="C1409">
        <v>621168252</v>
      </c>
      <c r="D1409" t="s">
        <v>8</v>
      </c>
      <c r="E1409" t="s">
        <v>3561</v>
      </c>
      <c r="F1409" t="s">
        <v>3562</v>
      </c>
    </row>
    <row r="1410" spans="1:6" x14ac:dyDescent="0.45">
      <c r="A1410" t="s">
        <v>3563</v>
      </c>
      <c r="B1410" t="s">
        <v>7</v>
      </c>
      <c r="C1410">
        <v>621168252</v>
      </c>
      <c r="D1410" t="s">
        <v>8</v>
      </c>
      <c r="E1410" t="s">
        <v>3564</v>
      </c>
      <c r="F1410" t="s">
        <v>3565</v>
      </c>
    </row>
    <row r="1411" spans="1:6" x14ac:dyDescent="0.45">
      <c r="A1411" t="s">
        <v>3566</v>
      </c>
      <c r="B1411" t="s">
        <v>7</v>
      </c>
      <c r="C1411">
        <v>621168252</v>
      </c>
      <c r="D1411" t="s">
        <v>8</v>
      </c>
      <c r="E1411" t="s">
        <v>3567</v>
      </c>
      <c r="F1411" t="s">
        <v>3568</v>
      </c>
    </row>
    <row r="1412" spans="1:6" x14ac:dyDescent="0.45">
      <c r="A1412" t="s">
        <v>3569</v>
      </c>
      <c r="B1412" t="s">
        <v>7</v>
      </c>
      <c r="C1412">
        <v>621168252</v>
      </c>
      <c r="D1412" t="s">
        <v>8</v>
      </c>
      <c r="E1412" t="s">
        <v>3570</v>
      </c>
      <c r="F1412" t="s">
        <v>3571</v>
      </c>
    </row>
    <row r="1413" spans="1:6" x14ac:dyDescent="0.45">
      <c r="A1413" t="s">
        <v>3572</v>
      </c>
      <c r="B1413" t="s">
        <v>7</v>
      </c>
      <c r="C1413">
        <v>621168252</v>
      </c>
      <c r="D1413" t="s">
        <v>8</v>
      </c>
      <c r="E1413" t="s">
        <v>3573</v>
      </c>
      <c r="F1413" t="s">
        <v>3574</v>
      </c>
    </row>
    <row r="1414" spans="1:6" x14ac:dyDescent="0.45">
      <c r="A1414" t="s">
        <v>3575</v>
      </c>
      <c r="B1414" t="s">
        <v>7</v>
      </c>
      <c r="C1414">
        <v>621168252</v>
      </c>
      <c r="D1414" t="s">
        <v>8</v>
      </c>
      <c r="E1414" t="s">
        <v>3576</v>
      </c>
      <c r="F1414" t="s">
        <v>3577</v>
      </c>
    </row>
    <row r="1415" spans="1:6" x14ac:dyDescent="0.45">
      <c r="A1415" t="s">
        <v>3578</v>
      </c>
      <c r="B1415" t="s">
        <v>7</v>
      </c>
      <c r="C1415">
        <v>621168252</v>
      </c>
      <c r="D1415" t="s">
        <v>8</v>
      </c>
      <c r="E1415" t="s">
        <v>3579</v>
      </c>
      <c r="F1415" t="s">
        <v>3580</v>
      </c>
    </row>
    <row r="1416" spans="1:6" x14ac:dyDescent="0.45">
      <c r="A1416" t="s">
        <v>3581</v>
      </c>
      <c r="B1416" t="s">
        <v>7</v>
      </c>
      <c r="C1416">
        <v>621168252</v>
      </c>
      <c r="D1416" t="s">
        <v>8</v>
      </c>
      <c r="E1416" t="s">
        <v>3582</v>
      </c>
      <c r="F1416" t="s">
        <v>3583</v>
      </c>
    </row>
    <row r="1417" spans="1:6" x14ac:dyDescent="0.45">
      <c r="A1417" t="s">
        <v>3584</v>
      </c>
      <c r="B1417" t="s">
        <v>7</v>
      </c>
      <c r="C1417">
        <v>61653740</v>
      </c>
      <c r="D1417" t="s">
        <v>8</v>
      </c>
      <c r="E1417" t="s">
        <v>3585</v>
      </c>
      <c r="F1417" t="s">
        <v>3586</v>
      </c>
    </row>
    <row r="1418" spans="1:6" x14ac:dyDescent="0.45">
      <c r="A1418" t="s">
        <v>3587</v>
      </c>
      <c r="B1418" t="s">
        <v>7</v>
      </c>
      <c r="C1418">
        <v>61653740</v>
      </c>
      <c r="D1418" t="s">
        <v>8</v>
      </c>
      <c r="E1418" t="s">
        <v>890</v>
      </c>
      <c r="F1418" t="s">
        <v>891</v>
      </c>
    </row>
    <row r="1419" spans="1:6" x14ac:dyDescent="0.45">
      <c r="A1419" t="s">
        <v>3588</v>
      </c>
      <c r="B1419" t="s">
        <v>7</v>
      </c>
      <c r="C1419">
        <v>61653740</v>
      </c>
      <c r="D1419" t="s">
        <v>8</v>
      </c>
      <c r="E1419" t="s">
        <v>3589</v>
      </c>
      <c r="F1419" t="s">
        <v>3590</v>
      </c>
    </row>
    <row r="1420" spans="1:6" x14ac:dyDescent="0.45">
      <c r="A1420" t="s">
        <v>3591</v>
      </c>
      <c r="B1420" t="s">
        <v>7</v>
      </c>
      <c r="C1420">
        <v>61653740</v>
      </c>
      <c r="D1420" t="s">
        <v>8</v>
      </c>
      <c r="E1420" t="s">
        <v>3592</v>
      </c>
      <c r="F1420" t="s">
        <v>3593</v>
      </c>
    </row>
    <row r="1421" spans="1:6" x14ac:dyDescent="0.45">
      <c r="A1421" t="s">
        <v>3594</v>
      </c>
      <c r="B1421" t="s">
        <v>7</v>
      </c>
      <c r="C1421">
        <v>999999999</v>
      </c>
      <c r="D1421" t="s">
        <v>8</v>
      </c>
      <c r="E1421" t="s">
        <v>2592</v>
      </c>
      <c r="F1421" t="s">
        <v>2593</v>
      </c>
    </row>
    <row r="1422" spans="1:6" x14ac:dyDescent="0.45">
      <c r="A1422" t="s">
        <v>3595</v>
      </c>
      <c r="B1422" t="s">
        <v>7</v>
      </c>
      <c r="C1422">
        <v>364598255</v>
      </c>
      <c r="D1422" t="s">
        <v>8</v>
      </c>
      <c r="E1422" t="s">
        <v>3596</v>
      </c>
      <c r="F1422" t="s">
        <v>3597</v>
      </c>
    </row>
    <row r="1423" spans="1:6" x14ac:dyDescent="0.45">
      <c r="A1423" t="s">
        <v>3598</v>
      </c>
      <c r="B1423" t="s">
        <v>7</v>
      </c>
      <c r="C1423">
        <v>520892064</v>
      </c>
      <c r="D1423" t="s">
        <v>8</v>
      </c>
      <c r="E1423" t="s">
        <v>2229</v>
      </c>
      <c r="F1423" t="s">
        <v>2230</v>
      </c>
    </row>
    <row r="1424" spans="1:6" x14ac:dyDescent="0.45">
      <c r="A1424" t="s">
        <v>3599</v>
      </c>
      <c r="B1424" t="s">
        <v>7</v>
      </c>
      <c r="C1424">
        <v>520892064</v>
      </c>
      <c r="D1424" t="s">
        <v>8</v>
      </c>
      <c r="E1424" t="s">
        <v>3105</v>
      </c>
      <c r="F1424" t="s">
        <v>3106</v>
      </c>
    </row>
    <row r="1425" spans="1:6" x14ac:dyDescent="0.45">
      <c r="A1425" t="s">
        <v>3600</v>
      </c>
      <c r="B1425" t="s">
        <v>7</v>
      </c>
      <c r="C1425">
        <v>520892064</v>
      </c>
      <c r="D1425" t="s">
        <v>8</v>
      </c>
      <c r="E1425" t="s">
        <v>2236</v>
      </c>
      <c r="F1425" t="s">
        <v>2237</v>
      </c>
    </row>
    <row r="1426" spans="1:6" x14ac:dyDescent="0.45">
      <c r="A1426" t="s">
        <v>3601</v>
      </c>
      <c r="B1426" t="s">
        <v>7</v>
      </c>
      <c r="C1426">
        <v>520892064</v>
      </c>
      <c r="D1426" t="s">
        <v>8</v>
      </c>
      <c r="E1426" t="s">
        <v>3108</v>
      </c>
      <c r="F1426" t="s">
        <v>3109</v>
      </c>
    </row>
    <row r="1427" spans="1:6" x14ac:dyDescent="0.45">
      <c r="A1427" t="s">
        <v>3602</v>
      </c>
      <c r="B1427" t="s">
        <v>7</v>
      </c>
      <c r="C1427">
        <v>520892064</v>
      </c>
      <c r="D1427" t="s">
        <v>8</v>
      </c>
      <c r="E1427" t="s">
        <v>15</v>
      </c>
      <c r="F1427" t="s">
        <v>16</v>
      </c>
    </row>
    <row r="1428" spans="1:6" x14ac:dyDescent="0.45">
      <c r="A1428" t="s">
        <v>3603</v>
      </c>
      <c r="B1428" t="s">
        <v>7</v>
      </c>
      <c r="C1428">
        <v>520892064</v>
      </c>
      <c r="D1428" t="s">
        <v>8</v>
      </c>
      <c r="E1428" t="s">
        <v>1561</v>
      </c>
      <c r="F1428" t="s">
        <v>1562</v>
      </c>
    </row>
    <row r="1429" spans="1:6" x14ac:dyDescent="0.45">
      <c r="A1429" t="s">
        <v>3604</v>
      </c>
      <c r="B1429" t="s">
        <v>7</v>
      </c>
      <c r="C1429">
        <v>366004510</v>
      </c>
      <c r="D1429" t="s">
        <v>8</v>
      </c>
      <c r="E1429" t="s">
        <v>3605</v>
      </c>
      <c r="F1429" t="s">
        <v>3606</v>
      </c>
    </row>
    <row r="1430" spans="1:6" x14ac:dyDescent="0.45">
      <c r="A1430" t="s">
        <v>3607</v>
      </c>
      <c r="B1430" t="s">
        <v>7</v>
      </c>
      <c r="C1430">
        <v>366004510</v>
      </c>
      <c r="D1430" t="s">
        <v>8</v>
      </c>
      <c r="E1430" t="s">
        <v>3608</v>
      </c>
      <c r="F1430" t="s">
        <v>3609</v>
      </c>
    </row>
    <row r="1431" spans="1:6" x14ac:dyDescent="0.45">
      <c r="A1431" t="s">
        <v>3610</v>
      </c>
      <c r="B1431" t="s">
        <v>7</v>
      </c>
      <c r="C1431">
        <v>366004510</v>
      </c>
      <c r="D1431" t="s">
        <v>8</v>
      </c>
      <c r="E1431" t="s">
        <v>3324</v>
      </c>
      <c r="F1431" t="s">
        <v>3325</v>
      </c>
    </row>
    <row r="1432" spans="1:6" x14ac:dyDescent="0.45">
      <c r="A1432" t="s">
        <v>3611</v>
      </c>
      <c r="B1432" t="s">
        <v>7</v>
      </c>
      <c r="C1432">
        <v>366004510</v>
      </c>
      <c r="D1432" t="s">
        <v>8</v>
      </c>
      <c r="E1432" t="s">
        <v>3612</v>
      </c>
      <c r="F1432" t="s">
        <v>3613</v>
      </c>
    </row>
    <row r="1433" spans="1:6" x14ac:dyDescent="0.45">
      <c r="A1433" t="s">
        <v>3614</v>
      </c>
      <c r="B1433" t="s">
        <v>7</v>
      </c>
      <c r="C1433">
        <v>366004510</v>
      </c>
      <c r="D1433" t="s">
        <v>8</v>
      </c>
      <c r="E1433" t="s">
        <v>3329</v>
      </c>
      <c r="F1433" t="s">
        <v>3330</v>
      </c>
    </row>
    <row r="1434" spans="1:6" x14ac:dyDescent="0.45">
      <c r="A1434" t="s">
        <v>3615</v>
      </c>
      <c r="B1434" t="s">
        <v>7</v>
      </c>
      <c r="C1434">
        <v>366004510</v>
      </c>
      <c r="D1434" t="s">
        <v>8</v>
      </c>
      <c r="E1434" t="s">
        <v>3616</v>
      </c>
      <c r="F1434" t="s">
        <v>3617</v>
      </c>
    </row>
    <row r="1435" spans="1:6" x14ac:dyDescent="0.45">
      <c r="A1435" t="s">
        <v>3618</v>
      </c>
      <c r="B1435" t="s">
        <v>7</v>
      </c>
      <c r="C1435">
        <v>541179881</v>
      </c>
      <c r="D1435" t="s">
        <v>8</v>
      </c>
      <c r="E1435" t="s">
        <v>3619</v>
      </c>
      <c r="F1435" t="s">
        <v>3620</v>
      </c>
    </row>
    <row r="1436" spans="1:6" x14ac:dyDescent="0.45">
      <c r="A1436" t="s">
        <v>3621</v>
      </c>
      <c r="B1436" t="s">
        <v>7</v>
      </c>
      <c r="C1436">
        <v>541179881</v>
      </c>
      <c r="D1436" t="s">
        <v>8</v>
      </c>
      <c r="E1436" t="s">
        <v>3622</v>
      </c>
      <c r="F1436" t="s">
        <v>3623</v>
      </c>
    </row>
    <row r="1437" spans="1:6" x14ac:dyDescent="0.45">
      <c r="A1437" t="s">
        <v>3624</v>
      </c>
      <c r="B1437" t="s">
        <v>7</v>
      </c>
      <c r="C1437">
        <v>520665775</v>
      </c>
      <c r="D1437" t="s">
        <v>8</v>
      </c>
      <c r="E1437" t="s">
        <v>467</v>
      </c>
      <c r="F1437" t="s">
        <v>468</v>
      </c>
    </row>
    <row r="1438" spans="1:6" x14ac:dyDescent="0.45">
      <c r="A1438" t="s">
        <v>3625</v>
      </c>
      <c r="B1438" t="s">
        <v>7</v>
      </c>
      <c r="C1438">
        <v>520665775</v>
      </c>
      <c r="D1438" t="s">
        <v>8</v>
      </c>
      <c r="E1438" t="s">
        <v>326</v>
      </c>
      <c r="F1438" t="s">
        <v>327</v>
      </c>
    </row>
    <row r="1439" spans="1:6" x14ac:dyDescent="0.45">
      <c r="A1439" t="s">
        <v>3626</v>
      </c>
      <c r="B1439" t="s">
        <v>7</v>
      </c>
      <c r="C1439">
        <v>520665775</v>
      </c>
      <c r="D1439" t="s">
        <v>8</v>
      </c>
      <c r="E1439" t="s">
        <v>534</v>
      </c>
      <c r="F1439" t="s">
        <v>535</v>
      </c>
    </row>
    <row r="1440" spans="1:6" x14ac:dyDescent="0.45">
      <c r="A1440" t="s">
        <v>3627</v>
      </c>
      <c r="B1440" t="s">
        <v>7</v>
      </c>
      <c r="C1440">
        <v>113403915</v>
      </c>
      <c r="D1440" t="s">
        <v>8</v>
      </c>
      <c r="E1440" t="s">
        <v>314</v>
      </c>
      <c r="F1440" t="s">
        <v>315</v>
      </c>
    </row>
    <row r="1441" spans="1:6" x14ac:dyDescent="0.45">
      <c r="A1441" t="s">
        <v>3628</v>
      </c>
      <c r="B1441" t="s">
        <v>7</v>
      </c>
      <c r="C1441">
        <v>113403915</v>
      </c>
      <c r="D1441" t="s">
        <v>8</v>
      </c>
      <c r="E1441" t="s">
        <v>3629</v>
      </c>
      <c r="F1441" t="s">
        <v>3630</v>
      </c>
    </row>
    <row r="1442" spans="1:6" x14ac:dyDescent="0.45">
      <c r="A1442" t="s">
        <v>3631</v>
      </c>
      <c r="B1442" t="s">
        <v>7</v>
      </c>
      <c r="C1442">
        <v>113403915</v>
      </c>
      <c r="D1442" t="s">
        <v>8</v>
      </c>
      <c r="E1442" t="s">
        <v>3632</v>
      </c>
      <c r="F1442" t="s">
        <v>3633</v>
      </c>
    </row>
    <row r="1443" spans="1:6" x14ac:dyDescent="0.45">
      <c r="A1443" t="s">
        <v>3634</v>
      </c>
      <c r="B1443" t="s">
        <v>7</v>
      </c>
      <c r="C1443">
        <v>113403915</v>
      </c>
      <c r="D1443" t="s">
        <v>8</v>
      </c>
      <c r="E1443" t="s">
        <v>12</v>
      </c>
      <c r="F1443" t="s">
        <v>13</v>
      </c>
    </row>
    <row r="1444" spans="1:6" x14ac:dyDescent="0.45">
      <c r="A1444" t="s">
        <v>3635</v>
      </c>
      <c r="B1444" t="s">
        <v>7</v>
      </c>
      <c r="C1444">
        <v>943166458</v>
      </c>
      <c r="D1444" t="s">
        <v>8</v>
      </c>
      <c r="E1444" t="s">
        <v>3636</v>
      </c>
      <c r="F1444" t="s">
        <v>3637</v>
      </c>
    </row>
    <row r="1445" spans="1:6" x14ac:dyDescent="0.45">
      <c r="A1445" t="s">
        <v>3638</v>
      </c>
      <c r="B1445" t="s">
        <v>7</v>
      </c>
      <c r="C1445">
        <v>943166458</v>
      </c>
      <c r="D1445" t="s">
        <v>8</v>
      </c>
      <c r="E1445" t="s">
        <v>3639</v>
      </c>
      <c r="F1445" t="s">
        <v>3640</v>
      </c>
    </row>
    <row r="1446" spans="1:6" x14ac:dyDescent="0.45">
      <c r="A1446" t="s">
        <v>3641</v>
      </c>
      <c r="B1446" t="s">
        <v>7</v>
      </c>
      <c r="C1446">
        <v>200031148</v>
      </c>
      <c r="D1446" t="s">
        <v>8</v>
      </c>
      <c r="E1446" t="s">
        <v>15</v>
      </c>
      <c r="F1446" t="s">
        <v>16</v>
      </c>
    </row>
    <row r="1447" spans="1:6" x14ac:dyDescent="0.45">
      <c r="A1447" t="s">
        <v>3642</v>
      </c>
      <c r="B1447" t="s">
        <v>7</v>
      </c>
      <c r="C1447">
        <v>200031148</v>
      </c>
      <c r="D1447" t="s">
        <v>8</v>
      </c>
      <c r="E1447" t="s">
        <v>1561</v>
      </c>
      <c r="F1447" t="s">
        <v>1562</v>
      </c>
    </row>
    <row r="1448" spans="1:6" x14ac:dyDescent="0.45">
      <c r="A1448" t="s">
        <v>3643</v>
      </c>
      <c r="B1448" t="s">
        <v>7</v>
      </c>
      <c r="C1448">
        <v>262211621</v>
      </c>
      <c r="D1448" t="s">
        <v>8</v>
      </c>
      <c r="E1448" t="s">
        <v>397</v>
      </c>
      <c r="F1448" t="s">
        <v>398</v>
      </c>
    </row>
    <row r="1449" spans="1:6" x14ac:dyDescent="0.45">
      <c r="A1449" t="s">
        <v>3644</v>
      </c>
      <c r="B1449" t="s">
        <v>7</v>
      </c>
      <c r="C1449">
        <v>262211621</v>
      </c>
      <c r="D1449" t="s">
        <v>8</v>
      </c>
      <c r="E1449" t="s">
        <v>3105</v>
      </c>
      <c r="F1449" t="s">
        <v>3106</v>
      </c>
    </row>
    <row r="1450" spans="1:6" x14ac:dyDescent="0.45">
      <c r="A1450" t="s">
        <v>3645</v>
      </c>
      <c r="B1450" t="s">
        <v>7</v>
      </c>
      <c r="C1450">
        <v>262211621</v>
      </c>
      <c r="D1450" t="s">
        <v>8</v>
      </c>
      <c r="E1450" t="s">
        <v>12</v>
      </c>
      <c r="F1450" t="s">
        <v>13</v>
      </c>
    </row>
    <row r="1451" spans="1:6" x14ac:dyDescent="0.45">
      <c r="A1451" t="s">
        <v>3646</v>
      </c>
      <c r="B1451" t="s">
        <v>7</v>
      </c>
      <c r="C1451">
        <v>262211621</v>
      </c>
      <c r="D1451" t="s">
        <v>8</v>
      </c>
      <c r="E1451" t="s">
        <v>3108</v>
      </c>
      <c r="F1451" t="s">
        <v>3109</v>
      </c>
    </row>
    <row r="1452" spans="1:6" x14ac:dyDescent="0.45">
      <c r="A1452" t="s">
        <v>3647</v>
      </c>
      <c r="B1452" t="s">
        <v>7</v>
      </c>
      <c r="C1452">
        <v>951790021</v>
      </c>
      <c r="D1452" t="s">
        <v>8</v>
      </c>
      <c r="E1452" t="s">
        <v>3105</v>
      </c>
      <c r="F1452" t="s">
        <v>3106</v>
      </c>
    </row>
    <row r="1453" spans="1:6" x14ac:dyDescent="0.45">
      <c r="A1453" t="s">
        <v>3648</v>
      </c>
      <c r="B1453" t="s">
        <v>7</v>
      </c>
      <c r="C1453">
        <v>951790021</v>
      </c>
      <c r="D1453" t="s">
        <v>8</v>
      </c>
      <c r="E1453" t="s">
        <v>3561</v>
      </c>
      <c r="F1453" t="s">
        <v>3562</v>
      </c>
    </row>
    <row r="1454" spans="1:6" x14ac:dyDescent="0.45">
      <c r="A1454" t="s">
        <v>3649</v>
      </c>
      <c r="B1454" t="s">
        <v>7</v>
      </c>
      <c r="C1454">
        <v>381249848</v>
      </c>
      <c r="D1454" t="s">
        <v>8</v>
      </c>
      <c r="E1454" t="s">
        <v>1561</v>
      </c>
      <c r="F1454" t="s">
        <v>1562</v>
      </c>
    </row>
    <row r="1455" spans="1:6" x14ac:dyDescent="0.45">
      <c r="A1455" t="s">
        <v>3650</v>
      </c>
      <c r="B1455" t="s">
        <v>7</v>
      </c>
      <c r="C1455">
        <v>381249848</v>
      </c>
      <c r="D1455" t="s">
        <v>8</v>
      </c>
      <c r="E1455" t="s">
        <v>3651</v>
      </c>
      <c r="F1455" t="s">
        <v>3652</v>
      </c>
    </row>
    <row r="1456" spans="1:6" x14ac:dyDescent="0.45">
      <c r="A1456" t="s">
        <v>3653</v>
      </c>
      <c r="B1456" t="s">
        <v>7</v>
      </c>
      <c r="C1456">
        <v>381249848</v>
      </c>
      <c r="D1456" t="s">
        <v>8</v>
      </c>
      <c r="E1456" t="s">
        <v>3654</v>
      </c>
      <c r="F1456" t="s">
        <v>3655</v>
      </c>
    </row>
    <row r="1457" spans="1:6" x14ac:dyDescent="0.45">
      <c r="A1457" t="s">
        <v>3656</v>
      </c>
      <c r="B1457" t="s">
        <v>7</v>
      </c>
      <c r="C1457">
        <v>381249848</v>
      </c>
      <c r="D1457" t="s">
        <v>8</v>
      </c>
      <c r="E1457" t="s">
        <v>15</v>
      </c>
      <c r="F1457" t="s">
        <v>16</v>
      </c>
    </row>
    <row r="1458" spans="1:6" x14ac:dyDescent="0.45">
      <c r="A1458" t="s">
        <v>3657</v>
      </c>
      <c r="B1458" t="s">
        <v>7</v>
      </c>
      <c r="C1458">
        <v>381249848</v>
      </c>
      <c r="D1458" t="s">
        <v>8</v>
      </c>
      <c r="E1458" t="s">
        <v>3658</v>
      </c>
      <c r="F1458" t="s">
        <v>3659</v>
      </c>
    </row>
    <row r="1459" spans="1:6" x14ac:dyDescent="0.45">
      <c r="A1459" t="s">
        <v>3660</v>
      </c>
      <c r="B1459" t="s">
        <v>7</v>
      </c>
      <c r="C1459">
        <v>381249848</v>
      </c>
      <c r="D1459" t="s">
        <v>8</v>
      </c>
      <c r="E1459" t="s">
        <v>3661</v>
      </c>
      <c r="F1459" t="s">
        <v>3662</v>
      </c>
    </row>
    <row r="1460" spans="1:6" x14ac:dyDescent="0.45">
      <c r="A1460" t="s">
        <v>3663</v>
      </c>
      <c r="B1460" t="s">
        <v>7</v>
      </c>
      <c r="C1460">
        <v>463737951</v>
      </c>
      <c r="D1460" t="s">
        <v>8</v>
      </c>
      <c r="E1460" t="s">
        <v>3664</v>
      </c>
      <c r="F1460" t="s">
        <v>3665</v>
      </c>
    </row>
    <row r="1461" spans="1:6" x14ac:dyDescent="0.45">
      <c r="A1461" t="s">
        <v>3666</v>
      </c>
      <c r="B1461" t="s">
        <v>7</v>
      </c>
      <c r="C1461">
        <v>463737951</v>
      </c>
      <c r="D1461" t="s">
        <v>8</v>
      </c>
      <c r="E1461" t="s">
        <v>3667</v>
      </c>
      <c r="F1461" t="s">
        <v>3668</v>
      </c>
    </row>
    <row r="1462" spans="1:6" x14ac:dyDescent="0.45">
      <c r="A1462" t="s">
        <v>3669</v>
      </c>
      <c r="B1462" t="s">
        <v>7</v>
      </c>
      <c r="C1462">
        <v>463737951</v>
      </c>
      <c r="D1462" t="s">
        <v>8</v>
      </c>
      <c r="E1462" t="s">
        <v>3670</v>
      </c>
      <c r="F1462" t="s">
        <v>3671</v>
      </c>
    </row>
    <row r="1463" spans="1:6" x14ac:dyDescent="0.45">
      <c r="A1463" t="s">
        <v>3672</v>
      </c>
      <c r="B1463" t="s">
        <v>7</v>
      </c>
      <c r="C1463">
        <v>463737951</v>
      </c>
      <c r="D1463" t="s">
        <v>8</v>
      </c>
      <c r="E1463" t="s">
        <v>3673</v>
      </c>
      <c r="F1463" t="s">
        <v>3674</v>
      </c>
    </row>
    <row r="1464" spans="1:6" x14ac:dyDescent="0.45">
      <c r="A1464" t="s">
        <v>3675</v>
      </c>
      <c r="B1464" t="s">
        <v>7</v>
      </c>
      <c r="C1464">
        <v>223524939</v>
      </c>
      <c r="D1464" t="s">
        <v>8</v>
      </c>
      <c r="E1464" t="s">
        <v>3676</v>
      </c>
      <c r="F1464" t="s">
        <v>3677</v>
      </c>
    </row>
    <row r="1465" spans="1:6" x14ac:dyDescent="0.45">
      <c r="A1465" t="s">
        <v>3678</v>
      </c>
      <c r="B1465" t="s">
        <v>7</v>
      </c>
      <c r="C1465">
        <v>223524939</v>
      </c>
      <c r="D1465" t="s">
        <v>8</v>
      </c>
      <c r="E1465" t="s">
        <v>3679</v>
      </c>
      <c r="F1465" t="s">
        <v>3680</v>
      </c>
    </row>
    <row r="1466" spans="1:6" x14ac:dyDescent="0.45">
      <c r="A1466" t="s">
        <v>3681</v>
      </c>
      <c r="B1466" t="s">
        <v>7</v>
      </c>
      <c r="C1466">
        <v>223524939</v>
      </c>
      <c r="D1466" t="s">
        <v>8</v>
      </c>
      <c r="E1466" t="s">
        <v>3682</v>
      </c>
      <c r="F1466" t="s">
        <v>3683</v>
      </c>
    </row>
    <row r="1467" spans="1:6" x14ac:dyDescent="0.45">
      <c r="A1467" t="s">
        <v>3684</v>
      </c>
      <c r="B1467" t="s">
        <v>7</v>
      </c>
      <c r="C1467">
        <v>223524939</v>
      </c>
      <c r="D1467" t="s">
        <v>8</v>
      </c>
      <c r="E1467" t="s">
        <v>3685</v>
      </c>
      <c r="F1467" t="s">
        <v>3686</v>
      </c>
    </row>
    <row r="1468" spans="1:6" x14ac:dyDescent="0.45">
      <c r="A1468" t="s">
        <v>3687</v>
      </c>
      <c r="B1468" t="s">
        <v>7</v>
      </c>
      <c r="C1468">
        <v>223524939</v>
      </c>
      <c r="D1468" t="s">
        <v>8</v>
      </c>
      <c r="E1468" t="s">
        <v>3688</v>
      </c>
      <c r="F1468" t="s">
        <v>3689</v>
      </c>
    </row>
    <row r="1469" spans="1:6" x14ac:dyDescent="0.45">
      <c r="A1469" t="s">
        <v>3690</v>
      </c>
      <c r="B1469" t="s">
        <v>7</v>
      </c>
      <c r="C1469">
        <v>223524939</v>
      </c>
      <c r="D1469" t="s">
        <v>8</v>
      </c>
      <c r="E1469" t="s">
        <v>3691</v>
      </c>
      <c r="F1469" t="s">
        <v>3692</v>
      </c>
    </row>
    <row r="1470" spans="1:6" x14ac:dyDescent="0.45">
      <c r="A1470" t="s">
        <v>3693</v>
      </c>
      <c r="B1470" t="s">
        <v>7</v>
      </c>
      <c r="C1470">
        <v>223524939</v>
      </c>
      <c r="D1470" t="s">
        <v>8</v>
      </c>
      <c r="E1470" t="s">
        <v>3694</v>
      </c>
      <c r="F1470" t="s">
        <v>3695</v>
      </c>
    </row>
    <row r="1471" spans="1:6" x14ac:dyDescent="0.45">
      <c r="A1471" t="s">
        <v>3696</v>
      </c>
      <c r="B1471" t="s">
        <v>7</v>
      </c>
      <c r="C1471">
        <v>223524939</v>
      </c>
      <c r="D1471" t="s">
        <v>8</v>
      </c>
      <c r="E1471" t="s">
        <v>3697</v>
      </c>
      <c r="F1471" t="s">
        <v>3698</v>
      </c>
    </row>
    <row r="1472" spans="1:6" x14ac:dyDescent="0.45">
      <c r="A1472" t="s">
        <v>3699</v>
      </c>
      <c r="B1472" t="s">
        <v>7</v>
      </c>
      <c r="C1472">
        <v>475385391</v>
      </c>
      <c r="D1472" t="s">
        <v>8</v>
      </c>
      <c r="E1472" t="s">
        <v>3700</v>
      </c>
      <c r="F1472" t="s">
        <v>3701</v>
      </c>
    </row>
    <row r="1473" spans="1:6" x14ac:dyDescent="0.45">
      <c r="A1473" t="s">
        <v>3702</v>
      </c>
      <c r="B1473" t="s">
        <v>7</v>
      </c>
      <c r="C1473">
        <v>475385391</v>
      </c>
      <c r="D1473" t="s">
        <v>8</v>
      </c>
      <c r="E1473" t="s">
        <v>3703</v>
      </c>
      <c r="F1473" t="s">
        <v>3704</v>
      </c>
    </row>
    <row r="1474" spans="1:6" x14ac:dyDescent="0.45">
      <c r="A1474" t="s">
        <v>3705</v>
      </c>
      <c r="B1474" t="s">
        <v>7</v>
      </c>
      <c r="C1474">
        <v>475385391</v>
      </c>
      <c r="D1474" t="s">
        <v>8</v>
      </c>
      <c r="E1474" t="s">
        <v>3706</v>
      </c>
      <c r="F1474" t="s">
        <v>3707</v>
      </c>
    </row>
    <row r="1475" spans="1:6" x14ac:dyDescent="0.45">
      <c r="A1475" t="s">
        <v>3708</v>
      </c>
      <c r="B1475" t="s">
        <v>7</v>
      </c>
      <c r="C1475">
        <v>475385391</v>
      </c>
      <c r="D1475" t="s">
        <v>8</v>
      </c>
      <c r="E1475" t="s">
        <v>3709</v>
      </c>
      <c r="F1475" t="s">
        <v>3710</v>
      </c>
    </row>
    <row r="1476" spans="1:6" x14ac:dyDescent="0.45">
      <c r="A1476" t="s">
        <v>3711</v>
      </c>
      <c r="B1476" t="s">
        <v>7</v>
      </c>
      <c r="C1476">
        <v>475385391</v>
      </c>
      <c r="D1476" t="s">
        <v>8</v>
      </c>
      <c r="E1476" t="s">
        <v>3712</v>
      </c>
      <c r="F1476" t="s">
        <v>3713</v>
      </c>
    </row>
    <row r="1477" spans="1:6" x14ac:dyDescent="0.45">
      <c r="A1477" t="s">
        <v>3714</v>
      </c>
      <c r="B1477" t="s">
        <v>7</v>
      </c>
      <c r="C1477">
        <v>475385391</v>
      </c>
      <c r="D1477" t="s">
        <v>8</v>
      </c>
      <c r="E1477" t="s">
        <v>3715</v>
      </c>
      <c r="F1477" t="s">
        <v>3716</v>
      </c>
    </row>
    <row r="1478" spans="1:6" x14ac:dyDescent="0.45">
      <c r="A1478" t="s">
        <v>3717</v>
      </c>
      <c r="B1478" t="s">
        <v>7</v>
      </c>
      <c r="C1478">
        <v>475385391</v>
      </c>
      <c r="D1478" t="s">
        <v>8</v>
      </c>
      <c r="E1478" t="s">
        <v>3718</v>
      </c>
      <c r="F1478" t="s">
        <v>3719</v>
      </c>
    </row>
    <row r="1479" spans="1:6" x14ac:dyDescent="0.45">
      <c r="A1479" t="s">
        <v>3720</v>
      </c>
      <c r="B1479" t="s">
        <v>7</v>
      </c>
      <c r="C1479">
        <v>475385391</v>
      </c>
      <c r="D1479" t="s">
        <v>8</v>
      </c>
      <c r="E1479" t="s">
        <v>3721</v>
      </c>
      <c r="F1479" t="s">
        <v>3722</v>
      </c>
    </row>
    <row r="1480" spans="1:6" x14ac:dyDescent="0.45">
      <c r="A1480" t="s">
        <v>3723</v>
      </c>
      <c r="B1480" t="s">
        <v>7</v>
      </c>
      <c r="C1480">
        <v>475385391</v>
      </c>
      <c r="D1480" t="s">
        <v>8</v>
      </c>
      <c r="E1480" t="s">
        <v>3724</v>
      </c>
      <c r="F1480" t="s">
        <v>3725</v>
      </c>
    </row>
    <row r="1481" spans="1:6" x14ac:dyDescent="0.45">
      <c r="A1481" t="s">
        <v>3726</v>
      </c>
      <c r="B1481" t="s">
        <v>7</v>
      </c>
      <c r="C1481">
        <v>475385391</v>
      </c>
      <c r="D1481" t="s">
        <v>8</v>
      </c>
      <c r="E1481" t="s">
        <v>3727</v>
      </c>
      <c r="F1481" t="s">
        <v>3728</v>
      </c>
    </row>
    <row r="1482" spans="1:6" x14ac:dyDescent="0.45">
      <c r="A1482" t="s">
        <v>3729</v>
      </c>
      <c r="B1482" t="s">
        <v>7</v>
      </c>
      <c r="C1482">
        <v>475385391</v>
      </c>
      <c r="D1482" t="s">
        <v>8</v>
      </c>
      <c r="E1482" t="s">
        <v>3730</v>
      </c>
      <c r="F1482" t="s">
        <v>3731</v>
      </c>
    </row>
    <row r="1483" spans="1:6" x14ac:dyDescent="0.45">
      <c r="A1483" t="s">
        <v>3732</v>
      </c>
      <c r="B1483" t="s">
        <v>7</v>
      </c>
      <c r="C1483">
        <v>475385391</v>
      </c>
      <c r="D1483" t="s">
        <v>8</v>
      </c>
      <c r="E1483" t="s">
        <v>3733</v>
      </c>
      <c r="F1483" t="s">
        <v>3734</v>
      </c>
    </row>
    <row r="1484" spans="1:6" x14ac:dyDescent="0.45">
      <c r="A1484" t="s">
        <v>3735</v>
      </c>
      <c r="B1484" t="s">
        <v>7</v>
      </c>
      <c r="C1484">
        <v>475385391</v>
      </c>
      <c r="D1484" t="s">
        <v>8</v>
      </c>
      <c r="E1484" t="s">
        <v>531</v>
      </c>
      <c r="F1484" t="s">
        <v>532</v>
      </c>
    </row>
    <row r="1485" spans="1:6" x14ac:dyDescent="0.45">
      <c r="A1485" t="s">
        <v>3736</v>
      </c>
      <c r="B1485" t="s">
        <v>7</v>
      </c>
      <c r="C1485">
        <v>475385391</v>
      </c>
      <c r="D1485" t="s">
        <v>8</v>
      </c>
      <c r="E1485" t="s">
        <v>3737</v>
      </c>
      <c r="F1485" t="s">
        <v>3738</v>
      </c>
    </row>
    <row r="1486" spans="1:6" x14ac:dyDescent="0.45">
      <c r="A1486" t="s">
        <v>3739</v>
      </c>
      <c r="B1486" t="s">
        <v>7</v>
      </c>
      <c r="C1486">
        <v>475385391</v>
      </c>
      <c r="D1486" t="s">
        <v>8</v>
      </c>
      <c r="E1486" t="s">
        <v>697</v>
      </c>
      <c r="F1486" t="s">
        <v>698</v>
      </c>
    </row>
    <row r="1487" spans="1:6" x14ac:dyDescent="0.45">
      <c r="A1487" t="s">
        <v>3740</v>
      </c>
      <c r="B1487" t="s">
        <v>7</v>
      </c>
      <c r="C1487">
        <v>475385391</v>
      </c>
      <c r="D1487" t="s">
        <v>8</v>
      </c>
      <c r="E1487" t="s">
        <v>3741</v>
      </c>
      <c r="F1487" t="s">
        <v>3742</v>
      </c>
    </row>
    <row r="1488" spans="1:6" x14ac:dyDescent="0.45">
      <c r="A1488" t="s">
        <v>3743</v>
      </c>
      <c r="B1488" t="s">
        <v>7</v>
      </c>
      <c r="C1488">
        <v>475385391</v>
      </c>
      <c r="D1488" t="s">
        <v>8</v>
      </c>
      <c r="E1488" t="s">
        <v>3744</v>
      </c>
      <c r="F1488" t="s">
        <v>3745</v>
      </c>
    </row>
    <row r="1489" spans="1:6" x14ac:dyDescent="0.45">
      <c r="A1489" t="s">
        <v>3746</v>
      </c>
      <c r="B1489" t="s">
        <v>7</v>
      </c>
      <c r="C1489">
        <v>475385391</v>
      </c>
      <c r="D1489" t="s">
        <v>8</v>
      </c>
      <c r="E1489" t="s">
        <v>3747</v>
      </c>
      <c r="F1489" t="s">
        <v>3748</v>
      </c>
    </row>
    <row r="1490" spans="1:6" x14ac:dyDescent="0.45">
      <c r="A1490" t="s">
        <v>3749</v>
      </c>
      <c r="B1490" t="s">
        <v>7</v>
      </c>
      <c r="C1490">
        <v>475385391</v>
      </c>
      <c r="D1490" t="s">
        <v>8</v>
      </c>
      <c r="E1490" t="s">
        <v>3750</v>
      </c>
      <c r="F1490" t="s">
        <v>3751</v>
      </c>
    </row>
    <row r="1491" spans="1:6" x14ac:dyDescent="0.45">
      <c r="A1491" t="s">
        <v>3752</v>
      </c>
      <c r="B1491" t="s">
        <v>7</v>
      </c>
      <c r="C1491">
        <v>475385391</v>
      </c>
      <c r="D1491" t="s">
        <v>8</v>
      </c>
      <c r="E1491" t="s">
        <v>3753</v>
      </c>
      <c r="F1491" t="s">
        <v>3754</v>
      </c>
    </row>
    <row r="1492" spans="1:6" x14ac:dyDescent="0.45">
      <c r="A1492" t="s">
        <v>3755</v>
      </c>
      <c r="B1492" t="s">
        <v>7</v>
      </c>
      <c r="C1492">
        <v>475385391</v>
      </c>
      <c r="D1492" t="s">
        <v>8</v>
      </c>
      <c r="E1492" t="s">
        <v>3756</v>
      </c>
      <c r="F1492" t="s">
        <v>3757</v>
      </c>
    </row>
    <row r="1493" spans="1:6" x14ac:dyDescent="0.45">
      <c r="A1493" t="s">
        <v>3758</v>
      </c>
      <c r="B1493" t="s">
        <v>7</v>
      </c>
      <c r="C1493">
        <v>475385391</v>
      </c>
      <c r="D1493" t="s">
        <v>8</v>
      </c>
      <c r="E1493" t="s">
        <v>3759</v>
      </c>
      <c r="F1493" t="s">
        <v>3760</v>
      </c>
    </row>
    <row r="1494" spans="1:6" x14ac:dyDescent="0.45">
      <c r="A1494" t="s">
        <v>3761</v>
      </c>
      <c r="B1494" t="s">
        <v>7</v>
      </c>
      <c r="C1494">
        <v>475385391</v>
      </c>
      <c r="D1494" t="s">
        <v>8</v>
      </c>
      <c r="E1494" t="s">
        <v>3762</v>
      </c>
      <c r="F1494" t="s">
        <v>3763</v>
      </c>
    </row>
    <row r="1495" spans="1:6" x14ac:dyDescent="0.45">
      <c r="A1495" t="s">
        <v>3764</v>
      </c>
      <c r="B1495" t="s">
        <v>7</v>
      </c>
      <c r="C1495">
        <v>475385391</v>
      </c>
      <c r="D1495" t="s">
        <v>8</v>
      </c>
      <c r="E1495" t="s">
        <v>3765</v>
      </c>
      <c r="F1495" t="s">
        <v>3766</v>
      </c>
    </row>
    <row r="1496" spans="1:6" x14ac:dyDescent="0.45">
      <c r="A1496" t="s">
        <v>3767</v>
      </c>
      <c r="B1496" t="s">
        <v>7</v>
      </c>
      <c r="C1496">
        <v>475385391</v>
      </c>
      <c r="D1496" t="s">
        <v>8</v>
      </c>
      <c r="E1496" t="s">
        <v>3768</v>
      </c>
      <c r="F1496" t="s">
        <v>3769</v>
      </c>
    </row>
    <row r="1497" spans="1:6" x14ac:dyDescent="0.45">
      <c r="A1497" t="s">
        <v>3770</v>
      </c>
      <c r="B1497" t="s">
        <v>7</v>
      </c>
      <c r="C1497">
        <v>475385391</v>
      </c>
      <c r="D1497" t="s">
        <v>8</v>
      </c>
      <c r="E1497" t="s">
        <v>3771</v>
      </c>
      <c r="F1497" t="s">
        <v>3772</v>
      </c>
    </row>
    <row r="1498" spans="1:6" x14ac:dyDescent="0.45">
      <c r="A1498" t="s">
        <v>3773</v>
      </c>
      <c r="B1498" t="s">
        <v>7</v>
      </c>
      <c r="C1498">
        <v>475385391</v>
      </c>
      <c r="D1498" t="s">
        <v>8</v>
      </c>
      <c r="E1498" t="s">
        <v>3774</v>
      </c>
      <c r="F1498" t="s">
        <v>3775</v>
      </c>
    </row>
    <row r="1499" spans="1:6" x14ac:dyDescent="0.45">
      <c r="A1499" t="s">
        <v>3776</v>
      </c>
      <c r="B1499" t="s">
        <v>7</v>
      </c>
      <c r="C1499">
        <v>475385391</v>
      </c>
      <c r="D1499" t="s">
        <v>8</v>
      </c>
      <c r="E1499" t="s">
        <v>2165</v>
      </c>
      <c r="F1499" t="s">
        <v>2166</v>
      </c>
    </row>
    <row r="1500" spans="1:6" x14ac:dyDescent="0.45">
      <c r="A1500" t="s">
        <v>3777</v>
      </c>
      <c r="B1500" t="s">
        <v>7</v>
      </c>
      <c r="C1500">
        <v>475385391</v>
      </c>
      <c r="D1500" t="s">
        <v>8</v>
      </c>
      <c r="E1500" t="s">
        <v>397</v>
      </c>
      <c r="F1500" t="s">
        <v>398</v>
      </c>
    </row>
    <row r="1501" spans="1:6" x14ac:dyDescent="0.45">
      <c r="A1501" t="s">
        <v>3778</v>
      </c>
      <c r="B1501" t="s">
        <v>7</v>
      </c>
      <c r="C1501">
        <v>475385391</v>
      </c>
      <c r="D1501" t="s">
        <v>8</v>
      </c>
      <c r="E1501" t="s">
        <v>3779</v>
      </c>
      <c r="F1501" t="s">
        <v>3780</v>
      </c>
    </row>
    <row r="1502" spans="1:6" x14ac:dyDescent="0.45">
      <c r="A1502" t="s">
        <v>3781</v>
      </c>
      <c r="B1502" t="s">
        <v>7</v>
      </c>
      <c r="C1502">
        <v>475385391</v>
      </c>
      <c r="D1502" t="s">
        <v>8</v>
      </c>
      <c r="E1502" t="s">
        <v>3782</v>
      </c>
      <c r="F1502" t="s">
        <v>3783</v>
      </c>
    </row>
    <row r="1503" spans="1:6" x14ac:dyDescent="0.45">
      <c r="A1503" t="s">
        <v>3784</v>
      </c>
      <c r="B1503" t="s">
        <v>7</v>
      </c>
      <c r="C1503">
        <v>475385391</v>
      </c>
      <c r="D1503" t="s">
        <v>8</v>
      </c>
      <c r="E1503" t="s">
        <v>3785</v>
      </c>
      <c r="F1503" t="s">
        <v>3786</v>
      </c>
    </row>
    <row r="1504" spans="1:6" x14ac:dyDescent="0.45">
      <c r="A1504" t="s">
        <v>3787</v>
      </c>
      <c r="B1504" t="s">
        <v>7</v>
      </c>
      <c r="C1504">
        <v>475385391</v>
      </c>
      <c r="D1504" t="s">
        <v>8</v>
      </c>
      <c r="E1504" t="s">
        <v>3788</v>
      </c>
      <c r="F1504" t="s">
        <v>3789</v>
      </c>
    </row>
    <row r="1505" spans="1:6" x14ac:dyDescent="0.45">
      <c r="A1505" t="s">
        <v>3790</v>
      </c>
      <c r="B1505" t="s">
        <v>7</v>
      </c>
      <c r="C1505">
        <v>475385391</v>
      </c>
      <c r="D1505" t="s">
        <v>8</v>
      </c>
      <c r="E1505" t="s">
        <v>3791</v>
      </c>
      <c r="F1505" t="s">
        <v>3792</v>
      </c>
    </row>
    <row r="1506" spans="1:6" x14ac:dyDescent="0.45">
      <c r="A1506" t="s">
        <v>3793</v>
      </c>
      <c r="B1506" t="s">
        <v>7</v>
      </c>
      <c r="C1506">
        <v>475385391</v>
      </c>
      <c r="D1506" t="s">
        <v>8</v>
      </c>
      <c r="E1506" t="s">
        <v>3794</v>
      </c>
      <c r="F1506" t="s">
        <v>3795</v>
      </c>
    </row>
    <row r="1507" spans="1:6" x14ac:dyDescent="0.45">
      <c r="A1507" t="s">
        <v>3796</v>
      </c>
      <c r="B1507" t="s">
        <v>7</v>
      </c>
      <c r="C1507">
        <v>475385391</v>
      </c>
      <c r="D1507" t="s">
        <v>8</v>
      </c>
      <c r="E1507" t="s">
        <v>2806</v>
      </c>
      <c r="F1507" t="s">
        <v>2807</v>
      </c>
    </row>
    <row r="1508" spans="1:6" x14ac:dyDescent="0.45">
      <c r="A1508" t="s">
        <v>3797</v>
      </c>
      <c r="B1508" t="s">
        <v>7</v>
      </c>
      <c r="C1508">
        <v>475385391</v>
      </c>
      <c r="D1508" t="s">
        <v>8</v>
      </c>
      <c r="E1508" t="s">
        <v>3798</v>
      </c>
      <c r="F1508" t="s">
        <v>3799</v>
      </c>
    </row>
    <row r="1509" spans="1:6" x14ac:dyDescent="0.45">
      <c r="A1509" t="s">
        <v>3800</v>
      </c>
      <c r="B1509" t="s">
        <v>7</v>
      </c>
      <c r="C1509">
        <v>475385391</v>
      </c>
      <c r="D1509" t="s">
        <v>8</v>
      </c>
      <c r="E1509" t="s">
        <v>3801</v>
      </c>
      <c r="F1509" t="s">
        <v>3802</v>
      </c>
    </row>
    <row r="1510" spans="1:6" x14ac:dyDescent="0.45">
      <c r="A1510" t="s">
        <v>3803</v>
      </c>
      <c r="B1510" t="s">
        <v>7</v>
      </c>
      <c r="C1510">
        <v>475385391</v>
      </c>
      <c r="D1510" t="s">
        <v>8</v>
      </c>
      <c r="E1510" t="s">
        <v>3804</v>
      </c>
      <c r="F1510" t="s">
        <v>3805</v>
      </c>
    </row>
    <row r="1511" spans="1:6" x14ac:dyDescent="0.45">
      <c r="A1511" t="s">
        <v>3806</v>
      </c>
      <c r="B1511" t="s">
        <v>7</v>
      </c>
      <c r="C1511">
        <v>475385391</v>
      </c>
      <c r="D1511" t="s">
        <v>8</v>
      </c>
      <c r="E1511" t="s">
        <v>3807</v>
      </c>
      <c r="F1511" t="s">
        <v>3808</v>
      </c>
    </row>
    <row r="1512" spans="1:6" x14ac:dyDescent="0.45">
      <c r="A1512" t="s">
        <v>3809</v>
      </c>
      <c r="B1512" t="s">
        <v>7</v>
      </c>
      <c r="C1512">
        <v>475385391</v>
      </c>
      <c r="D1512" t="s">
        <v>8</v>
      </c>
      <c r="E1512" t="s">
        <v>3810</v>
      </c>
      <c r="F1512" t="s">
        <v>3811</v>
      </c>
    </row>
    <row r="1513" spans="1:6" x14ac:dyDescent="0.45">
      <c r="A1513" t="s">
        <v>3812</v>
      </c>
      <c r="B1513" t="s">
        <v>7</v>
      </c>
      <c r="C1513">
        <v>475385391</v>
      </c>
      <c r="D1513" t="s">
        <v>8</v>
      </c>
      <c r="E1513" t="s">
        <v>3813</v>
      </c>
      <c r="F1513" t="s">
        <v>3814</v>
      </c>
    </row>
    <row r="1514" spans="1:6" x14ac:dyDescent="0.45">
      <c r="A1514" t="s">
        <v>3815</v>
      </c>
      <c r="B1514" t="s">
        <v>7</v>
      </c>
      <c r="C1514">
        <v>475385391</v>
      </c>
      <c r="D1514" t="s">
        <v>8</v>
      </c>
      <c r="E1514" t="s">
        <v>3816</v>
      </c>
      <c r="F1514" t="s">
        <v>3817</v>
      </c>
    </row>
    <row r="1515" spans="1:6" x14ac:dyDescent="0.45">
      <c r="A1515" t="s">
        <v>3818</v>
      </c>
      <c r="B1515" t="s">
        <v>7</v>
      </c>
      <c r="C1515">
        <v>475385391</v>
      </c>
      <c r="D1515" t="s">
        <v>8</v>
      </c>
      <c r="E1515" t="s">
        <v>3819</v>
      </c>
      <c r="F1515" t="s">
        <v>3820</v>
      </c>
    </row>
    <row r="1516" spans="1:6" x14ac:dyDescent="0.45">
      <c r="A1516" t="s">
        <v>3821</v>
      </c>
      <c r="B1516" t="s">
        <v>7</v>
      </c>
      <c r="C1516">
        <v>475385391</v>
      </c>
      <c r="D1516" t="s">
        <v>8</v>
      </c>
      <c r="E1516" t="s">
        <v>3822</v>
      </c>
      <c r="F1516" t="s">
        <v>3823</v>
      </c>
    </row>
    <row r="1517" spans="1:6" x14ac:dyDescent="0.45">
      <c r="A1517" t="s">
        <v>3824</v>
      </c>
      <c r="B1517" t="s">
        <v>7</v>
      </c>
      <c r="C1517">
        <v>475385391</v>
      </c>
      <c r="D1517" t="s">
        <v>8</v>
      </c>
      <c r="E1517" t="s">
        <v>2020</v>
      </c>
      <c r="F1517" t="s">
        <v>2021</v>
      </c>
    </row>
    <row r="1518" spans="1:6" x14ac:dyDescent="0.45">
      <c r="A1518" t="s">
        <v>3825</v>
      </c>
      <c r="B1518" t="s">
        <v>7</v>
      </c>
      <c r="C1518">
        <v>475385391</v>
      </c>
      <c r="D1518" t="s">
        <v>8</v>
      </c>
      <c r="E1518" t="s">
        <v>3826</v>
      </c>
      <c r="F1518" t="s">
        <v>3827</v>
      </c>
    </row>
    <row r="1519" spans="1:6" x14ac:dyDescent="0.45">
      <c r="A1519" t="s">
        <v>3828</v>
      </c>
      <c r="B1519" t="s">
        <v>7</v>
      </c>
      <c r="C1519">
        <v>475385391</v>
      </c>
      <c r="D1519" t="s">
        <v>8</v>
      </c>
      <c r="E1519" t="s">
        <v>3829</v>
      </c>
      <c r="F1519" t="s">
        <v>3830</v>
      </c>
    </row>
    <row r="1520" spans="1:6" x14ac:dyDescent="0.45">
      <c r="A1520" t="s">
        <v>3831</v>
      </c>
      <c r="B1520" t="s">
        <v>7</v>
      </c>
      <c r="C1520">
        <v>475385391</v>
      </c>
      <c r="D1520" t="s">
        <v>8</v>
      </c>
      <c r="E1520" t="s">
        <v>18</v>
      </c>
      <c r="F1520" t="s">
        <v>19</v>
      </c>
    </row>
    <row r="1521" spans="1:6" x14ac:dyDescent="0.45">
      <c r="A1521" t="s">
        <v>3832</v>
      </c>
      <c r="B1521" t="s">
        <v>7</v>
      </c>
      <c r="C1521">
        <v>475385391</v>
      </c>
      <c r="D1521" t="s">
        <v>8</v>
      </c>
      <c r="E1521" t="s">
        <v>3833</v>
      </c>
      <c r="F1521" t="s">
        <v>3834</v>
      </c>
    </row>
    <row r="1522" spans="1:6" x14ac:dyDescent="0.45">
      <c r="A1522" t="s">
        <v>3835</v>
      </c>
      <c r="B1522" t="s">
        <v>7</v>
      </c>
      <c r="C1522">
        <v>475385391</v>
      </c>
      <c r="D1522" t="s">
        <v>8</v>
      </c>
      <c r="E1522" t="s">
        <v>3836</v>
      </c>
      <c r="F1522" t="s">
        <v>3837</v>
      </c>
    </row>
    <row r="1523" spans="1:6" x14ac:dyDescent="0.45">
      <c r="A1523" t="s">
        <v>3838</v>
      </c>
      <c r="B1523" t="s">
        <v>7</v>
      </c>
      <c r="C1523">
        <v>475385391</v>
      </c>
      <c r="D1523" t="s">
        <v>8</v>
      </c>
      <c r="E1523" t="s">
        <v>3839</v>
      </c>
      <c r="F1523" t="s">
        <v>3840</v>
      </c>
    </row>
    <row r="1524" spans="1:6" x14ac:dyDescent="0.45">
      <c r="A1524" t="s">
        <v>3841</v>
      </c>
      <c r="B1524" t="s">
        <v>7</v>
      </c>
      <c r="C1524">
        <v>475385391</v>
      </c>
      <c r="D1524" t="s">
        <v>8</v>
      </c>
      <c r="E1524" t="s">
        <v>3842</v>
      </c>
      <c r="F1524" t="s">
        <v>3843</v>
      </c>
    </row>
    <row r="1525" spans="1:6" x14ac:dyDescent="0.45">
      <c r="A1525" t="s">
        <v>3844</v>
      </c>
      <c r="B1525" t="s">
        <v>7</v>
      </c>
      <c r="C1525">
        <v>475385391</v>
      </c>
      <c r="D1525" t="s">
        <v>8</v>
      </c>
      <c r="E1525" t="s">
        <v>3845</v>
      </c>
      <c r="F1525" t="s">
        <v>3846</v>
      </c>
    </row>
    <row r="1526" spans="1:6" x14ac:dyDescent="0.45">
      <c r="A1526" t="s">
        <v>3847</v>
      </c>
      <c r="B1526" t="s">
        <v>7</v>
      </c>
      <c r="C1526">
        <v>475385391</v>
      </c>
      <c r="D1526" t="s">
        <v>8</v>
      </c>
      <c r="E1526" t="s">
        <v>3848</v>
      </c>
      <c r="F1526" t="s">
        <v>3849</v>
      </c>
    </row>
    <row r="1527" spans="1:6" x14ac:dyDescent="0.45">
      <c r="A1527" t="s">
        <v>3850</v>
      </c>
      <c r="B1527" t="s">
        <v>7</v>
      </c>
      <c r="C1527">
        <v>475385391</v>
      </c>
      <c r="D1527" t="s">
        <v>8</v>
      </c>
      <c r="E1527" t="s">
        <v>3851</v>
      </c>
      <c r="F1527" t="s">
        <v>3852</v>
      </c>
    </row>
    <row r="1528" spans="1:6" x14ac:dyDescent="0.45">
      <c r="A1528" t="s">
        <v>3853</v>
      </c>
      <c r="B1528" t="s">
        <v>7</v>
      </c>
      <c r="C1528">
        <v>475385391</v>
      </c>
      <c r="D1528" t="s">
        <v>8</v>
      </c>
      <c r="E1528" t="s">
        <v>690</v>
      </c>
      <c r="F1528" t="s">
        <v>691</v>
      </c>
    </row>
    <row r="1529" spans="1:6" x14ac:dyDescent="0.45">
      <c r="A1529" t="s">
        <v>3854</v>
      </c>
      <c r="B1529" t="s">
        <v>7</v>
      </c>
      <c r="C1529">
        <v>475385391</v>
      </c>
      <c r="D1529" t="s">
        <v>8</v>
      </c>
      <c r="E1529" t="s">
        <v>3855</v>
      </c>
      <c r="F1529" t="s">
        <v>3856</v>
      </c>
    </row>
    <row r="1530" spans="1:6" x14ac:dyDescent="0.45">
      <c r="A1530" t="s">
        <v>3857</v>
      </c>
      <c r="B1530" t="s">
        <v>7</v>
      </c>
      <c r="C1530">
        <v>475385391</v>
      </c>
      <c r="D1530" t="s">
        <v>8</v>
      </c>
      <c r="E1530" t="s">
        <v>3858</v>
      </c>
      <c r="F1530" t="s">
        <v>3859</v>
      </c>
    </row>
    <row r="1531" spans="1:6" x14ac:dyDescent="0.45">
      <c r="A1531" t="s">
        <v>3860</v>
      </c>
      <c r="B1531" t="s">
        <v>7</v>
      </c>
      <c r="C1531">
        <v>475385391</v>
      </c>
      <c r="D1531" t="s">
        <v>8</v>
      </c>
      <c r="E1531" t="s">
        <v>3861</v>
      </c>
      <c r="F1531" t="s">
        <v>3862</v>
      </c>
    </row>
    <row r="1532" spans="1:6" x14ac:dyDescent="0.45">
      <c r="A1532" t="s">
        <v>3863</v>
      </c>
      <c r="B1532" t="s">
        <v>7</v>
      </c>
      <c r="C1532">
        <v>475385391</v>
      </c>
      <c r="D1532" t="s">
        <v>8</v>
      </c>
      <c r="E1532" t="s">
        <v>2024</v>
      </c>
      <c r="F1532" t="s">
        <v>2025</v>
      </c>
    </row>
    <row r="1533" spans="1:6" x14ac:dyDescent="0.45">
      <c r="A1533" t="s">
        <v>3864</v>
      </c>
      <c r="B1533" t="s">
        <v>7</v>
      </c>
      <c r="C1533">
        <v>475385391</v>
      </c>
      <c r="D1533" t="s">
        <v>8</v>
      </c>
      <c r="E1533" t="s">
        <v>3865</v>
      </c>
      <c r="F1533" t="s">
        <v>3866</v>
      </c>
    </row>
    <row r="1534" spans="1:6" x14ac:dyDescent="0.45">
      <c r="A1534" t="s">
        <v>3867</v>
      </c>
      <c r="B1534" t="s">
        <v>7</v>
      </c>
      <c r="C1534">
        <v>475385391</v>
      </c>
      <c r="D1534" t="s">
        <v>8</v>
      </c>
      <c r="E1534" t="s">
        <v>3868</v>
      </c>
      <c r="F1534" t="s">
        <v>3869</v>
      </c>
    </row>
    <row r="1535" spans="1:6" x14ac:dyDescent="0.45">
      <c r="A1535" t="s">
        <v>3870</v>
      </c>
      <c r="B1535" t="s">
        <v>7</v>
      </c>
      <c r="C1535">
        <v>475385391</v>
      </c>
      <c r="D1535" t="s">
        <v>8</v>
      </c>
      <c r="E1535" t="s">
        <v>3871</v>
      </c>
      <c r="F1535" t="s">
        <v>3872</v>
      </c>
    </row>
    <row r="1536" spans="1:6" x14ac:dyDescent="0.45">
      <c r="A1536" t="s">
        <v>3873</v>
      </c>
      <c r="B1536" t="s">
        <v>7</v>
      </c>
      <c r="C1536">
        <v>475385391</v>
      </c>
      <c r="D1536" t="s">
        <v>8</v>
      </c>
      <c r="E1536" t="s">
        <v>3874</v>
      </c>
      <c r="F1536" t="s">
        <v>3875</v>
      </c>
    </row>
    <row r="1537" spans="1:6" x14ac:dyDescent="0.45">
      <c r="A1537" t="s">
        <v>3876</v>
      </c>
      <c r="B1537" t="s">
        <v>7</v>
      </c>
      <c r="C1537">
        <v>475385391</v>
      </c>
      <c r="D1537" t="s">
        <v>8</v>
      </c>
      <c r="E1537" t="s">
        <v>3877</v>
      </c>
      <c r="F1537" t="s">
        <v>3878</v>
      </c>
    </row>
    <row r="1538" spans="1:6" x14ac:dyDescent="0.45">
      <c r="A1538" t="s">
        <v>3879</v>
      </c>
      <c r="B1538" t="s">
        <v>7</v>
      </c>
      <c r="C1538">
        <v>475385391</v>
      </c>
      <c r="D1538" t="s">
        <v>8</v>
      </c>
      <c r="E1538" t="s">
        <v>3880</v>
      </c>
      <c r="F1538" t="s">
        <v>3881</v>
      </c>
    </row>
    <row r="1539" spans="1:6" x14ac:dyDescent="0.45">
      <c r="A1539" t="s">
        <v>3882</v>
      </c>
      <c r="B1539" t="s">
        <v>7</v>
      </c>
      <c r="C1539">
        <v>475385391</v>
      </c>
      <c r="D1539" t="s">
        <v>8</v>
      </c>
      <c r="E1539" t="s">
        <v>3883</v>
      </c>
      <c r="F1539" t="s">
        <v>3884</v>
      </c>
    </row>
    <row r="1540" spans="1:6" x14ac:dyDescent="0.45">
      <c r="A1540" t="s">
        <v>3885</v>
      </c>
      <c r="B1540" t="s">
        <v>7</v>
      </c>
      <c r="C1540">
        <v>475385391</v>
      </c>
      <c r="D1540" t="s">
        <v>8</v>
      </c>
      <c r="E1540" t="s">
        <v>3886</v>
      </c>
      <c r="F1540" t="s">
        <v>3887</v>
      </c>
    </row>
    <row r="1541" spans="1:6" x14ac:dyDescent="0.45">
      <c r="A1541" t="s">
        <v>3888</v>
      </c>
      <c r="B1541" t="s">
        <v>7</v>
      </c>
      <c r="C1541">
        <v>475385391</v>
      </c>
      <c r="D1541" t="s">
        <v>8</v>
      </c>
      <c r="E1541" t="s">
        <v>3889</v>
      </c>
      <c r="F1541" t="s">
        <v>3890</v>
      </c>
    </row>
    <row r="1542" spans="1:6" x14ac:dyDescent="0.45">
      <c r="A1542" t="s">
        <v>3891</v>
      </c>
      <c r="B1542" t="s">
        <v>7</v>
      </c>
      <c r="C1542">
        <v>475385391</v>
      </c>
      <c r="D1542" t="s">
        <v>8</v>
      </c>
      <c r="E1542" t="s">
        <v>865</v>
      </c>
      <c r="F1542" t="s">
        <v>866</v>
      </c>
    </row>
    <row r="1543" spans="1:6" x14ac:dyDescent="0.45">
      <c r="A1543" t="s">
        <v>3892</v>
      </c>
      <c r="B1543" t="s">
        <v>7</v>
      </c>
      <c r="C1543">
        <v>475385391</v>
      </c>
      <c r="D1543" t="s">
        <v>8</v>
      </c>
      <c r="E1543" t="s">
        <v>3893</v>
      </c>
      <c r="F1543" t="s">
        <v>3894</v>
      </c>
    </row>
    <row r="1544" spans="1:6" x14ac:dyDescent="0.45">
      <c r="A1544" t="s">
        <v>3895</v>
      </c>
      <c r="B1544" t="s">
        <v>7</v>
      </c>
      <c r="C1544">
        <v>475385391</v>
      </c>
      <c r="D1544" t="s">
        <v>8</v>
      </c>
      <c r="E1544" t="s">
        <v>534</v>
      </c>
      <c r="F1544" t="s">
        <v>535</v>
      </c>
    </row>
    <row r="1545" spans="1:6" x14ac:dyDescent="0.45">
      <c r="A1545" t="s">
        <v>3896</v>
      </c>
      <c r="B1545" t="s">
        <v>7</v>
      </c>
      <c r="C1545">
        <v>475385391</v>
      </c>
      <c r="D1545" t="s">
        <v>8</v>
      </c>
      <c r="E1545" t="s">
        <v>3897</v>
      </c>
      <c r="F1545" t="s">
        <v>3898</v>
      </c>
    </row>
    <row r="1546" spans="1:6" x14ac:dyDescent="0.45">
      <c r="A1546" t="s">
        <v>3899</v>
      </c>
      <c r="B1546" t="s">
        <v>7</v>
      </c>
      <c r="C1546">
        <v>475385391</v>
      </c>
      <c r="D1546" t="s">
        <v>8</v>
      </c>
      <c r="E1546" t="s">
        <v>3900</v>
      </c>
      <c r="F1546" t="s">
        <v>3901</v>
      </c>
    </row>
    <row r="1547" spans="1:6" x14ac:dyDescent="0.45">
      <c r="A1547" t="s">
        <v>3902</v>
      </c>
      <c r="B1547" t="s">
        <v>7</v>
      </c>
      <c r="C1547">
        <v>475385391</v>
      </c>
      <c r="D1547" t="s">
        <v>8</v>
      </c>
      <c r="E1547" t="s">
        <v>3903</v>
      </c>
      <c r="F1547" t="s">
        <v>3904</v>
      </c>
    </row>
    <row r="1548" spans="1:6" x14ac:dyDescent="0.45">
      <c r="A1548" t="s">
        <v>3905</v>
      </c>
      <c r="B1548" t="s">
        <v>7</v>
      </c>
      <c r="C1548">
        <v>475385391</v>
      </c>
      <c r="D1548" t="s">
        <v>8</v>
      </c>
      <c r="E1548" t="s">
        <v>3906</v>
      </c>
      <c r="F1548" t="s">
        <v>3907</v>
      </c>
    </row>
    <row r="1549" spans="1:6" x14ac:dyDescent="0.45">
      <c r="A1549" t="s">
        <v>3908</v>
      </c>
      <c r="B1549" t="s">
        <v>7</v>
      </c>
      <c r="C1549">
        <v>475385391</v>
      </c>
      <c r="D1549" t="s">
        <v>8</v>
      </c>
      <c r="E1549" t="s">
        <v>3909</v>
      </c>
      <c r="F1549" t="s">
        <v>3910</v>
      </c>
    </row>
    <row r="1550" spans="1:6" x14ac:dyDescent="0.45">
      <c r="A1550" t="s">
        <v>3911</v>
      </c>
      <c r="B1550" t="s">
        <v>7</v>
      </c>
      <c r="C1550">
        <v>475385391</v>
      </c>
      <c r="D1550" t="s">
        <v>8</v>
      </c>
      <c r="E1550" t="s">
        <v>3912</v>
      </c>
      <c r="F1550" t="s">
        <v>3913</v>
      </c>
    </row>
    <row r="1551" spans="1:6" x14ac:dyDescent="0.45">
      <c r="A1551" t="s">
        <v>3914</v>
      </c>
      <c r="B1551" t="s">
        <v>7</v>
      </c>
      <c r="C1551">
        <v>475385391</v>
      </c>
      <c r="D1551" t="s">
        <v>8</v>
      </c>
      <c r="E1551" t="s">
        <v>3915</v>
      </c>
      <c r="F1551" t="s">
        <v>3916</v>
      </c>
    </row>
    <row r="1552" spans="1:6" x14ac:dyDescent="0.45">
      <c r="A1552" t="s">
        <v>3917</v>
      </c>
      <c r="B1552" t="s">
        <v>7</v>
      </c>
      <c r="C1552">
        <v>475385391</v>
      </c>
      <c r="D1552" t="s">
        <v>8</v>
      </c>
      <c r="E1552" t="s">
        <v>3918</v>
      </c>
      <c r="F1552" t="s">
        <v>3919</v>
      </c>
    </row>
    <row r="1553" spans="1:6" x14ac:dyDescent="0.45">
      <c r="A1553" t="s">
        <v>3920</v>
      </c>
      <c r="B1553" t="s">
        <v>7</v>
      </c>
      <c r="C1553">
        <v>475385391</v>
      </c>
      <c r="D1553" t="s">
        <v>8</v>
      </c>
      <c r="E1553" t="s">
        <v>3921</v>
      </c>
      <c r="F1553" t="s">
        <v>3922</v>
      </c>
    </row>
    <row r="1554" spans="1:6" x14ac:dyDescent="0.45">
      <c r="A1554" t="s">
        <v>3923</v>
      </c>
      <c r="B1554" t="s">
        <v>7</v>
      </c>
      <c r="C1554">
        <v>475385391</v>
      </c>
      <c r="D1554" t="s">
        <v>8</v>
      </c>
      <c r="E1554" t="s">
        <v>3924</v>
      </c>
      <c r="F1554" t="s">
        <v>3925</v>
      </c>
    </row>
    <row r="1555" spans="1:6" x14ac:dyDescent="0.45">
      <c r="A1555" t="s">
        <v>3926</v>
      </c>
      <c r="B1555" t="s">
        <v>7</v>
      </c>
      <c r="C1555">
        <v>475385391</v>
      </c>
      <c r="D1555" t="s">
        <v>8</v>
      </c>
      <c r="E1555" t="s">
        <v>2174</v>
      </c>
      <c r="F1555" t="s">
        <v>2175</v>
      </c>
    </row>
    <row r="1556" spans="1:6" x14ac:dyDescent="0.45">
      <c r="A1556" t="s">
        <v>3927</v>
      </c>
      <c r="B1556" t="s">
        <v>7</v>
      </c>
      <c r="C1556">
        <v>475385391</v>
      </c>
      <c r="D1556" t="s">
        <v>8</v>
      </c>
      <c r="E1556" t="s">
        <v>3928</v>
      </c>
      <c r="F1556" t="s">
        <v>3929</v>
      </c>
    </row>
    <row r="1557" spans="1:6" x14ac:dyDescent="0.45">
      <c r="A1557" t="s">
        <v>3930</v>
      </c>
      <c r="B1557" t="s">
        <v>7</v>
      </c>
      <c r="C1557">
        <v>475385391</v>
      </c>
      <c r="D1557" t="s">
        <v>8</v>
      </c>
      <c r="E1557" t="s">
        <v>3931</v>
      </c>
      <c r="F1557" t="s">
        <v>3932</v>
      </c>
    </row>
    <row r="1558" spans="1:6" x14ac:dyDescent="0.45">
      <c r="A1558" t="s">
        <v>3933</v>
      </c>
      <c r="B1558" t="s">
        <v>7</v>
      </c>
      <c r="C1558">
        <v>475385391</v>
      </c>
      <c r="D1558" t="s">
        <v>8</v>
      </c>
      <c r="E1558" t="s">
        <v>3934</v>
      </c>
      <c r="F1558" t="s">
        <v>3935</v>
      </c>
    </row>
    <row r="1559" spans="1:6" x14ac:dyDescent="0.45">
      <c r="A1559" t="s">
        <v>3936</v>
      </c>
      <c r="B1559" t="s">
        <v>7</v>
      </c>
      <c r="C1559">
        <v>475385391</v>
      </c>
      <c r="D1559" t="s">
        <v>8</v>
      </c>
      <c r="E1559" t="s">
        <v>2791</v>
      </c>
      <c r="F1559" t="s">
        <v>2792</v>
      </c>
    </row>
    <row r="1560" spans="1:6" x14ac:dyDescent="0.45">
      <c r="A1560" t="s">
        <v>3937</v>
      </c>
      <c r="B1560" t="s">
        <v>7</v>
      </c>
      <c r="C1560">
        <v>475385391</v>
      </c>
      <c r="D1560" t="s">
        <v>8</v>
      </c>
      <c r="E1560" t="s">
        <v>3938</v>
      </c>
      <c r="F1560" t="s">
        <v>3939</v>
      </c>
    </row>
    <row r="1561" spans="1:6" x14ac:dyDescent="0.45">
      <c r="A1561" t="s">
        <v>3940</v>
      </c>
      <c r="B1561" t="s">
        <v>7</v>
      </c>
      <c r="C1561">
        <v>475385391</v>
      </c>
      <c r="D1561" t="s">
        <v>8</v>
      </c>
      <c r="E1561" t="s">
        <v>3941</v>
      </c>
      <c r="F1561" t="s">
        <v>3942</v>
      </c>
    </row>
    <row r="1562" spans="1:6" x14ac:dyDescent="0.45">
      <c r="A1562" t="s">
        <v>3943</v>
      </c>
      <c r="B1562" t="s">
        <v>7</v>
      </c>
      <c r="C1562">
        <v>475385391</v>
      </c>
      <c r="D1562" t="s">
        <v>8</v>
      </c>
      <c r="E1562" t="s">
        <v>3944</v>
      </c>
      <c r="F1562" t="s">
        <v>3945</v>
      </c>
    </row>
    <row r="1563" spans="1:6" x14ac:dyDescent="0.45">
      <c r="A1563" t="s">
        <v>3946</v>
      </c>
      <c r="B1563" t="s">
        <v>7</v>
      </c>
      <c r="C1563">
        <v>475385391</v>
      </c>
      <c r="D1563" t="s">
        <v>8</v>
      </c>
      <c r="E1563" t="s">
        <v>3947</v>
      </c>
      <c r="F1563" t="s">
        <v>3948</v>
      </c>
    </row>
    <row r="1564" spans="1:6" x14ac:dyDescent="0.45">
      <c r="A1564" t="s">
        <v>3949</v>
      </c>
      <c r="B1564" t="s">
        <v>7</v>
      </c>
      <c r="C1564">
        <v>475385391</v>
      </c>
      <c r="D1564" t="s">
        <v>8</v>
      </c>
      <c r="E1564" t="s">
        <v>3950</v>
      </c>
      <c r="F1564" t="s">
        <v>3951</v>
      </c>
    </row>
    <row r="1565" spans="1:6" x14ac:dyDescent="0.45">
      <c r="A1565" t="s">
        <v>3952</v>
      </c>
      <c r="B1565" t="s">
        <v>7</v>
      </c>
      <c r="C1565">
        <v>475385391</v>
      </c>
      <c r="D1565" t="s">
        <v>8</v>
      </c>
      <c r="E1565" t="s">
        <v>3953</v>
      </c>
      <c r="F1565" t="s">
        <v>3954</v>
      </c>
    </row>
    <row r="1566" spans="1:6" x14ac:dyDescent="0.45">
      <c r="A1566" t="s">
        <v>3955</v>
      </c>
      <c r="B1566" t="s">
        <v>7</v>
      </c>
      <c r="C1566">
        <v>475385391</v>
      </c>
      <c r="D1566" t="s">
        <v>8</v>
      </c>
      <c r="E1566" t="s">
        <v>3956</v>
      </c>
      <c r="F1566" t="s">
        <v>3957</v>
      </c>
    </row>
    <row r="1567" spans="1:6" x14ac:dyDescent="0.45">
      <c r="A1567" t="s">
        <v>3958</v>
      </c>
      <c r="B1567" t="s">
        <v>7</v>
      </c>
      <c r="C1567">
        <v>475385391</v>
      </c>
      <c r="D1567" t="s">
        <v>8</v>
      </c>
      <c r="E1567" t="s">
        <v>3959</v>
      </c>
      <c r="F1567" t="s">
        <v>3960</v>
      </c>
    </row>
    <row r="1568" spans="1:6" x14ac:dyDescent="0.45">
      <c r="A1568" t="s">
        <v>3961</v>
      </c>
      <c r="B1568" t="s">
        <v>7</v>
      </c>
      <c r="C1568">
        <v>113359689</v>
      </c>
      <c r="D1568" t="s">
        <v>8</v>
      </c>
      <c r="E1568" t="s">
        <v>3962</v>
      </c>
      <c r="F1568" t="s">
        <v>3963</v>
      </c>
    </row>
    <row r="1569" spans="1:6" x14ac:dyDescent="0.45">
      <c r="A1569" t="s">
        <v>3964</v>
      </c>
      <c r="B1569" t="s">
        <v>7</v>
      </c>
      <c r="C1569">
        <v>113359689</v>
      </c>
      <c r="D1569" t="s">
        <v>8</v>
      </c>
      <c r="E1569" t="s">
        <v>690</v>
      </c>
      <c r="F1569" t="s">
        <v>691</v>
      </c>
    </row>
    <row r="1570" spans="1:6" x14ac:dyDescent="0.45">
      <c r="A1570" t="s">
        <v>3965</v>
      </c>
      <c r="B1570" t="s">
        <v>7</v>
      </c>
      <c r="C1570">
        <v>113359689</v>
      </c>
      <c r="D1570" t="s">
        <v>8</v>
      </c>
      <c r="E1570" t="s">
        <v>3966</v>
      </c>
      <c r="F1570" t="s">
        <v>3967</v>
      </c>
    </row>
    <row r="1571" spans="1:6" x14ac:dyDescent="0.45">
      <c r="A1571" t="s">
        <v>3968</v>
      </c>
      <c r="B1571" t="s">
        <v>7</v>
      </c>
      <c r="C1571">
        <v>113359689</v>
      </c>
      <c r="D1571" t="s">
        <v>8</v>
      </c>
      <c r="E1571" t="s">
        <v>3969</v>
      </c>
      <c r="F1571" t="s">
        <v>3970</v>
      </c>
    </row>
    <row r="1572" spans="1:6" x14ac:dyDescent="0.45">
      <c r="A1572" t="s">
        <v>3971</v>
      </c>
      <c r="B1572" t="s">
        <v>7</v>
      </c>
      <c r="C1572">
        <v>113359689</v>
      </c>
      <c r="D1572" t="s">
        <v>8</v>
      </c>
      <c r="E1572" t="s">
        <v>3972</v>
      </c>
      <c r="F1572" t="s">
        <v>3973</v>
      </c>
    </row>
    <row r="1573" spans="1:6" x14ac:dyDescent="0.45">
      <c r="A1573" t="s">
        <v>3974</v>
      </c>
      <c r="B1573" t="s">
        <v>7</v>
      </c>
      <c r="C1573">
        <v>113359689</v>
      </c>
      <c r="D1573" t="s">
        <v>8</v>
      </c>
      <c r="E1573" t="s">
        <v>3975</v>
      </c>
      <c r="F1573" t="s">
        <v>3976</v>
      </c>
    </row>
    <row r="1574" spans="1:6" x14ac:dyDescent="0.45">
      <c r="A1574" t="s">
        <v>3977</v>
      </c>
      <c r="B1574" t="s">
        <v>7</v>
      </c>
      <c r="C1574">
        <v>113359689</v>
      </c>
      <c r="D1574" t="s">
        <v>8</v>
      </c>
      <c r="E1574" t="s">
        <v>3978</v>
      </c>
      <c r="F1574" t="s">
        <v>3979</v>
      </c>
    </row>
    <row r="1575" spans="1:6" x14ac:dyDescent="0.45">
      <c r="A1575" t="s">
        <v>3980</v>
      </c>
      <c r="B1575" t="s">
        <v>7</v>
      </c>
      <c r="C1575">
        <v>113359689</v>
      </c>
      <c r="D1575" t="s">
        <v>8</v>
      </c>
      <c r="E1575" t="s">
        <v>697</v>
      </c>
      <c r="F1575" t="s">
        <v>698</v>
      </c>
    </row>
    <row r="1576" spans="1:6" x14ac:dyDescent="0.45">
      <c r="A1576" t="s">
        <v>3981</v>
      </c>
      <c r="B1576" t="s">
        <v>7</v>
      </c>
      <c r="C1576">
        <v>475634018</v>
      </c>
      <c r="D1576" t="s">
        <v>8</v>
      </c>
      <c r="E1576" t="s">
        <v>3700</v>
      </c>
      <c r="F1576" t="s">
        <v>3701</v>
      </c>
    </row>
    <row r="1577" spans="1:6" x14ac:dyDescent="0.45">
      <c r="A1577" t="s">
        <v>3982</v>
      </c>
      <c r="B1577" t="s">
        <v>7</v>
      </c>
      <c r="C1577">
        <v>475634018</v>
      </c>
      <c r="D1577" t="s">
        <v>8</v>
      </c>
      <c r="E1577" t="s">
        <v>3983</v>
      </c>
      <c r="F1577" t="s">
        <v>3984</v>
      </c>
    </row>
    <row r="1578" spans="1:6" x14ac:dyDescent="0.45">
      <c r="A1578" t="s">
        <v>3985</v>
      </c>
      <c r="B1578" t="s">
        <v>7</v>
      </c>
      <c r="C1578">
        <v>475634018</v>
      </c>
      <c r="D1578" t="s">
        <v>8</v>
      </c>
      <c r="E1578" t="s">
        <v>3986</v>
      </c>
      <c r="F1578" t="s">
        <v>3987</v>
      </c>
    </row>
    <row r="1579" spans="1:6" x14ac:dyDescent="0.45">
      <c r="A1579" t="s">
        <v>3988</v>
      </c>
      <c r="B1579" t="s">
        <v>7</v>
      </c>
      <c r="C1579">
        <v>475634018</v>
      </c>
      <c r="D1579" t="s">
        <v>8</v>
      </c>
      <c r="E1579" t="s">
        <v>531</v>
      </c>
      <c r="F1579" t="s">
        <v>532</v>
      </c>
    </row>
    <row r="1580" spans="1:6" x14ac:dyDescent="0.45">
      <c r="A1580" t="s">
        <v>3989</v>
      </c>
      <c r="B1580" t="s">
        <v>7</v>
      </c>
      <c r="C1580">
        <v>216000868</v>
      </c>
      <c r="D1580" t="s">
        <v>8</v>
      </c>
      <c r="E1580" t="s">
        <v>697</v>
      </c>
      <c r="F1580" t="s">
        <v>698</v>
      </c>
    </row>
    <row r="1581" spans="1:6" x14ac:dyDescent="0.45">
      <c r="A1581" t="s">
        <v>3990</v>
      </c>
      <c r="B1581" t="s">
        <v>7</v>
      </c>
      <c r="C1581">
        <v>475634018</v>
      </c>
      <c r="D1581" t="s">
        <v>8</v>
      </c>
      <c r="E1581" t="s">
        <v>3756</v>
      </c>
      <c r="F1581" t="s">
        <v>3757</v>
      </c>
    </row>
    <row r="1582" spans="1:6" x14ac:dyDescent="0.45">
      <c r="A1582" t="s">
        <v>3991</v>
      </c>
      <c r="B1582" t="s">
        <v>7</v>
      </c>
      <c r="C1582">
        <v>475634018</v>
      </c>
      <c r="D1582" t="s">
        <v>8</v>
      </c>
      <c r="E1582" t="s">
        <v>397</v>
      </c>
      <c r="F1582" t="s">
        <v>398</v>
      </c>
    </row>
    <row r="1583" spans="1:6" x14ac:dyDescent="0.45">
      <c r="A1583" t="s">
        <v>3992</v>
      </c>
      <c r="B1583" t="s">
        <v>7</v>
      </c>
      <c r="C1583">
        <v>475634018</v>
      </c>
      <c r="D1583" t="s">
        <v>8</v>
      </c>
      <c r="E1583" t="s">
        <v>3993</v>
      </c>
      <c r="F1583" t="s">
        <v>3994</v>
      </c>
    </row>
    <row r="1584" spans="1:6" x14ac:dyDescent="0.45">
      <c r="A1584" t="s">
        <v>3995</v>
      </c>
      <c r="B1584" t="s">
        <v>7</v>
      </c>
      <c r="C1584">
        <v>475634018</v>
      </c>
      <c r="D1584" t="s">
        <v>8</v>
      </c>
      <c r="E1584" t="s">
        <v>3996</v>
      </c>
      <c r="F1584" t="s">
        <v>3997</v>
      </c>
    </row>
    <row r="1585" spans="1:6" x14ac:dyDescent="0.45">
      <c r="A1585" t="s">
        <v>3998</v>
      </c>
      <c r="B1585" t="s">
        <v>7</v>
      </c>
      <c r="C1585">
        <v>475634018</v>
      </c>
      <c r="D1585" t="s">
        <v>8</v>
      </c>
      <c r="E1585" t="s">
        <v>2640</v>
      </c>
      <c r="F1585" t="s">
        <v>2641</v>
      </c>
    </row>
    <row r="1586" spans="1:6" x14ac:dyDescent="0.45">
      <c r="A1586" t="s">
        <v>3999</v>
      </c>
      <c r="B1586" t="s">
        <v>7</v>
      </c>
      <c r="C1586">
        <v>475634018</v>
      </c>
      <c r="D1586" t="s">
        <v>8</v>
      </c>
      <c r="E1586" t="s">
        <v>2806</v>
      </c>
      <c r="F1586" t="s">
        <v>2807</v>
      </c>
    </row>
    <row r="1587" spans="1:6" x14ac:dyDescent="0.45">
      <c r="A1587" t="s">
        <v>4000</v>
      </c>
      <c r="B1587" t="s">
        <v>7</v>
      </c>
      <c r="C1587">
        <v>475634018</v>
      </c>
      <c r="D1587" t="s">
        <v>8</v>
      </c>
      <c r="E1587" t="s">
        <v>3801</v>
      </c>
      <c r="F1587" t="s">
        <v>3802</v>
      </c>
    </row>
    <row r="1588" spans="1:6" x14ac:dyDescent="0.45">
      <c r="A1588" t="s">
        <v>4001</v>
      </c>
      <c r="B1588" t="s">
        <v>7</v>
      </c>
      <c r="C1588">
        <v>475634018</v>
      </c>
      <c r="D1588" t="s">
        <v>8</v>
      </c>
      <c r="E1588" t="s">
        <v>4002</v>
      </c>
      <c r="F1588" t="s">
        <v>4003</v>
      </c>
    </row>
    <row r="1589" spans="1:6" x14ac:dyDescent="0.45">
      <c r="A1589" t="s">
        <v>4004</v>
      </c>
      <c r="B1589" t="s">
        <v>7</v>
      </c>
      <c r="C1589">
        <v>475634018</v>
      </c>
      <c r="D1589" t="s">
        <v>8</v>
      </c>
      <c r="E1589" t="s">
        <v>4005</v>
      </c>
      <c r="F1589" t="s">
        <v>4006</v>
      </c>
    </row>
    <row r="1590" spans="1:6" x14ac:dyDescent="0.45">
      <c r="A1590" t="s">
        <v>4007</v>
      </c>
      <c r="B1590" t="s">
        <v>7</v>
      </c>
      <c r="C1590">
        <v>475634018</v>
      </c>
      <c r="D1590" t="s">
        <v>8</v>
      </c>
      <c r="E1590" t="s">
        <v>4008</v>
      </c>
      <c r="F1590" t="s">
        <v>4009</v>
      </c>
    </row>
    <row r="1591" spans="1:6" x14ac:dyDescent="0.45">
      <c r="A1591" t="s">
        <v>4010</v>
      </c>
      <c r="B1591" t="s">
        <v>7</v>
      </c>
      <c r="C1591">
        <v>475634018</v>
      </c>
      <c r="D1591" t="s">
        <v>8</v>
      </c>
      <c r="E1591" t="s">
        <v>4011</v>
      </c>
      <c r="F1591" t="s">
        <v>4012</v>
      </c>
    </row>
    <row r="1592" spans="1:6" x14ac:dyDescent="0.45">
      <c r="A1592" t="s">
        <v>4013</v>
      </c>
      <c r="B1592" t="s">
        <v>7</v>
      </c>
      <c r="C1592">
        <v>475634018</v>
      </c>
      <c r="D1592" t="s">
        <v>8</v>
      </c>
      <c r="E1592" t="s">
        <v>4014</v>
      </c>
      <c r="F1592" t="s">
        <v>4015</v>
      </c>
    </row>
    <row r="1593" spans="1:6" x14ac:dyDescent="0.45">
      <c r="A1593" t="s">
        <v>4016</v>
      </c>
      <c r="B1593" t="s">
        <v>7</v>
      </c>
      <c r="C1593">
        <v>475634018</v>
      </c>
      <c r="D1593" t="s">
        <v>8</v>
      </c>
      <c r="E1593" t="s">
        <v>4017</v>
      </c>
      <c r="F1593" t="s">
        <v>4018</v>
      </c>
    </row>
    <row r="1594" spans="1:6" x14ac:dyDescent="0.45">
      <c r="A1594" t="s">
        <v>4019</v>
      </c>
      <c r="B1594" t="s">
        <v>7</v>
      </c>
      <c r="C1594">
        <v>475634018</v>
      </c>
      <c r="D1594" t="s">
        <v>8</v>
      </c>
      <c r="E1594" t="s">
        <v>18</v>
      </c>
      <c r="F1594" t="s">
        <v>19</v>
      </c>
    </row>
    <row r="1595" spans="1:6" x14ac:dyDescent="0.45">
      <c r="A1595" t="s">
        <v>4020</v>
      </c>
      <c r="B1595" t="s">
        <v>7</v>
      </c>
      <c r="C1595">
        <v>475634018</v>
      </c>
      <c r="D1595" t="s">
        <v>8</v>
      </c>
      <c r="E1595" t="s">
        <v>2782</v>
      </c>
      <c r="F1595" t="s">
        <v>2783</v>
      </c>
    </row>
    <row r="1596" spans="1:6" x14ac:dyDescent="0.45">
      <c r="A1596" t="s">
        <v>4021</v>
      </c>
      <c r="B1596" t="s">
        <v>7</v>
      </c>
      <c r="C1596">
        <v>475634018</v>
      </c>
      <c r="D1596" t="s">
        <v>8</v>
      </c>
      <c r="E1596" t="s">
        <v>4022</v>
      </c>
      <c r="F1596" t="s">
        <v>4023</v>
      </c>
    </row>
    <row r="1597" spans="1:6" x14ac:dyDescent="0.45">
      <c r="A1597" t="s">
        <v>4024</v>
      </c>
      <c r="B1597" t="s">
        <v>7</v>
      </c>
      <c r="C1597">
        <v>475634018</v>
      </c>
      <c r="D1597" t="s">
        <v>8</v>
      </c>
      <c r="E1597" t="s">
        <v>690</v>
      </c>
      <c r="F1597" t="s">
        <v>691</v>
      </c>
    </row>
    <row r="1598" spans="1:6" x14ac:dyDescent="0.45">
      <c r="A1598" t="s">
        <v>4025</v>
      </c>
      <c r="B1598" t="s">
        <v>7</v>
      </c>
      <c r="C1598">
        <v>475634018</v>
      </c>
      <c r="D1598" t="s">
        <v>8</v>
      </c>
      <c r="E1598" t="s">
        <v>4026</v>
      </c>
      <c r="F1598" t="s">
        <v>4027</v>
      </c>
    </row>
    <row r="1599" spans="1:6" x14ac:dyDescent="0.45">
      <c r="A1599" t="s">
        <v>4028</v>
      </c>
      <c r="B1599" t="s">
        <v>7</v>
      </c>
      <c r="C1599">
        <v>475634018</v>
      </c>
      <c r="D1599" t="s">
        <v>8</v>
      </c>
      <c r="E1599" t="s">
        <v>3874</v>
      </c>
      <c r="F1599" t="s">
        <v>3875</v>
      </c>
    </row>
    <row r="1600" spans="1:6" x14ac:dyDescent="0.45">
      <c r="A1600" t="s">
        <v>4029</v>
      </c>
      <c r="B1600" t="s">
        <v>7</v>
      </c>
      <c r="C1600">
        <v>475634018</v>
      </c>
      <c r="D1600" t="s">
        <v>8</v>
      </c>
      <c r="E1600" t="s">
        <v>3880</v>
      </c>
      <c r="F1600" t="s">
        <v>3881</v>
      </c>
    </row>
    <row r="1601" spans="1:6" x14ac:dyDescent="0.45">
      <c r="A1601" t="s">
        <v>4030</v>
      </c>
      <c r="B1601" t="s">
        <v>7</v>
      </c>
      <c r="C1601">
        <v>475634018</v>
      </c>
      <c r="D1601" t="s">
        <v>8</v>
      </c>
      <c r="E1601" t="s">
        <v>4031</v>
      </c>
      <c r="F1601" t="s">
        <v>4032</v>
      </c>
    </row>
    <row r="1602" spans="1:6" x14ac:dyDescent="0.45">
      <c r="A1602" t="s">
        <v>4033</v>
      </c>
      <c r="B1602" t="s">
        <v>7</v>
      </c>
      <c r="C1602">
        <v>475634018</v>
      </c>
      <c r="D1602" t="s">
        <v>8</v>
      </c>
      <c r="E1602" t="s">
        <v>3889</v>
      </c>
      <c r="F1602" t="s">
        <v>3890</v>
      </c>
    </row>
    <row r="1603" spans="1:6" x14ac:dyDescent="0.45">
      <c r="A1603" t="s">
        <v>4034</v>
      </c>
      <c r="B1603" t="s">
        <v>7</v>
      </c>
      <c r="C1603">
        <v>475634018</v>
      </c>
      <c r="D1603" t="s">
        <v>8</v>
      </c>
      <c r="E1603" t="s">
        <v>4035</v>
      </c>
      <c r="F1603" t="s">
        <v>4036</v>
      </c>
    </row>
    <row r="1604" spans="1:6" x14ac:dyDescent="0.45">
      <c r="A1604" t="s">
        <v>4037</v>
      </c>
      <c r="B1604" t="s">
        <v>7</v>
      </c>
      <c r="C1604">
        <v>475634018</v>
      </c>
      <c r="D1604" t="s">
        <v>8</v>
      </c>
      <c r="E1604" t="s">
        <v>534</v>
      </c>
      <c r="F1604" t="s">
        <v>535</v>
      </c>
    </row>
    <row r="1605" spans="1:6" x14ac:dyDescent="0.45">
      <c r="A1605" t="s">
        <v>4038</v>
      </c>
      <c r="B1605" t="s">
        <v>7</v>
      </c>
      <c r="C1605">
        <v>475634018</v>
      </c>
      <c r="D1605" t="s">
        <v>8</v>
      </c>
      <c r="E1605" t="s">
        <v>4039</v>
      </c>
      <c r="F1605" t="s">
        <v>4040</v>
      </c>
    </row>
    <row r="1606" spans="1:6" x14ac:dyDescent="0.45">
      <c r="A1606" t="s">
        <v>4041</v>
      </c>
      <c r="B1606" t="s">
        <v>7</v>
      </c>
      <c r="C1606">
        <v>475634018</v>
      </c>
      <c r="D1606" t="s">
        <v>8</v>
      </c>
      <c r="E1606" t="s">
        <v>4042</v>
      </c>
      <c r="F1606" t="s">
        <v>4043</v>
      </c>
    </row>
    <row r="1607" spans="1:6" x14ac:dyDescent="0.45">
      <c r="A1607" t="s">
        <v>4044</v>
      </c>
      <c r="B1607" t="s">
        <v>7</v>
      </c>
      <c r="C1607">
        <v>475634018</v>
      </c>
      <c r="D1607" t="s">
        <v>8</v>
      </c>
      <c r="E1607" t="s">
        <v>2791</v>
      </c>
      <c r="F1607" t="s">
        <v>2792</v>
      </c>
    </row>
    <row r="1608" spans="1:6" x14ac:dyDescent="0.45">
      <c r="A1608" t="s">
        <v>4045</v>
      </c>
      <c r="B1608" t="s">
        <v>7</v>
      </c>
      <c r="C1608">
        <v>475634018</v>
      </c>
      <c r="D1608" t="s">
        <v>8</v>
      </c>
      <c r="E1608" t="s">
        <v>4046</v>
      </c>
      <c r="F1608" t="s">
        <v>4047</v>
      </c>
    </row>
    <row r="1609" spans="1:6" x14ac:dyDescent="0.45">
      <c r="A1609" t="s">
        <v>4048</v>
      </c>
      <c r="B1609" t="s">
        <v>7</v>
      </c>
      <c r="C1609">
        <v>475634018</v>
      </c>
      <c r="D1609" t="s">
        <v>8</v>
      </c>
      <c r="E1609" t="s">
        <v>4049</v>
      </c>
      <c r="F1609" t="s">
        <v>4050</v>
      </c>
    </row>
    <row r="1610" spans="1:6" x14ac:dyDescent="0.45">
      <c r="A1610" t="s">
        <v>4051</v>
      </c>
      <c r="B1610" t="s">
        <v>7</v>
      </c>
      <c r="C1610">
        <v>475634018</v>
      </c>
      <c r="D1610" t="s">
        <v>8</v>
      </c>
      <c r="E1610" t="s">
        <v>4052</v>
      </c>
      <c r="F1610" t="s">
        <v>4053</v>
      </c>
    </row>
    <row r="1611" spans="1:6" x14ac:dyDescent="0.45">
      <c r="A1611" t="s">
        <v>4054</v>
      </c>
      <c r="B1611" t="s">
        <v>7</v>
      </c>
      <c r="C1611">
        <v>810422894</v>
      </c>
      <c r="D1611" t="s">
        <v>8</v>
      </c>
      <c r="E1611" t="s">
        <v>1561</v>
      </c>
      <c r="F1611" t="s">
        <v>1562</v>
      </c>
    </row>
    <row r="1612" spans="1:6" x14ac:dyDescent="0.45">
      <c r="A1612" t="s">
        <v>4055</v>
      </c>
      <c r="B1612" t="s">
        <v>7</v>
      </c>
      <c r="C1612">
        <v>810422894</v>
      </c>
      <c r="D1612" t="s">
        <v>8</v>
      </c>
      <c r="E1612" t="s">
        <v>4056</v>
      </c>
      <c r="F1612" t="s">
        <v>4057</v>
      </c>
    </row>
    <row r="1613" spans="1:6" x14ac:dyDescent="0.45">
      <c r="A1613" t="s">
        <v>4058</v>
      </c>
      <c r="B1613" t="s">
        <v>7</v>
      </c>
      <c r="C1613">
        <v>810422894</v>
      </c>
      <c r="D1613" t="s">
        <v>8</v>
      </c>
      <c r="E1613" t="s">
        <v>4059</v>
      </c>
      <c r="F1613" t="s">
        <v>4060</v>
      </c>
    </row>
    <row r="1614" spans="1:6" x14ac:dyDescent="0.45">
      <c r="A1614" t="s">
        <v>4061</v>
      </c>
      <c r="B1614" t="s">
        <v>7</v>
      </c>
      <c r="C1614">
        <v>810422894</v>
      </c>
      <c r="D1614" t="s">
        <v>8</v>
      </c>
      <c r="E1614" t="s">
        <v>15</v>
      </c>
      <c r="F1614" t="s">
        <v>16</v>
      </c>
    </row>
    <row r="1615" spans="1:6" x14ac:dyDescent="0.45">
      <c r="A1615" t="s">
        <v>4062</v>
      </c>
      <c r="B1615" t="s">
        <v>7</v>
      </c>
      <c r="C1615">
        <v>810422894</v>
      </c>
      <c r="D1615" t="s">
        <v>8</v>
      </c>
      <c r="E1615" t="s">
        <v>4063</v>
      </c>
      <c r="F1615" t="s">
        <v>4064</v>
      </c>
    </row>
    <row r="1616" spans="1:6" x14ac:dyDescent="0.45">
      <c r="A1616" t="s">
        <v>4065</v>
      </c>
      <c r="B1616" t="s">
        <v>7</v>
      </c>
      <c r="C1616">
        <v>810422894</v>
      </c>
      <c r="D1616" t="s">
        <v>8</v>
      </c>
      <c r="E1616" t="s">
        <v>4066</v>
      </c>
      <c r="F1616" t="s">
        <v>4067</v>
      </c>
    </row>
    <row r="1617" spans="1:6" x14ac:dyDescent="0.45">
      <c r="A1617" t="s">
        <v>4068</v>
      </c>
      <c r="B1617" t="s">
        <v>7</v>
      </c>
      <c r="C1617">
        <v>810422894</v>
      </c>
      <c r="D1617" t="s">
        <v>8</v>
      </c>
      <c r="E1617" t="s">
        <v>4069</v>
      </c>
      <c r="F1617" t="s">
        <v>4070</v>
      </c>
    </row>
    <row r="1618" spans="1:6" x14ac:dyDescent="0.45">
      <c r="A1618" t="s">
        <v>4071</v>
      </c>
      <c r="B1618" t="s">
        <v>7</v>
      </c>
      <c r="C1618">
        <v>810422894</v>
      </c>
      <c r="D1618" t="s">
        <v>8</v>
      </c>
      <c r="E1618" t="s">
        <v>4072</v>
      </c>
      <c r="F1618" t="s">
        <v>4073</v>
      </c>
    </row>
    <row r="1619" spans="1:6" x14ac:dyDescent="0.45">
      <c r="A1619" t="s">
        <v>4074</v>
      </c>
      <c r="B1619" t="s">
        <v>7</v>
      </c>
      <c r="C1619">
        <v>810422894</v>
      </c>
      <c r="D1619" t="s">
        <v>8</v>
      </c>
      <c r="E1619" t="s">
        <v>4075</v>
      </c>
      <c r="F1619" t="s">
        <v>4076</v>
      </c>
    </row>
    <row r="1620" spans="1:6" x14ac:dyDescent="0.45">
      <c r="A1620" t="s">
        <v>4077</v>
      </c>
      <c r="B1620" t="s">
        <v>7</v>
      </c>
      <c r="C1620">
        <v>810422894</v>
      </c>
      <c r="D1620" t="s">
        <v>8</v>
      </c>
      <c r="E1620" t="s">
        <v>4078</v>
      </c>
      <c r="F1620" t="s">
        <v>4079</v>
      </c>
    </row>
    <row r="1621" spans="1:6" x14ac:dyDescent="0.45">
      <c r="A1621" t="s">
        <v>4080</v>
      </c>
      <c r="B1621" t="s">
        <v>7</v>
      </c>
      <c r="C1621">
        <v>810422894</v>
      </c>
      <c r="D1621" t="s">
        <v>8</v>
      </c>
      <c r="E1621" t="s">
        <v>4081</v>
      </c>
      <c r="F1621" t="s">
        <v>4082</v>
      </c>
    </row>
    <row r="1622" spans="1:6" x14ac:dyDescent="0.45">
      <c r="A1622" t="s">
        <v>4083</v>
      </c>
      <c r="B1622" t="s">
        <v>7</v>
      </c>
      <c r="C1622">
        <v>810422894</v>
      </c>
      <c r="D1622" t="s">
        <v>8</v>
      </c>
      <c r="E1622" t="s">
        <v>4084</v>
      </c>
      <c r="F1622" t="s">
        <v>4085</v>
      </c>
    </row>
    <row r="1623" spans="1:6" x14ac:dyDescent="0.45">
      <c r="A1623" t="s">
        <v>4086</v>
      </c>
      <c r="B1623" t="s">
        <v>7</v>
      </c>
      <c r="C1623">
        <v>760035013</v>
      </c>
      <c r="D1623" t="s">
        <v>8</v>
      </c>
      <c r="E1623" t="s">
        <v>1561</v>
      </c>
      <c r="F1623" t="s">
        <v>1562</v>
      </c>
    </row>
    <row r="1624" spans="1:6" x14ac:dyDescent="0.45">
      <c r="A1624" t="s">
        <v>4087</v>
      </c>
      <c r="B1624" t="s">
        <v>7</v>
      </c>
      <c r="C1624">
        <v>760035013</v>
      </c>
      <c r="D1624" t="s">
        <v>8</v>
      </c>
      <c r="E1624" t="s">
        <v>15</v>
      </c>
      <c r="F1624" t="s">
        <v>16</v>
      </c>
    </row>
    <row r="1625" spans="1:6" x14ac:dyDescent="0.45">
      <c r="A1625" t="s">
        <v>4088</v>
      </c>
      <c r="B1625" t="s">
        <v>7</v>
      </c>
      <c r="C1625">
        <v>463619383</v>
      </c>
      <c r="D1625" t="s">
        <v>8</v>
      </c>
      <c r="E1625" t="s">
        <v>4089</v>
      </c>
      <c r="F1625" t="s">
        <v>4090</v>
      </c>
    </row>
    <row r="1626" spans="1:6" x14ac:dyDescent="0.45">
      <c r="A1626" t="s">
        <v>4091</v>
      </c>
      <c r="B1626" t="s">
        <v>7</v>
      </c>
      <c r="C1626">
        <v>463619383</v>
      </c>
      <c r="D1626" t="s">
        <v>8</v>
      </c>
      <c r="E1626" t="s">
        <v>4092</v>
      </c>
      <c r="F1626" t="s">
        <v>4093</v>
      </c>
    </row>
    <row r="1627" spans="1:6" x14ac:dyDescent="0.45">
      <c r="A1627" t="s">
        <v>4094</v>
      </c>
      <c r="B1627" t="s">
        <v>7</v>
      </c>
      <c r="C1627">
        <v>463619383</v>
      </c>
      <c r="D1627" t="s">
        <v>8</v>
      </c>
      <c r="E1627" t="s">
        <v>4095</v>
      </c>
      <c r="F1627" t="s">
        <v>4096</v>
      </c>
    </row>
    <row r="1628" spans="1:6" x14ac:dyDescent="0.45">
      <c r="A1628" t="s">
        <v>4097</v>
      </c>
      <c r="B1628" t="s">
        <v>7</v>
      </c>
      <c r="C1628">
        <v>463619383</v>
      </c>
      <c r="D1628" t="s">
        <v>8</v>
      </c>
      <c r="E1628" t="s">
        <v>4098</v>
      </c>
      <c r="F1628" t="s">
        <v>4099</v>
      </c>
    </row>
    <row r="1629" spans="1:6" x14ac:dyDescent="0.45">
      <c r="A1629" t="s">
        <v>4100</v>
      </c>
      <c r="B1629" t="s">
        <v>7</v>
      </c>
      <c r="C1629">
        <v>463619383</v>
      </c>
      <c r="D1629" t="s">
        <v>8</v>
      </c>
      <c r="E1629" t="s">
        <v>4101</v>
      </c>
      <c r="F1629" t="s">
        <v>4102</v>
      </c>
    </row>
    <row r="1630" spans="1:6" x14ac:dyDescent="0.45">
      <c r="A1630" t="s">
        <v>4103</v>
      </c>
      <c r="B1630" t="s">
        <v>7</v>
      </c>
      <c r="C1630">
        <v>463619383</v>
      </c>
      <c r="D1630" t="s">
        <v>8</v>
      </c>
      <c r="E1630" t="s">
        <v>4104</v>
      </c>
      <c r="F1630" t="s">
        <v>4105</v>
      </c>
    </row>
    <row r="1631" spans="1:6" x14ac:dyDescent="0.45">
      <c r="A1631" t="s">
        <v>4106</v>
      </c>
      <c r="B1631" t="s">
        <v>7</v>
      </c>
      <c r="C1631">
        <v>463619383</v>
      </c>
      <c r="D1631" t="s">
        <v>8</v>
      </c>
      <c r="E1631" t="s">
        <v>4107</v>
      </c>
      <c r="F1631" t="s">
        <v>4108</v>
      </c>
    </row>
    <row r="1632" spans="1:6" x14ac:dyDescent="0.45">
      <c r="A1632" t="s">
        <v>4109</v>
      </c>
      <c r="B1632" t="s">
        <v>7</v>
      </c>
      <c r="C1632">
        <v>463619383</v>
      </c>
      <c r="D1632" t="s">
        <v>8</v>
      </c>
      <c r="E1632" t="s">
        <v>4110</v>
      </c>
      <c r="F1632" t="s">
        <v>4111</v>
      </c>
    </row>
    <row r="1633" spans="1:6" x14ac:dyDescent="0.45">
      <c r="A1633" t="s">
        <v>4112</v>
      </c>
      <c r="B1633" t="s">
        <v>7</v>
      </c>
      <c r="C1633">
        <v>463619383</v>
      </c>
      <c r="D1633" t="s">
        <v>8</v>
      </c>
      <c r="E1633" t="s">
        <v>4113</v>
      </c>
      <c r="F1633" t="s">
        <v>4114</v>
      </c>
    </row>
    <row r="1634" spans="1:6" x14ac:dyDescent="0.45">
      <c r="A1634" t="s">
        <v>4115</v>
      </c>
      <c r="B1634" t="s">
        <v>7</v>
      </c>
      <c r="C1634">
        <v>463619383</v>
      </c>
      <c r="D1634" t="s">
        <v>8</v>
      </c>
      <c r="E1634" t="s">
        <v>4116</v>
      </c>
      <c r="F1634" t="s">
        <v>4117</v>
      </c>
    </row>
    <row r="1635" spans="1:6" x14ac:dyDescent="0.45">
      <c r="A1635" t="s">
        <v>4118</v>
      </c>
      <c r="B1635" t="s">
        <v>7</v>
      </c>
      <c r="C1635">
        <v>463619383</v>
      </c>
      <c r="D1635" t="s">
        <v>8</v>
      </c>
      <c r="E1635" t="s">
        <v>4119</v>
      </c>
      <c r="F1635" t="s">
        <v>4120</v>
      </c>
    </row>
    <row r="1636" spans="1:6" x14ac:dyDescent="0.45">
      <c r="A1636" t="s">
        <v>4121</v>
      </c>
      <c r="B1636" t="s">
        <v>7</v>
      </c>
      <c r="C1636">
        <v>463619383</v>
      </c>
      <c r="D1636" t="s">
        <v>8</v>
      </c>
      <c r="E1636" t="s">
        <v>4122</v>
      </c>
      <c r="F1636" t="s">
        <v>4123</v>
      </c>
    </row>
    <row r="1637" spans="1:6" x14ac:dyDescent="0.45">
      <c r="A1637" t="s">
        <v>4124</v>
      </c>
      <c r="B1637" t="s">
        <v>7</v>
      </c>
      <c r="C1637">
        <v>463619383</v>
      </c>
      <c r="D1637" t="s">
        <v>8</v>
      </c>
      <c r="E1637" t="s">
        <v>4125</v>
      </c>
      <c r="F1637" t="s">
        <v>4126</v>
      </c>
    </row>
    <row r="1638" spans="1:6" x14ac:dyDescent="0.45">
      <c r="A1638" t="s">
        <v>4127</v>
      </c>
      <c r="B1638" t="s">
        <v>7</v>
      </c>
      <c r="C1638">
        <v>463619383</v>
      </c>
      <c r="D1638" t="s">
        <v>8</v>
      </c>
      <c r="E1638" t="s">
        <v>4128</v>
      </c>
      <c r="F1638" t="s">
        <v>4129</v>
      </c>
    </row>
    <row r="1639" spans="1:6" x14ac:dyDescent="0.45">
      <c r="A1639" t="s">
        <v>4130</v>
      </c>
      <c r="B1639" t="s">
        <v>7</v>
      </c>
      <c r="C1639">
        <v>463619383</v>
      </c>
      <c r="D1639" t="s">
        <v>8</v>
      </c>
      <c r="E1639" t="s">
        <v>4131</v>
      </c>
      <c r="F1639" t="s">
        <v>4132</v>
      </c>
    </row>
    <row r="1640" spans="1:6" x14ac:dyDescent="0.45">
      <c r="A1640" t="s">
        <v>4133</v>
      </c>
      <c r="B1640" t="s">
        <v>7</v>
      </c>
      <c r="C1640">
        <v>463619383</v>
      </c>
      <c r="D1640" t="s">
        <v>8</v>
      </c>
      <c r="E1640" t="s">
        <v>4134</v>
      </c>
      <c r="F1640" t="s">
        <v>4135</v>
      </c>
    </row>
    <row r="1641" spans="1:6" x14ac:dyDescent="0.45">
      <c r="A1641" t="s">
        <v>4136</v>
      </c>
      <c r="B1641" t="s">
        <v>7</v>
      </c>
      <c r="C1641">
        <v>463619383</v>
      </c>
      <c r="D1641" t="s">
        <v>8</v>
      </c>
      <c r="E1641" t="s">
        <v>4137</v>
      </c>
      <c r="F1641" t="s">
        <v>4138</v>
      </c>
    </row>
    <row r="1642" spans="1:6" x14ac:dyDescent="0.45">
      <c r="A1642" t="s">
        <v>4139</v>
      </c>
      <c r="B1642" t="s">
        <v>7</v>
      </c>
      <c r="C1642">
        <v>463619383</v>
      </c>
      <c r="D1642" t="s">
        <v>8</v>
      </c>
      <c r="E1642" t="s">
        <v>4140</v>
      </c>
      <c r="F1642" t="s">
        <v>4141</v>
      </c>
    </row>
    <row r="1643" spans="1:6" x14ac:dyDescent="0.45">
      <c r="A1643" t="s">
        <v>4142</v>
      </c>
      <c r="B1643" t="s">
        <v>7</v>
      </c>
      <c r="C1643">
        <v>463619383</v>
      </c>
      <c r="D1643" t="s">
        <v>8</v>
      </c>
      <c r="E1643" t="s">
        <v>4143</v>
      </c>
      <c r="F1643" t="s">
        <v>4144</v>
      </c>
    </row>
    <row r="1644" spans="1:6" x14ac:dyDescent="0.45">
      <c r="A1644" t="s">
        <v>4145</v>
      </c>
      <c r="B1644" t="s">
        <v>7</v>
      </c>
      <c r="C1644">
        <v>463619383</v>
      </c>
      <c r="D1644" t="s">
        <v>8</v>
      </c>
      <c r="E1644" t="s">
        <v>4146</v>
      </c>
      <c r="F1644" t="s">
        <v>4147</v>
      </c>
    </row>
    <row r="1645" spans="1:6" x14ac:dyDescent="0.45">
      <c r="A1645" t="s">
        <v>4148</v>
      </c>
      <c r="B1645" t="s">
        <v>7</v>
      </c>
      <c r="C1645">
        <v>463619383</v>
      </c>
      <c r="D1645" t="s">
        <v>8</v>
      </c>
      <c r="E1645" t="s">
        <v>4149</v>
      </c>
      <c r="F1645" t="s">
        <v>4150</v>
      </c>
    </row>
    <row r="1646" spans="1:6" x14ac:dyDescent="0.45">
      <c r="A1646" t="s">
        <v>4151</v>
      </c>
      <c r="B1646" t="s">
        <v>7</v>
      </c>
      <c r="C1646">
        <v>463619383</v>
      </c>
      <c r="D1646" t="s">
        <v>8</v>
      </c>
      <c r="E1646" t="s">
        <v>4152</v>
      </c>
      <c r="F1646" t="s">
        <v>4153</v>
      </c>
    </row>
    <row r="1647" spans="1:6" x14ac:dyDescent="0.45">
      <c r="A1647" t="s">
        <v>4154</v>
      </c>
      <c r="B1647" t="s">
        <v>7</v>
      </c>
      <c r="C1647">
        <v>463619383</v>
      </c>
      <c r="D1647" t="s">
        <v>8</v>
      </c>
      <c r="E1647" t="s">
        <v>4155</v>
      </c>
      <c r="F1647" t="s">
        <v>4156</v>
      </c>
    </row>
    <row r="1648" spans="1:6" x14ac:dyDescent="0.45">
      <c r="A1648" t="s">
        <v>4157</v>
      </c>
      <c r="B1648" t="s">
        <v>7</v>
      </c>
      <c r="C1648">
        <v>463619383</v>
      </c>
      <c r="D1648" t="s">
        <v>8</v>
      </c>
      <c r="E1648" t="s">
        <v>4158</v>
      </c>
      <c r="F1648" t="s">
        <v>4159</v>
      </c>
    </row>
    <row r="1649" spans="1:6" x14ac:dyDescent="0.45">
      <c r="A1649" t="s">
        <v>4160</v>
      </c>
      <c r="B1649" t="s">
        <v>7</v>
      </c>
      <c r="C1649">
        <v>463619383</v>
      </c>
      <c r="D1649" t="s">
        <v>8</v>
      </c>
      <c r="E1649" t="s">
        <v>4161</v>
      </c>
      <c r="F1649" t="s">
        <v>4162</v>
      </c>
    </row>
    <row r="1650" spans="1:6" x14ac:dyDescent="0.45">
      <c r="A1650" t="s">
        <v>4163</v>
      </c>
      <c r="B1650" t="s">
        <v>7</v>
      </c>
      <c r="C1650">
        <v>463619383</v>
      </c>
      <c r="D1650" t="s">
        <v>8</v>
      </c>
      <c r="E1650" t="s">
        <v>4164</v>
      </c>
      <c r="F1650" t="s">
        <v>4165</v>
      </c>
    </row>
    <row r="1651" spans="1:6" x14ac:dyDescent="0.45">
      <c r="A1651" t="s">
        <v>4166</v>
      </c>
      <c r="B1651" t="s">
        <v>7</v>
      </c>
      <c r="C1651">
        <v>463619383</v>
      </c>
      <c r="D1651" t="s">
        <v>8</v>
      </c>
      <c r="E1651" t="s">
        <v>4167</v>
      </c>
      <c r="F1651" t="s">
        <v>4168</v>
      </c>
    </row>
    <row r="1652" spans="1:6" x14ac:dyDescent="0.45">
      <c r="A1652" t="s">
        <v>4169</v>
      </c>
      <c r="B1652" t="s">
        <v>7</v>
      </c>
      <c r="C1652">
        <v>463619383</v>
      </c>
      <c r="D1652" t="s">
        <v>8</v>
      </c>
      <c r="E1652" t="s">
        <v>4170</v>
      </c>
      <c r="F1652" t="s">
        <v>4171</v>
      </c>
    </row>
    <row r="1653" spans="1:6" x14ac:dyDescent="0.45">
      <c r="A1653" t="s">
        <v>4172</v>
      </c>
      <c r="B1653" t="s">
        <v>7</v>
      </c>
      <c r="C1653">
        <v>463619383</v>
      </c>
      <c r="D1653" t="s">
        <v>8</v>
      </c>
      <c r="E1653" t="s">
        <v>4173</v>
      </c>
      <c r="F1653" t="s">
        <v>4174</v>
      </c>
    </row>
    <row r="1654" spans="1:6" x14ac:dyDescent="0.45">
      <c r="A1654" t="s">
        <v>4175</v>
      </c>
      <c r="B1654" t="s">
        <v>7</v>
      </c>
      <c r="C1654">
        <v>463619383</v>
      </c>
      <c r="D1654" t="s">
        <v>8</v>
      </c>
      <c r="E1654" t="s">
        <v>4176</v>
      </c>
      <c r="F1654" t="s">
        <v>4177</v>
      </c>
    </row>
    <row r="1655" spans="1:6" x14ac:dyDescent="0.45">
      <c r="A1655" t="s">
        <v>4178</v>
      </c>
      <c r="B1655" t="s">
        <v>7</v>
      </c>
      <c r="C1655">
        <v>463619383</v>
      </c>
      <c r="D1655" t="s">
        <v>8</v>
      </c>
      <c r="E1655" t="s">
        <v>4179</v>
      </c>
      <c r="F1655" t="s">
        <v>4180</v>
      </c>
    </row>
    <row r="1656" spans="1:6" x14ac:dyDescent="0.45">
      <c r="A1656" t="s">
        <v>4181</v>
      </c>
      <c r="B1656" t="s">
        <v>7</v>
      </c>
      <c r="C1656">
        <v>463619383</v>
      </c>
      <c r="D1656" t="s">
        <v>8</v>
      </c>
      <c r="E1656" t="s">
        <v>4182</v>
      </c>
      <c r="F1656" t="s">
        <v>4183</v>
      </c>
    </row>
    <row r="1657" spans="1:6" x14ac:dyDescent="0.45">
      <c r="A1657" t="s">
        <v>4184</v>
      </c>
      <c r="B1657" t="s">
        <v>7</v>
      </c>
      <c r="C1657">
        <v>463619383</v>
      </c>
      <c r="D1657" t="s">
        <v>8</v>
      </c>
      <c r="E1657" t="s">
        <v>4185</v>
      </c>
      <c r="F1657" t="s">
        <v>4186</v>
      </c>
    </row>
    <row r="1658" spans="1:6" x14ac:dyDescent="0.45">
      <c r="A1658" t="s">
        <v>4187</v>
      </c>
      <c r="B1658" t="s">
        <v>7</v>
      </c>
      <c r="C1658">
        <v>463619383</v>
      </c>
      <c r="D1658" t="s">
        <v>8</v>
      </c>
      <c r="E1658" t="s">
        <v>4188</v>
      </c>
      <c r="F1658" t="s">
        <v>4189</v>
      </c>
    </row>
    <row r="1659" spans="1:6" x14ac:dyDescent="0.45">
      <c r="A1659" t="s">
        <v>4190</v>
      </c>
      <c r="B1659" t="s">
        <v>7</v>
      </c>
      <c r="C1659">
        <v>463619383</v>
      </c>
      <c r="D1659" t="s">
        <v>8</v>
      </c>
      <c r="E1659" t="s">
        <v>4191</v>
      </c>
      <c r="F1659" t="s">
        <v>4192</v>
      </c>
    </row>
    <row r="1660" spans="1:6" x14ac:dyDescent="0.45">
      <c r="A1660" t="s">
        <v>4193</v>
      </c>
      <c r="B1660" t="s">
        <v>7</v>
      </c>
      <c r="C1660">
        <v>463619383</v>
      </c>
      <c r="D1660" t="s">
        <v>8</v>
      </c>
      <c r="E1660" t="s">
        <v>4194</v>
      </c>
      <c r="F1660" t="s">
        <v>4195</v>
      </c>
    </row>
    <row r="1661" spans="1:6" x14ac:dyDescent="0.45">
      <c r="A1661" t="s">
        <v>4196</v>
      </c>
      <c r="B1661" t="s">
        <v>7</v>
      </c>
      <c r="C1661">
        <v>463619383</v>
      </c>
      <c r="D1661" t="s">
        <v>8</v>
      </c>
      <c r="E1661" t="s">
        <v>4197</v>
      </c>
      <c r="F1661" t="s">
        <v>4198</v>
      </c>
    </row>
    <row r="1662" spans="1:6" x14ac:dyDescent="0.45">
      <c r="A1662" t="s">
        <v>4199</v>
      </c>
      <c r="B1662" t="s">
        <v>7</v>
      </c>
      <c r="C1662">
        <v>463619383</v>
      </c>
      <c r="D1662" t="s">
        <v>8</v>
      </c>
      <c r="E1662" t="s">
        <v>4200</v>
      </c>
      <c r="F1662" t="s">
        <v>4201</v>
      </c>
    </row>
    <row r="1663" spans="1:6" x14ac:dyDescent="0.45">
      <c r="A1663" t="s">
        <v>4202</v>
      </c>
      <c r="B1663" t="s">
        <v>7</v>
      </c>
      <c r="C1663">
        <v>463619383</v>
      </c>
      <c r="D1663" t="s">
        <v>8</v>
      </c>
      <c r="E1663" t="s">
        <v>4203</v>
      </c>
      <c r="F1663" t="s">
        <v>4204</v>
      </c>
    </row>
    <row r="1664" spans="1:6" x14ac:dyDescent="0.45">
      <c r="A1664" t="s">
        <v>4205</v>
      </c>
      <c r="B1664" t="s">
        <v>7</v>
      </c>
      <c r="C1664">
        <v>463619383</v>
      </c>
      <c r="D1664" t="s">
        <v>8</v>
      </c>
      <c r="E1664" t="s">
        <v>4206</v>
      </c>
      <c r="F1664" t="s">
        <v>4207</v>
      </c>
    </row>
    <row r="1665" spans="1:6" x14ac:dyDescent="0.45">
      <c r="A1665" t="s">
        <v>4208</v>
      </c>
      <c r="B1665" t="s">
        <v>7</v>
      </c>
      <c r="C1665">
        <v>463619383</v>
      </c>
      <c r="D1665" t="s">
        <v>8</v>
      </c>
      <c r="E1665" t="s">
        <v>4209</v>
      </c>
      <c r="F1665" t="s">
        <v>4210</v>
      </c>
    </row>
    <row r="1666" spans="1:6" x14ac:dyDescent="0.45">
      <c r="A1666" t="s">
        <v>4211</v>
      </c>
      <c r="B1666" t="s">
        <v>7</v>
      </c>
      <c r="C1666">
        <v>463619383</v>
      </c>
      <c r="D1666" t="s">
        <v>8</v>
      </c>
      <c r="E1666" t="s">
        <v>4212</v>
      </c>
      <c r="F1666" t="s">
        <v>4213</v>
      </c>
    </row>
    <row r="1667" spans="1:6" x14ac:dyDescent="0.45">
      <c r="A1667" t="s">
        <v>4214</v>
      </c>
      <c r="B1667" t="s">
        <v>7</v>
      </c>
      <c r="C1667">
        <v>463619383</v>
      </c>
      <c r="D1667" t="s">
        <v>8</v>
      </c>
      <c r="E1667" t="s">
        <v>4215</v>
      </c>
      <c r="F1667" t="s">
        <v>4216</v>
      </c>
    </row>
    <row r="1668" spans="1:6" x14ac:dyDescent="0.45">
      <c r="A1668" t="s">
        <v>4217</v>
      </c>
      <c r="B1668" t="s">
        <v>7</v>
      </c>
      <c r="C1668">
        <v>463619383</v>
      </c>
      <c r="D1668" t="s">
        <v>8</v>
      </c>
      <c r="E1668" t="s">
        <v>4218</v>
      </c>
      <c r="F1668" t="s">
        <v>4219</v>
      </c>
    </row>
    <row r="1669" spans="1:6" x14ac:dyDescent="0.45">
      <c r="A1669" t="s">
        <v>4220</v>
      </c>
      <c r="B1669" t="s">
        <v>7</v>
      </c>
      <c r="C1669">
        <v>463619383</v>
      </c>
      <c r="D1669" t="s">
        <v>8</v>
      </c>
      <c r="E1669" t="s">
        <v>4221</v>
      </c>
      <c r="F1669" t="s">
        <v>4222</v>
      </c>
    </row>
    <row r="1670" spans="1:6" x14ac:dyDescent="0.45">
      <c r="A1670" t="s">
        <v>4223</v>
      </c>
      <c r="B1670" t="s">
        <v>7</v>
      </c>
      <c r="C1670">
        <v>463619383</v>
      </c>
      <c r="D1670" t="s">
        <v>8</v>
      </c>
      <c r="E1670" t="s">
        <v>4224</v>
      </c>
      <c r="F1670" t="s">
        <v>4225</v>
      </c>
    </row>
    <row r="1671" spans="1:6" x14ac:dyDescent="0.45">
      <c r="A1671" t="s">
        <v>4226</v>
      </c>
      <c r="B1671" t="s">
        <v>7</v>
      </c>
      <c r="C1671">
        <v>463619383</v>
      </c>
      <c r="D1671" t="s">
        <v>8</v>
      </c>
      <c r="E1671" t="s">
        <v>4227</v>
      </c>
      <c r="F1671" t="s">
        <v>4228</v>
      </c>
    </row>
    <row r="1672" spans="1:6" x14ac:dyDescent="0.45">
      <c r="A1672" t="s">
        <v>4229</v>
      </c>
      <c r="B1672" t="s">
        <v>7</v>
      </c>
      <c r="C1672">
        <v>463619383</v>
      </c>
      <c r="D1672" t="s">
        <v>8</v>
      </c>
      <c r="E1672" t="s">
        <v>4230</v>
      </c>
      <c r="F1672" t="s">
        <v>4231</v>
      </c>
    </row>
    <row r="1673" spans="1:6" x14ac:dyDescent="0.45">
      <c r="A1673" t="s">
        <v>4232</v>
      </c>
      <c r="B1673" t="s">
        <v>7</v>
      </c>
      <c r="C1673">
        <v>463619383</v>
      </c>
      <c r="D1673" t="s">
        <v>8</v>
      </c>
      <c r="E1673" t="s">
        <v>4233</v>
      </c>
      <c r="F1673" t="s">
        <v>4234</v>
      </c>
    </row>
    <row r="1674" spans="1:6" x14ac:dyDescent="0.45">
      <c r="A1674" t="s">
        <v>4235</v>
      </c>
      <c r="B1674" t="s">
        <v>7</v>
      </c>
      <c r="C1674">
        <v>463619383</v>
      </c>
      <c r="D1674" t="s">
        <v>8</v>
      </c>
      <c r="E1674" t="s">
        <v>4236</v>
      </c>
      <c r="F1674" t="s">
        <v>4237</v>
      </c>
    </row>
    <row r="1675" spans="1:6" x14ac:dyDescent="0.45">
      <c r="A1675" t="s">
        <v>4238</v>
      </c>
      <c r="B1675" t="s">
        <v>7</v>
      </c>
      <c r="C1675">
        <v>463619383</v>
      </c>
      <c r="D1675" t="s">
        <v>8</v>
      </c>
      <c r="E1675" t="s">
        <v>4239</v>
      </c>
      <c r="F1675" t="s">
        <v>4240</v>
      </c>
    </row>
    <row r="1676" spans="1:6" x14ac:dyDescent="0.45">
      <c r="A1676" t="s">
        <v>4241</v>
      </c>
      <c r="B1676" t="s">
        <v>7</v>
      </c>
      <c r="C1676">
        <v>463619383</v>
      </c>
      <c r="D1676" t="s">
        <v>8</v>
      </c>
      <c r="E1676" t="s">
        <v>4242</v>
      </c>
      <c r="F1676" t="s">
        <v>4243</v>
      </c>
    </row>
    <row r="1677" spans="1:6" x14ac:dyDescent="0.45">
      <c r="A1677" t="s">
        <v>4244</v>
      </c>
      <c r="B1677" t="s">
        <v>7</v>
      </c>
      <c r="C1677">
        <v>463619383</v>
      </c>
      <c r="D1677" t="s">
        <v>8</v>
      </c>
      <c r="E1677" t="s">
        <v>4245</v>
      </c>
      <c r="F1677" t="s">
        <v>4246</v>
      </c>
    </row>
    <row r="1678" spans="1:6" x14ac:dyDescent="0.45">
      <c r="A1678" t="s">
        <v>4247</v>
      </c>
      <c r="B1678" t="s">
        <v>7</v>
      </c>
      <c r="C1678">
        <v>463619383</v>
      </c>
      <c r="D1678" t="s">
        <v>8</v>
      </c>
      <c r="E1678" t="s">
        <v>4248</v>
      </c>
      <c r="F1678" t="s">
        <v>4249</v>
      </c>
    </row>
    <row r="1679" spans="1:6" x14ac:dyDescent="0.45">
      <c r="A1679" t="s">
        <v>4250</v>
      </c>
      <c r="B1679" t="s">
        <v>7</v>
      </c>
      <c r="C1679">
        <v>463619383</v>
      </c>
      <c r="D1679" t="s">
        <v>8</v>
      </c>
      <c r="E1679" t="s">
        <v>4251</v>
      </c>
      <c r="F1679" t="s">
        <v>4252</v>
      </c>
    </row>
    <row r="1680" spans="1:6" x14ac:dyDescent="0.45">
      <c r="A1680" t="s">
        <v>4253</v>
      </c>
      <c r="B1680" t="s">
        <v>7</v>
      </c>
      <c r="C1680">
        <v>463619383</v>
      </c>
      <c r="D1680" t="s">
        <v>8</v>
      </c>
      <c r="E1680" t="s">
        <v>4254</v>
      </c>
      <c r="F1680" t="s">
        <v>4255</v>
      </c>
    </row>
    <row r="1681" spans="1:6" x14ac:dyDescent="0.45">
      <c r="A1681" t="s">
        <v>4256</v>
      </c>
      <c r="B1681" t="s">
        <v>7</v>
      </c>
      <c r="C1681">
        <v>463619383</v>
      </c>
      <c r="D1681" t="s">
        <v>8</v>
      </c>
      <c r="E1681" t="s">
        <v>4257</v>
      </c>
      <c r="F1681" t="s">
        <v>4258</v>
      </c>
    </row>
    <row r="1682" spans="1:6" x14ac:dyDescent="0.45">
      <c r="A1682" t="s">
        <v>4259</v>
      </c>
      <c r="B1682" t="s">
        <v>7</v>
      </c>
      <c r="C1682">
        <v>463619383</v>
      </c>
      <c r="D1682" t="s">
        <v>8</v>
      </c>
      <c r="E1682" t="s">
        <v>4260</v>
      </c>
      <c r="F1682" t="s">
        <v>4261</v>
      </c>
    </row>
    <row r="1683" spans="1:6" x14ac:dyDescent="0.45">
      <c r="A1683" t="s">
        <v>4262</v>
      </c>
      <c r="B1683" t="s">
        <v>7</v>
      </c>
      <c r="C1683">
        <v>463619383</v>
      </c>
      <c r="D1683" t="s">
        <v>8</v>
      </c>
      <c r="E1683" t="s">
        <v>4263</v>
      </c>
      <c r="F1683" t="s">
        <v>4264</v>
      </c>
    </row>
    <row r="1684" spans="1:6" x14ac:dyDescent="0.45">
      <c r="A1684" t="s">
        <v>4265</v>
      </c>
      <c r="B1684" t="s">
        <v>7</v>
      </c>
      <c r="C1684">
        <v>463619383</v>
      </c>
      <c r="D1684" t="s">
        <v>8</v>
      </c>
      <c r="E1684" t="s">
        <v>4266</v>
      </c>
      <c r="F1684" t="s">
        <v>4267</v>
      </c>
    </row>
    <row r="1685" spans="1:6" x14ac:dyDescent="0.45">
      <c r="A1685" t="s">
        <v>4268</v>
      </c>
      <c r="B1685" t="s">
        <v>7</v>
      </c>
      <c r="C1685">
        <v>463619383</v>
      </c>
      <c r="D1685" t="s">
        <v>8</v>
      </c>
      <c r="E1685" t="s">
        <v>4269</v>
      </c>
      <c r="F1685" t="s">
        <v>4270</v>
      </c>
    </row>
    <row r="1686" spans="1:6" x14ac:dyDescent="0.45">
      <c r="A1686" t="s">
        <v>4271</v>
      </c>
      <c r="B1686" t="s">
        <v>7</v>
      </c>
      <c r="C1686">
        <v>463619383</v>
      </c>
      <c r="D1686" t="s">
        <v>8</v>
      </c>
      <c r="E1686" t="s">
        <v>4272</v>
      </c>
      <c r="F1686" t="s">
        <v>4273</v>
      </c>
    </row>
    <row r="1687" spans="1:6" x14ac:dyDescent="0.45">
      <c r="A1687" t="s">
        <v>4274</v>
      </c>
      <c r="B1687" t="s">
        <v>7</v>
      </c>
      <c r="C1687">
        <v>463619383</v>
      </c>
      <c r="D1687" t="s">
        <v>8</v>
      </c>
      <c r="E1687" t="s">
        <v>4275</v>
      </c>
      <c r="F1687" t="s">
        <v>4276</v>
      </c>
    </row>
    <row r="1688" spans="1:6" x14ac:dyDescent="0.45">
      <c r="A1688" t="s">
        <v>4277</v>
      </c>
      <c r="B1688" t="s">
        <v>7</v>
      </c>
      <c r="C1688">
        <v>463619383</v>
      </c>
      <c r="D1688" t="s">
        <v>8</v>
      </c>
      <c r="E1688" t="s">
        <v>4278</v>
      </c>
      <c r="F1688" t="s">
        <v>4279</v>
      </c>
    </row>
    <row r="1689" spans="1:6" x14ac:dyDescent="0.45">
      <c r="A1689" t="s">
        <v>4280</v>
      </c>
      <c r="B1689" t="s">
        <v>7</v>
      </c>
      <c r="C1689">
        <v>463619383</v>
      </c>
      <c r="D1689" t="s">
        <v>8</v>
      </c>
      <c r="E1689" t="s">
        <v>4281</v>
      </c>
      <c r="F1689" t="s">
        <v>4282</v>
      </c>
    </row>
    <row r="1690" spans="1:6" x14ac:dyDescent="0.45">
      <c r="A1690" t="s">
        <v>4283</v>
      </c>
      <c r="B1690" t="s">
        <v>7</v>
      </c>
      <c r="C1690">
        <v>463619383</v>
      </c>
      <c r="D1690" t="s">
        <v>8</v>
      </c>
      <c r="E1690" t="s">
        <v>4284</v>
      </c>
      <c r="F1690" t="s">
        <v>4285</v>
      </c>
    </row>
    <row r="1691" spans="1:6" x14ac:dyDescent="0.45">
      <c r="A1691" t="s">
        <v>4286</v>
      </c>
      <c r="B1691" t="s">
        <v>7</v>
      </c>
      <c r="C1691">
        <v>463619383</v>
      </c>
      <c r="D1691" t="s">
        <v>8</v>
      </c>
      <c r="E1691" t="s">
        <v>4287</v>
      </c>
      <c r="F1691" t="s">
        <v>4288</v>
      </c>
    </row>
    <row r="1692" spans="1:6" x14ac:dyDescent="0.45">
      <c r="A1692" t="s">
        <v>4289</v>
      </c>
      <c r="B1692" t="s">
        <v>7</v>
      </c>
      <c r="C1692">
        <v>463619383</v>
      </c>
      <c r="D1692" t="s">
        <v>8</v>
      </c>
      <c r="E1692" t="s">
        <v>4290</v>
      </c>
      <c r="F1692" t="s">
        <v>4291</v>
      </c>
    </row>
    <row r="1693" spans="1:6" x14ac:dyDescent="0.45">
      <c r="A1693" t="s">
        <v>4292</v>
      </c>
      <c r="B1693" t="s">
        <v>7</v>
      </c>
      <c r="C1693">
        <v>463619383</v>
      </c>
      <c r="D1693" t="s">
        <v>8</v>
      </c>
      <c r="E1693" t="s">
        <v>4293</v>
      </c>
      <c r="F1693" t="s">
        <v>4294</v>
      </c>
    </row>
    <row r="1694" spans="1:6" x14ac:dyDescent="0.45">
      <c r="A1694" t="s">
        <v>4295</v>
      </c>
      <c r="B1694" t="s">
        <v>7</v>
      </c>
      <c r="C1694">
        <v>463619383</v>
      </c>
      <c r="D1694" t="s">
        <v>8</v>
      </c>
      <c r="E1694" t="s">
        <v>4296</v>
      </c>
      <c r="F1694" t="s">
        <v>4297</v>
      </c>
    </row>
    <row r="1695" spans="1:6" x14ac:dyDescent="0.45">
      <c r="A1695" t="s">
        <v>4298</v>
      </c>
      <c r="B1695" t="s">
        <v>7</v>
      </c>
      <c r="C1695">
        <v>463619383</v>
      </c>
      <c r="D1695" t="s">
        <v>8</v>
      </c>
      <c r="E1695" t="s">
        <v>4299</v>
      </c>
      <c r="F1695" t="s">
        <v>4300</v>
      </c>
    </row>
    <row r="1696" spans="1:6" x14ac:dyDescent="0.45">
      <c r="A1696" t="s">
        <v>4301</v>
      </c>
      <c r="B1696" t="s">
        <v>7</v>
      </c>
      <c r="C1696">
        <v>463619383</v>
      </c>
      <c r="D1696" t="s">
        <v>8</v>
      </c>
      <c r="E1696" t="s">
        <v>4302</v>
      </c>
      <c r="F1696" t="s">
        <v>4303</v>
      </c>
    </row>
    <row r="1697" spans="1:6" x14ac:dyDescent="0.45">
      <c r="A1697" t="s">
        <v>4304</v>
      </c>
      <c r="B1697" t="s">
        <v>7</v>
      </c>
      <c r="C1697">
        <v>463619383</v>
      </c>
      <c r="D1697" t="s">
        <v>8</v>
      </c>
      <c r="E1697" t="s">
        <v>4305</v>
      </c>
      <c r="F1697" t="s">
        <v>4306</v>
      </c>
    </row>
    <row r="1698" spans="1:6" x14ac:dyDescent="0.45">
      <c r="A1698" t="s">
        <v>4307</v>
      </c>
      <c r="B1698" t="s">
        <v>7</v>
      </c>
      <c r="C1698">
        <v>463619383</v>
      </c>
      <c r="D1698" t="s">
        <v>8</v>
      </c>
      <c r="E1698" t="s">
        <v>4308</v>
      </c>
      <c r="F1698" t="s">
        <v>4309</v>
      </c>
    </row>
    <row r="1699" spans="1:6" x14ac:dyDescent="0.45">
      <c r="A1699" t="s">
        <v>4310</v>
      </c>
      <c r="B1699" t="s">
        <v>7</v>
      </c>
      <c r="C1699">
        <v>463619383</v>
      </c>
      <c r="D1699" t="s">
        <v>8</v>
      </c>
      <c r="E1699" t="s">
        <v>4311</v>
      </c>
      <c r="F1699" t="s">
        <v>4312</v>
      </c>
    </row>
    <row r="1700" spans="1:6" x14ac:dyDescent="0.45">
      <c r="A1700" t="s">
        <v>4313</v>
      </c>
      <c r="B1700" t="s">
        <v>7</v>
      </c>
      <c r="C1700">
        <v>463619383</v>
      </c>
      <c r="D1700" t="s">
        <v>8</v>
      </c>
      <c r="E1700" t="s">
        <v>4314</v>
      </c>
      <c r="F1700" t="s">
        <v>4315</v>
      </c>
    </row>
    <row r="1701" spans="1:6" x14ac:dyDescent="0.45">
      <c r="A1701" t="s">
        <v>4316</v>
      </c>
      <c r="B1701" t="s">
        <v>7</v>
      </c>
      <c r="C1701">
        <v>463619383</v>
      </c>
      <c r="D1701" t="s">
        <v>8</v>
      </c>
      <c r="E1701" t="s">
        <v>4317</v>
      </c>
      <c r="F1701" t="s">
        <v>4318</v>
      </c>
    </row>
    <row r="1702" spans="1:6" x14ac:dyDescent="0.45">
      <c r="A1702" t="s">
        <v>4319</v>
      </c>
      <c r="B1702" t="s">
        <v>7</v>
      </c>
      <c r="C1702">
        <v>463619383</v>
      </c>
      <c r="D1702" t="s">
        <v>8</v>
      </c>
      <c r="E1702" t="s">
        <v>4320</v>
      </c>
      <c r="F1702" t="s">
        <v>4321</v>
      </c>
    </row>
    <row r="1703" spans="1:6" x14ac:dyDescent="0.45">
      <c r="A1703" t="s">
        <v>4322</v>
      </c>
      <c r="B1703" t="s">
        <v>7</v>
      </c>
      <c r="C1703">
        <v>463619383</v>
      </c>
      <c r="D1703" t="s">
        <v>8</v>
      </c>
      <c r="E1703" t="s">
        <v>4323</v>
      </c>
      <c r="F1703" t="s">
        <v>4324</v>
      </c>
    </row>
    <row r="1704" spans="1:6" x14ac:dyDescent="0.45">
      <c r="A1704" t="s">
        <v>4325</v>
      </c>
      <c r="B1704" t="s">
        <v>7</v>
      </c>
      <c r="C1704">
        <v>463619383</v>
      </c>
      <c r="D1704" t="s">
        <v>8</v>
      </c>
      <c r="E1704" t="s">
        <v>4326</v>
      </c>
      <c r="F1704" t="s">
        <v>4327</v>
      </c>
    </row>
    <row r="1705" spans="1:6" x14ac:dyDescent="0.45">
      <c r="A1705" t="s">
        <v>4328</v>
      </c>
      <c r="B1705" t="s">
        <v>7</v>
      </c>
      <c r="C1705">
        <v>463619383</v>
      </c>
      <c r="D1705" t="s">
        <v>8</v>
      </c>
      <c r="E1705" t="s">
        <v>4329</v>
      </c>
      <c r="F1705" t="s">
        <v>4330</v>
      </c>
    </row>
    <row r="1706" spans="1:6" x14ac:dyDescent="0.45">
      <c r="A1706" t="s">
        <v>4331</v>
      </c>
      <c r="B1706" t="s">
        <v>7</v>
      </c>
      <c r="C1706">
        <v>463619383</v>
      </c>
      <c r="D1706" t="s">
        <v>8</v>
      </c>
      <c r="E1706" t="s">
        <v>4332</v>
      </c>
      <c r="F1706" t="s">
        <v>4333</v>
      </c>
    </row>
    <row r="1707" spans="1:6" x14ac:dyDescent="0.45">
      <c r="A1707" t="s">
        <v>4334</v>
      </c>
      <c r="B1707" t="s">
        <v>7</v>
      </c>
      <c r="C1707">
        <v>463619383</v>
      </c>
      <c r="D1707" t="s">
        <v>8</v>
      </c>
      <c r="E1707" t="s">
        <v>4335</v>
      </c>
      <c r="F1707" t="s">
        <v>4336</v>
      </c>
    </row>
    <row r="1708" spans="1:6" x14ac:dyDescent="0.45">
      <c r="A1708" t="s">
        <v>4337</v>
      </c>
      <c r="B1708" t="s">
        <v>7</v>
      </c>
      <c r="C1708">
        <v>463619383</v>
      </c>
      <c r="D1708" t="s">
        <v>8</v>
      </c>
      <c r="E1708" t="s">
        <v>4338</v>
      </c>
      <c r="F1708" t="s">
        <v>4339</v>
      </c>
    </row>
    <row r="1709" spans="1:6" x14ac:dyDescent="0.45">
      <c r="A1709" t="s">
        <v>4340</v>
      </c>
      <c r="B1709" t="s">
        <v>7</v>
      </c>
      <c r="C1709">
        <v>463619383</v>
      </c>
      <c r="D1709" t="s">
        <v>8</v>
      </c>
      <c r="E1709" t="s">
        <v>4341</v>
      </c>
      <c r="F1709" t="s">
        <v>4342</v>
      </c>
    </row>
    <row r="1710" spans="1:6" x14ac:dyDescent="0.45">
      <c r="A1710" t="s">
        <v>4343</v>
      </c>
      <c r="B1710" t="s">
        <v>7</v>
      </c>
      <c r="C1710">
        <v>463619383</v>
      </c>
      <c r="D1710" t="s">
        <v>8</v>
      </c>
      <c r="E1710" t="s">
        <v>4344</v>
      </c>
      <c r="F1710" t="s">
        <v>4345</v>
      </c>
    </row>
    <row r="1711" spans="1:6" x14ac:dyDescent="0.45">
      <c r="A1711" t="s">
        <v>4346</v>
      </c>
      <c r="B1711" t="s">
        <v>7</v>
      </c>
      <c r="C1711">
        <v>463619383</v>
      </c>
      <c r="D1711" t="s">
        <v>8</v>
      </c>
      <c r="E1711" t="s">
        <v>4347</v>
      </c>
      <c r="F1711" t="s">
        <v>4348</v>
      </c>
    </row>
    <row r="1712" spans="1:6" x14ac:dyDescent="0.45">
      <c r="A1712" t="s">
        <v>4349</v>
      </c>
      <c r="B1712" t="s">
        <v>7</v>
      </c>
      <c r="C1712">
        <v>463619383</v>
      </c>
      <c r="D1712" t="s">
        <v>8</v>
      </c>
      <c r="E1712" t="s">
        <v>4350</v>
      </c>
      <c r="F1712" t="s">
        <v>4351</v>
      </c>
    </row>
    <row r="1713" spans="1:6" x14ac:dyDescent="0.45">
      <c r="A1713" t="s">
        <v>4352</v>
      </c>
      <c r="B1713" t="s">
        <v>7</v>
      </c>
      <c r="C1713">
        <v>463619383</v>
      </c>
      <c r="D1713" t="s">
        <v>8</v>
      </c>
      <c r="E1713" t="s">
        <v>4353</v>
      </c>
      <c r="F1713" t="s">
        <v>4354</v>
      </c>
    </row>
    <row r="1714" spans="1:6" x14ac:dyDescent="0.45">
      <c r="A1714" t="s">
        <v>4355</v>
      </c>
      <c r="B1714" t="s">
        <v>7</v>
      </c>
      <c r="C1714">
        <v>463619383</v>
      </c>
      <c r="D1714" t="s">
        <v>8</v>
      </c>
      <c r="E1714" t="s">
        <v>4356</v>
      </c>
      <c r="F1714" t="s">
        <v>4357</v>
      </c>
    </row>
    <row r="1715" spans="1:6" x14ac:dyDescent="0.45">
      <c r="A1715" t="s">
        <v>4358</v>
      </c>
      <c r="B1715" t="s">
        <v>7</v>
      </c>
      <c r="C1715">
        <v>463619383</v>
      </c>
      <c r="D1715" t="s">
        <v>8</v>
      </c>
      <c r="E1715" t="s">
        <v>4359</v>
      </c>
      <c r="F1715" t="s">
        <v>4360</v>
      </c>
    </row>
    <row r="1716" spans="1:6" x14ac:dyDescent="0.45">
      <c r="A1716" t="s">
        <v>4361</v>
      </c>
      <c r="B1716" t="s">
        <v>7</v>
      </c>
      <c r="C1716">
        <v>463619383</v>
      </c>
      <c r="D1716" t="s">
        <v>8</v>
      </c>
      <c r="E1716" t="s">
        <v>4362</v>
      </c>
      <c r="F1716" t="s">
        <v>4363</v>
      </c>
    </row>
    <row r="1717" spans="1:6" x14ac:dyDescent="0.45">
      <c r="A1717" t="s">
        <v>4364</v>
      </c>
      <c r="B1717" t="s">
        <v>7</v>
      </c>
      <c r="C1717">
        <v>463619383</v>
      </c>
      <c r="D1717" t="s">
        <v>8</v>
      </c>
      <c r="E1717" t="s">
        <v>4365</v>
      </c>
      <c r="F1717" t="s">
        <v>4366</v>
      </c>
    </row>
    <row r="1718" spans="1:6" x14ac:dyDescent="0.45">
      <c r="A1718" t="s">
        <v>4367</v>
      </c>
      <c r="B1718" t="s">
        <v>7</v>
      </c>
      <c r="C1718">
        <v>463619383</v>
      </c>
      <c r="D1718" t="s">
        <v>8</v>
      </c>
      <c r="E1718" t="s">
        <v>4368</v>
      </c>
      <c r="F1718" t="s">
        <v>4369</v>
      </c>
    </row>
    <row r="1719" spans="1:6" x14ac:dyDescent="0.45">
      <c r="A1719" t="s">
        <v>4370</v>
      </c>
      <c r="B1719" t="s">
        <v>7</v>
      </c>
      <c r="C1719">
        <v>463619383</v>
      </c>
      <c r="D1719" t="s">
        <v>8</v>
      </c>
      <c r="E1719" t="s">
        <v>4371</v>
      </c>
      <c r="F1719" t="s">
        <v>4372</v>
      </c>
    </row>
    <row r="1720" spans="1:6" x14ac:dyDescent="0.45">
      <c r="A1720" t="s">
        <v>4373</v>
      </c>
      <c r="B1720" t="s">
        <v>7</v>
      </c>
      <c r="C1720">
        <v>463619383</v>
      </c>
      <c r="D1720" t="s">
        <v>8</v>
      </c>
      <c r="E1720" t="s">
        <v>4374</v>
      </c>
      <c r="F1720" t="s">
        <v>4375</v>
      </c>
    </row>
    <row r="1721" spans="1:6" x14ac:dyDescent="0.45">
      <c r="A1721" t="s">
        <v>4376</v>
      </c>
      <c r="B1721" t="s">
        <v>7</v>
      </c>
      <c r="C1721">
        <v>463619383</v>
      </c>
      <c r="D1721" t="s">
        <v>8</v>
      </c>
      <c r="E1721" t="s">
        <v>4377</v>
      </c>
      <c r="F1721" t="s">
        <v>4378</v>
      </c>
    </row>
    <row r="1722" spans="1:6" x14ac:dyDescent="0.45">
      <c r="A1722" t="s">
        <v>4379</v>
      </c>
      <c r="B1722" t="s">
        <v>7</v>
      </c>
      <c r="C1722">
        <v>463619383</v>
      </c>
      <c r="D1722" t="s">
        <v>8</v>
      </c>
      <c r="E1722" t="s">
        <v>4380</v>
      </c>
      <c r="F1722" t="s">
        <v>4381</v>
      </c>
    </row>
    <row r="1723" spans="1:6" x14ac:dyDescent="0.45">
      <c r="A1723" t="s">
        <v>4382</v>
      </c>
      <c r="B1723" t="s">
        <v>7</v>
      </c>
      <c r="C1723">
        <v>320456515</v>
      </c>
      <c r="D1723" t="s">
        <v>8</v>
      </c>
      <c r="E1723" t="s">
        <v>1849</v>
      </c>
      <c r="F1723" t="s">
        <v>1850</v>
      </c>
    </row>
    <row r="1724" spans="1:6" x14ac:dyDescent="0.45">
      <c r="A1724" t="s">
        <v>4383</v>
      </c>
      <c r="B1724" t="s">
        <v>7</v>
      </c>
      <c r="C1724">
        <v>320456515</v>
      </c>
      <c r="D1724" t="s">
        <v>8</v>
      </c>
      <c r="E1724" t="s">
        <v>1958</v>
      </c>
      <c r="F1724" t="s">
        <v>1959</v>
      </c>
    </row>
    <row r="1725" spans="1:6" x14ac:dyDescent="0.45">
      <c r="A1725" t="s">
        <v>4384</v>
      </c>
      <c r="B1725" t="s">
        <v>7</v>
      </c>
      <c r="C1725">
        <v>320456515</v>
      </c>
      <c r="D1725" t="s">
        <v>8</v>
      </c>
      <c r="E1725" t="s">
        <v>15</v>
      </c>
      <c r="F1725" t="s">
        <v>16</v>
      </c>
    </row>
    <row r="1726" spans="1:6" x14ac:dyDescent="0.45">
      <c r="A1726" t="s">
        <v>4385</v>
      </c>
      <c r="B1726" t="s">
        <v>7</v>
      </c>
      <c r="C1726">
        <v>320456515</v>
      </c>
      <c r="D1726" t="s">
        <v>8</v>
      </c>
      <c r="E1726" t="s">
        <v>1561</v>
      </c>
      <c r="F1726" t="s">
        <v>1562</v>
      </c>
    </row>
    <row r="1727" spans="1:6" x14ac:dyDescent="0.45">
      <c r="A1727" t="s">
        <v>4386</v>
      </c>
      <c r="B1727" t="s">
        <v>7</v>
      </c>
      <c r="C1727">
        <v>60646718</v>
      </c>
      <c r="D1727" t="s">
        <v>8</v>
      </c>
      <c r="E1727" t="s">
        <v>4387</v>
      </c>
      <c r="F1727" t="s">
        <v>4388</v>
      </c>
    </row>
    <row r="1728" spans="1:6" x14ac:dyDescent="0.45">
      <c r="A1728" t="s">
        <v>4389</v>
      </c>
      <c r="B1728" t="s">
        <v>7</v>
      </c>
      <c r="C1728">
        <v>60646718</v>
      </c>
      <c r="D1728" t="s">
        <v>8</v>
      </c>
      <c r="E1728" t="s">
        <v>4390</v>
      </c>
      <c r="F1728" t="s">
        <v>4391</v>
      </c>
    </row>
    <row r="1729" spans="1:6" x14ac:dyDescent="0.45">
      <c r="A1729" t="s">
        <v>4392</v>
      </c>
      <c r="B1729" t="s">
        <v>7</v>
      </c>
      <c r="C1729">
        <v>60646718</v>
      </c>
      <c r="D1729" t="s">
        <v>8</v>
      </c>
      <c r="E1729" t="s">
        <v>4393</v>
      </c>
      <c r="F1729" t="s">
        <v>4394</v>
      </c>
    </row>
    <row r="1730" spans="1:6" x14ac:dyDescent="0.45">
      <c r="A1730" t="s">
        <v>4395</v>
      </c>
      <c r="B1730" t="s">
        <v>7</v>
      </c>
      <c r="C1730">
        <v>60646718</v>
      </c>
      <c r="D1730" t="s">
        <v>8</v>
      </c>
      <c r="E1730" t="s">
        <v>4396</v>
      </c>
      <c r="F1730" t="s">
        <v>4397</v>
      </c>
    </row>
    <row r="1731" spans="1:6" x14ac:dyDescent="0.45">
      <c r="A1731" t="s">
        <v>4398</v>
      </c>
      <c r="B1731" t="s">
        <v>7</v>
      </c>
      <c r="C1731">
        <v>60646718</v>
      </c>
      <c r="D1731" t="s">
        <v>8</v>
      </c>
      <c r="E1731" t="s">
        <v>4399</v>
      </c>
      <c r="F1731" t="s">
        <v>4400</v>
      </c>
    </row>
    <row r="1732" spans="1:6" x14ac:dyDescent="0.45">
      <c r="A1732" t="s">
        <v>4401</v>
      </c>
      <c r="B1732" t="s">
        <v>7</v>
      </c>
      <c r="C1732">
        <v>60646718</v>
      </c>
      <c r="D1732" t="s">
        <v>8</v>
      </c>
      <c r="E1732" t="s">
        <v>4402</v>
      </c>
      <c r="F1732" t="s">
        <v>4403</v>
      </c>
    </row>
    <row r="1733" spans="1:6" x14ac:dyDescent="0.45">
      <c r="A1733" t="s">
        <v>4404</v>
      </c>
      <c r="B1733" t="s">
        <v>7</v>
      </c>
      <c r="C1733">
        <v>521357729</v>
      </c>
      <c r="D1733" t="s">
        <v>8</v>
      </c>
      <c r="E1733" t="s">
        <v>4405</v>
      </c>
      <c r="F1733" t="s">
        <v>4406</v>
      </c>
    </row>
    <row r="1734" spans="1:6" x14ac:dyDescent="0.45">
      <c r="A1734" t="s">
        <v>4407</v>
      </c>
      <c r="B1734" t="s">
        <v>7</v>
      </c>
      <c r="C1734">
        <v>521357729</v>
      </c>
      <c r="D1734" t="s">
        <v>8</v>
      </c>
      <c r="E1734" t="s">
        <v>4408</v>
      </c>
      <c r="F1734" t="s">
        <v>4409</v>
      </c>
    </row>
    <row r="1735" spans="1:6" x14ac:dyDescent="0.45">
      <c r="A1735" t="s">
        <v>4410</v>
      </c>
      <c r="B1735" t="s">
        <v>7</v>
      </c>
      <c r="C1735">
        <v>521357729</v>
      </c>
      <c r="D1735" t="s">
        <v>8</v>
      </c>
      <c r="E1735" t="s">
        <v>4411</v>
      </c>
      <c r="F1735" t="s">
        <v>4412</v>
      </c>
    </row>
    <row r="1736" spans="1:6" x14ac:dyDescent="0.45">
      <c r="A1736" t="s">
        <v>4413</v>
      </c>
      <c r="B1736" t="s">
        <v>7</v>
      </c>
      <c r="C1736">
        <v>521357729</v>
      </c>
      <c r="D1736" t="s">
        <v>8</v>
      </c>
      <c r="E1736" t="s">
        <v>4414</v>
      </c>
      <c r="F1736" t="s">
        <v>4415</v>
      </c>
    </row>
    <row r="1737" spans="1:6" x14ac:dyDescent="0.45">
      <c r="A1737" t="s">
        <v>4416</v>
      </c>
      <c r="B1737" t="s">
        <v>7</v>
      </c>
      <c r="C1737">
        <v>521357729</v>
      </c>
      <c r="D1737" t="s">
        <v>8</v>
      </c>
      <c r="E1737" t="s">
        <v>4417</v>
      </c>
      <c r="F1737" t="s">
        <v>4418</v>
      </c>
    </row>
    <row r="1738" spans="1:6" x14ac:dyDescent="0.45">
      <c r="A1738" t="s">
        <v>4419</v>
      </c>
      <c r="B1738" t="s">
        <v>7</v>
      </c>
      <c r="C1738">
        <v>521357729</v>
      </c>
      <c r="D1738" t="s">
        <v>8</v>
      </c>
      <c r="E1738" t="s">
        <v>4420</v>
      </c>
      <c r="F1738" t="s">
        <v>4421</v>
      </c>
    </row>
    <row r="1739" spans="1:6" x14ac:dyDescent="0.45">
      <c r="A1739" t="s">
        <v>4422</v>
      </c>
      <c r="B1739" t="s">
        <v>7</v>
      </c>
      <c r="C1739">
        <v>521357729</v>
      </c>
      <c r="D1739" t="s">
        <v>8</v>
      </c>
      <c r="E1739" t="s">
        <v>4423</v>
      </c>
      <c r="F1739" t="s">
        <v>4424</v>
      </c>
    </row>
    <row r="1740" spans="1:6" x14ac:dyDescent="0.45">
      <c r="A1740" t="s">
        <v>4425</v>
      </c>
      <c r="B1740" t="s">
        <v>7</v>
      </c>
      <c r="C1740">
        <v>521357729</v>
      </c>
      <c r="D1740" t="s">
        <v>8</v>
      </c>
      <c r="E1740" t="s">
        <v>4426</v>
      </c>
      <c r="F1740" t="s">
        <v>4427</v>
      </c>
    </row>
    <row r="1741" spans="1:6" x14ac:dyDescent="0.45">
      <c r="A1741" t="s">
        <v>4428</v>
      </c>
      <c r="B1741" t="s">
        <v>7</v>
      </c>
      <c r="C1741">
        <v>941156365</v>
      </c>
      <c r="D1741" t="s">
        <v>8</v>
      </c>
      <c r="E1741" t="s">
        <v>4429</v>
      </c>
      <c r="F1741" t="s">
        <v>4430</v>
      </c>
    </row>
    <row r="1742" spans="1:6" x14ac:dyDescent="0.45">
      <c r="A1742" t="s">
        <v>4431</v>
      </c>
      <c r="B1742" t="s">
        <v>7</v>
      </c>
      <c r="C1742">
        <v>941156365</v>
      </c>
      <c r="D1742" t="s">
        <v>8</v>
      </c>
      <c r="E1742" t="s">
        <v>4432</v>
      </c>
      <c r="F1742" t="s">
        <v>4433</v>
      </c>
    </row>
    <row r="1743" spans="1:6" x14ac:dyDescent="0.45">
      <c r="A1743" t="s">
        <v>4434</v>
      </c>
      <c r="B1743" t="s">
        <v>7</v>
      </c>
      <c r="C1743">
        <v>941156365</v>
      </c>
      <c r="D1743" t="s">
        <v>8</v>
      </c>
      <c r="E1743" t="s">
        <v>4435</v>
      </c>
      <c r="F1743" t="s">
        <v>4436</v>
      </c>
    </row>
    <row r="1744" spans="1:6" x14ac:dyDescent="0.45">
      <c r="A1744" t="s">
        <v>4437</v>
      </c>
      <c r="B1744" t="s">
        <v>7</v>
      </c>
      <c r="C1744">
        <v>0</v>
      </c>
      <c r="D1744" t="s">
        <v>8</v>
      </c>
      <c r="E1744" t="s">
        <v>4438</v>
      </c>
      <c r="F1744" t="s">
        <v>4439</v>
      </c>
    </row>
    <row r="1745" spans="1:6" x14ac:dyDescent="0.45">
      <c r="A1745" t="s">
        <v>4440</v>
      </c>
      <c r="B1745" t="s">
        <v>7</v>
      </c>
      <c r="C1745">
        <v>770465765</v>
      </c>
      <c r="D1745" t="s">
        <v>8</v>
      </c>
      <c r="E1745" t="s">
        <v>4441</v>
      </c>
      <c r="F1745" t="s">
        <v>4442</v>
      </c>
    </row>
    <row r="1746" spans="1:6" x14ac:dyDescent="0.45">
      <c r="A1746" t="s">
        <v>4443</v>
      </c>
      <c r="B1746" t="s">
        <v>7</v>
      </c>
      <c r="C1746">
        <v>770003859</v>
      </c>
      <c r="D1746" t="s">
        <v>8</v>
      </c>
      <c r="E1746" t="s">
        <v>4444</v>
      </c>
      <c r="F1746" t="s">
        <v>4445</v>
      </c>
    </row>
    <row r="1747" spans="1:6" x14ac:dyDescent="0.45">
      <c r="A1747" t="s">
        <v>4446</v>
      </c>
      <c r="B1747" t="s">
        <v>7</v>
      </c>
      <c r="C1747">
        <v>770003859</v>
      </c>
      <c r="D1747" t="s">
        <v>8</v>
      </c>
      <c r="E1747" t="s">
        <v>4447</v>
      </c>
      <c r="F1747" t="s">
        <v>4448</v>
      </c>
    </row>
    <row r="1748" spans="1:6" x14ac:dyDescent="0.45">
      <c r="A1748" t="s">
        <v>4449</v>
      </c>
      <c r="B1748" t="s">
        <v>7</v>
      </c>
      <c r="C1748">
        <v>941429628</v>
      </c>
      <c r="D1748" t="s">
        <v>8</v>
      </c>
      <c r="E1748" t="s">
        <v>4450</v>
      </c>
      <c r="F1748" t="s">
        <v>4451</v>
      </c>
    </row>
    <row r="1749" spans="1:6" x14ac:dyDescent="0.45">
      <c r="A1749" t="s">
        <v>4452</v>
      </c>
      <c r="B1749" t="s">
        <v>7</v>
      </c>
      <c r="C1749">
        <v>941429628</v>
      </c>
      <c r="D1749" t="s">
        <v>8</v>
      </c>
      <c r="E1749" t="s">
        <v>4453</v>
      </c>
      <c r="F1749" t="s">
        <v>4454</v>
      </c>
    </row>
    <row r="1750" spans="1:6" x14ac:dyDescent="0.45">
      <c r="A1750" t="s">
        <v>4455</v>
      </c>
      <c r="B1750" t="s">
        <v>7</v>
      </c>
      <c r="C1750">
        <v>941429628</v>
      </c>
      <c r="D1750" t="s">
        <v>8</v>
      </c>
      <c r="E1750" t="s">
        <v>4456</v>
      </c>
      <c r="F1750" t="s">
        <v>4457</v>
      </c>
    </row>
    <row r="1751" spans="1:6" x14ac:dyDescent="0.45">
      <c r="A1751" t="s">
        <v>4458</v>
      </c>
      <c r="B1751" t="s">
        <v>7</v>
      </c>
      <c r="C1751">
        <v>770465765</v>
      </c>
      <c r="D1751" t="s">
        <v>8</v>
      </c>
      <c r="E1751" t="s">
        <v>4459</v>
      </c>
      <c r="F1751" t="s">
        <v>4460</v>
      </c>
    </row>
    <row r="1752" spans="1:6" x14ac:dyDescent="0.45">
      <c r="A1752" t="s">
        <v>4461</v>
      </c>
      <c r="B1752" t="s">
        <v>7</v>
      </c>
      <c r="C1752">
        <v>770465765</v>
      </c>
      <c r="D1752" t="s">
        <v>8</v>
      </c>
      <c r="E1752" t="s">
        <v>4462</v>
      </c>
      <c r="F1752" t="s">
        <v>4463</v>
      </c>
    </row>
    <row r="1753" spans="1:6" x14ac:dyDescent="0.45">
      <c r="A1753" t="s">
        <v>4464</v>
      </c>
      <c r="B1753" t="s">
        <v>7</v>
      </c>
      <c r="C1753">
        <v>770465765</v>
      </c>
      <c r="D1753" t="s">
        <v>8</v>
      </c>
      <c r="E1753" t="s">
        <v>4465</v>
      </c>
      <c r="F1753" t="s">
        <v>4466</v>
      </c>
    </row>
    <row r="1754" spans="1:6" x14ac:dyDescent="0.45">
      <c r="A1754" t="s">
        <v>4467</v>
      </c>
      <c r="B1754" t="s">
        <v>7</v>
      </c>
      <c r="C1754">
        <v>770003859</v>
      </c>
      <c r="D1754" t="s">
        <v>8</v>
      </c>
      <c r="E1754" t="s">
        <v>4468</v>
      </c>
      <c r="F1754" t="s">
        <v>4469</v>
      </c>
    </row>
    <row r="1755" spans="1:6" x14ac:dyDescent="0.45">
      <c r="A1755" t="s">
        <v>4470</v>
      </c>
      <c r="B1755" t="s">
        <v>7</v>
      </c>
      <c r="C1755">
        <v>941429628</v>
      </c>
      <c r="D1755" t="s">
        <v>8</v>
      </c>
      <c r="E1755" t="s">
        <v>4471</v>
      </c>
      <c r="F1755" t="s">
        <v>4472</v>
      </c>
    </row>
    <row r="1756" spans="1:6" x14ac:dyDescent="0.45">
      <c r="A1756" t="s">
        <v>4473</v>
      </c>
      <c r="B1756" t="s">
        <v>7</v>
      </c>
      <c r="C1756">
        <v>770465765</v>
      </c>
      <c r="D1756" t="s">
        <v>8</v>
      </c>
      <c r="E1756" t="s">
        <v>4474</v>
      </c>
      <c r="F1756" t="s">
        <v>4475</v>
      </c>
    </row>
    <row r="1757" spans="1:6" x14ac:dyDescent="0.45">
      <c r="A1757" t="s">
        <v>4467</v>
      </c>
      <c r="B1757" t="s">
        <v>7</v>
      </c>
      <c r="C1757">
        <v>770465765</v>
      </c>
      <c r="D1757" t="s">
        <v>8</v>
      </c>
      <c r="E1757" t="s">
        <v>4476</v>
      </c>
      <c r="F1757" t="s">
        <v>4477</v>
      </c>
    </row>
    <row r="1758" spans="1:6" x14ac:dyDescent="0.45">
      <c r="A1758" t="s">
        <v>4478</v>
      </c>
      <c r="B1758" t="s">
        <v>7</v>
      </c>
      <c r="C1758">
        <v>260089066</v>
      </c>
      <c r="D1758" t="s">
        <v>8</v>
      </c>
      <c r="E1758" t="s">
        <v>4479</v>
      </c>
      <c r="F1758" t="s">
        <v>4480</v>
      </c>
    </row>
    <row r="1759" spans="1:6" x14ac:dyDescent="0.45">
      <c r="A1759" t="s">
        <v>4481</v>
      </c>
      <c r="B1759" t="s">
        <v>7</v>
      </c>
      <c r="C1759">
        <v>770465765</v>
      </c>
      <c r="D1759" t="s">
        <v>8</v>
      </c>
      <c r="E1759" t="s">
        <v>4482</v>
      </c>
      <c r="F1759" t="s">
        <v>4483</v>
      </c>
    </row>
    <row r="1760" spans="1:6" x14ac:dyDescent="0.45">
      <c r="A1760" t="s">
        <v>4484</v>
      </c>
      <c r="B1760" t="s">
        <v>7</v>
      </c>
      <c r="C1760">
        <v>941429628</v>
      </c>
      <c r="D1760" t="s">
        <v>8</v>
      </c>
      <c r="E1760" t="s">
        <v>4485</v>
      </c>
      <c r="F1760" t="s">
        <v>4486</v>
      </c>
    </row>
    <row r="1761" spans="1:6" x14ac:dyDescent="0.45">
      <c r="A1761" t="s">
        <v>4487</v>
      </c>
      <c r="B1761" t="s">
        <v>7</v>
      </c>
      <c r="C1761">
        <v>770003859</v>
      </c>
      <c r="D1761" t="s">
        <v>8</v>
      </c>
      <c r="E1761" t="s">
        <v>4488</v>
      </c>
      <c r="F1761" t="s">
        <v>4489</v>
      </c>
    </row>
    <row r="1762" spans="1:6" x14ac:dyDescent="0.45">
      <c r="A1762" t="s">
        <v>4470</v>
      </c>
      <c r="B1762" t="s">
        <v>7</v>
      </c>
      <c r="C1762">
        <v>770003859</v>
      </c>
      <c r="D1762" t="s">
        <v>8</v>
      </c>
      <c r="E1762" t="s">
        <v>4490</v>
      </c>
      <c r="F1762" t="s">
        <v>4491</v>
      </c>
    </row>
    <row r="1763" spans="1:6" x14ac:dyDescent="0.45">
      <c r="A1763" t="s">
        <v>4458</v>
      </c>
      <c r="B1763" t="s">
        <v>7</v>
      </c>
      <c r="C1763">
        <v>941429628</v>
      </c>
      <c r="D1763" t="s">
        <v>8</v>
      </c>
      <c r="E1763" t="s">
        <v>4492</v>
      </c>
      <c r="F1763" t="s">
        <v>4493</v>
      </c>
    </row>
    <row r="1764" spans="1:6" x14ac:dyDescent="0.45">
      <c r="A1764" t="s">
        <v>4470</v>
      </c>
      <c r="B1764" t="s">
        <v>7</v>
      </c>
      <c r="C1764">
        <v>260089066</v>
      </c>
      <c r="D1764" t="s">
        <v>8</v>
      </c>
      <c r="E1764" t="s">
        <v>4494</v>
      </c>
      <c r="F1764" t="s">
        <v>4495</v>
      </c>
    </row>
    <row r="1765" spans="1:6" x14ac:dyDescent="0.45">
      <c r="A1765" t="s">
        <v>4470</v>
      </c>
      <c r="B1765" t="s">
        <v>7</v>
      </c>
      <c r="C1765">
        <v>770465765</v>
      </c>
      <c r="D1765" t="s">
        <v>8</v>
      </c>
      <c r="E1765" t="s">
        <v>4496</v>
      </c>
      <c r="F1765" t="s">
        <v>4497</v>
      </c>
    </row>
    <row r="1766" spans="1:6" x14ac:dyDescent="0.45">
      <c r="A1766" t="s">
        <v>4455</v>
      </c>
      <c r="B1766" t="s">
        <v>7</v>
      </c>
      <c r="C1766">
        <v>770003859</v>
      </c>
      <c r="D1766" t="s">
        <v>8</v>
      </c>
      <c r="E1766" t="s">
        <v>4498</v>
      </c>
      <c r="F1766" t="s">
        <v>4499</v>
      </c>
    </row>
    <row r="1767" spans="1:6" x14ac:dyDescent="0.45">
      <c r="A1767" t="s">
        <v>4484</v>
      </c>
      <c r="B1767" t="s">
        <v>7</v>
      </c>
      <c r="C1767">
        <v>260089066</v>
      </c>
      <c r="D1767" t="s">
        <v>8</v>
      </c>
      <c r="E1767" t="s">
        <v>4500</v>
      </c>
      <c r="F1767" t="s">
        <v>4501</v>
      </c>
    </row>
    <row r="1768" spans="1:6" x14ac:dyDescent="0.45">
      <c r="A1768" t="s">
        <v>4502</v>
      </c>
      <c r="B1768" t="s">
        <v>7</v>
      </c>
      <c r="C1768">
        <v>770465765</v>
      </c>
      <c r="D1768" t="s">
        <v>8</v>
      </c>
      <c r="E1768" t="s">
        <v>4503</v>
      </c>
      <c r="F1768" t="s">
        <v>4504</v>
      </c>
    </row>
    <row r="1769" spans="1:6" x14ac:dyDescent="0.45">
      <c r="A1769" t="s">
        <v>4505</v>
      </c>
      <c r="B1769" t="s">
        <v>7</v>
      </c>
      <c r="C1769">
        <v>770003859</v>
      </c>
      <c r="D1769" t="s">
        <v>8</v>
      </c>
      <c r="E1769" t="s">
        <v>4506</v>
      </c>
      <c r="F1769" t="s">
        <v>4507</v>
      </c>
    </row>
    <row r="1770" spans="1:6" x14ac:dyDescent="0.45">
      <c r="A1770" t="s">
        <v>4487</v>
      </c>
      <c r="B1770" t="s">
        <v>7</v>
      </c>
      <c r="C1770">
        <v>770465765</v>
      </c>
      <c r="D1770" t="s">
        <v>8</v>
      </c>
      <c r="E1770" t="s">
        <v>4508</v>
      </c>
      <c r="F1770" t="s">
        <v>4509</v>
      </c>
    </row>
    <row r="1771" spans="1:6" x14ac:dyDescent="0.45">
      <c r="A1771" t="s">
        <v>4510</v>
      </c>
      <c r="B1771" t="s">
        <v>7</v>
      </c>
      <c r="C1771">
        <v>941429628</v>
      </c>
      <c r="D1771" t="s">
        <v>8</v>
      </c>
      <c r="E1771" t="s">
        <v>1237</v>
      </c>
      <c r="F1771" t="s">
        <v>1238</v>
      </c>
    </row>
    <row r="1772" spans="1:6" x14ac:dyDescent="0.45">
      <c r="A1772" t="s">
        <v>4446</v>
      </c>
      <c r="B1772" t="s">
        <v>7</v>
      </c>
      <c r="C1772">
        <v>770465765</v>
      </c>
      <c r="D1772" t="s">
        <v>8</v>
      </c>
      <c r="E1772" t="s">
        <v>4511</v>
      </c>
      <c r="F1772" t="s">
        <v>4512</v>
      </c>
    </row>
    <row r="1773" spans="1:6" x14ac:dyDescent="0.45">
      <c r="A1773" t="s">
        <v>4484</v>
      </c>
      <c r="B1773" t="s">
        <v>7</v>
      </c>
      <c r="C1773">
        <v>770465765</v>
      </c>
      <c r="D1773" t="s">
        <v>8</v>
      </c>
      <c r="E1773" t="s">
        <v>4513</v>
      </c>
      <c r="F1773" t="s">
        <v>4514</v>
      </c>
    </row>
    <row r="1774" spans="1:6" x14ac:dyDescent="0.45">
      <c r="A1774" t="s">
        <v>4515</v>
      </c>
      <c r="B1774" t="s">
        <v>7</v>
      </c>
      <c r="C1774">
        <v>941429628</v>
      </c>
      <c r="D1774" t="s">
        <v>8</v>
      </c>
      <c r="E1774" t="s">
        <v>1252</v>
      </c>
      <c r="F1774" t="s">
        <v>1253</v>
      </c>
    </row>
    <row r="1775" spans="1:6" x14ac:dyDescent="0.45">
      <c r="A1775" t="s">
        <v>4487</v>
      </c>
      <c r="B1775" t="s">
        <v>7</v>
      </c>
      <c r="C1775">
        <v>941429628</v>
      </c>
      <c r="D1775" t="s">
        <v>8</v>
      </c>
      <c r="E1775" t="s">
        <v>4516</v>
      </c>
      <c r="F1775" t="s">
        <v>4517</v>
      </c>
    </row>
    <row r="1776" spans="1:6" x14ac:dyDescent="0.45">
      <c r="A1776" t="s">
        <v>4515</v>
      </c>
      <c r="B1776" t="s">
        <v>7</v>
      </c>
      <c r="C1776">
        <v>770465765</v>
      </c>
      <c r="D1776" t="s">
        <v>8</v>
      </c>
      <c r="E1776" t="s">
        <v>4518</v>
      </c>
      <c r="F1776" t="s">
        <v>4519</v>
      </c>
    </row>
    <row r="1777" spans="1:6" x14ac:dyDescent="0.45">
      <c r="A1777" t="s">
        <v>4487</v>
      </c>
      <c r="B1777" t="s">
        <v>7</v>
      </c>
      <c r="C1777">
        <v>260089066</v>
      </c>
      <c r="D1777" t="s">
        <v>8</v>
      </c>
      <c r="E1777" t="s">
        <v>4520</v>
      </c>
      <c r="F1777" t="s">
        <v>4521</v>
      </c>
    </row>
    <row r="1778" spans="1:6" x14ac:dyDescent="0.45">
      <c r="A1778" t="s">
        <v>4510</v>
      </c>
      <c r="B1778" t="s">
        <v>7</v>
      </c>
      <c r="C1778">
        <v>770465765</v>
      </c>
      <c r="D1778" t="s">
        <v>8</v>
      </c>
      <c r="E1778" t="s">
        <v>4522</v>
      </c>
      <c r="F1778" t="s">
        <v>4523</v>
      </c>
    </row>
    <row r="1779" spans="1:6" x14ac:dyDescent="0.45">
      <c r="A1779" t="s">
        <v>4505</v>
      </c>
      <c r="B1779" t="s">
        <v>7</v>
      </c>
      <c r="C1779">
        <v>770465765</v>
      </c>
      <c r="D1779" t="s">
        <v>8</v>
      </c>
      <c r="E1779" t="s">
        <v>4524</v>
      </c>
      <c r="F1779" t="s">
        <v>4525</v>
      </c>
    </row>
    <row r="1780" spans="1:6" x14ac:dyDescent="0.45">
      <c r="A1780" t="s">
        <v>4510</v>
      </c>
      <c r="B1780" t="s">
        <v>7</v>
      </c>
      <c r="C1780">
        <v>770003859</v>
      </c>
      <c r="D1780" t="s">
        <v>8</v>
      </c>
      <c r="E1780" t="s">
        <v>4526</v>
      </c>
      <c r="F1780" t="s">
        <v>4527</v>
      </c>
    </row>
    <row r="1781" spans="1:6" x14ac:dyDescent="0.45">
      <c r="A1781" t="s">
        <v>4528</v>
      </c>
      <c r="B1781" t="s">
        <v>7</v>
      </c>
      <c r="C1781">
        <v>941429628</v>
      </c>
      <c r="D1781" t="s">
        <v>8</v>
      </c>
      <c r="E1781" t="s">
        <v>4529</v>
      </c>
      <c r="F1781" t="s">
        <v>4530</v>
      </c>
    </row>
    <row r="1782" spans="1:6" x14ac:dyDescent="0.45">
      <c r="A1782" t="s">
        <v>4515</v>
      </c>
      <c r="B1782" t="s">
        <v>7</v>
      </c>
      <c r="C1782">
        <v>770003859</v>
      </c>
      <c r="D1782" t="s">
        <v>8</v>
      </c>
      <c r="E1782" t="s">
        <v>4531</v>
      </c>
      <c r="F1782" t="s">
        <v>4532</v>
      </c>
    </row>
    <row r="1783" spans="1:6" x14ac:dyDescent="0.45">
      <c r="A1783" t="s">
        <v>4533</v>
      </c>
      <c r="B1783" t="s">
        <v>7</v>
      </c>
      <c r="C1783">
        <v>581649541</v>
      </c>
      <c r="D1783" t="s">
        <v>8</v>
      </c>
      <c r="E1783" t="s">
        <v>4534</v>
      </c>
      <c r="F1783" t="s">
        <v>4535</v>
      </c>
    </row>
    <row r="1784" spans="1:6" x14ac:dyDescent="0.45">
      <c r="A1784" t="s">
        <v>4536</v>
      </c>
      <c r="B1784" t="s">
        <v>7</v>
      </c>
      <c r="C1784">
        <v>581649541</v>
      </c>
      <c r="D1784" t="s">
        <v>8</v>
      </c>
      <c r="E1784" t="s">
        <v>4537</v>
      </c>
      <c r="F1784" t="s">
        <v>4538</v>
      </c>
    </row>
    <row r="1785" spans="1:6" x14ac:dyDescent="0.45">
      <c r="A1785" t="s">
        <v>4539</v>
      </c>
      <c r="B1785" t="s">
        <v>7</v>
      </c>
      <c r="C1785">
        <v>581649541</v>
      </c>
      <c r="D1785" t="s">
        <v>8</v>
      </c>
      <c r="E1785" t="s">
        <v>4540</v>
      </c>
      <c r="F1785" t="s">
        <v>4541</v>
      </c>
    </row>
    <row r="1786" spans="1:6" x14ac:dyDescent="0.45">
      <c r="A1786" t="s">
        <v>4542</v>
      </c>
      <c r="B1786" t="s">
        <v>7</v>
      </c>
      <c r="C1786">
        <v>581649541</v>
      </c>
      <c r="D1786" t="s">
        <v>8</v>
      </c>
      <c r="E1786" t="s">
        <v>4543</v>
      </c>
      <c r="F1786" t="s">
        <v>4544</v>
      </c>
    </row>
    <row r="1787" spans="1:6" x14ac:dyDescent="0.45">
      <c r="A1787" t="s">
        <v>4545</v>
      </c>
      <c r="B1787" t="s">
        <v>7</v>
      </c>
      <c r="C1787">
        <v>581649541</v>
      </c>
      <c r="D1787" t="s">
        <v>8</v>
      </c>
      <c r="E1787" t="s">
        <v>4546</v>
      </c>
      <c r="F1787" t="s">
        <v>4547</v>
      </c>
    </row>
    <row r="1788" spans="1:6" x14ac:dyDescent="0.45">
      <c r="A1788" t="s">
        <v>4548</v>
      </c>
      <c r="B1788" t="s">
        <v>7</v>
      </c>
      <c r="C1788">
        <v>581649541</v>
      </c>
      <c r="D1788" t="s">
        <v>8</v>
      </c>
      <c r="E1788" t="s">
        <v>4549</v>
      </c>
      <c r="F1788" t="s">
        <v>4550</v>
      </c>
    </row>
    <row r="1789" spans="1:6" x14ac:dyDescent="0.45">
      <c r="A1789" t="s">
        <v>4551</v>
      </c>
      <c r="B1789" t="s">
        <v>7</v>
      </c>
      <c r="C1789">
        <v>581649541</v>
      </c>
      <c r="D1789" t="s">
        <v>8</v>
      </c>
      <c r="E1789" t="s">
        <v>4552</v>
      </c>
      <c r="F1789" t="s">
        <v>4553</v>
      </c>
    </row>
    <row r="1790" spans="1:6" x14ac:dyDescent="0.45">
      <c r="A1790" t="s">
        <v>4554</v>
      </c>
      <c r="B1790" t="s">
        <v>7</v>
      </c>
      <c r="C1790">
        <v>581649541</v>
      </c>
      <c r="D1790" t="s">
        <v>8</v>
      </c>
      <c r="E1790" t="s">
        <v>4555</v>
      </c>
      <c r="F1790" t="s">
        <v>4556</v>
      </c>
    </row>
    <row r="1791" spans="1:6" x14ac:dyDescent="0.45">
      <c r="A1791" t="s">
        <v>4557</v>
      </c>
      <c r="B1791" t="s">
        <v>7</v>
      </c>
      <c r="C1791">
        <v>581649541</v>
      </c>
      <c r="D1791" t="s">
        <v>8</v>
      </c>
      <c r="E1791" t="s">
        <v>4558</v>
      </c>
      <c r="F1791" t="s">
        <v>4559</v>
      </c>
    </row>
    <row r="1792" spans="1:6" x14ac:dyDescent="0.45">
      <c r="A1792" t="s">
        <v>4560</v>
      </c>
      <c r="B1792" t="s">
        <v>7</v>
      </c>
      <c r="C1792">
        <v>581649541</v>
      </c>
      <c r="D1792" t="s">
        <v>8</v>
      </c>
      <c r="E1792" t="s">
        <v>4561</v>
      </c>
      <c r="F1792" t="s">
        <v>4562</v>
      </c>
    </row>
    <row r="1793" spans="1:6" x14ac:dyDescent="0.45">
      <c r="A1793" t="s">
        <v>4563</v>
      </c>
      <c r="B1793" t="s">
        <v>7</v>
      </c>
      <c r="C1793">
        <v>581649541</v>
      </c>
      <c r="D1793" t="s">
        <v>8</v>
      </c>
      <c r="E1793" t="s">
        <v>4564</v>
      </c>
      <c r="F1793" t="s">
        <v>4565</v>
      </c>
    </row>
    <row r="1794" spans="1:6" x14ac:dyDescent="0.45">
      <c r="A1794" t="s">
        <v>4566</v>
      </c>
      <c r="B1794" t="s">
        <v>7</v>
      </c>
      <c r="C1794">
        <v>581649541</v>
      </c>
      <c r="D1794" t="s">
        <v>8</v>
      </c>
      <c r="E1794" t="s">
        <v>4567</v>
      </c>
      <c r="F1794" t="s">
        <v>4568</v>
      </c>
    </row>
    <row r="1795" spans="1:6" x14ac:dyDescent="0.45">
      <c r="A1795" t="s">
        <v>4569</v>
      </c>
      <c r="B1795" t="s">
        <v>7</v>
      </c>
      <c r="C1795">
        <v>581649541</v>
      </c>
      <c r="D1795" t="s">
        <v>8</v>
      </c>
      <c r="E1795" t="s">
        <v>4570</v>
      </c>
      <c r="F1795" t="s">
        <v>4571</v>
      </c>
    </row>
    <row r="1796" spans="1:6" x14ac:dyDescent="0.45">
      <c r="A1796" t="s">
        <v>4572</v>
      </c>
      <c r="B1796" t="s">
        <v>7</v>
      </c>
      <c r="C1796">
        <v>581649541</v>
      </c>
      <c r="D1796" t="s">
        <v>8</v>
      </c>
      <c r="E1796" t="s">
        <v>4573</v>
      </c>
      <c r="F1796" t="s">
        <v>4574</v>
      </c>
    </row>
    <row r="1797" spans="1:6" x14ac:dyDescent="0.45">
      <c r="A1797" t="s">
        <v>4575</v>
      </c>
      <c r="B1797" t="s">
        <v>7</v>
      </c>
      <c r="C1797">
        <v>581649541</v>
      </c>
      <c r="D1797" t="s">
        <v>8</v>
      </c>
      <c r="E1797" t="s">
        <v>4576</v>
      </c>
      <c r="F1797" t="s">
        <v>4577</v>
      </c>
    </row>
    <row r="1798" spans="1:6" x14ac:dyDescent="0.45">
      <c r="A1798" t="s">
        <v>4578</v>
      </c>
      <c r="B1798" t="s">
        <v>7</v>
      </c>
      <c r="C1798">
        <v>581649541</v>
      </c>
      <c r="D1798" t="s">
        <v>8</v>
      </c>
      <c r="E1798" t="s">
        <v>4579</v>
      </c>
      <c r="F1798" t="s">
        <v>4580</v>
      </c>
    </row>
    <row r="1799" spans="1:6" x14ac:dyDescent="0.45">
      <c r="A1799" t="s">
        <v>4581</v>
      </c>
      <c r="B1799" t="s">
        <v>7</v>
      </c>
      <c r="C1799">
        <v>131860817</v>
      </c>
      <c r="D1799" t="s">
        <v>8</v>
      </c>
      <c r="E1799" t="s">
        <v>690</v>
      </c>
      <c r="F1799" t="s">
        <v>691</v>
      </c>
    </row>
    <row r="1800" spans="1:6" x14ac:dyDescent="0.45">
      <c r="A1800" t="s">
        <v>4582</v>
      </c>
      <c r="B1800" t="s">
        <v>7</v>
      </c>
      <c r="C1800">
        <v>131860817</v>
      </c>
      <c r="D1800" t="s">
        <v>8</v>
      </c>
      <c r="E1800" t="s">
        <v>697</v>
      </c>
      <c r="F1800" t="s">
        <v>698</v>
      </c>
    </row>
    <row r="1801" spans="1:6" x14ac:dyDescent="0.45">
      <c r="A1801" t="s">
        <v>4583</v>
      </c>
      <c r="B1801" t="s">
        <v>7</v>
      </c>
      <c r="C1801">
        <v>133060083</v>
      </c>
      <c r="D1801" t="s">
        <v>8</v>
      </c>
      <c r="E1801" t="s">
        <v>2803</v>
      </c>
      <c r="F1801" t="s">
        <v>2804</v>
      </c>
    </row>
    <row r="1802" spans="1:6" x14ac:dyDescent="0.45">
      <c r="A1802" t="s">
        <v>4584</v>
      </c>
      <c r="B1802" t="s">
        <v>7</v>
      </c>
      <c r="C1802">
        <v>133060083</v>
      </c>
      <c r="D1802" t="s">
        <v>8</v>
      </c>
      <c r="E1802" t="s">
        <v>4585</v>
      </c>
      <c r="F1802" t="s">
        <v>4586</v>
      </c>
    </row>
    <row r="1803" spans="1:6" x14ac:dyDescent="0.45">
      <c r="A1803" t="s">
        <v>4587</v>
      </c>
      <c r="B1803" t="s">
        <v>7</v>
      </c>
      <c r="C1803">
        <v>133060083</v>
      </c>
      <c r="D1803" t="s">
        <v>8</v>
      </c>
      <c r="E1803" t="s">
        <v>4588</v>
      </c>
      <c r="F1803" t="s">
        <v>4589</v>
      </c>
    </row>
    <row r="1804" spans="1:6" x14ac:dyDescent="0.45">
      <c r="A1804" t="s">
        <v>4590</v>
      </c>
      <c r="B1804" t="s">
        <v>7</v>
      </c>
      <c r="C1804">
        <v>133060083</v>
      </c>
      <c r="D1804" t="s">
        <v>8</v>
      </c>
      <c r="E1804" t="s">
        <v>4591</v>
      </c>
      <c r="F1804" t="s">
        <v>4592</v>
      </c>
    </row>
    <row r="1805" spans="1:6" x14ac:dyDescent="0.45">
      <c r="A1805" t="s">
        <v>4593</v>
      </c>
      <c r="B1805" t="s">
        <v>7</v>
      </c>
      <c r="C1805">
        <v>133060083</v>
      </c>
      <c r="D1805" t="s">
        <v>8</v>
      </c>
      <c r="E1805" t="s">
        <v>4594</v>
      </c>
      <c r="F1805" t="s">
        <v>4595</v>
      </c>
    </row>
    <row r="1806" spans="1:6" x14ac:dyDescent="0.45">
      <c r="A1806" t="s">
        <v>4596</v>
      </c>
      <c r="B1806" t="s">
        <v>7</v>
      </c>
      <c r="C1806">
        <v>133060083</v>
      </c>
      <c r="D1806" t="s">
        <v>8</v>
      </c>
      <c r="E1806" t="s">
        <v>4597</v>
      </c>
      <c r="F1806" t="s">
        <v>4598</v>
      </c>
    </row>
    <row r="1807" spans="1:6" x14ac:dyDescent="0.45">
      <c r="A1807" t="s">
        <v>4599</v>
      </c>
      <c r="B1807" t="s">
        <v>7</v>
      </c>
      <c r="C1807">
        <v>133060083</v>
      </c>
      <c r="D1807" t="s">
        <v>8</v>
      </c>
      <c r="E1807" t="s">
        <v>4600</v>
      </c>
      <c r="F1807" t="s">
        <v>4601</v>
      </c>
    </row>
    <row r="1808" spans="1:6" x14ac:dyDescent="0.45">
      <c r="A1808" t="s">
        <v>4602</v>
      </c>
      <c r="B1808" t="s">
        <v>7</v>
      </c>
      <c r="C1808">
        <v>133060083</v>
      </c>
      <c r="D1808" t="s">
        <v>8</v>
      </c>
      <c r="E1808" t="s">
        <v>2800</v>
      </c>
      <c r="F1808" t="s">
        <v>2801</v>
      </c>
    </row>
    <row r="1809" spans="1:6" x14ac:dyDescent="0.45">
      <c r="A1809" t="s">
        <v>4603</v>
      </c>
      <c r="B1809" t="s">
        <v>7</v>
      </c>
      <c r="C1809">
        <v>133060083</v>
      </c>
      <c r="D1809" t="s">
        <v>8</v>
      </c>
      <c r="E1809" t="s">
        <v>4604</v>
      </c>
      <c r="F1809" t="s">
        <v>4605</v>
      </c>
    </row>
    <row r="1810" spans="1:6" x14ac:dyDescent="0.45">
      <c r="A1810" t="s">
        <v>4606</v>
      </c>
      <c r="B1810" t="s">
        <v>7</v>
      </c>
      <c r="C1810">
        <v>364354580</v>
      </c>
      <c r="D1810" t="s">
        <v>8</v>
      </c>
      <c r="E1810" t="s">
        <v>64</v>
      </c>
      <c r="F1810" t="s">
        <v>65</v>
      </c>
    </row>
    <row r="1811" spans="1:6" x14ac:dyDescent="0.45">
      <c r="A1811" t="s">
        <v>4607</v>
      </c>
      <c r="B1811" t="s">
        <v>7</v>
      </c>
      <c r="C1811">
        <v>590192430</v>
      </c>
      <c r="D1811" t="s">
        <v>8</v>
      </c>
      <c r="E1811" t="s">
        <v>4608</v>
      </c>
      <c r="F1811" t="s">
        <v>4609</v>
      </c>
    </row>
    <row r="1812" spans="1:6" x14ac:dyDescent="0.45">
      <c r="A1812" t="s">
        <v>4610</v>
      </c>
      <c r="B1812" t="s">
        <v>7</v>
      </c>
      <c r="C1812">
        <v>590192430</v>
      </c>
      <c r="D1812" t="s">
        <v>8</v>
      </c>
      <c r="E1812" t="s">
        <v>4611</v>
      </c>
      <c r="F1812" t="s">
        <v>4612</v>
      </c>
    </row>
    <row r="1813" spans="1:6" x14ac:dyDescent="0.45">
      <c r="A1813" t="s">
        <v>4613</v>
      </c>
      <c r="B1813" t="s">
        <v>7</v>
      </c>
      <c r="C1813">
        <v>203974015</v>
      </c>
      <c r="D1813" t="s">
        <v>8</v>
      </c>
      <c r="E1813" t="s">
        <v>697</v>
      </c>
      <c r="F1813" t="s">
        <v>698</v>
      </c>
    </row>
    <row r="1814" spans="1:6" x14ac:dyDescent="0.45">
      <c r="A1814" t="s">
        <v>4614</v>
      </c>
      <c r="B1814" t="s">
        <v>7</v>
      </c>
      <c r="C1814">
        <v>203974015</v>
      </c>
      <c r="D1814" t="s">
        <v>8</v>
      </c>
      <c r="E1814" t="s">
        <v>2648</v>
      </c>
      <c r="F1814" t="s">
        <v>2649</v>
      </c>
    </row>
    <row r="1815" spans="1:6" x14ac:dyDescent="0.45">
      <c r="A1815" t="s">
        <v>4615</v>
      </c>
      <c r="B1815" t="s">
        <v>7</v>
      </c>
      <c r="C1815">
        <v>203974015</v>
      </c>
      <c r="D1815" t="s">
        <v>8</v>
      </c>
      <c r="E1815" t="s">
        <v>2229</v>
      </c>
      <c r="F1815" t="s">
        <v>2230</v>
      </c>
    </row>
    <row r="1816" spans="1:6" x14ac:dyDescent="0.45">
      <c r="A1816" t="s">
        <v>4616</v>
      </c>
      <c r="B1816" t="s">
        <v>7</v>
      </c>
      <c r="C1816">
        <v>203974015</v>
      </c>
      <c r="D1816" t="s">
        <v>8</v>
      </c>
      <c r="E1816" t="s">
        <v>15</v>
      </c>
      <c r="F1816" t="s">
        <v>16</v>
      </c>
    </row>
    <row r="1817" spans="1:6" x14ac:dyDescent="0.45">
      <c r="A1817" t="s">
        <v>4617</v>
      </c>
      <c r="B1817" t="s">
        <v>7</v>
      </c>
      <c r="C1817">
        <v>135158950</v>
      </c>
      <c r="D1817" t="s">
        <v>8</v>
      </c>
      <c r="E1817" t="s">
        <v>1561</v>
      </c>
      <c r="F1817" t="s">
        <v>1562</v>
      </c>
    </row>
    <row r="1818" spans="1:6" x14ac:dyDescent="0.45">
      <c r="A1818" t="s">
        <v>4618</v>
      </c>
      <c r="B1818" t="s">
        <v>7</v>
      </c>
      <c r="C1818">
        <v>135158950</v>
      </c>
      <c r="D1818" t="s">
        <v>8</v>
      </c>
      <c r="E1818" t="s">
        <v>4619</v>
      </c>
      <c r="F1818" t="s">
        <v>4620</v>
      </c>
    </row>
    <row r="1819" spans="1:6" x14ac:dyDescent="0.45">
      <c r="A1819" t="s">
        <v>4621</v>
      </c>
      <c r="B1819" t="s">
        <v>7</v>
      </c>
      <c r="C1819">
        <v>135158950</v>
      </c>
      <c r="D1819" t="s">
        <v>8</v>
      </c>
      <c r="E1819" t="s">
        <v>15</v>
      </c>
      <c r="F1819" t="s">
        <v>16</v>
      </c>
    </row>
    <row r="1820" spans="1:6" x14ac:dyDescent="0.45">
      <c r="A1820" t="s">
        <v>4622</v>
      </c>
      <c r="B1820" t="s">
        <v>7</v>
      </c>
      <c r="C1820">
        <v>135158950</v>
      </c>
      <c r="D1820" t="s">
        <v>8</v>
      </c>
      <c r="E1820" t="s">
        <v>12</v>
      </c>
      <c r="F1820" t="s">
        <v>13</v>
      </c>
    </row>
    <row r="1821" spans="1:6" x14ac:dyDescent="0.45">
      <c r="A1821" t="s">
        <v>4623</v>
      </c>
      <c r="B1821" t="s">
        <v>7</v>
      </c>
      <c r="C1821">
        <v>135158950</v>
      </c>
      <c r="D1821" t="s">
        <v>8</v>
      </c>
      <c r="E1821" t="s">
        <v>314</v>
      </c>
      <c r="F1821" t="s">
        <v>315</v>
      </c>
    </row>
    <row r="1822" spans="1:6" x14ac:dyDescent="0.45">
      <c r="A1822" t="s">
        <v>4624</v>
      </c>
      <c r="B1822" t="s">
        <v>7</v>
      </c>
      <c r="C1822">
        <v>721229752</v>
      </c>
      <c r="D1822" t="s">
        <v>8</v>
      </c>
      <c r="E1822" t="s">
        <v>4625</v>
      </c>
      <c r="F1822" t="s">
        <v>4626</v>
      </c>
    </row>
    <row r="1823" spans="1:6" x14ac:dyDescent="0.45">
      <c r="A1823" t="s">
        <v>4627</v>
      </c>
      <c r="B1823" t="s">
        <v>7</v>
      </c>
      <c r="C1823">
        <v>721229752</v>
      </c>
      <c r="D1823" t="s">
        <v>8</v>
      </c>
      <c r="E1823" t="s">
        <v>4628</v>
      </c>
      <c r="F1823" t="s">
        <v>4629</v>
      </c>
    </row>
    <row r="1824" spans="1:6" x14ac:dyDescent="0.45">
      <c r="A1824" t="s">
        <v>4630</v>
      </c>
      <c r="B1824" t="s">
        <v>7</v>
      </c>
      <c r="C1824">
        <v>721229752</v>
      </c>
      <c r="D1824" t="s">
        <v>8</v>
      </c>
      <c r="E1824" t="s">
        <v>4631</v>
      </c>
      <c r="F1824" t="s">
        <v>4632</v>
      </c>
    </row>
    <row r="1825" spans="1:6" x14ac:dyDescent="0.45">
      <c r="A1825" t="s">
        <v>4633</v>
      </c>
      <c r="B1825" t="s">
        <v>7</v>
      </c>
      <c r="C1825">
        <v>721229752</v>
      </c>
      <c r="D1825" t="s">
        <v>8</v>
      </c>
      <c r="E1825" t="s">
        <v>4634</v>
      </c>
      <c r="F1825" t="s">
        <v>4635</v>
      </c>
    </row>
    <row r="1826" spans="1:6" x14ac:dyDescent="0.45">
      <c r="A1826" t="s">
        <v>4636</v>
      </c>
      <c r="B1826" t="s">
        <v>7</v>
      </c>
      <c r="C1826">
        <v>721229752</v>
      </c>
      <c r="D1826" t="s">
        <v>8</v>
      </c>
      <c r="E1826" t="s">
        <v>4637</v>
      </c>
      <c r="F1826" t="s">
        <v>4638</v>
      </c>
    </row>
    <row r="1827" spans="1:6" x14ac:dyDescent="0.45">
      <c r="A1827" t="s">
        <v>4639</v>
      </c>
      <c r="B1827" t="s">
        <v>7</v>
      </c>
      <c r="C1827">
        <v>210634501</v>
      </c>
      <c r="D1827" t="s">
        <v>8</v>
      </c>
      <c r="E1827" t="s">
        <v>4640</v>
      </c>
      <c r="F1827" t="s">
        <v>4641</v>
      </c>
    </row>
    <row r="1828" spans="1:6" x14ac:dyDescent="0.45">
      <c r="A1828" t="s">
        <v>4642</v>
      </c>
      <c r="B1828" t="s">
        <v>7</v>
      </c>
      <c r="C1828">
        <v>210634501</v>
      </c>
      <c r="D1828" t="s">
        <v>8</v>
      </c>
      <c r="E1828" t="s">
        <v>4643</v>
      </c>
      <c r="F1828" t="s">
        <v>4644</v>
      </c>
    </row>
    <row r="1829" spans="1:6" x14ac:dyDescent="0.45">
      <c r="A1829" t="s">
        <v>4645</v>
      </c>
      <c r="B1829" t="s">
        <v>7</v>
      </c>
      <c r="C1829">
        <v>210634501</v>
      </c>
      <c r="D1829" t="s">
        <v>8</v>
      </c>
      <c r="E1829" t="s">
        <v>4646</v>
      </c>
      <c r="F1829" t="s">
        <v>4647</v>
      </c>
    </row>
    <row r="1830" spans="1:6" x14ac:dyDescent="0.45">
      <c r="A1830" t="s">
        <v>4648</v>
      </c>
      <c r="B1830" t="s">
        <v>7</v>
      </c>
      <c r="C1830">
        <v>210634501</v>
      </c>
      <c r="D1830" t="s">
        <v>8</v>
      </c>
      <c r="E1830" t="s">
        <v>4649</v>
      </c>
      <c r="F1830" t="s">
        <v>4650</v>
      </c>
    </row>
    <row r="1831" spans="1:6" x14ac:dyDescent="0.45">
      <c r="A1831" t="s">
        <v>4651</v>
      </c>
      <c r="B1831" t="s">
        <v>7</v>
      </c>
      <c r="C1831">
        <v>210634501</v>
      </c>
      <c r="D1831" t="s">
        <v>8</v>
      </c>
      <c r="E1831" t="s">
        <v>4652</v>
      </c>
      <c r="F1831" t="s">
        <v>4653</v>
      </c>
    </row>
    <row r="1832" spans="1:6" x14ac:dyDescent="0.45">
      <c r="A1832" t="s">
        <v>4654</v>
      </c>
      <c r="B1832" t="s">
        <v>7</v>
      </c>
      <c r="C1832">
        <v>210634501</v>
      </c>
      <c r="D1832" t="s">
        <v>8</v>
      </c>
      <c r="E1832" t="s">
        <v>4655</v>
      </c>
      <c r="F1832" t="s">
        <v>4656</v>
      </c>
    </row>
    <row r="1833" spans="1:6" x14ac:dyDescent="0.45">
      <c r="A1833" t="s">
        <v>4657</v>
      </c>
      <c r="B1833" t="s">
        <v>7</v>
      </c>
      <c r="C1833">
        <v>522073631</v>
      </c>
      <c r="D1833" t="s">
        <v>8</v>
      </c>
      <c r="E1833" t="s">
        <v>4658</v>
      </c>
      <c r="F1833" t="s">
        <v>4659</v>
      </c>
    </row>
    <row r="1834" spans="1:6" x14ac:dyDescent="0.45">
      <c r="A1834" t="s">
        <v>4660</v>
      </c>
      <c r="B1834" t="s">
        <v>7</v>
      </c>
      <c r="C1834">
        <v>522073631</v>
      </c>
      <c r="D1834" t="s">
        <v>8</v>
      </c>
      <c r="E1834" t="s">
        <v>4661</v>
      </c>
      <c r="F1834" t="s">
        <v>4662</v>
      </c>
    </row>
    <row r="1835" spans="1:6" x14ac:dyDescent="0.45">
      <c r="A1835" t="s">
        <v>4663</v>
      </c>
      <c r="B1835" t="s">
        <v>7</v>
      </c>
      <c r="C1835">
        <v>522073631</v>
      </c>
      <c r="D1835" t="s">
        <v>8</v>
      </c>
      <c r="E1835" t="s">
        <v>4664</v>
      </c>
      <c r="F1835" t="s">
        <v>4665</v>
      </c>
    </row>
    <row r="1836" spans="1:6" x14ac:dyDescent="0.45">
      <c r="A1836" t="s">
        <v>4666</v>
      </c>
      <c r="B1836" t="s">
        <v>7</v>
      </c>
      <c r="C1836">
        <v>522073631</v>
      </c>
      <c r="D1836" t="s">
        <v>8</v>
      </c>
      <c r="E1836" t="s">
        <v>4667</v>
      </c>
      <c r="F1836" t="s">
        <v>4668</v>
      </c>
    </row>
    <row r="1837" spans="1:6" x14ac:dyDescent="0.45">
      <c r="A1837" t="s">
        <v>4669</v>
      </c>
      <c r="B1837" t="s">
        <v>7</v>
      </c>
      <c r="C1837">
        <v>522073631</v>
      </c>
      <c r="D1837" t="s">
        <v>8</v>
      </c>
      <c r="E1837" t="s">
        <v>4670</v>
      </c>
      <c r="F1837" t="s">
        <v>4671</v>
      </c>
    </row>
    <row r="1838" spans="1:6" x14ac:dyDescent="0.45">
      <c r="A1838" t="s">
        <v>4672</v>
      </c>
      <c r="B1838" t="s">
        <v>7</v>
      </c>
      <c r="C1838">
        <v>522073631</v>
      </c>
      <c r="D1838" t="s">
        <v>8</v>
      </c>
      <c r="E1838" t="s">
        <v>4673</v>
      </c>
      <c r="F1838" t="s">
        <v>4674</v>
      </c>
    </row>
    <row r="1839" spans="1:6" x14ac:dyDescent="0.45">
      <c r="A1839" t="s">
        <v>4675</v>
      </c>
      <c r="B1839" t="s">
        <v>7</v>
      </c>
      <c r="C1839">
        <v>522073631</v>
      </c>
      <c r="D1839" t="s">
        <v>8</v>
      </c>
      <c r="E1839" t="s">
        <v>4676</v>
      </c>
      <c r="F1839" t="s">
        <v>4677</v>
      </c>
    </row>
    <row r="1840" spans="1:6" x14ac:dyDescent="0.45">
      <c r="A1840" t="s">
        <v>4678</v>
      </c>
      <c r="B1840" t="s">
        <v>7</v>
      </c>
      <c r="C1840">
        <v>522073631</v>
      </c>
      <c r="D1840" t="s">
        <v>8</v>
      </c>
      <c r="E1840" t="s">
        <v>4679</v>
      </c>
      <c r="F1840" t="s">
        <v>4680</v>
      </c>
    </row>
    <row r="1841" spans="1:6" x14ac:dyDescent="0.45">
      <c r="A1841" t="s">
        <v>4681</v>
      </c>
      <c r="B1841" t="s">
        <v>7</v>
      </c>
      <c r="C1841">
        <v>522073631</v>
      </c>
      <c r="D1841" t="s">
        <v>8</v>
      </c>
      <c r="E1841" t="s">
        <v>4682</v>
      </c>
      <c r="F1841" t="s">
        <v>4683</v>
      </c>
    </row>
    <row r="1842" spans="1:6" x14ac:dyDescent="0.45">
      <c r="A1842" t="s">
        <v>4684</v>
      </c>
      <c r="B1842" t="s">
        <v>7</v>
      </c>
      <c r="C1842">
        <v>522073631</v>
      </c>
      <c r="D1842" t="s">
        <v>8</v>
      </c>
      <c r="E1842" t="s">
        <v>4685</v>
      </c>
      <c r="F1842" t="s">
        <v>4686</v>
      </c>
    </row>
    <row r="1843" spans="1:6" x14ac:dyDescent="0.45">
      <c r="A1843" t="s">
        <v>4687</v>
      </c>
      <c r="B1843" t="s">
        <v>7</v>
      </c>
      <c r="C1843">
        <v>522073631</v>
      </c>
      <c r="D1843" t="s">
        <v>8</v>
      </c>
      <c r="E1843" t="s">
        <v>4688</v>
      </c>
      <c r="F1843" t="s">
        <v>4689</v>
      </c>
    </row>
    <row r="1844" spans="1:6" x14ac:dyDescent="0.45">
      <c r="A1844" t="s">
        <v>4690</v>
      </c>
      <c r="B1844" t="s">
        <v>7</v>
      </c>
      <c r="C1844">
        <v>522073631</v>
      </c>
      <c r="D1844" t="s">
        <v>8</v>
      </c>
      <c r="E1844" t="s">
        <v>4691</v>
      </c>
      <c r="F1844" t="s">
        <v>4692</v>
      </c>
    </row>
    <row r="1845" spans="1:6" x14ac:dyDescent="0.45">
      <c r="A1845" t="s">
        <v>4693</v>
      </c>
      <c r="B1845" t="s">
        <v>7</v>
      </c>
      <c r="C1845">
        <v>522073631</v>
      </c>
      <c r="D1845" t="s">
        <v>8</v>
      </c>
      <c r="E1845" t="s">
        <v>1267</v>
      </c>
      <c r="F1845" t="s">
        <v>1268</v>
      </c>
    </row>
    <row r="1846" spans="1:6" x14ac:dyDescent="0.45">
      <c r="A1846" t="s">
        <v>4694</v>
      </c>
      <c r="B1846" t="s">
        <v>7</v>
      </c>
      <c r="C1846">
        <v>522073631</v>
      </c>
      <c r="D1846" t="s">
        <v>8</v>
      </c>
      <c r="E1846" t="s">
        <v>4695</v>
      </c>
      <c r="F1846" t="s">
        <v>4696</v>
      </c>
    </row>
    <row r="1847" spans="1:6" x14ac:dyDescent="0.45">
      <c r="A1847" t="s">
        <v>4697</v>
      </c>
      <c r="B1847" t="s">
        <v>7</v>
      </c>
      <c r="C1847">
        <v>522073631</v>
      </c>
      <c r="D1847" t="s">
        <v>8</v>
      </c>
      <c r="E1847" t="s">
        <v>4698</v>
      </c>
      <c r="F1847" t="s">
        <v>4699</v>
      </c>
    </row>
    <row r="1848" spans="1:6" x14ac:dyDescent="0.45">
      <c r="A1848" t="s">
        <v>4700</v>
      </c>
      <c r="B1848" t="s">
        <v>7</v>
      </c>
      <c r="C1848">
        <v>522073631</v>
      </c>
      <c r="D1848" t="s">
        <v>8</v>
      </c>
      <c r="E1848" t="s">
        <v>2867</v>
      </c>
      <c r="F1848" t="s">
        <v>2868</v>
      </c>
    </row>
    <row r="1849" spans="1:6" x14ac:dyDescent="0.45">
      <c r="A1849" t="s">
        <v>4701</v>
      </c>
      <c r="B1849" t="s">
        <v>7</v>
      </c>
      <c r="C1849">
        <v>522073631</v>
      </c>
      <c r="D1849" t="s">
        <v>8</v>
      </c>
      <c r="E1849" t="s">
        <v>4702</v>
      </c>
      <c r="F1849" t="s">
        <v>4703</v>
      </c>
    </row>
    <row r="1850" spans="1:6" x14ac:dyDescent="0.45">
      <c r="A1850" t="s">
        <v>4704</v>
      </c>
      <c r="B1850" t="s">
        <v>7</v>
      </c>
      <c r="C1850">
        <v>522073631</v>
      </c>
      <c r="D1850" t="s">
        <v>8</v>
      </c>
      <c r="E1850" t="s">
        <v>4705</v>
      </c>
      <c r="F1850" t="s">
        <v>4706</v>
      </c>
    </row>
    <row r="1851" spans="1:6" x14ac:dyDescent="0.45">
      <c r="A1851" t="s">
        <v>4707</v>
      </c>
      <c r="B1851" t="s">
        <v>7</v>
      </c>
      <c r="C1851">
        <v>522073631</v>
      </c>
      <c r="D1851" t="s">
        <v>8</v>
      </c>
      <c r="E1851" t="s">
        <v>4708</v>
      </c>
      <c r="F1851" t="s">
        <v>4709</v>
      </c>
    </row>
    <row r="1852" spans="1:6" x14ac:dyDescent="0.45">
      <c r="A1852" t="s">
        <v>4710</v>
      </c>
      <c r="B1852" t="s">
        <v>7</v>
      </c>
      <c r="C1852">
        <v>522073631</v>
      </c>
      <c r="D1852" t="s">
        <v>8</v>
      </c>
      <c r="E1852" t="s">
        <v>4711</v>
      </c>
      <c r="F1852" t="s">
        <v>4712</v>
      </c>
    </row>
    <row r="1853" spans="1:6" x14ac:dyDescent="0.45">
      <c r="A1853" t="s">
        <v>4713</v>
      </c>
      <c r="B1853" t="s">
        <v>7</v>
      </c>
      <c r="C1853">
        <v>522073631</v>
      </c>
      <c r="D1853" t="s">
        <v>8</v>
      </c>
      <c r="E1853" t="s">
        <v>4714</v>
      </c>
      <c r="F1853" t="s">
        <v>4715</v>
      </c>
    </row>
    <row r="1854" spans="1:6" x14ac:dyDescent="0.45">
      <c r="A1854" t="s">
        <v>4716</v>
      </c>
      <c r="B1854" t="s">
        <v>7</v>
      </c>
      <c r="C1854">
        <v>522073631</v>
      </c>
      <c r="D1854" t="s">
        <v>8</v>
      </c>
      <c r="E1854" t="s">
        <v>4717</v>
      </c>
      <c r="F1854" t="s">
        <v>4718</v>
      </c>
    </row>
    <row r="1855" spans="1:6" x14ac:dyDescent="0.45">
      <c r="A1855" t="s">
        <v>4719</v>
      </c>
      <c r="B1855" t="s">
        <v>7</v>
      </c>
      <c r="C1855">
        <v>522073631</v>
      </c>
      <c r="D1855" t="s">
        <v>8</v>
      </c>
      <c r="E1855" t="s">
        <v>4720</v>
      </c>
      <c r="F1855" t="s">
        <v>4721</v>
      </c>
    </row>
    <row r="1856" spans="1:6" x14ac:dyDescent="0.45">
      <c r="A1856" t="s">
        <v>4722</v>
      </c>
      <c r="B1856" t="s">
        <v>7</v>
      </c>
      <c r="C1856">
        <v>522073631</v>
      </c>
      <c r="D1856" t="s">
        <v>8</v>
      </c>
      <c r="E1856" t="s">
        <v>4723</v>
      </c>
      <c r="F1856" t="s">
        <v>4724</v>
      </c>
    </row>
    <row r="1857" spans="1:6" x14ac:dyDescent="0.45">
      <c r="A1857" t="s">
        <v>4725</v>
      </c>
      <c r="B1857" t="s">
        <v>7</v>
      </c>
      <c r="C1857">
        <v>522073631</v>
      </c>
      <c r="D1857" t="s">
        <v>8</v>
      </c>
      <c r="E1857" t="s">
        <v>4726</v>
      </c>
      <c r="F1857" t="s">
        <v>4727</v>
      </c>
    </row>
    <row r="1858" spans="1:6" x14ac:dyDescent="0.45">
      <c r="A1858" t="s">
        <v>4728</v>
      </c>
      <c r="B1858" t="s">
        <v>7</v>
      </c>
      <c r="C1858">
        <v>522073631</v>
      </c>
      <c r="D1858" t="s">
        <v>8</v>
      </c>
      <c r="E1858" t="s">
        <v>4729</v>
      </c>
      <c r="F1858" t="s">
        <v>4730</v>
      </c>
    </row>
    <row r="1859" spans="1:6" x14ac:dyDescent="0.45">
      <c r="A1859" t="s">
        <v>4731</v>
      </c>
      <c r="B1859" t="s">
        <v>7</v>
      </c>
      <c r="C1859">
        <v>522073631</v>
      </c>
      <c r="D1859" t="s">
        <v>8</v>
      </c>
      <c r="E1859" t="s">
        <v>4732</v>
      </c>
      <c r="F1859" t="s">
        <v>4733</v>
      </c>
    </row>
    <row r="1860" spans="1:6" x14ac:dyDescent="0.45">
      <c r="A1860" t="s">
        <v>4734</v>
      </c>
      <c r="B1860" t="s">
        <v>7</v>
      </c>
      <c r="C1860">
        <v>522073631</v>
      </c>
      <c r="D1860" t="s">
        <v>8</v>
      </c>
      <c r="E1860" t="s">
        <v>4735</v>
      </c>
      <c r="F1860" t="s">
        <v>4736</v>
      </c>
    </row>
    <row r="1861" spans="1:6" x14ac:dyDescent="0.45">
      <c r="A1861" t="s">
        <v>4737</v>
      </c>
      <c r="B1861" t="s">
        <v>7</v>
      </c>
      <c r="C1861">
        <v>522073631</v>
      </c>
      <c r="D1861" t="s">
        <v>8</v>
      </c>
      <c r="E1861" t="s">
        <v>4738</v>
      </c>
      <c r="F1861" t="s">
        <v>4739</v>
      </c>
    </row>
    <row r="1862" spans="1:6" x14ac:dyDescent="0.45">
      <c r="A1862" t="s">
        <v>4740</v>
      </c>
      <c r="B1862" t="s">
        <v>7</v>
      </c>
      <c r="C1862">
        <v>522073631</v>
      </c>
      <c r="D1862" t="s">
        <v>8</v>
      </c>
      <c r="E1862" t="s">
        <v>4741</v>
      </c>
      <c r="F1862" t="s">
        <v>4742</v>
      </c>
    </row>
    <row r="1863" spans="1:6" x14ac:dyDescent="0.45">
      <c r="A1863" t="s">
        <v>4743</v>
      </c>
      <c r="B1863" t="s">
        <v>7</v>
      </c>
      <c r="C1863">
        <v>522073631</v>
      </c>
      <c r="D1863" t="s">
        <v>8</v>
      </c>
      <c r="E1863" t="s">
        <v>4744</v>
      </c>
      <c r="F1863" t="s">
        <v>4745</v>
      </c>
    </row>
    <row r="1864" spans="1:6" x14ac:dyDescent="0.45">
      <c r="A1864" t="s">
        <v>4746</v>
      </c>
      <c r="B1864" t="s">
        <v>7</v>
      </c>
      <c r="C1864">
        <v>522073631</v>
      </c>
      <c r="D1864" t="s">
        <v>8</v>
      </c>
      <c r="E1864" t="s">
        <v>4747</v>
      </c>
      <c r="F1864" t="s">
        <v>4748</v>
      </c>
    </row>
    <row r="1865" spans="1:6" x14ac:dyDescent="0.45">
      <c r="A1865" t="s">
        <v>4749</v>
      </c>
      <c r="B1865" t="s">
        <v>7</v>
      </c>
      <c r="C1865">
        <v>522073631</v>
      </c>
      <c r="D1865" t="s">
        <v>8</v>
      </c>
      <c r="E1865" t="s">
        <v>4750</v>
      </c>
      <c r="F1865" t="s">
        <v>4751</v>
      </c>
    </row>
    <row r="1866" spans="1:6" x14ac:dyDescent="0.45">
      <c r="A1866" t="s">
        <v>4752</v>
      </c>
      <c r="B1866" t="s">
        <v>7</v>
      </c>
      <c r="C1866">
        <v>522073631</v>
      </c>
      <c r="D1866" t="s">
        <v>8</v>
      </c>
      <c r="E1866" t="s">
        <v>4753</v>
      </c>
      <c r="F1866" t="s">
        <v>4754</v>
      </c>
    </row>
    <row r="1867" spans="1:6" x14ac:dyDescent="0.45">
      <c r="A1867" t="s">
        <v>4755</v>
      </c>
      <c r="B1867" t="s">
        <v>7</v>
      </c>
      <c r="C1867">
        <v>522073631</v>
      </c>
      <c r="D1867" t="s">
        <v>8</v>
      </c>
      <c r="E1867" t="s">
        <v>4756</v>
      </c>
      <c r="F1867" t="s">
        <v>4757</v>
      </c>
    </row>
    <row r="1868" spans="1:6" x14ac:dyDescent="0.45">
      <c r="A1868" t="s">
        <v>4758</v>
      </c>
      <c r="B1868" t="s">
        <v>7</v>
      </c>
      <c r="C1868">
        <v>592124491</v>
      </c>
      <c r="D1868" t="s">
        <v>8</v>
      </c>
      <c r="E1868" t="s">
        <v>4759</v>
      </c>
      <c r="F1868" t="s">
        <v>4760</v>
      </c>
    </row>
    <row r="1869" spans="1:6" x14ac:dyDescent="0.45">
      <c r="A1869" t="s">
        <v>4761</v>
      </c>
      <c r="B1869" t="s">
        <v>7</v>
      </c>
      <c r="C1869">
        <v>592124491</v>
      </c>
      <c r="D1869" t="s">
        <v>8</v>
      </c>
      <c r="E1869" t="s">
        <v>4762</v>
      </c>
      <c r="F1869" t="s">
        <v>4763</v>
      </c>
    </row>
    <row r="1870" spans="1:6" x14ac:dyDescent="0.45">
      <c r="A1870" t="s">
        <v>4764</v>
      </c>
      <c r="B1870" t="s">
        <v>7</v>
      </c>
      <c r="C1870">
        <v>592124491</v>
      </c>
      <c r="D1870" t="s">
        <v>8</v>
      </c>
      <c r="E1870" t="s">
        <v>4765</v>
      </c>
      <c r="F1870" t="s">
        <v>4766</v>
      </c>
    </row>
    <row r="1871" spans="1:6" x14ac:dyDescent="0.45">
      <c r="A1871" t="s">
        <v>4767</v>
      </c>
      <c r="B1871" t="s">
        <v>7</v>
      </c>
      <c r="C1871">
        <v>592124491</v>
      </c>
      <c r="D1871" t="s">
        <v>8</v>
      </c>
      <c r="E1871" t="s">
        <v>4768</v>
      </c>
      <c r="F1871" t="s">
        <v>4769</v>
      </c>
    </row>
    <row r="1872" spans="1:6" x14ac:dyDescent="0.45">
      <c r="A1872" t="s">
        <v>4770</v>
      </c>
      <c r="B1872" t="s">
        <v>7</v>
      </c>
      <c r="C1872">
        <v>592124491</v>
      </c>
      <c r="D1872" t="s">
        <v>8</v>
      </c>
      <c r="E1872" t="s">
        <v>4771</v>
      </c>
      <c r="F1872" t="s">
        <v>4772</v>
      </c>
    </row>
    <row r="1873" spans="1:6" x14ac:dyDescent="0.45">
      <c r="A1873" t="s">
        <v>4773</v>
      </c>
      <c r="B1873" t="s">
        <v>7</v>
      </c>
      <c r="C1873">
        <v>592124491</v>
      </c>
      <c r="D1873" t="s">
        <v>8</v>
      </c>
      <c r="E1873" t="s">
        <v>4774</v>
      </c>
      <c r="F1873" t="s">
        <v>4775</v>
      </c>
    </row>
    <row r="1874" spans="1:6" x14ac:dyDescent="0.45">
      <c r="A1874" t="s">
        <v>4776</v>
      </c>
      <c r="B1874" t="s">
        <v>7</v>
      </c>
      <c r="C1874">
        <v>592124491</v>
      </c>
      <c r="D1874" t="s">
        <v>8</v>
      </c>
      <c r="E1874" t="s">
        <v>4777</v>
      </c>
      <c r="F1874" t="s">
        <v>4778</v>
      </c>
    </row>
    <row r="1875" spans="1:6" x14ac:dyDescent="0.45">
      <c r="A1875" t="s">
        <v>4779</v>
      </c>
      <c r="B1875" t="s">
        <v>7</v>
      </c>
      <c r="C1875">
        <v>751296086</v>
      </c>
      <c r="D1875" t="s">
        <v>8</v>
      </c>
      <c r="E1875" t="s">
        <v>3017</v>
      </c>
      <c r="F1875" t="s">
        <v>3018</v>
      </c>
    </row>
    <row r="1876" spans="1:6" x14ac:dyDescent="0.45">
      <c r="A1876" t="s">
        <v>4780</v>
      </c>
      <c r="B1876" t="s">
        <v>7</v>
      </c>
      <c r="C1876">
        <v>751296086</v>
      </c>
      <c r="D1876" t="s">
        <v>8</v>
      </c>
      <c r="E1876" t="s">
        <v>3020</v>
      </c>
      <c r="F1876" t="s">
        <v>3021</v>
      </c>
    </row>
    <row r="1877" spans="1:6" x14ac:dyDescent="0.45">
      <c r="A1877" t="s">
        <v>4781</v>
      </c>
      <c r="B1877" t="s">
        <v>7</v>
      </c>
      <c r="C1877">
        <v>751296086</v>
      </c>
      <c r="D1877" t="s">
        <v>8</v>
      </c>
      <c r="E1877" t="s">
        <v>4782</v>
      </c>
      <c r="F1877" t="s">
        <v>4783</v>
      </c>
    </row>
    <row r="1878" spans="1:6" x14ac:dyDescent="0.45">
      <c r="A1878" t="s">
        <v>4784</v>
      </c>
      <c r="B1878" t="s">
        <v>7</v>
      </c>
      <c r="C1878">
        <v>751296086</v>
      </c>
      <c r="D1878" t="s">
        <v>8</v>
      </c>
      <c r="E1878" t="s">
        <v>4785</v>
      </c>
      <c r="F1878" t="s">
        <v>4786</v>
      </c>
    </row>
    <row r="1879" spans="1:6" x14ac:dyDescent="0.45">
      <c r="A1879" t="s">
        <v>4787</v>
      </c>
      <c r="B1879" t="s">
        <v>7</v>
      </c>
      <c r="C1879">
        <v>480529113</v>
      </c>
      <c r="D1879" t="s">
        <v>8</v>
      </c>
      <c r="E1879" t="s">
        <v>4788</v>
      </c>
      <c r="F1879" t="s">
        <v>4789</v>
      </c>
    </row>
    <row r="1880" spans="1:6" x14ac:dyDescent="0.45">
      <c r="A1880" t="s">
        <v>4790</v>
      </c>
      <c r="B1880" t="s">
        <v>7</v>
      </c>
      <c r="C1880">
        <v>480529113</v>
      </c>
      <c r="D1880" t="s">
        <v>8</v>
      </c>
      <c r="E1880" t="s">
        <v>4791</v>
      </c>
      <c r="F1880" t="s">
        <v>4792</v>
      </c>
    </row>
    <row r="1881" spans="1:6" x14ac:dyDescent="0.45">
      <c r="A1881" t="s">
        <v>4793</v>
      </c>
      <c r="B1881" t="s">
        <v>7</v>
      </c>
      <c r="C1881">
        <v>316401777</v>
      </c>
      <c r="D1881" t="s">
        <v>8</v>
      </c>
      <c r="E1881" t="s">
        <v>4794</v>
      </c>
      <c r="F1881" t="s">
        <v>4795</v>
      </c>
    </row>
    <row r="1882" spans="1:6" x14ac:dyDescent="0.45">
      <c r="A1882" t="s">
        <v>4796</v>
      </c>
      <c r="B1882" t="s">
        <v>7</v>
      </c>
      <c r="C1882">
        <v>316401777</v>
      </c>
      <c r="D1882" t="s">
        <v>8</v>
      </c>
      <c r="E1882" t="s">
        <v>4797</v>
      </c>
      <c r="F1882" t="s">
        <v>4798</v>
      </c>
    </row>
    <row r="1883" spans="1:6" x14ac:dyDescent="0.45">
      <c r="A1883" t="s">
        <v>4799</v>
      </c>
      <c r="B1883" t="s">
        <v>7</v>
      </c>
      <c r="C1883">
        <v>920036594</v>
      </c>
      <c r="D1883" t="s">
        <v>8</v>
      </c>
      <c r="E1883" t="s">
        <v>4800</v>
      </c>
      <c r="F1883" t="s">
        <v>4801</v>
      </c>
    </row>
    <row r="1884" spans="1:6" x14ac:dyDescent="0.45">
      <c r="A1884" t="s">
        <v>4802</v>
      </c>
      <c r="B1884" t="s">
        <v>7</v>
      </c>
      <c r="C1884">
        <v>920036594</v>
      </c>
      <c r="D1884" t="s">
        <v>8</v>
      </c>
      <c r="E1884" t="s">
        <v>4803</v>
      </c>
      <c r="F1884" t="s">
        <v>4804</v>
      </c>
    </row>
    <row r="1885" spans="1:6" x14ac:dyDescent="0.45">
      <c r="A1885" t="s">
        <v>4805</v>
      </c>
      <c r="B1885" t="s">
        <v>7</v>
      </c>
      <c r="C1885">
        <v>920036594</v>
      </c>
      <c r="D1885" t="s">
        <v>8</v>
      </c>
      <c r="E1885" t="s">
        <v>3362</v>
      </c>
      <c r="F1885" t="s">
        <v>3363</v>
      </c>
    </row>
    <row r="1886" spans="1:6" x14ac:dyDescent="0.45">
      <c r="A1886" t="s">
        <v>4806</v>
      </c>
      <c r="B1886" t="s">
        <v>7</v>
      </c>
      <c r="C1886">
        <v>471063988</v>
      </c>
      <c r="D1886" t="s">
        <v>8</v>
      </c>
      <c r="E1886" t="s">
        <v>15</v>
      </c>
      <c r="F1886" t="s">
        <v>16</v>
      </c>
    </row>
    <row r="1887" spans="1:6" x14ac:dyDescent="0.45">
      <c r="A1887" t="s">
        <v>4807</v>
      </c>
      <c r="B1887" t="s">
        <v>7</v>
      </c>
      <c r="C1887">
        <v>471063988</v>
      </c>
      <c r="D1887" t="s">
        <v>8</v>
      </c>
      <c r="E1887" t="s">
        <v>1561</v>
      </c>
      <c r="F1887" t="s">
        <v>1562</v>
      </c>
    </row>
    <row r="1888" spans="1:6" x14ac:dyDescent="0.45">
      <c r="A1888" t="s">
        <v>4808</v>
      </c>
      <c r="B1888" t="s">
        <v>7</v>
      </c>
      <c r="C1888">
        <v>341538688</v>
      </c>
      <c r="D1888" t="s">
        <v>8</v>
      </c>
      <c r="E1888" t="s">
        <v>4809</v>
      </c>
      <c r="F1888" t="s">
        <v>4810</v>
      </c>
    </row>
    <row r="1889" spans="1:6" x14ac:dyDescent="0.45">
      <c r="A1889" t="s">
        <v>4811</v>
      </c>
      <c r="B1889" t="s">
        <v>7</v>
      </c>
      <c r="C1889">
        <v>341538688</v>
      </c>
      <c r="D1889" t="s">
        <v>8</v>
      </c>
      <c r="E1889" t="s">
        <v>4812</v>
      </c>
      <c r="F1889" t="s">
        <v>4813</v>
      </c>
    </row>
    <row r="1890" spans="1:6" x14ac:dyDescent="0.45">
      <c r="A1890" t="s">
        <v>4814</v>
      </c>
      <c r="B1890" t="s">
        <v>7</v>
      </c>
      <c r="C1890">
        <v>730580274</v>
      </c>
      <c r="D1890" t="s">
        <v>8</v>
      </c>
      <c r="E1890" t="s">
        <v>697</v>
      </c>
      <c r="F1890" t="s">
        <v>698</v>
      </c>
    </row>
    <row r="1891" spans="1:6" x14ac:dyDescent="0.45">
      <c r="A1891" t="s">
        <v>4815</v>
      </c>
      <c r="B1891" t="s">
        <v>7</v>
      </c>
      <c r="C1891">
        <v>730580274</v>
      </c>
      <c r="D1891" t="s">
        <v>8</v>
      </c>
      <c r="E1891" t="s">
        <v>4816</v>
      </c>
      <c r="F1891" t="s">
        <v>4817</v>
      </c>
    </row>
    <row r="1892" spans="1:6" x14ac:dyDescent="0.45">
      <c r="A1892" t="s">
        <v>4818</v>
      </c>
      <c r="B1892" t="s">
        <v>7</v>
      </c>
      <c r="C1892">
        <v>730580274</v>
      </c>
      <c r="D1892" t="s">
        <v>8</v>
      </c>
      <c r="E1892" t="s">
        <v>690</v>
      </c>
      <c r="F1892" t="s">
        <v>691</v>
      </c>
    </row>
    <row r="1893" spans="1:6" x14ac:dyDescent="0.45">
      <c r="A1893" t="s">
        <v>4819</v>
      </c>
      <c r="B1893" t="s">
        <v>7</v>
      </c>
      <c r="C1893">
        <v>455022305</v>
      </c>
      <c r="D1893" t="s">
        <v>8</v>
      </c>
      <c r="E1893" t="s">
        <v>2648</v>
      </c>
      <c r="F1893" t="s">
        <v>2649</v>
      </c>
    </row>
    <row r="1894" spans="1:6" x14ac:dyDescent="0.45">
      <c r="A1894" t="s">
        <v>4820</v>
      </c>
      <c r="B1894" t="s">
        <v>7</v>
      </c>
      <c r="C1894">
        <v>455022305</v>
      </c>
      <c r="D1894" t="s">
        <v>8</v>
      </c>
      <c r="E1894" t="s">
        <v>2654</v>
      </c>
      <c r="F1894" t="s">
        <v>2655</v>
      </c>
    </row>
    <row r="1895" spans="1:6" x14ac:dyDescent="0.45">
      <c r="A1895" t="s">
        <v>4821</v>
      </c>
      <c r="B1895" t="s">
        <v>7</v>
      </c>
      <c r="C1895">
        <v>455022305</v>
      </c>
      <c r="D1895" t="s">
        <v>8</v>
      </c>
      <c r="E1895" t="s">
        <v>690</v>
      </c>
      <c r="F1895" t="s">
        <v>691</v>
      </c>
    </row>
    <row r="1896" spans="1:6" x14ac:dyDescent="0.45">
      <c r="A1896" t="s">
        <v>4822</v>
      </c>
      <c r="B1896" t="s">
        <v>7</v>
      </c>
      <c r="C1896">
        <v>0</v>
      </c>
      <c r="D1896" t="s">
        <v>8</v>
      </c>
      <c r="E1896" t="s">
        <v>4823</v>
      </c>
    </row>
    <row r="1897" spans="1:6" x14ac:dyDescent="0.45">
      <c r="A1897" t="s">
        <v>4824</v>
      </c>
      <c r="B1897" t="s">
        <v>7</v>
      </c>
      <c r="C1897">
        <v>0</v>
      </c>
      <c r="D1897" t="s">
        <v>8</v>
      </c>
      <c r="E1897" t="s">
        <v>290</v>
      </c>
      <c r="F1897" t="s">
        <v>291</v>
      </c>
    </row>
    <row r="1898" spans="1:6" x14ac:dyDescent="0.45">
      <c r="A1898" t="s">
        <v>4825</v>
      </c>
      <c r="B1898" t="s">
        <v>7</v>
      </c>
      <c r="C1898">
        <v>222586287</v>
      </c>
      <c r="D1898" t="s">
        <v>8</v>
      </c>
      <c r="E1898" t="s">
        <v>697</v>
      </c>
      <c r="F1898" t="s">
        <v>698</v>
      </c>
    </row>
    <row r="1899" spans="1:6" x14ac:dyDescent="0.45">
      <c r="A1899" t="s">
        <v>4826</v>
      </c>
      <c r="B1899" t="s">
        <v>7</v>
      </c>
      <c r="C1899">
        <v>222586287</v>
      </c>
      <c r="D1899" t="s">
        <v>8</v>
      </c>
      <c r="E1899" t="s">
        <v>2648</v>
      </c>
      <c r="F1899" t="s">
        <v>2649</v>
      </c>
    </row>
    <row r="1900" spans="1:6" x14ac:dyDescent="0.45">
      <c r="A1900" t="s">
        <v>4827</v>
      </c>
      <c r="B1900" t="s">
        <v>7</v>
      </c>
      <c r="C1900">
        <v>222586287</v>
      </c>
      <c r="D1900" t="s">
        <v>8</v>
      </c>
      <c r="E1900" t="s">
        <v>2654</v>
      </c>
      <c r="F1900" t="s">
        <v>2655</v>
      </c>
    </row>
    <row r="1901" spans="1:6" x14ac:dyDescent="0.45">
      <c r="A1901" t="s">
        <v>4828</v>
      </c>
      <c r="B1901" t="s">
        <v>7</v>
      </c>
      <c r="C1901">
        <v>222586287</v>
      </c>
      <c r="D1901" t="s">
        <v>8</v>
      </c>
      <c r="E1901" t="s">
        <v>690</v>
      </c>
      <c r="F1901" t="s">
        <v>691</v>
      </c>
    </row>
    <row r="1902" spans="1:6" x14ac:dyDescent="0.45">
      <c r="A1902" t="s">
        <v>4829</v>
      </c>
      <c r="B1902" t="s">
        <v>7</v>
      </c>
      <c r="C1902">
        <v>474456300</v>
      </c>
      <c r="D1902" t="s">
        <v>8</v>
      </c>
      <c r="E1902" t="s">
        <v>2685</v>
      </c>
      <c r="F1902" t="s">
        <v>2686</v>
      </c>
    </row>
    <row r="1903" spans="1:6" x14ac:dyDescent="0.45">
      <c r="A1903" t="s">
        <v>4830</v>
      </c>
      <c r="B1903" t="s">
        <v>7</v>
      </c>
      <c r="C1903">
        <v>474456300</v>
      </c>
      <c r="D1903" t="s">
        <v>8</v>
      </c>
      <c r="E1903" t="s">
        <v>2643</v>
      </c>
      <c r="F1903" t="s">
        <v>2644</v>
      </c>
    </row>
    <row r="1904" spans="1:6" x14ac:dyDescent="0.45">
      <c r="A1904" t="s">
        <v>4831</v>
      </c>
      <c r="B1904" t="s">
        <v>7</v>
      </c>
      <c r="C1904">
        <v>465626518</v>
      </c>
      <c r="D1904" t="s">
        <v>8</v>
      </c>
      <c r="E1904" t="s">
        <v>4832</v>
      </c>
      <c r="F1904" t="s">
        <v>4833</v>
      </c>
    </row>
    <row r="1905" spans="1:6" x14ac:dyDescent="0.45">
      <c r="A1905" t="s">
        <v>4834</v>
      </c>
      <c r="B1905" t="s">
        <v>7</v>
      </c>
      <c r="C1905">
        <v>465626518</v>
      </c>
      <c r="D1905" t="s">
        <v>8</v>
      </c>
      <c r="E1905" t="s">
        <v>4835</v>
      </c>
      <c r="F1905" t="s">
        <v>4836</v>
      </c>
    </row>
    <row r="1906" spans="1:6" x14ac:dyDescent="0.45">
      <c r="A1906" t="s">
        <v>4837</v>
      </c>
      <c r="B1906" t="s">
        <v>7</v>
      </c>
      <c r="C1906">
        <v>581925032</v>
      </c>
      <c r="D1906" t="s">
        <v>8</v>
      </c>
      <c r="E1906" t="s">
        <v>64</v>
      </c>
      <c r="F1906" t="s">
        <v>65</v>
      </c>
    </row>
    <row r="1907" spans="1:6" x14ac:dyDescent="0.45">
      <c r="A1907" t="s">
        <v>4838</v>
      </c>
      <c r="B1907" t="s">
        <v>7</v>
      </c>
      <c r="C1907">
        <v>943017941</v>
      </c>
      <c r="D1907" t="s">
        <v>8</v>
      </c>
      <c r="E1907" t="s">
        <v>1635</v>
      </c>
      <c r="F1907" t="s">
        <v>1636</v>
      </c>
    </row>
    <row r="1908" spans="1:6" x14ac:dyDescent="0.45">
      <c r="A1908" t="s">
        <v>4839</v>
      </c>
      <c r="B1908" t="s">
        <v>7</v>
      </c>
      <c r="C1908">
        <v>943017941</v>
      </c>
      <c r="D1908" t="s">
        <v>8</v>
      </c>
      <c r="E1908" t="s">
        <v>4840</v>
      </c>
      <c r="F1908" t="s">
        <v>4841</v>
      </c>
    </row>
    <row r="1909" spans="1:6" x14ac:dyDescent="0.45">
      <c r="A1909" t="s">
        <v>4842</v>
      </c>
      <c r="B1909" t="s">
        <v>7</v>
      </c>
      <c r="C1909">
        <v>943017941</v>
      </c>
      <c r="D1909" t="s">
        <v>8</v>
      </c>
      <c r="E1909" t="s">
        <v>1997</v>
      </c>
      <c r="F1909" t="s">
        <v>1998</v>
      </c>
    </row>
    <row r="1910" spans="1:6" x14ac:dyDescent="0.45">
      <c r="A1910" t="s">
        <v>4843</v>
      </c>
      <c r="B1910" t="s">
        <v>7</v>
      </c>
      <c r="C1910">
        <v>943017941</v>
      </c>
      <c r="D1910" t="s">
        <v>8</v>
      </c>
      <c r="E1910" t="s">
        <v>83</v>
      </c>
      <c r="F1910" t="s">
        <v>84</v>
      </c>
    </row>
    <row r="1911" spans="1:6" x14ac:dyDescent="0.45">
      <c r="A1911" t="s">
        <v>4844</v>
      </c>
      <c r="B1911" t="s">
        <v>7</v>
      </c>
      <c r="C1911">
        <v>590240570</v>
      </c>
      <c r="D1911" t="s">
        <v>8</v>
      </c>
      <c r="E1911" t="s">
        <v>4845</v>
      </c>
      <c r="F1911" t="s">
        <v>4846</v>
      </c>
    </row>
    <row r="1912" spans="1:6" x14ac:dyDescent="0.45">
      <c r="A1912" t="s">
        <v>4847</v>
      </c>
      <c r="B1912" t="s">
        <v>7</v>
      </c>
      <c r="C1912">
        <v>590240570</v>
      </c>
      <c r="D1912" t="s">
        <v>8</v>
      </c>
      <c r="E1912" t="s">
        <v>4848</v>
      </c>
      <c r="F1912" t="s">
        <v>4849</v>
      </c>
    </row>
    <row r="1913" spans="1:6" x14ac:dyDescent="0.45">
      <c r="A1913" t="s">
        <v>4850</v>
      </c>
      <c r="B1913" t="s">
        <v>7</v>
      </c>
      <c r="C1913">
        <v>590240570</v>
      </c>
      <c r="D1913" t="s">
        <v>8</v>
      </c>
      <c r="E1913" t="s">
        <v>4851</v>
      </c>
      <c r="F1913" t="s">
        <v>4852</v>
      </c>
    </row>
    <row r="1914" spans="1:6" x14ac:dyDescent="0.45">
      <c r="A1914" t="s">
        <v>4853</v>
      </c>
      <c r="B1914" t="s">
        <v>7</v>
      </c>
      <c r="C1914">
        <v>590240570</v>
      </c>
      <c r="D1914" t="s">
        <v>8</v>
      </c>
      <c r="E1914" t="s">
        <v>4854</v>
      </c>
      <c r="F1914" t="s">
        <v>4855</v>
      </c>
    </row>
    <row r="1915" spans="1:6" x14ac:dyDescent="0.45">
      <c r="A1915" t="s">
        <v>4856</v>
      </c>
      <c r="B1915" t="s">
        <v>7</v>
      </c>
      <c r="C1915">
        <v>590240570</v>
      </c>
      <c r="D1915" t="s">
        <v>8</v>
      </c>
      <c r="E1915" t="s">
        <v>4857</v>
      </c>
      <c r="F1915" t="s">
        <v>4858</v>
      </c>
    </row>
    <row r="1916" spans="1:6" x14ac:dyDescent="0.45">
      <c r="A1916" t="s">
        <v>4859</v>
      </c>
      <c r="B1916" t="s">
        <v>7</v>
      </c>
      <c r="C1916">
        <v>590240570</v>
      </c>
      <c r="D1916" t="s">
        <v>8</v>
      </c>
      <c r="E1916" t="s">
        <v>4860</v>
      </c>
      <c r="F1916" t="s">
        <v>4861</v>
      </c>
    </row>
    <row r="1917" spans="1:6" x14ac:dyDescent="0.45">
      <c r="A1917" t="s">
        <v>4862</v>
      </c>
      <c r="B1917" t="s">
        <v>7</v>
      </c>
      <c r="C1917">
        <v>271557894</v>
      </c>
      <c r="D1917" t="s">
        <v>8</v>
      </c>
      <c r="E1917" t="s">
        <v>4863</v>
      </c>
      <c r="F1917" t="s">
        <v>4864</v>
      </c>
    </row>
    <row r="1918" spans="1:6" x14ac:dyDescent="0.45">
      <c r="A1918" t="s">
        <v>4865</v>
      </c>
      <c r="B1918" t="s">
        <v>7</v>
      </c>
      <c r="C1918">
        <v>901020167</v>
      </c>
      <c r="D1918" t="s">
        <v>8</v>
      </c>
      <c r="E1918" t="s">
        <v>4866</v>
      </c>
      <c r="F1918" t="s">
        <v>4867</v>
      </c>
    </row>
    <row r="1919" spans="1:6" x14ac:dyDescent="0.45">
      <c r="A1919" t="s">
        <v>4868</v>
      </c>
      <c r="B1919" t="s">
        <v>7</v>
      </c>
      <c r="C1919">
        <v>352520846</v>
      </c>
      <c r="D1919" t="s">
        <v>8</v>
      </c>
      <c r="E1919" t="s">
        <v>4869</v>
      </c>
      <c r="F1919" t="s">
        <v>4870</v>
      </c>
    </row>
    <row r="1920" spans="1:6" x14ac:dyDescent="0.45">
      <c r="A1920" t="s">
        <v>4871</v>
      </c>
      <c r="B1920" t="s">
        <v>7</v>
      </c>
      <c r="C1920">
        <v>352520846</v>
      </c>
      <c r="D1920" t="s">
        <v>8</v>
      </c>
      <c r="E1920" t="s">
        <v>4872</v>
      </c>
      <c r="F1920" t="s">
        <v>4873</v>
      </c>
    </row>
    <row r="1921" spans="1:6" x14ac:dyDescent="0.45">
      <c r="A1921" t="s">
        <v>4874</v>
      </c>
      <c r="B1921" t="s">
        <v>7</v>
      </c>
      <c r="C1921">
        <v>352520846</v>
      </c>
      <c r="D1921" t="s">
        <v>8</v>
      </c>
      <c r="E1921" t="s">
        <v>4875</v>
      </c>
      <c r="F1921" t="s">
        <v>4876</v>
      </c>
    </row>
    <row r="1922" spans="1:6" x14ac:dyDescent="0.45">
      <c r="A1922" t="s">
        <v>4877</v>
      </c>
      <c r="B1922" t="s">
        <v>7</v>
      </c>
      <c r="C1922">
        <v>352520846</v>
      </c>
      <c r="D1922" t="s">
        <v>8</v>
      </c>
      <c r="E1922" t="s">
        <v>4878</v>
      </c>
      <c r="F1922" t="s">
        <v>4879</v>
      </c>
    </row>
    <row r="1923" spans="1:6" x14ac:dyDescent="0.45">
      <c r="A1923" t="s">
        <v>4880</v>
      </c>
      <c r="B1923" t="s">
        <v>7</v>
      </c>
      <c r="C1923">
        <v>352520846</v>
      </c>
      <c r="D1923" t="s">
        <v>8</v>
      </c>
      <c r="E1923" t="s">
        <v>4881</v>
      </c>
      <c r="F1923" t="s">
        <v>4882</v>
      </c>
    </row>
    <row r="1924" spans="1:6" x14ac:dyDescent="0.45">
      <c r="A1924" t="s">
        <v>4883</v>
      </c>
      <c r="B1924" t="s">
        <v>7</v>
      </c>
      <c r="C1924">
        <v>352520846</v>
      </c>
      <c r="D1924" t="s">
        <v>8</v>
      </c>
      <c r="E1924" t="s">
        <v>4884</v>
      </c>
      <c r="F1924" t="s">
        <v>4885</v>
      </c>
    </row>
    <row r="1925" spans="1:6" x14ac:dyDescent="0.45">
      <c r="A1925" t="s">
        <v>4886</v>
      </c>
      <c r="B1925" t="s">
        <v>7</v>
      </c>
      <c r="C1925">
        <v>352520846</v>
      </c>
      <c r="D1925" t="s">
        <v>8</v>
      </c>
      <c r="E1925" t="s">
        <v>4887</v>
      </c>
      <c r="F1925" t="s">
        <v>4888</v>
      </c>
    </row>
    <row r="1926" spans="1:6" x14ac:dyDescent="0.45">
      <c r="A1926" t="s">
        <v>4889</v>
      </c>
      <c r="B1926" t="s">
        <v>7</v>
      </c>
      <c r="C1926">
        <v>352520846</v>
      </c>
      <c r="D1926" t="s">
        <v>8</v>
      </c>
      <c r="E1926" t="s">
        <v>4890</v>
      </c>
      <c r="F1926" t="s">
        <v>4891</v>
      </c>
    </row>
    <row r="1927" spans="1:6" x14ac:dyDescent="0.45">
      <c r="A1927" t="s">
        <v>4892</v>
      </c>
      <c r="B1927" t="s">
        <v>7</v>
      </c>
      <c r="C1927">
        <v>352520846</v>
      </c>
      <c r="D1927" t="s">
        <v>8</v>
      </c>
      <c r="E1927" t="s">
        <v>4893</v>
      </c>
      <c r="F1927" t="s">
        <v>4894</v>
      </c>
    </row>
    <row r="1928" spans="1:6" x14ac:dyDescent="0.45">
      <c r="A1928" t="s">
        <v>4895</v>
      </c>
      <c r="B1928" t="s">
        <v>7</v>
      </c>
      <c r="C1928">
        <v>352520846</v>
      </c>
      <c r="D1928" t="s">
        <v>8</v>
      </c>
      <c r="E1928" t="s">
        <v>4896</v>
      </c>
      <c r="F1928" t="s">
        <v>4897</v>
      </c>
    </row>
    <row r="1929" spans="1:6" x14ac:dyDescent="0.45">
      <c r="A1929" t="s">
        <v>4898</v>
      </c>
      <c r="B1929" t="s">
        <v>7</v>
      </c>
      <c r="C1929">
        <v>352520846</v>
      </c>
      <c r="D1929" t="s">
        <v>8</v>
      </c>
      <c r="E1929" t="s">
        <v>4899</v>
      </c>
      <c r="F1929" t="s">
        <v>4900</v>
      </c>
    </row>
    <row r="1930" spans="1:6" x14ac:dyDescent="0.45">
      <c r="A1930" t="s">
        <v>4901</v>
      </c>
      <c r="B1930" t="s">
        <v>7</v>
      </c>
      <c r="C1930">
        <v>352520846</v>
      </c>
      <c r="D1930" t="s">
        <v>8</v>
      </c>
      <c r="E1930" t="s">
        <v>4902</v>
      </c>
      <c r="F1930" t="s">
        <v>4903</v>
      </c>
    </row>
    <row r="1931" spans="1:6" x14ac:dyDescent="0.45">
      <c r="A1931" t="s">
        <v>4904</v>
      </c>
      <c r="B1931" t="s">
        <v>7</v>
      </c>
      <c r="C1931">
        <v>136174166</v>
      </c>
      <c r="D1931" t="s">
        <v>8</v>
      </c>
      <c r="E1931" t="s">
        <v>697</v>
      </c>
      <c r="F1931" t="s">
        <v>698</v>
      </c>
    </row>
    <row r="1932" spans="1:6" x14ac:dyDescent="0.45">
      <c r="A1932" t="s">
        <v>4905</v>
      </c>
      <c r="B1932" t="s">
        <v>7</v>
      </c>
      <c r="C1932">
        <v>136174166</v>
      </c>
      <c r="D1932" t="s">
        <v>8</v>
      </c>
      <c r="E1932" t="s">
        <v>4906</v>
      </c>
      <c r="F1932" t="s">
        <v>4907</v>
      </c>
    </row>
    <row r="1933" spans="1:6" x14ac:dyDescent="0.45">
      <c r="A1933" t="s">
        <v>4908</v>
      </c>
      <c r="B1933" t="s">
        <v>7</v>
      </c>
      <c r="C1933">
        <v>136174166</v>
      </c>
      <c r="D1933" t="s">
        <v>8</v>
      </c>
      <c r="E1933" t="s">
        <v>12</v>
      </c>
      <c r="F1933" t="s">
        <v>13</v>
      </c>
    </row>
    <row r="1934" spans="1:6" x14ac:dyDescent="0.45">
      <c r="A1934" t="s">
        <v>4909</v>
      </c>
      <c r="B1934" t="s">
        <v>7</v>
      </c>
      <c r="C1934">
        <v>136174166</v>
      </c>
      <c r="D1934" t="s">
        <v>8</v>
      </c>
      <c r="E1934" t="s">
        <v>15</v>
      </c>
      <c r="F1934" t="s">
        <v>16</v>
      </c>
    </row>
    <row r="1935" spans="1:6" x14ac:dyDescent="0.45">
      <c r="A1935" t="s">
        <v>4910</v>
      </c>
      <c r="B1935" t="s">
        <v>7</v>
      </c>
      <c r="C1935">
        <v>0</v>
      </c>
      <c r="D1935" t="s">
        <v>8</v>
      </c>
      <c r="E1935" t="s">
        <v>4911</v>
      </c>
      <c r="F1935" t="s">
        <v>4912</v>
      </c>
    </row>
    <row r="1936" spans="1:6" x14ac:dyDescent="0.45">
      <c r="A1936" t="s">
        <v>4913</v>
      </c>
      <c r="B1936" t="s">
        <v>7</v>
      </c>
      <c r="C1936">
        <v>0</v>
      </c>
      <c r="D1936" t="s">
        <v>8</v>
      </c>
      <c r="E1936" t="s">
        <v>4914</v>
      </c>
      <c r="F1936" t="s">
        <v>4915</v>
      </c>
    </row>
    <row r="1937" spans="1:6" x14ac:dyDescent="0.45">
      <c r="A1937" t="s">
        <v>4916</v>
      </c>
      <c r="B1937" t="s">
        <v>7</v>
      </c>
      <c r="C1937">
        <v>362711213</v>
      </c>
      <c r="D1937" t="s">
        <v>8</v>
      </c>
      <c r="E1937" t="s">
        <v>15</v>
      </c>
      <c r="F1937" t="s">
        <v>16</v>
      </c>
    </row>
    <row r="1938" spans="1:6" x14ac:dyDescent="0.45">
      <c r="A1938" t="s">
        <v>4917</v>
      </c>
      <c r="B1938" t="s">
        <v>7</v>
      </c>
      <c r="C1938">
        <v>362711213</v>
      </c>
      <c r="D1938" t="s">
        <v>8</v>
      </c>
      <c r="E1938" t="s">
        <v>1561</v>
      </c>
      <c r="F1938" t="s">
        <v>1562</v>
      </c>
    </row>
    <row r="1939" spans="1:6" x14ac:dyDescent="0.45">
      <c r="A1939" t="s">
        <v>4918</v>
      </c>
      <c r="B1939" t="s">
        <v>7</v>
      </c>
      <c r="C1939">
        <v>223129093</v>
      </c>
      <c r="D1939" t="s">
        <v>8</v>
      </c>
      <c r="E1939" t="s">
        <v>4919</v>
      </c>
      <c r="F1939" t="s">
        <v>4920</v>
      </c>
    </row>
    <row r="1940" spans="1:6" x14ac:dyDescent="0.45">
      <c r="A1940" t="s">
        <v>4921</v>
      </c>
      <c r="B1940" t="s">
        <v>7</v>
      </c>
      <c r="C1940">
        <v>223129093</v>
      </c>
      <c r="D1940" t="s">
        <v>8</v>
      </c>
      <c r="E1940" t="s">
        <v>182</v>
      </c>
      <c r="F1940" t="s">
        <v>183</v>
      </c>
    </row>
    <row r="1941" spans="1:6" x14ac:dyDescent="0.45">
      <c r="A1941" t="s">
        <v>4922</v>
      </c>
      <c r="B1941" t="s">
        <v>7</v>
      </c>
      <c r="C1941">
        <v>860721211</v>
      </c>
      <c r="D1941" t="s">
        <v>8</v>
      </c>
      <c r="E1941" t="s">
        <v>71</v>
      </c>
      <c r="F1941" t="s">
        <v>72</v>
      </c>
    </row>
    <row r="1942" spans="1:6" x14ac:dyDescent="0.45">
      <c r="A1942" t="s">
        <v>4923</v>
      </c>
      <c r="B1942" t="s">
        <v>7</v>
      </c>
      <c r="C1942">
        <v>860721211</v>
      </c>
      <c r="D1942" t="s">
        <v>8</v>
      </c>
      <c r="E1942" t="s">
        <v>83</v>
      </c>
      <c r="F1942" t="s">
        <v>84</v>
      </c>
    </row>
    <row r="1943" spans="1:6" x14ac:dyDescent="0.45">
      <c r="A1943" t="s">
        <v>4924</v>
      </c>
      <c r="B1943" t="s">
        <v>7</v>
      </c>
      <c r="C1943">
        <v>872280351</v>
      </c>
      <c r="D1943" t="s">
        <v>8</v>
      </c>
      <c r="E1943" t="s">
        <v>64</v>
      </c>
      <c r="F1943" t="s">
        <v>65</v>
      </c>
    </row>
    <row r="1944" spans="1:6" x14ac:dyDescent="0.45">
      <c r="A1944" t="s">
        <v>4925</v>
      </c>
      <c r="B1944" t="s">
        <v>7</v>
      </c>
      <c r="C1944">
        <v>260441685</v>
      </c>
      <c r="D1944" t="s">
        <v>8</v>
      </c>
      <c r="E1944" t="s">
        <v>64</v>
      </c>
      <c r="F1944" t="s">
        <v>65</v>
      </c>
    </row>
    <row r="1945" spans="1:6" x14ac:dyDescent="0.45">
      <c r="A1945" t="s">
        <v>4926</v>
      </c>
      <c r="B1945" t="s">
        <v>7</v>
      </c>
      <c r="C1945">
        <v>221594458</v>
      </c>
      <c r="D1945" t="s">
        <v>8</v>
      </c>
      <c r="E1945" t="s">
        <v>697</v>
      </c>
      <c r="F1945" t="s">
        <v>698</v>
      </c>
    </row>
    <row r="1946" spans="1:6" x14ac:dyDescent="0.45">
      <c r="A1946" t="s">
        <v>4927</v>
      </c>
      <c r="B1946" t="s">
        <v>7</v>
      </c>
      <c r="C1946">
        <v>221594458</v>
      </c>
      <c r="D1946" t="s">
        <v>8</v>
      </c>
      <c r="E1946" t="s">
        <v>690</v>
      </c>
      <c r="F1946" t="s">
        <v>691</v>
      </c>
    </row>
    <row r="1947" spans="1:6" x14ac:dyDescent="0.45">
      <c r="A1947" t="s">
        <v>4928</v>
      </c>
      <c r="B1947" t="s">
        <v>7</v>
      </c>
      <c r="C1947">
        <v>580566256</v>
      </c>
      <c r="D1947" t="s">
        <v>8</v>
      </c>
      <c r="E1947" t="s">
        <v>4929</v>
      </c>
      <c r="F1947" t="s">
        <v>4930</v>
      </c>
    </row>
    <row r="1948" spans="1:6" x14ac:dyDescent="0.45">
      <c r="A1948" t="s">
        <v>4928</v>
      </c>
      <c r="B1948" t="s">
        <v>7</v>
      </c>
      <c r="C1948">
        <v>582137993</v>
      </c>
      <c r="D1948" t="s">
        <v>8</v>
      </c>
      <c r="E1948" t="s">
        <v>4931</v>
      </c>
      <c r="F1948" t="s">
        <v>4932</v>
      </c>
    </row>
    <row r="1949" spans="1:6" x14ac:dyDescent="0.45">
      <c r="A1949" t="s">
        <v>4933</v>
      </c>
      <c r="B1949" t="s">
        <v>7</v>
      </c>
      <c r="C1949">
        <v>580566256</v>
      </c>
      <c r="D1949" t="s">
        <v>8</v>
      </c>
      <c r="E1949" t="s">
        <v>4934</v>
      </c>
      <c r="F1949" t="s">
        <v>4935</v>
      </c>
    </row>
    <row r="1950" spans="1:6" x14ac:dyDescent="0.45">
      <c r="A1950" t="s">
        <v>4936</v>
      </c>
      <c r="B1950" t="s">
        <v>7</v>
      </c>
      <c r="C1950">
        <v>582137993</v>
      </c>
      <c r="D1950" t="s">
        <v>8</v>
      </c>
      <c r="E1950" t="s">
        <v>4937</v>
      </c>
      <c r="F1950" t="s">
        <v>4938</v>
      </c>
    </row>
    <row r="1951" spans="1:6" x14ac:dyDescent="0.45">
      <c r="A1951" t="s">
        <v>4936</v>
      </c>
      <c r="B1951" t="s">
        <v>7</v>
      </c>
      <c r="C1951">
        <v>580566256</v>
      </c>
      <c r="D1951" t="s">
        <v>8</v>
      </c>
      <c r="E1951" t="s">
        <v>697</v>
      </c>
      <c r="F1951" t="s">
        <v>698</v>
      </c>
    </row>
    <row r="1952" spans="1:6" x14ac:dyDescent="0.45">
      <c r="A1952" t="s">
        <v>4939</v>
      </c>
      <c r="B1952" t="s">
        <v>7</v>
      </c>
      <c r="C1952">
        <v>580566256</v>
      </c>
      <c r="D1952" t="s">
        <v>8</v>
      </c>
      <c r="E1952" t="s">
        <v>4940</v>
      </c>
      <c r="F1952" t="s">
        <v>4941</v>
      </c>
    </row>
    <row r="1953" spans="1:6" x14ac:dyDescent="0.45">
      <c r="A1953" t="s">
        <v>4942</v>
      </c>
      <c r="B1953" t="s">
        <v>7</v>
      </c>
      <c r="C1953">
        <v>580566256</v>
      </c>
      <c r="D1953" t="s">
        <v>8</v>
      </c>
      <c r="E1953" t="s">
        <v>4943</v>
      </c>
      <c r="F1953" t="s">
        <v>4944</v>
      </c>
    </row>
    <row r="1954" spans="1:6" x14ac:dyDescent="0.45">
      <c r="A1954" t="s">
        <v>4945</v>
      </c>
      <c r="B1954" t="s">
        <v>7</v>
      </c>
      <c r="C1954">
        <v>580566256</v>
      </c>
      <c r="D1954" t="s">
        <v>8</v>
      </c>
      <c r="E1954" t="s">
        <v>4946</v>
      </c>
      <c r="F1954" t="s">
        <v>4947</v>
      </c>
    </row>
    <row r="1955" spans="1:6" x14ac:dyDescent="0.45">
      <c r="A1955" t="s">
        <v>4933</v>
      </c>
      <c r="B1955" t="s">
        <v>7</v>
      </c>
      <c r="C1955">
        <v>582137993</v>
      </c>
      <c r="D1955" t="s">
        <v>8</v>
      </c>
      <c r="E1955" t="s">
        <v>4948</v>
      </c>
      <c r="F1955" t="s">
        <v>4949</v>
      </c>
    </row>
    <row r="1956" spans="1:6" x14ac:dyDescent="0.45">
      <c r="A1956" t="s">
        <v>4950</v>
      </c>
      <c r="B1956" t="s">
        <v>7</v>
      </c>
      <c r="C1956">
        <v>580566256</v>
      </c>
      <c r="D1956" t="s">
        <v>8</v>
      </c>
      <c r="E1956" t="s">
        <v>4951</v>
      </c>
      <c r="F1956" t="s">
        <v>4952</v>
      </c>
    </row>
    <row r="1957" spans="1:6" x14ac:dyDescent="0.45">
      <c r="A1957" t="s">
        <v>4953</v>
      </c>
      <c r="B1957" t="s">
        <v>7</v>
      </c>
      <c r="C1957">
        <v>582137993</v>
      </c>
      <c r="D1957" t="s">
        <v>8</v>
      </c>
      <c r="E1957" t="s">
        <v>890</v>
      </c>
      <c r="F1957" t="s">
        <v>891</v>
      </c>
    </row>
    <row r="1958" spans="1:6" x14ac:dyDescent="0.45">
      <c r="A1958" t="s">
        <v>4954</v>
      </c>
      <c r="B1958" t="s">
        <v>7</v>
      </c>
      <c r="C1958">
        <v>582137993</v>
      </c>
      <c r="D1958" t="s">
        <v>8</v>
      </c>
      <c r="E1958" t="s">
        <v>4955</v>
      </c>
      <c r="F1958" t="s">
        <v>4956</v>
      </c>
    </row>
    <row r="1959" spans="1:6" x14ac:dyDescent="0.45">
      <c r="A1959" t="s">
        <v>4957</v>
      </c>
      <c r="B1959" t="s">
        <v>7</v>
      </c>
      <c r="C1959">
        <v>582137993</v>
      </c>
      <c r="D1959" t="s">
        <v>8</v>
      </c>
      <c r="E1959" t="s">
        <v>4958</v>
      </c>
      <c r="F1959" t="s">
        <v>4959</v>
      </c>
    </row>
    <row r="1960" spans="1:6" x14ac:dyDescent="0.45">
      <c r="A1960" t="s">
        <v>4960</v>
      </c>
      <c r="B1960" t="s">
        <v>7</v>
      </c>
      <c r="C1960">
        <v>580566256</v>
      </c>
      <c r="D1960" t="s">
        <v>8</v>
      </c>
      <c r="E1960" t="s">
        <v>4961</v>
      </c>
      <c r="F1960" t="s">
        <v>4962</v>
      </c>
    </row>
    <row r="1961" spans="1:6" x14ac:dyDescent="0.45">
      <c r="A1961" t="s">
        <v>4963</v>
      </c>
      <c r="B1961" t="s">
        <v>7</v>
      </c>
      <c r="C1961">
        <v>580566256</v>
      </c>
      <c r="D1961" t="s">
        <v>8</v>
      </c>
      <c r="E1961" t="s">
        <v>4964</v>
      </c>
      <c r="F1961" t="s">
        <v>4965</v>
      </c>
    </row>
    <row r="1962" spans="1:6" x14ac:dyDescent="0.45">
      <c r="A1962" t="s">
        <v>4966</v>
      </c>
      <c r="B1962" t="s">
        <v>7</v>
      </c>
      <c r="C1962">
        <v>582137993</v>
      </c>
      <c r="D1962" t="s">
        <v>8</v>
      </c>
      <c r="E1962" t="s">
        <v>862</v>
      </c>
      <c r="F1962" t="s">
        <v>863</v>
      </c>
    </row>
    <row r="1963" spans="1:6" x14ac:dyDescent="0.45">
      <c r="A1963" t="s">
        <v>4967</v>
      </c>
      <c r="B1963" t="s">
        <v>7</v>
      </c>
      <c r="C1963">
        <v>580566256</v>
      </c>
      <c r="D1963" t="s">
        <v>8</v>
      </c>
      <c r="E1963" t="s">
        <v>690</v>
      </c>
      <c r="F1963" t="s">
        <v>691</v>
      </c>
    </row>
    <row r="1964" spans="1:6" x14ac:dyDescent="0.45">
      <c r="A1964" t="s">
        <v>4939</v>
      </c>
      <c r="B1964" t="s">
        <v>7</v>
      </c>
      <c r="C1964">
        <v>582137993</v>
      </c>
      <c r="D1964" t="s">
        <v>8</v>
      </c>
      <c r="E1964" t="s">
        <v>4968</v>
      </c>
      <c r="F1964" t="s">
        <v>4969</v>
      </c>
    </row>
    <row r="1965" spans="1:6" x14ac:dyDescent="0.45">
      <c r="A1965" t="s">
        <v>4954</v>
      </c>
      <c r="B1965" t="s">
        <v>7</v>
      </c>
      <c r="C1965">
        <v>580566256</v>
      </c>
      <c r="D1965" t="s">
        <v>8</v>
      </c>
      <c r="E1965" t="s">
        <v>4970</v>
      </c>
      <c r="F1965" t="s">
        <v>4971</v>
      </c>
    </row>
    <row r="1966" spans="1:6" x14ac:dyDescent="0.45">
      <c r="A1966" t="s">
        <v>4960</v>
      </c>
      <c r="B1966" t="s">
        <v>7</v>
      </c>
      <c r="C1966">
        <v>582137993</v>
      </c>
      <c r="D1966" t="s">
        <v>8</v>
      </c>
      <c r="E1966" t="s">
        <v>4972</v>
      </c>
      <c r="F1966" t="s">
        <v>4973</v>
      </c>
    </row>
    <row r="1967" spans="1:6" x14ac:dyDescent="0.45">
      <c r="A1967" t="s">
        <v>4974</v>
      </c>
      <c r="B1967" t="s">
        <v>7</v>
      </c>
      <c r="C1967">
        <v>580566256</v>
      </c>
      <c r="D1967" t="s">
        <v>8</v>
      </c>
      <c r="E1967" t="s">
        <v>4975</v>
      </c>
      <c r="F1967" t="s">
        <v>4976</v>
      </c>
    </row>
    <row r="1968" spans="1:6" x14ac:dyDescent="0.45">
      <c r="A1968" t="s">
        <v>4950</v>
      </c>
      <c r="B1968" t="s">
        <v>7</v>
      </c>
      <c r="C1968">
        <v>582137993</v>
      </c>
      <c r="D1968" t="s">
        <v>8</v>
      </c>
      <c r="E1968" t="s">
        <v>4977</v>
      </c>
      <c r="F1968" t="s">
        <v>4978</v>
      </c>
    </row>
    <row r="1969" spans="1:6" x14ac:dyDescent="0.45">
      <c r="A1969" t="s">
        <v>4979</v>
      </c>
      <c r="B1969" t="s">
        <v>7</v>
      </c>
      <c r="C1969">
        <v>251866511</v>
      </c>
      <c r="D1969" t="s">
        <v>8</v>
      </c>
      <c r="E1969" t="s">
        <v>4980</v>
      </c>
      <c r="F1969" t="s">
        <v>4981</v>
      </c>
    </row>
    <row r="1970" spans="1:6" x14ac:dyDescent="0.45">
      <c r="A1970" t="s">
        <v>4982</v>
      </c>
      <c r="B1970" t="s">
        <v>7</v>
      </c>
      <c r="C1970">
        <v>251866511</v>
      </c>
      <c r="D1970" t="s">
        <v>8</v>
      </c>
      <c r="E1970" t="s">
        <v>4983</v>
      </c>
      <c r="F1970" t="s">
        <v>4984</v>
      </c>
    </row>
    <row r="1971" spans="1:6" x14ac:dyDescent="0.45">
      <c r="A1971" t="s">
        <v>4985</v>
      </c>
      <c r="B1971" t="s">
        <v>7</v>
      </c>
      <c r="C1971">
        <v>561780605</v>
      </c>
      <c r="D1971" t="s">
        <v>8</v>
      </c>
      <c r="E1971" t="s">
        <v>4986</v>
      </c>
      <c r="F1971" t="s">
        <v>4987</v>
      </c>
    </row>
    <row r="1972" spans="1:6" x14ac:dyDescent="0.45">
      <c r="A1972" t="s">
        <v>4988</v>
      </c>
      <c r="B1972" t="s">
        <v>7</v>
      </c>
      <c r="C1972">
        <v>561780605</v>
      </c>
      <c r="D1972" t="s">
        <v>8</v>
      </c>
      <c r="E1972" t="s">
        <v>4989</v>
      </c>
      <c r="F1972" t="s">
        <v>4990</v>
      </c>
    </row>
    <row r="1973" spans="1:6" x14ac:dyDescent="0.45">
      <c r="A1973" t="s">
        <v>4991</v>
      </c>
      <c r="B1973" t="s">
        <v>7</v>
      </c>
      <c r="C1973">
        <v>561780605</v>
      </c>
      <c r="D1973" t="s">
        <v>8</v>
      </c>
      <c r="E1973" t="s">
        <v>4992</v>
      </c>
      <c r="F1973" t="s">
        <v>4993</v>
      </c>
    </row>
    <row r="1974" spans="1:6" x14ac:dyDescent="0.45">
      <c r="A1974" t="s">
        <v>4994</v>
      </c>
      <c r="B1974" t="s">
        <v>7</v>
      </c>
      <c r="C1974">
        <v>561780605</v>
      </c>
      <c r="D1974" t="s">
        <v>8</v>
      </c>
      <c r="E1974" t="s">
        <v>4995</v>
      </c>
      <c r="F1974" t="s">
        <v>4996</v>
      </c>
    </row>
    <row r="1975" spans="1:6" x14ac:dyDescent="0.45">
      <c r="A1975" t="s">
        <v>4997</v>
      </c>
      <c r="B1975" t="s">
        <v>7</v>
      </c>
      <c r="C1975">
        <v>561780605</v>
      </c>
      <c r="D1975" t="s">
        <v>8</v>
      </c>
      <c r="E1975" t="s">
        <v>4998</v>
      </c>
      <c r="F1975" t="s">
        <v>4999</v>
      </c>
    </row>
    <row r="1976" spans="1:6" x14ac:dyDescent="0.45">
      <c r="A1976" t="s">
        <v>5000</v>
      </c>
      <c r="B1976" t="s">
        <v>7</v>
      </c>
      <c r="C1976">
        <v>561780605</v>
      </c>
      <c r="D1976" t="s">
        <v>8</v>
      </c>
      <c r="E1976" t="s">
        <v>5001</v>
      </c>
      <c r="F1976" t="s">
        <v>5002</v>
      </c>
    </row>
    <row r="1977" spans="1:6" x14ac:dyDescent="0.45">
      <c r="A1977" t="s">
        <v>5003</v>
      </c>
      <c r="B1977" t="s">
        <v>7</v>
      </c>
      <c r="C1977">
        <v>561780605</v>
      </c>
      <c r="D1977" t="s">
        <v>8</v>
      </c>
      <c r="E1977" t="s">
        <v>5004</v>
      </c>
      <c r="F1977" t="s">
        <v>5005</v>
      </c>
    </row>
    <row r="1978" spans="1:6" x14ac:dyDescent="0.45">
      <c r="A1978" t="s">
        <v>5006</v>
      </c>
      <c r="B1978" t="s">
        <v>7</v>
      </c>
      <c r="C1978">
        <v>561780605</v>
      </c>
      <c r="D1978" t="s">
        <v>8</v>
      </c>
      <c r="E1978" t="s">
        <v>5007</v>
      </c>
      <c r="F1978" t="s">
        <v>5008</v>
      </c>
    </row>
    <row r="1979" spans="1:6" x14ac:dyDescent="0.45">
      <c r="A1979" t="s">
        <v>5009</v>
      </c>
      <c r="B1979" t="s">
        <v>7</v>
      </c>
      <c r="C1979">
        <v>561780605</v>
      </c>
      <c r="D1979" t="s">
        <v>8</v>
      </c>
      <c r="E1979" t="s">
        <v>5010</v>
      </c>
      <c r="F1979" t="s">
        <v>5011</v>
      </c>
    </row>
    <row r="1980" spans="1:6" x14ac:dyDescent="0.45">
      <c r="A1980" t="s">
        <v>5012</v>
      </c>
      <c r="B1980" t="s">
        <v>7</v>
      </c>
      <c r="C1980">
        <v>561780605</v>
      </c>
      <c r="D1980" t="s">
        <v>8</v>
      </c>
      <c r="E1980" t="s">
        <v>5013</v>
      </c>
      <c r="F1980" t="s">
        <v>5014</v>
      </c>
    </row>
    <row r="1981" spans="1:6" x14ac:dyDescent="0.45">
      <c r="A1981" t="s">
        <v>5015</v>
      </c>
      <c r="B1981" t="s">
        <v>7</v>
      </c>
      <c r="C1981">
        <v>561780605</v>
      </c>
      <c r="D1981" t="s">
        <v>8</v>
      </c>
      <c r="E1981" t="s">
        <v>5016</v>
      </c>
      <c r="F1981" t="s">
        <v>5017</v>
      </c>
    </row>
    <row r="1982" spans="1:6" x14ac:dyDescent="0.45">
      <c r="A1982" t="s">
        <v>5018</v>
      </c>
      <c r="B1982" t="s">
        <v>7</v>
      </c>
      <c r="C1982">
        <v>561780605</v>
      </c>
      <c r="D1982" t="s">
        <v>8</v>
      </c>
      <c r="E1982" t="s">
        <v>5019</v>
      </c>
      <c r="F1982" t="s">
        <v>5020</v>
      </c>
    </row>
    <row r="1983" spans="1:6" x14ac:dyDescent="0.45">
      <c r="A1983" t="s">
        <v>5021</v>
      </c>
      <c r="B1983" t="s">
        <v>7</v>
      </c>
      <c r="C1983">
        <v>561780605</v>
      </c>
      <c r="D1983" t="s">
        <v>8</v>
      </c>
      <c r="E1983" t="s">
        <v>5022</v>
      </c>
      <c r="F1983" t="s">
        <v>5023</v>
      </c>
    </row>
    <row r="1984" spans="1:6" x14ac:dyDescent="0.45">
      <c r="A1984" t="s">
        <v>5024</v>
      </c>
      <c r="B1984" t="s">
        <v>7</v>
      </c>
      <c r="C1984">
        <v>596000701</v>
      </c>
      <c r="D1984" t="s">
        <v>8</v>
      </c>
      <c r="E1984" t="s">
        <v>2229</v>
      </c>
      <c r="F1984" t="s">
        <v>2230</v>
      </c>
    </row>
    <row r="1985" spans="1:6" x14ac:dyDescent="0.45">
      <c r="A1985" t="s">
        <v>5025</v>
      </c>
      <c r="B1985" t="s">
        <v>7</v>
      </c>
      <c r="C1985">
        <v>596000701</v>
      </c>
      <c r="D1985" t="s">
        <v>8</v>
      </c>
      <c r="E1985" t="s">
        <v>2236</v>
      </c>
      <c r="F1985" t="s">
        <v>2237</v>
      </c>
    </row>
    <row r="1986" spans="1:6" x14ac:dyDescent="0.45">
      <c r="A1986" t="s">
        <v>5026</v>
      </c>
      <c r="B1986" t="s">
        <v>7</v>
      </c>
      <c r="C1986">
        <v>596000701</v>
      </c>
      <c r="D1986" t="s">
        <v>8</v>
      </c>
      <c r="E1986" t="s">
        <v>15</v>
      </c>
      <c r="F1986" t="s">
        <v>16</v>
      </c>
    </row>
    <row r="1987" spans="1:6" x14ac:dyDescent="0.45">
      <c r="A1987" t="s">
        <v>5027</v>
      </c>
      <c r="B1987" t="s">
        <v>7</v>
      </c>
      <c r="C1987">
        <v>596000701</v>
      </c>
      <c r="D1987" t="s">
        <v>8</v>
      </c>
      <c r="E1987" t="s">
        <v>1561</v>
      </c>
      <c r="F1987" t="s">
        <v>1562</v>
      </c>
    </row>
    <row r="1988" spans="1:6" x14ac:dyDescent="0.45">
      <c r="A1988" t="s">
        <v>5028</v>
      </c>
      <c r="B1988" t="s">
        <v>7</v>
      </c>
      <c r="C1988">
        <v>472575612</v>
      </c>
      <c r="D1988" t="s">
        <v>8</v>
      </c>
      <c r="E1988" t="s">
        <v>5029</v>
      </c>
      <c r="F1988" t="s">
        <v>5030</v>
      </c>
    </row>
    <row r="1989" spans="1:6" x14ac:dyDescent="0.45">
      <c r="A1989" t="s">
        <v>5031</v>
      </c>
      <c r="B1989" t="s">
        <v>7</v>
      </c>
      <c r="C1989">
        <v>472575612</v>
      </c>
      <c r="D1989" t="s">
        <v>8</v>
      </c>
      <c r="E1989" t="s">
        <v>5032</v>
      </c>
      <c r="F1989" t="s">
        <v>5033</v>
      </c>
    </row>
    <row r="1990" spans="1:6" x14ac:dyDescent="0.45">
      <c r="A1990" t="s">
        <v>5034</v>
      </c>
      <c r="B1990" t="s">
        <v>7</v>
      </c>
      <c r="C1990">
        <v>472575612</v>
      </c>
      <c r="D1990" t="s">
        <v>8</v>
      </c>
      <c r="E1990" t="s">
        <v>5035</v>
      </c>
      <c r="F1990" t="s">
        <v>5036</v>
      </c>
    </row>
    <row r="1991" spans="1:6" x14ac:dyDescent="0.45">
      <c r="A1991" t="s">
        <v>5037</v>
      </c>
      <c r="B1991" t="s">
        <v>7</v>
      </c>
      <c r="C1991">
        <v>472575612</v>
      </c>
      <c r="D1991" t="s">
        <v>8</v>
      </c>
      <c r="E1991" t="s">
        <v>5038</v>
      </c>
      <c r="F1991" t="s">
        <v>5039</v>
      </c>
    </row>
    <row r="1992" spans="1:6" x14ac:dyDescent="0.45">
      <c r="A1992" t="s">
        <v>5040</v>
      </c>
      <c r="B1992" t="s">
        <v>7</v>
      </c>
      <c r="C1992">
        <v>472575612</v>
      </c>
      <c r="D1992" t="s">
        <v>8</v>
      </c>
      <c r="E1992" t="s">
        <v>5041</v>
      </c>
      <c r="F1992" t="s">
        <v>5042</v>
      </c>
    </row>
    <row r="1993" spans="1:6" x14ac:dyDescent="0.45">
      <c r="A1993" t="s">
        <v>5043</v>
      </c>
      <c r="B1993" t="s">
        <v>7</v>
      </c>
      <c r="C1993">
        <v>222069597</v>
      </c>
      <c r="D1993" t="s">
        <v>8</v>
      </c>
      <c r="E1993" t="s">
        <v>3092</v>
      </c>
      <c r="F1993" t="s">
        <v>3093</v>
      </c>
    </row>
    <row r="1994" spans="1:6" x14ac:dyDescent="0.45">
      <c r="A1994" t="s">
        <v>5044</v>
      </c>
      <c r="B1994" t="s">
        <v>7</v>
      </c>
      <c r="C1994">
        <v>222069597</v>
      </c>
      <c r="D1994" t="s">
        <v>8</v>
      </c>
      <c r="E1994" t="s">
        <v>3095</v>
      </c>
      <c r="F1994" t="s">
        <v>3096</v>
      </c>
    </row>
    <row r="1995" spans="1:6" x14ac:dyDescent="0.45">
      <c r="A1995" t="s">
        <v>5045</v>
      </c>
      <c r="B1995" t="s">
        <v>7</v>
      </c>
      <c r="C1995">
        <v>222069597</v>
      </c>
      <c r="D1995" t="s">
        <v>8</v>
      </c>
      <c r="E1995" t="s">
        <v>15</v>
      </c>
      <c r="F1995" t="s">
        <v>16</v>
      </c>
    </row>
    <row r="1996" spans="1:6" x14ac:dyDescent="0.45">
      <c r="A1996" t="s">
        <v>5046</v>
      </c>
      <c r="B1996" t="s">
        <v>7</v>
      </c>
      <c r="C1996">
        <v>222069597</v>
      </c>
      <c r="D1996" t="s">
        <v>8</v>
      </c>
      <c r="E1996" t="s">
        <v>1561</v>
      </c>
      <c r="F1996" t="s">
        <v>1562</v>
      </c>
    </row>
    <row r="1997" spans="1:6" x14ac:dyDescent="0.45">
      <c r="A1997" t="s">
        <v>5047</v>
      </c>
      <c r="B1997" t="s">
        <v>7</v>
      </c>
      <c r="C1997">
        <v>200682215</v>
      </c>
      <c r="D1997" t="s">
        <v>8</v>
      </c>
      <c r="E1997" t="s">
        <v>148</v>
      </c>
      <c r="F1997" t="s">
        <v>149</v>
      </c>
    </row>
    <row r="1998" spans="1:6" x14ac:dyDescent="0.45">
      <c r="A1998" t="s">
        <v>5048</v>
      </c>
      <c r="B1998" t="s">
        <v>7</v>
      </c>
      <c r="C1998">
        <v>10705446</v>
      </c>
      <c r="D1998" t="s">
        <v>8</v>
      </c>
      <c r="E1998" t="s">
        <v>5049</v>
      </c>
      <c r="F1998" t="s">
        <v>5050</v>
      </c>
    </row>
    <row r="1999" spans="1:6" x14ac:dyDescent="0.45">
      <c r="A1999" t="s">
        <v>5051</v>
      </c>
      <c r="B1999" t="s">
        <v>7</v>
      </c>
      <c r="C1999">
        <v>911374387</v>
      </c>
      <c r="D1999" t="s">
        <v>8</v>
      </c>
      <c r="E1999" t="s">
        <v>5052</v>
      </c>
      <c r="F1999" t="s">
        <v>5053</v>
      </c>
    </row>
    <row r="2000" spans="1:6" x14ac:dyDescent="0.45">
      <c r="A2000" t="s">
        <v>5054</v>
      </c>
      <c r="B2000" t="s">
        <v>7</v>
      </c>
      <c r="C2000">
        <v>911374387</v>
      </c>
      <c r="D2000" t="s">
        <v>8</v>
      </c>
      <c r="E2000" t="s">
        <v>15</v>
      </c>
      <c r="F2000" t="s">
        <v>16</v>
      </c>
    </row>
    <row r="2001" spans="1:6" x14ac:dyDescent="0.45">
      <c r="A2001" t="s">
        <v>5055</v>
      </c>
      <c r="B2001" t="s">
        <v>7</v>
      </c>
      <c r="C2001">
        <v>911374387</v>
      </c>
      <c r="D2001" t="s">
        <v>8</v>
      </c>
      <c r="E2001" t="s">
        <v>1561</v>
      </c>
      <c r="F2001" t="s">
        <v>1562</v>
      </c>
    </row>
    <row r="2002" spans="1:6" x14ac:dyDescent="0.45">
      <c r="A2002" t="s">
        <v>5056</v>
      </c>
      <c r="B2002" t="s">
        <v>7</v>
      </c>
      <c r="C2002">
        <v>221452897</v>
      </c>
      <c r="D2002" t="s">
        <v>8</v>
      </c>
      <c r="E2002" t="s">
        <v>697</v>
      </c>
      <c r="F2002" t="s">
        <v>698</v>
      </c>
    </row>
    <row r="2003" spans="1:6" x14ac:dyDescent="0.45">
      <c r="A2003" t="s">
        <v>5057</v>
      </c>
      <c r="B2003" t="s">
        <v>7</v>
      </c>
      <c r="C2003">
        <v>221452897</v>
      </c>
      <c r="D2003" t="s">
        <v>8</v>
      </c>
      <c r="E2003" t="s">
        <v>5058</v>
      </c>
      <c r="F2003" t="s">
        <v>5059</v>
      </c>
    </row>
    <row r="2004" spans="1:6" x14ac:dyDescent="0.45">
      <c r="A2004" t="s">
        <v>5060</v>
      </c>
      <c r="B2004" t="s">
        <v>7</v>
      </c>
      <c r="C2004">
        <v>221452897</v>
      </c>
      <c r="D2004" t="s">
        <v>8</v>
      </c>
      <c r="E2004" t="s">
        <v>5061</v>
      </c>
      <c r="F2004" t="s">
        <v>5062</v>
      </c>
    </row>
    <row r="2005" spans="1:6" x14ac:dyDescent="0.45">
      <c r="A2005" t="s">
        <v>5063</v>
      </c>
      <c r="B2005" t="s">
        <v>7</v>
      </c>
      <c r="C2005">
        <v>221452897</v>
      </c>
      <c r="D2005" t="s">
        <v>8</v>
      </c>
      <c r="E2005" t="s">
        <v>690</v>
      </c>
      <c r="F2005" t="s">
        <v>691</v>
      </c>
    </row>
    <row r="2006" spans="1:6" x14ac:dyDescent="0.45">
      <c r="A2006" t="s">
        <v>5064</v>
      </c>
      <c r="B2006" t="s">
        <v>7</v>
      </c>
      <c r="C2006">
        <v>221452897</v>
      </c>
      <c r="D2006" t="s">
        <v>8</v>
      </c>
      <c r="E2006" t="s">
        <v>3105</v>
      </c>
      <c r="F2006" t="s">
        <v>3106</v>
      </c>
    </row>
    <row r="2007" spans="1:6" x14ac:dyDescent="0.45">
      <c r="A2007" t="s">
        <v>5065</v>
      </c>
      <c r="B2007" t="s">
        <v>7</v>
      </c>
      <c r="C2007">
        <v>221452897</v>
      </c>
      <c r="D2007" t="s">
        <v>8</v>
      </c>
      <c r="E2007" t="s">
        <v>3561</v>
      </c>
      <c r="F2007" t="s">
        <v>3562</v>
      </c>
    </row>
    <row r="2008" spans="1:6" x14ac:dyDescent="0.45">
      <c r="A2008" t="s">
        <v>5066</v>
      </c>
      <c r="B2008" t="s">
        <v>7</v>
      </c>
      <c r="C2008">
        <v>221452897</v>
      </c>
      <c r="D2008" t="s">
        <v>8</v>
      </c>
      <c r="E2008" t="s">
        <v>5067</v>
      </c>
      <c r="F2008" t="s">
        <v>5068</v>
      </c>
    </row>
    <row r="2009" spans="1:6" x14ac:dyDescent="0.45">
      <c r="A2009" t="s">
        <v>5069</v>
      </c>
      <c r="B2009" t="s">
        <v>7</v>
      </c>
      <c r="C2009">
        <v>352491143</v>
      </c>
      <c r="D2009" t="s">
        <v>8</v>
      </c>
      <c r="E2009" t="s">
        <v>2671</v>
      </c>
      <c r="F2009" t="s">
        <v>2672</v>
      </c>
    </row>
    <row r="2010" spans="1:6" x14ac:dyDescent="0.45">
      <c r="A2010" t="s">
        <v>5070</v>
      </c>
      <c r="B2010" t="s">
        <v>7</v>
      </c>
      <c r="C2010">
        <v>352491143</v>
      </c>
      <c r="D2010" t="s">
        <v>8</v>
      </c>
      <c r="E2010" t="s">
        <v>2674</v>
      </c>
      <c r="F2010" t="s">
        <v>2675</v>
      </c>
    </row>
    <row r="2011" spans="1:6" x14ac:dyDescent="0.45">
      <c r="A2011" t="s">
        <v>5071</v>
      </c>
      <c r="B2011" t="s">
        <v>7</v>
      </c>
      <c r="C2011">
        <v>352491143</v>
      </c>
      <c r="D2011" t="s">
        <v>8</v>
      </c>
      <c r="E2011" t="s">
        <v>2282</v>
      </c>
      <c r="F2011" t="s">
        <v>2283</v>
      </c>
    </row>
    <row r="2012" spans="1:6" x14ac:dyDescent="0.45">
      <c r="A2012" t="s">
        <v>5072</v>
      </c>
      <c r="B2012" t="s">
        <v>7</v>
      </c>
      <c r="C2012">
        <v>352491143</v>
      </c>
      <c r="D2012" t="s">
        <v>8</v>
      </c>
      <c r="E2012" t="s">
        <v>5073</v>
      </c>
      <c r="F2012" t="s">
        <v>5074</v>
      </c>
    </row>
    <row r="2013" spans="1:6" x14ac:dyDescent="0.45">
      <c r="A2013" t="s">
        <v>5075</v>
      </c>
      <c r="B2013" t="s">
        <v>7</v>
      </c>
      <c r="C2013">
        <v>990381161</v>
      </c>
      <c r="D2013" t="s">
        <v>8</v>
      </c>
      <c r="E2013" t="s">
        <v>15</v>
      </c>
      <c r="F2013" t="s">
        <v>16</v>
      </c>
    </row>
    <row r="2014" spans="1:6" x14ac:dyDescent="0.45">
      <c r="A2014" t="s">
        <v>5076</v>
      </c>
      <c r="B2014" t="s">
        <v>7</v>
      </c>
      <c r="C2014">
        <v>990381161</v>
      </c>
      <c r="D2014" t="s">
        <v>8</v>
      </c>
      <c r="E2014" t="s">
        <v>1561</v>
      </c>
      <c r="F2014" t="s">
        <v>1562</v>
      </c>
    </row>
    <row r="2015" spans="1:6" x14ac:dyDescent="0.45">
      <c r="A2015" t="s">
        <v>5077</v>
      </c>
      <c r="B2015" t="s">
        <v>7</v>
      </c>
      <c r="C2015">
        <v>251579001</v>
      </c>
      <c r="D2015" t="s">
        <v>8</v>
      </c>
      <c r="E2015" t="s">
        <v>5078</v>
      </c>
      <c r="F2015" t="s">
        <v>5079</v>
      </c>
    </row>
    <row r="2016" spans="1:6" x14ac:dyDescent="0.45">
      <c r="A2016" t="s">
        <v>5080</v>
      </c>
      <c r="B2016" t="s">
        <v>7</v>
      </c>
      <c r="C2016">
        <v>251579001</v>
      </c>
      <c r="D2016" t="s">
        <v>8</v>
      </c>
      <c r="E2016" t="s">
        <v>5081</v>
      </c>
      <c r="F2016" t="s">
        <v>5082</v>
      </c>
    </row>
    <row r="2017" spans="1:6" x14ac:dyDescent="0.45">
      <c r="A2017" t="s">
        <v>5083</v>
      </c>
      <c r="B2017" t="s">
        <v>7</v>
      </c>
      <c r="C2017">
        <v>582458012</v>
      </c>
      <c r="D2017" t="s">
        <v>8</v>
      </c>
      <c r="E2017" t="s">
        <v>64</v>
      </c>
      <c r="F2017" t="s">
        <v>65</v>
      </c>
    </row>
    <row r="2018" spans="1:6" x14ac:dyDescent="0.45">
      <c r="A2018" t="s">
        <v>5084</v>
      </c>
      <c r="B2018" t="s">
        <v>7</v>
      </c>
      <c r="C2018">
        <v>270611297</v>
      </c>
      <c r="D2018" t="s">
        <v>8</v>
      </c>
      <c r="E2018" t="s">
        <v>5085</v>
      </c>
      <c r="F2018" t="s">
        <v>5086</v>
      </c>
    </row>
    <row r="2019" spans="1:6" x14ac:dyDescent="0.45">
      <c r="A2019" t="s">
        <v>5087</v>
      </c>
      <c r="B2019" t="s">
        <v>7</v>
      </c>
      <c r="C2019">
        <v>270611297</v>
      </c>
      <c r="D2019" t="s">
        <v>8</v>
      </c>
      <c r="E2019" t="s">
        <v>397</v>
      </c>
      <c r="F2019" t="s">
        <v>398</v>
      </c>
    </row>
    <row r="2020" spans="1:6" x14ac:dyDescent="0.45">
      <c r="A2020" t="s">
        <v>5088</v>
      </c>
      <c r="B2020" t="s">
        <v>7</v>
      </c>
      <c r="C2020">
        <v>270611297</v>
      </c>
      <c r="D2020" t="s">
        <v>8</v>
      </c>
      <c r="E2020" t="s">
        <v>379</v>
      </c>
      <c r="F2020" t="s">
        <v>380</v>
      </c>
    </row>
    <row r="2021" spans="1:6" x14ac:dyDescent="0.45">
      <c r="A2021" t="s">
        <v>5089</v>
      </c>
      <c r="B2021" t="s">
        <v>7</v>
      </c>
      <c r="C2021">
        <v>270611297</v>
      </c>
      <c r="D2021" t="s">
        <v>8</v>
      </c>
      <c r="E2021" t="s">
        <v>5090</v>
      </c>
      <c r="F2021" t="s">
        <v>5091</v>
      </c>
    </row>
    <row r="2022" spans="1:6" x14ac:dyDescent="0.45">
      <c r="A2022" t="s">
        <v>5092</v>
      </c>
      <c r="B2022" t="s">
        <v>7</v>
      </c>
      <c r="C2022">
        <v>270611297</v>
      </c>
      <c r="D2022" t="s">
        <v>8</v>
      </c>
      <c r="E2022" t="s">
        <v>18</v>
      </c>
      <c r="F2022" t="s">
        <v>19</v>
      </c>
    </row>
    <row r="2023" spans="1:6" x14ac:dyDescent="0.45">
      <c r="A2023" t="s">
        <v>5093</v>
      </c>
      <c r="B2023" t="s">
        <v>7</v>
      </c>
      <c r="C2023">
        <v>270611297</v>
      </c>
      <c r="D2023" t="s">
        <v>8</v>
      </c>
      <c r="E2023" t="s">
        <v>5094</v>
      </c>
      <c r="F2023" t="s">
        <v>5095</v>
      </c>
    </row>
    <row r="2024" spans="1:6" x14ac:dyDescent="0.45">
      <c r="A2024" t="s">
        <v>5096</v>
      </c>
      <c r="B2024" t="s">
        <v>7</v>
      </c>
      <c r="C2024">
        <v>270611297</v>
      </c>
      <c r="D2024" t="s">
        <v>8</v>
      </c>
      <c r="E2024" t="s">
        <v>5097</v>
      </c>
      <c r="F2024" t="s">
        <v>5098</v>
      </c>
    </row>
    <row r="2025" spans="1:6" x14ac:dyDescent="0.45">
      <c r="A2025" t="s">
        <v>5099</v>
      </c>
      <c r="B2025" t="s">
        <v>7</v>
      </c>
      <c r="C2025">
        <v>270611297</v>
      </c>
      <c r="D2025" t="s">
        <v>8</v>
      </c>
      <c r="E2025" t="s">
        <v>1997</v>
      </c>
      <c r="F2025" t="s">
        <v>1998</v>
      </c>
    </row>
    <row r="2026" spans="1:6" x14ac:dyDescent="0.45">
      <c r="A2026" t="s">
        <v>5100</v>
      </c>
      <c r="B2026" t="s">
        <v>7</v>
      </c>
      <c r="C2026">
        <v>270611297</v>
      </c>
      <c r="D2026" t="s">
        <v>8</v>
      </c>
      <c r="E2026" t="s">
        <v>5101</v>
      </c>
      <c r="F2026" t="s">
        <v>5102</v>
      </c>
    </row>
    <row r="2027" spans="1:6" x14ac:dyDescent="0.45">
      <c r="A2027" t="s">
        <v>5103</v>
      </c>
      <c r="B2027" t="s">
        <v>7</v>
      </c>
      <c r="C2027">
        <v>270611297</v>
      </c>
      <c r="D2027" t="s">
        <v>8</v>
      </c>
      <c r="E2027" t="s">
        <v>5104</v>
      </c>
      <c r="F2027" t="s">
        <v>5105</v>
      </c>
    </row>
    <row r="2028" spans="1:6" x14ac:dyDescent="0.45">
      <c r="A2028" t="s">
        <v>5106</v>
      </c>
      <c r="B2028" t="s">
        <v>7</v>
      </c>
      <c r="C2028">
        <v>270611297</v>
      </c>
      <c r="D2028" t="s">
        <v>8</v>
      </c>
      <c r="E2028" t="s">
        <v>1852</v>
      </c>
      <c r="F2028" t="s">
        <v>1853</v>
      </c>
    </row>
    <row r="2029" spans="1:6" x14ac:dyDescent="0.45">
      <c r="A2029" t="s">
        <v>5107</v>
      </c>
      <c r="B2029" t="s">
        <v>7</v>
      </c>
      <c r="C2029">
        <v>270611297</v>
      </c>
      <c r="D2029" t="s">
        <v>8</v>
      </c>
      <c r="E2029" t="s">
        <v>5108</v>
      </c>
      <c r="F2029" t="s">
        <v>5109</v>
      </c>
    </row>
    <row r="2030" spans="1:6" x14ac:dyDescent="0.45">
      <c r="A2030" t="s">
        <v>5110</v>
      </c>
      <c r="B2030" t="s">
        <v>7</v>
      </c>
      <c r="C2030">
        <v>0</v>
      </c>
      <c r="D2030" t="s">
        <v>8</v>
      </c>
      <c r="E2030" t="s">
        <v>5111</v>
      </c>
      <c r="F2030" t="s">
        <v>5112</v>
      </c>
    </row>
    <row r="2031" spans="1:6" x14ac:dyDescent="0.45">
      <c r="A2031" t="s">
        <v>5113</v>
      </c>
      <c r="B2031" t="s">
        <v>7</v>
      </c>
      <c r="C2031">
        <v>0</v>
      </c>
      <c r="D2031" t="s">
        <v>8</v>
      </c>
      <c r="E2031" t="s">
        <v>5114</v>
      </c>
      <c r="F2031" t="s">
        <v>5115</v>
      </c>
    </row>
    <row r="2032" spans="1:6" x14ac:dyDescent="0.45">
      <c r="A2032" t="s">
        <v>5116</v>
      </c>
      <c r="B2032" t="s">
        <v>7</v>
      </c>
      <c r="C2032">
        <v>710922886</v>
      </c>
      <c r="D2032" t="s">
        <v>8</v>
      </c>
      <c r="E2032" t="s">
        <v>5117</v>
      </c>
      <c r="F2032" t="s">
        <v>5118</v>
      </c>
    </row>
    <row r="2033" spans="1:6" x14ac:dyDescent="0.45">
      <c r="A2033" t="s">
        <v>5119</v>
      </c>
      <c r="B2033" t="s">
        <v>7</v>
      </c>
      <c r="C2033">
        <v>710922886</v>
      </c>
      <c r="D2033" t="s">
        <v>8</v>
      </c>
      <c r="E2033" t="s">
        <v>5101</v>
      </c>
      <c r="F2033" t="s">
        <v>5102</v>
      </c>
    </row>
    <row r="2034" spans="1:6" x14ac:dyDescent="0.45">
      <c r="A2034" t="s">
        <v>5120</v>
      </c>
      <c r="B2034" t="s">
        <v>7</v>
      </c>
      <c r="C2034">
        <v>710922886</v>
      </c>
      <c r="D2034" t="s">
        <v>8</v>
      </c>
      <c r="E2034" t="s">
        <v>5121</v>
      </c>
      <c r="F2034" t="s">
        <v>5122</v>
      </c>
    </row>
    <row r="2035" spans="1:6" x14ac:dyDescent="0.45">
      <c r="A2035" t="s">
        <v>5123</v>
      </c>
      <c r="B2035" t="s">
        <v>7</v>
      </c>
      <c r="C2035">
        <v>710922886</v>
      </c>
      <c r="D2035" t="s">
        <v>8</v>
      </c>
      <c r="E2035" t="s">
        <v>1852</v>
      </c>
      <c r="F2035" t="s">
        <v>1853</v>
      </c>
    </row>
    <row r="2036" spans="1:6" x14ac:dyDescent="0.45">
      <c r="A2036" t="s">
        <v>5124</v>
      </c>
      <c r="B2036" t="s">
        <v>7</v>
      </c>
      <c r="C2036">
        <v>223621494</v>
      </c>
      <c r="D2036" t="s">
        <v>8</v>
      </c>
      <c r="E2036" t="s">
        <v>697</v>
      </c>
      <c r="F2036" t="s">
        <v>698</v>
      </c>
    </row>
    <row r="2037" spans="1:6" x14ac:dyDescent="0.45">
      <c r="A2037" t="s">
        <v>5125</v>
      </c>
      <c r="B2037" t="s">
        <v>7</v>
      </c>
      <c r="C2037">
        <v>223621494</v>
      </c>
      <c r="D2037" t="s">
        <v>8</v>
      </c>
      <c r="E2037" t="s">
        <v>890</v>
      </c>
      <c r="F2037" t="s">
        <v>891</v>
      </c>
    </row>
    <row r="2038" spans="1:6" x14ac:dyDescent="0.45">
      <c r="A2038" t="s">
        <v>5126</v>
      </c>
      <c r="B2038" t="s">
        <v>7</v>
      </c>
      <c r="C2038">
        <v>223621494</v>
      </c>
      <c r="D2038" t="s">
        <v>8</v>
      </c>
      <c r="E2038" t="s">
        <v>862</v>
      </c>
      <c r="F2038" t="s">
        <v>863</v>
      </c>
    </row>
    <row r="2039" spans="1:6" x14ac:dyDescent="0.45">
      <c r="A2039" t="s">
        <v>5127</v>
      </c>
      <c r="B2039" t="s">
        <v>7</v>
      </c>
      <c r="C2039">
        <v>223621494</v>
      </c>
      <c r="D2039" t="s">
        <v>8</v>
      </c>
      <c r="E2039" t="s">
        <v>690</v>
      </c>
      <c r="F2039" t="s">
        <v>691</v>
      </c>
    </row>
    <row r="2040" spans="1:6" x14ac:dyDescent="0.45">
      <c r="A2040" t="s">
        <v>5128</v>
      </c>
      <c r="B2040" t="s">
        <v>7</v>
      </c>
      <c r="C2040">
        <v>223747409</v>
      </c>
      <c r="D2040" t="s">
        <v>8</v>
      </c>
      <c r="E2040" t="s">
        <v>5129</v>
      </c>
      <c r="F2040" t="s">
        <v>5130</v>
      </c>
    </row>
    <row r="2041" spans="1:6" x14ac:dyDescent="0.45">
      <c r="A2041" t="s">
        <v>5131</v>
      </c>
      <c r="B2041" t="s">
        <v>7</v>
      </c>
      <c r="C2041">
        <v>223747409</v>
      </c>
      <c r="D2041" t="s">
        <v>8</v>
      </c>
      <c r="E2041" t="s">
        <v>5132</v>
      </c>
      <c r="F2041" t="s">
        <v>5133</v>
      </c>
    </row>
    <row r="2042" spans="1:6" x14ac:dyDescent="0.45">
      <c r="A2042" t="s">
        <v>5134</v>
      </c>
      <c r="B2042" t="s">
        <v>7</v>
      </c>
      <c r="C2042">
        <v>223747409</v>
      </c>
      <c r="D2042" t="s">
        <v>8</v>
      </c>
      <c r="E2042" t="s">
        <v>5135</v>
      </c>
      <c r="F2042" t="s">
        <v>5136</v>
      </c>
    </row>
    <row r="2043" spans="1:6" x14ac:dyDescent="0.45">
      <c r="A2043" t="s">
        <v>5137</v>
      </c>
      <c r="B2043" t="s">
        <v>7</v>
      </c>
      <c r="C2043">
        <v>821661972</v>
      </c>
      <c r="D2043" t="s">
        <v>8</v>
      </c>
      <c r="E2043" t="s">
        <v>5138</v>
      </c>
      <c r="F2043" t="s">
        <v>5139</v>
      </c>
    </row>
    <row r="2044" spans="1:6" x14ac:dyDescent="0.45">
      <c r="A2044" t="s">
        <v>5140</v>
      </c>
      <c r="B2044" t="s">
        <v>7</v>
      </c>
      <c r="C2044">
        <v>223747409</v>
      </c>
      <c r="D2044" t="s">
        <v>8</v>
      </c>
      <c r="E2044" t="s">
        <v>5141</v>
      </c>
      <c r="F2044" t="s">
        <v>5142</v>
      </c>
    </row>
    <row r="2045" spans="1:6" x14ac:dyDescent="0.45">
      <c r="A2045" t="s">
        <v>5143</v>
      </c>
      <c r="B2045" t="s">
        <v>7</v>
      </c>
      <c r="C2045">
        <v>223747409</v>
      </c>
      <c r="D2045" t="s">
        <v>8</v>
      </c>
      <c r="E2045" t="s">
        <v>5144</v>
      </c>
      <c r="F2045" t="s">
        <v>5145</v>
      </c>
    </row>
    <row r="2046" spans="1:6" x14ac:dyDescent="0.45">
      <c r="A2046" t="s">
        <v>5146</v>
      </c>
      <c r="B2046" t="s">
        <v>7</v>
      </c>
      <c r="C2046">
        <v>251260999</v>
      </c>
      <c r="D2046" t="s">
        <v>8</v>
      </c>
      <c r="E2046" t="s">
        <v>5147</v>
      </c>
      <c r="F2046" t="s">
        <v>5148</v>
      </c>
    </row>
    <row r="2047" spans="1:6" x14ac:dyDescent="0.45">
      <c r="A2047" t="s">
        <v>5149</v>
      </c>
      <c r="B2047" t="s">
        <v>7</v>
      </c>
      <c r="C2047">
        <v>251260999</v>
      </c>
      <c r="D2047" t="s">
        <v>8</v>
      </c>
      <c r="E2047" t="s">
        <v>5150</v>
      </c>
      <c r="F2047" t="s">
        <v>5151</v>
      </c>
    </row>
    <row r="2048" spans="1:6" x14ac:dyDescent="0.45">
      <c r="A2048" t="s">
        <v>5152</v>
      </c>
      <c r="B2048" t="s">
        <v>7</v>
      </c>
      <c r="C2048">
        <v>251260999</v>
      </c>
      <c r="D2048" t="s">
        <v>8</v>
      </c>
      <c r="E2048" t="s">
        <v>5153</v>
      </c>
      <c r="F2048" t="s">
        <v>5154</v>
      </c>
    </row>
    <row r="2049" spans="1:6" x14ac:dyDescent="0.45">
      <c r="A2049" t="s">
        <v>5155</v>
      </c>
      <c r="B2049" t="s">
        <v>7</v>
      </c>
      <c r="C2049">
        <v>251260999</v>
      </c>
      <c r="D2049" t="s">
        <v>8</v>
      </c>
      <c r="E2049" t="s">
        <v>5156</v>
      </c>
      <c r="F2049" t="s">
        <v>5157</v>
      </c>
    </row>
    <row r="2050" spans="1:6" x14ac:dyDescent="0.45">
      <c r="A2050" t="s">
        <v>5158</v>
      </c>
      <c r="B2050" t="s">
        <v>7</v>
      </c>
      <c r="C2050">
        <v>251260999</v>
      </c>
      <c r="D2050" t="s">
        <v>8</v>
      </c>
      <c r="E2050" t="s">
        <v>5159</v>
      </c>
      <c r="F2050" t="s">
        <v>5160</v>
      </c>
    </row>
    <row r="2051" spans="1:6" x14ac:dyDescent="0.45">
      <c r="A2051" t="s">
        <v>5161</v>
      </c>
      <c r="B2051" t="s">
        <v>7</v>
      </c>
      <c r="C2051">
        <v>251260999</v>
      </c>
      <c r="D2051" t="s">
        <v>8</v>
      </c>
      <c r="E2051" t="s">
        <v>5162</v>
      </c>
      <c r="F2051" t="s">
        <v>5163</v>
      </c>
    </row>
    <row r="2052" spans="1:6" x14ac:dyDescent="0.45">
      <c r="A2052" t="s">
        <v>5164</v>
      </c>
      <c r="B2052" t="s">
        <v>7</v>
      </c>
      <c r="C2052">
        <v>251260999</v>
      </c>
      <c r="D2052" t="s">
        <v>8</v>
      </c>
      <c r="E2052" t="s">
        <v>5165</v>
      </c>
      <c r="F2052" t="s">
        <v>5166</v>
      </c>
    </row>
    <row r="2053" spans="1:6" x14ac:dyDescent="0.45">
      <c r="A2053" t="s">
        <v>5167</v>
      </c>
      <c r="B2053" t="s">
        <v>7</v>
      </c>
      <c r="C2053">
        <v>221589367</v>
      </c>
      <c r="D2053" t="s">
        <v>8</v>
      </c>
      <c r="E2053" t="s">
        <v>5168</v>
      </c>
      <c r="F2053" t="s">
        <v>5169</v>
      </c>
    </row>
    <row r="2054" spans="1:6" x14ac:dyDescent="0.45">
      <c r="A2054" t="s">
        <v>5170</v>
      </c>
      <c r="B2054" t="s">
        <v>7</v>
      </c>
      <c r="C2054">
        <v>221589367</v>
      </c>
      <c r="D2054" t="s">
        <v>8</v>
      </c>
      <c r="E2054" t="s">
        <v>5171</v>
      </c>
      <c r="F2054" t="s">
        <v>5172</v>
      </c>
    </row>
    <row r="2055" spans="1:6" x14ac:dyDescent="0.45">
      <c r="A2055" t="s">
        <v>5173</v>
      </c>
      <c r="B2055" t="s">
        <v>7</v>
      </c>
      <c r="C2055">
        <v>880208006</v>
      </c>
      <c r="D2055" t="s">
        <v>8</v>
      </c>
      <c r="E2055" t="s">
        <v>5174</v>
      </c>
      <c r="F2055" t="s">
        <v>5175</v>
      </c>
    </row>
    <row r="2056" spans="1:6" x14ac:dyDescent="0.45">
      <c r="A2056" t="s">
        <v>5176</v>
      </c>
      <c r="B2056" t="s">
        <v>7</v>
      </c>
      <c r="C2056">
        <v>561708641</v>
      </c>
      <c r="D2056" t="s">
        <v>8</v>
      </c>
      <c r="E2056" t="s">
        <v>5177</v>
      </c>
      <c r="F2056" t="s">
        <v>5178</v>
      </c>
    </row>
    <row r="2057" spans="1:6" x14ac:dyDescent="0.45">
      <c r="A2057" t="s">
        <v>5179</v>
      </c>
      <c r="B2057" t="s">
        <v>7</v>
      </c>
      <c r="C2057">
        <v>561708641</v>
      </c>
      <c r="D2057" t="s">
        <v>8</v>
      </c>
      <c r="E2057" t="s">
        <v>715</v>
      </c>
      <c r="F2057" t="s">
        <v>716</v>
      </c>
    </row>
    <row r="2058" spans="1:6" x14ac:dyDescent="0.45">
      <c r="A2058" t="s">
        <v>5180</v>
      </c>
      <c r="B2058" t="s">
        <v>7</v>
      </c>
      <c r="C2058">
        <v>561708641</v>
      </c>
      <c r="D2058" t="s">
        <v>8</v>
      </c>
      <c r="E2058" t="s">
        <v>5181</v>
      </c>
      <c r="F2058" t="s">
        <v>5182</v>
      </c>
    </row>
    <row r="2059" spans="1:6" x14ac:dyDescent="0.45">
      <c r="A2059" t="s">
        <v>5183</v>
      </c>
      <c r="B2059" t="s">
        <v>7</v>
      </c>
      <c r="C2059">
        <v>561708641</v>
      </c>
      <c r="D2059" t="s">
        <v>8</v>
      </c>
      <c r="E2059" t="s">
        <v>718</v>
      </c>
      <c r="F2059" t="s">
        <v>719</v>
      </c>
    </row>
    <row r="2060" spans="1:6" x14ac:dyDescent="0.45">
      <c r="A2060" t="s">
        <v>5184</v>
      </c>
      <c r="B2060" t="s">
        <v>7</v>
      </c>
      <c r="C2060">
        <v>561708641</v>
      </c>
      <c r="D2060" t="s">
        <v>8</v>
      </c>
      <c r="E2060" t="s">
        <v>5185</v>
      </c>
      <c r="F2060" t="s">
        <v>5186</v>
      </c>
    </row>
    <row r="2061" spans="1:6" x14ac:dyDescent="0.45">
      <c r="A2061" t="s">
        <v>5187</v>
      </c>
      <c r="B2061" t="s">
        <v>7</v>
      </c>
      <c r="C2061">
        <v>561708641</v>
      </c>
      <c r="D2061" t="s">
        <v>8</v>
      </c>
      <c r="E2061" t="s">
        <v>5188</v>
      </c>
      <c r="F2061" t="s">
        <v>5189</v>
      </c>
    </row>
    <row r="2062" spans="1:6" x14ac:dyDescent="0.45">
      <c r="A2062" t="s">
        <v>5190</v>
      </c>
      <c r="B2062" t="s">
        <v>7</v>
      </c>
      <c r="C2062">
        <v>880208006</v>
      </c>
      <c r="D2062" t="s">
        <v>8</v>
      </c>
      <c r="E2062" t="s">
        <v>5191</v>
      </c>
      <c r="F2062" t="s">
        <v>5192</v>
      </c>
    </row>
    <row r="2063" spans="1:6" x14ac:dyDescent="0.45">
      <c r="A2063" t="s">
        <v>5193</v>
      </c>
      <c r="B2063" t="s">
        <v>7</v>
      </c>
      <c r="C2063">
        <v>204031493</v>
      </c>
      <c r="D2063" t="s">
        <v>8</v>
      </c>
      <c r="E2063" t="s">
        <v>5194</v>
      </c>
      <c r="F2063" t="s">
        <v>5195</v>
      </c>
    </row>
    <row r="2064" spans="1:6" x14ac:dyDescent="0.45">
      <c r="A2064" t="s">
        <v>5196</v>
      </c>
      <c r="B2064" t="s">
        <v>7</v>
      </c>
      <c r="C2064">
        <v>204031493</v>
      </c>
      <c r="D2064" t="s">
        <v>8</v>
      </c>
      <c r="E2064" t="s">
        <v>5197</v>
      </c>
      <c r="F2064" t="s">
        <v>5198</v>
      </c>
    </row>
    <row r="2065" spans="1:6" x14ac:dyDescent="0.45">
      <c r="A2065" t="s">
        <v>5199</v>
      </c>
      <c r="B2065" t="s">
        <v>7</v>
      </c>
      <c r="C2065">
        <v>133854754</v>
      </c>
      <c r="D2065" t="s">
        <v>8</v>
      </c>
      <c r="E2065" t="s">
        <v>4919</v>
      </c>
      <c r="F2065" t="s">
        <v>4920</v>
      </c>
    </row>
    <row r="2066" spans="1:6" x14ac:dyDescent="0.45">
      <c r="A2066" t="s">
        <v>5200</v>
      </c>
      <c r="B2066" t="s">
        <v>7</v>
      </c>
      <c r="C2066">
        <v>133854754</v>
      </c>
      <c r="D2066" t="s">
        <v>8</v>
      </c>
      <c r="E2066" t="s">
        <v>326</v>
      </c>
      <c r="F2066" t="s">
        <v>327</v>
      </c>
    </row>
    <row r="2067" spans="1:6" x14ac:dyDescent="0.45">
      <c r="A2067" t="s">
        <v>5201</v>
      </c>
      <c r="B2067" t="s">
        <v>7</v>
      </c>
      <c r="C2067">
        <v>133854754</v>
      </c>
      <c r="D2067" t="s">
        <v>8</v>
      </c>
      <c r="E2067" t="s">
        <v>182</v>
      </c>
      <c r="F2067" t="s">
        <v>183</v>
      </c>
    </row>
    <row r="2068" spans="1:6" x14ac:dyDescent="0.45">
      <c r="A2068" t="s">
        <v>5202</v>
      </c>
      <c r="B2068" t="s">
        <v>7</v>
      </c>
      <c r="C2068">
        <v>943326476</v>
      </c>
      <c r="D2068" t="s">
        <v>8</v>
      </c>
      <c r="E2068" t="s">
        <v>5203</v>
      </c>
      <c r="F2068" t="s">
        <v>5204</v>
      </c>
    </row>
    <row r="2069" spans="1:6" x14ac:dyDescent="0.45">
      <c r="A2069" t="s">
        <v>5205</v>
      </c>
      <c r="B2069" t="s">
        <v>7</v>
      </c>
      <c r="C2069">
        <v>943326476</v>
      </c>
      <c r="D2069" t="s">
        <v>8</v>
      </c>
      <c r="E2069" t="s">
        <v>5206</v>
      </c>
      <c r="F2069" t="s">
        <v>5207</v>
      </c>
    </row>
    <row r="2070" spans="1:6" x14ac:dyDescent="0.45">
      <c r="A2070" t="s">
        <v>5208</v>
      </c>
      <c r="B2070" t="s">
        <v>7</v>
      </c>
      <c r="C2070">
        <v>943326476</v>
      </c>
      <c r="D2070" t="s">
        <v>8</v>
      </c>
      <c r="E2070" t="s">
        <v>2640</v>
      </c>
      <c r="F2070" t="s">
        <v>2641</v>
      </c>
    </row>
    <row r="2071" spans="1:6" x14ac:dyDescent="0.45">
      <c r="A2071" t="s">
        <v>5209</v>
      </c>
      <c r="B2071" t="s">
        <v>7</v>
      </c>
      <c r="C2071">
        <v>943326476</v>
      </c>
      <c r="D2071" t="s">
        <v>8</v>
      </c>
      <c r="E2071" t="s">
        <v>2643</v>
      </c>
      <c r="F2071" t="s">
        <v>2644</v>
      </c>
    </row>
    <row r="2072" spans="1:6" x14ac:dyDescent="0.45">
      <c r="A2072" t="s">
        <v>5210</v>
      </c>
      <c r="B2072" t="s">
        <v>7</v>
      </c>
      <c r="C2072">
        <v>943326476</v>
      </c>
      <c r="D2072" t="s">
        <v>8</v>
      </c>
      <c r="E2072" t="s">
        <v>5211</v>
      </c>
      <c r="F2072" t="s">
        <v>5212</v>
      </c>
    </row>
    <row r="2073" spans="1:6" x14ac:dyDescent="0.45">
      <c r="A2073" t="s">
        <v>5213</v>
      </c>
      <c r="B2073" t="s">
        <v>7</v>
      </c>
      <c r="C2073">
        <v>943326476</v>
      </c>
      <c r="D2073" t="s">
        <v>8</v>
      </c>
      <c r="E2073" t="s">
        <v>5214</v>
      </c>
      <c r="F2073" t="s">
        <v>5215</v>
      </c>
    </row>
    <row r="2074" spans="1:6" x14ac:dyDescent="0.45">
      <c r="A2074" t="s">
        <v>5216</v>
      </c>
      <c r="B2074" t="s">
        <v>7</v>
      </c>
      <c r="C2074">
        <v>571158902</v>
      </c>
      <c r="D2074" t="s">
        <v>8</v>
      </c>
      <c r="E2074" t="s">
        <v>467</v>
      </c>
      <c r="F2074" t="s">
        <v>468</v>
      </c>
    </row>
    <row r="2075" spans="1:6" x14ac:dyDescent="0.45">
      <c r="A2075" t="s">
        <v>5217</v>
      </c>
      <c r="B2075" t="s">
        <v>7</v>
      </c>
      <c r="C2075">
        <v>571158902</v>
      </c>
      <c r="D2075" t="s">
        <v>8</v>
      </c>
      <c r="E2075" t="s">
        <v>326</v>
      </c>
      <c r="F2075" t="s">
        <v>327</v>
      </c>
    </row>
    <row r="2076" spans="1:6" x14ac:dyDescent="0.45">
      <c r="A2076" t="s">
        <v>5218</v>
      </c>
      <c r="B2076" t="s">
        <v>7</v>
      </c>
      <c r="C2076">
        <v>42711626</v>
      </c>
      <c r="D2076" t="s">
        <v>8</v>
      </c>
      <c r="E2076" t="s">
        <v>5078</v>
      </c>
      <c r="F2076" t="s">
        <v>5079</v>
      </c>
    </row>
    <row r="2077" spans="1:6" x14ac:dyDescent="0.45">
      <c r="A2077" t="s">
        <v>5219</v>
      </c>
      <c r="B2077" t="s">
        <v>7</v>
      </c>
      <c r="C2077">
        <v>42711626</v>
      </c>
      <c r="D2077" t="s">
        <v>8</v>
      </c>
      <c r="E2077" t="s">
        <v>5220</v>
      </c>
      <c r="F2077" t="s">
        <v>5221</v>
      </c>
    </row>
    <row r="2078" spans="1:6" x14ac:dyDescent="0.45">
      <c r="A2078" t="s">
        <v>5222</v>
      </c>
      <c r="B2078" t="s">
        <v>7</v>
      </c>
      <c r="C2078">
        <v>300420770</v>
      </c>
      <c r="D2078" t="s">
        <v>8</v>
      </c>
      <c r="E2078" t="s">
        <v>15</v>
      </c>
      <c r="F2078" t="s">
        <v>16</v>
      </c>
    </row>
    <row r="2079" spans="1:6" x14ac:dyDescent="0.45">
      <c r="A2079" t="s">
        <v>5223</v>
      </c>
      <c r="B2079" t="s">
        <v>7</v>
      </c>
      <c r="C2079">
        <v>300420770</v>
      </c>
      <c r="D2079" t="s">
        <v>8</v>
      </c>
      <c r="E2079" t="s">
        <v>1561</v>
      </c>
      <c r="F2079" t="s">
        <v>1562</v>
      </c>
    </row>
    <row r="2080" spans="1:6" x14ac:dyDescent="0.45">
      <c r="A2080" t="s">
        <v>5224</v>
      </c>
      <c r="B2080" t="s">
        <v>7</v>
      </c>
      <c r="C2080">
        <v>371646363</v>
      </c>
      <c r="D2080" t="s">
        <v>8</v>
      </c>
      <c r="E2080" t="s">
        <v>15</v>
      </c>
      <c r="F2080" t="s">
        <v>16</v>
      </c>
    </row>
    <row r="2081" spans="1:6" x14ac:dyDescent="0.45">
      <c r="A2081" t="s">
        <v>5225</v>
      </c>
      <c r="B2081" t="s">
        <v>7</v>
      </c>
      <c r="C2081">
        <v>362216163</v>
      </c>
      <c r="D2081" t="s">
        <v>8</v>
      </c>
      <c r="E2081" t="s">
        <v>4438</v>
      </c>
      <c r="F2081" t="s">
        <v>4439</v>
      </c>
    </row>
    <row r="2082" spans="1:6" x14ac:dyDescent="0.45">
      <c r="A2082" t="s">
        <v>5226</v>
      </c>
      <c r="B2082" t="s">
        <v>7</v>
      </c>
      <c r="C2082">
        <v>50612773</v>
      </c>
      <c r="D2082" t="s">
        <v>8</v>
      </c>
      <c r="E2082" t="s">
        <v>1990</v>
      </c>
      <c r="F2082" t="s">
        <v>1991</v>
      </c>
    </row>
    <row r="2083" spans="1:6" x14ac:dyDescent="0.45">
      <c r="A2083" t="s">
        <v>5227</v>
      </c>
      <c r="B2083" t="s">
        <v>7</v>
      </c>
      <c r="C2083">
        <v>50612773</v>
      </c>
      <c r="D2083" t="s">
        <v>8</v>
      </c>
      <c r="E2083" t="s">
        <v>5228</v>
      </c>
      <c r="F2083" t="s">
        <v>5229</v>
      </c>
    </row>
    <row r="2084" spans="1:6" x14ac:dyDescent="0.45">
      <c r="A2084" t="s">
        <v>5230</v>
      </c>
      <c r="B2084" t="s">
        <v>7</v>
      </c>
      <c r="C2084">
        <v>50612773</v>
      </c>
      <c r="D2084" t="s">
        <v>8</v>
      </c>
      <c r="E2084" t="s">
        <v>5231</v>
      </c>
      <c r="F2084" t="s">
        <v>5232</v>
      </c>
    </row>
    <row r="2085" spans="1:6" x14ac:dyDescent="0.45">
      <c r="A2085" t="s">
        <v>5233</v>
      </c>
      <c r="B2085" t="s">
        <v>7</v>
      </c>
      <c r="C2085">
        <v>50612773</v>
      </c>
      <c r="D2085" t="s">
        <v>8</v>
      </c>
      <c r="E2085" t="s">
        <v>1635</v>
      </c>
      <c r="F2085" t="s">
        <v>1636</v>
      </c>
    </row>
    <row r="2086" spans="1:6" x14ac:dyDescent="0.45">
      <c r="A2086" t="s">
        <v>5234</v>
      </c>
      <c r="B2086" t="s">
        <v>7</v>
      </c>
      <c r="C2086">
        <v>50612773</v>
      </c>
      <c r="D2086" t="s">
        <v>8</v>
      </c>
      <c r="E2086" t="s">
        <v>5235</v>
      </c>
      <c r="F2086" t="s">
        <v>5236</v>
      </c>
    </row>
    <row r="2087" spans="1:6" x14ac:dyDescent="0.45">
      <c r="A2087" t="s">
        <v>5237</v>
      </c>
      <c r="B2087" t="s">
        <v>7</v>
      </c>
      <c r="C2087">
        <v>50612773</v>
      </c>
      <c r="D2087" t="s">
        <v>8</v>
      </c>
      <c r="E2087" t="s">
        <v>1994</v>
      </c>
      <c r="F2087" t="s">
        <v>1995</v>
      </c>
    </row>
    <row r="2088" spans="1:6" x14ac:dyDescent="0.45">
      <c r="A2088" t="s">
        <v>5238</v>
      </c>
      <c r="B2088" t="s">
        <v>7</v>
      </c>
      <c r="C2088">
        <v>50612773</v>
      </c>
      <c r="D2088" t="s">
        <v>8</v>
      </c>
      <c r="E2088" t="s">
        <v>5239</v>
      </c>
      <c r="F2088" t="s">
        <v>5240</v>
      </c>
    </row>
    <row r="2089" spans="1:6" x14ac:dyDescent="0.45">
      <c r="A2089" t="s">
        <v>5241</v>
      </c>
      <c r="B2089" t="s">
        <v>7</v>
      </c>
      <c r="C2089">
        <v>50612773</v>
      </c>
      <c r="D2089" t="s">
        <v>8</v>
      </c>
      <c r="E2089" t="s">
        <v>1997</v>
      </c>
      <c r="F2089" t="s">
        <v>1998</v>
      </c>
    </row>
    <row r="2090" spans="1:6" x14ac:dyDescent="0.45">
      <c r="A2090" t="s">
        <v>5242</v>
      </c>
      <c r="B2090" t="s">
        <v>7</v>
      </c>
      <c r="C2090">
        <v>50612773</v>
      </c>
      <c r="D2090" t="s">
        <v>8</v>
      </c>
      <c r="E2090" t="s">
        <v>5243</v>
      </c>
      <c r="F2090" t="s">
        <v>5244</v>
      </c>
    </row>
    <row r="2091" spans="1:6" x14ac:dyDescent="0.45">
      <c r="A2091" t="s">
        <v>5245</v>
      </c>
      <c r="B2091" t="s">
        <v>7</v>
      </c>
      <c r="C2091">
        <v>50612773</v>
      </c>
      <c r="D2091" t="s">
        <v>8</v>
      </c>
      <c r="E2091" t="s">
        <v>5246</v>
      </c>
      <c r="F2091" t="s">
        <v>5247</v>
      </c>
    </row>
    <row r="2092" spans="1:6" x14ac:dyDescent="0.45">
      <c r="A2092" t="s">
        <v>5248</v>
      </c>
      <c r="B2092" t="s">
        <v>7</v>
      </c>
      <c r="C2092">
        <v>50612773</v>
      </c>
      <c r="D2092" t="s">
        <v>8</v>
      </c>
      <c r="E2092" t="s">
        <v>15</v>
      </c>
      <c r="F2092" t="s">
        <v>16</v>
      </c>
    </row>
    <row r="2093" spans="1:6" x14ac:dyDescent="0.45">
      <c r="A2093" t="s">
        <v>5249</v>
      </c>
      <c r="B2093" t="s">
        <v>7</v>
      </c>
      <c r="C2093">
        <v>50612773</v>
      </c>
      <c r="D2093" t="s">
        <v>8</v>
      </c>
      <c r="E2093" t="s">
        <v>1561</v>
      </c>
      <c r="F2093" t="s">
        <v>1562</v>
      </c>
    </row>
    <row r="2094" spans="1:6" x14ac:dyDescent="0.45">
      <c r="A2094" t="s">
        <v>5250</v>
      </c>
      <c r="B2094" t="s">
        <v>7</v>
      </c>
      <c r="C2094">
        <v>320015643</v>
      </c>
      <c r="D2094" t="s">
        <v>8</v>
      </c>
      <c r="E2094" t="s">
        <v>5251</v>
      </c>
      <c r="F2094" t="s">
        <v>5252</v>
      </c>
    </row>
    <row r="2095" spans="1:6" x14ac:dyDescent="0.45">
      <c r="A2095" t="s">
        <v>5253</v>
      </c>
      <c r="B2095" t="s">
        <v>7</v>
      </c>
      <c r="C2095">
        <v>205945158</v>
      </c>
      <c r="D2095" t="s">
        <v>8</v>
      </c>
      <c r="E2095" t="s">
        <v>5254</v>
      </c>
      <c r="F2095" t="s">
        <v>5255</v>
      </c>
    </row>
    <row r="2096" spans="1:6" x14ac:dyDescent="0.45">
      <c r="A2096" t="s">
        <v>5256</v>
      </c>
      <c r="B2096" t="s">
        <v>7</v>
      </c>
      <c r="C2096">
        <v>205945158</v>
      </c>
      <c r="D2096" t="s">
        <v>8</v>
      </c>
      <c r="E2096" t="s">
        <v>5257</v>
      </c>
      <c r="F2096" t="s">
        <v>5258</v>
      </c>
    </row>
    <row r="2097" spans="1:6" x14ac:dyDescent="0.45">
      <c r="A2097" t="s">
        <v>5259</v>
      </c>
      <c r="B2097" t="s">
        <v>7</v>
      </c>
      <c r="C2097">
        <v>832392856</v>
      </c>
      <c r="D2097" t="s">
        <v>8</v>
      </c>
      <c r="E2097" t="s">
        <v>182</v>
      </c>
      <c r="F2097" t="s">
        <v>183</v>
      </c>
    </row>
    <row r="2098" spans="1:6" x14ac:dyDescent="0.45">
      <c r="A2098" t="s">
        <v>5260</v>
      </c>
      <c r="B2098" t="s">
        <v>7</v>
      </c>
      <c r="C2098">
        <v>251841122</v>
      </c>
      <c r="D2098" t="s">
        <v>8</v>
      </c>
      <c r="E2098" t="s">
        <v>5261</v>
      </c>
      <c r="F2098" t="s">
        <v>5262</v>
      </c>
    </row>
    <row r="2099" spans="1:6" x14ac:dyDescent="0.45">
      <c r="A2099" t="s">
        <v>5263</v>
      </c>
      <c r="B2099" t="s">
        <v>7</v>
      </c>
      <c r="C2099">
        <v>251841122</v>
      </c>
      <c r="D2099" t="s">
        <v>8</v>
      </c>
      <c r="E2099" t="s">
        <v>5264</v>
      </c>
      <c r="F2099" t="s">
        <v>5265</v>
      </c>
    </row>
    <row r="2100" spans="1:6" x14ac:dyDescent="0.45">
      <c r="A2100" t="s">
        <v>5266</v>
      </c>
      <c r="B2100" t="s">
        <v>7</v>
      </c>
      <c r="C2100">
        <v>752802526</v>
      </c>
      <c r="D2100" t="s">
        <v>8</v>
      </c>
      <c r="E2100" t="s">
        <v>64</v>
      </c>
      <c r="F2100" t="s">
        <v>65</v>
      </c>
    </row>
    <row r="2101" spans="1:6" x14ac:dyDescent="0.45">
      <c r="A2101" t="s">
        <v>5267</v>
      </c>
      <c r="B2101" t="s">
        <v>7</v>
      </c>
      <c r="C2101">
        <v>752802526</v>
      </c>
      <c r="D2101" t="s">
        <v>8</v>
      </c>
      <c r="E2101" t="s">
        <v>1592</v>
      </c>
      <c r="F2101" t="s">
        <v>1593</v>
      </c>
    </row>
    <row r="2102" spans="1:6" x14ac:dyDescent="0.45">
      <c r="A2102" t="s">
        <v>5268</v>
      </c>
      <c r="B2102" t="s">
        <v>7</v>
      </c>
      <c r="C2102">
        <v>221854351</v>
      </c>
      <c r="D2102" t="s">
        <v>8</v>
      </c>
      <c r="E2102" t="s">
        <v>5269</v>
      </c>
      <c r="F2102" t="s">
        <v>5270</v>
      </c>
    </row>
    <row r="2103" spans="1:6" x14ac:dyDescent="0.45">
      <c r="A2103" t="s">
        <v>5271</v>
      </c>
      <c r="B2103" t="s">
        <v>7</v>
      </c>
      <c r="C2103">
        <v>221854351</v>
      </c>
      <c r="D2103" t="s">
        <v>8</v>
      </c>
      <c r="E2103" t="s">
        <v>15</v>
      </c>
      <c r="F2103" t="s">
        <v>16</v>
      </c>
    </row>
    <row r="2104" spans="1:6" x14ac:dyDescent="0.45">
      <c r="A2104" t="s">
        <v>5272</v>
      </c>
      <c r="B2104" t="s">
        <v>7</v>
      </c>
      <c r="C2104">
        <v>251585501</v>
      </c>
      <c r="D2104" t="s">
        <v>8</v>
      </c>
      <c r="E2104" t="s">
        <v>5273</v>
      </c>
      <c r="F2104" t="s">
        <v>5274</v>
      </c>
    </row>
    <row r="2105" spans="1:6" x14ac:dyDescent="0.45">
      <c r="A2105" t="s">
        <v>5275</v>
      </c>
      <c r="B2105" t="s">
        <v>7</v>
      </c>
      <c r="C2105">
        <v>251585501</v>
      </c>
      <c r="D2105" t="s">
        <v>8</v>
      </c>
      <c r="E2105" t="s">
        <v>5276</v>
      </c>
      <c r="F2105" t="s">
        <v>5277</v>
      </c>
    </row>
    <row r="2106" spans="1:6" x14ac:dyDescent="0.45">
      <c r="A2106" t="s">
        <v>5278</v>
      </c>
      <c r="B2106" t="s">
        <v>7</v>
      </c>
      <c r="C2106">
        <v>251585501</v>
      </c>
      <c r="D2106" t="s">
        <v>8</v>
      </c>
      <c r="E2106" t="s">
        <v>5279</v>
      </c>
      <c r="F2106" t="s">
        <v>5280</v>
      </c>
    </row>
    <row r="2107" spans="1:6" x14ac:dyDescent="0.45">
      <c r="A2107" t="s">
        <v>5281</v>
      </c>
      <c r="B2107" t="s">
        <v>7</v>
      </c>
      <c r="C2107">
        <v>251585501</v>
      </c>
      <c r="D2107" t="s">
        <v>8</v>
      </c>
      <c r="E2107" t="s">
        <v>5282</v>
      </c>
      <c r="F2107" t="s">
        <v>5283</v>
      </c>
    </row>
    <row r="2108" spans="1:6" x14ac:dyDescent="0.45">
      <c r="A2108" t="s">
        <v>5284</v>
      </c>
      <c r="B2108" t="s">
        <v>7</v>
      </c>
      <c r="C2108">
        <v>470701708</v>
      </c>
      <c r="D2108" t="s">
        <v>8</v>
      </c>
      <c r="E2108" t="s">
        <v>3011</v>
      </c>
      <c r="F2108" t="s">
        <v>3012</v>
      </c>
    </row>
    <row r="2109" spans="1:6" x14ac:dyDescent="0.45">
      <c r="A2109" t="s">
        <v>5285</v>
      </c>
      <c r="B2109" t="s">
        <v>7</v>
      </c>
      <c r="C2109">
        <v>470701708</v>
      </c>
      <c r="D2109" t="s">
        <v>8</v>
      </c>
      <c r="E2109" t="s">
        <v>3023</v>
      </c>
      <c r="F2109" t="s">
        <v>3024</v>
      </c>
    </row>
    <row r="2110" spans="1:6" x14ac:dyDescent="0.45">
      <c r="A2110" t="s">
        <v>5286</v>
      </c>
      <c r="B2110" t="s">
        <v>7</v>
      </c>
      <c r="C2110">
        <v>223497645</v>
      </c>
      <c r="D2110" t="s">
        <v>8</v>
      </c>
      <c r="E2110" t="s">
        <v>5287</v>
      </c>
      <c r="F2110" t="s">
        <v>5288</v>
      </c>
    </row>
    <row r="2111" spans="1:6" x14ac:dyDescent="0.45">
      <c r="A2111" t="s">
        <v>5289</v>
      </c>
      <c r="B2111" t="s">
        <v>7</v>
      </c>
      <c r="C2111">
        <v>223497645</v>
      </c>
      <c r="D2111" t="s">
        <v>8</v>
      </c>
      <c r="E2111" t="s">
        <v>5290</v>
      </c>
      <c r="F2111" t="s">
        <v>5291</v>
      </c>
    </row>
    <row r="2112" spans="1:6" x14ac:dyDescent="0.45">
      <c r="A2112" t="s">
        <v>5292</v>
      </c>
      <c r="B2112" t="s">
        <v>7</v>
      </c>
      <c r="C2112">
        <v>223497645</v>
      </c>
      <c r="D2112" t="s">
        <v>8</v>
      </c>
      <c r="E2112" t="s">
        <v>5293</v>
      </c>
      <c r="F2112" t="s">
        <v>5294</v>
      </c>
    </row>
    <row r="2113" spans="1:6" x14ac:dyDescent="0.45">
      <c r="A2113" t="s">
        <v>5295</v>
      </c>
      <c r="B2113" t="s">
        <v>7</v>
      </c>
      <c r="C2113">
        <v>223497645</v>
      </c>
      <c r="D2113" t="s">
        <v>8</v>
      </c>
      <c r="E2113" t="s">
        <v>5296</v>
      </c>
      <c r="F2113" t="s">
        <v>5297</v>
      </c>
    </row>
    <row r="2114" spans="1:6" x14ac:dyDescent="0.45">
      <c r="A2114" t="s">
        <v>5298</v>
      </c>
      <c r="B2114" t="s">
        <v>7</v>
      </c>
      <c r="C2114">
        <v>223497645</v>
      </c>
      <c r="D2114" t="s">
        <v>8</v>
      </c>
      <c r="E2114" t="s">
        <v>5299</v>
      </c>
      <c r="F2114" t="s">
        <v>5300</v>
      </c>
    </row>
    <row r="2115" spans="1:6" x14ac:dyDescent="0.45">
      <c r="A2115" t="s">
        <v>5301</v>
      </c>
      <c r="B2115" t="s">
        <v>7</v>
      </c>
      <c r="C2115">
        <v>223497645</v>
      </c>
      <c r="D2115" t="s">
        <v>8</v>
      </c>
      <c r="E2115" t="s">
        <v>5302</v>
      </c>
      <c r="F2115" t="s">
        <v>5303</v>
      </c>
    </row>
    <row r="2116" spans="1:6" x14ac:dyDescent="0.45">
      <c r="A2116" t="s">
        <v>5304</v>
      </c>
      <c r="B2116" t="s">
        <v>7</v>
      </c>
      <c r="C2116">
        <v>223497645</v>
      </c>
      <c r="D2116" t="s">
        <v>8</v>
      </c>
      <c r="E2116" t="s">
        <v>5305</v>
      </c>
      <c r="F2116" t="s">
        <v>5306</v>
      </c>
    </row>
    <row r="2117" spans="1:6" x14ac:dyDescent="0.45">
      <c r="A2117" t="s">
        <v>5307</v>
      </c>
      <c r="B2117" t="s">
        <v>7</v>
      </c>
      <c r="C2117">
        <v>223497645</v>
      </c>
      <c r="D2117" t="s">
        <v>8</v>
      </c>
      <c r="E2117" t="s">
        <v>5308</v>
      </c>
      <c r="F2117" t="s">
        <v>5309</v>
      </c>
    </row>
    <row r="2118" spans="1:6" x14ac:dyDescent="0.45">
      <c r="A2118" t="s">
        <v>5310</v>
      </c>
      <c r="B2118" t="s">
        <v>7</v>
      </c>
      <c r="C2118">
        <v>223497645</v>
      </c>
      <c r="D2118" t="s">
        <v>8</v>
      </c>
      <c r="E2118" t="s">
        <v>5311</v>
      </c>
      <c r="F2118" t="s">
        <v>5312</v>
      </c>
    </row>
    <row r="2119" spans="1:6" x14ac:dyDescent="0.45">
      <c r="A2119" t="s">
        <v>5313</v>
      </c>
      <c r="B2119" t="s">
        <v>7</v>
      </c>
      <c r="C2119">
        <v>232106195</v>
      </c>
      <c r="D2119" t="s">
        <v>8</v>
      </c>
      <c r="E2119" t="s">
        <v>5314</v>
      </c>
      <c r="F2119" t="s">
        <v>5315</v>
      </c>
    </row>
    <row r="2120" spans="1:6" x14ac:dyDescent="0.45">
      <c r="A2120" t="s">
        <v>5316</v>
      </c>
      <c r="B2120" t="s">
        <v>7</v>
      </c>
      <c r="C2120">
        <v>232106195</v>
      </c>
      <c r="D2120" t="s">
        <v>8</v>
      </c>
      <c r="E2120" t="s">
        <v>5317</v>
      </c>
      <c r="F2120" t="s">
        <v>5318</v>
      </c>
    </row>
    <row r="2121" spans="1:6" x14ac:dyDescent="0.45">
      <c r="A2121" t="s">
        <v>5319</v>
      </c>
      <c r="B2121" t="s">
        <v>7</v>
      </c>
      <c r="C2121">
        <v>232106195</v>
      </c>
      <c r="D2121" t="s">
        <v>8</v>
      </c>
      <c r="E2121" t="s">
        <v>5320</v>
      </c>
      <c r="F2121" t="s">
        <v>5321</v>
      </c>
    </row>
    <row r="2122" spans="1:6" x14ac:dyDescent="0.45">
      <c r="A2122" t="s">
        <v>5322</v>
      </c>
      <c r="B2122" t="s">
        <v>7</v>
      </c>
      <c r="C2122">
        <v>232106195</v>
      </c>
      <c r="D2122" t="s">
        <v>8</v>
      </c>
      <c r="E2122" t="s">
        <v>5323</v>
      </c>
      <c r="F2122" t="s">
        <v>5324</v>
      </c>
    </row>
    <row r="2123" spans="1:6" x14ac:dyDescent="0.45">
      <c r="A2123" t="s">
        <v>5325</v>
      </c>
      <c r="B2123" t="s">
        <v>7</v>
      </c>
      <c r="C2123">
        <v>232106195</v>
      </c>
      <c r="D2123" t="s">
        <v>8</v>
      </c>
      <c r="E2123" t="s">
        <v>5326</v>
      </c>
      <c r="F2123" t="s">
        <v>5327</v>
      </c>
    </row>
    <row r="2124" spans="1:6" x14ac:dyDescent="0.45">
      <c r="A2124" t="s">
        <v>5328</v>
      </c>
      <c r="B2124" t="s">
        <v>7</v>
      </c>
      <c r="C2124">
        <v>232106195</v>
      </c>
      <c r="D2124" t="s">
        <v>8</v>
      </c>
      <c r="E2124" t="s">
        <v>5329</v>
      </c>
      <c r="F2124" t="s">
        <v>5330</v>
      </c>
    </row>
    <row r="2125" spans="1:6" x14ac:dyDescent="0.45">
      <c r="A2125" t="s">
        <v>5331</v>
      </c>
      <c r="B2125" t="s">
        <v>7</v>
      </c>
      <c r="C2125">
        <v>250921018</v>
      </c>
      <c r="D2125" t="s">
        <v>8</v>
      </c>
      <c r="E2125" t="s">
        <v>5332</v>
      </c>
      <c r="F2125" t="s">
        <v>5333</v>
      </c>
    </row>
    <row r="2126" spans="1:6" x14ac:dyDescent="0.45">
      <c r="A2126" t="s">
        <v>5334</v>
      </c>
      <c r="B2126" t="s">
        <v>7</v>
      </c>
      <c r="C2126">
        <v>250921018</v>
      </c>
      <c r="D2126" t="s">
        <v>8</v>
      </c>
      <c r="E2126" t="s">
        <v>5335</v>
      </c>
      <c r="F2126" t="s">
        <v>5336</v>
      </c>
    </row>
    <row r="2127" spans="1:6" x14ac:dyDescent="0.45">
      <c r="A2127" t="s">
        <v>5337</v>
      </c>
      <c r="B2127" t="s">
        <v>7</v>
      </c>
      <c r="C2127">
        <v>250921018</v>
      </c>
      <c r="D2127" t="s">
        <v>8</v>
      </c>
      <c r="E2127" t="s">
        <v>5338</v>
      </c>
      <c r="F2127" t="s">
        <v>5339</v>
      </c>
    </row>
    <row r="2128" spans="1:6" x14ac:dyDescent="0.45">
      <c r="A2128" t="s">
        <v>5340</v>
      </c>
      <c r="B2128" t="s">
        <v>7</v>
      </c>
      <c r="C2128">
        <v>250921018</v>
      </c>
      <c r="D2128" t="s">
        <v>8</v>
      </c>
      <c r="E2128" t="s">
        <v>5341</v>
      </c>
      <c r="F2128" t="s">
        <v>5342</v>
      </c>
    </row>
    <row r="2129" spans="1:6" x14ac:dyDescent="0.45">
      <c r="A2129" t="s">
        <v>5343</v>
      </c>
      <c r="B2129" t="s">
        <v>7</v>
      </c>
      <c r="C2129">
        <v>250921018</v>
      </c>
      <c r="D2129" t="s">
        <v>8</v>
      </c>
      <c r="E2129" t="s">
        <v>5344</v>
      </c>
      <c r="F2129" t="s">
        <v>5345</v>
      </c>
    </row>
    <row r="2130" spans="1:6" x14ac:dyDescent="0.45">
      <c r="A2130" t="s">
        <v>5346</v>
      </c>
      <c r="B2130" t="s">
        <v>7</v>
      </c>
      <c r="C2130">
        <v>250921018</v>
      </c>
      <c r="D2130" t="s">
        <v>8</v>
      </c>
      <c r="E2130" t="s">
        <v>5347</v>
      </c>
      <c r="F2130" t="s">
        <v>5348</v>
      </c>
    </row>
    <row r="2131" spans="1:6" x14ac:dyDescent="0.45">
      <c r="A2131" t="s">
        <v>5349</v>
      </c>
      <c r="B2131" t="s">
        <v>7</v>
      </c>
      <c r="C2131">
        <v>521241840</v>
      </c>
      <c r="D2131" t="s">
        <v>8</v>
      </c>
      <c r="E2131" t="s">
        <v>5350</v>
      </c>
      <c r="F2131" t="s">
        <v>5351</v>
      </c>
    </row>
    <row r="2132" spans="1:6" x14ac:dyDescent="0.45">
      <c r="A2132" t="s">
        <v>5352</v>
      </c>
      <c r="B2132" t="s">
        <v>7</v>
      </c>
      <c r="C2132">
        <v>521241840</v>
      </c>
      <c r="D2132" t="s">
        <v>8</v>
      </c>
      <c r="E2132" t="s">
        <v>5353</v>
      </c>
      <c r="F2132" t="s">
        <v>5354</v>
      </c>
    </row>
    <row r="2133" spans="1:6" x14ac:dyDescent="0.45">
      <c r="A2133" t="s">
        <v>5355</v>
      </c>
      <c r="B2133" t="s">
        <v>7</v>
      </c>
      <c r="C2133">
        <v>521241840</v>
      </c>
      <c r="D2133" t="s">
        <v>8</v>
      </c>
      <c r="E2133" t="s">
        <v>5356</v>
      </c>
      <c r="F2133" t="s">
        <v>5357</v>
      </c>
    </row>
    <row r="2134" spans="1:6" x14ac:dyDescent="0.45">
      <c r="A2134" t="s">
        <v>5358</v>
      </c>
      <c r="B2134" t="s">
        <v>7</v>
      </c>
      <c r="C2134">
        <v>521241840</v>
      </c>
      <c r="D2134" t="s">
        <v>8</v>
      </c>
      <c r="E2134" t="s">
        <v>5359</v>
      </c>
      <c r="F2134" t="s">
        <v>5360</v>
      </c>
    </row>
    <row r="2135" spans="1:6" x14ac:dyDescent="0.45">
      <c r="A2135" t="s">
        <v>5361</v>
      </c>
      <c r="B2135" t="s">
        <v>7</v>
      </c>
      <c r="C2135">
        <v>521241840</v>
      </c>
      <c r="D2135" t="s">
        <v>8</v>
      </c>
      <c r="E2135" t="s">
        <v>5362</v>
      </c>
      <c r="F2135" t="s">
        <v>5363</v>
      </c>
    </row>
    <row r="2136" spans="1:6" x14ac:dyDescent="0.45">
      <c r="A2136" t="s">
        <v>5364</v>
      </c>
      <c r="B2136" t="s">
        <v>7</v>
      </c>
      <c r="C2136">
        <v>521241840</v>
      </c>
      <c r="D2136" t="s">
        <v>8</v>
      </c>
      <c r="E2136" t="s">
        <v>5365</v>
      </c>
      <c r="F2136" t="s">
        <v>5366</v>
      </c>
    </row>
    <row r="2137" spans="1:6" x14ac:dyDescent="0.45">
      <c r="A2137" t="s">
        <v>5367</v>
      </c>
      <c r="B2137" t="s">
        <v>7</v>
      </c>
      <c r="C2137">
        <v>521241840</v>
      </c>
      <c r="D2137" t="s">
        <v>8</v>
      </c>
      <c r="E2137" t="s">
        <v>5368</v>
      </c>
      <c r="F2137" t="s">
        <v>5369</v>
      </c>
    </row>
    <row r="2138" spans="1:6" x14ac:dyDescent="0.45">
      <c r="A2138" t="s">
        <v>5370</v>
      </c>
      <c r="B2138" t="s">
        <v>7</v>
      </c>
      <c r="C2138">
        <v>521241840</v>
      </c>
      <c r="D2138" t="s">
        <v>8</v>
      </c>
      <c r="E2138" t="s">
        <v>5371</v>
      </c>
      <c r="F2138" t="s">
        <v>5372</v>
      </c>
    </row>
    <row r="2139" spans="1:6" x14ac:dyDescent="0.45">
      <c r="A2139" t="s">
        <v>5373</v>
      </c>
      <c r="B2139" t="s">
        <v>7</v>
      </c>
      <c r="C2139">
        <v>521241840</v>
      </c>
      <c r="D2139" t="s">
        <v>8</v>
      </c>
      <c r="E2139" t="s">
        <v>5374</v>
      </c>
      <c r="F2139" t="s">
        <v>5375</v>
      </c>
    </row>
    <row r="2140" spans="1:6" x14ac:dyDescent="0.45">
      <c r="A2140" t="s">
        <v>5376</v>
      </c>
      <c r="B2140" t="s">
        <v>7</v>
      </c>
      <c r="C2140">
        <v>521241840</v>
      </c>
      <c r="D2140" t="s">
        <v>8</v>
      </c>
      <c r="E2140" t="s">
        <v>5377</v>
      </c>
      <c r="F2140" t="s">
        <v>5378</v>
      </c>
    </row>
    <row r="2141" spans="1:6" x14ac:dyDescent="0.45">
      <c r="A2141" t="s">
        <v>5379</v>
      </c>
      <c r="B2141" t="s">
        <v>7</v>
      </c>
      <c r="C2141">
        <v>510337383</v>
      </c>
      <c r="D2141" t="s">
        <v>8</v>
      </c>
      <c r="E2141" t="s">
        <v>5380</v>
      </c>
      <c r="F2141" t="s">
        <v>5381</v>
      </c>
    </row>
    <row r="2142" spans="1:6" x14ac:dyDescent="0.45">
      <c r="A2142" t="s">
        <v>5382</v>
      </c>
      <c r="B2142" t="s">
        <v>7</v>
      </c>
      <c r="C2142">
        <v>510337383</v>
      </c>
      <c r="D2142" t="s">
        <v>8</v>
      </c>
      <c r="E2142" t="s">
        <v>5383</v>
      </c>
      <c r="F2142" t="s">
        <v>5384</v>
      </c>
    </row>
    <row r="2143" spans="1:6" x14ac:dyDescent="0.45">
      <c r="A2143" t="s">
        <v>5385</v>
      </c>
      <c r="B2143" t="s">
        <v>7</v>
      </c>
      <c r="C2143">
        <v>586000835</v>
      </c>
      <c r="D2143" t="s">
        <v>8</v>
      </c>
      <c r="E2143" t="s">
        <v>5386</v>
      </c>
      <c r="F2143" t="s">
        <v>5387</v>
      </c>
    </row>
    <row r="2144" spans="1:6" x14ac:dyDescent="0.45">
      <c r="A2144" t="s">
        <v>5388</v>
      </c>
      <c r="B2144" t="s">
        <v>7</v>
      </c>
      <c r="C2144">
        <v>586000835</v>
      </c>
      <c r="D2144" t="s">
        <v>8</v>
      </c>
      <c r="E2144" t="s">
        <v>5389</v>
      </c>
      <c r="F2144" t="s">
        <v>5390</v>
      </c>
    </row>
    <row r="2145" spans="1:6" x14ac:dyDescent="0.45">
      <c r="A2145" t="s">
        <v>5391</v>
      </c>
      <c r="B2145" t="s">
        <v>7</v>
      </c>
      <c r="C2145">
        <v>586000835</v>
      </c>
      <c r="D2145" t="s">
        <v>8</v>
      </c>
      <c r="E2145" t="s">
        <v>5392</v>
      </c>
      <c r="F2145" t="s">
        <v>5393</v>
      </c>
    </row>
    <row r="2146" spans="1:6" x14ac:dyDescent="0.45">
      <c r="A2146" t="s">
        <v>5394</v>
      </c>
      <c r="B2146" t="s">
        <v>7</v>
      </c>
      <c r="C2146">
        <v>586000835</v>
      </c>
      <c r="D2146" t="s">
        <v>8</v>
      </c>
      <c r="E2146" t="s">
        <v>5395</v>
      </c>
      <c r="F2146" t="s">
        <v>5396</v>
      </c>
    </row>
    <row r="2147" spans="1:6" x14ac:dyDescent="0.45">
      <c r="A2147" t="s">
        <v>5397</v>
      </c>
      <c r="B2147" t="s">
        <v>7</v>
      </c>
      <c r="C2147">
        <v>586000835</v>
      </c>
      <c r="D2147" t="s">
        <v>8</v>
      </c>
      <c r="E2147" t="s">
        <v>5398</v>
      </c>
      <c r="F2147" t="s">
        <v>5399</v>
      </c>
    </row>
    <row r="2148" spans="1:6" x14ac:dyDescent="0.45">
      <c r="A2148" t="s">
        <v>5400</v>
      </c>
      <c r="B2148" t="s">
        <v>7</v>
      </c>
      <c r="C2148">
        <v>586000835</v>
      </c>
      <c r="D2148" t="s">
        <v>8</v>
      </c>
      <c r="E2148" t="s">
        <v>5401</v>
      </c>
      <c r="F2148" t="s">
        <v>5402</v>
      </c>
    </row>
    <row r="2149" spans="1:6" x14ac:dyDescent="0.45">
      <c r="A2149" t="s">
        <v>5403</v>
      </c>
      <c r="B2149" t="s">
        <v>7</v>
      </c>
      <c r="C2149">
        <v>760638207</v>
      </c>
      <c r="D2149" t="s">
        <v>8</v>
      </c>
      <c r="E2149" t="s">
        <v>5404</v>
      </c>
      <c r="F2149" t="s">
        <v>5405</v>
      </c>
    </row>
    <row r="2150" spans="1:6" x14ac:dyDescent="0.45">
      <c r="A2150" t="s">
        <v>5406</v>
      </c>
      <c r="B2150" t="s">
        <v>7</v>
      </c>
      <c r="C2150">
        <v>741330327</v>
      </c>
      <c r="D2150" t="s">
        <v>8</v>
      </c>
      <c r="E2150" t="s">
        <v>5407</v>
      </c>
      <c r="F2150" t="s">
        <v>5408</v>
      </c>
    </row>
    <row r="2151" spans="1:6" x14ac:dyDescent="0.45">
      <c r="A2151" t="s">
        <v>5409</v>
      </c>
      <c r="B2151" t="s">
        <v>7</v>
      </c>
      <c r="C2151">
        <v>741330327</v>
      </c>
      <c r="D2151" t="s">
        <v>8</v>
      </c>
      <c r="E2151" t="s">
        <v>467</v>
      </c>
      <c r="F2151" t="s">
        <v>468</v>
      </c>
    </row>
    <row r="2152" spans="1:6" x14ac:dyDescent="0.45">
      <c r="A2152" t="s">
        <v>5410</v>
      </c>
      <c r="B2152" t="s">
        <v>7</v>
      </c>
      <c r="C2152">
        <v>741330327</v>
      </c>
      <c r="D2152" t="s">
        <v>8</v>
      </c>
      <c r="E2152" t="s">
        <v>326</v>
      </c>
      <c r="F2152" t="s">
        <v>327</v>
      </c>
    </row>
    <row r="2153" spans="1:6" x14ac:dyDescent="0.45">
      <c r="A2153" t="s">
        <v>5411</v>
      </c>
      <c r="B2153" t="s">
        <v>7</v>
      </c>
      <c r="C2153">
        <v>741330327</v>
      </c>
      <c r="D2153" t="s">
        <v>8</v>
      </c>
      <c r="E2153" t="s">
        <v>5412</v>
      </c>
      <c r="F2153" t="s">
        <v>5413</v>
      </c>
    </row>
    <row r="2154" spans="1:6" x14ac:dyDescent="0.45">
      <c r="A2154" t="s">
        <v>5414</v>
      </c>
      <c r="B2154" t="s">
        <v>7</v>
      </c>
      <c r="C2154">
        <v>741330327</v>
      </c>
      <c r="D2154" t="s">
        <v>8</v>
      </c>
      <c r="E2154" t="s">
        <v>5415</v>
      </c>
      <c r="F2154" t="s">
        <v>5416</v>
      </c>
    </row>
    <row r="2155" spans="1:6" x14ac:dyDescent="0.45">
      <c r="A2155" t="s">
        <v>5417</v>
      </c>
      <c r="B2155" t="s">
        <v>7</v>
      </c>
      <c r="C2155">
        <v>741330327</v>
      </c>
      <c r="D2155" t="s">
        <v>8</v>
      </c>
      <c r="E2155" t="s">
        <v>5418</v>
      </c>
      <c r="F2155" t="s">
        <v>5419</v>
      </c>
    </row>
    <row r="2156" spans="1:6" x14ac:dyDescent="0.45">
      <c r="A2156" t="s">
        <v>5420</v>
      </c>
      <c r="B2156" t="s">
        <v>7</v>
      </c>
      <c r="C2156">
        <v>43387530</v>
      </c>
      <c r="D2156" t="s">
        <v>8</v>
      </c>
      <c r="E2156" t="s">
        <v>5421</v>
      </c>
      <c r="F2156" t="s">
        <v>5422</v>
      </c>
    </row>
    <row r="2157" spans="1:6" x14ac:dyDescent="0.45">
      <c r="A2157" t="s">
        <v>5423</v>
      </c>
      <c r="B2157" t="s">
        <v>7</v>
      </c>
      <c r="C2157">
        <v>43387530</v>
      </c>
      <c r="D2157" t="s">
        <v>8</v>
      </c>
      <c r="E2157" t="s">
        <v>5424</v>
      </c>
      <c r="F2157" t="s">
        <v>5425</v>
      </c>
    </row>
    <row r="2158" spans="1:6" x14ac:dyDescent="0.45">
      <c r="A2158" t="s">
        <v>5426</v>
      </c>
      <c r="B2158" t="s">
        <v>7</v>
      </c>
      <c r="C2158">
        <v>43387530</v>
      </c>
      <c r="D2158" t="s">
        <v>8</v>
      </c>
      <c r="E2158" t="s">
        <v>5427</v>
      </c>
      <c r="F2158" t="s">
        <v>5428</v>
      </c>
    </row>
    <row r="2159" spans="1:6" x14ac:dyDescent="0.45">
      <c r="A2159" t="s">
        <v>5429</v>
      </c>
      <c r="B2159" t="s">
        <v>7</v>
      </c>
      <c r="C2159">
        <v>43387530</v>
      </c>
      <c r="D2159" t="s">
        <v>8</v>
      </c>
      <c r="E2159" t="s">
        <v>5430</v>
      </c>
      <c r="F2159" t="s">
        <v>5431</v>
      </c>
    </row>
    <row r="2160" spans="1:6" x14ac:dyDescent="0.45">
      <c r="A2160" t="s">
        <v>5432</v>
      </c>
      <c r="B2160" t="s">
        <v>7</v>
      </c>
      <c r="C2160">
        <v>43387530</v>
      </c>
      <c r="D2160" t="s">
        <v>8</v>
      </c>
      <c r="E2160" t="s">
        <v>5433</v>
      </c>
      <c r="F2160" t="s">
        <v>5434</v>
      </c>
    </row>
    <row r="2161" spans="1:6" x14ac:dyDescent="0.45">
      <c r="A2161" t="s">
        <v>5435</v>
      </c>
      <c r="B2161" t="s">
        <v>7</v>
      </c>
      <c r="C2161">
        <v>43387530</v>
      </c>
      <c r="D2161" t="s">
        <v>8</v>
      </c>
      <c r="E2161" t="s">
        <v>5436</v>
      </c>
      <c r="F2161" t="s">
        <v>5437</v>
      </c>
    </row>
    <row r="2162" spans="1:6" x14ac:dyDescent="0.45">
      <c r="A2162" t="s">
        <v>5438</v>
      </c>
      <c r="B2162" t="s">
        <v>7</v>
      </c>
      <c r="C2162">
        <v>43387530</v>
      </c>
      <c r="D2162" t="s">
        <v>8</v>
      </c>
      <c r="E2162" t="s">
        <v>5439</v>
      </c>
      <c r="F2162" t="s">
        <v>5440</v>
      </c>
    </row>
    <row r="2163" spans="1:6" x14ac:dyDescent="0.45">
      <c r="A2163" t="s">
        <v>5441</v>
      </c>
      <c r="B2163" t="s">
        <v>7</v>
      </c>
      <c r="C2163">
        <v>43387530</v>
      </c>
      <c r="D2163" t="s">
        <v>8</v>
      </c>
      <c r="E2163" t="s">
        <v>5442</v>
      </c>
      <c r="F2163" t="s">
        <v>5443</v>
      </c>
    </row>
    <row r="2164" spans="1:6" x14ac:dyDescent="0.45">
      <c r="A2164" t="s">
        <v>5444</v>
      </c>
      <c r="B2164" t="s">
        <v>7</v>
      </c>
      <c r="C2164">
        <v>43387530</v>
      </c>
      <c r="D2164" t="s">
        <v>8</v>
      </c>
      <c r="E2164" t="s">
        <v>5445</v>
      </c>
      <c r="F2164" t="s">
        <v>5446</v>
      </c>
    </row>
    <row r="2165" spans="1:6" x14ac:dyDescent="0.45">
      <c r="A2165" t="s">
        <v>5447</v>
      </c>
      <c r="B2165" t="s">
        <v>7</v>
      </c>
      <c r="C2165">
        <v>43387530</v>
      </c>
      <c r="D2165" t="s">
        <v>8</v>
      </c>
      <c r="E2165" t="s">
        <v>5448</v>
      </c>
      <c r="F2165" t="s">
        <v>5449</v>
      </c>
    </row>
    <row r="2166" spans="1:6" x14ac:dyDescent="0.45">
      <c r="A2166" t="s">
        <v>5450</v>
      </c>
      <c r="B2166" t="s">
        <v>7</v>
      </c>
      <c r="C2166">
        <v>43387530</v>
      </c>
      <c r="D2166" t="s">
        <v>8</v>
      </c>
      <c r="E2166" t="s">
        <v>5451</v>
      </c>
      <c r="F2166" t="s">
        <v>5452</v>
      </c>
    </row>
    <row r="2167" spans="1:6" x14ac:dyDescent="0.45">
      <c r="A2167" t="s">
        <v>5453</v>
      </c>
      <c r="B2167" t="s">
        <v>7</v>
      </c>
      <c r="C2167">
        <v>43387530</v>
      </c>
      <c r="D2167" t="s">
        <v>8</v>
      </c>
      <c r="E2167" t="s">
        <v>5454</v>
      </c>
      <c r="F2167" t="s">
        <v>5455</v>
      </c>
    </row>
    <row r="2168" spans="1:6" x14ac:dyDescent="0.45">
      <c r="A2168" t="s">
        <v>5456</v>
      </c>
      <c r="B2168" t="s">
        <v>7</v>
      </c>
      <c r="C2168">
        <v>43387530</v>
      </c>
      <c r="D2168" t="s">
        <v>8</v>
      </c>
      <c r="E2168" t="s">
        <v>5457</v>
      </c>
      <c r="F2168" t="s">
        <v>5458</v>
      </c>
    </row>
    <row r="2169" spans="1:6" x14ac:dyDescent="0.45">
      <c r="A2169" t="s">
        <v>5459</v>
      </c>
      <c r="B2169" t="s">
        <v>7</v>
      </c>
      <c r="C2169">
        <v>43387530</v>
      </c>
      <c r="D2169" t="s">
        <v>8</v>
      </c>
      <c r="E2169" t="s">
        <v>5460</v>
      </c>
      <c r="F2169" t="s">
        <v>5461</v>
      </c>
    </row>
    <row r="2170" spans="1:6" x14ac:dyDescent="0.45">
      <c r="A2170" t="s">
        <v>5462</v>
      </c>
      <c r="B2170" t="s">
        <v>7</v>
      </c>
      <c r="C2170">
        <v>43387530</v>
      </c>
      <c r="D2170" t="s">
        <v>8</v>
      </c>
      <c r="E2170" t="s">
        <v>5463</v>
      </c>
      <c r="F2170" t="s">
        <v>5464</v>
      </c>
    </row>
    <row r="2171" spans="1:6" x14ac:dyDescent="0.45">
      <c r="A2171" t="s">
        <v>5465</v>
      </c>
      <c r="B2171" t="s">
        <v>7</v>
      </c>
      <c r="C2171">
        <v>43387530</v>
      </c>
      <c r="D2171" t="s">
        <v>8</v>
      </c>
      <c r="E2171" t="s">
        <v>5466</v>
      </c>
      <c r="F2171" t="s">
        <v>5467</v>
      </c>
    </row>
    <row r="2172" spans="1:6" x14ac:dyDescent="0.45">
      <c r="A2172" t="s">
        <v>5468</v>
      </c>
      <c r="B2172" t="s">
        <v>7</v>
      </c>
      <c r="C2172">
        <v>43387530</v>
      </c>
      <c r="D2172" t="s">
        <v>8</v>
      </c>
      <c r="E2172" t="s">
        <v>5469</v>
      </c>
      <c r="F2172" t="s">
        <v>5470</v>
      </c>
    </row>
    <row r="2173" spans="1:6" x14ac:dyDescent="0.45">
      <c r="A2173" t="s">
        <v>5471</v>
      </c>
      <c r="B2173" t="s">
        <v>7</v>
      </c>
      <c r="C2173">
        <v>43387530</v>
      </c>
      <c r="D2173" t="s">
        <v>8</v>
      </c>
      <c r="E2173" t="s">
        <v>5472</v>
      </c>
      <c r="F2173" t="s">
        <v>5473</v>
      </c>
    </row>
    <row r="2174" spans="1:6" x14ac:dyDescent="0.45">
      <c r="A2174" t="s">
        <v>5474</v>
      </c>
      <c r="B2174" t="s">
        <v>7</v>
      </c>
      <c r="C2174">
        <v>43387530</v>
      </c>
      <c r="D2174" t="s">
        <v>8</v>
      </c>
      <c r="E2174" t="s">
        <v>5475</v>
      </c>
      <c r="F2174" t="s">
        <v>5476</v>
      </c>
    </row>
    <row r="2175" spans="1:6" x14ac:dyDescent="0.45">
      <c r="A2175" t="s">
        <v>5477</v>
      </c>
      <c r="B2175" t="s">
        <v>7</v>
      </c>
      <c r="C2175">
        <v>43387530</v>
      </c>
      <c r="D2175" t="s">
        <v>8</v>
      </c>
      <c r="E2175" t="s">
        <v>5478</v>
      </c>
      <c r="F2175" t="s">
        <v>5479</v>
      </c>
    </row>
    <row r="2176" spans="1:6" x14ac:dyDescent="0.45">
      <c r="A2176" t="s">
        <v>5480</v>
      </c>
      <c r="B2176" t="s">
        <v>7</v>
      </c>
      <c r="C2176">
        <v>43387530</v>
      </c>
      <c r="D2176" t="s">
        <v>8</v>
      </c>
      <c r="E2176" t="s">
        <v>5481</v>
      </c>
      <c r="F2176" t="s">
        <v>5482</v>
      </c>
    </row>
    <row r="2177" spans="1:6" x14ac:dyDescent="0.45">
      <c r="A2177" t="s">
        <v>5483</v>
      </c>
      <c r="B2177" t="s">
        <v>7</v>
      </c>
      <c r="C2177">
        <v>43387530</v>
      </c>
      <c r="D2177" t="s">
        <v>8</v>
      </c>
      <c r="E2177" t="s">
        <v>5484</v>
      </c>
      <c r="F2177" t="s">
        <v>5485</v>
      </c>
    </row>
    <row r="2178" spans="1:6" x14ac:dyDescent="0.45">
      <c r="A2178" t="s">
        <v>5486</v>
      </c>
      <c r="B2178" t="s">
        <v>7</v>
      </c>
      <c r="C2178">
        <v>43387530</v>
      </c>
      <c r="D2178" t="s">
        <v>8</v>
      </c>
      <c r="E2178" t="s">
        <v>5487</v>
      </c>
      <c r="F2178" t="s">
        <v>5488</v>
      </c>
    </row>
    <row r="2179" spans="1:6" x14ac:dyDescent="0.45">
      <c r="A2179" t="s">
        <v>5489</v>
      </c>
      <c r="B2179" t="s">
        <v>7</v>
      </c>
      <c r="C2179">
        <v>43387530</v>
      </c>
      <c r="D2179" t="s">
        <v>8</v>
      </c>
      <c r="E2179" t="s">
        <v>5490</v>
      </c>
      <c r="F2179" t="s">
        <v>5491</v>
      </c>
    </row>
    <row r="2180" spans="1:6" x14ac:dyDescent="0.45">
      <c r="A2180" t="s">
        <v>5492</v>
      </c>
      <c r="B2180" t="s">
        <v>7</v>
      </c>
      <c r="C2180">
        <v>43387530</v>
      </c>
      <c r="D2180" t="s">
        <v>8</v>
      </c>
      <c r="E2180" t="s">
        <v>5493</v>
      </c>
      <c r="F2180" t="s">
        <v>5494</v>
      </c>
    </row>
    <row r="2181" spans="1:6" x14ac:dyDescent="0.45">
      <c r="A2181" t="s">
        <v>5495</v>
      </c>
      <c r="B2181" t="s">
        <v>7</v>
      </c>
      <c r="C2181">
        <v>43387530</v>
      </c>
      <c r="D2181" t="s">
        <v>8</v>
      </c>
      <c r="E2181" t="s">
        <v>5496</v>
      </c>
      <c r="F2181" t="s">
        <v>5497</v>
      </c>
    </row>
    <row r="2182" spans="1:6" x14ac:dyDescent="0.45">
      <c r="A2182" t="s">
        <v>5498</v>
      </c>
      <c r="B2182" t="s">
        <v>7</v>
      </c>
      <c r="C2182">
        <v>43387530</v>
      </c>
      <c r="D2182" t="s">
        <v>8</v>
      </c>
      <c r="E2182" t="s">
        <v>5499</v>
      </c>
      <c r="F2182" t="s">
        <v>5500</v>
      </c>
    </row>
    <row r="2183" spans="1:6" x14ac:dyDescent="0.45">
      <c r="A2183" t="s">
        <v>5501</v>
      </c>
      <c r="B2183" t="s">
        <v>7</v>
      </c>
      <c r="C2183">
        <v>43387530</v>
      </c>
      <c r="D2183" t="s">
        <v>8</v>
      </c>
      <c r="E2183" t="s">
        <v>5502</v>
      </c>
      <c r="F2183" t="s">
        <v>5503</v>
      </c>
    </row>
    <row r="2184" spans="1:6" x14ac:dyDescent="0.45">
      <c r="A2184" t="s">
        <v>5504</v>
      </c>
      <c r="B2184" t="s">
        <v>7</v>
      </c>
      <c r="C2184">
        <v>43387530</v>
      </c>
      <c r="D2184" t="s">
        <v>8</v>
      </c>
      <c r="E2184" t="s">
        <v>5505</v>
      </c>
      <c r="F2184" t="s">
        <v>5506</v>
      </c>
    </row>
    <row r="2185" spans="1:6" x14ac:dyDescent="0.45">
      <c r="A2185" t="s">
        <v>5507</v>
      </c>
      <c r="B2185" t="s">
        <v>7</v>
      </c>
      <c r="C2185">
        <v>43387530</v>
      </c>
      <c r="D2185" t="s">
        <v>8</v>
      </c>
      <c r="E2185" t="s">
        <v>5508</v>
      </c>
      <c r="F2185" t="s">
        <v>5509</v>
      </c>
    </row>
    <row r="2186" spans="1:6" x14ac:dyDescent="0.45">
      <c r="A2186" t="s">
        <v>5510</v>
      </c>
      <c r="B2186" t="s">
        <v>7</v>
      </c>
      <c r="C2186">
        <v>43387530</v>
      </c>
      <c r="D2186" t="s">
        <v>8</v>
      </c>
      <c r="E2186" t="s">
        <v>5511</v>
      </c>
      <c r="F2186" t="s">
        <v>5512</v>
      </c>
    </row>
    <row r="2187" spans="1:6" x14ac:dyDescent="0.45">
      <c r="A2187" t="s">
        <v>5513</v>
      </c>
      <c r="B2187" t="s">
        <v>7</v>
      </c>
      <c r="C2187">
        <v>43387530</v>
      </c>
      <c r="D2187" t="s">
        <v>8</v>
      </c>
      <c r="E2187" t="s">
        <v>5514</v>
      </c>
      <c r="F2187" t="s">
        <v>5515</v>
      </c>
    </row>
    <row r="2188" spans="1:6" x14ac:dyDescent="0.45">
      <c r="A2188" t="s">
        <v>5516</v>
      </c>
      <c r="B2188" t="s">
        <v>7</v>
      </c>
      <c r="C2188">
        <v>43387530</v>
      </c>
      <c r="D2188" t="s">
        <v>8</v>
      </c>
      <c r="E2188" t="s">
        <v>5517</v>
      </c>
      <c r="F2188" t="s">
        <v>5518</v>
      </c>
    </row>
    <row r="2189" spans="1:6" x14ac:dyDescent="0.45">
      <c r="A2189" t="s">
        <v>5519</v>
      </c>
      <c r="B2189" t="s">
        <v>7</v>
      </c>
      <c r="C2189">
        <v>43387530</v>
      </c>
      <c r="D2189" t="s">
        <v>8</v>
      </c>
      <c r="E2189" t="s">
        <v>5520</v>
      </c>
      <c r="F2189" t="s">
        <v>5521</v>
      </c>
    </row>
    <row r="2190" spans="1:6" x14ac:dyDescent="0.45">
      <c r="A2190" t="s">
        <v>5522</v>
      </c>
      <c r="B2190" t="s">
        <v>7</v>
      </c>
      <c r="C2190">
        <v>43387530</v>
      </c>
      <c r="D2190" t="s">
        <v>8</v>
      </c>
      <c r="E2190" t="s">
        <v>5523</v>
      </c>
      <c r="F2190" t="s">
        <v>5524</v>
      </c>
    </row>
    <row r="2191" spans="1:6" x14ac:dyDescent="0.45">
      <c r="A2191" t="s">
        <v>5525</v>
      </c>
      <c r="B2191" t="s">
        <v>7</v>
      </c>
      <c r="C2191">
        <v>43387530</v>
      </c>
      <c r="D2191" t="s">
        <v>8</v>
      </c>
      <c r="E2191" t="s">
        <v>5526</v>
      </c>
      <c r="F2191" t="s">
        <v>5527</v>
      </c>
    </row>
    <row r="2192" spans="1:6" x14ac:dyDescent="0.45">
      <c r="A2192" t="s">
        <v>5528</v>
      </c>
      <c r="B2192" t="s">
        <v>7</v>
      </c>
      <c r="C2192">
        <v>43387530</v>
      </c>
      <c r="D2192" t="s">
        <v>8</v>
      </c>
      <c r="E2192" t="s">
        <v>5529</v>
      </c>
      <c r="F2192" t="s">
        <v>5530</v>
      </c>
    </row>
    <row r="2193" spans="1:6" x14ac:dyDescent="0.45">
      <c r="A2193" t="s">
        <v>5531</v>
      </c>
      <c r="B2193" t="s">
        <v>7</v>
      </c>
      <c r="C2193">
        <v>43387530</v>
      </c>
      <c r="D2193" t="s">
        <v>8</v>
      </c>
      <c r="E2193" t="s">
        <v>5532</v>
      </c>
      <c r="F2193" t="s">
        <v>5533</v>
      </c>
    </row>
    <row r="2194" spans="1:6" x14ac:dyDescent="0.45">
      <c r="A2194" t="s">
        <v>5534</v>
      </c>
      <c r="B2194" t="s">
        <v>7</v>
      </c>
      <c r="C2194">
        <v>43387530</v>
      </c>
      <c r="D2194" t="s">
        <v>8</v>
      </c>
      <c r="E2194" t="s">
        <v>5535</v>
      </c>
      <c r="F2194" t="s">
        <v>5536</v>
      </c>
    </row>
    <row r="2195" spans="1:6" x14ac:dyDescent="0.45">
      <c r="A2195" t="s">
        <v>5537</v>
      </c>
      <c r="B2195" t="s">
        <v>7</v>
      </c>
      <c r="C2195">
        <v>43387530</v>
      </c>
      <c r="D2195" t="s">
        <v>8</v>
      </c>
      <c r="E2195" t="s">
        <v>5538</v>
      </c>
      <c r="F2195" t="s">
        <v>5539</v>
      </c>
    </row>
    <row r="2196" spans="1:6" x14ac:dyDescent="0.45">
      <c r="A2196" t="s">
        <v>5540</v>
      </c>
      <c r="B2196" t="s">
        <v>7</v>
      </c>
      <c r="C2196">
        <v>43387530</v>
      </c>
      <c r="D2196" t="s">
        <v>8</v>
      </c>
      <c r="E2196" t="s">
        <v>5541</v>
      </c>
      <c r="F2196" t="s">
        <v>5542</v>
      </c>
    </row>
    <row r="2197" spans="1:6" x14ac:dyDescent="0.45">
      <c r="A2197" t="s">
        <v>5543</v>
      </c>
      <c r="B2197" t="s">
        <v>7</v>
      </c>
      <c r="C2197">
        <v>43387530</v>
      </c>
      <c r="D2197" t="s">
        <v>8</v>
      </c>
      <c r="E2197" t="s">
        <v>5544</v>
      </c>
      <c r="F2197" t="s">
        <v>5545</v>
      </c>
    </row>
    <row r="2198" spans="1:6" x14ac:dyDescent="0.45">
      <c r="A2198" t="s">
        <v>5546</v>
      </c>
      <c r="B2198" t="s">
        <v>7</v>
      </c>
      <c r="C2198">
        <v>43387530</v>
      </c>
      <c r="D2198" t="s">
        <v>8</v>
      </c>
      <c r="E2198" t="s">
        <v>5547</v>
      </c>
      <c r="F2198" t="s">
        <v>5548</v>
      </c>
    </row>
    <row r="2199" spans="1:6" x14ac:dyDescent="0.45">
      <c r="A2199" t="s">
        <v>5549</v>
      </c>
      <c r="B2199" t="s">
        <v>7</v>
      </c>
      <c r="C2199">
        <v>43387530</v>
      </c>
      <c r="D2199" t="s">
        <v>8</v>
      </c>
      <c r="E2199" t="s">
        <v>5550</v>
      </c>
      <c r="F2199" t="s">
        <v>5551</v>
      </c>
    </row>
    <row r="2200" spans="1:6" x14ac:dyDescent="0.45">
      <c r="A2200" t="s">
        <v>5552</v>
      </c>
      <c r="B2200" t="s">
        <v>7</v>
      </c>
      <c r="C2200">
        <v>237290564</v>
      </c>
      <c r="D2200" t="s">
        <v>8</v>
      </c>
      <c r="E2200" t="s">
        <v>12</v>
      </c>
      <c r="F2200" t="s">
        <v>13</v>
      </c>
    </row>
    <row r="2201" spans="1:6" x14ac:dyDescent="0.45">
      <c r="A2201" t="s">
        <v>5553</v>
      </c>
      <c r="B2201" t="s">
        <v>7</v>
      </c>
      <c r="C2201">
        <v>952935679</v>
      </c>
      <c r="D2201" t="s">
        <v>8</v>
      </c>
      <c r="E2201" t="s">
        <v>697</v>
      </c>
      <c r="F2201" t="s">
        <v>698</v>
      </c>
    </row>
    <row r="2202" spans="1:6" x14ac:dyDescent="0.45">
      <c r="A2202" t="s">
        <v>5554</v>
      </c>
      <c r="B2202" t="s">
        <v>7</v>
      </c>
      <c r="C2202">
        <v>952935679</v>
      </c>
      <c r="D2202" t="s">
        <v>8</v>
      </c>
      <c r="E2202" t="s">
        <v>690</v>
      </c>
      <c r="F2202" t="s">
        <v>691</v>
      </c>
    </row>
    <row r="2203" spans="1:6" x14ac:dyDescent="0.45">
      <c r="A2203" t="s">
        <v>5555</v>
      </c>
      <c r="B2203" t="s">
        <v>7</v>
      </c>
      <c r="C2203">
        <v>586000828</v>
      </c>
      <c r="D2203" t="s">
        <v>8</v>
      </c>
      <c r="E2203" t="s">
        <v>5556</v>
      </c>
      <c r="F2203" t="s">
        <v>5557</v>
      </c>
    </row>
    <row r="2204" spans="1:6" x14ac:dyDescent="0.45">
      <c r="A2204" t="s">
        <v>5558</v>
      </c>
      <c r="B2204" t="s">
        <v>7</v>
      </c>
      <c r="C2204">
        <v>586000828</v>
      </c>
      <c r="D2204" t="s">
        <v>8</v>
      </c>
      <c r="E2204" t="s">
        <v>5559</v>
      </c>
      <c r="F2204" t="s">
        <v>5560</v>
      </c>
    </row>
    <row r="2205" spans="1:6" x14ac:dyDescent="0.45">
      <c r="A2205" t="s">
        <v>5561</v>
      </c>
      <c r="B2205" t="s">
        <v>7</v>
      </c>
      <c r="C2205">
        <v>330369347</v>
      </c>
      <c r="D2205" t="s">
        <v>8</v>
      </c>
      <c r="E2205" t="s">
        <v>5562</v>
      </c>
      <c r="F2205" t="s">
        <v>5563</v>
      </c>
    </row>
    <row r="2206" spans="1:6" x14ac:dyDescent="0.45">
      <c r="A2206" t="s">
        <v>5564</v>
      </c>
      <c r="B2206" t="s">
        <v>7</v>
      </c>
      <c r="C2206">
        <v>330369347</v>
      </c>
      <c r="D2206" t="s">
        <v>8</v>
      </c>
      <c r="E2206" t="s">
        <v>5565</v>
      </c>
      <c r="F2206" t="s">
        <v>5566</v>
      </c>
    </row>
    <row r="2207" spans="1:6" x14ac:dyDescent="0.45">
      <c r="A2207" t="s">
        <v>5567</v>
      </c>
      <c r="B2207" t="s">
        <v>7</v>
      </c>
      <c r="C2207">
        <v>330369347</v>
      </c>
      <c r="D2207" t="s">
        <v>8</v>
      </c>
      <c r="E2207" t="s">
        <v>5568</v>
      </c>
      <c r="F2207" t="s">
        <v>5569</v>
      </c>
    </row>
    <row r="2208" spans="1:6" x14ac:dyDescent="0.45">
      <c r="A2208" t="s">
        <v>5570</v>
      </c>
      <c r="B2208" t="s">
        <v>7</v>
      </c>
      <c r="C2208">
        <v>330369347</v>
      </c>
      <c r="D2208" t="s">
        <v>8</v>
      </c>
      <c r="E2208" t="s">
        <v>5571</v>
      </c>
      <c r="F2208" t="s">
        <v>5572</v>
      </c>
    </row>
    <row r="2209" spans="1:6" x14ac:dyDescent="0.45">
      <c r="A2209" t="s">
        <v>5573</v>
      </c>
      <c r="B2209" t="s">
        <v>7</v>
      </c>
      <c r="C2209">
        <v>330369347</v>
      </c>
      <c r="D2209" t="s">
        <v>8</v>
      </c>
      <c r="E2209" t="s">
        <v>397</v>
      </c>
      <c r="F2209" t="s">
        <v>398</v>
      </c>
    </row>
    <row r="2210" spans="1:6" x14ac:dyDescent="0.45">
      <c r="A2210" t="s">
        <v>5574</v>
      </c>
      <c r="B2210" t="s">
        <v>7</v>
      </c>
      <c r="C2210">
        <v>330369347</v>
      </c>
      <c r="D2210" t="s">
        <v>8</v>
      </c>
      <c r="E2210" t="s">
        <v>5575</v>
      </c>
      <c r="F2210" t="s">
        <v>5576</v>
      </c>
    </row>
    <row r="2211" spans="1:6" x14ac:dyDescent="0.45">
      <c r="A2211" t="s">
        <v>5577</v>
      </c>
      <c r="B2211" t="s">
        <v>7</v>
      </c>
      <c r="C2211">
        <v>330369347</v>
      </c>
      <c r="D2211" t="s">
        <v>8</v>
      </c>
      <c r="E2211" t="s">
        <v>5578</v>
      </c>
      <c r="F2211" t="s">
        <v>5579</v>
      </c>
    </row>
    <row r="2212" spans="1:6" x14ac:dyDescent="0.45">
      <c r="A2212" t="s">
        <v>5580</v>
      </c>
      <c r="B2212" t="s">
        <v>7</v>
      </c>
      <c r="C2212">
        <v>330369347</v>
      </c>
      <c r="D2212" t="s">
        <v>8</v>
      </c>
      <c r="E2212" t="s">
        <v>5581</v>
      </c>
      <c r="F2212" t="s">
        <v>5582</v>
      </c>
    </row>
    <row r="2213" spans="1:6" x14ac:dyDescent="0.45">
      <c r="A2213" t="s">
        <v>5583</v>
      </c>
      <c r="B2213" t="s">
        <v>7</v>
      </c>
      <c r="C2213">
        <v>330369347</v>
      </c>
      <c r="D2213" t="s">
        <v>8</v>
      </c>
      <c r="E2213" t="s">
        <v>5584</v>
      </c>
      <c r="F2213" t="s">
        <v>5585</v>
      </c>
    </row>
    <row r="2214" spans="1:6" x14ac:dyDescent="0.45">
      <c r="A2214" t="s">
        <v>5586</v>
      </c>
      <c r="B2214" t="s">
        <v>7</v>
      </c>
      <c r="C2214">
        <v>330369347</v>
      </c>
      <c r="D2214" t="s">
        <v>8</v>
      </c>
      <c r="E2214" t="s">
        <v>5587</v>
      </c>
      <c r="F2214" t="s">
        <v>5588</v>
      </c>
    </row>
    <row r="2215" spans="1:6" x14ac:dyDescent="0.45">
      <c r="A2215" t="s">
        <v>5589</v>
      </c>
      <c r="B2215" t="s">
        <v>7</v>
      </c>
      <c r="C2215">
        <v>330369347</v>
      </c>
      <c r="D2215" t="s">
        <v>8</v>
      </c>
      <c r="E2215" t="s">
        <v>12</v>
      </c>
      <c r="F2215" t="s">
        <v>13</v>
      </c>
    </row>
    <row r="2216" spans="1:6" x14ac:dyDescent="0.45">
      <c r="A2216" t="s">
        <v>5590</v>
      </c>
      <c r="B2216" t="s">
        <v>7</v>
      </c>
      <c r="C2216">
        <v>330369347</v>
      </c>
      <c r="D2216" t="s">
        <v>8</v>
      </c>
      <c r="E2216" t="s">
        <v>5591</v>
      </c>
      <c r="F2216" t="s">
        <v>5592</v>
      </c>
    </row>
    <row r="2217" spans="1:6" x14ac:dyDescent="0.45">
      <c r="A2217" t="s">
        <v>5593</v>
      </c>
      <c r="B2217" t="s">
        <v>7</v>
      </c>
      <c r="C2217">
        <v>330369347</v>
      </c>
      <c r="D2217" t="s">
        <v>8</v>
      </c>
      <c r="E2217" t="s">
        <v>5594</v>
      </c>
      <c r="F2217" t="s">
        <v>5595</v>
      </c>
    </row>
    <row r="2218" spans="1:6" x14ac:dyDescent="0.45">
      <c r="A2218" t="s">
        <v>5596</v>
      </c>
      <c r="B2218" t="s">
        <v>7</v>
      </c>
      <c r="C2218">
        <v>330369347</v>
      </c>
      <c r="D2218" t="s">
        <v>8</v>
      </c>
      <c r="E2218" t="s">
        <v>5597</v>
      </c>
      <c r="F2218" t="s">
        <v>5598</v>
      </c>
    </row>
    <row r="2219" spans="1:6" x14ac:dyDescent="0.45">
      <c r="A2219" t="s">
        <v>5599</v>
      </c>
      <c r="B2219" t="s">
        <v>7</v>
      </c>
      <c r="C2219">
        <v>951920983</v>
      </c>
      <c r="D2219" t="s">
        <v>8</v>
      </c>
      <c r="E2219" t="s">
        <v>5600</v>
      </c>
      <c r="F2219" t="s">
        <v>5601</v>
      </c>
    </row>
    <row r="2220" spans="1:6" x14ac:dyDescent="0.45">
      <c r="A2220" t="s">
        <v>5602</v>
      </c>
      <c r="B2220" t="s">
        <v>7</v>
      </c>
      <c r="C2220">
        <v>951920983</v>
      </c>
      <c r="D2220" t="s">
        <v>8</v>
      </c>
      <c r="E2220" t="s">
        <v>5603</v>
      </c>
      <c r="F2220" t="s">
        <v>5604</v>
      </c>
    </row>
    <row r="2221" spans="1:6" x14ac:dyDescent="0.45">
      <c r="A2221" t="s">
        <v>5605</v>
      </c>
      <c r="B2221" t="s">
        <v>7</v>
      </c>
      <c r="C2221">
        <v>951920983</v>
      </c>
      <c r="D2221" t="s">
        <v>8</v>
      </c>
      <c r="E2221" t="s">
        <v>5606</v>
      </c>
      <c r="F2221" t="s">
        <v>5607</v>
      </c>
    </row>
    <row r="2222" spans="1:6" x14ac:dyDescent="0.45">
      <c r="A2222" t="s">
        <v>5608</v>
      </c>
      <c r="B2222" t="s">
        <v>7</v>
      </c>
      <c r="C2222">
        <v>951920983</v>
      </c>
      <c r="D2222" t="s">
        <v>8</v>
      </c>
      <c r="E2222" t="s">
        <v>5609</v>
      </c>
      <c r="F2222" t="s">
        <v>5610</v>
      </c>
    </row>
    <row r="2223" spans="1:6" x14ac:dyDescent="0.45">
      <c r="A2223" t="s">
        <v>5611</v>
      </c>
      <c r="B2223" t="s">
        <v>7</v>
      </c>
      <c r="C2223">
        <v>951920983</v>
      </c>
      <c r="D2223" t="s">
        <v>8</v>
      </c>
      <c r="E2223" t="s">
        <v>5612</v>
      </c>
      <c r="F2223" t="s">
        <v>5613</v>
      </c>
    </row>
    <row r="2224" spans="1:6" x14ac:dyDescent="0.45">
      <c r="A2224" t="s">
        <v>5614</v>
      </c>
      <c r="B2224" t="s">
        <v>7</v>
      </c>
      <c r="C2224">
        <v>486029925</v>
      </c>
      <c r="D2224" t="s">
        <v>8</v>
      </c>
      <c r="E2224" t="s">
        <v>5615</v>
      </c>
      <c r="F2224" t="s">
        <v>5616</v>
      </c>
    </row>
    <row r="2225" spans="1:6" x14ac:dyDescent="0.45">
      <c r="A2225" t="s">
        <v>5617</v>
      </c>
      <c r="B2225" t="s">
        <v>7</v>
      </c>
      <c r="C2225">
        <v>486029925</v>
      </c>
      <c r="D2225" t="s">
        <v>8</v>
      </c>
      <c r="E2225" t="s">
        <v>5618</v>
      </c>
      <c r="F2225" t="s">
        <v>5619</v>
      </c>
    </row>
    <row r="2226" spans="1:6" x14ac:dyDescent="0.45">
      <c r="A2226" t="s">
        <v>5620</v>
      </c>
      <c r="B2226" t="s">
        <v>7</v>
      </c>
      <c r="C2226">
        <v>486029925</v>
      </c>
      <c r="D2226" t="s">
        <v>8</v>
      </c>
      <c r="E2226" t="s">
        <v>5621</v>
      </c>
      <c r="F2226" t="s">
        <v>5622</v>
      </c>
    </row>
    <row r="2227" spans="1:6" x14ac:dyDescent="0.45">
      <c r="A2227" t="s">
        <v>5623</v>
      </c>
      <c r="B2227" t="s">
        <v>7</v>
      </c>
      <c r="C2227">
        <v>486029925</v>
      </c>
      <c r="D2227" t="s">
        <v>8</v>
      </c>
      <c r="E2227" t="s">
        <v>5624</v>
      </c>
      <c r="F2227" t="s">
        <v>5625</v>
      </c>
    </row>
    <row r="2228" spans="1:6" x14ac:dyDescent="0.45">
      <c r="A2228" t="s">
        <v>5626</v>
      </c>
      <c r="B2228" t="s">
        <v>7</v>
      </c>
      <c r="C2228">
        <v>0</v>
      </c>
      <c r="D2228" t="s">
        <v>8</v>
      </c>
      <c r="E2228" t="s">
        <v>1911</v>
      </c>
      <c r="F2228" t="s">
        <v>1912</v>
      </c>
    </row>
    <row r="2229" spans="1:6" x14ac:dyDescent="0.45">
      <c r="A2229" t="s">
        <v>5627</v>
      </c>
      <c r="B2229" t="s">
        <v>7</v>
      </c>
      <c r="C2229">
        <v>510062176</v>
      </c>
      <c r="D2229" t="s">
        <v>8</v>
      </c>
      <c r="E2229" t="s">
        <v>5628</v>
      </c>
      <c r="F2229" t="s">
        <v>5629</v>
      </c>
    </row>
    <row r="2230" spans="1:6" x14ac:dyDescent="0.45">
      <c r="A2230" t="s">
        <v>5630</v>
      </c>
      <c r="B2230" t="s">
        <v>7</v>
      </c>
      <c r="C2230">
        <v>510062176</v>
      </c>
      <c r="D2230" t="s">
        <v>8</v>
      </c>
      <c r="E2230" t="s">
        <v>5631</v>
      </c>
      <c r="F2230" t="s">
        <v>5632</v>
      </c>
    </row>
    <row r="2231" spans="1:6" x14ac:dyDescent="0.45">
      <c r="A2231" t="s">
        <v>5633</v>
      </c>
      <c r="B2231" t="s">
        <v>7</v>
      </c>
      <c r="C2231">
        <v>510062176</v>
      </c>
      <c r="D2231" t="s">
        <v>8</v>
      </c>
      <c r="E2231" t="s">
        <v>5634</v>
      </c>
      <c r="F2231" t="s">
        <v>5635</v>
      </c>
    </row>
    <row r="2232" spans="1:6" x14ac:dyDescent="0.45">
      <c r="A2232" t="s">
        <v>5636</v>
      </c>
      <c r="B2232" t="s">
        <v>7</v>
      </c>
      <c r="C2232">
        <v>510062176</v>
      </c>
      <c r="D2232" t="s">
        <v>8</v>
      </c>
      <c r="E2232" t="s">
        <v>2586</v>
      </c>
      <c r="F2232" t="s">
        <v>2587</v>
      </c>
    </row>
    <row r="2233" spans="1:6" x14ac:dyDescent="0.45">
      <c r="A2233" t="s">
        <v>5637</v>
      </c>
      <c r="B2233" t="s">
        <v>7</v>
      </c>
      <c r="C2233">
        <v>510062176</v>
      </c>
      <c r="D2233" t="s">
        <v>8</v>
      </c>
      <c r="E2233" t="s">
        <v>5638</v>
      </c>
      <c r="F2233" t="s">
        <v>5639</v>
      </c>
    </row>
    <row r="2234" spans="1:6" x14ac:dyDescent="0.45">
      <c r="A2234" t="s">
        <v>5640</v>
      </c>
      <c r="B2234" t="s">
        <v>7</v>
      </c>
      <c r="C2234">
        <v>510062176</v>
      </c>
      <c r="D2234" t="s">
        <v>8</v>
      </c>
      <c r="E2234" t="s">
        <v>5641</v>
      </c>
      <c r="F2234" t="s">
        <v>5642</v>
      </c>
    </row>
    <row r="2235" spans="1:6" x14ac:dyDescent="0.45">
      <c r="A2235" t="s">
        <v>5643</v>
      </c>
      <c r="B2235" t="s">
        <v>7</v>
      </c>
      <c r="C2235">
        <v>510062176</v>
      </c>
      <c r="D2235" t="s">
        <v>8</v>
      </c>
      <c r="E2235" t="s">
        <v>5644</v>
      </c>
      <c r="F2235" t="s">
        <v>5645</v>
      </c>
    </row>
    <row r="2236" spans="1:6" x14ac:dyDescent="0.45">
      <c r="A2236" t="s">
        <v>5646</v>
      </c>
      <c r="B2236" t="s">
        <v>7</v>
      </c>
      <c r="C2236">
        <v>510062176</v>
      </c>
      <c r="D2236" t="s">
        <v>8</v>
      </c>
      <c r="E2236" t="s">
        <v>5647</v>
      </c>
      <c r="F2236" t="s">
        <v>5648</v>
      </c>
    </row>
    <row r="2237" spans="1:6" x14ac:dyDescent="0.45">
      <c r="A2237" t="s">
        <v>5649</v>
      </c>
      <c r="B2237" t="s">
        <v>7</v>
      </c>
      <c r="C2237">
        <v>841250534</v>
      </c>
      <c r="D2237" t="s">
        <v>8</v>
      </c>
      <c r="E2237" t="s">
        <v>5650</v>
      </c>
      <c r="F2237" t="s">
        <v>5651</v>
      </c>
    </row>
    <row r="2238" spans="1:6" x14ac:dyDescent="0.45">
      <c r="A2238" t="s">
        <v>5652</v>
      </c>
      <c r="B2238" t="s">
        <v>7</v>
      </c>
      <c r="C2238">
        <v>841250534</v>
      </c>
      <c r="D2238" t="s">
        <v>8</v>
      </c>
      <c r="E2238" t="s">
        <v>5653</v>
      </c>
      <c r="F2238" t="s">
        <v>5654</v>
      </c>
    </row>
    <row r="2239" spans="1:6" x14ac:dyDescent="0.45">
      <c r="A2239" t="s">
        <v>5655</v>
      </c>
      <c r="B2239" t="s">
        <v>7</v>
      </c>
      <c r="C2239">
        <v>841250534</v>
      </c>
      <c r="D2239" t="s">
        <v>8</v>
      </c>
      <c r="E2239" t="s">
        <v>5656</v>
      </c>
      <c r="F2239" t="s">
        <v>5657</v>
      </c>
    </row>
    <row r="2240" spans="1:6" x14ac:dyDescent="0.45">
      <c r="A2240" t="s">
        <v>5658</v>
      </c>
      <c r="B2240" t="s">
        <v>7</v>
      </c>
      <c r="C2240">
        <v>841250534</v>
      </c>
      <c r="D2240" t="s">
        <v>8</v>
      </c>
      <c r="E2240" t="s">
        <v>5659</v>
      </c>
      <c r="F2240" t="s">
        <v>5660</v>
      </c>
    </row>
    <row r="2241" spans="1:6" x14ac:dyDescent="0.45">
      <c r="A2241" t="s">
        <v>5661</v>
      </c>
      <c r="B2241" t="s">
        <v>7</v>
      </c>
      <c r="C2241">
        <v>841250534</v>
      </c>
      <c r="D2241" t="s">
        <v>8</v>
      </c>
      <c r="E2241" t="s">
        <v>5662</v>
      </c>
      <c r="F2241" t="s">
        <v>5663</v>
      </c>
    </row>
    <row r="2242" spans="1:6" x14ac:dyDescent="0.45">
      <c r="A2242" t="s">
        <v>5664</v>
      </c>
      <c r="B2242" t="s">
        <v>7</v>
      </c>
      <c r="C2242">
        <v>841250534</v>
      </c>
      <c r="D2242" t="s">
        <v>8</v>
      </c>
      <c r="E2242" t="s">
        <v>5665</v>
      </c>
      <c r="F2242" t="s">
        <v>5666</v>
      </c>
    </row>
    <row r="2243" spans="1:6" x14ac:dyDescent="0.45">
      <c r="A2243" t="s">
        <v>5667</v>
      </c>
      <c r="B2243" t="s">
        <v>7</v>
      </c>
      <c r="C2243">
        <v>841250534</v>
      </c>
      <c r="D2243" t="s">
        <v>8</v>
      </c>
      <c r="E2243" t="s">
        <v>5668</v>
      </c>
      <c r="F2243" t="s">
        <v>5669</v>
      </c>
    </row>
    <row r="2244" spans="1:6" x14ac:dyDescent="0.45">
      <c r="A2244" t="s">
        <v>5670</v>
      </c>
      <c r="B2244" t="s">
        <v>7</v>
      </c>
      <c r="C2244">
        <v>841250534</v>
      </c>
      <c r="D2244" t="s">
        <v>8</v>
      </c>
      <c r="E2244" t="s">
        <v>5671</v>
      </c>
      <c r="F2244" t="s">
        <v>5672</v>
      </c>
    </row>
    <row r="2245" spans="1:6" x14ac:dyDescent="0.45">
      <c r="A2245" t="s">
        <v>5673</v>
      </c>
      <c r="B2245" t="s">
        <v>7</v>
      </c>
      <c r="C2245">
        <v>841250534</v>
      </c>
      <c r="D2245" t="s">
        <v>8</v>
      </c>
      <c r="E2245" t="s">
        <v>5674</v>
      </c>
      <c r="F2245" t="s">
        <v>5675</v>
      </c>
    </row>
    <row r="2246" spans="1:6" x14ac:dyDescent="0.45">
      <c r="A2246" t="s">
        <v>5676</v>
      </c>
      <c r="B2246" t="s">
        <v>7</v>
      </c>
      <c r="C2246">
        <v>841250534</v>
      </c>
      <c r="D2246" t="s">
        <v>8</v>
      </c>
      <c r="E2246" t="s">
        <v>5677</v>
      </c>
      <c r="F2246" t="s">
        <v>5678</v>
      </c>
    </row>
    <row r="2247" spans="1:6" x14ac:dyDescent="0.45">
      <c r="A2247" t="s">
        <v>5679</v>
      </c>
      <c r="B2247" t="s">
        <v>7</v>
      </c>
      <c r="C2247">
        <v>841250534</v>
      </c>
      <c r="D2247" t="s">
        <v>8</v>
      </c>
      <c r="E2247" t="s">
        <v>5680</v>
      </c>
      <c r="F2247" t="s">
        <v>5681</v>
      </c>
    </row>
    <row r="2248" spans="1:6" x14ac:dyDescent="0.45">
      <c r="A2248" t="s">
        <v>5682</v>
      </c>
      <c r="B2248" t="s">
        <v>7</v>
      </c>
      <c r="C2248">
        <v>841250534</v>
      </c>
      <c r="D2248" t="s">
        <v>8</v>
      </c>
      <c r="E2248" t="s">
        <v>5683</v>
      </c>
      <c r="F2248" t="s">
        <v>5684</v>
      </c>
    </row>
    <row r="2249" spans="1:6" x14ac:dyDescent="0.45">
      <c r="A2249" t="s">
        <v>5685</v>
      </c>
      <c r="B2249" t="s">
        <v>7</v>
      </c>
      <c r="C2249">
        <v>841250534</v>
      </c>
      <c r="D2249" t="s">
        <v>8</v>
      </c>
      <c r="E2249" t="s">
        <v>5686</v>
      </c>
      <c r="F2249" t="s">
        <v>5687</v>
      </c>
    </row>
    <row r="2250" spans="1:6" x14ac:dyDescent="0.45">
      <c r="A2250" t="s">
        <v>5688</v>
      </c>
      <c r="B2250" t="s">
        <v>7</v>
      </c>
      <c r="C2250">
        <v>841250534</v>
      </c>
      <c r="D2250" t="s">
        <v>8</v>
      </c>
      <c r="E2250" t="s">
        <v>5689</v>
      </c>
      <c r="F2250" t="s">
        <v>5690</v>
      </c>
    </row>
    <row r="2251" spans="1:6" x14ac:dyDescent="0.45">
      <c r="A2251" t="s">
        <v>5691</v>
      </c>
      <c r="B2251" t="s">
        <v>7</v>
      </c>
      <c r="C2251">
        <v>841250534</v>
      </c>
      <c r="D2251" t="s">
        <v>8</v>
      </c>
      <c r="E2251" t="s">
        <v>5692</v>
      </c>
      <c r="F2251" t="s">
        <v>5693</v>
      </c>
    </row>
    <row r="2252" spans="1:6" x14ac:dyDescent="0.45">
      <c r="A2252" t="s">
        <v>5694</v>
      </c>
      <c r="B2252" t="s">
        <v>7</v>
      </c>
      <c r="C2252">
        <v>841250534</v>
      </c>
      <c r="D2252" t="s">
        <v>8</v>
      </c>
      <c r="E2252" t="s">
        <v>5695</v>
      </c>
      <c r="F2252" t="s">
        <v>5696</v>
      </c>
    </row>
    <row r="2253" spans="1:6" x14ac:dyDescent="0.45">
      <c r="A2253" t="s">
        <v>5697</v>
      </c>
      <c r="B2253" t="s">
        <v>7</v>
      </c>
      <c r="C2253">
        <v>530188589</v>
      </c>
      <c r="D2253" t="s">
        <v>8</v>
      </c>
      <c r="E2253" t="s">
        <v>5698</v>
      </c>
      <c r="F2253" t="s">
        <v>5699</v>
      </c>
    </row>
    <row r="2254" spans="1:6" x14ac:dyDescent="0.45">
      <c r="A2254" t="s">
        <v>5700</v>
      </c>
      <c r="B2254" t="s">
        <v>7</v>
      </c>
      <c r="C2254">
        <v>530188589</v>
      </c>
      <c r="D2254" t="s">
        <v>8</v>
      </c>
      <c r="E2254" t="s">
        <v>5701</v>
      </c>
      <c r="F2254" t="s">
        <v>5702</v>
      </c>
    </row>
    <row r="2255" spans="1:6" x14ac:dyDescent="0.45">
      <c r="A2255" t="s">
        <v>5703</v>
      </c>
      <c r="B2255" t="s">
        <v>7</v>
      </c>
      <c r="C2255">
        <v>530188589</v>
      </c>
      <c r="D2255" t="s">
        <v>8</v>
      </c>
      <c r="E2255" t="s">
        <v>5704</v>
      </c>
      <c r="F2255" t="s">
        <v>5705</v>
      </c>
    </row>
    <row r="2256" spans="1:6" x14ac:dyDescent="0.45">
      <c r="A2256" t="s">
        <v>5706</v>
      </c>
      <c r="B2256" t="s">
        <v>7</v>
      </c>
      <c r="C2256">
        <v>530188589</v>
      </c>
      <c r="D2256" t="s">
        <v>8</v>
      </c>
      <c r="E2256" t="s">
        <v>5707</v>
      </c>
      <c r="F2256" t="s">
        <v>5708</v>
      </c>
    </row>
    <row r="2257" spans="1:6" x14ac:dyDescent="0.45">
      <c r="A2257" t="s">
        <v>5709</v>
      </c>
      <c r="B2257" t="s">
        <v>7</v>
      </c>
      <c r="C2257">
        <v>530188589</v>
      </c>
      <c r="D2257" t="s">
        <v>8</v>
      </c>
      <c r="E2257" t="s">
        <v>5710</v>
      </c>
      <c r="F2257" t="s">
        <v>5711</v>
      </c>
    </row>
    <row r="2258" spans="1:6" x14ac:dyDescent="0.45">
      <c r="A2258" t="s">
        <v>5712</v>
      </c>
      <c r="B2258" t="s">
        <v>7</v>
      </c>
      <c r="C2258">
        <v>530188589</v>
      </c>
      <c r="D2258" t="s">
        <v>8</v>
      </c>
      <c r="E2258" t="s">
        <v>5713</v>
      </c>
      <c r="F2258" t="s">
        <v>5714</v>
      </c>
    </row>
    <row r="2259" spans="1:6" x14ac:dyDescent="0.45">
      <c r="A2259" t="s">
        <v>5715</v>
      </c>
      <c r="B2259" t="s">
        <v>7</v>
      </c>
      <c r="C2259">
        <v>530188589</v>
      </c>
      <c r="D2259" t="s">
        <v>8</v>
      </c>
      <c r="E2259" t="s">
        <v>5716</v>
      </c>
      <c r="F2259" t="s">
        <v>5717</v>
      </c>
    </row>
    <row r="2260" spans="1:6" x14ac:dyDescent="0.45">
      <c r="A2260" t="s">
        <v>5718</v>
      </c>
      <c r="B2260" t="s">
        <v>7</v>
      </c>
      <c r="C2260">
        <v>530188589</v>
      </c>
      <c r="D2260" t="s">
        <v>8</v>
      </c>
      <c r="E2260" t="s">
        <v>5719</v>
      </c>
      <c r="F2260" t="s">
        <v>5720</v>
      </c>
    </row>
    <row r="2261" spans="1:6" x14ac:dyDescent="0.45">
      <c r="A2261" t="s">
        <v>5721</v>
      </c>
      <c r="B2261" t="s">
        <v>7</v>
      </c>
      <c r="C2261">
        <v>530188589</v>
      </c>
      <c r="D2261" t="s">
        <v>8</v>
      </c>
      <c r="E2261" t="s">
        <v>5722</v>
      </c>
      <c r="F2261" t="s">
        <v>5723</v>
      </c>
    </row>
    <row r="2262" spans="1:6" x14ac:dyDescent="0.45">
      <c r="A2262" t="s">
        <v>5724</v>
      </c>
      <c r="B2262" t="s">
        <v>7</v>
      </c>
      <c r="C2262">
        <v>530188589</v>
      </c>
      <c r="D2262" t="s">
        <v>8</v>
      </c>
      <c r="E2262" t="s">
        <v>5725</v>
      </c>
      <c r="F2262" t="s">
        <v>5726</v>
      </c>
    </row>
    <row r="2263" spans="1:6" x14ac:dyDescent="0.45">
      <c r="A2263" t="s">
        <v>5727</v>
      </c>
      <c r="B2263" t="s">
        <v>7</v>
      </c>
      <c r="C2263">
        <v>530188589</v>
      </c>
      <c r="D2263" t="s">
        <v>8</v>
      </c>
      <c r="E2263" t="s">
        <v>5728</v>
      </c>
      <c r="F2263" t="s">
        <v>5729</v>
      </c>
    </row>
    <row r="2264" spans="1:6" x14ac:dyDescent="0.45">
      <c r="A2264" t="s">
        <v>5730</v>
      </c>
      <c r="B2264" t="s">
        <v>7</v>
      </c>
      <c r="C2264">
        <v>530188589</v>
      </c>
      <c r="D2264" t="s">
        <v>8</v>
      </c>
      <c r="E2264" t="s">
        <v>5731</v>
      </c>
      <c r="F2264" t="s">
        <v>5732</v>
      </c>
    </row>
    <row r="2265" spans="1:6" x14ac:dyDescent="0.45">
      <c r="A2265" t="s">
        <v>5733</v>
      </c>
      <c r="B2265" t="s">
        <v>7</v>
      </c>
      <c r="C2265">
        <v>530188589</v>
      </c>
      <c r="D2265" t="s">
        <v>8</v>
      </c>
      <c r="E2265" t="s">
        <v>5734</v>
      </c>
      <c r="F2265" t="s">
        <v>5735</v>
      </c>
    </row>
    <row r="2266" spans="1:6" x14ac:dyDescent="0.45">
      <c r="A2266" t="s">
        <v>5736</v>
      </c>
      <c r="B2266" t="s">
        <v>7</v>
      </c>
      <c r="C2266">
        <v>530188589</v>
      </c>
      <c r="D2266" t="s">
        <v>8</v>
      </c>
      <c r="E2266" t="s">
        <v>5737</v>
      </c>
      <c r="F2266" t="s">
        <v>5738</v>
      </c>
    </row>
    <row r="2267" spans="1:6" x14ac:dyDescent="0.45">
      <c r="A2267" t="s">
        <v>5739</v>
      </c>
      <c r="B2267" t="s">
        <v>7</v>
      </c>
      <c r="C2267">
        <v>530188589</v>
      </c>
      <c r="D2267" t="s">
        <v>8</v>
      </c>
      <c r="E2267" t="s">
        <v>5740</v>
      </c>
      <c r="F2267" t="s">
        <v>5741</v>
      </c>
    </row>
    <row r="2268" spans="1:6" x14ac:dyDescent="0.45">
      <c r="A2268" t="s">
        <v>5742</v>
      </c>
      <c r="B2268" t="s">
        <v>7</v>
      </c>
      <c r="C2268">
        <v>530188589</v>
      </c>
      <c r="D2268" t="s">
        <v>8</v>
      </c>
      <c r="E2268" t="s">
        <v>5743</v>
      </c>
      <c r="F2268" t="s">
        <v>5744</v>
      </c>
    </row>
    <row r="2269" spans="1:6" x14ac:dyDescent="0.45">
      <c r="A2269" t="s">
        <v>5745</v>
      </c>
      <c r="B2269" t="s">
        <v>7</v>
      </c>
      <c r="C2269">
        <v>530188589</v>
      </c>
      <c r="D2269" t="s">
        <v>8</v>
      </c>
      <c r="E2269" t="s">
        <v>5746</v>
      </c>
      <c r="F2269" t="s">
        <v>5747</v>
      </c>
    </row>
    <row r="2270" spans="1:6" x14ac:dyDescent="0.45">
      <c r="A2270" t="s">
        <v>5748</v>
      </c>
      <c r="B2270" t="s">
        <v>7</v>
      </c>
      <c r="C2270">
        <v>530188589</v>
      </c>
      <c r="D2270" t="s">
        <v>8</v>
      </c>
      <c r="E2270" t="s">
        <v>5749</v>
      </c>
      <c r="F2270" t="s">
        <v>5750</v>
      </c>
    </row>
    <row r="2271" spans="1:6" x14ac:dyDescent="0.45">
      <c r="A2271" t="s">
        <v>5751</v>
      </c>
      <c r="B2271" t="s">
        <v>7</v>
      </c>
      <c r="C2271">
        <v>530188589</v>
      </c>
      <c r="D2271" t="s">
        <v>8</v>
      </c>
      <c r="E2271" t="s">
        <v>5752</v>
      </c>
      <c r="F2271" t="s">
        <v>5753</v>
      </c>
    </row>
    <row r="2272" spans="1:6" x14ac:dyDescent="0.45">
      <c r="A2272" t="s">
        <v>5754</v>
      </c>
      <c r="B2272" t="s">
        <v>7</v>
      </c>
      <c r="C2272">
        <v>530188589</v>
      </c>
      <c r="D2272" t="s">
        <v>8</v>
      </c>
      <c r="E2272" t="s">
        <v>5755</v>
      </c>
      <c r="F2272" t="s">
        <v>5756</v>
      </c>
    </row>
    <row r="2273" spans="1:6" x14ac:dyDescent="0.45">
      <c r="A2273" t="s">
        <v>5757</v>
      </c>
      <c r="B2273" t="s">
        <v>7</v>
      </c>
      <c r="C2273">
        <v>530188589</v>
      </c>
      <c r="D2273" t="s">
        <v>8</v>
      </c>
      <c r="E2273" t="s">
        <v>5758</v>
      </c>
      <c r="F2273" t="s">
        <v>5759</v>
      </c>
    </row>
    <row r="2274" spans="1:6" x14ac:dyDescent="0.45">
      <c r="A2274" t="s">
        <v>5760</v>
      </c>
      <c r="B2274" t="s">
        <v>7</v>
      </c>
      <c r="C2274">
        <v>530188589</v>
      </c>
      <c r="D2274" t="s">
        <v>8</v>
      </c>
      <c r="E2274" t="s">
        <v>5761</v>
      </c>
      <c r="F2274" t="s">
        <v>5762</v>
      </c>
    </row>
    <row r="2275" spans="1:6" x14ac:dyDescent="0.45">
      <c r="A2275" t="s">
        <v>5763</v>
      </c>
      <c r="B2275" t="s">
        <v>7</v>
      </c>
      <c r="C2275">
        <v>530188589</v>
      </c>
      <c r="D2275" t="s">
        <v>8</v>
      </c>
      <c r="E2275" t="s">
        <v>5764</v>
      </c>
      <c r="F2275" t="s">
        <v>5765</v>
      </c>
    </row>
    <row r="2276" spans="1:6" x14ac:dyDescent="0.45">
      <c r="A2276" t="s">
        <v>5766</v>
      </c>
      <c r="B2276" t="s">
        <v>7</v>
      </c>
      <c r="C2276">
        <v>530188589</v>
      </c>
      <c r="D2276" t="s">
        <v>8</v>
      </c>
      <c r="E2276" t="s">
        <v>5767</v>
      </c>
      <c r="F2276" t="s">
        <v>5768</v>
      </c>
    </row>
    <row r="2277" spans="1:6" x14ac:dyDescent="0.45">
      <c r="A2277" t="s">
        <v>5769</v>
      </c>
      <c r="B2277" t="s">
        <v>7</v>
      </c>
      <c r="C2277">
        <v>530188589</v>
      </c>
      <c r="D2277" t="s">
        <v>8</v>
      </c>
      <c r="E2277" t="s">
        <v>5770</v>
      </c>
      <c r="F2277" t="s">
        <v>5771</v>
      </c>
    </row>
    <row r="2278" spans="1:6" x14ac:dyDescent="0.45">
      <c r="A2278" t="s">
        <v>5772</v>
      </c>
      <c r="B2278" t="s">
        <v>7</v>
      </c>
      <c r="C2278">
        <v>530188589</v>
      </c>
      <c r="D2278" t="s">
        <v>8</v>
      </c>
      <c r="E2278" t="s">
        <v>5773</v>
      </c>
      <c r="F2278" t="s">
        <v>5774</v>
      </c>
    </row>
    <row r="2279" spans="1:6" x14ac:dyDescent="0.45">
      <c r="A2279" t="s">
        <v>5775</v>
      </c>
      <c r="B2279" t="s">
        <v>7</v>
      </c>
      <c r="C2279">
        <v>530188589</v>
      </c>
      <c r="D2279" t="s">
        <v>8</v>
      </c>
      <c r="E2279" t="s">
        <v>5776</v>
      </c>
      <c r="F2279" t="s">
        <v>5777</v>
      </c>
    </row>
    <row r="2280" spans="1:6" x14ac:dyDescent="0.45">
      <c r="A2280" t="s">
        <v>5778</v>
      </c>
      <c r="B2280" t="s">
        <v>7</v>
      </c>
      <c r="C2280">
        <v>530188589</v>
      </c>
      <c r="D2280" t="s">
        <v>8</v>
      </c>
      <c r="E2280" t="s">
        <v>5779</v>
      </c>
      <c r="F2280" t="s">
        <v>5780</v>
      </c>
    </row>
    <row r="2281" spans="1:6" x14ac:dyDescent="0.45">
      <c r="A2281" t="s">
        <v>5781</v>
      </c>
      <c r="B2281" t="s">
        <v>7</v>
      </c>
      <c r="C2281">
        <v>530188589</v>
      </c>
      <c r="D2281" t="s">
        <v>8</v>
      </c>
      <c r="E2281" t="s">
        <v>5782</v>
      </c>
      <c r="F2281" t="s">
        <v>5783</v>
      </c>
    </row>
    <row r="2282" spans="1:6" x14ac:dyDescent="0.45">
      <c r="A2282" t="s">
        <v>5784</v>
      </c>
      <c r="B2282" t="s">
        <v>7</v>
      </c>
      <c r="C2282">
        <v>530188589</v>
      </c>
      <c r="D2282" t="s">
        <v>8</v>
      </c>
      <c r="E2282" t="s">
        <v>5785</v>
      </c>
      <c r="F2282" t="s">
        <v>5786</v>
      </c>
    </row>
    <row r="2283" spans="1:6" x14ac:dyDescent="0.45">
      <c r="A2283" t="s">
        <v>5787</v>
      </c>
      <c r="B2283" t="s">
        <v>7</v>
      </c>
      <c r="C2283">
        <v>530188589</v>
      </c>
      <c r="D2283" t="s">
        <v>8</v>
      </c>
      <c r="E2283" t="s">
        <v>5788</v>
      </c>
      <c r="F2283" t="s">
        <v>5789</v>
      </c>
    </row>
    <row r="2284" spans="1:6" x14ac:dyDescent="0.45">
      <c r="A2284" t="s">
        <v>5790</v>
      </c>
      <c r="B2284" t="s">
        <v>7</v>
      </c>
      <c r="C2284">
        <v>530188589</v>
      </c>
      <c r="D2284" t="s">
        <v>8</v>
      </c>
      <c r="E2284" t="s">
        <v>5791</v>
      </c>
      <c r="F2284" t="s">
        <v>5792</v>
      </c>
    </row>
    <row r="2285" spans="1:6" x14ac:dyDescent="0.45">
      <c r="A2285" t="s">
        <v>5793</v>
      </c>
      <c r="B2285" t="s">
        <v>7</v>
      </c>
      <c r="C2285">
        <v>530188589</v>
      </c>
      <c r="D2285" t="s">
        <v>8</v>
      </c>
      <c r="E2285" t="s">
        <v>5794</v>
      </c>
      <c r="F2285" t="s">
        <v>5795</v>
      </c>
    </row>
    <row r="2286" spans="1:6" x14ac:dyDescent="0.45">
      <c r="A2286" t="s">
        <v>5796</v>
      </c>
      <c r="B2286" t="s">
        <v>7</v>
      </c>
      <c r="C2286">
        <v>530188589</v>
      </c>
      <c r="D2286" t="s">
        <v>8</v>
      </c>
      <c r="E2286" t="s">
        <v>5797</v>
      </c>
      <c r="F2286" t="s">
        <v>5798</v>
      </c>
    </row>
    <row r="2287" spans="1:6" x14ac:dyDescent="0.45">
      <c r="A2287" t="s">
        <v>5799</v>
      </c>
      <c r="B2287" t="s">
        <v>7</v>
      </c>
      <c r="C2287">
        <v>530188589</v>
      </c>
      <c r="D2287" t="s">
        <v>8</v>
      </c>
      <c r="E2287" t="s">
        <v>5800</v>
      </c>
      <c r="F2287" t="s">
        <v>5801</v>
      </c>
    </row>
    <row r="2288" spans="1:6" x14ac:dyDescent="0.45">
      <c r="A2288" t="s">
        <v>5802</v>
      </c>
      <c r="B2288" t="s">
        <v>7</v>
      </c>
      <c r="C2288">
        <v>530188589</v>
      </c>
      <c r="D2288" t="s">
        <v>8</v>
      </c>
      <c r="E2288" t="s">
        <v>5803</v>
      </c>
      <c r="F2288" t="s">
        <v>5804</v>
      </c>
    </row>
    <row r="2289" spans="1:6" x14ac:dyDescent="0.45">
      <c r="A2289" t="s">
        <v>5805</v>
      </c>
      <c r="B2289" t="s">
        <v>7</v>
      </c>
      <c r="C2289">
        <v>530188589</v>
      </c>
      <c r="D2289" t="s">
        <v>8</v>
      </c>
      <c r="E2289" t="s">
        <v>5806</v>
      </c>
      <c r="F2289" t="s">
        <v>5807</v>
      </c>
    </row>
    <row r="2290" spans="1:6" x14ac:dyDescent="0.45">
      <c r="A2290" t="s">
        <v>5808</v>
      </c>
      <c r="B2290" t="s">
        <v>7</v>
      </c>
      <c r="C2290">
        <v>530188589</v>
      </c>
      <c r="D2290" t="s">
        <v>8</v>
      </c>
      <c r="E2290" t="s">
        <v>5809</v>
      </c>
      <c r="F2290" t="s">
        <v>5810</v>
      </c>
    </row>
    <row r="2291" spans="1:6" x14ac:dyDescent="0.45">
      <c r="A2291" t="s">
        <v>5811</v>
      </c>
      <c r="B2291" t="s">
        <v>7</v>
      </c>
      <c r="C2291">
        <v>530188589</v>
      </c>
      <c r="D2291" t="s">
        <v>8</v>
      </c>
      <c r="E2291" t="s">
        <v>5812</v>
      </c>
      <c r="F2291" t="s">
        <v>5813</v>
      </c>
    </row>
    <row r="2292" spans="1:6" x14ac:dyDescent="0.45">
      <c r="A2292" t="s">
        <v>5814</v>
      </c>
      <c r="B2292" t="s">
        <v>7</v>
      </c>
      <c r="C2292">
        <v>204159078</v>
      </c>
      <c r="D2292" t="s">
        <v>8</v>
      </c>
      <c r="E2292" t="s">
        <v>5815</v>
      </c>
      <c r="F2292" t="s">
        <v>5816</v>
      </c>
    </row>
    <row r="2293" spans="1:6" x14ac:dyDescent="0.45">
      <c r="A2293" t="s">
        <v>5817</v>
      </c>
      <c r="B2293" t="s">
        <v>7</v>
      </c>
      <c r="C2293">
        <v>204159078</v>
      </c>
      <c r="D2293" t="s">
        <v>8</v>
      </c>
      <c r="E2293" t="s">
        <v>5214</v>
      </c>
      <c r="F2293" t="s">
        <v>5215</v>
      </c>
    </row>
    <row r="2294" spans="1:6" x14ac:dyDescent="0.45">
      <c r="A2294" t="s">
        <v>5818</v>
      </c>
      <c r="B2294" t="s">
        <v>7</v>
      </c>
      <c r="C2294">
        <v>800211170</v>
      </c>
      <c r="D2294" t="s">
        <v>8</v>
      </c>
      <c r="E2294" t="s">
        <v>2522</v>
      </c>
      <c r="F2294" t="s">
        <v>2523</v>
      </c>
    </row>
    <row r="2295" spans="1:6" x14ac:dyDescent="0.45">
      <c r="A2295" t="s">
        <v>5819</v>
      </c>
      <c r="B2295" t="s">
        <v>7</v>
      </c>
      <c r="C2295">
        <v>656284729</v>
      </c>
      <c r="D2295" t="s">
        <v>8</v>
      </c>
      <c r="E2295" t="s">
        <v>5820</v>
      </c>
      <c r="F2295" t="s">
        <v>5821</v>
      </c>
    </row>
    <row r="2296" spans="1:6" x14ac:dyDescent="0.45">
      <c r="A2296" t="s">
        <v>5822</v>
      </c>
      <c r="B2296" t="s">
        <v>7</v>
      </c>
      <c r="C2296">
        <v>656284729</v>
      </c>
      <c r="D2296" t="s">
        <v>8</v>
      </c>
      <c r="E2296" t="s">
        <v>5823</v>
      </c>
      <c r="F2296" t="s">
        <v>5824</v>
      </c>
    </row>
    <row r="2297" spans="1:6" x14ac:dyDescent="0.45">
      <c r="A2297" t="s">
        <v>5825</v>
      </c>
      <c r="B2297" t="s">
        <v>7</v>
      </c>
      <c r="C2297">
        <v>436000687</v>
      </c>
      <c r="D2297" t="s">
        <v>8</v>
      </c>
      <c r="E2297" t="s">
        <v>1618</v>
      </c>
      <c r="F2297" t="s">
        <v>1619</v>
      </c>
    </row>
    <row r="2298" spans="1:6" x14ac:dyDescent="0.45">
      <c r="A2298" t="s">
        <v>5826</v>
      </c>
      <c r="B2298" t="s">
        <v>7</v>
      </c>
      <c r="C2298">
        <v>436000687</v>
      </c>
      <c r="D2298" t="s">
        <v>8</v>
      </c>
      <c r="E2298" t="s">
        <v>1621</v>
      </c>
      <c r="F2298" t="s">
        <v>1622</v>
      </c>
    </row>
    <row r="2299" spans="1:6" x14ac:dyDescent="0.45">
      <c r="A2299" t="s">
        <v>5827</v>
      </c>
      <c r="B2299" t="s">
        <v>7</v>
      </c>
      <c r="C2299">
        <v>465676989</v>
      </c>
      <c r="D2299" t="s">
        <v>8</v>
      </c>
      <c r="E2299" t="s">
        <v>5828</v>
      </c>
      <c r="F2299" t="s">
        <v>5829</v>
      </c>
    </row>
    <row r="2300" spans="1:6" x14ac:dyDescent="0.45">
      <c r="A2300" t="s">
        <v>5830</v>
      </c>
      <c r="B2300" t="s">
        <v>7</v>
      </c>
      <c r="C2300">
        <v>465676989</v>
      </c>
      <c r="D2300" t="s">
        <v>8</v>
      </c>
      <c r="E2300" t="s">
        <v>5831</v>
      </c>
      <c r="F2300" t="s">
        <v>5832</v>
      </c>
    </row>
    <row r="2301" spans="1:6" x14ac:dyDescent="0.45">
      <c r="A2301" t="s">
        <v>5833</v>
      </c>
      <c r="B2301" t="s">
        <v>7</v>
      </c>
      <c r="C2301">
        <v>465676989</v>
      </c>
      <c r="D2301" t="s">
        <v>8</v>
      </c>
      <c r="E2301" t="s">
        <v>715</v>
      </c>
      <c r="F2301" t="s">
        <v>716</v>
      </c>
    </row>
    <row r="2302" spans="1:6" x14ac:dyDescent="0.45">
      <c r="A2302" t="s">
        <v>5834</v>
      </c>
      <c r="B2302" t="s">
        <v>7</v>
      </c>
      <c r="C2302">
        <v>465676989</v>
      </c>
      <c r="D2302" t="s">
        <v>8</v>
      </c>
      <c r="E2302" t="s">
        <v>5835</v>
      </c>
      <c r="F2302" t="s">
        <v>5836</v>
      </c>
    </row>
    <row r="2303" spans="1:6" x14ac:dyDescent="0.45">
      <c r="A2303" t="s">
        <v>5837</v>
      </c>
      <c r="B2303" t="s">
        <v>7</v>
      </c>
      <c r="C2303">
        <v>465676989</v>
      </c>
      <c r="D2303" t="s">
        <v>8</v>
      </c>
      <c r="E2303" t="s">
        <v>4771</v>
      </c>
      <c r="F2303" t="s">
        <v>4772</v>
      </c>
    </row>
    <row r="2304" spans="1:6" x14ac:dyDescent="0.45">
      <c r="A2304" t="s">
        <v>5838</v>
      </c>
      <c r="B2304" t="s">
        <v>7</v>
      </c>
      <c r="C2304">
        <v>465676989</v>
      </c>
      <c r="D2304" t="s">
        <v>8</v>
      </c>
      <c r="E2304" t="s">
        <v>5839</v>
      </c>
      <c r="F2304" t="s">
        <v>5840</v>
      </c>
    </row>
    <row r="2305" spans="1:6" x14ac:dyDescent="0.45">
      <c r="A2305" t="s">
        <v>5841</v>
      </c>
      <c r="B2305" t="s">
        <v>7</v>
      </c>
      <c r="C2305">
        <v>593415240</v>
      </c>
      <c r="D2305" t="s">
        <v>8</v>
      </c>
      <c r="E2305" t="s">
        <v>5842</v>
      </c>
      <c r="F2305" t="s">
        <v>5843</v>
      </c>
    </row>
    <row r="2306" spans="1:6" x14ac:dyDescent="0.45">
      <c r="A2306" t="s">
        <v>5844</v>
      </c>
      <c r="B2306" t="s">
        <v>7</v>
      </c>
      <c r="C2306">
        <v>593415240</v>
      </c>
      <c r="D2306" t="s">
        <v>8</v>
      </c>
      <c r="E2306" t="s">
        <v>5845</v>
      </c>
      <c r="F2306" t="s">
        <v>5846</v>
      </c>
    </row>
    <row r="2307" spans="1:6" x14ac:dyDescent="0.45">
      <c r="A2307" t="s">
        <v>5847</v>
      </c>
      <c r="B2307" t="s">
        <v>7</v>
      </c>
      <c r="C2307">
        <v>593415240</v>
      </c>
      <c r="D2307" t="s">
        <v>8</v>
      </c>
      <c r="E2307" t="s">
        <v>5848</v>
      </c>
      <c r="F2307" t="s">
        <v>5849</v>
      </c>
    </row>
    <row r="2308" spans="1:6" x14ac:dyDescent="0.45">
      <c r="A2308" t="s">
        <v>5850</v>
      </c>
      <c r="B2308" t="s">
        <v>7</v>
      </c>
      <c r="C2308">
        <v>593415240</v>
      </c>
      <c r="D2308" t="s">
        <v>8</v>
      </c>
      <c r="E2308" t="s">
        <v>5851</v>
      </c>
      <c r="F2308" t="s">
        <v>5852</v>
      </c>
    </row>
    <row r="2309" spans="1:6" x14ac:dyDescent="0.45">
      <c r="A2309" t="s">
        <v>5853</v>
      </c>
      <c r="B2309" t="s">
        <v>7</v>
      </c>
      <c r="C2309">
        <v>593415240</v>
      </c>
      <c r="D2309" t="s">
        <v>8</v>
      </c>
      <c r="E2309" t="s">
        <v>5854</v>
      </c>
      <c r="F2309" t="s">
        <v>5855</v>
      </c>
    </row>
    <row r="2310" spans="1:6" x14ac:dyDescent="0.45">
      <c r="A2310" t="s">
        <v>5856</v>
      </c>
      <c r="B2310" t="s">
        <v>7</v>
      </c>
      <c r="C2310">
        <v>593415240</v>
      </c>
      <c r="D2310" t="s">
        <v>8</v>
      </c>
      <c r="E2310" t="s">
        <v>5857</v>
      </c>
      <c r="F2310" t="s">
        <v>5858</v>
      </c>
    </row>
    <row r="2311" spans="1:6" x14ac:dyDescent="0.45">
      <c r="A2311" t="s">
        <v>5859</v>
      </c>
      <c r="B2311" t="s">
        <v>7</v>
      </c>
      <c r="C2311">
        <v>0</v>
      </c>
      <c r="D2311" t="s">
        <v>8</v>
      </c>
      <c r="E2311" t="s">
        <v>1911</v>
      </c>
      <c r="F2311" t="s">
        <v>1912</v>
      </c>
    </row>
    <row r="2312" spans="1:6" x14ac:dyDescent="0.45">
      <c r="A2312" t="s">
        <v>5860</v>
      </c>
      <c r="B2312" t="s">
        <v>7</v>
      </c>
      <c r="C2312">
        <v>311101497</v>
      </c>
      <c r="D2312" t="s">
        <v>8</v>
      </c>
      <c r="E2312" t="s">
        <v>5861</v>
      </c>
      <c r="F2312" t="s">
        <v>5862</v>
      </c>
    </row>
    <row r="2313" spans="1:6" x14ac:dyDescent="0.45">
      <c r="A2313" t="s">
        <v>5863</v>
      </c>
      <c r="B2313" t="s">
        <v>7</v>
      </c>
      <c r="C2313">
        <v>311101497</v>
      </c>
      <c r="D2313" t="s">
        <v>8</v>
      </c>
      <c r="E2313" t="s">
        <v>5864</v>
      </c>
      <c r="F2313" t="s">
        <v>5865</v>
      </c>
    </row>
    <row r="2314" spans="1:6" x14ac:dyDescent="0.45">
      <c r="A2314" t="s">
        <v>5866</v>
      </c>
      <c r="B2314" t="s">
        <v>7</v>
      </c>
      <c r="C2314">
        <v>311101497</v>
      </c>
      <c r="D2314" t="s">
        <v>8</v>
      </c>
      <c r="E2314" t="s">
        <v>5867</v>
      </c>
      <c r="F2314" t="s">
        <v>5868</v>
      </c>
    </row>
    <row r="2315" spans="1:6" x14ac:dyDescent="0.45">
      <c r="A2315" t="s">
        <v>5869</v>
      </c>
      <c r="B2315" t="s">
        <v>7</v>
      </c>
      <c r="C2315">
        <v>311101497</v>
      </c>
      <c r="D2315" t="s">
        <v>8</v>
      </c>
      <c r="E2315" t="s">
        <v>5870</v>
      </c>
      <c r="F2315" t="s">
        <v>5871</v>
      </c>
    </row>
    <row r="2316" spans="1:6" x14ac:dyDescent="0.45">
      <c r="A2316" t="s">
        <v>5872</v>
      </c>
      <c r="B2316" t="s">
        <v>7</v>
      </c>
      <c r="C2316">
        <v>821582035</v>
      </c>
      <c r="D2316" t="s">
        <v>8</v>
      </c>
      <c r="E2316" t="s">
        <v>5873</v>
      </c>
      <c r="F2316" t="s">
        <v>5874</v>
      </c>
    </row>
    <row r="2317" spans="1:6" x14ac:dyDescent="0.45">
      <c r="A2317" t="s">
        <v>5875</v>
      </c>
      <c r="B2317" t="s">
        <v>7</v>
      </c>
      <c r="C2317">
        <v>821582035</v>
      </c>
      <c r="D2317" t="s">
        <v>8</v>
      </c>
      <c r="E2317" t="s">
        <v>5876</v>
      </c>
      <c r="F2317" t="s">
        <v>5877</v>
      </c>
    </row>
    <row r="2318" spans="1:6" x14ac:dyDescent="0.45">
      <c r="A2318" t="s">
        <v>5878</v>
      </c>
      <c r="B2318" t="s">
        <v>7</v>
      </c>
      <c r="C2318">
        <v>821582035</v>
      </c>
      <c r="D2318" t="s">
        <v>8</v>
      </c>
      <c r="E2318" t="s">
        <v>5879</v>
      </c>
      <c r="F2318" t="s">
        <v>5880</v>
      </c>
    </row>
    <row r="2319" spans="1:6" x14ac:dyDescent="0.45">
      <c r="A2319" t="s">
        <v>5881</v>
      </c>
      <c r="B2319" t="s">
        <v>7</v>
      </c>
      <c r="C2319">
        <v>580831457</v>
      </c>
      <c r="D2319" t="s">
        <v>8</v>
      </c>
      <c r="E2319" t="s">
        <v>64</v>
      </c>
      <c r="F2319" t="s">
        <v>65</v>
      </c>
    </row>
    <row r="2320" spans="1:6" x14ac:dyDescent="0.45">
      <c r="A2320" t="s">
        <v>5882</v>
      </c>
      <c r="B2320" t="s">
        <v>7</v>
      </c>
      <c r="C2320">
        <v>580831457</v>
      </c>
      <c r="D2320" t="s">
        <v>8</v>
      </c>
      <c r="E2320" t="s">
        <v>5883</v>
      </c>
      <c r="F2320" t="s">
        <v>5884</v>
      </c>
    </row>
    <row r="2321" spans="1:6" x14ac:dyDescent="0.45">
      <c r="A2321" t="s">
        <v>5885</v>
      </c>
      <c r="B2321" t="s">
        <v>7</v>
      </c>
      <c r="C2321">
        <v>113574493</v>
      </c>
      <c r="D2321" t="s">
        <v>8</v>
      </c>
      <c r="E2321" t="s">
        <v>5886</v>
      </c>
      <c r="F2321" t="s">
        <v>5887</v>
      </c>
    </row>
    <row r="2322" spans="1:6" x14ac:dyDescent="0.45">
      <c r="A2322" t="s">
        <v>5888</v>
      </c>
      <c r="B2322" t="s">
        <v>7</v>
      </c>
      <c r="C2322">
        <v>111679599</v>
      </c>
      <c r="D2322" t="s">
        <v>8</v>
      </c>
      <c r="E2322" t="s">
        <v>9</v>
      </c>
      <c r="F2322" t="s">
        <v>10</v>
      </c>
    </row>
    <row r="2323" spans="1:6" x14ac:dyDescent="0.45">
      <c r="A2323" t="s">
        <v>5889</v>
      </c>
      <c r="B2323" t="s">
        <v>7</v>
      </c>
      <c r="C2323">
        <v>113574493</v>
      </c>
      <c r="D2323" t="s">
        <v>8</v>
      </c>
      <c r="E2323" t="s">
        <v>5890</v>
      </c>
      <c r="F2323" t="s">
        <v>5891</v>
      </c>
    </row>
    <row r="2324" spans="1:6" x14ac:dyDescent="0.45">
      <c r="A2324" t="s">
        <v>5892</v>
      </c>
      <c r="B2324" t="s">
        <v>7</v>
      </c>
      <c r="C2324">
        <v>111679599</v>
      </c>
      <c r="D2324" t="s">
        <v>8</v>
      </c>
      <c r="E2324" t="s">
        <v>318</v>
      </c>
      <c r="F2324" t="s">
        <v>319</v>
      </c>
    </row>
    <row r="2325" spans="1:6" x14ac:dyDescent="0.45">
      <c r="A2325" t="s">
        <v>5893</v>
      </c>
      <c r="B2325" t="s">
        <v>7</v>
      </c>
      <c r="C2325">
        <v>111679599</v>
      </c>
      <c r="D2325" t="s">
        <v>8</v>
      </c>
      <c r="E2325" t="s">
        <v>5894</v>
      </c>
      <c r="F2325" t="s">
        <v>5895</v>
      </c>
    </row>
    <row r="2326" spans="1:6" x14ac:dyDescent="0.45">
      <c r="A2326" t="s">
        <v>5896</v>
      </c>
      <c r="B2326" t="s">
        <v>7</v>
      </c>
      <c r="C2326">
        <v>582480036</v>
      </c>
      <c r="D2326" t="s">
        <v>8</v>
      </c>
      <c r="E2326" t="s">
        <v>64</v>
      </c>
      <c r="F2326" t="s">
        <v>65</v>
      </c>
    </row>
    <row r="2327" spans="1:6" x14ac:dyDescent="0.45">
      <c r="A2327" t="s">
        <v>5897</v>
      </c>
      <c r="B2327" t="s">
        <v>7</v>
      </c>
      <c r="C2327">
        <v>582480036</v>
      </c>
      <c r="D2327" t="s">
        <v>8</v>
      </c>
      <c r="E2327" t="s">
        <v>148</v>
      </c>
      <c r="F2327" t="s">
        <v>149</v>
      </c>
    </row>
    <row r="2328" spans="1:6" x14ac:dyDescent="0.45">
      <c r="A2328" t="s">
        <v>5898</v>
      </c>
      <c r="B2328" t="s">
        <v>7</v>
      </c>
      <c r="C2328">
        <v>221493168</v>
      </c>
      <c r="D2328" t="s">
        <v>8</v>
      </c>
      <c r="E2328" t="s">
        <v>5899</v>
      </c>
      <c r="F2328" t="s">
        <v>5900</v>
      </c>
    </row>
    <row r="2329" spans="1:6" x14ac:dyDescent="0.45">
      <c r="A2329" t="s">
        <v>5901</v>
      </c>
      <c r="B2329" t="s">
        <v>7</v>
      </c>
      <c r="C2329">
        <v>341050927</v>
      </c>
      <c r="D2329" t="s">
        <v>8</v>
      </c>
      <c r="E2329" t="s">
        <v>12</v>
      </c>
      <c r="F2329" t="s">
        <v>13</v>
      </c>
    </row>
    <row r="2330" spans="1:6" x14ac:dyDescent="0.45">
      <c r="A2330" t="s">
        <v>5902</v>
      </c>
      <c r="B2330" t="s">
        <v>7</v>
      </c>
      <c r="C2330">
        <v>730969136</v>
      </c>
      <c r="D2330" t="s">
        <v>8</v>
      </c>
      <c r="E2330" t="s">
        <v>697</v>
      </c>
      <c r="F2330" t="s">
        <v>698</v>
      </c>
    </row>
    <row r="2331" spans="1:6" x14ac:dyDescent="0.45">
      <c r="A2331" t="s">
        <v>5903</v>
      </c>
      <c r="B2331" t="s">
        <v>7</v>
      </c>
      <c r="C2331">
        <v>730969136</v>
      </c>
      <c r="D2331" t="s">
        <v>8</v>
      </c>
      <c r="E2331" t="s">
        <v>690</v>
      </c>
      <c r="F2331" t="s">
        <v>691</v>
      </c>
    </row>
    <row r="2332" spans="1:6" x14ac:dyDescent="0.45">
      <c r="A2332" t="s">
        <v>5904</v>
      </c>
      <c r="B2332" t="s">
        <v>7</v>
      </c>
      <c r="C2332">
        <v>770333710</v>
      </c>
      <c r="D2332" t="s">
        <v>8</v>
      </c>
      <c r="E2332" t="s">
        <v>697</v>
      </c>
      <c r="F2332" t="s">
        <v>698</v>
      </c>
    </row>
    <row r="2333" spans="1:6" x14ac:dyDescent="0.45">
      <c r="A2333" t="s">
        <v>5905</v>
      </c>
      <c r="B2333" t="s">
        <v>7</v>
      </c>
      <c r="C2333">
        <v>770333710</v>
      </c>
      <c r="D2333" t="s">
        <v>8</v>
      </c>
      <c r="E2333" t="s">
        <v>15</v>
      </c>
      <c r="F2333" t="s">
        <v>16</v>
      </c>
    </row>
    <row r="2334" spans="1:6" x14ac:dyDescent="0.45">
      <c r="A2334" t="s">
        <v>5906</v>
      </c>
      <c r="B2334" t="s">
        <v>7</v>
      </c>
      <c r="C2334">
        <v>463927815</v>
      </c>
      <c r="D2334" t="s">
        <v>8</v>
      </c>
      <c r="E2334" t="s">
        <v>182</v>
      </c>
      <c r="F2334" t="s">
        <v>183</v>
      </c>
    </row>
    <row r="2335" spans="1:6" x14ac:dyDescent="0.45">
      <c r="A2335" t="s">
        <v>5907</v>
      </c>
      <c r="B2335" t="s">
        <v>7</v>
      </c>
      <c r="C2335">
        <v>463927815</v>
      </c>
      <c r="D2335" t="s">
        <v>8</v>
      </c>
      <c r="E2335" t="s">
        <v>5908</v>
      </c>
      <c r="F2335" t="s">
        <v>5909</v>
      </c>
    </row>
    <row r="2336" spans="1:6" x14ac:dyDescent="0.45">
      <c r="A2336" t="s">
        <v>5910</v>
      </c>
      <c r="B2336" t="s">
        <v>7</v>
      </c>
      <c r="C2336">
        <v>223340653</v>
      </c>
      <c r="D2336" t="s">
        <v>8</v>
      </c>
      <c r="E2336" t="s">
        <v>148</v>
      </c>
      <c r="F2336" t="s">
        <v>149</v>
      </c>
    </row>
    <row r="2337" spans="1:6" x14ac:dyDescent="0.45">
      <c r="A2337" t="s">
        <v>5911</v>
      </c>
      <c r="B2337" t="s">
        <v>7</v>
      </c>
      <c r="C2337">
        <v>454346918</v>
      </c>
      <c r="D2337" t="s">
        <v>8</v>
      </c>
      <c r="E2337" t="s">
        <v>5912</v>
      </c>
      <c r="F2337" t="s">
        <v>5913</v>
      </c>
    </row>
    <row r="2338" spans="1:6" x14ac:dyDescent="0.45">
      <c r="A2338" t="s">
        <v>5914</v>
      </c>
      <c r="B2338" t="s">
        <v>7</v>
      </c>
      <c r="C2338">
        <v>454346918</v>
      </c>
      <c r="D2338" t="s">
        <v>8</v>
      </c>
      <c r="E2338" t="s">
        <v>5915</v>
      </c>
      <c r="F2338" t="s">
        <v>5916</v>
      </c>
    </row>
    <row r="2339" spans="1:6" x14ac:dyDescent="0.45">
      <c r="A2339" t="s">
        <v>5917</v>
      </c>
      <c r="B2339" t="s">
        <v>7</v>
      </c>
      <c r="C2339">
        <v>454346918</v>
      </c>
      <c r="D2339" t="s">
        <v>8</v>
      </c>
      <c r="E2339" t="s">
        <v>5918</v>
      </c>
      <c r="F2339" t="s">
        <v>5919</v>
      </c>
    </row>
    <row r="2340" spans="1:6" x14ac:dyDescent="0.45">
      <c r="A2340" t="s">
        <v>5920</v>
      </c>
      <c r="B2340" t="s">
        <v>7</v>
      </c>
      <c r="C2340">
        <v>454346918</v>
      </c>
      <c r="D2340" t="s">
        <v>8</v>
      </c>
      <c r="E2340" t="s">
        <v>5921</v>
      </c>
      <c r="F2340" t="s">
        <v>5922</v>
      </c>
    </row>
    <row r="2341" spans="1:6" x14ac:dyDescent="0.45">
      <c r="A2341" t="s">
        <v>5923</v>
      </c>
      <c r="B2341" t="s">
        <v>7</v>
      </c>
      <c r="C2341">
        <v>454346918</v>
      </c>
      <c r="D2341" t="s">
        <v>8</v>
      </c>
      <c r="E2341" t="s">
        <v>5924</v>
      </c>
      <c r="F2341" t="s">
        <v>5925</v>
      </c>
    </row>
    <row r="2342" spans="1:6" x14ac:dyDescent="0.45">
      <c r="A2342" t="s">
        <v>5926</v>
      </c>
      <c r="B2342" t="s">
        <v>7</v>
      </c>
      <c r="C2342">
        <v>530116149</v>
      </c>
      <c r="D2342" t="s">
        <v>8</v>
      </c>
      <c r="E2342" t="s">
        <v>5927</v>
      </c>
      <c r="F2342" t="s">
        <v>5928</v>
      </c>
    </row>
    <row r="2343" spans="1:6" x14ac:dyDescent="0.45">
      <c r="A2343" t="s">
        <v>5929</v>
      </c>
      <c r="B2343" t="s">
        <v>7</v>
      </c>
      <c r="C2343">
        <v>530116149</v>
      </c>
      <c r="D2343" t="s">
        <v>8</v>
      </c>
      <c r="E2343" t="s">
        <v>5930</v>
      </c>
      <c r="F2343" t="s">
        <v>5931</v>
      </c>
    </row>
    <row r="2344" spans="1:6" x14ac:dyDescent="0.45">
      <c r="A2344" t="s">
        <v>5932</v>
      </c>
      <c r="B2344" t="s">
        <v>7</v>
      </c>
      <c r="C2344">
        <v>530116149</v>
      </c>
      <c r="D2344" t="s">
        <v>8</v>
      </c>
      <c r="E2344" t="s">
        <v>420</v>
      </c>
      <c r="F2344" t="s">
        <v>421</v>
      </c>
    </row>
    <row r="2345" spans="1:6" x14ac:dyDescent="0.45">
      <c r="A2345" t="s">
        <v>5933</v>
      </c>
      <c r="B2345" t="s">
        <v>7</v>
      </c>
      <c r="C2345">
        <v>530116149</v>
      </c>
      <c r="D2345" t="s">
        <v>8</v>
      </c>
      <c r="E2345" t="s">
        <v>5934</v>
      </c>
      <c r="F2345" t="s">
        <v>5935</v>
      </c>
    </row>
    <row r="2346" spans="1:6" x14ac:dyDescent="0.45">
      <c r="A2346" t="s">
        <v>5936</v>
      </c>
      <c r="B2346" t="s">
        <v>7</v>
      </c>
      <c r="C2346">
        <v>530116149</v>
      </c>
      <c r="D2346" t="s">
        <v>8</v>
      </c>
      <c r="E2346" t="s">
        <v>5937</v>
      </c>
      <c r="F2346" t="s">
        <v>5938</v>
      </c>
    </row>
    <row r="2347" spans="1:6" x14ac:dyDescent="0.45">
      <c r="A2347" t="s">
        <v>5939</v>
      </c>
      <c r="B2347" t="s">
        <v>7</v>
      </c>
      <c r="C2347">
        <v>951683793</v>
      </c>
      <c r="D2347" t="s">
        <v>8</v>
      </c>
      <c r="E2347" t="s">
        <v>1561</v>
      </c>
      <c r="F2347" t="s">
        <v>1562</v>
      </c>
    </row>
    <row r="2348" spans="1:6" x14ac:dyDescent="0.45">
      <c r="A2348" t="s">
        <v>5940</v>
      </c>
      <c r="B2348" t="s">
        <v>7</v>
      </c>
      <c r="C2348">
        <v>951683793</v>
      </c>
      <c r="D2348" t="s">
        <v>8</v>
      </c>
      <c r="E2348" t="s">
        <v>5941</v>
      </c>
      <c r="F2348" t="s">
        <v>5942</v>
      </c>
    </row>
    <row r="2349" spans="1:6" x14ac:dyDescent="0.45">
      <c r="A2349" t="s">
        <v>5943</v>
      </c>
      <c r="B2349" t="s">
        <v>7</v>
      </c>
      <c r="C2349">
        <v>951683793</v>
      </c>
      <c r="D2349" t="s">
        <v>8</v>
      </c>
      <c r="E2349" t="s">
        <v>15</v>
      </c>
      <c r="F2349" t="s">
        <v>16</v>
      </c>
    </row>
    <row r="2350" spans="1:6" x14ac:dyDescent="0.45">
      <c r="A2350" t="s">
        <v>5944</v>
      </c>
      <c r="B2350" t="s">
        <v>7</v>
      </c>
      <c r="C2350">
        <v>951683793</v>
      </c>
      <c r="D2350" t="s">
        <v>8</v>
      </c>
      <c r="E2350" t="s">
        <v>5945</v>
      </c>
      <c r="F2350" t="s">
        <v>5946</v>
      </c>
    </row>
    <row r="2351" spans="1:6" x14ac:dyDescent="0.45">
      <c r="A2351" t="s">
        <v>5947</v>
      </c>
      <c r="B2351" t="s">
        <v>7</v>
      </c>
      <c r="C2351">
        <v>910838639</v>
      </c>
      <c r="D2351" t="s">
        <v>8</v>
      </c>
      <c r="E2351" t="s">
        <v>5948</v>
      </c>
      <c r="F2351" t="s">
        <v>5949</v>
      </c>
    </row>
    <row r="2352" spans="1:6" x14ac:dyDescent="0.45">
      <c r="A2352" t="s">
        <v>5950</v>
      </c>
      <c r="B2352" t="s">
        <v>7</v>
      </c>
      <c r="C2352">
        <v>910838639</v>
      </c>
      <c r="D2352" t="s">
        <v>8</v>
      </c>
      <c r="E2352" t="s">
        <v>5951</v>
      </c>
      <c r="F2352" t="s">
        <v>5952</v>
      </c>
    </row>
    <row r="2353" spans="1:6" x14ac:dyDescent="0.45">
      <c r="A2353" t="s">
        <v>5953</v>
      </c>
      <c r="B2353" t="s">
        <v>7</v>
      </c>
      <c r="C2353">
        <v>954556431</v>
      </c>
      <c r="D2353" t="s">
        <v>8</v>
      </c>
      <c r="E2353" t="s">
        <v>5954</v>
      </c>
      <c r="F2353" t="s">
        <v>5955</v>
      </c>
    </row>
    <row r="2354" spans="1:6" x14ac:dyDescent="0.45">
      <c r="A2354" t="s">
        <v>5956</v>
      </c>
      <c r="B2354" t="s">
        <v>7</v>
      </c>
      <c r="C2354">
        <v>954556431</v>
      </c>
      <c r="D2354" t="s">
        <v>8</v>
      </c>
      <c r="E2354" t="s">
        <v>9</v>
      </c>
      <c r="F2354" t="s">
        <v>10</v>
      </c>
    </row>
    <row r="2355" spans="1:6" x14ac:dyDescent="0.45">
      <c r="A2355" t="s">
        <v>5957</v>
      </c>
      <c r="B2355" t="s">
        <v>7</v>
      </c>
      <c r="C2355">
        <v>954556431</v>
      </c>
      <c r="D2355" t="s">
        <v>8</v>
      </c>
      <c r="E2355" t="s">
        <v>1635</v>
      </c>
      <c r="F2355" t="s">
        <v>1636</v>
      </c>
    </row>
    <row r="2356" spans="1:6" x14ac:dyDescent="0.45">
      <c r="A2356" t="s">
        <v>5958</v>
      </c>
      <c r="B2356" t="s">
        <v>7</v>
      </c>
      <c r="C2356">
        <v>954556431</v>
      </c>
      <c r="D2356" t="s">
        <v>8</v>
      </c>
      <c r="E2356" t="s">
        <v>890</v>
      </c>
      <c r="F2356" t="s">
        <v>891</v>
      </c>
    </row>
    <row r="2357" spans="1:6" x14ac:dyDescent="0.45">
      <c r="A2357" t="s">
        <v>5959</v>
      </c>
      <c r="B2357" t="s">
        <v>7</v>
      </c>
      <c r="C2357">
        <v>954556431</v>
      </c>
      <c r="D2357" t="s">
        <v>8</v>
      </c>
      <c r="E2357" t="s">
        <v>5097</v>
      </c>
      <c r="F2357" t="s">
        <v>5098</v>
      </c>
    </row>
    <row r="2358" spans="1:6" x14ac:dyDescent="0.45">
      <c r="A2358" t="s">
        <v>5960</v>
      </c>
      <c r="B2358" t="s">
        <v>7</v>
      </c>
      <c r="C2358">
        <v>954556431</v>
      </c>
      <c r="D2358" t="s">
        <v>8</v>
      </c>
      <c r="E2358" t="s">
        <v>1997</v>
      </c>
      <c r="F2358" t="s">
        <v>1998</v>
      </c>
    </row>
    <row r="2359" spans="1:6" x14ac:dyDescent="0.45">
      <c r="A2359" t="s">
        <v>5961</v>
      </c>
      <c r="B2359" t="s">
        <v>7</v>
      </c>
      <c r="C2359">
        <v>954556431</v>
      </c>
      <c r="D2359" t="s">
        <v>8</v>
      </c>
      <c r="E2359" t="s">
        <v>5144</v>
      </c>
      <c r="F2359" t="s">
        <v>5145</v>
      </c>
    </row>
    <row r="2360" spans="1:6" x14ac:dyDescent="0.45">
      <c r="A2360" t="s">
        <v>5962</v>
      </c>
      <c r="B2360" t="s">
        <v>7</v>
      </c>
      <c r="C2360">
        <v>743064240</v>
      </c>
      <c r="D2360" t="s">
        <v>8</v>
      </c>
      <c r="E2360" t="s">
        <v>2685</v>
      </c>
      <c r="F2360" t="s">
        <v>2686</v>
      </c>
    </row>
    <row r="2361" spans="1:6" x14ac:dyDescent="0.45">
      <c r="A2361" t="s">
        <v>5963</v>
      </c>
      <c r="B2361" t="s">
        <v>7</v>
      </c>
      <c r="C2361">
        <v>743064240</v>
      </c>
      <c r="D2361" t="s">
        <v>8</v>
      </c>
      <c r="E2361" t="s">
        <v>2643</v>
      </c>
      <c r="F2361" t="s">
        <v>2644</v>
      </c>
    </row>
    <row r="2362" spans="1:6" x14ac:dyDescent="0.45">
      <c r="A2362" t="s">
        <v>5964</v>
      </c>
      <c r="B2362" t="s">
        <v>7</v>
      </c>
      <c r="C2362">
        <v>743064240</v>
      </c>
      <c r="D2362" t="s">
        <v>8</v>
      </c>
      <c r="E2362" t="s">
        <v>15</v>
      </c>
      <c r="F2362" t="s">
        <v>16</v>
      </c>
    </row>
    <row r="2363" spans="1:6" x14ac:dyDescent="0.45">
      <c r="A2363" t="s">
        <v>5965</v>
      </c>
      <c r="B2363" t="s">
        <v>7</v>
      </c>
      <c r="C2363">
        <v>743064240</v>
      </c>
      <c r="D2363" t="s">
        <v>8</v>
      </c>
      <c r="E2363" t="s">
        <v>1561</v>
      </c>
      <c r="F2363" t="s">
        <v>1562</v>
      </c>
    </row>
    <row r="2364" spans="1:6" x14ac:dyDescent="0.45">
      <c r="A2364" t="s">
        <v>5966</v>
      </c>
      <c r="B2364" t="s">
        <v>7</v>
      </c>
      <c r="C2364">
        <v>465273721</v>
      </c>
      <c r="D2364" t="s">
        <v>8</v>
      </c>
      <c r="E2364" t="s">
        <v>4919</v>
      </c>
      <c r="F2364" t="s">
        <v>4920</v>
      </c>
    </row>
    <row r="2365" spans="1:6" x14ac:dyDescent="0.45">
      <c r="A2365" t="s">
        <v>5967</v>
      </c>
      <c r="B2365" t="s">
        <v>7</v>
      </c>
      <c r="C2365">
        <v>465273721</v>
      </c>
      <c r="D2365" t="s">
        <v>8</v>
      </c>
      <c r="E2365" t="s">
        <v>9</v>
      </c>
      <c r="F2365" t="s">
        <v>10</v>
      </c>
    </row>
    <row r="2366" spans="1:6" x14ac:dyDescent="0.45">
      <c r="A2366" t="s">
        <v>5968</v>
      </c>
      <c r="B2366" t="s">
        <v>7</v>
      </c>
      <c r="C2366">
        <v>465273721</v>
      </c>
      <c r="D2366" t="s">
        <v>8</v>
      </c>
      <c r="E2366" t="s">
        <v>182</v>
      </c>
      <c r="F2366" t="s">
        <v>183</v>
      </c>
    </row>
    <row r="2367" spans="1:6" x14ac:dyDescent="0.45">
      <c r="A2367" t="s">
        <v>5969</v>
      </c>
      <c r="B2367" t="s">
        <v>7</v>
      </c>
      <c r="C2367">
        <v>920174160</v>
      </c>
      <c r="D2367" t="s">
        <v>8</v>
      </c>
      <c r="E2367" t="s">
        <v>5970</v>
      </c>
      <c r="F2367" t="s">
        <v>5971</v>
      </c>
    </row>
    <row r="2368" spans="1:6" x14ac:dyDescent="0.45">
      <c r="A2368" t="s">
        <v>5972</v>
      </c>
      <c r="B2368" t="s">
        <v>7</v>
      </c>
      <c r="C2368">
        <v>920174160</v>
      </c>
      <c r="D2368" t="s">
        <v>8</v>
      </c>
      <c r="E2368" t="s">
        <v>5973</v>
      </c>
      <c r="F2368" t="s">
        <v>5974</v>
      </c>
    </row>
    <row r="2369" spans="1:6" x14ac:dyDescent="0.45">
      <c r="A2369" t="s">
        <v>5975</v>
      </c>
      <c r="B2369" t="s">
        <v>7</v>
      </c>
      <c r="C2369">
        <v>250496620</v>
      </c>
      <c r="D2369" t="s">
        <v>8</v>
      </c>
      <c r="E2369" t="s">
        <v>3105</v>
      </c>
      <c r="F2369" t="s">
        <v>3106</v>
      </c>
    </row>
    <row r="2370" spans="1:6" x14ac:dyDescent="0.45">
      <c r="A2370" t="s">
        <v>5976</v>
      </c>
      <c r="B2370" t="s">
        <v>7</v>
      </c>
      <c r="C2370">
        <v>250496620</v>
      </c>
      <c r="D2370" t="s">
        <v>8</v>
      </c>
      <c r="E2370" t="s">
        <v>3108</v>
      </c>
      <c r="F2370" t="s">
        <v>3109</v>
      </c>
    </row>
    <row r="2371" spans="1:6" x14ac:dyDescent="0.45">
      <c r="A2371" t="s">
        <v>5977</v>
      </c>
      <c r="B2371" t="s">
        <v>7</v>
      </c>
      <c r="C2371">
        <v>132643045</v>
      </c>
      <c r="D2371" t="s">
        <v>8</v>
      </c>
      <c r="E2371" t="s">
        <v>5978</v>
      </c>
      <c r="F2371" t="s">
        <v>5979</v>
      </c>
    </row>
    <row r="2372" spans="1:6" x14ac:dyDescent="0.45">
      <c r="A2372" t="s">
        <v>5980</v>
      </c>
      <c r="B2372" t="s">
        <v>7</v>
      </c>
      <c r="C2372">
        <v>132643045</v>
      </c>
      <c r="D2372" t="s">
        <v>8</v>
      </c>
      <c r="E2372" t="s">
        <v>5981</v>
      </c>
      <c r="F2372" t="s">
        <v>5982</v>
      </c>
    </row>
    <row r="2373" spans="1:6" x14ac:dyDescent="0.45">
      <c r="A2373" t="s">
        <v>5983</v>
      </c>
      <c r="B2373" t="s">
        <v>7</v>
      </c>
      <c r="C2373">
        <v>132643045</v>
      </c>
      <c r="D2373" t="s">
        <v>8</v>
      </c>
      <c r="E2373" t="s">
        <v>5984</v>
      </c>
      <c r="F2373" t="s">
        <v>5985</v>
      </c>
    </row>
    <row r="2374" spans="1:6" x14ac:dyDescent="0.45">
      <c r="A2374" t="s">
        <v>5986</v>
      </c>
      <c r="B2374" t="s">
        <v>7</v>
      </c>
      <c r="C2374">
        <v>132643045</v>
      </c>
      <c r="D2374" t="s">
        <v>8</v>
      </c>
      <c r="E2374" t="s">
        <v>5987</v>
      </c>
      <c r="F2374" t="s">
        <v>5988</v>
      </c>
    </row>
    <row r="2375" spans="1:6" x14ac:dyDescent="0.45">
      <c r="A2375" t="s">
        <v>5989</v>
      </c>
      <c r="B2375" t="s">
        <v>7</v>
      </c>
      <c r="C2375">
        <v>364468504</v>
      </c>
      <c r="D2375" t="s">
        <v>8</v>
      </c>
      <c r="E2375" t="s">
        <v>314</v>
      </c>
      <c r="F2375" t="s">
        <v>315</v>
      </c>
    </row>
    <row r="2376" spans="1:6" x14ac:dyDescent="0.45">
      <c r="A2376" t="s">
        <v>5990</v>
      </c>
      <c r="B2376" t="s">
        <v>7</v>
      </c>
      <c r="C2376">
        <v>364468504</v>
      </c>
      <c r="D2376" t="s">
        <v>8</v>
      </c>
      <c r="E2376" t="s">
        <v>5991</v>
      </c>
      <c r="F2376" t="s">
        <v>5992</v>
      </c>
    </row>
    <row r="2377" spans="1:6" x14ac:dyDescent="0.45">
      <c r="A2377" t="s">
        <v>5993</v>
      </c>
      <c r="B2377" t="s">
        <v>7</v>
      </c>
      <c r="C2377">
        <v>364468504</v>
      </c>
      <c r="D2377" t="s">
        <v>8</v>
      </c>
      <c r="E2377" t="s">
        <v>5994</v>
      </c>
      <c r="F2377" t="s">
        <v>5995</v>
      </c>
    </row>
    <row r="2378" spans="1:6" x14ac:dyDescent="0.45">
      <c r="A2378" t="s">
        <v>5996</v>
      </c>
      <c r="B2378" t="s">
        <v>7</v>
      </c>
      <c r="C2378">
        <v>364468504</v>
      </c>
      <c r="D2378" t="s">
        <v>8</v>
      </c>
      <c r="E2378" t="s">
        <v>12</v>
      </c>
      <c r="F2378" t="s">
        <v>13</v>
      </c>
    </row>
    <row r="2379" spans="1:6" x14ac:dyDescent="0.45">
      <c r="A2379" t="s">
        <v>5997</v>
      </c>
      <c r="B2379" t="s">
        <v>7</v>
      </c>
      <c r="C2379">
        <v>274396698</v>
      </c>
      <c r="D2379" t="s">
        <v>8</v>
      </c>
      <c r="E2379" t="s">
        <v>5998</v>
      </c>
      <c r="F2379" t="s">
        <v>5999</v>
      </c>
    </row>
    <row r="2380" spans="1:6" x14ac:dyDescent="0.45">
      <c r="A2380" t="s">
        <v>6000</v>
      </c>
      <c r="B2380" t="s">
        <v>7</v>
      </c>
      <c r="C2380">
        <v>274396698</v>
      </c>
      <c r="D2380" t="s">
        <v>8</v>
      </c>
      <c r="E2380" t="s">
        <v>6001</v>
      </c>
      <c r="F2380" t="s">
        <v>6002</v>
      </c>
    </row>
    <row r="2381" spans="1:6" x14ac:dyDescent="0.45">
      <c r="A2381" t="s">
        <v>6003</v>
      </c>
      <c r="B2381" t="s">
        <v>7</v>
      </c>
      <c r="C2381">
        <v>132828349</v>
      </c>
      <c r="D2381" t="s">
        <v>8</v>
      </c>
      <c r="E2381" t="s">
        <v>6004</v>
      </c>
      <c r="F2381" t="s">
        <v>6005</v>
      </c>
    </row>
    <row r="2382" spans="1:6" x14ac:dyDescent="0.45">
      <c r="A2382" t="s">
        <v>6006</v>
      </c>
      <c r="B2382" t="s">
        <v>7</v>
      </c>
      <c r="C2382">
        <v>132828349</v>
      </c>
      <c r="D2382" t="s">
        <v>8</v>
      </c>
      <c r="E2382" t="s">
        <v>6007</v>
      </c>
      <c r="F2382" t="s">
        <v>6008</v>
      </c>
    </row>
    <row r="2383" spans="1:6" x14ac:dyDescent="0.45">
      <c r="A2383" t="s">
        <v>6009</v>
      </c>
      <c r="B2383" t="s">
        <v>7</v>
      </c>
      <c r="C2383">
        <v>132828349</v>
      </c>
      <c r="D2383" t="s">
        <v>8</v>
      </c>
      <c r="E2383" t="s">
        <v>6010</v>
      </c>
      <c r="F2383" t="s">
        <v>6011</v>
      </c>
    </row>
    <row r="2384" spans="1:6" x14ac:dyDescent="0.45">
      <c r="A2384" t="s">
        <v>6012</v>
      </c>
      <c r="B2384" t="s">
        <v>7</v>
      </c>
      <c r="C2384">
        <v>132828349</v>
      </c>
      <c r="D2384" t="s">
        <v>8</v>
      </c>
      <c r="E2384" t="s">
        <v>6013</v>
      </c>
      <c r="F2384" t="s">
        <v>6014</v>
      </c>
    </row>
    <row r="2385" spans="1:6" x14ac:dyDescent="0.45">
      <c r="A2385" t="s">
        <v>6015</v>
      </c>
      <c r="B2385" t="s">
        <v>7</v>
      </c>
      <c r="C2385">
        <v>132828349</v>
      </c>
      <c r="D2385" t="s">
        <v>8</v>
      </c>
      <c r="E2385" t="s">
        <v>6016</v>
      </c>
      <c r="F2385" t="s">
        <v>6017</v>
      </c>
    </row>
    <row r="2386" spans="1:6" x14ac:dyDescent="0.45">
      <c r="A2386" t="s">
        <v>6018</v>
      </c>
      <c r="B2386" t="s">
        <v>7</v>
      </c>
      <c r="C2386">
        <v>132828349</v>
      </c>
      <c r="D2386" t="s">
        <v>8</v>
      </c>
      <c r="E2386" t="s">
        <v>6019</v>
      </c>
      <c r="F2386" t="s">
        <v>6020</v>
      </c>
    </row>
    <row r="2387" spans="1:6" x14ac:dyDescent="0.45">
      <c r="A2387" t="s">
        <v>6021</v>
      </c>
      <c r="B2387" t="s">
        <v>7</v>
      </c>
      <c r="C2387">
        <v>480891679</v>
      </c>
      <c r="D2387" t="s">
        <v>8</v>
      </c>
      <c r="E2387" t="s">
        <v>6022</v>
      </c>
      <c r="F2387" t="s">
        <v>6023</v>
      </c>
    </row>
    <row r="2388" spans="1:6" x14ac:dyDescent="0.45">
      <c r="A2388" t="s">
        <v>6024</v>
      </c>
      <c r="B2388" t="s">
        <v>7</v>
      </c>
      <c r="C2388">
        <v>480891679</v>
      </c>
      <c r="D2388" t="s">
        <v>8</v>
      </c>
      <c r="E2388" t="s">
        <v>6025</v>
      </c>
      <c r="F2388" t="s">
        <v>6026</v>
      </c>
    </row>
    <row r="2389" spans="1:6" x14ac:dyDescent="0.45">
      <c r="A2389" t="s">
        <v>6027</v>
      </c>
      <c r="B2389" t="s">
        <v>7</v>
      </c>
      <c r="C2389">
        <v>520696197</v>
      </c>
      <c r="D2389" t="s">
        <v>8</v>
      </c>
      <c r="E2389" t="s">
        <v>314</v>
      </c>
      <c r="F2389" t="s">
        <v>315</v>
      </c>
    </row>
    <row r="2390" spans="1:6" x14ac:dyDescent="0.45">
      <c r="A2390" t="s">
        <v>6028</v>
      </c>
      <c r="B2390" t="s">
        <v>7</v>
      </c>
      <c r="C2390">
        <v>520696197</v>
      </c>
      <c r="D2390" t="s">
        <v>8</v>
      </c>
      <c r="E2390" t="s">
        <v>9</v>
      </c>
      <c r="F2390" t="s">
        <v>10</v>
      </c>
    </row>
    <row r="2391" spans="1:6" x14ac:dyDescent="0.45">
      <c r="A2391" t="s">
        <v>6029</v>
      </c>
      <c r="B2391" t="s">
        <v>7</v>
      </c>
      <c r="C2391">
        <v>520696197</v>
      </c>
      <c r="D2391" t="s">
        <v>8</v>
      </c>
      <c r="E2391" t="s">
        <v>318</v>
      </c>
      <c r="F2391" t="s">
        <v>319</v>
      </c>
    </row>
    <row r="2392" spans="1:6" x14ac:dyDescent="0.45">
      <c r="A2392" t="s">
        <v>6030</v>
      </c>
      <c r="B2392" t="s">
        <v>7</v>
      </c>
      <c r="C2392">
        <v>520696197</v>
      </c>
      <c r="D2392" t="s">
        <v>8</v>
      </c>
      <c r="E2392" t="s">
        <v>12</v>
      </c>
      <c r="F2392" t="s">
        <v>13</v>
      </c>
    </row>
    <row r="2393" spans="1:6" x14ac:dyDescent="0.45">
      <c r="A2393" t="s">
        <v>6031</v>
      </c>
      <c r="B2393" t="s">
        <v>7</v>
      </c>
      <c r="C2393">
        <v>20573635</v>
      </c>
      <c r="D2393" t="s">
        <v>8</v>
      </c>
      <c r="E2393" t="s">
        <v>5290</v>
      </c>
      <c r="F2393" t="s">
        <v>5291</v>
      </c>
    </row>
    <row r="2394" spans="1:6" x14ac:dyDescent="0.45">
      <c r="A2394" t="s">
        <v>6032</v>
      </c>
      <c r="B2394" t="s">
        <v>7</v>
      </c>
      <c r="C2394">
        <v>20573635</v>
      </c>
      <c r="D2394" t="s">
        <v>8</v>
      </c>
      <c r="E2394" t="s">
        <v>5293</v>
      </c>
      <c r="F2394" t="s">
        <v>5294</v>
      </c>
    </row>
    <row r="2395" spans="1:6" x14ac:dyDescent="0.45">
      <c r="A2395" t="s">
        <v>6033</v>
      </c>
      <c r="B2395" t="s">
        <v>7</v>
      </c>
      <c r="C2395">
        <v>20573635</v>
      </c>
      <c r="D2395" t="s">
        <v>8</v>
      </c>
      <c r="E2395" t="s">
        <v>6034</v>
      </c>
      <c r="F2395" t="s">
        <v>6035</v>
      </c>
    </row>
    <row r="2396" spans="1:6" x14ac:dyDescent="0.45">
      <c r="A2396" t="s">
        <v>6036</v>
      </c>
      <c r="B2396" t="s">
        <v>7</v>
      </c>
      <c r="C2396">
        <v>592547466</v>
      </c>
      <c r="D2396" t="s">
        <v>8</v>
      </c>
      <c r="E2396" t="s">
        <v>397</v>
      </c>
      <c r="F2396" t="s">
        <v>398</v>
      </c>
    </row>
    <row r="2397" spans="1:6" x14ac:dyDescent="0.45">
      <c r="A2397" t="s">
        <v>6037</v>
      </c>
      <c r="B2397" t="s">
        <v>7</v>
      </c>
      <c r="C2397">
        <v>592547466</v>
      </c>
      <c r="D2397" t="s">
        <v>8</v>
      </c>
      <c r="E2397" t="s">
        <v>12</v>
      </c>
      <c r="F2397" t="s">
        <v>13</v>
      </c>
    </row>
    <row r="2398" spans="1:6" x14ac:dyDescent="0.45">
      <c r="A2398" t="s">
        <v>6038</v>
      </c>
      <c r="B2398" t="s">
        <v>7</v>
      </c>
      <c r="C2398">
        <v>202965772</v>
      </c>
      <c r="D2398" t="s">
        <v>8</v>
      </c>
      <c r="E2398" t="s">
        <v>3092</v>
      </c>
      <c r="F2398" t="s">
        <v>3093</v>
      </c>
    </row>
    <row r="2399" spans="1:6" x14ac:dyDescent="0.45">
      <c r="A2399" t="s">
        <v>6039</v>
      </c>
      <c r="B2399" t="s">
        <v>7</v>
      </c>
      <c r="C2399">
        <v>202965772</v>
      </c>
      <c r="D2399" t="s">
        <v>8</v>
      </c>
      <c r="E2399" t="s">
        <v>1363</v>
      </c>
      <c r="F2399" t="s">
        <v>1364</v>
      </c>
    </row>
    <row r="2400" spans="1:6" x14ac:dyDescent="0.45">
      <c r="A2400" t="s">
        <v>6040</v>
      </c>
      <c r="B2400" t="s">
        <v>7</v>
      </c>
      <c r="C2400">
        <v>250956510</v>
      </c>
      <c r="D2400" t="s">
        <v>8</v>
      </c>
      <c r="E2400" t="s">
        <v>5220</v>
      </c>
      <c r="F2400" t="s">
        <v>5221</v>
      </c>
    </row>
    <row r="2401" spans="1:6" x14ac:dyDescent="0.45">
      <c r="A2401" t="s">
        <v>6041</v>
      </c>
      <c r="B2401" t="s">
        <v>7</v>
      </c>
      <c r="C2401">
        <v>250956510</v>
      </c>
      <c r="D2401" t="s">
        <v>8</v>
      </c>
      <c r="E2401" t="s">
        <v>6042</v>
      </c>
      <c r="F2401" t="s">
        <v>6043</v>
      </c>
    </row>
    <row r="2402" spans="1:6" x14ac:dyDescent="0.45">
      <c r="A2402" t="s">
        <v>6044</v>
      </c>
      <c r="B2402" t="s">
        <v>7</v>
      </c>
      <c r="C2402">
        <v>10419894</v>
      </c>
      <c r="D2402" t="s">
        <v>8</v>
      </c>
      <c r="E2402" t="s">
        <v>694</v>
      </c>
      <c r="F2402" t="s">
        <v>695</v>
      </c>
    </row>
    <row r="2403" spans="1:6" x14ac:dyDescent="0.45">
      <c r="A2403" t="s">
        <v>6045</v>
      </c>
      <c r="B2403" t="s">
        <v>7</v>
      </c>
      <c r="C2403">
        <v>10419894</v>
      </c>
      <c r="D2403" t="s">
        <v>8</v>
      </c>
      <c r="E2403" t="s">
        <v>6046</v>
      </c>
      <c r="F2403" t="s">
        <v>6047</v>
      </c>
    </row>
    <row r="2404" spans="1:6" x14ac:dyDescent="0.45">
      <c r="A2404" t="s">
        <v>6048</v>
      </c>
      <c r="B2404" t="s">
        <v>7</v>
      </c>
      <c r="C2404">
        <v>260557685</v>
      </c>
      <c r="D2404" t="s">
        <v>8</v>
      </c>
      <c r="E2404" t="s">
        <v>3092</v>
      </c>
      <c r="F2404" t="s">
        <v>3093</v>
      </c>
    </row>
    <row r="2405" spans="1:6" x14ac:dyDescent="0.45">
      <c r="A2405" t="s">
        <v>6049</v>
      </c>
      <c r="B2405" t="s">
        <v>7</v>
      </c>
      <c r="C2405">
        <v>260557685</v>
      </c>
      <c r="D2405" t="s">
        <v>8</v>
      </c>
      <c r="E2405" t="s">
        <v>3095</v>
      </c>
      <c r="F2405" t="s">
        <v>3096</v>
      </c>
    </row>
    <row r="2406" spans="1:6" x14ac:dyDescent="0.45">
      <c r="A2406" t="s">
        <v>6050</v>
      </c>
      <c r="B2406" t="s">
        <v>7</v>
      </c>
      <c r="C2406">
        <v>43358144</v>
      </c>
      <c r="D2406" t="s">
        <v>8</v>
      </c>
      <c r="E2406" t="s">
        <v>697</v>
      </c>
      <c r="F2406" t="s">
        <v>698</v>
      </c>
    </row>
    <row r="2407" spans="1:6" x14ac:dyDescent="0.45">
      <c r="A2407" t="s">
        <v>6051</v>
      </c>
      <c r="B2407" t="s">
        <v>7</v>
      </c>
      <c r="C2407">
        <v>43358144</v>
      </c>
      <c r="D2407" t="s">
        <v>8</v>
      </c>
      <c r="E2407" t="s">
        <v>15</v>
      </c>
      <c r="F2407" t="s">
        <v>16</v>
      </c>
    </row>
    <row r="2408" spans="1:6" x14ac:dyDescent="0.45">
      <c r="A2408" t="s">
        <v>6052</v>
      </c>
      <c r="B2408" t="s">
        <v>7</v>
      </c>
      <c r="C2408">
        <v>231512313</v>
      </c>
      <c r="D2408" t="s">
        <v>8</v>
      </c>
      <c r="E2408" t="s">
        <v>697</v>
      </c>
      <c r="F2408" t="s">
        <v>698</v>
      </c>
    </row>
    <row r="2409" spans="1:6" x14ac:dyDescent="0.45">
      <c r="A2409" t="s">
        <v>6053</v>
      </c>
      <c r="B2409" t="s">
        <v>7</v>
      </c>
      <c r="C2409">
        <v>231512313</v>
      </c>
      <c r="D2409" t="s">
        <v>8</v>
      </c>
      <c r="E2409" t="s">
        <v>690</v>
      </c>
      <c r="F2409" t="s">
        <v>691</v>
      </c>
    </row>
    <row r="2410" spans="1:6" x14ac:dyDescent="0.45">
      <c r="A2410" t="s">
        <v>6054</v>
      </c>
      <c r="B2410" t="s">
        <v>7</v>
      </c>
      <c r="C2410">
        <v>61187536</v>
      </c>
      <c r="D2410" t="s">
        <v>8</v>
      </c>
      <c r="E2410" t="s">
        <v>6055</v>
      </c>
      <c r="F2410" t="s">
        <v>6056</v>
      </c>
    </row>
    <row r="2411" spans="1:6" x14ac:dyDescent="0.45">
      <c r="A2411" t="s">
        <v>6057</v>
      </c>
      <c r="B2411" t="s">
        <v>7</v>
      </c>
      <c r="C2411">
        <v>61187536</v>
      </c>
      <c r="D2411" t="s">
        <v>8</v>
      </c>
      <c r="E2411" t="s">
        <v>6058</v>
      </c>
      <c r="F2411" t="s">
        <v>6059</v>
      </c>
    </row>
    <row r="2412" spans="1:6" x14ac:dyDescent="0.45">
      <c r="A2412" t="s">
        <v>6060</v>
      </c>
      <c r="B2412" t="s">
        <v>7</v>
      </c>
      <c r="C2412">
        <v>61187536</v>
      </c>
      <c r="D2412" t="s">
        <v>8</v>
      </c>
      <c r="E2412" t="s">
        <v>6061</v>
      </c>
      <c r="F2412" t="s">
        <v>6062</v>
      </c>
    </row>
    <row r="2413" spans="1:6" x14ac:dyDescent="0.45">
      <c r="A2413" t="s">
        <v>6063</v>
      </c>
      <c r="B2413" t="s">
        <v>7</v>
      </c>
      <c r="C2413">
        <v>61187536</v>
      </c>
      <c r="D2413" t="s">
        <v>8</v>
      </c>
      <c r="E2413" t="s">
        <v>6064</v>
      </c>
      <c r="F2413" t="s">
        <v>6065</v>
      </c>
    </row>
    <row r="2414" spans="1:6" x14ac:dyDescent="0.45">
      <c r="A2414" t="s">
        <v>6066</v>
      </c>
      <c r="B2414" t="s">
        <v>7</v>
      </c>
      <c r="C2414">
        <v>61187536</v>
      </c>
      <c r="D2414" t="s">
        <v>8</v>
      </c>
      <c r="E2414" t="s">
        <v>6067</v>
      </c>
      <c r="F2414" t="s">
        <v>6068</v>
      </c>
    </row>
    <row r="2415" spans="1:6" x14ac:dyDescent="0.45">
      <c r="A2415" t="s">
        <v>6069</v>
      </c>
      <c r="B2415" t="s">
        <v>7</v>
      </c>
      <c r="C2415">
        <v>61187536</v>
      </c>
      <c r="D2415" t="s">
        <v>8</v>
      </c>
      <c r="E2415" t="s">
        <v>6070</v>
      </c>
      <c r="F2415" t="s">
        <v>6071</v>
      </c>
    </row>
    <row r="2416" spans="1:6" x14ac:dyDescent="0.45">
      <c r="A2416" t="s">
        <v>6072</v>
      </c>
      <c r="B2416" t="s">
        <v>7</v>
      </c>
      <c r="C2416">
        <v>61187536</v>
      </c>
      <c r="D2416" t="s">
        <v>8</v>
      </c>
      <c r="E2416" t="s">
        <v>6073</v>
      </c>
      <c r="F2416" t="s">
        <v>6074</v>
      </c>
    </row>
    <row r="2417" spans="1:6" x14ac:dyDescent="0.45">
      <c r="A2417" t="s">
        <v>6075</v>
      </c>
      <c r="B2417" t="s">
        <v>7</v>
      </c>
      <c r="C2417">
        <v>61187536</v>
      </c>
      <c r="D2417" t="s">
        <v>8</v>
      </c>
      <c r="E2417" t="s">
        <v>6076</v>
      </c>
      <c r="F2417" t="s">
        <v>6077</v>
      </c>
    </row>
    <row r="2418" spans="1:6" x14ac:dyDescent="0.45">
      <c r="A2418" t="s">
        <v>6078</v>
      </c>
      <c r="B2418" t="s">
        <v>7</v>
      </c>
      <c r="C2418">
        <v>61187536</v>
      </c>
      <c r="D2418" t="s">
        <v>8</v>
      </c>
      <c r="E2418" t="s">
        <v>6079</v>
      </c>
      <c r="F2418" t="s">
        <v>6080</v>
      </c>
    </row>
    <row r="2419" spans="1:6" x14ac:dyDescent="0.45">
      <c r="A2419" t="s">
        <v>6081</v>
      </c>
      <c r="B2419" t="s">
        <v>7</v>
      </c>
      <c r="C2419">
        <v>61187536</v>
      </c>
      <c r="D2419" t="s">
        <v>8</v>
      </c>
      <c r="E2419" t="s">
        <v>6082</v>
      </c>
      <c r="F2419" t="s">
        <v>6083</v>
      </c>
    </row>
    <row r="2420" spans="1:6" x14ac:dyDescent="0.45">
      <c r="A2420" t="s">
        <v>6084</v>
      </c>
      <c r="B2420" t="s">
        <v>7</v>
      </c>
      <c r="C2420">
        <v>61187536</v>
      </c>
      <c r="D2420" t="s">
        <v>8</v>
      </c>
      <c r="E2420" t="s">
        <v>6085</v>
      </c>
      <c r="F2420" t="s">
        <v>6086</v>
      </c>
    </row>
    <row r="2421" spans="1:6" x14ac:dyDescent="0.45">
      <c r="A2421" t="s">
        <v>6087</v>
      </c>
      <c r="B2421" t="s">
        <v>7</v>
      </c>
      <c r="C2421">
        <v>61187536</v>
      </c>
      <c r="D2421" t="s">
        <v>8</v>
      </c>
      <c r="E2421" t="s">
        <v>6088</v>
      </c>
      <c r="F2421" t="s">
        <v>6089</v>
      </c>
    </row>
    <row r="2422" spans="1:6" x14ac:dyDescent="0.45">
      <c r="A2422" t="s">
        <v>6090</v>
      </c>
      <c r="B2422" t="s">
        <v>7</v>
      </c>
      <c r="C2422">
        <v>61187536</v>
      </c>
      <c r="D2422" t="s">
        <v>8</v>
      </c>
      <c r="E2422" t="s">
        <v>6091</v>
      </c>
      <c r="F2422" t="s">
        <v>6092</v>
      </c>
    </row>
    <row r="2423" spans="1:6" x14ac:dyDescent="0.45">
      <c r="A2423" t="s">
        <v>6093</v>
      </c>
      <c r="B2423" t="s">
        <v>7</v>
      </c>
      <c r="C2423">
        <v>61187536</v>
      </c>
      <c r="D2423" t="s">
        <v>8</v>
      </c>
      <c r="E2423" t="s">
        <v>6094</v>
      </c>
      <c r="F2423" t="s">
        <v>6095</v>
      </c>
    </row>
    <row r="2424" spans="1:6" x14ac:dyDescent="0.45">
      <c r="A2424" t="s">
        <v>6096</v>
      </c>
      <c r="B2424" t="s">
        <v>7</v>
      </c>
      <c r="C2424">
        <v>61187536</v>
      </c>
      <c r="D2424" t="s">
        <v>8</v>
      </c>
      <c r="E2424" t="s">
        <v>6097</v>
      </c>
      <c r="F2424" t="s">
        <v>6098</v>
      </c>
    </row>
    <row r="2425" spans="1:6" x14ac:dyDescent="0.45">
      <c r="A2425" t="s">
        <v>6099</v>
      </c>
      <c r="B2425" t="s">
        <v>7</v>
      </c>
      <c r="C2425">
        <v>61187536</v>
      </c>
      <c r="D2425" t="s">
        <v>8</v>
      </c>
      <c r="E2425" t="s">
        <v>6100</v>
      </c>
      <c r="F2425" t="s">
        <v>6101</v>
      </c>
    </row>
    <row r="2426" spans="1:6" x14ac:dyDescent="0.45">
      <c r="A2426" t="s">
        <v>6102</v>
      </c>
      <c r="B2426" t="s">
        <v>7</v>
      </c>
      <c r="C2426">
        <v>61187536</v>
      </c>
      <c r="D2426" t="s">
        <v>8</v>
      </c>
      <c r="E2426" t="s">
        <v>6103</v>
      </c>
      <c r="F2426" t="s">
        <v>6104</v>
      </c>
    </row>
    <row r="2427" spans="1:6" x14ac:dyDescent="0.45">
      <c r="A2427" t="s">
        <v>6105</v>
      </c>
      <c r="B2427" t="s">
        <v>7</v>
      </c>
      <c r="C2427">
        <v>61187536</v>
      </c>
      <c r="D2427" t="s">
        <v>8</v>
      </c>
      <c r="E2427" t="s">
        <v>6106</v>
      </c>
      <c r="F2427" t="s">
        <v>6107</v>
      </c>
    </row>
    <row r="2428" spans="1:6" x14ac:dyDescent="0.45">
      <c r="A2428" t="s">
        <v>6108</v>
      </c>
      <c r="B2428" t="s">
        <v>7</v>
      </c>
      <c r="C2428">
        <v>61187536</v>
      </c>
      <c r="D2428" t="s">
        <v>8</v>
      </c>
      <c r="E2428" t="s">
        <v>6109</v>
      </c>
      <c r="F2428" t="s">
        <v>6110</v>
      </c>
    </row>
    <row r="2429" spans="1:6" x14ac:dyDescent="0.45">
      <c r="A2429" t="s">
        <v>6111</v>
      </c>
      <c r="B2429" t="s">
        <v>7</v>
      </c>
      <c r="C2429">
        <v>61187536</v>
      </c>
      <c r="D2429" t="s">
        <v>8</v>
      </c>
      <c r="E2429" t="s">
        <v>6112</v>
      </c>
      <c r="F2429" t="s">
        <v>6113</v>
      </c>
    </row>
    <row r="2430" spans="1:6" x14ac:dyDescent="0.45">
      <c r="A2430" t="s">
        <v>6114</v>
      </c>
      <c r="B2430" t="s">
        <v>7</v>
      </c>
      <c r="C2430">
        <v>61187536</v>
      </c>
      <c r="D2430" t="s">
        <v>8</v>
      </c>
      <c r="E2430" t="s">
        <v>6115</v>
      </c>
      <c r="F2430" t="s">
        <v>6116</v>
      </c>
    </row>
    <row r="2431" spans="1:6" x14ac:dyDescent="0.45">
      <c r="A2431" t="s">
        <v>6117</v>
      </c>
      <c r="B2431" t="s">
        <v>7</v>
      </c>
      <c r="C2431">
        <v>61187536</v>
      </c>
      <c r="D2431" t="s">
        <v>8</v>
      </c>
      <c r="E2431" t="s">
        <v>6118</v>
      </c>
      <c r="F2431" t="s">
        <v>6119</v>
      </c>
    </row>
    <row r="2432" spans="1:6" x14ac:dyDescent="0.45">
      <c r="A2432" t="s">
        <v>6120</v>
      </c>
      <c r="B2432" t="s">
        <v>7</v>
      </c>
      <c r="C2432">
        <v>61187536</v>
      </c>
      <c r="D2432" t="s">
        <v>8</v>
      </c>
      <c r="E2432" t="s">
        <v>6121</v>
      </c>
      <c r="F2432" t="s">
        <v>6122</v>
      </c>
    </row>
    <row r="2433" spans="1:6" x14ac:dyDescent="0.45">
      <c r="A2433" t="s">
        <v>6123</v>
      </c>
      <c r="B2433" t="s">
        <v>7</v>
      </c>
      <c r="C2433">
        <v>210635009</v>
      </c>
      <c r="D2433" t="s">
        <v>8</v>
      </c>
      <c r="E2433" t="s">
        <v>6124</v>
      </c>
      <c r="F2433" t="s">
        <v>6125</v>
      </c>
    </row>
    <row r="2434" spans="1:6" x14ac:dyDescent="0.45">
      <c r="A2434" t="s">
        <v>6126</v>
      </c>
      <c r="B2434" t="s">
        <v>7</v>
      </c>
      <c r="C2434">
        <v>210635009</v>
      </c>
      <c r="D2434" t="s">
        <v>8</v>
      </c>
      <c r="E2434" t="s">
        <v>6127</v>
      </c>
      <c r="F2434" t="s">
        <v>6128</v>
      </c>
    </row>
    <row r="2435" spans="1:6" x14ac:dyDescent="0.45">
      <c r="A2435" t="s">
        <v>6129</v>
      </c>
      <c r="B2435" t="s">
        <v>7</v>
      </c>
      <c r="C2435">
        <v>133409680</v>
      </c>
      <c r="D2435" t="s">
        <v>8</v>
      </c>
      <c r="E2435" t="s">
        <v>6130</v>
      </c>
      <c r="F2435" t="s">
        <v>6131</v>
      </c>
    </row>
    <row r="2436" spans="1:6" x14ac:dyDescent="0.45">
      <c r="A2436" t="s">
        <v>6132</v>
      </c>
      <c r="B2436" t="s">
        <v>7</v>
      </c>
      <c r="C2436">
        <v>133409680</v>
      </c>
      <c r="D2436" t="s">
        <v>8</v>
      </c>
      <c r="E2436" t="s">
        <v>6133</v>
      </c>
      <c r="F2436" t="s">
        <v>6134</v>
      </c>
    </row>
    <row r="2437" spans="1:6" x14ac:dyDescent="0.45">
      <c r="A2437" t="s">
        <v>6135</v>
      </c>
      <c r="B2437" t="s">
        <v>7</v>
      </c>
      <c r="C2437">
        <v>340934564</v>
      </c>
      <c r="D2437" t="s">
        <v>8</v>
      </c>
      <c r="E2437" t="s">
        <v>6136</v>
      </c>
      <c r="F2437" t="s">
        <v>6137</v>
      </c>
    </row>
    <row r="2438" spans="1:6" x14ac:dyDescent="0.45">
      <c r="A2438" t="s">
        <v>6138</v>
      </c>
      <c r="B2438" t="s">
        <v>7</v>
      </c>
      <c r="C2438">
        <v>340934564</v>
      </c>
      <c r="D2438" t="s">
        <v>8</v>
      </c>
      <c r="E2438" t="s">
        <v>6139</v>
      </c>
      <c r="F2438" t="s">
        <v>6140</v>
      </c>
    </row>
    <row r="2439" spans="1:6" x14ac:dyDescent="0.45">
      <c r="A2439" t="s">
        <v>6141</v>
      </c>
      <c r="B2439" t="s">
        <v>7</v>
      </c>
      <c r="C2439">
        <v>866052021</v>
      </c>
      <c r="D2439" t="s">
        <v>8</v>
      </c>
      <c r="E2439" t="s">
        <v>6142</v>
      </c>
      <c r="F2439" t="s">
        <v>6143</v>
      </c>
    </row>
    <row r="2440" spans="1:6" x14ac:dyDescent="0.45">
      <c r="A2440" t="s">
        <v>6144</v>
      </c>
      <c r="B2440" t="s">
        <v>7</v>
      </c>
      <c r="C2440">
        <v>866052021</v>
      </c>
      <c r="D2440" t="s">
        <v>8</v>
      </c>
      <c r="E2440" t="s">
        <v>2654</v>
      </c>
      <c r="F2440" t="s">
        <v>2655</v>
      </c>
    </row>
    <row r="2441" spans="1:6" x14ac:dyDescent="0.45">
      <c r="A2441" t="s">
        <v>6145</v>
      </c>
      <c r="B2441" t="s">
        <v>7</v>
      </c>
      <c r="C2441">
        <v>866052021</v>
      </c>
      <c r="D2441" t="s">
        <v>8</v>
      </c>
      <c r="E2441" t="s">
        <v>690</v>
      </c>
      <c r="F2441" t="s">
        <v>691</v>
      </c>
    </row>
    <row r="2442" spans="1:6" x14ac:dyDescent="0.45">
      <c r="A2442" t="s">
        <v>6146</v>
      </c>
      <c r="B2442" t="s">
        <v>7</v>
      </c>
      <c r="C2442">
        <v>341481142</v>
      </c>
      <c r="D2442" t="s">
        <v>8</v>
      </c>
      <c r="E2442" t="s">
        <v>6147</v>
      </c>
      <c r="F2442" t="s">
        <v>6148</v>
      </c>
    </row>
    <row r="2443" spans="1:6" x14ac:dyDescent="0.45">
      <c r="A2443" t="s">
        <v>6149</v>
      </c>
      <c r="B2443" t="s">
        <v>7</v>
      </c>
      <c r="C2443">
        <v>341481142</v>
      </c>
      <c r="D2443" t="s">
        <v>8</v>
      </c>
      <c r="E2443" t="s">
        <v>6150</v>
      </c>
      <c r="F2443" t="s">
        <v>6151</v>
      </c>
    </row>
    <row r="2444" spans="1:6" x14ac:dyDescent="0.45">
      <c r="A2444" t="s">
        <v>6152</v>
      </c>
      <c r="B2444" t="s">
        <v>7</v>
      </c>
      <c r="C2444">
        <v>60646766</v>
      </c>
      <c r="D2444" t="s">
        <v>8</v>
      </c>
      <c r="E2444" t="s">
        <v>6153</v>
      </c>
      <c r="F2444" t="s">
        <v>6154</v>
      </c>
    </row>
    <row r="2445" spans="1:6" x14ac:dyDescent="0.45">
      <c r="A2445" t="s">
        <v>6155</v>
      </c>
      <c r="B2445" t="s">
        <v>7</v>
      </c>
      <c r="C2445">
        <v>60646766</v>
      </c>
      <c r="D2445" t="s">
        <v>8</v>
      </c>
      <c r="E2445" t="s">
        <v>6156</v>
      </c>
      <c r="F2445" t="s">
        <v>6157</v>
      </c>
    </row>
    <row r="2446" spans="1:6" x14ac:dyDescent="0.45">
      <c r="A2446" t="s">
        <v>6158</v>
      </c>
      <c r="B2446" t="s">
        <v>7</v>
      </c>
      <c r="C2446">
        <v>60646766</v>
      </c>
      <c r="D2446" t="s">
        <v>8</v>
      </c>
      <c r="E2446" t="s">
        <v>6159</v>
      </c>
      <c r="F2446" t="s">
        <v>6160</v>
      </c>
    </row>
    <row r="2447" spans="1:6" x14ac:dyDescent="0.45">
      <c r="A2447" t="s">
        <v>6161</v>
      </c>
      <c r="B2447" t="s">
        <v>7</v>
      </c>
      <c r="C2447">
        <v>60646766</v>
      </c>
      <c r="D2447" t="s">
        <v>8</v>
      </c>
      <c r="E2447" t="s">
        <v>697</v>
      </c>
      <c r="F2447" t="s">
        <v>698</v>
      </c>
    </row>
    <row r="2448" spans="1:6" x14ac:dyDescent="0.45">
      <c r="A2448" t="s">
        <v>6162</v>
      </c>
      <c r="B2448" t="s">
        <v>7</v>
      </c>
      <c r="C2448">
        <v>60646766</v>
      </c>
      <c r="D2448" t="s">
        <v>8</v>
      </c>
      <c r="E2448" t="s">
        <v>6163</v>
      </c>
      <c r="F2448" t="s">
        <v>6164</v>
      </c>
    </row>
    <row r="2449" spans="1:6" x14ac:dyDescent="0.45">
      <c r="A2449" t="s">
        <v>6165</v>
      </c>
      <c r="B2449" t="s">
        <v>7</v>
      </c>
      <c r="C2449">
        <v>60646766</v>
      </c>
      <c r="D2449" t="s">
        <v>8</v>
      </c>
      <c r="E2449" t="s">
        <v>6166</v>
      </c>
      <c r="F2449" t="s">
        <v>6167</v>
      </c>
    </row>
    <row r="2450" spans="1:6" x14ac:dyDescent="0.45">
      <c r="A2450" t="s">
        <v>6168</v>
      </c>
      <c r="B2450" t="s">
        <v>7</v>
      </c>
      <c r="C2450">
        <v>60646766</v>
      </c>
      <c r="D2450" t="s">
        <v>8</v>
      </c>
      <c r="E2450" t="s">
        <v>890</v>
      </c>
      <c r="F2450" t="s">
        <v>891</v>
      </c>
    </row>
    <row r="2451" spans="1:6" x14ac:dyDescent="0.45">
      <c r="A2451" t="s">
        <v>6169</v>
      </c>
      <c r="B2451" t="s">
        <v>7</v>
      </c>
      <c r="C2451">
        <v>60646766</v>
      </c>
      <c r="D2451" t="s">
        <v>8</v>
      </c>
      <c r="E2451" t="s">
        <v>862</v>
      </c>
      <c r="F2451" t="s">
        <v>863</v>
      </c>
    </row>
    <row r="2452" spans="1:6" x14ac:dyDescent="0.45">
      <c r="A2452" t="s">
        <v>6170</v>
      </c>
      <c r="B2452" t="s">
        <v>7</v>
      </c>
      <c r="C2452">
        <v>60646766</v>
      </c>
      <c r="D2452" t="s">
        <v>8</v>
      </c>
      <c r="E2452" t="s">
        <v>690</v>
      </c>
      <c r="F2452" t="s">
        <v>691</v>
      </c>
    </row>
    <row r="2453" spans="1:6" x14ac:dyDescent="0.45">
      <c r="A2453" t="s">
        <v>6171</v>
      </c>
      <c r="B2453" t="s">
        <v>7</v>
      </c>
      <c r="C2453">
        <v>60646766</v>
      </c>
      <c r="D2453" t="s">
        <v>8</v>
      </c>
      <c r="E2453" t="s">
        <v>6172</v>
      </c>
      <c r="F2453" t="s">
        <v>6173</v>
      </c>
    </row>
    <row r="2454" spans="1:6" x14ac:dyDescent="0.45">
      <c r="A2454" t="s">
        <v>6174</v>
      </c>
      <c r="B2454" t="s">
        <v>7</v>
      </c>
      <c r="C2454">
        <v>367661217</v>
      </c>
      <c r="D2454" t="s">
        <v>8</v>
      </c>
      <c r="E2454" t="s">
        <v>311</v>
      </c>
      <c r="F2454" t="s">
        <v>312</v>
      </c>
    </row>
    <row r="2455" spans="1:6" x14ac:dyDescent="0.45">
      <c r="A2455" t="s">
        <v>6175</v>
      </c>
      <c r="B2455" t="s">
        <v>7</v>
      </c>
      <c r="C2455">
        <v>592387450</v>
      </c>
      <c r="D2455" t="s">
        <v>8</v>
      </c>
      <c r="E2455" t="s">
        <v>6176</v>
      </c>
      <c r="F2455" t="s">
        <v>6177</v>
      </c>
    </row>
    <row r="2456" spans="1:6" x14ac:dyDescent="0.45">
      <c r="A2456" t="s">
        <v>6178</v>
      </c>
      <c r="B2456" t="s">
        <v>7</v>
      </c>
      <c r="C2456">
        <v>592387450</v>
      </c>
      <c r="D2456" t="s">
        <v>8</v>
      </c>
      <c r="E2456" t="s">
        <v>6179</v>
      </c>
      <c r="F2456" t="s">
        <v>6180</v>
      </c>
    </row>
    <row r="2457" spans="1:6" x14ac:dyDescent="0.45">
      <c r="A2457" t="s">
        <v>6181</v>
      </c>
      <c r="B2457" t="s">
        <v>7</v>
      </c>
      <c r="C2457">
        <v>592387450</v>
      </c>
      <c r="D2457" t="s">
        <v>8</v>
      </c>
      <c r="E2457" t="s">
        <v>6182</v>
      </c>
      <c r="F2457" t="s">
        <v>6183</v>
      </c>
    </row>
    <row r="2458" spans="1:6" x14ac:dyDescent="0.45">
      <c r="A2458" t="s">
        <v>6184</v>
      </c>
      <c r="B2458" t="s">
        <v>7</v>
      </c>
      <c r="C2458">
        <v>592387450</v>
      </c>
      <c r="D2458" t="s">
        <v>8</v>
      </c>
      <c r="E2458" t="s">
        <v>6185</v>
      </c>
      <c r="F2458" t="s">
        <v>6186</v>
      </c>
    </row>
    <row r="2459" spans="1:6" x14ac:dyDescent="0.45">
      <c r="A2459" t="s">
        <v>6187</v>
      </c>
      <c r="B2459" t="s">
        <v>7</v>
      </c>
      <c r="C2459">
        <v>60646623</v>
      </c>
      <c r="D2459" t="s">
        <v>8</v>
      </c>
      <c r="E2459" t="s">
        <v>6188</v>
      </c>
      <c r="F2459" t="s">
        <v>6189</v>
      </c>
    </row>
    <row r="2460" spans="1:6" x14ac:dyDescent="0.45">
      <c r="A2460" t="s">
        <v>6190</v>
      </c>
      <c r="B2460" t="s">
        <v>7</v>
      </c>
      <c r="C2460">
        <v>60646623</v>
      </c>
      <c r="D2460" t="s">
        <v>8</v>
      </c>
      <c r="E2460" t="s">
        <v>6191</v>
      </c>
      <c r="F2460" t="s">
        <v>6192</v>
      </c>
    </row>
    <row r="2461" spans="1:6" x14ac:dyDescent="0.45">
      <c r="A2461" t="s">
        <v>6193</v>
      </c>
      <c r="B2461" t="s">
        <v>7</v>
      </c>
      <c r="C2461">
        <v>541080193</v>
      </c>
      <c r="D2461" t="s">
        <v>8</v>
      </c>
      <c r="E2461" t="s">
        <v>6194</v>
      </c>
      <c r="F2461" t="s">
        <v>6195</v>
      </c>
    </row>
    <row r="2462" spans="1:6" x14ac:dyDescent="0.45">
      <c r="A2462" t="s">
        <v>6196</v>
      </c>
      <c r="B2462" t="s">
        <v>7</v>
      </c>
      <c r="C2462">
        <v>541080193</v>
      </c>
      <c r="D2462" t="s">
        <v>8</v>
      </c>
      <c r="E2462" t="s">
        <v>314</v>
      </c>
      <c r="F2462" t="s">
        <v>315</v>
      </c>
    </row>
    <row r="2463" spans="1:6" x14ac:dyDescent="0.45">
      <c r="A2463" t="s">
        <v>6197</v>
      </c>
      <c r="B2463" t="s">
        <v>7</v>
      </c>
      <c r="C2463">
        <v>541080193</v>
      </c>
      <c r="D2463" t="s">
        <v>8</v>
      </c>
      <c r="E2463" t="s">
        <v>6198</v>
      </c>
      <c r="F2463" t="s">
        <v>6199</v>
      </c>
    </row>
    <row r="2464" spans="1:6" x14ac:dyDescent="0.45">
      <c r="A2464" t="s">
        <v>6200</v>
      </c>
      <c r="B2464" t="s">
        <v>7</v>
      </c>
      <c r="C2464">
        <v>541080193</v>
      </c>
      <c r="D2464" t="s">
        <v>8</v>
      </c>
      <c r="E2464" t="s">
        <v>6201</v>
      </c>
      <c r="F2464" t="s">
        <v>6202</v>
      </c>
    </row>
    <row r="2465" spans="1:6" x14ac:dyDescent="0.45">
      <c r="A2465" t="s">
        <v>6203</v>
      </c>
      <c r="B2465" t="s">
        <v>7</v>
      </c>
      <c r="C2465">
        <v>541080193</v>
      </c>
      <c r="D2465" t="s">
        <v>8</v>
      </c>
      <c r="E2465" t="s">
        <v>6204</v>
      </c>
      <c r="F2465" t="s">
        <v>6205</v>
      </c>
    </row>
    <row r="2466" spans="1:6" x14ac:dyDescent="0.45">
      <c r="A2466" t="s">
        <v>6206</v>
      </c>
      <c r="B2466" t="s">
        <v>7</v>
      </c>
      <c r="C2466">
        <v>541080193</v>
      </c>
      <c r="D2466" t="s">
        <v>8</v>
      </c>
      <c r="E2466" t="s">
        <v>6207</v>
      </c>
      <c r="F2466" t="s">
        <v>6208</v>
      </c>
    </row>
    <row r="2467" spans="1:6" x14ac:dyDescent="0.45">
      <c r="A2467" t="s">
        <v>6209</v>
      </c>
      <c r="B2467" t="s">
        <v>7</v>
      </c>
      <c r="C2467">
        <v>541080193</v>
      </c>
      <c r="D2467" t="s">
        <v>8</v>
      </c>
      <c r="E2467" t="s">
        <v>6210</v>
      </c>
      <c r="F2467" t="s">
        <v>6211</v>
      </c>
    </row>
    <row r="2468" spans="1:6" x14ac:dyDescent="0.45">
      <c r="A2468" t="s">
        <v>6212</v>
      </c>
      <c r="B2468" t="s">
        <v>7</v>
      </c>
      <c r="C2468">
        <v>541080193</v>
      </c>
      <c r="D2468" t="s">
        <v>8</v>
      </c>
      <c r="E2468" t="s">
        <v>6213</v>
      </c>
      <c r="F2468" t="s">
        <v>6214</v>
      </c>
    </row>
    <row r="2469" spans="1:6" x14ac:dyDescent="0.45">
      <c r="A2469" t="s">
        <v>6215</v>
      </c>
      <c r="B2469" t="s">
        <v>7</v>
      </c>
      <c r="C2469">
        <v>541080193</v>
      </c>
      <c r="D2469" t="s">
        <v>8</v>
      </c>
      <c r="E2469" t="s">
        <v>6216</v>
      </c>
      <c r="F2469" t="s">
        <v>6217</v>
      </c>
    </row>
    <row r="2470" spans="1:6" x14ac:dyDescent="0.45">
      <c r="A2470" t="s">
        <v>6218</v>
      </c>
      <c r="B2470" t="s">
        <v>7</v>
      </c>
      <c r="C2470">
        <v>541080193</v>
      </c>
      <c r="D2470" t="s">
        <v>8</v>
      </c>
      <c r="E2470" t="s">
        <v>6219</v>
      </c>
      <c r="F2470" t="s">
        <v>6220</v>
      </c>
    </row>
    <row r="2471" spans="1:6" x14ac:dyDescent="0.45">
      <c r="A2471" t="s">
        <v>6221</v>
      </c>
      <c r="B2471" t="s">
        <v>7</v>
      </c>
      <c r="C2471">
        <v>541080193</v>
      </c>
      <c r="D2471" t="s">
        <v>8</v>
      </c>
      <c r="E2471" t="s">
        <v>12</v>
      </c>
      <c r="F2471" t="s">
        <v>13</v>
      </c>
    </row>
    <row r="2472" spans="1:6" x14ac:dyDescent="0.45">
      <c r="A2472" t="s">
        <v>6222</v>
      </c>
      <c r="B2472" t="s">
        <v>7</v>
      </c>
      <c r="C2472">
        <v>541080193</v>
      </c>
      <c r="D2472" t="s">
        <v>8</v>
      </c>
      <c r="E2472" t="s">
        <v>6223</v>
      </c>
      <c r="F2472" t="s">
        <v>6224</v>
      </c>
    </row>
    <row r="2473" spans="1:6" x14ac:dyDescent="0.45">
      <c r="A2473" t="s">
        <v>6225</v>
      </c>
      <c r="B2473" t="s">
        <v>7</v>
      </c>
      <c r="C2473">
        <v>901116426</v>
      </c>
      <c r="D2473" t="s">
        <v>8</v>
      </c>
      <c r="E2473" t="s">
        <v>6226</v>
      </c>
      <c r="F2473" t="s">
        <v>6227</v>
      </c>
    </row>
    <row r="2474" spans="1:6" x14ac:dyDescent="0.45">
      <c r="A2474" t="s">
        <v>6228</v>
      </c>
      <c r="B2474" t="s">
        <v>7</v>
      </c>
      <c r="C2474">
        <v>112409162</v>
      </c>
      <c r="D2474" t="s">
        <v>8</v>
      </c>
      <c r="E2474" t="s">
        <v>6229</v>
      </c>
      <c r="F2474" t="s">
        <v>6230</v>
      </c>
    </row>
    <row r="2475" spans="1:6" x14ac:dyDescent="0.45">
      <c r="A2475" t="s">
        <v>6231</v>
      </c>
      <c r="B2475" t="s">
        <v>7</v>
      </c>
      <c r="C2475">
        <v>113779713</v>
      </c>
      <c r="D2475" t="s">
        <v>8</v>
      </c>
      <c r="E2475" t="s">
        <v>6232</v>
      </c>
      <c r="F2475" t="s">
        <v>6233</v>
      </c>
    </row>
    <row r="2476" spans="1:6" x14ac:dyDescent="0.45">
      <c r="A2476" t="s">
        <v>6234</v>
      </c>
      <c r="B2476" t="s">
        <v>7</v>
      </c>
      <c r="C2476">
        <v>113779713</v>
      </c>
      <c r="D2476" t="s">
        <v>8</v>
      </c>
      <c r="E2476" t="s">
        <v>6235</v>
      </c>
      <c r="F2476" t="s">
        <v>6236</v>
      </c>
    </row>
    <row r="2477" spans="1:6" x14ac:dyDescent="0.45">
      <c r="A2477" t="s">
        <v>6237</v>
      </c>
      <c r="B2477" t="s">
        <v>7</v>
      </c>
      <c r="C2477">
        <v>113779713</v>
      </c>
      <c r="D2477" t="s">
        <v>8</v>
      </c>
      <c r="E2477" t="s">
        <v>12</v>
      </c>
      <c r="F2477" t="s">
        <v>13</v>
      </c>
    </row>
    <row r="2478" spans="1:6" x14ac:dyDescent="0.45">
      <c r="A2478" t="s">
        <v>6238</v>
      </c>
      <c r="B2478" t="s">
        <v>7</v>
      </c>
      <c r="C2478">
        <v>113779713</v>
      </c>
      <c r="D2478" t="s">
        <v>8</v>
      </c>
      <c r="E2478" t="s">
        <v>6239</v>
      </c>
      <c r="F2478" t="s">
        <v>6240</v>
      </c>
    </row>
    <row r="2479" spans="1:6" x14ac:dyDescent="0.45">
      <c r="A2479" t="s">
        <v>6241</v>
      </c>
      <c r="B2479" t="s">
        <v>7</v>
      </c>
      <c r="C2479">
        <v>113779713</v>
      </c>
      <c r="D2479" t="s">
        <v>8</v>
      </c>
      <c r="E2479" t="s">
        <v>1973</v>
      </c>
      <c r="F2479" t="s">
        <v>1974</v>
      </c>
    </row>
    <row r="2480" spans="1:6" x14ac:dyDescent="0.45">
      <c r="A2480" t="s">
        <v>6242</v>
      </c>
      <c r="B2480" t="s">
        <v>7</v>
      </c>
      <c r="C2480">
        <v>113779713</v>
      </c>
      <c r="D2480" t="s">
        <v>8</v>
      </c>
      <c r="E2480" t="s">
        <v>314</v>
      </c>
      <c r="F2480" t="s">
        <v>315</v>
      </c>
    </row>
    <row r="2481" spans="1:6" x14ac:dyDescent="0.45">
      <c r="A2481" t="s">
        <v>6243</v>
      </c>
      <c r="B2481" t="s">
        <v>7</v>
      </c>
      <c r="C2481">
        <v>916062784</v>
      </c>
      <c r="D2481" t="s">
        <v>8</v>
      </c>
      <c r="E2481" t="s">
        <v>5948</v>
      </c>
      <c r="F2481" t="s">
        <v>5949</v>
      </c>
    </row>
    <row r="2482" spans="1:6" x14ac:dyDescent="0.45">
      <c r="A2482" t="s">
        <v>6244</v>
      </c>
      <c r="B2482" t="s">
        <v>7</v>
      </c>
      <c r="C2482">
        <v>916062784</v>
      </c>
      <c r="D2482" t="s">
        <v>8</v>
      </c>
      <c r="E2482" t="s">
        <v>5951</v>
      </c>
      <c r="F2482" t="s">
        <v>5952</v>
      </c>
    </row>
    <row r="2483" spans="1:6" x14ac:dyDescent="0.45">
      <c r="A2483" t="s">
        <v>6245</v>
      </c>
      <c r="B2483" t="s">
        <v>7</v>
      </c>
      <c r="C2483">
        <v>626002166</v>
      </c>
      <c r="D2483" t="s">
        <v>8</v>
      </c>
      <c r="E2483" t="s">
        <v>6246</v>
      </c>
      <c r="F2483" t="s">
        <v>6247</v>
      </c>
    </row>
    <row r="2484" spans="1:6" x14ac:dyDescent="0.45">
      <c r="A2484" t="s">
        <v>6248</v>
      </c>
      <c r="B2484" t="s">
        <v>7</v>
      </c>
      <c r="C2484">
        <v>626002166</v>
      </c>
      <c r="D2484" t="s">
        <v>8</v>
      </c>
      <c r="E2484" t="s">
        <v>6249</v>
      </c>
      <c r="F2484" t="s">
        <v>6250</v>
      </c>
    </row>
    <row r="2485" spans="1:6" x14ac:dyDescent="0.45">
      <c r="A2485" t="s">
        <v>6251</v>
      </c>
      <c r="B2485" t="s">
        <v>7</v>
      </c>
      <c r="C2485">
        <v>626002166</v>
      </c>
      <c r="D2485" t="s">
        <v>8</v>
      </c>
      <c r="E2485" t="s">
        <v>6252</v>
      </c>
      <c r="F2485" t="s">
        <v>6253</v>
      </c>
    </row>
    <row r="2486" spans="1:6" x14ac:dyDescent="0.45">
      <c r="A2486" t="s">
        <v>6254</v>
      </c>
      <c r="B2486" t="s">
        <v>7</v>
      </c>
      <c r="C2486">
        <v>626002166</v>
      </c>
      <c r="D2486" t="s">
        <v>8</v>
      </c>
      <c r="E2486" t="s">
        <v>6255</v>
      </c>
      <c r="F2486" t="s">
        <v>6256</v>
      </c>
    </row>
    <row r="2487" spans="1:6" x14ac:dyDescent="0.45">
      <c r="A2487" t="s">
        <v>6257</v>
      </c>
      <c r="B2487" t="s">
        <v>7</v>
      </c>
      <c r="C2487">
        <v>900781625</v>
      </c>
      <c r="D2487" t="s">
        <v>8</v>
      </c>
      <c r="E2487" t="s">
        <v>6258</v>
      </c>
      <c r="F2487" t="s">
        <v>6259</v>
      </c>
    </row>
    <row r="2488" spans="1:6" x14ac:dyDescent="0.45">
      <c r="A2488" t="s">
        <v>6260</v>
      </c>
      <c r="B2488" t="s">
        <v>7</v>
      </c>
      <c r="C2488">
        <v>900781625</v>
      </c>
      <c r="D2488" t="s">
        <v>8</v>
      </c>
      <c r="E2488" t="s">
        <v>6261</v>
      </c>
      <c r="F2488" t="s">
        <v>6262</v>
      </c>
    </row>
    <row r="2489" spans="1:6" x14ac:dyDescent="0.45">
      <c r="A2489" t="s">
        <v>6263</v>
      </c>
      <c r="B2489" t="s">
        <v>7</v>
      </c>
      <c r="C2489">
        <v>900781625</v>
      </c>
      <c r="D2489" t="s">
        <v>8</v>
      </c>
      <c r="E2489" t="s">
        <v>6264</v>
      </c>
      <c r="F2489" t="s">
        <v>6265</v>
      </c>
    </row>
    <row r="2490" spans="1:6" x14ac:dyDescent="0.45">
      <c r="A2490" t="s">
        <v>6266</v>
      </c>
      <c r="B2490" t="s">
        <v>7</v>
      </c>
      <c r="C2490">
        <v>900781625</v>
      </c>
      <c r="D2490" t="s">
        <v>8</v>
      </c>
      <c r="E2490" t="s">
        <v>6267</v>
      </c>
      <c r="F2490" t="s">
        <v>6268</v>
      </c>
    </row>
    <row r="2491" spans="1:6" x14ac:dyDescent="0.45">
      <c r="A2491" t="s">
        <v>6269</v>
      </c>
      <c r="B2491" t="s">
        <v>7</v>
      </c>
      <c r="C2491">
        <v>223091355</v>
      </c>
      <c r="D2491" t="s">
        <v>8</v>
      </c>
      <c r="E2491" t="s">
        <v>6270</v>
      </c>
      <c r="F2491" t="s">
        <v>6271</v>
      </c>
    </row>
    <row r="2492" spans="1:6" x14ac:dyDescent="0.45">
      <c r="A2492" t="s">
        <v>6272</v>
      </c>
      <c r="B2492" t="s">
        <v>7</v>
      </c>
      <c r="C2492">
        <v>223091355</v>
      </c>
      <c r="D2492" t="s">
        <v>8</v>
      </c>
      <c r="E2492" t="s">
        <v>6273</v>
      </c>
      <c r="F2492" t="s">
        <v>6274</v>
      </c>
    </row>
    <row r="2493" spans="1:6" x14ac:dyDescent="0.45">
      <c r="A2493" t="s">
        <v>6275</v>
      </c>
      <c r="B2493" t="s">
        <v>7</v>
      </c>
      <c r="C2493">
        <v>223091355</v>
      </c>
      <c r="D2493" t="s">
        <v>8</v>
      </c>
      <c r="E2493" t="s">
        <v>2229</v>
      </c>
      <c r="F2493" t="s">
        <v>2230</v>
      </c>
    </row>
    <row r="2494" spans="1:6" x14ac:dyDescent="0.45">
      <c r="A2494" t="s">
        <v>6276</v>
      </c>
      <c r="B2494" t="s">
        <v>7</v>
      </c>
      <c r="C2494">
        <v>223091355</v>
      </c>
      <c r="D2494" t="s">
        <v>8</v>
      </c>
      <c r="E2494" t="s">
        <v>2236</v>
      </c>
      <c r="F2494" t="s">
        <v>2237</v>
      </c>
    </row>
    <row r="2495" spans="1:6" x14ac:dyDescent="0.45">
      <c r="A2495" t="s">
        <v>6277</v>
      </c>
      <c r="B2495" t="s">
        <v>7</v>
      </c>
      <c r="C2495">
        <v>223091355</v>
      </c>
      <c r="D2495" t="s">
        <v>8</v>
      </c>
      <c r="E2495" t="s">
        <v>15</v>
      </c>
      <c r="F2495" t="s">
        <v>16</v>
      </c>
    </row>
    <row r="2496" spans="1:6" x14ac:dyDescent="0.45">
      <c r="A2496" t="s">
        <v>6278</v>
      </c>
      <c r="B2496" t="s">
        <v>7</v>
      </c>
      <c r="C2496">
        <v>223091355</v>
      </c>
      <c r="D2496" t="s">
        <v>8</v>
      </c>
      <c r="E2496" t="s">
        <v>1561</v>
      </c>
      <c r="F2496" t="s">
        <v>1562</v>
      </c>
    </row>
    <row r="2497" spans="1:6" x14ac:dyDescent="0.45">
      <c r="A2497" t="s">
        <v>6279</v>
      </c>
      <c r="B2497" t="s">
        <v>7</v>
      </c>
      <c r="C2497">
        <v>930813564</v>
      </c>
      <c r="D2497" t="s">
        <v>8</v>
      </c>
      <c r="E2497" t="s">
        <v>6280</v>
      </c>
      <c r="F2497" t="s">
        <v>6281</v>
      </c>
    </row>
    <row r="2498" spans="1:6" x14ac:dyDescent="0.45">
      <c r="A2498" t="s">
        <v>6282</v>
      </c>
      <c r="B2498" t="s">
        <v>7</v>
      </c>
      <c r="C2498">
        <v>930813564</v>
      </c>
      <c r="D2498" t="s">
        <v>8</v>
      </c>
      <c r="E2498" t="s">
        <v>2229</v>
      </c>
      <c r="F2498" t="s">
        <v>2230</v>
      </c>
    </row>
    <row r="2499" spans="1:6" x14ac:dyDescent="0.45">
      <c r="A2499" t="s">
        <v>6283</v>
      </c>
      <c r="B2499" t="s">
        <v>7</v>
      </c>
      <c r="C2499">
        <v>930813564</v>
      </c>
      <c r="D2499" t="s">
        <v>8</v>
      </c>
      <c r="E2499" t="s">
        <v>15</v>
      </c>
      <c r="F2499" t="s">
        <v>16</v>
      </c>
    </row>
    <row r="2500" spans="1:6" x14ac:dyDescent="0.45">
      <c r="A2500" t="s">
        <v>6284</v>
      </c>
      <c r="B2500" t="s">
        <v>7</v>
      </c>
      <c r="C2500">
        <v>930813564</v>
      </c>
      <c r="D2500" t="s">
        <v>8</v>
      </c>
      <c r="E2500" t="s">
        <v>1561</v>
      </c>
      <c r="F2500" t="s">
        <v>1562</v>
      </c>
    </row>
    <row r="2501" spans="1:6" x14ac:dyDescent="0.45">
      <c r="A2501" t="s">
        <v>6285</v>
      </c>
      <c r="B2501" t="s">
        <v>7</v>
      </c>
      <c r="C2501">
        <v>901012631</v>
      </c>
      <c r="D2501" t="s">
        <v>8</v>
      </c>
      <c r="E2501" t="s">
        <v>752</v>
      </c>
      <c r="F2501" t="s">
        <v>753</v>
      </c>
    </row>
    <row r="2502" spans="1:6" x14ac:dyDescent="0.45">
      <c r="A2502" t="s">
        <v>6286</v>
      </c>
      <c r="B2502" t="s">
        <v>7</v>
      </c>
      <c r="C2502">
        <v>901012631</v>
      </c>
      <c r="D2502" t="s">
        <v>8</v>
      </c>
      <c r="E2502" t="s">
        <v>397</v>
      </c>
      <c r="F2502" t="s">
        <v>398</v>
      </c>
    </row>
    <row r="2503" spans="1:6" x14ac:dyDescent="0.45">
      <c r="A2503" t="s">
        <v>6287</v>
      </c>
      <c r="B2503" t="s">
        <v>7</v>
      </c>
      <c r="C2503">
        <v>901012631</v>
      </c>
      <c r="D2503" t="s">
        <v>8</v>
      </c>
      <c r="E2503" t="s">
        <v>6288</v>
      </c>
      <c r="F2503" t="s">
        <v>6289</v>
      </c>
    </row>
    <row r="2504" spans="1:6" x14ac:dyDescent="0.45">
      <c r="A2504" t="s">
        <v>6290</v>
      </c>
      <c r="B2504" t="s">
        <v>7</v>
      </c>
      <c r="C2504">
        <v>901012631</v>
      </c>
      <c r="D2504" t="s">
        <v>8</v>
      </c>
      <c r="E2504" t="s">
        <v>758</v>
      </c>
      <c r="F2504" t="s">
        <v>759</v>
      </c>
    </row>
    <row r="2505" spans="1:6" x14ac:dyDescent="0.45">
      <c r="A2505" t="s">
        <v>6291</v>
      </c>
      <c r="B2505" t="s">
        <v>7</v>
      </c>
      <c r="C2505">
        <v>901012631</v>
      </c>
      <c r="D2505" t="s">
        <v>8</v>
      </c>
      <c r="E2505" t="s">
        <v>12</v>
      </c>
      <c r="F2505" t="s">
        <v>13</v>
      </c>
    </row>
    <row r="2506" spans="1:6" x14ac:dyDescent="0.45">
      <c r="A2506" t="s">
        <v>6292</v>
      </c>
      <c r="B2506" t="s">
        <v>7</v>
      </c>
      <c r="C2506">
        <v>475079447</v>
      </c>
      <c r="D2506" t="s">
        <v>8</v>
      </c>
      <c r="E2506" t="s">
        <v>6293</v>
      </c>
      <c r="F2506" t="s">
        <v>6294</v>
      </c>
    </row>
    <row r="2507" spans="1:6" x14ac:dyDescent="0.45">
      <c r="A2507" t="s">
        <v>6295</v>
      </c>
      <c r="B2507" t="s">
        <v>7</v>
      </c>
      <c r="C2507">
        <v>475079447</v>
      </c>
      <c r="D2507" t="s">
        <v>8</v>
      </c>
      <c r="E2507" t="s">
        <v>6296</v>
      </c>
      <c r="F2507" t="s">
        <v>6297</v>
      </c>
    </row>
    <row r="2508" spans="1:6" x14ac:dyDescent="0.45">
      <c r="A2508" t="s">
        <v>6298</v>
      </c>
      <c r="B2508" t="s">
        <v>7</v>
      </c>
      <c r="C2508">
        <v>475079447</v>
      </c>
      <c r="D2508" t="s">
        <v>8</v>
      </c>
      <c r="E2508" t="s">
        <v>1602</v>
      </c>
      <c r="F2508" t="s">
        <v>1603</v>
      </c>
    </row>
    <row r="2509" spans="1:6" x14ac:dyDescent="0.45">
      <c r="A2509" t="s">
        <v>6299</v>
      </c>
      <c r="B2509" t="s">
        <v>7</v>
      </c>
      <c r="C2509">
        <v>475079447</v>
      </c>
      <c r="D2509" t="s">
        <v>8</v>
      </c>
      <c r="E2509" t="s">
        <v>6300</v>
      </c>
      <c r="F2509" t="s">
        <v>6301</v>
      </c>
    </row>
    <row r="2510" spans="1:6" x14ac:dyDescent="0.45">
      <c r="A2510" t="s">
        <v>6302</v>
      </c>
      <c r="B2510" t="s">
        <v>7</v>
      </c>
      <c r="C2510">
        <v>475079447</v>
      </c>
      <c r="D2510" t="s">
        <v>8</v>
      </c>
      <c r="E2510" t="s">
        <v>6303</v>
      </c>
      <c r="F2510" t="s">
        <v>6304</v>
      </c>
    </row>
    <row r="2511" spans="1:6" x14ac:dyDescent="0.45">
      <c r="A2511" t="s">
        <v>6305</v>
      </c>
      <c r="B2511" t="s">
        <v>7</v>
      </c>
      <c r="C2511">
        <v>475079447</v>
      </c>
      <c r="D2511" t="s">
        <v>8</v>
      </c>
      <c r="E2511" t="s">
        <v>6306</v>
      </c>
      <c r="F2511" t="s">
        <v>6307</v>
      </c>
    </row>
    <row r="2512" spans="1:6" x14ac:dyDescent="0.45">
      <c r="A2512" t="s">
        <v>6308</v>
      </c>
      <c r="B2512" t="s">
        <v>7</v>
      </c>
      <c r="C2512">
        <v>475079447</v>
      </c>
      <c r="D2512" t="s">
        <v>8</v>
      </c>
      <c r="E2512" t="s">
        <v>6309</v>
      </c>
      <c r="F2512" t="s">
        <v>6310</v>
      </c>
    </row>
    <row r="2513" spans="1:6" x14ac:dyDescent="0.45">
      <c r="A2513" t="s">
        <v>6311</v>
      </c>
      <c r="B2513" t="s">
        <v>7</v>
      </c>
      <c r="C2513">
        <v>475079447</v>
      </c>
      <c r="D2513" t="s">
        <v>8</v>
      </c>
      <c r="E2513" t="s">
        <v>6312</v>
      </c>
      <c r="F2513" t="s">
        <v>6313</v>
      </c>
    </row>
    <row r="2514" spans="1:6" x14ac:dyDescent="0.45">
      <c r="A2514" t="s">
        <v>6314</v>
      </c>
      <c r="B2514" t="s">
        <v>7</v>
      </c>
      <c r="C2514">
        <v>475079447</v>
      </c>
      <c r="D2514" t="s">
        <v>8</v>
      </c>
      <c r="E2514" t="s">
        <v>6315</v>
      </c>
      <c r="F2514" t="s">
        <v>6316</v>
      </c>
    </row>
    <row r="2515" spans="1:6" x14ac:dyDescent="0.45">
      <c r="A2515" t="s">
        <v>6317</v>
      </c>
      <c r="B2515" t="s">
        <v>7</v>
      </c>
      <c r="C2515">
        <v>475079447</v>
      </c>
      <c r="D2515" t="s">
        <v>8</v>
      </c>
      <c r="E2515" t="s">
        <v>6318</v>
      </c>
      <c r="F2515" t="s">
        <v>6319</v>
      </c>
    </row>
    <row r="2516" spans="1:6" x14ac:dyDescent="0.45">
      <c r="A2516" t="s">
        <v>6320</v>
      </c>
      <c r="B2516" t="s">
        <v>7</v>
      </c>
      <c r="C2516">
        <v>475079447</v>
      </c>
      <c r="D2516" t="s">
        <v>8</v>
      </c>
      <c r="E2516" t="s">
        <v>6321</v>
      </c>
      <c r="F2516" t="s">
        <v>6322</v>
      </c>
    </row>
    <row r="2517" spans="1:6" x14ac:dyDescent="0.45">
      <c r="A2517" t="s">
        <v>6323</v>
      </c>
      <c r="B2517" t="s">
        <v>7</v>
      </c>
      <c r="C2517">
        <v>475079447</v>
      </c>
      <c r="D2517" t="s">
        <v>8</v>
      </c>
      <c r="E2517" t="s">
        <v>6324</v>
      </c>
      <c r="F2517" t="s">
        <v>6325</v>
      </c>
    </row>
    <row r="2518" spans="1:6" x14ac:dyDescent="0.45">
      <c r="A2518" t="s">
        <v>6326</v>
      </c>
      <c r="B2518" t="s">
        <v>7</v>
      </c>
      <c r="C2518">
        <v>475079447</v>
      </c>
      <c r="D2518" t="s">
        <v>8</v>
      </c>
      <c r="E2518" t="s">
        <v>6327</v>
      </c>
      <c r="F2518" t="s">
        <v>6328</v>
      </c>
    </row>
    <row r="2519" spans="1:6" x14ac:dyDescent="0.45">
      <c r="A2519" t="s">
        <v>6329</v>
      </c>
      <c r="B2519" t="s">
        <v>7</v>
      </c>
      <c r="C2519">
        <v>475079447</v>
      </c>
      <c r="D2519" t="s">
        <v>8</v>
      </c>
      <c r="E2519" t="s">
        <v>6330</v>
      </c>
      <c r="F2519" t="s">
        <v>6331</v>
      </c>
    </row>
    <row r="2520" spans="1:6" x14ac:dyDescent="0.45">
      <c r="A2520" t="s">
        <v>6332</v>
      </c>
      <c r="B2520" t="s">
        <v>7</v>
      </c>
      <c r="C2520">
        <v>262065974</v>
      </c>
      <c r="D2520" t="s">
        <v>8</v>
      </c>
      <c r="E2520" t="s">
        <v>531</v>
      </c>
      <c r="F2520" t="s">
        <v>532</v>
      </c>
    </row>
    <row r="2521" spans="1:6" x14ac:dyDescent="0.45">
      <c r="A2521" t="s">
        <v>6333</v>
      </c>
      <c r="B2521" t="s">
        <v>7</v>
      </c>
      <c r="C2521">
        <v>463509666</v>
      </c>
      <c r="D2521" t="s">
        <v>8</v>
      </c>
      <c r="E2521" t="s">
        <v>6334</v>
      </c>
      <c r="F2521" t="s">
        <v>6335</v>
      </c>
    </row>
    <row r="2522" spans="1:6" x14ac:dyDescent="0.45">
      <c r="A2522" t="s">
        <v>6336</v>
      </c>
      <c r="B2522" t="s">
        <v>7</v>
      </c>
      <c r="C2522">
        <v>463509666</v>
      </c>
      <c r="D2522" t="s">
        <v>8</v>
      </c>
      <c r="E2522" t="s">
        <v>6337</v>
      </c>
      <c r="F2522" t="s">
        <v>6338</v>
      </c>
    </row>
    <row r="2523" spans="1:6" x14ac:dyDescent="0.45">
      <c r="A2523" t="s">
        <v>6339</v>
      </c>
      <c r="B2523" t="s">
        <v>7</v>
      </c>
      <c r="C2523">
        <v>0</v>
      </c>
      <c r="D2523" t="s">
        <v>8</v>
      </c>
      <c r="E2523" t="s">
        <v>4438</v>
      </c>
      <c r="F2523" t="s">
        <v>4439</v>
      </c>
    </row>
    <row r="2524" spans="1:6" x14ac:dyDescent="0.45">
      <c r="A2524" t="s">
        <v>6340</v>
      </c>
      <c r="B2524" t="s">
        <v>7</v>
      </c>
      <c r="C2524">
        <v>0</v>
      </c>
      <c r="D2524" t="s">
        <v>8</v>
      </c>
      <c r="E2524" t="s">
        <v>6341</v>
      </c>
      <c r="F2524" t="s">
        <v>6342</v>
      </c>
    </row>
    <row r="2525" spans="1:6" x14ac:dyDescent="0.45">
      <c r="A2525" t="s">
        <v>6343</v>
      </c>
      <c r="B2525" t="s">
        <v>7</v>
      </c>
      <c r="C2525">
        <v>746000581</v>
      </c>
      <c r="D2525" t="s">
        <v>8</v>
      </c>
      <c r="E2525" t="s">
        <v>6344</v>
      </c>
      <c r="F2525" t="s">
        <v>6345</v>
      </c>
    </row>
    <row r="2526" spans="1:6" x14ac:dyDescent="0.45">
      <c r="A2526" t="s">
        <v>6346</v>
      </c>
      <c r="B2526" t="s">
        <v>7</v>
      </c>
      <c r="C2526">
        <v>746000581</v>
      </c>
      <c r="D2526" t="s">
        <v>8</v>
      </c>
      <c r="E2526" t="s">
        <v>6347</v>
      </c>
      <c r="F2526" t="s">
        <v>6348</v>
      </c>
    </row>
    <row r="2527" spans="1:6" x14ac:dyDescent="0.45">
      <c r="A2527" t="s">
        <v>6349</v>
      </c>
      <c r="B2527" t="s">
        <v>7</v>
      </c>
      <c r="C2527">
        <v>464042148</v>
      </c>
      <c r="D2527" t="s">
        <v>8</v>
      </c>
      <c r="E2527" t="s">
        <v>1939</v>
      </c>
      <c r="F2527" t="s">
        <v>1940</v>
      </c>
    </row>
    <row r="2528" spans="1:6" x14ac:dyDescent="0.45">
      <c r="A2528" t="s">
        <v>6350</v>
      </c>
      <c r="B2528" t="s">
        <v>7</v>
      </c>
      <c r="C2528">
        <v>202370934</v>
      </c>
      <c r="D2528" t="s">
        <v>8</v>
      </c>
      <c r="E2528" t="s">
        <v>6351</v>
      </c>
      <c r="F2528" t="s">
        <v>6352</v>
      </c>
    </row>
    <row r="2529" spans="1:6" x14ac:dyDescent="0.45">
      <c r="A2529" t="s">
        <v>6353</v>
      </c>
      <c r="B2529" t="s">
        <v>7</v>
      </c>
      <c r="C2529">
        <v>135549268</v>
      </c>
      <c r="D2529" t="s">
        <v>8</v>
      </c>
      <c r="E2529" t="s">
        <v>6354</v>
      </c>
      <c r="F2529" t="s">
        <v>6355</v>
      </c>
    </row>
    <row r="2530" spans="1:6" x14ac:dyDescent="0.45">
      <c r="A2530" t="s">
        <v>6356</v>
      </c>
      <c r="B2530" t="s">
        <v>7</v>
      </c>
      <c r="C2530">
        <v>135549268</v>
      </c>
      <c r="D2530" t="s">
        <v>8</v>
      </c>
      <c r="E2530" t="s">
        <v>6357</v>
      </c>
      <c r="F2530" t="s">
        <v>6358</v>
      </c>
    </row>
    <row r="2531" spans="1:6" x14ac:dyDescent="0.45">
      <c r="A2531" t="s">
        <v>6359</v>
      </c>
      <c r="B2531" t="s">
        <v>7</v>
      </c>
      <c r="C2531">
        <v>135549268</v>
      </c>
      <c r="D2531" t="s">
        <v>8</v>
      </c>
      <c r="E2531" t="s">
        <v>6360</v>
      </c>
      <c r="F2531" t="s">
        <v>6361</v>
      </c>
    </row>
    <row r="2532" spans="1:6" x14ac:dyDescent="0.45">
      <c r="A2532" t="s">
        <v>6362</v>
      </c>
      <c r="B2532" t="s">
        <v>7</v>
      </c>
      <c r="C2532">
        <v>135549268</v>
      </c>
      <c r="D2532" t="s">
        <v>8</v>
      </c>
      <c r="E2532" t="s">
        <v>6363</v>
      </c>
      <c r="F2532" t="s">
        <v>6364</v>
      </c>
    </row>
    <row r="2533" spans="1:6" x14ac:dyDescent="0.45">
      <c r="A2533" t="s">
        <v>6365</v>
      </c>
      <c r="B2533" t="s">
        <v>7</v>
      </c>
      <c r="C2533">
        <v>135549268</v>
      </c>
      <c r="D2533" t="s">
        <v>8</v>
      </c>
      <c r="E2533" t="s">
        <v>4771</v>
      </c>
      <c r="F2533" t="s">
        <v>4772</v>
      </c>
    </row>
    <row r="2534" spans="1:6" x14ac:dyDescent="0.45">
      <c r="A2534" t="s">
        <v>6366</v>
      </c>
      <c r="B2534" t="s">
        <v>7</v>
      </c>
      <c r="C2534">
        <v>135549268</v>
      </c>
      <c r="D2534" t="s">
        <v>8</v>
      </c>
      <c r="E2534" t="s">
        <v>6367</v>
      </c>
      <c r="F2534" t="s">
        <v>6368</v>
      </c>
    </row>
    <row r="2535" spans="1:6" x14ac:dyDescent="0.45">
      <c r="A2535" t="s">
        <v>6369</v>
      </c>
      <c r="B2535" t="s">
        <v>7</v>
      </c>
      <c r="C2535">
        <v>135549268</v>
      </c>
      <c r="D2535" t="s">
        <v>8</v>
      </c>
      <c r="E2535" t="s">
        <v>6370</v>
      </c>
      <c r="F2535" t="s">
        <v>6371</v>
      </c>
    </row>
    <row r="2536" spans="1:6" x14ac:dyDescent="0.45">
      <c r="A2536" t="s">
        <v>6372</v>
      </c>
      <c r="B2536" t="s">
        <v>7</v>
      </c>
      <c r="C2536">
        <v>135549268</v>
      </c>
      <c r="D2536" t="s">
        <v>8</v>
      </c>
      <c r="E2536" t="s">
        <v>6373</v>
      </c>
      <c r="F2536" t="s">
        <v>6374</v>
      </c>
    </row>
    <row r="2537" spans="1:6" x14ac:dyDescent="0.45">
      <c r="A2537" t="s">
        <v>6375</v>
      </c>
      <c r="B2537" t="s">
        <v>7</v>
      </c>
      <c r="C2537">
        <v>135549268</v>
      </c>
      <c r="D2537" t="s">
        <v>8</v>
      </c>
      <c r="E2537" t="s">
        <v>6376</v>
      </c>
      <c r="F2537" t="s">
        <v>6377</v>
      </c>
    </row>
    <row r="2538" spans="1:6" x14ac:dyDescent="0.45">
      <c r="A2538" t="s">
        <v>6378</v>
      </c>
      <c r="B2538" t="s">
        <v>7</v>
      </c>
      <c r="C2538">
        <v>135549268</v>
      </c>
      <c r="D2538" t="s">
        <v>8</v>
      </c>
      <c r="E2538" t="s">
        <v>6379</v>
      </c>
      <c r="F2538" t="s">
        <v>6380</v>
      </c>
    </row>
    <row r="2539" spans="1:6" x14ac:dyDescent="0.45">
      <c r="A2539" t="s">
        <v>6381</v>
      </c>
      <c r="B2539" t="s">
        <v>7</v>
      </c>
      <c r="C2539">
        <v>821954058</v>
      </c>
      <c r="D2539" t="s">
        <v>8</v>
      </c>
      <c r="E2539" t="s">
        <v>6382</v>
      </c>
      <c r="F2539" t="s">
        <v>6383</v>
      </c>
    </row>
    <row r="2540" spans="1:6" x14ac:dyDescent="0.45">
      <c r="A2540" t="s">
        <v>6384</v>
      </c>
      <c r="B2540" t="s">
        <v>7</v>
      </c>
      <c r="C2540">
        <v>821954058</v>
      </c>
      <c r="D2540" t="s">
        <v>8</v>
      </c>
      <c r="E2540" t="s">
        <v>6385</v>
      </c>
      <c r="F2540" t="s">
        <v>6386</v>
      </c>
    </row>
    <row r="2541" spans="1:6" x14ac:dyDescent="0.45">
      <c r="A2541" t="s">
        <v>6387</v>
      </c>
      <c r="B2541" t="s">
        <v>7</v>
      </c>
      <c r="C2541">
        <v>237360305</v>
      </c>
      <c r="D2541" t="s">
        <v>8</v>
      </c>
      <c r="E2541" t="s">
        <v>6388</v>
      </c>
      <c r="F2541" t="s">
        <v>6389</v>
      </c>
    </row>
    <row r="2542" spans="1:6" x14ac:dyDescent="0.45">
      <c r="A2542" t="s">
        <v>6390</v>
      </c>
      <c r="B2542" t="s">
        <v>7</v>
      </c>
      <c r="C2542">
        <v>237360305</v>
      </c>
      <c r="D2542" t="s">
        <v>8</v>
      </c>
      <c r="E2542" t="s">
        <v>6391</v>
      </c>
      <c r="F2542" t="s">
        <v>6392</v>
      </c>
    </row>
    <row r="2543" spans="1:6" x14ac:dyDescent="0.45">
      <c r="A2543" t="s">
        <v>6393</v>
      </c>
      <c r="B2543" t="s">
        <v>7</v>
      </c>
      <c r="C2543">
        <v>221911104</v>
      </c>
      <c r="D2543" t="s">
        <v>8</v>
      </c>
      <c r="E2543" t="s">
        <v>6394</v>
      </c>
      <c r="F2543" t="s">
        <v>6395</v>
      </c>
    </row>
    <row r="2544" spans="1:6" x14ac:dyDescent="0.45">
      <c r="A2544" t="s">
        <v>6396</v>
      </c>
      <c r="B2544" t="s">
        <v>7</v>
      </c>
      <c r="C2544">
        <v>221911104</v>
      </c>
      <c r="D2544" t="s">
        <v>8</v>
      </c>
      <c r="E2544" t="s">
        <v>6397</v>
      </c>
      <c r="F2544" t="s">
        <v>6398</v>
      </c>
    </row>
    <row r="2545" spans="1:6" x14ac:dyDescent="0.45">
      <c r="A2545" t="s">
        <v>6399</v>
      </c>
      <c r="B2545" t="s">
        <v>7</v>
      </c>
      <c r="C2545">
        <v>221911104</v>
      </c>
      <c r="D2545" t="s">
        <v>8</v>
      </c>
      <c r="E2545" t="s">
        <v>6400</v>
      </c>
      <c r="F2545" t="s">
        <v>6401</v>
      </c>
    </row>
    <row r="2546" spans="1:6" x14ac:dyDescent="0.45">
      <c r="A2546" t="s">
        <v>6402</v>
      </c>
      <c r="B2546" t="s">
        <v>7</v>
      </c>
      <c r="C2546">
        <v>221911104</v>
      </c>
      <c r="D2546" t="s">
        <v>8</v>
      </c>
      <c r="E2546" t="s">
        <v>6403</v>
      </c>
      <c r="F2546" t="s">
        <v>6404</v>
      </c>
    </row>
    <row r="2547" spans="1:6" x14ac:dyDescent="0.45">
      <c r="A2547" t="s">
        <v>6405</v>
      </c>
      <c r="B2547" t="s">
        <v>7</v>
      </c>
      <c r="C2547">
        <v>221911104</v>
      </c>
      <c r="D2547" t="s">
        <v>8</v>
      </c>
      <c r="E2547" t="s">
        <v>2485</v>
      </c>
      <c r="F2547" t="s">
        <v>2486</v>
      </c>
    </row>
    <row r="2548" spans="1:6" x14ac:dyDescent="0.45">
      <c r="A2548" t="s">
        <v>6406</v>
      </c>
      <c r="B2548" t="s">
        <v>7</v>
      </c>
      <c r="C2548">
        <v>221911104</v>
      </c>
      <c r="D2548" t="s">
        <v>8</v>
      </c>
      <c r="E2548" t="s">
        <v>6407</v>
      </c>
      <c r="F2548" t="s">
        <v>6408</v>
      </c>
    </row>
    <row r="2549" spans="1:6" x14ac:dyDescent="0.45">
      <c r="A2549" t="s">
        <v>6409</v>
      </c>
      <c r="B2549" t="s">
        <v>7</v>
      </c>
      <c r="C2549">
        <v>221911104</v>
      </c>
      <c r="D2549" t="s">
        <v>8</v>
      </c>
      <c r="E2549" t="s">
        <v>6410</v>
      </c>
      <c r="F2549" t="s">
        <v>6411</v>
      </c>
    </row>
    <row r="2550" spans="1:6" x14ac:dyDescent="0.45">
      <c r="A2550" t="s">
        <v>6412</v>
      </c>
      <c r="B2550" t="s">
        <v>7</v>
      </c>
      <c r="C2550">
        <v>221911104</v>
      </c>
      <c r="D2550" t="s">
        <v>8</v>
      </c>
      <c r="E2550" t="s">
        <v>6413</v>
      </c>
      <c r="F2550" t="s">
        <v>6414</v>
      </c>
    </row>
    <row r="2551" spans="1:6" x14ac:dyDescent="0.45">
      <c r="A2551" t="s">
        <v>6415</v>
      </c>
      <c r="B2551" t="s">
        <v>7</v>
      </c>
      <c r="C2551">
        <v>270922527</v>
      </c>
      <c r="D2551" t="s">
        <v>8</v>
      </c>
      <c r="E2551" t="s">
        <v>6416</v>
      </c>
      <c r="F2551" t="s">
        <v>6417</v>
      </c>
    </row>
    <row r="2552" spans="1:6" x14ac:dyDescent="0.45">
      <c r="A2552" t="s">
        <v>6418</v>
      </c>
      <c r="B2552" t="s">
        <v>7</v>
      </c>
      <c r="C2552">
        <v>251234313</v>
      </c>
      <c r="D2552" t="s">
        <v>8</v>
      </c>
      <c r="E2552" t="s">
        <v>6419</v>
      </c>
      <c r="F2552" t="s">
        <v>6420</v>
      </c>
    </row>
    <row r="2553" spans="1:6" x14ac:dyDescent="0.45">
      <c r="A2553" t="s">
        <v>6421</v>
      </c>
      <c r="B2553" t="s">
        <v>7</v>
      </c>
      <c r="C2553">
        <v>205731067</v>
      </c>
      <c r="D2553" t="s">
        <v>8</v>
      </c>
      <c r="E2553" t="s">
        <v>6422</v>
      </c>
      <c r="F2553" t="s">
        <v>6423</v>
      </c>
    </row>
    <row r="2554" spans="1:6" x14ac:dyDescent="0.45">
      <c r="A2554" t="s">
        <v>6424</v>
      </c>
      <c r="B2554" t="s">
        <v>7</v>
      </c>
      <c r="C2554">
        <v>205731067</v>
      </c>
      <c r="D2554" t="s">
        <v>8</v>
      </c>
      <c r="E2554" t="s">
        <v>6425</v>
      </c>
      <c r="F2554" t="s">
        <v>6426</v>
      </c>
    </row>
    <row r="2555" spans="1:6" x14ac:dyDescent="0.45">
      <c r="A2555" t="s">
        <v>6427</v>
      </c>
      <c r="B2555" t="s">
        <v>7</v>
      </c>
      <c r="C2555">
        <v>231568350</v>
      </c>
      <c r="D2555" t="s">
        <v>8</v>
      </c>
      <c r="E2555" t="s">
        <v>6428</v>
      </c>
      <c r="F2555" t="s">
        <v>6429</v>
      </c>
    </row>
    <row r="2556" spans="1:6" x14ac:dyDescent="0.45">
      <c r="A2556" t="s">
        <v>6430</v>
      </c>
      <c r="B2556" t="s">
        <v>7</v>
      </c>
      <c r="C2556">
        <v>231568350</v>
      </c>
      <c r="D2556" t="s">
        <v>8</v>
      </c>
      <c r="E2556" t="s">
        <v>6431</v>
      </c>
      <c r="F2556" t="s">
        <v>6432</v>
      </c>
    </row>
    <row r="2557" spans="1:6" x14ac:dyDescent="0.45">
      <c r="A2557" t="s">
        <v>6433</v>
      </c>
      <c r="B2557" t="s">
        <v>7</v>
      </c>
      <c r="C2557">
        <v>231568350</v>
      </c>
      <c r="D2557" t="s">
        <v>8</v>
      </c>
      <c r="E2557" t="s">
        <v>6434</v>
      </c>
      <c r="F2557" t="s">
        <v>6435</v>
      </c>
    </row>
    <row r="2558" spans="1:6" x14ac:dyDescent="0.45">
      <c r="A2558" t="s">
        <v>6436</v>
      </c>
      <c r="B2558" t="s">
        <v>7</v>
      </c>
      <c r="C2558">
        <v>231568350</v>
      </c>
      <c r="D2558" t="s">
        <v>8</v>
      </c>
      <c r="E2558" t="s">
        <v>6437</v>
      </c>
      <c r="F2558" t="s">
        <v>6438</v>
      </c>
    </row>
    <row r="2559" spans="1:6" x14ac:dyDescent="0.45">
      <c r="A2559" t="s">
        <v>6439</v>
      </c>
      <c r="B2559" t="s">
        <v>7</v>
      </c>
      <c r="C2559">
        <v>231568350</v>
      </c>
      <c r="D2559" t="s">
        <v>8</v>
      </c>
      <c r="E2559" t="s">
        <v>6440</v>
      </c>
      <c r="F2559" t="s">
        <v>6441</v>
      </c>
    </row>
    <row r="2560" spans="1:6" x14ac:dyDescent="0.45">
      <c r="A2560" t="s">
        <v>6442</v>
      </c>
      <c r="B2560" t="s">
        <v>7</v>
      </c>
      <c r="C2560">
        <v>231568350</v>
      </c>
      <c r="D2560" t="s">
        <v>8</v>
      </c>
      <c r="E2560" t="s">
        <v>6443</v>
      </c>
      <c r="F2560" t="s">
        <v>6444</v>
      </c>
    </row>
    <row r="2561" spans="1:6" x14ac:dyDescent="0.45">
      <c r="A2561" t="s">
        <v>6445</v>
      </c>
      <c r="B2561" t="s">
        <v>7</v>
      </c>
      <c r="C2561">
        <v>231568350</v>
      </c>
      <c r="D2561" t="s">
        <v>8</v>
      </c>
      <c r="E2561" t="s">
        <v>6446</v>
      </c>
      <c r="F2561" t="s">
        <v>6447</v>
      </c>
    </row>
    <row r="2562" spans="1:6" x14ac:dyDescent="0.45">
      <c r="A2562" t="s">
        <v>6448</v>
      </c>
      <c r="B2562" t="s">
        <v>7</v>
      </c>
      <c r="C2562">
        <v>231568350</v>
      </c>
      <c r="D2562" t="s">
        <v>8</v>
      </c>
      <c r="E2562" t="s">
        <v>6449</v>
      </c>
      <c r="F2562" t="s">
        <v>6450</v>
      </c>
    </row>
    <row r="2563" spans="1:6" x14ac:dyDescent="0.45">
      <c r="A2563" t="s">
        <v>6451</v>
      </c>
      <c r="B2563" t="s">
        <v>7</v>
      </c>
      <c r="C2563">
        <v>231568350</v>
      </c>
      <c r="D2563" t="s">
        <v>8</v>
      </c>
      <c r="E2563" t="s">
        <v>6452</v>
      </c>
      <c r="F2563" t="s">
        <v>6453</v>
      </c>
    </row>
    <row r="2564" spans="1:6" x14ac:dyDescent="0.45">
      <c r="A2564" t="s">
        <v>6454</v>
      </c>
      <c r="B2564" t="s">
        <v>7</v>
      </c>
      <c r="C2564">
        <v>231568350</v>
      </c>
      <c r="D2564" t="s">
        <v>8</v>
      </c>
      <c r="E2564" t="s">
        <v>6455</v>
      </c>
      <c r="F2564" t="s">
        <v>6456</v>
      </c>
    </row>
    <row r="2565" spans="1:6" x14ac:dyDescent="0.45">
      <c r="A2565" t="s">
        <v>6457</v>
      </c>
      <c r="B2565" t="s">
        <v>7</v>
      </c>
      <c r="C2565">
        <v>231568350</v>
      </c>
      <c r="D2565" t="s">
        <v>8</v>
      </c>
      <c r="E2565" t="s">
        <v>6458</v>
      </c>
      <c r="F2565" t="s">
        <v>6459</v>
      </c>
    </row>
    <row r="2566" spans="1:6" x14ac:dyDescent="0.45">
      <c r="A2566" t="s">
        <v>6460</v>
      </c>
      <c r="B2566" t="s">
        <v>7</v>
      </c>
      <c r="C2566">
        <v>231568350</v>
      </c>
      <c r="D2566" t="s">
        <v>8</v>
      </c>
      <c r="E2566" t="s">
        <v>6461</v>
      </c>
      <c r="F2566" t="s">
        <v>6462</v>
      </c>
    </row>
    <row r="2567" spans="1:6" x14ac:dyDescent="0.45">
      <c r="A2567" t="s">
        <v>6463</v>
      </c>
      <c r="B2567" t="s">
        <v>7</v>
      </c>
      <c r="C2567">
        <v>231568350</v>
      </c>
      <c r="D2567" t="s">
        <v>8</v>
      </c>
      <c r="E2567" t="s">
        <v>6464</v>
      </c>
      <c r="F2567" t="s">
        <v>6465</v>
      </c>
    </row>
    <row r="2568" spans="1:6" x14ac:dyDescent="0.45">
      <c r="A2568" t="s">
        <v>6466</v>
      </c>
      <c r="B2568" t="s">
        <v>7</v>
      </c>
      <c r="C2568">
        <v>231568350</v>
      </c>
      <c r="D2568" t="s">
        <v>8</v>
      </c>
      <c r="E2568" t="s">
        <v>6467</v>
      </c>
      <c r="F2568" t="s">
        <v>6468</v>
      </c>
    </row>
    <row r="2569" spans="1:6" x14ac:dyDescent="0.45">
      <c r="A2569" t="s">
        <v>6469</v>
      </c>
      <c r="B2569" t="s">
        <v>7</v>
      </c>
      <c r="C2569">
        <v>231568350</v>
      </c>
      <c r="D2569" t="s">
        <v>8</v>
      </c>
      <c r="E2569" t="s">
        <v>6470</v>
      </c>
      <c r="F2569" t="s">
        <v>6471</v>
      </c>
    </row>
    <row r="2570" spans="1:6" x14ac:dyDescent="0.45">
      <c r="A2570" t="s">
        <v>6472</v>
      </c>
      <c r="B2570" t="s">
        <v>7</v>
      </c>
      <c r="C2570">
        <v>231568350</v>
      </c>
      <c r="D2570" t="s">
        <v>8</v>
      </c>
      <c r="E2570" t="s">
        <v>6473</v>
      </c>
      <c r="F2570" t="s">
        <v>6474</v>
      </c>
    </row>
    <row r="2571" spans="1:6" x14ac:dyDescent="0.45">
      <c r="A2571" t="s">
        <v>6475</v>
      </c>
      <c r="B2571" t="s">
        <v>7</v>
      </c>
      <c r="C2571">
        <v>231568350</v>
      </c>
      <c r="D2571" t="s">
        <v>8</v>
      </c>
      <c r="E2571" t="s">
        <v>6476</v>
      </c>
      <c r="F2571" t="s">
        <v>6477</v>
      </c>
    </row>
    <row r="2572" spans="1:6" x14ac:dyDescent="0.45">
      <c r="A2572" t="s">
        <v>6478</v>
      </c>
      <c r="B2572" t="s">
        <v>7</v>
      </c>
      <c r="C2572">
        <v>231568350</v>
      </c>
      <c r="D2572" t="s">
        <v>8</v>
      </c>
      <c r="E2572" t="s">
        <v>6479</v>
      </c>
      <c r="F2572" t="s">
        <v>6480</v>
      </c>
    </row>
    <row r="2573" spans="1:6" x14ac:dyDescent="0.45">
      <c r="A2573" t="s">
        <v>6481</v>
      </c>
      <c r="B2573" t="s">
        <v>7</v>
      </c>
      <c r="C2573">
        <v>231568350</v>
      </c>
      <c r="D2573" t="s">
        <v>8</v>
      </c>
      <c r="E2573" t="s">
        <v>6482</v>
      </c>
      <c r="F2573" t="s">
        <v>6483</v>
      </c>
    </row>
    <row r="2574" spans="1:6" x14ac:dyDescent="0.45">
      <c r="A2574" t="s">
        <v>6484</v>
      </c>
      <c r="B2574" t="s">
        <v>7</v>
      </c>
      <c r="C2574">
        <v>231568350</v>
      </c>
      <c r="D2574" t="s">
        <v>8</v>
      </c>
      <c r="E2574" t="s">
        <v>6485</v>
      </c>
      <c r="F2574" t="s">
        <v>6486</v>
      </c>
    </row>
    <row r="2575" spans="1:6" x14ac:dyDescent="0.45">
      <c r="A2575" t="s">
        <v>6487</v>
      </c>
      <c r="B2575" t="s">
        <v>7</v>
      </c>
      <c r="C2575">
        <v>231568350</v>
      </c>
      <c r="D2575" t="s">
        <v>8</v>
      </c>
      <c r="E2575" t="s">
        <v>6488</v>
      </c>
      <c r="F2575" t="s">
        <v>6489</v>
      </c>
    </row>
    <row r="2576" spans="1:6" x14ac:dyDescent="0.45">
      <c r="A2576" t="s">
        <v>6490</v>
      </c>
      <c r="B2576" t="s">
        <v>7</v>
      </c>
      <c r="C2576">
        <v>231568350</v>
      </c>
      <c r="D2576" t="s">
        <v>8</v>
      </c>
      <c r="E2576" t="s">
        <v>6491</v>
      </c>
      <c r="F2576" t="s">
        <v>6492</v>
      </c>
    </row>
    <row r="2577" spans="1:6" x14ac:dyDescent="0.45">
      <c r="A2577" t="s">
        <v>6493</v>
      </c>
      <c r="B2577" t="s">
        <v>7</v>
      </c>
      <c r="C2577">
        <v>231568350</v>
      </c>
      <c r="D2577" t="s">
        <v>8</v>
      </c>
      <c r="E2577" t="s">
        <v>6494</v>
      </c>
      <c r="F2577" t="s">
        <v>6495</v>
      </c>
    </row>
    <row r="2578" spans="1:6" x14ac:dyDescent="0.45">
      <c r="A2578" t="s">
        <v>6496</v>
      </c>
      <c r="B2578" t="s">
        <v>7</v>
      </c>
      <c r="C2578">
        <v>231568350</v>
      </c>
      <c r="D2578" t="s">
        <v>8</v>
      </c>
      <c r="E2578" t="s">
        <v>6497</v>
      </c>
      <c r="F2578" t="s">
        <v>6498</v>
      </c>
    </row>
    <row r="2579" spans="1:6" x14ac:dyDescent="0.45">
      <c r="A2579" t="s">
        <v>6499</v>
      </c>
      <c r="B2579" t="s">
        <v>7</v>
      </c>
      <c r="C2579">
        <v>231568350</v>
      </c>
      <c r="D2579" t="s">
        <v>8</v>
      </c>
      <c r="E2579" t="s">
        <v>6500</v>
      </c>
      <c r="F2579" t="s">
        <v>6501</v>
      </c>
    </row>
    <row r="2580" spans="1:6" x14ac:dyDescent="0.45">
      <c r="A2580" t="s">
        <v>6502</v>
      </c>
      <c r="B2580" t="s">
        <v>7</v>
      </c>
      <c r="C2580">
        <v>231568350</v>
      </c>
      <c r="D2580" t="s">
        <v>8</v>
      </c>
      <c r="E2580" t="s">
        <v>6503</v>
      </c>
      <c r="F2580" t="s">
        <v>6504</v>
      </c>
    </row>
    <row r="2581" spans="1:6" x14ac:dyDescent="0.45">
      <c r="A2581" t="s">
        <v>6505</v>
      </c>
      <c r="B2581" t="s">
        <v>7</v>
      </c>
      <c r="C2581">
        <v>470246511</v>
      </c>
      <c r="D2581" t="s">
        <v>8</v>
      </c>
      <c r="E2581" t="s">
        <v>6506</v>
      </c>
      <c r="F2581" t="s">
        <v>6507</v>
      </c>
    </row>
    <row r="2582" spans="1:6" x14ac:dyDescent="0.45">
      <c r="A2582" t="s">
        <v>6508</v>
      </c>
      <c r="B2582" t="s">
        <v>7</v>
      </c>
      <c r="C2582">
        <v>470246511</v>
      </c>
      <c r="D2582" t="s">
        <v>8</v>
      </c>
      <c r="E2582" t="s">
        <v>3390</v>
      </c>
      <c r="F2582" t="s">
        <v>3391</v>
      </c>
    </row>
    <row r="2583" spans="1:6" x14ac:dyDescent="0.45">
      <c r="A2583" t="s">
        <v>6509</v>
      </c>
      <c r="B2583" t="s">
        <v>7</v>
      </c>
      <c r="C2583">
        <v>470246511</v>
      </c>
      <c r="D2583" t="s">
        <v>8</v>
      </c>
      <c r="E2583" t="s">
        <v>397</v>
      </c>
      <c r="F2583" t="s">
        <v>398</v>
      </c>
    </row>
    <row r="2584" spans="1:6" x14ac:dyDescent="0.45">
      <c r="A2584" t="s">
        <v>6510</v>
      </c>
      <c r="B2584" t="s">
        <v>7</v>
      </c>
      <c r="C2584">
        <v>470246511</v>
      </c>
      <c r="D2584" t="s">
        <v>8</v>
      </c>
      <c r="E2584" t="s">
        <v>6511</v>
      </c>
      <c r="F2584" t="s">
        <v>6512</v>
      </c>
    </row>
    <row r="2585" spans="1:6" x14ac:dyDescent="0.45">
      <c r="A2585" t="s">
        <v>6513</v>
      </c>
      <c r="B2585" t="s">
        <v>7</v>
      </c>
      <c r="C2585">
        <v>470246511</v>
      </c>
      <c r="D2585" t="s">
        <v>8</v>
      </c>
      <c r="E2585" t="s">
        <v>12</v>
      </c>
      <c r="F2585" t="s">
        <v>13</v>
      </c>
    </row>
    <row r="2586" spans="1:6" x14ac:dyDescent="0.45">
      <c r="A2586" t="s">
        <v>6514</v>
      </c>
      <c r="B2586" t="s">
        <v>7</v>
      </c>
      <c r="C2586">
        <v>470246511</v>
      </c>
      <c r="D2586" t="s">
        <v>8</v>
      </c>
      <c r="E2586" t="s">
        <v>420</v>
      </c>
      <c r="F2586" t="s">
        <v>421</v>
      </c>
    </row>
    <row r="2587" spans="1:6" x14ac:dyDescent="0.45">
      <c r="A2587" t="s">
        <v>6515</v>
      </c>
      <c r="B2587" t="s">
        <v>7</v>
      </c>
      <c r="C2587">
        <v>203897734</v>
      </c>
      <c r="D2587" t="s">
        <v>8</v>
      </c>
      <c r="E2587" t="s">
        <v>6516</v>
      </c>
      <c r="F2587" t="s">
        <v>6517</v>
      </c>
    </row>
    <row r="2588" spans="1:6" x14ac:dyDescent="0.45">
      <c r="A2588" t="s">
        <v>6518</v>
      </c>
      <c r="B2588" t="s">
        <v>7</v>
      </c>
      <c r="C2588">
        <v>203897734</v>
      </c>
      <c r="D2588" t="s">
        <v>8</v>
      </c>
      <c r="E2588" t="s">
        <v>6519</v>
      </c>
      <c r="F2588" t="s">
        <v>6520</v>
      </c>
    </row>
    <row r="2589" spans="1:6" x14ac:dyDescent="0.45">
      <c r="A2589" t="s">
        <v>6521</v>
      </c>
      <c r="B2589" t="s">
        <v>7</v>
      </c>
      <c r="C2589">
        <v>135034940</v>
      </c>
      <c r="D2589" t="s">
        <v>8</v>
      </c>
      <c r="E2589" t="s">
        <v>6522</v>
      </c>
      <c r="F2589" t="s">
        <v>6523</v>
      </c>
    </row>
    <row r="2590" spans="1:6" x14ac:dyDescent="0.45">
      <c r="A2590" t="s">
        <v>6524</v>
      </c>
      <c r="B2590" t="s">
        <v>7</v>
      </c>
      <c r="C2590">
        <v>461138762</v>
      </c>
      <c r="D2590" t="s">
        <v>8</v>
      </c>
      <c r="E2590" t="s">
        <v>6525</v>
      </c>
      <c r="F2590" t="s">
        <v>6526</v>
      </c>
    </row>
    <row r="2591" spans="1:6" x14ac:dyDescent="0.45">
      <c r="A2591" t="s">
        <v>6527</v>
      </c>
      <c r="B2591" t="s">
        <v>7</v>
      </c>
      <c r="C2591">
        <v>133732743</v>
      </c>
      <c r="D2591" t="s">
        <v>8</v>
      </c>
      <c r="E2591" t="s">
        <v>6528</v>
      </c>
      <c r="F2591" t="s">
        <v>6529</v>
      </c>
    </row>
    <row r="2592" spans="1:6" x14ac:dyDescent="0.45">
      <c r="A2592" t="s">
        <v>6530</v>
      </c>
      <c r="B2592" t="s">
        <v>7</v>
      </c>
      <c r="C2592">
        <v>522284225</v>
      </c>
      <c r="D2592" t="s">
        <v>8</v>
      </c>
      <c r="E2592" t="s">
        <v>6531</v>
      </c>
      <c r="F2592" t="s">
        <v>6532</v>
      </c>
    </row>
    <row r="2593" spans="1:6" x14ac:dyDescent="0.45">
      <c r="A2593" t="s">
        <v>6533</v>
      </c>
      <c r="B2593" t="s">
        <v>7</v>
      </c>
      <c r="C2593">
        <v>920121775</v>
      </c>
      <c r="D2593" t="s">
        <v>8</v>
      </c>
      <c r="E2593" t="s">
        <v>6534</v>
      </c>
      <c r="F2593" t="s">
        <v>6535</v>
      </c>
    </row>
    <row r="2594" spans="1:6" x14ac:dyDescent="0.45">
      <c r="A2594" t="s">
        <v>6536</v>
      </c>
      <c r="B2594" t="s">
        <v>7</v>
      </c>
      <c r="C2594">
        <v>920121775</v>
      </c>
      <c r="D2594" t="s">
        <v>8</v>
      </c>
      <c r="E2594" t="s">
        <v>6537</v>
      </c>
      <c r="F2594" t="s">
        <v>6538</v>
      </c>
    </row>
    <row r="2595" spans="1:6" x14ac:dyDescent="0.45">
      <c r="A2595" t="s">
        <v>6539</v>
      </c>
      <c r="B2595" t="s">
        <v>7</v>
      </c>
      <c r="C2595">
        <v>920121775</v>
      </c>
      <c r="D2595" t="s">
        <v>8</v>
      </c>
      <c r="E2595" t="s">
        <v>6540</v>
      </c>
      <c r="F2595" t="s">
        <v>6541</v>
      </c>
    </row>
    <row r="2596" spans="1:6" x14ac:dyDescent="0.45">
      <c r="A2596" t="s">
        <v>6542</v>
      </c>
      <c r="B2596" t="s">
        <v>7</v>
      </c>
      <c r="C2596">
        <v>952801513</v>
      </c>
      <c r="D2596" t="s">
        <v>8</v>
      </c>
      <c r="E2596" t="s">
        <v>697</v>
      </c>
      <c r="F2596" t="s">
        <v>698</v>
      </c>
    </row>
    <row r="2597" spans="1:6" x14ac:dyDescent="0.45">
      <c r="A2597" t="s">
        <v>6543</v>
      </c>
      <c r="B2597" t="s">
        <v>7</v>
      </c>
      <c r="C2597">
        <v>952801513</v>
      </c>
      <c r="D2597" t="s">
        <v>8</v>
      </c>
      <c r="E2597" t="s">
        <v>6544</v>
      </c>
      <c r="F2597" t="s">
        <v>6545</v>
      </c>
    </row>
    <row r="2598" spans="1:6" x14ac:dyDescent="0.45">
      <c r="A2598" t="s">
        <v>6546</v>
      </c>
      <c r="B2598" t="s">
        <v>7</v>
      </c>
      <c r="C2598">
        <v>952801513</v>
      </c>
      <c r="D2598" t="s">
        <v>8</v>
      </c>
      <c r="E2598" t="s">
        <v>6547</v>
      </c>
      <c r="F2598" t="s">
        <v>6548</v>
      </c>
    </row>
    <row r="2599" spans="1:6" x14ac:dyDescent="0.45">
      <c r="A2599" t="s">
        <v>6549</v>
      </c>
      <c r="B2599" t="s">
        <v>7</v>
      </c>
      <c r="C2599">
        <v>952801513</v>
      </c>
      <c r="D2599" t="s">
        <v>8</v>
      </c>
      <c r="E2599" t="s">
        <v>690</v>
      </c>
      <c r="F2599" t="s">
        <v>691</v>
      </c>
    </row>
    <row r="2600" spans="1:6" x14ac:dyDescent="0.45">
      <c r="A2600" t="s">
        <v>6550</v>
      </c>
      <c r="B2600" t="s">
        <v>7</v>
      </c>
      <c r="C2600">
        <v>363051915</v>
      </c>
      <c r="D2600" t="s">
        <v>8</v>
      </c>
      <c r="E2600" t="s">
        <v>6551</v>
      </c>
      <c r="F2600" t="s">
        <v>6552</v>
      </c>
    </row>
    <row r="2601" spans="1:6" x14ac:dyDescent="0.45">
      <c r="A2601" t="s">
        <v>6553</v>
      </c>
      <c r="B2601" t="s">
        <v>7</v>
      </c>
      <c r="C2601">
        <v>363051915</v>
      </c>
      <c r="D2601" t="s">
        <v>8</v>
      </c>
      <c r="E2601" t="s">
        <v>6554</v>
      </c>
      <c r="F2601" t="s">
        <v>6555</v>
      </c>
    </row>
    <row r="2602" spans="1:6" x14ac:dyDescent="0.45">
      <c r="A2602" t="s">
        <v>6556</v>
      </c>
      <c r="B2602" t="s">
        <v>7</v>
      </c>
      <c r="C2602">
        <v>363051915</v>
      </c>
      <c r="D2602" t="s">
        <v>8</v>
      </c>
      <c r="E2602" t="s">
        <v>6557</v>
      </c>
      <c r="F2602" t="s">
        <v>6558</v>
      </c>
    </row>
    <row r="2603" spans="1:6" x14ac:dyDescent="0.45">
      <c r="A2603" t="s">
        <v>6559</v>
      </c>
      <c r="B2603" t="s">
        <v>7</v>
      </c>
      <c r="C2603">
        <v>363051915</v>
      </c>
      <c r="D2603" t="s">
        <v>8</v>
      </c>
      <c r="E2603" t="s">
        <v>6560</v>
      </c>
      <c r="F2603" t="s">
        <v>6561</v>
      </c>
    </row>
    <row r="2604" spans="1:6" x14ac:dyDescent="0.45">
      <c r="A2604" t="s">
        <v>6562</v>
      </c>
      <c r="B2604" t="s">
        <v>7</v>
      </c>
      <c r="C2604">
        <v>363051915</v>
      </c>
      <c r="D2604" t="s">
        <v>8</v>
      </c>
      <c r="E2604" t="s">
        <v>6563</v>
      </c>
      <c r="F2604" t="s">
        <v>6564</v>
      </c>
    </row>
    <row r="2605" spans="1:6" x14ac:dyDescent="0.45">
      <c r="A2605" t="s">
        <v>6565</v>
      </c>
      <c r="B2605" t="s">
        <v>7</v>
      </c>
      <c r="C2605">
        <v>363051915</v>
      </c>
      <c r="D2605" t="s">
        <v>8</v>
      </c>
      <c r="E2605" t="s">
        <v>6566</v>
      </c>
      <c r="F2605" t="s">
        <v>6567</v>
      </c>
    </row>
    <row r="2606" spans="1:6" x14ac:dyDescent="0.45">
      <c r="A2606" t="s">
        <v>6568</v>
      </c>
      <c r="B2606" t="s">
        <v>7</v>
      </c>
      <c r="C2606">
        <v>363051915</v>
      </c>
      <c r="D2606" t="s">
        <v>8</v>
      </c>
      <c r="E2606" t="s">
        <v>15</v>
      </c>
      <c r="F2606" t="s">
        <v>16</v>
      </c>
    </row>
    <row r="2607" spans="1:6" x14ac:dyDescent="0.45">
      <c r="A2607" t="s">
        <v>6569</v>
      </c>
      <c r="B2607" t="s">
        <v>7</v>
      </c>
      <c r="C2607">
        <v>363051915</v>
      </c>
      <c r="D2607" t="s">
        <v>8</v>
      </c>
      <c r="E2607" t="s">
        <v>6570</v>
      </c>
      <c r="F2607" t="s">
        <v>6571</v>
      </c>
    </row>
    <row r="2608" spans="1:6" x14ac:dyDescent="0.45">
      <c r="A2608" t="s">
        <v>6572</v>
      </c>
      <c r="B2608" t="s">
        <v>7</v>
      </c>
      <c r="C2608">
        <v>363051915</v>
      </c>
      <c r="D2608" t="s">
        <v>8</v>
      </c>
      <c r="E2608" t="s">
        <v>6573</v>
      </c>
      <c r="F2608" t="s">
        <v>6574</v>
      </c>
    </row>
    <row r="2609" spans="1:6" x14ac:dyDescent="0.45">
      <c r="A2609" t="s">
        <v>6575</v>
      </c>
      <c r="B2609" t="s">
        <v>7</v>
      </c>
      <c r="C2609">
        <v>363051915</v>
      </c>
      <c r="D2609" t="s">
        <v>8</v>
      </c>
      <c r="E2609" t="s">
        <v>6576</v>
      </c>
      <c r="F2609" t="s">
        <v>6577</v>
      </c>
    </row>
    <row r="2610" spans="1:6" x14ac:dyDescent="0.45">
      <c r="A2610" t="s">
        <v>6578</v>
      </c>
      <c r="B2610" t="s">
        <v>7</v>
      </c>
      <c r="C2610">
        <v>363051915</v>
      </c>
      <c r="D2610" t="s">
        <v>8</v>
      </c>
      <c r="E2610" t="s">
        <v>6579</v>
      </c>
      <c r="F2610" t="s">
        <v>6580</v>
      </c>
    </row>
    <row r="2611" spans="1:6" x14ac:dyDescent="0.45">
      <c r="A2611" t="s">
        <v>6581</v>
      </c>
      <c r="B2611" t="s">
        <v>7</v>
      </c>
      <c r="C2611">
        <v>363051915</v>
      </c>
      <c r="D2611" t="s">
        <v>8</v>
      </c>
      <c r="E2611" t="s">
        <v>6582</v>
      </c>
      <c r="F2611" t="s">
        <v>6583</v>
      </c>
    </row>
    <row r="2612" spans="1:6" x14ac:dyDescent="0.45">
      <c r="A2612" t="s">
        <v>6584</v>
      </c>
      <c r="B2612" t="s">
        <v>7</v>
      </c>
      <c r="C2612">
        <v>363051915</v>
      </c>
      <c r="D2612" t="s">
        <v>8</v>
      </c>
      <c r="E2612" t="s">
        <v>6585</v>
      </c>
      <c r="F2612" t="s">
        <v>6586</v>
      </c>
    </row>
    <row r="2613" spans="1:6" x14ac:dyDescent="0.45">
      <c r="A2613" t="s">
        <v>6587</v>
      </c>
      <c r="B2613" t="s">
        <v>7</v>
      </c>
      <c r="C2613">
        <v>621644402</v>
      </c>
      <c r="D2613" t="s">
        <v>8</v>
      </c>
      <c r="E2613" t="s">
        <v>6588</v>
      </c>
      <c r="F2613" t="s">
        <v>6589</v>
      </c>
    </row>
    <row r="2614" spans="1:6" x14ac:dyDescent="0.45">
      <c r="A2614" t="s">
        <v>6590</v>
      </c>
      <c r="B2614" t="s">
        <v>7</v>
      </c>
      <c r="C2614">
        <v>621644402</v>
      </c>
      <c r="D2614" t="s">
        <v>8</v>
      </c>
      <c r="E2614" t="s">
        <v>18</v>
      </c>
      <c r="F2614" t="s">
        <v>19</v>
      </c>
    </row>
    <row r="2615" spans="1:6" x14ac:dyDescent="0.45">
      <c r="A2615" t="s">
        <v>6591</v>
      </c>
      <c r="B2615" t="s">
        <v>7</v>
      </c>
      <c r="C2615">
        <v>621644402</v>
      </c>
      <c r="D2615" t="s">
        <v>8</v>
      </c>
      <c r="E2615" t="s">
        <v>6592</v>
      </c>
      <c r="F2615" t="s">
        <v>6593</v>
      </c>
    </row>
    <row r="2616" spans="1:6" x14ac:dyDescent="0.45">
      <c r="A2616" t="s">
        <v>6594</v>
      </c>
      <c r="B2616" t="s">
        <v>7</v>
      </c>
      <c r="C2616">
        <v>621644402</v>
      </c>
      <c r="D2616" t="s">
        <v>8</v>
      </c>
      <c r="E2616" t="s">
        <v>6595</v>
      </c>
      <c r="F2616" t="s">
        <v>6596</v>
      </c>
    </row>
    <row r="2617" spans="1:6" x14ac:dyDescent="0.45">
      <c r="A2617" t="s">
        <v>6597</v>
      </c>
      <c r="B2617" t="s">
        <v>7</v>
      </c>
      <c r="C2617">
        <v>621644402</v>
      </c>
      <c r="D2617" t="s">
        <v>8</v>
      </c>
      <c r="E2617" t="s">
        <v>6598</v>
      </c>
      <c r="F2617" t="s">
        <v>6599</v>
      </c>
    </row>
    <row r="2618" spans="1:6" x14ac:dyDescent="0.45">
      <c r="A2618" t="s">
        <v>6600</v>
      </c>
      <c r="B2618" t="s">
        <v>7</v>
      </c>
      <c r="C2618">
        <v>621644402</v>
      </c>
      <c r="D2618" t="s">
        <v>8</v>
      </c>
      <c r="E2618" t="s">
        <v>6601</v>
      </c>
      <c r="F2618" t="s">
        <v>6602</v>
      </c>
    </row>
    <row r="2619" spans="1:6" x14ac:dyDescent="0.45">
      <c r="A2619" t="s">
        <v>6603</v>
      </c>
      <c r="B2619" t="s">
        <v>7</v>
      </c>
      <c r="C2619">
        <v>621644402</v>
      </c>
      <c r="D2619" t="s">
        <v>8</v>
      </c>
      <c r="E2619" t="s">
        <v>6604</v>
      </c>
      <c r="F2619" t="s">
        <v>6605</v>
      </c>
    </row>
    <row r="2620" spans="1:6" x14ac:dyDescent="0.45">
      <c r="A2620" t="s">
        <v>6606</v>
      </c>
      <c r="B2620" t="s">
        <v>7</v>
      </c>
      <c r="C2620">
        <v>621644402</v>
      </c>
      <c r="D2620" t="s">
        <v>8</v>
      </c>
      <c r="E2620" t="s">
        <v>6607</v>
      </c>
      <c r="F2620" t="s">
        <v>6608</v>
      </c>
    </row>
    <row r="2621" spans="1:6" x14ac:dyDescent="0.45">
      <c r="A2621" t="s">
        <v>6609</v>
      </c>
      <c r="B2621" t="s">
        <v>7</v>
      </c>
      <c r="C2621">
        <v>746000762</v>
      </c>
      <c r="D2621" t="s">
        <v>8</v>
      </c>
      <c r="E2621" t="s">
        <v>6610</v>
      </c>
      <c r="F2621" t="s">
        <v>6611</v>
      </c>
    </row>
    <row r="2622" spans="1:6" x14ac:dyDescent="0.45">
      <c r="A2622" t="s">
        <v>6612</v>
      </c>
      <c r="B2622" t="s">
        <v>7</v>
      </c>
      <c r="C2622">
        <v>746000762</v>
      </c>
      <c r="D2622" t="s">
        <v>8</v>
      </c>
      <c r="E2622" t="s">
        <v>6613</v>
      </c>
      <c r="F2622" t="s">
        <v>6614</v>
      </c>
    </row>
    <row r="2623" spans="1:6" x14ac:dyDescent="0.45">
      <c r="A2623" t="s">
        <v>6615</v>
      </c>
      <c r="B2623" t="s">
        <v>7</v>
      </c>
      <c r="C2623">
        <v>746000762</v>
      </c>
      <c r="D2623" t="s">
        <v>8</v>
      </c>
      <c r="E2623" t="s">
        <v>6616</v>
      </c>
      <c r="F2623" t="s">
        <v>6617</v>
      </c>
    </row>
    <row r="2624" spans="1:6" x14ac:dyDescent="0.45">
      <c r="A2624" t="s">
        <v>6618</v>
      </c>
      <c r="B2624" t="s">
        <v>7</v>
      </c>
      <c r="C2624">
        <v>746000762</v>
      </c>
      <c r="D2624" t="s">
        <v>8</v>
      </c>
      <c r="E2624" t="s">
        <v>6619</v>
      </c>
      <c r="F2624" t="s">
        <v>6620</v>
      </c>
    </row>
    <row r="2625" spans="1:6" x14ac:dyDescent="0.45">
      <c r="A2625" t="s">
        <v>6621</v>
      </c>
      <c r="B2625" t="s">
        <v>7</v>
      </c>
      <c r="C2625">
        <v>746000762</v>
      </c>
      <c r="D2625" t="s">
        <v>8</v>
      </c>
      <c r="E2625" t="s">
        <v>6622</v>
      </c>
      <c r="F2625" t="s">
        <v>6623</v>
      </c>
    </row>
    <row r="2626" spans="1:6" x14ac:dyDescent="0.45">
      <c r="A2626" t="s">
        <v>6624</v>
      </c>
      <c r="B2626" t="s">
        <v>7</v>
      </c>
      <c r="C2626">
        <v>746000762</v>
      </c>
      <c r="D2626" t="s">
        <v>8</v>
      </c>
      <c r="E2626" t="s">
        <v>6625</v>
      </c>
      <c r="F2626" t="s">
        <v>6626</v>
      </c>
    </row>
    <row r="2627" spans="1:6" x14ac:dyDescent="0.45">
      <c r="A2627" t="s">
        <v>6627</v>
      </c>
      <c r="B2627" t="s">
        <v>7</v>
      </c>
      <c r="C2627">
        <v>746000762</v>
      </c>
      <c r="D2627" t="s">
        <v>8</v>
      </c>
      <c r="E2627" t="s">
        <v>6628</v>
      </c>
      <c r="F2627" t="s">
        <v>6629</v>
      </c>
    </row>
    <row r="2628" spans="1:6" x14ac:dyDescent="0.45">
      <c r="A2628" t="s">
        <v>6630</v>
      </c>
      <c r="B2628" t="s">
        <v>7</v>
      </c>
      <c r="C2628">
        <v>746000762</v>
      </c>
      <c r="D2628" t="s">
        <v>8</v>
      </c>
      <c r="E2628" t="s">
        <v>6631</v>
      </c>
      <c r="F2628" t="s">
        <v>6632</v>
      </c>
    </row>
    <row r="2629" spans="1:6" x14ac:dyDescent="0.45">
      <c r="A2629" t="s">
        <v>6633</v>
      </c>
      <c r="B2629" t="s">
        <v>7</v>
      </c>
      <c r="C2629">
        <v>746000762</v>
      </c>
      <c r="D2629" t="s">
        <v>8</v>
      </c>
      <c r="E2629" t="s">
        <v>6634</v>
      </c>
      <c r="F2629" t="s">
        <v>6635</v>
      </c>
    </row>
    <row r="2630" spans="1:6" x14ac:dyDescent="0.45">
      <c r="A2630" t="s">
        <v>6636</v>
      </c>
      <c r="B2630" t="s">
        <v>7</v>
      </c>
      <c r="C2630">
        <v>901015925</v>
      </c>
      <c r="D2630" t="s">
        <v>8</v>
      </c>
      <c r="E2630" t="s">
        <v>18</v>
      </c>
      <c r="F2630" t="s">
        <v>19</v>
      </c>
    </row>
    <row r="2631" spans="1:6" x14ac:dyDescent="0.45">
      <c r="A2631" t="s">
        <v>6637</v>
      </c>
      <c r="B2631" t="s">
        <v>7</v>
      </c>
      <c r="C2631">
        <v>901015925</v>
      </c>
      <c r="D2631" t="s">
        <v>8</v>
      </c>
      <c r="E2631" t="s">
        <v>6360</v>
      </c>
      <c r="F2631" t="s">
        <v>6361</v>
      </c>
    </row>
    <row r="2632" spans="1:6" x14ac:dyDescent="0.45">
      <c r="A2632" t="s">
        <v>6638</v>
      </c>
      <c r="B2632" t="s">
        <v>7</v>
      </c>
      <c r="C2632">
        <v>901015925</v>
      </c>
      <c r="D2632" t="s">
        <v>8</v>
      </c>
      <c r="E2632" t="s">
        <v>4771</v>
      </c>
      <c r="F2632" t="s">
        <v>4772</v>
      </c>
    </row>
    <row r="2633" spans="1:6" x14ac:dyDescent="0.45">
      <c r="A2633" t="s">
        <v>6639</v>
      </c>
      <c r="B2633" t="s">
        <v>7</v>
      </c>
      <c r="C2633">
        <v>901015925</v>
      </c>
      <c r="D2633" t="s">
        <v>8</v>
      </c>
      <c r="E2633" t="s">
        <v>6370</v>
      </c>
      <c r="F2633" t="s">
        <v>6371</v>
      </c>
    </row>
    <row r="2634" spans="1:6" x14ac:dyDescent="0.45">
      <c r="A2634" t="s">
        <v>6640</v>
      </c>
      <c r="B2634" t="s">
        <v>7</v>
      </c>
      <c r="C2634">
        <v>901015925</v>
      </c>
      <c r="D2634" t="s">
        <v>8</v>
      </c>
      <c r="E2634" t="s">
        <v>6641</v>
      </c>
      <c r="F2634" t="s">
        <v>6642</v>
      </c>
    </row>
    <row r="2635" spans="1:6" x14ac:dyDescent="0.45">
      <c r="A2635" t="s">
        <v>6643</v>
      </c>
      <c r="B2635" t="s">
        <v>7</v>
      </c>
      <c r="C2635">
        <v>901015925</v>
      </c>
      <c r="D2635" t="s">
        <v>8</v>
      </c>
      <c r="E2635" t="s">
        <v>397</v>
      </c>
      <c r="F2635" t="s">
        <v>398</v>
      </c>
    </row>
    <row r="2636" spans="1:6" x14ac:dyDescent="0.45">
      <c r="A2636" t="s">
        <v>6644</v>
      </c>
      <c r="B2636" t="s">
        <v>7</v>
      </c>
      <c r="C2636">
        <v>901015925</v>
      </c>
      <c r="D2636" t="s">
        <v>8</v>
      </c>
      <c r="E2636" t="s">
        <v>6376</v>
      </c>
      <c r="F2636" t="s">
        <v>6377</v>
      </c>
    </row>
    <row r="2637" spans="1:6" x14ac:dyDescent="0.45">
      <c r="A2637" t="s">
        <v>6645</v>
      </c>
      <c r="B2637" t="s">
        <v>7</v>
      </c>
      <c r="C2637">
        <v>311598292</v>
      </c>
      <c r="D2637" t="s">
        <v>8</v>
      </c>
      <c r="E2637" t="s">
        <v>6646</v>
      </c>
      <c r="F2637" t="s">
        <v>6647</v>
      </c>
    </row>
    <row r="2638" spans="1:6" x14ac:dyDescent="0.45">
      <c r="A2638" t="s">
        <v>6648</v>
      </c>
      <c r="B2638" t="s">
        <v>7</v>
      </c>
      <c r="C2638">
        <v>311598292</v>
      </c>
      <c r="D2638" t="s">
        <v>8</v>
      </c>
      <c r="E2638" t="s">
        <v>6649</v>
      </c>
      <c r="F2638" t="s">
        <v>6650</v>
      </c>
    </row>
    <row r="2639" spans="1:6" x14ac:dyDescent="0.45">
      <c r="A2639" t="s">
        <v>6651</v>
      </c>
      <c r="B2639" t="s">
        <v>7</v>
      </c>
      <c r="C2639">
        <v>311598292</v>
      </c>
      <c r="D2639" t="s">
        <v>8</v>
      </c>
      <c r="E2639" t="s">
        <v>18</v>
      </c>
      <c r="F2639" t="s">
        <v>19</v>
      </c>
    </row>
    <row r="2640" spans="1:6" x14ac:dyDescent="0.45">
      <c r="A2640" t="s">
        <v>6652</v>
      </c>
      <c r="B2640" t="s">
        <v>7</v>
      </c>
      <c r="C2640">
        <v>311598292</v>
      </c>
      <c r="D2640" t="s">
        <v>8</v>
      </c>
      <c r="E2640" t="s">
        <v>6653</v>
      </c>
      <c r="F2640" t="s">
        <v>6654</v>
      </c>
    </row>
    <row r="2641" spans="1:6" x14ac:dyDescent="0.45">
      <c r="A2641" t="s">
        <v>6655</v>
      </c>
      <c r="B2641" t="s">
        <v>7</v>
      </c>
      <c r="C2641">
        <v>311598292</v>
      </c>
      <c r="D2641" t="s">
        <v>8</v>
      </c>
      <c r="E2641" t="s">
        <v>6656</v>
      </c>
      <c r="F2641" t="s">
        <v>6657</v>
      </c>
    </row>
    <row r="2642" spans="1:6" x14ac:dyDescent="0.45">
      <c r="A2642" t="s">
        <v>6658</v>
      </c>
      <c r="B2642" t="s">
        <v>7</v>
      </c>
      <c r="C2642">
        <v>311598292</v>
      </c>
      <c r="D2642" t="s">
        <v>8</v>
      </c>
      <c r="E2642" t="s">
        <v>6659</v>
      </c>
      <c r="F2642" t="s">
        <v>6660</v>
      </c>
    </row>
    <row r="2643" spans="1:6" x14ac:dyDescent="0.45">
      <c r="A2643" t="s">
        <v>6661</v>
      </c>
      <c r="B2643" t="s">
        <v>7</v>
      </c>
      <c r="C2643">
        <v>311598292</v>
      </c>
      <c r="D2643" t="s">
        <v>8</v>
      </c>
      <c r="E2643" t="s">
        <v>6662</v>
      </c>
      <c r="F2643" t="s">
        <v>6663</v>
      </c>
    </row>
    <row r="2644" spans="1:6" x14ac:dyDescent="0.45">
      <c r="A2644" t="s">
        <v>6664</v>
      </c>
      <c r="B2644" t="s">
        <v>7</v>
      </c>
      <c r="C2644">
        <v>311598292</v>
      </c>
      <c r="D2644" t="s">
        <v>8</v>
      </c>
      <c r="E2644" t="s">
        <v>6665</v>
      </c>
      <c r="F2644" t="s">
        <v>6666</v>
      </c>
    </row>
    <row r="2645" spans="1:6" x14ac:dyDescent="0.45">
      <c r="A2645" t="s">
        <v>6667</v>
      </c>
      <c r="B2645" t="s">
        <v>7</v>
      </c>
      <c r="C2645">
        <v>311598292</v>
      </c>
      <c r="D2645" t="s">
        <v>8</v>
      </c>
      <c r="E2645" t="s">
        <v>6668</v>
      </c>
      <c r="F2645" t="s">
        <v>6669</v>
      </c>
    </row>
    <row r="2646" spans="1:6" x14ac:dyDescent="0.45">
      <c r="A2646" t="s">
        <v>6670</v>
      </c>
      <c r="B2646" t="s">
        <v>7</v>
      </c>
      <c r="C2646">
        <v>311598292</v>
      </c>
      <c r="D2646" t="s">
        <v>8</v>
      </c>
      <c r="E2646" t="s">
        <v>6671</v>
      </c>
      <c r="F2646" t="s">
        <v>6672</v>
      </c>
    </row>
    <row r="2647" spans="1:6" x14ac:dyDescent="0.45">
      <c r="A2647" t="s">
        <v>6673</v>
      </c>
      <c r="B2647" t="s">
        <v>7</v>
      </c>
      <c r="C2647">
        <v>311598292</v>
      </c>
      <c r="D2647" t="s">
        <v>8</v>
      </c>
      <c r="E2647" t="s">
        <v>6674</v>
      </c>
      <c r="F2647" t="s">
        <v>6675</v>
      </c>
    </row>
    <row r="2648" spans="1:6" x14ac:dyDescent="0.45">
      <c r="A2648" t="s">
        <v>6676</v>
      </c>
      <c r="B2648" t="s">
        <v>7</v>
      </c>
      <c r="C2648">
        <v>311598292</v>
      </c>
      <c r="D2648" t="s">
        <v>8</v>
      </c>
      <c r="E2648" t="s">
        <v>6677</v>
      </c>
      <c r="F2648" t="s">
        <v>6678</v>
      </c>
    </row>
    <row r="2649" spans="1:6" x14ac:dyDescent="0.45">
      <c r="A2649" t="s">
        <v>6679</v>
      </c>
      <c r="B2649" t="s">
        <v>7</v>
      </c>
      <c r="C2649">
        <v>311598292</v>
      </c>
      <c r="D2649" t="s">
        <v>8</v>
      </c>
      <c r="E2649" t="s">
        <v>6680</v>
      </c>
      <c r="F2649" t="s">
        <v>6681</v>
      </c>
    </row>
    <row r="2650" spans="1:6" x14ac:dyDescent="0.45">
      <c r="A2650" t="s">
        <v>6682</v>
      </c>
      <c r="B2650" t="s">
        <v>7</v>
      </c>
      <c r="C2650">
        <v>311598292</v>
      </c>
      <c r="D2650" t="s">
        <v>8</v>
      </c>
      <c r="E2650" t="s">
        <v>6683</v>
      </c>
      <c r="F2650" t="s">
        <v>6684</v>
      </c>
    </row>
    <row r="2651" spans="1:6" x14ac:dyDescent="0.45">
      <c r="A2651" t="s">
        <v>6685</v>
      </c>
      <c r="B2651" t="s">
        <v>7</v>
      </c>
      <c r="C2651">
        <v>311598292</v>
      </c>
      <c r="D2651" t="s">
        <v>8</v>
      </c>
      <c r="E2651" t="s">
        <v>397</v>
      </c>
      <c r="F2651" t="s">
        <v>398</v>
      </c>
    </row>
    <row r="2652" spans="1:6" x14ac:dyDescent="0.45">
      <c r="A2652" t="s">
        <v>6686</v>
      </c>
      <c r="B2652" t="s">
        <v>7</v>
      </c>
      <c r="C2652">
        <v>311598292</v>
      </c>
      <c r="D2652" t="s">
        <v>8</v>
      </c>
      <c r="E2652" t="s">
        <v>6687</v>
      </c>
      <c r="F2652" t="s">
        <v>6688</v>
      </c>
    </row>
    <row r="2653" spans="1:6" x14ac:dyDescent="0.45">
      <c r="A2653" t="s">
        <v>6689</v>
      </c>
      <c r="B2653" t="s">
        <v>7</v>
      </c>
      <c r="C2653">
        <v>530181291</v>
      </c>
      <c r="D2653" t="s">
        <v>8</v>
      </c>
      <c r="E2653" t="s">
        <v>6690</v>
      </c>
      <c r="F2653" t="s">
        <v>6691</v>
      </c>
    </row>
    <row r="2654" spans="1:6" x14ac:dyDescent="0.45">
      <c r="A2654" t="s">
        <v>6692</v>
      </c>
      <c r="B2654" t="s">
        <v>7</v>
      </c>
      <c r="C2654">
        <v>530181291</v>
      </c>
      <c r="D2654" t="s">
        <v>8</v>
      </c>
      <c r="E2654" t="s">
        <v>6693</v>
      </c>
      <c r="F2654" t="s">
        <v>6694</v>
      </c>
    </row>
    <row r="2655" spans="1:6" x14ac:dyDescent="0.45">
      <c r="A2655" t="s">
        <v>6695</v>
      </c>
      <c r="B2655" t="s">
        <v>7</v>
      </c>
      <c r="C2655">
        <v>530181291</v>
      </c>
      <c r="D2655" t="s">
        <v>8</v>
      </c>
      <c r="E2655" t="s">
        <v>6696</v>
      </c>
      <c r="F2655" t="s">
        <v>6697</v>
      </c>
    </row>
    <row r="2656" spans="1:6" x14ac:dyDescent="0.45">
      <c r="A2656" t="s">
        <v>6698</v>
      </c>
      <c r="B2656" t="s">
        <v>7</v>
      </c>
      <c r="C2656">
        <v>530181291</v>
      </c>
      <c r="D2656" t="s">
        <v>8</v>
      </c>
      <c r="E2656" t="s">
        <v>6699</v>
      </c>
      <c r="F2656" t="s">
        <v>6700</v>
      </c>
    </row>
    <row r="2657" spans="1:6" x14ac:dyDescent="0.45">
      <c r="A2657" t="s">
        <v>6701</v>
      </c>
      <c r="B2657" t="s">
        <v>7</v>
      </c>
      <c r="C2657">
        <v>412098321</v>
      </c>
      <c r="D2657" t="s">
        <v>8</v>
      </c>
      <c r="E2657" t="s">
        <v>6702</v>
      </c>
      <c r="F2657" t="s">
        <v>6703</v>
      </c>
    </row>
    <row r="2658" spans="1:6" x14ac:dyDescent="0.45">
      <c r="A2658" t="s">
        <v>6704</v>
      </c>
      <c r="B2658" t="s">
        <v>7</v>
      </c>
      <c r="C2658">
        <v>261285275</v>
      </c>
      <c r="D2658" t="s">
        <v>8</v>
      </c>
      <c r="E2658" t="s">
        <v>15</v>
      </c>
      <c r="F2658" t="s">
        <v>16</v>
      </c>
    </row>
    <row r="2659" spans="1:6" x14ac:dyDescent="0.45">
      <c r="A2659" t="s">
        <v>6705</v>
      </c>
      <c r="B2659" t="s">
        <v>7</v>
      </c>
      <c r="C2659">
        <v>261285275</v>
      </c>
      <c r="D2659" t="s">
        <v>8</v>
      </c>
      <c r="E2659" t="s">
        <v>1561</v>
      </c>
      <c r="F2659" t="s">
        <v>1562</v>
      </c>
    </row>
    <row r="2660" spans="1:6" x14ac:dyDescent="0.45">
      <c r="A2660" t="s">
        <v>6706</v>
      </c>
      <c r="B2660" t="s">
        <v>7</v>
      </c>
      <c r="C2660">
        <v>131595913</v>
      </c>
      <c r="D2660" t="s">
        <v>8</v>
      </c>
      <c r="E2660" t="s">
        <v>6707</v>
      </c>
      <c r="F2660" t="s">
        <v>6708</v>
      </c>
    </row>
    <row r="2661" spans="1:6" x14ac:dyDescent="0.45">
      <c r="A2661" t="s">
        <v>6709</v>
      </c>
      <c r="B2661" t="s">
        <v>7</v>
      </c>
      <c r="C2661">
        <v>131595913</v>
      </c>
      <c r="D2661" t="s">
        <v>8</v>
      </c>
      <c r="E2661" t="s">
        <v>687</v>
      </c>
      <c r="F2661" t="s">
        <v>688</v>
      </c>
    </row>
    <row r="2662" spans="1:6" x14ac:dyDescent="0.45">
      <c r="A2662" t="s">
        <v>6710</v>
      </c>
      <c r="B2662" t="s">
        <v>7</v>
      </c>
      <c r="C2662">
        <v>131595913</v>
      </c>
      <c r="D2662" t="s">
        <v>8</v>
      </c>
      <c r="E2662" t="s">
        <v>694</v>
      </c>
      <c r="F2662" t="s">
        <v>695</v>
      </c>
    </row>
    <row r="2663" spans="1:6" x14ac:dyDescent="0.45">
      <c r="A2663" t="s">
        <v>6711</v>
      </c>
      <c r="B2663" t="s">
        <v>7</v>
      </c>
      <c r="C2663">
        <v>131595913</v>
      </c>
      <c r="D2663" t="s">
        <v>8</v>
      </c>
      <c r="E2663" t="s">
        <v>890</v>
      </c>
      <c r="F2663" t="s">
        <v>891</v>
      </c>
    </row>
    <row r="2664" spans="1:6" x14ac:dyDescent="0.45">
      <c r="A2664" t="s">
        <v>6712</v>
      </c>
      <c r="B2664" t="s">
        <v>7</v>
      </c>
      <c r="C2664">
        <v>131595913</v>
      </c>
      <c r="D2664" t="s">
        <v>8</v>
      </c>
      <c r="E2664" t="s">
        <v>862</v>
      </c>
      <c r="F2664" t="s">
        <v>863</v>
      </c>
    </row>
    <row r="2665" spans="1:6" x14ac:dyDescent="0.45">
      <c r="A2665" t="s">
        <v>6713</v>
      </c>
      <c r="B2665" t="s">
        <v>7</v>
      </c>
      <c r="C2665">
        <v>131595913</v>
      </c>
      <c r="D2665" t="s">
        <v>8</v>
      </c>
      <c r="E2665" t="s">
        <v>6714</v>
      </c>
      <c r="F2665" t="s">
        <v>6715</v>
      </c>
    </row>
    <row r="2666" spans="1:6" x14ac:dyDescent="0.45">
      <c r="A2666" t="s">
        <v>6716</v>
      </c>
      <c r="B2666" t="s">
        <v>7</v>
      </c>
      <c r="C2666">
        <v>131595913</v>
      </c>
      <c r="D2666" t="s">
        <v>8</v>
      </c>
      <c r="E2666" t="s">
        <v>6717</v>
      </c>
      <c r="F2666" t="s">
        <v>6718</v>
      </c>
    </row>
    <row r="2667" spans="1:6" x14ac:dyDescent="0.45">
      <c r="A2667" t="s">
        <v>6719</v>
      </c>
      <c r="B2667" t="s">
        <v>7</v>
      </c>
      <c r="C2667">
        <v>131595913</v>
      </c>
      <c r="D2667" t="s">
        <v>8</v>
      </c>
      <c r="E2667" t="s">
        <v>6720</v>
      </c>
      <c r="F2667" t="s">
        <v>6721</v>
      </c>
    </row>
    <row r="2668" spans="1:6" x14ac:dyDescent="0.45">
      <c r="A2668" t="s">
        <v>6722</v>
      </c>
      <c r="B2668" t="s">
        <v>7</v>
      </c>
      <c r="C2668">
        <v>131595913</v>
      </c>
      <c r="D2668" t="s">
        <v>8</v>
      </c>
      <c r="E2668" t="s">
        <v>6723</v>
      </c>
      <c r="F2668" t="s">
        <v>6724</v>
      </c>
    </row>
    <row r="2669" spans="1:6" x14ac:dyDescent="0.45">
      <c r="A2669" t="s">
        <v>6725</v>
      </c>
      <c r="B2669" t="s">
        <v>7</v>
      </c>
      <c r="C2669">
        <v>462741729</v>
      </c>
      <c r="D2669" t="s">
        <v>8</v>
      </c>
      <c r="E2669" t="s">
        <v>83</v>
      </c>
      <c r="F2669" t="s">
        <v>84</v>
      </c>
    </row>
    <row r="2670" spans="1:6" x14ac:dyDescent="0.45">
      <c r="A2670" t="s">
        <v>6726</v>
      </c>
      <c r="B2670" t="s">
        <v>7</v>
      </c>
      <c r="C2670">
        <v>580960612</v>
      </c>
      <c r="D2670" t="s">
        <v>8</v>
      </c>
      <c r="E2670" t="s">
        <v>6727</v>
      </c>
      <c r="F2670" t="s">
        <v>6728</v>
      </c>
    </row>
    <row r="2671" spans="1:6" x14ac:dyDescent="0.45">
      <c r="A2671" t="s">
        <v>6729</v>
      </c>
      <c r="B2671" t="s">
        <v>7</v>
      </c>
      <c r="C2671">
        <v>580960612</v>
      </c>
      <c r="D2671" t="s">
        <v>8</v>
      </c>
      <c r="E2671" t="s">
        <v>2229</v>
      </c>
      <c r="F2671" t="s">
        <v>2230</v>
      </c>
    </row>
    <row r="2672" spans="1:6" x14ac:dyDescent="0.45">
      <c r="A2672" t="s">
        <v>6730</v>
      </c>
      <c r="B2672" t="s">
        <v>7</v>
      </c>
      <c r="C2672">
        <v>580960612</v>
      </c>
      <c r="D2672" t="s">
        <v>8</v>
      </c>
      <c r="E2672" t="s">
        <v>12</v>
      </c>
      <c r="F2672" t="s">
        <v>13</v>
      </c>
    </row>
    <row r="2673" spans="1:6" x14ac:dyDescent="0.45">
      <c r="A2673" t="s">
        <v>6731</v>
      </c>
      <c r="B2673" t="s">
        <v>7</v>
      </c>
      <c r="C2673">
        <v>580960612</v>
      </c>
      <c r="D2673" t="s">
        <v>8</v>
      </c>
      <c r="E2673" t="s">
        <v>5883</v>
      </c>
      <c r="F2673" t="s">
        <v>5884</v>
      </c>
    </row>
    <row r="2674" spans="1:6" x14ac:dyDescent="0.45">
      <c r="A2674" t="s">
        <v>6732</v>
      </c>
      <c r="B2674" t="s">
        <v>7</v>
      </c>
      <c r="C2674">
        <v>273265477</v>
      </c>
      <c r="D2674" t="s">
        <v>8</v>
      </c>
      <c r="E2674" t="s">
        <v>64</v>
      </c>
      <c r="F2674" t="s">
        <v>65</v>
      </c>
    </row>
    <row r="2675" spans="1:6" x14ac:dyDescent="0.45">
      <c r="A2675" t="s">
        <v>6733</v>
      </c>
      <c r="B2675" t="s">
        <v>7</v>
      </c>
      <c r="C2675">
        <v>650231984</v>
      </c>
      <c r="D2675" t="s">
        <v>8</v>
      </c>
      <c r="E2675" t="s">
        <v>9</v>
      </c>
      <c r="F2675" t="s">
        <v>10</v>
      </c>
    </row>
    <row r="2676" spans="1:6" x14ac:dyDescent="0.45">
      <c r="A2676" t="s">
        <v>6734</v>
      </c>
      <c r="B2676" t="s">
        <v>7</v>
      </c>
      <c r="C2676">
        <v>650231984</v>
      </c>
      <c r="D2676" t="s">
        <v>8</v>
      </c>
      <c r="E2676" t="s">
        <v>12</v>
      </c>
      <c r="F2676" t="s">
        <v>13</v>
      </c>
    </row>
    <row r="2677" spans="1:6" x14ac:dyDescent="0.45">
      <c r="A2677" t="s">
        <v>6735</v>
      </c>
      <c r="B2677" t="s">
        <v>7</v>
      </c>
      <c r="C2677">
        <v>133584089</v>
      </c>
      <c r="D2677" t="s">
        <v>8</v>
      </c>
      <c r="E2677" t="s">
        <v>6736</v>
      </c>
      <c r="F2677" t="s">
        <v>6737</v>
      </c>
    </row>
    <row r="2678" spans="1:6" x14ac:dyDescent="0.45">
      <c r="A2678" t="s">
        <v>6738</v>
      </c>
      <c r="B2678" t="s">
        <v>7</v>
      </c>
      <c r="C2678">
        <v>133584089</v>
      </c>
      <c r="D2678" t="s">
        <v>8</v>
      </c>
      <c r="E2678" t="s">
        <v>6739</v>
      </c>
      <c r="F2678" t="s">
        <v>6740</v>
      </c>
    </row>
    <row r="2679" spans="1:6" x14ac:dyDescent="0.45">
      <c r="A2679" t="s">
        <v>6741</v>
      </c>
      <c r="B2679" t="s">
        <v>7</v>
      </c>
      <c r="C2679">
        <v>133584089</v>
      </c>
      <c r="D2679" t="s">
        <v>8</v>
      </c>
      <c r="E2679" t="s">
        <v>6742</v>
      </c>
      <c r="F2679" t="s">
        <v>6743</v>
      </c>
    </row>
    <row r="2680" spans="1:6" x14ac:dyDescent="0.45">
      <c r="A2680" t="s">
        <v>6744</v>
      </c>
      <c r="B2680" t="s">
        <v>7</v>
      </c>
      <c r="C2680">
        <v>133584089</v>
      </c>
      <c r="D2680" t="s">
        <v>8</v>
      </c>
      <c r="E2680" t="s">
        <v>6745</v>
      </c>
      <c r="F2680" t="s">
        <v>6746</v>
      </c>
    </row>
    <row r="2681" spans="1:6" x14ac:dyDescent="0.45">
      <c r="A2681" t="s">
        <v>6747</v>
      </c>
      <c r="B2681" t="s">
        <v>7</v>
      </c>
      <c r="C2681">
        <v>133584089</v>
      </c>
      <c r="D2681" t="s">
        <v>8</v>
      </c>
      <c r="E2681" t="s">
        <v>6748</v>
      </c>
      <c r="F2681" t="s">
        <v>6749</v>
      </c>
    </row>
    <row r="2682" spans="1:6" x14ac:dyDescent="0.45">
      <c r="A2682" t="s">
        <v>6750</v>
      </c>
      <c r="B2682" t="s">
        <v>7</v>
      </c>
      <c r="C2682">
        <v>133584089</v>
      </c>
      <c r="D2682" t="s">
        <v>8</v>
      </c>
      <c r="E2682" t="s">
        <v>397</v>
      </c>
      <c r="F2682" t="s">
        <v>398</v>
      </c>
    </row>
    <row r="2683" spans="1:6" x14ac:dyDescent="0.45">
      <c r="A2683" t="s">
        <v>6751</v>
      </c>
      <c r="B2683" t="s">
        <v>7</v>
      </c>
      <c r="C2683">
        <v>133584089</v>
      </c>
      <c r="D2683" t="s">
        <v>8</v>
      </c>
      <c r="E2683" t="s">
        <v>9</v>
      </c>
      <c r="F2683" t="s">
        <v>10</v>
      </c>
    </row>
    <row r="2684" spans="1:6" x14ac:dyDescent="0.45">
      <c r="A2684" t="s">
        <v>6752</v>
      </c>
      <c r="B2684" t="s">
        <v>7</v>
      </c>
      <c r="C2684">
        <v>133584089</v>
      </c>
      <c r="D2684" t="s">
        <v>8</v>
      </c>
      <c r="E2684" t="s">
        <v>890</v>
      </c>
      <c r="F2684" t="s">
        <v>891</v>
      </c>
    </row>
    <row r="2685" spans="1:6" x14ac:dyDescent="0.45">
      <c r="A2685" t="s">
        <v>6753</v>
      </c>
      <c r="B2685" t="s">
        <v>7</v>
      </c>
      <c r="C2685">
        <v>133584089</v>
      </c>
      <c r="D2685" t="s">
        <v>8</v>
      </c>
      <c r="E2685" t="s">
        <v>6754</v>
      </c>
      <c r="F2685" t="s">
        <v>6755</v>
      </c>
    </row>
    <row r="2686" spans="1:6" x14ac:dyDescent="0.45">
      <c r="A2686" t="s">
        <v>6756</v>
      </c>
      <c r="B2686" t="s">
        <v>7</v>
      </c>
      <c r="C2686">
        <v>133584089</v>
      </c>
      <c r="D2686" t="s">
        <v>8</v>
      </c>
      <c r="E2686" t="s">
        <v>12</v>
      </c>
      <c r="F2686" t="s">
        <v>13</v>
      </c>
    </row>
    <row r="2687" spans="1:6" x14ac:dyDescent="0.45">
      <c r="A2687" t="s">
        <v>6757</v>
      </c>
      <c r="B2687" t="s">
        <v>7</v>
      </c>
      <c r="C2687">
        <v>530209950</v>
      </c>
      <c r="D2687" t="s">
        <v>8</v>
      </c>
      <c r="E2687" t="s">
        <v>6758</v>
      </c>
      <c r="F2687" t="s">
        <v>6759</v>
      </c>
    </row>
    <row r="2688" spans="1:6" x14ac:dyDescent="0.45">
      <c r="A2688" t="s">
        <v>6760</v>
      </c>
      <c r="B2688" t="s">
        <v>7</v>
      </c>
      <c r="C2688">
        <v>530209950</v>
      </c>
      <c r="D2688" t="s">
        <v>8</v>
      </c>
      <c r="E2688" t="s">
        <v>6761</v>
      </c>
      <c r="F2688" t="s">
        <v>6762</v>
      </c>
    </row>
    <row r="2689" spans="1:6" x14ac:dyDescent="0.45">
      <c r="A2689" t="s">
        <v>6763</v>
      </c>
      <c r="B2689" t="s">
        <v>7</v>
      </c>
      <c r="C2689">
        <v>530209950</v>
      </c>
      <c r="D2689" t="s">
        <v>8</v>
      </c>
      <c r="E2689" t="s">
        <v>6764</v>
      </c>
      <c r="F2689" t="s">
        <v>6765</v>
      </c>
    </row>
    <row r="2690" spans="1:6" x14ac:dyDescent="0.45">
      <c r="A2690" t="s">
        <v>6766</v>
      </c>
      <c r="B2690" t="s">
        <v>7</v>
      </c>
      <c r="C2690">
        <v>530209950</v>
      </c>
      <c r="D2690" t="s">
        <v>8</v>
      </c>
      <c r="E2690" t="s">
        <v>6767</v>
      </c>
      <c r="F2690" t="s">
        <v>6768</v>
      </c>
    </row>
    <row r="2691" spans="1:6" x14ac:dyDescent="0.45">
      <c r="A2691" t="s">
        <v>6769</v>
      </c>
      <c r="B2691" t="s">
        <v>7</v>
      </c>
      <c r="C2691">
        <v>0</v>
      </c>
      <c r="D2691" t="s">
        <v>8</v>
      </c>
      <c r="E2691" t="s">
        <v>290</v>
      </c>
      <c r="F2691" t="s">
        <v>291</v>
      </c>
    </row>
    <row r="2692" spans="1:6" x14ac:dyDescent="0.45">
      <c r="A2692" t="s">
        <v>6770</v>
      </c>
      <c r="B2692" t="s">
        <v>7</v>
      </c>
      <c r="C2692">
        <v>42052042</v>
      </c>
      <c r="D2692" t="s">
        <v>8</v>
      </c>
      <c r="E2692" t="s">
        <v>6771</v>
      </c>
      <c r="F2692" t="s">
        <v>6772</v>
      </c>
    </row>
    <row r="2693" spans="1:6" x14ac:dyDescent="0.45">
      <c r="A2693" t="s">
        <v>6773</v>
      </c>
      <c r="B2693" t="s">
        <v>7</v>
      </c>
      <c r="C2693">
        <v>42052042</v>
      </c>
      <c r="D2693" t="s">
        <v>8</v>
      </c>
      <c r="E2693" t="s">
        <v>6774</v>
      </c>
      <c r="F2693" t="s">
        <v>6775</v>
      </c>
    </row>
    <row r="2694" spans="1:6" x14ac:dyDescent="0.45">
      <c r="A2694" t="s">
        <v>6776</v>
      </c>
      <c r="B2694" t="s">
        <v>7</v>
      </c>
      <c r="C2694">
        <v>42052042</v>
      </c>
      <c r="D2694" t="s">
        <v>8</v>
      </c>
      <c r="E2694" t="s">
        <v>6777</v>
      </c>
      <c r="F2694" t="s">
        <v>6778</v>
      </c>
    </row>
    <row r="2695" spans="1:6" x14ac:dyDescent="0.45">
      <c r="A2695" t="s">
        <v>6779</v>
      </c>
      <c r="B2695" t="s">
        <v>7</v>
      </c>
      <c r="C2695">
        <v>42052042</v>
      </c>
      <c r="D2695" t="s">
        <v>8</v>
      </c>
      <c r="E2695" t="s">
        <v>6780</v>
      </c>
      <c r="F2695" t="s">
        <v>6781</v>
      </c>
    </row>
    <row r="2696" spans="1:6" x14ac:dyDescent="0.45">
      <c r="A2696" t="s">
        <v>6782</v>
      </c>
      <c r="B2696" t="s">
        <v>7</v>
      </c>
      <c r="C2696">
        <v>42052042</v>
      </c>
      <c r="D2696" t="s">
        <v>8</v>
      </c>
      <c r="E2696" t="s">
        <v>6783</v>
      </c>
      <c r="F2696" t="s">
        <v>6784</v>
      </c>
    </row>
    <row r="2697" spans="1:6" x14ac:dyDescent="0.45">
      <c r="A2697" t="s">
        <v>6785</v>
      </c>
      <c r="B2697" t="s">
        <v>7</v>
      </c>
      <c r="C2697">
        <v>42052042</v>
      </c>
      <c r="D2697" t="s">
        <v>8</v>
      </c>
      <c r="E2697" t="s">
        <v>6786</v>
      </c>
      <c r="F2697" t="s">
        <v>6787</v>
      </c>
    </row>
    <row r="2698" spans="1:6" x14ac:dyDescent="0.45">
      <c r="A2698" t="s">
        <v>6788</v>
      </c>
      <c r="B2698" t="s">
        <v>7</v>
      </c>
      <c r="C2698">
        <v>42052042</v>
      </c>
      <c r="D2698" t="s">
        <v>8</v>
      </c>
      <c r="E2698" t="s">
        <v>6789</v>
      </c>
      <c r="F2698" t="s">
        <v>6790</v>
      </c>
    </row>
    <row r="2699" spans="1:6" x14ac:dyDescent="0.45">
      <c r="A2699" t="s">
        <v>6791</v>
      </c>
      <c r="B2699" t="s">
        <v>7</v>
      </c>
      <c r="C2699">
        <v>810559576</v>
      </c>
      <c r="D2699" t="s">
        <v>8</v>
      </c>
      <c r="E2699" t="s">
        <v>64</v>
      </c>
      <c r="F2699" t="s">
        <v>65</v>
      </c>
    </row>
    <row r="2700" spans="1:6" x14ac:dyDescent="0.45">
      <c r="A2700" t="s">
        <v>6792</v>
      </c>
      <c r="B2700" t="s">
        <v>7</v>
      </c>
      <c r="C2700">
        <v>454708349</v>
      </c>
      <c r="D2700" t="s">
        <v>8</v>
      </c>
      <c r="E2700" t="s">
        <v>1849</v>
      </c>
      <c r="F2700" t="s">
        <v>1850</v>
      </c>
    </row>
    <row r="2701" spans="1:6" x14ac:dyDescent="0.45">
      <c r="A2701" t="s">
        <v>6793</v>
      </c>
      <c r="B2701" t="s">
        <v>7</v>
      </c>
      <c r="C2701">
        <v>454708349</v>
      </c>
      <c r="D2701" t="s">
        <v>8</v>
      </c>
      <c r="E2701" t="s">
        <v>6794</v>
      </c>
      <c r="F2701" t="s">
        <v>6795</v>
      </c>
    </row>
    <row r="2702" spans="1:6" x14ac:dyDescent="0.45">
      <c r="A2702" t="s">
        <v>6796</v>
      </c>
      <c r="B2702" t="s">
        <v>7</v>
      </c>
      <c r="C2702">
        <v>202675614</v>
      </c>
      <c r="D2702" t="s">
        <v>8</v>
      </c>
      <c r="E2702" t="s">
        <v>6797</v>
      </c>
      <c r="F2702" t="s">
        <v>6798</v>
      </c>
    </row>
    <row r="2703" spans="1:6" x14ac:dyDescent="0.45">
      <c r="A2703" t="s">
        <v>6799</v>
      </c>
      <c r="B2703" t="s">
        <v>7</v>
      </c>
      <c r="C2703">
        <v>202675614</v>
      </c>
      <c r="D2703" t="s">
        <v>8</v>
      </c>
      <c r="E2703" t="s">
        <v>6800</v>
      </c>
      <c r="F2703" t="s">
        <v>6801</v>
      </c>
    </row>
    <row r="2704" spans="1:6" x14ac:dyDescent="0.45">
      <c r="A2704" t="s">
        <v>6802</v>
      </c>
      <c r="B2704" t="s">
        <v>7</v>
      </c>
      <c r="C2704">
        <v>202675614</v>
      </c>
      <c r="D2704" t="s">
        <v>8</v>
      </c>
      <c r="E2704" t="s">
        <v>6803</v>
      </c>
      <c r="F2704" t="s">
        <v>6804</v>
      </c>
    </row>
    <row r="2705" spans="1:6" x14ac:dyDescent="0.45">
      <c r="A2705" t="s">
        <v>6805</v>
      </c>
      <c r="B2705" t="s">
        <v>7</v>
      </c>
      <c r="C2705">
        <v>202675614</v>
      </c>
      <c r="D2705" t="s">
        <v>8</v>
      </c>
      <c r="E2705" t="s">
        <v>6806</v>
      </c>
      <c r="F2705" t="s">
        <v>6807</v>
      </c>
    </row>
    <row r="2706" spans="1:6" x14ac:dyDescent="0.45">
      <c r="A2706" t="s">
        <v>6808</v>
      </c>
      <c r="B2706" t="s">
        <v>7</v>
      </c>
      <c r="C2706">
        <v>202675614</v>
      </c>
      <c r="D2706" t="s">
        <v>8</v>
      </c>
      <c r="E2706" t="s">
        <v>6809</v>
      </c>
      <c r="F2706" t="s">
        <v>6810</v>
      </c>
    </row>
    <row r="2707" spans="1:6" x14ac:dyDescent="0.45">
      <c r="A2707" t="s">
        <v>6811</v>
      </c>
      <c r="B2707" t="s">
        <v>7</v>
      </c>
      <c r="C2707">
        <v>202675614</v>
      </c>
      <c r="D2707" t="s">
        <v>8</v>
      </c>
      <c r="E2707" t="s">
        <v>6812</v>
      </c>
      <c r="F2707" t="s">
        <v>6813</v>
      </c>
    </row>
    <row r="2708" spans="1:6" x14ac:dyDescent="0.45">
      <c r="A2708" t="s">
        <v>6814</v>
      </c>
      <c r="B2708" t="s">
        <v>7</v>
      </c>
      <c r="C2708">
        <v>202675614</v>
      </c>
      <c r="D2708" t="s">
        <v>8</v>
      </c>
      <c r="E2708" t="s">
        <v>15</v>
      </c>
      <c r="F2708" t="s">
        <v>16</v>
      </c>
    </row>
    <row r="2709" spans="1:6" x14ac:dyDescent="0.45">
      <c r="A2709" t="s">
        <v>6815</v>
      </c>
      <c r="B2709" t="s">
        <v>7</v>
      </c>
      <c r="C2709">
        <v>202675614</v>
      </c>
      <c r="D2709" t="s">
        <v>8</v>
      </c>
      <c r="E2709" t="s">
        <v>1561</v>
      </c>
      <c r="F2709" t="s">
        <v>1562</v>
      </c>
    </row>
    <row r="2710" spans="1:6" x14ac:dyDescent="0.45">
      <c r="A2710" t="s">
        <v>6816</v>
      </c>
      <c r="B2710" t="s">
        <v>7</v>
      </c>
      <c r="C2710">
        <v>111373230</v>
      </c>
      <c r="D2710" t="s">
        <v>8</v>
      </c>
      <c r="E2710" t="s">
        <v>2648</v>
      </c>
      <c r="F2710" t="s">
        <v>2649</v>
      </c>
    </row>
    <row r="2711" spans="1:6" x14ac:dyDescent="0.45">
      <c r="A2711" t="s">
        <v>6817</v>
      </c>
      <c r="B2711" t="s">
        <v>7</v>
      </c>
      <c r="C2711">
        <v>111373230</v>
      </c>
      <c r="D2711" t="s">
        <v>8</v>
      </c>
      <c r="E2711" t="s">
        <v>6818</v>
      </c>
      <c r="F2711" t="s">
        <v>6819</v>
      </c>
    </row>
    <row r="2712" spans="1:6" x14ac:dyDescent="0.45">
      <c r="A2712" t="s">
        <v>6820</v>
      </c>
      <c r="B2712" t="s">
        <v>7</v>
      </c>
      <c r="C2712">
        <v>111373230</v>
      </c>
      <c r="D2712" t="s">
        <v>8</v>
      </c>
      <c r="E2712" t="s">
        <v>2654</v>
      </c>
      <c r="F2712" t="s">
        <v>2655</v>
      </c>
    </row>
    <row r="2713" spans="1:6" x14ac:dyDescent="0.45">
      <c r="A2713" t="s">
        <v>6821</v>
      </c>
      <c r="B2713" t="s">
        <v>7</v>
      </c>
      <c r="C2713">
        <v>111373230</v>
      </c>
      <c r="D2713" t="s">
        <v>8</v>
      </c>
      <c r="E2713" t="s">
        <v>6822</v>
      </c>
      <c r="F2713" t="s">
        <v>6823</v>
      </c>
    </row>
    <row r="2714" spans="1:6" x14ac:dyDescent="0.45">
      <c r="A2714" t="s">
        <v>6824</v>
      </c>
      <c r="B2714" t="s">
        <v>7</v>
      </c>
      <c r="C2714">
        <v>866000543</v>
      </c>
      <c r="D2714" t="s">
        <v>8</v>
      </c>
      <c r="E2714" t="s">
        <v>6825</v>
      </c>
      <c r="F2714" t="s">
        <v>6826</v>
      </c>
    </row>
    <row r="2715" spans="1:6" x14ac:dyDescent="0.45">
      <c r="A2715" t="s">
        <v>6827</v>
      </c>
      <c r="B2715" t="s">
        <v>7</v>
      </c>
      <c r="C2715">
        <v>866000543</v>
      </c>
      <c r="D2715" t="s">
        <v>8</v>
      </c>
      <c r="E2715" t="s">
        <v>6828</v>
      </c>
      <c r="F2715" t="s">
        <v>6829</v>
      </c>
    </row>
    <row r="2716" spans="1:6" x14ac:dyDescent="0.45">
      <c r="A2716" t="s">
        <v>6830</v>
      </c>
      <c r="B2716" t="s">
        <v>7</v>
      </c>
      <c r="C2716">
        <v>866000543</v>
      </c>
      <c r="D2716" t="s">
        <v>8</v>
      </c>
      <c r="E2716" t="s">
        <v>6831</v>
      </c>
      <c r="F2716" t="s">
        <v>6832</v>
      </c>
    </row>
    <row r="2717" spans="1:6" x14ac:dyDescent="0.45">
      <c r="A2717" t="s">
        <v>6833</v>
      </c>
      <c r="B2717" t="s">
        <v>7</v>
      </c>
      <c r="C2717">
        <v>43705970</v>
      </c>
      <c r="D2717" t="s">
        <v>8</v>
      </c>
      <c r="E2717" t="s">
        <v>5101</v>
      </c>
      <c r="F2717" t="s">
        <v>5102</v>
      </c>
    </row>
    <row r="2718" spans="1:6" x14ac:dyDescent="0.45">
      <c r="A2718" t="s">
        <v>6834</v>
      </c>
      <c r="B2718" t="s">
        <v>7</v>
      </c>
      <c r="C2718">
        <v>43705970</v>
      </c>
      <c r="D2718" t="s">
        <v>8</v>
      </c>
      <c r="E2718" t="s">
        <v>1852</v>
      </c>
      <c r="F2718" t="s">
        <v>1853</v>
      </c>
    </row>
    <row r="2719" spans="1:6" x14ac:dyDescent="0.45">
      <c r="A2719" t="s">
        <v>6835</v>
      </c>
      <c r="B2719" t="s">
        <v>7</v>
      </c>
      <c r="C2719">
        <v>364316614</v>
      </c>
      <c r="D2719" t="s">
        <v>8</v>
      </c>
      <c r="E2719" t="s">
        <v>6836</v>
      </c>
      <c r="F2719" t="s">
        <v>6837</v>
      </c>
    </row>
    <row r="2720" spans="1:6" x14ac:dyDescent="0.45">
      <c r="A2720" t="s">
        <v>6838</v>
      </c>
      <c r="B2720" t="s">
        <v>7</v>
      </c>
      <c r="C2720">
        <v>364316614</v>
      </c>
      <c r="D2720" t="s">
        <v>8</v>
      </c>
      <c r="E2720" t="s">
        <v>6839</v>
      </c>
      <c r="F2720" t="s">
        <v>6840</v>
      </c>
    </row>
    <row r="2721" spans="1:6" x14ac:dyDescent="0.45">
      <c r="A2721" t="s">
        <v>6841</v>
      </c>
      <c r="B2721" t="s">
        <v>7</v>
      </c>
      <c r="C2721">
        <v>364316614</v>
      </c>
      <c r="D2721" t="s">
        <v>8</v>
      </c>
      <c r="E2721" t="s">
        <v>6842</v>
      </c>
      <c r="F2721" t="s">
        <v>6843</v>
      </c>
    </row>
    <row r="2722" spans="1:6" x14ac:dyDescent="0.45">
      <c r="A2722" t="s">
        <v>6844</v>
      </c>
      <c r="B2722" t="s">
        <v>7</v>
      </c>
      <c r="C2722">
        <v>364316614</v>
      </c>
      <c r="D2722" t="s">
        <v>8</v>
      </c>
      <c r="E2722" t="s">
        <v>6845</v>
      </c>
      <c r="F2722" t="s">
        <v>6846</v>
      </c>
    </row>
    <row r="2723" spans="1:6" x14ac:dyDescent="0.45">
      <c r="A2723" t="s">
        <v>6847</v>
      </c>
      <c r="B2723" t="s">
        <v>7</v>
      </c>
      <c r="C2723">
        <v>364316614</v>
      </c>
      <c r="D2723" t="s">
        <v>8</v>
      </c>
      <c r="E2723" t="s">
        <v>6848</v>
      </c>
      <c r="F2723" t="s">
        <v>6849</v>
      </c>
    </row>
    <row r="2724" spans="1:6" x14ac:dyDescent="0.45">
      <c r="A2724" t="s">
        <v>6850</v>
      </c>
      <c r="B2724" t="s">
        <v>7</v>
      </c>
      <c r="C2724">
        <v>364316614</v>
      </c>
      <c r="D2724" t="s">
        <v>8</v>
      </c>
      <c r="E2724" t="s">
        <v>6851</v>
      </c>
      <c r="F2724" t="s">
        <v>6852</v>
      </c>
    </row>
    <row r="2725" spans="1:6" x14ac:dyDescent="0.45">
      <c r="A2725" t="s">
        <v>6853</v>
      </c>
      <c r="B2725" t="s">
        <v>7</v>
      </c>
      <c r="C2725">
        <v>364316614</v>
      </c>
      <c r="D2725" t="s">
        <v>8</v>
      </c>
      <c r="E2725" t="s">
        <v>6854</v>
      </c>
      <c r="F2725" t="s">
        <v>6855</v>
      </c>
    </row>
    <row r="2726" spans="1:6" x14ac:dyDescent="0.45">
      <c r="A2726" t="s">
        <v>6856</v>
      </c>
      <c r="B2726" t="s">
        <v>7</v>
      </c>
      <c r="C2726">
        <v>364316614</v>
      </c>
      <c r="D2726" t="s">
        <v>8</v>
      </c>
      <c r="E2726" t="s">
        <v>6857</v>
      </c>
      <c r="F2726" t="s">
        <v>6858</v>
      </c>
    </row>
    <row r="2727" spans="1:6" x14ac:dyDescent="0.45">
      <c r="A2727" t="s">
        <v>6859</v>
      </c>
      <c r="B2727" t="s">
        <v>7</v>
      </c>
      <c r="C2727">
        <v>133714405</v>
      </c>
      <c r="D2727" t="s">
        <v>8</v>
      </c>
      <c r="E2727" t="s">
        <v>314</v>
      </c>
      <c r="F2727" t="s">
        <v>315</v>
      </c>
    </row>
    <row r="2728" spans="1:6" x14ac:dyDescent="0.45">
      <c r="A2728" t="s">
        <v>6860</v>
      </c>
      <c r="B2728" t="s">
        <v>7</v>
      </c>
      <c r="C2728">
        <v>133714405</v>
      </c>
      <c r="D2728" t="s">
        <v>8</v>
      </c>
      <c r="E2728" t="s">
        <v>12</v>
      </c>
      <c r="F2728" t="s">
        <v>13</v>
      </c>
    </row>
    <row r="2729" spans="1:6" x14ac:dyDescent="0.45">
      <c r="A2729" t="s">
        <v>6861</v>
      </c>
      <c r="B2729" t="s">
        <v>7</v>
      </c>
      <c r="C2729">
        <v>274200848</v>
      </c>
      <c r="D2729" t="s">
        <v>8</v>
      </c>
      <c r="E2729" t="s">
        <v>6862</v>
      </c>
      <c r="F2729" t="s">
        <v>6863</v>
      </c>
    </row>
    <row r="2730" spans="1:6" x14ac:dyDescent="0.45">
      <c r="A2730" t="s">
        <v>6864</v>
      </c>
      <c r="B2730" t="s">
        <v>7</v>
      </c>
      <c r="C2730">
        <v>274200848</v>
      </c>
      <c r="D2730" t="s">
        <v>8</v>
      </c>
      <c r="E2730" t="s">
        <v>1926</v>
      </c>
      <c r="F2730" t="s">
        <v>1927</v>
      </c>
    </row>
    <row r="2731" spans="1:6" x14ac:dyDescent="0.45">
      <c r="A2731" t="s">
        <v>6865</v>
      </c>
      <c r="B2731" t="s">
        <v>7</v>
      </c>
      <c r="C2731">
        <v>210634479</v>
      </c>
      <c r="D2731" t="s">
        <v>8</v>
      </c>
      <c r="E2731" t="s">
        <v>4158</v>
      </c>
      <c r="F2731" t="s">
        <v>4159</v>
      </c>
    </row>
    <row r="2732" spans="1:6" x14ac:dyDescent="0.45">
      <c r="A2732" t="s">
        <v>6866</v>
      </c>
      <c r="B2732" t="s">
        <v>7</v>
      </c>
      <c r="C2732">
        <v>210634479</v>
      </c>
      <c r="D2732" t="s">
        <v>8</v>
      </c>
      <c r="E2732" t="s">
        <v>6867</v>
      </c>
      <c r="F2732" t="s">
        <v>6868</v>
      </c>
    </row>
    <row r="2733" spans="1:6" x14ac:dyDescent="0.45">
      <c r="A2733" t="s">
        <v>6869</v>
      </c>
      <c r="B2733" t="s">
        <v>7</v>
      </c>
      <c r="C2733">
        <v>210634479</v>
      </c>
      <c r="D2733" t="s">
        <v>8</v>
      </c>
      <c r="E2733" t="s">
        <v>6360</v>
      </c>
      <c r="F2733" t="s">
        <v>6361</v>
      </c>
    </row>
    <row r="2734" spans="1:6" x14ac:dyDescent="0.45">
      <c r="A2734" t="s">
        <v>6870</v>
      </c>
      <c r="B2734" t="s">
        <v>7</v>
      </c>
      <c r="C2734">
        <v>210634479</v>
      </c>
      <c r="D2734" t="s">
        <v>8</v>
      </c>
      <c r="E2734" t="s">
        <v>4239</v>
      </c>
      <c r="F2734" t="s">
        <v>4240</v>
      </c>
    </row>
    <row r="2735" spans="1:6" x14ac:dyDescent="0.45">
      <c r="A2735" t="s">
        <v>6871</v>
      </c>
      <c r="B2735" t="s">
        <v>7</v>
      </c>
      <c r="C2735">
        <v>210634479</v>
      </c>
      <c r="D2735" t="s">
        <v>8</v>
      </c>
      <c r="E2735" t="s">
        <v>4771</v>
      </c>
      <c r="F2735" t="s">
        <v>4772</v>
      </c>
    </row>
    <row r="2736" spans="1:6" x14ac:dyDescent="0.45">
      <c r="A2736" t="s">
        <v>6872</v>
      </c>
      <c r="B2736" t="s">
        <v>7</v>
      </c>
      <c r="C2736">
        <v>210634479</v>
      </c>
      <c r="D2736" t="s">
        <v>8</v>
      </c>
      <c r="E2736" t="s">
        <v>6873</v>
      </c>
      <c r="F2736" t="s">
        <v>6874</v>
      </c>
    </row>
    <row r="2737" spans="1:6" x14ac:dyDescent="0.45">
      <c r="A2737" t="s">
        <v>6875</v>
      </c>
      <c r="B2737" t="s">
        <v>7</v>
      </c>
      <c r="C2737">
        <v>210634479</v>
      </c>
      <c r="D2737" t="s">
        <v>8</v>
      </c>
      <c r="E2737" t="s">
        <v>6876</v>
      </c>
      <c r="F2737" t="s">
        <v>6877</v>
      </c>
    </row>
    <row r="2738" spans="1:6" x14ac:dyDescent="0.45">
      <c r="A2738" t="s">
        <v>6878</v>
      </c>
      <c r="B2738" t="s">
        <v>7</v>
      </c>
      <c r="C2738">
        <v>210634479</v>
      </c>
      <c r="D2738" t="s">
        <v>8</v>
      </c>
      <c r="E2738" t="s">
        <v>6879</v>
      </c>
      <c r="F2738" t="s">
        <v>6880</v>
      </c>
    </row>
    <row r="2739" spans="1:6" x14ac:dyDescent="0.45">
      <c r="A2739" t="s">
        <v>6881</v>
      </c>
      <c r="B2739" t="s">
        <v>7</v>
      </c>
      <c r="C2739">
        <v>210634479</v>
      </c>
      <c r="D2739" t="s">
        <v>8</v>
      </c>
      <c r="E2739" t="s">
        <v>6376</v>
      </c>
      <c r="F2739" t="s">
        <v>6377</v>
      </c>
    </row>
    <row r="2740" spans="1:6" x14ac:dyDescent="0.45">
      <c r="A2740" t="s">
        <v>6882</v>
      </c>
      <c r="B2740" t="s">
        <v>7</v>
      </c>
      <c r="C2740">
        <v>752154953</v>
      </c>
      <c r="D2740" t="s">
        <v>8</v>
      </c>
      <c r="E2740" t="s">
        <v>64</v>
      </c>
      <c r="F2740" t="s">
        <v>65</v>
      </c>
    </row>
    <row r="2741" spans="1:6" x14ac:dyDescent="0.45">
      <c r="A2741" t="s">
        <v>6883</v>
      </c>
      <c r="B2741" t="s">
        <v>7</v>
      </c>
      <c r="C2741">
        <v>752154953</v>
      </c>
      <c r="D2741" t="s">
        <v>8</v>
      </c>
      <c r="E2741" t="s">
        <v>1592</v>
      </c>
      <c r="F2741" t="s">
        <v>1593</v>
      </c>
    </row>
    <row r="2742" spans="1:6" x14ac:dyDescent="0.45">
      <c r="A2742" t="s">
        <v>6884</v>
      </c>
      <c r="B2742" t="s">
        <v>7</v>
      </c>
      <c r="C2742">
        <v>237215201</v>
      </c>
      <c r="D2742" t="s">
        <v>8</v>
      </c>
      <c r="E2742" t="s">
        <v>6885</v>
      </c>
      <c r="F2742" t="s">
        <v>6886</v>
      </c>
    </row>
    <row r="2743" spans="1:6" x14ac:dyDescent="0.45">
      <c r="A2743" t="s">
        <v>6887</v>
      </c>
      <c r="B2743" t="s">
        <v>7</v>
      </c>
      <c r="C2743">
        <v>237215201</v>
      </c>
      <c r="D2743" t="s">
        <v>8</v>
      </c>
      <c r="E2743" t="s">
        <v>6888</v>
      </c>
      <c r="F2743" t="s">
        <v>6889</v>
      </c>
    </row>
    <row r="2744" spans="1:6" x14ac:dyDescent="0.45">
      <c r="A2744" t="s">
        <v>6890</v>
      </c>
      <c r="B2744" t="s">
        <v>7</v>
      </c>
      <c r="C2744">
        <v>237215201</v>
      </c>
      <c r="D2744" t="s">
        <v>8</v>
      </c>
      <c r="E2744" t="s">
        <v>6891</v>
      </c>
      <c r="F2744" t="s">
        <v>6892</v>
      </c>
    </row>
    <row r="2745" spans="1:6" x14ac:dyDescent="0.45">
      <c r="A2745" t="s">
        <v>6893</v>
      </c>
      <c r="B2745" t="s">
        <v>7</v>
      </c>
      <c r="C2745">
        <v>237215201</v>
      </c>
      <c r="D2745" t="s">
        <v>8</v>
      </c>
      <c r="E2745" t="s">
        <v>6894</v>
      </c>
      <c r="F2745" t="s">
        <v>6895</v>
      </c>
    </row>
    <row r="2746" spans="1:6" x14ac:dyDescent="0.45">
      <c r="A2746" t="s">
        <v>6896</v>
      </c>
      <c r="B2746" t="s">
        <v>7</v>
      </c>
      <c r="C2746">
        <v>237215201</v>
      </c>
      <c r="D2746" t="s">
        <v>8</v>
      </c>
      <c r="E2746" t="s">
        <v>6897</v>
      </c>
      <c r="F2746" t="s">
        <v>6898</v>
      </c>
    </row>
    <row r="2747" spans="1:6" x14ac:dyDescent="0.45">
      <c r="A2747" t="s">
        <v>6899</v>
      </c>
      <c r="B2747" t="s">
        <v>7</v>
      </c>
      <c r="C2747">
        <v>237215201</v>
      </c>
      <c r="D2747" t="s">
        <v>8</v>
      </c>
      <c r="E2747" t="s">
        <v>6900</v>
      </c>
      <c r="F2747" t="s">
        <v>6901</v>
      </c>
    </row>
    <row r="2748" spans="1:6" x14ac:dyDescent="0.45">
      <c r="A2748" t="s">
        <v>6902</v>
      </c>
      <c r="B2748" t="s">
        <v>7</v>
      </c>
      <c r="C2748">
        <v>222624906</v>
      </c>
      <c r="D2748" t="s">
        <v>8</v>
      </c>
      <c r="E2748" t="s">
        <v>5290</v>
      </c>
      <c r="F2748" t="s">
        <v>5291</v>
      </c>
    </row>
    <row r="2749" spans="1:6" x14ac:dyDescent="0.45">
      <c r="A2749" t="s">
        <v>6903</v>
      </c>
      <c r="B2749" t="s">
        <v>7</v>
      </c>
      <c r="C2749">
        <v>222624906</v>
      </c>
      <c r="D2749" t="s">
        <v>8</v>
      </c>
      <c r="E2749" t="s">
        <v>5293</v>
      </c>
      <c r="F2749" t="s">
        <v>5294</v>
      </c>
    </row>
    <row r="2750" spans="1:6" x14ac:dyDescent="0.45">
      <c r="A2750" t="s">
        <v>6904</v>
      </c>
      <c r="B2750" t="s">
        <v>7</v>
      </c>
      <c r="C2750">
        <v>540649263</v>
      </c>
      <c r="D2750" t="s">
        <v>8</v>
      </c>
      <c r="E2750" t="s">
        <v>314</v>
      </c>
      <c r="F2750" t="s">
        <v>315</v>
      </c>
    </row>
    <row r="2751" spans="1:6" x14ac:dyDescent="0.45">
      <c r="A2751" t="s">
        <v>6905</v>
      </c>
      <c r="B2751" t="s">
        <v>7</v>
      </c>
      <c r="C2751">
        <v>540649263</v>
      </c>
      <c r="D2751" t="s">
        <v>8</v>
      </c>
      <c r="E2751" t="s">
        <v>6906</v>
      </c>
      <c r="F2751" t="s">
        <v>6907</v>
      </c>
    </row>
    <row r="2752" spans="1:6" x14ac:dyDescent="0.45">
      <c r="A2752" t="s">
        <v>6908</v>
      </c>
      <c r="B2752" t="s">
        <v>7</v>
      </c>
      <c r="C2752">
        <v>540649263</v>
      </c>
      <c r="D2752" t="s">
        <v>8</v>
      </c>
      <c r="E2752" t="s">
        <v>12</v>
      </c>
      <c r="F2752" t="s">
        <v>13</v>
      </c>
    </row>
    <row r="2753" spans="1:6" x14ac:dyDescent="0.45">
      <c r="A2753" t="s">
        <v>6909</v>
      </c>
      <c r="B2753" t="s">
        <v>7</v>
      </c>
      <c r="C2753">
        <v>540649263</v>
      </c>
      <c r="D2753" t="s">
        <v>8</v>
      </c>
      <c r="E2753" t="s">
        <v>15</v>
      </c>
      <c r="F2753" t="s">
        <v>16</v>
      </c>
    </row>
    <row r="2754" spans="1:6" x14ac:dyDescent="0.45">
      <c r="A2754" t="s">
        <v>6910</v>
      </c>
      <c r="B2754" t="s">
        <v>7</v>
      </c>
      <c r="C2754">
        <v>540649263</v>
      </c>
      <c r="D2754" t="s">
        <v>8</v>
      </c>
      <c r="E2754" t="s">
        <v>1561</v>
      </c>
      <c r="F2754" t="s">
        <v>1562</v>
      </c>
    </row>
    <row r="2755" spans="1:6" x14ac:dyDescent="0.45">
      <c r="A2755" t="s">
        <v>6911</v>
      </c>
      <c r="B2755" t="s">
        <v>7</v>
      </c>
      <c r="C2755">
        <v>731591580</v>
      </c>
      <c r="D2755" t="s">
        <v>8</v>
      </c>
      <c r="E2755" t="s">
        <v>6912</v>
      </c>
      <c r="F2755" t="s">
        <v>6913</v>
      </c>
    </row>
    <row r="2756" spans="1:6" x14ac:dyDescent="0.45">
      <c r="A2756" t="s">
        <v>6914</v>
      </c>
      <c r="B2756" t="s">
        <v>7</v>
      </c>
      <c r="C2756">
        <v>731591580</v>
      </c>
      <c r="D2756" t="s">
        <v>8</v>
      </c>
      <c r="E2756" t="s">
        <v>6915</v>
      </c>
      <c r="F2756" t="s">
        <v>6916</v>
      </c>
    </row>
    <row r="2757" spans="1:6" x14ac:dyDescent="0.45">
      <c r="A2757" t="s">
        <v>6917</v>
      </c>
      <c r="B2757" t="s">
        <v>7</v>
      </c>
      <c r="C2757">
        <v>274757579</v>
      </c>
      <c r="D2757" t="s">
        <v>8</v>
      </c>
      <c r="E2757" t="s">
        <v>6918</v>
      </c>
      <c r="F2757" t="s">
        <v>6919</v>
      </c>
    </row>
    <row r="2758" spans="1:6" x14ac:dyDescent="0.45">
      <c r="A2758" t="s">
        <v>6920</v>
      </c>
      <c r="B2758" t="s">
        <v>7</v>
      </c>
      <c r="C2758">
        <v>274757579</v>
      </c>
      <c r="D2758" t="s">
        <v>8</v>
      </c>
      <c r="E2758" t="s">
        <v>6921</v>
      </c>
      <c r="F2758" t="s">
        <v>6922</v>
      </c>
    </row>
    <row r="2759" spans="1:6" x14ac:dyDescent="0.45">
      <c r="A2759" t="s">
        <v>6923</v>
      </c>
      <c r="B2759" t="s">
        <v>7</v>
      </c>
      <c r="C2759">
        <v>274757579</v>
      </c>
      <c r="D2759" t="s">
        <v>8</v>
      </c>
      <c r="E2759" t="s">
        <v>6924</v>
      </c>
      <c r="F2759" t="s">
        <v>6925</v>
      </c>
    </row>
    <row r="2760" spans="1:6" x14ac:dyDescent="0.45">
      <c r="A2760" t="s">
        <v>6926</v>
      </c>
      <c r="B2760" t="s">
        <v>7</v>
      </c>
      <c r="C2760">
        <v>274757579</v>
      </c>
      <c r="D2760" t="s">
        <v>8</v>
      </c>
      <c r="E2760" t="s">
        <v>697</v>
      </c>
      <c r="F2760" t="s">
        <v>698</v>
      </c>
    </row>
    <row r="2761" spans="1:6" x14ac:dyDescent="0.45">
      <c r="A2761" t="s">
        <v>6927</v>
      </c>
      <c r="B2761" t="s">
        <v>7</v>
      </c>
      <c r="C2761">
        <v>274757579</v>
      </c>
      <c r="D2761" t="s">
        <v>8</v>
      </c>
      <c r="E2761" t="s">
        <v>2648</v>
      </c>
      <c r="F2761" t="s">
        <v>2649</v>
      </c>
    </row>
    <row r="2762" spans="1:6" x14ac:dyDescent="0.45">
      <c r="A2762" t="s">
        <v>6928</v>
      </c>
      <c r="B2762" t="s">
        <v>7</v>
      </c>
      <c r="C2762">
        <v>274757579</v>
      </c>
      <c r="D2762" t="s">
        <v>8</v>
      </c>
      <c r="E2762" t="s">
        <v>6929</v>
      </c>
      <c r="F2762" t="s">
        <v>6930</v>
      </c>
    </row>
    <row r="2763" spans="1:6" x14ac:dyDescent="0.45">
      <c r="A2763" t="s">
        <v>6931</v>
      </c>
      <c r="B2763" t="s">
        <v>7</v>
      </c>
      <c r="C2763">
        <v>274757579</v>
      </c>
      <c r="D2763" t="s">
        <v>8</v>
      </c>
      <c r="E2763" t="s">
        <v>890</v>
      </c>
      <c r="F2763" t="s">
        <v>891</v>
      </c>
    </row>
    <row r="2764" spans="1:6" x14ac:dyDescent="0.45">
      <c r="A2764" t="s">
        <v>6932</v>
      </c>
      <c r="B2764" t="s">
        <v>7</v>
      </c>
      <c r="C2764">
        <v>274757579</v>
      </c>
      <c r="D2764" t="s">
        <v>8</v>
      </c>
      <c r="E2764" t="s">
        <v>6933</v>
      </c>
      <c r="F2764" t="s">
        <v>6934</v>
      </c>
    </row>
    <row r="2765" spans="1:6" x14ac:dyDescent="0.45">
      <c r="A2765" t="s">
        <v>6935</v>
      </c>
      <c r="B2765" t="s">
        <v>7</v>
      </c>
      <c r="C2765">
        <v>274757579</v>
      </c>
      <c r="D2765" t="s">
        <v>8</v>
      </c>
      <c r="E2765" t="s">
        <v>862</v>
      </c>
      <c r="F2765" t="s">
        <v>863</v>
      </c>
    </row>
    <row r="2766" spans="1:6" x14ac:dyDescent="0.45">
      <c r="A2766" t="s">
        <v>6936</v>
      </c>
      <c r="B2766" t="s">
        <v>7</v>
      </c>
      <c r="C2766">
        <v>274757579</v>
      </c>
      <c r="D2766" t="s">
        <v>8</v>
      </c>
      <c r="E2766" t="s">
        <v>2654</v>
      </c>
      <c r="F2766" t="s">
        <v>2655</v>
      </c>
    </row>
    <row r="2767" spans="1:6" x14ac:dyDescent="0.45">
      <c r="A2767" t="s">
        <v>6937</v>
      </c>
      <c r="B2767" t="s">
        <v>7</v>
      </c>
      <c r="C2767">
        <v>274757579</v>
      </c>
      <c r="D2767" t="s">
        <v>8</v>
      </c>
      <c r="E2767" t="s">
        <v>6938</v>
      </c>
      <c r="F2767" t="s">
        <v>6939</v>
      </c>
    </row>
    <row r="2768" spans="1:6" x14ac:dyDescent="0.45">
      <c r="A2768" t="s">
        <v>6940</v>
      </c>
      <c r="B2768" t="s">
        <v>7</v>
      </c>
      <c r="C2768">
        <v>274757579</v>
      </c>
      <c r="D2768" t="s">
        <v>8</v>
      </c>
      <c r="E2768" t="s">
        <v>690</v>
      </c>
      <c r="F2768" t="s">
        <v>691</v>
      </c>
    </row>
    <row r="2769" spans="1:6" x14ac:dyDescent="0.45">
      <c r="A2769" t="s">
        <v>6941</v>
      </c>
      <c r="B2769" t="s">
        <v>7</v>
      </c>
      <c r="C2769">
        <v>274757579</v>
      </c>
      <c r="D2769" t="s">
        <v>8</v>
      </c>
      <c r="E2769" t="s">
        <v>6942</v>
      </c>
      <c r="F2769" t="s">
        <v>6943</v>
      </c>
    </row>
    <row r="2770" spans="1:6" x14ac:dyDescent="0.45">
      <c r="A2770" t="s">
        <v>6944</v>
      </c>
      <c r="B2770" t="s">
        <v>7</v>
      </c>
      <c r="C2770">
        <v>274757579</v>
      </c>
      <c r="D2770" t="s">
        <v>8</v>
      </c>
      <c r="E2770" t="s">
        <v>6945</v>
      </c>
      <c r="F2770" t="s">
        <v>6946</v>
      </c>
    </row>
    <row r="2771" spans="1:6" x14ac:dyDescent="0.45">
      <c r="A2771" t="s">
        <v>6947</v>
      </c>
      <c r="B2771" t="s">
        <v>7</v>
      </c>
      <c r="C2771">
        <v>274757579</v>
      </c>
      <c r="D2771" t="s">
        <v>8</v>
      </c>
      <c r="E2771" t="s">
        <v>5101</v>
      </c>
      <c r="F2771" t="s">
        <v>5102</v>
      </c>
    </row>
    <row r="2772" spans="1:6" x14ac:dyDescent="0.45">
      <c r="A2772" t="s">
        <v>6948</v>
      </c>
      <c r="B2772" t="s">
        <v>7</v>
      </c>
      <c r="C2772">
        <v>274757579</v>
      </c>
      <c r="D2772" t="s">
        <v>8</v>
      </c>
      <c r="E2772" t="s">
        <v>1852</v>
      </c>
      <c r="F2772" t="s">
        <v>1853</v>
      </c>
    </row>
    <row r="2773" spans="1:6" x14ac:dyDescent="0.45">
      <c r="A2773" t="s">
        <v>6949</v>
      </c>
      <c r="B2773" t="s">
        <v>7</v>
      </c>
      <c r="C2773">
        <v>581716416</v>
      </c>
      <c r="D2773" t="s">
        <v>8</v>
      </c>
      <c r="E2773" t="s">
        <v>64</v>
      </c>
      <c r="F2773" t="s">
        <v>65</v>
      </c>
    </row>
    <row r="2774" spans="1:6" x14ac:dyDescent="0.45">
      <c r="A2774" t="s">
        <v>6950</v>
      </c>
      <c r="B2774" t="s">
        <v>7</v>
      </c>
      <c r="C2774">
        <v>581716416</v>
      </c>
      <c r="D2774" t="s">
        <v>8</v>
      </c>
      <c r="E2774" t="s">
        <v>148</v>
      </c>
      <c r="F2774" t="s">
        <v>149</v>
      </c>
    </row>
    <row r="2775" spans="1:6" x14ac:dyDescent="0.45">
      <c r="A2775" t="s">
        <v>6951</v>
      </c>
      <c r="B2775" t="s">
        <v>7</v>
      </c>
      <c r="C2775">
        <v>222378279</v>
      </c>
      <c r="D2775" t="s">
        <v>8</v>
      </c>
      <c r="E2775" t="s">
        <v>148</v>
      </c>
      <c r="F2775" t="s">
        <v>149</v>
      </c>
    </row>
    <row r="2776" spans="1:6" x14ac:dyDescent="0.45">
      <c r="A2776" t="s">
        <v>6952</v>
      </c>
      <c r="B2776" t="s">
        <v>7</v>
      </c>
      <c r="C2776">
        <v>132696410</v>
      </c>
      <c r="D2776" t="s">
        <v>8</v>
      </c>
      <c r="E2776" t="s">
        <v>6953</v>
      </c>
      <c r="F2776" t="s">
        <v>6954</v>
      </c>
    </row>
    <row r="2777" spans="1:6" x14ac:dyDescent="0.45">
      <c r="A2777" t="s">
        <v>6955</v>
      </c>
      <c r="B2777" t="s">
        <v>7</v>
      </c>
      <c r="C2777">
        <v>132696410</v>
      </c>
      <c r="D2777" t="s">
        <v>8</v>
      </c>
      <c r="E2777" t="s">
        <v>6956</v>
      </c>
      <c r="F2777" t="s">
        <v>6957</v>
      </c>
    </row>
    <row r="2778" spans="1:6" x14ac:dyDescent="0.45">
      <c r="A2778" t="s">
        <v>6958</v>
      </c>
      <c r="B2778" t="s">
        <v>7</v>
      </c>
      <c r="C2778">
        <v>132696410</v>
      </c>
      <c r="D2778" t="s">
        <v>8</v>
      </c>
      <c r="E2778" t="s">
        <v>6959</v>
      </c>
      <c r="F2778" t="s">
        <v>6960</v>
      </c>
    </row>
    <row r="2779" spans="1:6" x14ac:dyDescent="0.45">
      <c r="A2779" t="s">
        <v>6961</v>
      </c>
      <c r="B2779" t="s">
        <v>7</v>
      </c>
      <c r="C2779">
        <v>726145740</v>
      </c>
      <c r="D2779" t="s">
        <v>8</v>
      </c>
      <c r="E2779" t="s">
        <v>6962</v>
      </c>
      <c r="F2779" t="s">
        <v>6963</v>
      </c>
    </row>
    <row r="2780" spans="1:6" x14ac:dyDescent="0.45">
      <c r="A2780" t="s">
        <v>6964</v>
      </c>
      <c r="B2780" t="s">
        <v>7</v>
      </c>
      <c r="C2780">
        <v>371017433</v>
      </c>
      <c r="D2780" t="s">
        <v>8</v>
      </c>
      <c r="E2780" t="s">
        <v>6965</v>
      </c>
      <c r="F2780" t="s">
        <v>6966</v>
      </c>
    </row>
    <row r="2781" spans="1:6" x14ac:dyDescent="0.45">
      <c r="A2781" t="s">
        <v>6967</v>
      </c>
      <c r="B2781" t="s">
        <v>7</v>
      </c>
      <c r="C2781">
        <v>371017433</v>
      </c>
      <c r="D2781" t="s">
        <v>8</v>
      </c>
      <c r="E2781" t="s">
        <v>6968</v>
      </c>
      <c r="F2781" t="s">
        <v>6969</v>
      </c>
    </row>
    <row r="2782" spans="1:6" x14ac:dyDescent="0.45">
      <c r="A2782" t="s">
        <v>6970</v>
      </c>
      <c r="B2782" t="s">
        <v>7</v>
      </c>
      <c r="C2782">
        <v>200184863</v>
      </c>
      <c r="D2782" t="s">
        <v>8</v>
      </c>
      <c r="E2782" t="s">
        <v>6971</v>
      </c>
      <c r="F2782" t="s">
        <v>6972</v>
      </c>
    </row>
    <row r="2783" spans="1:6" x14ac:dyDescent="0.45">
      <c r="A2783" t="s">
        <v>6973</v>
      </c>
      <c r="B2783" t="s">
        <v>7</v>
      </c>
      <c r="C2783">
        <v>456488442</v>
      </c>
      <c r="D2783" t="s">
        <v>8</v>
      </c>
      <c r="E2783" t="s">
        <v>697</v>
      </c>
      <c r="F2783" t="s">
        <v>698</v>
      </c>
    </row>
    <row r="2784" spans="1:6" x14ac:dyDescent="0.45">
      <c r="A2784" t="s">
        <v>6974</v>
      </c>
      <c r="B2784" t="s">
        <v>7</v>
      </c>
      <c r="C2784">
        <v>456488442</v>
      </c>
      <c r="D2784" t="s">
        <v>8</v>
      </c>
      <c r="E2784" t="s">
        <v>690</v>
      </c>
      <c r="F2784" t="s">
        <v>691</v>
      </c>
    </row>
    <row r="2785" spans="1:6" x14ac:dyDescent="0.45">
      <c r="A2785" t="s">
        <v>6975</v>
      </c>
      <c r="B2785" t="s">
        <v>7</v>
      </c>
      <c r="C2785">
        <v>344202560</v>
      </c>
      <c r="D2785" t="s">
        <v>8</v>
      </c>
      <c r="E2785" t="s">
        <v>697</v>
      </c>
      <c r="F2785" t="s">
        <v>698</v>
      </c>
    </row>
    <row r="2786" spans="1:6" x14ac:dyDescent="0.45">
      <c r="A2786" t="s">
        <v>6976</v>
      </c>
      <c r="B2786" t="s">
        <v>7</v>
      </c>
      <c r="C2786">
        <v>344202560</v>
      </c>
      <c r="D2786" t="s">
        <v>8</v>
      </c>
      <c r="E2786" t="s">
        <v>690</v>
      </c>
      <c r="F2786" t="s">
        <v>691</v>
      </c>
    </row>
    <row r="2787" spans="1:6" x14ac:dyDescent="0.45">
      <c r="A2787" t="s">
        <v>6977</v>
      </c>
      <c r="B2787" t="s">
        <v>7</v>
      </c>
      <c r="C2787">
        <v>853482599</v>
      </c>
      <c r="D2787" t="s">
        <v>8</v>
      </c>
      <c r="E2787" t="s">
        <v>2279</v>
      </c>
      <c r="F2787" t="s">
        <v>2280</v>
      </c>
    </row>
    <row r="2788" spans="1:6" x14ac:dyDescent="0.45">
      <c r="A2788" t="s">
        <v>6978</v>
      </c>
      <c r="B2788" t="s">
        <v>7</v>
      </c>
      <c r="C2788">
        <v>853482599</v>
      </c>
      <c r="D2788" t="s">
        <v>8</v>
      </c>
      <c r="E2788" t="s">
        <v>2285</v>
      </c>
      <c r="F2788" t="s">
        <v>2286</v>
      </c>
    </row>
    <row r="2789" spans="1:6" x14ac:dyDescent="0.45">
      <c r="A2789" t="s">
        <v>6979</v>
      </c>
      <c r="B2789" t="s">
        <v>7</v>
      </c>
      <c r="C2789">
        <v>831316669</v>
      </c>
      <c r="D2789" t="s">
        <v>8</v>
      </c>
      <c r="E2789" t="s">
        <v>6980</v>
      </c>
      <c r="F2789" t="s">
        <v>6981</v>
      </c>
    </row>
    <row r="2790" spans="1:6" x14ac:dyDescent="0.45">
      <c r="A2790" t="s">
        <v>6982</v>
      </c>
      <c r="B2790" t="s">
        <v>7</v>
      </c>
      <c r="C2790">
        <v>831316669</v>
      </c>
      <c r="D2790" t="s">
        <v>8</v>
      </c>
      <c r="E2790" t="s">
        <v>6983</v>
      </c>
      <c r="F2790" t="s">
        <v>6984</v>
      </c>
    </row>
    <row r="2791" spans="1:6" x14ac:dyDescent="0.45">
      <c r="A2791" t="s">
        <v>6985</v>
      </c>
      <c r="B2791" t="s">
        <v>7</v>
      </c>
      <c r="C2791">
        <v>831316669</v>
      </c>
      <c r="D2791" t="s">
        <v>8</v>
      </c>
      <c r="E2791" t="s">
        <v>890</v>
      </c>
      <c r="F2791" t="s">
        <v>891</v>
      </c>
    </row>
    <row r="2792" spans="1:6" x14ac:dyDescent="0.45">
      <c r="A2792" t="s">
        <v>6986</v>
      </c>
      <c r="B2792" t="s">
        <v>7</v>
      </c>
      <c r="C2792">
        <v>831316669</v>
      </c>
      <c r="D2792" t="s">
        <v>8</v>
      </c>
      <c r="E2792" t="s">
        <v>6987</v>
      </c>
      <c r="F2792" t="s">
        <v>6988</v>
      </c>
    </row>
    <row r="2793" spans="1:6" x14ac:dyDescent="0.45">
      <c r="A2793" t="s">
        <v>6989</v>
      </c>
      <c r="B2793" t="s">
        <v>7</v>
      </c>
      <c r="C2793">
        <v>831316669</v>
      </c>
      <c r="D2793" t="s">
        <v>8</v>
      </c>
      <c r="E2793" t="s">
        <v>862</v>
      </c>
      <c r="F2793" t="s">
        <v>863</v>
      </c>
    </row>
    <row r="2794" spans="1:6" x14ac:dyDescent="0.45">
      <c r="A2794" t="s">
        <v>6990</v>
      </c>
      <c r="B2794" t="s">
        <v>7</v>
      </c>
      <c r="C2794">
        <v>831316669</v>
      </c>
      <c r="D2794" t="s">
        <v>8</v>
      </c>
      <c r="E2794" t="s">
        <v>6991</v>
      </c>
      <c r="F2794" t="s">
        <v>6992</v>
      </c>
    </row>
    <row r="2795" spans="1:6" x14ac:dyDescent="0.45">
      <c r="A2795" t="s">
        <v>6993</v>
      </c>
      <c r="B2795" t="s">
        <v>7</v>
      </c>
      <c r="C2795">
        <v>831316669</v>
      </c>
      <c r="D2795" t="s">
        <v>8</v>
      </c>
      <c r="E2795" t="s">
        <v>6994</v>
      </c>
      <c r="F2795" t="s">
        <v>6995</v>
      </c>
    </row>
    <row r="2796" spans="1:6" x14ac:dyDescent="0.45">
      <c r="A2796" t="s">
        <v>6996</v>
      </c>
      <c r="B2796" t="s">
        <v>7</v>
      </c>
      <c r="C2796">
        <v>741648137</v>
      </c>
      <c r="D2796" t="s">
        <v>8</v>
      </c>
      <c r="E2796" t="s">
        <v>6997</v>
      </c>
      <c r="F2796" t="s">
        <v>6998</v>
      </c>
    </row>
    <row r="2797" spans="1:6" x14ac:dyDescent="0.45">
      <c r="A2797" t="s">
        <v>6999</v>
      </c>
      <c r="B2797" t="s">
        <v>7</v>
      </c>
      <c r="C2797">
        <v>741648137</v>
      </c>
      <c r="D2797" t="s">
        <v>8</v>
      </c>
      <c r="E2797" t="s">
        <v>7000</v>
      </c>
      <c r="F2797" t="s">
        <v>7001</v>
      </c>
    </row>
    <row r="2798" spans="1:6" x14ac:dyDescent="0.45">
      <c r="A2798" t="s">
        <v>7002</v>
      </c>
      <c r="B2798" t="s">
        <v>7</v>
      </c>
      <c r="C2798">
        <v>741648137</v>
      </c>
      <c r="D2798" t="s">
        <v>8</v>
      </c>
      <c r="E2798" t="s">
        <v>7003</v>
      </c>
      <c r="F2798" t="s">
        <v>7004</v>
      </c>
    </row>
    <row r="2799" spans="1:6" x14ac:dyDescent="0.45">
      <c r="A2799" t="s">
        <v>7005</v>
      </c>
      <c r="B2799" t="s">
        <v>7</v>
      </c>
      <c r="C2799">
        <v>741648137</v>
      </c>
      <c r="D2799" t="s">
        <v>8</v>
      </c>
      <c r="E2799" t="s">
        <v>7006</v>
      </c>
      <c r="F2799" t="s">
        <v>7007</v>
      </c>
    </row>
    <row r="2800" spans="1:6" x14ac:dyDescent="0.45">
      <c r="A2800" t="s">
        <v>7008</v>
      </c>
      <c r="B2800" t="s">
        <v>7</v>
      </c>
      <c r="C2800">
        <v>741648137</v>
      </c>
      <c r="D2800" t="s">
        <v>8</v>
      </c>
      <c r="E2800" t="s">
        <v>7009</v>
      </c>
      <c r="F2800" t="s">
        <v>7010</v>
      </c>
    </row>
    <row r="2801" spans="1:6" x14ac:dyDescent="0.45">
      <c r="A2801" t="s">
        <v>7011</v>
      </c>
      <c r="B2801" t="s">
        <v>7</v>
      </c>
      <c r="C2801">
        <v>741648137</v>
      </c>
      <c r="D2801" t="s">
        <v>8</v>
      </c>
      <c r="E2801" t="s">
        <v>7012</v>
      </c>
      <c r="F2801" t="s">
        <v>7013</v>
      </c>
    </row>
    <row r="2802" spans="1:6" x14ac:dyDescent="0.45">
      <c r="A2802" t="s">
        <v>7014</v>
      </c>
      <c r="B2802" t="s">
        <v>7</v>
      </c>
      <c r="C2802">
        <v>741648137</v>
      </c>
      <c r="D2802" t="s">
        <v>8</v>
      </c>
      <c r="E2802" t="s">
        <v>7015</v>
      </c>
      <c r="F2802" t="s">
        <v>7016</v>
      </c>
    </row>
    <row r="2803" spans="1:6" x14ac:dyDescent="0.45">
      <c r="A2803" t="s">
        <v>7017</v>
      </c>
      <c r="B2803" t="s">
        <v>7</v>
      </c>
      <c r="C2803">
        <v>741648137</v>
      </c>
      <c r="D2803" t="s">
        <v>8</v>
      </c>
      <c r="E2803" t="s">
        <v>7018</v>
      </c>
      <c r="F2803" t="s">
        <v>7019</v>
      </c>
    </row>
    <row r="2804" spans="1:6" x14ac:dyDescent="0.45">
      <c r="A2804" t="s">
        <v>7020</v>
      </c>
      <c r="B2804" t="s">
        <v>7</v>
      </c>
      <c r="C2804">
        <v>741648137</v>
      </c>
      <c r="D2804" t="s">
        <v>8</v>
      </c>
      <c r="E2804" t="s">
        <v>7021</v>
      </c>
      <c r="F2804" t="s">
        <v>7022</v>
      </c>
    </row>
    <row r="2805" spans="1:6" x14ac:dyDescent="0.45">
      <c r="A2805" t="s">
        <v>7023</v>
      </c>
      <c r="B2805" t="s">
        <v>7</v>
      </c>
      <c r="C2805">
        <v>741648137</v>
      </c>
      <c r="D2805" t="s">
        <v>8</v>
      </c>
      <c r="E2805" t="s">
        <v>7024</v>
      </c>
      <c r="F2805" t="s">
        <v>7025</v>
      </c>
    </row>
    <row r="2806" spans="1:6" x14ac:dyDescent="0.45">
      <c r="A2806" t="s">
        <v>7026</v>
      </c>
      <c r="B2806" t="s">
        <v>7</v>
      </c>
      <c r="C2806">
        <v>741648137</v>
      </c>
      <c r="D2806" t="s">
        <v>8</v>
      </c>
      <c r="E2806" t="s">
        <v>7027</v>
      </c>
      <c r="F2806" t="s">
        <v>7028</v>
      </c>
    </row>
    <row r="2807" spans="1:6" x14ac:dyDescent="0.45">
      <c r="A2807" t="s">
        <v>7029</v>
      </c>
      <c r="B2807" t="s">
        <v>7</v>
      </c>
      <c r="C2807">
        <v>741648137</v>
      </c>
      <c r="D2807" t="s">
        <v>8</v>
      </c>
      <c r="E2807" t="s">
        <v>7030</v>
      </c>
      <c r="F2807" t="s">
        <v>7031</v>
      </c>
    </row>
    <row r="2808" spans="1:6" x14ac:dyDescent="0.45">
      <c r="A2808" t="s">
        <v>7032</v>
      </c>
      <c r="B2808" t="s">
        <v>7</v>
      </c>
      <c r="C2808">
        <v>741648137</v>
      </c>
      <c r="D2808" t="s">
        <v>8</v>
      </c>
      <c r="E2808" t="s">
        <v>7033</v>
      </c>
      <c r="F2808" t="s">
        <v>7034</v>
      </c>
    </row>
    <row r="2809" spans="1:6" x14ac:dyDescent="0.45">
      <c r="A2809" t="s">
        <v>7035</v>
      </c>
      <c r="B2809" t="s">
        <v>7</v>
      </c>
      <c r="C2809">
        <v>741648137</v>
      </c>
      <c r="D2809" t="s">
        <v>8</v>
      </c>
      <c r="E2809" t="s">
        <v>7036</v>
      </c>
      <c r="F2809" t="s">
        <v>7037</v>
      </c>
    </row>
    <row r="2810" spans="1:6" x14ac:dyDescent="0.45">
      <c r="A2810" t="s">
        <v>7038</v>
      </c>
      <c r="B2810" t="s">
        <v>7</v>
      </c>
      <c r="C2810">
        <v>741648137</v>
      </c>
      <c r="D2810" t="s">
        <v>8</v>
      </c>
      <c r="E2810" t="s">
        <v>7039</v>
      </c>
      <c r="F2810" t="s">
        <v>7040</v>
      </c>
    </row>
    <row r="2811" spans="1:6" x14ac:dyDescent="0.45">
      <c r="A2811" t="s">
        <v>7041</v>
      </c>
      <c r="B2811" t="s">
        <v>7</v>
      </c>
      <c r="C2811">
        <v>741648137</v>
      </c>
      <c r="D2811" t="s">
        <v>8</v>
      </c>
      <c r="E2811" t="s">
        <v>7042</v>
      </c>
      <c r="F2811" t="s">
        <v>7043</v>
      </c>
    </row>
    <row r="2812" spans="1:6" x14ac:dyDescent="0.45">
      <c r="A2812" t="s">
        <v>7044</v>
      </c>
      <c r="B2812" t="s">
        <v>7</v>
      </c>
      <c r="C2812">
        <v>741648137</v>
      </c>
      <c r="D2812" t="s">
        <v>8</v>
      </c>
      <c r="E2812" t="s">
        <v>7045</v>
      </c>
      <c r="F2812" t="s">
        <v>7046</v>
      </c>
    </row>
    <row r="2813" spans="1:6" x14ac:dyDescent="0.45">
      <c r="A2813" t="s">
        <v>7047</v>
      </c>
      <c r="B2813" t="s">
        <v>7</v>
      </c>
      <c r="C2813">
        <v>741648137</v>
      </c>
      <c r="D2813" t="s">
        <v>8</v>
      </c>
      <c r="E2813" t="s">
        <v>7048</v>
      </c>
      <c r="F2813" t="s">
        <v>7049</v>
      </c>
    </row>
    <row r="2814" spans="1:6" x14ac:dyDescent="0.45">
      <c r="A2814" t="s">
        <v>7050</v>
      </c>
      <c r="B2814" t="s">
        <v>7</v>
      </c>
      <c r="C2814">
        <v>741648137</v>
      </c>
      <c r="D2814" t="s">
        <v>8</v>
      </c>
      <c r="E2814" t="s">
        <v>7051</v>
      </c>
      <c r="F2814" t="s">
        <v>7052</v>
      </c>
    </row>
    <row r="2815" spans="1:6" x14ac:dyDescent="0.45">
      <c r="A2815" t="s">
        <v>7053</v>
      </c>
      <c r="B2815" t="s">
        <v>7</v>
      </c>
      <c r="C2815">
        <v>741648137</v>
      </c>
      <c r="D2815" t="s">
        <v>8</v>
      </c>
      <c r="E2815" t="s">
        <v>7054</v>
      </c>
      <c r="F2815" t="s">
        <v>7055</v>
      </c>
    </row>
    <row r="2816" spans="1:6" x14ac:dyDescent="0.45">
      <c r="A2816" t="s">
        <v>7056</v>
      </c>
      <c r="B2816" t="s">
        <v>7</v>
      </c>
      <c r="C2816">
        <v>741648137</v>
      </c>
      <c r="D2816" t="s">
        <v>8</v>
      </c>
      <c r="E2816" t="s">
        <v>7057</v>
      </c>
      <c r="F2816" t="s">
        <v>7058</v>
      </c>
    </row>
    <row r="2817" spans="1:6" x14ac:dyDescent="0.45">
      <c r="A2817" t="s">
        <v>7059</v>
      </c>
      <c r="B2817" t="s">
        <v>7</v>
      </c>
      <c r="C2817">
        <v>741648137</v>
      </c>
      <c r="D2817" t="s">
        <v>8</v>
      </c>
      <c r="E2817" t="s">
        <v>7060</v>
      </c>
      <c r="F2817" t="s">
        <v>7061</v>
      </c>
    </row>
    <row r="2818" spans="1:6" x14ac:dyDescent="0.45">
      <c r="A2818" t="s">
        <v>7062</v>
      </c>
      <c r="B2818" t="s">
        <v>7</v>
      </c>
      <c r="C2818">
        <v>741648137</v>
      </c>
      <c r="D2818" t="s">
        <v>8</v>
      </c>
      <c r="E2818" t="s">
        <v>7063</v>
      </c>
      <c r="F2818" t="s">
        <v>7064</v>
      </c>
    </row>
    <row r="2819" spans="1:6" x14ac:dyDescent="0.45">
      <c r="A2819" t="s">
        <v>7065</v>
      </c>
      <c r="B2819" t="s">
        <v>7</v>
      </c>
      <c r="C2819">
        <v>741648137</v>
      </c>
      <c r="D2819" t="s">
        <v>8</v>
      </c>
      <c r="E2819" t="s">
        <v>7066</v>
      </c>
      <c r="F2819" t="s">
        <v>7067</v>
      </c>
    </row>
    <row r="2820" spans="1:6" x14ac:dyDescent="0.45">
      <c r="A2820" t="s">
        <v>7068</v>
      </c>
      <c r="B2820" t="s">
        <v>7</v>
      </c>
      <c r="C2820">
        <v>741648137</v>
      </c>
      <c r="D2820" t="s">
        <v>8</v>
      </c>
      <c r="E2820" t="s">
        <v>7069</v>
      </c>
      <c r="F2820" t="s">
        <v>7070</v>
      </c>
    </row>
    <row r="2821" spans="1:6" x14ac:dyDescent="0.45">
      <c r="A2821" t="s">
        <v>7071</v>
      </c>
      <c r="B2821" t="s">
        <v>7</v>
      </c>
      <c r="C2821">
        <v>741648137</v>
      </c>
      <c r="D2821" t="s">
        <v>8</v>
      </c>
      <c r="E2821" t="s">
        <v>7072</v>
      </c>
      <c r="F2821" t="s">
        <v>7073</v>
      </c>
    </row>
    <row r="2822" spans="1:6" x14ac:dyDescent="0.45">
      <c r="A2822" t="s">
        <v>7074</v>
      </c>
      <c r="B2822" t="s">
        <v>7</v>
      </c>
      <c r="C2822">
        <v>741648137</v>
      </c>
      <c r="D2822" t="s">
        <v>8</v>
      </c>
      <c r="E2822" t="s">
        <v>7075</v>
      </c>
      <c r="F2822" t="s">
        <v>7076</v>
      </c>
    </row>
    <row r="2823" spans="1:6" x14ac:dyDescent="0.45">
      <c r="A2823" t="s">
        <v>7077</v>
      </c>
      <c r="B2823" t="s">
        <v>7</v>
      </c>
      <c r="C2823">
        <v>741648137</v>
      </c>
      <c r="D2823" t="s">
        <v>8</v>
      </c>
      <c r="E2823" t="s">
        <v>7078</v>
      </c>
      <c r="F2823" t="s">
        <v>7079</v>
      </c>
    </row>
    <row r="2824" spans="1:6" x14ac:dyDescent="0.45">
      <c r="A2824" t="s">
        <v>7080</v>
      </c>
      <c r="B2824" t="s">
        <v>7</v>
      </c>
      <c r="C2824">
        <v>741648137</v>
      </c>
      <c r="D2824" t="s">
        <v>8</v>
      </c>
      <c r="E2824" t="s">
        <v>7081</v>
      </c>
      <c r="F2824" t="s">
        <v>7082</v>
      </c>
    </row>
    <row r="2825" spans="1:6" x14ac:dyDescent="0.45">
      <c r="A2825" t="s">
        <v>7083</v>
      </c>
      <c r="B2825" t="s">
        <v>7</v>
      </c>
      <c r="C2825">
        <v>741648137</v>
      </c>
      <c r="D2825" t="s">
        <v>8</v>
      </c>
      <c r="E2825" t="s">
        <v>7084</v>
      </c>
      <c r="F2825" t="s">
        <v>7085</v>
      </c>
    </row>
    <row r="2826" spans="1:6" x14ac:dyDescent="0.45">
      <c r="A2826" t="s">
        <v>7086</v>
      </c>
      <c r="B2826" t="s">
        <v>7</v>
      </c>
      <c r="C2826">
        <v>741648137</v>
      </c>
      <c r="D2826" t="s">
        <v>8</v>
      </c>
      <c r="E2826" t="s">
        <v>7087</v>
      </c>
      <c r="F2826" t="s">
        <v>7088</v>
      </c>
    </row>
    <row r="2827" spans="1:6" x14ac:dyDescent="0.45">
      <c r="A2827" t="s">
        <v>7089</v>
      </c>
      <c r="B2827" t="s">
        <v>7</v>
      </c>
      <c r="C2827">
        <v>741648137</v>
      </c>
      <c r="D2827" t="s">
        <v>8</v>
      </c>
      <c r="E2827" t="s">
        <v>7090</v>
      </c>
      <c r="F2827" t="s">
        <v>7091</v>
      </c>
    </row>
    <row r="2828" spans="1:6" x14ac:dyDescent="0.45">
      <c r="A2828" t="s">
        <v>7092</v>
      </c>
      <c r="B2828" t="s">
        <v>7</v>
      </c>
      <c r="C2828">
        <v>741648137</v>
      </c>
      <c r="D2828" t="s">
        <v>8</v>
      </c>
      <c r="E2828" t="s">
        <v>7093</v>
      </c>
      <c r="F2828" t="s">
        <v>7094</v>
      </c>
    </row>
    <row r="2829" spans="1:6" x14ac:dyDescent="0.45">
      <c r="A2829" t="s">
        <v>7095</v>
      </c>
      <c r="B2829" t="s">
        <v>7</v>
      </c>
      <c r="C2829">
        <v>741648137</v>
      </c>
      <c r="D2829" t="s">
        <v>8</v>
      </c>
      <c r="E2829" t="s">
        <v>7096</v>
      </c>
      <c r="F2829" t="s">
        <v>7097</v>
      </c>
    </row>
    <row r="2830" spans="1:6" x14ac:dyDescent="0.45">
      <c r="A2830" t="s">
        <v>7098</v>
      </c>
      <c r="B2830" t="s">
        <v>7</v>
      </c>
      <c r="C2830">
        <v>741648137</v>
      </c>
      <c r="D2830" t="s">
        <v>8</v>
      </c>
      <c r="E2830" t="s">
        <v>7099</v>
      </c>
      <c r="F2830" t="s">
        <v>7100</v>
      </c>
    </row>
    <row r="2831" spans="1:6" x14ac:dyDescent="0.45">
      <c r="A2831" t="s">
        <v>7101</v>
      </c>
      <c r="B2831" t="s">
        <v>7</v>
      </c>
      <c r="C2831">
        <v>741648137</v>
      </c>
      <c r="D2831" t="s">
        <v>8</v>
      </c>
      <c r="E2831" t="s">
        <v>7102</v>
      </c>
      <c r="F2831" t="s">
        <v>7103</v>
      </c>
    </row>
    <row r="2832" spans="1:6" x14ac:dyDescent="0.45">
      <c r="A2832" t="s">
        <v>7104</v>
      </c>
      <c r="B2832" t="s">
        <v>7</v>
      </c>
      <c r="C2832">
        <v>741648137</v>
      </c>
      <c r="D2832" t="s">
        <v>8</v>
      </c>
      <c r="E2832" t="s">
        <v>7105</v>
      </c>
      <c r="F2832" t="s">
        <v>7106</v>
      </c>
    </row>
    <row r="2833" spans="1:6" x14ac:dyDescent="0.45">
      <c r="A2833" t="s">
        <v>7107</v>
      </c>
      <c r="B2833" t="s">
        <v>7</v>
      </c>
      <c r="C2833">
        <v>741648137</v>
      </c>
      <c r="D2833" t="s">
        <v>8</v>
      </c>
      <c r="E2833" t="s">
        <v>7108</v>
      </c>
      <c r="F2833" t="s">
        <v>7109</v>
      </c>
    </row>
    <row r="2834" spans="1:6" x14ac:dyDescent="0.45">
      <c r="A2834" t="s">
        <v>7110</v>
      </c>
      <c r="B2834" t="s">
        <v>7</v>
      </c>
      <c r="C2834">
        <v>741648137</v>
      </c>
      <c r="D2834" t="s">
        <v>8</v>
      </c>
      <c r="E2834" t="s">
        <v>7111</v>
      </c>
      <c r="F2834" t="s">
        <v>7112</v>
      </c>
    </row>
    <row r="2835" spans="1:6" x14ac:dyDescent="0.45">
      <c r="A2835" t="s">
        <v>7113</v>
      </c>
      <c r="B2835" t="s">
        <v>7</v>
      </c>
      <c r="C2835">
        <v>741648137</v>
      </c>
      <c r="D2835" t="s">
        <v>8</v>
      </c>
      <c r="E2835" t="s">
        <v>7114</v>
      </c>
      <c r="F2835" t="s">
        <v>7115</v>
      </c>
    </row>
    <row r="2836" spans="1:6" x14ac:dyDescent="0.45">
      <c r="A2836" t="s">
        <v>7116</v>
      </c>
      <c r="B2836" t="s">
        <v>7</v>
      </c>
      <c r="C2836">
        <v>741648137</v>
      </c>
      <c r="D2836" t="s">
        <v>8</v>
      </c>
      <c r="E2836" t="s">
        <v>7117</v>
      </c>
      <c r="F2836" t="s">
        <v>7118</v>
      </c>
    </row>
    <row r="2837" spans="1:6" x14ac:dyDescent="0.45">
      <c r="A2837" t="s">
        <v>7119</v>
      </c>
      <c r="B2837" t="s">
        <v>7</v>
      </c>
      <c r="C2837">
        <v>741648137</v>
      </c>
      <c r="D2837" t="s">
        <v>8</v>
      </c>
      <c r="E2837" t="s">
        <v>7120</v>
      </c>
      <c r="F2837" t="s">
        <v>7121</v>
      </c>
    </row>
    <row r="2838" spans="1:6" x14ac:dyDescent="0.45">
      <c r="A2838" t="s">
        <v>7122</v>
      </c>
      <c r="B2838" t="s">
        <v>7</v>
      </c>
      <c r="C2838">
        <v>741648137</v>
      </c>
      <c r="D2838" t="s">
        <v>8</v>
      </c>
      <c r="E2838" t="s">
        <v>7123</v>
      </c>
      <c r="F2838" t="s">
        <v>7124</v>
      </c>
    </row>
    <row r="2839" spans="1:6" x14ac:dyDescent="0.45">
      <c r="A2839" t="s">
        <v>7125</v>
      </c>
      <c r="B2839" t="s">
        <v>7</v>
      </c>
      <c r="C2839">
        <v>741648137</v>
      </c>
      <c r="D2839" t="s">
        <v>8</v>
      </c>
      <c r="E2839" t="s">
        <v>7126</v>
      </c>
      <c r="F2839" t="s">
        <v>7127</v>
      </c>
    </row>
    <row r="2840" spans="1:6" x14ac:dyDescent="0.45">
      <c r="A2840" t="s">
        <v>7128</v>
      </c>
      <c r="B2840" t="s">
        <v>7</v>
      </c>
      <c r="C2840">
        <v>741648137</v>
      </c>
      <c r="D2840" t="s">
        <v>8</v>
      </c>
      <c r="E2840" t="s">
        <v>7129</v>
      </c>
      <c r="F2840" t="s">
        <v>7130</v>
      </c>
    </row>
    <row r="2841" spans="1:6" x14ac:dyDescent="0.45">
      <c r="A2841" t="s">
        <v>7131</v>
      </c>
      <c r="B2841" t="s">
        <v>7</v>
      </c>
      <c r="C2841">
        <v>741648137</v>
      </c>
      <c r="D2841" t="s">
        <v>8</v>
      </c>
      <c r="E2841" t="s">
        <v>7132</v>
      </c>
      <c r="F2841" t="s">
        <v>7133</v>
      </c>
    </row>
    <row r="2842" spans="1:6" x14ac:dyDescent="0.45">
      <c r="A2842" t="s">
        <v>7134</v>
      </c>
      <c r="B2842" t="s">
        <v>7</v>
      </c>
      <c r="C2842">
        <v>741648137</v>
      </c>
      <c r="D2842" t="s">
        <v>8</v>
      </c>
      <c r="E2842" t="s">
        <v>7135</v>
      </c>
      <c r="F2842" t="s">
        <v>7136</v>
      </c>
    </row>
    <row r="2843" spans="1:6" x14ac:dyDescent="0.45">
      <c r="A2843" t="s">
        <v>7137</v>
      </c>
      <c r="B2843" t="s">
        <v>7</v>
      </c>
      <c r="C2843">
        <v>741648137</v>
      </c>
      <c r="D2843" t="s">
        <v>8</v>
      </c>
      <c r="E2843" t="s">
        <v>7138</v>
      </c>
      <c r="F2843" t="s">
        <v>7139</v>
      </c>
    </row>
    <row r="2844" spans="1:6" x14ac:dyDescent="0.45">
      <c r="A2844" t="s">
        <v>7140</v>
      </c>
      <c r="B2844" t="s">
        <v>7</v>
      </c>
      <c r="C2844">
        <v>132739694</v>
      </c>
      <c r="D2844" t="s">
        <v>8</v>
      </c>
      <c r="E2844" t="s">
        <v>7141</v>
      </c>
      <c r="F2844" t="s">
        <v>7142</v>
      </c>
    </row>
    <row r="2845" spans="1:6" x14ac:dyDescent="0.45">
      <c r="A2845" t="s">
        <v>7143</v>
      </c>
      <c r="B2845" t="s">
        <v>7</v>
      </c>
      <c r="C2845">
        <v>132739694</v>
      </c>
      <c r="D2845" t="s">
        <v>8</v>
      </c>
      <c r="E2845" t="s">
        <v>7144</v>
      </c>
      <c r="F2845" t="s">
        <v>7145</v>
      </c>
    </row>
    <row r="2846" spans="1:6" x14ac:dyDescent="0.45">
      <c r="A2846" t="s">
        <v>7146</v>
      </c>
      <c r="B2846" t="s">
        <v>7</v>
      </c>
      <c r="C2846">
        <v>60890698</v>
      </c>
      <c r="D2846" t="s">
        <v>8</v>
      </c>
      <c r="E2846" t="s">
        <v>7147</v>
      </c>
      <c r="F2846" t="s">
        <v>7148</v>
      </c>
    </row>
    <row r="2847" spans="1:6" x14ac:dyDescent="0.45">
      <c r="A2847" t="s">
        <v>7149</v>
      </c>
      <c r="B2847" t="s">
        <v>7</v>
      </c>
      <c r="C2847">
        <v>60890698</v>
      </c>
      <c r="D2847" t="s">
        <v>8</v>
      </c>
      <c r="E2847" t="s">
        <v>7150</v>
      </c>
      <c r="F2847" t="s">
        <v>7151</v>
      </c>
    </row>
    <row r="2848" spans="1:6" x14ac:dyDescent="0.45">
      <c r="A2848" t="s">
        <v>7152</v>
      </c>
      <c r="B2848" t="s">
        <v>7</v>
      </c>
      <c r="C2848">
        <v>60890698</v>
      </c>
      <c r="D2848" t="s">
        <v>8</v>
      </c>
      <c r="E2848" t="s">
        <v>7153</v>
      </c>
      <c r="F2848" t="s">
        <v>7154</v>
      </c>
    </row>
    <row r="2849" spans="1:6" x14ac:dyDescent="0.45">
      <c r="A2849" t="s">
        <v>7155</v>
      </c>
      <c r="B2849" t="s">
        <v>7</v>
      </c>
      <c r="C2849">
        <v>60890698</v>
      </c>
      <c r="D2849" t="s">
        <v>8</v>
      </c>
      <c r="E2849" t="s">
        <v>7156</v>
      </c>
      <c r="F2849" t="s">
        <v>7157</v>
      </c>
    </row>
    <row r="2850" spans="1:6" x14ac:dyDescent="0.45">
      <c r="A2850" t="s">
        <v>7158</v>
      </c>
      <c r="B2850" t="s">
        <v>7</v>
      </c>
      <c r="C2850">
        <v>60890698</v>
      </c>
      <c r="D2850" t="s">
        <v>8</v>
      </c>
      <c r="E2850" t="s">
        <v>7159</v>
      </c>
      <c r="F2850" t="s">
        <v>7160</v>
      </c>
    </row>
    <row r="2851" spans="1:6" x14ac:dyDescent="0.45">
      <c r="A2851" t="s">
        <v>7161</v>
      </c>
      <c r="B2851" t="s">
        <v>7</v>
      </c>
      <c r="C2851">
        <v>60890698</v>
      </c>
      <c r="D2851" t="s">
        <v>8</v>
      </c>
      <c r="E2851" t="s">
        <v>7162</v>
      </c>
      <c r="F2851" t="s">
        <v>7163</v>
      </c>
    </row>
    <row r="2852" spans="1:6" x14ac:dyDescent="0.45">
      <c r="A2852" t="s">
        <v>7164</v>
      </c>
      <c r="B2852" t="s">
        <v>7</v>
      </c>
      <c r="C2852">
        <v>510390290</v>
      </c>
      <c r="D2852" t="s">
        <v>8</v>
      </c>
      <c r="E2852" t="s">
        <v>397</v>
      </c>
      <c r="F2852" t="s">
        <v>398</v>
      </c>
    </row>
    <row r="2853" spans="1:6" x14ac:dyDescent="0.45">
      <c r="A2853" t="s">
        <v>7165</v>
      </c>
      <c r="B2853" t="s">
        <v>7</v>
      </c>
      <c r="C2853">
        <v>364328787</v>
      </c>
      <c r="D2853" t="s">
        <v>8</v>
      </c>
      <c r="E2853" t="s">
        <v>7166</v>
      </c>
      <c r="F2853" t="s">
        <v>7167</v>
      </c>
    </row>
    <row r="2854" spans="1:6" x14ac:dyDescent="0.45">
      <c r="A2854" t="s">
        <v>7168</v>
      </c>
      <c r="B2854" t="s">
        <v>7</v>
      </c>
      <c r="C2854">
        <v>133352997</v>
      </c>
      <c r="D2854" t="s">
        <v>8</v>
      </c>
      <c r="E2854" t="s">
        <v>12</v>
      </c>
      <c r="F2854" t="s">
        <v>13</v>
      </c>
    </row>
    <row r="2855" spans="1:6" x14ac:dyDescent="0.45">
      <c r="A2855" t="s">
        <v>7169</v>
      </c>
      <c r="B2855" t="s">
        <v>7</v>
      </c>
      <c r="C2855">
        <v>133352997</v>
      </c>
      <c r="D2855" t="s">
        <v>8</v>
      </c>
      <c r="E2855" t="s">
        <v>7170</v>
      </c>
      <c r="F2855" t="s">
        <v>7171</v>
      </c>
    </row>
    <row r="2856" spans="1:6" x14ac:dyDescent="0.45">
      <c r="A2856" t="s">
        <v>7172</v>
      </c>
      <c r="B2856" t="s">
        <v>7</v>
      </c>
      <c r="C2856">
        <v>520607949</v>
      </c>
      <c r="D2856" t="s">
        <v>8</v>
      </c>
      <c r="E2856" t="s">
        <v>7173</v>
      </c>
      <c r="F2856" t="s">
        <v>7174</v>
      </c>
    </row>
    <row r="2857" spans="1:6" x14ac:dyDescent="0.45">
      <c r="A2857" t="s">
        <v>7175</v>
      </c>
      <c r="B2857" t="s">
        <v>7</v>
      </c>
      <c r="C2857">
        <v>520607949</v>
      </c>
      <c r="D2857" t="s">
        <v>8</v>
      </c>
      <c r="E2857" t="s">
        <v>7176</v>
      </c>
      <c r="F2857" t="s">
        <v>7177</v>
      </c>
    </row>
    <row r="2858" spans="1:6" x14ac:dyDescent="0.45">
      <c r="A2858" t="s">
        <v>7178</v>
      </c>
      <c r="B2858" t="s">
        <v>7</v>
      </c>
      <c r="C2858">
        <v>520607949</v>
      </c>
      <c r="D2858" t="s">
        <v>8</v>
      </c>
      <c r="E2858" t="s">
        <v>7179</v>
      </c>
      <c r="F2858" t="s">
        <v>7180</v>
      </c>
    </row>
    <row r="2859" spans="1:6" x14ac:dyDescent="0.45">
      <c r="A2859" t="s">
        <v>7181</v>
      </c>
      <c r="B2859" t="s">
        <v>7</v>
      </c>
      <c r="C2859">
        <v>520607949</v>
      </c>
      <c r="D2859" t="s">
        <v>8</v>
      </c>
      <c r="E2859" t="s">
        <v>7182</v>
      </c>
      <c r="F2859" t="s">
        <v>7183</v>
      </c>
    </row>
    <row r="2860" spans="1:6" x14ac:dyDescent="0.45">
      <c r="A2860" t="s">
        <v>7184</v>
      </c>
      <c r="B2860" t="s">
        <v>7</v>
      </c>
      <c r="C2860">
        <v>520607949</v>
      </c>
      <c r="D2860" t="s">
        <v>8</v>
      </c>
      <c r="E2860" t="s">
        <v>7185</v>
      </c>
      <c r="F2860" t="s">
        <v>7186</v>
      </c>
    </row>
    <row r="2861" spans="1:6" x14ac:dyDescent="0.45">
      <c r="A2861" t="s">
        <v>7187</v>
      </c>
      <c r="B2861" t="s">
        <v>7</v>
      </c>
      <c r="C2861">
        <v>520607949</v>
      </c>
      <c r="D2861" t="s">
        <v>8</v>
      </c>
      <c r="E2861" t="s">
        <v>7188</v>
      </c>
      <c r="F2861" t="s">
        <v>7189</v>
      </c>
    </row>
    <row r="2862" spans="1:6" x14ac:dyDescent="0.45">
      <c r="A2862" t="s">
        <v>7190</v>
      </c>
      <c r="B2862" t="s">
        <v>7</v>
      </c>
      <c r="C2862">
        <v>205509286</v>
      </c>
      <c r="D2862" t="s">
        <v>8</v>
      </c>
      <c r="E2862" t="s">
        <v>7191</v>
      </c>
      <c r="F2862" t="s">
        <v>7192</v>
      </c>
    </row>
    <row r="2863" spans="1:6" x14ac:dyDescent="0.45">
      <c r="A2863" t="s">
        <v>7193</v>
      </c>
      <c r="B2863" t="s">
        <v>7</v>
      </c>
      <c r="C2863">
        <v>205509286</v>
      </c>
      <c r="D2863" t="s">
        <v>8</v>
      </c>
      <c r="E2863" t="s">
        <v>2244</v>
      </c>
      <c r="F2863" t="s">
        <v>2245</v>
      </c>
    </row>
    <row r="2864" spans="1:6" x14ac:dyDescent="0.45">
      <c r="A2864" t="s">
        <v>7194</v>
      </c>
      <c r="B2864" t="s">
        <v>7</v>
      </c>
      <c r="C2864">
        <v>205509286</v>
      </c>
      <c r="D2864" t="s">
        <v>8</v>
      </c>
      <c r="E2864" t="s">
        <v>7195</v>
      </c>
      <c r="F2864" t="s">
        <v>7196</v>
      </c>
    </row>
    <row r="2865" spans="1:6" x14ac:dyDescent="0.45">
      <c r="A2865" t="s">
        <v>7197</v>
      </c>
      <c r="B2865" t="s">
        <v>7</v>
      </c>
      <c r="C2865">
        <v>205509286</v>
      </c>
      <c r="D2865" t="s">
        <v>8</v>
      </c>
      <c r="E2865" t="s">
        <v>7198</v>
      </c>
      <c r="F2865" t="s">
        <v>7199</v>
      </c>
    </row>
    <row r="2866" spans="1:6" x14ac:dyDescent="0.45">
      <c r="A2866" t="s">
        <v>7200</v>
      </c>
      <c r="B2866" t="s">
        <v>7</v>
      </c>
      <c r="C2866">
        <v>205509286</v>
      </c>
      <c r="D2866" t="s">
        <v>8</v>
      </c>
      <c r="E2866" t="s">
        <v>7201</v>
      </c>
      <c r="F2866" t="s">
        <v>7202</v>
      </c>
    </row>
    <row r="2867" spans="1:6" x14ac:dyDescent="0.45">
      <c r="A2867" t="s">
        <v>7203</v>
      </c>
      <c r="B2867" t="s">
        <v>7</v>
      </c>
      <c r="C2867">
        <v>205509286</v>
      </c>
      <c r="D2867" t="s">
        <v>8</v>
      </c>
      <c r="E2867" t="s">
        <v>7204</v>
      </c>
      <c r="F2867" t="s">
        <v>7205</v>
      </c>
    </row>
    <row r="2868" spans="1:6" x14ac:dyDescent="0.45">
      <c r="A2868" t="s">
        <v>7206</v>
      </c>
      <c r="B2868" t="s">
        <v>7</v>
      </c>
      <c r="C2868">
        <v>205509405</v>
      </c>
      <c r="D2868" t="s">
        <v>8</v>
      </c>
      <c r="E2868" t="s">
        <v>7207</v>
      </c>
      <c r="F2868" t="s">
        <v>7208</v>
      </c>
    </row>
    <row r="2869" spans="1:6" x14ac:dyDescent="0.45">
      <c r="A2869" t="s">
        <v>7209</v>
      </c>
      <c r="B2869" t="s">
        <v>7</v>
      </c>
      <c r="C2869">
        <v>510451012</v>
      </c>
      <c r="D2869" t="s">
        <v>8</v>
      </c>
      <c r="E2869" t="s">
        <v>7210</v>
      </c>
      <c r="F2869" t="s">
        <v>7211</v>
      </c>
    </row>
    <row r="2870" spans="1:6" x14ac:dyDescent="0.45">
      <c r="A2870" t="s">
        <v>7212</v>
      </c>
      <c r="B2870" t="s">
        <v>7</v>
      </c>
      <c r="C2870">
        <v>205509286</v>
      </c>
      <c r="D2870" t="s">
        <v>8</v>
      </c>
      <c r="E2870" t="s">
        <v>2247</v>
      </c>
      <c r="F2870" t="s">
        <v>2248</v>
      </c>
    </row>
    <row r="2871" spans="1:6" x14ac:dyDescent="0.45">
      <c r="A2871" t="s">
        <v>7213</v>
      </c>
      <c r="B2871" t="s">
        <v>7</v>
      </c>
      <c r="C2871">
        <v>510451012</v>
      </c>
      <c r="D2871" t="s">
        <v>8</v>
      </c>
      <c r="E2871" t="s">
        <v>7214</v>
      </c>
      <c r="F2871" t="s">
        <v>7215</v>
      </c>
    </row>
    <row r="2872" spans="1:6" x14ac:dyDescent="0.45">
      <c r="A2872" t="s">
        <v>7216</v>
      </c>
      <c r="B2872" t="s">
        <v>7</v>
      </c>
      <c r="C2872">
        <v>232757559</v>
      </c>
      <c r="D2872" t="s">
        <v>8</v>
      </c>
      <c r="E2872" t="s">
        <v>314</v>
      </c>
      <c r="F2872" t="s">
        <v>315</v>
      </c>
    </row>
    <row r="2873" spans="1:6" x14ac:dyDescent="0.45">
      <c r="A2873" t="s">
        <v>7217</v>
      </c>
      <c r="B2873" t="s">
        <v>7</v>
      </c>
      <c r="C2873">
        <v>232757559</v>
      </c>
      <c r="D2873" t="s">
        <v>8</v>
      </c>
      <c r="E2873" t="s">
        <v>12</v>
      </c>
      <c r="F2873" t="s">
        <v>13</v>
      </c>
    </row>
    <row r="2874" spans="1:6" x14ac:dyDescent="0.45">
      <c r="A2874" t="s">
        <v>7218</v>
      </c>
      <c r="B2874" t="s">
        <v>7</v>
      </c>
      <c r="C2874">
        <v>843081538</v>
      </c>
      <c r="D2874" t="s">
        <v>8</v>
      </c>
      <c r="E2874" t="s">
        <v>7219</v>
      </c>
      <c r="F2874" t="s">
        <v>7220</v>
      </c>
    </row>
    <row r="2875" spans="1:6" x14ac:dyDescent="0.45">
      <c r="A2875" t="s">
        <v>7221</v>
      </c>
      <c r="B2875" t="s">
        <v>7</v>
      </c>
      <c r="C2875">
        <v>843081538</v>
      </c>
      <c r="D2875" t="s">
        <v>8</v>
      </c>
      <c r="E2875" t="s">
        <v>7222</v>
      </c>
      <c r="F2875" t="s">
        <v>7223</v>
      </c>
    </row>
    <row r="2876" spans="1:6" x14ac:dyDescent="0.45">
      <c r="A2876" t="s">
        <v>7224</v>
      </c>
      <c r="B2876" t="s">
        <v>7</v>
      </c>
      <c r="C2876">
        <v>382792919</v>
      </c>
      <c r="D2876" t="s">
        <v>8</v>
      </c>
      <c r="E2876" t="s">
        <v>7225</v>
      </c>
      <c r="F2876" t="s">
        <v>7226</v>
      </c>
    </row>
    <row r="2877" spans="1:6" x14ac:dyDescent="0.45">
      <c r="A2877" t="s">
        <v>7227</v>
      </c>
      <c r="B2877" t="s">
        <v>7</v>
      </c>
      <c r="C2877">
        <v>382792919</v>
      </c>
      <c r="D2877" t="s">
        <v>8</v>
      </c>
      <c r="E2877" t="s">
        <v>7228</v>
      </c>
      <c r="F2877" t="s">
        <v>7229</v>
      </c>
    </row>
    <row r="2878" spans="1:6" x14ac:dyDescent="0.45">
      <c r="A2878" t="s">
        <v>7230</v>
      </c>
      <c r="B2878" t="s">
        <v>7</v>
      </c>
      <c r="C2878">
        <v>382792919</v>
      </c>
      <c r="D2878" t="s">
        <v>8</v>
      </c>
      <c r="E2878" t="s">
        <v>7231</v>
      </c>
      <c r="F2878" t="s">
        <v>7232</v>
      </c>
    </row>
    <row r="2879" spans="1:6" x14ac:dyDescent="0.45">
      <c r="A2879" t="s">
        <v>7233</v>
      </c>
      <c r="B2879" t="s">
        <v>7</v>
      </c>
      <c r="C2879">
        <v>382792919</v>
      </c>
      <c r="D2879" t="s">
        <v>8</v>
      </c>
      <c r="E2879" t="s">
        <v>7234</v>
      </c>
      <c r="F2879" t="s">
        <v>7235</v>
      </c>
    </row>
    <row r="2880" spans="1:6" x14ac:dyDescent="0.45">
      <c r="A2880" t="s">
        <v>7236</v>
      </c>
      <c r="B2880" t="s">
        <v>7</v>
      </c>
      <c r="C2880">
        <v>311469076</v>
      </c>
      <c r="D2880" t="s">
        <v>8</v>
      </c>
      <c r="E2880" t="s">
        <v>7237</v>
      </c>
      <c r="F2880" t="s">
        <v>7238</v>
      </c>
    </row>
    <row r="2881" spans="1:6" x14ac:dyDescent="0.45">
      <c r="A2881" t="s">
        <v>7239</v>
      </c>
      <c r="B2881" t="s">
        <v>7</v>
      </c>
      <c r="C2881">
        <v>311469076</v>
      </c>
      <c r="D2881" t="s">
        <v>8</v>
      </c>
      <c r="E2881" t="s">
        <v>715</v>
      </c>
      <c r="F2881" t="s">
        <v>716</v>
      </c>
    </row>
    <row r="2882" spans="1:6" x14ac:dyDescent="0.45">
      <c r="A2882" t="s">
        <v>7240</v>
      </c>
      <c r="B2882" t="s">
        <v>7</v>
      </c>
      <c r="C2882">
        <v>311469076</v>
      </c>
      <c r="D2882" t="s">
        <v>8</v>
      </c>
      <c r="E2882" t="s">
        <v>7241</v>
      </c>
      <c r="F2882" t="s">
        <v>7242</v>
      </c>
    </row>
    <row r="2883" spans="1:6" x14ac:dyDescent="0.45">
      <c r="A2883" t="s">
        <v>7243</v>
      </c>
      <c r="B2883" t="s">
        <v>7</v>
      </c>
      <c r="C2883">
        <v>311469076</v>
      </c>
      <c r="D2883" t="s">
        <v>8</v>
      </c>
      <c r="E2883" t="s">
        <v>718</v>
      </c>
      <c r="F2883" t="s">
        <v>719</v>
      </c>
    </row>
    <row r="2884" spans="1:6" x14ac:dyDescent="0.45">
      <c r="A2884" t="s">
        <v>7244</v>
      </c>
      <c r="B2884" t="s">
        <v>7</v>
      </c>
      <c r="C2884">
        <v>570969174</v>
      </c>
      <c r="D2884" t="s">
        <v>8</v>
      </c>
      <c r="E2884" t="s">
        <v>7245</v>
      </c>
      <c r="F2884" t="s">
        <v>7246</v>
      </c>
    </row>
    <row r="2885" spans="1:6" x14ac:dyDescent="0.45">
      <c r="A2885" t="s">
        <v>7247</v>
      </c>
      <c r="B2885" t="s">
        <v>7</v>
      </c>
      <c r="C2885">
        <v>570969174</v>
      </c>
      <c r="D2885" t="s">
        <v>8</v>
      </c>
      <c r="E2885" t="s">
        <v>7248</v>
      </c>
      <c r="F2885" t="s">
        <v>7249</v>
      </c>
    </row>
    <row r="2886" spans="1:6" x14ac:dyDescent="0.45">
      <c r="A2886" t="s">
        <v>7250</v>
      </c>
      <c r="B2886" t="s">
        <v>7</v>
      </c>
      <c r="C2886">
        <v>570969174</v>
      </c>
      <c r="D2886" t="s">
        <v>8</v>
      </c>
      <c r="E2886" t="s">
        <v>7251</v>
      </c>
      <c r="F2886" t="s">
        <v>7252</v>
      </c>
    </row>
    <row r="2887" spans="1:6" x14ac:dyDescent="0.45">
      <c r="A2887" t="s">
        <v>7253</v>
      </c>
      <c r="B2887" t="s">
        <v>7</v>
      </c>
      <c r="C2887">
        <v>570969174</v>
      </c>
      <c r="D2887" t="s">
        <v>8</v>
      </c>
      <c r="E2887" t="s">
        <v>7254</v>
      </c>
      <c r="F2887" t="s">
        <v>7255</v>
      </c>
    </row>
    <row r="2888" spans="1:6" x14ac:dyDescent="0.45">
      <c r="A2888" t="s">
        <v>7256</v>
      </c>
      <c r="B2888" t="s">
        <v>7</v>
      </c>
      <c r="C2888">
        <v>570969174</v>
      </c>
      <c r="D2888" t="s">
        <v>8</v>
      </c>
      <c r="E2888" t="s">
        <v>7257</v>
      </c>
      <c r="F2888" t="s">
        <v>7258</v>
      </c>
    </row>
    <row r="2889" spans="1:6" x14ac:dyDescent="0.45">
      <c r="A2889" t="s">
        <v>7259</v>
      </c>
      <c r="B2889" t="s">
        <v>7</v>
      </c>
      <c r="C2889">
        <v>570969174</v>
      </c>
      <c r="D2889" t="s">
        <v>8</v>
      </c>
      <c r="E2889" t="s">
        <v>7260</v>
      </c>
      <c r="F2889" t="s">
        <v>7261</v>
      </c>
    </row>
    <row r="2890" spans="1:6" x14ac:dyDescent="0.45">
      <c r="A2890" t="s">
        <v>7262</v>
      </c>
      <c r="B2890" t="s">
        <v>7</v>
      </c>
      <c r="C2890">
        <v>570969174</v>
      </c>
      <c r="D2890" t="s">
        <v>8</v>
      </c>
      <c r="E2890" t="s">
        <v>7263</v>
      </c>
      <c r="F2890" t="s">
        <v>7264</v>
      </c>
    </row>
    <row r="2891" spans="1:6" x14ac:dyDescent="0.45">
      <c r="A2891" t="s">
        <v>7265</v>
      </c>
      <c r="B2891" t="s">
        <v>7</v>
      </c>
      <c r="C2891">
        <v>570969174</v>
      </c>
      <c r="D2891" t="s">
        <v>8</v>
      </c>
      <c r="E2891" t="s">
        <v>7266</v>
      </c>
      <c r="F2891" t="s">
        <v>7267</v>
      </c>
    </row>
    <row r="2892" spans="1:6" x14ac:dyDescent="0.45">
      <c r="A2892" t="s">
        <v>7268</v>
      </c>
      <c r="B2892" t="s">
        <v>7</v>
      </c>
      <c r="C2892">
        <v>570969174</v>
      </c>
      <c r="D2892" t="s">
        <v>8</v>
      </c>
      <c r="E2892" t="s">
        <v>7269</v>
      </c>
      <c r="F2892" t="s">
        <v>7270</v>
      </c>
    </row>
    <row r="2893" spans="1:6" x14ac:dyDescent="0.45">
      <c r="A2893" t="s">
        <v>7271</v>
      </c>
      <c r="B2893" t="s">
        <v>7</v>
      </c>
      <c r="C2893">
        <v>570969174</v>
      </c>
      <c r="D2893" t="s">
        <v>8</v>
      </c>
      <c r="E2893" t="s">
        <v>7272</v>
      </c>
      <c r="F2893" t="s">
        <v>7273</v>
      </c>
    </row>
    <row r="2894" spans="1:6" x14ac:dyDescent="0.45">
      <c r="A2894" t="s">
        <v>7274</v>
      </c>
      <c r="B2894" t="s">
        <v>7</v>
      </c>
      <c r="C2894">
        <v>570969174</v>
      </c>
      <c r="D2894" t="s">
        <v>8</v>
      </c>
      <c r="E2894" t="s">
        <v>4685</v>
      </c>
      <c r="F2894" t="s">
        <v>4686</v>
      </c>
    </row>
    <row r="2895" spans="1:6" x14ac:dyDescent="0.45">
      <c r="A2895" t="s">
        <v>7275</v>
      </c>
      <c r="B2895" t="s">
        <v>7</v>
      </c>
      <c r="C2895">
        <v>570969174</v>
      </c>
      <c r="D2895" t="s">
        <v>8</v>
      </c>
      <c r="E2895" t="s">
        <v>7276</v>
      </c>
      <c r="F2895" t="s">
        <v>7277</v>
      </c>
    </row>
    <row r="2896" spans="1:6" x14ac:dyDescent="0.45">
      <c r="A2896" t="s">
        <v>7278</v>
      </c>
      <c r="B2896" t="s">
        <v>7</v>
      </c>
      <c r="C2896">
        <v>570969174</v>
      </c>
      <c r="D2896" t="s">
        <v>8</v>
      </c>
      <c r="E2896" t="s">
        <v>7279</v>
      </c>
      <c r="F2896" t="s">
        <v>7280</v>
      </c>
    </row>
    <row r="2897" spans="1:6" x14ac:dyDescent="0.45">
      <c r="A2897" t="s">
        <v>7281</v>
      </c>
      <c r="B2897" t="s">
        <v>7</v>
      </c>
      <c r="C2897">
        <v>570969174</v>
      </c>
      <c r="D2897" t="s">
        <v>8</v>
      </c>
      <c r="E2897" t="s">
        <v>7282</v>
      </c>
      <c r="F2897" t="s">
        <v>7283</v>
      </c>
    </row>
    <row r="2898" spans="1:6" x14ac:dyDescent="0.45">
      <c r="A2898" t="s">
        <v>7284</v>
      </c>
      <c r="B2898" t="s">
        <v>7</v>
      </c>
      <c r="C2898">
        <v>570969174</v>
      </c>
      <c r="D2898" t="s">
        <v>8</v>
      </c>
      <c r="E2898" t="s">
        <v>7285</v>
      </c>
      <c r="F2898" t="s">
        <v>7286</v>
      </c>
    </row>
    <row r="2899" spans="1:6" x14ac:dyDescent="0.45">
      <c r="A2899" t="s">
        <v>7287</v>
      </c>
      <c r="B2899" t="s">
        <v>7</v>
      </c>
      <c r="C2899">
        <v>570969174</v>
      </c>
      <c r="D2899" t="s">
        <v>8</v>
      </c>
      <c r="E2899" t="s">
        <v>7288</v>
      </c>
      <c r="F2899" t="s">
        <v>7289</v>
      </c>
    </row>
    <row r="2900" spans="1:6" x14ac:dyDescent="0.45">
      <c r="A2900" t="s">
        <v>7290</v>
      </c>
      <c r="B2900" t="s">
        <v>7</v>
      </c>
      <c r="C2900">
        <v>570969174</v>
      </c>
      <c r="D2900" t="s">
        <v>8</v>
      </c>
      <c r="E2900" t="s">
        <v>7291</v>
      </c>
      <c r="F2900" t="s">
        <v>7292</v>
      </c>
    </row>
    <row r="2901" spans="1:6" x14ac:dyDescent="0.45">
      <c r="A2901" t="s">
        <v>7293</v>
      </c>
      <c r="B2901" t="s">
        <v>7</v>
      </c>
      <c r="C2901">
        <v>570969174</v>
      </c>
      <c r="D2901" t="s">
        <v>8</v>
      </c>
      <c r="E2901" t="s">
        <v>7294</v>
      </c>
      <c r="F2901" t="s">
        <v>7295</v>
      </c>
    </row>
    <row r="2902" spans="1:6" x14ac:dyDescent="0.45">
      <c r="A2902" t="s">
        <v>7296</v>
      </c>
      <c r="B2902" t="s">
        <v>7</v>
      </c>
      <c r="C2902">
        <v>570969174</v>
      </c>
      <c r="D2902" t="s">
        <v>8</v>
      </c>
      <c r="E2902" t="s">
        <v>7297</v>
      </c>
      <c r="F2902" t="s">
        <v>7298</v>
      </c>
    </row>
    <row r="2903" spans="1:6" x14ac:dyDescent="0.45">
      <c r="A2903" t="s">
        <v>7299</v>
      </c>
      <c r="B2903" t="s">
        <v>7</v>
      </c>
      <c r="C2903">
        <v>570969174</v>
      </c>
      <c r="D2903" t="s">
        <v>8</v>
      </c>
      <c r="E2903" t="s">
        <v>7300</v>
      </c>
      <c r="F2903" t="s">
        <v>7301</v>
      </c>
    </row>
    <row r="2904" spans="1:6" x14ac:dyDescent="0.45">
      <c r="A2904" t="s">
        <v>7302</v>
      </c>
      <c r="B2904" t="s">
        <v>7</v>
      </c>
      <c r="C2904">
        <v>570969174</v>
      </c>
      <c r="D2904" t="s">
        <v>8</v>
      </c>
      <c r="E2904" t="s">
        <v>7303</v>
      </c>
      <c r="F2904" t="s">
        <v>7304</v>
      </c>
    </row>
    <row r="2905" spans="1:6" x14ac:dyDescent="0.45">
      <c r="A2905" t="s">
        <v>7305</v>
      </c>
      <c r="B2905" t="s">
        <v>7</v>
      </c>
      <c r="C2905">
        <v>570969174</v>
      </c>
      <c r="D2905" t="s">
        <v>8</v>
      </c>
      <c r="E2905" t="s">
        <v>7306</v>
      </c>
      <c r="F2905" t="s">
        <v>7307</v>
      </c>
    </row>
    <row r="2906" spans="1:6" x14ac:dyDescent="0.45">
      <c r="A2906" t="s">
        <v>7308</v>
      </c>
      <c r="B2906" t="s">
        <v>7</v>
      </c>
      <c r="C2906">
        <v>570969174</v>
      </c>
      <c r="D2906" t="s">
        <v>8</v>
      </c>
      <c r="E2906" t="s">
        <v>7309</v>
      </c>
      <c r="F2906" t="s">
        <v>7310</v>
      </c>
    </row>
    <row r="2907" spans="1:6" x14ac:dyDescent="0.45">
      <c r="A2907" t="s">
        <v>7311</v>
      </c>
      <c r="B2907" t="s">
        <v>7</v>
      </c>
      <c r="C2907">
        <v>570969174</v>
      </c>
      <c r="D2907" t="s">
        <v>8</v>
      </c>
      <c r="E2907" t="s">
        <v>7312</v>
      </c>
      <c r="F2907" t="s">
        <v>7313</v>
      </c>
    </row>
    <row r="2908" spans="1:6" x14ac:dyDescent="0.45">
      <c r="A2908" t="s">
        <v>7314</v>
      </c>
      <c r="B2908" t="s">
        <v>7</v>
      </c>
      <c r="C2908">
        <v>570969174</v>
      </c>
      <c r="D2908" t="s">
        <v>8</v>
      </c>
      <c r="E2908" t="s">
        <v>7315</v>
      </c>
      <c r="F2908" t="s">
        <v>7316</v>
      </c>
    </row>
    <row r="2909" spans="1:6" x14ac:dyDescent="0.45">
      <c r="A2909" t="s">
        <v>7317</v>
      </c>
      <c r="B2909" t="s">
        <v>7</v>
      </c>
      <c r="C2909">
        <v>570969174</v>
      </c>
      <c r="D2909" t="s">
        <v>8</v>
      </c>
      <c r="E2909" t="s">
        <v>7318</v>
      </c>
      <c r="F2909" t="s">
        <v>7319</v>
      </c>
    </row>
    <row r="2910" spans="1:6" x14ac:dyDescent="0.45">
      <c r="A2910" t="s">
        <v>7320</v>
      </c>
      <c r="B2910" t="s">
        <v>7</v>
      </c>
      <c r="C2910">
        <v>570969174</v>
      </c>
      <c r="D2910" t="s">
        <v>8</v>
      </c>
      <c r="E2910" t="s">
        <v>7321</v>
      </c>
      <c r="F2910" t="s">
        <v>7322</v>
      </c>
    </row>
    <row r="2911" spans="1:6" x14ac:dyDescent="0.45">
      <c r="A2911" t="s">
        <v>7323</v>
      </c>
      <c r="B2911" t="s">
        <v>7</v>
      </c>
      <c r="C2911">
        <v>570969174</v>
      </c>
      <c r="D2911" t="s">
        <v>8</v>
      </c>
      <c r="E2911" t="s">
        <v>7324</v>
      </c>
      <c r="F2911" t="s">
        <v>7325</v>
      </c>
    </row>
    <row r="2912" spans="1:6" x14ac:dyDescent="0.45">
      <c r="A2912" t="s">
        <v>7326</v>
      </c>
      <c r="B2912" t="s">
        <v>7</v>
      </c>
      <c r="C2912">
        <v>570969174</v>
      </c>
      <c r="D2912" t="s">
        <v>8</v>
      </c>
      <c r="E2912" t="s">
        <v>7327</v>
      </c>
      <c r="F2912" t="s">
        <v>7328</v>
      </c>
    </row>
    <row r="2913" spans="1:6" x14ac:dyDescent="0.45">
      <c r="A2913" t="s">
        <v>7329</v>
      </c>
      <c r="B2913" t="s">
        <v>7</v>
      </c>
      <c r="C2913">
        <v>570969174</v>
      </c>
      <c r="D2913" t="s">
        <v>8</v>
      </c>
      <c r="E2913" t="s">
        <v>7330</v>
      </c>
      <c r="F2913" t="s">
        <v>7331</v>
      </c>
    </row>
    <row r="2914" spans="1:6" x14ac:dyDescent="0.45">
      <c r="A2914" t="s">
        <v>7332</v>
      </c>
      <c r="B2914" t="s">
        <v>7</v>
      </c>
      <c r="C2914">
        <v>570969174</v>
      </c>
      <c r="D2914" t="s">
        <v>8</v>
      </c>
      <c r="E2914" t="s">
        <v>7333</v>
      </c>
      <c r="F2914" t="s">
        <v>7334</v>
      </c>
    </row>
    <row r="2915" spans="1:6" x14ac:dyDescent="0.45">
      <c r="A2915" t="s">
        <v>7335</v>
      </c>
      <c r="B2915" t="s">
        <v>7</v>
      </c>
      <c r="C2915">
        <v>570969174</v>
      </c>
      <c r="D2915" t="s">
        <v>8</v>
      </c>
      <c r="E2915" t="s">
        <v>7336</v>
      </c>
      <c r="F2915" t="s">
        <v>7337</v>
      </c>
    </row>
    <row r="2916" spans="1:6" x14ac:dyDescent="0.45">
      <c r="A2916" t="s">
        <v>7338</v>
      </c>
      <c r="B2916" t="s">
        <v>7</v>
      </c>
      <c r="C2916">
        <v>570969174</v>
      </c>
      <c r="D2916" t="s">
        <v>8</v>
      </c>
      <c r="E2916" t="s">
        <v>7339</v>
      </c>
      <c r="F2916" t="s">
        <v>7340</v>
      </c>
    </row>
    <row r="2917" spans="1:6" x14ac:dyDescent="0.45">
      <c r="A2917" t="s">
        <v>7341</v>
      </c>
      <c r="B2917" t="s">
        <v>7</v>
      </c>
      <c r="C2917">
        <v>570969174</v>
      </c>
      <c r="D2917" t="s">
        <v>8</v>
      </c>
      <c r="E2917" t="s">
        <v>7342</v>
      </c>
      <c r="F2917" t="s">
        <v>7343</v>
      </c>
    </row>
    <row r="2918" spans="1:6" x14ac:dyDescent="0.45">
      <c r="A2918" t="s">
        <v>7344</v>
      </c>
      <c r="B2918" t="s">
        <v>7</v>
      </c>
      <c r="C2918">
        <v>570969174</v>
      </c>
      <c r="D2918" t="s">
        <v>8</v>
      </c>
      <c r="E2918" t="s">
        <v>7345</v>
      </c>
      <c r="F2918" t="s">
        <v>7346</v>
      </c>
    </row>
    <row r="2919" spans="1:6" x14ac:dyDescent="0.45">
      <c r="A2919" t="s">
        <v>7347</v>
      </c>
      <c r="B2919" t="s">
        <v>7</v>
      </c>
      <c r="C2919">
        <v>570969174</v>
      </c>
      <c r="D2919" t="s">
        <v>8</v>
      </c>
      <c r="E2919" t="s">
        <v>7348</v>
      </c>
      <c r="F2919" t="s">
        <v>7349</v>
      </c>
    </row>
    <row r="2920" spans="1:6" x14ac:dyDescent="0.45">
      <c r="A2920" t="s">
        <v>7350</v>
      </c>
      <c r="B2920" t="s">
        <v>7</v>
      </c>
      <c r="C2920">
        <v>570969174</v>
      </c>
      <c r="D2920" t="s">
        <v>8</v>
      </c>
      <c r="E2920" t="s">
        <v>7351</v>
      </c>
      <c r="F2920" t="s">
        <v>7352</v>
      </c>
    </row>
    <row r="2921" spans="1:6" x14ac:dyDescent="0.45">
      <c r="A2921" t="s">
        <v>7353</v>
      </c>
      <c r="B2921" t="s">
        <v>7</v>
      </c>
      <c r="C2921">
        <v>570969174</v>
      </c>
      <c r="D2921" t="s">
        <v>8</v>
      </c>
      <c r="E2921" t="s">
        <v>7354</v>
      </c>
      <c r="F2921" t="s">
        <v>7355</v>
      </c>
    </row>
    <row r="2922" spans="1:6" x14ac:dyDescent="0.45">
      <c r="A2922" t="s">
        <v>7356</v>
      </c>
      <c r="B2922" t="s">
        <v>7</v>
      </c>
      <c r="C2922">
        <v>570969174</v>
      </c>
      <c r="D2922" t="s">
        <v>8</v>
      </c>
      <c r="E2922" t="s">
        <v>7357</v>
      </c>
      <c r="F2922" t="s">
        <v>7358</v>
      </c>
    </row>
    <row r="2923" spans="1:6" x14ac:dyDescent="0.45">
      <c r="A2923" t="s">
        <v>7359</v>
      </c>
      <c r="B2923" t="s">
        <v>7</v>
      </c>
      <c r="C2923">
        <v>570969174</v>
      </c>
      <c r="D2923" t="s">
        <v>8</v>
      </c>
      <c r="E2923" t="s">
        <v>7360</v>
      </c>
      <c r="F2923" t="s">
        <v>7361</v>
      </c>
    </row>
    <row r="2924" spans="1:6" x14ac:dyDescent="0.45">
      <c r="A2924" t="s">
        <v>7362</v>
      </c>
      <c r="B2924" t="s">
        <v>7</v>
      </c>
      <c r="C2924">
        <v>570969174</v>
      </c>
      <c r="D2924" t="s">
        <v>8</v>
      </c>
      <c r="E2924" t="s">
        <v>7363</v>
      </c>
      <c r="F2924" t="s">
        <v>7364</v>
      </c>
    </row>
    <row r="2925" spans="1:6" x14ac:dyDescent="0.45">
      <c r="A2925" t="s">
        <v>7365</v>
      </c>
      <c r="B2925" t="s">
        <v>7</v>
      </c>
      <c r="C2925">
        <v>570969174</v>
      </c>
      <c r="D2925" t="s">
        <v>8</v>
      </c>
      <c r="E2925" t="s">
        <v>7366</v>
      </c>
      <c r="F2925" t="s">
        <v>7367</v>
      </c>
    </row>
    <row r="2926" spans="1:6" x14ac:dyDescent="0.45">
      <c r="A2926" t="s">
        <v>7368</v>
      </c>
      <c r="B2926" t="s">
        <v>7</v>
      </c>
      <c r="C2926">
        <v>570969174</v>
      </c>
      <c r="D2926" t="s">
        <v>8</v>
      </c>
      <c r="E2926" t="s">
        <v>7369</v>
      </c>
      <c r="F2926" t="s">
        <v>7370</v>
      </c>
    </row>
    <row r="2927" spans="1:6" x14ac:dyDescent="0.45">
      <c r="A2927" t="s">
        <v>7371</v>
      </c>
      <c r="B2927" t="s">
        <v>7</v>
      </c>
      <c r="C2927">
        <v>570969174</v>
      </c>
      <c r="D2927" t="s">
        <v>8</v>
      </c>
      <c r="E2927" t="s">
        <v>7372</v>
      </c>
      <c r="F2927" t="s">
        <v>7373</v>
      </c>
    </row>
    <row r="2928" spans="1:6" x14ac:dyDescent="0.45">
      <c r="A2928" t="s">
        <v>7374</v>
      </c>
      <c r="B2928" t="s">
        <v>7</v>
      </c>
      <c r="C2928">
        <v>570969174</v>
      </c>
      <c r="D2928" t="s">
        <v>8</v>
      </c>
      <c r="E2928" t="s">
        <v>7375</v>
      </c>
      <c r="F2928" t="s">
        <v>7376</v>
      </c>
    </row>
    <row r="2929" spans="1:6" x14ac:dyDescent="0.45">
      <c r="A2929" t="s">
        <v>7377</v>
      </c>
      <c r="B2929" t="s">
        <v>7</v>
      </c>
      <c r="C2929">
        <v>570969174</v>
      </c>
      <c r="D2929" t="s">
        <v>8</v>
      </c>
      <c r="E2929" t="s">
        <v>7378</v>
      </c>
      <c r="F2929" t="s">
        <v>7379</v>
      </c>
    </row>
    <row r="2930" spans="1:6" x14ac:dyDescent="0.45">
      <c r="A2930" t="s">
        <v>7380</v>
      </c>
      <c r="B2930" t="s">
        <v>7</v>
      </c>
      <c r="C2930">
        <v>570969174</v>
      </c>
      <c r="D2930" t="s">
        <v>8</v>
      </c>
      <c r="E2930" t="s">
        <v>7381</v>
      </c>
      <c r="F2930" t="s">
        <v>7382</v>
      </c>
    </row>
    <row r="2931" spans="1:6" x14ac:dyDescent="0.45">
      <c r="A2931" t="s">
        <v>7383</v>
      </c>
      <c r="B2931" t="s">
        <v>7</v>
      </c>
      <c r="C2931">
        <v>570969174</v>
      </c>
      <c r="D2931" t="s">
        <v>8</v>
      </c>
      <c r="E2931" t="s">
        <v>7384</v>
      </c>
      <c r="F2931" t="s">
        <v>7385</v>
      </c>
    </row>
    <row r="2932" spans="1:6" x14ac:dyDescent="0.45">
      <c r="A2932" t="s">
        <v>7386</v>
      </c>
      <c r="B2932" t="s">
        <v>7</v>
      </c>
      <c r="C2932">
        <v>570969174</v>
      </c>
      <c r="D2932" t="s">
        <v>8</v>
      </c>
      <c r="E2932" t="s">
        <v>7387</v>
      </c>
      <c r="F2932" t="s">
        <v>7388</v>
      </c>
    </row>
    <row r="2933" spans="1:6" x14ac:dyDescent="0.45">
      <c r="A2933" t="s">
        <v>7389</v>
      </c>
      <c r="B2933" t="s">
        <v>7</v>
      </c>
      <c r="C2933">
        <v>570969174</v>
      </c>
      <c r="D2933" t="s">
        <v>8</v>
      </c>
      <c r="E2933" t="s">
        <v>7390</v>
      </c>
      <c r="F2933" t="s">
        <v>7391</v>
      </c>
    </row>
    <row r="2934" spans="1:6" x14ac:dyDescent="0.45">
      <c r="A2934" t="s">
        <v>7392</v>
      </c>
      <c r="B2934" t="s">
        <v>7</v>
      </c>
      <c r="C2934">
        <v>570969174</v>
      </c>
      <c r="D2934" t="s">
        <v>8</v>
      </c>
      <c r="E2934" t="s">
        <v>7393</v>
      </c>
      <c r="F2934" t="s">
        <v>7394</v>
      </c>
    </row>
    <row r="2935" spans="1:6" x14ac:dyDescent="0.45">
      <c r="A2935" t="s">
        <v>7395</v>
      </c>
      <c r="B2935" t="s">
        <v>7</v>
      </c>
      <c r="C2935">
        <v>570969174</v>
      </c>
      <c r="D2935" t="s">
        <v>8</v>
      </c>
      <c r="E2935" t="s">
        <v>4747</v>
      </c>
      <c r="F2935" t="s">
        <v>4748</v>
      </c>
    </row>
    <row r="2936" spans="1:6" x14ac:dyDescent="0.45">
      <c r="A2936" t="s">
        <v>7396</v>
      </c>
      <c r="B2936" t="s">
        <v>7</v>
      </c>
      <c r="C2936">
        <v>570969174</v>
      </c>
      <c r="D2936" t="s">
        <v>8</v>
      </c>
      <c r="E2936" t="s">
        <v>7397</v>
      </c>
      <c r="F2936" t="s">
        <v>7398</v>
      </c>
    </row>
    <row r="2937" spans="1:6" x14ac:dyDescent="0.45">
      <c r="A2937" t="s">
        <v>7399</v>
      </c>
      <c r="B2937" t="s">
        <v>7</v>
      </c>
      <c r="C2937">
        <v>570969174</v>
      </c>
      <c r="D2937" t="s">
        <v>8</v>
      </c>
      <c r="E2937" t="s">
        <v>7400</v>
      </c>
      <c r="F2937" t="s">
        <v>7401</v>
      </c>
    </row>
    <row r="2938" spans="1:6" x14ac:dyDescent="0.45">
      <c r="A2938" t="s">
        <v>7402</v>
      </c>
      <c r="B2938" t="s">
        <v>7</v>
      </c>
      <c r="C2938">
        <v>570969174</v>
      </c>
      <c r="D2938" t="s">
        <v>8</v>
      </c>
      <c r="E2938" t="s">
        <v>7403</v>
      </c>
      <c r="F2938" t="s">
        <v>7404</v>
      </c>
    </row>
    <row r="2939" spans="1:6" x14ac:dyDescent="0.45">
      <c r="A2939" t="s">
        <v>7405</v>
      </c>
      <c r="B2939" t="s">
        <v>7</v>
      </c>
      <c r="C2939">
        <v>570969174</v>
      </c>
      <c r="D2939" t="s">
        <v>8</v>
      </c>
      <c r="E2939" t="s">
        <v>7406</v>
      </c>
      <c r="F2939" t="s">
        <v>7407</v>
      </c>
    </row>
    <row r="2940" spans="1:6" x14ac:dyDescent="0.45">
      <c r="A2940" t="s">
        <v>7408</v>
      </c>
      <c r="B2940" t="s">
        <v>7</v>
      </c>
      <c r="C2940">
        <v>570969174</v>
      </c>
      <c r="D2940" t="s">
        <v>8</v>
      </c>
      <c r="E2940" t="s">
        <v>7409</v>
      </c>
      <c r="F2940" t="s">
        <v>7410</v>
      </c>
    </row>
    <row r="2941" spans="1:6" x14ac:dyDescent="0.45">
      <c r="A2941" t="s">
        <v>7411</v>
      </c>
      <c r="B2941" t="s">
        <v>7</v>
      </c>
      <c r="C2941">
        <v>310888197</v>
      </c>
      <c r="D2941" t="s">
        <v>8</v>
      </c>
      <c r="E2941" t="s">
        <v>7412</v>
      </c>
      <c r="F2941" t="s">
        <v>7413</v>
      </c>
    </row>
    <row r="2942" spans="1:6" x14ac:dyDescent="0.45">
      <c r="A2942" t="s">
        <v>7414</v>
      </c>
      <c r="B2942" t="s">
        <v>7</v>
      </c>
      <c r="C2942">
        <v>310888197</v>
      </c>
      <c r="D2942" t="s">
        <v>8</v>
      </c>
      <c r="E2942" t="s">
        <v>7415</v>
      </c>
      <c r="F2942" t="s">
        <v>7416</v>
      </c>
    </row>
    <row r="2943" spans="1:6" x14ac:dyDescent="0.45">
      <c r="A2943" t="s">
        <v>7417</v>
      </c>
      <c r="B2943" t="s">
        <v>7</v>
      </c>
      <c r="C2943">
        <v>150532082</v>
      </c>
      <c r="D2943" t="s">
        <v>8</v>
      </c>
      <c r="E2943" t="s">
        <v>7418</v>
      </c>
      <c r="F2943" t="s">
        <v>7419</v>
      </c>
    </row>
    <row r="2944" spans="1:6" x14ac:dyDescent="0.45">
      <c r="A2944" t="s">
        <v>7420</v>
      </c>
      <c r="B2944" t="s">
        <v>7</v>
      </c>
      <c r="C2944">
        <v>150532082</v>
      </c>
      <c r="D2944" t="s">
        <v>8</v>
      </c>
      <c r="E2944" t="s">
        <v>7421</v>
      </c>
      <c r="F2944" t="s">
        <v>7422</v>
      </c>
    </row>
    <row r="2945" spans="1:6" x14ac:dyDescent="0.45">
      <c r="A2945" t="s">
        <v>7423</v>
      </c>
      <c r="B2945" t="s">
        <v>7</v>
      </c>
      <c r="C2945">
        <v>150532082</v>
      </c>
      <c r="D2945" t="s">
        <v>8</v>
      </c>
      <c r="E2945" t="s">
        <v>7424</v>
      </c>
      <c r="F2945" t="s">
        <v>7425</v>
      </c>
    </row>
    <row r="2946" spans="1:6" x14ac:dyDescent="0.45">
      <c r="A2946" t="s">
        <v>7426</v>
      </c>
      <c r="B2946" t="s">
        <v>7</v>
      </c>
      <c r="C2946">
        <v>150532082</v>
      </c>
      <c r="D2946" t="s">
        <v>8</v>
      </c>
      <c r="E2946" t="s">
        <v>7427</v>
      </c>
      <c r="F2946" t="s">
        <v>7428</v>
      </c>
    </row>
    <row r="2947" spans="1:6" x14ac:dyDescent="0.45">
      <c r="A2947" t="s">
        <v>7429</v>
      </c>
      <c r="B2947" t="s">
        <v>7</v>
      </c>
      <c r="C2947">
        <v>150532082</v>
      </c>
      <c r="D2947" t="s">
        <v>8</v>
      </c>
      <c r="E2947" t="s">
        <v>7430</v>
      </c>
      <c r="F2947" t="s">
        <v>7431</v>
      </c>
    </row>
    <row r="2948" spans="1:6" x14ac:dyDescent="0.45">
      <c r="A2948" t="s">
        <v>7432</v>
      </c>
      <c r="B2948" t="s">
        <v>7</v>
      </c>
      <c r="C2948">
        <v>150532082</v>
      </c>
      <c r="D2948" t="s">
        <v>8</v>
      </c>
      <c r="E2948" t="s">
        <v>7433</v>
      </c>
      <c r="F2948" t="s">
        <v>7434</v>
      </c>
    </row>
    <row r="2949" spans="1:6" x14ac:dyDescent="0.45">
      <c r="A2949" t="s">
        <v>7435</v>
      </c>
      <c r="B2949" t="s">
        <v>7</v>
      </c>
      <c r="C2949">
        <v>150532082</v>
      </c>
      <c r="D2949" t="s">
        <v>8</v>
      </c>
      <c r="E2949" t="s">
        <v>690</v>
      </c>
      <c r="F2949" t="s">
        <v>691</v>
      </c>
    </row>
    <row r="2950" spans="1:6" x14ac:dyDescent="0.45">
      <c r="A2950" t="s">
        <v>7436</v>
      </c>
      <c r="B2950" t="s">
        <v>7</v>
      </c>
      <c r="C2950">
        <v>150532082</v>
      </c>
      <c r="D2950" t="s">
        <v>8</v>
      </c>
      <c r="E2950" t="s">
        <v>7437</v>
      </c>
      <c r="F2950" t="s">
        <v>7438</v>
      </c>
    </row>
    <row r="2951" spans="1:6" x14ac:dyDescent="0.45">
      <c r="A2951" t="s">
        <v>7439</v>
      </c>
      <c r="B2951" t="s">
        <v>7</v>
      </c>
      <c r="C2951">
        <v>150532082</v>
      </c>
      <c r="D2951" t="s">
        <v>8</v>
      </c>
      <c r="E2951" t="s">
        <v>7440</v>
      </c>
      <c r="F2951" t="s">
        <v>7441</v>
      </c>
    </row>
    <row r="2952" spans="1:6" x14ac:dyDescent="0.45">
      <c r="A2952" t="s">
        <v>7442</v>
      </c>
      <c r="B2952" t="s">
        <v>7</v>
      </c>
      <c r="C2952">
        <v>150532082</v>
      </c>
      <c r="D2952" t="s">
        <v>8</v>
      </c>
      <c r="E2952" t="s">
        <v>7443</v>
      </c>
      <c r="F2952" t="s">
        <v>7444</v>
      </c>
    </row>
    <row r="2953" spans="1:6" x14ac:dyDescent="0.45">
      <c r="A2953" t="s">
        <v>7445</v>
      </c>
      <c r="B2953" t="s">
        <v>7</v>
      </c>
      <c r="C2953">
        <v>150532082</v>
      </c>
      <c r="D2953" t="s">
        <v>8</v>
      </c>
      <c r="E2953" t="s">
        <v>7446</v>
      </c>
      <c r="F2953" t="s">
        <v>7447</v>
      </c>
    </row>
    <row r="2954" spans="1:6" x14ac:dyDescent="0.45">
      <c r="A2954" t="s">
        <v>7448</v>
      </c>
      <c r="B2954" t="s">
        <v>7</v>
      </c>
      <c r="C2954">
        <v>150532082</v>
      </c>
      <c r="D2954" t="s">
        <v>8</v>
      </c>
      <c r="E2954" t="s">
        <v>7449</v>
      </c>
      <c r="F2954" t="s">
        <v>7450</v>
      </c>
    </row>
    <row r="2955" spans="1:6" x14ac:dyDescent="0.45">
      <c r="A2955" t="s">
        <v>7451</v>
      </c>
      <c r="B2955" t="s">
        <v>7</v>
      </c>
      <c r="C2955">
        <v>150532082</v>
      </c>
      <c r="D2955" t="s">
        <v>8</v>
      </c>
      <c r="E2955" t="s">
        <v>697</v>
      </c>
      <c r="F2955" t="s">
        <v>698</v>
      </c>
    </row>
    <row r="2956" spans="1:6" x14ac:dyDescent="0.45">
      <c r="A2956" t="s">
        <v>7452</v>
      </c>
      <c r="B2956" t="s">
        <v>7</v>
      </c>
      <c r="C2956">
        <v>150532082</v>
      </c>
      <c r="D2956" t="s">
        <v>8</v>
      </c>
      <c r="E2956" t="s">
        <v>7453</v>
      </c>
      <c r="F2956" t="s">
        <v>7454</v>
      </c>
    </row>
    <row r="2957" spans="1:6" x14ac:dyDescent="0.45">
      <c r="A2957" t="s">
        <v>7455</v>
      </c>
      <c r="B2957" t="s">
        <v>7</v>
      </c>
      <c r="C2957">
        <v>150532082</v>
      </c>
      <c r="D2957" t="s">
        <v>8</v>
      </c>
      <c r="E2957" t="s">
        <v>7456</v>
      </c>
      <c r="F2957" t="s">
        <v>7457</v>
      </c>
    </row>
    <row r="2958" spans="1:6" x14ac:dyDescent="0.45">
      <c r="A2958" t="s">
        <v>7458</v>
      </c>
      <c r="B2958" t="s">
        <v>7</v>
      </c>
      <c r="C2958">
        <v>310397080</v>
      </c>
      <c r="D2958" t="s">
        <v>8</v>
      </c>
      <c r="E2958" t="s">
        <v>6443</v>
      </c>
      <c r="F2958" t="s">
        <v>6444</v>
      </c>
    </row>
    <row r="2959" spans="1:6" x14ac:dyDescent="0.45">
      <c r="A2959" t="s">
        <v>7459</v>
      </c>
      <c r="B2959" t="s">
        <v>7</v>
      </c>
      <c r="C2959">
        <v>310397080</v>
      </c>
      <c r="D2959" t="s">
        <v>8</v>
      </c>
      <c r="E2959" t="s">
        <v>7460</v>
      </c>
      <c r="F2959" t="s">
        <v>7461</v>
      </c>
    </row>
    <row r="2960" spans="1:6" x14ac:dyDescent="0.45">
      <c r="A2960" t="s">
        <v>7462</v>
      </c>
      <c r="B2960" t="s">
        <v>7</v>
      </c>
      <c r="C2960">
        <v>0</v>
      </c>
      <c r="D2960" t="s">
        <v>8</v>
      </c>
      <c r="E2960" t="s">
        <v>290</v>
      </c>
      <c r="F2960" t="s">
        <v>291</v>
      </c>
    </row>
    <row r="2961" spans="1:6" x14ac:dyDescent="0.45">
      <c r="A2961" t="s">
        <v>7463</v>
      </c>
      <c r="B2961" t="s">
        <v>7</v>
      </c>
      <c r="C2961">
        <v>61435919</v>
      </c>
      <c r="D2961" t="s">
        <v>8</v>
      </c>
      <c r="E2961" t="s">
        <v>2244</v>
      </c>
      <c r="F2961" t="s">
        <v>2245</v>
      </c>
    </row>
    <row r="2962" spans="1:6" x14ac:dyDescent="0.45">
      <c r="A2962" t="s">
        <v>7464</v>
      </c>
      <c r="B2962" t="s">
        <v>7</v>
      </c>
      <c r="C2962">
        <v>61435919</v>
      </c>
      <c r="D2962" t="s">
        <v>8</v>
      </c>
      <c r="E2962" t="s">
        <v>687</v>
      </c>
      <c r="F2962" t="s">
        <v>688</v>
      </c>
    </row>
    <row r="2963" spans="1:6" x14ac:dyDescent="0.45">
      <c r="A2963" t="s">
        <v>7465</v>
      </c>
      <c r="B2963" t="s">
        <v>7</v>
      </c>
      <c r="C2963">
        <v>61435919</v>
      </c>
      <c r="D2963" t="s">
        <v>8</v>
      </c>
      <c r="E2963" t="s">
        <v>697</v>
      </c>
      <c r="F2963" t="s">
        <v>698</v>
      </c>
    </row>
    <row r="2964" spans="1:6" x14ac:dyDescent="0.45">
      <c r="A2964" t="s">
        <v>7466</v>
      </c>
      <c r="B2964" t="s">
        <v>7</v>
      </c>
      <c r="C2964">
        <v>61435919</v>
      </c>
      <c r="D2964" t="s">
        <v>8</v>
      </c>
      <c r="E2964" t="s">
        <v>694</v>
      </c>
      <c r="F2964" t="s">
        <v>695</v>
      </c>
    </row>
    <row r="2965" spans="1:6" x14ac:dyDescent="0.45">
      <c r="A2965" t="s">
        <v>7467</v>
      </c>
      <c r="B2965" t="s">
        <v>7</v>
      </c>
      <c r="C2965">
        <v>61435919</v>
      </c>
      <c r="D2965" t="s">
        <v>8</v>
      </c>
      <c r="E2965" t="s">
        <v>2247</v>
      </c>
      <c r="F2965" t="s">
        <v>2248</v>
      </c>
    </row>
    <row r="2966" spans="1:6" x14ac:dyDescent="0.45">
      <c r="A2966" t="s">
        <v>7468</v>
      </c>
      <c r="B2966" t="s">
        <v>7</v>
      </c>
      <c r="C2966">
        <v>61435919</v>
      </c>
      <c r="D2966" t="s">
        <v>8</v>
      </c>
      <c r="E2966" t="s">
        <v>690</v>
      </c>
      <c r="F2966" t="s">
        <v>691</v>
      </c>
    </row>
    <row r="2967" spans="1:6" x14ac:dyDescent="0.45">
      <c r="A2967" t="s">
        <v>7469</v>
      </c>
      <c r="B2967" t="s">
        <v>7</v>
      </c>
      <c r="C2967">
        <v>746002039</v>
      </c>
      <c r="D2967" t="s">
        <v>8</v>
      </c>
      <c r="E2967" t="s">
        <v>7470</v>
      </c>
      <c r="F2967" t="s">
        <v>7471</v>
      </c>
    </row>
    <row r="2968" spans="1:6" x14ac:dyDescent="0.45">
      <c r="A2968" t="s">
        <v>7472</v>
      </c>
      <c r="B2968" t="s">
        <v>7</v>
      </c>
      <c r="C2968">
        <v>746002039</v>
      </c>
      <c r="D2968" t="s">
        <v>8</v>
      </c>
      <c r="E2968" t="s">
        <v>7473</v>
      </c>
      <c r="F2968" t="s">
        <v>7474</v>
      </c>
    </row>
    <row r="2969" spans="1:6" x14ac:dyDescent="0.45">
      <c r="A2969" t="s">
        <v>7475</v>
      </c>
      <c r="B2969" t="s">
        <v>7</v>
      </c>
      <c r="C2969">
        <v>746002039</v>
      </c>
      <c r="D2969" t="s">
        <v>8</v>
      </c>
      <c r="E2969" t="s">
        <v>7476</v>
      </c>
      <c r="F2969" t="s">
        <v>7477</v>
      </c>
    </row>
    <row r="2970" spans="1:6" x14ac:dyDescent="0.45">
      <c r="A2970" t="s">
        <v>7478</v>
      </c>
      <c r="B2970" t="s">
        <v>7</v>
      </c>
      <c r="C2970">
        <v>746002039</v>
      </c>
      <c r="D2970" t="s">
        <v>8</v>
      </c>
      <c r="E2970" t="s">
        <v>7479</v>
      </c>
      <c r="F2970" t="s">
        <v>7480</v>
      </c>
    </row>
    <row r="2971" spans="1:6" x14ac:dyDescent="0.45">
      <c r="A2971" t="s">
        <v>7481</v>
      </c>
      <c r="B2971" t="s">
        <v>7</v>
      </c>
      <c r="C2971">
        <v>746002039</v>
      </c>
      <c r="D2971" t="s">
        <v>8</v>
      </c>
      <c r="E2971" t="s">
        <v>7482</v>
      </c>
      <c r="F2971" t="s">
        <v>7483</v>
      </c>
    </row>
    <row r="2972" spans="1:6" x14ac:dyDescent="0.45">
      <c r="A2972" t="s">
        <v>7484</v>
      </c>
      <c r="B2972" t="s">
        <v>7</v>
      </c>
      <c r="C2972">
        <v>746002039</v>
      </c>
      <c r="D2972" t="s">
        <v>8</v>
      </c>
      <c r="E2972" t="s">
        <v>7485</v>
      </c>
      <c r="F2972" t="s">
        <v>7486</v>
      </c>
    </row>
    <row r="2973" spans="1:6" x14ac:dyDescent="0.45">
      <c r="A2973" t="s">
        <v>7487</v>
      </c>
      <c r="B2973" t="s">
        <v>7</v>
      </c>
      <c r="C2973">
        <v>208046523</v>
      </c>
      <c r="D2973" t="s">
        <v>8</v>
      </c>
      <c r="E2973" t="s">
        <v>7488</v>
      </c>
      <c r="F2973" t="s">
        <v>7489</v>
      </c>
    </row>
    <row r="2974" spans="1:6" x14ac:dyDescent="0.45">
      <c r="A2974" t="s">
        <v>7490</v>
      </c>
      <c r="B2974" t="s">
        <v>7</v>
      </c>
      <c r="C2974">
        <v>208046523</v>
      </c>
      <c r="D2974" t="s">
        <v>8</v>
      </c>
      <c r="E2974" t="s">
        <v>7491</v>
      </c>
      <c r="F2974" t="s">
        <v>7492</v>
      </c>
    </row>
    <row r="2975" spans="1:6" x14ac:dyDescent="0.45">
      <c r="A2975" t="s">
        <v>7493</v>
      </c>
      <c r="B2975" t="s">
        <v>7</v>
      </c>
      <c r="C2975">
        <v>208046523</v>
      </c>
      <c r="D2975" t="s">
        <v>8</v>
      </c>
      <c r="E2975" t="s">
        <v>7494</v>
      </c>
      <c r="F2975" t="s">
        <v>7495</v>
      </c>
    </row>
    <row r="2976" spans="1:6" x14ac:dyDescent="0.45">
      <c r="A2976" t="s">
        <v>7496</v>
      </c>
      <c r="B2976" t="s">
        <v>7</v>
      </c>
      <c r="C2976">
        <v>208046523</v>
      </c>
      <c r="D2976" t="s">
        <v>8</v>
      </c>
      <c r="E2976" t="s">
        <v>397</v>
      </c>
      <c r="F2976" t="s">
        <v>398</v>
      </c>
    </row>
    <row r="2977" spans="1:6" x14ac:dyDescent="0.45">
      <c r="A2977" t="s">
        <v>7497</v>
      </c>
      <c r="B2977" t="s">
        <v>7</v>
      </c>
      <c r="C2977">
        <v>208046523</v>
      </c>
      <c r="D2977" t="s">
        <v>8</v>
      </c>
      <c r="E2977" t="s">
        <v>7498</v>
      </c>
      <c r="F2977" t="s">
        <v>7499</v>
      </c>
    </row>
    <row r="2978" spans="1:6" x14ac:dyDescent="0.45">
      <c r="A2978" t="s">
        <v>7500</v>
      </c>
      <c r="B2978" t="s">
        <v>7</v>
      </c>
      <c r="C2978">
        <v>208046523</v>
      </c>
      <c r="D2978" t="s">
        <v>8</v>
      </c>
      <c r="E2978" t="s">
        <v>7501</v>
      </c>
      <c r="F2978" t="s">
        <v>7502</v>
      </c>
    </row>
    <row r="2979" spans="1:6" x14ac:dyDescent="0.45">
      <c r="A2979" t="s">
        <v>7503</v>
      </c>
      <c r="B2979" t="s">
        <v>7</v>
      </c>
      <c r="C2979">
        <v>208046523</v>
      </c>
      <c r="D2979" t="s">
        <v>8</v>
      </c>
      <c r="E2979" t="s">
        <v>890</v>
      </c>
      <c r="F2979" t="s">
        <v>891</v>
      </c>
    </row>
    <row r="2980" spans="1:6" x14ac:dyDescent="0.45">
      <c r="A2980" t="s">
        <v>7504</v>
      </c>
      <c r="B2980" t="s">
        <v>7</v>
      </c>
      <c r="C2980">
        <v>208046523</v>
      </c>
      <c r="D2980" t="s">
        <v>8</v>
      </c>
      <c r="E2980" t="s">
        <v>18</v>
      </c>
      <c r="F2980" t="s">
        <v>19</v>
      </c>
    </row>
    <row r="2981" spans="1:6" x14ac:dyDescent="0.45">
      <c r="A2981" t="s">
        <v>7505</v>
      </c>
      <c r="B2981" t="s">
        <v>7</v>
      </c>
      <c r="C2981">
        <v>208046523</v>
      </c>
      <c r="D2981" t="s">
        <v>8</v>
      </c>
      <c r="E2981" t="s">
        <v>862</v>
      </c>
      <c r="F2981" t="s">
        <v>863</v>
      </c>
    </row>
    <row r="2982" spans="1:6" x14ac:dyDescent="0.45">
      <c r="A2982" t="s">
        <v>7506</v>
      </c>
      <c r="B2982" t="s">
        <v>7</v>
      </c>
      <c r="C2982">
        <v>208046523</v>
      </c>
      <c r="D2982" t="s">
        <v>8</v>
      </c>
      <c r="E2982" t="s">
        <v>7507</v>
      </c>
      <c r="F2982" t="s">
        <v>7508</v>
      </c>
    </row>
    <row r="2983" spans="1:6" x14ac:dyDescent="0.45">
      <c r="A2983" t="s">
        <v>7509</v>
      </c>
      <c r="B2983" t="s">
        <v>7</v>
      </c>
      <c r="C2983">
        <v>271754312</v>
      </c>
      <c r="D2983" t="s">
        <v>8</v>
      </c>
      <c r="E2983" t="s">
        <v>64</v>
      </c>
      <c r="F2983" t="s">
        <v>65</v>
      </c>
    </row>
    <row r="2984" spans="1:6" x14ac:dyDescent="0.45">
      <c r="A2984" t="s">
        <v>7510</v>
      </c>
      <c r="B2984" t="s">
        <v>7</v>
      </c>
      <c r="C2984">
        <v>824372339</v>
      </c>
      <c r="D2984" t="s">
        <v>8</v>
      </c>
      <c r="E2984" t="s">
        <v>7511</v>
      </c>
      <c r="F2984" t="s">
        <v>7512</v>
      </c>
    </row>
    <row r="2985" spans="1:6" x14ac:dyDescent="0.45">
      <c r="A2985" t="s">
        <v>7510</v>
      </c>
      <c r="B2985" t="s">
        <v>7</v>
      </c>
      <c r="C2985">
        <v>592108057</v>
      </c>
      <c r="D2985" t="s">
        <v>8</v>
      </c>
      <c r="E2985" t="s">
        <v>7513</v>
      </c>
      <c r="F2985" t="s">
        <v>7514</v>
      </c>
    </row>
    <row r="2986" spans="1:6" x14ac:dyDescent="0.45">
      <c r="A2986" t="s">
        <v>7515</v>
      </c>
      <c r="B2986" t="s">
        <v>7</v>
      </c>
      <c r="C2986">
        <v>581473135</v>
      </c>
      <c r="D2986" t="s">
        <v>8</v>
      </c>
      <c r="E2986" t="s">
        <v>7516</v>
      </c>
      <c r="F2986" t="s">
        <v>7517</v>
      </c>
    </row>
    <row r="2987" spans="1:6" x14ac:dyDescent="0.45">
      <c r="A2987" t="s">
        <v>7515</v>
      </c>
      <c r="B2987" t="s">
        <v>7</v>
      </c>
      <c r="C2987">
        <v>593256803</v>
      </c>
      <c r="D2987" t="s">
        <v>8</v>
      </c>
      <c r="E2987" t="s">
        <v>7518</v>
      </c>
      <c r="F2987" t="s">
        <v>7519</v>
      </c>
    </row>
    <row r="2988" spans="1:6" x14ac:dyDescent="0.45">
      <c r="A2988" t="s">
        <v>7510</v>
      </c>
      <c r="B2988" t="s">
        <v>7</v>
      </c>
      <c r="C2988">
        <v>593686109</v>
      </c>
      <c r="D2988" t="s">
        <v>8</v>
      </c>
      <c r="E2988" t="s">
        <v>7520</v>
      </c>
      <c r="F2988" t="s">
        <v>7521</v>
      </c>
    </row>
    <row r="2989" spans="1:6" x14ac:dyDescent="0.45">
      <c r="A2989" t="s">
        <v>7510</v>
      </c>
      <c r="B2989" t="s">
        <v>7</v>
      </c>
      <c r="C2989">
        <v>593149293</v>
      </c>
      <c r="D2989" t="s">
        <v>8</v>
      </c>
      <c r="E2989" t="s">
        <v>7522</v>
      </c>
      <c r="F2989" t="s">
        <v>7523</v>
      </c>
    </row>
    <row r="2990" spans="1:6" x14ac:dyDescent="0.45">
      <c r="A2990" t="s">
        <v>7510</v>
      </c>
      <c r="B2990" t="s">
        <v>7</v>
      </c>
      <c r="C2990">
        <v>208488713</v>
      </c>
      <c r="D2990" t="s">
        <v>8</v>
      </c>
      <c r="E2990" t="s">
        <v>7524</v>
      </c>
      <c r="F2990" t="s">
        <v>7525</v>
      </c>
    </row>
    <row r="2991" spans="1:6" x14ac:dyDescent="0.45">
      <c r="A2991" t="s">
        <v>7510</v>
      </c>
      <c r="B2991" t="s">
        <v>7</v>
      </c>
      <c r="C2991">
        <v>462354804</v>
      </c>
      <c r="D2991" t="s">
        <v>8</v>
      </c>
      <c r="E2991" t="s">
        <v>7526</v>
      </c>
      <c r="F2991" t="s">
        <v>7527</v>
      </c>
    </row>
    <row r="2992" spans="1:6" x14ac:dyDescent="0.45">
      <c r="A2992" t="s">
        <v>7528</v>
      </c>
      <c r="B2992" t="s">
        <v>7</v>
      </c>
      <c r="C2992">
        <v>590973502</v>
      </c>
      <c r="D2992" t="s">
        <v>8</v>
      </c>
      <c r="E2992" t="s">
        <v>7529</v>
      </c>
      <c r="F2992" t="s">
        <v>7530</v>
      </c>
    </row>
    <row r="2993" spans="1:6" x14ac:dyDescent="0.45">
      <c r="A2993" t="s">
        <v>7515</v>
      </c>
      <c r="B2993" t="s">
        <v>7</v>
      </c>
      <c r="C2993">
        <v>593149293</v>
      </c>
      <c r="D2993" t="s">
        <v>8</v>
      </c>
      <c r="E2993" t="s">
        <v>7531</v>
      </c>
      <c r="F2993" t="s">
        <v>7532</v>
      </c>
    </row>
    <row r="2994" spans="1:6" x14ac:dyDescent="0.45">
      <c r="A2994" t="s">
        <v>7510</v>
      </c>
      <c r="B2994" t="s">
        <v>7</v>
      </c>
      <c r="C2994">
        <v>590725553</v>
      </c>
      <c r="D2994" t="s">
        <v>8</v>
      </c>
      <c r="E2994" t="s">
        <v>7533</v>
      </c>
      <c r="F2994" t="s">
        <v>7534</v>
      </c>
    </row>
    <row r="2995" spans="1:6" x14ac:dyDescent="0.45">
      <c r="A2995" t="s">
        <v>7515</v>
      </c>
      <c r="B2995" t="s">
        <v>7</v>
      </c>
      <c r="C2995">
        <v>591113901</v>
      </c>
      <c r="D2995" t="s">
        <v>8</v>
      </c>
      <c r="E2995" t="s">
        <v>7535</v>
      </c>
      <c r="F2995" t="s">
        <v>7536</v>
      </c>
    </row>
    <row r="2996" spans="1:6" x14ac:dyDescent="0.45">
      <c r="A2996" t="s">
        <v>7515</v>
      </c>
      <c r="B2996" t="s">
        <v>7</v>
      </c>
      <c r="C2996">
        <v>590973502</v>
      </c>
      <c r="D2996" t="s">
        <v>8</v>
      </c>
      <c r="E2996" t="s">
        <v>7537</v>
      </c>
      <c r="F2996" t="s">
        <v>7538</v>
      </c>
    </row>
    <row r="2997" spans="1:6" x14ac:dyDescent="0.45">
      <c r="A2997" t="s">
        <v>7515</v>
      </c>
      <c r="B2997" t="s">
        <v>7</v>
      </c>
      <c r="C2997">
        <v>208488713</v>
      </c>
      <c r="D2997" t="s">
        <v>8</v>
      </c>
      <c r="E2997" t="s">
        <v>7539</v>
      </c>
      <c r="F2997" t="s">
        <v>7540</v>
      </c>
    </row>
    <row r="2998" spans="1:6" x14ac:dyDescent="0.45">
      <c r="A2998" t="s">
        <v>7510</v>
      </c>
      <c r="B2998" t="s">
        <v>7</v>
      </c>
      <c r="C2998">
        <v>592170012</v>
      </c>
      <c r="D2998" t="s">
        <v>8</v>
      </c>
      <c r="E2998" t="s">
        <v>7541</v>
      </c>
      <c r="F2998" t="s">
        <v>7542</v>
      </c>
    </row>
    <row r="2999" spans="1:6" x14ac:dyDescent="0.45">
      <c r="A2999" t="s">
        <v>7510</v>
      </c>
      <c r="B2999" t="s">
        <v>7</v>
      </c>
      <c r="C2999">
        <v>593209688</v>
      </c>
      <c r="D2999" t="s">
        <v>8</v>
      </c>
      <c r="E2999" t="s">
        <v>7543</v>
      </c>
      <c r="F2999" t="s">
        <v>7544</v>
      </c>
    </row>
    <row r="3000" spans="1:6" x14ac:dyDescent="0.45">
      <c r="A3000" t="s">
        <v>7515</v>
      </c>
      <c r="B3000" t="s">
        <v>7</v>
      </c>
      <c r="C3000">
        <v>590725553</v>
      </c>
      <c r="D3000" t="s">
        <v>8</v>
      </c>
      <c r="E3000" t="s">
        <v>7545</v>
      </c>
      <c r="F3000" t="s">
        <v>7546</v>
      </c>
    </row>
    <row r="3001" spans="1:6" x14ac:dyDescent="0.45">
      <c r="A3001" t="s">
        <v>7515</v>
      </c>
      <c r="B3001" t="s">
        <v>7</v>
      </c>
      <c r="C3001">
        <v>841817046</v>
      </c>
      <c r="D3001" t="s">
        <v>8</v>
      </c>
      <c r="E3001" t="s">
        <v>7547</v>
      </c>
      <c r="F3001" t="s">
        <v>7548</v>
      </c>
    </row>
    <row r="3002" spans="1:6" x14ac:dyDescent="0.45">
      <c r="A3002" t="s">
        <v>7515</v>
      </c>
      <c r="B3002" t="s">
        <v>7</v>
      </c>
      <c r="C3002">
        <v>592935928</v>
      </c>
      <c r="D3002" t="s">
        <v>8</v>
      </c>
      <c r="E3002" t="s">
        <v>7549</v>
      </c>
      <c r="F3002" t="s">
        <v>7550</v>
      </c>
    </row>
    <row r="3003" spans="1:6" x14ac:dyDescent="0.45">
      <c r="A3003" t="s">
        <v>7528</v>
      </c>
      <c r="B3003" t="s">
        <v>7</v>
      </c>
      <c r="C3003">
        <v>591113901</v>
      </c>
      <c r="D3003" t="s">
        <v>8</v>
      </c>
      <c r="E3003" t="s">
        <v>7551</v>
      </c>
      <c r="F3003" t="s">
        <v>7552</v>
      </c>
    </row>
    <row r="3004" spans="1:6" x14ac:dyDescent="0.45">
      <c r="A3004" t="s">
        <v>7515</v>
      </c>
      <c r="B3004" t="s">
        <v>7</v>
      </c>
      <c r="C3004">
        <v>462021581</v>
      </c>
      <c r="D3004" t="s">
        <v>8</v>
      </c>
      <c r="E3004" t="s">
        <v>7553</v>
      </c>
      <c r="F3004" t="s">
        <v>7554</v>
      </c>
    </row>
    <row r="3005" spans="1:6" x14ac:dyDescent="0.45">
      <c r="A3005" t="s">
        <v>7515</v>
      </c>
      <c r="B3005" t="s">
        <v>7</v>
      </c>
      <c r="C3005">
        <v>593214635</v>
      </c>
      <c r="D3005" t="s">
        <v>8</v>
      </c>
      <c r="E3005" t="s">
        <v>7555</v>
      </c>
      <c r="F3005" t="s">
        <v>7556</v>
      </c>
    </row>
    <row r="3006" spans="1:6" x14ac:dyDescent="0.45">
      <c r="A3006" t="s">
        <v>7515</v>
      </c>
      <c r="B3006" t="s">
        <v>7</v>
      </c>
      <c r="C3006">
        <v>592951990</v>
      </c>
      <c r="D3006" t="s">
        <v>8</v>
      </c>
      <c r="E3006" t="s">
        <v>7557</v>
      </c>
      <c r="F3006" t="s">
        <v>7558</v>
      </c>
    </row>
    <row r="3007" spans="1:6" x14ac:dyDescent="0.45">
      <c r="A3007" t="s">
        <v>7515</v>
      </c>
      <c r="B3007" t="s">
        <v>7</v>
      </c>
      <c r="C3007">
        <v>592108057</v>
      </c>
      <c r="D3007" t="s">
        <v>8</v>
      </c>
      <c r="E3007" t="s">
        <v>7559</v>
      </c>
      <c r="F3007" t="s">
        <v>7560</v>
      </c>
    </row>
    <row r="3008" spans="1:6" x14ac:dyDescent="0.45">
      <c r="A3008" t="s">
        <v>7515</v>
      </c>
      <c r="B3008" t="s">
        <v>7</v>
      </c>
      <c r="C3008">
        <v>841793121</v>
      </c>
      <c r="D3008" t="s">
        <v>8</v>
      </c>
      <c r="E3008" t="s">
        <v>7561</v>
      </c>
      <c r="F3008" t="s">
        <v>7562</v>
      </c>
    </row>
    <row r="3009" spans="1:6" x14ac:dyDescent="0.45">
      <c r="A3009" t="s">
        <v>7515</v>
      </c>
      <c r="B3009" t="s">
        <v>7</v>
      </c>
      <c r="C3009">
        <v>590724459</v>
      </c>
      <c r="D3009" t="s">
        <v>8</v>
      </c>
      <c r="E3009" t="s">
        <v>7563</v>
      </c>
      <c r="F3009" t="s">
        <v>7564</v>
      </c>
    </row>
    <row r="3010" spans="1:6" x14ac:dyDescent="0.45">
      <c r="A3010" t="s">
        <v>7528</v>
      </c>
      <c r="B3010" t="s">
        <v>7</v>
      </c>
      <c r="C3010">
        <v>590724459</v>
      </c>
      <c r="D3010" t="s">
        <v>8</v>
      </c>
      <c r="E3010" t="s">
        <v>7565</v>
      </c>
      <c r="F3010" t="s">
        <v>7566</v>
      </c>
    </row>
    <row r="3011" spans="1:6" x14ac:dyDescent="0.45">
      <c r="A3011" t="s">
        <v>7515</v>
      </c>
      <c r="B3011" t="s">
        <v>7</v>
      </c>
      <c r="C3011">
        <v>593140669</v>
      </c>
      <c r="D3011" t="s">
        <v>8</v>
      </c>
      <c r="E3011" t="s">
        <v>7567</v>
      </c>
      <c r="F3011" t="s">
        <v>7568</v>
      </c>
    </row>
    <row r="3012" spans="1:6" x14ac:dyDescent="0.45">
      <c r="A3012" t="s">
        <v>7515</v>
      </c>
      <c r="B3012" t="s">
        <v>7</v>
      </c>
      <c r="C3012">
        <v>473793197</v>
      </c>
      <c r="D3012" t="s">
        <v>8</v>
      </c>
      <c r="E3012" t="s">
        <v>7569</v>
      </c>
      <c r="F3012" t="s">
        <v>7570</v>
      </c>
    </row>
    <row r="3013" spans="1:6" x14ac:dyDescent="0.45">
      <c r="A3013" t="s">
        <v>7528</v>
      </c>
      <c r="B3013" t="s">
        <v>7</v>
      </c>
      <c r="C3013">
        <v>593140669</v>
      </c>
      <c r="D3013" t="s">
        <v>8</v>
      </c>
      <c r="E3013" t="s">
        <v>7571</v>
      </c>
      <c r="F3013" t="s">
        <v>7572</v>
      </c>
    </row>
    <row r="3014" spans="1:6" x14ac:dyDescent="0.45">
      <c r="A3014" t="s">
        <v>7528</v>
      </c>
      <c r="B3014" t="s">
        <v>7</v>
      </c>
      <c r="C3014">
        <v>592951990</v>
      </c>
      <c r="D3014" t="s">
        <v>8</v>
      </c>
      <c r="E3014" t="s">
        <v>7573</v>
      </c>
      <c r="F3014" t="s">
        <v>7574</v>
      </c>
    </row>
    <row r="3015" spans="1:6" x14ac:dyDescent="0.45">
      <c r="A3015" t="s">
        <v>7515</v>
      </c>
      <c r="B3015" t="s">
        <v>7</v>
      </c>
      <c r="C3015">
        <v>462354804</v>
      </c>
      <c r="D3015" t="s">
        <v>8</v>
      </c>
      <c r="E3015" t="s">
        <v>7575</v>
      </c>
      <c r="F3015" t="s">
        <v>7576</v>
      </c>
    </row>
    <row r="3016" spans="1:6" x14ac:dyDescent="0.45">
      <c r="A3016" t="s">
        <v>7515</v>
      </c>
      <c r="B3016" t="s">
        <v>7</v>
      </c>
      <c r="C3016">
        <v>592170012</v>
      </c>
      <c r="D3016" t="s">
        <v>8</v>
      </c>
      <c r="E3016" t="s">
        <v>7577</v>
      </c>
      <c r="F3016" t="s">
        <v>7578</v>
      </c>
    </row>
    <row r="3017" spans="1:6" x14ac:dyDescent="0.45">
      <c r="A3017" t="s">
        <v>7515</v>
      </c>
      <c r="B3017" t="s">
        <v>7</v>
      </c>
      <c r="C3017">
        <v>824372339</v>
      </c>
      <c r="D3017" t="s">
        <v>8</v>
      </c>
      <c r="E3017" t="s">
        <v>7579</v>
      </c>
      <c r="F3017" t="s">
        <v>7580</v>
      </c>
    </row>
    <row r="3018" spans="1:6" x14ac:dyDescent="0.45">
      <c r="A3018" t="s">
        <v>7515</v>
      </c>
      <c r="B3018" t="s">
        <v>7</v>
      </c>
      <c r="C3018">
        <v>593209688</v>
      </c>
      <c r="D3018" t="s">
        <v>8</v>
      </c>
      <c r="E3018" t="s">
        <v>7581</v>
      </c>
      <c r="F3018" t="s">
        <v>7582</v>
      </c>
    </row>
    <row r="3019" spans="1:6" x14ac:dyDescent="0.45">
      <c r="A3019" t="s">
        <v>7515</v>
      </c>
      <c r="B3019" t="s">
        <v>7</v>
      </c>
      <c r="C3019">
        <v>590898901</v>
      </c>
      <c r="D3019" t="s">
        <v>8</v>
      </c>
      <c r="E3019" t="s">
        <v>7583</v>
      </c>
      <c r="F3019" t="s">
        <v>7584</v>
      </c>
    </row>
    <row r="3020" spans="1:6" x14ac:dyDescent="0.45">
      <c r="A3020" t="s">
        <v>7528</v>
      </c>
      <c r="B3020" t="s">
        <v>7</v>
      </c>
      <c r="C3020">
        <v>841793121</v>
      </c>
      <c r="D3020" t="s">
        <v>8</v>
      </c>
      <c r="E3020" t="s">
        <v>7585</v>
      </c>
      <c r="F3020" t="s">
        <v>7586</v>
      </c>
    </row>
    <row r="3021" spans="1:6" x14ac:dyDescent="0.45">
      <c r="A3021" t="s">
        <v>7510</v>
      </c>
      <c r="B3021" t="s">
        <v>7</v>
      </c>
      <c r="C3021">
        <v>593214635</v>
      </c>
      <c r="D3021" t="s">
        <v>8</v>
      </c>
      <c r="E3021" t="s">
        <v>7587</v>
      </c>
      <c r="F3021" t="s">
        <v>7588</v>
      </c>
    </row>
    <row r="3022" spans="1:6" x14ac:dyDescent="0.45">
      <c r="A3022" t="s">
        <v>7589</v>
      </c>
      <c r="B3022" t="s">
        <v>7</v>
      </c>
      <c r="C3022">
        <v>520910053</v>
      </c>
      <c r="D3022" t="s">
        <v>8</v>
      </c>
      <c r="E3022" t="s">
        <v>7590</v>
      </c>
      <c r="F3022" t="s">
        <v>7591</v>
      </c>
    </row>
    <row r="3023" spans="1:6" x14ac:dyDescent="0.45">
      <c r="A3023" t="s">
        <v>7592</v>
      </c>
      <c r="B3023" t="s">
        <v>7</v>
      </c>
      <c r="C3023">
        <v>520910053</v>
      </c>
      <c r="D3023" t="s">
        <v>8</v>
      </c>
      <c r="E3023" t="s">
        <v>7593</v>
      </c>
      <c r="F3023" t="s">
        <v>7594</v>
      </c>
    </row>
    <row r="3024" spans="1:6" x14ac:dyDescent="0.45">
      <c r="A3024" t="s">
        <v>7595</v>
      </c>
      <c r="B3024" t="s">
        <v>7</v>
      </c>
      <c r="C3024">
        <v>520910053</v>
      </c>
      <c r="D3024" t="s">
        <v>8</v>
      </c>
      <c r="E3024" t="s">
        <v>697</v>
      </c>
      <c r="F3024" t="s">
        <v>698</v>
      </c>
    </row>
    <row r="3025" spans="1:6" x14ac:dyDescent="0.45">
      <c r="A3025" t="s">
        <v>7596</v>
      </c>
      <c r="B3025" t="s">
        <v>7</v>
      </c>
      <c r="C3025">
        <v>520910053</v>
      </c>
      <c r="D3025" t="s">
        <v>8</v>
      </c>
      <c r="E3025" t="s">
        <v>7597</v>
      </c>
      <c r="F3025" t="s">
        <v>7598</v>
      </c>
    </row>
    <row r="3026" spans="1:6" x14ac:dyDescent="0.45">
      <c r="A3026" t="s">
        <v>7599</v>
      </c>
      <c r="B3026" t="s">
        <v>7</v>
      </c>
      <c r="C3026">
        <v>520910053</v>
      </c>
      <c r="D3026" t="s">
        <v>8</v>
      </c>
      <c r="E3026" t="s">
        <v>397</v>
      </c>
      <c r="F3026" t="s">
        <v>398</v>
      </c>
    </row>
    <row r="3027" spans="1:6" x14ac:dyDescent="0.45">
      <c r="A3027" t="s">
        <v>7600</v>
      </c>
      <c r="B3027" t="s">
        <v>7</v>
      </c>
      <c r="C3027">
        <v>520910053</v>
      </c>
      <c r="D3027" t="s">
        <v>8</v>
      </c>
      <c r="E3027" t="s">
        <v>7601</v>
      </c>
      <c r="F3027" t="s">
        <v>7602</v>
      </c>
    </row>
    <row r="3028" spans="1:6" x14ac:dyDescent="0.45">
      <c r="A3028" t="s">
        <v>7603</v>
      </c>
      <c r="B3028" t="s">
        <v>7</v>
      </c>
      <c r="C3028">
        <v>520910053</v>
      </c>
      <c r="D3028" t="s">
        <v>8</v>
      </c>
      <c r="E3028" t="s">
        <v>7604</v>
      </c>
      <c r="F3028" t="s">
        <v>7605</v>
      </c>
    </row>
    <row r="3029" spans="1:6" x14ac:dyDescent="0.45">
      <c r="A3029" t="s">
        <v>7606</v>
      </c>
      <c r="B3029" t="s">
        <v>7</v>
      </c>
      <c r="C3029">
        <v>520910053</v>
      </c>
      <c r="D3029" t="s">
        <v>8</v>
      </c>
      <c r="E3029" t="s">
        <v>7607</v>
      </c>
      <c r="F3029" t="s">
        <v>7608</v>
      </c>
    </row>
    <row r="3030" spans="1:6" x14ac:dyDescent="0.45">
      <c r="A3030" t="s">
        <v>7609</v>
      </c>
      <c r="B3030" t="s">
        <v>7</v>
      </c>
      <c r="C3030">
        <v>520910053</v>
      </c>
      <c r="D3030" t="s">
        <v>8</v>
      </c>
      <c r="E3030" t="s">
        <v>18</v>
      </c>
      <c r="F3030" t="s">
        <v>19</v>
      </c>
    </row>
    <row r="3031" spans="1:6" x14ac:dyDescent="0.45">
      <c r="A3031" t="s">
        <v>7610</v>
      </c>
      <c r="B3031" t="s">
        <v>7</v>
      </c>
      <c r="C3031">
        <v>520910053</v>
      </c>
      <c r="D3031" t="s">
        <v>8</v>
      </c>
      <c r="E3031" t="s">
        <v>7611</v>
      </c>
      <c r="F3031" t="s">
        <v>7612</v>
      </c>
    </row>
    <row r="3032" spans="1:6" x14ac:dyDescent="0.45">
      <c r="A3032" t="s">
        <v>7613</v>
      </c>
      <c r="B3032" t="s">
        <v>7</v>
      </c>
      <c r="C3032">
        <v>520910053</v>
      </c>
      <c r="D3032" t="s">
        <v>8</v>
      </c>
      <c r="E3032" t="s">
        <v>7614</v>
      </c>
      <c r="F3032" t="s">
        <v>7615</v>
      </c>
    </row>
    <row r="3033" spans="1:6" x14ac:dyDescent="0.45">
      <c r="A3033" t="s">
        <v>7616</v>
      </c>
      <c r="B3033" t="s">
        <v>7</v>
      </c>
      <c r="C3033">
        <v>520910053</v>
      </c>
      <c r="D3033" t="s">
        <v>8</v>
      </c>
      <c r="E3033" t="s">
        <v>690</v>
      </c>
      <c r="F3033" t="s">
        <v>691</v>
      </c>
    </row>
    <row r="3034" spans="1:6" x14ac:dyDescent="0.45">
      <c r="A3034" t="s">
        <v>7617</v>
      </c>
      <c r="B3034" t="s">
        <v>7</v>
      </c>
      <c r="C3034">
        <v>520910053</v>
      </c>
      <c r="D3034" t="s">
        <v>8</v>
      </c>
      <c r="E3034" t="s">
        <v>7618</v>
      </c>
      <c r="F3034" t="s">
        <v>7619</v>
      </c>
    </row>
    <row r="3035" spans="1:6" x14ac:dyDescent="0.45">
      <c r="A3035" t="s">
        <v>7620</v>
      </c>
      <c r="B3035" t="s">
        <v>7</v>
      </c>
      <c r="C3035">
        <v>520910053</v>
      </c>
      <c r="D3035" t="s">
        <v>8</v>
      </c>
      <c r="E3035" t="s">
        <v>7621</v>
      </c>
      <c r="F3035" t="s">
        <v>7622</v>
      </c>
    </row>
    <row r="3036" spans="1:6" x14ac:dyDescent="0.45">
      <c r="A3036" t="s">
        <v>7623</v>
      </c>
      <c r="B3036" t="s">
        <v>7</v>
      </c>
      <c r="C3036">
        <v>520910053</v>
      </c>
      <c r="D3036" t="s">
        <v>8</v>
      </c>
      <c r="E3036" t="s">
        <v>7624</v>
      </c>
      <c r="F3036" t="s">
        <v>7625</v>
      </c>
    </row>
    <row r="3037" spans="1:6" x14ac:dyDescent="0.45">
      <c r="A3037" t="s">
        <v>7626</v>
      </c>
      <c r="B3037" t="s">
        <v>7</v>
      </c>
      <c r="C3037">
        <v>271120123</v>
      </c>
      <c r="D3037" t="s">
        <v>8</v>
      </c>
      <c r="E3037" t="s">
        <v>7627</v>
      </c>
      <c r="F3037" t="s">
        <v>7628</v>
      </c>
    </row>
    <row r="3038" spans="1:6" x14ac:dyDescent="0.45">
      <c r="A3038" t="s">
        <v>7629</v>
      </c>
      <c r="B3038" t="s">
        <v>7</v>
      </c>
      <c r="C3038">
        <v>271120123</v>
      </c>
      <c r="D3038" t="s">
        <v>8</v>
      </c>
      <c r="E3038" t="s">
        <v>7630</v>
      </c>
      <c r="F3038" t="s">
        <v>7631</v>
      </c>
    </row>
    <row r="3039" spans="1:6" x14ac:dyDescent="0.45">
      <c r="A3039" t="s">
        <v>7632</v>
      </c>
      <c r="B3039" t="s">
        <v>7</v>
      </c>
      <c r="C3039">
        <v>271120123</v>
      </c>
      <c r="D3039" t="s">
        <v>8</v>
      </c>
      <c r="E3039" t="s">
        <v>7633</v>
      </c>
      <c r="F3039" t="s">
        <v>7634</v>
      </c>
    </row>
    <row r="3040" spans="1:6" x14ac:dyDescent="0.45">
      <c r="A3040" t="s">
        <v>7635</v>
      </c>
      <c r="B3040" t="s">
        <v>7</v>
      </c>
      <c r="C3040">
        <v>271120123</v>
      </c>
      <c r="D3040" t="s">
        <v>8</v>
      </c>
      <c r="E3040" t="s">
        <v>7636</v>
      </c>
      <c r="F3040" t="s">
        <v>7637</v>
      </c>
    </row>
    <row r="3041" spans="1:6" x14ac:dyDescent="0.45">
      <c r="A3041" t="s">
        <v>7638</v>
      </c>
      <c r="B3041" t="s">
        <v>7</v>
      </c>
      <c r="C3041">
        <v>271120123</v>
      </c>
      <c r="D3041" t="s">
        <v>8</v>
      </c>
      <c r="E3041" t="s">
        <v>7639</v>
      </c>
      <c r="F3041" t="s">
        <v>7640</v>
      </c>
    </row>
    <row r="3042" spans="1:6" x14ac:dyDescent="0.45">
      <c r="A3042" t="s">
        <v>7641</v>
      </c>
      <c r="B3042" t="s">
        <v>7</v>
      </c>
      <c r="C3042">
        <v>271120123</v>
      </c>
      <c r="D3042" t="s">
        <v>8</v>
      </c>
      <c r="E3042" t="s">
        <v>7642</v>
      </c>
      <c r="F3042" t="s">
        <v>7643</v>
      </c>
    </row>
    <row r="3043" spans="1:6" x14ac:dyDescent="0.45">
      <c r="A3043" t="s">
        <v>7644</v>
      </c>
      <c r="B3043" t="s">
        <v>7</v>
      </c>
      <c r="C3043">
        <v>271120123</v>
      </c>
      <c r="D3043" t="s">
        <v>8</v>
      </c>
      <c r="E3043" t="s">
        <v>2244</v>
      </c>
      <c r="F3043" t="s">
        <v>2245</v>
      </c>
    </row>
    <row r="3044" spans="1:6" x14ac:dyDescent="0.45">
      <c r="A3044" t="s">
        <v>7645</v>
      </c>
      <c r="B3044" t="s">
        <v>7</v>
      </c>
      <c r="C3044">
        <v>746002231</v>
      </c>
      <c r="D3044" t="s">
        <v>8</v>
      </c>
      <c r="E3044" t="s">
        <v>7646</v>
      </c>
      <c r="F3044" t="s">
        <v>7647</v>
      </c>
    </row>
    <row r="3045" spans="1:6" x14ac:dyDescent="0.45">
      <c r="A3045" t="s">
        <v>7648</v>
      </c>
      <c r="B3045" t="s">
        <v>7</v>
      </c>
      <c r="C3045">
        <v>746002231</v>
      </c>
      <c r="D3045" t="s">
        <v>8</v>
      </c>
      <c r="E3045" t="s">
        <v>7649</v>
      </c>
      <c r="F3045" t="s">
        <v>7650</v>
      </c>
    </row>
    <row r="3046" spans="1:6" x14ac:dyDescent="0.45">
      <c r="A3046" t="s">
        <v>7651</v>
      </c>
      <c r="B3046" t="s">
        <v>7</v>
      </c>
      <c r="C3046">
        <v>746002231</v>
      </c>
      <c r="D3046" t="s">
        <v>8</v>
      </c>
      <c r="E3046" t="s">
        <v>18</v>
      </c>
      <c r="F3046" t="s">
        <v>19</v>
      </c>
    </row>
    <row r="3047" spans="1:6" x14ac:dyDescent="0.45">
      <c r="A3047" t="s">
        <v>7652</v>
      </c>
      <c r="B3047" t="s">
        <v>7</v>
      </c>
      <c r="C3047">
        <v>60383750</v>
      </c>
      <c r="D3047" t="s">
        <v>8</v>
      </c>
      <c r="E3047" t="s">
        <v>12</v>
      </c>
      <c r="F3047" t="s">
        <v>13</v>
      </c>
    </row>
    <row r="3048" spans="1:6" x14ac:dyDescent="0.45">
      <c r="A3048" t="s">
        <v>7653</v>
      </c>
      <c r="B3048" t="s">
        <v>7</v>
      </c>
      <c r="C3048">
        <v>60383750</v>
      </c>
      <c r="D3048" t="s">
        <v>8</v>
      </c>
      <c r="E3048" t="s">
        <v>314</v>
      </c>
      <c r="F3048" t="s">
        <v>315</v>
      </c>
    </row>
    <row r="3049" spans="1:6" x14ac:dyDescent="0.45">
      <c r="A3049" t="s">
        <v>7654</v>
      </c>
      <c r="B3049" t="s">
        <v>7</v>
      </c>
      <c r="C3049">
        <v>61081232</v>
      </c>
      <c r="D3049" t="s">
        <v>8</v>
      </c>
      <c r="E3049" t="s">
        <v>9</v>
      </c>
      <c r="F3049" t="s">
        <v>10</v>
      </c>
    </row>
    <row r="3050" spans="1:6" x14ac:dyDescent="0.45">
      <c r="A3050" t="s">
        <v>7655</v>
      </c>
      <c r="B3050" t="s">
        <v>7</v>
      </c>
      <c r="C3050">
        <v>61081232</v>
      </c>
      <c r="D3050" t="s">
        <v>8</v>
      </c>
      <c r="E3050" t="s">
        <v>12</v>
      </c>
      <c r="F3050" t="s">
        <v>13</v>
      </c>
    </row>
    <row r="3051" spans="1:6" x14ac:dyDescent="0.45">
      <c r="A3051" t="s">
        <v>7656</v>
      </c>
      <c r="B3051" t="s">
        <v>7</v>
      </c>
      <c r="C3051">
        <v>843319318</v>
      </c>
      <c r="D3051" t="s">
        <v>8</v>
      </c>
      <c r="E3051" t="s">
        <v>7657</v>
      </c>
      <c r="F3051" t="s">
        <v>7658</v>
      </c>
    </row>
    <row r="3052" spans="1:6" x14ac:dyDescent="0.45">
      <c r="A3052" t="s">
        <v>7659</v>
      </c>
      <c r="B3052" t="s">
        <v>7</v>
      </c>
      <c r="C3052">
        <v>843319318</v>
      </c>
      <c r="D3052" t="s">
        <v>8</v>
      </c>
      <c r="E3052" t="s">
        <v>7660</v>
      </c>
      <c r="F3052" t="s">
        <v>7661</v>
      </c>
    </row>
    <row r="3053" spans="1:6" x14ac:dyDescent="0.45">
      <c r="A3053" t="s">
        <v>7662</v>
      </c>
      <c r="B3053" t="s">
        <v>7</v>
      </c>
      <c r="C3053">
        <v>843319318</v>
      </c>
      <c r="D3053" t="s">
        <v>8</v>
      </c>
      <c r="E3053" t="s">
        <v>7663</v>
      </c>
      <c r="F3053" t="s">
        <v>7664</v>
      </c>
    </row>
    <row r="3054" spans="1:6" x14ac:dyDescent="0.45">
      <c r="A3054" t="s">
        <v>7665</v>
      </c>
      <c r="B3054" t="s">
        <v>7</v>
      </c>
      <c r="C3054">
        <v>843319318</v>
      </c>
      <c r="D3054" t="s">
        <v>8</v>
      </c>
      <c r="E3054" t="s">
        <v>7666</v>
      </c>
      <c r="F3054" t="s">
        <v>7667</v>
      </c>
    </row>
    <row r="3055" spans="1:6" x14ac:dyDescent="0.45">
      <c r="A3055" t="s">
        <v>7668</v>
      </c>
      <c r="B3055" t="s">
        <v>7</v>
      </c>
      <c r="C3055">
        <v>843319318</v>
      </c>
      <c r="D3055" t="s">
        <v>8</v>
      </c>
      <c r="E3055" t="s">
        <v>7669</v>
      </c>
      <c r="F3055" t="s">
        <v>7670</v>
      </c>
    </row>
    <row r="3056" spans="1:6" x14ac:dyDescent="0.45">
      <c r="A3056" t="s">
        <v>7671</v>
      </c>
      <c r="B3056" t="s">
        <v>7</v>
      </c>
      <c r="C3056">
        <v>843319318</v>
      </c>
      <c r="D3056" t="s">
        <v>8</v>
      </c>
      <c r="E3056" t="s">
        <v>7672</v>
      </c>
      <c r="F3056" t="s">
        <v>7673</v>
      </c>
    </row>
    <row r="3057" spans="1:6" x14ac:dyDescent="0.45">
      <c r="A3057" t="s">
        <v>7674</v>
      </c>
      <c r="B3057" t="s">
        <v>7</v>
      </c>
      <c r="C3057">
        <v>843319318</v>
      </c>
      <c r="D3057" t="s">
        <v>8</v>
      </c>
      <c r="E3057" t="s">
        <v>7675</v>
      </c>
      <c r="F3057" t="s">
        <v>7676</v>
      </c>
    </row>
    <row r="3058" spans="1:6" x14ac:dyDescent="0.45">
      <c r="A3058" t="s">
        <v>7677</v>
      </c>
      <c r="B3058" t="s">
        <v>7</v>
      </c>
      <c r="C3058">
        <v>843319318</v>
      </c>
      <c r="D3058" t="s">
        <v>8</v>
      </c>
      <c r="E3058" t="s">
        <v>7678</v>
      </c>
      <c r="F3058" t="s">
        <v>7679</v>
      </c>
    </row>
    <row r="3059" spans="1:6" x14ac:dyDescent="0.45">
      <c r="A3059" t="s">
        <v>7680</v>
      </c>
      <c r="B3059" t="s">
        <v>7</v>
      </c>
      <c r="C3059">
        <v>843319318</v>
      </c>
      <c r="D3059" t="s">
        <v>8</v>
      </c>
      <c r="E3059" t="s">
        <v>7681</v>
      </c>
      <c r="F3059" t="s">
        <v>7682</v>
      </c>
    </row>
    <row r="3060" spans="1:6" x14ac:dyDescent="0.45">
      <c r="A3060" t="s">
        <v>7683</v>
      </c>
      <c r="B3060" t="s">
        <v>7</v>
      </c>
      <c r="C3060">
        <v>251439925</v>
      </c>
      <c r="D3060" t="s">
        <v>8</v>
      </c>
      <c r="E3060" t="s">
        <v>314</v>
      </c>
      <c r="F3060" t="s">
        <v>315</v>
      </c>
    </row>
    <row r="3061" spans="1:6" x14ac:dyDescent="0.45">
      <c r="A3061" t="s">
        <v>7684</v>
      </c>
      <c r="B3061" t="s">
        <v>7</v>
      </c>
      <c r="C3061">
        <v>251439925</v>
      </c>
      <c r="D3061" t="s">
        <v>8</v>
      </c>
      <c r="E3061" t="s">
        <v>9</v>
      </c>
      <c r="F3061" t="s">
        <v>10</v>
      </c>
    </row>
    <row r="3062" spans="1:6" x14ac:dyDescent="0.45">
      <c r="A3062" t="s">
        <v>7685</v>
      </c>
      <c r="B3062" t="s">
        <v>7</v>
      </c>
      <c r="C3062">
        <v>251439925</v>
      </c>
      <c r="D3062" t="s">
        <v>8</v>
      </c>
      <c r="E3062" t="s">
        <v>2692</v>
      </c>
      <c r="F3062" t="s">
        <v>2693</v>
      </c>
    </row>
    <row r="3063" spans="1:6" x14ac:dyDescent="0.45">
      <c r="A3063" t="s">
        <v>7686</v>
      </c>
      <c r="B3063" t="s">
        <v>7</v>
      </c>
      <c r="C3063">
        <v>251439925</v>
      </c>
      <c r="D3063" t="s">
        <v>8</v>
      </c>
      <c r="E3063" t="s">
        <v>318</v>
      </c>
      <c r="F3063" t="s">
        <v>319</v>
      </c>
    </row>
    <row r="3064" spans="1:6" x14ac:dyDescent="0.45">
      <c r="A3064" t="s">
        <v>7687</v>
      </c>
      <c r="B3064" t="s">
        <v>7</v>
      </c>
      <c r="C3064">
        <v>251439925</v>
      </c>
      <c r="D3064" t="s">
        <v>8</v>
      </c>
      <c r="E3064" t="s">
        <v>12</v>
      </c>
      <c r="F3064" t="s">
        <v>13</v>
      </c>
    </row>
    <row r="3065" spans="1:6" x14ac:dyDescent="0.45">
      <c r="A3065" t="s">
        <v>7688</v>
      </c>
      <c r="B3065" t="s">
        <v>7</v>
      </c>
      <c r="C3065">
        <v>251439925</v>
      </c>
      <c r="D3065" t="s">
        <v>8</v>
      </c>
      <c r="E3065" t="s">
        <v>7689</v>
      </c>
      <c r="F3065" t="s">
        <v>7690</v>
      </c>
    </row>
    <row r="3066" spans="1:6" x14ac:dyDescent="0.45">
      <c r="A3066" t="s">
        <v>7691</v>
      </c>
      <c r="B3066" t="s">
        <v>7</v>
      </c>
      <c r="C3066">
        <v>203897037</v>
      </c>
      <c r="D3066" t="s">
        <v>8</v>
      </c>
      <c r="E3066" t="s">
        <v>15</v>
      </c>
      <c r="F3066" t="s">
        <v>16</v>
      </c>
    </row>
    <row r="3067" spans="1:6" x14ac:dyDescent="0.45">
      <c r="A3067" t="s">
        <v>7692</v>
      </c>
      <c r="B3067" t="s">
        <v>7</v>
      </c>
      <c r="C3067">
        <v>596000727</v>
      </c>
      <c r="D3067" t="s">
        <v>8</v>
      </c>
      <c r="E3067" t="s">
        <v>7693</v>
      </c>
      <c r="F3067" t="s">
        <v>7694</v>
      </c>
    </row>
    <row r="3068" spans="1:6" x14ac:dyDescent="0.45">
      <c r="A3068" t="s">
        <v>7695</v>
      </c>
      <c r="B3068" t="s">
        <v>7</v>
      </c>
      <c r="C3068">
        <v>596000727</v>
      </c>
      <c r="D3068" t="s">
        <v>8</v>
      </c>
      <c r="E3068" t="s">
        <v>7696</v>
      </c>
      <c r="F3068" t="s">
        <v>7697</v>
      </c>
    </row>
    <row r="3069" spans="1:6" x14ac:dyDescent="0.45">
      <c r="A3069" t="s">
        <v>7698</v>
      </c>
      <c r="B3069" t="s">
        <v>7</v>
      </c>
      <c r="C3069">
        <v>231315450</v>
      </c>
      <c r="D3069" t="s">
        <v>8</v>
      </c>
      <c r="E3069" t="s">
        <v>690</v>
      </c>
      <c r="F3069" t="s">
        <v>691</v>
      </c>
    </row>
    <row r="3070" spans="1:6" x14ac:dyDescent="0.45">
      <c r="A3070" t="s">
        <v>7699</v>
      </c>
      <c r="B3070" t="s">
        <v>7</v>
      </c>
      <c r="C3070">
        <v>231315450</v>
      </c>
      <c r="D3070" t="s">
        <v>8</v>
      </c>
      <c r="E3070" t="s">
        <v>697</v>
      </c>
      <c r="F3070" t="s">
        <v>698</v>
      </c>
    </row>
    <row r="3071" spans="1:6" x14ac:dyDescent="0.45">
      <c r="A3071" t="s">
        <v>7700</v>
      </c>
      <c r="B3071" t="s">
        <v>7</v>
      </c>
      <c r="C3071">
        <v>591512204</v>
      </c>
      <c r="D3071" t="s">
        <v>8</v>
      </c>
      <c r="E3071" t="s">
        <v>148</v>
      </c>
      <c r="F3071" t="s">
        <v>149</v>
      </c>
    </row>
    <row r="3072" spans="1:6" x14ac:dyDescent="0.45">
      <c r="A3072" t="s">
        <v>7701</v>
      </c>
      <c r="B3072" t="s">
        <v>7</v>
      </c>
      <c r="C3072">
        <v>815081967</v>
      </c>
      <c r="D3072" t="s">
        <v>8</v>
      </c>
      <c r="E3072" t="s">
        <v>2771</v>
      </c>
      <c r="F3072" t="s">
        <v>2772</v>
      </c>
    </row>
    <row r="3073" spans="1:6" x14ac:dyDescent="0.45">
      <c r="A3073" t="s">
        <v>7702</v>
      </c>
      <c r="B3073" t="s">
        <v>7</v>
      </c>
      <c r="C3073">
        <v>135562312</v>
      </c>
      <c r="D3073" t="s">
        <v>8</v>
      </c>
      <c r="E3073" t="s">
        <v>7703</v>
      </c>
      <c r="F3073" t="s">
        <v>7704</v>
      </c>
    </row>
    <row r="3074" spans="1:6" x14ac:dyDescent="0.45">
      <c r="A3074" t="s">
        <v>7705</v>
      </c>
      <c r="B3074" t="s">
        <v>7</v>
      </c>
      <c r="C3074">
        <v>135562312</v>
      </c>
      <c r="D3074" t="s">
        <v>8</v>
      </c>
      <c r="E3074" t="s">
        <v>7706</v>
      </c>
      <c r="F3074" t="s">
        <v>7707</v>
      </c>
    </row>
    <row r="3075" spans="1:6" x14ac:dyDescent="0.45">
      <c r="A3075" t="s">
        <v>7708</v>
      </c>
      <c r="B3075" t="s">
        <v>7</v>
      </c>
      <c r="C3075">
        <v>135562312</v>
      </c>
      <c r="D3075" t="s">
        <v>8</v>
      </c>
      <c r="E3075" t="s">
        <v>7709</v>
      </c>
      <c r="F3075" t="s">
        <v>7710</v>
      </c>
    </row>
    <row r="3076" spans="1:6" x14ac:dyDescent="0.45">
      <c r="A3076" t="s">
        <v>7711</v>
      </c>
      <c r="B3076" t="s">
        <v>7</v>
      </c>
      <c r="C3076">
        <v>135562312</v>
      </c>
      <c r="D3076" t="s">
        <v>8</v>
      </c>
      <c r="E3076" t="s">
        <v>7712</v>
      </c>
      <c r="F3076" t="s">
        <v>7713</v>
      </c>
    </row>
    <row r="3077" spans="1:6" x14ac:dyDescent="0.45">
      <c r="A3077" t="s">
        <v>7714</v>
      </c>
      <c r="B3077" t="s">
        <v>7</v>
      </c>
      <c r="C3077">
        <v>205667584</v>
      </c>
      <c r="D3077" t="s">
        <v>8</v>
      </c>
      <c r="E3077" t="s">
        <v>64</v>
      </c>
      <c r="F3077" t="s">
        <v>65</v>
      </c>
    </row>
    <row r="3078" spans="1:6" x14ac:dyDescent="0.45">
      <c r="A3078" t="s">
        <v>7715</v>
      </c>
      <c r="B3078" t="s">
        <v>7</v>
      </c>
      <c r="C3078">
        <v>626010402</v>
      </c>
      <c r="D3078" t="s">
        <v>8</v>
      </c>
      <c r="E3078" t="s">
        <v>7716</v>
      </c>
      <c r="F3078" t="s">
        <v>7717</v>
      </c>
    </row>
    <row r="3079" spans="1:6" x14ac:dyDescent="0.45">
      <c r="A3079" t="s">
        <v>7718</v>
      </c>
      <c r="B3079" t="s">
        <v>7</v>
      </c>
      <c r="C3079">
        <v>626010402</v>
      </c>
      <c r="D3079" t="s">
        <v>8</v>
      </c>
      <c r="E3079" t="s">
        <v>7719</v>
      </c>
      <c r="F3079" t="s">
        <v>7720</v>
      </c>
    </row>
    <row r="3080" spans="1:6" x14ac:dyDescent="0.45">
      <c r="A3080" t="s">
        <v>7721</v>
      </c>
      <c r="B3080" t="s">
        <v>7</v>
      </c>
      <c r="C3080">
        <v>626010402</v>
      </c>
      <c r="D3080" t="s">
        <v>8</v>
      </c>
      <c r="E3080" t="s">
        <v>7722</v>
      </c>
      <c r="F3080" t="s">
        <v>7723</v>
      </c>
    </row>
    <row r="3081" spans="1:6" x14ac:dyDescent="0.45">
      <c r="A3081" t="s">
        <v>7724</v>
      </c>
      <c r="B3081" t="s">
        <v>7</v>
      </c>
      <c r="C3081">
        <v>626010402</v>
      </c>
      <c r="D3081" t="s">
        <v>8</v>
      </c>
      <c r="E3081" t="s">
        <v>7725</v>
      </c>
      <c r="F3081" t="s">
        <v>7726</v>
      </c>
    </row>
    <row r="3082" spans="1:6" x14ac:dyDescent="0.45">
      <c r="A3082" t="s">
        <v>7727</v>
      </c>
      <c r="B3082" t="s">
        <v>7</v>
      </c>
      <c r="C3082">
        <v>626010402</v>
      </c>
      <c r="D3082" t="s">
        <v>8</v>
      </c>
      <c r="E3082" t="s">
        <v>7728</v>
      </c>
      <c r="F3082" t="s">
        <v>7729</v>
      </c>
    </row>
    <row r="3083" spans="1:6" x14ac:dyDescent="0.45">
      <c r="A3083" t="s">
        <v>7730</v>
      </c>
      <c r="B3083" t="s">
        <v>7</v>
      </c>
      <c r="C3083">
        <v>626010402</v>
      </c>
      <c r="D3083" t="s">
        <v>8</v>
      </c>
      <c r="E3083" t="s">
        <v>7731</v>
      </c>
      <c r="F3083" t="s">
        <v>7732</v>
      </c>
    </row>
    <row r="3084" spans="1:6" x14ac:dyDescent="0.45">
      <c r="A3084" t="s">
        <v>7733</v>
      </c>
      <c r="B3084" t="s">
        <v>7</v>
      </c>
      <c r="C3084">
        <v>352509842</v>
      </c>
      <c r="D3084" t="s">
        <v>8</v>
      </c>
      <c r="E3084" t="s">
        <v>397</v>
      </c>
      <c r="F3084" t="s">
        <v>398</v>
      </c>
    </row>
    <row r="3085" spans="1:6" x14ac:dyDescent="0.45">
      <c r="A3085" t="s">
        <v>7734</v>
      </c>
      <c r="B3085" t="s">
        <v>7</v>
      </c>
      <c r="C3085">
        <v>352509842</v>
      </c>
      <c r="D3085" t="s">
        <v>8</v>
      </c>
      <c r="E3085" t="s">
        <v>12</v>
      </c>
      <c r="F3085" t="s">
        <v>13</v>
      </c>
    </row>
    <row r="3086" spans="1:6" x14ac:dyDescent="0.45">
      <c r="A3086" t="s">
        <v>7735</v>
      </c>
      <c r="B3086" t="s">
        <v>7</v>
      </c>
      <c r="C3086">
        <v>362391274</v>
      </c>
      <c r="D3086" t="s">
        <v>8</v>
      </c>
      <c r="E3086" t="s">
        <v>1849</v>
      </c>
      <c r="F3086" t="s">
        <v>1850</v>
      </c>
    </row>
    <row r="3087" spans="1:6" x14ac:dyDescent="0.45">
      <c r="A3087" t="s">
        <v>7736</v>
      </c>
      <c r="B3087" t="s">
        <v>7</v>
      </c>
      <c r="C3087">
        <v>362391274</v>
      </c>
      <c r="D3087" t="s">
        <v>8</v>
      </c>
      <c r="E3087" t="s">
        <v>697</v>
      </c>
      <c r="F3087" t="s">
        <v>698</v>
      </c>
    </row>
    <row r="3088" spans="1:6" x14ac:dyDescent="0.45">
      <c r="A3088" t="s">
        <v>7737</v>
      </c>
      <c r="B3088" t="s">
        <v>7</v>
      </c>
      <c r="C3088">
        <v>362391274</v>
      </c>
      <c r="D3088" t="s">
        <v>8</v>
      </c>
      <c r="E3088" t="s">
        <v>2648</v>
      </c>
      <c r="F3088" t="s">
        <v>2649</v>
      </c>
    </row>
    <row r="3089" spans="1:6" x14ac:dyDescent="0.45">
      <c r="A3089" t="s">
        <v>7738</v>
      </c>
      <c r="B3089" t="s">
        <v>7</v>
      </c>
      <c r="C3089">
        <v>362391274</v>
      </c>
      <c r="D3089" t="s">
        <v>8</v>
      </c>
      <c r="E3089" t="s">
        <v>2229</v>
      </c>
      <c r="F3089" t="s">
        <v>2230</v>
      </c>
    </row>
    <row r="3090" spans="1:6" x14ac:dyDescent="0.45">
      <c r="A3090" t="s">
        <v>7739</v>
      </c>
      <c r="B3090" t="s">
        <v>7</v>
      </c>
      <c r="C3090">
        <v>362391274</v>
      </c>
      <c r="D3090" t="s">
        <v>8</v>
      </c>
      <c r="E3090" t="s">
        <v>1852</v>
      </c>
      <c r="F3090" t="s">
        <v>1853</v>
      </c>
    </row>
    <row r="3091" spans="1:6" x14ac:dyDescent="0.45">
      <c r="A3091" t="s">
        <v>7740</v>
      </c>
      <c r="B3091" t="s">
        <v>7</v>
      </c>
      <c r="C3091">
        <v>362391274</v>
      </c>
      <c r="D3091" t="s">
        <v>8</v>
      </c>
      <c r="E3091" t="s">
        <v>15</v>
      </c>
      <c r="F3091" t="s">
        <v>16</v>
      </c>
    </row>
    <row r="3092" spans="1:6" x14ac:dyDescent="0.45">
      <c r="A3092" t="s">
        <v>7741</v>
      </c>
      <c r="B3092" t="s">
        <v>7</v>
      </c>
      <c r="C3092">
        <v>680533726</v>
      </c>
      <c r="D3092" t="s">
        <v>8</v>
      </c>
      <c r="E3092" t="s">
        <v>7742</v>
      </c>
      <c r="F3092" t="s">
        <v>7743</v>
      </c>
    </row>
    <row r="3093" spans="1:6" x14ac:dyDescent="0.45">
      <c r="A3093" t="s">
        <v>7744</v>
      </c>
      <c r="B3093" t="s">
        <v>7</v>
      </c>
      <c r="C3093">
        <v>680533726</v>
      </c>
      <c r="D3093" t="s">
        <v>8</v>
      </c>
      <c r="E3093" t="s">
        <v>7745</v>
      </c>
      <c r="F3093" t="s">
        <v>7746</v>
      </c>
    </row>
    <row r="3094" spans="1:6" x14ac:dyDescent="0.45">
      <c r="A3094" t="s">
        <v>7747</v>
      </c>
      <c r="B3094" t="s">
        <v>7</v>
      </c>
      <c r="C3094">
        <v>680533726</v>
      </c>
      <c r="D3094" t="s">
        <v>8</v>
      </c>
      <c r="E3094" t="s">
        <v>15</v>
      </c>
      <c r="F3094" t="s">
        <v>16</v>
      </c>
    </row>
    <row r="3095" spans="1:6" x14ac:dyDescent="0.45">
      <c r="A3095" t="s">
        <v>7748</v>
      </c>
      <c r="B3095" t="s">
        <v>7</v>
      </c>
      <c r="C3095">
        <v>680533726</v>
      </c>
      <c r="D3095" t="s">
        <v>8</v>
      </c>
      <c r="E3095" t="s">
        <v>1561</v>
      </c>
      <c r="F3095" t="s">
        <v>1562</v>
      </c>
    </row>
    <row r="3096" spans="1:6" x14ac:dyDescent="0.45">
      <c r="A3096" t="s">
        <v>7749</v>
      </c>
      <c r="B3096" t="s">
        <v>7</v>
      </c>
      <c r="C3096">
        <v>202632261</v>
      </c>
      <c r="D3096" t="s">
        <v>8</v>
      </c>
      <c r="E3096" t="s">
        <v>64</v>
      </c>
      <c r="F3096" t="s">
        <v>65</v>
      </c>
    </row>
    <row r="3097" spans="1:6" x14ac:dyDescent="0.45">
      <c r="A3097" t="s">
        <v>7750</v>
      </c>
      <c r="B3097" t="s">
        <v>7</v>
      </c>
      <c r="C3097">
        <v>123456789</v>
      </c>
      <c r="D3097" t="s">
        <v>8</v>
      </c>
      <c r="E3097" t="s">
        <v>290</v>
      </c>
      <c r="F3097" t="s">
        <v>291</v>
      </c>
    </row>
    <row r="3098" spans="1:6" x14ac:dyDescent="0.45">
      <c r="A3098" t="s">
        <v>7751</v>
      </c>
      <c r="B3098" t="s">
        <v>7</v>
      </c>
      <c r="C3098">
        <v>232479933</v>
      </c>
      <c r="D3098" t="s">
        <v>8</v>
      </c>
      <c r="E3098" t="s">
        <v>687</v>
      </c>
      <c r="F3098" t="s">
        <v>688</v>
      </c>
    </row>
    <row r="3099" spans="1:6" x14ac:dyDescent="0.45">
      <c r="A3099" t="s">
        <v>7752</v>
      </c>
      <c r="B3099" t="s">
        <v>7</v>
      </c>
      <c r="C3099">
        <v>232479933</v>
      </c>
      <c r="D3099" t="s">
        <v>8</v>
      </c>
      <c r="E3099" t="s">
        <v>694</v>
      </c>
      <c r="F3099" t="s">
        <v>695</v>
      </c>
    </row>
    <row r="3100" spans="1:6" x14ac:dyDescent="0.45">
      <c r="A3100" t="s">
        <v>7753</v>
      </c>
      <c r="B3100" t="s">
        <v>7</v>
      </c>
      <c r="C3100">
        <v>0</v>
      </c>
      <c r="D3100" t="s">
        <v>8</v>
      </c>
      <c r="E3100" t="s">
        <v>290</v>
      </c>
      <c r="F3100" t="s">
        <v>291</v>
      </c>
    </row>
    <row r="3101" spans="1:6" x14ac:dyDescent="0.45">
      <c r="A3101" t="s">
        <v>7753</v>
      </c>
      <c r="B3101" t="s">
        <v>7</v>
      </c>
      <c r="C3101">
        <v>123456789</v>
      </c>
      <c r="D3101" t="s">
        <v>8</v>
      </c>
      <c r="E3101" t="s">
        <v>2614</v>
      </c>
      <c r="F3101" t="s">
        <v>2615</v>
      </c>
    </row>
    <row r="3102" spans="1:6" x14ac:dyDescent="0.45">
      <c r="A3102" t="s">
        <v>7754</v>
      </c>
      <c r="B3102" t="s">
        <v>7</v>
      </c>
      <c r="C3102">
        <v>272169538</v>
      </c>
      <c r="D3102" t="s">
        <v>8</v>
      </c>
      <c r="E3102" t="s">
        <v>71</v>
      </c>
      <c r="F3102" t="s">
        <v>72</v>
      </c>
    </row>
    <row r="3103" spans="1:6" x14ac:dyDescent="0.45">
      <c r="A3103" t="s">
        <v>7755</v>
      </c>
      <c r="B3103" t="s">
        <v>7</v>
      </c>
      <c r="C3103">
        <v>272169538</v>
      </c>
      <c r="D3103" t="s">
        <v>8</v>
      </c>
      <c r="E3103" t="s">
        <v>83</v>
      </c>
      <c r="F3103" t="s">
        <v>84</v>
      </c>
    </row>
    <row r="3104" spans="1:6" x14ac:dyDescent="0.45">
      <c r="A3104" t="s">
        <v>7756</v>
      </c>
      <c r="B3104" t="s">
        <v>7</v>
      </c>
      <c r="C3104">
        <v>371652702</v>
      </c>
      <c r="D3104" t="s">
        <v>8</v>
      </c>
      <c r="E3104" t="s">
        <v>7757</v>
      </c>
      <c r="F3104" t="s">
        <v>7758</v>
      </c>
    </row>
    <row r="3105" spans="1:6" x14ac:dyDescent="0.45">
      <c r="A3105" t="s">
        <v>7759</v>
      </c>
      <c r="B3105" t="s">
        <v>7</v>
      </c>
      <c r="C3105">
        <v>371652702</v>
      </c>
      <c r="D3105" t="s">
        <v>8</v>
      </c>
      <c r="E3105" t="s">
        <v>7760</v>
      </c>
      <c r="F3105" t="s">
        <v>7761</v>
      </c>
    </row>
    <row r="3106" spans="1:6" x14ac:dyDescent="0.45">
      <c r="A3106" t="s">
        <v>7762</v>
      </c>
      <c r="B3106" t="s">
        <v>7</v>
      </c>
      <c r="C3106">
        <v>371652702</v>
      </c>
      <c r="D3106" t="s">
        <v>8</v>
      </c>
      <c r="E3106" t="s">
        <v>7763</v>
      </c>
      <c r="F3106" t="s">
        <v>7764</v>
      </c>
    </row>
    <row r="3107" spans="1:6" x14ac:dyDescent="0.45">
      <c r="A3107" t="s">
        <v>7765</v>
      </c>
      <c r="B3107" t="s">
        <v>7</v>
      </c>
      <c r="C3107">
        <v>371652702</v>
      </c>
      <c r="D3107" t="s">
        <v>8</v>
      </c>
      <c r="E3107" t="s">
        <v>7766</v>
      </c>
      <c r="F3107" t="s">
        <v>7767</v>
      </c>
    </row>
    <row r="3108" spans="1:6" x14ac:dyDescent="0.45">
      <c r="A3108" t="s">
        <v>7768</v>
      </c>
      <c r="B3108" t="s">
        <v>7</v>
      </c>
      <c r="C3108">
        <v>371652702</v>
      </c>
      <c r="D3108" t="s">
        <v>8</v>
      </c>
      <c r="E3108" t="s">
        <v>7769</v>
      </c>
      <c r="F3108" t="s">
        <v>7770</v>
      </c>
    </row>
    <row r="3109" spans="1:6" x14ac:dyDescent="0.45">
      <c r="A3109" t="s">
        <v>7771</v>
      </c>
      <c r="B3109" t="s">
        <v>7</v>
      </c>
      <c r="C3109">
        <v>371652702</v>
      </c>
      <c r="D3109" t="s">
        <v>8</v>
      </c>
      <c r="E3109" t="s">
        <v>7772</v>
      </c>
      <c r="F3109" t="s">
        <v>7773</v>
      </c>
    </row>
    <row r="3110" spans="1:6" x14ac:dyDescent="0.45">
      <c r="A3110" t="s">
        <v>7774</v>
      </c>
      <c r="B3110" t="s">
        <v>7</v>
      </c>
      <c r="C3110">
        <v>331169273</v>
      </c>
      <c r="D3110" t="s">
        <v>8</v>
      </c>
      <c r="E3110" t="s">
        <v>4438</v>
      </c>
      <c r="F3110" t="s">
        <v>4439</v>
      </c>
    </row>
    <row r="3111" spans="1:6" x14ac:dyDescent="0.45">
      <c r="A3111" t="s">
        <v>7775</v>
      </c>
      <c r="B3111" t="s">
        <v>7</v>
      </c>
      <c r="C3111">
        <v>476000994</v>
      </c>
      <c r="D3111" t="s">
        <v>8</v>
      </c>
      <c r="E3111" t="s">
        <v>3011</v>
      </c>
      <c r="F3111" t="s">
        <v>3012</v>
      </c>
    </row>
    <row r="3112" spans="1:6" x14ac:dyDescent="0.45">
      <c r="A3112" t="s">
        <v>7776</v>
      </c>
      <c r="B3112" t="s">
        <v>7</v>
      </c>
      <c r="C3112">
        <v>476000994</v>
      </c>
      <c r="D3112" t="s">
        <v>8</v>
      </c>
      <c r="E3112" t="s">
        <v>7777</v>
      </c>
      <c r="F3112" t="s">
        <v>7778</v>
      </c>
    </row>
    <row r="3113" spans="1:6" x14ac:dyDescent="0.45">
      <c r="A3113" t="s">
        <v>7779</v>
      </c>
      <c r="B3113" t="s">
        <v>7</v>
      </c>
      <c r="C3113">
        <v>476000994</v>
      </c>
      <c r="D3113" t="s">
        <v>8</v>
      </c>
      <c r="E3113" t="s">
        <v>3023</v>
      </c>
      <c r="F3113" t="s">
        <v>3024</v>
      </c>
    </row>
    <row r="3114" spans="1:6" x14ac:dyDescent="0.45">
      <c r="A3114" t="s">
        <v>7780</v>
      </c>
      <c r="B3114" t="s">
        <v>7</v>
      </c>
      <c r="C3114">
        <v>476000994</v>
      </c>
      <c r="D3114" t="s">
        <v>8</v>
      </c>
      <c r="E3114" t="s">
        <v>7781</v>
      </c>
      <c r="F3114" t="s">
        <v>7782</v>
      </c>
    </row>
    <row r="3115" spans="1:6" x14ac:dyDescent="0.45">
      <c r="A3115" t="s">
        <v>7783</v>
      </c>
      <c r="B3115" t="s">
        <v>7</v>
      </c>
      <c r="C3115">
        <v>611741017</v>
      </c>
      <c r="D3115" t="s">
        <v>8</v>
      </c>
      <c r="E3115" t="s">
        <v>12</v>
      </c>
      <c r="F3115" t="s">
        <v>13</v>
      </c>
    </row>
    <row r="3116" spans="1:6" x14ac:dyDescent="0.45">
      <c r="A3116" t="s">
        <v>7784</v>
      </c>
      <c r="B3116" t="s">
        <v>7</v>
      </c>
      <c r="C3116">
        <v>222318586</v>
      </c>
      <c r="D3116" t="s">
        <v>8</v>
      </c>
      <c r="E3116" t="s">
        <v>7785</v>
      </c>
      <c r="F3116" t="s">
        <v>7786</v>
      </c>
    </row>
    <row r="3117" spans="1:6" x14ac:dyDescent="0.45">
      <c r="A3117" t="s">
        <v>7787</v>
      </c>
      <c r="B3117" t="s">
        <v>7</v>
      </c>
      <c r="C3117">
        <v>222318586</v>
      </c>
      <c r="D3117" t="s">
        <v>8</v>
      </c>
      <c r="E3117" t="s">
        <v>7788</v>
      </c>
      <c r="F3117" t="s">
        <v>7789</v>
      </c>
    </row>
    <row r="3118" spans="1:6" x14ac:dyDescent="0.45">
      <c r="A3118" t="s">
        <v>7790</v>
      </c>
      <c r="B3118" t="s">
        <v>7</v>
      </c>
      <c r="C3118">
        <v>221644608</v>
      </c>
      <c r="D3118" t="s">
        <v>8</v>
      </c>
      <c r="E3118" t="s">
        <v>7791</v>
      </c>
      <c r="F3118" t="s">
        <v>7792</v>
      </c>
    </row>
    <row r="3119" spans="1:6" x14ac:dyDescent="0.45">
      <c r="A3119" t="s">
        <v>7793</v>
      </c>
      <c r="B3119" t="s">
        <v>7</v>
      </c>
      <c r="C3119">
        <v>221644608</v>
      </c>
      <c r="D3119" t="s">
        <v>8</v>
      </c>
      <c r="E3119" t="s">
        <v>697</v>
      </c>
      <c r="F3119" t="s">
        <v>698</v>
      </c>
    </row>
    <row r="3120" spans="1:6" x14ac:dyDescent="0.45">
      <c r="A3120" t="s">
        <v>7794</v>
      </c>
      <c r="B3120" t="s">
        <v>7</v>
      </c>
      <c r="C3120">
        <v>221644608</v>
      </c>
      <c r="D3120" t="s">
        <v>8</v>
      </c>
      <c r="E3120" t="s">
        <v>397</v>
      </c>
      <c r="F3120" t="s">
        <v>398</v>
      </c>
    </row>
    <row r="3121" spans="1:6" x14ac:dyDescent="0.45">
      <c r="A3121" t="s">
        <v>7795</v>
      </c>
      <c r="B3121" t="s">
        <v>7</v>
      </c>
      <c r="C3121">
        <v>221644608</v>
      </c>
      <c r="D3121" t="s">
        <v>8</v>
      </c>
      <c r="E3121" t="s">
        <v>7796</v>
      </c>
      <c r="F3121" t="s">
        <v>7797</v>
      </c>
    </row>
    <row r="3122" spans="1:6" x14ac:dyDescent="0.45">
      <c r="A3122" t="s">
        <v>7798</v>
      </c>
      <c r="B3122" t="s">
        <v>7</v>
      </c>
      <c r="C3122">
        <v>221644608</v>
      </c>
      <c r="D3122" t="s">
        <v>8</v>
      </c>
      <c r="E3122" t="s">
        <v>7799</v>
      </c>
      <c r="F3122" t="s">
        <v>7800</v>
      </c>
    </row>
    <row r="3123" spans="1:6" x14ac:dyDescent="0.45">
      <c r="A3123" t="s">
        <v>7801</v>
      </c>
      <c r="B3123" t="s">
        <v>7</v>
      </c>
      <c r="C3123">
        <v>221644608</v>
      </c>
      <c r="D3123" t="s">
        <v>8</v>
      </c>
      <c r="E3123" t="s">
        <v>7802</v>
      </c>
      <c r="F3123" t="s">
        <v>7803</v>
      </c>
    </row>
    <row r="3124" spans="1:6" x14ac:dyDescent="0.45">
      <c r="A3124" t="s">
        <v>7804</v>
      </c>
      <c r="B3124" t="s">
        <v>7</v>
      </c>
      <c r="C3124">
        <v>260129478</v>
      </c>
      <c r="D3124" t="s">
        <v>8</v>
      </c>
      <c r="E3124" t="s">
        <v>690</v>
      </c>
      <c r="F3124" t="s">
        <v>691</v>
      </c>
    </row>
    <row r="3125" spans="1:6" x14ac:dyDescent="0.45">
      <c r="A3125" t="s">
        <v>7805</v>
      </c>
      <c r="B3125" t="s">
        <v>7</v>
      </c>
      <c r="C3125">
        <v>260129478</v>
      </c>
      <c r="D3125" t="s">
        <v>8</v>
      </c>
      <c r="E3125" t="s">
        <v>7806</v>
      </c>
      <c r="F3125" t="s">
        <v>7807</v>
      </c>
    </row>
    <row r="3126" spans="1:6" x14ac:dyDescent="0.45">
      <c r="A3126" t="s">
        <v>7808</v>
      </c>
      <c r="B3126" t="s">
        <v>7</v>
      </c>
      <c r="C3126">
        <v>260129478</v>
      </c>
      <c r="D3126" t="s">
        <v>8</v>
      </c>
      <c r="E3126" t="s">
        <v>697</v>
      </c>
      <c r="F3126" t="s">
        <v>698</v>
      </c>
    </row>
    <row r="3127" spans="1:6" x14ac:dyDescent="0.45">
      <c r="A3127" t="s">
        <v>7809</v>
      </c>
      <c r="B3127" t="s">
        <v>7</v>
      </c>
      <c r="C3127">
        <v>43503532</v>
      </c>
      <c r="D3127" t="s">
        <v>8</v>
      </c>
      <c r="E3127" t="s">
        <v>7810</v>
      </c>
      <c r="F3127" t="s">
        <v>7811</v>
      </c>
    </row>
    <row r="3128" spans="1:6" x14ac:dyDescent="0.45">
      <c r="A3128" t="s">
        <v>7812</v>
      </c>
      <c r="B3128" t="s">
        <v>7</v>
      </c>
      <c r="C3128">
        <v>43503532</v>
      </c>
      <c r="D3128" t="s">
        <v>8</v>
      </c>
      <c r="E3128" t="s">
        <v>7813</v>
      </c>
      <c r="F3128" t="s">
        <v>7814</v>
      </c>
    </row>
    <row r="3129" spans="1:6" x14ac:dyDescent="0.45">
      <c r="A3129" t="s">
        <v>7815</v>
      </c>
      <c r="B3129" t="s">
        <v>7</v>
      </c>
      <c r="C3129">
        <v>43503532</v>
      </c>
      <c r="D3129" t="s">
        <v>8</v>
      </c>
      <c r="E3129" t="s">
        <v>7816</v>
      </c>
      <c r="F3129" t="s">
        <v>7817</v>
      </c>
    </row>
    <row r="3130" spans="1:6" x14ac:dyDescent="0.45">
      <c r="A3130" t="s">
        <v>7818</v>
      </c>
      <c r="B3130" t="s">
        <v>7</v>
      </c>
      <c r="C3130">
        <v>43503532</v>
      </c>
      <c r="D3130" t="s">
        <v>8</v>
      </c>
      <c r="E3130" t="s">
        <v>7819</v>
      </c>
      <c r="F3130" t="s">
        <v>7820</v>
      </c>
    </row>
    <row r="3131" spans="1:6" x14ac:dyDescent="0.45">
      <c r="A3131" t="s">
        <v>7821</v>
      </c>
      <c r="B3131" t="s">
        <v>7</v>
      </c>
      <c r="C3131">
        <v>60837726</v>
      </c>
      <c r="D3131" t="s">
        <v>8</v>
      </c>
      <c r="E3131" t="s">
        <v>1360</v>
      </c>
      <c r="F3131" t="s">
        <v>1361</v>
      </c>
    </row>
    <row r="3132" spans="1:6" x14ac:dyDescent="0.45">
      <c r="A3132" t="s">
        <v>7822</v>
      </c>
      <c r="B3132" t="s">
        <v>7</v>
      </c>
      <c r="C3132">
        <v>581411966</v>
      </c>
      <c r="D3132" t="s">
        <v>8</v>
      </c>
      <c r="E3132" t="s">
        <v>1372</v>
      </c>
      <c r="F3132" t="s">
        <v>1373</v>
      </c>
    </row>
    <row r="3133" spans="1:6" x14ac:dyDescent="0.45">
      <c r="A3133" t="s">
        <v>7823</v>
      </c>
      <c r="B3133" t="s">
        <v>7</v>
      </c>
      <c r="C3133">
        <v>141442493</v>
      </c>
      <c r="D3133" t="s">
        <v>8</v>
      </c>
      <c r="E3133" t="s">
        <v>7824</v>
      </c>
      <c r="F3133" t="s">
        <v>7825</v>
      </c>
    </row>
    <row r="3134" spans="1:6" x14ac:dyDescent="0.45">
      <c r="A3134" t="s">
        <v>7826</v>
      </c>
      <c r="B3134" t="s">
        <v>7</v>
      </c>
      <c r="C3134">
        <v>141442493</v>
      </c>
      <c r="D3134" t="s">
        <v>8</v>
      </c>
      <c r="E3134" t="s">
        <v>7827</v>
      </c>
      <c r="F3134" t="s">
        <v>7828</v>
      </c>
    </row>
    <row r="3135" spans="1:6" x14ac:dyDescent="0.45">
      <c r="A3135" t="s">
        <v>7829</v>
      </c>
      <c r="B3135" t="s">
        <v>7</v>
      </c>
      <c r="C3135">
        <v>141442493</v>
      </c>
      <c r="D3135" t="s">
        <v>8</v>
      </c>
      <c r="E3135" t="s">
        <v>7830</v>
      </c>
      <c r="F3135" t="s">
        <v>7831</v>
      </c>
    </row>
    <row r="3136" spans="1:6" x14ac:dyDescent="0.45">
      <c r="A3136" t="s">
        <v>7832</v>
      </c>
      <c r="B3136" t="s">
        <v>7</v>
      </c>
      <c r="C3136">
        <v>141442493</v>
      </c>
      <c r="D3136" t="s">
        <v>8</v>
      </c>
      <c r="E3136" t="s">
        <v>7833</v>
      </c>
      <c r="F3136" t="s">
        <v>7834</v>
      </c>
    </row>
    <row r="3137" spans="1:6" x14ac:dyDescent="0.45">
      <c r="A3137" t="s">
        <v>7835</v>
      </c>
      <c r="B3137" t="s">
        <v>7</v>
      </c>
      <c r="C3137">
        <v>141442493</v>
      </c>
      <c r="D3137" t="s">
        <v>8</v>
      </c>
      <c r="E3137" t="s">
        <v>7836</v>
      </c>
      <c r="F3137" t="s">
        <v>7837</v>
      </c>
    </row>
    <row r="3138" spans="1:6" x14ac:dyDescent="0.45">
      <c r="A3138" t="s">
        <v>7838</v>
      </c>
      <c r="B3138" t="s">
        <v>7</v>
      </c>
      <c r="C3138">
        <v>141442493</v>
      </c>
      <c r="D3138" t="s">
        <v>8</v>
      </c>
      <c r="E3138" t="s">
        <v>7839</v>
      </c>
      <c r="F3138" t="s">
        <v>7840</v>
      </c>
    </row>
    <row r="3139" spans="1:6" x14ac:dyDescent="0.45">
      <c r="A3139" t="s">
        <v>7841</v>
      </c>
      <c r="B3139" t="s">
        <v>7</v>
      </c>
      <c r="C3139">
        <v>823549688</v>
      </c>
      <c r="D3139" t="s">
        <v>8</v>
      </c>
      <c r="E3139" t="s">
        <v>7842</v>
      </c>
      <c r="F3139" t="s">
        <v>7843</v>
      </c>
    </row>
    <row r="3140" spans="1:6" x14ac:dyDescent="0.45">
      <c r="A3140" t="s">
        <v>7844</v>
      </c>
      <c r="B3140" t="s">
        <v>7</v>
      </c>
      <c r="C3140">
        <v>823549688</v>
      </c>
      <c r="D3140" t="s">
        <v>8</v>
      </c>
      <c r="E3140" t="s">
        <v>7845</v>
      </c>
      <c r="F3140" t="s">
        <v>7846</v>
      </c>
    </row>
    <row r="3141" spans="1:6" x14ac:dyDescent="0.45">
      <c r="A3141" t="s">
        <v>7847</v>
      </c>
      <c r="B3141" t="s">
        <v>7</v>
      </c>
      <c r="C3141">
        <v>823549688</v>
      </c>
      <c r="D3141" t="s">
        <v>8</v>
      </c>
      <c r="E3141" t="s">
        <v>7848</v>
      </c>
      <c r="F3141" t="s">
        <v>7849</v>
      </c>
    </row>
    <row r="3142" spans="1:6" x14ac:dyDescent="0.45">
      <c r="A3142" t="s">
        <v>7850</v>
      </c>
      <c r="B3142" t="s">
        <v>7</v>
      </c>
      <c r="C3142">
        <v>823549688</v>
      </c>
      <c r="D3142" t="s">
        <v>8</v>
      </c>
      <c r="E3142" t="s">
        <v>7851</v>
      </c>
      <c r="F3142" t="s">
        <v>7852</v>
      </c>
    </row>
    <row r="3143" spans="1:6" x14ac:dyDescent="0.45">
      <c r="A3143" t="s">
        <v>7853</v>
      </c>
      <c r="B3143" t="s">
        <v>7</v>
      </c>
      <c r="C3143">
        <v>823549688</v>
      </c>
      <c r="D3143" t="s">
        <v>8</v>
      </c>
      <c r="E3143" t="s">
        <v>7854</v>
      </c>
      <c r="F3143" t="s">
        <v>7855</v>
      </c>
    </row>
    <row r="3144" spans="1:6" x14ac:dyDescent="0.45">
      <c r="A3144" t="s">
        <v>7856</v>
      </c>
      <c r="B3144" t="s">
        <v>7</v>
      </c>
      <c r="C3144">
        <v>823549688</v>
      </c>
      <c r="D3144" t="s">
        <v>8</v>
      </c>
      <c r="E3144" t="s">
        <v>7857</v>
      </c>
      <c r="F3144" t="s">
        <v>7858</v>
      </c>
    </row>
    <row r="3145" spans="1:6" x14ac:dyDescent="0.45">
      <c r="A3145" t="s">
        <v>7859</v>
      </c>
      <c r="B3145" t="s">
        <v>7</v>
      </c>
      <c r="C3145">
        <v>823549688</v>
      </c>
      <c r="D3145" t="s">
        <v>8</v>
      </c>
      <c r="E3145" t="s">
        <v>7860</v>
      </c>
      <c r="F3145" t="s">
        <v>7861</v>
      </c>
    </row>
    <row r="3146" spans="1:6" x14ac:dyDescent="0.45">
      <c r="A3146" t="s">
        <v>7862</v>
      </c>
      <c r="B3146" t="s">
        <v>7</v>
      </c>
      <c r="C3146">
        <v>823549688</v>
      </c>
      <c r="D3146" t="s">
        <v>8</v>
      </c>
      <c r="E3146" t="s">
        <v>7863</v>
      </c>
      <c r="F3146" t="s">
        <v>7864</v>
      </c>
    </row>
    <row r="3147" spans="1:6" x14ac:dyDescent="0.45">
      <c r="A3147" t="s">
        <v>7865</v>
      </c>
      <c r="B3147" t="s">
        <v>7</v>
      </c>
      <c r="C3147">
        <v>823549688</v>
      </c>
      <c r="D3147" t="s">
        <v>8</v>
      </c>
      <c r="E3147" t="s">
        <v>7866</v>
      </c>
      <c r="F3147" t="s">
        <v>7867</v>
      </c>
    </row>
    <row r="3148" spans="1:6" x14ac:dyDescent="0.45">
      <c r="A3148" t="s">
        <v>7868</v>
      </c>
      <c r="B3148" t="s">
        <v>7</v>
      </c>
      <c r="C3148">
        <v>823549688</v>
      </c>
      <c r="D3148" t="s">
        <v>8</v>
      </c>
      <c r="E3148" t="s">
        <v>7869</v>
      </c>
      <c r="F3148" t="s">
        <v>7870</v>
      </c>
    </row>
    <row r="3149" spans="1:6" x14ac:dyDescent="0.45">
      <c r="A3149" t="s">
        <v>7871</v>
      </c>
      <c r="B3149" t="s">
        <v>7</v>
      </c>
      <c r="C3149">
        <v>823549688</v>
      </c>
      <c r="D3149" t="s">
        <v>8</v>
      </c>
      <c r="E3149" t="s">
        <v>15</v>
      </c>
      <c r="F3149" t="s">
        <v>16</v>
      </c>
    </row>
    <row r="3150" spans="1:6" x14ac:dyDescent="0.45">
      <c r="A3150" t="s">
        <v>7872</v>
      </c>
      <c r="B3150" t="s">
        <v>7</v>
      </c>
      <c r="C3150">
        <v>823549688</v>
      </c>
      <c r="D3150" t="s">
        <v>8</v>
      </c>
      <c r="E3150" t="s">
        <v>1561</v>
      </c>
      <c r="F3150" t="s">
        <v>1562</v>
      </c>
    </row>
    <row r="3151" spans="1:6" x14ac:dyDescent="0.45">
      <c r="A3151" t="s">
        <v>7873</v>
      </c>
      <c r="B3151" t="s">
        <v>7</v>
      </c>
      <c r="C3151">
        <v>221629235</v>
      </c>
      <c r="D3151" t="s">
        <v>8</v>
      </c>
      <c r="E3151" t="s">
        <v>2685</v>
      </c>
      <c r="F3151" t="s">
        <v>2686</v>
      </c>
    </row>
    <row r="3152" spans="1:6" x14ac:dyDescent="0.45">
      <c r="A3152" t="s">
        <v>7874</v>
      </c>
      <c r="B3152" t="s">
        <v>7</v>
      </c>
      <c r="C3152">
        <v>221629235</v>
      </c>
      <c r="D3152" t="s">
        <v>8</v>
      </c>
      <c r="E3152" t="s">
        <v>2643</v>
      </c>
      <c r="F3152" t="s">
        <v>2644</v>
      </c>
    </row>
    <row r="3153" spans="1:6" x14ac:dyDescent="0.45">
      <c r="A3153" t="s">
        <v>7875</v>
      </c>
      <c r="B3153" t="s">
        <v>7</v>
      </c>
      <c r="C3153">
        <v>221629235</v>
      </c>
      <c r="D3153" t="s">
        <v>8</v>
      </c>
      <c r="E3153" t="s">
        <v>7876</v>
      </c>
      <c r="F3153" t="s">
        <v>7877</v>
      </c>
    </row>
    <row r="3154" spans="1:6" x14ac:dyDescent="0.45">
      <c r="A3154" t="s">
        <v>7878</v>
      </c>
      <c r="B3154" t="s">
        <v>7</v>
      </c>
      <c r="C3154">
        <v>221629235</v>
      </c>
      <c r="D3154" t="s">
        <v>8</v>
      </c>
      <c r="E3154" t="s">
        <v>7879</v>
      </c>
      <c r="F3154" t="s">
        <v>7880</v>
      </c>
    </row>
    <row r="3155" spans="1:6" x14ac:dyDescent="0.45">
      <c r="A3155" t="s">
        <v>7881</v>
      </c>
      <c r="B3155" t="s">
        <v>7</v>
      </c>
      <c r="C3155">
        <v>232248757</v>
      </c>
      <c r="D3155" t="s">
        <v>8</v>
      </c>
      <c r="E3155" t="s">
        <v>7882</v>
      </c>
      <c r="F3155" t="s">
        <v>7883</v>
      </c>
    </row>
    <row r="3156" spans="1:6" x14ac:dyDescent="0.45">
      <c r="A3156" t="s">
        <v>7884</v>
      </c>
      <c r="B3156" t="s">
        <v>7</v>
      </c>
      <c r="C3156">
        <v>232248757</v>
      </c>
      <c r="D3156" t="s">
        <v>8</v>
      </c>
      <c r="E3156" t="s">
        <v>7885</v>
      </c>
      <c r="F3156" t="s">
        <v>7886</v>
      </c>
    </row>
    <row r="3157" spans="1:6" x14ac:dyDescent="0.45">
      <c r="A3157" t="s">
        <v>7887</v>
      </c>
      <c r="B3157" t="s">
        <v>7</v>
      </c>
      <c r="C3157">
        <v>203967531</v>
      </c>
      <c r="D3157" t="s">
        <v>8</v>
      </c>
      <c r="E3157" t="s">
        <v>7888</v>
      </c>
      <c r="F3157" t="s">
        <v>7889</v>
      </c>
    </row>
    <row r="3158" spans="1:6" x14ac:dyDescent="0.45">
      <c r="A3158" t="s">
        <v>7890</v>
      </c>
      <c r="B3158" t="s">
        <v>7</v>
      </c>
      <c r="C3158">
        <v>203967531</v>
      </c>
      <c r="D3158" t="s">
        <v>8</v>
      </c>
      <c r="E3158" t="s">
        <v>7891</v>
      </c>
      <c r="F3158" t="s">
        <v>7892</v>
      </c>
    </row>
    <row r="3159" spans="1:6" x14ac:dyDescent="0.45">
      <c r="A3159" t="s">
        <v>7893</v>
      </c>
      <c r="B3159" t="s">
        <v>7</v>
      </c>
      <c r="C3159">
        <v>203967531</v>
      </c>
      <c r="D3159" t="s">
        <v>8</v>
      </c>
      <c r="E3159" t="s">
        <v>15</v>
      </c>
      <c r="F3159" t="s">
        <v>16</v>
      </c>
    </row>
    <row r="3160" spans="1:6" x14ac:dyDescent="0.45">
      <c r="A3160" t="s">
        <v>7894</v>
      </c>
      <c r="B3160" t="s">
        <v>7</v>
      </c>
      <c r="C3160">
        <v>203967531</v>
      </c>
      <c r="D3160" t="s">
        <v>8</v>
      </c>
      <c r="E3160" t="s">
        <v>1561</v>
      </c>
      <c r="F3160" t="s">
        <v>1562</v>
      </c>
    </row>
    <row r="3161" spans="1:6" x14ac:dyDescent="0.45">
      <c r="A3161" t="s">
        <v>7895</v>
      </c>
      <c r="B3161" t="s">
        <v>7</v>
      </c>
      <c r="C3161">
        <v>760701392</v>
      </c>
      <c r="D3161" t="s">
        <v>8</v>
      </c>
      <c r="E3161" t="s">
        <v>697</v>
      </c>
      <c r="F3161" t="s">
        <v>698</v>
      </c>
    </row>
    <row r="3162" spans="1:6" x14ac:dyDescent="0.45">
      <c r="A3162" t="s">
        <v>7896</v>
      </c>
      <c r="B3162" t="s">
        <v>7</v>
      </c>
      <c r="C3162">
        <v>330721478</v>
      </c>
      <c r="D3162" t="s">
        <v>8</v>
      </c>
      <c r="E3162" t="s">
        <v>2648</v>
      </c>
      <c r="F3162" t="s">
        <v>2649</v>
      </c>
    </row>
    <row r="3163" spans="1:6" x14ac:dyDescent="0.45">
      <c r="A3163" t="s">
        <v>7897</v>
      </c>
      <c r="B3163" t="s">
        <v>7</v>
      </c>
      <c r="C3163">
        <v>953727699</v>
      </c>
      <c r="D3163" t="s">
        <v>8</v>
      </c>
      <c r="E3163" t="s">
        <v>2654</v>
      </c>
      <c r="F3163" t="s">
        <v>2655</v>
      </c>
    </row>
    <row r="3164" spans="1:6" x14ac:dyDescent="0.45">
      <c r="A3164" t="s">
        <v>7898</v>
      </c>
      <c r="B3164" t="s">
        <v>7</v>
      </c>
      <c r="C3164">
        <v>953727699</v>
      </c>
      <c r="D3164" t="s">
        <v>8</v>
      </c>
      <c r="E3164" t="s">
        <v>690</v>
      </c>
      <c r="F3164" t="s">
        <v>691</v>
      </c>
    </row>
    <row r="3165" spans="1:6" x14ac:dyDescent="0.45">
      <c r="A3165" t="s">
        <v>7899</v>
      </c>
      <c r="B3165" t="s">
        <v>7</v>
      </c>
      <c r="C3165">
        <v>381983442</v>
      </c>
      <c r="D3165" t="s">
        <v>8</v>
      </c>
      <c r="E3165" t="s">
        <v>397</v>
      </c>
      <c r="F3165" t="s">
        <v>398</v>
      </c>
    </row>
    <row r="3166" spans="1:6" x14ac:dyDescent="0.45">
      <c r="A3166" t="s">
        <v>7900</v>
      </c>
      <c r="B3166" t="s">
        <v>7</v>
      </c>
      <c r="C3166">
        <v>381983442</v>
      </c>
      <c r="D3166" t="s">
        <v>8</v>
      </c>
      <c r="E3166" t="s">
        <v>12</v>
      </c>
      <c r="F3166" t="s">
        <v>13</v>
      </c>
    </row>
    <row r="3167" spans="1:6" x14ac:dyDescent="0.45">
      <c r="A3167" t="s">
        <v>7901</v>
      </c>
      <c r="B3167" t="s">
        <v>7</v>
      </c>
      <c r="C3167">
        <v>381983442</v>
      </c>
      <c r="D3167" t="s">
        <v>8</v>
      </c>
      <c r="E3167" t="s">
        <v>15</v>
      </c>
      <c r="F3167" t="s">
        <v>16</v>
      </c>
    </row>
    <row r="3168" spans="1:6" x14ac:dyDescent="0.45">
      <c r="A3168" t="s">
        <v>7902</v>
      </c>
      <c r="B3168" t="s">
        <v>7</v>
      </c>
      <c r="C3168">
        <v>381983442</v>
      </c>
      <c r="D3168" t="s">
        <v>8</v>
      </c>
      <c r="E3168" t="s">
        <v>1561</v>
      </c>
      <c r="F3168" t="s">
        <v>1562</v>
      </c>
    </row>
    <row r="3169" spans="1:6" x14ac:dyDescent="0.45">
      <c r="A3169" t="s">
        <v>7903</v>
      </c>
      <c r="B3169" t="s">
        <v>7</v>
      </c>
      <c r="C3169">
        <v>756000659</v>
      </c>
      <c r="D3169" t="s">
        <v>8</v>
      </c>
      <c r="E3169" t="s">
        <v>7904</v>
      </c>
      <c r="F3169" t="s">
        <v>7905</v>
      </c>
    </row>
    <row r="3170" spans="1:6" x14ac:dyDescent="0.45">
      <c r="A3170" t="s">
        <v>7906</v>
      </c>
      <c r="B3170" t="s">
        <v>7</v>
      </c>
      <c r="C3170">
        <v>756000659</v>
      </c>
      <c r="D3170" t="s">
        <v>8</v>
      </c>
      <c r="E3170" t="s">
        <v>7907</v>
      </c>
      <c r="F3170" t="s">
        <v>7908</v>
      </c>
    </row>
    <row r="3171" spans="1:6" x14ac:dyDescent="0.45">
      <c r="A3171" t="s">
        <v>7909</v>
      </c>
      <c r="B3171" t="s">
        <v>7</v>
      </c>
      <c r="C3171">
        <v>900927749</v>
      </c>
      <c r="D3171" t="s">
        <v>8</v>
      </c>
      <c r="E3171" t="s">
        <v>7910</v>
      </c>
      <c r="F3171" t="s">
        <v>7911</v>
      </c>
    </row>
    <row r="3172" spans="1:6" x14ac:dyDescent="0.45">
      <c r="A3172" t="s">
        <v>7912</v>
      </c>
      <c r="B3172" t="s">
        <v>7</v>
      </c>
      <c r="C3172">
        <v>900927749</v>
      </c>
      <c r="D3172" t="s">
        <v>8</v>
      </c>
      <c r="E3172" t="s">
        <v>467</v>
      </c>
      <c r="F3172" t="s">
        <v>468</v>
      </c>
    </row>
    <row r="3173" spans="1:6" x14ac:dyDescent="0.45">
      <c r="A3173" t="s">
        <v>7913</v>
      </c>
      <c r="B3173" t="s">
        <v>7</v>
      </c>
      <c r="C3173">
        <v>900927749</v>
      </c>
      <c r="D3173" t="s">
        <v>8</v>
      </c>
      <c r="E3173" t="s">
        <v>326</v>
      </c>
      <c r="F3173" t="s">
        <v>327</v>
      </c>
    </row>
    <row r="3174" spans="1:6" x14ac:dyDescent="0.45">
      <c r="A3174" t="s">
        <v>7914</v>
      </c>
      <c r="B3174" t="s">
        <v>7</v>
      </c>
      <c r="C3174">
        <v>271451273</v>
      </c>
      <c r="D3174" t="s">
        <v>8</v>
      </c>
      <c r="E3174" t="s">
        <v>7915</v>
      </c>
      <c r="F3174" t="s">
        <v>7916</v>
      </c>
    </row>
    <row r="3175" spans="1:6" x14ac:dyDescent="0.45">
      <c r="A3175" t="s">
        <v>7917</v>
      </c>
      <c r="B3175" t="s">
        <v>7</v>
      </c>
      <c r="C3175">
        <v>123456789</v>
      </c>
      <c r="D3175" t="s">
        <v>8</v>
      </c>
      <c r="E3175" t="s">
        <v>1911</v>
      </c>
      <c r="F3175" t="s">
        <v>1912</v>
      </c>
    </row>
    <row r="3176" spans="1:6" x14ac:dyDescent="0.45">
      <c r="A3176" t="s">
        <v>7918</v>
      </c>
      <c r="B3176" t="s">
        <v>7</v>
      </c>
      <c r="C3176">
        <v>422254742</v>
      </c>
      <c r="D3176" t="s">
        <v>8</v>
      </c>
      <c r="E3176" t="s">
        <v>314</v>
      </c>
      <c r="F3176" t="s">
        <v>315</v>
      </c>
    </row>
    <row r="3177" spans="1:6" x14ac:dyDescent="0.45">
      <c r="A3177" t="s">
        <v>7919</v>
      </c>
      <c r="B3177" t="s">
        <v>7</v>
      </c>
      <c r="C3177">
        <v>422254742</v>
      </c>
      <c r="D3177" t="s">
        <v>8</v>
      </c>
      <c r="E3177" t="s">
        <v>7920</v>
      </c>
      <c r="F3177" t="s">
        <v>7921</v>
      </c>
    </row>
    <row r="3178" spans="1:6" x14ac:dyDescent="0.45">
      <c r="A3178" t="s">
        <v>7922</v>
      </c>
      <c r="B3178" t="s">
        <v>7</v>
      </c>
      <c r="C3178">
        <v>422254742</v>
      </c>
      <c r="D3178" t="s">
        <v>8</v>
      </c>
      <c r="E3178" t="s">
        <v>12</v>
      </c>
      <c r="F3178" t="s">
        <v>13</v>
      </c>
    </row>
    <row r="3179" spans="1:6" x14ac:dyDescent="0.45">
      <c r="A3179" t="s">
        <v>7923</v>
      </c>
      <c r="B3179" t="s">
        <v>7</v>
      </c>
      <c r="C3179">
        <v>422254742</v>
      </c>
      <c r="D3179" t="s">
        <v>8</v>
      </c>
      <c r="E3179" t="s">
        <v>7924</v>
      </c>
      <c r="F3179" t="s">
        <v>7925</v>
      </c>
    </row>
    <row r="3180" spans="1:6" x14ac:dyDescent="0.45">
      <c r="A3180" t="s">
        <v>7926</v>
      </c>
      <c r="B3180" t="s">
        <v>7</v>
      </c>
      <c r="C3180">
        <v>60855976</v>
      </c>
      <c r="D3180" t="s">
        <v>8</v>
      </c>
      <c r="E3180" t="s">
        <v>7927</v>
      </c>
      <c r="F3180" t="s">
        <v>7928</v>
      </c>
    </row>
    <row r="3181" spans="1:6" x14ac:dyDescent="0.45">
      <c r="A3181" t="s">
        <v>7929</v>
      </c>
      <c r="B3181" t="s">
        <v>7</v>
      </c>
      <c r="C3181">
        <v>60855976</v>
      </c>
      <c r="D3181" t="s">
        <v>8</v>
      </c>
      <c r="E3181" t="s">
        <v>7930</v>
      </c>
      <c r="F3181" t="s">
        <v>7931</v>
      </c>
    </row>
    <row r="3182" spans="1:6" x14ac:dyDescent="0.45">
      <c r="A3182" t="s">
        <v>7932</v>
      </c>
      <c r="B3182" t="s">
        <v>7</v>
      </c>
      <c r="C3182">
        <v>60855976</v>
      </c>
      <c r="D3182" t="s">
        <v>8</v>
      </c>
      <c r="E3182" t="s">
        <v>7933</v>
      </c>
      <c r="F3182" t="s">
        <v>7934</v>
      </c>
    </row>
    <row r="3183" spans="1:6" x14ac:dyDescent="0.45">
      <c r="A3183" t="s">
        <v>7935</v>
      </c>
      <c r="B3183" t="s">
        <v>7</v>
      </c>
      <c r="C3183">
        <v>60855976</v>
      </c>
      <c r="D3183" t="s">
        <v>8</v>
      </c>
      <c r="E3183" t="s">
        <v>7936</v>
      </c>
      <c r="F3183" t="s">
        <v>7937</v>
      </c>
    </row>
    <row r="3184" spans="1:6" x14ac:dyDescent="0.45">
      <c r="A3184" t="s">
        <v>7938</v>
      </c>
      <c r="B3184" t="s">
        <v>7</v>
      </c>
      <c r="C3184">
        <v>346003005</v>
      </c>
      <c r="D3184" t="s">
        <v>8</v>
      </c>
      <c r="E3184" t="s">
        <v>7939</v>
      </c>
      <c r="F3184" t="s">
        <v>7940</v>
      </c>
    </row>
    <row r="3185" spans="1:6" x14ac:dyDescent="0.45">
      <c r="A3185" t="s">
        <v>7941</v>
      </c>
      <c r="B3185" t="s">
        <v>7</v>
      </c>
      <c r="C3185">
        <v>346003005</v>
      </c>
      <c r="D3185" t="s">
        <v>8</v>
      </c>
      <c r="E3185" t="s">
        <v>7942</v>
      </c>
      <c r="F3185" t="s">
        <v>7943</v>
      </c>
    </row>
    <row r="3186" spans="1:6" x14ac:dyDescent="0.45">
      <c r="A3186" t="s">
        <v>7944</v>
      </c>
      <c r="B3186" t="s">
        <v>7</v>
      </c>
      <c r="C3186">
        <v>346003005</v>
      </c>
      <c r="D3186" t="s">
        <v>8</v>
      </c>
      <c r="E3186" t="s">
        <v>7945</v>
      </c>
      <c r="F3186" t="s">
        <v>7946</v>
      </c>
    </row>
    <row r="3187" spans="1:6" x14ac:dyDescent="0.45">
      <c r="A3187" t="s">
        <v>7947</v>
      </c>
      <c r="B3187" t="s">
        <v>7</v>
      </c>
      <c r="C3187">
        <v>346003005</v>
      </c>
      <c r="D3187" t="s">
        <v>8</v>
      </c>
      <c r="E3187" t="s">
        <v>7948</v>
      </c>
      <c r="F3187" t="s">
        <v>7949</v>
      </c>
    </row>
    <row r="3188" spans="1:6" x14ac:dyDescent="0.45">
      <c r="A3188" t="s">
        <v>7950</v>
      </c>
      <c r="B3188" t="s">
        <v>7</v>
      </c>
      <c r="C3188">
        <v>346003005</v>
      </c>
      <c r="D3188" t="s">
        <v>8</v>
      </c>
      <c r="E3188" t="s">
        <v>7951</v>
      </c>
      <c r="F3188" t="s">
        <v>7952</v>
      </c>
    </row>
    <row r="3189" spans="1:6" x14ac:dyDescent="0.45">
      <c r="A3189" t="s">
        <v>7953</v>
      </c>
      <c r="B3189" t="s">
        <v>7</v>
      </c>
      <c r="C3189">
        <v>346003005</v>
      </c>
      <c r="D3189" t="s">
        <v>8</v>
      </c>
      <c r="E3189" t="s">
        <v>7954</v>
      </c>
      <c r="F3189" t="s">
        <v>7955</v>
      </c>
    </row>
    <row r="3190" spans="1:6" x14ac:dyDescent="0.45">
      <c r="A3190" t="s">
        <v>7956</v>
      </c>
      <c r="B3190" t="s">
        <v>7</v>
      </c>
      <c r="C3190">
        <v>736005189</v>
      </c>
      <c r="D3190" t="s">
        <v>8</v>
      </c>
      <c r="E3190" t="s">
        <v>7957</v>
      </c>
      <c r="F3190" t="s">
        <v>7958</v>
      </c>
    </row>
    <row r="3191" spans="1:6" x14ac:dyDescent="0.45">
      <c r="A3191" t="s">
        <v>7959</v>
      </c>
      <c r="B3191" t="s">
        <v>7</v>
      </c>
      <c r="C3191">
        <v>736005189</v>
      </c>
      <c r="D3191" t="s">
        <v>8</v>
      </c>
      <c r="E3191" t="s">
        <v>7960</v>
      </c>
      <c r="F3191" t="s">
        <v>7961</v>
      </c>
    </row>
    <row r="3192" spans="1:6" x14ac:dyDescent="0.45">
      <c r="A3192" t="s">
        <v>7962</v>
      </c>
      <c r="B3192" t="s">
        <v>7</v>
      </c>
      <c r="C3192">
        <v>736005189</v>
      </c>
      <c r="D3192" t="s">
        <v>8</v>
      </c>
      <c r="E3192" t="s">
        <v>697</v>
      </c>
      <c r="F3192" t="s">
        <v>698</v>
      </c>
    </row>
    <row r="3193" spans="1:6" x14ac:dyDescent="0.45">
      <c r="A3193" t="s">
        <v>7963</v>
      </c>
      <c r="B3193" t="s">
        <v>7</v>
      </c>
      <c r="C3193">
        <v>736005189</v>
      </c>
      <c r="D3193" t="s">
        <v>8</v>
      </c>
      <c r="E3193" t="s">
        <v>9</v>
      </c>
      <c r="F3193" t="s">
        <v>10</v>
      </c>
    </row>
    <row r="3194" spans="1:6" x14ac:dyDescent="0.45">
      <c r="A3194" t="s">
        <v>7964</v>
      </c>
      <c r="B3194" t="s">
        <v>7</v>
      </c>
      <c r="C3194">
        <v>736005189</v>
      </c>
      <c r="D3194" t="s">
        <v>8</v>
      </c>
      <c r="E3194" t="s">
        <v>7965</v>
      </c>
      <c r="F3194" t="s">
        <v>7966</v>
      </c>
    </row>
    <row r="3195" spans="1:6" x14ac:dyDescent="0.45">
      <c r="A3195" t="s">
        <v>7967</v>
      </c>
      <c r="B3195" t="s">
        <v>7</v>
      </c>
      <c r="C3195">
        <v>736005189</v>
      </c>
      <c r="D3195" t="s">
        <v>8</v>
      </c>
      <c r="E3195" t="s">
        <v>890</v>
      </c>
      <c r="F3195" t="s">
        <v>891</v>
      </c>
    </row>
    <row r="3196" spans="1:6" x14ac:dyDescent="0.45">
      <c r="A3196" t="s">
        <v>7968</v>
      </c>
      <c r="B3196" t="s">
        <v>7</v>
      </c>
      <c r="C3196">
        <v>736005189</v>
      </c>
      <c r="D3196" t="s">
        <v>8</v>
      </c>
      <c r="E3196" t="s">
        <v>15</v>
      </c>
      <c r="F3196" t="s">
        <v>16</v>
      </c>
    </row>
    <row r="3197" spans="1:6" x14ac:dyDescent="0.45">
      <c r="A3197" t="s">
        <v>7969</v>
      </c>
      <c r="B3197" t="s">
        <v>7</v>
      </c>
      <c r="C3197">
        <v>756001056</v>
      </c>
      <c r="D3197" t="s">
        <v>8</v>
      </c>
      <c r="E3197" t="s">
        <v>697</v>
      </c>
      <c r="F3197" t="s">
        <v>698</v>
      </c>
    </row>
    <row r="3198" spans="1:6" x14ac:dyDescent="0.45">
      <c r="A3198" t="s">
        <v>7970</v>
      </c>
      <c r="B3198" t="s">
        <v>7</v>
      </c>
      <c r="C3198">
        <v>756001056</v>
      </c>
      <c r="D3198" t="s">
        <v>8</v>
      </c>
      <c r="E3198" t="s">
        <v>7971</v>
      </c>
      <c r="F3198" t="s">
        <v>7972</v>
      </c>
    </row>
    <row r="3199" spans="1:6" x14ac:dyDescent="0.45">
      <c r="A3199" t="s">
        <v>7973</v>
      </c>
      <c r="B3199" t="s">
        <v>7</v>
      </c>
      <c r="C3199">
        <v>756001056</v>
      </c>
      <c r="D3199" t="s">
        <v>8</v>
      </c>
      <c r="E3199" t="s">
        <v>690</v>
      </c>
      <c r="F3199" t="s">
        <v>691</v>
      </c>
    </row>
    <row r="3200" spans="1:6" x14ac:dyDescent="0.45">
      <c r="A3200" t="s">
        <v>7974</v>
      </c>
      <c r="B3200" t="s">
        <v>7</v>
      </c>
      <c r="C3200">
        <v>820760730</v>
      </c>
      <c r="D3200" t="s">
        <v>8</v>
      </c>
      <c r="E3200" t="s">
        <v>64</v>
      </c>
      <c r="F3200" t="s">
        <v>65</v>
      </c>
    </row>
    <row r="3201" spans="1:6" x14ac:dyDescent="0.45">
      <c r="A3201" t="s">
        <v>7975</v>
      </c>
      <c r="B3201" t="s">
        <v>7</v>
      </c>
      <c r="C3201">
        <v>340766218</v>
      </c>
      <c r="D3201" t="s">
        <v>8</v>
      </c>
      <c r="E3201" t="s">
        <v>7976</v>
      </c>
      <c r="F3201" t="s">
        <v>7977</v>
      </c>
    </row>
    <row r="3202" spans="1:6" x14ac:dyDescent="0.45">
      <c r="A3202" t="s">
        <v>7978</v>
      </c>
      <c r="B3202" t="s">
        <v>7</v>
      </c>
      <c r="C3202">
        <v>340766218</v>
      </c>
      <c r="D3202" t="s">
        <v>8</v>
      </c>
      <c r="E3202" t="s">
        <v>690</v>
      </c>
      <c r="F3202" t="s">
        <v>691</v>
      </c>
    </row>
    <row r="3203" spans="1:6" x14ac:dyDescent="0.45">
      <c r="A3203" t="s">
        <v>7979</v>
      </c>
      <c r="B3203" t="s">
        <v>7</v>
      </c>
      <c r="C3203">
        <v>571176393</v>
      </c>
      <c r="D3203" t="s">
        <v>8</v>
      </c>
      <c r="E3203" t="s">
        <v>3011</v>
      </c>
      <c r="F3203" t="s">
        <v>3012</v>
      </c>
    </row>
    <row r="3204" spans="1:6" x14ac:dyDescent="0.45">
      <c r="A3204" t="s">
        <v>7980</v>
      </c>
      <c r="B3204" t="s">
        <v>7</v>
      </c>
      <c r="C3204">
        <v>571176393</v>
      </c>
      <c r="D3204" t="s">
        <v>8</v>
      </c>
      <c r="E3204" t="s">
        <v>3014</v>
      </c>
      <c r="F3204" t="s">
        <v>3015</v>
      </c>
    </row>
    <row r="3205" spans="1:6" x14ac:dyDescent="0.45">
      <c r="A3205" t="s">
        <v>7981</v>
      </c>
      <c r="B3205" t="s">
        <v>7</v>
      </c>
      <c r="C3205">
        <v>571176393</v>
      </c>
      <c r="D3205" t="s">
        <v>8</v>
      </c>
      <c r="E3205" t="s">
        <v>7982</v>
      </c>
      <c r="F3205" t="s">
        <v>7983</v>
      </c>
    </row>
    <row r="3206" spans="1:6" x14ac:dyDescent="0.45">
      <c r="A3206" t="s">
        <v>7984</v>
      </c>
      <c r="B3206" t="s">
        <v>7</v>
      </c>
      <c r="C3206">
        <v>571176393</v>
      </c>
      <c r="D3206" t="s">
        <v>8</v>
      </c>
      <c r="E3206" t="s">
        <v>3017</v>
      </c>
      <c r="F3206" t="s">
        <v>3018</v>
      </c>
    </row>
    <row r="3207" spans="1:6" x14ac:dyDescent="0.45">
      <c r="A3207" t="s">
        <v>7985</v>
      </c>
      <c r="B3207" t="s">
        <v>7</v>
      </c>
      <c r="C3207">
        <v>571176393</v>
      </c>
      <c r="D3207" t="s">
        <v>8</v>
      </c>
      <c r="E3207" t="s">
        <v>3020</v>
      </c>
      <c r="F3207" t="s">
        <v>3021</v>
      </c>
    </row>
    <row r="3208" spans="1:6" x14ac:dyDescent="0.45">
      <c r="A3208" t="s">
        <v>7986</v>
      </c>
      <c r="B3208" t="s">
        <v>7</v>
      </c>
      <c r="C3208">
        <v>571176393</v>
      </c>
      <c r="D3208" t="s">
        <v>8</v>
      </c>
      <c r="E3208" t="s">
        <v>7987</v>
      </c>
      <c r="F3208" t="s">
        <v>7988</v>
      </c>
    </row>
    <row r="3209" spans="1:6" x14ac:dyDescent="0.45">
      <c r="A3209" t="s">
        <v>7989</v>
      </c>
      <c r="B3209" t="s">
        <v>7</v>
      </c>
      <c r="C3209">
        <v>571176393</v>
      </c>
      <c r="D3209" t="s">
        <v>8</v>
      </c>
      <c r="E3209" t="s">
        <v>3023</v>
      </c>
      <c r="F3209" t="s">
        <v>3024</v>
      </c>
    </row>
    <row r="3210" spans="1:6" x14ac:dyDescent="0.45">
      <c r="A3210" t="s">
        <v>7990</v>
      </c>
      <c r="B3210" t="s">
        <v>7</v>
      </c>
      <c r="C3210">
        <v>571176393</v>
      </c>
      <c r="D3210" t="s">
        <v>8</v>
      </c>
      <c r="E3210" t="s">
        <v>7991</v>
      </c>
      <c r="F3210" t="s">
        <v>7992</v>
      </c>
    </row>
    <row r="3211" spans="1:6" x14ac:dyDescent="0.45">
      <c r="A3211" t="s">
        <v>7993</v>
      </c>
      <c r="B3211" t="s">
        <v>7</v>
      </c>
      <c r="C3211">
        <v>571176393</v>
      </c>
      <c r="D3211" t="s">
        <v>8</v>
      </c>
      <c r="E3211" t="s">
        <v>420</v>
      </c>
      <c r="F3211" t="s">
        <v>421</v>
      </c>
    </row>
    <row r="3212" spans="1:6" x14ac:dyDescent="0.45">
      <c r="A3212" t="s">
        <v>7994</v>
      </c>
      <c r="B3212" t="s">
        <v>7</v>
      </c>
      <c r="C3212">
        <v>208040748</v>
      </c>
      <c r="D3212" t="s">
        <v>8</v>
      </c>
      <c r="E3212" t="s">
        <v>7995</v>
      </c>
      <c r="F3212" t="s">
        <v>7996</v>
      </c>
    </row>
    <row r="3213" spans="1:6" x14ac:dyDescent="0.45">
      <c r="A3213" t="s">
        <v>7997</v>
      </c>
      <c r="B3213" t="s">
        <v>7</v>
      </c>
      <c r="C3213">
        <v>208040748</v>
      </c>
      <c r="D3213" t="s">
        <v>8</v>
      </c>
      <c r="E3213" t="s">
        <v>7998</v>
      </c>
      <c r="F3213" t="s">
        <v>7999</v>
      </c>
    </row>
    <row r="3214" spans="1:6" x14ac:dyDescent="0.45">
      <c r="A3214" t="s">
        <v>8000</v>
      </c>
      <c r="B3214" t="s">
        <v>7</v>
      </c>
      <c r="C3214">
        <v>208040748</v>
      </c>
      <c r="D3214" t="s">
        <v>8</v>
      </c>
      <c r="E3214" t="s">
        <v>8001</v>
      </c>
      <c r="F3214" t="s">
        <v>8002</v>
      </c>
    </row>
    <row r="3215" spans="1:6" x14ac:dyDescent="0.45">
      <c r="A3215" t="s">
        <v>8003</v>
      </c>
      <c r="B3215" t="s">
        <v>7</v>
      </c>
      <c r="C3215">
        <v>208040748</v>
      </c>
      <c r="D3215" t="s">
        <v>8</v>
      </c>
      <c r="E3215" t="s">
        <v>8004</v>
      </c>
      <c r="F3215" t="s">
        <v>8005</v>
      </c>
    </row>
    <row r="3216" spans="1:6" x14ac:dyDescent="0.45">
      <c r="A3216" t="s">
        <v>8006</v>
      </c>
      <c r="B3216" t="s">
        <v>7</v>
      </c>
      <c r="C3216">
        <v>208040748</v>
      </c>
      <c r="D3216" t="s">
        <v>8</v>
      </c>
      <c r="E3216" t="s">
        <v>8007</v>
      </c>
      <c r="F3216" t="s">
        <v>8008</v>
      </c>
    </row>
    <row r="3217" spans="1:6" x14ac:dyDescent="0.45">
      <c r="A3217" t="s">
        <v>8009</v>
      </c>
      <c r="B3217" t="s">
        <v>7</v>
      </c>
      <c r="C3217">
        <v>208040748</v>
      </c>
      <c r="D3217" t="s">
        <v>8</v>
      </c>
      <c r="E3217" t="s">
        <v>8010</v>
      </c>
      <c r="F3217" t="s">
        <v>8011</v>
      </c>
    </row>
    <row r="3218" spans="1:6" x14ac:dyDescent="0.45">
      <c r="A3218" t="s">
        <v>8012</v>
      </c>
      <c r="B3218" t="s">
        <v>7</v>
      </c>
      <c r="C3218">
        <v>205937183</v>
      </c>
      <c r="D3218" t="s">
        <v>8</v>
      </c>
      <c r="E3218" t="s">
        <v>148</v>
      </c>
      <c r="F3218" t="s">
        <v>149</v>
      </c>
    </row>
    <row r="3219" spans="1:6" x14ac:dyDescent="0.45">
      <c r="A3219" t="s">
        <v>8013</v>
      </c>
      <c r="B3219" t="s">
        <v>7</v>
      </c>
      <c r="C3219">
        <v>510245220</v>
      </c>
      <c r="D3219" t="s">
        <v>8</v>
      </c>
      <c r="E3219" t="s">
        <v>8014</v>
      </c>
      <c r="F3219" t="s">
        <v>8015</v>
      </c>
    </row>
    <row r="3220" spans="1:6" x14ac:dyDescent="0.45">
      <c r="A3220" t="s">
        <v>8016</v>
      </c>
      <c r="B3220" t="s">
        <v>7</v>
      </c>
      <c r="C3220">
        <v>510245220</v>
      </c>
      <c r="D3220" t="s">
        <v>8</v>
      </c>
      <c r="E3220" t="s">
        <v>2654</v>
      </c>
      <c r="F3220" t="s">
        <v>2655</v>
      </c>
    </row>
    <row r="3221" spans="1:6" x14ac:dyDescent="0.45">
      <c r="A3221" t="s">
        <v>8017</v>
      </c>
      <c r="B3221" t="s">
        <v>7</v>
      </c>
      <c r="C3221">
        <v>222084422</v>
      </c>
      <c r="D3221" t="s">
        <v>8</v>
      </c>
      <c r="E3221" t="s">
        <v>8018</v>
      </c>
      <c r="F3221" t="s">
        <v>8019</v>
      </c>
    </row>
    <row r="3222" spans="1:6" x14ac:dyDescent="0.45">
      <c r="A3222" t="s">
        <v>8020</v>
      </c>
      <c r="B3222" t="s">
        <v>7</v>
      </c>
      <c r="C3222">
        <v>222084422</v>
      </c>
      <c r="D3222" t="s">
        <v>8</v>
      </c>
      <c r="E3222" t="s">
        <v>8021</v>
      </c>
      <c r="F3222" t="s">
        <v>8022</v>
      </c>
    </row>
    <row r="3223" spans="1:6" x14ac:dyDescent="0.45">
      <c r="A3223" t="s">
        <v>8023</v>
      </c>
      <c r="B3223" t="s">
        <v>7</v>
      </c>
      <c r="C3223">
        <v>730988323</v>
      </c>
      <c r="D3223" t="s">
        <v>8</v>
      </c>
      <c r="E3223" t="s">
        <v>8024</v>
      </c>
      <c r="F3223" t="s">
        <v>8025</v>
      </c>
    </row>
    <row r="3224" spans="1:6" x14ac:dyDescent="0.45">
      <c r="A3224" t="s">
        <v>8026</v>
      </c>
      <c r="B3224" t="s">
        <v>7</v>
      </c>
      <c r="C3224">
        <v>730988323</v>
      </c>
      <c r="D3224" t="s">
        <v>8</v>
      </c>
      <c r="E3224" t="s">
        <v>8027</v>
      </c>
      <c r="F3224" t="s">
        <v>8028</v>
      </c>
    </row>
    <row r="3225" spans="1:6" x14ac:dyDescent="0.45">
      <c r="A3225" t="s">
        <v>8029</v>
      </c>
      <c r="B3225" t="s">
        <v>7</v>
      </c>
      <c r="C3225">
        <v>730988323</v>
      </c>
      <c r="D3225" t="s">
        <v>8</v>
      </c>
      <c r="E3225" t="s">
        <v>8030</v>
      </c>
      <c r="F3225" t="s">
        <v>8031</v>
      </c>
    </row>
    <row r="3226" spans="1:6" x14ac:dyDescent="0.45">
      <c r="A3226" t="s">
        <v>8032</v>
      </c>
      <c r="B3226" t="s">
        <v>7</v>
      </c>
      <c r="C3226">
        <v>730988323</v>
      </c>
      <c r="D3226" t="s">
        <v>8</v>
      </c>
      <c r="E3226" t="s">
        <v>8033</v>
      </c>
      <c r="F3226" t="s">
        <v>8034</v>
      </c>
    </row>
    <row r="3227" spans="1:6" x14ac:dyDescent="0.45">
      <c r="A3227" t="s">
        <v>8035</v>
      </c>
      <c r="B3227" t="s">
        <v>7</v>
      </c>
      <c r="C3227">
        <v>730988323</v>
      </c>
      <c r="D3227" t="s">
        <v>8</v>
      </c>
      <c r="E3227" t="s">
        <v>8036</v>
      </c>
      <c r="F3227" t="s">
        <v>8037</v>
      </c>
    </row>
    <row r="3228" spans="1:6" x14ac:dyDescent="0.45">
      <c r="A3228" t="s">
        <v>8038</v>
      </c>
      <c r="B3228" t="s">
        <v>7</v>
      </c>
      <c r="C3228">
        <v>730988323</v>
      </c>
      <c r="D3228" t="s">
        <v>8</v>
      </c>
      <c r="E3228" t="s">
        <v>8039</v>
      </c>
      <c r="F3228" t="s">
        <v>8040</v>
      </c>
    </row>
    <row r="3229" spans="1:6" x14ac:dyDescent="0.45">
      <c r="A3229" t="s">
        <v>8041</v>
      </c>
      <c r="B3229" t="s">
        <v>7</v>
      </c>
      <c r="C3229">
        <v>730988323</v>
      </c>
      <c r="D3229" t="s">
        <v>8</v>
      </c>
      <c r="E3229" t="s">
        <v>8042</v>
      </c>
      <c r="F3229" t="s">
        <v>8043</v>
      </c>
    </row>
    <row r="3230" spans="1:6" x14ac:dyDescent="0.45">
      <c r="A3230" t="s">
        <v>8044</v>
      </c>
      <c r="B3230" t="s">
        <v>7</v>
      </c>
      <c r="C3230">
        <v>363181170</v>
      </c>
      <c r="D3230" t="s">
        <v>8</v>
      </c>
      <c r="E3230" t="s">
        <v>8045</v>
      </c>
      <c r="F3230" t="s">
        <v>8046</v>
      </c>
    </row>
    <row r="3231" spans="1:6" x14ac:dyDescent="0.45">
      <c r="A3231" t="s">
        <v>8047</v>
      </c>
      <c r="B3231" t="s">
        <v>7</v>
      </c>
      <c r="C3231">
        <v>363181170</v>
      </c>
      <c r="D3231" t="s">
        <v>8</v>
      </c>
      <c r="E3231" t="s">
        <v>8048</v>
      </c>
      <c r="F3231" t="s">
        <v>8049</v>
      </c>
    </row>
    <row r="3232" spans="1:6" x14ac:dyDescent="0.45">
      <c r="A3232" t="s">
        <v>8050</v>
      </c>
      <c r="B3232" t="s">
        <v>7</v>
      </c>
      <c r="C3232">
        <v>363181170</v>
      </c>
      <c r="D3232" t="s">
        <v>8</v>
      </c>
      <c r="E3232" t="s">
        <v>8051</v>
      </c>
      <c r="F3232" t="s">
        <v>8052</v>
      </c>
    </row>
    <row r="3233" spans="1:6" x14ac:dyDescent="0.45">
      <c r="A3233" t="s">
        <v>8053</v>
      </c>
      <c r="B3233" t="s">
        <v>7</v>
      </c>
      <c r="C3233">
        <v>363181170</v>
      </c>
      <c r="D3233" t="s">
        <v>8</v>
      </c>
      <c r="E3233" t="s">
        <v>8054</v>
      </c>
      <c r="F3233" t="s">
        <v>8055</v>
      </c>
    </row>
    <row r="3234" spans="1:6" x14ac:dyDescent="0.45">
      <c r="A3234" t="s">
        <v>8056</v>
      </c>
      <c r="B3234" t="s">
        <v>7</v>
      </c>
      <c r="C3234">
        <v>363181170</v>
      </c>
      <c r="D3234" t="s">
        <v>8</v>
      </c>
      <c r="E3234" t="s">
        <v>8057</v>
      </c>
      <c r="F3234" t="s">
        <v>8058</v>
      </c>
    </row>
    <row r="3235" spans="1:6" x14ac:dyDescent="0.45">
      <c r="A3235" t="s">
        <v>8059</v>
      </c>
      <c r="B3235" t="s">
        <v>7</v>
      </c>
      <c r="C3235">
        <v>363181170</v>
      </c>
      <c r="D3235" t="s">
        <v>8</v>
      </c>
      <c r="E3235" t="s">
        <v>8060</v>
      </c>
      <c r="F3235" t="s">
        <v>8061</v>
      </c>
    </row>
    <row r="3236" spans="1:6" x14ac:dyDescent="0.45">
      <c r="A3236" t="s">
        <v>8062</v>
      </c>
      <c r="B3236" t="s">
        <v>7</v>
      </c>
      <c r="C3236">
        <v>590637653</v>
      </c>
      <c r="D3236" t="s">
        <v>8</v>
      </c>
      <c r="E3236" t="s">
        <v>5921</v>
      </c>
      <c r="F3236" t="s">
        <v>5922</v>
      </c>
    </row>
    <row r="3237" spans="1:6" x14ac:dyDescent="0.45">
      <c r="A3237" t="s">
        <v>8063</v>
      </c>
      <c r="B3237" t="s">
        <v>7</v>
      </c>
      <c r="C3237">
        <v>590637653</v>
      </c>
      <c r="D3237" t="s">
        <v>8</v>
      </c>
      <c r="E3237" t="s">
        <v>2229</v>
      </c>
      <c r="F3237" t="s">
        <v>2230</v>
      </c>
    </row>
    <row r="3238" spans="1:6" x14ac:dyDescent="0.45">
      <c r="A3238" t="s">
        <v>8064</v>
      </c>
      <c r="B3238" t="s">
        <v>7</v>
      </c>
      <c r="C3238">
        <v>590637653</v>
      </c>
      <c r="D3238" t="s">
        <v>8</v>
      </c>
      <c r="E3238" t="s">
        <v>5924</v>
      </c>
      <c r="F3238" t="s">
        <v>5925</v>
      </c>
    </row>
    <row r="3239" spans="1:6" x14ac:dyDescent="0.45">
      <c r="A3239" t="s">
        <v>8065</v>
      </c>
      <c r="B3239" t="s">
        <v>7</v>
      </c>
      <c r="C3239">
        <v>590637653</v>
      </c>
      <c r="D3239" t="s">
        <v>8</v>
      </c>
      <c r="E3239" t="s">
        <v>2236</v>
      </c>
      <c r="F3239" t="s">
        <v>2237</v>
      </c>
    </row>
    <row r="3240" spans="1:6" x14ac:dyDescent="0.45">
      <c r="A3240" t="s">
        <v>8066</v>
      </c>
      <c r="B3240" t="s">
        <v>7</v>
      </c>
      <c r="C3240">
        <v>590637653</v>
      </c>
      <c r="D3240" t="s">
        <v>8</v>
      </c>
      <c r="E3240" t="s">
        <v>15</v>
      </c>
      <c r="F3240" t="s">
        <v>16</v>
      </c>
    </row>
    <row r="3241" spans="1:6" x14ac:dyDescent="0.45">
      <c r="A3241" t="s">
        <v>8067</v>
      </c>
      <c r="B3241" t="s">
        <v>7</v>
      </c>
      <c r="C3241">
        <v>590637653</v>
      </c>
      <c r="D3241" t="s">
        <v>8</v>
      </c>
      <c r="E3241" t="s">
        <v>1561</v>
      </c>
      <c r="F3241" t="s">
        <v>1562</v>
      </c>
    </row>
    <row r="3242" spans="1:6" x14ac:dyDescent="0.45">
      <c r="A3242" t="s">
        <v>8068</v>
      </c>
      <c r="B3242" t="s">
        <v>7</v>
      </c>
      <c r="C3242">
        <v>593458983</v>
      </c>
      <c r="D3242" t="s">
        <v>8</v>
      </c>
      <c r="E3242" t="s">
        <v>8069</v>
      </c>
      <c r="F3242" t="s">
        <v>8070</v>
      </c>
    </row>
    <row r="3243" spans="1:6" x14ac:dyDescent="0.45">
      <c r="A3243" t="s">
        <v>8071</v>
      </c>
      <c r="B3243" t="s">
        <v>7</v>
      </c>
      <c r="C3243">
        <v>593458983</v>
      </c>
      <c r="D3243" t="s">
        <v>8</v>
      </c>
      <c r="E3243" t="s">
        <v>8072</v>
      </c>
      <c r="F3243" t="s">
        <v>8073</v>
      </c>
    </row>
    <row r="3244" spans="1:6" x14ac:dyDescent="0.45">
      <c r="A3244" t="s">
        <v>8074</v>
      </c>
      <c r="B3244" t="s">
        <v>7</v>
      </c>
      <c r="C3244">
        <v>582451563</v>
      </c>
      <c r="D3244" t="s">
        <v>8</v>
      </c>
      <c r="E3244" t="s">
        <v>64</v>
      </c>
      <c r="F3244" t="s">
        <v>65</v>
      </c>
    </row>
    <row r="3245" spans="1:6" x14ac:dyDescent="0.45">
      <c r="A3245" t="s">
        <v>8075</v>
      </c>
      <c r="B3245" t="s">
        <v>7</v>
      </c>
      <c r="C3245">
        <v>954148514</v>
      </c>
      <c r="D3245" t="s">
        <v>8</v>
      </c>
      <c r="E3245" t="s">
        <v>15</v>
      </c>
      <c r="F3245" t="s">
        <v>16</v>
      </c>
    </row>
    <row r="3246" spans="1:6" x14ac:dyDescent="0.45">
      <c r="A3246" t="s">
        <v>8076</v>
      </c>
      <c r="B3246" t="s">
        <v>7</v>
      </c>
      <c r="C3246">
        <v>954148514</v>
      </c>
      <c r="D3246" t="s">
        <v>8</v>
      </c>
      <c r="E3246" t="s">
        <v>6579</v>
      </c>
      <c r="F3246" t="s">
        <v>6580</v>
      </c>
    </row>
    <row r="3247" spans="1:6" x14ac:dyDescent="0.45">
      <c r="A3247" t="s">
        <v>8077</v>
      </c>
      <c r="B3247" t="s">
        <v>7</v>
      </c>
      <c r="C3247">
        <v>621578849</v>
      </c>
      <c r="D3247" t="s">
        <v>8</v>
      </c>
      <c r="E3247" t="s">
        <v>8078</v>
      </c>
      <c r="F3247" t="s">
        <v>8079</v>
      </c>
    </row>
    <row r="3248" spans="1:6" x14ac:dyDescent="0.45">
      <c r="A3248" t="s">
        <v>8080</v>
      </c>
      <c r="B3248" t="s">
        <v>7</v>
      </c>
      <c r="C3248">
        <v>592984496</v>
      </c>
      <c r="D3248" t="s">
        <v>8</v>
      </c>
      <c r="E3248" t="s">
        <v>8081</v>
      </c>
      <c r="F3248" t="s">
        <v>8082</v>
      </c>
    </row>
    <row r="3249" spans="1:6" x14ac:dyDescent="0.45">
      <c r="A3249" t="s">
        <v>8083</v>
      </c>
      <c r="B3249" t="s">
        <v>7</v>
      </c>
      <c r="C3249">
        <v>221487237</v>
      </c>
      <c r="D3249" t="s">
        <v>8</v>
      </c>
      <c r="E3249" t="s">
        <v>9</v>
      </c>
      <c r="F3249" t="s">
        <v>10</v>
      </c>
    </row>
    <row r="3250" spans="1:6" x14ac:dyDescent="0.45">
      <c r="A3250" t="s">
        <v>8084</v>
      </c>
      <c r="B3250" t="s">
        <v>7</v>
      </c>
      <c r="C3250">
        <v>221487237</v>
      </c>
      <c r="D3250" t="s">
        <v>8</v>
      </c>
      <c r="E3250" t="s">
        <v>12</v>
      </c>
      <c r="F3250" t="s">
        <v>13</v>
      </c>
    </row>
    <row r="3251" spans="1:6" x14ac:dyDescent="0.45">
      <c r="A3251" t="s">
        <v>8085</v>
      </c>
      <c r="B3251" t="s">
        <v>7</v>
      </c>
      <c r="C3251">
        <v>123456789</v>
      </c>
      <c r="D3251" t="s">
        <v>8</v>
      </c>
      <c r="E3251" t="s">
        <v>290</v>
      </c>
      <c r="F3251" t="s">
        <v>291</v>
      </c>
    </row>
    <row r="3252" spans="1:6" x14ac:dyDescent="0.45">
      <c r="A3252" t="s">
        <v>8086</v>
      </c>
      <c r="B3252" t="s">
        <v>7</v>
      </c>
      <c r="C3252">
        <v>452598330</v>
      </c>
      <c r="D3252" t="s">
        <v>8</v>
      </c>
      <c r="E3252" t="s">
        <v>1561</v>
      </c>
      <c r="F3252" t="s">
        <v>1562</v>
      </c>
    </row>
    <row r="3253" spans="1:6" x14ac:dyDescent="0.45">
      <c r="A3253" t="s">
        <v>8087</v>
      </c>
      <c r="B3253" t="s">
        <v>7</v>
      </c>
      <c r="C3253">
        <v>452598330</v>
      </c>
      <c r="D3253" t="s">
        <v>8</v>
      </c>
      <c r="E3253" t="s">
        <v>2236</v>
      </c>
      <c r="F3253" t="s">
        <v>2237</v>
      </c>
    </row>
    <row r="3254" spans="1:6" x14ac:dyDescent="0.45">
      <c r="A3254" t="s">
        <v>8088</v>
      </c>
      <c r="B3254" t="s">
        <v>7</v>
      </c>
      <c r="C3254">
        <v>452598330</v>
      </c>
      <c r="D3254" t="s">
        <v>8</v>
      </c>
      <c r="E3254" t="s">
        <v>8089</v>
      </c>
      <c r="F3254" t="s">
        <v>8090</v>
      </c>
    </row>
    <row r="3255" spans="1:6" x14ac:dyDescent="0.45">
      <c r="A3255" t="s">
        <v>8091</v>
      </c>
      <c r="B3255" t="s">
        <v>7</v>
      </c>
      <c r="C3255">
        <v>452598330</v>
      </c>
      <c r="D3255" t="s">
        <v>8</v>
      </c>
      <c r="E3255" t="s">
        <v>8092</v>
      </c>
      <c r="F3255" t="s">
        <v>8093</v>
      </c>
    </row>
    <row r="3256" spans="1:6" x14ac:dyDescent="0.45">
      <c r="A3256" t="s">
        <v>8094</v>
      </c>
      <c r="B3256" t="s">
        <v>7</v>
      </c>
      <c r="C3256">
        <v>452598330</v>
      </c>
      <c r="D3256" t="s">
        <v>8</v>
      </c>
      <c r="E3256" t="s">
        <v>15</v>
      </c>
      <c r="F3256" t="s">
        <v>16</v>
      </c>
    </row>
    <row r="3257" spans="1:6" x14ac:dyDescent="0.45">
      <c r="A3257" t="s">
        <v>8095</v>
      </c>
      <c r="B3257" t="s">
        <v>7</v>
      </c>
      <c r="C3257">
        <v>452598330</v>
      </c>
      <c r="D3257" t="s">
        <v>8</v>
      </c>
      <c r="E3257" t="s">
        <v>2229</v>
      </c>
      <c r="F3257" t="s">
        <v>2230</v>
      </c>
    </row>
    <row r="3258" spans="1:6" x14ac:dyDescent="0.45">
      <c r="A3258" t="s">
        <v>8096</v>
      </c>
      <c r="B3258" t="s">
        <v>7</v>
      </c>
      <c r="C3258">
        <v>452598330</v>
      </c>
      <c r="D3258" t="s">
        <v>8</v>
      </c>
      <c r="E3258" t="s">
        <v>8097</v>
      </c>
      <c r="F3258" t="s">
        <v>8098</v>
      </c>
    </row>
    <row r="3259" spans="1:6" x14ac:dyDescent="0.45">
      <c r="A3259" t="s">
        <v>8099</v>
      </c>
      <c r="B3259" t="s">
        <v>7</v>
      </c>
      <c r="C3259">
        <v>452598330</v>
      </c>
      <c r="D3259" t="s">
        <v>8</v>
      </c>
      <c r="E3259" t="s">
        <v>8100</v>
      </c>
      <c r="F3259" t="s">
        <v>8101</v>
      </c>
    </row>
    <row r="3260" spans="1:6" x14ac:dyDescent="0.45">
      <c r="A3260" t="s">
        <v>8102</v>
      </c>
      <c r="B3260" t="s">
        <v>7</v>
      </c>
      <c r="C3260">
        <v>223272455</v>
      </c>
      <c r="D3260" t="s">
        <v>8</v>
      </c>
      <c r="E3260" t="s">
        <v>8103</v>
      </c>
      <c r="F3260" t="s">
        <v>8104</v>
      </c>
    </row>
    <row r="3261" spans="1:6" x14ac:dyDescent="0.45">
      <c r="A3261" t="s">
        <v>8105</v>
      </c>
      <c r="B3261" t="s">
        <v>7</v>
      </c>
      <c r="C3261">
        <v>223272455</v>
      </c>
      <c r="D3261" t="s">
        <v>8</v>
      </c>
      <c r="E3261" t="s">
        <v>8106</v>
      </c>
      <c r="F3261" t="s">
        <v>8107</v>
      </c>
    </row>
    <row r="3262" spans="1:6" x14ac:dyDescent="0.45">
      <c r="A3262" t="s">
        <v>8108</v>
      </c>
      <c r="B3262" t="s">
        <v>7</v>
      </c>
      <c r="C3262">
        <v>223272455</v>
      </c>
      <c r="D3262" t="s">
        <v>8</v>
      </c>
      <c r="E3262" t="s">
        <v>2229</v>
      </c>
      <c r="F3262" t="s">
        <v>2230</v>
      </c>
    </row>
    <row r="3263" spans="1:6" x14ac:dyDescent="0.45">
      <c r="A3263" t="s">
        <v>8109</v>
      </c>
      <c r="B3263" t="s">
        <v>7</v>
      </c>
      <c r="C3263">
        <v>223272455</v>
      </c>
      <c r="D3263" t="s">
        <v>8</v>
      </c>
      <c r="E3263" t="s">
        <v>2236</v>
      </c>
      <c r="F3263" t="s">
        <v>2237</v>
      </c>
    </row>
    <row r="3264" spans="1:6" x14ac:dyDescent="0.45">
      <c r="A3264" t="s">
        <v>8110</v>
      </c>
      <c r="B3264" t="s">
        <v>7</v>
      </c>
      <c r="C3264">
        <v>223272455</v>
      </c>
      <c r="D3264" t="s">
        <v>8</v>
      </c>
      <c r="E3264" t="s">
        <v>8111</v>
      </c>
      <c r="F3264" t="s">
        <v>8112</v>
      </c>
    </row>
    <row r="3265" spans="1:6" x14ac:dyDescent="0.45">
      <c r="A3265" t="s">
        <v>8113</v>
      </c>
      <c r="B3265" t="s">
        <v>7</v>
      </c>
      <c r="C3265">
        <v>223272455</v>
      </c>
      <c r="D3265" t="s">
        <v>8</v>
      </c>
      <c r="E3265" t="s">
        <v>8114</v>
      </c>
      <c r="F3265" t="s">
        <v>8115</v>
      </c>
    </row>
    <row r="3266" spans="1:6" x14ac:dyDescent="0.45">
      <c r="A3266" t="s">
        <v>8116</v>
      </c>
      <c r="B3266" t="s">
        <v>7</v>
      </c>
      <c r="C3266">
        <v>746001850</v>
      </c>
      <c r="D3266" t="s">
        <v>8</v>
      </c>
      <c r="E3266" t="s">
        <v>8117</v>
      </c>
      <c r="F3266" t="s">
        <v>8118</v>
      </c>
    </row>
    <row r="3267" spans="1:6" x14ac:dyDescent="0.45">
      <c r="A3267" t="s">
        <v>8119</v>
      </c>
      <c r="B3267" t="s">
        <v>7</v>
      </c>
      <c r="C3267">
        <v>746001850</v>
      </c>
      <c r="D3267" t="s">
        <v>8</v>
      </c>
      <c r="E3267" t="s">
        <v>8120</v>
      </c>
      <c r="F3267" t="s">
        <v>8121</v>
      </c>
    </row>
    <row r="3268" spans="1:6" x14ac:dyDescent="0.45">
      <c r="A3268" t="s">
        <v>8122</v>
      </c>
      <c r="B3268" t="s">
        <v>7</v>
      </c>
      <c r="C3268">
        <v>746001850</v>
      </c>
      <c r="D3268" t="s">
        <v>8</v>
      </c>
      <c r="E3268" t="s">
        <v>8123</v>
      </c>
      <c r="F3268" t="s">
        <v>8124</v>
      </c>
    </row>
    <row r="3269" spans="1:6" x14ac:dyDescent="0.45">
      <c r="A3269" t="s">
        <v>8125</v>
      </c>
      <c r="B3269" t="s">
        <v>7</v>
      </c>
      <c r="C3269">
        <v>746001850</v>
      </c>
      <c r="D3269" t="s">
        <v>8</v>
      </c>
      <c r="E3269" t="s">
        <v>2592</v>
      </c>
      <c r="F3269" t="s">
        <v>2593</v>
      </c>
    </row>
    <row r="3270" spans="1:6" x14ac:dyDescent="0.45">
      <c r="A3270" t="s">
        <v>8126</v>
      </c>
      <c r="B3270" t="s">
        <v>7</v>
      </c>
      <c r="C3270">
        <v>746001850</v>
      </c>
      <c r="D3270" t="s">
        <v>8</v>
      </c>
      <c r="E3270" t="s">
        <v>8127</v>
      </c>
      <c r="F3270" t="s">
        <v>8128</v>
      </c>
    </row>
    <row r="3271" spans="1:6" x14ac:dyDescent="0.45">
      <c r="A3271" t="s">
        <v>8129</v>
      </c>
      <c r="B3271" t="s">
        <v>7</v>
      </c>
      <c r="C3271">
        <v>746001850</v>
      </c>
      <c r="D3271" t="s">
        <v>8</v>
      </c>
      <c r="E3271" t="s">
        <v>8130</v>
      </c>
      <c r="F3271" t="s">
        <v>8131</v>
      </c>
    </row>
    <row r="3272" spans="1:6" x14ac:dyDescent="0.45">
      <c r="A3272" t="s">
        <v>8132</v>
      </c>
      <c r="B3272" t="s">
        <v>7</v>
      </c>
      <c r="C3272">
        <v>912183967</v>
      </c>
      <c r="D3272" t="s">
        <v>8</v>
      </c>
      <c r="E3272" t="s">
        <v>8133</v>
      </c>
      <c r="F3272" t="s">
        <v>8134</v>
      </c>
    </row>
    <row r="3273" spans="1:6" x14ac:dyDescent="0.45">
      <c r="A3273" t="s">
        <v>8135</v>
      </c>
      <c r="B3273" t="s">
        <v>7</v>
      </c>
      <c r="C3273">
        <v>912183967</v>
      </c>
      <c r="D3273" t="s">
        <v>8</v>
      </c>
      <c r="E3273" t="s">
        <v>8136</v>
      </c>
      <c r="F3273" t="s">
        <v>8137</v>
      </c>
    </row>
    <row r="3274" spans="1:6" x14ac:dyDescent="0.45">
      <c r="A3274" t="s">
        <v>8138</v>
      </c>
      <c r="B3274" t="s">
        <v>7</v>
      </c>
      <c r="C3274">
        <v>912183967</v>
      </c>
      <c r="D3274" t="s">
        <v>8</v>
      </c>
      <c r="E3274" t="s">
        <v>2544</v>
      </c>
      <c r="F3274" t="s">
        <v>2545</v>
      </c>
    </row>
    <row r="3275" spans="1:6" x14ac:dyDescent="0.45">
      <c r="A3275" t="s">
        <v>8139</v>
      </c>
      <c r="B3275" t="s">
        <v>7</v>
      </c>
      <c r="C3275">
        <v>912183967</v>
      </c>
      <c r="D3275" t="s">
        <v>8</v>
      </c>
      <c r="E3275" t="s">
        <v>8140</v>
      </c>
      <c r="F3275" t="s">
        <v>8141</v>
      </c>
    </row>
    <row r="3276" spans="1:6" x14ac:dyDescent="0.45">
      <c r="A3276" t="s">
        <v>8142</v>
      </c>
      <c r="B3276" t="s">
        <v>7</v>
      </c>
      <c r="C3276">
        <v>746000044</v>
      </c>
      <c r="D3276" t="s">
        <v>8</v>
      </c>
      <c r="E3276" t="s">
        <v>8143</v>
      </c>
      <c r="F3276" t="s">
        <v>8144</v>
      </c>
    </row>
    <row r="3277" spans="1:6" x14ac:dyDescent="0.45">
      <c r="A3277" t="s">
        <v>8145</v>
      </c>
      <c r="B3277" t="s">
        <v>7</v>
      </c>
      <c r="C3277">
        <v>746000044</v>
      </c>
      <c r="D3277" t="s">
        <v>8</v>
      </c>
      <c r="E3277" t="s">
        <v>8146</v>
      </c>
      <c r="F3277" t="s">
        <v>8147</v>
      </c>
    </row>
    <row r="3278" spans="1:6" x14ac:dyDescent="0.45">
      <c r="A3278" t="s">
        <v>8148</v>
      </c>
      <c r="B3278" t="s">
        <v>7</v>
      </c>
      <c r="C3278">
        <v>752590503</v>
      </c>
      <c r="D3278" t="s">
        <v>8</v>
      </c>
      <c r="E3278" t="s">
        <v>2229</v>
      </c>
      <c r="F3278" t="s">
        <v>2230</v>
      </c>
    </row>
    <row r="3279" spans="1:6" x14ac:dyDescent="0.45">
      <c r="A3279" t="s">
        <v>8149</v>
      </c>
      <c r="B3279" t="s">
        <v>7</v>
      </c>
      <c r="C3279">
        <v>752590503</v>
      </c>
      <c r="D3279" t="s">
        <v>8</v>
      </c>
      <c r="E3279" t="s">
        <v>2236</v>
      </c>
      <c r="F3279" t="s">
        <v>2237</v>
      </c>
    </row>
    <row r="3280" spans="1:6" x14ac:dyDescent="0.45">
      <c r="A3280" t="s">
        <v>8150</v>
      </c>
      <c r="B3280" t="s">
        <v>7</v>
      </c>
      <c r="C3280">
        <v>593264661</v>
      </c>
      <c r="D3280" t="s">
        <v>8</v>
      </c>
      <c r="E3280" t="s">
        <v>8151</v>
      </c>
      <c r="F3280" t="s">
        <v>8152</v>
      </c>
    </row>
    <row r="3281" spans="1:6" x14ac:dyDescent="0.45">
      <c r="A3281" t="s">
        <v>8153</v>
      </c>
      <c r="B3281" t="s">
        <v>7</v>
      </c>
      <c r="C3281">
        <v>593264661</v>
      </c>
      <c r="D3281" t="s">
        <v>8</v>
      </c>
      <c r="E3281" t="s">
        <v>8154</v>
      </c>
      <c r="F3281" t="s">
        <v>8155</v>
      </c>
    </row>
    <row r="3282" spans="1:6" x14ac:dyDescent="0.45">
      <c r="A3282" t="s">
        <v>8156</v>
      </c>
      <c r="B3282" t="s">
        <v>7</v>
      </c>
      <c r="C3282">
        <v>593264661</v>
      </c>
      <c r="D3282" t="s">
        <v>8</v>
      </c>
      <c r="E3282" t="s">
        <v>4771</v>
      </c>
      <c r="F3282" t="s">
        <v>4772</v>
      </c>
    </row>
    <row r="3283" spans="1:6" x14ac:dyDescent="0.45">
      <c r="A3283" t="s">
        <v>8157</v>
      </c>
      <c r="B3283" t="s">
        <v>7</v>
      </c>
      <c r="C3283">
        <v>593264661</v>
      </c>
      <c r="D3283" t="s">
        <v>8</v>
      </c>
      <c r="E3283" t="s">
        <v>8158</v>
      </c>
      <c r="F3283" t="s">
        <v>8159</v>
      </c>
    </row>
    <row r="3284" spans="1:6" x14ac:dyDescent="0.45">
      <c r="A3284" t="s">
        <v>8160</v>
      </c>
      <c r="B3284" t="s">
        <v>7</v>
      </c>
      <c r="C3284">
        <v>593264661</v>
      </c>
      <c r="D3284" t="s">
        <v>8</v>
      </c>
      <c r="E3284" t="s">
        <v>6376</v>
      </c>
      <c r="F3284" t="s">
        <v>6377</v>
      </c>
    </row>
    <row r="3285" spans="1:6" x14ac:dyDescent="0.45">
      <c r="A3285" t="s">
        <v>8161</v>
      </c>
      <c r="B3285" t="s">
        <v>7</v>
      </c>
      <c r="C3285">
        <v>593264661</v>
      </c>
      <c r="D3285" t="s">
        <v>8</v>
      </c>
      <c r="E3285" t="s">
        <v>8162</v>
      </c>
      <c r="F3285" t="s">
        <v>8163</v>
      </c>
    </row>
    <row r="3286" spans="1:6" x14ac:dyDescent="0.45">
      <c r="A3286" t="s">
        <v>8164</v>
      </c>
      <c r="B3286" t="s">
        <v>7</v>
      </c>
      <c r="C3286">
        <v>262450462</v>
      </c>
      <c r="D3286" t="s">
        <v>8</v>
      </c>
      <c r="E3286" t="s">
        <v>8165</v>
      </c>
      <c r="F3286" t="s">
        <v>8166</v>
      </c>
    </row>
    <row r="3287" spans="1:6" x14ac:dyDescent="0.45">
      <c r="A3287" t="s">
        <v>8167</v>
      </c>
      <c r="B3287" t="s">
        <v>7</v>
      </c>
      <c r="C3287">
        <v>262450462</v>
      </c>
      <c r="D3287" t="s">
        <v>8</v>
      </c>
      <c r="E3287" t="s">
        <v>4661</v>
      </c>
      <c r="F3287" t="s">
        <v>4662</v>
      </c>
    </row>
    <row r="3288" spans="1:6" x14ac:dyDescent="0.45">
      <c r="A3288" t="s">
        <v>8168</v>
      </c>
      <c r="B3288" t="s">
        <v>7</v>
      </c>
      <c r="C3288">
        <v>262450462</v>
      </c>
      <c r="D3288" t="s">
        <v>8</v>
      </c>
      <c r="E3288" t="s">
        <v>8169</v>
      </c>
      <c r="F3288" t="s">
        <v>8170</v>
      </c>
    </row>
    <row r="3289" spans="1:6" x14ac:dyDescent="0.45">
      <c r="A3289" t="s">
        <v>8171</v>
      </c>
      <c r="B3289" t="s">
        <v>7</v>
      </c>
      <c r="C3289">
        <v>262450462</v>
      </c>
      <c r="D3289" t="s">
        <v>8</v>
      </c>
      <c r="E3289" t="s">
        <v>8172</v>
      </c>
      <c r="F3289" t="s">
        <v>8173</v>
      </c>
    </row>
    <row r="3290" spans="1:6" x14ac:dyDescent="0.45">
      <c r="A3290" t="s">
        <v>8174</v>
      </c>
      <c r="B3290" t="s">
        <v>7</v>
      </c>
      <c r="C3290">
        <v>262450462</v>
      </c>
      <c r="D3290" t="s">
        <v>8</v>
      </c>
      <c r="E3290" t="s">
        <v>4698</v>
      </c>
      <c r="F3290" t="s">
        <v>4699</v>
      </c>
    </row>
    <row r="3291" spans="1:6" x14ac:dyDescent="0.45">
      <c r="A3291" t="s">
        <v>8175</v>
      </c>
      <c r="B3291" t="s">
        <v>7</v>
      </c>
      <c r="C3291">
        <v>262450462</v>
      </c>
      <c r="D3291" t="s">
        <v>8</v>
      </c>
      <c r="E3291" t="s">
        <v>8176</v>
      </c>
      <c r="F3291" t="s">
        <v>8177</v>
      </c>
    </row>
    <row r="3292" spans="1:6" x14ac:dyDescent="0.45">
      <c r="A3292" t="s">
        <v>8178</v>
      </c>
      <c r="B3292" t="s">
        <v>7</v>
      </c>
      <c r="C3292">
        <v>262450462</v>
      </c>
      <c r="D3292" t="s">
        <v>8</v>
      </c>
      <c r="E3292" t="s">
        <v>4705</v>
      </c>
      <c r="F3292" t="s">
        <v>4706</v>
      </c>
    </row>
    <row r="3293" spans="1:6" x14ac:dyDescent="0.45">
      <c r="A3293" t="s">
        <v>8179</v>
      </c>
      <c r="B3293" t="s">
        <v>7</v>
      </c>
      <c r="C3293">
        <v>262450462</v>
      </c>
      <c r="D3293" t="s">
        <v>8</v>
      </c>
      <c r="E3293" t="s">
        <v>4708</v>
      </c>
      <c r="F3293" t="s">
        <v>4709</v>
      </c>
    </row>
    <row r="3294" spans="1:6" x14ac:dyDescent="0.45">
      <c r="A3294" t="s">
        <v>8180</v>
      </c>
      <c r="B3294" t="s">
        <v>7</v>
      </c>
      <c r="C3294">
        <v>262450462</v>
      </c>
      <c r="D3294" t="s">
        <v>8</v>
      </c>
      <c r="E3294" t="s">
        <v>4711</v>
      </c>
      <c r="F3294" t="s">
        <v>4712</v>
      </c>
    </row>
    <row r="3295" spans="1:6" x14ac:dyDescent="0.45">
      <c r="A3295" t="s">
        <v>8181</v>
      </c>
      <c r="B3295" t="s">
        <v>7</v>
      </c>
      <c r="C3295">
        <v>262450462</v>
      </c>
      <c r="D3295" t="s">
        <v>8</v>
      </c>
      <c r="E3295" t="s">
        <v>4720</v>
      </c>
      <c r="F3295" t="s">
        <v>4721</v>
      </c>
    </row>
    <row r="3296" spans="1:6" x14ac:dyDescent="0.45">
      <c r="A3296" t="s">
        <v>8182</v>
      </c>
      <c r="B3296" t="s">
        <v>7</v>
      </c>
      <c r="C3296">
        <v>262450462</v>
      </c>
      <c r="D3296" t="s">
        <v>8</v>
      </c>
      <c r="E3296" t="s">
        <v>8183</v>
      </c>
      <c r="F3296" t="s">
        <v>8184</v>
      </c>
    </row>
    <row r="3297" spans="1:6" x14ac:dyDescent="0.45">
      <c r="A3297" t="s">
        <v>8185</v>
      </c>
      <c r="B3297" t="s">
        <v>7</v>
      </c>
      <c r="C3297">
        <v>262450462</v>
      </c>
      <c r="D3297" t="s">
        <v>8</v>
      </c>
      <c r="E3297" t="s">
        <v>4735</v>
      </c>
      <c r="F3297" t="s">
        <v>4736</v>
      </c>
    </row>
    <row r="3298" spans="1:6" x14ac:dyDescent="0.45">
      <c r="A3298" t="s">
        <v>8186</v>
      </c>
      <c r="B3298" t="s">
        <v>7</v>
      </c>
      <c r="C3298">
        <v>262450462</v>
      </c>
      <c r="D3298" t="s">
        <v>8</v>
      </c>
      <c r="E3298" t="s">
        <v>4738</v>
      </c>
      <c r="F3298" t="s">
        <v>4739</v>
      </c>
    </row>
    <row r="3299" spans="1:6" x14ac:dyDescent="0.45">
      <c r="A3299" t="s">
        <v>8187</v>
      </c>
      <c r="B3299" t="s">
        <v>7</v>
      </c>
      <c r="C3299">
        <v>262450462</v>
      </c>
      <c r="D3299" t="s">
        <v>8</v>
      </c>
      <c r="E3299" t="s">
        <v>8188</v>
      </c>
      <c r="F3299" t="s">
        <v>8189</v>
      </c>
    </row>
    <row r="3300" spans="1:6" x14ac:dyDescent="0.45">
      <c r="A3300" t="s">
        <v>8190</v>
      </c>
      <c r="B3300" t="s">
        <v>7</v>
      </c>
      <c r="C3300">
        <v>262450462</v>
      </c>
      <c r="D3300" t="s">
        <v>8</v>
      </c>
      <c r="E3300" t="s">
        <v>8191</v>
      </c>
      <c r="F3300" t="s">
        <v>8192</v>
      </c>
    </row>
    <row r="3301" spans="1:6" x14ac:dyDescent="0.45">
      <c r="A3301" t="s">
        <v>8193</v>
      </c>
      <c r="B3301" t="s">
        <v>7</v>
      </c>
      <c r="C3301">
        <v>262450462</v>
      </c>
      <c r="D3301" t="s">
        <v>8</v>
      </c>
      <c r="E3301" t="s">
        <v>8194</v>
      </c>
      <c r="F3301" t="s">
        <v>8195</v>
      </c>
    </row>
    <row r="3302" spans="1:6" x14ac:dyDescent="0.45">
      <c r="A3302" t="s">
        <v>8196</v>
      </c>
      <c r="B3302" t="s">
        <v>7</v>
      </c>
      <c r="C3302">
        <v>262450462</v>
      </c>
      <c r="D3302" t="s">
        <v>8</v>
      </c>
      <c r="E3302" t="s">
        <v>12</v>
      </c>
      <c r="F3302" t="s">
        <v>13</v>
      </c>
    </row>
    <row r="3303" spans="1:6" x14ac:dyDescent="0.45">
      <c r="A3303" t="s">
        <v>8197</v>
      </c>
      <c r="B3303" t="s">
        <v>7</v>
      </c>
      <c r="C3303">
        <v>262450462</v>
      </c>
      <c r="D3303" t="s">
        <v>8</v>
      </c>
      <c r="E3303" t="s">
        <v>8198</v>
      </c>
      <c r="F3303" t="s">
        <v>8199</v>
      </c>
    </row>
    <row r="3304" spans="1:6" x14ac:dyDescent="0.45">
      <c r="A3304" t="s">
        <v>8200</v>
      </c>
      <c r="B3304" t="s">
        <v>7</v>
      </c>
      <c r="C3304">
        <v>262450462</v>
      </c>
      <c r="D3304" t="s">
        <v>8</v>
      </c>
      <c r="E3304" t="s">
        <v>4753</v>
      </c>
      <c r="F3304" t="s">
        <v>4754</v>
      </c>
    </row>
    <row r="3305" spans="1:6" x14ac:dyDescent="0.45">
      <c r="A3305" t="s">
        <v>8201</v>
      </c>
      <c r="B3305" t="s">
        <v>7</v>
      </c>
      <c r="C3305">
        <v>262450462</v>
      </c>
      <c r="D3305" t="s">
        <v>8</v>
      </c>
      <c r="E3305" t="s">
        <v>4756</v>
      </c>
      <c r="F3305" t="s">
        <v>4757</v>
      </c>
    </row>
    <row r="3306" spans="1:6" x14ac:dyDescent="0.45">
      <c r="A3306" t="s">
        <v>8202</v>
      </c>
      <c r="B3306" t="s">
        <v>7</v>
      </c>
      <c r="C3306">
        <v>522264646</v>
      </c>
      <c r="D3306" t="s">
        <v>8</v>
      </c>
      <c r="E3306" t="s">
        <v>8203</v>
      </c>
      <c r="F3306" t="s">
        <v>8204</v>
      </c>
    </row>
    <row r="3307" spans="1:6" x14ac:dyDescent="0.45">
      <c r="A3307" t="s">
        <v>8205</v>
      </c>
      <c r="B3307" t="s">
        <v>7</v>
      </c>
      <c r="C3307">
        <v>522264646</v>
      </c>
      <c r="D3307" t="s">
        <v>8</v>
      </c>
      <c r="E3307" t="s">
        <v>8206</v>
      </c>
      <c r="F3307" t="s">
        <v>8207</v>
      </c>
    </row>
    <row r="3308" spans="1:6" x14ac:dyDescent="0.45">
      <c r="A3308" t="s">
        <v>8208</v>
      </c>
      <c r="B3308" t="s">
        <v>7</v>
      </c>
      <c r="C3308">
        <v>953673256</v>
      </c>
      <c r="D3308" t="s">
        <v>8</v>
      </c>
      <c r="E3308" t="s">
        <v>3105</v>
      </c>
      <c r="F3308" t="s">
        <v>3106</v>
      </c>
    </row>
    <row r="3309" spans="1:6" x14ac:dyDescent="0.45">
      <c r="A3309" t="s">
        <v>8209</v>
      </c>
      <c r="B3309" t="s">
        <v>7</v>
      </c>
      <c r="C3309">
        <v>371353100</v>
      </c>
      <c r="D3309" t="s">
        <v>8</v>
      </c>
      <c r="E3309" t="s">
        <v>5404</v>
      </c>
      <c r="F3309" t="s">
        <v>5405</v>
      </c>
    </row>
    <row r="3310" spans="1:6" x14ac:dyDescent="0.45">
      <c r="A3310" t="s">
        <v>8210</v>
      </c>
      <c r="B3310" t="s">
        <v>7</v>
      </c>
      <c r="C3310">
        <v>953673256</v>
      </c>
      <c r="D3310" t="s">
        <v>8</v>
      </c>
      <c r="E3310" t="s">
        <v>3108</v>
      </c>
      <c r="F3310" t="s">
        <v>3109</v>
      </c>
    </row>
    <row r="3311" spans="1:6" x14ac:dyDescent="0.45">
      <c r="A3311" t="s">
        <v>8211</v>
      </c>
      <c r="B3311" t="s">
        <v>7</v>
      </c>
      <c r="C3311">
        <v>953673256</v>
      </c>
      <c r="D3311" t="s">
        <v>8</v>
      </c>
      <c r="E3311" t="s">
        <v>3352</v>
      </c>
      <c r="F3311" t="s">
        <v>3353</v>
      </c>
    </row>
    <row r="3312" spans="1:6" x14ac:dyDescent="0.45">
      <c r="A3312" t="s">
        <v>8212</v>
      </c>
      <c r="B3312" t="s">
        <v>7</v>
      </c>
      <c r="C3312">
        <v>133272568</v>
      </c>
      <c r="D3312" t="s">
        <v>8</v>
      </c>
      <c r="E3312" t="s">
        <v>8213</v>
      </c>
      <c r="F3312" t="s">
        <v>8214</v>
      </c>
    </row>
    <row r="3313" spans="1:6" x14ac:dyDescent="0.45">
      <c r="A3313" t="s">
        <v>8215</v>
      </c>
      <c r="B3313" t="s">
        <v>7</v>
      </c>
      <c r="C3313">
        <v>133272568</v>
      </c>
      <c r="D3313" t="s">
        <v>8</v>
      </c>
      <c r="E3313" t="s">
        <v>1629</v>
      </c>
      <c r="F3313" t="s">
        <v>1630</v>
      </c>
    </row>
    <row r="3314" spans="1:6" x14ac:dyDescent="0.45">
      <c r="A3314" t="s">
        <v>8216</v>
      </c>
      <c r="B3314" t="s">
        <v>7</v>
      </c>
      <c r="C3314">
        <v>133272568</v>
      </c>
      <c r="D3314" t="s">
        <v>8</v>
      </c>
      <c r="E3314" t="s">
        <v>8217</v>
      </c>
      <c r="F3314" t="s">
        <v>8218</v>
      </c>
    </row>
    <row r="3315" spans="1:6" x14ac:dyDescent="0.45">
      <c r="A3315" t="s">
        <v>8219</v>
      </c>
      <c r="B3315" t="s">
        <v>7</v>
      </c>
      <c r="C3315">
        <v>133272568</v>
      </c>
      <c r="D3315" t="s">
        <v>8</v>
      </c>
      <c r="E3315" t="s">
        <v>314</v>
      </c>
      <c r="F3315" t="s">
        <v>315</v>
      </c>
    </row>
    <row r="3316" spans="1:6" x14ac:dyDescent="0.45">
      <c r="A3316" t="s">
        <v>8220</v>
      </c>
      <c r="B3316" t="s">
        <v>7</v>
      </c>
      <c r="C3316">
        <v>260679793</v>
      </c>
      <c r="D3316" t="s">
        <v>8</v>
      </c>
      <c r="E3316" t="s">
        <v>1849</v>
      </c>
      <c r="F3316" t="s">
        <v>1850</v>
      </c>
    </row>
    <row r="3317" spans="1:6" x14ac:dyDescent="0.45">
      <c r="A3317" t="s">
        <v>8221</v>
      </c>
      <c r="B3317" t="s">
        <v>7</v>
      </c>
      <c r="C3317">
        <v>260679793</v>
      </c>
      <c r="D3317" t="s">
        <v>8</v>
      </c>
      <c r="E3317" t="s">
        <v>1958</v>
      </c>
      <c r="F3317" t="s">
        <v>1959</v>
      </c>
    </row>
    <row r="3318" spans="1:6" x14ac:dyDescent="0.45">
      <c r="A3318" t="s">
        <v>8222</v>
      </c>
      <c r="B3318" t="s">
        <v>7</v>
      </c>
      <c r="C3318">
        <v>260679793</v>
      </c>
      <c r="D3318" t="s">
        <v>8</v>
      </c>
      <c r="E3318" t="s">
        <v>8223</v>
      </c>
      <c r="F3318" t="s">
        <v>8224</v>
      </c>
    </row>
    <row r="3319" spans="1:6" x14ac:dyDescent="0.45">
      <c r="A3319" t="s">
        <v>8225</v>
      </c>
      <c r="B3319" t="s">
        <v>7</v>
      </c>
      <c r="C3319">
        <v>133272568</v>
      </c>
      <c r="D3319" t="s">
        <v>8</v>
      </c>
      <c r="E3319" t="s">
        <v>1635</v>
      </c>
      <c r="F3319" t="s">
        <v>1636</v>
      </c>
    </row>
    <row r="3320" spans="1:6" x14ac:dyDescent="0.45">
      <c r="A3320" t="s">
        <v>8226</v>
      </c>
      <c r="B3320" t="s">
        <v>7</v>
      </c>
      <c r="C3320">
        <v>133272568</v>
      </c>
      <c r="D3320" t="s">
        <v>8</v>
      </c>
      <c r="E3320" t="s">
        <v>8227</v>
      </c>
      <c r="F3320" t="s">
        <v>8228</v>
      </c>
    </row>
    <row r="3321" spans="1:6" x14ac:dyDescent="0.45">
      <c r="A3321" t="s">
        <v>8229</v>
      </c>
      <c r="B3321" t="s">
        <v>7</v>
      </c>
      <c r="C3321">
        <v>260679793</v>
      </c>
      <c r="D3321" t="s">
        <v>8</v>
      </c>
      <c r="E3321" t="s">
        <v>8230</v>
      </c>
      <c r="F3321" t="s">
        <v>8231</v>
      </c>
    </row>
    <row r="3322" spans="1:6" x14ac:dyDescent="0.45">
      <c r="A3322" t="s">
        <v>8232</v>
      </c>
      <c r="B3322" t="s">
        <v>7</v>
      </c>
      <c r="C3322">
        <v>133272568</v>
      </c>
      <c r="D3322" t="s">
        <v>8</v>
      </c>
      <c r="E3322" t="s">
        <v>8233</v>
      </c>
      <c r="F3322" t="s">
        <v>8234</v>
      </c>
    </row>
    <row r="3323" spans="1:6" x14ac:dyDescent="0.45">
      <c r="A3323" t="s">
        <v>8235</v>
      </c>
      <c r="B3323" t="s">
        <v>7</v>
      </c>
      <c r="C3323">
        <v>133272568</v>
      </c>
      <c r="D3323" t="s">
        <v>8</v>
      </c>
      <c r="E3323" t="s">
        <v>12</v>
      </c>
      <c r="F3323" t="s">
        <v>13</v>
      </c>
    </row>
    <row r="3324" spans="1:6" x14ac:dyDescent="0.45">
      <c r="A3324" t="s">
        <v>8236</v>
      </c>
      <c r="B3324" t="s">
        <v>7</v>
      </c>
      <c r="C3324">
        <v>260679793</v>
      </c>
      <c r="D3324" t="s">
        <v>8</v>
      </c>
      <c r="E3324" t="s">
        <v>8237</v>
      </c>
      <c r="F3324" t="s">
        <v>8238</v>
      </c>
    </row>
    <row r="3325" spans="1:6" x14ac:dyDescent="0.45">
      <c r="A3325" t="s">
        <v>8239</v>
      </c>
      <c r="B3325" t="s">
        <v>7</v>
      </c>
      <c r="C3325">
        <v>260679793</v>
      </c>
      <c r="D3325" t="s">
        <v>8</v>
      </c>
      <c r="E3325" t="s">
        <v>8240</v>
      </c>
      <c r="F3325" t="s">
        <v>8241</v>
      </c>
    </row>
    <row r="3326" spans="1:6" x14ac:dyDescent="0.45">
      <c r="A3326" t="s">
        <v>8242</v>
      </c>
      <c r="B3326" t="s">
        <v>7</v>
      </c>
      <c r="C3326">
        <v>204861234</v>
      </c>
      <c r="D3326" t="s">
        <v>8</v>
      </c>
      <c r="E3326" t="s">
        <v>8243</v>
      </c>
      <c r="F3326" t="s">
        <v>8244</v>
      </c>
    </row>
    <row r="3327" spans="1:6" x14ac:dyDescent="0.45">
      <c r="A3327" t="s">
        <v>8245</v>
      </c>
      <c r="B3327" t="s">
        <v>7</v>
      </c>
      <c r="C3327">
        <v>272575445</v>
      </c>
      <c r="D3327" t="s">
        <v>8</v>
      </c>
      <c r="E3327" t="s">
        <v>8246</v>
      </c>
      <c r="F3327" t="s">
        <v>8247</v>
      </c>
    </row>
    <row r="3328" spans="1:6" x14ac:dyDescent="0.45">
      <c r="A3328" t="s">
        <v>8248</v>
      </c>
      <c r="B3328" t="s">
        <v>7</v>
      </c>
      <c r="C3328">
        <v>465158488</v>
      </c>
      <c r="D3328" t="s">
        <v>8</v>
      </c>
      <c r="E3328" t="s">
        <v>8249</v>
      </c>
      <c r="F3328" t="s">
        <v>8250</v>
      </c>
    </row>
    <row r="3329" spans="1:6" x14ac:dyDescent="0.45">
      <c r="A3329" t="s">
        <v>8251</v>
      </c>
      <c r="B3329" t="s">
        <v>7</v>
      </c>
      <c r="C3329">
        <v>651308951</v>
      </c>
      <c r="D3329" t="s">
        <v>8</v>
      </c>
      <c r="E3329" t="s">
        <v>2229</v>
      </c>
      <c r="F3329" t="s">
        <v>2230</v>
      </c>
    </row>
    <row r="3330" spans="1:6" x14ac:dyDescent="0.45">
      <c r="A3330" t="s">
        <v>8252</v>
      </c>
      <c r="B3330" t="s">
        <v>7</v>
      </c>
      <c r="C3330">
        <v>452107493</v>
      </c>
      <c r="D3330" t="s">
        <v>8</v>
      </c>
      <c r="E3330" t="s">
        <v>2236</v>
      </c>
      <c r="F3330" t="s">
        <v>2237</v>
      </c>
    </row>
    <row r="3331" spans="1:6" x14ac:dyDescent="0.45">
      <c r="A3331" t="s">
        <v>8253</v>
      </c>
      <c r="B3331" t="s">
        <v>7</v>
      </c>
      <c r="C3331">
        <v>651308951</v>
      </c>
      <c r="D3331" t="s">
        <v>8</v>
      </c>
      <c r="E3331" t="s">
        <v>12</v>
      </c>
      <c r="F3331" t="s">
        <v>13</v>
      </c>
    </row>
    <row r="3332" spans="1:6" x14ac:dyDescent="0.45">
      <c r="A3332" t="s">
        <v>8254</v>
      </c>
      <c r="B3332" t="s">
        <v>7</v>
      </c>
      <c r="C3332">
        <v>391566457</v>
      </c>
      <c r="D3332" t="s">
        <v>8</v>
      </c>
      <c r="E3332" t="s">
        <v>8255</v>
      </c>
      <c r="F3332" t="s">
        <v>8256</v>
      </c>
    </row>
    <row r="3333" spans="1:6" x14ac:dyDescent="0.45">
      <c r="A3333" t="s">
        <v>8257</v>
      </c>
      <c r="B3333" t="s">
        <v>7</v>
      </c>
      <c r="C3333">
        <v>391566457</v>
      </c>
      <c r="D3333" t="s">
        <v>8</v>
      </c>
      <c r="E3333" t="s">
        <v>8258</v>
      </c>
      <c r="F3333" t="s">
        <v>8259</v>
      </c>
    </row>
    <row r="3334" spans="1:6" x14ac:dyDescent="0.45">
      <c r="A3334" t="s">
        <v>8260</v>
      </c>
      <c r="B3334" t="s">
        <v>7</v>
      </c>
      <c r="C3334">
        <v>391566457</v>
      </c>
      <c r="D3334" t="s">
        <v>8</v>
      </c>
      <c r="E3334" t="s">
        <v>8261</v>
      </c>
      <c r="F3334" t="s">
        <v>8262</v>
      </c>
    </row>
    <row r="3335" spans="1:6" x14ac:dyDescent="0.45">
      <c r="A3335" t="s">
        <v>8263</v>
      </c>
      <c r="B3335" t="s">
        <v>7</v>
      </c>
      <c r="C3335">
        <v>391566457</v>
      </c>
      <c r="D3335" t="s">
        <v>8</v>
      </c>
      <c r="E3335" t="s">
        <v>8264</v>
      </c>
      <c r="F3335" t="s">
        <v>8265</v>
      </c>
    </row>
    <row r="3336" spans="1:6" x14ac:dyDescent="0.45">
      <c r="A3336" t="s">
        <v>8266</v>
      </c>
      <c r="B3336" t="s">
        <v>7</v>
      </c>
      <c r="C3336">
        <v>941715128</v>
      </c>
      <c r="D3336" t="s">
        <v>8</v>
      </c>
      <c r="E3336" t="s">
        <v>8267</v>
      </c>
      <c r="F3336" t="s">
        <v>8268</v>
      </c>
    </row>
    <row r="3337" spans="1:6" x14ac:dyDescent="0.45">
      <c r="A3337" t="s">
        <v>8269</v>
      </c>
      <c r="B3337" t="s">
        <v>7</v>
      </c>
      <c r="C3337">
        <v>941715128</v>
      </c>
      <c r="D3337" t="s">
        <v>8</v>
      </c>
      <c r="E3337" t="s">
        <v>8270</v>
      </c>
      <c r="F3337" t="s">
        <v>8271</v>
      </c>
    </row>
    <row r="3338" spans="1:6" x14ac:dyDescent="0.45">
      <c r="A3338" t="s">
        <v>8272</v>
      </c>
      <c r="B3338" t="s">
        <v>7</v>
      </c>
      <c r="C3338">
        <v>586000792</v>
      </c>
      <c r="D3338" t="s">
        <v>8</v>
      </c>
      <c r="E3338" t="s">
        <v>8273</v>
      </c>
      <c r="F3338" t="s">
        <v>8274</v>
      </c>
    </row>
    <row r="3339" spans="1:6" x14ac:dyDescent="0.45">
      <c r="A3339" t="s">
        <v>8275</v>
      </c>
      <c r="B3339" t="s">
        <v>7</v>
      </c>
      <c r="C3339">
        <v>586000792</v>
      </c>
      <c r="D3339" t="s">
        <v>8</v>
      </c>
      <c r="E3339" t="s">
        <v>8276</v>
      </c>
      <c r="F3339" t="s">
        <v>8277</v>
      </c>
    </row>
    <row r="3340" spans="1:6" x14ac:dyDescent="0.45">
      <c r="A3340" t="s">
        <v>8278</v>
      </c>
      <c r="B3340" t="s">
        <v>7</v>
      </c>
      <c r="C3340">
        <v>586000792</v>
      </c>
      <c r="D3340" t="s">
        <v>8</v>
      </c>
      <c r="E3340" t="s">
        <v>397</v>
      </c>
      <c r="F3340" t="s">
        <v>398</v>
      </c>
    </row>
    <row r="3341" spans="1:6" x14ac:dyDescent="0.45">
      <c r="A3341" t="s">
        <v>8279</v>
      </c>
      <c r="B3341" t="s">
        <v>7</v>
      </c>
      <c r="C3341">
        <v>586000792</v>
      </c>
      <c r="D3341" t="s">
        <v>8</v>
      </c>
      <c r="E3341" t="s">
        <v>8280</v>
      </c>
      <c r="F3341" t="s">
        <v>8281</v>
      </c>
    </row>
    <row r="3342" spans="1:6" x14ac:dyDescent="0.45">
      <c r="A3342" t="s">
        <v>8282</v>
      </c>
      <c r="B3342" t="s">
        <v>7</v>
      </c>
      <c r="C3342">
        <v>586000792</v>
      </c>
      <c r="D3342" t="s">
        <v>8</v>
      </c>
      <c r="E3342" t="s">
        <v>8283</v>
      </c>
      <c r="F3342" t="s">
        <v>8284</v>
      </c>
    </row>
    <row r="3343" spans="1:6" x14ac:dyDescent="0.45">
      <c r="A3343" t="s">
        <v>8285</v>
      </c>
      <c r="B3343" t="s">
        <v>7</v>
      </c>
      <c r="C3343">
        <v>586000792</v>
      </c>
      <c r="D3343" t="s">
        <v>8</v>
      </c>
      <c r="E3343" t="s">
        <v>8286</v>
      </c>
      <c r="F3343" t="s">
        <v>8287</v>
      </c>
    </row>
    <row r="3344" spans="1:6" x14ac:dyDescent="0.45">
      <c r="A3344" t="s">
        <v>8288</v>
      </c>
      <c r="B3344" t="s">
        <v>7</v>
      </c>
      <c r="C3344">
        <v>226002155</v>
      </c>
      <c r="D3344" t="s">
        <v>8</v>
      </c>
      <c r="E3344" t="s">
        <v>697</v>
      </c>
      <c r="F3344" t="s">
        <v>698</v>
      </c>
    </row>
    <row r="3345" spans="1:6" x14ac:dyDescent="0.45">
      <c r="A3345" t="s">
        <v>8289</v>
      </c>
      <c r="B3345" t="s">
        <v>7</v>
      </c>
      <c r="C3345">
        <v>226002155</v>
      </c>
      <c r="D3345" t="s">
        <v>8</v>
      </c>
      <c r="E3345" t="s">
        <v>690</v>
      </c>
      <c r="F3345" t="s">
        <v>691</v>
      </c>
    </row>
    <row r="3346" spans="1:6" x14ac:dyDescent="0.45">
      <c r="A3346" t="s">
        <v>8290</v>
      </c>
      <c r="B3346" t="s">
        <v>7</v>
      </c>
      <c r="C3346">
        <v>226002155</v>
      </c>
      <c r="D3346" t="s">
        <v>8</v>
      </c>
      <c r="E3346" t="s">
        <v>3861</v>
      </c>
      <c r="F3346" t="s">
        <v>3862</v>
      </c>
    </row>
    <row r="3347" spans="1:6" x14ac:dyDescent="0.45">
      <c r="A3347" t="s">
        <v>8291</v>
      </c>
      <c r="B3347" t="s">
        <v>7</v>
      </c>
      <c r="C3347">
        <v>204476901</v>
      </c>
      <c r="D3347" t="s">
        <v>8</v>
      </c>
      <c r="E3347" t="s">
        <v>8292</v>
      </c>
      <c r="F3347" t="s">
        <v>8293</v>
      </c>
    </row>
    <row r="3348" spans="1:6" x14ac:dyDescent="0.45">
      <c r="A3348" t="s">
        <v>8294</v>
      </c>
      <c r="B3348" t="s">
        <v>7</v>
      </c>
      <c r="C3348">
        <v>204476901</v>
      </c>
      <c r="D3348" t="s">
        <v>8</v>
      </c>
      <c r="E3348" t="s">
        <v>8295</v>
      </c>
      <c r="F3348" t="s">
        <v>8296</v>
      </c>
    </row>
    <row r="3349" spans="1:6" x14ac:dyDescent="0.45">
      <c r="A3349" t="s">
        <v>8297</v>
      </c>
      <c r="B3349" t="s">
        <v>7</v>
      </c>
      <c r="C3349">
        <v>204476901</v>
      </c>
      <c r="D3349" t="s">
        <v>8</v>
      </c>
      <c r="E3349" t="s">
        <v>8298</v>
      </c>
      <c r="F3349" t="s">
        <v>8299</v>
      </c>
    </row>
    <row r="3350" spans="1:6" x14ac:dyDescent="0.45">
      <c r="A3350" t="s">
        <v>8300</v>
      </c>
      <c r="B3350" t="s">
        <v>7</v>
      </c>
      <c r="C3350">
        <v>204476901</v>
      </c>
      <c r="D3350" t="s">
        <v>8</v>
      </c>
      <c r="E3350" t="s">
        <v>8301</v>
      </c>
      <c r="F3350" t="s">
        <v>8302</v>
      </c>
    </row>
    <row r="3351" spans="1:6" x14ac:dyDescent="0.45">
      <c r="A3351" t="s">
        <v>8303</v>
      </c>
      <c r="B3351" t="s">
        <v>7</v>
      </c>
      <c r="C3351">
        <v>204476901</v>
      </c>
      <c r="D3351" t="s">
        <v>8</v>
      </c>
      <c r="E3351" t="s">
        <v>8304</v>
      </c>
      <c r="F3351" t="s">
        <v>8305</v>
      </c>
    </row>
    <row r="3352" spans="1:6" x14ac:dyDescent="0.45">
      <c r="A3352" t="s">
        <v>8306</v>
      </c>
      <c r="B3352" t="s">
        <v>7</v>
      </c>
      <c r="C3352">
        <v>592451713</v>
      </c>
      <c r="D3352" t="s">
        <v>8</v>
      </c>
      <c r="E3352" t="s">
        <v>8307</v>
      </c>
      <c r="F3352" t="s">
        <v>8308</v>
      </c>
    </row>
    <row r="3353" spans="1:6" x14ac:dyDescent="0.45">
      <c r="A3353" t="s">
        <v>8309</v>
      </c>
      <c r="B3353" t="s">
        <v>7</v>
      </c>
      <c r="C3353">
        <v>592451713</v>
      </c>
      <c r="D3353" t="s">
        <v>8</v>
      </c>
      <c r="E3353" t="s">
        <v>8310</v>
      </c>
      <c r="F3353" t="s">
        <v>8311</v>
      </c>
    </row>
    <row r="3354" spans="1:6" x14ac:dyDescent="0.45">
      <c r="A3354" t="s">
        <v>8312</v>
      </c>
      <c r="B3354" t="s">
        <v>7</v>
      </c>
      <c r="C3354">
        <v>592451713</v>
      </c>
      <c r="D3354" t="s">
        <v>8</v>
      </c>
      <c r="E3354" t="s">
        <v>8313</v>
      </c>
      <c r="F3354" t="s">
        <v>8314</v>
      </c>
    </row>
    <row r="3355" spans="1:6" x14ac:dyDescent="0.45">
      <c r="A3355" t="s">
        <v>8315</v>
      </c>
      <c r="B3355" t="s">
        <v>7</v>
      </c>
      <c r="C3355">
        <v>592451713</v>
      </c>
      <c r="D3355" t="s">
        <v>8</v>
      </c>
      <c r="E3355" t="s">
        <v>8316</v>
      </c>
      <c r="F3355" t="s">
        <v>8317</v>
      </c>
    </row>
    <row r="3356" spans="1:6" x14ac:dyDescent="0.45">
      <c r="A3356" t="s">
        <v>8318</v>
      </c>
      <c r="B3356" t="s">
        <v>7</v>
      </c>
      <c r="C3356">
        <v>592451713</v>
      </c>
      <c r="D3356" t="s">
        <v>8</v>
      </c>
      <c r="E3356" t="s">
        <v>8319</v>
      </c>
      <c r="F3356" t="s">
        <v>8320</v>
      </c>
    </row>
    <row r="3357" spans="1:6" x14ac:dyDescent="0.45">
      <c r="A3357" t="s">
        <v>8321</v>
      </c>
      <c r="B3357" t="s">
        <v>7</v>
      </c>
      <c r="C3357">
        <v>592451713</v>
      </c>
      <c r="D3357" t="s">
        <v>8</v>
      </c>
      <c r="E3357" t="s">
        <v>8322</v>
      </c>
      <c r="F3357" t="s">
        <v>8323</v>
      </c>
    </row>
    <row r="3358" spans="1:6" x14ac:dyDescent="0.45">
      <c r="A3358" t="s">
        <v>8324</v>
      </c>
      <c r="B3358" t="s">
        <v>7</v>
      </c>
      <c r="C3358">
        <v>592451713</v>
      </c>
      <c r="D3358" t="s">
        <v>8</v>
      </c>
      <c r="E3358" t="s">
        <v>6288</v>
      </c>
      <c r="F3358" t="s">
        <v>6289</v>
      </c>
    </row>
    <row r="3359" spans="1:6" x14ac:dyDescent="0.45">
      <c r="A3359" t="s">
        <v>8325</v>
      </c>
      <c r="B3359" t="s">
        <v>7</v>
      </c>
      <c r="C3359">
        <v>592451713</v>
      </c>
      <c r="D3359" t="s">
        <v>8</v>
      </c>
      <c r="E3359" t="s">
        <v>8326</v>
      </c>
      <c r="F3359" t="s">
        <v>8327</v>
      </c>
    </row>
    <row r="3360" spans="1:6" x14ac:dyDescent="0.45">
      <c r="A3360" t="s">
        <v>8328</v>
      </c>
      <c r="B3360" t="s">
        <v>7</v>
      </c>
      <c r="C3360">
        <v>592451713</v>
      </c>
      <c r="D3360" t="s">
        <v>8</v>
      </c>
      <c r="E3360" t="s">
        <v>8329</v>
      </c>
      <c r="F3360" t="s">
        <v>8330</v>
      </c>
    </row>
    <row r="3361" spans="1:6" x14ac:dyDescent="0.45">
      <c r="A3361" t="s">
        <v>8331</v>
      </c>
      <c r="B3361" t="s">
        <v>7</v>
      </c>
      <c r="C3361">
        <v>592451713</v>
      </c>
      <c r="D3361" t="s">
        <v>8</v>
      </c>
      <c r="E3361" t="s">
        <v>8332</v>
      </c>
      <c r="F3361" t="s">
        <v>8333</v>
      </c>
    </row>
    <row r="3362" spans="1:6" x14ac:dyDescent="0.45">
      <c r="A3362" t="s">
        <v>8334</v>
      </c>
      <c r="B3362" t="s">
        <v>7</v>
      </c>
      <c r="C3362">
        <v>592451713</v>
      </c>
      <c r="D3362" t="s">
        <v>8</v>
      </c>
      <c r="E3362" t="s">
        <v>8335</v>
      </c>
      <c r="F3362" t="s">
        <v>8336</v>
      </c>
    </row>
    <row r="3363" spans="1:6" x14ac:dyDescent="0.45">
      <c r="A3363" t="s">
        <v>8337</v>
      </c>
      <c r="B3363" t="s">
        <v>7</v>
      </c>
      <c r="C3363">
        <v>592451713</v>
      </c>
      <c r="D3363" t="s">
        <v>8</v>
      </c>
      <c r="E3363" t="s">
        <v>8338</v>
      </c>
      <c r="F3363" t="s">
        <v>8339</v>
      </c>
    </row>
    <row r="3364" spans="1:6" x14ac:dyDescent="0.45">
      <c r="A3364" t="s">
        <v>8340</v>
      </c>
      <c r="B3364" t="s">
        <v>7</v>
      </c>
      <c r="C3364">
        <v>592451713</v>
      </c>
      <c r="D3364" t="s">
        <v>8</v>
      </c>
      <c r="E3364" t="s">
        <v>8341</v>
      </c>
      <c r="F3364" t="s">
        <v>8342</v>
      </c>
    </row>
    <row r="3365" spans="1:6" x14ac:dyDescent="0.45">
      <c r="A3365" t="s">
        <v>8343</v>
      </c>
      <c r="B3365" t="s">
        <v>7</v>
      </c>
      <c r="C3365">
        <v>592451713</v>
      </c>
      <c r="D3365" t="s">
        <v>8</v>
      </c>
      <c r="E3365" t="s">
        <v>2259</v>
      </c>
      <c r="F3365" t="s">
        <v>2260</v>
      </c>
    </row>
    <row r="3366" spans="1:6" x14ac:dyDescent="0.45">
      <c r="A3366" t="s">
        <v>8344</v>
      </c>
      <c r="B3366" t="s">
        <v>7</v>
      </c>
      <c r="C3366">
        <v>592451713</v>
      </c>
      <c r="D3366" t="s">
        <v>8</v>
      </c>
      <c r="E3366" t="s">
        <v>8345</v>
      </c>
      <c r="F3366" t="s">
        <v>8346</v>
      </c>
    </row>
    <row r="3367" spans="1:6" x14ac:dyDescent="0.45">
      <c r="A3367" t="s">
        <v>8347</v>
      </c>
      <c r="B3367" t="s">
        <v>7</v>
      </c>
      <c r="C3367">
        <v>592451713</v>
      </c>
      <c r="D3367" t="s">
        <v>8</v>
      </c>
      <c r="E3367" t="s">
        <v>8348</v>
      </c>
      <c r="F3367" t="s">
        <v>8349</v>
      </c>
    </row>
    <row r="3368" spans="1:6" x14ac:dyDescent="0.45">
      <c r="A3368" t="s">
        <v>8350</v>
      </c>
      <c r="B3368" t="s">
        <v>7</v>
      </c>
      <c r="C3368">
        <v>592451713</v>
      </c>
      <c r="D3368" t="s">
        <v>8</v>
      </c>
      <c r="E3368" t="s">
        <v>8351</v>
      </c>
      <c r="F3368" t="s">
        <v>8352</v>
      </c>
    </row>
    <row r="3369" spans="1:6" x14ac:dyDescent="0.45">
      <c r="A3369" t="s">
        <v>8353</v>
      </c>
      <c r="B3369" t="s">
        <v>7</v>
      </c>
      <c r="C3369">
        <v>592451713</v>
      </c>
      <c r="D3369" t="s">
        <v>8</v>
      </c>
      <c r="E3369" t="s">
        <v>8354</v>
      </c>
      <c r="F3369" t="s">
        <v>8355</v>
      </c>
    </row>
    <row r="3370" spans="1:6" x14ac:dyDescent="0.45">
      <c r="A3370" t="s">
        <v>8356</v>
      </c>
      <c r="B3370" t="s">
        <v>7</v>
      </c>
      <c r="C3370">
        <v>592451713</v>
      </c>
      <c r="D3370" t="s">
        <v>8</v>
      </c>
      <c r="E3370" t="s">
        <v>8357</v>
      </c>
      <c r="F3370" t="s">
        <v>8358</v>
      </c>
    </row>
    <row r="3371" spans="1:6" x14ac:dyDescent="0.45">
      <c r="A3371" t="s">
        <v>8359</v>
      </c>
      <c r="B3371" t="s">
        <v>7</v>
      </c>
      <c r="C3371">
        <v>740914840</v>
      </c>
      <c r="D3371" t="s">
        <v>8</v>
      </c>
      <c r="E3371" t="s">
        <v>15</v>
      </c>
      <c r="F3371" t="s">
        <v>16</v>
      </c>
    </row>
    <row r="3372" spans="1:6" x14ac:dyDescent="0.45">
      <c r="A3372" t="s">
        <v>8360</v>
      </c>
      <c r="B3372" t="s">
        <v>7</v>
      </c>
      <c r="C3372">
        <v>132511244</v>
      </c>
      <c r="D3372" t="s">
        <v>8</v>
      </c>
      <c r="E3372" t="s">
        <v>8361</v>
      </c>
      <c r="F3372" t="s">
        <v>8362</v>
      </c>
    </row>
    <row r="3373" spans="1:6" x14ac:dyDescent="0.45">
      <c r="A3373" t="s">
        <v>8363</v>
      </c>
      <c r="B3373" t="s">
        <v>7</v>
      </c>
      <c r="C3373">
        <v>383056583</v>
      </c>
      <c r="D3373" t="s">
        <v>8</v>
      </c>
      <c r="E3373" t="s">
        <v>8364</v>
      </c>
      <c r="F3373" t="s">
        <v>8365</v>
      </c>
    </row>
    <row r="3374" spans="1:6" x14ac:dyDescent="0.45">
      <c r="A3374" t="s">
        <v>8366</v>
      </c>
      <c r="B3374" t="s">
        <v>7</v>
      </c>
      <c r="C3374">
        <v>383056583</v>
      </c>
      <c r="D3374" t="s">
        <v>8</v>
      </c>
      <c r="E3374" t="s">
        <v>8367</v>
      </c>
      <c r="F3374" t="s">
        <v>8368</v>
      </c>
    </row>
    <row r="3375" spans="1:6" x14ac:dyDescent="0.45">
      <c r="A3375" t="s">
        <v>8369</v>
      </c>
      <c r="B3375" t="s">
        <v>7</v>
      </c>
      <c r="C3375">
        <v>383056583</v>
      </c>
      <c r="D3375" t="s">
        <v>8</v>
      </c>
      <c r="E3375" t="s">
        <v>1849</v>
      </c>
      <c r="F3375" t="s">
        <v>1850</v>
      </c>
    </row>
    <row r="3376" spans="1:6" x14ac:dyDescent="0.45">
      <c r="A3376" t="s">
        <v>8370</v>
      </c>
      <c r="B3376" t="s">
        <v>7</v>
      </c>
      <c r="C3376">
        <v>383056583</v>
      </c>
      <c r="D3376" t="s">
        <v>8</v>
      </c>
      <c r="E3376" t="s">
        <v>8371</v>
      </c>
      <c r="F3376" t="s">
        <v>8372</v>
      </c>
    </row>
    <row r="3377" spans="1:6" x14ac:dyDescent="0.45">
      <c r="A3377" t="s">
        <v>8373</v>
      </c>
      <c r="B3377" t="s">
        <v>7</v>
      </c>
      <c r="C3377">
        <v>383056583</v>
      </c>
      <c r="D3377" t="s">
        <v>8</v>
      </c>
      <c r="E3377" t="s">
        <v>1958</v>
      </c>
      <c r="F3377" t="s">
        <v>1959</v>
      </c>
    </row>
    <row r="3378" spans="1:6" x14ac:dyDescent="0.45">
      <c r="A3378" t="s">
        <v>8374</v>
      </c>
      <c r="B3378" t="s">
        <v>7</v>
      </c>
      <c r="C3378">
        <v>383056583</v>
      </c>
      <c r="D3378" t="s">
        <v>8</v>
      </c>
      <c r="E3378" t="s">
        <v>8375</v>
      </c>
      <c r="F3378" t="s">
        <v>8376</v>
      </c>
    </row>
    <row r="3379" spans="1:6" x14ac:dyDescent="0.45">
      <c r="A3379" t="s">
        <v>8377</v>
      </c>
      <c r="B3379" t="s">
        <v>7</v>
      </c>
      <c r="C3379">
        <v>383056583</v>
      </c>
      <c r="D3379" t="s">
        <v>8</v>
      </c>
      <c r="E3379" t="s">
        <v>8378</v>
      </c>
      <c r="F3379" t="s">
        <v>8379</v>
      </c>
    </row>
    <row r="3380" spans="1:6" x14ac:dyDescent="0.45">
      <c r="A3380" t="s">
        <v>8380</v>
      </c>
      <c r="B3380" t="s">
        <v>7</v>
      </c>
      <c r="C3380">
        <v>383056583</v>
      </c>
      <c r="D3380" t="s">
        <v>8</v>
      </c>
      <c r="E3380" t="s">
        <v>8381</v>
      </c>
      <c r="F3380" t="s">
        <v>8382</v>
      </c>
    </row>
    <row r="3381" spans="1:6" x14ac:dyDescent="0.45">
      <c r="A3381" t="s">
        <v>8383</v>
      </c>
      <c r="B3381" t="s">
        <v>7</v>
      </c>
      <c r="C3381">
        <v>383056583</v>
      </c>
      <c r="D3381" t="s">
        <v>8</v>
      </c>
      <c r="E3381" t="s">
        <v>8384</v>
      </c>
      <c r="F3381" t="s">
        <v>8385</v>
      </c>
    </row>
    <row r="3382" spans="1:6" x14ac:dyDescent="0.45">
      <c r="A3382" t="s">
        <v>8386</v>
      </c>
      <c r="B3382" t="s">
        <v>7</v>
      </c>
      <c r="C3382">
        <v>383056583</v>
      </c>
      <c r="D3382" t="s">
        <v>8</v>
      </c>
      <c r="E3382" t="s">
        <v>8387</v>
      </c>
      <c r="F3382" t="s">
        <v>8388</v>
      </c>
    </row>
    <row r="3383" spans="1:6" x14ac:dyDescent="0.45">
      <c r="A3383" t="s">
        <v>8389</v>
      </c>
      <c r="B3383" t="s">
        <v>7</v>
      </c>
      <c r="C3383">
        <v>383056583</v>
      </c>
      <c r="D3383" t="s">
        <v>8</v>
      </c>
      <c r="E3383" t="s">
        <v>15</v>
      </c>
      <c r="F3383" t="s">
        <v>16</v>
      </c>
    </row>
    <row r="3384" spans="1:6" x14ac:dyDescent="0.45">
      <c r="A3384" t="s">
        <v>8390</v>
      </c>
      <c r="B3384" t="s">
        <v>7</v>
      </c>
      <c r="C3384">
        <v>383056583</v>
      </c>
      <c r="D3384" t="s">
        <v>8</v>
      </c>
      <c r="E3384" t="s">
        <v>1561</v>
      </c>
      <c r="F3384" t="s">
        <v>1562</v>
      </c>
    </row>
    <row r="3385" spans="1:6" x14ac:dyDescent="0.45">
      <c r="A3385" t="s">
        <v>8391</v>
      </c>
      <c r="B3385" t="s">
        <v>7</v>
      </c>
      <c r="C3385">
        <v>541190771</v>
      </c>
      <c r="D3385" t="s">
        <v>8</v>
      </c>
      <c r="E3385" t="s">
        <v>8392</v>
      </c>
      <c r="F3385" t="s">
        <v>8393</v>
      </c>
    </row>
    <row r="3386" spans="1:6" x14ac:dyDescent="0.45">
      <c r="A3386" t="s">
        <v>8394</v>
      </c>
      <c r="B3386" t="s">
        <v>7</v>
      </c>
      <c r="C3386">
        <v>541190771</v>
      </c>
      <c r="D3386" t="s">
        <v>8</v>
      </c>
      <c r="E3386" t="s">
        <v>8395</v>
      </c>
      <c r="F3386" t="s">
        <v>8396</v>
      </c>
    </row>
    <row r="3387" spans="1:6" x14ac:dyDescent="0.45">
      <c r="A3387" t="s">
        <v>8397</v>
      </c>
      <c r="B3387" t="s">
        <v>7</v>
      </c>
      <c r="C3387">
        <v>541190771</v>
      </c>
      <c r="D3387" t="s">
        <v>8</v>
      </c>
      <c r="E3387" t="s">
        <v>8398</v>
      </c>
      <c r="F3387" t="s">
        <v>8399</v>
      </c>
    </row>
    <row r="3388" spans="1:6" x14ac:dyDescent="0.45">
      <c r="A3388" t="s">
        <v>8400</v>
      </c>
      <c r="B3388" t="s">
        <v>7</v>
      </c>
      <c r="C3388">
        <v>541190771</v>
      </c>
      <c r="D3388" t="s">
        <v>8</v>
      </c>
      <c r="E3388" t="s">
        <v>8401</v>
      </c>
      <c r="F3388" t="s">
        <v>8402</v>
      </c>
    </row>
    <row r="3389" spans="1:6" x14ac:dyDescent="0.45">
      <c r="A3389" t="s">
        <v>8403</v>
      </c>
      <c r="B3389" t="s">
        <v>7</v>
      </c>
      <c r="C3389">
        <v>231878776</v>
      </c>
      <c r="D3389" t="s">
        <v>8</v>
      </c>
      <c r="E3389" t="s">
        <v>15</v>
      </c>
      <c r="F3389" t="s">
        <v>16</v>
      </c>
    </row>
    <row r="3390" spans="1:6" x14ac:dyDescent="0.45">
      <c r="A3390" t="s">
        <v>8404</v>
      </c>
      <c r="B3390" t="s">
        <v>7</v>
      </c>
      <c r="C3390">
        <v>231878776</v>
      </c>
      <c r="D3390" t="s">
        <v>8</v>
      </c>
      <c r="E3390" t="s">
        <v>1561</v>
      </c>
      <c r="F3390" t="s">
        <v>1562</v>
      </c>
    </row>
    <row r="3391" spans="1:6" x14ac:dyDescent="0.45">
      <c r="A3391" t="s">
        <v>8405</v>
      </c>
      <c r="B3391" t="s">
        <v>7</v>
      </c>
      <c r="C3391">
        <v>272070905</v>
      </c>
      <c r="D3391" t="s">
        <v>8</v>
      </c>
      <c r="E3391" t="s">
        <v>8406</v>
      </c>
      <c r="F3391" t="s">
        <v>8407</v>
      </c>
    </row>
    <row r="3392" spans="1:6" x14ac:dyDescent="0.45">
      <c r="A3392" t="s">
        <v>8408</v>
      </c>
      <c r="B3392" t="s">
        <v>7</v>
      </c>
      <c r="C3392">
        <v>272070905</v>
      </c>
      <c r="D3392" t="s">
        <v>8</v>
      </c>
      <c r="E3392" t="s">
        <v>9</v>
      </c>
      <c r="F3392" t="s">
        <v>10</v>
      </c>
    </row>
    <row r="3393" spans="1:6" x14ac:dyDescent="0.45">
      <c r="A3393" t="s">
        <v>8409</v>
      </c>
      <c r="B3393" t="s">
        <v>7</v>
      </c>
      <c r="C3393">
        <v>272070905</v>
      </c>
      <c r="D3393" t="s">
        <v>8</v>
      </c>
      <c r="E3393" t="s">
        <v>8410</v>
      </c>
      <c r="F3393" t="s">
        <v>8411</v>
      </c>
    </row>
    <row r="3394" spans="1:6" x14ac:dyDescent="0.45">
      <c r="A3394" t="s">
        <v>8412</v>
      </c>
      <c r="B3394" t="s">
        <v>7</v>
      </c>
      <c r="C3394">
        <v>272070905</v>
      </c>
      <c r="D3394" t="s">
        <v>8</v>
      </c>
      <c r="E3394" t="s">
        <v>8413</v>
      </c>
      <c r="F3394" t="s">
        <v>8414</v>
      </c>
    </row>
    <row r="3395" spans="1:6" x14ac:dyDescent="0.45">
      <c r="A3395" t="s">
        <v>8415</v>
      </c>
      <c r="B3395" t="s">
        <v>7</v>
      </c>
      <c r="C3395">
        <v>272070905</v>
      </c>
      <c r="D3395" t="s">
        <v>8</v>
      </c>
      <c r="E3395" t="s">
        <v>8416</v>
      </c>
      <c r="F3395" t="s">
        <v>8417</v>
      </c>
    </row>
    <row r="3396" spans="1:6" x14ac:dyDescent="0.45">
      <c r="A3396" t="s">
        <v>8418</v>
      </c>
      <c r="B3396" t="s">
        <v>7</v>
      </c>
      <c r="C3396">
        <v>272070905</v>
      </c>
      <c r="D3396" t="s">
        <v>8</v>
      </c>
      <c r="E3396" t="s">
        <v>8419</v>
      </c>
      <c r="F3396" t="s">
        <v>8420</v>
      </c>
    </row>
    <row r="3397" spans="1:6" x14ac:dyDescent="0.45">
      <c r="A3397" t="s">
        <v>8421</v>
      </c>
      <c r="B3397" t="s">
        <v>7</v>
      </c>
      <c r="C3397">
        <v>870189025</v>
      </c>
      <c r="D3397" t="s">
        <v>8</v>
      </c>
      <c r="E3397" t="s">
        <v>8422</v>
      </c>
      <c r="F3397" t="s">
        <v>8423</v>
      </c>
    </row>
    <row r="3398" spans="1:6" x14ac:dyDescent="0.45">
      <c r="A3398" t="s">
        <v>8424</v>
      </c>
      <c r="B3398" t="s">
        <v>7</v>
      </c>
      <c r="C3398">
        <v>870189025</v>
      </c>
      <c r="D3398" t="s">
        <v>8</v>
      </c>
      <c r="E3398" t="s">
        <v>8425</v>
      </c>
      <c r="F3398" t="s">
        <v>8426</v>
      </c>
    </row>
    <row r="3399" spans="1:6" x14ac:dyDescent="0.45">
      <c r="A3399" t="s">
        <v>8427</v>
      </c>
      <c r="B3399" t="s">
        <v>7</v>
      </c>
      <c r="C3399">
        <v>870189025</v>
      </c>
      <c r="D3399" t="s">
        <v>8</v>
      </c>
      <c r="E3399" t="s">
        <v>7327</v>
      </c>
      <c r="F3399" t="s">
        <v>7328</v>
      </c>
    </row>
    <row r="3400" spans="1:6" x14ac:dyDescent="0.45">
      <c r="A3400" t="s">
        <v>8428</v>
      </c>
      <c r="B3400" t="s">
        <v>7</v>
      </c>
      <c r="C3400">
        <v>870189025</v>
      </c>
      <c r="D3400" t="s">
        <v>8</v>
      </c>
      <c r="E3400" t="s">
        <v>8429</v>
      </c>
      <c r="F3400" t="s">
        <v>8430</v>
      </c>
    </row>
    <row r="3401" spans="1:6" x14ac:dyDescent="0.45">
      <c r="A3401" t="s">
        <v>8431</v>
      </c>
      <c r="B3401" t="s">
        <v>7</v>
      </c>
      <c r="C3401">
        <v>870189025</v>
      </c>
      <c r="D3401" t="s">
        <v>8</v>
      </c>
      <c r="E3401" t="s">
        <v>8432</v>
      </c>
      <c r="F3401" t="s">
        <v>8433</v>
      </c>
    </row>
    <row r="3402" spans="1:6" x14ac:dyDescent="0.45">
      <c r="A3402" t="s">
        <v>8434</v>
      </c>
      <c r="B3402" t="s">
        <v>7</v>
      </c>
      <c r="C3402">
        <v>870189025</v>
      </c>
      <c r="D3402" t="s">
        <v>8</v>
      </c>
      <c r="E3402" t="s">
        <v>8435</v>
      </c>
      <c r="F3402" t="s">
        <v>8436</v>
      </c>
    </row>
    <row r="3403" spans="1:6" x14ac:dyDescent="0.45">
      <c r="A3403" t="s">
        <v>8437</v>
      </c>
      <c r="B3403" t="s">
        <v>7</v>
      </c>
      <c r="C3403">
        <v>870189025</v>
      </c>
      <c r="D3403" t="s">
        <v>8</v>
      </c>
      <c r="E3403" t="s">
        <v>8438</v>
      </c>
      <c r="F3403" t="s">
        <v>8439</v>
      </c>
    </row>
    <row r="3404" spans="1:6" x14ac:dyDescent="0.45">
      <c r="A3404" t="s">
        <v>8440</v>
      </c>
      <c r="B3404" t="s">
        <v>7</v>
      </c>
      <c r="C3404">
        <v>870189025</v>
      </c>
      <c r="D3404" t="s">
        <v>8</v>
      </c>
      <c r="E3404" t="s">
        <v>8441</v>
      </c>
      <c r="F3404" t="s">
        <v>8442</v>
      </c>
    </row>
    <row r="3405" spans="1:6" x14ac:dyDescent="0.45">
      <c r="A3405" t="s">
        <v>8443</v>
      </c>
      <c r="B3405" t="s">
        <v>7</v>
      </c>
      <c r="C3405">
        <v>870189025</v>
      </c>
      <c r="D3405" t="s">
        <v>8</v>
      </c>
      <c r="E3405" t="s">
        <v>8444</v>
      </c>
      <c r="F3405" t="s">
        <v>8445</v>
      </c>
    </row>
    <row r="3406" spans="1:6" x14ac:dyDescent="0.45">
      <c r="A3406" t="s">
        <v>8446</v>
      </c>
      <c r="B3406" t="s">
        <v>7</v>
      </c>
      <c r="C3406">
        <v>870189025</v>
      </c>
      <c r="D3406" t="s">
        <v>8</v>
      </c>
      <c r="E3406" t="s">
        <v>8447</v>
      </c>
      <c r="F3406" t="s">
        <v>8448</v>
      </c>
    </row>
    <row r="3407" spans="1:6" x14ac:dyDescent="0.45">
      <c r="A3407" t="s">
        <v>8449</v>
      </c>
      <c r="B3407" t="s">
        <v>7</v>
      </c>
      <c r="C3407">
        <v>870189025</v>
      </c>
      <c r="D3407" t="s">
        <v>8</v>
      </c>
      <c r="E3407" t="s">
        <v>7288</v>
      </c>
      <c r="F3407" t="s">
        <v>7289</v>
      </c>
    </row>
    <row r="3408" spans="1:6" x14ac:dyDescent="0.45">
      <c r="A3408" t="s">
        <v>8450</v>
      </c>
      <c r="B3408" t="s">
        <v>7</v>
      </c>
      <c r="C3408">
        <v>870189025</v>
      </c>
      <c r="D3408" t="s">
        <v>8</v>
      </c>
      <c r="E3408" t="s">
        <v>8451</v>
      </c>
      <c r="F3408" t="s">
        <v>8452</v>
      </c>
    </row>
    <row r="3409" spans="1:6" x14ac:dyDescent="0.45">
      <c r="A3409" t="s">
        <v>8453</v>
      </c>
      <c r="B3409" t="s">
        <v>7</v>
      </c>
      <c r="C3409">
        <v>870189025</v>
      </c>
      <c r="D3409" t="s">
        <v>8</v>
      </c>
      <c r="E3409" t="s">
        <v>8454</v>
      </c>
      <c r="F3409" t="s">
        <v>8455</v>
      </c>
    </row>
    <row r="3410" spans="1:6" x14ac:dyDescent="0.45">
      <c r="A3410" t="s">
        <v>8456</v>
      </c>
      <c r="B3410" t="s">
        <v>7</v>
      </c>
      <c r="C3410">
        <v>870189025</v>
      </c>
      <c r="D3410" t="s">
        <v>8</v>
      </c>
      <c r="E3410" t="s">
        <v>8457</v>
      </c>
      <c r="F3410" t="s">
        <v>8458</v>
      </c>
    </row>
    <row r="3411" spans="1:6" x14ac:dyDescent="0.45">
      <c r="A3411" t="s">
        <v>8459</v>
      </c>
      <c r="B3411" t="s">
        <v>7</v>
      </c>
      <c r="C3411">
        <v>870189025</v>
      </c>
      <c r="D3411" t="s">
        <v>8</v>
      </c>
      <c r="E3411" t="s">
        <v>8460</v>
      </c>
      <c r="F3411" t="s">
        <v>8461</v>
      </c>
    </row>
    <row r="3412" spans="1:6" x14ac:dyDescent="0.45">
      <c r="A3412" t="s">
        <v>8462</v>
      </c>
      <c r="B3412" t="s">
        <v>7</v>
      </c>
      <c r="C3412">
        <v>870189025</v>
      </c>
      <c r="D3412" t="s">
        <v>8</v>
      </c>
      <c r="E3412" t="s">
        <v>7397</v>
      </c>
      <c r="F3412" t="s">
        <v>7398</v>
      </c>
    </row>
    <row r="3413" spans="1:6" x14ac:dyDescent="0.45">
      <c r="A3413" t="s">
        <v>8463</v>
      </c>
      <c r="B3413" t="s">
        <v>7</v>
      </c>
      <c r="C3413">
        <v>870189025</v>
      </c>
      <c r="D3413" t="s">
        <v>8</v>
      </c>
      <c r="E3413" t="s">
        <v>8464</v>
      </c>
      <c r="F3413" t="s">
        <v>8465</v>
      </c>
    </row>
    <row r="3414" spans="1:6" x14ac:dyDescent="0.45">
      <c r="A3414" t="s">
        <v>8466</v>
      </c>
      <c r="B3414" t="s">
        <v>7</v>
      </c>
      <c r="C3414">
        <v>870189025</v>
      </c>
      <c r="D3414" t="s">
        <v>8</v>
      </c>
      <c r="E3414" t="s">
        <v>8467</v>
      </c>
      <c r="F3414" t="s">
        <v>8468</v>
      </c>
    </row>
    <row r="3415" spans="1:6" x14ac:dyDescent="0.45">
      <c r="A3415" t="s">
        <v>8469</v>
      </c>
      <c r="B3415" t="s">
        <v>7</v>
      </c>
      <c r="C3415">
        <v>870189025</v>
      </c>
      <c r="D3415" t="s">
        <v>8</v>
      </c>
      <c r="E3415" t="s">
        <v>8470</v>
      </c>
      <c r="F3415" t="s">
        <v>8471</v>
      </c>
    </row>
    <row r="3416" spans="1:6" x14ac:dyDescent="0.45">
      <c r="A3416" t="s">
        <v>8472</v>
      </c>
      <c r="B3416" t="s">
        <v>7</v>
      </c>
      <c r="C3416">
        <v>870189025</v>
      </c>
      <c r="D3416" t="s">
        <v>8</v>
      </c>
      <c r="E3416" t="s">
        <v>7309</v>
      </c>
      <c r="F3416" t="s">
        <v>7310</v>
      </c>
    </row>
    <row r="3417" spans="1:6" x14ac:dyDescent="0.45">
      <c r="A3417" t="s">
        <v>8473</v>
      </c>
      <c r="B3417" t="s">
        <v>7</v>
      </c>
      <c r="C3417">
        <v>870189025</v>
      </c>
      <c r="D3417" t="s">
        <v>8</v>
      </c>
      <c r="E3417" t="s">
        <v>8474</v>
      </c>
      <c r="F3417" t="s">
        <v>8475</v>
      </c>
    </row>
    <row r="3418" spans="1:6" x14ac:dyDescent="0.45">
      <c r="A3418" t="s">
        <v>8476</v>
      </c>
      <c r="B3418" t="s">
        <v>7</v>
      </c>
      <c r="C3418">
        <v>870189025</v>
      </c>
      <c r="D3418" t="s">
        <v>8</v>
      </c>
      <c r="E3418" t="s">
        <v>8477</v>
      </c>
      <c r="F3418" t="s">
        <v>8478</v>
      </c>
    </row>
    <row r="3419" spans="1:6" x14ac:dyDescent="0.45">
      <c r="A3419" t="s">
        <v>8479</v>
      </c>
      <c r="B3419" t="s">
        <v>7</v>
      </c>
      <c r="C3419">
        <v>870189025</v>
      </c>
      <c r="D3419" t="s">
        <v>8</v>
      </c>
      <c r="E3419" t="s">
        <v>4762</v>
      </c>
      <c r="F3419" t="s">
        <v>4763</v>
      </c>
    </row>
    <row r="3420" spans="1:6" x14ac:dyDescent="0.45">
      <c r="A3420" t="s">
        <v>8480</v>
      </c>
      <c r="B3420" t="s">
        <v>7</v>
      </c>
      <c r="C3420">
        <v>870189025</v>
      </c>
      <c r="D3420" t="s">
        <v>8</v>
      </c>
      <c r="E3420" t="s">
        <v>8481</v>
      </c>
      <c r="F3420" t="s">
        <v>8482</v>
      </c>
    </row>
    <row r="3421" spans="1:6" x14ac:dyDescent="0.45">
      <c r="A3421" t="s">
        <v>8483</v>
      </c>
      <c r="B3421" t="s">
        <v>7</v>
      </c>
      <c r="C3421">
        <v>870189025</v>
      </c>
      <c r="D3421" t="s">
        <v>8</v>
      </c>
      <c r="E3421" t="s">
        <v>7406</v>
      </c>
      <c r="F3421" t="s">
        <v>7407</v>
      </c>
    </row>
    <row r="3422" spans="1:6" x14ac:dyDescent="0.45">
      <c r="A3422" t="s">
        <v>8484</v>
      </c>
      <c r="B3422" t="s">
        <v>7</v>
      </c>
      <c r="C3422">
        <v>870189025</v>
      </c>
      <c r="D3422" t="s">
        <v>8</v>
      </c>
      <c r="E3422" t="s">
        <v>8485</v>
      </c>
      <c r="F3422" t="s">
        <v>8486</v>
      </c>
    </row>
    <row r="3423" spans="1:6" x14ac:dyDescent="0.45">
      <c r="A3423" t="s">
        <v>8487</v>
      </c>
      <c r="B3423" t="s">
        <v>7</v>
      </c>
      <c r="C3423">
        <v>870189025</v>
      </c>
      <c r="D3423" t="s">
        <v>8</v>
      </c>
      <c r="E3423" t="s">
        <v>8488</v>
      </c>
      <c r="F3423" t="s">
        <v>8489</v>
      </c>
    </row>
    <row r="3424" spans="1:6" x14ac:dyDescent="0.45">
      <c r="A3424" t="s">
        <v>8490</v>
      </c>
      <c r="B3424" t="s">
        <v>7</v>
      </c>
      <c r="C3424">
        <v>870189025</v>
      </c>
      <c r="D3424" t="s">
        <v>8</v>
      </c>
      <c r="E3424" t="s">
        <v>8491</v>
      </c>
      <c r="F3424" t="s">
        <v>8492</v>
      </c>
    </row>
    <row r="3425" spans="1:6" x14ac:dyDescent="0.45">
      <c r="A3425" t="s">
        <v>8493</v>
      </c>
      <c r="B3425" t="s">
        <v>7</v>
      </c>
      <c r="C3425">
        <v>870189025</v>
      </c>
      <c r="D3425" t="s">
        <v>8</v>
      </c>
      <c r="E3425" t="s">
        <v>8494</v>
      </c>
      <c r="F3425" t="s">
        <v>8495</v>
      </c>
    </row>
    <row r="3426" spans="1:6" x14ac:dyDescent="0.45">
      <c r="A3426" t="s">
        <v>8496</v>
      </c>
      <c r="B3426" t="s">
        <v>7</v>
      </c>
      <c r="C3426">
        <v>870189025</v>
      </c>
      <c r="D3426" t="s">
        <v>8</v>
      </c>
      <c r="E3426" t="s">
        <v>8497</v>
      </c>
      <c r="F3426" t="s">
        <v>8498</v>
      </c>
    </row>
    <row r="3427" spans="1:6" x14ac:dyDescent="0.45">
      <c r="A3427" t="s">
        <v>8499</v>
      </c>
      <c r="B3427" t="s">
        <v>7</v>
      </c>
      <c r="C3427">
        <v>870189025</v>
      </c>
      <c r="D3427" t="s">
        <v>8</v>
      </c>
      <c r="E3427" t="s">
        <v>8500</v>
      </c>
      <c r="F3427" t="s">
        <v>8501</v>
      </c>
    </row>
    <row r="3428" spans="1:6" x14ac:dyDescent="0.45">
      <c r="A3428" t="s">
        <v>8502</v>
      </c>
      <c r="B3428" t="s">
        <v>7</v>
      </c>
      <c r="C3428">
        <v>870189025</v>
      </c>
      <c r="D3428" t="s">
        <v>8</v>
      </c>
      <c r="E3428" t="s">
        <v>8503</v>
      </c>
      <c r="F3428" t="s">
        <v>8504</v>
      </c>
    </row>
    <row r="3429" spans="1:6" x14ac:dyDescent="0.45">
      <c r="A3429" t="s">
        <v>8505</v>
      </c>
      <c r="B3429" t="s">
        <v>7</v>
      </c>
      <c r="C3429">
        <v>870189025</v>
      </c>
      <c r="D3429" t="s">
        <v>8</v>
      </c>
      <c r="E3429" t="s">
        <v>8506</v>
      </c>
      <c r="F3429" t="s">
        <v>8507</v>
      </c>
    </row>
    <row r="3430" spans="1:6" x14ac:dyDescent="0.45">
      <c r="A3430" t="s">
        <v>8508</v>
      </c>
      <c r="B3430" t="s">
        <v>7</v>
      </c>
      <c r="C3430">
        <v>870189025</v>
      </c>
      <c r="D3430" t="s">
        <v>8</v>
      </c>
      <c r="E3430" t="s">
        <v>8509</v>
      </c>
      <c r="F3430" t="s">
        <v>8510</v>
      </c>
    </row>
    <row r="3431" spans="1:6" x14ac:dyDescent="0.45">
      <c r="A3431" t="s">
        <v>8511</v>
      </c>
      <c r="B3431" t="s">
        <v>7</v>
      </c>
      <c r="C3431">
        <v>870189025</v>
      </c>
      <c r="D3431" t="s">
        <v>8</v>
      </c>
      <c r="E3431" t="s">
        <v>8512</v>
      </c>
      <c r="F3431" t="s">
        <v>8513</v>
      </c>
    </row>
    <row r="3432" spans="1:6" x14ac:dyDescent="0.45">
      <c r="A3432" t="s">
        <v>8514</v>
      </c>
      <c r="B3432" t="s">
        <v>7</v>
      </c>
      <c r="C3432">
        <v>870189025</v>
      </c>
      <c r="D3432" t="s">
        <v>8</v>
      </c>
      <c r="E3432" t="s">
        <v>7390</v>
      </c>
      <c r="F3432" t="s">
        <v>7391</v>
      </c>
    </row>
    <row r="3433" spans="1:6" x14ac:dyDescent="0.45">
      <c r="A3433" t="s">
        <v>8515</v>
      </c>
      <c r="B3433" t="s">
        <v>7</v>
      </c>
      <c r="C3433">
        <v>870189025</v>
      </c>
      <c r="D3433" t="s">
        <v>8</v>
      </c>
      <c r="E3433" t="s">
        <v>8516</v>
      </c>
      <c r="F3433" t="s">
        <v>8517</v>
      </c>
    </row>
    <row r="3434" spans="1:6" x14ac:dyDescent="0.45">
      <c r="A3434" t="s">
        <v>8518</v>
      </c>
      <c r="B3434" t="s">
        <v>7</v>
      </c>
      <c r="C3434">
        <v>870189025</v>
      </c>
      <c r="D3434" t="s">
        <v>8</v>
      </c>
      <c r="E3434" t="s">
        <v>8519</v>
      </c>
      <c r="F3434" t="s">
        <v>8520</v>
      </c>
    </row>
    <row r="3435" spans="1:6" x14ac:dyDescent="0.45">
      <c r="A3435" t="s">
        <v>8521</v>
      </c>
      <c r="B3435" t="s">
        <v>7</v>
      </c>
      <c r="C3435">
        <v>870189025</v>
      </c>
      <c r="D3435" t="s">
        <v>8</v>
      </c>
      <c r="E3435" t="s">
        <v>8522</v>
      </c>
      <c r="F3435" t="s">
        <v>8523</v>
      </c>
    </row>
    <row r="3436" spans="1:6" x14ac:dyDescent="0.45">
      <c r="A3436" t="s">
        <v>8524</v>
      </c>
      <c r="B3436" t="s">
        <v>7</v>
      </c>
      <c r="C3436">
        <v>870189025</v>
      </c>
      <c r="D3436" t="s">
        <v>8</v>
      </c>
      <c r="E3436" t="s">
        <v>8525</v>
      </c>
      <c r="F3436" t="s">
        <v>8526</v>
      </c>
    </row>
    <row r="3437" spans="1:6" x14ac:dyDescent="0.45">
      <c r="A3437" t="s">
        <v>8527</v>
      </c>
      <c r="B3437" t="s">
        <v>7</v>
      </c>
      <c r="C3437">
        <v>870189025</v>
      </c>
      <c r="D3437" t="s">
        <v>8</v>
      </c>
      <c r="E3437" t="s">
        <v>8528</v>
      </c>
      <c r="F3437" t="s">
        <v>8529</v>
      </c>
    </row>
    <row r="3438" spans="1:6" x14ac:dyDescent="0.45">
      <c r="A3438" t="s">
        <v>8530</v>
      </c>
      <c r="B3438" t="s">
        <v>7</v>
      </c>
      <c r="C3438">
        <v>870189025</v>
      </c>
      <c r="D3438" t="s">
        <v>8</v>
      </c>
      <c r="E3438" t="s">
        <v>8531</v>
      </c>
      <c r="F3438" t="s">
        <v>8532</v>
      </c>
    </row>
    <row r="3439" spans="1:6" x14ac:dyDescent="0.45">
      <c r="A3439" t="s">
        <v>8533</v>
      </c>
      <c r="B3439" t="s">
        <v>7</v>
      </c>
      <c r="C3439">
        <v>870189025</v>
      </c>
      <c r="D3439" t="s">
        <v>8</v>
      </c>
      <c r="E3439" t="s">
        <v>8534</v>
      </c>
      <c r="F3439" t="s">
        <v>8535</v>
      </c>
    </row>
    <row r="3440" spans="1:6" x14ac:dyDescent="0.45">
      <c r="A3440" t="s">
        <v>8536</v>
      </c>
      <c r="B3440" t="s">
        <v>7</v>
      </c>
      <c r="C3440">
        <v>870189025</v>
      </c>
      <c r="D3440" t="s">
        <v>8</v>
      </c>
      <c r="E3440" t="s">
        <v>7366</v>
      </c>
      <c r="F3440" t="s">
        <v>7367</v>
      </c>
    </row>
    <row r="3441" spans="1:6" x14ac:dyDescent="0.45">
      <c r="A3441" t="s">
        <v>8537</v>
      </c>
      <c r="B3441" t="s">
        <v>7</v>
      </c>
      <c r="C3441">
        <v>870189025</v>
      </c>
      <c r="D3441" t="s">
        <v>8</v>
      </c>
      <c r="E3441" t="s">
        <v>7348</v>
      </c>
      <c r="F3441" t="s">
        <v>7349</v>
      </c>
    </row>
    <row r="3442" spans="1:6" x14ac:dyDescent="0.45">
      <c r="A3442" t="s">
        <v>8538</v>
      </c>
      <c r="B3442" t="s">
        <v>7</v>
      </c>
      <c r="C3442">
        <v>870189025</v>
      </c>
      <c r="D3442" t="s">
        <v>8</v>
      </c>
      <c r="E3442" t="s">
        <v>8539</v>
      </c>
      <c r="F3442" t="s">
        <v>8540</v>
      </c>
    </row>
    <row r="3443" spans="1:6" x14ac:dyDescent="0.45">
      <c r="A3443" t="s">
        <v>8541</v>
      </c>
      <c r="B3443" t="s">
        <v>7</v>
      </c>
      <c r="C3443">
        <v>870189025</v>
      </c>
      <c r="D3443" t="s">
        <v>8</v>
      </c>
      <c r="E3443" t="s">
        <v>8542</v>
      </c>
      <c r="F3443" t="s">
        <v>8543</v>
      </c>
    </row>
    <row r="3444" spans="1:6" x14ac:dyDescent="0.45">
      <c r="A3444" t="s">
        <v>8544</v>
      </c>
      <c r="B3444" t="s">
        <v>7</v>
      </c>
      <c r="C3444">
        <v>870189025</v>
      </c>
      <c r="D3444" t="s">
        <v>8</v>
      </c>
      <c r="E3444" t="s">
        <v>8545</v>
      </c>
      <c r="F3444" t="s">
        <v>8546</v>
      </c>
    </row>
    <row r="3445" spans="1:6" x14ac:dyDescent="0.45">
      <c r="A3445" t="s">
        <v>8547</v>
      </c>
      <c r="B3445" t="s">
        <v>7</v>
      </c>
      <c r="C3445">
        <v>870189025</v>
      </c>
      <c r="D3445" t="s">
        <v>8</v>
      </c>
      <c r="E3445" t="s">
        <v>8548</v>
      </c>
      <c r="F3445" t="s">
        <v>8549</v>
      </c>
    </row>
    <row r="3446" spans="1:6" x14ac:dyDescent="0.45">
      <c r="A3446" t="s">
        <v>8550</v>
      </c>
      <c r="B3446" t="s">
        <v>7</v>
      </c>
      <c r="C3446">
        <v>870189025</v>
      </c>
      <c r="D3446" t="s">
        <v>8</v>
      </c>
      <c r="E3446" t="s">
        <v>8551</v>
      </c>
      <c r="F3446" t="s">
        <v>8552</v>
      </c>
    </row>
    <row r="3447" spans="1:6" x14ac:dyDescent="0.45">
      <c r="A3447" t="s">
        <v>8553</v>
      </c>
      <c r="B3447" t="s">
        <v>7</v>
      </c>
      <c r="C3447">
        <v>870189025</v>
      </c>
      <c r="D3447" t="s">
        <v>8</v>
      </c>
      <c r="E3447" t="s">
        <v>8554</v>
      </c>
      <c r="F3447" t="s">
        <v>8555</v>
      </c>
    </row>
    <row r="3448" spans="1:6" x14ac:dyDescent="0.45">
      <c r="A3448" t="s">
        <v>8556</v>
      </c>
      <c r="B3448" t="s">
        <v>7</v>
      </c>
      <c r="C3448">
        <v>870189025</v>
      </c>
      <c r="D3448" t="s">
        <v>8</v>
      </c>
      <c r="E3448" t="s">
        <v>8557</v>
      </c>
      <c r="F3448" t="s">
        <v>8558</v>
      </c>
    </row>
    <row r="3449" spans="1:6" x14ac:dyDescent="0.45">
      <c r="A3449" t="s">
        <v>8559</v>
      </c>
      <c r="B3449" t="s">
        <v>7</v>
      </c>
      <c r="C3449">
        <v>870189025</v>
      </c>
      <c r="D3449" t="s">
        <v>8</v>
      </c>
      <c r="E3449" t="s">
        <v>8560</v>
      </c>
      <c r="F3449" t="s">
        <v>8561</v>
      </c>
    </row>
    <row r="3450" spans="1:6" x14ac:dyDescent="0.45">
      <c r="A3450" t="s">
        <v>8562</v>
      </c>
      <c r="B3450" t="s">
        <v>7</v>
      </c>
      <c r="C3450">
        <v>870189025</v>
      </c>
      <c r="D3450" t="s">
        <v>8</v>
      </c>
      <c r="E3450" t="s">
        <v>8563</v>
      </c>
      <c r="F3450" t="s">
        <v>8564</v>
      </c>
    </row>
    <row r="3451" spans="1:6" x14ac:dyDescent="0.45">
      <c r="A3451" t="s">
        <v>8565</v>
      </c>
      <c r="B3451" t="s">
        <v>7</v>
      </c>
      <c r="C3451">
        <v>870189025</v>
      </c>
      <c r="D3451" t="s">
        <v>8</v>
      </c>
      <c r="E3451" t="s">
        <v>7336</v>
      </c>
      <c r="F3451" t="s">
        <v>7337</v>
      </c>
    </row>
    <row r="3452" spans="1:6" x14ac:dyDescent="0.45">
      <c r="A3452" t="s">
        <v>8566</v>
      </c>
      <c r="B3452" t="s">
        <v>7</v>
      </c>
      <c r="C3452">
        <v>870189025</v>
      </c>
      <c r="D3452" t="s">
        <v>8</v>
      </c>
      <c r="E3452" t="s">
        <v>718</v>
      </c>
      <c r="F3452" t="s">
        <v>719</v>
      </c>
    </row>
    <row r="3453" spans="1:6" x14ac:dyDescent="0.45">
      <c r="A3453" t="s">
        <v>8567</v>
      </c>
      <c r="B3453" t="s">
        <v>7</v>
      </c>
      <c r="C3453">
        <v>870189025</v>
      </c>
      <c r="D3453" t="s">
        <v>8</v>
      </c>
      <c r="E3453" t="s">
        <v>8568</v>
      </c>
      <c r="F3453" t="s">
        <v>8569</v>
      </c>
    </row>
    <row r="3454" spans="1:6" x14ac:dyDescent="0.45">
      <c r="A3454" t="s">
        <v>8570</v>
      </c>
      <c r="B3454" t="s">
        <v>7</v>
      </c>
      <c r="C3454">
        <v>870189025</v>
      </c>
      <c r="D3454" t="s">
        <v>8</v>
      </c>
      <c r="E3454" t="s">
        <v>7363</v>
      </c>
      <c r="F3454" t="s">
        <v>7364</v>
      </c>
    </row>
    <row r="3455" spans="1:6" x14ac:dyDescent="0.45">
      <c r="A3455" t="s">
        <v>8571</v>
      </c>
      <c r="B3455" t="s">
        <v>7</v>
      </c>
      <c r="C3455">
        <v>870189025</v>
      </c>
      <c r="D3455" t="s">
        <v>8</v>
      </c>
      <c r="E3455" t="s">
        <v>8572</v>
      </c>
      <c r="F3455" t="s">
        <v>8573</v>
      </c>
    </row>
    <row r="3456" spans="1:6" x14ac:dyDescent="0.45">
      <c r="A3456" t="s">
        <v>8574</v>
      </c>
      <c r="B3456" t="s">
        <v>7</v>
      </c>
      <c r="C3456">
        <v>870189025</v>
      </c>
      <c r="D3456" t="s">
        <v>8</v>
      </c>
      <c r="E3456" t="s">
        <v>697</v>
      </c>
      <c r="F3456" t="s">
        <v>698</v>
      </c>
    </row>
    <row r="3457" spans="1:6" x14ac:dyDescent="0.45">
      <c r="A3457" t="s">
        <v>8575</v>
      </c>
      <c r="B3457" t="s">
        <v>7</v>
      </c>
      <c r="C3457">
        <v>870189025</v>
      </c>
      <c r="D3457" t="s">
        <v>8</v>
      </c>
      <c r="E3457" t="s">
        <v>8576</v>
      </c>
      <c r="F3457" t="s">
        <v>8577</v>
      </c>
    </row>
    <row r="3458" spans="1:6" x14ac:dyDescent="0.45">
      <c r="A3458" t="s">
        <v>8578</v>
      </c>
      <c r="B3458" t="s">
        <v>7</v>
      </c>
      <c r="C3458">
        <v>870189025</v>
      </c>
      <c r="D3458" t="s">
        <v>8</v>
      </c>
      <c r="E3458" t="s">
        <v>8579</v>
      </c>
      <c r="F3458" t="s">
        <v>8580</v>
      </c>
    </row>
    <row r="3459" spans="1:6" x14ac:dyDescent="0.45">
      <c r="A3459" t="s">
        <v>8581</v>
      </c>
      <c r="B3459" t="s">
        <v>7</v>
      </c>
      <c r="C3459">
        <v>870189025</v>
      </c>
      <c r="D3459" t="s">
        <v>8</v>
      </c>
      <c r="E3459" t="s">
        <v>8582</v>
      </c>
      <c r="F3459" t="s">
        <v>8583</v>
      </c>
    </row>
    <row r="3460" spans="1:6" x14ac:dyDescent="0.45">
      <c r="A3460" t="s">
        <v>8584</v>
      </c>
      <c r="B3460" t="s">
        <v>7</v>
      </c>
      <c r="C3460">
        <v>870189025</v>
      </c>
      <c r="D3460" t="s">
        <v>8</v>
      </c>
      <c r="E3460" t="s">
        <v>8585</v>
      </c>
      <c r="F3460" t="s">
        <v>8586</v>
      </c>
    </row>
    <row r="3461" spans="1:6" x14ac:dyDescent="0.45">
      <c r="A3461" t="s">
        <v>8587</v>
      </c>
      <c r="B3461" t="s">
        <v>7</v>
      </c>
      <c r="C3461">
        <v>262696019</v>
      </c>
      <c r="D3461" t="s">
        <v>8</v>
      </c>
      <c r="E3461" t="s">
        <v>64</v>
      </c>
      <c r="F3461" t="s">
        <v>65</v>
      </c>
    </row>
    <row r="3462" spans="1:6" x14ac:dyDescent="0.45">
      <c r="A3462" t="s">
        <v>8588</v>
      </c>
      <c r="B3462" t="s">
        <v>7</v>
      </c>
      <c r="C3462">
        <v>640349856</v>
      </c>
      <c r="D3462" t="s">
        <v>8</v>
      </c>
      <c r="E3462" t="s">
        <v>8589</v>
      </c>
      <c r="F3462" t="s">
        <v>8590</v>
      </c>
    </row>
    <row r="3463" spans="1:6" x14ac:dyDescent="0.45">
      <c r="A3463" t="s">
        <v>8591</v>
      </c>
      <c r="B3463" t="s">
        <v>7</v>
      </c>
      <c r="C3463">
        <v>274651162</v>
      </c>
      <c r="D3463" t="s">
        <v>8</v>
      </c>
      <c r="E3463" t="s">
        <v>12</v>
      </c>
      <c r="F3463" t="s">
        <v>13</v>
      </c>
    </row>
    <row r="3464" spans="1:6" x14ac:dyDescent="0.45">
      <c r="A3464" t="s">
        <v>8592</v>
      </c>
      <c r="B3464" t="s">
        <v>7</v>
      </c>
      <c r="C3464">
        <v>952371728</v>
      </c>
      <c r="D3464" t="s">
        <v>8</v>
      </c>
      <c r="E3464" t="s">
        <v>8593</v>
      </c>
      <c r="F3464" t="s">
        <v>8594</v>
      </c>
    </row>
    <row r="3465" spans="1:6" x14ac:dyDescent="0.45">
      <c r="A3465" t="s">
        <v>8595</v>
      </c>
      <c r="B3465" t="s">
        <v>7</v>
      </c>
      <c r="C3465">
        <v>952371728</v>
      </c>
      <c r="D3465" t="s">
        <v>8</v>
      </c>
      <c r="E3465" t="s">
        <v>8596</v>
      </c>
      <c r="F3465" t="s">
        <v>8597</v>
      </c>
    </row>
    <row r="3466" spans="1:6" x14ac:dyDescent="0.45">
      <c r="A3466" t="s">
        <v>8598</v>
      </c>
      <c r="B3466" t="s">
        <v>7</v>
      </c>
      <c r="C3466">
        <v>952371728</v>
      </c>
      <c r="D3466" t="s">
        <v>8</v>
      </c>
      <c r="E3466" t="s">
        <v>8599</v>
      </c>
      <c r="F3466" t="s">
        <v>8600</v>
      </c>
    </row>
    <row r="3467" spans="1:6" x14ac:dyDescent="0.45">
      <c r="A3467" t="s">
        <v>8601</v>
      </c>
      <c r="B3467" t="s">
        <v>7</v>
      </c>
      <c r="C3467">
        <v>952371728</v>
      </c>
      <c r="D3467" t="s">
        <v>8</v>
      </c>
      <c r="E3467" t="s">
        <v>8602</v>
      </c>
      <c r="F3467" t="s">
        <v>8603</v>
      </c>
    </row>
    <row r="3468" spans="1:6" x14ac:dyDescent="0.45">
      <c r="A3468" t="s">
        <v>8604</v>
      </c>
      <c r="B3468" t="s">
        <v>7</v>
      </c>
      <c r="C3468">
        <v>952371728</v>
      </c>
      <c r="D3468" t="s">
        <v>8</v>
      </c>
      <c r="E3468" t="s">
        <v>8605</v>
      </c>
      <c r="F3468" t="s">
        <v>8606</v>
      </c>
    </row>
    <row r="3469" spans="1:6" x14ac:dyDescent="0.45">
      <c r="A3469" t="s">
        <v>8607</v>
      </c>
      <c r="B3469" t="s">
        <v>7</v>
      </c>
      <c r="C3469">
        <v>952371728</v>
      </c>
      <c r="D3469" t="s">
        <v>8</v>
      </c>
      <c r="E3469" t="s">
        <v>8608</v>
      </c>
      <c r="F3469" t="s">
        <v>8609</v>
      </c>
    </row>
    <row r="3470" spans="1:6" x14ac:dyDescent="0.45">
      <c r="A3470" t="s">
        <v>8610</v>
      </c>
      <c r="B3470" t="s">
        <v>7</v>
      </c>
      <c r="C3470">
        <v>952371728</v>
      </c>
      <c r="D3470" t="s">
        <v>8</v>
      </c>
      <c r="E3470" t="s">
        <v>8611</v>
      </c>
      <c r="F3470" t="s">
        <v>8612</v>
      </c>
    </row>
    <row r="3471" spans="1:6" x14ac:dyDescent="0.45">
      <c r="A3471" t="s">
        <v>8613</v>
      </c>
      <c r="B3471" t="s">
        <v>7</v>
      </c>
      <c r="C3471">
        <v>952371728</v>
      </c>
      <c r="D3471" t="s">
        <v>8</v>
      </c>
      <c r="E3471" t="s">
        <v>8614</v>
      </c>
      <c r="F3471" t="s">
        <v>8615</v>
      </c>
    </row>
    <row r="3472" spans="1:6" x14ac:dyDescent="0.45">
      <c r="A3472" t="s">
        <v>8616</v>
      </c>
      <c r="B3472" t="s">
        <v>7</v>
      </c>
      <c r="C3472">
        <v>952371728</v>
      </c>
      <c r="D3472" t="s">
        <v>8</v>
      </c>
      <c r="E3472" t="s">
        <v>15</v>
      </c>
      <c r="F3472" t="s">
        <v>16</v>
      </c>
    </row>
    <row r="3473" spans="1:6" x14ac:dyDescent="0.45">
      <c r="A3473" t="s">
        <v>8617</v>
      </c>
      <c r="B3473" t="s">
        <v>7</v>
      </c>
      <c r="C3473">
        <v>952371728</v>
      </c>
      <c r="D3473" t="s">
        <v>8</v>
      </c>
      <c r="E3473" t="s">
        <v>8618</v>
      </c>
      <c r="F3473" t="s">
        <v>8619</v>
      </c>
    </row>
    <row r="3474" spans="1:6" x14ac:dyDescent="0.45">
      <c r="A3474" t="s">
        <v>8620</v>
      </c>
      <c r="B3474" t="s">
        <v>7</v>
      </c>
      <c r="C3474">
        <v>952371728</v>
      </c>
      <c r="D3474" t="s">
        <v>8</v>
      </c>
      <c r="E3474" t="s">
        <v>8621</v>
      </c>
      <c r="F3474" t="s">
        <v>8622</v>
      </c>
    </row>
    <row r="3475" spans="1:6" x14ac:dyDescent="0.45">
      <c r="A3475" t="s">
        <v>8623</v>
      </c>
      <c r="B3475" t="s">
        <v>7</v>
      </c>
      <c r="C3475">
        <v>952371728</v>
      </c>
      <c r="D3475" t="s">
        <v>8</v>
      </c>
      <c r="E3475" t="s">
        <v>8624</v>
      </c>
      <c r="F3475" t="s">
        <v>8625</v>
      </c>
    </row>
    <row r="3476" spans="1:6" x14ac:dyDescent="0.45">
      <c r="A3476" t="s">
        <v>8626</v>
      </c>
      <c r="B3476" t="s">
        <v>7</v>
      </c>
      <c r="C3476">
        <v>952371728</v>
      </c>
      <c r="D3476" t="s">
        <v>8</v>
      </c>
      <c r="E3476" t="s">
        <v>8627</v>
      </c>
      <c r="F3476" t="s">
        <v>8628</v>
      </c>
    </row>
    <row r="3477" spans="1:6" x14ac:dyDescent="0.45">
      <c r="A3477" t="s">
        <v>8629</v>
      </c>
      <c r="B3477" t="s">
        <v>7</v>
      </c>
      <c r="C3477">
        <v>952371728</v>
      </c>
      <c r="D3477" t="s">
        <v>8</v>
      </c>
      <c r="E3477" t="s">
        <v>8630</v>
      </c>
      <c r="F3477" t="s">
        <v>8631</v>
      </c>
    </row>
    <row r="3478" spans="1:6" x14ac:dyDescent="0.45">
      <c r="A3478" t="s">
        <v>8632</v>
      </c>
      <c r="B3478" t="s">
        <v>7</v>
      </c>
      <c r="C3478">
        <v>952371728</v>
      </c>
      <c r="D3478" t="s">
        <v>8</v>
      </c>
      <c r="E3478" t="s">
        <v>8633</v>
      </c>
      <c r="F3478" t="s">
        <v>8634</v>
      </c>
    </row>
    <row r="3479" spans="1:6" x14ac:dyDescent="0.45">
      <c r="A3479" t="s">
        <v>8635</v>
      </c>
      <c r="B3479" t="s">
        <v>7</v>
      </c>
      <c r="C3479">
        <v>952371728</v>
      </c>
      <c r="D3479" t="s">
        <v>8</v>
      </c>
      <c r="E3479" t="s">
        <v>8636</v>
      </c>
      <c r="F3479" t="s">
        <v>8637</v>
      </c>
    </row>
    <row r="3480" spans="1:6" x14ac:dyDescent="0.45">
      <c r="A3480" t="s">
        <v>8638</v>
      </c>
      <c r="B3480" t="s">
        <v>7</v>
      </c>
      <c r="C3480">
        <v>952371728</v>
      </c>
      <c r="D3480" t="s">
        <v>8</v>
      </c>
      <c r="E3480" t="s">
        <v>697</v>
      </c>
      <c r="F3480" t="s">
        <v>698</v>
      </c>
    </row>
    <row r="3481" spans="1:6" x14ac:dyDescent="0.45">
      <c r="A3481" t="s">
        <v>8639</v>
      </c>
      <c r="B3481" t="s">
        <v>7</v>
      </c>
      <c r="C3481">
        <v>952371728</v>
      </c>
      <c r="D3481" t="s">
        <v>8</v>
      </c>
      <c r="E3481" t="s">
        <v>8640</v>
      </c>
      <c r="F3481" t="s">
        <v>8641</v>
      </c>
    </row>
    <row r="3482" spans="1:6" x14ac:dyDescent="0.45">
      <c r="A3482" t="s">
        <v>8642</v>
      </c>
      <c r="B3482" t="s">
        <v>7</v>
      </c>
      <c r="C3482">
        <v>233060988</v>
      </c>
      <c r="D3482" t="s">
        <v>8</v>
      </c>
      <c r="E3482" t="s">
        <v>314</v>
      </c>
      <c r="F3482" t="s">
        <v>315</v>
      </c>
    </row>
    <row r="3483" spans="1:6" x14ac:dyDescent="0.45">
      <c r="A3483" t="s">
        <v>8643</v>
      </c>
      <c r="B3483" t="s">
        <v>7</v>
      </c>
      <c r="C3483">
        <v>233060988</v>
      </c>
      <c r="D3483" t="s">
        <v>8</v>
      </c>
      <c r="E3483" t="s">
        <v>8644</v>
      </c>
      <c r="F3483" t="s">
        <v>8645</v>
      </c>
    </row>
    <row r="3484" spans="1:6" x14ac:dyDescent="0.45">
      <c r="A3484" t="s">
        <v>8646</v>
      </c>
      <c r="B3484" t="s">
        <v>7</v>
      </c>
      <c r="C3484">
        <v>233060988</v>
      </c>
      <c r="D3484" t="s">
        <v>8</v>
      </c>
      <c r="E3484" t="s">
        <v>8647</v>
      </c>
      <c r="F3484" t="s">
        <v>8648</v>
      </c>
    </row>
    <row r="3485" spans="1:6" x14ac:dyDescent="0.45">
      <c r="A3485" t="s">
        <v>8649</v>
      </c>
      <c r="B3485" t="s">
        <v>7</v>
      </c>
      <c r="C3485">
        <v>233060988</v>
      </c>
      <c r="D3485" t="s">
        <v>8</v>
      </c>
      <c r="E3485" t="s">
        <v>8650</v>
      </c>
      <c r="F3485" t="s">
        <v>8651</v>
      </c>
    </row>
    <row r="3486" spans="1:6" x14ac:dyDescent="0.45">
      <c r="A3486" t="s">
        <v>8652</v>
      </c>
      <c r="B3486" t="s">
        <v>7</v>
      </c>
      <c r="C3486">
        <v>233060988</v>
      </c>
      <c r="D3486" t="s">
        <v>8</v>
      </c>
      <c r="E3486" t="s">
        <v>8653</v>
      </c>
      <c r="F3486" t="s">
        <v>8654</v>
      </c>
    </row>
    <row r="3487" spans="1:6" x14ac:dyDescent="0.45">
      <c r="A3487" t="s">
        <v>8655</v>
      </c>
      <c r="B3487" t="s">
        <v>7</v>
      </c>
      <c r="C3487">
        <v>233060988</v>
      </c>
      <c r="D3487" t="s">
        <v>8</v>
      </c>
      <c r="E3487" t="s">
        <v>12</v>
      </c>
      <c r="F3487" t="s">
        <v>13</v>
      </c>
    </row>
    <row r="3488" spans="1:6" x14ac:dyDescent="0.45">
      <c r="A3488" t="s">
        <v>8656</v>
      </c>
      <c r="B3488" t="s">
        <v>7</v>
      </c>
      <c r="C3488">
        <v>200971206</v>
      </c>
      <c r="D3488" t="s">
        <v>8</v>
      </c>
      <c r="E3488" t="s">
        <v>8657</v>
      </c>
      <c r="F3488" t="s">
        <v>8658</v>
      </c>
    </row>
    <row r="3489" spans="1:6" x14ac:dyDescent="0.45">
      <c r="A3489" t="s">
        <v>8659</v>
      </c>
      <c r="B3489" t="s">
        <v>7</v>
      </c>
      <c r="C3489">
        <v>200971206</v>
      </c>
      <c r="D3489" t="s">
        <v>8</v>
      </c>
      <c r="E3489" t="s">
        <v>697</v>
      </c>
      <c r="F3489" t="s">
        <v>698</v>
      </c>
    </row>
    <row r="3490" spans="1:6" x14ac:dyDescent="0.45">
      <c r="A3490" t="s">
        <v>8660</v>
      </c>
      <c r="B3490" t="s">
        <v>7</v>
      </c>
      <c r="C3490">
        <v>200971206</v>
      </c>
      <c r="D3490" t="s">
        <v>8</v>
      </c>
      <c r="E3490" t="s">
        <v>8661</v>
      </c>
      <c r="F3490" t="s">
        <v>8662</v>
      </c>
    </row>
    <row r="3491" spans="1:6" x14ac:dyDescent="0.45">
      <c r="A3491" t="s">
        <v>8663</v>
      </c>
      <c r="B3491" t="s">
        <v>7</v>
      </c>
      <c r="C3491">
        <v>200971206</v>
      </c>
      <c r="D3491" t="s">
        <v>8</v>
      </c>
      <c r="E3491" t="s">
        <v>8664</v>
      </c>
      <c r="F3491" t="s">
        <v>8665</v>
      </c>
    </row>
    <row r="3492" spans="1:6" x14ac:dyDescent="0.45">
      <c r="A3492" t="s">
        <v>8666</v>
      </c>
      <c r="B3492" t="s">
        <v>7</v>
      </c>
      <c r="C3492">
        <v>200971206</v>
      </c>
      <c r="D3492" t="s">
        <v>8</v>
      </c>
      <c r="E3492" t="s">
        <v>15</v>
      </c>
      <c r="F3492" t="s">
        <v>16</v>
      </c>
    </row>
    <row r="3493" spans="1:6" x14ac:dyDescent="0.45">
      <c r="A3493" t="s">
        <v>8667</v>
      </c>
      <c r="B3493" t="s">
        <v>7</v>
      </c>
      <c r="C3493">
        <v>900186021</v>
      </c>
      <c r="D3493" t="s">
        <v>8</v>
      </c>
      <c r="E3493" t="s">
        <v>8668</v>
      </c>
      <c r="F3493" t="s">
        <v>8669</v>
      </c>
    </row>
    <row r="3494" spans="1:6" x14ac:dyDescent="0.45">
      <c r="A3494" t="s">
        <v>8670</v>
      </c>
      <c r="B3494" t="s">
        <v>7</v>
      </c>
      <c r="C3494">
        <v>900186021</v>
      </c>
      <c r="D3494" t="s">
        <v>8</v>
      </c>
      <c r="E3494" t="s">
        <v>8671</v>
      </c>
      <c r="F3494" t="s">
        <v>8672</v>
      </c>
    </row>
    <row r="3495" spans="1:6" x14ac:dyDescent="0.45">
      <c r="A3495" t="s">
        <v>8673</v>
      </c>
      <c r="B3495" t="s">
        <v>7</v>
      </c>
      <c r="C3495">
        <v>900186021</v>
      </c>
      <c r="D3495" t="s">
        <v>8</v>
      </c>
      <c r="E3495" t="s">
        <v>4685</v>
      </c>
      <c r="F3495" t="s">
        <v>4686</v>
      </c>
    </row>
    <row r="3496" spans="1:6" x14ac:dyDescent="0.45">
      <c r="A3496" t="s">
        <v>8674</v>
      </c>
      <c r="B3496" t="s">
        <v>7</v>
      </c>
      <c r="C3496">
        <v>900186021</v>
      </c>
      <c r="D3496" t="s">
        <v>8</v>
      </c>
      <c r="E3496" t="s">
        <v>8675</v>
      </c>
      <c r="F3496" t="s">
        <v>8676</v>
      </c>
    </row>
    <row r="3497" spans="1:6" x14ac:dyDescent="0.45">
      <c r="A3497" t="s">
        <v>8677</v>
      </c>
      <c r="B3497" t="s">
        <v>7</v>
      </c>
      <c r="C3497">
        <v>900186021</v>
      </c>
      <c r="D3497" t="s">
        <v>8</v>
      </c>
      <c r="E3497" t="s">
        <v>8678</v>
      </c>
      <c r="F3497" t="s">
        <v>8679</v>
      </c>
    </row>
    <row r="3498" spans="1:6" x14ac:dyDescent="0.45">
      <c r="A3498" t="s">
        <v>8680</v>
      </c>
      <c r="B3498" t="s">
        <v>7</v>
      </c>
      <c r="C3498">
        <v>900186021</v>
      </c>
      <c r="D3498" t="s">
        <v>8</v>
      </c>
      <c r="E3498" t="s">
        <v>8681</v>
      </c>
      <c r="F3498" t="s">
        <v>8682</v>
      </c>
    </row>
    <row r="3499" spans="1:6" x14ac:dyDescent="0.45">
      <c r="A3499" t="s">
        <v>8683</v>
      </c>
      <c r="B3499" t="s">
        <v>7</v>
      </c>
      <c r="C3499">
        <v>900186021</v>
      </c>
      <c r="D3499" t="s">
        <v>8</v>
      </c>
      <c r="E3499" t="s">
        <v>8684</v>
      </c>
      <c r="F3499" t="s">
        <v>8685</v>
      </c>
    </row>
    <row r="3500" spans="1:6" x14ac:dyDescent="0.45">
      <c r="A3500" t="s">
        <v>8686</v>
      </c>
      <c r="B3500" t="s">
        <v>7</v>
      </c>
      <c r="C3500">
        <v>900186021</v>
      </c>
      <c r="D3500" t="s">
        <v>8</v>
      </c>
      <c r="E3500" t="s">
        <v>6046</v>
      </c>
      <c r="F3500" t="s">
        <v>6047</v>
      </c>
    </row>
    <row r="3501" spans="1:6" x14ac:dyDescent="0.45">
      <c r="A3501" t="s">
        <v>8687</v>
      </c>
      <c r="B3501" t="s">
        <v>7</v>
      </c>
      <c r="C3501">
        <v>900186021</v>
      </c>
      <c r="D3501" t="s">
        <v>8</v>
      </c>
      <c r="E3501" t="s">
        <v>8688</v>
      </c>
      <c r="F3501" t="s">
        <v>8689</v>
      </c>
    </row>
    <row r="3502" spans="1:6" x14ac:dyDescent="0.45">
      <c r="A3502" t="s">
        <v>8690</v>
      </c>
      <c r="B3502" t="s">
        <v>7</v>
      </c>
      <c r="C3502">
        <v>900186021</v>
      </c>
      <c r="D3502" t="s">
        <v>8</v>
      </c>
      <c r="E3502" t="s">
        <v>4272</v>
      </c>
      <c r="F3502" t="s">
        <v>4273</v>
      </c>
    </row>
    <row r="3503" spans="1:6" x14ac:dyDescent="0.45">
      <c r="A3503" t="s">
        <v>8691</v>
      </c>
      <c r="B3503" t="s">
        <v>7</v>
      </c>
      <c r="C3503">
        <v>900186021</v>
      </c>
      <c r="D3503" t="s">
        <v>8</v>
      </c>
      <c r="E3503" t="s">
        <v>8692</v>
      </c>
      <c r="F3503" t="s">
        <v>8693</v>
      </c>
    </row>
    <row r="3504" spans="1:6" x14ac:dyDescent="0.45">
      <c r="A3504" t="s">
        <v>8694</v>
      </c>
      <c r="B3504" t="s">
        <v>7</v>
      </c>
      <c r="C3504">
        <v>900186021</v>
      </c>
      <c r="D3504" t="s">
        <v>8</v>
      </c>
      <c r="E3504" t="s">
        <v>8695</v>
      </c>
      <c r="F3504" t="s">
        <v>8696</v>
      </c>
    </row>
    <row r="3505" spans="1:6" x14ac:dyDescent="0.45">
      <c r="A3505" t="s">
        <v>8697</v>
      </c>
      <c r="B3505" t="s">
        <v>7</v>
      </c>
      <c r="C3505">
        <v>60705740</v>
      </c>
      <c r="D3505" t="s">
        <v>8</v>
      </c>
      <c r="E3505" t="s">
        <v>8698</v>
      </c>
      <c r="F3505" t="s">
        <v>8699</v>
      </c>
    </row>
    <row r="3506" spans="1:6" x14ac:dyDescent="0.45">
      <c r="A3506" t="s">
        <v>8700</v>
      </c>
      <c r="B3506" t="s">
        <v>7</v>
      </c>
      <c r="C3506">
        <v>60705740</v>
      </c>
      <c r="D3506" t="s">
        <v>8</v>
      </c>
      <c r="E3506" t="s">
        <v>690</v>
      </c>
      <c r="F3506" t="s">
        <v>691</v>
      </c>
    </row>
    <row r="3507" spans="1:6" x14ac:dyDescent="0.45">
      <c r="A3507" t="s">
        <v>8701</v>
      </c>
      <c r="B3507" t="s">
        <v>7</v>
      </c>
      <c r="C3507">
        <v>382730780</v>
      </c>
      <c r="D3507" t="s">
        <v>8</v>
      </c>
      <c r="E3507" t="s">
        <v>8702</v>
      </c>
      <c r="F3507" t="s">
        <v>8703</v>
      </c>
    </row>
    <row r="3508" spans="1:6" x14ac:dyDescent="0.45">
      <c r="A3508" t="s">
        <v>8704</v>
      </c>
      <c r="B3508" t="s">
        <v>7</v>
      </c>
      <c r="C3508">
        <v>382730780</v>
      </c>
      <c r="D3508" t="s">
        <v>8</v>
      </c>
      <c r="E3508" t="s">
        <v>8705</v>
      </c>
      <c r="F3508" t="s">
        <v>8706</v>
      </c>
    </row>
    <row r="3509" spans="1:6" x14ac:dyDescent="0.45">
      <c r="A3509" t="s">
        <v>8707</v>
      </c>
      <c r="B3509" t="s">
        <v>7</v>
      </c>
      <c r="C3509">
        <v>382730780</v>
      </c>
      <c r="D3509" t="s">
        <v>8</v>
      </c>
      <c r="E3509" t="s">
        <v>8708</v>
      </c>
      <c r="F3509" t="s">
        <v>8709</v>
      </c>
    </row>
    <row r="3510" spans="1:6" x14ac:dyDescent="0.45">
      <c r="A3510" t="s">
        <v>8710</v>
      </c>
      <c r="B3510" t="s">
        <v>7</v>
      </c>
      <c r="C3510">
        <v>382730780</v>
      </c>
      <c r="D3510" t="s">
        <v>8</v>
      </c>
      <c r="E3510" t="s">
        <v>8711</v>
      </c>
      <c r="F3510" t="s">
        <v>8712</v>
      </c>
    </row>
    <row r="3511" spans="1:6" x14ac:dyDescent="0.45">
      <c r="A3511" t="s">
        <v>8713</v>
      </c>
      <c r="B3511" t="s">
        <v>7</v>
      </c>
      <c r="C3511">
        <v>382730780</v>
      </c>
      <c r="D3511" t="s">
        <v>8</v>
      </c>
      <c r="E3511" t="s">
        <v>8714</v>
      </c>
      <c r="F3511" t="s">
        <v>8715</v>
      </c>
    </row>
    <row r="3512" spans="1:6" x14ac:dyDescent="0.45">
      <c r="A3512" t="s">
        <v>8716</v>
      </c>
      <c r="B3512" t="s">
        <v>7</v>
      </c>
      <c r="C3512">
        <v>382730780</v>
      </c>
      <c r="D3512" t="s">
        <v>8</v>
      </c>
      <c r="E3512" t="s">
        <v>8717</v>
      </c>
      <c r="F3512" t="s">
        <v>8718</v>
      </c>
    </row>
    <row r="3513" spans="1:6" x14ac:dyDescent="0.45">
      <c r="A3513" t="s">
        <v>8719</v>
      </c>
      <c r="B3513" t="s">
        <v>7</v>
      </c>
      <c r="C3513">
        <v>222675556</v>
      </c>
      <c r="D3513" t="s">
        <v>8</v>
      </c>
      <c r="E3513" t="s">
        <v>8720</v>
      </c>
      <c r="F3513" t="s">
        <v>8721</v>
      </c>
    </row>
    <row r="3514" spans="1:6" x14ac:dyDescent="0.45">
      <c r="A3514" t="s">
        <v>8722</v>
      </c>
      <c r="B3514" t="s">
        <v>7</v>
      </c>
      <c r="C3514">
        <v>222675556</v>
      </c>
      <c r="D3514" t="s">
        <v>8</v>
      </c>
      <c r="E3514" t="s">
        <v>8723</v>
      </c>
      <c r="F3514" t="s">
        <v>8724</v>
      </c>
    </row>
    <row r="3515" spans="1:6" x14ac:dyDescent="0.45">
      <c r="A3515" t="s">
        <v>8725</v>
      </c>
      <c r="B3515" t="s">
        <v>7</v>
      </c>
      <c r="C3515">
        <v>222675556</v>
      </c>
      <c r="D3515" t="s">
        <v>8</v>
      </c>
      <c r="E3515" t="s">
        <v>314</v>
      </c>
      <c r="F3515" t="s">
        <v>315</v>
      </c>
    </row>
    <row r="3516" spans="1:6" x14ac:dyDescent="0.45">
      <c r="A3516" t="s">
        <v>8726</v>
      </c>
      <c r="B3516" t="s">
        <v>7</v>
      </c>
      <c r="C3516">
        <v>222675556</v>
      </c>
      <c r="D3516" t="s">
        <v>8</v>
      </c>
      <c r="E3516" t="s">
        <v>8727</v>
      </c>
      <c r="F3516" t="s">
        <v>8728</v>
      </c>
    </row>
    <row r="3517" spans="1:6" x14ac:dyDescent="0.45">
      <c r="A3517" t="s">
        <v>8729</v>
      </c>
      <c r="B3517" t="s">
        <v>7</v>
      </c>
      <c r="C3517">
        <v>222675556</v>
      </c>
      <c r="D3517" t="s">
        <v>8</v>
      </c>
      <c r="E3517" t="s">
        <v>8730</v>
      </c>
      <c r="F3517" t="s">
        <v>8731</v>
      </c>
    </row>
    <row r="3518" spans="1:6" x14ac:dyDescent="0.45">
      <c r="A3518" t="s">
        <v>8732</v>
      </c>
      <c r="B3518" t="s">
        <v>7</v>
      </c>
      <c r="C3518">
        <v>222675556</v>
      </c>
      <c r="D3518" t="s">
        <v>8</v>
      </c>
      <c r="E3518" t="s">
        <v>9</v>
      </c>
      <c r="F3518" t="s">
        <v>10</v>
      </c>
    </row>
    <row r="3519" spans="1:6" x14ac:dyDescent="0.45">
      <c r="A3519" t="s">
        <v>8733</v>
      </c>
      <c r="B3519" t="s">
        <v>7</v>
      </c>
      <c r="C3519">
        <v>222675556</v>
      </c>
      <c r="D3519" t="s">
        <v>8</v>
      </c>
      <c r="E3519" t="s">
        <v>8734</v>
      </c>
      <c r="F3519" t="s">
        <v>8735</v>
      </c>
    </row>
    <row r="3520" spans="1:6" x14ac:dyDescent="0.45">
      <c r="A3520" t="s">
        <v>8736</v>
      </c>
      <c r="B3520" t="s">
        <v>7</v>
      </c>
      <c r="C3520">
        <v>222675556</v>
      </c>
      <c r="D3520" t="s">
        <v>8</v>
      </c>
      <c r="E3520" t="s">
        <v>8737</v>
      </c>
      <c r="F3520" t="s">
        <v>8738</v>
      </c>
    </row>
    <row r="3521" spans="1:6" x14ac:dyDescent="0.45">
      <c r="A3521" t="s">
        <v>8739</v>
      </c>
      <c r="B3521" t="s">
        <v>7</v>
      </c>
      <c r="C3521">
        <v>222675556</v>
      </c>
      <c r="D3521" t="s">
        <v>8</v>
      </c>
      <c r="E3521" t="s">
        <v>318</v>
      </c>
      <c r="F3521" t="s">
        <v>319</v>
      </c>
    </row>
    <row r="3522" spans="1:6" x14ac:dyDescent="0.45">
      <c r="A3522" t="s">
        <v>8740</v>
      </c>
      <c r="B3522" t="s">
        <v>7</v>
      </c>
      <c r="C3522">
        <v>222675556</v>
      </c>
      <c r="D3522" t="s">
        <v>8</v>
      </c>
      <c r="E3522" t="s">
        <v>8741</v>
      </c>
      <c r="F3522" t="s">
        <v>8742</v>
      </c>
    </row>
    <row r="3523" spans="1:6" x14ac:dyDescent="0.45">
      <c r="A3523" t="s">
        <v>8743</v>
      </c>
      <c r="B3523" t="s">
        <v>7</v>
      </c>
      <c r="C3523">
        <v>222675556</v>
      </c>
      <c r="D3523" t="s">
        <v>8</v>
      </c>
      <c r="E3523" t="s">
        <v>8744</v>
      </c>
      <c r="F3523" t="s">
        <v>8745</v>
      </c>
    </row>
    <row r="3524" spans="1:6" x14ac:dyDescent="0.45">
      <c r="A3524" t="s">
        <v>8746</v>
      </c>
      <c r="B3524" t="s">
        <v>7</v>
      </c>
      <c r="C3524">
        <v>222675556</v>
      </c>
      <c r="D3524" t="s">
        <v>8</v>
      </c>
      <c r="E3524" t="s">
        <v>12</v>
      </c>
      <c r="F3524" t="s">
        <v>13</v>
      </c>
    </row>
    <row r="3525" spans="1:6" x14ac:dyDescent="0.45">
      <c r="A3525" t="s">
        <v>8747</v>
      </c>
      <c r="B3525" t="s">
        <v>7</v>
      </c>
      <c r="C3525">
        <v>134922250</v>
      </c>
      <c r="D3525" t="s">
        <v>8</v>
      </c>
      <c r="E3525" t="s">
        <v>8748</v>
      </c>
      <c r="F3525" t="s">
        <v>8749</v>
      </c>
    </row>
    <row r="3526" spans="1:6" x14ac:dyDescent="0.45">
      <c r="A3526" t="s">
        <v>8750</v>
      </c>
      <c r="B3526" t="s">
        <v>7</v>
      </c>
      <c r="C3526">
        <v>134922250</v>
      </c>
      <c r="D3526" t="s">
        <v>8</v>
      </c>
      <c r="E3526" t="s">
        <v>8751</v>
      </c>
      <c r="F3526" t="s">
        <v>8752</v>
      </c>
    </row>
    <row r="3527" spans="1:6" x14ac:dyDescent="0.45">
      <c r="A3527" t="s">
        <v>8753</v>
      </c>
      <c r="B3527" t="s">
        <v>7</v>
      </c>
      <c r="C3527">
        <v>134922250</v>
      </c>
      <c r="D3527" t="s">
        <v>8</v>
      </c>
      <c r="E3527" t="s">
        <v>8754</v>
      </c>
      <c r="F3527" t="s">
        <v>8755</v>
      </c>
    </row>
    <row r="3528" spans="1:6" x14ac:dyDescent="0.45">
      <c r="A3528" t="s">
        <v>8756</v>
      </c>
      <c r="B3528" t="s">
        <v>7</v>
      </c>
      <c r="C3528">
        <v>134922250</v>
      </c>
      <c r="D3528" t="s">
        <v>8</v>
      </c>
      <c r="E3528" t="s">
        <v>8757</v>
      </c>
      <c r="F3528" t="s">
        <v>8758</v>
      </c>
    </row>
    <row r="3529" spans="1:6" x14ac:dyDescent="0.45">
      <c r="A3529" t="s">
        <v>8759</v>
      </c>
      <c r="B3529" t="s">
        <v>7</v>
      </c>
      <c r="C3529">
        <v>134922250</v>
      </c>
      <c r="D3529" t="s">
        <v>8</v>
      </c>
      <c r="E3529" t="s">
        <v>8760</v>
      </c>
      <c r="F3529" t="s">
        <v>8761</v>
      </c>
    </row>
    <row r="3530" spans="1:6" x14ac:dyDescent="0.45">
      <c r="A3530" t="s">
        <v>8762</v>
      </c>
      <c r="B3530" t="s">
        <v>7</v>
      </c>
      <c r="C3530">
        <v>134922250</v>
      </c>
      <c r="D3530" t="s">
        <v>8</v>
      </c>
      <c r="E3530" t="s">
        <v>8763</v>
      </c>
      <c r="F3530" t="s">
        <v>8764</v>
      </c>
    </row>
    <row r="3531" spans="1:6" x14ac:dyDescent="0.45">
      <c r="A3531" t="s">
        <v>8765</v>
      </c>
      <c r="B3531" t="s">
        <v>7</v>
      </c>
      <c r="C3531">
        <v>134922250</v>
      </c>
      <c r="D3531" t="s">
        <v>8</v>
      </c>
      <c r="E3531" t="s">
        <v>8766</v>
      </c>
      <c r="F3531" t="s">
        <v>8767</v>
      </c>
    </row>
    <row r="3532" spans="1:6" x14ac:dyDescent="0.45">
      <c r="A3532" t="s">
        <v>8768</v>
      </c>
      <c r="B3532" t="s">
        <v>7</v>
      </c>
      <c r="C3532">
        <v>134922250</v>
      </c>
      <c r="D3532" t="s">
        <v>8</v>
      </c>
      <c r="E3532" t="s">
        <v>8769</v>
      </c>
      <c r="F3532" t="s">
        <v>8770</v>
      </c>
    </row>
    <row r="3533" spans="1:6" x14ac:dyDescent="0.45">
      <c r="A3533" t="s">
        <v>8771</v>
      </c>
      <c r="B3533" t="s">
        <v>7</v>
      </c>
      <c r="C3533">
        <v>134922250</v>
      </c>
      <c r="D3533" t="s">
        <v>8</v>
      </c>
      <c r="E3533" t="s">
        <v>8772</v>
      </c>
      <c r="F3533" t="s">
        <v>8773</v>
      </c>
    </row>
    <row r="3534" spans="1:6" x14ac:dyDescent="0.45">
      <c r="A3534" t="s">
        <v>8774</v>
      </c>
      <c r="B3534" t="s">
        <v>7</v>
      </c>
      <c r="C3534">
        <v>134922250</v>
      </c>
      <c r="D3534" t="s">
        <v>8</v>
      </c>
      <c r="E3534" t="s">
        <v>8775</v>
      </c>
      <c r="F3534" t="s">
        <v>8776</v>
      </c>
    </row>
    <row r="3535" spans="1:6" x14ac:dyDescent="0.45">
      <c r="A3535" t="s">
        <v>8777</v>
      </c>
      <c r="B3535" t="s">
        <v>7</v>
      </c>
      <c r="C3535">
        <v>134922250</v>
      </c>
      <c r="D3535" t="s">
        <v>8</v>
      </c>
      <c r="E3535" t="s">
        <v>8778</v>
      </c>
      <c r="F3535" t="s">
        <v>8779</v>
      </c>
    </row>
    <row r="3536" spans="1:6" x14ac:dyDescent="0.45">
      <c r="A3536" t="s">
        <v>8780</v>
      </c>
      <c r="B3536" t="s">
        <v>7</v>
      </c>
      <c r="C3536">
        <v>134922250</v>
      </c>
      <c r="D3536" t="s">
        <v>8</v>
      </c>
      <c r="E3536" t="s">
        <v>8781</v>
      </c>
      <c r="F3536" t="s">
        <v>8782</v>
      </c>
    </row>
    <row r="3537" spans="1:6" x14ac:dyDescent="0.45">
      <c r="A3537" t="s">
        <v>8783</v>
      </c>
      <c r="B3537" t="s">
        <v>7</v>
      </c>
      <c r="C3537">
        <v>134922250</v>
      </c>
      <c r="D3537" t="s">
        <v>8</v>
      </c>
      <c r="E3537" t="s">
        <v>8784</v>
      </c>
      <c r="F3537" t="s">
        <v>8785</v>
      </c>
    </row>
    <row r="3538" spans="1:6" x14ac:dyDescent="0.45">
      <c r="A3538" t="s">
        <v>8786</v>
      </c>
      <c r="B3538" t="s">
        <v>7</v>
      </c>
      <c r="C3538">
        <v>134922250</v>
      </c>
      <c r="D3538" t="s">
        <v>8</v>
      </c>
      <c r="E3538" t="s">
        <v>8787</v>
      </c>
      <c r="F3538" t="s">
        <v>8788</v>
      </c>
    </row>
    <row r="3539" spans="1:6" x14ac:dyDescent="0.45">
      <c r="A3539" t="s">
        <v>8789</v>
      </c>
      <c r="B3539" t="s">
        <v>7</v>
      </c>
      <c r="C3539">
        <v>134922250</v>
      </c>
      <c r="D3539" t="s">
        <v>8</v>
      </c>
      <c r="E3539" t="s">
        <v>8790</v>
      </c>
      <c r="F3539" t="s">
        <v>8791</v>
      </c>
    </row>
    <row r="3540" spans="1:6" x14ac:dyDescent="0.45">
      <c r="A3540" t="s">
        <v>8792</v>
      </c>
      <c r="B3540" t="s">
        <v>7</v>
      </c>
      <c r="C3540">
        <v>134922250</v>
      </c>
      <c r="D3540" t="s">
        <v>8</v>
      </c>
      <c r="E3540" t="s">
        <v>8793</v>
      </c>
      <c r="F3540" t="s">
        <v>8794</v>
      </c>
    </row>
    <row r="3541" spans="1:6" x14ac:dyDescent="0.45">
      <c r="A3541" t="s">
        <v>8795</v>
      </c>
      <c r="B3541" t="s">
        <v>7</v>
      </c>
      <c r="C3541">
        <v>134922250</v>
      </c>
      <c r="D3541" t="s">
        <v>8</v>
      </c>
      <c r="E3541" t="s">
        <v>8796</v>
      </c>
      <c r="F3541" t="s">
        <v>8797</v>
      </c>
    </row>
    <row r="3542" spans="1:6" x14ac:dyDescent="0.45">
      <c r="A3542" t="s">
        <v>8798</v>
      </c>
      <c r="B3542" t="s">
        <v>7</v>
      </c>
      <c r="C3542">
        <v>134922250</v>
      </c>
      <c r="D3542" t="s">
        <v>8</v>
      </c>
      <c r="E3542" t="s">
        <v>8799</v>
      </c>
      <c r="F3542" t="s">
        <v>8800</v>
      </c>
    </row>
    <row r="3543" spans="1:6" x14ac:dyDescent="0.45">
      <c r="A3543" t="s">
        <v>8801</v>
      </c>
      <c r="B3543" t="s">
        <v>7</v>
      </c>
      <c r="C3543">
        <v>134922250</v>
      </c>
      <c r="D3543" t="s">
        <v>8</v>
      </c>
      <c r="E3543" t="s">
        <v>8802</v>
      </c>
      <c r="F3543" t="s">
        <v>8803</v>
      </c>
    </row>
    <row r="3544" spans="1:6" x14ac:dyDescent="0.45">
      <c r="A3544" t="s">
        <v>8804</v>
      </c>
      <c r="B3544" t="s">
        <v>7</v>
      </c>
      <c r="C3544">
        <v>134922250</v>
      </c>
      <c r="D3544" t="s">
        <v>8</v>
      </c>
      <c r="E3544" t="s">
        <v>8805</v>
      </c>
      <c r="F3544" t="s">
        <v>8806</v>
      </c>
    </row>
    <row r="3545" spans="1:6" x14ac:dyDescent="0.45">
      <c r="A3545" t="s">
        <v>8807</v>
      </c>
      <c r="B3545" t="s">
        <v>7</v>
      </c>
      <c r="C3545">
        <v>134922250</v>
      </c>
      <c r="D3545" t="s">
        <v>8</v>
      </c>
      <c r="E3545" t="s">
        <v>8808</v>
      </c>
      <c r="F3545" t="s">
        <v>8809</v>
      </c>
    </row>
    <row r="3546" spans="1:6" x14ac:dyDescent="0.45">
      <c r="A3546" t="s">
        <v>8810</v>
      </c>
      <c r="B3546" t="s">
        <v>7</v>
      </c>
      <c r="C3546">
        <v>134922250</v>
      </c>
      <c r="D3546" t="s">
        <v>8</v>
      </c>
      <c r="E3546" t="s">
        <v>8811</v>
      </c>
      <c r="F3546" t="s">
        <v>8812</v>
      </c>
    </row>
    <row r="3547" spans="1:6" x14ac:dyDescent="0.45">
      <c r="A3547" t="s">
        <v>8813</v>
      </c>
      <c r="B3547" t="s">
        <v>7</v>
      </c>
      <c r="C3547">
        <v>134922250</v>
      </c>
      <c r="D3547" t="s">
        <v>8</v>
      </c>
      <c r="E3547" t="s">
        <v>8814</v>
      </c>
      <c r="F3547" t="s">
        <v>8815</v>
      </c>
    </row>
    <row r="3548" spans="1:6" x14ac:dyDescent="0.45">
      <c r="A3548" t="s">
        <v>8816</v>
      </c>
      <c r="B3548" t="s">
        <v>7</v>
      </c>
      <c r="C3548">
        <v>134922250</v>
      </c>
      <c r="D3548" t="s">
        <v>8</v>
      </c>
      <c r="E3548" t="s">
        <v>8817</v>
      </c>
      <c r="F3548" t="s">
        <v>8818</v>
      </c>
    </row>
    <row r="3549" spans="1:6" x14ac:dyDescent="0.45">
      <c r="A3549" t="s">
        <v>8819</v>
      </c>
      <c r="B3549" t="s">
        <v>7</v>
      </c>
      <c r="C3549">
        <v>134922250</v>
      </c>
      <c r="D3549" t="s">
        <v>8</v>
      </c>
      <c r="E3549" t="s">
        <v>8820</v>
      </c>
      <c r="F3549" t="s">
        <v>8821</v>
      </c>
    </row>
    <row r="3550" spans="1:6" x14ac:dyDescent="0.45">
      <c r="A3550" t="s">
        <v>8822</v>
      </c>
      <c r="B3550" t="s">
        <v>7</v>
      </c>
      <c r="C3550">
        <v>134922250</v>
      </c>
      <c r="D3550" t="s">
        <v>8</v>
      </c>
      <c r="E3550" t="s">
        <v>8823</v>
      </c>
      <c r="F3550" t="s">
        <v>8824</v>
      </c>
    </row>
    <row r="3551" spans="1:6" x14ac:dyDescent="0.45">
      <c r="A3551" t="s">
        <v>8825</v>
      </c>
      <c r="B3551" t="s">
        <v>7</v>
      </c>
      <c r="C3551">
        <v>134922250</v>
      </c>
      <c r="D3551" t="s">
        <v>8</v>
      </c>
      <c r="E3551" t="s">
        <v>8826</v>
      </c>
      <c r="F3551" t="s">
        <v>8827</v>
      </c>
    </row>
    <row r="3552" spans="1:6" x14ac:dyDescent="0.45">
      <c r="A3552" t="s">
        <v>8828</v>
      </c>
      <c r="B3552" t="s">
        <v>7</v>
      </c>
      <c r="C3552">
        <v>134922250</v>
      </c>
      <c r="D3552" t="s">
        <v>8</v>
      </c>
      <c r="E3552" t="s">
        <v>8829</v>
      </c>
      <c r="F3552" t="s">
        <v>8830</v>
      </c>
    </row>
    <row r="3553" spans="1:6" x14ac:dyDescent="0.45">
      <c r="A3553" t="s">
        <v>8831</v>
      </c>
      <c r="B3553" t="s">
        <v>7</v>
      </c>
      <c r="C3553">
        <v>134922250</v>
      </c>
      <c r="D3553" t="s">
        <v>8</v>
      </c>
      <c r="E3553" t="s">
        <v>8832</v>
      </c>
      <c r="F3553" t="s">
        <v>8833</v>
      </c>
    </row>
    <row r="3554" spans="1:6" x14ac:dyDescent="0.45">
      <c r="A3554" t="s">
        <v>8834</v>
      </c>
      <c r="B3554" t="s">
        <v>7</v>
      </c>
      <c r="C3554">
        <v>134922250</v>
      </c>
      <c r="D3554" t="s">
        <v>8</v>
      </c>
      <c r="E3554" t="s">
        <v>8835</v>
      </c>
      <c r="F3554" t="s">
        <v>8836</v>
      </c>
    </row>
    <row r="3555" spans="1:6" x14ac:dyDescent="0.45">
      <c r="A3555" t="s">
        <v>8837</v>
      </c>
      <c r="B3555" t="s">
        <v>7</v>
      </c>
      <c r="C3555">
        <v>134922250</v>
      </c>
      <c r="D3555" t="s">
        <v>8</v>
      </c>
      <c r="E3555" t="s">
        <v>8838</v>
      </c>
      <c r="F3555" t="s">
        <v>8839</v>
      </c>
    </row>
    <row r="3556" spans="1:6" x14ac:dyDescent="0.45">
      <c r="A3556" t="s">
        <v>8840</v>
      </c>
      <c r="B3556" t="s">
        <v>7</v>
      </c>
      <c r="C3556">
        <v>134922250</v>
      </c>
      <c r="D3556" t="s">
        <v>8</v>
      </c>
      <c r="E3556" t="s">
        <v>8841</v>
      </c>
      <c r="F3556" t="s">
        <v>8842</v>
      </c>
    </row>
    <row r="3557" spans="1:6" x14ac:dyDescent="0.45">
      <c r="A3557" t="s">
        <v>8843</v>
      </c>
      <c r="B3557" t="s">
        <v>7</v>
      </c>
      <c r="C3557">
        <v>954801772</v>
      </c>
      <c r="D3557" t="s">
        <v>8</v>
      </c>
      <c r="E3557" t="s">
        <v>314</v>
      </c>
      <c r="F3557" t="s">
        <v>315</v>
      </c>
    </row>
    <row r="3558" spans="1:6" x14ac:dyDescent="0.45">
      <c r="A3558" t="s">
        <v>8844</v>
      </c>
      <c r="B3558" t="s">
        <v>7</v>
      </c>
      <c r="C3558">
        <v>954801772</v>
      </c>
      <c r="D3558" t="s">
        <v>8</v>
      </c>
      <c r="E3558" t="s">
        <v>12</v>
      </c>
      <c r="F3558" t="s">
        <v>13</v>
      </c>
    </row>
    <row r="3559" spans="1:6" x14ac:dyDescent="0.45">
      <c r="A3559" t="s">
        <v>8845</v>
      </c>
      <c r="B3559" t="s">
        <v>7</v>
      </c>
      <c r="C3559">
        <v>270563799</v>
      </c>
      <c r="D3559" t="s">
        <v>8</v>
      </c>
      <c r="E3559" t="s">
        <v>8846</v>
      </c>
      <c r="F3559" t="s">
        <v>8847</v>
      </c>
    </row>
    <row r="3560" spans="1:6" x14ac:dyDescent="0.45">
      <c r="A3560" t="s">
        <v>8848</v>
      </c>
      <c r="B3560" t="s">
        <v>7</v>
      </c>
      <c r="C3560">
        <v>270563799</v>
      </c>
      <c r="D3560" t="s">
        <v>8</v>
      </c>
      <c r="E3560" t="s">
        <v>8849</v>
      </c>
      <c r="F3560" t="s">
        <v>8850</v>
      </c>
    </row>
    <row r="3561" spans="1:6" x14ac:dyDescent="0.45">
      <c r="A3561" t="s">
        <v>8851</v>
      </c>
      <c r="B3561" t="s">
        <v>7</v>
      </c>
      <c r="C3561">
        <v>270563799</v>
      </c>
      <c r="D3561" t="s">
        <v>8</v>
      </c>
      <c r="E3561" t="s">
        <v>416</v>
      </c>
      <c r="F3561" t="s">
        <v>417</v>
      </c>
    </row>
    <row r="3562" spans="1:6" x14ac:dyDescent="0.45">
      <c r="A3562" t="s">
        <v>8852</v>
      </c>
      <c r="B3562" t="s">
        <v>7</v>
      </c>
      <c r="C3562">
        <v>270563799</v>
      </c>
      <c r="D3562" t="s">
        <v>8</v>
      </c>
      <c r="E3562" t="s">
        <v>8853</v>
      </c>
      <c r="F3562" t="s">
        <v>8854</v>
      </c>
    </row>
    <row r="3563" spans="1:6" x14ac:dyDescent="0.45">
      <c r="A3563" t="s">
        <v>8855</v>
      </c>
      <c r="B3563" t="s">
        <v>7</v>
      </c>
      <c r="C3563">
        <v>270563799</v>
      </c>
      <c r="D3563" t="s">
        <v>8</v>
      </c>
      <c r="E3563" t="s">
        <v>8856</v>
      </c>
      <c r="F3563" t="s">
        <v>8857</v>
      </c>
    </row>
    <row r="3564" spans="1:6" x14ac:dyDescent="0.45">
      <c r="A3564" t="s">
        <v>8858</v>
      </c>
      <c r="B3564" t="s">
        <v>7</v>
      </c>
      <c r="C3564">
        <v>133680189</v>
      </c>
      <c r="D3564" t="s">
        <v>8</v>
      </c>
      <c r="E3564" t="s">
        <v>2685</v>
      </c>
      <c r="F3564" t="s">
        <v>2686</v>
      </c>
    </row>
    <row r="3565" spans="1:6" x14ac:dyDescent="0.45">
      <c r="A3565" t="s">
        <v>8859</v>
      </c>
      <c r="B3565" t="s">
        <v>7</v>
      </c>
      <c r="C3565">
        <v>133680189</v>
      </c>
      <c r="D3565" t="s">
        <v>8</v>
      </c>
      <c r="E3565" t="s">
        <v>314</v>
      </c>
      <c r="F3565" t="s">
        <v>315</v>
      </c>
    </row>
    <row r="3566" spans="1:6" x14ac:dyDescent="0.45">
      <c r="A3566" t="s">
        <v>8860</v>
      </c>
      <c r="B3566" t="s">
        <v>7</v>
      </c>
      <c r="C3566">
        <v>133680189</v>
      </c>
      <c r="D3566" t="s">
        <v>8</v>
      </c>
      <c r="E3566" t="s">
        <v>8861</v>
      </c>
      <c r="F3566" t="s">
        <v>8862</v>
      </c>
    </row>
    <row r="3567" spans="1:6" x14ac:dyDescent="0.45">
      <c r="A3567" t="s">
        <v>8863</v>
      </c>
      <c r="B3567" t="s">
        <v>7</v>
      </c>
      <c r="C3567">
        <v>133680189</v>
      </c>
      <c r="D3567" t="s">
        <v>8</v>
      </c>
      <c r="E3567" t="s">
        <v>758</v>
      </c>
      <c r="F3567" t="s">
        <v>759</v>
      </c>
    </row>
    <row r="3568" spans="1:6" x14ac:dyDescent="0.45">
      <c r="A3568" t="s">
        <v>8864</v>
      </c>
      <c r="B3568" t="s">
        <v>7</v>
      </c>
      <c r="C3568">
        <v>133680189</v>
      </c>
      <c r="D3568" t="s">
        <v>8</v>
      </c>
      <c r="E3568" t="s">
        <v>5815</v>
      </c>
      <c r="F3568" t="s">
        <v>5816</v>
      </c>
    </row>
    <row r="3569" spans="1:6" x14ac:dyDescent="0.45">
      <c r="A3569" t="s">
        <v>8865</v>
      </c>
      <c r="B3569" t="s">
        <v>7</v>
      </c>
      <c r="C3569">
        <v>133680189</v>
      </c>
      <c r="D3569" t="s">
        <v>8</v>
      </c>
      <c r="E3569" t="s">
        <v>5214</v>
      </c>
      <c r="F3569" t="s">
        <v>5215</v>
      </c>
    </row>
    <row r="3570" spans="1:6" x14ac:dyDescent="0.45">
      <c r="A3570" t="s">
        <v>8866</v>
      </c>
      <c r="B3570" t="s">
        <v>7</v>
      </c>
      <c r="C3570">
        <v>133680189</v>
      </c>
      <c r="D3570" t="s">
        <v>8</v>
      </c>
      <c r="E3570" t="s">
        <v>12</v>
      </c>
      <c r="F3570" t="s">
        <v>13</v>
      </c>
    </row>
    <row r="3571" spans="1:6" x14ac:dyDescent="0.45">
      <c r="A3571" t="s">
        <v>8867</v>
      </c>
      <c r="B3571" t="s">
        <v>7</v>
      </c>
      <c r="C3571">
        <v>272198168</v>
      </c>
      <c r="D3571" t="s">
        <v>8</v>
      </c>
      <c r="E3571" t="s">
        <v>8868</v>
      </c>
      <c r="F3571" t="s">
        <v>8869</v>
      </c>
    </row>
    <row r="3572" spans="1:6" x14ac:dyDescent="0.45">
      <c r="A3572" t="s">
        <v>8870</v>
      </c>
      <c r="B3572" t="s">
        <v>7</v>
      </c>
      <c r="C3572">
        <v>272198168</v>
      </c>
      <c r="D3572" t="s">
        <v>8</v>
      </c>
      <c r="E3572" t="s">
        <v>8871</v>
      </c>
      <c r="F3572" t="s">
        <v>8872</v>
      </c>
    </row>
    <row r="3573" spans="1:6" x14ac:dyDescent="0.45">
      <c r="A3573" t="s">
        <v>8873</v>
      </c>
      <c r="B3573" t="s">
        <v>7</v>
      </c>
      <c r="C3573">
        <v>272198168</v>
      </c>
      <c r="D3573" t="s">
        <v>8</v>
      </c>
      <c r="E3573" t="s">
        <v>8874</v>
      </c>
      <c r="F3573" t="s">
        <v>8875</v>
      </c>
    </row>
    <row r="3574" spans="1:6" x14ac:dyDescent="0.45">
      <c r="A3574" t="s">
        <v>8876</v>
      </c>
      <c r="B3574" t="s">
        <v>7</v>
      </c>
      <c r="C3574">
        <v>272198168</v>
      </c>
      <c r="D3574" t="s">
        <v>8</v>
      </c>
      <c r="E3574" t="s">
        <v>8877</v>
      </c>
      <c r="F3574" t="s">
        <v>8878</v>
      </c>
    </row>
    <row r="3575" spans="1:6" x14ac:dyDescent="0.45">
      <c r="A3575" t="s">
        <v>8879</v>
      </c>
      <c r="B3575" t="s">
        <v>7</v>
      </c>
      <c r="C3575">
        <v>272198168</v>
      </c>
      <c r="D3575" t="s">
        <v>8</v>
      </c>
      <c r="E3575" t="s">
        <v>8880</v>
      </c>
      <c r="F3575" t="s">
        <v>8881</v>
      </c>
    </row>
    <row r="3576" spans="1:6" x14ac:dyDescent="0.45">
      <c r="A3576" t="s">
        <v>8882</v>
      </c>
      <c r="B3576" t="s">
        <v>7</v>
      </c>
      <c r="C3576">
        <v>272198168</v>
      </c>
      <c r="D3576" t="s">
        <v>8</v>
      </c>
      <c r="E3576" t="s">
        <v>8883</v>
      </c>
      <c r="F3576" t="s">
        <v>8884</v>
      </c>
    </row>
    <row r="3577" spans="1:6" x14ac:dyDescent="0.45">
      <c r="A3577" t="s">
        <v>8885</v>
      </c>
      <c r="B3577" t="s">
        <v>7</v>
      </c>
      <c r="C3577">
        <v>272198168</v>
      </c>
      <c r="D3577" t="s">
        <v>8</v>
      </c>
      <c r="E3577" t="s">
        <v>8886</v>
      </c>
      <c r="F3577" t="s">
        <v>8887</v>
      </c>
    </row>
    <row r="3578" spans="1:6" x14ac:dyDescent="0.45">
      <c r="A3578" t="s">
        <v>8888</v>
      </c>
      <c r="B3578" t="s">
        <v>7</v>
      </c>
      <c r="C3578">
        <v>272198168</v>
      </c>
      <c r="D3578" t="s">
        <v>8</v>
      </c>
      <c r="E3578" t="s">
        <v>8889</v>
      </c>
      <c r="F3578" t="s">
        <v>8890</v>
      </c>
    </row>
    <row r="3579" spans="1:6" x14ac:dyDescent="0.45">
      <c r="A3579" t="s">
        <v>8891</v>
      </c>
      <c r="B3579" t="s">
        <v>7</v>
      </c>
      <c r="C3579">
        <v>272198168</v>
      </c>
      <c r="D3579" t="s">
        <v>8</v>
      </c>
      <c r="E3579" t="s">
        <v>8892</v>
      </c>
      <c r="F3579" t="s">
        <v>8893</v>
      </c>
    </row>
    <row r="3580" spans="1:6" x14ac:dyDescent="0.45">
      <c r="A3580" t="s">
        <v>8894</v>
      </c>
      <c r="B3580" t="s">
        <v>7</v>
      </c>
      <c r="C3580">
        <v>272198168</v>
      </c>
      <c r="D3580" t="s">
        <v>8</v>
      </c>
      <c r="E3580" t="s">
        <v>8895</v>
      </c>
      <c r="F3580" t="s">
        <v>8896</v>
      </c>
    </row>
    <row r="3581" spans="1:6" x14ac:dyDescent="0.45">
      <c r="A3581" t="s">
        <v>8897</v>
      </c>
      <c r="B3581" t="s">
        <v>7</v>
      </c>
      <c r="C3581">
        <v>272198168</v>
      </c>
      <c r="D3581" t="s">
        <v>8</v>
      </c>
      <c r="E3581" t="s">
        <v>8898</v>
      </c>
      <c r="F3581" t="s">
        <v>8899</v>
      </c>
    </row>
    <row r="3582" spans="1:6" x14ac:dyDescent="0.45">
      <c r="A3582" t="s">
        <v>8900</v>
      </c>
      <c r="B3582" t="s">
        <v>7</v>
      </c>
      <c r="C3582">
        <v>272198168</v>
      </c>
      <c r="D3582" t="s">
        <v>8</v>
      </c>
      <c r="E3582" t="s">
        <v>8901</v>
      </c>
      <c r="F3582" t="s">
        <v>8902</v>
      </c>
    </row>
    <row r="3583" spans="1:6" x14ac:dyDescent="0.45">
      <c r="A3583" t="s">
        <v>8903</v>
      </c>
      <c r="B3583" t="s">
        <v>7</v>
      </c>
      <c r="C3583">
        <v>272198168</v>
      </c>
      <c r="D3583" t="s">
        <v>8</v>
      </c>
      <c r="E3583" t="s">
        <v>8904</v>
      </c>
      <c r="F3583" t="s">
        <v>8905</v>
      </c>
    </row>
    <row r="3584" spans="1:6" x14ac:dyDescent="0.45">
      <c r="A3584" t="s">
        <v>8906</v>
      </c>
      <c r="B3584" t="s">
        <v>7</v>
      </c>
      <c r="C3584">
        <v>134996950</v>
      </c>
      <c r="D3584" t="s">
        <v>8</v>
      </c>
      <c r="E3584" t="s">
        <v>8907</v>
      </c>
      <c r="F3584" t="s">
        <v>8908</v>
      </c>
    </row>
    <row r="3585" spans="1:6" x14ac:dyDescent="0.45">
      <c r="A3585" t="s">
        <v>8909</v>
      </c>
      <c r="B3585" t="s">
        <v>7</v>
      </c>
      <c r="C3585">
        <v>271437501</v>
      </c>
      <c r="D3585" t="s">
        <v>8</v>
      </c>
      <c r="E3585" t="s">
        <v>8910</v>
      </c>
      <c r="F3585" t="s">
        <v>8911</v>
      </c>
    </row>
    <row r="3586" spans="1:6" x14ac:dyDescent="0.45">
      <c r="A3586" t="s">
        <v>8912</v>
      </c>
      <c r="B3586" t="s">
        <v>7</v>
      </c>
      <c r="C3586">
        <v>271437501</v>
      </c>
      <c r="D3586" t="s">
        <v>8</v>
      </c>
      <c r="E3586" t="s">
        <v>8913</v>
      </c>
      <c r="F3586" t="s">
        <v>8914</v>
      </c>
    </row>
    <row r="3587" spans="1:6" x14ac:dyDescent="0.45">
      <c r="A3587" t="s">
        <v>8915</v>
      </c>
      <c r="B3587" t="s">
        <v>7</v>
      </c>
      <c r="C3587">
        <v>273459093</v>
      </c>
      <c r="D3587" t="s">
        <v>8</v>
      </c>
      <c r="E3587" t="s">
        <v>64</v>
      </c>
      <c r="F3587" t="s">
        <v>65</v>
      </c>
    </row>
    <row r="3588" spans="1:6" x14ac:dyDescent="0.45">
      <c r="A3588" t="s">
        <v>8916</v>
      </c>
      <c r="B3588" t="s">
        <v>7</v>
      </c>
      <c r="C3588">
        <v>943192446</v>
      </c>
      <c r="D3588" t="s">
        <v>8</v>
      </c>
      <c r="E3588" t="s">
        <v>8917</v>
      </c>
      <c r="F3588" t="s">
        <v>8918</v>
      </c>
    </row>
    <row r="3589" spans="1:6" x14ac:dyDescent="0.45">
      <c r="A3589" t="s">
        <v>8919</v>
      </c>
      <c r="B3589" t="s">
        <v>7</v>
      </c>
      <c r="C3589">
        <v>943192446</v>
      </c>
      <c r="D3589" t="s">
        <v>8</v>
      </c>
      <c r="E3589" t="s">
        <v>8920</v>
      </c>
      <c r="F3589" t="s">
        <v>8921</v>
      </c>
    </row>
    <row r="3590" spans="1:6" x14ac:dyDescent="0.45">
      <c r="A3590" t="s">
        <v>8922</v>
      </c>
      <c r="B3590" t="s">
        <v>7</v>
      </c>
      <c r="C3590">
        <v>943192446</v>
      </c>
      <c r="D3590" t="s">
        <v>8</v>
      </c>
      <c r="E3590" t="s">
        <v>8923</v>
      </c>
      <c r="F3590" t="s">
        <v>8924</v>
      </c>
    </row>
    <row r="3591" spans="1:6" x14ac:dyDescent="0.45">
      <c r="A3591" t="s">
        <v>8925</v>
      </c>
      <c r="B3591" t="s">
        <v>7</v>
      </c>
      <c r="C3591">
        <v>770086501</v>
      </c>
      <c r="D3591" t="s">
        <v>8</v>
      </c>
      <c r="E3591" t="s">
        <v>8926</v>
      </c>
      <c r="F3591" t="s">
        <v>8927</v>
      </c>
    </row>
    <row r="3592" spans="1:6" x14ac:dyDescent="0.45">
      <c r="A3592" t="s">
        <v>8928</v>
      </c>
      <c r="B3592" t="s">
        <v>7</v>
      </c>
      <c r="C3592">
        <v>770086501</v>
      </c>
      <c r="D3592" t="s">
        <v>8</v>
      </c>
      <c r="E3592" t="s">
        <v>8929</v>
      </c>
      <c r="F3592" t="s">
        <v>8930</v>
      </c>
    </row>
    <row r="3593" spans="1:6" x14ac:dyDescent="0.45">
      <c r="A3593" t="s">
        <v>8931</v>
      </c>
      <c r="B3593" t="s">
        <v>7</v>
      </c>
      <c r="C3593">
        <v>770086501</v>
      </c>
      <c r="D3593" t="s">
        <v>8</v>
      </c>
      <c r="E3593" t="s">
        <v>8932</v>
      </c>
      <c r="F3593" t="s">
        <v>8933</v>
      </c>
    </row>
    <row r="3594" spans="1:6" x14ac:dyDescent="0.45">
      <c r="A3594" t="s">
        <v>8934</v>
      </c>
      <c r="B3594" t="s">
        <v>7</v>
      </c>
      <c r="C3594">
        <v>770086501</v>
      </c>
      <c r="D3594" t="s">
        <v>8</v>
      </c>
      <c r="E3594" t="s">
        <v>8935</v>
      </c>
      <c r="F3594" t="s">
        <v>8936</v>
      </c>
    </row>
    <row r="3595" spans="1:6" x14ac:dyDescent="0.45">
      <c r="A3595" t="s">
        <v>8937</v>
      </c>
      <c r="B3595" t="s">
        <v>7</v>
      </c>
      <c r="C3595">
        <v>770086501</v>
      </c>
      <c r="D3595" t="s">
        <v>8</v>
      </c>
      <c r="E3595" t="s">
        <v>8938</v>
      </c>
      <c r="F3595" t="s">
        <v>8939</v>
      </c>
    </row>
    <row r="3596" spans="1:6" x14ac:dyDescent="0.45">
      <c r="A3596" t="s">
        <v>8940</v>
      </c>
      <c r="B3596" t="s">
        <v>7</v>
      </c>
      <c r="C3596">
        <v>770086501</v>
      </c>
      <c r="D3596" t="s">
        <v>8</v>
      </c>
      <c r="E3596" t="s">
        <v>8941</v>
      </c>
      <c r="F3596" t="s">
        <v>8942</v>
      </c>
    </row>
    <row r="3597" spans="1:6" x14ac:dyDescent="0.45">
      <c r="A3597" t="s">
        <v>8943</v>
      </c>
      <c r="B3597" t="s">
        <v>7</v>
      </c>
      <c r="C3597">
        <v>770086501</v>
      </c>
      <c r="D3597" t="s">
        <v>8</v>
      </c>
      <c r="E3597" t="s">
        <v>8944</v>
      </c>
      <c r="F3597" t="s">
        <v>8945</v>
      </c>
    </row>
    <row r="3598" spans="1:6" x14ac:dyDescent="0.45">
      <c r="A3598" t="s">
        <v>8946</v>
      </c>
      <c r="B3598" t="s">
        <v>7</v>
      </c>
      <c r="C3598">
        <v>770086501</v>
      </c>
      <c r="D3598" t="s">
        <v>8</v>
      </c>
      <c r="E3598" t="s">
        <v>8947</v>
      </c>
      <c r="F3598" t="s">
        <v>8948</v>
      </c>
    </row>
    <row r="3599" spans="1:6" x14ac:dyDescent="0.45">
      <c r="A3599" t="s">
        <v>8949</v>
      </c>
      <c r="B3599" t="s">
        <v>7</v>
      </c>
      <c r="C3599">
        <v>770086501</v>
      </c>
      <c r="D3599" t="s">
        <v>8</v>
      </c>
      <c r="E3599" t="s">
        <v>8950</v>
      </c>
      <c r="F3599" t="s">
        <v>8951</v>
      </c>
    </row>
    <row r="3600" spans="1:6" x14ac:dyDescent="0.45">
      <c r="A3600" t="s">
        <v>8952</v>
      </c>
      <c r="B3600" t="s">
        <v>7</v>
      </c>
      <c r="C3600">
        <v>770086501</v>
      </c>
      <c r="D3600" t="s">
        <v>8</v>
      </c>
      <c r="E3600" t="s">
        <v>8953</v>
      </c>
      <c r="F3600" t="s">
        <v>8954</v>
      </c>
    </row>
    <row r="3601" spans="1:6" x14ac:dyDescent="0.45">
      <c r="A3601" t="s">
        <v>8955</v>
      </c>
      <c r="B3601" t="s">
        <v>7</v>
      </c>
      <c r="C3601">
        <v>770086501</v>
      </c>
      <c r="D3601" t="s">
        <v>8</v>
      </c>
      <c r="E3601" t="s">
        <v>8956</v>
      </c>
      <c r="F3601" t="s">
        <v>8957</v>
      </c>
    </row>
    <row r="3602" spans="1:6" x14ac:dyDescent="0.45">
      <c r="A3602" t="s">
        <v>8958</v>
      </c>
      <c r="B3602" t="s">
        <v>7</v>
      </c>
      <c r="C3602">
        <v>770086501</v>
      </c>
      <c r="D3602" t="s">
        <v>8</v>
      </c>
      <c r="E3602" t="s">
        <v>8959</v>
      </c>
      <c r="F3602" t="s">
        <v>8960</v>
      </c>
    </row>
    <row r="3603" spans="1:6" x14ac:dyDescent="0.45">
      <c r="A3603" t="s">
        <v>8961</v>
      </c>
      <c r="B3603" t="s">
        <v>7</v>
      </c>
      <c r="C3603">
        <v>770086501</v>
      </c>
      <c r="D3603" t="s">
        <v>8</v>
      </c>
      <c r="E3603" t="s">
        <v>8962</v>
      </c>
      <c r="F3603" t="s">
        <v>8963</v>
      </c>
    </row>
    <row r="3604" spans="1:6" x14ac:dyDescent="0.45">
      <c r="A3604" t="s">
        <v>8964</v>
      </c>
      <c r="B3604" t="s">
        <v>7</v>
      </c>
      <c r="C3604">
        <v>770086501</v>
      </c>
      <c r="D3604" t="s">
        <v>8</v>
      </c>
      <c r="E3604" t="s">
        <v>8965</v>
      </c>
      <c r="F3604" t="s">
        <v>8966</v>
      </c>
    </row>
    <row r="3605" spans="1:6" x14ac:dyDescent="0.45">
      <c r="A3605" t="s">
        <v>8967</v>
      </c>
      <c r="B3605" t="s">
        <v>7</v>
      </c>
      <c r="C3605">
        <v>770086501</v>
      </c>
      <c r="D3605" t="s">
        <v>8</v>
      </c>
      <c r="E3605" t="s">
        <v>8968</v>
      </c>
      <c r="F3605" t="s">
        <v>8969</v>
      </c>
    </row>
    <row r="3606" spans="1:6" x14ac:dyDescent="0.45">
      <c r="A3606" t="s">
        <v>8970</v>
      </c>
      <c r="B3606" t="s">
        <v>7</v>
      </c>
      <c r="C3606">
        <v>770086501</v>
      </c>
      <c r="D3606" t="s">
        <v>8</v>
      </c>
      <c r="E3606" t="s">
        <v>8971</v>
      </c>
      <c r="F3606" t="s">
        <v>8972</v>
      </c>
    </row>
    <row r="3607" spans="1:6" x14ac:dyDescent="0.45">
      <c r="A3607" t="s">
        <v>8973</v>
      </c>
      <c r="B3607" t="s">
        <v>7</v>
      </c>
      <c r="C3607">
        <v>134303764</v>
      </c>
      <c r="D3607" t="s">
        <v>8</v>
      </c>
      <c r="E3607" t="s">
        <v>8974</v>
      </c>
      <c r="F3607" t="s">
        <v>8975</v>
      </c>
    </row>
    <row r="3608" spans="1:6" x14ac:dyDescent="0.45">
      <c r="A3608" t="s">
        <v>8976</v>
      </c>
      <c r="B3608" t="s">
        <v>7</v>
      </c>
      <c r="C3608">
        <v>232878089</v>
      </c>
      <c r="D3608" t="s">
        <v>8</v>
      </c>
      <c r="E3608" t="s">
        <v>314</v>
      </c>
      <c r="F3608" t="s">
        <v>315</v>
      </c>
    </row>
    <row r="3609" spans="1:6" x14ac:dyDescent="0.45">
      <c r="A3609" t="s">
        <v>8977</v>
      </c>
      <c r="B3609" t="s">
        <v>7</v>
      </c>
      <c r="C3609">
        <v>232878089</v>
      </c>
      <c r="D3609" t="s">
        <v>8</v>
      </c>
      <c r="E3609" t="s">
        <v>12</v>
      </c>
      <c r="F3609" t="s">
        <v>13</v>
      </c>
    </row>
    <row r="3610" spans="1:6" x14ac:dyDescent="0.45">
      <c r="A3610" t="s">
        <v>8978</v>
      </c>
      <c r="B3610" t="s">
        <v>7</v>
      </c>
      <c r="C3610">
        <v>231929243</v>
      </c>
      <c r="D3610" t="s">
        <v>8</v>
      </c>
      <c r="E3610" t="s">
        <v>1849</v>
      </c>
      <c r="F3610" t="s">
        <v>1850</v>
      </c>
    </row>
    <row r="3611" spans="1:6" x14ac:dyDescent="0.45">
      <c r="A3611" t="s">
        <v>8979</v>
      </c>
      <c r="B3611" t="s">
        <v>7</v>
      </c>
      <c r="C3611">
        <v>231929243</v>
      </c>
      <c r="D3611" t="s">
        <v>8</v>
      </c>
      <c r="E3611" t="s">
        <v>8980</v>
      </c>
      <c r="F3611" t="s">
        <v>8981</v>
      </c>
    </row>
    <row r="3612" spans="1:6" x14ac:dyDescent="0.45">
      <c r="A3612" t="s">
        <v>8982</v>
      </c>
      <c r="B3612" t="s">
        <v>7</v>
      </c>
      <c r="C3612">
        <v>231929243</v>
      </c>
      <c r="D3612" t="s">
        <v>8</v>
      </c>
      <c r="E3612" t="s">
        <v>8983</v>
      </c>
      <c r="F3612" t="s">
        <v>8984</v>
      </c>
    </row>
    <row r="3613" spans="1:6" x14ac:dyDescent="0.45">
      <c r="A3613" t="s">
        <v>8985</v>
      </c>
      <c r="B3613" t="s">
        <v>7</v>
      </c>
      <c r="C3613">
        <v>842138478</v>
      </c>
      <c r="D3613" t="s">
        <v>8</v>
      </c>
      <c r="E3613" t="s">
        <v>15</v>
      </c>
      <c r="F3613" t="s">
        <v>16</v>
      </c>
    </row>
    <row r="3614" spans="1:6" x14ac:dyDescent="0.45">
      <c r="A3614" t="s">
        <v>8986</v>
      </c>
      <c r="B3614" t="s">
        <v>7</v>
      </c>
      <c r="C3614">
        <v>222576954</v>
      </c>
      <c r="D3614" t="s">
        <v>8</v>
      </c>
      <c r="E3614" t="s">
        <v>397</v>
      </c>
      <c r="F3614" t="s">
        <v>398</v>
      </c>
    </row>
    <row r="3615" spans="1:6" x14ac:dyDescent="0.45">
      <c r="A3615" t="s">
        <v>8987</v>
      </c>
      <c r="B3615" t="s">
        <v>7</v>
      </c>
      <c r="C3615">
        <v>222576954</v>
      </c>
      <c r="D3615" t="s">
        <v>8</v>
      </c>
      <c r="E3615" t="s">
        <v>18</v>
      </c>
      <c r="F3615" t="s">
        <v>19</v>
      </c>
    </row>
    <row r="3616" spans="1:6" x14ac:dyDescent="0.45">
      <c r="A3616" t="s">
        <v>8988</v>
      </c>
      <c r="B3616" t="s">
        <v>7</v>
      </c>
      <c r="C3616">
        <v>546001796</v>
      </c>
      <c r="D3616" t="s">
        <v>8</v>
      </c>
      <c r="E3616" t="s">
        <v>8989</v>
      </c>
      <c r="F3616" t="s">
        <v>8990</v>
      </c>
    </row>
    <row r="3617" spans="1:6" x14ac:dyDescent="0.45">
      <c r="A3617" t="s">
        <v>8991</v>
      </c>
      <c r="B3617" t="s">
        <v>7</v>
      </c>
      <c r="C3617">
        <v>546001796</v>
      </c>
      <c r="D3617" t="s">
        <v>8</v>
      </c>
      <c r="E3617" t="s">
        <v>8992</v>
      </c>
      <c r="F3617" t="s">
        <v>8993</v>
      </c>
    </row>
    <row r="3618" spans="1:6" x14ac:dyDescent="0.45">
      <c r="A3618" t="s">
        <v>8994</v>
      </c>
      <c r="B3618" t="s">
        <v>7</v>
      </c>
      <c r="C3618">
        <v>546001796</v>
      </c>
      <c r="D3618" t="s">
        <v>8</v>
      </c>
      <c r="E3618" t="s">
        <v>8995</v>
      </c>
      <c r="F3618" t="s">
        <v>8996</v>
      </c>
    </row>
    <row r="3619" spans="1:6" x14ac:dyDescent="0.45">
      <c r="A3619" t="s">
        <v>8997</v>
      </c>
      <c r="B3619" t="s">
        <v>7</v>
      </c>
      <c r="C3619">
        <v>546001796</v>
      </c>
      <c r="D3619" t="s">
        <v>8</v>
      </c>
      <c r="E3619" t="s">
        <v>8998</v>
      </c>
      <c r="F3619" t="s">
        <v>8999</v>
      </c>
    </row>
    <row r="3620" spans="1:6" x14ac:dyDescent="0.45">
      <c r="A3620" t="s">
        <v>9000</v>
      </c>
      <c r="B3620" t="s">
        <v>7</v>
      </c>
      <c r="C3620">
        <v>546001796</v>
      </c>
      <c r="D3620" t="s">
        <v>8</v>
      </c>
      <c r="E3620" t="s">
        <v>9001</v>
      </c>
      <c r="F3620" t="s">
        <v>9002</v>
      </c>
    </row>
    <row r="3621" spans="1:6" x14ac:dyDescent="0.45">
      <c r="A3621" t="s">
        <v>9003</v>
      </c>
      <c r="B3621" t="s">
        <v>7</v>
      </c>
      <c r="C3621">
        <v>746000698</v>
      </c>
      <c r="D3621" t="s">
        <v>8</v>
      </c>
      <c r="E3621" t="s">
        <v>9</v>
      </c>
      <c r="F3621" t="s">
        <v>10</v>
      </c>
    </row>
    <row r="3622" spans="1:6" x14ac:dyDescent="0.45">
      <c r="A3622" t="s">
        <v>9004</v>
      </c>
      <c r="B3622" t="s">
        <v>7</v>
      </c>
      <c r="C3622">
        <v>951683875</v>
      </c>
      <c r="D3622" t="s">
        <v>8</v>
      </c>
      <c r="E3622" t="s">
        <v>3238</v>
      </c>
      <c r="F3622" t="s">
        <v>3239</v>
      </c>
    </row>
    <row r="3623" spans="1:6" x14ac:dyDescent="0.45">
      <c r="A3623" t="s">
        <v>9005</v>
      </c>
      <c r="B3623" t="s">
        <v>7</v>
      </c>
      <c r="C3623">
        <v>951683875</v>
      </c>
      <c r="D3623" t="s">
        <v>8</v>
      </c>
      <c r="E3623" t="s">
        <v>9006</v>
      </c>
      <c r="F3623" t="s">
        <v>9007</v>
      </c>
    </row>
    <row r="3624" spans="1:6" x14ac:dyDescent="0.45">
      <c r="A3624" t="s">
        <v>9008</v>
      </c>
      <c r="B3624" t="s">
        <v>7</v>
      </c>
      <c r="C3624">
        <v>951683875</v>
      </c>
      <c r="D3624" t="s">
        <v>8</v>
      </c>
      <c r="E3624" t="s">
        <v>9009</v>
      </c>
      <c r="F3624" t="s">
        <v>9010</v>
      </c>
    </row>
    <row r="3625" spans="1:6" x14ac:dyDescent="0.45">
      <c r="A3625" t="s">
        <v>9011</v>
      </c>
      <c r="B3625" t="s">
        <v>7</v>
      </c>
      <c r="C3625">
        <v>951683875</v>
      </c>
      <c r="D3625" t="s">
        <v>8</v>
      </c>
      <c r="E3625" t="s">
        <v>9012</v>
      </c>
      <c r="F3625" t="s">
        <v>9013</v>
      </c>
    </row>
    <row r="3626" spans="1:6" x14ac:dyDescent="0.45">
      <c r="A3626" t="s">
        <v>9014</v>
      </c>
      <c r="B3626" t="s">
        <v>7</v>
      </c>
      <c r="C3626">
        <v>951683875</v>
      </c>
      <c r="D3626" t="s">
        <v>8</v>
      </c>
      <c r="E3626" t="s">
        <v>9015</v>
      </c>
      <c r="F3626" t="s">
        <v>9016</v>
      </c>
    </row>
    <row r="3627" spans="1:6" x14ac:dyDescent="0.45">
      <c r="A3627" t="s">
        <v>9017</v>
      </c>
      <c r="B3627" t="s">
        <v>7</v>
      </c>
      <c r="C3627">
        <v>951683875</v>
      </c>
      <c r="D3627" t="s">
        <v>8</v>
      </c>
      <c r="E3627" t="s">
        <v>9018</v>
      </c>
      <c r="F3627" t="s">
        <v>9019</v>
      </c>
    </row>
    <row r="3628" spans="1:6" x14ac:dyDescent="0.45">
      <c r="A3628" t="s">
        <v>9020</v>
      </c>
      <c r="B3628" t="s">
        <v>7</v>
      </c>
      <c r="C3628">
        <v>951683875</v>
      </c>
      <c r="D3628" t="s">
        <v>8</v>
      </c>
      <c r="E3628" t="s">
        <v>9021</v>
      </c>
      <c r="F3628" t="s">
        <v>9022</v>
      </c>
    </row>
    <row r="3629" spans="1:6" x14ac:dyDescent="0.45">
      <c r="A3629" t="s">
        <v>9023</v>
      </c>
      <c r="B3629" t="s">
        <v>7</v>
      </c>
      <c r="C3629">
        <v>60570975</v>
      </c>
      <c r="D3629" t="s">
        <v>8</v>
      </c>
      <c r="E3629" t="s">
        <v>18</v>
      </c>
      <c r="F3629" t="s">
        <v>19</v>
      </c>
    </row>
    <row r="3630" spans="1:6" x14ac:dyDescent="0.45">
      <c r="A3630" t="s">
        <v>9024</v>
      </c>
      <c r="B3630" t="s">
        <v>7</v>
      </c>
      <c r="C3630">
        <v>60570975</v>
      </c>
      <c r="D3630" t="s">
        <v>8</v>
      </c>
      <c r="E3630" t="s">
        <v>9025</v>
      </c>
      <c r="F3630" t="s">
        <v>9026</v>
      </c>
    </row>
    <row r="3631" spans="1:6" x14ac:dyDescent="0.45">
      <c r="A3631" t="s">
        <v>9027</v>
      </c>
      <c r="B3631" t="s">
        <v>7</v>
      </c>
      <c r="C3631">
        <v>60570975</v>
      </c>
      <c r="D3631" t="s">
        <v>8</v>
      </c>
      <c r="E3631" t="s">
        <v>697</v>
      </c>
      <c r="F3631" t="s">
        <v>698</v>
      </c>
    </row>
    <row r="3632" spans="1:6" x14ac:dyDescent="0.45">
      <c r="A3632" t="s">
        <v>9028</v>
      </c>
      <c r="B3632" t="s">
        <v>7</v>
      </c>
      <c r="C3632">
        <v>60570975</v>
      </c>
      <c r="D3632" t="s">
        <v>8</v>
      </c>
      <c r="E3632" t="s">
        <v>9029</v>
      </c>
      <c r="F3632" t="s">
        <v>9030</v>
      </c>
    </row>
    <row r="3633" spans="1:6" x14ac:dyDescent="0.45">
      <c r="A3633" t="s">
        <v>9031</v>
      </c>
      <c r="B3633" t="s">
        <v>7</v>
      </c>
      <c r="C3633">
        <v>60570975</v>
      </c>
      <c r="D3633" t="s">
        <v>8</v>
      </c>
      <c r="E3633" t="s">
        <v>397</v>
      </c>
      <c r="F3633" t="s">
        <v>398</v>
      </c>
    </row>
    <row r="3634" spans="1:6" x14ac:dyDescent="0.45">
      <c r="A3634" t="s">
        <v>9032</v>
      </c>
      <c r="B3634" t="s">
        <v>7</v>
      </c>
      <c r="C3634">
        <v>812055212</v>
      </c>
      <c r="D3634" t="s">
        <v>8</v>
      </c>
      <c r="E3634" t="s">
        <v>9033</v>
      </c>
      <c r="F3634" t="s">
        <v>9034</v>
      </c>
    </row>
    <row r="3635" spans="1:6" x14ac:dyDescent="0.45">
      <c r="A3635" t="s">
        <v>9035</v>
      </c>
      <c r="B3635" t="s">
        <v>7</v>
      </c>
      <c r="C3635">
        <v>812055212</v>
      </c>
      <c r="D3635" t="s">
        <v>8</v>
      </c>
      <c r="E3635" t="s">
        <v>9036</v>
      </c>
      <c r="F3635" t="s">
        <v>9037</v>
      </c>
    </row>
    <row r="3636" spans="1:6" x14ac:dyDescent="0.45">
      <c r="A3636" t="s">
        <v>9038</v>
      </c>
      <c r="B3636" t="s">
        <v>7</v>
      </c>
      <c r="C3636">
        <v>812055212</v>
      </c>
      <c r="D3636" t="s">
        <v>8</v>
      </c>
      <c r="E3636" t="s">
        <v>9039</v>
      </c>
      <c r="F3636" t="s">
        <v>9040</v>
      </c>
    </row>
    <row r="3637" spans="1:6" x14ac:dyDescent="0.45">
      <c r="A3637" t="s">
        <v>9041</v>
      </c>
      <c r="B3637" t="s">
        <v>7</v>
      </c>
      <c r="C3637">
        <v>812055212</v>
      </c>
      <c r="D3637" t="s">
        <v>8</v>
      </c>
      <c r="E3637" t="s">
        <v>9042</v>
      </c>
      <c r="F3637" t="s">
        <v>9043</v>
      </c>
    </row>
    <row r="3638" spans="1:6" x14ac:dyDescent="0.45">
      <c r="A3638" t="s">
        <v>9044</v>
      </c>
      <c r="B3638" t="s">
        <v>7</v>
      </c>
      <c r="C3638">
        <v>812055212</v>
      </c>
      <c r="D3638" t="s">
        <v>8</v>
      </c>
      <c r="E3638" t="s">
        <v>9045</v>
      </c>
      <c r="F3638" t="s">
        <v>9046</v>
      </c>
    </row>
    <row r="3639" spans="1:6" x14ac:dyDescent="0.45">
      <c r="A3639" t="s">
        <v>9047</v>
      </c>
      <c r="B3639" t="s">
        <v>7</v>
      </c>
      <c r="C3639">
        <v>812055212</v>
      </c>
      <c r="D3639" t="s">
        <v>8</v>
      </c>
      <c r="E3639" t="s">
        <v>9048</v>
      </c>
      <c r="F3639" t="s">
        <v>9049</v>
      </c>
    </row>
    <row r="3640" spans="1:6" x14ac:dyDescent="0.45">
      <c r="A3640" t="s">
        <v>9050</v>
      </c>
      <c r="B3640" t="s">
        <v>7</v>
      </c>
      <c r="C3640">
        <v>436015463</v>
      </c>
      <c r="D3640" t="s">
        <v>8</v>
      </c>
      <c r="E3640" t="s">
        <v>1621</v>
      </c>
      <c r="F3640" t="s">
        <v>1622</v>
      </c>
    </row>
    <row r="3641" spans="1:6" x14ac:dyDescent="0.45">
      <c r="A3641" t="s">
        <v>9051</v>
      </c>
      <c r="B3641" t="s">
        <v>7</v>
      </c>
      <c r="C3641">
        <v>436015463</v>
      </c>
      <c r="D3641" t="s">
        <v>8</v>
      </c>
      <c r="E3641" t="s">
        <v>9052</v>
      </c>
      <c r="F3641" t="s">
        <v>9053</v>
      </c>
    </row>
    <row r="3642" spans="1:6" x14ac:dyDescent="0.45">
      <c r="A3642" t="s">
        <v>9054</v>
      </c>
      <c r="B3642" t="s">
        <v>7</v>
      </c>
      <c r="C3642">
        <v>364031900</v>
      </c>
      <c r="D3642" t="s">
        <v>8</v>
      </c>
      <c r="E3642" t="s">
        <v>9055</v>
      </c>
      <c r="F3642" t="s">
        <v>9056</v>
      </c>
    </row>
    <row r="3643" spans="1:6" x14ac:dyDescent="0.45">
      <c r="A3643" t="s">
        <v>9057</v>
      </c>
      <c r="B3643" t="s">
        <v>7</v>
      </c>
      <c r="C3643">
        <v>364031900</v>
      </c>
      <c r="D3643" t="s">
        <v>8</v>
      </c>
      <c r="E3643" t="s">
        <v>9058</v>
      </c>
      <c r="F3643" t="s">
        <v>9059</v>
      </c>
    </row>
    <row r="3644" spans="1:6" x14ac:dyDescent="0.45">
      <c r="A3644" t="s">
        <v>9060</v>
      </c>
      <c r="B3644" t="s">
        <v>7</v>
      </c>
      <c r="C3644">
        <v>364031900</v>
      </c>
      <c r="D3644" t="s">
        <v>8</v>
      </c>
      <c r="E3644" t="s">
        <v>15</v>
      </c>
      <c r="F3644" t="s">
        <v>16</v>
      </c>
    </row>
    <row r="3645" spans="1:6" x14ac:dyDescent="0.45">
      <c r="A3645" t="s">
        <v>9061</v>
      </c>
      <c r="B3645" t="s">
        <v>7</v>
      </c>
      <c r="C3645">
        <v>364031900</v>
      </c>
      <c r="D3645" t="s">
        <v>8</v>
      </c>
      <c r="E3645" t="s">
        <v>1561</v>
      </c>
      <c r="F3645" t="s">
        <v>1562</v>
      </c>
    </row>
    <row r="3646" spans="1:6" x14ac:dyDescent="0.45">
      <c r="A3646" t="s">
        <v>9062</v>
      </c>
      <c r="B3646" t="s">
        <v>7</v>
      </c>
      <c r="C3646">
        <v>510391778</v>
      </c>
      <c r="D3646" t="s">
        <v>8</v>
      </c>
      <c r="E3646" t="s">
        <v>3108</v>
      </c>
      <c r="F3646" t="s">
        <v>3109</v>
      </c>
    </row>
    <row r="3647" spans="1:6" x14ac:dyDescent="0.45">
      <c r="A3647" t="s">
        <v>9063</v>
      </c>
      <c r="B3647" t="s">
        <v>7</v>
      </c>
      <c r="C3647">
        <v>510391778</v>
      </c>
      <c r="D3647" t="s">
        <v>8</v>
      </c>
      <c r="E3647" t="s">
        <v>3352</v>
      </c>
      <c r="F3647" t="s">
        <v>3353</v>
      </c>
    </row>
    <row r="3648" spans="1:6" x14ac:dyDescent="0.45">
      <c r="A3648" t="s">
        <v>9064</v>
      </c>
      <c r="B3648" t="s">
        <v>7</v>
      </c>
      <c r="C3648">
        <v>453597395</v>
      </c>
      <c r="D3648" t="s">
        <v>8</v>
      </c>
      <c r="E3648" t="s">
        <v>15</v>
      </c>
      <c r="F3648" t="s">
        <v>16</v>
      </c>
    </row>
    <row r="3649" spans="1:6" x14ac:dyDescent="0.45">
      <c r="A3649" t="s">
        <v>9065</v>
      </c>
      <c r="B3649" t="s">
        <v>7</v>
      </c>
      <c r="C3649">
        <v>731029082</v>
      </c>
      <c r="D3649" t="s">
        <v>8</v>
      </c>
      <c r="E3649" t="s">
        <v>1561</v>
      </c>
      <c r="F3649" t="s">
        <v>1562</v>
      </c>
    </row>
    <row r="3650" spans="1:6" x14ac:dyDescent="0.45">
      <c r="A3650" t="s">
        <v>9066</v>
      </c>
      <c r="B3650" t="s">
        <v>7</v>
      </c>
      <c r="C3650">
        <v>431196944</v>
      </c>
      <c r="D3650" t="s">
        <v>8</v>
      </c>
      <c r="E3650" t="s">
        <v>9067</v>
      </c>
      <c r="F3650" t="s">
        <v>9068</v>
      </c>
    </row>
    <row r="3651" spans="1:6" x14ac:dyDescent="0.45">
      <c r="A3651" t="s">
        <v>9069</v>
      </c>
      <c r="B3651" t="s">
        <v>7</v>
      </c>
      <c r="C3651">
        <v>431196944</v>
      </c>
      <c r="D3651" t="s">
        <v>8</v>
      </c>
      <c r="E3651" t="s">
        <v>9070</v>
      </c>
      <c r="F3651" t="s">
        <v>9071</v>
      </c>
    </row>
    <row r="3652" spans="1:6" x14ac:dyDescent="0.45">
      <c r="A3652" t="s">
        <v>9072</v>
      </c>
      <c r="B3652" t="s">
        <v>7</v>
      </c>
      <c r="C3652">
        <v>431196944</v>
      </c>
      <c r="D3652" t="s">
        <v>8</v>
      </c>
      <c r="E3652" t="s">
        <v>9073</v>
      </c>
      <c r="F3652" t="s">
        <v>9074</v>
      </c>
    </row>
    <row r="3653" spans="1:6" x14ac:dyDescent="0.45">
      <c r="A3653" t="s">
        <v>9075</v>
      </c>
      <c r="B3653" t="s">
        <v>7</v>
      </c>
      <c r="C3653">
        <v>431196944</v>
      </c>
      <c r="D3653" t="s">
        <v>8</v>
      </c>
      <c r="E3653" t="s">
        <v>9076</v>
      </c>
      <c r="F3653" t="s">
        <v>9077</v>
      </c>
    </row>
    <row r="3654" spans="1:6" x14ac:dyDescent="0.45">
      <c r="A3654" t="s">
        <v>9078</v>
      </c>
      <c r="B3654" t="s">
        <v>7</v>
      </c>
      <c r="C3654">
        <v>431196944</v>
      </c>
      <c r="D3654" t="s">
        <v>8</v>
      </c>
      <c r="E3654" t="s">
        <v>9079</v>
      </c>
      <c r="F3654" t="s">
        <v>9080</v>
      </c>
    </row>
    <row r="3655" spans="1:6" x14ac:dyDescent="0.45">
      <c r="A3655" t="s">
        <v>9081</v>
      </c>
      <c r="B3655" t="s">
        <v>7</v>
      </c>
      <c r="C3655">
        <v>431196944</v>
      </c>
      <c r="D3655" t="s">
        <v>8</v>
      </c>
      <c r="E3655" t="s">
        <v>9082</v>
      </c>
      <c r="F3655" t="s">
        <v>9083</v>
      </c>
    </row>
    <row r="3656" spans="1:6" x14ac:dyDescent="0.45">
      <c r="A3656" t="s">
        <v>9084</v>
      </c>
      <c r="B3656" t="s">
        <v>7</v>
      </c>
      <c r="C3656">
        <v>431196944</v>
      </c>
      <c r="D3656" t="s">
        <v>8</v>
      </c>
      <c r="E3656" t="s">
        <v>9085</v>
      </c>
      <c r="F3656" t="s">
        <v>9086</v>
      </c>
    </row>
    <row r="3657" spans="1:6" x14ac:dyDescent="0.45">
      <c r="A3657" t="s">
        <v>9087</v>
      </c>
      <c r="B3657" t="s">
        <v>7</v>
      </c>
      <c r="C3657">
        <v>431196944</v>
      </c>
      <c r="D3657" t="s">
        <v>8</v>
      </c>
      <c r="E3657" t="s">
        <v>9088</v>
      </c>
      <c r="F3657" t="s">
        <v>9089</v>
      </c>
    </row>
    <row r="3658" spans="1:6" x14ac:dyDescent="0.45">
      <c r="A3658" t="s">
        <v>9090</v>
      </c>
      <c r="B3658" t="s">
        <v>7</v>
      </c>
      <c r="C3658">
        <v>431196944</v>
      </c>
      <c r="D3658" t="s">
        <v>8</v>
      </c>
      <c r="E3658" t="s">
        <v>9091</v>
      </c>
      <c r="F3658" t="s">
        <v>9092</v>
      </c>
    </row>
    <row r="3659" spans="1:6" x14ac:dyDescent="0.45">
      <c r="A3659" t="s">
        <v>9093</v>
      </c>
      <c r="B3659" t="s">
        <v>7</v>
      </c>
      <c r="C3659">
        <v>431196944</v>
      </c>
      <c r="D3659" t="s">
        <v>8</v>
      </c>
      <c r="E3659" t="s">
        <v>9094</v>
      </c>
      <c r="F3659" t="s">
        <v>9095</v>
      </c>
    </row>
    <row r="3660" spans="1:6" x14ac:dyDescent="0.45">
      <c r="A3660" t="s">
        <v>9096</v>
      </c>
      <c r="B3660" t="s">
        <v>7</v>
      </c>
      <c r="C3660">
        <v>431196944</v>
      </c>
      <c r="D3660" t="s">
        <v>8</v>
      </c>
      <c r="E3660" t="s">
        <v>9097</v>
      </c>
      <c r="F3660" t="s">
        <v>9098</v>
      </c>
    </row>
    <row r="3661" spans="1:6" x14ac:dyDescent="0.45">
      <c r="A3661" t="s">
        <v>9099</v>
      </c>
      <c r="B3661" t="s">
        <v>7</v>
      </c>
      <c r="C3661">
        <v>431196944</v>
      </c>
      <c r="D3661" t="s">
        <v>8</v>
      </c>
      <c r="E3661" t="s">
        <v>9100</v>
      </c>
      <c r="F3661" t="s">
        <v>9101</v>
      </c>
    </row>
    <row r="3662" spans="1:6" x14ac:dyDescent="0.45">
      <c r="A3662" t="s">
        <v>9102</v>
      </c>
      <c r="B3662" t="s">
        <v>7</v>
      </c>
      <c r="C3662">
        <v>431196944</v>
      </c>
      <c r="D3662" t="s">
        <v>8</v>
      </c>
      <c r="E3662" t="s">
        <v>9103</v>
      </c>
      <c r="F3662" t="s">
        <v>9104</v>
      </c>
    </row>
    <row r="3663" spans="1:6" x14ac:dyDescent="0.45">
      <c r="A3663" t="s">
        <v>9105</v>
      </c>
      <c r="B3663" t="s">
        <v>7</v>
      </c>
      <c r="C3663">
        <v>431196944</v>
      </c>
      <c r="D3663" t="s">
        <v>8</v>
      </c>
      <c r="E3663" t="s">
        <v>9106</v>
      </c>
      <c r="F3663" t="s">
        <v>9107</v>
      </c>
    </row>
    <row r="3664" spans="1:6" x14ac:dyDescent="0.45">
      <c r="A3664" t="s">
        <v>9108</v>
      </c>
      <c r="B3664" t="s">
        <v>7</v>
      </c>
      <c r="C3664">
        <v>431196944</v>
      </c>
      <c r="D3664" t="s">
        <v>8</v>
      </c>
      <c r="E3664" t="s">
        <v>9109</v>
      </c>
      <c r="F3664" t="s">
        <v>9110</v>
      </c>
    </row>
    <row r="3665" spans="1:6" x14ac:dyDescent="0.45">
      <c r="A3665" t="s">
        <v>9111</v>
      </c>
      <c r="B3665" t="s">
        <v>7</v>
      </c>
      <c r="C3665">
        <v>431196944</v>
      </c>
      <c r="D3665" t="s">
        <v>8</v>
      </c>
      <c r="E3665" t="s">
        <v>9112</v>
      </c>
      <c r="F3665" t="s">
        <v>9113</v>
      </c>
    </row>
    <row r="3666" spans="1:6" x14ac:dyDescent="0.45">
      <c r="A3666" t="s">
        <v>9114</v>
      </c>
      <c r="B3666" t="s">
        <v>7</v>
      </c>
      <c r="C3666">
        <v>431196944</v>
      </c>
      <c r="D3666" t="s">
        <v>8</v>
      </c>
      <c r="E3666" t="s">
        <v>9115</v>
      </c>
      <c r="F3666" t="s">
        <v>9116</v>
      </c>
    </row>
    <row r="3667" spans="1:6" x14ac:dyDescent="0.45">
      <c r="A3667" t="s">
        <v>9117</v>
      </c>
      <c r="B3667" t="s">
        <v>7</v>
      </c>
      <c r="C3667">
        <v>431196944</v>
      </c>
      <c r="D3667" t="s">
        <v>8</v>
      </c>
      <c r="E3667" t="s">
        <v>9118</v>
      </c>
      <c r="F3667" t="s">
        <v>9119</v>
      </c>
    </row>
    <row r="3668" spans="1:6" x14ac:dyDescent="0.45">
      <c r="A3668" t="s">
        <v>9120</v>
      </c>
      <c r="B3668" t="s">
        <v>7</v>
      </c>
      <c r="C3668">
        <v>431196944</v>
      </c>
      <c r="D3668" t="s">
        <v>8</v>
      </c>
      <c r="E3668" t="s">
        <v>9121</v>
      </c>
      <c r="F3668" t="s">
        <v>9122</v>
      </c>
    </row>
    <row r="3669" spans="1:6" x14ac:dyDescent="0.45">
      <c r="A3669" t="s">
        <v>9123</v>
      </c>
      <c r="B3669" t="s">
        <v>7</v>
      </c>
      <c r="C3669">
        <v>431196944</v>
      </c>
      <c r="D3669" t="s">
        <v>8</v>
      </c>
      <c r="E3669" t="s">
        <v>9124</v>
      </c>
      <c r="F3669" t="s">
        <v>9125</v>
      </c>
    </row>
    <row r="3670" spans="1:6" x14ac:dyDescent="0.45">
      <c r="A3670" t="s">
        <v>9126</v>
      </c>
      <c r="B3670" t="s">
        <v>7</v>
      </c>
      <c r="C3670">
        <v>431196944</v>
      </c>
      <c r="D3670" t="s">
        <v>8</v>
      </c>
      <c r="E3670" t="s">
        <v>9127</v>
      </c>
      <c r="F3670" t="s">
        <v>9128</v>
      </c>
    </row>
    <row r="3671" spans="1:6" x14ac:dyDescent="0.45">
      <c r="A3671" t="s">
        <v>9129</v>
      </c>
      <c r="B3671" t="s">
        <v>7</v>
      </c>
      <c r="C3671">
        <v>431196944</v>
      </c>
      <c r="D3671" t="s">
        <v>8</v>
      </c>
      <c r="E3671" t="s">
        <v>9130</v>
      </c>
      <c r="F3671" t="s">
        <v>9131</v>
      </c>
    </row>
    <row r="3672" spans="1:6" x14ac:dyDescent="0.45">
      <c r="A3672" t="s">
        <v>9132</v>
      </c>
      <c r="B3672" t="s">
        <v>7</v>
      </c>
      <c r="C3672">
        <v>431196944</v>
      </c>
      <c r="D3672" t="s">
        <v>8</v>
      </c>
      <c r="E3672" t="s">
        <v>9133</v>
      </c>
      <c r="F3672" t="s">
        <v>9134</v>
      </c>
    </row>
    <row r="3673" spans="1:6" x14ac:dyDescent="0.45">
      <c r="A3673" t="s">
        <v>9135</v>
      </c>
      <c r="B3673" t="s">
        <v>7</v>
      </c>
      <c r="C3673">
        <v>431196944</v>
      </c>
      <c r="D3673" t="s">
        <v>8</v>
      </c>
      <c r="E3673" t="s">
        <v>9136</v>
      </c>
      <c r="F3673" t="s">
        <v>9137</v>
      </c>
    </row>
    <row r="3674" spans="1:6" x14ac:dyDescent="0.45">
      <c r="A3674" t="s">
        <v>9138</v>
      </c>
      <c r="B3674" t="s">
        <v>7</v>
      </c>
      <c r="C3674">
        <v>431196944</v>
      </c>
      <c r="D3674" t="s">
        <v>8</v>
      </c>
      <c r="E3674" t="s">
        <v>9139</v>
      </c>
      <c r="F3674" t="s">
        <v>9140</v>
      </c>
    </row>
    <row r="3675" spans="1:6" x14ac:dyDescent="0.45">
      <c r="A3675" t="s">
        <v>9141</v>
      </c>
      <c r="B3675" t="s">
        <v>7</v>
      </c>
      <c r="C3675">
        <v>10393723</v>
      </c>
      <c r="D3675" t="s">
        <v>8</v>
      </c>
      <c r="E3675" t="s">
        <v>925</v>
      </c>
      <c r="F3675" t="s">
        <v>926</v>
      </c>
    </row>
    <row r="3676" spans="1:6" x14ac:dyDescent="0.45">
      <c r="A3676" t="s">
        <v>9142</v>
      </c>
      <c r="B3676" t="s">
        <v>7</v>
      </c>
      <c r="C3676">
        <v>10393723</v>
      </c>
      <c r="D3676" t="s">
        <v>8</v>
      </c>
      <c r="E3676" t="s">
        <v>928</v>
      </c>
      <c r="F3676" t="s">
        <v>929</v>
      </c>
    </row>
    <row r="3677" spans="1:6" x14ac:dyDescent="0.45">
      <c r="A3677" t="s">
        <v>9143</v>
      </c>
      <c r="B3677" t="s">
        <v>7</v>
      </c>
      <c r="C3677">
        <v>10393723</v>
      </c>
      <c r="D3677" t="s">
        <v>8</v>
      </c>
      <c r="E3677" t="s">
        <v>934</v>
      </c>
      <c r="F3677" t="s">
        <v>935</v>
      </c>
    </row>
    <row r="3678" spans="1:6" x14ac:dyDescent="0.45">
      <c r="A3678" t="s">
        <v>9144</v>
      </c>
      <c r="B3678" t="s">
        <v>7</v>
      </c>
      <c r="C3678">
        <v>10393723</v>
      </c>
      <c r="D3678" t="s">
        <v>8</v>
      </c>
      <c r="E3678" t="s">
        <v>9145</v>
      </c>
      <c r="F3678" t="s">
        <v>9146</v>
      </c>
    </row>
    <row r="3679" spans="1:6" x14ac:dyDescent="0.45">
      <c r="A3679" t="s">
        <v>9147</v>
      </c>
      <c r="B3679" t="s">
        <v>7</v>
      </c>
      <c r="C3679">
        <v>10393723</v>
      </c>
      <c r="D3679" t="s">
        <v>8</v>
      </c>
      <c r="E3679" t="s">
        <v>9148</v>
      </c>
      <c r="F3679" t="s">
        <v>9149</v>
      </c>
    </row>
    <row r="3680" spans="1:6" x14ac:dyDescent="0.45">
      <c r="A3680" t="s">
        <v>9150</v>
      </c>
      <c r="B3680" t="s">
        <v>7</v>
      </c>
      <c r="C3680">
        <v>10393723</v>
      </c>
      <c r="D3680" t="s">
        <v>8</v>
      </c>
      <c r="E3680" t="s">
        <v>946</v>
      </c>
      <c r="F3680" t="s">
        <v>947</v>
      </c>
    </row>
    <row r="3681" spans="1:6" x14ac:dyDescent="0.45">
      <c r="A3681" t="s">
        <v>9151</v>
      </c>
      <c r="B3681" t="s">
        <v>7</v>
      </c>
      <c r="C3681">
        <v>10393723</v>
      </c>
      <c r="D3681" t="s">
        <v>8</v>
      </c>
      <c r="E3681" t="s">
        <v>9152</v>
      </c>
      <c r="F3681" t="s">
        <v>9153</v>
      </c>
    </row>
    <row r="3682" spans="1:6" x14ac:dyDescent="0.45">
      <c r="A3682" t="s">
        <v>9154</v>
      </c>
      <c r="B3682" t="s">
        <v>7</v>
      </c>
      <c r="C3682">
        <v>10393723</v>
      </c>
      <c r="D3682" t="s">
        <v>8</v>
      </c>
      <c r="E3682" t="s">
        <v>955</v>
      </c>
      <c r="F3682" t="s">
        <v>956</v>
      </c>
    </row>
    <row r="3683" spans="1:6" x14ac:dyDescent="0.45">
      <c r="A3683" t="s">
        <v>9155</v>
      </c>
      <c r="B3683" t="s">
        <v>7</v>
      </c>
      <c r="C3683">
        <v>10393723</v>
      </c>
      <c r="D3683" t="s">
        <v>8</v>
      </c>
      <c r="E3683" t="s">
        <v>9156</v>
      </c>
      <c r="F3683" t="s">
        <v>9157</v>
      </c>
    </row>
    <row r="3684" spans="1:6" x14ac:dyDescent="0.45">
      <c r="A3684" t="s">
        <v>9158</v>
      </c>
      <c r="B3684" t="s">
        <v>7</v>
      </c>
      <c r="C3684">
        <v>10393723</v>
      </c>
      <c r="D3684" t="s">
        <v>8</v>
      </c>
      <c r="E3684" t="s">
        <v>9159</v>
      </c>
      <c r="F3684" t="s">
        <v>9160</v>
      </c>
    </row>
    <row r="3685" spans="1:6" x14ac:dyDescent="0.45">
      <c r="A3685" t="s">
        <v>9161</v>
      </c>
      <c r="B3685" t="s">
        <v>7</v>
      </c>
      <c r="C3685">
        <v>10393723</v>
      </c>
      <c r="D3685" t="s">
        <v>8</v>
      </c>
      <c r="E3685" t="s">
        <v>9162</v>
      </c>
      <c r="F3685" t="s">
        <v>9163</v>
      </c>
    </row>
    <row r="3686" spans="1:6" x14ac:dyDescent="0.45">
      <c r="A3686" t="s">
        <v>9164</v>
      </c>
      <c r="B3686" t="s">
        <v>7</v>
      </c>
      <c r="C3686">
        <v>10393723</v>
      </c>
      <c r="D3686" t="s">
        <v>8</v>
      </c>
      <c r="E3686" t="s">
        <v>9165</v>
      </c>
      <c r="F3686" t="s">
        <v>9166</v>
      </c>
    </row>
    <row r="3687" spans="1:6" x14ac:dyDescent="0.45">
      <c r="A3687" t="s">
        <v>9167</v>
      </c>
      <c r="B3687" t="s">
        <v>7</v>
      </c>
      <c r="C3687">
        <v>10393723</v>
      </c>
      <c r="D3687" t="s">
        <v>8</v>
      </c>
      <c r="E3687" t="s">
        <v>988</v>
      </c>
      <c r="F3687" t="s">
        <v>989</v>
      </c>
    </row>
    <row r="3688" spans="1:6" x14ac:dyDescent="0.45">
      <c r="A3688" t="s">
        <v>9168</v>
      </c>
      <c r="B3688" t="s">
        <v>7</v>
      </c>
      <c r="C3688">
        <v>10393723</v>
      </c>
      <c r="D3688" t="s">
        <v>8</v>
      </c>
      <c r="E3688" t="s">
        <v>9169</v>
      </c>
      <c r="F3688" t="s">
        <v>9170</v>
      </c>
    </row>
    <row r="3689" spans="1:6" x14ac:dyDescent="0.45">
      <c r="A3689" t="s">
        <v>9171</v>
      </c>
      <c r="B3689" t="s">
        <v>7</v>
      </c>
      <c r="C3689">
        <v>10393723</v>
      </c>
      <c r="D3689" t="s">
        <v>8</v>
      </c>
      <c r="E3689" t="s">
        <v>9172</v>
      </c>
      <c r="F3689" t="s">
        <v>9173</v>
      </c>
    </row>
    <row r="3690" spans="1:6" x14ac:dyDescent="0.45">
      <c r="A3690" t="s">
        <v>9174</v>
      </c>
      <c r="B3690" t="s">
        <v>7</v>
      </c>
      <c r="C3690">
        <v>10393723</v>
      </c>
      <c r="D3690" t="s">
        <v>8</v>
      </c>
      <c r="E3690" t="s">
        <v>9175</v>
      </c>
      <c r="F3690" t="s">
        <v>9176</v>
      </c>
    </row>
    <row r="3691" spans="1:6" x14ac:dyDescent="0.45">
      <c r="A3691" t="s">
        <v>9177</v>
      </c>
      <c r="B3691" t="s">
        <v>7</v>
      </c>
      <c r="C3691">
        <v>10393723</v>
      </c>
      <c r="D3691" t="s">
        <v>8</v>
      </c>
      <c r="E3691" t="s">
        <v>9178</v>
      </c>
      <c r="F3691" t="s">
        <v>9179</v>
      </c>
    </row>
    <row r="3692" spans="1:6" x14ac:dyDescent="0.45">
      <c r="A3692" t="s">
        <v>9180</v>
      </c>
      <c r="B3692" t="s">
        <v>7</v>
      </c>
      <c r="C3692">
        <v>10393723</v>
      </c>
      <c r="D3692" t="s">
        <v>8</v>
      </c>
      <c r="E3692" t="s">
        <v>9181</v>
      </c>
      <c r="F3692" t="s">
        <v>9182</v>
      </c>
    </row>
    <row r="3693" spans="1:6" x14ac:dyDescent="0.45">
      <c r="A3693" t="s">
        <v>9183</v>
      </c>
      <c r="B3693" t="s">
        <v>7</v>
      </c>
      <c r="C3693">
        <v>10393723</v>
      </c>
      <c r="D3693" t="s">
        <v>8</v>
      </c>
      <c r="E3693" t="s">
        <v>9184</v>
      </c>
      <c r="F3693" t="s">
        <v>9185</v>
      </c>
    </row>
    <row r="3694" spans="1:6" x14ac:dyDescent="0.45">
      <c r="A3694" t="s">
        <v>9186</v>
      </c>
      <c r="B3694" t="s">
        <v>7</v>
      </c>
      <c r="C3694">
        <v>10393723</v>
      </c>
      <c r="D3694" t="s">
        <v>8</v>
      </c>
      <c r="E3694" t="s">
        <v>9187</v>
      </c>
      <c r="F3694" t="s">
        <v>9188</v>
      </c>
    </row>
    <row r="3695" spans="1:6" x14ac:dyDescent="0.45">
      <c r="A3695" t="s">
        <v>9189</v>
      </c>
      <c r="B3695" t="s">
        <v>7</v>
      </c>
      <c r="C3695">
        <v>10393723</v>
      </c>
      <c r="D3695" t="s">
        <v>8</v>
      </c>
      <c r="E3695" t="s">
        <v>9190</v>
      </c>
      <c r="F3695" t="s">
        <v>9191</v>
      </c>
    </row>
    <row r="3696" spans="1:6" x14ac:dyDescent="0.45">
      <c r="A3696" t="s">
        <v>9192</v>
      </c>
      <c r="B3696" t="s">
        <v>7</v>
      </c>
      <c r="C3696">
        <v>10393723</v>
      </c>
      <c r="D3696" t="s">
        <v>8</v>
      </c>
      <c r="E3696" t="s">
        <v>9193</v>
      </c>
      <c r="F3696" t="s">
        <v>9194</v>
      </c>
    </row>
    <row r="3697" spans="1:6" x14ac:dyDescent="0.45">
      <c r="A3697" t="s">
        <v>9195</v>
      </c>
      <c r="B3697" t="s">
        <v>7</v>
      </c>
      <c r="C3697">
        <v>10393723</v>
      </c>
      <c r="D3697" t="s">
        <v>8</v>
      </c>
      <c r="E3697" t="s">
        <v>9196</v>
      </c>
      <c r="F3697" t="s">
        <v>9197</v>
      </c>
    </row>
    <row r="3698" spans="1:6" x14ac:dyDescent="0.45">
      <c r="A3698" t="s">
        <v>9198</v>
      </c>
      <c r="B3698" t="s">
        <v>7</v>
      </c>
      <c r="C3698">
        <v>10393723</v>
      </c>
      <c r="D3698" t="s">
        <v>8</v>
      </c>
      <c r="E3698" t="s">
        <v>1090</v>
      </c>
      <c r="F3698" t="s">
        <v>1091</v>
      </c>
    </row>
    <row r="3699" spans="1:6" x14ac:dyDescent="0.45">
      <c r="A3699" t="s">
        <v>9199</v>
      </c>
      <c r="B3699" t="s">
        <v>7</v>
      </c>
      <c r="C3699">
        <v>10393723</v>
      </c>
      <c r="D3699" t="s">
        <v>8</v>
      </c>
      <c r="E3699" t="s">
        <v>9200</v>
      </c>
      <c r="F3699" t="s">
        <v>9201</v>
      </c>
    </row>
    <row r="3700" spans="1:6" x14ac:dyDescent="0.45">
      <c r="A3700" t="s">
        <v>9202</v>
      </c>
      <c r="B3700" t="s">
        <v>7</v>
      </c>
      <c r="C3700">
        <v>10393723</v>
      </c>
      <c r="D3700" t="s">
        <v>8</v>
      </c>
      <c r="E3700" t="s">
        <v>9203</v>
      </c>
      <c r="F3700" t="s">
        <v>9204</v>
      </c>
    </row>
    <row r="3701" spans="1:6" x14ac:dyDescent="0.45">
      <c r="A3701" t="s">
        <v>9205</v>
      </c>
      <c r="B3701" t="s">
        <v>7</v>
      </c>
      <c r="C3701">
        <v>10393723</v>
      </c>
      <c r="D3701" t="s">
        <v>8</v>
      </c>
      <c r="E3701" t="s">
        <v>1132</v>
      </c>
      <c r="F3701" t="s">
        <v>1133</v>
      </c>
    </row>
    <row r="3702" spans="1:6" x14ac:dyDescent="0.45">
      <c r="A3702" t="s">
        <v>9206</v>
      </c>
      <c r="B3702" t="s">
        <v>7</v>
      </c>
      <c r="C3702">
        <v>10393723</v>
      </c>
      <c r="D3702" t="s">
        <v>8</v>
      </c>
      <c r="E3702" t="s">
        <v>9207</v>
      </c>
      <c r="F3702" t="s">
        <v>9208</v>
      </c>
    </row>
    <row r="3703" spans="1:6" x14ac:dyDescent="0.45">
      <c r="A3703" t="s">
        <v>9209</v>
      </c>
      <c r="B3703" t="s">
        <v>7</v>
      </c>
      <c r="C3703">
        <v>10393723</v>
      </c>
      <c r="D3703" t="s">
        <v>8</v>
      </c>
      <c r="E3703" t="s">
        <v>9210</v>
      </c>
      <c r="F3703" t="s">
        <v>9211</v>
      </c>
    </row>
    <row r="3704" spans="1:6" x14ac:dyDescent="0.45">
      <c r="A3704" t="s">
        <v>9212</v>
      </c>
      <c r="B3704" t="s">
        <v>7</v>
      </c>
      <c r="C3704">
        <v>10393723</v>
      </c>
      <c r="D3704" t="s">
        <v>8</v>
      </c>
      <c r="E3704" t="s">
        <v>9213</v>
      </c>
      <c r="F3704" t="s">
        <v>9214</v>
      </c>
    </row>
    <row r="3705" spans="1:6" x14ac:dyDescent="0.45">
      <c r="A3705" t="s">
        <v>9215</v>
      </c>
      <c r="B3705" t="s">
        <v>7</v>
      </c>
      <c r="C3705">
        <v>10393723</v>
      </c>
      <c r="D3705" t="s">
        <v>8</v>
      </c>
      <c r="E3705" t="s">
        <v>9216</v>
      </c>
      <c r="F3705" t="s">
        <v>9217</v>
      </c>
    </row>
    <row r="3706" spans="1:6" x14ac:dyDescent="0.45">
      <c r="A3706" t="s">
        <v>9218</v>
      </c>
      <c r="B3706" t="s">
        <v>7</v>
      </c>
      <c r="C3706">
        <v>10393723</v>
      </c>
      <c r="D3706" t="s">
        <v>8</v>
      </c>
      <c r="E3706" t="s">
        <v>1141</v>
      </c>
      <c r="F3706" t="s">
        <v>1142</v>
      </c>
    </row>
    <row r="3707" spans="1:6" x14ac:dyDescent="0.45">
      <c r="A3707" t="s">
        <v>9219</v>
      </c>
      <c r="B3707" t="s">
        <v>7</v>
      </c>
      <c r="C3707">
        <v>10393723</v>
      </c>
      <c r="D3707" t="s">
        <v>8</v>
      </c>
      <c r="E3707" t="s">
        <v>9220</v>
      </c>
      <c r="F3707" t="s">
        <v>9221</v>
      </c>
    </row>
    <row r="3708" spans="1:6" x14ac:dyDescent="0.45">
      <c r="A3708" t="s">
        <v>9222</v>
      </c>
      <c r="B3708" t="s">
        <v>7</v>
      </c>
      <c r="C3708">
        <v>10393723</v>
      </c>
      <c r="D3708" t="s">
        <v>8</v>
      </c>
      <c r="E3708" t="s">
        <v>1156</v>
      </c>
      <c r="F3708" t="s">
        <v>1157</v>
      </c>
    </row>
    <row r="3709" spans="1:6" x14ac:dyDescent="0.45">
      <c r="A3709" t="s">
        <v>9223</v>
      </c>
      <c r="B3709" t="s">
        <v>7</v>
      </c>
      <c r="C3709">
        <v>10393723</v>
      </c>
      <c r="D3709" t="s">
        <v>8</v>
      </c>
      <c r="E3709" t="s">
        <v>9224</v>
      </c>
      <c r="F3709" t="s">
        <v>9225</v>
      </c>
    </row>
    <row r="3710" spans="1:6" x14ac:dyDescent="0.45">
      <c r="A3710" t="s">
        <v>9226</v>
      </c>
      <c r="B3710" t="s">
        <v>7</v>
      </c>
      <c r="C3710">
        <v>10393723</v>
      </c>
      <c r="D3710" t="s">
        <v>8</v>
      </c>
      <c r="E3710" t="s">
        <v>1180</v>
      </c>
      <c r="F3710" t="s">
        <v>1181</v>
      </c>
    </row>
    <row r="3711" spans="1:6" x14ac:dyDescent="0.45">
      <c r="A3711" t="s">
        <v>9227</v>
      </c>
      <c r="B3711" t="s">
        <v>7</v>
      </c>
      <c r="C3711">
        <v>10393723</v>
      </c>
      <c r="D3711" t="s">
        <v>8</v>
      </c>
      <c r="E3711" t="s">
        <v>9228</v>
      </c>
      <c r="F3711" t="s">
        <v>9229</v>
      </c>
    </row>
    <row r="3712" spans="1:6" x14ac:dyDescent="0.45">
      <c r="A3712" t="s">
        <v>9230</v>
      </c>
      <c r="B3712" t="s">
        <v>7</v>
      </c>
      <c r="C3712">
        <v>10393723</v>
      </c>
      <c r="D3712" t="s">
        <v>8</v>
      </c>
      <c r="E3712" t="s">
        <v>1195</v>
      </c>
      <c r="F3712" t="s">
        <v>1196</v>
      </c>
    </row>
    <row r="3713" spans="1:6" x14ac:dyDescent="0.45">
      <c r="A3713" t="s">
        <v>9231</v>
      </c>
      <c r="B3713" t="s">
        <v>7</v>
      </c>
      <c r="C3713">
        <v>10393723</v>
      </c>
      <c r="D3713" t="s">
        <v>8</v>
      </c>
      <c r="E3713" t="s">
        <v>9232</v>
      </c>
      <c r="F3713" t="s">
        <v>9233</v>
      </c>
    </row>
    <row r="3714" spans="1:6" x14ac:dyDescent="0.45">
      <c r="A3714" t="s">
        <v>9234</v>
      </c>
      <c r="B3714" t="s">
        <v>7</v>
      </c>
      <c r="C3714">
        <v>10393723</v>
      </c>
      <c r="D3714" t="s">
        <v>8</v>
      </c>
      <c r="E3714" t="s">
        <v>9235</v>
      </c>
      <c r="F3714" t="s">
        <v>9236</v>
      </c>
    </row>
    <row r="3715" spans="1:6" x14ac:dyDescent="0.45">
      <c r="A3715" t="s">
        <v>9237</v>
      </c>
      <c r="B3715" t="s">
        <v>7</v>
      </c>
      <c r="C3715">
        <v>10393723</v>
      </c>
      <c r="D3715" t="s">
        <v>8</v>
      </c>
      <c r="E3715" t="s">
        <v>9238</v>
      </c>
      <c r="F3715" t="s">
        <v>9239</v>
      </c>
    </row>
    <row r="3716" spans="1:6" x14ac:dyDescent="0.45">
      <c r="A3716" t="s">
        <v>9240</v>
      </c>
      <c r="B3716" t="s">
        <v>7</v>
      </c>
      <c r="C3716">
        <v>10393723</v>
      </c>
      <c r="D3716" t="s">
        <v>8</v>
      </c>
      <c r="E3716" t="s">
        <v>1207</v>
      </c>
      <c r="F3716" t="s">
        <v>1208</v>
      </c>
    </row>
    <row r="3717" spans="1:6" x14ac:dyDescent="0.45">
      <c r="A3717" t="s">
        <v>9241</v>
      </c>
      <c r="B3717" t="s">
        <v>7</v>
      </c>
      <c r="C3717">
        <v>10393723</v>
      </c>
      <c r="D3717" t="s">
        <v>8</v>
      </c>
      <c r="E3717" t="s">
        <v>9242</v>
      </c>
      <c r="F3717" t="s">
        <v>9243</v>
      </c>
    </row>
    <row r="3718" spans="1:6" x14ac:dyDescent="0.45">
      <c r="A3718" t="s">
        <v>9244</v>
      </c>
      <c r="B3718" t="s">
        <v>7</v>
      </c>
      <c r="C3718">
        <v>10393723</v>
      </c>
      <c r="D3718" t="s">
        <v>8</v>
      </c>
      <c r="E3718" t="s">
        <v>9245</v>
      </c>
      <c r="F3718" t="s">
        <v>9246</v>
      </c>
    </row>
    <row r="3719" spans="1:6" x14ac:dyDescent="0.45">
      <c r="A3719" t="s">
        <v>9247</v>
      </c>
      <c r="B3719" t="s">
        <v>7</v>
      </c>
      <c r="C3719">
        <v>10393723</v>
      </c>
      <c r="D3719" t="s">
        <v>8</v>
      </c>
      <c r="E3719" t="s">
        <v>1225</v>
      </c>
      <c r="F3719" t="s">
        <v>1226</v>
      </c>
    </row>
    <row r="3720" spans="1:6" x14ac:dyDescent="0.45">
      <c r="A3720" t="s">
        <v>9248</v>
      </c>
      <c r="B3720" t="s">
        <v>7</v>
      </c>
      <c r="C3720">
        <v>10393723</v>
      </c>
      <c r="D3720" t="s">
        <v>8</v>
      </c>
      <c r="E3720" t="s">
        <v>9249</v>
      </c>
      <c r="F3720" t="s">
        <v>9250</v>
      </c>
    </row>
    <row r="3721" spans="1:6" x14ac:dyDescent="0.45">
      <c r="A3721" t="s">
        <v>9251</v>
      </c>
      <c r="B3721" t="s">
        <v>7</v>
      </c>
      <c r="C3721">
        <v>10393723</v>
      </c>
      <c r="D3721" t="s">
        <v>8</v>
      </c>
      <c r="E3721" t="s">
        <v>9252</v>
      </c>
      <c r="F3721" t="s">
        <v>9253</v>
      </c>
    </row>
    <row r="3722" spans="1:6" x14ac:dyDescent="0.45">
      <c r="A3722" t="s">
        <v>9254</v>
      </c>
      <c r="B3722" t="s">
        <v>7</v>
      </c>
      <c r="C3722">
        <v>10393723</v>
      </c>
      <c r="D3722" t="s">
        <v>8</v>
      </c>
      <c r="E3722" t="s">
        <v>9255</v>
      </c>
      <c r="F3722" t="s">
        <v>9256</v>
      </c>
    </row>
    <row r="3723" spans="1:6" x14ac:dyDescent="0.45">
      <c r="A3723" t="s">
        <v>9257</v>
      </c>
      <c r="B3723" t="s">
        <v>7</v>
      </c>
      <c r="C3723">
        <v>10393723</v>
      </c>
      <c r="D3723" t="s">
        <v>8</v>
      </c>
      <c r="E3723" t="s">
        <v>1279</v>
      </c>
      <c r="F3723" t="s">
        <v>1280</v>
      </c>
    </row>
    <row r="3724" spans="1:6" x14ac:dyDescent="0.45">
      <c r="A3724" t="s">
        <v>9258</v>
      </c>
      <c r="B3724" t="s">
        <v>7</v>
      </c>
      <c r="C3724">
        <v>10393723</v>
      </c>
      <c r="D3724" t="s">
        <v>8</v>
      </c>
      <c r="E3724" t="s">
        <v>1282</v>
      </c>
      <c r="F3724" t="s">
        <v>1283</v>
      </c>
    </row>
    <row r="3725" spans="1:6" x14ac:dyDescent="0.45">
      <c r="A3725" t="s">
        <v>9259</v>
      </c>
      <c r="B3725" t="s">
        <v>7</v>
      </c>
      <c r="C3725">
        <v>10393723</v>
      </c>
      <c r="D3725" t="s">
        <v>8</v>
      </c>
      <c r="E3725" t="s">
        <v>1306</v>
      </c>
      <c r="F3725" t="s">
        <v>1307</v>
      </c>
    </row>
    <row r="3726" spans="1:6" x14ac:dyDescent="0.45">
      <c r="A3726" t="s">
        <v>9260</v>
      </c>
      <c r="B3726" t="s">
        <v>7</v>
      </c>
      <c r="C3726">
        <v>10393723</v>
      </c>
      <c r="D3726" t="s">
        <v>8</v>
      </c>
      <c r="E3726" t="s">
        <v>1309</v>
      </c>
      <c r="F3726" t="s">
        <v>1310</v>
      </c>
    </row>
    <row r="3727" spans="1:6" x14ac:dyDescent="0.45">
      <c r="A3727" t="s">
        <v>9261</v>
      </c>
      <c r="B3727" t="s">
        <v>7</v>
      </c>
      <c r="C3727">
        <v>10393723</v>
      </c>
      <c r="D3727" t="s">
        <v>8</v>
      </c>
      <c r="E3727" t="s">
        <v>9262</v>
      </c>
      <c r="F3727" t="s">
        <v>9263</v>
      </c>
    </row>
    <row r="3728" spans="1:6" x14ac:dyDescent="0.45">
      <c r="A3728" t="s">
        <v>9264</v>
      </c>
      <c r="B3728" t="s">
        <v>7</v>
      </c>
      <c r="C3728">
        <v>10393723</v>
      </c>
      <c r="D3728" t="s">
        <v>8</v>
      </c>
      <c r="E3728" t="s">
        <v>9265</v>
      </c>
      <c r="F3728" t="s">
        <v>9266</v>
      </c>
    </row>
    <row r="3729" spans="1:6" x14ac:dyDescent="0.45">
      <c r="A3729" t="s">
        <v>9267</v>
      </c>
      <c r="B3729" t="s">
        <v>7</v>
      </c>
      <c r="C3729">
        <v>10393723</v>
      </c>
      <c r="D3729" t="s">
        <v>8</v>
      </c>
      <c r="E3729" t="s">
        <v>1315</v>
      </c>
      <c r="F3729" t="s">
        <v>1316</v>
      </c>
    </row>
    <row r="3730" spans="1:6" x14ac:dyDescent="0.45">
      <c r="A3730" t="s">
        <v>9268</v>
      </c>
      <c r="B3730" t="s">
        <v>7</v>
      </c>
      <c r="C3730">
        <v>10393723</v>
      </c>
      <c r="D3730" t="s">
        <v>8</v>
      </c>
      <c r="E3730" t="s">
        <v>9269</v>
      </c>
      <c r="F3730" t="s">
        <v>9270</v>
      </c>
    </row>
    <row r="3731" spans="1:6" x14ac:dyDescent="0.45">
      <c r="A3731" t="s">
        <v>9271</v>
      </c>
      <c r="B3731" t="s">
        <v>7</v>
      </c>
      <c r="C3731">
        <v>10393723</v>
      </c>
      <c r="D3731" t="s">
        <v>8</v>
      </c>
      <c r="E3731" t="s">
        <v>9272</v>
      </c>
      <c r="F3731" t="s">
        <v>9273</v>
      </c>
    </row>
    <row r="3732" spans="1:6" x14ac:dyDescent="0.45">
      <c r="A3732" t="s">
        <v>9274</v>
      </c>
      <c r="B3732" t="s">
        <v>7</v>
      </c>
      <c r="C3732">
        <v>10393723</v>
      </c>
      <c r="D3732" t="s">
        <v>8</v>
      </c>
      <c r="E3732" t="s">
        <v>1321</v>
      </c>
      <c r="F3732" t="s">
        <v>1322</v>
      </c>
    </row>
    <row r="3733" spans="1:6" x14ac:dyDescent="0.45">
      <c r="A3733" t="s">
        <v>9275</v>
      </c>
      <c r="B3733" t="s">
        <v>7</v>
      </c>
      <c r="C3733">
        <v>10393723</v>
      </c>
      <c r="D3733" t="s">
        <v>8</v>
      </c>
      <c r="E3733" t="s">
        <v>9276</v>
      </c>
      <c r="F3733" t="s">
        <v>9277</v>
      </c>
    </row>
    <row r="3734" spans="1:6" x14ac:dyDescent="0.45">
      <c r="A3734" t="s">
        <v>9278</v>
      </c>
      <c r="B3734" t="s">
        <v>7</v>
      </c>
      <c r="C3734">
        <v>10393723</v>
      </c>
      <c r="D3734" t="s">
        <v>8</v>
      </c>
      <c r="E3734" t="s">
        <v>9279</v>
      </c>
      <c r="F3734" t="s">
        <v>9280</v>
      </c>
    </row>
    <row r="3735" spans="1:6" x14ac:dyDescent="0.45">
      <c r="A3735" t="s">
        <v>9281</v>
      </c>
      <c r="B3735" t="s">
        <v>7</v>
      </c>
      <c r="C3735">
        <v>222802665</v>
      </c>
      <c r="D3735" t="s">
        <v>8</v>
      </c>
      <c r="E3735" t="s">
        <v>64</v>
      </c>
      <c r="F3735" t="s">
        <v>65</v>
      </c>
    </row>
    <row r="3736" spans="1:6" x14ac:dyDescent="0.45">
      <c r="A3736" t="s">
        <v>9282</v>
      </c>
      <c r="B3736" t="s">
        <v>7</v>
      </c>
      <c r="C3736">
        <v>222802665</v>
      </c>
      <c r="D3736" t="s">
        <v>8</v>
      </c>
      <c r="E3736" t="s">
        <v>148</v>
      </c>
      <c r="F3736" t="s">
        <v>149</v>
      </c>
    </row>
    <row r="3737" spans="1:6" x14ac:dyDescent="0.45">
      <c r="A3737" t="s">
        <v>9283</v>
      </c>
      <c r="B3737" t="s">
        <v>7</v>
      </c>
      <c r="C3737">
        <v>311480524</v>
      </c>
      <c r="D3737" t="s">
        <v>8</v>
      </c>
      <c r="E3737" t="s">
        <v>9284</v>
      </c>
      <c r="F3737" t="s">
        <v>9285</v>
      </c>
    </row>
    <row r="3738" spans="1:6" x14ac:dyDescent="0.45">
      <c r="A3738" t="s">
        <v>9286</v>
      </c>
      <c r="B3738" t="s">
        <v>7</v>
      </c>
      <c r="C3738">
        <v>311480524</v>
      </c>
      <c r="D3738" t="s">
        <v>8</v>
      </c>
      <c r="E3738" t="s">
        <v>9287</v>
      </c>
      <c r="F3738" t="s">
        <v>9288</v>
      </c>
    </row>
    <row r="3739" spans="1:6" x14ac:dyDescent="0.45">
      <c r="A3739" t="s">
        <v>9289</v>
      </c>
      <c r="B3739" t="s">
        <v>7</v>
      </c>
      <c r="C3739">
        <v>221750190</v>
      </c>
      <c r="D3739" t="s">
        <v>8</v>
      </c>
      <c r="E3739" t="s">
        <v>9290</v>
      </c>
      <c r="F3739" t="s">
        <v>9291</v>
      </c>
    </row>
    <row r="3740" spans="1:6" x14ac:dyDescent="0.45">
      <c r="A3740" t="s">
        <v>9292</v>
      </c>
      <c r="B3740" t="s">
        <v>7</v>
      </c>
      <c r="C3740">
        <v>221750190</v>
      </c>
      <c r="D3740" t="s">
        <v>8</v>
      </c>
      <c r="E3740" t="s">
        <v>9293</v>
      </c>
      <c r="F3740" t="s">
        <v>9294</v>
      </c>
    </row>
    <row r="3741" spans="1:6" x14ac:dyDescent="0.45">
      <c r="A3741" t="s">
        <v>9295</v>
      </c>
      <c r="B3741" t="s">
        <v>7</v>
      </c>
      <c r="C3741">
        <v>221750190</v>
      </c>
      <c r="D3741" t="s">
        <v>8</v>
      </c>
      <c r="E3741" t="s">
        <v>9296</v>
      </c>
      <c r="F3741" t="s">
        <v>9297</v>
      </c>
    </row>
    <row r="3742" spans="1:6" x14ac:dyDescent="0.45">
      <c r="A3742" t="s">
        <v>9298</v>
      </c>
      <c r="B3742" t="s">
        <v>7</v>
      </c>
      <c r="C3742">
        <v>463221181</v>
      </c>
      <c r="D3742" t="s">
        <v>8</v>
      </c>
      <c r="E3742" t="s">
        <v>697</v>
      </c>
      <c r="F3742" t="s">
        <v>698</v>
      </c>
    </row>
    <row r="3743" spans="1:6" x14ac:dyDescent="0.45">
      <c r="A3743" t="s">
        <v>9299</v>
      </c>
      <c r="B3743" t="s">
        <v>7</v>
      </c>
      <c r="C3743">
        <v>463221181</v>
      </c>
      <c r="D3743" t="s">
        <v>8</v>
      </c>
      <c r="E3743" t="s">
        <v>9300</v>
      </c>
      <c r="F3743" t="s">
        <v>9301</v>
      </c>
    </row>
    <row r="3744" spans="1:6" x14ac:dyDescent="0.45">
      <c r="A3744" t="s">
        <v>9302</v>
      </c>
      <c r="B3744" t="s">
        <v>7</v>
      </c>
      <c r="C3744">
        <v>463221181</v>
      </c>
      <c r="D3744" t="s">
        <v>8</v>
      </c>
      <c r="E3744" t="s">
        <v>9303</v>
      </c>
      <c r="F3744" t="s">
        <v>9304</v>
      </c>
    </row>
    <row r="3745" spans="1:6" x14ac:dyDescent="0.45">
      <c r="A3745" t="s">
        <v>9305</v>
      </c>
      <c r="B3745" t="s">
        <v>7</v>
      </c>
      <c r="C3745">
        <v>463221181</v>
      </c>
      <c r="D3745" t="s">
        <v>8</v>
      </c>
      <c r="E3745" t="s">
        <v>9306</v>
      </c>
      <c r="F3745" t="s">
        <v>9307</v>
      </c>
    </row>
    <row r="3746" spans="1:6" x14ac:dyDescent="0.45">
      <c r="A3746" t="s">
        <v>9308</v>
      </c>
      <c r="B3746" t="s">
        <v>7</v>
      </c>
      <c r="C3746">
        <v>463221181</v>
      </c>
      <c r="D3746" t="s">
        <v>8</v>
      </c>
      <c r="E3746" t="s">
        <v>9309</v>
      </c>
      <c r="F3746" t="s">
        <v>9310</v>
      </c>
    </row>
    <row r="3747" spans="1:6" x14ac:dyDescent="0.45">
      <c r="A3747" t="s">
        <v>9311</v>
      </c>
      <c r="B3747" t="s">
        <v>7</v>
      </c>
      <c r="C3747">
        <v>463221181</v>
      </c>
      <c r="D3747" t="s">
        <v>8</v>
      </c>
      <c r="E3747" t="s">
        <v>9312</v>
      </c>
      <c r="F3747" t="s">
        <v>9313</v>
      </c>
    </row>
    <row r="3748" spans="1:6" x14ac:dyDescent="0.45">
      <c r="A3748" t="s">
        <v>9314</v>
      </c>
      <c r="B3748" t="s">
        <v>7</v>
      </c>
      <c r="C3748">
        <v>463221181</v>
      </c>
      <c r="D3748" t="s">
        <v>8</v>
      </c>
      <c r="E3748" t="s">
        <v>9315</v>
      </c>
      <c r="F3748" t="s">
        <v>9316</v>
      </c>
    </row>
    <row r="3749" spans="1:6" x14ac:dyDescent="0.45">
      <c r="A3749" t="s">
        <v>9317</v>
      </c>
      <c r="B3749" t="s">
        <v>7</v>
      </c>
      <c r="C3749">
        <v>463221181</v>
      </c>
      <c r="D3749" t="s">
        <v>8</v>
      </c>
      <c r="E3749" t="s">
        <v>15</v>
      </c>
      <c r="F3749" t="s">
        <v>16</v>
      </c>
    </row>
    <row r="3750" spans="1:6" x14ac:dyDescent="0.45">
      <c r="A3750" t="s">
        <v>9318</v>
      </c>
      <c r="B3750" t="s">
        <v>7</v>
      </c>
      <c r="C3750">
        <v>463221181</v>
      </c>
      <c r="D3750" t="s">
        <v>8</v>
      </c>
      <c r="E3750" t="s">
        <v>1561</v>
      </c>
      <c r="F3750" t="s">
        <v>1562</v>
      </c>
    </row>
    <row r="3751" spans="1:6" x14ac:dyDescent="0.45">
      <c r="A3751" t="s">
        <v>9319</v>
      </c>
      <c r="B3751" t="s">
        <v>7</v>
      </c>
      <c r="C3751">
        <v>833261404</v>
      </c>
      <c r="D3751" t="s">
        <v>8</v>
      </c>
      <c r="E3751" t="s">
        <v>397</v>
      </c>
      <c r="F3751" t="s">
        <v>398</v>
      </c>
    </row>
    <row r="3752" spans="1:6" x14ac:dyDescent="0.45">
      <c r="A3752" t="s">
        <v>9320</v>
      </c>
      <c r="B3752" t="s">
        <v>7</v>
      </c>
      <c r="C3752">
        <v>833272951</v>
      </c>
      <c r="D3752" t="s">
        <v>8</v>
      </c>
      <c r="E3752" t="s">
        <v>9</v>
      </c>
      <c r="F3752" t="s">
        <v>10</v>
      </c>
    </row>
    <row r="3753" spans="1:6" x14ac:dyDescent="0.45">
      <c r="A3753" t="s">
        <v>9321</v>
      </c>
      <c r="B3753" t="s">
        <v>7</v>
      </c>
      <c r="C3753">
        <v>833272951</v>
      </c>
      <c r="D3753" t="s">
        <v>8</v>
      </c>
      <c r="E3753" t="s">
        <v>890</v>
      </c>
      <c r="F3753" t="s">
        <v>891</v>
      </c>
    </row>
    <row r="3754" spans="1:6" x14ac:dyDescent="0.45">
      <c r="A3754" t="s">
        <v>9322</v>
      </c>
      <c r="B3754" t="s">
        <v>7</v>
      </c>
      <c r="C3754">
        <v>833272951</v>
      </c>
      <c r="D3754" t="s">
        <v>8</v>
      </c>
      <c r="E3754" t="s">
        <v>12</v>
      </c>
      <c r="F3754" t="s">
        <v>13</v>
      </c>
    </row>
    <row r="3755" spans="1:6" x14ac:dyDescent="0.45">
      <c r="A3755" t="s">
        <v>9323</v>
      </c>
      <c r="B3755" t="s">
        <v>7</v>
      </c>
      <c r="C3755">
        <v>271204430</v>
      </c>
      <c r="D3755" t="s">
        <v>8</v>
      </c>
      <c r="E3755" t="s">
        <v>690</v>
      </c>
      <c r="F3755" t="s">
        <v>691</v>
      </c>
    </row>
    <row r="3756" spans="1:6" x14ac:dyDescent="0.45">
      <c r="A3756" t="s">
        <v>9324</v>
      </c>
      <c r="B3756" t="s">
        <v>7</v>
      </c>
      <c r="C3756">
        <v>271204430</v>
      </c>
      <c r="D3756" t="s">
        <v>8</v>
      </c>
      <c r="E3756" t="s">
        <v>697</v>
      </c>
      <c r="F3756" t="s">
        <v>698</v>
      </c>
    </row>
    <row r="3757" spans="1:6" x14ac:dyDescent="0.45">
      <c r="A3757" t="s">
        <v>9325</v>
      </c>
      <c r="B3757" t="s">
        <v>7</v>
      </c>
      <c r="C3757">
        <v>742685634</v>
      </c>
      <c r="D3757" t="s">
        <v>8</v>
      </c>
      <c r="E3757" t="s">
        <v>64</v>
      </c>
      <c r="F3757" t="s">
        <v>65</v>
      </c>
    </row>
    <row r="3758" spans="1:6" x14ac:dyDescent="0.45">
      <c r="A3758" t="s">
        <v>9326</v>
      </c>
      <c r="B3758" t="s">
        <v>7</v>
      </c>
      <c r="C3758">
        <v>221917062</v>
      </c>
      <c r="D3758" t="s">
        <v>8</v>
      </c>
      <c r="E3758" t="s">
        <v>9327</v>
      </c>
      <c r="F3758" t="s">
        <v>9328</v>
      </c>
    </row>
    <row r="3759" spans="1:6" x14ac:dyDescent="0.45">
      <c r="A3759" t="s">
        <v>9329</v>
      </c>
      <c r="B3759" t="s">
        <v>7</v>
      </c>
      <c r="C3759">
        <v>221917062</v>
      </c>
      <c r="D3759" t="s">
        <v>8</v>
      </c>
      <c r="E3759" t="s">
        <v>397</v>
      </c>
      <c r="F3759" t="s">
        <v>398</v>
      </c>
    </row>
    <row r="3760" spans="1:6" x14ac:dyDescent="0.45">
      <c r="A3760" t="s">
        <v>9330</v>
      </c>
      <c r="B3760" t="s">
        <v>7</v>
      </c>
      <c r="C3760">
        <v>221917062</v>
      </c>
      <c r="D3760" t="s">
        <v>8</v>
      </c>
      <c r="E3760" t="s">
        <v>18</v>
      </c>
      <c r="F3760" t="s">
        <v>19</v>
      </c>
    </row>
    <row r="3761" spans="1:6" x14ac:dyDescent="0.45">
      <c r="A3761" t="s">
        <v>9331</v>
      </c>
      <c r="B3761" t="s">
        <v>7</v>
      </c>
      <c r="C3761">
        <v>221917062</v>
      </c>
      <c r="D3761" t="s">
        <v>8</v>
      </c>
      <c r="E3761" t="s">
        <v>9332</v>
      </c>
      <c r="F3761" t="s">
        <v>9333</v>
      </c>
    </row>
    <row r="3762" spans="1:6" x14ac:dyDescent="0.45">
      <c r="A3762" t="s">
        <v>9334</v>
      </c>
      <c r="B3762" t="s">
        <v>7</v>
      </c>
      <c r="C3762">
        <v>223770961</v>
      </c>
      <c r="D3762" t="s">
        <v>8</v>
      </c>
      <c r="E3762" t="s">
        <v>64</v>
      </c>
      <c r="F3762" t="s">
        <v>65</v>
      </c>
    </row>
    <row r="3763" spans="1:6" x14ac:dyDescent="0.45">
      <c r="A3763" t="s">
        <v>9335</v>
      </c>
      <c r="B3763" t="s">
        <v>7</v>
      </c>
      <c r="C3763">
        <v>223770961</v>
      </c>
      <c r="D3763" t="s">
        <v>8</v>
      </c>
      <c r="E3763" t="s">
        <v>148</v>
      </c>
      <c r="F3763" t="s">
        <v>149</v>
      </c>
    </row>
    <row r="3764" spans="1:6" x14ac:dyDescent="0.45">
      <c r="A3764" t="s">
        <v>9336</v>
      </c>
      <c r="B3764" t="s">
        <v>7</v>
      </c>
      <c r="C3764">
        <v>0</v>
      </c>
      <c r="D3764" t="s">
        <v>8</v>
      </c>
      <c r="E3764" t="s">
        <v>9337</v>
      </c>
      <c r="F3764" t="s">
        <v>9338</v>
      </c>
    </row>
    <row r="3765" spans="1:6" x14ac:dyDescent="0.45">
      <c r="A3765" t="s">
        <v>9339</v>
      </c>
      <c r="B3765" t="s">
        <v>7</v>
      </c>
      <c r="C3765">
        <v>0</v>
      </c>
      <c r="D3765" t="s">
        <v>8</v>
      </c>
      <c r="E3765" t="s">
        <v>9340</v>
      </c>
      <c r="F3765" t="s">
        <v>9341</v>
      </c>
    </row>
    <row r="3766" spans="1:6" x14ac:dyDescent="0.45">
      <c r="A3766" t="s">
        <v>9342</v>
      </c>
      <c r="B3766" t="s">
        <v>7</v>
      </c>
      <c r="C3766">
        <v>0</v>
      </c>
      <c r="D3766" t="s">
        <v>8</v>
      </c>
      <c r="E3766" t="s">
        <v>4438</v>
      </c>
      <c r="F3766" t="s">
        <v>4439</v>
      </c>
    </row>
    <row r="3767" spans="1:6" x14ac:dyDescent="0.45">
      <c r="A3767" t="s">
        <v>9343</v>
      </c>
      <c r="B3767" t="s">
        <v>7</v>
      </c>
      <c r="C3767">
        <v>0</v>
      </c>
      <c r="D3767" t="s">
        <v>8</v>
      </c>
      <c r="E3767" t="s">
        <v>9344</v>
      </c>
      <c r="F3767" t="s">
        <v>9345</v>
      </c>
    </row>
    <row r="3768" spans="1:6" x14ac:dyDescent="0.45">
      <c r="A3768" t="s">
        <v>9346</v>
      </c>
      <c r="B3768" t="s">
        <v>7</v>
      </c>
      <c r="C3768">
        <v>0</v>
      </c>
      <c r="D3768" t="s">
        <v>8</v>
      </c>
      <c r="E3768" t="s">
        <v>9347</v>
      </c>
      <c r="F3768" t="s">
        <v>9348</v>
      </c>
    </row>
    <row r="3769" spans="1:6" x14ac:dyDescent="0.45">
      <c r="A3769" t="s">
        <v>9349</v>
      </c>
      <c r="B3769" t="s">
        <v>7</v>
      </c>
      <c r="C3769">
        <v>0</v>
      </c>
      <c r="D3769" t="s">
        <v>8</v>
      </c>
      <c r="E3769" t="s">
        <v>9350</v>
      </c>
      <c r="F3769" t="s">
        <v>9351</v>
      </c>
    </row>
    <row r="3770" spans="1:6" x14ac:dyDescent="0.45">
      <c r="A3770" t="s">
        <v>9352</v>
      </c>
      <c r="B3770" t="s">
        <v>7</v>
      </c>
      <c r="C3770">
        <v>980105730</v>
      </c>
      <c r="D3770" t="s">
        <v>8</v>
      </c>
      <c r="E3770" t="s">
        <v>9353</v>
      </c>
      <c r="F3770" t="s">
        <v>9354</v>
      </c>
    </row>
    <row r="3771" spans="1:6" x14ac:dyDescent="0.45">
      <c r="A3771" t="s">
        <v>9355</v>
      </c>
      <c r="B3771" t="s">
        <v>7</v>
      </c>
      <c r="C3771">
        <v>0</v>
      </c>
      <c r="D3771" t="s">
        <v>8</v>
      </c>
      <c r="E3771" t="s">
        <v>9356</v>
      </c>
      <c r="F3771" t="s">
        <v>9357</v>
      </c>
    </row>
    <row r="3772" spans="1:6" x14ac:dyDescent="0.45">
      <c r="A3772" t="s">
        <v>9358</v>
      </c>
      <c r="B3772" t="s">
        <v>7</v>
      </c>
      <c r="C3772">
        <v>0</v>
      </c>
      <c r="D3772" t="s">
        <v>8</v>
      </c>
      <c r="E3772" t="s">
        <v>9359</v>
      </c>
      <c r="F3772" t="s">
        <v>9360</v>
      </c>
    </row>
    <row r="3773" spans="1:6" x14ac:dyDescent="0.45">
      <c r="A3773" t="s">
        <v>9361</v>
      </c>
      <c r="B3773" t="s">
        <v>7</v>
      </c>
      <c r="C3773">
        <v>0</v>
      </c>
      <c r="D3773" t="s">
        <v>8</v>
      </c>
      <c r="E3773" t="s">
        <v>9362</v>
      </c>
      <c r="F3773" t="s">
        <v>9363</v>
      </c>
    </row>
    <row r="3774" spans="1:6" x14ac:dyDescent="0.45">
      <c r="A3774" t="s">
        <v>9364</v>
      </c>
      <c r="B3774" t="s">
        <v>7</v>
      </c>
      <c r="C3774">
        <v>0</v>
      </c>
      <c r="D3774" t="s">
        <v>8</v>
      </c>
      <c r="E3774" t="s">
        <v>9365</v>
      </c>
      <c r="F3774" t="s">
        <v>9366</v>
      </c>
    </row>
    <row r="3775" spans="1:6" x14ac:dyDescent="0.45">
      <c r="A3775" t="s">
        <v>9367</v>
      </c>
      <c r="B3775" t="s">
        <v>7</v>
      </c>
      <c r="C3775">
        <v>980105730</v>
      </c>
      <c r="D3775" t="s">
        <v>8</v>
      </c>
      <c r="E3775" t="s">
        <v>9368</v>
      </c>
      <c r="F3775" t="s">
        <v>9369</v>
      </c>
    </row>
    <row r="3776" spans="1:6" x14ac:dyDescent="0.45">
      <c r="A3776" t="s">
        <v>9370</v>
      </c>
      <c r="B3776" t="s">
        <v>7</v>
      </c>
      <c r="C3776">
        <v>0</v>
      </c>
      <c r="D3776" t="s">
        <v>8</v>
      </c>
      <c r="E3776" t="s">
        <v>9371</v>
      </c>
      <c r="F3776" t="s">
        <v>9372</v>
      </c>
    </row>
    <row r="3777" spans="1:6" x14ac:dyDescent="0.45">
      <c r="A3777" t="s">
        <v>9373</v>
      </c>
      <c r="B3777" t="s">
        <v>7</v>
      </c>
      <c r="C3777">
        <v>131860451</v>
      </c>
      <c r="D3777" t="s">
        <v>8</v>
      </c>
      <c r="E3777" t="s">
        <v>9374</v>
      </c>
      <c r="F3777" t="s">
        <v>9375</v>
      </c>
    </row>
    <row r="3778" spans="1:6" x14ac:dyDescent="0.45">
      <c r="A3778" t="s">
        <v>9376</v>
      </c>
      <c r="B3778" t="s">
        <v>7</v>
      </c>
      <c r="C3778">
        <v>131860451</v>
      </c>
      <c r="D3778" t="s">
        <v>8</v>
      </c>
      <c r="E3778" t="s">
        <v>9377</v>
      </c>
      <c r="F3778" t="s">
        <v>9378</v>
      </c>
    </row>
    <row r="3779" spans="1:6" x14ac:dyDescent="0.45">
      <c r="A3779" t="s">
        <v>9379</v>
      </c>
      <c r="B3779" t="s">
        <v>7</v>
      </c>
      <c r="C3779">
        <v>131860451</v>
      </c>
      <c r="D3779" t="s">
        <v>8</v>
      </c>
      <c r="E3779" t="s">
        <v>1994</v>
      </c>
      <c r="F3779" t="s">
        <v>1995</v>
      </c>
    </row>
    <row r="3780" spans="1:6" x14ac:dyDescent="0.45">
      <c r="A3780" t="s">
        <v>9380</v>
      </c>
      <c r="B3780" t="s">
        <v>7</v>
      </c>
      <c r="C3780">
        <v>131860451</v>
      </c>
      <c r="D3780" t="s">
        <v>8</v>
      </c>
      <c r="E3780" t="s">
        <v>9381</v>
      </c>
      <c r="F3780" t="s">
        <v>9382</v>
      </c>
    </row>
    <row r="3781" spans="1:6" x14ac:dyDescent="0.45">
      <c r="A3781" t="s">
        <v>9383</v>
      </c>
      <c r="B3781" t="s">
        <v>7</v>
      </c>
      <c r="C3781">
        <v>223032948</v>
      </c>
      <c r="D3781" t="s">
        <v>8</v>
      </c>
      <c r="E3781" t="s">
        <v>7810</v>
      </c>
      <c r="F3781" t="s">
        <v>7811</v>
      </c>
    </row>
    <row r="3782" spans="1:6" x14ac:dyDescent="0.45">
      <c r="A3782" t="s">
        <v>9384</v>
      </c>
      <c r="B3782" t="s">
        <v>7</v>
      </c>
      <c r="C3782">
        <v>131681234</v>
      </c>
      <c r="D3782" t="s">
        <v>8</v>
      </c>
      <c r="E3782" t="s">
        <v>8675</v>
      </c>
      <c r="F3782" t="s">
        <v>8676</v>
      </c>
    </row>
    <row r="3783" spans="1:6" x14ac:dyDescent="0.45">
      <c r="A3783" t="s">
        <v>9385</v>
      </c>
      <c r="B3783" t="s">
        <v>7</v>
      </c>
      <c r="C3783">
        <v>131681234</v>
      </c>
      <c r="D3783" t="s">
        <v>8</v>
      </c>
      <c r="E3783" t="s">
        <v>7816</v>
      </c>
      <c r="F3783" t="s">
        <v>7817</v>
      </c>
    </row>
    <row r="3784" spans="1:6" x14ac:dyDescent="0.45">
      <c r="A3784" t="s">
        <v>9386</v>
      </c>
      <c r="B3784" t="s">
        <v>7</v>
      </c>
      <c r="C3784">
        <v>223032948</v>
      </c>
      <c r="D3784" t="s">
        <v>8</v>
      </c>
      <c r="E3784" t="s">
        <v>6046</v>
      </c>
      <c r="F3784" t="s">
        <v>6047</v>
      </c>
    </row>
    <row r="3785" spans="1:6" x14ac:dyDescent="0.45">
      <c r="A3785" t="s">
        <v>9387</v>
      </c>
      <c r="B3785" t="s">
        <v>7</v>
      </c>
      <c r="C3785">
        <v>300383566</v>
      </c>
      <c r="D3785" t="s">
        <v>8</v>
      </c>
      <c r="E3785" t="s">
        <v>9388</v>
      </c>
      <c r="F3785" t="s">
        <v>9389</v>
      </c>
    </row>
    <row r="3786" spans="1:6" x14ac:dyDescent="0.45">
      <c r="A3786" t="s">
        <v>9390</v>
      </c>
      <c r="B3786" t="s">
        <v>7</v>
      </c>
      <c r="C3786">
        <v>300383566</v>
      </c>
      <c r="D3786" t="s">
        <v>8</v>
      </c>
      <c r="E3786" t="s">
        <v>9391</v>
      </c>
      <c r="F3786" t="s">
        <v>9392</v>
      </c>
    </row>
    <row r="3787" spans="1:6" x14ac:dyDescent="0.45">
      <c r="A3787" t="s">
        <v>9393</v>
      </c>
      <c r="B3787" t="s">
        <v>7</v>
      </c>
      <c r="C3787">
        <v>800513856</v>
      </c>
      <c r="D3787" t="s">
        <v>8</v>
      </c>
      <c r="E3787" t="s">
        <v>314</v>
      </c>
      <c r="F3787" t="s">
        <v>315</v>
      </c>
    </row>
    <row r="3788" spans="1:6" x14ac:dyDescent="0.45">
      <c r="A3788" t="s">
        <v>9394</v>
      </c>
      <c r="B3788" t="s">
        <v>7</v>
      </c>
      <c r="C3788">
        <v>800513856</v>
      </c>
      <c r="D3788" t="s">
        <v>8</v>
      </c>
      <c r="E3788" t="s">
        <v>397</v>
      </c>
      <c r="F3788" t="s">
        <v>398</v>
      </c>
    </row>
    <row r="3789" spans="1:6" x14ac:dyDescent="0.45">
      <c r="A3789" t="s">
        <v>9395</v>
      </c>
      <c r="B3789" t="s">
        <v>7</v>
      </c>
      <c r="C3789">
        <v>800513856</v>
      </c>
      <c r="D3789" t="s">
        <v>8</v>
      </c>
      <c r="E3789" t="s">
        <v>9</v>
      </c>
      <c r="F3789" t="s">
        <v>10</v>
      </c>
    </row>
    <row r="3790" spans="1:6" x14ac:dyDescent="0.45">
      <c r="A3790" t="s">
        <v>9396</v>
      </c>
      <c r="B3790" t="s">
        <v>7</v>
      </c>
      <c r="C3790">
        <v>800513856</v>
      </c>
      <c r="D3790" t="s">
        <v>8</v>
      </c>
      <c r="E3790" t="s">
        <v>890</v>
      </c>
      <c r="F3790" t="s">
        <v>891</v>
      </c>
    </row>
    <row r="3791" spans="1:6" x14ac:dyDescent="0.45">
      <c r="A3791" t="s">
        <v>9397</v>
      </c>
      <c r="B3791" t="s">
        <v>7</v>
      </c>
      <c r="C3791">
        <v>800513856</v>
      </c>
      <c r="D3791" t="s">
        <v>8</v>
      </c>
      <c r="E3791" t="s">
        <v>374</v>
      </c>
      <c r="F3791" t="s">
        <v>375</v>
      </c>
    </row>
    <row r="3792" spans="1:6" x14ac:dyDescent="0.45">
      <c r="A3792" t="s">
        <v>9398</v>
      </c>
      <c r="B3792" t="s">
        <v>7</v>
      </c>
      <c r="C3792">
        <v>800513856</v>
      </c>
      <c r="D3792" t="s">
        <v>8</v>
      </c>
      <c r="E3792" t="s">
        <v>12</v>
      </c>
      <c r="F3792" t="s">
        <v>13</v>
      </c>
    </row>
    <row r="3793" spans="1:6" x14ac:dyDescent="0.45">
      <c r="A3793" t="s">
        <v>9399</v>
      </c>
      <c r="B3793" t="s">
        <v>7</v>
      </c>
      <c r="C3793">
        <v>800513856</v>
      </c>
      <c r="D3793" t="s">
        <v>8</v>
      </c>
      <c r="E3793" t="s">
        <v>9400</v>
      </c>
      <c r="F3793" t="s">
        <v>9401</v>
      </c>
    </row>
    <row r="3794" spans="1:6" x14ac:dyDescent="0.45">
      <c r="A3794" t="s">
        <v>9402</v>
      </c>
      <c r="B3794" t="s">
        <v>7</v>
      </c>
      <c r="C3794">
        <v>203926886</v>
      </c>
      <c r="D3794" t="s">
        <v>8</v>
      </c>
      <c r="E3794" t="s">
        <v>9403</v>
      </c>
      <c r="F3794" t="s">
        <v>9404</v>
      </c>
    </row>
    <row r="3795" spans="1:6" x14ac:dyDescent="0.45">
      <c r="A3795" t="s">
        <v>9405</v>
      </c>
      <c r="B3795" t="s">
        <v>7</v>
      </c>
      <c r="C3795">
        <v>951068610</v>
      </c>
      <c r="D3795" t="s">
        <v>8</v>
      </c>
      <c r="E3795" t="s">
        <v>9406</v>
      </c>
      <c r="F3795" t="s">
        <v>9407</v>
      </c>
    </row>
    <row r="3796" spans="1:6" x14ac:dyDescent="0.45">
      <c r="A3796" t="s">
        <v>9408</v>
      </c>
      <c r="B3796" t="s">
        <v>7</v>
      </c>
      <c r="C3796">
        <v>203895516</v>
      </c>
      <c r="D3796" t="s">
        <v>8</v>
      </c>
      <c r="E3796" t="s">
        <v>9409</v>
      </c>
      <c r="F3796" t="s">
        <v>9410</v>
      </c>
    </row>
    <row r="3797" spans="1:6" x14ac:dyDescent="0.45">
      <c r="A3797" t="s">
        <v>9411</v>
      </c>
      <c r="B3797" t="s">
        <v>7</v>
      </c>
      <c r="C3797">
        <v>951068610</v>
      </c>
      <c r="D3797" t="s">
        <v>8</v>
      </c>
      <c r="E3797" t="s">
        <v>9412</v>
      </c>
      <c r="F3797" t="s">
        <v>9413</v>
      </c>
    </row>
    <row r="3798" spans="1:6" x14ac:dyDescent="0.45">
      <c r="A3798" t="s">
        <v>9414</v>
      </c>
      <c r="B3798" t="s">
        <v>7</v>
      </c>
      <c r="C3798">
        <v>800429876</v>
      </c>
      <c r="D3798" t="s">
        <v>8</v>
      </c>
      <c r="E3798" t="s">
        <v>6693</v>
      </c>
      <c r="F3798" t="s">
        <v>6694</v>
      </c>
    </row>
    <row r="3799" spans="1:6" x14ac:dyDescent="0.45">
      <c r="A3799" t="s">
        <v>9415</v>
      </c>
      <c r="B3799" t="s">
        <v>7</v>
      </c>
      <c r="C3799">
        <v>800429876</v>
      </c>
      <c r="D3799" t="s">
        <v>8</v>
      </c>
      <c r="E3799" t="s">
        <v>752</v>
      </c>
      <c r="F3799" t="s">
        <v>753</v>
      </c>
    </row>
    <row r="3800" spans="1:6" x14ac:dyDescent="0.45">
      <c r="A3800" t="s">
        <v>9416</v>
      </c>
      <c r="B3800" t="s">
        <v>7</v>
      </c>
      <c r="C3800">
        <v>800429876</v>
      </c>
      <c r="D3800" t="s">
        <v>8</v>
      </c>
      <c r="E3800" t="s">
        <v>9417</v>
      </c>
      <c r="F3800" t="s">
        <v>9418</v>
      </c>
    </row>
    <row r="3801" spans="1:6" x14ac:dyDescent="0.45">
      <c r="A3801" t="s">
        <v>9419</v>
      </c>
      <c r="B3801" t="s">
        <v>7</v>
      </c>
      <c r="C3801">
        <v>800429876</v>
      </c>
      <c r="D3801" t="s">
        <v>8</v>
      </c>
      <c r="E3801" t="s">
        <v>9420</v>
      </c>
      <c r="F3801" t="s">
        <v>9421</v>
      </c>
    </row>
    <row r="3802" spans="1:6" x14ac:dyDescent="0.45">
      <c r="A3802" t="s">
        <v>9422</v>
      </c>
      <c r="B3802" t="s">
        <v>7</v>
      </c>
      <c r="C3802">
        <v>800429876</v>
      </c>
      <c r="D3802" t="s">
        <v>8</v>
      </c>
      <c r="E3802" t="s">
        <v>758</v>
      </c>
      <c r="F3802" t="s">
        <v>759</v>
      </c>
    </row>
    <row r="3803" spans="1:6" x14ac:dyDescent="0.45">
      <c r="A3803" t="s">
        <v>9423</v>
      </c>
      <c r="B3803" t="s">
        <v>7</v>
      </c>
      <c r="C3803">
        <v>800429876</v>
      </c>
      <c r="D3803" t="s">
        <v>8</v>
      </c>
      <c r="E3803" t="s">
        <v>6699</v>
      </c>
      <c r="F3803" t="s">
        <v>6700</v>
      </c>
    </row>
    <row r="3804" spans="1:6" x14ac:dyDescent="0.45">
      <c r="A3804" t="s">
        <v>9424</v>
      </c>
      <c r="B3804" t="s">
        <v>7</v>
      </c>
      <c r="C3804">
        <v>135563422</v>
      </c>
      <c r="D3804" t="s">
        <v>8</v>
      </c>
      <c r="E3804" t="s">
        <v>9425</v>
      </c>
      <c r="F3804" t="s">
        <v>9426</v>
      </c>
    </row>
    <row r="3805" spans="1:6" x14ac:dyDescent="0.45">
      <c r="A3805" t="s">
        <v>9427</v>
      </c>
      <c r="B3805" t="s">
        <v>7</v>
      </c>
      <c r="C3805">
        <v>232234473</v>
      </c>
      <c r="D3805" t="s">
        <v>8</v>
      </c>
      <c r="E3805" t="s">
        <v>9428</v>
      </c>
      <c r="F3805" t="s">
        <v>9429</v>
      </c>
    </row>
    <row r="3806" spans="1:6" x14ac:dyDescent="0.45">
      <c r="A3806" t="s">
        <v>9430</v>
      </c>
      <c r="B3806" t="s">
        <v>7</v>
      </c>
      <c r="C3806">
        <v>232234473</v>
      </c>
      <c r="D3806" t="s">
        <v>8</v>
      </c>
      <c r="E3806" t="s">
        <v>420</v>
      </c>
      <c r="F3806" t="s">
        <v>421</v>
      </c>
    </row>
    <row r="3807" spans="1:6" x14ac:dyDescent="0.45">
      <c r="A3807" t="s">
        <v>9431</v>
      </c>
      <c r="B3807" t="s">
        <v>7</v>
      </c>
      <c r="C3807">
        <v>582492532</v>
      </c>
      <c r="D3807" t="s">
        <v>8</v>
      </c>
      <c r="E3807" t="s">
        <v>64</v>
      </c>
      <c r="F3807" t="s">
        <v>65</v>
      </c>
    </row>
    <row r="3808" spans="1:6" x14ac:dyDescent="0.45">
      <c r="A3808" t="s">
        <v>9432</v>
      </c>
      <c r="B3808" t="s">
        <v>7</v>
      </c>
      <c r="C3808">
        <v>232127597</v>
      </c>
      <c r="D3808" t="s">
        <v>8</v>
      </c>
      <c r="E3808" t="s">
        <v>64</v>
      </c>
      <c r="F3808" t="s">
        <v>65</v>
      </c>
    </row>
    <row r="3809" spans="1:6" x14ac:dyDescent="0.45">
      <c r="A3809" t="s">
        <v>9433</v>
      </c>
      <c r="B3809" t="s">
        <v>7</v>
      </c>
      <c r="C3809">
        <v>526000923</v>
      </c>
      <c r="D3809" t="s">
        <v>8</v>
      </c>
      <c r="E3809" t="s">
        <v>9434</v>
      </c>
      <c r="F3809" t="s">
        <v>9435</v>
      </c>
    </row>
    <row r="3810" spans="1:6" x14ac:dyDescent="0.45">
      <c r="A3810" t="s">
        <v>9436</v>
      </c>
      <c r="B3810" t="s">
        <v>7</v>
      </c>
      <c r="C3810">
        <v>526000923</v>
      </c>
      <c r="D3810" t="s">
        <v>8</v>
      </c>
      <c r="E3810" t="s">
        <v>9437</v>
      </c>
      <c r="F3810" t="s">
        <v>9438</v>
      </c>
    </row>
    <row r="3811" spans="1:6" x14ac:dyDescent="0.45">
      <c r="A3811" t="s">
        <v>9439</v>
      </c>
      <c r="B3811" t="s">
        <v>7</v>
      </c>
      <c r="C3811">
        <v>526000923</v>
      </c>
      <c r="D3811" t="s">
        <v>8</v>
      </c>
      <c r="E3811" t="s">
        <v>9440</v>
      </c>
      <c r="F3811" t="s">
        <v>9441</v>
      </c>
    </row>
    <row r="3812" spans="1:6" x14ac:dyDescent="0.45">
      <c r="A3812" t="s">
        <v>9442</v>
      </c>
      <c r="B3812" t="s">
        <v>7</v>
      </c>
      <c r="C3812">
        <v>526000923</v>
      </c>
      <c r="D3812" t="s">
        <v>8</v>
      </c>
      <c r="E3812" t="s">
        <v>2648</v>
      </c>
      <c r="F3812" t="s">
        <v>2649</v>
      </c>
    </row>
    <row r="3813" spans="1:6" x14ac:dyDescent="0.45">
      <c r="A3813" t="s">
        <v>9443</v>
      </c>
      <c r="B3813" t="s">
        <v>7</v>
      </c>
      <c r="C3813">
        <v>526000923</v>
      </c>
      <c r="D3813" t="s">
        <v>8</v>
      </c>
      <c r="E3813" t="s">
        <v>9444</v>
      </c>
      <c r="F3813" t="s">
        <v>9445</v>
      </c>
    </row>
    <row r="3814" spans="1:6" x14ac:dyDescent="0.45">
      <c r="A3814" t="s">
        <v>9446</v>
      </c>
      <c r="B3814" t="s">
        <v>7</v>
      </c>
      <c r="C3814">
        <v>526000923</v>
      </c>
      <c r="D3814" t="s">
        <v>8</v>
      </c>
      <c r="E3814" t="s">
        <v>2654</v>
      </c>
      <c r="F3814" t="s">
        <v>2655</v>
      </c>
    </row>
    <row r="3815" spans="1:6" x14ac:dyDescent="0.45">
      <c r="A3815" t="s">
        <v>9447</v>
      </c>
      <c r="B3815" t="s">
        <v>7</v>
      </c>
      <c r="C3815">
        <v>390983896</v>
      </c>
      <c r="D3815" t="s">
        <v>8</v>
      </c>
      <c r="E3815" t="s">
        <v>9448</v>
      </c>
      <c r="F3815" t="s">
        <v>9449</v>
      </c>
    </row>
    <row r="3816" spans="1:6" x14ac:dyDescent="0.45">
      <c r="A3816" t="s">
        <v>9450</v>
      </c>
      <c r="B3816" t="s">
        <v>7</v>
      </c>
      <c r="C3816">
        <v>390983896</v>
      </c>
      <c r="D3816" t="s">
        <v>8</v>
      </c>
      <c r="E3816" t="s">
        <v>9451</v>
      </c>
      <c r="F3816" t="s">
        <v>9452</v>
      </c>
    </row>
    <row r="3817" spans="1:6" x14ac:dyDescent="0.45">
      <c r="A3817" t="s">
        <v>9453</v>
      </c>
      <c r="B3817" t="s">
        <v>7</v>
      </c>
      <c r="C3817">
        <v>390983896</v>
      </c>
      <c r="D3817" t="s">
        <v>8</v>
      </c>
      <c r="E3817" t="s">
        <v>9454</v>
      </c>
      <c r="F3817" t="s">
        <v>9455</v>
      </c>
    </row>
    <row r="3818" spans="1:6" x14ac:dyDescent="0.45">
      <c r="A3818" t="s">
        <v>9456</v>
      </c>
      <c r="B3818" t="s">
        <v>7</v>
      </c>
      <c r="C3818">
        <v>390983896</v>
      </c>
      <c r="D3818" t="s">
        <v>8</v>
      </c>
      <c r="E3818" t="s">
        <v>9457</v>
      </c>
      <c r="F3818" t="s">
        <v>9458</v>
      </c>
    </row>
    <row r="3819" spans="1:6" x14ac:dyDescent="0.45">
      <c r="A3819" t="s">
        <v>9459</v>
      </c>
      <c r="B3819" t="s">
        <v>7</v>
      </c>
      <c r="C3819">
        <v>390983896</v>
      </c>
      <c r="D3819" t="s">
        <v>8</v>
      </c>
      <c r="E3819" t="s">
        <v>9460</v>
      </c>
      <c r="F3819" t="s">
        <v>9461</v>
      </c>
    </row>
    <row r="3820" spans="1:6" x14ac:dyDescent="0.45">
      <c r="A3820" t="s">
        <v>9462</v>
      </c>
      <c r="B3820" t="s">
        <v>7</v>
      </c>
      <c r="C3820">
        <v>390983896</v>
      </c>
      <c r="D3820" t="s">
        <v>8</v>
      </c>
      <c r="E3820" t="s">
        <v>9463</v>
      </c>
      <c r="F3820" t="s">
        <v>9464</v>
      </c>
    </row>
    <row r="3821" spans="1:6" x14ac:dyDescent="0.45">
      <c r="A3821" t="s">
        <v>9465</v>
      </c>
      <c r="B3821" t="s">
        <v>7</v>
      </c>
      <c r="C3821">
        <v>390983896</v>
      </c>
      <c r="D3821" t="s">
        <v>8</v>
      </c>
      <c r="E3821" t="s">
        <v>9466</v>
      </c>
      <c r="F3821" t="s">
        <v>9467</v>
      </c>
    </row>
    <row r="3822" spans="1:6" x14ac:dyDescent="0.45">
      <c r="A3822" t="s">
        <v>9468</v>
      </c>
      <c r="B3822" t="s">
        <v>7</v>
      </c>
      <c r="C3822">
        <v>390983896</v>
      </c>
      <c r="D3822" t="s">
        <v>8</v>
      </c>
      <c r="E3822" t="s">
        <v>9469</v>
      </c>
      <c r="F3822" t="s">
        <v>9470</v>
      </c>
    </row>
    <row r="3823" spans="1:6" x14ac:dyDescent="0.45">
      <c r="A3823" t="s">
        <v>9471</v>
      </c>
      <c r="B3823" t="s">
        <v>7</v>
      </c>
      <c r="C3823">
        <v>262549633</v>
      </c>
      <c r="D3823" t="s">
        <v>8</v>
      </c>
      <c r="E3823" t="s">
        <v>9472</v>
      </c>
      <c r="F3823" t="s">
        <v>9473</v>
      </c>
    </row>
    <row r="3824" spans="1:6" x14ac:dyDescent="0.45">
      <c r="A3824" t="s">
        <v>9474</v>
      </c>
      <c r="B3824" t="s">
        <v>7</v>
      </c>
      <c r="C3824">
        <v>262549633</v>
      </c>
      <c r="D3824" t="s">
        <v>8</v>
      </c>
      <c r="E3824" t="s">
        <v>9475</v>
      </c>
      <c r="F3824" t="s">
        <v>9476</v>
      </c>
    </row>
    <row r="3825" spans="1:6" x14ac:dyDescent="0.45">
      <c r="A3825" t="s">
        <v>9477</v>
      </c>
      <c r="B3825" t="s">
        <v>7</v>
      </c>
      <c r="C3825">
        <v>262549633</v>
      </c>
      <c r="D3825" t="s">
        <v>8</v>
      </c>
      <c r="E3825" t="s">
        <v>9478</v>
      </c>
      <c r="F3825" t="s">
        <v>9479</v>
      </c>
    </row>
    <row r="3826" spans="1:6" x14ac:dyDescent="0.45">
      <c r="A3826" t="s">
        <v>9480</v>
      </c>
      <c r="B3826" t="s">
        <v>7</v>
      </c>
      <c r="C3826">
        <v>262549633</v>
      </c>
      <c r="D3826" t="s">
        <v>8</v>
      </c>
      <c r="E3826" t="s">
        <v>9481</v>
      </c>
      <c r="F3826" t="s">
        <v>9482</v>
      </c>
    </row>
    <row r="3827" spans="1:6" x14ac:dyDescent="0.45">
      <c r="A3827" t="s">
        <v>9483</v>
      </c>
      <c r="B3827" t="s">
        <v>7</v>
      </c>
      <c r="C3827">
        <v>262549633</v>
      </c>
      <c r="D3827" t="s">
        <v>8</v>
      </c>
      <c r="E3827" t="s">
        <v>9484</v>
      </c>
      <c r="F3827" t="s">
        <v>9485</v>
      </c>
    </row>
    <row r="3828" spans="1:6" x14ac:dyDescent="0.45">
      <c r="A3828" t="s">
        <v>9486</v>
      </c>
      <c r="B3828" t="s">
        <v>7</v>
      </c>
      <c r="C3828">
        <v>262549633</v>
      </c>
      <c r="D3828" t="s">
        <v>8</v>
      </c>
      <c r="E3828" t="s">
        <v>9487</v>
      </c>
      <c r="F3828" t="s">
        <v>9488</v>
      </c>
    </row>
    <row r="3829" spans="1:6" x14ac:dyDescent="0.45">
      <c r="A3829" t="s">
        <v>9489</v>
      </c>
      <c r="B3829" t="s">
        <v>7</v>
      </c>
      <c r="C3829">
        <v>262549633</v>
      </c>
      <c r="D3829" t="s">
        <v>8</v>
      </c>
      <c r="E3829" t="s">
        <v>9490</v>
      </c>
      <c r="F3829" t="s">
        <v>9491</v>
      </c>
    </row>
    <row r="3830" spans="1:6" x14ac:dyDescent="0.45">
      <c r="A3830" t="s">
        <v>9492</v>
      </c>
      <c r="B3830" t="s">
        <v>7</v>
      </c>
      <c r="C3830">
        <v>262549633</v>
      </c>
      <c r="D3830" t="s">
        <v>8</v>
      </c>
      <c r="E3830" t="s">
        <v>457</v>
      </c>
      <c r="F3830" t="s">
        <v>458</v>
      </c>
    </row>
    <row r="3831" spans="1:6" x14ac:dyDescent="0.45">
      <c r="A3831" t="s">
        <v>9493</v>
      </c>
      <c r="B3831" t="s">
        <v>7</v>
      </c>
      <c r="C3831">
        <v>262549633</v>
      </c>
      <c r="D3831" t="s">
        <v>8</v>
      </c>
      <c r="E3831" t="s">
        <v>9494</v>
      </c>
      <c r="F3831" t="s">
        <v>9495</v>
      </c>
    </row>
    <row r="3832" spans="1:6" x14ac:dyDescent="0.45">
      <c r="A3832" t="s">
        <v>9496</v>
      </c>
      <c r="B3832" t="s">
        <v>7</v>
      </c>
      <c r="C3832">
        <v>262549633</v>
      </c>
      <c r="D3832" t="s">
        <v>8</v>
      </c>
      <c r="E3832" t="s">
        <v>9497</v>
      </c>
      <c r="F3832" t="s">
        <v>9498</v>
      </c>
    </row>
    <row r="3833" spans="1:6" x14ac:dyDescent="0.45">
      <c r="A3833" t="s">
        <v>9499</v>
      </c>
      <c r="B3833" t="s">
        <v>7</v>
      </c>
      <c r="C3833">
        <v>262549633</v>
      </c>
      <c r="D3833" t="s">
        <v>8</v>
      </c>
      <c r="E3833" t="s">
        <v>2229</v>
      </c>
      <c r="F3833" t="s">
        <v>2230</v>
      </c>
    </row>
    <row r="3834" spans="1:6" x14ac:dyDescent="0.45">
      <c r="A3834" t="s">
        <v>9500</v>
      </c>
      <c r="B3834" t="s">
        <v>7</v>
      </c>
      <c r="C3834">
        <v>262549633</v>
      </c>
      <c r="D3834" t="s">
        <v>8</v>
      </c>
      <c r="E3834" t="s">
        <v>488</v>
      </c>
      <c r="F3834" t="s">
        <v>489</v>
      </c>
    </row>
    <row r="3835" spans="1:6" x14ac:dyDescent="0.45">
      <c r="A3835" t="s">
        <v>9501</v>
      </c>
      <c r="B3835" t="s">
        <v>7</v>
      </c>
      <c r="C3835">
        <v>262549633</v>
      </c>
      <c r="D3835" t="s">
        <v>8</v>
      </c>
      <c r="E3835" t="s">
        <v>2236</v>
      </c>
      <c r="F3835" t="s">
        <v>2237</v>
      </c>
    </row>
    <row r="3836" spans="1:6" x14ac:dyDescent="0.45">
      <c r="A3836" t="s">
        <v>9502</v>
      </c>
      <c r="B3836" t="s">
        <v>7</v>
      </c>
      <c r="C3836">
        <v>262549633</v>
      </c>
      <c r="D3836" t="s">
        <v>8</v>
      </c>
      <c r="E3836" t="s">
        <v>9503</v>
      </c>
      <c r="F3836" t="s">
        <v>9504</v>
      </c>
    </row>
    <row r="3837" spans="1:6" x14ac:dyDescent="0.45">
      <c r="A3837" t="s">
        <v>9505</v>
      </c>
      <c r="B3837" t="s">
        <v>7</v>
      </c>
      <c r="C3837">
        <v>262549633</v>
      </c>
      <c r="D3837" t="s">
        <v>8</v>
      </c>
      <c r="E3837" t="s">
        <v>15</v>
      </c>
      <c r="F3837" t="s">
        <v>16</v>
      </c>
    </row>
    <row r="3838" spans="1:6" x14ac:dyDescent="0.45">
      <c r="A3838" t="s">
        <v>9506</v>
      </c>
      <c r="B3838" t="s">
        <v>7</v>
      </c>
      <c r="C3838">
        <v>262549633</v>
      </c>
      <c r="D3838" t="s">
        <v>8</v>
      </c>
      <c r="E3838" t="s">
        <v>1561</v>
      </c>
      <c r="F3838" t="s">
        <v>1562</v>
      </c>
    </row>
    <row r="3839" spans="1:6" x14ac:dyDescent="0.45">
      <c r="A3839" t="s">
        <v>9507</v>
      </c>
      <c r="B3839" t="s">
        <v>7</v>
      </c>
      <c r="C3839">
        <v>383958040</v>
      </c>
      <c r="D3839" t="s">
        <v>8</v>
      </c>
      <c r="E3839" t="s">
        <v>9508</v>
      </c>
      <c r="F3839" t="s">
        <v>9509</v>
      </c>
    </row>
    <row r="3840" spans="1:6" x14ac:dyDescent="0.45">
      <c r="A3840" t="s">
        <v>9510</v>
      </c>
      <c r="B3840" t="s">
        <v>7</v>
      </c>
      <c r="C3840">
        <v>383958040</v>
      </c>
      <c r="D3840" t="s">
        <v>8</v>
      </c>
      <c r="E3840" t="s">
        <v>9511</v>
      </c>
      <c r="F3840" t="s">
        <v>9512</v>
      </c>
    </row>
    <row r="3841" spans="1:6" x14ac:dyDescent="0.45">
      <c r="A3841" t="s">
        <v>9513</v>
      </c>
      <c r="B3841" t="s">
        <v>7</v>
      </c>
      <c r="C3841">
        <v>362608369</v>
      </c>
      <c r="D3841" t="s">
        <v>8</v>
      </c>
      <c r="E3841" t="s">
        <v>9514</v>
      </c>
      <c r="F3841" t="s">
        <v>9515</v>
      </c>
    </row>
    <row r="3842" spans="1:6" x14ac:dyDescent="0.45">
      <c r="A3842" t="s">
        <v>9516</v>
      </c>
      <c r="B3842" t="s">
        <v>7</v>
      </c>
      <c r="C3842">
        <v>362608369</v>
      </c>
      <c r="D3842" t="s">
        <v>8</v>
      </c>
      <c r="E3842" t="s">
        <v>9517</v>
      </c>
      <c r="F3842" t="s">
        <v>9518</v>
      </c>
    </row>
    <row r="3843" spans="1:6" x14ac:dyDescent="0.45">
      <c r="A3843" t="s">
        <v>9519</v>
      </c>
      <c r="B3843" t="s">
        <v>7</v>
      </c>
      <c r="C3843">
        <v>383958040</v>
      </c>
      <c r="D3843" t="s">
        <v>8</v>
      </c>
      <c r="E3843" t="s">
        <v>9520</v>
      </c>
      <c r="F3843" t="s">
        <v>9521</v>
      </c>
    </row>
    <row r="3844" spans="1:6" x14ac:dyDescent="0.45">
      <c r="A3844" t="s">
        <v>9513</v>
      </c>
      <c r="B3844" t="s">
        <v>7</v>
      </c>
      <c r="C3844">
        <v>383958040</v>
      </c>
      <c r="D3844" t="s">
        <v>8</v>
      </c>
      <c r="E3844" t="s">
        <v>9522</v>
      </c>
      <c r="F3844" t="s">
        <v>9523</v>
      </c>
    </row>
    <row r="3845" spans="1:6" x14ac:dyDescent="0.45">
      <c r="A3845" t="s">
        <v>9524</v>
      </c>
      <c r="B3845" t="s">
        <v>7</v>
      </c>
      <c r="C3845">
        <v>362608369</v>
      </c>
      <c r="D3845" t="s">
        <v>8</v>
      </c>
      <c r="E3845" t="s">
        <v>9525</v>
      </c>
      <c r="F3845" t="s">
        <v>9526</v>
      </c>
    </row>
    <row r="3846" spans="1:6" x14ac:dyDescent="0.45">
      <c r="A3846" t="s">
        <v>9516</v>
      </c>
      <c r="B3846" t="s">
        <v>7</v>
      </c>
      <c r="C3846">
        <v>383958040</v>
      </c>
      <c r="D3846" t="s">
        <v>8</v>
      </c>
      <c r="E3846" t="s">
        <v>9527</v>
      </c>
      <c r="F3846" t="s">
        <v>9528</v>
      </c>
    </row>
    <row r="3847" spans="1:6" x14ac:dyDescent="0.45">
      <c r="A3847" t="s">
        <v>9524</v>
      </c>
      <c r="B3847" t="s">
        <v>7</v>
      </c>
      <c r="C3847">
        <v>383958040</v>
      </c>
      <c r="D3847" t="s">
        <v>8</v>
      </c>
      <c r="E3847" t="s">
        <v>9529</v>
      </c>
      <c r="F3847" t="s">
        <v>9530</v>
      </c>
    </row>
    <row r="3848" spans="1:6" x14ac:dyDescent="0.45">
      <c r="A3848" t="s">
        <v>9531</v>
      </c>
      <c r="B3848" t="s">
        <v>7</v>
      </c>
      <c r="C3848">
        <v>383958040</v>
      </c>
      <c r="D3848" t="s">
        <v>8</v>
      </c>
      <c r="E3848" t="s">
        <v>9532</v>
      </c>
      <c r="F3848" t="s">
        <v>9533</v>
      </c>
    </row>
    <row r="3849" spans="1:6" x14ac:dyDescent="0.45">
      <c r="A3849" t="s">
        <v>9534</v>
      </c>
      <c r="B3849" t="s">
        <v>7</v>
      </c>
      <c r="C3849">
        <v>362608369</v>
      </c>
      <c r="D3849" t="s">
        <v>8</v>
      </c>
      <c r="E3849" t="s">
        <v>9535</v>
      </c>
      <c r="F3849" t="s">
        <v>9536</v>
      </c>
    </row>
    <row r="3850" spans="1:6" x14ac:dyDescent="0.45">
      <c r="A3850" t="s">
        <v>9534</v>
      </c>
      <c r="B3850" t="s">
        <v>7</v>
      </c>
      <c r="C3850">
        <v>383958040</v>
      </c>
      <c r="D3850" t="s">
        <v>8</v>
      </c>
      <c r="E3850" t="s">
        <v>9537</v>
      </c>
      <c r="F3850" t="s">
        <v>9538</v>
      </c>
    </row>
    <row r="3851" spans="1:6" x14ac:dyDescent="0.45">
      <c r="A3851" t="s">
        <v>9510</v>
      </c>
      <c r="B3851" t="s">
        <v>7</v>
      </c>
      <c r="C3851">
        <v>362608369</v>
      </c>
      <c r="D3851" t="s">
        <v>8</v>
      </c>
      <c r="E3851" t="s">
        <v>9539</v>
      </c>
      <c r="F3851" t="s">
        <v>9540</v>
      </c>
    </row>
    <row r="3852" spans="1:6" x14ac:dyDescent="0.45">
      <c r="A3852" t="s">
        <v>9541</v>
      </c>
      <c r="B3852" t="s">
        <v>7</v>
      </c>
      <c r="C3852">
        <v>362608369</v>
      </c>
      <c r="D3852" t="s">
        <v>8</v>
      </c>
      <c r="E3852" t="s">
        <v>9542</v>
      </c>
      <c r="F3852" t="s">
        <v>9543</v>
      </c>
    </row>
    <row r="3853" spans="1:6" x14ac:dyDescent="0.45">
      <c r="A3853" t="s">
        <v>9544</v>
      </c>
      <c r="B3853" t="s">
        <v>7</v>
      </c>
      <c r="C3853">
        <v>362608369</v>
      </c>
      <c r="D3853" t="s">
        <v>8</v>
      </c>
      <c r="E3853" t="s">
        <v>9545</v>
      </c>
      <c r="F3853" t="s">
        <v>9546</v>
      </c>
    </row>
    <row r="3854" spans="1:6" x14ac:dyDescent="0.45">
      <c r="A3854" t="s">
        <v>9547</v>
      </c>
      <c r="B3854" t="s">
        <v>7</v>
      </c>
      <c r="C3854">
        <v>362608369</v>
      </c>
      <c r="D3854" t="s">
        <v>8</v>
      </c>
      <c r="E3854" t="s">
        <v>9548</v>
      </c>
      <c r="F3854" t="s">
        <v>9549</v>
      </c>
    </row>
    <row r="3855" spans="1:6" x14ac:dyDescent="0.45">
      <c r="A3855" t="s">
        <v>9550</v>
      </c>
      <c r="B3855" t="s">
        <v>7</v>
      </c>
      <c r="C3855">
        <v>454871014</v>
      </c>
      <c r="D3855" t="s">
        <v>8</v>
      </c>
      <c r="E3855" t="s">
        <v>9551</v>
      </c>
      <c r="F3855" t="s">
        <v>9552</v>
      </c>
    </row>
    <row r="3856" spans="1:6" x14ac:dyDescent="0.45">
      <c r="A3856" t="s">
        <v>9553</v>
      </c>
      <c r="B3856" t="s">
        <v>7</v>
      </c>
      <c r="C3856">
        <v>474443450</v>
      </c>
      <c r="D3856" t="s">
        <v>8</v>
      </c>
      <c r="E3856" t="s">
        <v>9554</v>
      </c>
      <c r="F3856" t="s">
        <v>9555</v>
      </c>
    </row>
    <row r="3857" spans="1:6" x14ac:dyDescent="0.45">
      <c r="A3857" t="s">
        <v>9556</v>
      </c>
      <c r="B3857" t="s">
        <v>7</v>
      </c>
      <c r="C3857">
        <v>472235247</v>
      </c>
      <c r="D3857" t="s">
        <v>8</v>
      </c>
      <c r="E3857" t="s">
        <v>9557</v>
      </c>
      <c r="F3857" t="s">
        <v>9558</v>
      </c>
    </row>
    <row r="3858" spans="1:6" x14ac:dyDescent="0.45">
      <c r="A3858" t="s">
        <v>9559</v>
      </c>
      <c r="B3858" t="s">
        <v>7</v>
      </c>
      <c r="C3858">
        <v>472235247</v>
      </c>
      <c r="D3858" t="s">
        <v>8</v>
      </c>
      <c r="E3858" t="s">
        <v>9560</v>
      </c>
      <c r="F3858" t="s">
        <v>9561</v>
      </c>
    </row>
    <row r="3859" spans="1:6" x14ac:dyDescent="0.45">
      <c r="A3859" t="s">
        <v>9562</v>
      </c>
      <c r="B3859" t="s">
        <v>7</v>
      </c>
      <c r="C3859">
        <v>472235247</v>
      </c>
      <c r="D3859" t="s">
        <v>8</v>
      </c>
      <c r="E3859" t="s">
        <v>9563</v>
      </c>
      <c r="F3859" t="s">
        <v>9564</v>
      </c>
    </row>
    <row r="3860" spans="1:6" x14ac:dyDescent="0.45">
      <c r="A3860" t="s">
        <v>9565</v>
      </c>
      <c r="B3860" t="s">
        <v>7</v>
      </c>
      <c r="C3860">
        <v>824580175</v>
      </c>
      <c r="D3860" t="s">
        <v>8</v>
      </c>
      <c r="E3860" t="s">
        <v>9566</v>
      </c>
      <c r="F3860" t="s">
        <v>9567</v>
      </c>
    </row>
    <row r="3861" spans="1:6" x14ac:dyDescent="0.45">
      <c r="A3861" t="s">
        <v>9568</v>
      </c>
      <c r="B3861" t="s">
        <v>7</v>
      </c>
      <c r="C3861">
        <v>454871014</v>
      </c>
      <c r="D3861" t="s">
        <v>8</v>
      </c>
      <c r="E3861" t="s">
        <v>9569</v>
      </c>
      <c r="F3861" t="s">
        <v>9570</v>
      </c>
    </row>
    <row r="3862" spans="1:6" x14ac:dyDescent="0.45">
      <c r="A3862" t="s">
        <v>9571</v>
      </c>
      <c r="B3862" t="s">
        <v>7</v>
      </c>
      <c r="C3862">
        <v>454871014</v>
      </c>
      <c r="D3862" t="s">
        <v>8</v>
      </c>
      <c r="E3862" t="s">
        <v>9572</v>
      </c>
      <c r="F3862" t="s">
        <v>9573</v>
      </c>
    </row>
    <row r="3863" spans="1:6" x14ac:dyDescent="0.45">
      <c r="A3863" t="s">
        <v>9574</v>
      </c>
      <c r="B3863" t="s">
        <v>7</v>
      </c>
      <c r="C3863">
        <v>824580175</v>
      </c>
      <c r="D3863" t="s">
        <v>8</v>
      </c>
      <c r="E3863" t="s">
        <v>9575</v>
      </c>
      <c r="F3863" t="s">
        <v>9576</v>
      </c>
    </row>
    <row r="3864" spans="1:6" x14ac:dyDescent="0.45">
      <c r="A3864" t="s">
        <v>9577</v>
      </c>
      <c r="B3864" t="s">
        <v>7</v>
      </c>
      <c r="C3864">
        <v>205950836</v>
      </c>
      <c r="D3864" t="s">
        <v>8</v>
      </c>
      <c r="E3864" t="s">
        <v>9578</v>
      </c>
      <c r="F3864" t="s">
        <v>9579</v>
      </c>
    </row>
    <row r="3865" spans="1:6" x14ac:dyDescent="0.45">
      <c r="A3865" t="s">
        <v>9580</v>
      </c>
      <c r="B3865" t="s">
        <v>7</v>
      </c>
      <c r="C3865">
        <v>134039337</v>
      </c>
      <c r="D3865" t="s">
        <v>8</v>
      </c>
      <c r="E3865" t="s">
        <v>9581</v>
      </c>
      <c r="F3865" t="s">
        <v>9582</v>
      </c>
    </row>
    <row r="3866" spans="1:6" x14ac:dyDescent="0.45">
      <c r="A3866" t="s">
        <v>9583</v>
      </c>
      <c r="B3866" t="s">
        <v>7</v>
      </c>
      <c r="C3866">
        <v>134039337</v>
      </c>
      <c r="D3866" t="s">
        <v>8</v>
      </c>
      <c r="E3866" t="s">
        <v>9584</v>
      </c>
      <c r="F3866" t="s">
        <v>9585</v>
      </c>
    </row>
    <row r="3867" spans="1:6" x14ac:dyDescent="0.45">
      <c r="A3867" t="s">
        <v>9586</v>
      </c>
      <c r="B3867" t="s">
        <v>7</v>
      </c>
      <c r="C3867">
        <v>590642956</v>
      </c>
      <c r="D3867" t="s">
        <v>8</v>
      </c>
      <c r="E3867" t="s">
        <v>697</v>
      </c>
      <c r="F3867" t="s">
        <v>698</v>
      </c>
    </row>
    <row r="3868" spans="1:6" x14ac:dyDescent="0.45">
      <c r="A3868" t="s">
        <v>9587</v>
      </c>
      <c r="B3868" t="s">
        <v>7</v>
      </c>
      <c r="C3868">
        <v>590642956</v>
      </c>
      <c r="D3868" t="s">
        <v>8</v>
      </c>
      <c r="E3868" t="s">
        <v>2648</v>
      </c>
      <c r="F3868" t="s">
        <v>2649</v>
      </c>
    </row>
    <row r="3869" spans="1:6" x14ac:dyDescent="0.45">
      <c r="A3869" t="s">
        <v>9588</v>
      </c>
      <c r="B3869" t="s">
        <v>7</v>
      </c>
      <c r="C3869">
        <v>590642956</v>
      </c>
      <c r="D3869" t="s">
        <v>8</v>
      </c>
      <c r="E3869" t="s">
        <v>2229</v>
      </c>
      <c r="F3869" t="s">
        <v>2230</v>
      </c>
    </row>
    <row r="3870" spans="1:6" x14ac:dyDescent="0.45">
      <c r="A3870" t="s">
        <v>9589</v>
      </c>
      <c r="B3870" t="s">
        <v>7</v>
      </c>
      <c r="C3870">
        <v>590642956</v>
      </c>
      <c r="D3870" t="s">
        <v>8</v>
      </c>
      <c r="E3870" t="s">
        <v>15</v>
      </c>
      <c r="F3870" t="s">
        <v>16</v>
      </c>
    </row>
    <row r="3871" spans="1:6" x14ac:dyDescent="0.45">
      <c r="A3871" t="s">
        <v>9590</v>
      </c>
      <c r="B3871" t="s">
        <v>7</v>
      </c>
      <c r="C3871">
        <v>953922892</v>
      </c>
      <c r="D3871" t="s">
        <v>8</v>
      </c>
      <c r="E3871" t="s">
        <v>12</v>
      </c>
      <c r="F3871" t="s">
        <v>13</v>
      </c>
    </row>
    <row r="3872" spans="1:6" x14ac:dyDescent="0.45">
      <c r="A3872" t="s">
        <v>9591</v>
      </c>
      <c r="B3872" t="s">
        <v>7</v>
      </c>
      <c r="C3872">
        <v>133297197</v>
      </c>
      <c r="D3872" t="s">
        <v>8</v>
      </c>
      <c r="E3872" t="s">
        <v>467</v>
      </c>
      <c r="F3872" t="s">
        <v>468</v>
      </c>
    </row>
    <row r="3873" spans="1:6" x14ac:dyDescent="0.45">
      <c r="A3873" t="s">
        <v>9592</v>
      </c>
      <c r="B3873" t="s">
        <v>7</v>
      </c>
      <c r="C3873">
        <v>133297197</v>
      </c>
      <c r="D3873" t="s">
        <v>8</v>
      </c>
      <c r="E3873" t="s">
        <v>2247</v>
      </c>
      <c r="F3873" t="s">
        <v>2248</v>
      </c>
    </row>
    <row r="3874" spans="1:6" x14ac:dyDescent="0.45">
      <c r="A3874" t="s">
        <v>9593</v>
      </c>
      <c r="B3874" t="s">
        <v>7</v>
      </c>
      <c r="C3874">
        <v>133297197</v>
      </c>
      <c r="D3874" t="s">
        <v>8</v>
      </c>
      <c r="E3874" t="s">
        <v>318</v>
      </c>
      <c r="F3874" t="s">
        <v>319</v>
      </c>
    </row>
    <row r="3875" spans="1:6" x14ac:dyDescent="0.45">
      <c r="A3875" t="s">
        <v>9594</v>
      </c>
      <c r="B3875" t="s">
        <v>7</v>
      </c>
      <c r="C3875">
        <v>132790024</v>
      </c>
      <c r="D3875" t="s">
        <v>8</v>
      </c>
      <c r="E3875" t="s">
        <v>15</v>
      </c>
      <c r="F3875" t="s">
        <v>16</v>
      </c>
    </row>
    <row r="3876" spans="1:6" x14ac:dyDescent="0.45">
      <c r="A3876" t="s">
        <v>9595</v>
      </c>
      <c r="B3876" t="s">
        <v>7</v>
      </c>
      <c r="C3876">
        <v>132790024</v>
      </c>
      <c r="D3876" t="s">
        <v>8</v>
      </c>
      <c r="E3876" t="s">
        <v>1561</v>
      </c>
      <c r="F3876" t="s">
        <v>1562</v>
      </c>
    </row>
    <row r="3877" spans="1:6" x14ac:dyDescent="0.45">
      <c r="A3877" t="s">
        <v>9596</v>
      </c>
      <c r="B3877" t="s">
        <v>7</v>
      </c>
      <c r="C3877">
        <v>133637000</v>
      </c>
      <c r="D3877" t="s">
        <v>8</v>
      </c>
      <c r="E3877" t="s">
        <v>9597</v>
      </c>
      <c r="F3877" t="s">
        <v>9598</v>
      </c>
    </row>
    <row r="3878" spans="1:6" x14ac:dyDescent="0.45">
      <c r="A3878" t="s">
        <v>9599</v>
      </c>
      <c r="B3878" t="s">
        <v>7</v>
      </c>
      <c r="C3878">
        <v>133637000</v>
      </c>
      <c r="D3878" t="s">
        <v>8</v>
      </c>
      <c r="E3878" t="s">
        <v>9600</v>
      </c>
      <c r="F3878" t="s">
        <v>9601</v>
      </c>
    </row>
    <row r="3879" spans="1:6" x14ac:dyDescent="0.45">
      <c r="A3879" t="s">
        <v>9602</v>
      </c>
      <c r="B3879" t="s">
        <v>7</v>
      </c>
      <c r="C3879">
        <v>133637000</v>
      </c>
      <c r="D3879" t="s">
        <v>8</v>
      </c>
      <c r="E3879" t="s">
        <v>9603</v>
      </c>
      <c r="F3879" t="s">
        <v>9604</v>
      </c>
    </row>
    <row r="3880" spans="1:6" x14ac:dyDescent="0.45">
      <c r="A3880" t="s">
        <v>9605</v>
      </c>
      <c r="B3880" t="s">
        <v>7</v>
      </c>
      <c r="C3880">
        <v>133637000</v>
      </c>
      <c r="D3880" t="s">
        <v>8</v>
      </c>
      <c r="E3880" t="s">
        <v>9606</v>
      </c>
      <c r="F3880" t="s">
        <v>9607</v>
      </c>
    </row>
    <row r="3881" spans="1:6" x14ac:dyDescent="0.45">
      <c r="A3881" t="s">
        <v>9608</v>
      </c>
      <c r="B3881" t="s">
        <v>7</v>
      </c>
      <c r="C3881">
        <v>133637000</v>
      </c>
      <c r="D3881" t="s">
        <v>8</v>
      </c>
      <c r="E3881" t="s">
        <v>9609</v>
      </c>
      <c r="F3881" t="s">
        <v>9610</v>
      </c>
    </row>
    <row r="3882" spans="1:6" x14ac:dyDescent="0.45">
      <c r="A3882" t="s">
        <v>9611</v>
      </c>
      <c r="B3882" t="s">
        <v>7</v>
      </c>
      <c r="C3882">
        <v>133637000</v>
      </c>
      <c r="D3882" t="s">
        <v>8</v>
      </c>
      <c r="E3882" t="s">
        <v>9612</v>
      </c>
      <c r="F3882" t="s">
        <v>9613</v>
      </c>
    </row>
    <row r="3883" spans="1:6" x14ac:dyDescent="0.45">
      <c r="A3883" t="s">
        <v>9614</v>
      </c>
      <c r="B3883" t="s">
        <v>7</v>
      </c>
      <c r="C3883">
        <v>133637000</v>
      </c>
      <c r="D3883" t="s">
        <v>8</v>
      </c>
      <c r="E3883" t="s">
        <v>9615</v>
      </c>
      <c r="F3883" t="s">
        <v>9616</v>
      </c>
    </row>
    <row r="3884" spans="1:6" x14ac:dyDescent="0.45">
      <c r="A3884" t="s">
        <v>9617</v>
      </c>
      <c r="B3884" t="s">
        <v>7</v>
      </c>
      <c r="C3884">
        <v>980379712</v>
      </c>
      <c r="D3884" t="s">
        <v>8</v>
      </c>
      <c r="E3884" t="s">
        <v>9618</v>
      </c>
      <c r="F3884" t="s">
        <v>9619</v>
      </c>
    </row>
    <row r="3885" spans="1:6" x14ac:dyDescent="0.45">
      <c r="A3885" t="s">
        <v>9620</v>
      </c>
      <c r="B3885" t="s">
        <v>7</v>
      </c>
      <c r="C3885">
        <v>870364965</v>
      </c>
      <c r="D3885" t="s">
        <v>8</v>
      </c>
      <c r="E3885" t="s">
        <v>9621</v>
      </c>
      <c r="F3885" t="s">
        <v>9622</v>
      </c>
    </row>
    <row r="3886" spans="1:6" x14ac:dyDescent="0.45">
      <c r="A3886" t="s">
        <v>9623</v>
      </c>
      <c r="B3886" t="s">
        <v>7</v>
      </c>
      <c r="C3886">
        <v>870364965</v>
      </c>
      <c r="D3886" t="s">
        <v>8</v>
      </c>
      <c r="E3886" t="s">
        <v>9624</v>
      </c>
      <c r="F3886" t="s">
        <v>9625</v>
      </c>
    </row>
    <row r="3887" spans="1:6" x14ac:dyDescent="0.45">
      <c r="A3887" t="s">
        <v>9626</v>
      </c>
      <c r="B3887" t="s">
        <v>7</v>
      </c>
      <c r="C3887">
        <v>870364965</v>
      </c>
      <c r="D3887" t="s">
        <v>8</v>
      </c>
      <c r="E3887" t="s">
        <v>9627</v>
      </c>
      <c r="F3887" t="s">
        <v>9628</v>
      </c>
    </row>
    <row r="3888" spans="1:6" x14ac:dyDescent="0.45">
      <c r="A3888" t="s">
        <v>9629</v>
      </c>
      <c r="B3888" t="s">
        <v>7</v>
      </c>
      <c r="C3888">
        <v>314379441</v>
      </c>
      <c r="D3888" t="s">
        <v>8</v>
      </c>
      <c r="E3888" t="s">
        <v>9630</v>
      </c>
      <c r="F3888" t="s">
        <v>9631</v>
      </c>
    </row>
    <row r="3889" spans="1:6" x14ac:dyDescent="0.45">
      <c r="A3889" t="s">
        <v>9632</v>
      </c>
      <c r="B3889" t="s">
        <v>7</v>
      </c>
      <c r="C3889">
        <v>314379441</v>
      </c>
      <c r="D3889" t="s">
        <v>8</v>
      </c>
      <c r="E3889" t="s">
        <v>9633</v>
      </c>
      <c r="F3889" t="s">
        <v>9634</v>
      </c>
    </row>
    <row r="3890" spans="1:6" x14ac:dyDescent="0.45">
      <c r="A3890" t="s">
        <v>9635</v>
      </c>
      <c r="B3890" t="s">
        <v>7</v>
      </c>
      <c r="C3890">
        <v>311175066</v>
      </c>
      <c r="D3890" t="s">
        <v>8</v>
      </c>
      <c r="E3890" t="s">
        <v>64</v>
      </c>
      <c r="F3890" t="s">
        <v>65</v>
      </c>
    </row>
    <row r="3891" spans="1:6" x14ac:dyDescent="0.45">
      <c r="A3891" t="s">
        <v>9636</v>
      </c>
      <c r="B3891" t="s">
        <v>7</v>
      </c>
      <c r="C3891">
        <v>330488566</v>
      </c>
      <c r="D3891" t="s">
        <v>8</v>
      </c>
      <c r="E3891" t="s">
        <v>4753</v>
      </c>
      <c r="F3891" t="s">
        <v>4754</v>
      </c>
    </row>
    <row r="3892" spans="1:6" x14ac:dyDescent="0.45">
      <c r="A3892" t="s">
        <v>9637</v>
      </c>
      <c r="B3892" t="s">
        <v>7</v>
      </c>
      <c r="C3892">
        <v>330488566</v>
      </c>
      <c r="D3892" t="s">
        <v>8</v>
      </c>
      <c r="E3892" t="s">
        <v>4698</v>
      </c>
      <c r="F3892" t="s">
        <v>4699</v>
      </c>
    </row>
    <row r="3893" spans="1:6" x14ac:dyDescent="0.45">
      <c r="A3893" t="s">
        <v>9638</v>
      </c>
      <c r="B3893" t="s">
        <v>7</v>
      </c>
      <c r="C3893">
        <v>330488566</v>
      </c>
      <c r="D3893" t="s">
        <v>8</v>
      </c>
      <c r="E3893" t="s">
        <v>9639</v>
      </c>
      <c r="F3893" t="s">
        <v>9640</v>
      </c>
    </row>
    <row r="3894" spans="1:6" x14ac:dyDescent="0.45">
      <c r="A3894" t="s">
        <v>9641</v>
      </c>
      <c r="B3894" t="s">
        <v>7</v>
      </c>
      <c r="C3894">
        <v>330488566</v>
      </c>
      <c r="D3894" t="s">
        <v>8</v>
      </c>
      <c r="E3894" t="s">
        <v>9642</v>
      </c>
      <c r="F3894" t="s">
        <v>9643</v>
      </c>
    </row>
    <row r="3895" spans="1:6" x14ac:dyDescent="0.45">
      <c r="A3895" t="s">
        <v>9644</v>
      </c>
      <c r="B3895" t="s">
        <v>7</v>
      </c>
      <c r="C3895">
        <v>330488566</v>
      </c>
      <c r="D3895" t="s">
        <v>8</v>
      </c>
      <c r="E3895" t="s">
        <v>9645</v>
      </c>
      <c r="F3895" t="s">
        <v>9646</v>
      </c>
    </row>
    <row r="3896" spans="1:6" x14ac:dyDescent="0.45">
      <c r="A3896" t="s">
        <v>9647</v>
      </c>
      <c r="B3896" t="s">
        <v>7</v>
      </c>
      <c r="C3896">
        <v>330488566</v>
      </c>
      <c r="D3896" t="s">
        <v>8</v>
      </c>
      <c r="E3896" t="s">
        <v>9648</v>
      </c>
      <c r="F3896" t="s">
        <v>9649</v>
      </c>
    </row>
    <row r="3897" spans="1:6" x14ac:dyDescent="0.45">
      <c r="A3897" t="s">
        <v>9650</v>
      </c>
      <c r="B3897" t="s">
        <v>7</v>
      </c>
      <c r="C3897">
        <v>330488566</v>
      </c>
      <c r="D3897" t="s">
        <v>8</v>
      </c>
      <c r="E3897" t="s">
        <v>9651</v>
      </c>
      <c r="F3897" t="s">
        <v>9652</v>
      </c>
    </row>
    <row r="3898" spans="1:6" x14ac:dyDescent="0.45">
      <c r="A3898" t="s">
        <v>9653</v>
      </c>
      <c r="B3898" t="s">
        <v>7</v>
      </c>
      <c r="C3898">
        <v>330488566</v>
      </c>
      <c r="D3898" t="s">
        <v>8</v>
      </c>
      <c r="E3898" t="s">
        <v>9654</v>
      </c>
      <c r="F3898" t="s">
        <v>9655</v>
      </c>
    </row>
    <row r="3899" spans="1:6" x14ac:dyDescent="0.45">
      <c r="A3899" t="s">
        <v>9656</v>
      </c>
      <c r="B3899" t="s">
        <v>7</v>
      </c>
      <c r="C3899">
        <v>330488566</v>
      </c>
      <c r="D3899" t="s">
        <v>8</v>
      </c>
      <c r="E3899" t="s">
        <v>9657</v>
      </c>
      <c r="F3899" t="s">
        <v>9658</v>
      </c>
    </row>
    <row r="3900" spans="1:6" x14ac:dyDescent="0.45">
      <c r="A3900" t="s">
        <v>9659</v>
      </c>
      <c r="B3900" t="s">
        <v>7</v>
      </c>
      <c r="C3900">
        <v>330488566</v>
      </c>
      <c r="D3900" t="s">
        <v>8</v>
      </c>
      <c r="E3900" t="s">
        <v>9660</v>
      </c>
      <c r="F3900" t="s">
        <v>9661</v>
      </c>
    </row>
    <row r="3901" spans="1:6" x14ac:dyDescent="0.45">
      <c r="A3901" t="s">
        <v>9662</v>
      </c>
      <c r="B3901" t="s">
        <v>7</v>
      </c>
      <c r="C3901">
        <v>330488566</v>
      </c>
      <c r="D3901" t="s">
        <v>8</v>
      </c>
      <c r="E3901" t="s">
        <v>8183</v>
      </c>
      <c r="F3901" t="s">
        <v>8184</v>
      </c>
    </row>
    <row r="3902" spans="1:6" x14ac:dyDescent="0.45">
      <c r="A3902" t="s">
        <v>9663</v>
      </c>
      <c r="B3902" t="s">
        <v>7</v>
      </c>
      <c r="C3902">
        <v>330488566</v>
      </c>
      <c r="D3902" t="s">
        <v>8</v>
      </c>
      <c r="E3902" t="s">
        <v>9664</v>
      </c>
      <c r="F3902" t="s">
        <v>9665</v>
      </c>
    </row>
    <row r="3903" spans="1:6" x14ac:dyDescent="0.45">
      <c r="A3903" t="s">
        <v>9666</v>
      </c>
      <c r="B3903" t="s">
        <v>7</v>
      </c>
      <c r="C3903">
        <v>330488566</v>
      </c>
      <c r="D3903" t="s">
        <v>8</v>
      </c>
      <c r="E3903" t="s">
        <v>4738</v>
      </c>
      <c r="F3903" t="s">
        <v>4739</v>
      </c>
    </row>
    <row r="3904" spans="1:6" x14ac:dyDescent="0.45">
      <c r="A3904" t="s">
        <v>9667</v>
      </c>
      <c r="B3904" t="s">
        <v>7</v>
      </c>
      <c r="C3904">
        <v>330488566</v>
      </c>
      <c r="D3904" t="s">
        <v>8</v>
      </c>
      <c r="E3904" t="s">
        <v>9668</v>
      </c>
      <c r="F3904" t="s">
        <v>9669</v>
      </c>
    </row>
    <row r="3905" spans="1:6" x14ac:dyDescent="0.45">
      <c r="A3905" t="s">
        <v>9670</v>
      </c>
      <c r="B3905" t="s">
        <v>7</v>
      </c>
      <c r="C3905">
        <v>330488566</v>
      </c>
      <c r="D3905" t="s">
        <v>8</v>
      </c>
      <c r="E3905" t="s">
        <v>4720</v>
      </c>
      <c r="F3905" t="s">
        <v>4721</v>
      </c>
    </row>
    <row r="3906" spans="1:6" x14ac:dyDescent="0.45">
      <c r="A3906" t="s">
        <v>9671</v>
      </c>
      <c r="B3906" t="s">
        <v>7</v>
      </c>
      <c r="C3906">
        <v>330488566</v>
      </c>
      <c r="D3906" t="s">
        <v>8</v>
      </c>
      <c r="E3906" t="s">
        <v>9672</v>
      </c>
      <c r="F3906" t="s">
        <v>9673</v>
      </c>
    </row>
    <row r="3907" spans="1:6" x14ac:dyDescent="0.45">
      <c r="A3907" t="s">
        <v>9674</v>
      </c>
      <c r="B3907" t="s">
        <v>7</v>
      </c>
      <c r="C3907">
        <v>330488566</v>
      </c>
      <c r="D3907" t="s">
        <v>8</v>
      </c>
      <c r="E3907" t="s">
        <v>9675</v>
      </c>
      <c r="F3907" t="s">
        <v>9676</v>
      </c>
    </row>
    <row r="3908" spans="1:6" x14ac:dyDescent="0.45">
      <c r="A3908" t="s">
        <v>9677</v>
      </c>
      <c r="B3908" t="s">
        <v>7</v>
      </c>
      <c r="C3908">
        <v>330488566</v>
      </c>
      <c r="D3908" t="s">
        <v>8</v>
      </c>
      <c r="E3908" t="s">
        <v>9678</v>
      </c>
      <c r="F3908" t="s">
        <v>9679</v>
      </c>
    </row>
    <row r="3909" spans="1:6" x14ac:dyDescent="0.45">
      <c r="A3909" t="s">
        <v>9680</v>
      </c>
      <c r="B3909" t="s">
        <v>7</v>
      </c>
      <c r="C3909">
        <v>330488566</v>
      </c>
      <c r="D3909" t="s">
        <v>8</v>
      </c>
      <c r="E3909" t="s">
        <v>9681</v>
      </c>
      <c r="F3909" t="s">
        <v>9682</v>
      </c>
    </row>
    <row r="3910" spans="1:6" x14ac:dyDescent="0.45">
      <c r="A3910" t="s">
        <v>9683</v>
      </c>
      <c r="B3910" t="s">
        <v>7</v>
      </c>
      <c r="C3910">
        <v>330488566</v>
      </c>
      <c r="D3910" t="s">
        <v>8</v>
      </c>
      <c r="E3910" t="s">
        <v>9684</v>
      </c>
      <c r="F3910" t="s">
        <v>9685</v>
      </c>
    </row>
    <row r="3911" spans="1:6" x14ac:dyDescent="0.45">
      <c r="A3911" t="s">
        <v>9686</v>
      </c>
      <c r="B3911" t="s">
        <v>7</v>
      </c>
      <c r="C3911">
        <v>330488566</v>
      </c>
      <c r="D3911" t="s">
        <v>8</v>
      </c>
      <c r="E3911" t="s">
        <v>9687</v>
      </c>
      <c r="F3911" t="s">
        <v>9688</v>
      </c>
    </row>
    <row r="3912" spans="1:6" x14ac:dyDescent="0.45">
      <c r="A3912" t="s">
        <v>9689</v>
      </c>
      <c r="B3912" t="s">
        <v>7</v>
      </c>
      <c r="C3912">
        <v>330488566</v>
      </c>
      <c r="D3912" t="s">
        <v>8</v>
      </c>
      <c r="E3912" t="s">
        <v>9690</v>
      </c>
      <c r="F3912" t="s">
        <v>9691</v>
      </c>
    </row>
    <row r="3913" spans="1:6" x14ac:dyDescent="0.45">
      <c r="A3913" t="s">
        <v>9692</v>
      </c>
      <c r="B3913" t="s">
        <v>7</v>
      </c>
      <c r="C3913">
        <v>330488566</v>
      </c>
      <c r="D3913" t="s">
        <v>8</v>
      </c>
      <c r="E3913" t="s">
        <v>9693</v>
      </c>
      <c r="F3913" t="s">
        <v>9694</v>
      </c>
    </row>
    <row r="3914" spans="1:6" x14ac:dyDescent="0.45">
      <c r="A3914" t="s">
        <v>9695</v>
      </c>
      <c r="B3914" t="s">
        <v>7</v>
      </c>
      <c r="C3914">
        <v>330488566</v>
      </c>
      <c r="D3914" t="s">
        <v>8</v>
      </c>
      <c r="E3914" t="s">
        <v>9696</v>
      </c>
      <c r="F3914" t="s">
        <v>9697</v>
      </c>
    </row>
    <row r="3915" spans="1:6" x14ac:dyDescent="0.45">
      <c r="A3915" t="s">
        <v>9698</v>
      </c>
      <c r="B3915" t="s">
        <v>7</v>
      </c>
      <c r="C3915">
        <v>330488566</v>
      </c>
      <c r="D3915" t="s">
        <v>8</v>
      </c>
      <c r="E3915" t="s">
        <v>9699</v>
      </c>
      <c r="F3915" t="s">
        <v>9700</v>
      </c>
    </row>
    <row r="3916" spans="1:6" x14ac:dyDescent="0.45">
      <c r="A3916" t="s">
        <v>9701</v>
      </c>
      <c r="B3916" t="s">
        <v>7</v>
      </c>
      <c r="C3916">
        <v>330488566</v>
      </c>
      <c r="D3916" t="s">
        <v>8</v>
      </c>
      <c r="E3916" t="s">
        <v>9702</v>
      </c>
      <c r="F3916" t="s">
        <v>9703</v>
      </c>
    </row>
    <row r="3917" spans="1:6" x14ac:dyDescent="0.45">
      <c r="A3917" t="s">
        <v>9704</v>
      </c>
      <c r="B3917" t="s">
        <v>7</v>
      </c>
      <c r="C3917">
        <v>330488566</v>
      </c>
      <c r="D3917" t="s">
        <v>8</v>
      </c>
      <c r="E3917" t="s">
        <v>9705</v>
      </c>
      <c r="F3917" t="s">
        <v>9706</v>
      </c>
    </row>
    <row r="3918" spans="1:6" x14ac:dyDescent="0.45">
      <c r="A3918" t="s">
        <v>9707</v>
      </c>
      <c r="B3918" t="s">
        <v>7</v>
      </c>
      <c r="C3918">
        <v>330488566</v>
      </c>
      <c r="D3918" t="s">
        <v>8</v>
      </c>
      <c r="E3918" t="s">
        <v>9708</v>
      </c>
      <c r="F3918" t="s">
        <v>9709</v>
      </c>
    </row>
    <row r="3919" spans="1:6" x14ac:dyDescent="0.45">
      <c r="A3919" t="s">
        <v>9710</v>
      </c>
      <c r="B3919" t="s">
        <v>7</v>
      </c>
      <c r="C3919">
        <v>330488566</v>
      </c>
      <c r="D3919" t="s">
        <v>8</v>
      </c>
      <c r="E3919" t="s">
        <v>9711</v>
      </c>
      <c r="F3919" t="s">
        <v>9712</v>
      </c>
    </row>
    <row r="3920" spans="1:6" x14ac:dyDescent="0.45">
      <c r="A3920" t="s">
        <v>9713</v>
      </c>
      <c r="B3920" t="s">
        <v>7</v>
      </c>
      <c r="C3920">
        <v>330488566</v>
      </c>
      <c r="D3920" t="s">
        <v>8</v>
      </c>
      <c r="E3920" t="s">
        <v>9714</v>
      </c>
      <c r="F3920" t="s">
        <v>9715</v>
      </c>
    </row>
    <row r="3921" spans="1:6" x14ac:dyDescent="0.45">
      <c r="A3921" t="s">
        <v>9716</v>
      </c>
      <c r="B3921" t="s">
        <v>7</v>
      </c>
      <c r="C3921">
        <v>330488566</v>
      </c>
      <c r="D3921" t="s">
        <v>8</v>
      </c>
      <c r="E3921" t="s">
        <v>9717</v>
      </c>
      <c r="F3921" t="s">
        <v>9718</v>
      </c>
    </row>
    <row r="3922" spans="1:6" x14ac:dyDescent="0.45">
      <c r="A3922" t="s">
        <v>9719</v>
      </c>
      <c r="B3922" t="s">
        <v>7</v>
      </c>
      <c r="C3922">
        <v>330488566</v>
      </c>
      <c r="D3922" t="s">
        <v>8</v>
      </c>
      <c r="E3922" t="s">
        <v>9720</v>
      </c>
      <c r="F3922" t="s">
        <v>9721</v>
      </c>
    </row>
    <row r="3923" spans="1:6" x14ac:dyDescent="0.45">
      <c r="A3923" t="s">
        <v>9722</v>
      </c>
      <c r="B3923" t="s">
        <v>7</v>
      </c>
      <c r="C3923">
        <v>330488566</v>
      </c>
      <c r="D3923" t="s">
        <v>8</v>
      </c>
      <c r="E3923" t="s">
        <v>9723</v>
      </c>
      <c r="F3923" t="s">
        <v>9724</v>
      </c>
    </row>
    <row r="3924" spans="1:6" x14ac:dyDescent="0.45">
      <c r="A3924" t="s">
        <v>9725</v>
      </c>
      <c r="B3924" t="s">
        <v>7</v>
      </c>
      <c r="C3924">
        <v>330488566</v>
      </c>
      <c r="D3924" t="s">
        <v>8</v>
      </c>
      <c r="E3924" t="s">
        <v>5764</v>
      </c>
      <c r="F3924" t="s">
        <v>5765</v>
      </c>
    </row>
    <row r="3925" spans="1:6" x14ac:dyDescent="0.45">
      <c r="A3925" t="s">
        <v>9726</v>
      </c>
      <c r="B3925" t="s">
        <v>7</v>
      </c>
      <c r="C3925">
        <v>330488566</v>
      </c>
      <c r="D3925" t="s">
        <v>8</v>
      </c>
      <c r="E3925" t="s">
        <v>9727</v>
      </c>
      <c r="F3925" t="s">
        <v>9728</v>
      </c>
    </row>
    <row r="3926" spans="1:6" x14ac:dyDescent="0.45">
      <c r="A3926" t="s">
        <v>9729</v>
      </c>
      <c r="B3926" t="s">
        <v>7</v>
      </c>
      <c r="C3926">
        <v>330488566</v>
      </c>
      <c r="D3926" t="s">
        <v>8</v>
      </c>
      <c r="E3926" t="s">
        <v>9730</v>
      </c>
      <c r="F3926" t="s">
        <v>9731</v>
      </c>
    </row>
    <row r="3927" spans="1:6" x14ac:dyDescent="0.45">
      <c r="A3927" t="s">
        <v>9732</v>
      </c>
      <c r="B3927" t="s">
        <v>7</v>
      </c>
      <c r="C3927">
        <v>330488566</v>
      </c>
      <c r="D3927" t="s">
        <v>8</v>
      </c>
      <c r="E3927" t="s">
        <v>5710</v>
      </c>
      <c r="F3927" t="s">
        <v>5711</v>
      </c>
    </row>
    <row r="3928" spans="1:6" x14ac:dyDescent="0.45">
      <c r="A3928" t="s">
        <v>9733</v>
      </c>
      <c r="B3928" t="s">
        <v>7</v>
      </c>
      <c r="C3928">
        <v>330488566</v>
      </c>
      <c r="D3928" t="s">
        <v>8</v>
      </c>
      <c r="E3928" t="s">
        <v>9734</v>
      </c>
      <c r="F3928" t="s">
        <v>9735</v>
      </c>
    </row>
    <row r="3929" spans="1:6" x14ac:dyDescent="0.45">
      <c r="A3929" t="s">
        <v>9736</v>
      </c>
      <c r="B3929" t="s">
        <v>7</v>
      </c>
      <c r="C3929">
        <v>330488566</v>
      </c>
      <c r="D3929" t="s">
        <v>8</v>
      </c>
      <c r="E3929" t="s">
        <v>4670</v>
      </c>
      <c r="F3929" t="s">
        <v>4671</v>
      </c>
    </row>
    <row r="3930" spans="1:6" x14ac:dyDescent="0.45">
      <c r="A3930" t="s">
        <v>9737</v>
      </c>
      <c r="B3930" t="s">
        <v>7</v>
      </c>
      <c r="C3930">
        <v>330488566</v>
      </c>
      <c r="D3930" t="s">
        <v>8</v>
      </c>
      <c r="E3930" t="s">
        <v>9738</v>
      </c>
      <c r="F3930" t="s">
        <v>9739</v>
      </c>
    </row>
    <row r="3931" spans="1:6" x14ac:dyDescent="0.45">
      <c r="A3931" t="s">
        <v>9740</v>
      </c>
      <c r="B3931" t="s">
        <v>7</v>
      </c>
      <c r="C3931">
        <v>330488566</v>
      </c>
      <c r="D3931" t="s">
        <v>8</v>
      </c>
      <c r="E3931" t="s">
        <v>9741</v>
      </c>
      <c r="F3931" t="s">
        <v>9742</v>
      </c>
    </row>
    <row r="3932" spans="1:6" x14ac:dyDescent="0.45">
      <c r="A3932" t="s">
        <v>9743</v>
      </c>
      <c r="B3932" t="s">
        <v>7</v>
      </c>
      <c r="C3932">
        <v>330488566</v>
      </c>
      <c r="D3932" t="s">
        <v>8</v>
      </c>
      <c r="E3932" t="s">
        <v>9744</v>
      </c>
      <c r="F3932" t="s">
        <v>9745</v>
      </c>
    </row>
    <row r="3933" spans="1:6" x14ac:dyDescent="0.45">
      <c r="A3933" t="s">
        <v>9746</v>
      </c>
      <c r="B3933" t="s">
        <v>7</v>
      </c>
      <c r="C3933">
        <v>330488566</v>
      </c>
      <c r="D3933" t="s">
        <v>8</v>
      </c>
      <c r="E3933" t="s">
        <v>9747</v>
      </c>
      <c r="F3933" t="s">
        <v>9748</v>
      </c>
    </row>
    <row r="3934" spans="1:6" x14ac:dyDescent="0.45">
      <c r="A3934" t="s">
        <v>9749</v>
      </c>
      <c r="B3934" t="s">
        <v>7</v>
      </c>
      <c r="C3934">
        <v>364811028</v>
      </c>
      <c r="D3934" t="s">
        <v>8</v>
      </c>
      <c r="E3934" t="s">
        <v>326</v>
      </c>
      <c r="F3934" t="s">
        <v>327</v>
      </c>
    </row>
    <row r="3935" spans="1:6" x14ac:dyDescent="0.45">
      <c r="A3935" t="s">
        <v>9750</v>
      </c>
      <c r="B3935" t="s">
        <v>7</v>
      </c>
      <c r="C3935">
        <v>223009648</v>
      </c>
      <c r="D3935" t="s">
        <v>8</v>
      </c>
      <c r="E3935" t="s">
        <v>9751</v>
      </c>
      <c r="F3935" t="s">
        <v>9752</v>
      </c>
    </row>
    <row r="3936" spans="1:6" x14ac:dyDescent="0.45">
      <c r="A3936" t="s">
        <v>9753</v>
      </c>
      <c r="B3936" t="s">
        <v>7</v>
      </c>
      <c r="C3936">
        <v>223009648</v>
      </c>
      <c r="D3936" t="s">
        <v>8</v>
      </c>
      <c r="E3936" t="s">
        <v>9754</v>
      </c>
      <c r="F3936" t="s">
        <v>9755</v>
      </c>
    </row>
    <row r="3937" spans="1:6" x14ac:dyDescent="0.45">
      <c r="A3937" t="s">
        <v>9756</v>
      </c>
      <c r="B3937" t="s">
        <v>7</v>
      </c>
      <c r="C3937">
        <v>223009648</v>
      </c>
      <c r="D3937" t="s">
        <v>8</v>
      </c>
      <c r="E3937" t="s">
        <v>9757</v>
      </c>
      <c r="F3937" t="s">
        <v>9758</v>
      </c>
    </row>
    <row r="3938" spans="1:6" x14ac:dyDescent="0.45">
      <c r="A3938" t="s">
        <v>9759</v>
      </c>
      <c r="B3938" t="s">
        <v>7</v>
      </c>
      <c r="C3938">
        <v>223009648</v>
      </c>
      <c r="D3938" t="s">
        <v>8</v>
      </c>
      <c r="E3938" t="s">
        <v>9760</v>
      </c>
      <c r="F3938" t="s">
        <v>9761</v>
      </c>
    </row>
    <row r="3939" spans="1:6" x14ac:dyDescent="0.45">
      <c r="A3939" t="s">
        <v>9762</v>
      </c>
      <c r="B3939" t="s">
        <v>7</v>
      </c>
      <c r="C3939">
        <v>223009648</v>
      </c>
      <c r="D3939" t="s">
        <v>8</v>
      </c>
      <c r="E3939" t="s">
        <v>9763</v>
      </c>
      <c r="F3939" t="s">
        <v>9764</v>
      </c>
    </row>
    <row r="3940" spans="1:6" x14ac:dyDescent="0.45">
      <c r="A3940" t="s">
        <v>9765</v>
      </c>
      <c r="B3940" t="s">
        <v>7</v>
      </c>
      <c r="C3940">
        <v>201411191</v>
      </c>
      <c r="D3940" t="s">
        <v>8</v>
      </c>
      <c r="E3940" t="s">
        <v>2522</v>
      </c>
      <c r="F3940" t="s">
        <v>2523</v>
      </c>
    </row>
    <row r="3941" spans="1:6" x14ac:dyDescent="0.45">
      <c r="A3941" t="s">
        <v>9766</v>
      </c>
      <c r="B3941" t="s">
        <v>7</v>
      </c>
      <c r="C3941">
        <v>872525370</v>
      </c>
      <c r="D3941" t="s">
        <v>8</v>
      </c>
      <c r="E3941" t="s">
        <v>9767</v>
      </c>
      <c r="F3941" t="s">
        <v>9768</v>
      </c>
    </row>
    <row r="3942" spans="1:6" x14ac:dyDescent="0.45">
      <c r="A3942" t="s">
        <v>9769</v>
      </c>
      <c r="B3942" t="s">
        <v>7</v>
      </c>
      <c r="C3942">
        <v>872525370</v>
      </c>
      <c r="D3942" t="s">
        <v>8</v>
      </c>
      <c r="E3942" t="s">
        <v>9770</v>
      </c>
      <c r="F3942" t="s">
        <v>9771</v>
      </c>
    </row>
    <row r="3943" spans="1:6" x14ac:dyDescent="0.45">
      <c r="A3943" t="s">
        <v>9772</v>
      </c>
      <c r="B3943" t="s">
        <v>7</v>
      </c>
      <c r="C3943">
        <v>872525370</v>
      </c>
      <c r="D3943" t="s">
        <v>8</v>
      </c>
      <c r="E3943" t="s">
        <v>687</v>
      </c>
      <c r="F3943" t="s">
        <v>688</v>
      </c>
    </row>
    <row r="3944" spans="1:6" x14ac:dyDescent="0.45">
      <c r="A3944" t="s">
        <v>9773</v>
      </c>
      <c r="B3944" t="s">
        <v>7</v>
      </c>
      <c r="C3944">
        <v>872525370</v>
      </c>
      <c r="D3944" t="s">
        <v>8</v>
      </c>
      <c r="E3944" t="s">
        <v>9774</v>
      </c>
      <c r="F3944" t="s">
        <v>9775</v>
      </c>
    </row>
    <row r="3945" spans="1:6" x14ac:dyDescent="0.45">
      <c r="A3945" t="s">
        <v>9776</v>
      </c>
      <c r="B3945" t="s">
        <v>7</v>
      </c>
      <c r="C3945">
        <v>872525370</v>
      </c>
      <c r="D3945" t="s">
        <v>8</v>
      </c>
      <c r="E3945" t="s">
        <v>9777</v>
      </c>
      <c r="F3945" t="s">
        <v>9778</v>
      </c>
    </row>
    <row r="3946" spans="1:6" x14ac:dyDescent="0.45">
      <c r="A3946" t="s">
        <v>9779</v>
      </c>
      <c r="B3946" t="s">
        <v>7</v>
      </c>
      <c r="C3946">
        <v>872525370</v>
      </c>
      <c r="D3946" t="s">
        <v>8</v>
      </c>
      <c r="E3946" t="s">
        <v>2648</v>
      </c>
      <c r="F3946" t="s">
        <v>2649</v>
      </c>
    </row>
    <row r="3947" spans="1:6" x14ac:dyDescent="0.45">
      <c r="A3947" t="s">
        <v>9780</v>
      </c>
      <c r="B3947" t="s">
        <v>7</v>
      </c>
      <c r="C3947">
        <v>872525370</v>
      </c>
      <c r="D3947" t="s">
        <v>8</v>
      </c>
      <c r="E3947" t="s">
        <v>694</v>
      </c>
      <c r="F3947" t="s">
        <v>695</v>
      </c>
    </row>
    <row r="3948" spans="1:6" x14ac:dyDescent="0.45">
      <c r="A3948" t="s">
        <v>9781</v>
      </c>
      <c r="B3948" t="s">
        <v>7</v>
      </c>
      <c r="C3948">
        <v>872525370</v>
      </c>
      <c r="D3948" t="s">
        <v>8</v>
      </c>
      <c r="E3948" t="s">
        <v>9782</v>
      </c>
      <c r="F3948" t="s">
        <v>9783</v>
      </c>
    </row>
    <row r="3949" spans="1:6" x14ac:dyDescent="0.45">
      <c r="A3949" t="s">
        <v>9784</v>
      </c>
      <c r="B3949" t="s">
        <v>7</v>
      </c>
      <c r="C3949">
        <v>872525370</v>
      </c>
      <c r="D3949" t="s">
        <v>8</v>
      </c>
      <c r="E3949" t="s">
        <v>2654</v>
      </c>
      <c r="F3949" t="s">
        <v>2655</v>
      </c>
    </row>
    <row r="3950" spans="1:6" x14ac:dyDescent="0.45">
      <c r="A3950" t="s">
        <v>9785</v>
      </c>
      <c r="B3950" t="s">
        <v>7</v>
      </c>
      <c r="C3950">
        <v>872525370</v>
      </c>
      <c r="D3950" t="s">
        <v>8</v>
      </c>
      <c r="E3950" t="s">
        <v>9786</v>
      </c>
      <c r="F3950" t="s">
        <v>9787</v>
      </c>
    </row>
    <row r="3951" spans="1:6" x14ac:dyDescent="0.45">
      <c r="A3951" t="s">
        <v>9788</v>
      </c>
      <c r="B3951" t="s">
        <v>7</v>
      </c>
      <c r="C3951">
        <v>872525370</v>
      </c>
      <c r="D3951" t="s">
        <v>8</v>
      </c>
      <c r="E3951" t="s">
        <v>9789</v>
      </c>
      <c r="F3951" t="s">
        <v>9790</v>
      </c>
    </row>
    <row r="3952" spans="1:6" x14ac:dyDescent="0.45">
      <c r="A3952" t="s">
        <v>9791</v>
      </c>
      <c r="B3952" t="s">
        <v>7</v>
      </c>
      <c r="C3952">
        <v>132607577</v>
      </c>
      <c r="D3952" t="s">
        <v>8</v>
      </c>
      <c r="E3952" t="s">
        <v>9792</v>
      </c>
      <c r="F3952" t="s">
        <v>9793</v>
      </c>
    </row>
    <row r="3953" spans="1:6" x14ac:dyDescent="0.45">
      <c r="A3953" t="s">
        <v>9794</v>
      </c>
      <c r="B3953" t="s">
        <v>7</v>
      </c>
      <c r="C3953">
        <v>132607577</v>
      </c>
      <c r="D3953" t="s">
        <v>8</v>
      </c>
      <c r="E3953" t="s">
        <v>9795</v>
      </c>
      <c r="F3953" t="s">
        <v>9796</v>
      </c>
    </row>
    <row r="3954" spans="1:6" x14ac:dyDescent="0.45">
      <c r="A3954" t="s">
        <v>9797</v>
      </c>
      <c r="B3954" t="s">
        <v>7</v>
      </c>
      <c r="C3954">
        <v>132607577</v>
      </c>
      <c r="D3954" t="s">
        <v>8</v>
      </c>
      <c r="E3954" t="s">
        <v>9798</v>
      </c>
      <c r="F3954" t="s">
        <v>9799</v>
      </c>
    </row>
    <row r="3955" spans="1:6" x14ac:dyDescent="0.45">
      <c r="A3955" t="s">
        <v>9800</v>
      </c>
      <c r="B3955" t="s">
        <v>7</v>
      </c>
      <c r="C3955">
        <v>132607577</v>
      </c>
      <c r="D3955" t="s">
        <v>8</v>
      </c>
      <c r="E3955" t="s">
        <v>9801</v>
      </c>
      <c r="F3955" t="s">
        <v>9802</v>
      </c>
    </row>
    <row r="3956" spans="1:6" x14ac:dyDescent="0.45">
      <c r="A3956" t="s">
        <v>9803</v>
      </c>
      <c r="B3956" t="s">
        <v>7</v>
      </c>
      <c r="C3956">
        <v>132607577</v>
      </c>
      <c r="D3956" t="s">
        <v>8</v>
      </c>
      <c r="E3956" t="s">
        <v>9804</v>
      </c>
      <c r="F3956" t="s">
        <v>9805</v>
      </c>
    </row>
    <row r="3957" spans="1:6" x14ac:dyDescent="0.45">
      <c r="A3957" t="s">
        <v>9806</v>
      </c>
      <c r="B3957" t="s">
        <v>7</v>
      </c>
      <c r="C3957">
        <v>132607577</v>
      </c>
      <c r="D3957" t="s">
        <v>8</v>
      </c>
      <c r="E3957" t="s">
        <v>9807</v>
      </c>
      <c r="F3957" t="s">
        <v>9808</v>
      </c>
    </row>
    <row r="3958" spans="1:6" x14ac:dyDescent="0.45">
      <c r="A3958" t="s">
        <v>9809</v>
      </c>
      <c r="B3958" t="s">
        <v>7</v>
      </c>
      <c r="C3958">
        <v>132607577</v>
      </c>
      <c r="D3958" t="s">
        <v>8</v>
      </c>
      <c r="E3958" t="s">
        <v>9810</v>
      </c>
      <c r="F3958" t="s">
        <v>9811</v>
      </c>
    </row>
    <row r="3959" spans="1:6" x14ac:dyDescent="0.45">
      <c r="A3959" t="s">
        <v>9812</v>
      </c>
      <c r="B3959" t="s">
        <v>7</v>
      </c>
      <c r="C3959">
        <v>132607577</v>
      </c>
      <c r="D3959" t="s">
        <v>8</v>
      </c>
      <c r="E3959" t="s">
        <v>9813</v>
      </c>
      <c r="F3959" t="s">
        <v>9814</v>
      </c>
    </row>
    <row r="3960" spans="1:6" x14ac:dyDescent="0.45">
      <c r="A3960" t="s">
        <v>9815</v>
      </c>
      <c r="B3960" t="s">
        <v>7</v>
      </c>
      <c r="C3960">
        <v>472022894</v>
      </c>
      <c r="D3960" t="s">
        <v>8</v>
      </c>
      <c r="E3960" t="s">
        <v>9816</v>
      </c>
      <c r="F3960" t="s">
        <v>9817</v>
      </c>
    </row>
    <row r="3961" spans="1:6" x14ac:dyDescent="0.45">
      <c r="A3961" t="s">
        <v>9818</v>
      </c>
      <c r="B3961" t="s">
        <v>7</v>
      </c>
      <c r="C3961">
        <v>472022894</v>
      </c>
      <c r="D3961" t="s">
        <v>8</v>
      </c>
      <c r="E3961" t="s">
        <v>9819</v>
      </c>
      <c r="F3961" t="s">
        <v>9820</v>
      </c>
    </row>
    <row r="3962" spans="1:6" x14ac:dyDescent="0.45">
      <c r="A3962" t="s">
        <v>9821</v>
      </c>
      <c r="B3962" t="s">
        <v>7</v>
      </c>
      <c r="C3962">
        <v>472022894</v>
      </c>
      <c r="D3962" t="s">
        <v>8</v>
      </c>
      <c r="E3962" t="s">
        <v>9822</v>
      </c>
      <c r="F3962" t="s">
        <v>9823</v>
      </c>
    </row>
    <row r="3963" spans="1:6" x14ac:dyDescent="0.45">
      <c r="A3963" t="s">
        <v>9824</v>
      </c>
      <c r="B3963" t="s">
        <v>7</v>
      </c>
      <c r="C3963">
        <v>472022894</v>
      </c>
      <c r="D3963" t="s">
        <v>8</v>
      </c>
      <c r="E3963" t="s">
        <v>9825</v>
      </c>
      <c r="F3963" t="s">
        <v>9826</v>
      </c>
    </row>
    <row r="3964" spans="1:6" x14ac:dyDescent="0.45">
      <c r="A3964" t="s">
        <v>9827</v>
      </c>
      <c r="B3964" t="s">
        <v>7</v>
      </c>
      <c r="C3964">
        <v>843404195</v>
      </c>
      <c r="D3964" t="s">
        <v>8</v>
      </c>
      <c r="E3964" t="s">
        <v>64</v>
      </c>
      <c r="F3964" t="s">
        <v>65</v>
      </c>
    </row>
    <row r="3965" spans="1:6" x14ac:dyDescent="0.45">
      <c r="A3965" t="s">
        <v>9828</v>
      </c>
      <c r="B3965" t="s">
        <v>7</v>
      </c>
      <c r="C3965">
        <v>843404195</v>
      </c>
      <c r="D3965" t="s">
        <v>8</v>
      </c>
      <c r="E3965" t="s">
        <v>9829</v>
      </c>
      <c r="F3965" t="s">
        <v>9830</v>
      </c>
    </row>
    <row r="3966" spans="1:6" x14ac:dyDescent="0.45">
      <c r="A3966" t="s">
        <v>9831</v>
      </c>
      <c r="B3966" t="s">
        <v>7</v>
      </c>
      <c r="C3966">
        <v>341118405</v>
      </c>
      <c r="D3966" t="s">
        <v>8</v>
      </c>
      <c r="E3966" t="s">
        <v>64</v>
      </c>
      <c r="F3966" t="s">
        <v>65</v>
      </c>
    </row>
    <row r="3967" spans="1:6" x14ac:dyDescent="0.45">
      <c r="A3967" t="s">
        <v>9832</v>
      </c>
      <c r="B3967" t="s">
        <v>7</v>
      </c>
      <c r="C3967">
        <v>231726661</v>
      </c>
      <c r="D3967" t="s">
        <v>8</v>
      </c>
      <c r="E3967" t="s">
        <v>9833</v>
      </c>
      <c r="F3967" t="s">
        <v>9834</v>
      </c>
    </row>
    <row r="3968" spans="1:6" x14ac:dyDescent="0.45">
      <c r="A3968" t="s">
        <v>9835</v>
      </c>
      <c r="B3968" t="s">
        <v>7</v>
      </c>
      <c r="C3968">
        <v>231726661</v>
      </c>
      <c r="D3968" t="s">
        <v>8</v>
      </c>
      <c r="E3968" t="s">
        <v>9836</v>
      </c>
      <c r="F3968" t="s">
        <v>9837</v>
      </c>
    </row>
    <row r="3969" spans="1:6" x14ac:dyDescent="0.45">
      <c r="A3969" t="s">
        <v>9838</v>
      </c>
      <c r="B3969" t="s">
        <v>7</v>
      </c>
      <c r="C3969">
        <v>231726661</v>
      </c>
      <c r="D3969" t="s">
        <v>8</v>
      </c>
      <c r="E3969" t="s">
        <v>9839</v>
      </c>
      <c r="F3969" t="s">
        <v>9840</v>
      </c>
    </row>
    <row r="3970" spans="1:6" x14ac:dyDescent="0.45">
      <c r="A3970" t="s">
        <v>9841</v>
      </c>
      <c r="B3970" t="s">
        <v>7</v>
      </c>
      <c r="C3970">
        <v>231726661</v>
      </c>
      <c r="D3970" t="s">
        <v>8</v>
      </c>
      <c r="E3970" t="s">
        <v>9842</v>
      </c>
      <c r="F3970" t="s">
        <v>9843</v>
      </c>
    </row>
    <row r="3971" spans="1:6" x14ac:dyDescent="0.45">
      <c r="A3971" t="s">
        <v>9844</v>
      </c>
      <c r="B3971" t="s">
        <v>7</v>
      </c>
      <c r="C3971">
        <v>231726661</v>
      </c>
      <c r="D3971" t="s">
        <v>8</v>
      </c>
      <c r="E3971" t="s">
        <v>9845</v>
      </c>
      <c r="F3971" t="s">
        <v>9846</v>
      </c>
    </row>
    <row r="3972" spans="1:6" x14ac:dyDescent="0.45">
      <c r="A3972" t="s">
        <v>9847</v>
      </c>
      <c r="B3972" t="s">
        <v>7</v>
      </c>
      <c r="C3972">
        <v>231726661</v>
      </c>
      <c r="D3972" t="s">
        <v>8</v>
      </c>
      <c r="E3972" t="s">
        <v>9848</v>
      </c>
      <c r="F3972" t="s">
        <v>9849</v>
      </c>
    </row>
    <row r="3973" spans="1:6" x14ac:dyDescent="0.45">
      <c r="A3973" t="s">
        <v>9850</v>
      </c>
      <c r="B3973" t="s">
        <v>7</v>
      </c>
      <c r="C3973">
        <v>231726661</v>
      </c>
      <c r="D3973" t="s">
        <v>8</v>
      </c>
      <c r="E3973" t="s">
        <v>9851</v>
      </c>
      <c r="F3973" t="s">
        <v>9852</v>
      </c>
    </row>
    <row r="3974" spans="1:6" x14ac:dyDescent="0.45">
      <c r="A3974" t="s">
        <v>9853</v>
      </c>
      <c r="B3974" t="s">
        <v>7</v>
      </c>
      <c r="C3974">
        <v>231726661</v>
      </c>
      <c r="D3974" t="s">
        <v>8</v>
      </c>
      <c r="E3974" t="s">
        <v>9854</v>
      </c>
      <c r="F3974" t="s">
        <v>9855</v>
      </c>
    </row>
    <row r="3975" spans="1:6" x14ac:dyDescent="0.45">
      <c r="A3975" t="s">
        <v>9856</v>
      </c>
      <c r="B3975" t="s">
        <v>7</v>
      </c>
      <c r="C3975">
        <v>231726661</v>
      </c>
      <c r="D3975" t="s">
        <v>8</v>
      </c>
      <c r="E3975" t="s">
        <v>9857</v>
      </c>
      <c r="F3975" t="s">
        <v>9858</v>
      </c>
    </row>
    <row r="3976" spans="1:6" x14ac:dyDescent="0.45">
      <c r="A3976" t="s">
        <v>9859</v>
      </c>
      <c r="B3976" t="s">
        <v>7</v>
      </c>
      <c r="C3976">
        <v>231726661</v>
      </c>
      <c r="D3976" t="s">
        <v>8</v>
      </c>
      <c r="E3976" t="s">
        <v>9860</v>
      </c>
      <c r="F3976" t="s">
        <v>9861</v>
      </c>
    </row>
    <row r="3977" spans="1:6" x14ac:dyDescent="0.45">
      <c r="A3977" t="s">
        <v>9862</v>
      </c>
      <c r="B3977" t="s">
        <v>7</v>
      </c>
      <c r="C3977">
        <v>231726661</v>
      </c>
      <c r="D3977" t="s">
        <v>8</v>
      </c>
      <c r="E3977" t="s">
        <v>9863</v>
      </c>
      <c r="F3977" t="s">
        <v>9864</v>
      </c>
    </row>
    <row r="3978" spans="1:6" x14ac:dyDescent="0.45">
      <c r="A3978" t="s">
        <v>9865</v>
      </c>
      <c r="B3978" t="s">
        <v>7</v>
      </c>
      <c r="C3978">
        <v>231726661</v>
      </c>
      <c r="D3978" t="s">
        <v>8</v>
      </c>
      <c r="E3978" t="s">
        <v>9866</v>
      </c>
      <c r="F3978" t="s">
        <v>9867</v>
      </c>
    </row>
    <row r="3979" spans="1:6" x14ac:dyDescent="0.45">
      <c r="A3979" t="s">
        <v>9868</v>
      </c>
      <c r="B3979" t="s">
        <v>7</v>
      </c>
      <c r="C3979">
        <v>231726661</v>
      </c>
      <c r="D3979" t="s">
        <v>8</v>
      </c>
      <c r="E3979" t="s">
        <v>9869</v>
      </c>
      <c r="F3979" t="s">
        <v>9870</v>
      </c>
    </row>
    <row r="3980" spans="1:6" x14ac:dyDescent="0.45">
      <c r="A3980" t="s">
        <v>9871</v>
      </c>
      <c r="B3980" t="s">
        <v>7</v>
      </c>
      <c r="C3980">
        <v>60646888</v>
      </c>
      <c r="D3980" t="s">
        <v>8</v>
      </c>
      <c r="E3980" t="s">
        <v>9872</v>
      </c>
      <c r="F3980" t="s">
        <v>9873</v>
      </c>
    </row>
    <row r="3981" spans="1:6" x14ac:dyDescent="0.45">
      <c r="A3981" t="s">
        <v>9874</v>
      </c>
      <c r="B3981" t="s">
        <v>7</v>
      </c>
      <c r="C3981">
        <v>60646888</v>
      </c>
      <c r="D3981" t="s">
        <v>8</v>
      </c>
      <c r="E3981" t="s">
        <v>9875</v>
      </c>
      <c r="F3981" t="s">
        <v>9876</v>
      </c>
    </row>
    <row r="3982" spans="1:6" x14ac:dyDescent="0.45">
      <c r="A3982" t="s">
        <v>9877</v>
      </c>
      <c r="B3982" t="s">
        <v>7</v>
      </c>
      <c r="C3982">
        <v>60646888</v>
      </c>
      <c r="D3982" t="s">
        <v>8</v>
      </c>
      <c r="E3982" t="s">
        <v>9878</v>
      </c>
      <c r="F3982" t="s">
        <v>9879</v>
      </c>
    </row>
    <row r="3983" spans="1:6" x14ac:dyDescent="0.45">
      <c r="A3983" t="s">
        <v>9880</v>
      </c>
      <c r="B3983" t="s">
        <v>7</v>
      </c>
      <c r="C3983">
        <v>60646888</v>
      </c>
      <c r="D3983" t="s">
        <v>8</v>
      </c>
      <c r="E3983" t="s">
        <v>9881</v>
      </c>
      <c r="F3983" t="s">
        <v>9882</v>
      </c>
    </row>
    <row r="3984" spans="1:6" x14ac:dyDescent="0.45">
      <c r="A3984" t="s">
        <v>9883</v>
      </c>
      <c r="B3984" t="s">
        <v>7</v>
      </c>
      <c r="C3984">
        <v>60646888</v>
      </c>
      <c r="D3984" t="s">
        <v>8</v>
      </c>
      <c r="E3984" t="s">
        <v>397</v>
      </c>
      <c r="F3984" t="s">
        <v>398</v>
      </c>
    </row>
    <row r="3985" spans="1:6" x14ac:dyDescent="0.45">
      <c r="A3985" t="s">
        <v>9884</v>
      </c>
      <c r="B3985" t="s">
        <v>7</v>
      </c>
      <c r="C3985">
        <v>60646888</v>
      </c>
      <c r="D3985" t="s">
        <v>8</v>
      </c>
      <c r="E3985" t="s">
        <v>9885</v>
      </c>
      <c r="F3985" t="s">
        <v>9886</v>
      </c>
    </row>
    <row r="3986" spans="1:6" x14ac:dyDescent="0.45">
      <c r="A3986" t="s">
        <v>9887</v>
      </c>
      <c r="B3986" t="s">
        <v>7</v>
      </c>
      <c r="C3986">
        <v>60646888</v>
      </c>
      <c r="D3986" t="s">
        <v>8</v>
      </c>
      <c r="E3986" t="s">
        <v>9888</v>
      </c>
      <c r="F3986" t="s">
        <v>9889</v>
      </c>
    </row>
    <row r="3987" spans="1:6" x14ac:dyDescent="0.45">
      <c r="A3987" t="s">
        <v>9890</v>
      </c>
      <c r="B3987" t="s">
        <v>7</v>
      </c>
      <c r="C3987">
        <v>60646888</v>
      </c>
      <c r="D3987" t="s">
        <v>8</v>
      </c>
      <c r="E3987" t="s">
        <v>9891</v>
      </c>
      <c r="F3987" t="s">
        <v>9892</v>
      </c>
    </row>
    <row r="3988" spans="1:6" x14ac:dyDescent="0.45">
      <c r="A3988" t="s">
        <v>9893</v>
      </c>
      <c r="B3988" t="s">
        <v>7</v>
      </c>
      <c r="C3988">
        <v>60646888</v>
      </c>
      <c r="D3988" t="s">
        <v>8</v>
      </c>
      <c r="E3988" t="s">
        <v>18</v>
      </c>
      <c r="F3988" t="s">
        <v>19</v>
      </c>
    </row>
    <row r="3989" spans="1:6" x14ac:dyDescent="0.45">
      <c r="A3989" t="s">
        <v>9894</v>
      </c>
      <c r="B3989" t="s">
        <v>7</v>
      </c>
      <c r="C3989">
        <v>60646888</v>
      </c>
      <c r="D3989" t="s">
        <v>8</v>
      </c>
      <c r="E3989" t="s">
        <v>9895</v>
      </c>
      <c r="F3989" t="s">
        <v>9896</v>
      </c>
    </row>
    <row r="3990" spans="1:6" x14ac:dyDescent="0.45">
      <c r="A3990" t="s">
        <v>9897</v>
      </c>
      <c r="B3990" t="s">
        <v>7</v>
      </c>
      <c r="C3990">
        <v>60646888</v>
      </c>
      <c r="D3990" t="s">
        <v>8</v>
      </c>
      <c r="E3990" t="s">
        <v>9898</v>
      </c>
      <c r="F3990" t="s">
        <v>9899</v>
      </c>
    </row>
    <row r="3991" spans="1:6" x14ac:dyDescent="0.45">
      <c r="A3991" t="s">
        <v>9900</v>
      </c>
      <c r="B3991" t="s">
        <v>7</v>
      </c>
      <c r="C3991">
        <v>60646888</v>
      </c>
      <c r="D3991" t="s">
        <v>8</v>
      </c>
      <c r="E3991" t="s">
        <v>9901</v>
      </c>
      <c r="F3991" t="s">
        <v>9902</v>
      </c>
    </row>
    <row r="3992" spans="1:6" x14ac:dyDescent="0.45">
      <c r="A3992" t="s">
        <v>9903</v>
      </c>
      <c r="B3992" t="s">
        <v>7</v>
      </c>
      <c r="C3992">
        <v>60646888</v>
      </c>
      <c r="D3992" t="s">
        <v>8</v>
      </c>
      <c r="E3992" t="s">
        <v>9904</v>
      </c>
      <c r="F3992" t="s">
        <v>9905</v>
      </c>
    </row>
    <row r="3993" spans="1:6" x14ac:dyDescent="0.45">
      <c r="A3993" t="s">
        <v>9906</v>
      </c>
      <c r="B3993" t="s">
        <v>7</v>
      </c>
      <c r="C3993">
        <v>60646888</v>
      </c>
      <c r="D3993" t="s">
        <v>8</v>
      </c>
      <c r="E3993" t="s">
        <v>9907</v>
      </c>
      <c r="F3993" t="s">
        <v>9908</v>
      </c>
    </row>
    <row r="3994" spans="1:6" x14ac:dyDescent="0.45">
      <c r="A3994" t="s">
        <v>9909</v>
      </c>
      <c r="B3994" t="s">
        <v>7</v>
      </c>
      <c r="C3994">
        <v>60646888</v>
      </c>
      <c r="D3994" t="s">
        <v>8</v>
      </c>
      <c r="E3994" t="s">
        <v>9910</v>
      </c>
      <c r="F3994" t="s">
        <v>9911</v>
      </c>
    </row>
    <row r="3995" spans="1:6" x14ac:dyDescent="0.45">
      <c r="A3995" t="s">
        <v>9912</v>
      </c>
      <c r="B3995" t="s">
        <v>7</v>
      </c>
      <c r="C3995">
        <v>60646888</v>
      </c>
      <c r="D3995" t="s">
        <v>8</v>
      </c>
      <c r="E3995" t="s">
        <v>9913</v>
      </c>
      <c r="F3995" t="s">
        <v>9914</v>
      </c>
    </row>
    <row r="3996" spans="1:6" x14ac:dyDescent="0.45">
      <c r="A3996" t="s">
        <v>9915</v>
      </c>
      <c r="B3996" t="s">
        <v>7</v>
      </c>
      <c r="C3996">
        <v>60646888</v>
      </c>
      <c r="D3996" t="s">
        <v>8</v>
      </c>
      <c r="E3996" t="s">
        <v>9916</v>
      </c>
      <c r="F3996" t="s">
        <v>9917</v>
      </c>
    </row>
    <row r="3997" spans="1:6" x14ac:dyDescent="0.45">
      <c r="A3997" t="s">
        <v>9918</v>
      </c>
      <c r="B3997" t="s">
        <v>7</v>
      </c>
      <c r="C3997">
        <v>60646888</v>
      </c>
      <c r="D3997" t="s">
        <v>8</v>
      </c>
      <c r="E3997" t="s">
        <v>9919</v>
      </c>
      <c r="F3997" t="s">
        <v>9920</v>
      </c>
    </row>
    <row r="3998" spans="1:6" x14ac:dyDescent="0.45">
      <c r="A3998" t="s">
        <v>9921</v>
      </c>
      <c r="B3998" t="s">
        <v>7</v>
      </c>
      <c r="C3998">
        <v>60646888</v>
      </c>
      <c r="D3998" t="s">
        <v>8</v>
      </c>
      <c r="E3998" t="s">
        <v>9922</v>
      </c>
      <c r="F3998" t="s">
        <v>9923</v>
      </c>
    </row>
    <row r="3999" spans="1:6" x14ac:dyDescent="0.45">
      <c r="A3999" t="s">
        <v>9924</v>
      </c>
      <c r="B3999" t="s">
        <v>7</v>
      </c>
      <c r="C3999">
        <v>60646888</v>
      </c>
      <c r="D3999" t="s">
        <v>8</v>
      </c>
      <c r="E3999" t="s">
        <v>9925</v>
      </c>
      <c r="F3999" t="s">
        <v>9926</v>
      </c>
    </row>
    <row r="4000" spans="1:6" x14ac:dyDescent="0.45">
      <c r="A4000" t="s">
        <v>9927</v>
      </c>
      <c r="B4000" t="s">
        <v>7</v>
      </c>
      <c r="C4000">
        <v>920166569</v>
      </c>
      <c r="D4000" t="s">
        <v>8</v>
      </c>
      <c r="E4000" t="s">
        <v>182</v>
      </c>
      <c r="F4000" t="s">
        <v>183</v>
      </c>
    </row>
    <row r="4001" spans="1:6" x14ac:dyDescent="0.45">
      <c r="A4001" t="s">
        <v>9928</v>
      </c>
      <c r="B4001" t="s">
        <v>7</v>
      </c>
      <c r="C4001">
        <v>526000769</v>
      </c>
      <c r="D4001" t="s">
        <v>8</v>
      </c>
      <c r="E4001" t="s">
        <v>9929</v>
      </c>
      <c r="F4001" t="s">
        <v>9930</v>
      </c>
    </row>
    <row r="4002" spans="1:6" x14ac:dyDescent="0.45">
      <c r="A4002" t="s">
        <v>9931</v>
      </c>
      <c r="B4002" t="s">
        <v>7</v>
      </c>
      <c r="C4002">
        <v>526000769</v>
      </c>
      <c r="D4002" t="s">
        <v>8</v>
      </c>
      <c r="E4002" t="s">
        <v>2648</v>
      </c>
      <c r="F4002" t="s">
        <v>2649</v>
      </c>
    </row>
    <row r="4003" spans="1:6" x14ac:dyDescent="0.45">
      <c r="A4003" t="s">
        <v>9932</v>
      </c>
      <c r="B4003" t="s">
        <v>7</v>
      </c>
      <c r="C4003">
        <v>526000769</v>
      </c>
      <c r="D4003" t="s">
        <v>8</v>
      </c>
      <c r="E4003" t="s">
        <v>2654</v>
      </c>
      <c r="F4003" t="s">
        <v>2655</v>
      </c>
    </row>
    <row r="4004" spans="1:6" x14ac:dyDescent="0.45">
      <c r="A4004" t="s">
        <v>9933</v>
      </c>
      <c r="B4004" t="s">
        <v>7</v>
      </c>
      <c r="C4004">
        <v>133057139</v>
      </c>
      <c r="D4004" t="s">
        <v>8</v>
      </c>
      <c r="E4004" t="s">
        <v>6921</v>
      </c>
      <c r="F4004" t="s">
        <v>6922</v>
      </c>
    </row>
    <row r="4005" spans="1:6" x14ac:dyDescent="0.45">
      <c r="A4005" t="s">
        <v>9934</v>
      </c>
      <c r="B4005" t="s">
        <v>7</v>
      </c>
      <c r="C4005">
        <v>133057139</v>
      </c>
      <c r="D4005" t="s">
        <v>8</v>
      </c>
      <c r="E4005" t="s">
        <v>6942</v>
      </c>
      <c r="F4005" t="s">
        <v>6943</v>
      </c>
    </row>
    <row r="4006" spans="1:6" x14ac:dyDescent="0.45">
      <c r="A4006" t="s">
        <v>9935</v>
      </c>
      <c r="B4006" t="s">
        <v>7</v>
      </c>
      <c r="C4006">
        <v>133057139</v>
      </c>
      <c r="D4006" t="s">
        <v>8</v>
      </c>
      <c r="E4006" t="s">
        <v>5101</v>
      </c>
      <c r="F4006" t="s">
        <v>5102</v>
      </c>
    </row>
    <row r="4007" spans="1:6" x14ac:dyDescent="0.45">
      <c r="A4007" t="s">
        <v>9936</v>
      </c>
      <c r="B4007" t="s">
        <v>7</v>
      </c>
      <c r="C4007">
        <v>133057139</v>
      </c>
      <c r="D4007" t="s">
        <v>8</v>
      </c>
      <c r="E4007" t="s">
        <v>1852</v>
      </c>
      <c r="F4007" t="s">
        <v>1853</v>
      </c>
    </row>
    <row r="4008" spans="1:6" x14ac:dyDescent="0.45">
      <c r="A4008" t="s">
        <v>9937</v>
      </c>
      <c r="B4008" t="s">
        <v>7</v>
      </c>
      <c r="C4008">
        <v>381911112</v>
      </c>
      <c r="D4008" t="s">
        <v>8</v>
      </c>
      <c r="E4008" t="s">
        <v>9938</v>
      </c>
      <c r="F4008" t="s">
        <v>9939</v>
      </c>
    </row>
    <row r="4009" spans="1:6" x14ac:dyDescent="0.45">
      <c r="A4009" t="s">
        <v>9940</v>
      </c>
      <c r="B4009" t="s">
        <v>7</v>
      </c>
      <c r="C4009">
        <v>381911112</v>
      </c>
      <c r="D4009" t="s">
        <v>8</v>
      </c>
      <c r="E4009" t="s">
        <v>9941</v>
      </c>
      <c r="F4009" t="s">
        <v>9942</v>
      </c>
    </row>
    <row r="4010" spans="1:6" x14ac:dyDescent="0.45">
      <c r="A4010" t="s">
        <v>9943</v>
      </c>
      <c r="B4010" t="s">
        <v>7</v>
      </c>
      <c r="C4010">
        <v>381911112</v>
      </c>
      <c r="D4010" t="s">
        <v>8</v>
      </c>
      <c r="E4010" t="s">
        <v>9944</v>
      </c>
      <c r="F4010" t="s">
        <v>9945</v>
      </c>
    </row>
    <row r="4011" spans="1:6" x14ac:dyDescent="0.45">
      <c r="A4011" t="s">
        <v>9946</v>
      </c>
      <c r="B4011" t="s">
        <v>7</v>
      </c>
      <c r="C4011">
        <v>381911112</v>
      </c>
      <c r="D4011" t="s">
        <v>8</v>
      </c>
      <c r="E4011" t="s">
        <v>9947</v>
      </c>
      <c r="F4011" t="s">
        <v>9948</v>
      </c>
    </row>
    <row r="4012" spans="1:6" x14ac:dyDescent="0.45">
      <c r="A4012" t="s">
        <v>9949</v>
      </c>
      <c r="B4012" t="s">
        <v>7</v>
      </c>
      <c r="C4012">
        <v>264142450</v>
      </c>
      <c r="D4012" t="s">
        <v>8</v>
      </c>
      <c r="E4012" t="s">
        <v>64</v>
      </c>
      <c r="F4012" t="s">
        <v>65</v>
      </c>
    </row>
    <row r="4013" spans="1:6" x14ac:dyDescent="0.45">
      <c r="A4013" t="s">
        <v>9950</v>
      </c>
      <c r="B4013" t="s">
        <v>7</v>
      </c>
      <c r="C4013">
        <v>222937791</v>
      </c>
      <c r="D4013" t="s">
        <v>8</v>
      </c>
      <c r="E4013" t="s">
        <v>64</v>
      </c>
      <c r="F4013" t="s">
        <v>65</v>
      </c>
    </row>
    <row r="4014" spans="1:6" x14ac:dyDescent="0.45">
      <c r="A4014" t="s">
        <v>9951</v>
      </c>
      <c r="B4014" t="s">
        <v>7</v>
      </c>
      <c r="C4014">
        <v>731120655</v>
      </c>
      <c r="D4014" t="s">
        <v>8</v>
      </c>
      <c r="E4014" t="s">
        <v>151</v>
      </c>
      <c r="F4014" t="s">
        <v>152</v>
      </c>
    </row>
    <row r="4015" spans="1:6" x14ac:dyDescent="0.45">
      <c r="A4015" t="s">
        <v>9952</v>
      </c>
      <c r="B4015" t="s">
        <v>7</v>
      </c>
      <c r="C4015">
        <v>731120655</v>
      </c>
      <c r="D4015" t="s">
        <v>8</v>
      </c>
      <c r="E4015" t="s">
        <v>68</v>
      </c>
      <c r="F4015" t="s">
        <v>69</v>
      </c>
    </row>
    <row r="4016" spans="1:6" x14ac:dyDescent="0.45">
      <c r="A4016" t="s">
        <v>9953</v>
      </c>
      <c r="B4016" t="s">
        <v>7</v>
      </c>
      <c r="C4016">
        <v>131739971</v>
      </c>
      <c r="D4016" t="s">
        <v>8</v>
      </c>
      <c r="E4016" t="s">
        <v>15</v>
      </c>
      <c r="F4016" t="s">
        <v>16</v>
      </c>
    </row>
    <row r="4017" spans="1:6" x14ac:dyDescent="0.45">
      <c r="A4017" t="s">
        <v>9954</v>
      </c>
      <c r="B4017" t="s">
        <v>7</v>
      </c>
      <c r="C4017">
        <v>131739971</v>
      </c>
      <c r="D4017" t="s">
        <v>8</v>
      </c>
      <c r="E4017" t="s">
        <v>1561</v>
      </c>
      <c r="F4017" t="s">
        <v>1562</v>
      </c>
    </row>
    <row r="4018" spans="1:6" x14ac:dyDescent="0.45">
      <c r="A4018" t="s">
        <v>9955</v>
      </c>
      <c r="B4018" t="s">
        <v>7</v>
      </c>
      <c r="C4018">
        <v>760605212</v>
      </c>
      <c r="D4018" t="s">
        <v>8</v>
      </c>
      <c r="E4018" t="s">
        <v>64</v>
      </c>
      <c r="F4018" t="s">
        <v>65</v>
      </c>
    </row>
    <row r="4019" spans="1:6" x14ac:dyDescent="0.45">
      <c r="A4019" t="s">
        <v>9956</v>
      </c>
      <c r="B4019" t="s">
        <v>7</v>
      </c>
      <c r="C4019">
        <v>61570016</v>
      </c>
      <c r="D4019" t="s">
        <v>8</v>
      </c>
      <c r="E4019" t="s">
        <v>64</v>
      </c>
      <c r="F4019" t="s">
        <v>65</v>
      </c>
    </row>
    <row r="4020" spans="1:6" x14ac:dyDescent="0.45">
      <c r="A4020" t="s">
        <v>9957</v>
      </c>
      <c r="B4020" t="s">
        <v>7</v>
      </c>
      <c r="C4020">
        <v>730632924</v>
      </c>
      <c r="D4020" t="s">
        <v>8</v>
      </c>
      <c r="E4020" t="s">
        <v>9958</v>
      </c>
      <c r="F4020" t="s">
        <v>9959</v>
      </c>
    </row>
    <row r="4021" spans="1:6" x14ac:dyDescent="0.45">
      <c r="A4021" t="s">
        <v>9960</v>
      </c>
      <c r="B4021" t="s">
        <v>7</v>
      </c>
      <c r="C4021">
        <v>730632924</v>
      </c>
      <c r="D4021" t="s">
        <v>8</v>
      </c>
      <c r="E4021" t="s">
        <v>9961</v>
      </c>
      <c r="F4021" t="s">
        <v>9962</v>
      </c>
    </row>
    <row r="4022" spans="1:6" x14ac:dyDescent="0.45">
      <c r="A4022" t="s">
        <v>9963</v>
      </c>
      <c r="B4022" t="s">
        <v>7</v>
      </c>
      <c r="C4022">
        <v>521893632</v>
      </c>
      <c r="D4022" t="s">
        <v>8</v>
      </c>
      <c r="E4022" t="s">
        <v>9964</v>
      </c>
      <c r="F4022" t="s">
        <v>9965</v>
      </c>
    </row>
    <row r="4023" spans="1:6" x14ac:dyDescent="0.45">
      <c r="A4023" t="s">
        <v>9966</v>
      </c>
      <c r="B4023" t="s">
        <v>7</v>
      </c>
      <c r="C4023">
        <v>521893632</v>
      </c>
      <c r="D4023" t="s">
        <v>8</v>
      </c>
      <c r="E4023" t="s">
        <v>9967</v>
      </c>
      <c r="F4023" t="s">
        <v>9968</v>
      </c>
    </row>
    <row r="4024" spans="1:6" x14ac:dyDescent="0.45">
      <c r="A4024" t="s">
        <v>9969</v>
      </c>
      <c r="B4024" t="s">
        <v>7</v>
      </c>
      <c r="C4024">
        <v>232349797</v>
      </c>
      <c r="D4024" t="s">
        <v>8</v>
      </c>
      <c r="E4024" t="s">
        <v>148</v>
      </c>
      <c r="F4024" t="s">
        <v>149</v>
      </c>
    </row>
    <row r="4025" spans="1:6" x14ac:dyDescent="0.45">
      <c r="A4025" t="s">
        <v>9970</v>
      </c>
      <c r="B4025" t="s">
        <v>7</v>
      </c>
      <c r="C4025">
        <v>541345888</v>
      </c>
      <c r="D4025" t="s">
        <v>8</v>
      </c>
      <c r="E4025" t="s">
        <v>2803</v>
      </c>
      <c r="F4025" t="s">
        <v>2804</v>
      </c>
    </row>
    <row r="4026" spans="1:6" x14ac:dyDescent="0.45">
      <c r="A4026" t="s">
        <v>9971</v>
      </c>
      <c r="B4026" t="s">
        <v>7</v>
      </c>
      <c r="C4026">
        <v>541345888</v>
      </c>
      <c r="D4026" t="s">
        <v>8</v>
      </c>
      <c r="E4026" t="s">
        <v>9972</v>
      </c>
      <c r="F4026" t="s">
        <v>9973</v>
      </c>
    </row>
    <row r="4027" spans="1:6" x14ac:dyDescent="0.45">
      <c r="A4027" t="s">
        <v>9974</v>
      </c>
      <c r="B4027" t="s">
        <v>7</v>
      </c>
      <c r="C4027">
        <v>541345888</v>
      </c>
      <c r="D4027" t="s">
        <v>8</v>
      </c>
      <c r="E4027" t="s">
        <v>9975</v>
      </c>
      <c r="F4027" t="s">
        <v>9976</v>
      </c>
    </row>
    <row r="4028" spans="1:6" x14ac:dyDescent="0.45">
      <c r="A4028" t="s">
        <v>9977</v>
      </c>
      <c r="B4028" t="s">
        <v>7</v>
      </c>
      <c r="C4028">
        <v>541345888</v>
      </c>
      <c r="D4028" t="s">
        <v>8</v>
      </c>
      <c r="E4028" t="s">
        <v>9978</v>
      </c>
      <c r="F4028" t="s">
        <v>9979</v>
      </c>
    </row>
    <row r="4029" spans="1:6" x14ac:dyDescent="0.45">
      <c r="A4029" t="s">
        <v>9980</v>
      </c>
      <c r="B4029" t="s">
        <v>7</v>
      </c>
      <c r="C4029">
        <v>541345888</v>
      </c>
      <c r="D4029" t="s">
        <v>8</v>
      </c>
      <c r="E4029" t="s">
        <v>15</v>
      </c>
      <c r="F4029" t="s">
        <v>16</v>
      </c>
    </row>
    <row r="4030" spans="1:6" x14ac:dyDescent="0.45">
      <c r="A4030" t="s">
        <v>9981</v>
      </c>
      <c r="B4030" t="s">
        <v>7</v>
      </c>
      <c r="C4030">
        <v>541345888</v>
      </c>
      <c r="D4030" t="s">
        <v>8</v>
      </c>
      <c r="E4030" t="s">
        <v>9982</v>
      </c>
      <c r="F4030" t="s">
        <v>9983</v>
      </c>
    </row>
    <row r="4031" spans="1:6" x14ac:dyDescent="0.45">
      <c r="A4031" t="s">
        <v>9984</v>
      </c>
      <c r="B4031" t="s">
        <v>7</v>
      </c>
      <c r="C4031">
        <v>541345888</v>
      </c>
      <c r="D4031" t="s">
        <v>8</v>
      </c>
      <c r="E4031" t="s">
        <v>9985</v>
      </c>
      <c r="F4031" t="s">
        <v>9986</v>
      </c>
    </row>
    <row r="4032" spans="1:6" x14ac:dyDescent="0.45">
      <c r="A4032" t="s">
        <v>9987</v>
      </c>
      <c r="B4032" t="s">
        <v>7</v>
      </c>
      <c r="C4032">
        <v>541345888</v>
      </c>
      <c r="D4032" t="s">
        <v>8</v>
      </c>
      <c r="E4032" t="s">
        <v>9988</v>
      </c>
      <c r="F4032" t="s">
        <v>9989</v>
      </c>
    </row>
    <row r="4033" spans="1:6" x14ac:dyDescent="0.45">
      <c r="A4033" t="s">
        <v>9990</v>
      </c>
      <c r="B4033" t="s">
        <v>7</v>
      </c>
      <c r="C4033">
        <v>541345888</v>
      </c>
      <c r="D4033" t="s">
        <v>8</v>
      </c>
      <c r="E4033" t="s">
        <v>9991</v>
      </c>
      <c r="F4033" t="s">
        <v>9992</v>
      </c>
    </row>
    <row r="4034" spans="1:6" x14ac:dyDescent="0.45">
      <c r="A4034" t="s">
        <v>9993</v>
      </c>
      <c r="B4034" t="s">
        <v>7</v>
      </c>
      <c r="C4034">
        <v>541345888</v>
      </c>
      <c r="D4034" t="s">
        <v>8</v>
      </c>
      <c r="E4034" t="s">
        <v>9994</v>
      </c>
      <c r="F4034" t="s">
        <v>9995</v>
      </c>
    </row>
    <row r="4035" spans="1:6" x14ac:dyDescent="0.45">
      <c r="A4035" t="s">
        <v>9996</v>
      </c>
      <c r="B4035" t="s">
        <v>7</v>
      </c>
      <c r="C4035">
        <v>541345888</v>
      </c>
      <c r="D4035" t="s">
        <v>8</v>
      </c>
      <c r="E4035" t="s">
        <v>9997</v>
      </c>
      <c r="F4035" t="s">
        <v>9998</v>
      </c>
    </row>
    <row r="4036" spans="1:6" x14ac:dyDescent="0.45">
      <c r="A4036" t="s">
        <v>9999</v>
      </c>
      <c r="B4036" t="s">
        <v>7</v>
      </c>
      <c r="C4036">
        <v>541345888</v>
      </c>
      <c r="D4036" t="s">
        <v>8</v>
      </c>
      <c r="E4036" t="s">
        <v>10000</v>
      </c>
      <c r="F4036" t="s">
        <v>10001</v>
      </c>
    </row>
    <row r="4037" spans="1:6" x14ac:dyDescent="0.45">
      <c r="A4037" t="s">
        <v>10002</v>
      </c>
      <c r="B4037" t="s">
        <v>7</v>
      </c>
      <c r="C4037">
        <v>541345888</v>
      </c>
      <c r="D4037" t="s">
        <v>8</v>
      </c>
      <c r="E4037" t="s">
        <v>2800</v>
      </c>
      <c r="F4037" t="s">
        <v>2801</v>
      </c>
    </row>
    <row r="4038" spans="1:6" x14ac:dyDescent="0.45">
      <c r="A4038" t="s">
        <v>10003</v>
      </c>
      <c r="B4038" t="s">
        <v>7</v>
      </c>
      <c r="C4038">
        <v>200563871</v>
      </c>
      <c r="D4038" t="s">
        <v>8</v>
      </c>
      <c r="E4038" t="s">
        <v>9</v>
      </c>
      <c r="F4038" t="s">
        <v>10</v>
      </c>
    </row>
    <row r="4039" spans="1:6" x14ac:dyDescent="0.45">
      <c r="A4039" t="s">
        <v>10004</v>
      </c>
      <c r="B4039" t="s">
        <v>7</v>
      </c>
      <c r="C4039">
        <v>200563871</v>
      </c>
      <c r="D4039" t="s">
        <v>8</v>
      </c>
      <c r="E4039" t="s">
        <v>6201</v>
      </c>
      <c r="F4039" t="s">
        <v>6202</v>
      </c>
    </row>
    <row r="4040" spans="1:6" x14ac:dyDescent="0.45">
      <c r="A4040" t="s">
        <v>10005</v>
      </c>
      <c r="B4040" t="s">
        <v>7</v>
      </c>
      <c r="C4040">
        <v>200563871</v>
      </c>
      <c r="D4040" t="s">
        <v>8</v>
      </c>
      <c r="E4040" t="s">
        <v>12</v>
      </c>
      <c r="F4040" t="s">
        <v>13</v>
      </c>
    </row>
    <row r="4041" spans="1:6" x14ac:dyDescent="0.45">
      <c r="A4041" t="s">
        <v>10006</v>
      </c>
      <c r="B4041" t="s">
        <v>7</v>
      </c>
      <c r="C4041">
        <v>200563871</v>
      </c>
      <c r="D4041" t="s">
        <v>8</v>
      </c>
      <c r="E4041" t="s">
        <v>10007</v>
      </c>
      <c r="F4041" t="s">
        <v>10008</v>
      </c>
    </row>
    <row r="4042" spans="1:6" x14ac:dyDescent="0.45">
      <c r="A4042" t="s">
        <v>10009</v>
      </c>
      <c r="B4042" t="s">
        <v>7</v>
      </c>
      <c r="C4042">
        <v>364273832</v>
      </c>
      <c r="D4042" t="s">
        <v>8</v>
      </c>
      <c r="E4042" t="s">
        <v>15</v>
      </c>
      <c r="F4042" t="s">
        <v>16</v>
      </c>
    </row>
    <row r="4043" spans="1:6" x14ac:dyDescent="0.45">
      <c r="A4043" t="s">
        <v>10010</v>
      </c>
      <c r="B4043" t="s">
        <v>7</v>
      </c>
      <c r="C4043">
        <v>364273832</v>
      </c>
      <c r="D4043" t="s">
        <v>8</v>
      </c>
      <c r="E4043" t="s">
        <v>1561</v>
      </c>
      <c r="F4043" t="s">
        <v>1562</v>
      </c>
    </row>
    <row r="4044" spans="1:6" x14ac:dyDescent="0.45">
      <c r="A4044" t="s">
        <v>10011</v>
      </c>
      <c r="B4044" t="s">
        <v>7</v>
      </c>
      <c r="C4044">
        <v>356002450</v>
      </c>
      <c r="D4044" t="s">
        <v>8</v>
      </c>
      <c r="E4044" t="s">
        <v>10012</v>
      </c>
      <c r="F4044" t="s">
        <v>10013</v>
      </c>
    </row>
    <row r="4045" spans="1:6" x14ac:dyDescent="0.45">
      <c r="A4045" t="s">
        <v>10014</v>
      </c>
      <c r="B4045" t="s">
        <v>7</v>
      </c>
      <c r="C4045">
        <v>356002450</v>
      </c>
      <c r="D4045" t="s">
        <v>8</v>
      </c>
      <c r="E4045" t="s">
        <v>10015</v>
      </c>
      <c r="F4045" t="s">
        <v>10016</v>
      </c>
    </row>
    <row r="4046" spans="1:6" x14ac:dyDescent="0.45">
      <c r="A4046" t="s">
        <v>10017</v>
      </c>
      <c r="B4046" t="s">
        <v>7</v>
      </c>
      <c r="C4046">
        <v>356002450</v>
      </c>
      <c r="D4046" t="s">
        <v>8</v>
      </c>
      <c r="E4046" t="s">
        <v>10018</v>
      </c>
      <c r="F4046" t="s">
        <v>10019</v>
      </c>
    </row>
    <row r="4047" spans="1:6" x14ac:dyDescent="0.45">
      <c r="A4047" t="s">
        <v>10020</v>
      </c>
      <c r="B4047" t="s">
        <v>7</v>
      </c>
      <c r="C4047">
        <v>270215996</v>
      </c>
      <c r="D4047" t="s">
        <v>8</v>
      </c>
      <c r="E4047" t="s">
        <v>64</v>
      </c>
      <c r="F4047" t="s">
        <v>65</v>
      </c>
    </row>
    <row r="4048" spans="1:6" x14ac:dyDescent="0.45">
      <c r="A4048" t="s">
        <v>10021</v>
      </c>
      <c r="B4048" t="s">
        <v>7</v>
      </c>
      <c r="C4048">
        <v>270215996</v>
      </c>
      <c r="D4048" t="s">
        <v>8</v>
      </c>
      <c r="E4048" t="s">
        <v>148</v>
      </c>
      <c r="F4048" t="s">
        <v>149</v>
      </c>
    </row>
    <row r="4049" spans="1:6" x14ac:dyDescent="0.45">
      <c r="A4049" t="s">
        <v>10022</v>
      </c>
      <c r="B4049" t="s">
        <v>7</v>
      </c>
      <c r="C4049">
        <v>951896185</v>
      </c>
      <c r="D4049" t="s">
        <v>8</v>
      </c>
      <c r="E4049" t="s">
        <v>9</v>
      </c>
      <c r="F4049" t="s">
        <v>10</v>
      </c>
    </row>
    <row r="4050" spans="1:6" x14ac:dyDescent="0.45">
      <c r="A4050" t="s">
        <v>10023</v>
      </c>
      <c r="B4050" t="s">
        <v>7</v>
      </c>
      <c r="C4050">
        <v>951896185</v>
      </c>
      <c r="D4050" t="s">
        <v>8</v>
      </c>
      <c r="E4050" t="s">
        <v>838</v>
      </c>
      <c r="F4050" t="s">
        <v>839</v>
      </c>
    </row>
    <row r="4051" spans="1:6" x14ac:dyDescent="0.45">
      <c r="A4051" t="s">
        <v>10024</v>
      </c>
      <c r="B4051" t="s">
        <v>7</v>
      </c>
      <c r="C4051">
        <v>951896185</v>
      </c>
      <c r="D4051" t="s">
        <v>8</v>
      </c>
      <c r="E4051" t="s">
        <v>10025</v>
      </c>
      <c r="F4051" t="s">
        <v>10026</v>
      </c>
    </row>
    <row r="4052" spans="1:6" x14ac:dyDescent="0.45">
      <c r="A4052" t="s">
        <v>10027</v>
      </c>
      <c r="B4052" t="s">
        <v>7</v>
      </c>
      <c r="C4052">
        <v>951896185</v>
      </c>
      <c r="D4052" t="s">
        <v>8</v>
      </c>
      <c r="E4052" t="s">
        <v>12</v>
      </c>
      <c r="F4052" t="s">
        <v>13</v>
      </c>
    </row>
    <row r="4053" spans="1:6" x14ac:dyDescent="0.45">
      <c r="A4053" t="s">
        <v>10028</v>
      </c>
      <c r="B4053" t="s">
        <v>7</v>
      </c>
      <c r="C4053">
        <v>0</v>
      </c>
      <c r="D4053" t="s">
        <v>8</v>
      </c>
      <c r="E4053" t="s">
        <v>290</v>
      </c>
      <c r="F4053" t="s">
        <v>291</v>
      </c>
    </row>
    <row r="4054" spans="1:6" x14ac:dyDescent="0.45">
      <c r="A4054" t="s">
        <v>10029</v>
      </c>
      <c r="B4054" t="s">
        <v>7</v>
      </c>
      <c r="C4054">
        <v>10085840</v>
      </c>
      <c r="D4054" t="s">
        <v>8</v>
      </c>
      <c r="E4054" t="s">
        <v>64</v>
      </c>
      <c r="F4054" t="s">
        <v>65</v>
      </c>
    </row>
    <row r="4055" spans="1:6" x14ac:dyDescent="0.45">
      <c r="A4055" t="s">
        <v>10030</v>
      </c>
      <c r="B4055" t="s">
        <v>7</v>
      </c>
      <c r="C4055">
        <v>10085840</v>
      </c>
      <c r="D4055" t="s">
        <v>8</v>
      </c>
      <c r="E4055" t="s">
        <v>148</v>
      </c>
      <c r="F4055" t="s">
        <v>149</v>
      </c>
    </row>
    <row r="4056" spans="1:6" x14ac:dyDescent="0.45">
      <c r="A4056" t="s">
        <v>10031</v>
      </c>
      <c r="B4056" t="s">
        <v>7</v>
      </c>
      <c r="C4056">
        <v>351104431</v>
      </c>
      <c r="D4056" t="s">
        <v>8</v>
      </c>
      <c r="E4056" t="s">
        <v>10032</v>
      </c>
      <c r="F4056" t="s">
        <v>10033</v>
      </c>
    </row>
    <row r="4057" spans="1:6" x14ac:dyDescent="0.45">
      <c r="A4057" t="s">
        <v>10034</v>
      </c>
      <c r="B4057" t="s">
        <v>7</v>
      </c>
      <c r="C4057">
        <v>351104431</v>
      </c>
      <c r="D4057" t="s">
        <v>8</v>
      </c>
      <c r="E4057" t="s">
        <v>10035</v>
      </c>
      <c r="F4057" t="s">
        <v>10036</v>
      </c>
    </row>
    <row r="4058" spans="1:6" x14ac:dyDescent="0.45">
      <c r="A4058" t="s">
        <v>10037</v>
      </c>
      <c r="B4058" t="s">
        <v>7</v>
      </c>
      <c r="C4058">
        <v>351104431</v>
      </c>
      <c r="D4058" t="s">
        <v>8</v>
      </c>
      <c r="E4058" t="s">
        <v>10038</v>
      </c>
      <c r="F4058" t="s">
        <v>10039</v>
      </c>
    </row>
    <row r="4059" spans="1:6" x14ac:dyDescent="0.45">
      <c r="A4059" t="s">
        <v>10040</v>
      </c>
      <c r="B4059" t="s">
        <v>7</v>
      </c>
      <c r="C4059">
        <v>351104431</v>
      </c>
      <c r="D4059" t="s">
        <v>8</v>
      </c>
      <c r="E4059" t="s">
        <v>10041</v>
      </c>
      <c r="F4059" t="s">
        <v>10042</v>
      </c>
    </row>
    <row r="4060" spans="1:6" x14ac:dyDescent="0.45">
      <c r="A4060" t="s">
        <v>10043</v>
      </c>
      <c r="B4060" t="s">
        <v>7</v>
      </c>
      <c r="C4060">
        <v>352353385</v>
      </c>
      <c r="D4060" t="s">
        <v>8</v>
      </c>
      <c r="E4060" t="s">
        <v>10044</v>
      </c>
      <c r="F4060" t="s">
        <v>10045</v>
      </c>
    </row>
    <row r="4061" spans="1:6" x14ac:dyDescent="0.45">
      <c r="A4061" t="s">
        <v>10046</v>
      </c>
      <c r="B4061" t="s">
        <v>7</v>
      </c>
      <c r="C4061">
        <v>352353385</v>
      </c>
      <c r="D4061" t="s">
        <v>8</v>
      </c>
      <c r="E4061" t="s">
        <v>10047</v>
      </c>
      <c r="F4061" t="s">
        <v>10048</v>
      </c>
    </row>
    <row r="4062" spans="1:6" x14ac:dyDescent="0.45">
      <c r="A4062" t="s">
        <v>10049</v>
      </c>
      <c r="B4062" t="s">
        <v>7</v>
      </c>
      <c r="C4062">
        <v>352353385</v>
      </c>
      <c r="D4062" t="s">
        <v>8</v>
      </c>
      <c r="E4062" t="s">
        <v>10050</v>
      </c>
      <c r="F4062" t="s">
        <v>10051</v>
      </c>
    </row>
    <row r="4063" spans="1:6" x14ac:dyDescent="0.45">
      <c r="A4063" t="s">
        <v>10052</v>
      </c>
      <c r="B4063" t="s">
        <v>7</v>
      </c>
      <c r="C4063">
        <v>352353385</v>
      </c>
      <c r="D4063" t="s">
        <v>8</v>
      </c>
      <c r="E4063" t="s">
        <v>10053</v>
      </c>
      <c r="F4063" t="s">
        <v>10054</v>
      </c>
    </row>
    <row r="4064" spans="1:6" x14ac:dyDescent="0.45">
      <c r="A4064" t="s">
        <v>10055</v>
      </c>
      <c r="B4064" t="s">
        <v>7</v>
      </c>
      <c r="C4064">
        <v>946080365</v>
      </c>
      <c r="D4064" t="s">
        <v>8</v>
      </c>
      <c r="E4064" t="s">
        <v>697</v>
      </c>
      <c r="F4064" t="s">
        <v>698</v>
      </c>
    </row>
    <row r="4065" spans="1:6" x14ac:dyDescent="0.45">
      <c r="A4065" t="s">
        <v>10056</v>
      </c>
      <c r="B4065" t="s">
        <v>7</v>
      </c>
      <c r="C4065">
        <v>946080365</v>
      </c>
      <c r="D4065" t="s">
        <v>8</v>
      </c>
      <c r="E4065" t="s">
        <v>690</v>
      </c>
      <c r="F4065" t="s">
        <v>691</v>
      </c>
    </row>
    <row r="4066" spans="1:6" x14ac:dyDescent="0.45">
      <c r="A4066" t="s">
        <v>10057</v>
      </c>
      <c r="B4066" t="s">
        <v>7</v>
      </c>
      <c r="C4066">
        <v>231863615</v>
      </c>
      <c r="D4066" t="s">
        <v>8</v>
      </c>
      <c r="E4066" t="s">
        <v>10058</v>
      </c>
      <c r="F4066" t="s">
        <v>10059</v>
      </c>
    </row>
    <row r="4067" spans="1:6" x14ac:dyDescent="0.45">
      <c r="A4067" t="s">
        <v>10060</v>
      </c>
      <c r="B4067" t="s">
        <v>7</v>
      </c>
      <c r="C4067">
        <v>231863615</v>
      </c>
      <c r="D4067" t="s">
        <v>8</v>
      </c>
      <c r="E4067" t="s">
        <v>10061</v>
      </c>
      <c r="F4067" t="s">
        <v>10062</v>
      </c>
    </row>
    <row r="4068" spans="1:6" x14ac:dyDescent="0.45">
      <c r="A4068" t="s">
        <v>10063</v>
      </c>
      <c r="B4068" t="s">
        <v>7</v>
      </c>
      <c r="C4068">
        <v>231863615</v>
      </c>
      <c r="D4068" t="s">
        <v>8</v>
      </c>
      <c r="E4068" t="s">
        <v>10064</v>
      </c>
      <c r="F4068" t="s">
        <v>10065</v>
      </c>
    </row>
    <row r="4069" spans="1:6" x14ac:dyDescent="0.45">
      <c r="A4069" t="s">
        <v>10066</v>
      </c>
      <c r="B4069" t="s">
        <v>7</v>
      </c>
      <c r="C4069">
        <v>231863615</v>
      </c>
      <c r="D4069" t="s">
        <v>8</v>
      </c>
      <c r="E4069" t="s">
        <v>10067</v>
      </c>
      <c r="F4069" t="s">
        <v>10068</v>
      </c>
    </row>
    <row r="4070" spans="1:6" x14ac:dyDescent="0.45">
      <c r="A4070" t="s">
        <v>10069</v>
      </c>
      <c r="B4070" t="s">
        <v>7</v>
      </c>
      <c r="C4070">
        <v>951858201</v>
      </c>
      <c r="D4070" t="s">
        <v>8</v>
      </c>
      <c r="E4070" t="s">
        <v>314</v>
      </c>
      <c r="F4070" t="s">
        <v>315</v>
      </c>
    </row>
    <row r="4071" spans="1:6" x14ac:dyDescent="0.45">
      <c r="A4071" t="s">
        <v>10070</v>
      </c>
      <c r="B4071" t="s">
        <v>7</v>
      </c>
      <c r="C4071">
        <v>951858201</v>
      </c>
      <c r="D4071" t="s">
        <v>8</v>
      </c>
      <c r="E4071" t="s">
        <v>9</v>
      </c>
      <c r="F4071" t="s">
        <v>10</v>
      </c>
    </row>
    <row r="4072" spans="1:6" x14ac:dyDescent="0.45">
      <c r="A4072" t="s">
        <v>10071</v>
      </c>
      <c r="B4072" t="s">
        <v>7</v>
      </c>
      <c r="C4072">
        <v>951858201</v>
      </c>
      <c r="D4072" t="s">
        <v>8</v>
      </c>
      <c r="E4072" t="s">
        <v>838</v>
      </c>
      <c r="F4072" t="s">
        <v>839</v>
      </c>
    </row>
    <row r="4073" spans="1:6" x14ac:dyDescent="0.45">
      <c r="A4073" t="s">
        <v>10072</v>
      </c>
      <c r="B4073" t="s">
        <v>7</v>
      </c>
      <c r="C4073">
        <v>951858201</v>
      </c>
      <c r="D4073" t="s">
        <v>8</v>
      </c>
      <c r="E4073" t="s">
        <v>318</v>
      </c>
      <c r="F4073" t="s">
        <v>319</v>
      </c>
    </row>
    <row r="4074" spans="1:6" x14ac:dyDescent="0.45">
      <c r="A4074" t="s">
        <v>10073</v>
      </c>
      <c r="B4074" t="s">
        <v>7</v>
      </c>
      <c r="C4074">
        <v>951858201</v>
      </c>
      <c r="D4074" t="s">
        <v>8</v>
      </c>
      <c r="E4074" t="s">
        <v>12</v>
      </c>
      <c r="F4074" t="s">
        <v>13</v>
      </c>
    </row>
    <row r="4075" spans="1:6" x14ac:dyDescent="0.45">
      <c r="A4075" t="s">
        <v>10074</v>
      </c>
      <c r="B4075" t="s">
        <v>7</v>
      </c>
      <c r="C4075">
        <v>341118640</v>
      </c>
      <c r="D4075" t="s">
        <v>8</v>
      </c>
      <c r="E4075" t="s">
        <v>10075</v>
      </c>
      <c r="F4075" t="s">
        <v>10076</v>
      </c>
    </row>
    <row r="4076" spans="1:6" x14ac:dyDescent="0.45">
      <c r="A4076" t="s">
        <v>10077</v>
      </c>
      <c r="B4076" t="s">
        <v>7</v>
      </c>
      <c r="C4076">
        <v>341118640</v>
      </c>
      <c r="D4076" t="s">
        <v>8</v>
      </c>
      <c r="E4076" t="s">
        <v>3108</v>
      </c>
      <c r="F4076" t="s">
        <v>3109</v>
      </c>
    </row>
    <row r="4077" spans="1:6" x14ac:dyDescent="0.45">
      <c r="A4077" t="s">
        <v>10078</v>
      </c>
      <c r="B4077" t="s">
        <v>7</v>
      </c>
      <c r="C4077">
        <v>341118640</v>
      </c>
      <c r="D4077" t="s">
        <v>8</v>
      </c>
      <c r="E4077" t="s">
        <v>3352</v>
      </c>
      <c r="F4077" t="s">
        <v>3353</v>
      </c>
    </row>
    <row r="4078" spans="1:6" x14ac:dyDescent="0.45">
      <c r="A4078" t="s">
        <v>10079</v>
      </c>
      <c r="B4078" t="s">
        <v>7</v>
      </c>
      <c r="C4078">
        <v>341118640</v>
      </c>
      <c r="D4078" t="s">
        <v>8</v>
      </c>
      <c r="E4078" t="s">
        <v>10080</v>
      </c>
      <c r="F4078" t="s">
        <v>10081</v>
      </c>
    </row>
    <row r="4079" spans="1:6" x14ac:dyDescent="0.45">
      <c r="A4079" t="s">
        <v>10082</v>
      </c>
      <c r="B4079" t="s">
        <v>7</v>
      </c>
      <c r="C4079">
        <v>112793425</v>
      </c>
      <c r="D4079" t="s">
        <v>8</v>
      </c>
      <c r="E4079" t="s">
        <v>18</v>
      </c>
      <c r="F4079" t="s">
        <v>19</v>
      </c>
    </row>
    <row r="4080" spans="1:6" x14ac:dyDescent="0.45">
      <c r="A4080" t="s">
        <v>10083</v>
      </c>
      <c r="B4080" t="s">
        <v>7</v>
      </c>
      <c r="C4080">
        <v>112793425</v>
      </c>
      <c r="D4080" t="s">
        <v>8</v>
      </c>
      <c r="E4080" t="s">
        <v>12</v>
      </c>
      <c r="F4080" t="s">
        <v>13</v>
      </c>
    </row>
    <row r="4081" spans="1:6" x14ac:dyDescent="0.45">
      <c r="A4081" t="s">
        <v>10084</v>
      </c>
      <c r="B4081" t="s">
        <v>7</v>
      </c>
      <c r="C4081">
        <v>843031552</v>
      </c>
      <c r="D4081" t="s">
        <v>8</v>
      </c>
      <c r="E4081" t="s">
        <v>7810</v>
      </c>
      <c r="F4081" t="s">
        <v>7811</v>
      </c>
    </row>
    <row r="4082" spans="1:6" x14ac:dyDescent="0.45">
      <c r="A4082" t="s">
        <v>10085</v>
      </c>
      <c r="B4082" t="s">
        <v>7</v>
      </c>
      <c r="C4082">
        <v>841782546</v>
      </c>
      <c r="D4082" t="s">
        <v>8</v>
      </c>
      <c r="E4082" t="s">
        <v>7816</v>
      </c>
      <c r="F4082" t="s">
        <v>7817</v>
      </c>
    </row>
    <row r="4083" spans="1:6" x14ac:dyDescent="0.45">
      <c r="A4083" t="s">
        <v>10086</v>
      </c>
      <c r="B4083" t="s">
        <v>7</v>
      </c>
      <c r="C4083">
        <v>841782546</v>
      </c>
      <c r="D4083" t="s">
        <v>8</v>
      </c>
      <c r="E4083" t="s">
        <v>10087</v>
      </c>
      <c r="F4083" t="s">
        <v>10088</v>
      </c>
    </row>
    <row r="4084" spans="1:6" x14ac:dyDescent="0.45">
      <c r="A4084" t="s">
        <v>10089</v>
      </c>
      <c r="B4084" t="s">
        <v>7</v>
      </c>
      <c r="C4084">
        <v>841782546</v>
      </c>
      <c r="D4084" t="s">
        <v>8</v>
      </c>
      <c r="E4084" t="s">
        <v>10090</v>
      </c>
      <c r="F4084" t="s">
        <v>10091</v>
      </c>
    </row>
    <row r="4085" spans="1:6" x14ac:dyDescent="0.45">
      <c r="A4085" t="s">
        <v>10092</v>
      </c>
      <c r="B4085" t="s">
        <v>7</v>
      </c>
      <c r="C4085">
        <v>222346324</v>
      </c>
      <c r="D4085" t="s">
        <v>8</v>
      </c>
      <c r="E4085" t="s">
        <v>10093</v>
      </c>
      <c r="F4085" t="s">
        <v>10094</v>
      </c>
    </row>
    <row r="4086" spans="1:6" x14ac:dyDescent="0.45">
      <c r="A4086" t="s">
        <v>10095</v>
      </c>
      <c r="B4086" t="s">
        <v>7</v>
      </c>
      <c r="C4086">
        <v>953243785</v>
      </c>
      <c r="D4086" t="s">
        <v>8</v>
      </c>
      <c r="E4086" t="s">
        <v>10096</v>
      </c>
      <c r="F4086" t="s">
        <v>10097</v>
      </c>
    </row>
    <row r="4087" spans="1:6" x14ac:dyDescent="0.45">
      <c r="A4087" t="s">
        <v>10098</v>
      </c>
      <c r="B4087" t="s">
        <v>7</v>
      </c>
      <c r="C4087">
        <v>222346324</v>
      </c>
      <c r="D4087" t="s">
        <v>8</v>
      </c>
      <c r="E4087" t="s">
        <v>10099</v>
      </c>
      <c r="F4087" t="s">
        <v>10100</v>
      </c>
    </row>
    <row r="4088" spans="1:6" x14ac:dyDescent="0.45">
      <c r="A4088" t="s">
        <v>10101</v>
      </c>
      <c r="B4088" t="s">
        <v>7</v>
      </c>
      <c r="C4088">
        <v>222346324</v>
      </c>
      <c r="D4088" t="s">
        <v>8</v>
      </c>
      <c r="E4088" t="s">
        <v>10102</v>
      </c>
      <c r="F4088" t="s">
        <v>10103</v>
      </c>
    </row>
    <row r="4089" spans="1:6" x14ac:dyDescent="0.45">
      <c r="A4089" t="s">
        <v>10104</v>
      </c>
      <c r="B4089" t="s">
        <v>7</v>
      </c>
      <c r="C4089">
        <v>953243785</v>
      </c>
      <c r="D4089" t="s">
        <v>8</v>
      </c>
      <c r="E4089" t="s">
        <v>7816</v>
      </c>
      <c r="F4089" t="s">
        <v>7817</v>
      </c>
    </row>
    <row r="4090" spans="1:6" x14ac:dyDescent="0.45">
      <c r="A4090" t="s">
        <v>10105</v>
      </c>
      <c r="B4090" t="s">
        <v>7</v>
      </c>
      <c r="C4090">
        <v>222346324</v>
      </c>
      <c r="D4090" t="s">
        <v>8</v>
      </c>
      <c r="E4090" t="s">
        <v>10106</v>
      </c>
      <c r="F4090" t="s">
        <v>10107</v>
      </c>
    </row>
    <row r="4091" spans="1:6" x14ac:dyDescent="0.45">
      <c r="A4091" t="s">
        <v>10108</v>
      </c>
      <c r="B4091" t="s">
        <v>7</v>
      </c>
      <c r="C4091">
        <v>223259042</v>
      </c>
      <c r="D4091" t="s">
        <v>8</v>
      </c>
      <c r="E4091" t="s">
        <v>10109</v>
      </c>
      <c r="F4091" t="s">
        <v>10110</v>
      </c>
    </row>
    <row r="4092" spans="1:6" x14ac:dyDescent="0.45">
      <c r="A4092" t="s">
        <v>10111</v>
      </c>
      <c r="B4092" t="s">
        <v>7</v>
      </c>
      <c r="C4092">
        <v>223259042</v>
      </c>
      <c r="D4092" t="s">
        <v>8</v>
      </c>
      <c r="E4092" t="s">
        <v>10112</v>
      </c>
      <c r="F4092" t="s">
        <v>10113</v>
      </c>
    </row>
    <row r="4093" spans="1:6" x14ac:dyDescent="0.45">
      <c r="A4093" t="s">
        <v>10114</v>
      </c>
      <c r="B4093" t="s">
        <v>7</v>
      </c>
      <c r="C4093">
        <v>205100458</v>
      </c>
      <c r="D4093" t="s">
        <v>8</v>
      </c>
      <c r="E4093" t="s">
        <v>64</v>
      </c>
      <c r="F4093" t="s">
        <v>65</v>
      </c>
    </row>
    <row r="4094" spans="1:6" x14ac:dyDescent="0.45">
      <c r="A4094" t="s">
        <v>10115</v>
      </c>
      <c r="B4094" t="s">
        <v>7</v>
      </c>
      <c r="C4094">
        <v>42509538</v>
      </c>
      <c r="D4094" t="s">
        <v>8</v>
      </c>
      <c r="E4094" t="s">
        <v>3092</v>
      </c>
      <c r="F4094" t="s">
        <v>3093</v>
      </c>
    </row>
    <row r="4095" spans="1:6" x14ac:dyDescent="0.45">
      <c r="A4095" t="s">
        <v>10116</v>
      </c>
      <c r="B4095" t="s">
        <v>7</v>
      </c>
      <c r="C4095">
        <v>42509538</v>
      </c>
      <c r="D4095" t="s">
        <v>8</v>
      </c>
      <c r="E4095" t="s">
        <v>1363</v>
      </c>
      <c r="F4095" t="s">
        <v>1364</v>
      </c>
    </row>
    <row r="4096" spans="1:6" x14ac:dyDescent="0.45">
      <c r="A4096" t="s">
        <v>10117</v>
      </c>
      <c r="B4096" t="s">
        <v>7</v>
      </c>
      <c r="C4096">
        <v>43416587</v>
      </c>
      <c r="D4096" t="s">
        <v>8</v>
      </c>
      <c r="E4096" t="s">
        <v>12</v>
      </c>
      <c r="F4096" t="s">
        <v>13</v>
      </c>
    </row>
    <row r="4097" spans="1:6" x14ac:dyDescent="0.45">
      <c r="A4097" t="s">
        <v>10118</v>
      </c>
      <c r="B4097" t="s">
        <v>7</v>
      </c>
      <c r="C4097">
        <v>133536050</v>
      </c>
      <c r="D4097" t="s">
        <v>8</v>
      </c>
      <c r="E4097" t="s">
        <v>10119</v>
      </c>
      <c r="F4097" t="s">
        <v>10120</v>
      </c>
    </row>
    <row r="4098" spans="1:6" x14ac:dyDescent="0.45">
      <c r="A4098" t="s">
        <v>10121</v>
      </c>
      <c r="B4098" t="s">
        <v>7</v>
      </c>
      <c r="C4098">
        <v>133536050</v>
      </c>
      <c r="D4098" t="s">
        <v>8</v>
      </c>
      <c r="E4098" t="s">
        <v>10122</v>
      </c>
      <c r="F4098" t="s">
        <v>10123</v>
      </c>
    </row>
    <row r="4099" spans="1:6" x14ac:dyDescent="0.45">
      <c r="A4099" t="s">
        <v>10124</v>
      </c>
      <c r="B4099" t="s">
        <v>7</v>
      </c>
      <c r="C4099">
        <v>133536050</v>
      </c>
      <c r="D4099" t="s">
        <v>8</v>
      </c>
      <c r="E4099" t="s">
        <v>10125</v>
      </c>
      <c r="F4099" t="s">
        <v>10126</v>
      </c>
    </row>
    <row r="4100" spans="1:6" x14ac:dyDescent="0.45">
      <c r="A4100" t="s">
        <v>10127</v>
      </c>
      <c r="B4100" t="s">
        <v>7</v>
      </c>
      <c r="C4100">
        <v>133536050</v>
      </c>
      <c r="D4100" t="s">
        <v>8</v>
      </c>
      <c r="E4100" t="s">
        <v>10128</v>
      </c>
      <c r="F4100" t="s">
        <v>10129</v>
      </c>
    </row>
    <row r="4101" spans="1:6" x14ac:dyDescent="0.45">
      <c r="A4101" t="s">
        <v>10130</v>
      </c>
      <c r="B4101" t="s">
        <v>7</v>
      </c>
      <c r="C4101">
        <v>133536050</v>
      </c>
      <c r="D4101" t="s">
        <v>8</v>
      </c>
      <c r="E4101" t="s">
        <v>10131</v>
      </c>
      <c r="F4101" t="s">
        <v>10132</v>
      </c>
    </row>
    <row r="4102" spans="1:6" x14ac:dyDescent="0.45">
      <c r="A4102" t="s">
        <v>10133</v>
      </c>
      <c r="B4102" t="s">
        <v>7</v>
      </c>
      <c r="C4102">
        <v>133536050</v>
      </c>
      <c r="D4102" t="s">
        <v>8</v>
      </c>
      <c r="E4102" t="s">
        <v>10134</v>
      </c>
      <c r="F4102" t="s">
        <v>10135</v>
      </c>
    </row>
    <row r="4103" spans="1:6" x14ac:dyDescent="0.45">
      <c r="A4103" t="s">
        <v>10136</v>
      </c>
      <c r="B4103" t="s">
        <v>7</v>
      </c>
      <c r="C4103">
        <v>364324765</v>
      </c>
      <c r="D4103" t="s">
        <v>8</v>
      </c>
      <c r="E4103" t="s">
        <v>697</v>
      </c>
      <c r="F4103" t="s">
        <v>698</v>
      </c>
    </row>
    <row r="4104" spans="1:6" x14ac:dyDescent="0.45">
      <c r="A4104" t="s">
        <v>10137</v>
      </c>
      <c r="B4104" t="s">
        <v>7</v>
      </c>
      <c r="C4104">
        <v>364324765</v>
      </c>
      <c r="D4104" t="s">
        <v>8</v>
      </c>
      <c r="E4104" t="s">
        <v>10138</v>
      </c>
      <c r="F4104" t="s">
        <v>10139</v>
      </c>
    </row>
    <row r="4105" spans="1:6" x14ac:dyDescent="0.45">
      <c r="A4105" t="s">
        <v>10140</v>
      </c>
      <c r="B4105" t="s">
        <v>7</v>
      </c>
      <c r="C4105">
        <v>364324765</v>
      </c>
      <c r="D4105" t="s">
        <v>8</v>
      </c>
      <c r="E4105" t="s">
        <v>10141</v>
      </c>
      <c r="F4105" t="s">
        <v>10142</v>
      </c>
    </row>
    <row r="4106" spans="1:6" x14ac:dyDescent="0.45">
      <c r="A4106" t="s">
        <v>10143</v>
      </c>
      <c r="B4106" t="s">
        <v>7</v>
      </c>
      <c r="C4106">
        <v>364324765</v>
      </c>
      <c r="D4106" t="s">
        <v>8</v>
      </c>
      <c r="E4106" t="s">
        <v>690</v>
      </c>
      <c r="F4106" t="s">
        <v>691</v>
      </c>
    </row>
    <row r="4107" spans="1:6" x14ac:dyDescent="0.45">
      <c r="A4107" t="s">
        <v>10144</v>
      </c>
      <c r="B4107" t="s">
        <v>7</v>
      </c>
      <c r="C4107">
        <v>60711441</v>
      </c>
      <c r="D4107" t="s">
        <v>8</v>
      </c>
      <c r="E4107" t="s">
        <v>10145</v>
      </c>
      <c r="F4107" t="s">
        <v>10146</v>
      </c>
    </row>
    <row r="4108" spans="1:6" x14ac:dyDescent="0.45">
      <c r="A4108" t="s">
        <v>10147</v>
      </c>
      <c r="B4108" t="s">
        <v>7</v>
      </c>
      <c r="C4108">
        <v>60711441</v>
      </c>
      <c r="D4108" t="s">
        <v>8</v>
      </c>
      <c r="E4108" t="s">
        <v>10148</v>
      </c>
      <c r="F4108" t="s">
        <v>10149</v>
      </c>
    </row>
    <row r="4109" spans="1:6" x14ac:dyDescent="0.45">
      <c r="A4109" t="s">
        <v>10150</v>
      </c>
      <c r="B4109" t="s">
        <v>7</v>
      </c>
      <c r="C4109">
        <v>421687433</v>
      </c>
      <c r="D4109" t="s">
        <v>8</v>
      </c>
      <c r="E4109" t="s">
        <v>5206</v>
      </c>
      <c r="F4109" t="s">
        <v>5207</v>
      </c>
    </row>
    <row r="4110" spans="1:6" x14ac:dyDescent="0.45">
      <c r="A4110" t="s">
        <v>10151</v>
      </c>
      <c r="B4110" t="s">
        <v>7</v>
      </c>
      <c r="C4110">
        <v>421687433</v>
      </c>
      <c r="D4110" t="s">
        <v>8</v>
      </c>
      <c r="E4110" t="s">
        <v>10152</v>
      </c>
      <c r="F4110" t="s">
        <v>10153</v>
      </c>
    </row>
    <row r="4111" spans="1:6" x14ac:dyDescent="0.45">
      <c r="A4111" t="s">
        <v>10154</v>
      </c>
      <c r="B4111" t="s">
        <v>7</v>
      </c>
      <c r="C4111">
        <v>421687433</v>
      </c>
      <c r="D4111" t="s">
        <v>8</v>
      </c>
      <c r="E4111" t="s">
        <v>5214</v>
      </c>
      <c r="F4111" t="s">
        <v>5215</v>
      </c>
    </row>
    <row r="4112" spans="1:6" x14ac:dyDescent="0.45">
      <c r="A4112" t="s">
        <v>10155</v>
      </c>
      <c r="B4112" t="s">
        <v>7</v>
      </c>
      <c r="C4112">
        <v>421687433</v>
      </c>
      <c r="D4112" t="s">
        <v>8</v>
      </c>
      <c r="E4112" t="s">
        <v>10156</v>
      </c>
      <c r="F4112" t="s">
        <v>10157</v>
      </c>
    </row>
    <row r="4113" spans="1:6" x14ac:dyDescent="0.45">
      <c r="A4113" t="s">
        <v>10158</v>
      </c>
      <c r="B4113" t="s">
        <v>7</v>
      </c>
      <c r="C4113">
        <v>133029459</v>
      </c>
      <c r="D4113" t="s">
        <v>8</v>
      </c>
      <c r="E4113" t="s">
        <v>9377</v>
      </c>
      <c r="F4113" t="s">
        <v>9378</v>
      </c>
    </row>
    <row r="4114" spans="1:6" x14ac:dyDescent="0.45">
      <c r="A4114" t="s">
        <v>10159</v>
      </c>
      <c r="B4114" t="s">
        <v>7</v>
      </c>
      <c r="C4114">
        <v>133029459</v>
      </c>
      <c r="D4114" t="s">
        <v>8</v>
      </c>
      <c r="E4114" t="s">
        <v>1635</v>
      </c>
      <c r="F4114" t="s">
        <v>1636</v>
      </c>
    </row>
    <row r="4115" spans="1:6" x14ac:dyDescent="0.45">
      <c r="A4115" t="s">
        <v>10160</v>
      </c>
      <c r="B4115" t="s">
        <v>7</v>
      </c>
      <c r="C4115">
        <v>133029459</v>
      </c>
      <c r="D4115" t="s">
        <v>8</v>
      </c>
      <c r="E4115" t="s">
        <v>10161</v>
      </c>
      <c r="F4115" t="s">
        <v>10162</v>
      </c>
    </row>
    <row r="4116" spans="1:6" x14ac:dyDescent="0.45">
      <c r="A4116" t="s">
        <v>10163</v>
      </c>
      <c r="B4116" t="s">
        <v>7</v>
      </c>
      <c r="C4116">
        <v>43586503</v>
      </c>
      <c r="D4116" t="s">
        <v>8</v>
      </c>
      <c r="E4116" t="s">
        <v>10164</v>
      </c>
      <c r="F4116" t="s">
        <v>10165</v>
      </c>
    </row>
    <row r="4117" spans="1:6" x14ac:dyDescent="0.45">
      <c r="A4117" t="s">
        <v>10166</v>
      </c>
      <c r="B4117" t="s">
        <v>7</v>
      </c>
      <c r="C4117">
        <v>43586503</v>
      </c>
      <c r="D4117" t="s">
        <v>8</v>
      </c>
      <c r="E4117" t="s">
        <v>10167</v>
      </c>
      <c r="F4117" t="s">
        <v>10168</v>
      </c>
    </row>
    <row r="4118" spans="1:6" x14ac:dyDescent="0.45">
      <c r="A4118" t="s">
        <v>10169</v>
      </c>
      <c r="B4118" t="s">
        <v>7</v>
      </c>
      <c r="C4118">
        <v>43586503</v>
      </c>
      <c r="D4118" t="s">
        <v>8</v>
      </c>
      <c r="E4118" t="s">
        <v>10170</v>
      </c>
      <c r="F4118" t="s">
        <v>10171</v>
      </c>
    </row>
    <row r="4119" spans="1:6" x14ac:dyDescent="0.45">
      <c r="A4119" t="s">
        <v>10172</v>
      </c>
      <c r="B4119" t="s">
        <v>7</v>
      </c>
      <c r="C4119">
        <v>43586503</v>
      </c>
      <c r="D4119" t="s">
        <v>8</v>
      </c>
      <c r="E4119" t="s">
        <v>10173</v>
      </c>
      <c r="F4119" t="s">
        <v>10174</v>
      </c>
    </row>
    <row r="4120" spans="1:6" x14ac:dyDescent="0.45">
      <c r="A4120" t="s">
        <v>10175</v>
      </c>
      <c r="B4120" t="s">
        <v>7</v>
      </c>
      <c r="C4120">
        <v>43586503</v>
      </c>
      <c r="D4120" t="s">
        <v>8</v>
      </c>
      <c r="E4120" t="s">
        <v>10176</v>
      </c>
      <c r="F4120" t="s">
        <v>10177</v>
      </c>
    </row>
    <row r="4121" spans="1:6" x14ac:dyDescent="0.45">
      <c r="A4121" t="s">
        <v>10178</v>
      </c>
      <c r="B4121" t="s">
        <v>7</v>
      </c>
      <c r="C4121">
        <v>43586503</v>
      </c>
      <c r="D4121" t="s">
        <v>8</v>
      </c>
      <c r="E4121" t="s">
        <v>10179</v>
      </c>
      <c r="F4121" t="s">
        <v>10180</v>
      </c>
    </row>
    <row r="4122" spans="1:6" x14ac:dyDescent="0.45">
      <c r="A4122" t="s">
        <v>10181</v>
      </c>
      <c r="B4122" t="s">
        <v>7</v>
      </c>
      <c r="C4122">
        <v>43586503</v>
      </c>
      <c r="D4122" t="s">
        <v>8</v>
      </c>
      <c r="E4122" t="s">
        <v>5290</v>
      </c>
      <c r="F4122" t="s">
        <v>5291</v>
      </c>
    </row>
    <row r="4123" spans="1:6" x14ac:dyDescent="0.45">
      <c r="A4123" t="s">
        <v>10182</v>
      </c>
      <c r="B4123" t="s">
        <v>7</v>
      </c>
      <c r="C4123">
        <v>43586503</v>
      </c>
      <c r="D4123" t="s">
        <v>8</v>
      </c>
      <c r="E4123" t="s">
        <v>10183</v>
      </c>
      <c r="F4123" t="s">
        <v>10184</v>
      </c>
    </row>
    <row r="4124" spans="1:6" x14ac:dyDescent="0.45">
      <c r="A4124" t="s">
        <v>10185</v>
      </c>
      <c r="B4124" t="s">
        <v>7</v>
      </c>
      <c r="C4124">
        <v>43586503</v>
      </c>
      <c r="D4124" t="s">
        <v>8</v>
      </c>
      <c r="E4124" t="s">
        <v>10186</v>
      </c>
      <c r="F4124" t="s">
        <v>10187</v>
      </c>
    </row>
    <row r="4125" spans="1:6" x14ac:dyDescent="0.45">
      <c r="A4125" t="s">
        <v>10188</v>
      </c>
      <c r="B4125" t="s">
        <v>7</v>
      </c>
      <c r="C4125">
        <v>43586503</v>
      </c>
      <c r="D4125" t="s">
        <v>8</v>
      </c>
      <c r="E4125" t="s">
        <v>5293</v>
      </c>
      <c r="F4125" t="s">
        <v>5294</v>
      </c>
    </row>
    <row r="4126" spans="1:6" x14ac:dyDescent="0.45">
      <c r="A4126" t="s">
        <v>10189</v>
      </c>
      <c r="B4126" t="s">
        <v>7</v>
      </c>
      <c r="C4126">
        <v>43586503</v>
      </c>
      <c r="D4126" t="s">
        <v>8</v>
      </c>
      <c r="E4126" t="s">
        <v>10190</v>
      </c>
      <c r="F4126" t="s">
        <v>10191</v>
      </c>
    </row>
    <row r="4127" spans="1:6" x14ac:dyDescent="0.45">
      <c r="A4127" t="s">
        <v>10192</v>
      </c>
      <c r="B4127" t="s">
        <v>7</v>
      </c>
      <c r="C4127">
        <v>43586503</v>
      </c>
      <c r="D4127" t="s">
        <v>8</v>
      </c>
      <c r="E4127" t="s">
        <v>10193</v>
      </c>
      <c r="F4127" t="s">
        <v>10194</v>
      </c>
    </row>
    <row r="4128" spans="1:6" x14ac:dyDescent="0.45">
      <c r="A4128" t="s">
        <v>10195</v>
      </c>
      <c r="B4128" t="s">
        <v>7</v>
      </c>
      <c r="C4128">
        <v>43586503</v>
      </c>
      <c r="D4128" t="s">
        <v>8</v>
      </c>
      <c r="E4128" t="s">
        <v>10196</v>
      </c>
      <c r="F4128" t="s">
        <v>10197</v>
      </c>
    </row>
    <row r="4129" spans="1:6" x14ac:dyDescent="0.45">
      <c r="A4129" t="s">
        <v>10198</v>
      </c>
      <c r="B4129" t="s">
        <v>7</v>
      </c>
      <c r="C4129">
        <v>43586503</v>
      </c>
      <c r="D4129" t="s">
        <v>8</v>
      </c>
      <c r="E4129" t="s">
        <v>10199</v>
      </c>
      <c r="F4129" t="s">
        <v>10200</v>
      </c>
    </row>
    <row r="4130" spans="1:6" x14ac:dyDescent="0.45">
      <c r="A4130" t="s">
        <v>10201</v>
      </c>
      <c r="B4130" t="s">
        <v>7</v>
      </c>
      <c r="C4130">
        <v>43586503</v>
      </c>
      <c r="D4130" t="s">
        <v>8</v>
      </c>
      <c r="E4130" t="s">
        <v>10202</v>
      </c>
      <c r="F4130" t="s">
        <v>10203</v>
      </c>
    </row>
    <row r="4131" spans="1:6" x14ac:dyDescent="0.45">
      <c r="A4131" t="s">
        <v>10204</v>
      </c>
      <c r="B4131" t="s">
        <v>7</v>
      </c>
      <c r="C4131">
        <v>43586503</v>
      </c>
      <c r="D4131" t="s">
        <v>8</v>
      </c>
      <c r="E4131" t="s">
        <v>10205</v>
      </c>
      <c r="F4131" t="s">
        <v>10206</v>
      </c>
    </row>
    <row r="4132" spans="1:6" x14ac:dyDescent="0.45">
      <c r="A4132" t="s">
        <v>10207</v>
      </c>
      <c r="B4132" t="s">
        <v>7</v>
      </c>
      <c r="C4132">
        <v>43586503</v>
      </c>
      <c r="D4132" t="s">
        <v>8</v>
      </c>
      <c r="E4132" t="s">
        <v>10208</v>
      </c>
      <c r="F4132" t="s">
        <v>10209</v>
      </c>
    </row>
    <row r="4133" spans="1:6" x14ac:dyDescent="0.45">
      <c r="A4133" t="s">
        <v>10210</v>
      </c>
      <c r="B4133" t="s">
        <v>7</v>
      </c>
      <c r="C4133">
        <v>43586503</v>
      </c>
      <c r="D4133" t="s">
        <v>8</v>
      </c>
      <c r="E4133" t="s">
        <v>10211</v>
      </c>
      <c r="F4133" t="s">
        <v>10212</v>
      </c>
    </row>
    <row r="4134" spans="1:6" x14ac:dyDescent="0.45">
      <c r="A4134" t="s">
        <v>10213</v>
      </c>
      <c r="B4134" t="s">
        <v>7</v>
      </c>
      <c r="C4134">
        <v>43586503</v>
      </c>
      <c r="D4134" t="s">
        <v>8</v>
      </c>
      <c r="E4134" t="s">
        <v>10214</v>
      </c>
      <c r="F4134" t="s">
        <v>10215</v>
      </c>
    </row>
    <row r="4135" spans="1:6" x14ac:dyDescent="0.45">
      <c r="A4135" t="s">
        <v>10216</v>
      </c>
      <c r="B4135" t="s">
        <v>7</v>
      </c>
      <c r="C4135">
        <v>43586503</v>
      </c>
      <c r="D4135" t="s">
        <v>8</v>
      </c>
      <c r="E4135" t="s">
        <v>10217</v>
      </c>
      <c r="F4135" t="s">
        <v>10218</v>
      </c>
    </row>
    <row r="4136" spans="1:6" x14ac:dyDescent="0.45">
      <c r="A4136" t="s">
        <v>10219</v>
      </c>
      <c r="B4136" t="s">
        <v>7</v>
      </c>
      <c r="C4136">
        <v>43586503</v>
      </c>
      <c r="D4136" t="s">
        <v>8</v>
      </c>
      <c r="E4136" t="s">
        <v>10220</v>
      </c>
      <c r="F4136" t="s">
        <v>10221</v>
      </c>
    </row>
    <row r="4137" spans="1:6" x14ac:dyDescent="0.45">
      <c r="A4137" t="s">
        <v>10222</v>
      </c>
      <c r="B4137" t="s">
        <v>7</v>
      </c>
      <c r="C4137">
        <v>43586503</v>
      </c>
      <c r="D4137" t="s">
        <v>8</v>
      </c>
      <c r="E4137" t="s">
        <v>10223</v>
      </c>
      <c r="F4137" t="s">
        <v>10224</v>
      </c>
    </row>
    <row r="4138" spans="1:6" x14ac:dyDescent="0.45">
      <c r="A4138" t="s">
        <v>10225</v>
      </c>
      <c r="B4138" t="s">
        <v>7</v>
      </c>
      <c r="C4138">
        <v>43586503</v>
      </c>
      <c r="D4138" t="s">
        <v>8</v>
      </c>
      <c r="E4138" t="s">
        <v>10226</v>
      </c>
      <c r="F4138" t="s">
        <v>10227</v>
      </c>
    </row>
    <row r="4139" spans="1:6" x14ac:dyDescent="0.45">
      <c r="A4139" t="s">
        <v>10228</v>
      </c>
      <c r="B4139" t="s">
        <v>7</v>
      </c>
      <c r="C4139">
        <v>43586503</v>
      </c>
      <c r="D4139" t="s">
        <v>8</v>
      </c>
      <c r="E4139" t="s">
        <v>10229</v>
      </c>
      <c r="F4139" t="s">
        <v>10230</v>
      </c>
    </row>
    <row r="4140" spans="1:6" x14ac:dyDescent="0.45">
      <c r="A4140" t="s">
        <v>10231</v>
      </c>
      <c r="B4140" t="s">
        <v>7</v>
      </c>
      <c r="C4140">
        <v>43586503</v>
      </c>
      <c r="D4140" t="s">
        <v>8</v>
      </c>
      <c r="E4140" t="s">
        <v>1926</v>
      </c>
      <c r="F4140" t="s">
        <v>1927</v>
      </c>
    </row>
    <row r="4141" spans="1:6" x14ac:dyDescent="0.45">
      <c r="A4141" t="s">
        <v>10232</v>
      </c>
      <c r="B4141" t="s">
        <v>7</v>
      </c>
      <c r="C4141">
        <v>43586503</v>
      </c>
      <c r="D4141" t="s">
        <v>8</v>
      </c>
      <c r="E4141" t="s">
        <v>10233</v>
      </c>
      <c r="F4141" t="s">
        <v>10234</v>
      </c>
    </row>
    <row r="4142" spans="1:6" x14ac:dyDescent="0.45">
      <c r="A4142" t="s">
        <v>10235</v>
      </c>
      <c r="B4142" t="s">
        <v>7</v>
      </c>
      <c r="C4142">
        <v>43586503</v>
      </c>
      <c r="D4142" t="s">
        <v>8</v>
      </c>
      <c r="E4142" t="s">
        <v>10236</v>
      </c>
      <c r="F4142" t="s">
        <v>10237</v>
      </c>
    </row>
    <row r="4143" spans="1:6" x14ac:dyDescent="0.45">
      <c r="A4143" t="s">
        <v>10238</v>
      </c>
      <c r="B4143" t="s">
        <v>7</v>
      </c>
      <c r="C4143">
        <v>43586503</v>
      </c>
      <c r="D4143" t="s">
        <v>8</v>
      </c>
      <c r="E4143" t="s">
        <v>10239</v>
      </c>
      <c r="F4143" t="s">
        <v>10240</v>
      </c>
    </row>
    <row r="4144" spans="1:6" x14ac:dyDescent="0.45">
      <c r="A4144" t="s">
        <v>10241</v>
      </c>
      <c r="B4144" t="s">
        <v>7</v>
      </c>
      <c r="C4144">
        <v>43586503</v>
      </c>
      <c r="D4144" t="s">
        <v>8</v>
      </c>
      <c r="E4144" t="s">
        <v>10242</v>
      </c>
      <c r="F4144" t="s">
        <v>10243</v>
      </c>
    </row>
    <row r="4145" spans="1:6" x14ac:dyDescent="0.45">
      <c r="A4145" t="s">
        <v>10244</v>
      </c>
      <c r="B4145" t="s">
        <v>7</v>
      </c>
      <c r="C4145">
        <v>43586503</v>
      </c>
      <c r="D4145" t="s">
        <v>8</v>
      </c>
      <c r="E4145" t="s">
        <v>10245</v>
      </c>
      <c r="F4145" t="s">
        <v>10246</v>
      </c>
    </row>
    <row r="4146" spans="1:6" x14ac:dyDescent="0.45">
      <c r="A4146" t="s">
        <v>10247</v>
      </c>
      <c r="B4146" t="s">
        <v>7</v>
      </c>
      <c r="C4146">
        <v>43586503</v>
      </c>
      <c r="D4146" t="s">
        <v>8</v>
      </c>
      <c r="E4146" t="s">
        <v>10248</v>
      </c>
      <c r="F4146" t="s">
        <v>10249</v>
      </c>
    </row>
    <row r="4147" spans="1:6" x14ac:dyDescent="0.45">
      <c r="A4147" t="s">
        <v>10250</v>
      </c>
      <c r="B4147" t="s">
        <v>7</v>
      </c>
      <c r="C4147">
        <v>43586503</v>
      </c>
      <c r="D4147" t="s">
        <v>8</v>
      </c>
      <c r="E4147" t="s">
        <v>10251</v>
      </c>
      <c r="F4147" t="s">
        <v>10252</v>
      </c>
    </row>
    <row r="4148" spans="1:6" x14ac:dyDescent="0.45">
      <c r="A4148" t="s">
        <v>10253</v>
      </c>
      <c r="B4148" t="s">
        <v>7</v>
      </c>
      <c r="C4148">
        <v>43586503</v>
      </c>
      <c r="D4148" t="s">
        <v>8</v>
      </c>
      <c r="E4148" t="s">
        <v>1929</v>
      </c>
      <c r="F4148" t="s">
        <v>1930</v>
      </c>
    </row>
    <row r="4149" spans="1:6" x14ac:dyDescent="0.45">
      <c r="A4149" t="s">
        <v>10254</v>
      </c>
      <c r="B4149" t="s">
        <v>7</v>
      </c>
      <c r="C4149">
        <v>941351805</v>
      </c>
      <c r="D4149" t="s">
        <v>8</v>
      </c>
      <c r="E4149" t="s">
        <v>5090</v>
      </c>
      <c r="F4149" t="s">
        <v>5091</v>
      </c>
    </row>
    <row r="4150" spans="1:6" x14ac:dyDescent="0.45">
      <c r="A4150" t="s">
        <v>10255</v>
      </c>
      <c r="B4150" t="s">
        <v>7</v>
      </c>
      <c r="C4150">
        <v>43586503</v>
      </c>
      <c r="D4150" t="s">
        <v>8</v>
      </c>
      <c r="E4150" t="s">
        <v>10256</v>
      </c>
      <c r="F4150" t="s">
        <v>10257</v>
      </c>
    </row>
    <row r="4151" spans="1:6" x14ac:dyDescent="0.45">
      <c r="A4151" t="s">
        <v>10258</v>
      </c>
      <c r="B4151" t="s">
        <v>7</v>
      </c>
      <c r="C4151">
        <v>43586503</v>
      </c>
      <c r="D4151" t="s">
        <v>8</v>
      </c>
      <c r="E4151" t="s">
        <v>10259</v>
      </c>
      <c r="F4151" t="s">
        <v>10260</v>
      </c>
    </row>
    <row r="4152" spans="1:6" x14ac:dyDescent="0.45">
      <c r="A4152" t="s">
        <v>10261</v>
      </c>
      <c r="B4152" t="s">
        <v>7</v>
      </c>
      <c r="C4152">
        <v>941351805</v>
      </c>
      <c r="D4152" t="s">
        <v>8</v>
      </c>
      <c r="E4152" t="s">
        <v>5094</v>
      </c>
      <c r="F4152" t="s">
        <v>5095</v>
      </c>
    </row>
    <row r="4153" spans="1:6" x14ac:dyDescent="0.45">
      <c r="A4153" t="s">
        <v>10262</v>
      </c>
      <c r="B4153" t="s">
        <v>7</v>
      </c>
      <c r="C4153">
        <v>43586503</v>
      </c>
      <c r="D4153" t="s">
        <v>8</v>
      </c>
      <c r="E4153" t="s">
        <v>10263</v>
      </c>
      <c r="F4153" t="s">
        <v>10264</v>
      </c>
    </row>
    <row r="4154" spans="1:6" x14ac:dyDescent="0.45">
      <c r="A4154" t="s">
        <v>10265</v>
      </c>
      <c r="B4154" t="s">
        <v>7</v>
      </c>
      <c r="C4154">
        <v>43586503</v>
      </c>
      <c r="D4154" t="s">
        <v>8</v>
      </c>
      <c r="E4154" t="s">
        <v>10266</v>
      </c>
      <c r="F4154" t="s">
        <v>10267</v>
      </c>
    </row>
    <row r="4155" spans="1:6" x14ac:dyDescent="0.45">
      <c r="A4155" t="s">
        <v>10268</v>
      </c>
      <c r="B4155" t="s">
        <v>7</v>
      </c>
      <c r="C4155">
        <v>43586503</v>
      </c>
      <c r="D4155" t="s">
        <v>8</v>
      </c>
      <c r="E4155" t="s">
        <v>10269</v>
      </c>
      <c r="F4155" t="s">
        <v>10270</v>
      </c>
    </row>
    <row r="4156" spans="1:6" x14ac:dyDescent="0.45">
      <c r="A4156" t="s">
        <v>10271</v>
      </c>
      <c r="B4156" t="s">
        <v>7</v>
      </c>
      <c r="C4156">
        <v>43586503</v>
      </c>
      <c r="D4156" t="s">
        <v>8</v>
      </c>
      <c r="E4156" t="s">
        <v>10272</v>
      </c>
      <c r="F4156" t="s">
        <v>10273</v>
      </c>
    </row>
    <row r="4157" spans="1:6" x14ac:dyDescent="0.45">
      <c r="A4157" t="s">
        <v>10274</v>
      </c>
      <c r="B4157" t="s">
        <v>7</v>
      </c>
      <c r="C4157">
        <v>43586503</v>
      </c>
      <c r="D4157" t="s">
        <v>8</v>
      </c>
      <c r="E4157" t="s">
        <v>10275</v>
      </c>
      <c r="F4157" t="s">
        <v>10276</v>
      </c>
    </row>
    <row r="4158" spans="1:6" x14ac:dyDescent="0.45">
      <c r="A4158" t="s">
        <v>10277</v>
      </c>
      <c r="B4158" t="s">
        <v>7</v>
      </c>
      <c r="C4158">
        <v>43586503</v>
      </c>
      <c r="D4158" t="s">
        <v>8</v>
      </c>
      <c r="E4158" t="s">
        <v>10278</v>
      </c>
      <c r="F4158" t="s">
        <v>10279</v>
      </c>
    </row>
    <row r="4159" spans="1:6" x14ac:dyDescent="0.45">
      <c r="A4159" t="s">
        <v>10280</v>
      </c>
      <c r="B4159" t="s">
        <v>7</v>
      </c>
      <c r="C4159">
        <v>43586503</v>
      </c>
      <c r="D4159" t="s">
        <v>8</v>
      </c>
      <c r="E4159" t="s">
        <v>10281</v>
      </c>
      <c r="F4159" t="s">
        <v>10282</v>
      </c>
    </row>
    <row r="4160" spans="1:6" x14ac:dyDescent="0.45">
      <c r="A4160" t="s">
        <v>10283</v>
      </c>
      <c r="B4160" t="s">
        <v>7</v>
      </c>
      <c r="C4160">
        <v>43586503</v>
      </c>
      <c r="D4160" t="s">
        <v>8</v>
      </c>
      <c r="E4160" t="s">
        <v>10284</v>
      </c>
      <c r="F4160" t="s">
        <v>10285</v>
      </c>
    </row>
    <row r="4161" spans="1:6" x14ac:dyDescent="0.45">
      <c r="A4161" t="s">
        <v>10286</v>
      </c>
      <c r="B4161" t="s">
        <v>7</v>
      </c>
      <c r="C4161">
        <v>43586503</v>
      </c>
      <c r="D4161" t="s">
        <v>8</v>
      </c>
      <c r="E4161" t="s">
        <v>10287</v>
      </c>
      <c r="F4161" t="s">
        <v>10288</v>
      </c>
    </row>
    <row r="4162" spans="1:6" x14ac:dyDescent="0.45">
      <c r="A4162" t="s">
        <v>10289</v>
      </c>
      <c r="B4162" t="s">
        <v>7</v>
      </c>
      <c r="C4162">
        <v>43586503</v>
      </c>
      <c r="D4162" t="s">
        <v>8</v>
      </c>
      <c r="E4162" t="s">
        <v>10290</v>
      </c>
      <c r="F4162" t="s">
        <v>10291</v>
      </c>
    </row>
    <row r="4163" spans="1:6" x14ac:dyDescent="0.45">
      <c r="A4163" t="s">
        <v>10292</v>
      </c>
      <c r="B4163" t="s">
        <v>7</v>
      </c>
      <c r="C4163">
        <v>43586503</v>
      </c>
      <c r="D4163" t="s">
        <v>8</v>
      </c>
      <c r="E4163" t="s">
        <v>10293</v>
      </c>
      <c r="F4163" t="s">
        <v>10294</v>
      </c>
    </row>
    <row r="4164" spans="1:6" x14ac:dyDescent="0.45">
      <c r="A4164" t="s">
        <v>10295</v>
      </c>
      <c r="B4164" t="s">
        <v>7</v>
      </c>
      <c r="C4164">
        <v>43586503</v>
      </c>
      <c r="D4164" t="s">
        <v>8</v>
      </c>
      <c r="E4164" t="s">
        <v>10296</v>
      </c>
      <c r="F4164" t="s">
        <v>10297</v>
      </c>
    </row>
    <row r="4165" spans="1:6" x14ac:dyDescent="0.45">
      <c r="A4165" t="s">
        <v>10298</v>
      </c>
      <c r="B4165" t="s">
        <v>7</v>
      </c>
      <c r="C4165">
        <v>43586503</v>
      </c>
      <c r="D4165" t="s">
        <v>8</v>
      </c>
      <c r="E4165" t="s">
        <v>10299</v>
      </c>
      <c r="F4165" t="s">
        <v>10300</v>
      </c>
    </row>
    <row r="4166" spans="1:6" x14ac:dyDescent="0.45">
      <c r="A4166" t="s">
        <v>10301</v>
      </c>
      <c r="B4166" t="s">
        <v>7</v>
      </c>
      <c r="C4166">
        <v>43586503</v>
      </c>
      <c r="D4166" t="s">
        <v>8</v>
      </c>
      <c r="E4166" t="s">
        <v>10302</v>
      </c>
      <c r="F4166" t="s">
        <v>10303</v>
      </c>
    </row>
    <row r="4167" spans="1:6" x14ac:dyDescent="0.45">
      <c r="A4167" t="s">
        <v>10304</v>
      </c>
      <c r="B4167" t="s">
        <v>7</v>
      </c>
      <c r="C4167">
        <v>43586503</v>
      </c>
      <c r="D4167" t="s">
        <v>8</v>
      </c>
      <c r="E4167" t="s">
        <v>10305</v>
      </c>
      <c r="F4167" t="s">
        <v>10306</v>
      </c>
    </row>
    <row r="4168" spans="1:6" x14ac:dyDescent="0.45">
      <c r="A4168" t="s">
        <v>10307</v>
      </c>
      <c r="B4168" t="s">
        <v>7</v>
      </c>
      <c r="C4168">
        <v>10211781</v>
      </c>
      <c r="D4168" t="s">
        <v>8</v>
      </c>
      <c r="E4168" t="s">
        <v>397</v>
      </c>
      <c r="F4168" t="s">
        <v>398</v>
      </c>
    </row>
    <row r="4169" spans="1:6" x14ac:dyDescent="0.45">
      <c r="A4169" t="s">
        <v>10308</v>
      </c>
      <c r="B4169" t="s">
        <v>7</v>
      </c>
      <c r="C4169">
        <v>10211781</v>
      </c>
      <c r="D4169" t="s">
        <v>8</v>
      </c>
      <c r="E4169" t="s">
        <v>10309</v>
      </c>
      <c r="F4169" t="s">
        <v>10310</v>
      </c>
    </row>
    <row r="4170" spans="1:6" x14ac:dyDescent="0.45">
      <c r="A4170" t="s">
        <v>10311</v>
      </c>
      <c r="B4170" t="s">
        <v>7</v>
      </c>
      <c r="C4170">
        <v>10211781</v>
      </c>
      <c r="D4170" t="s">
        <v>8</v>
      </c>
      <c r="E4170" t="s">
        <v>18</v>
      </c>
      <c r="F4170" t="s">
        <v>19</v>
      </c>
    </row>
    <row r="4171" spans="1:6" x14ac:dyDescent="0.45">
      <c r="A4171" t="s">
        <v>10312</v>
      </c>
      <c r="B4171" t="s">
        <v>7</v>
      </c>
      <c r="C4171">
        <v>10211781</v>
      </c>
      <c r="D4171" t="s">
        <v>8</v>
      </c>
      <c r="E4171" t="s">
        <v>10313</v>
      </c>
      <c r="F4171" t="s">
        <v>10314</v>
      </c>
    </row>
    <row r="4172" spans="1:6" x14ac:dyDescent="0.45">
      <c r="A4172" t="s">
        <v>10315</v>
      </c>
      <c r="B4172" t="s">
        <v>7</v>
      </c>
      <c r="C4172">
        <v>263958502</v>
      </c>
      <c r="D4172" t="s">
        <v>8</v>
      </c>
      <c r="E4172" t="s">
        <v>10316</v>
      </c>
      <c r="F4172" t="s">
        <v>10317</v>
      </c>
    </row>
    <row r="4173" spans="1:6" x14ac:dyDescent="0.45">
      <c r="A4173" t="s">
        <v>10318</v>
      </c>
      <c r="B4173" t="s">
        <v>7</v>
      </c>
      <c r="C4173">
        <v>231886144</v>
      </c>
      <c r="D4173" t="s">
        <v>8</v>
      </c>
      <c r="E4173" t="s">
        <v>1939</v>
      </c>
      <c r="F4173" t="s">
        <v>1940</v>
      </c>
    </row>
    <row r="4174" spans="1:6" x14ac:dyDescent="0.45">
      <c r="A4174" t="s">
        <v>10319</v>
      </c>
      <c r="B4174" t="s">
        <v>7</v>
      </c>
      <c r="C4174">
        <v>231886144</v>
      </c>
      <c r="D4174" t="s">
        <v>8</v>
      </c>
      <c r="E4174" t="s">
        <v>10320</v>
      </c>
      <c r="F4174" t="s">
        <v>10321</v>
      </c>
    </row>
    <row r="4175" spans="1:6" x14ac:dyDescent="0.45">
      <c r="A4175" t="s">
        <v>10322</v>
      </c>
      <c r="B4175" t="s">
        <v>7</v>
      </c>
      <c r="C4175">
        <v>231886144</v>
      </c>
      <c r="D4175" t="s">
        <v>8</v>
      </c>
      <c r="E4175" t="s">
        <v>10323</v>
      </c>
      <c r="F4175" t="s">
        <v>10324</v>
      </c>
    </row>
    <row r="4176" spans="1:6" x14ac:dyDescent="0.45">
      <c r="A4176" t="s">
        <v>10325</v>
      </c>
      <c r="B4176" t="s">
        <v>7</v>
      </c>
      <c r="C4176">
        <v>231886144</v>
      </c>
      <c r="D4176" t="s">
        <v>8</v>
      </c>
      <c r="E4176" t="s">
        <v>10326</v>
      </c>
      <c r="F4176" t="s">
        <v>10327</v>
      </c>
    </row>
    <row r="4177" spans="1:6" x14ac:dyDescent="0.45">
      <c r="A4177" t="s">
        <v>10328</v>
      </c>
      <c r="B4177" t="s">
        <v>7</v>
      </c>
      <c r="C4177">
        <v>231886144</v>
      </c>
      <c r="D4177" t="s">
        <v>8</v>
      </c>
      <c r="E4177" t="s">
        <v>10329</v>
      </c>
      <c r="F4177" t="s">
        <v>10330</v>
      </c>
    </row>
    <row r="4178" spans="1:6" x14ac:dyDescent="0.45">
      <c r="A4178" t="s">
        <v>10331</v>
      </c>
      <c r="B4178" t="s">
        <v>7</v>
      </c>
      <c r="C4178">
        <v>231886144</v>
      </c>
      <c r="D4178" t="s">
        <v>8</v>
      </c>
      <c r="E4178" t="s">
        <v>10332</v>
      </c>
      <c r="F4178" t="s">
        <v>10333</v>
      </c>
    </row>
    <row r="4179" spans="1:6" x14ac:dyDescent="0.45">
      <c r="A4179" t="s">
        <v>10334</v>
      </c>
      <c r="B4179" t="s">
        <v>7</v>
      </c>
      <c r="C4179">
        <v>263958502</v>
      </c>
      <c r="D4179" t="s">
        <v>8</v>
      </c>
      <c r="E4179" t="s">
        <v>10335</v>
      </c>
      <c r="F4179" t="s">
        <v>10336</v>
      </c>
    </row>
    <row r="4180" spans="1:6" x14ac:dyDescent="0.45">
      <c r="A4180" t="s">
        <v>10337</v>
      </c>
      <c r="B4180" t="s">
        <v>7</v>
      </c>
      <c r="C4180">
        <v>592712887</v>
      </c>
      <c r="D4180" t="s">
        <v>8</v>
      </c>
      <c r="E4180" t="s">
        <v>10338</v>
      </c>
      <c r="F4180" t="s">
        <v>10339</v>
      </c>
    </row>
    <row r="4181" spans="1:6" x14ac:dyDescent="0.45">
      <c r="A4181" t="s">
        <v>10340</v>
      </c>
      <c r="B4181" t="s">
        <v>7</v>
      </c>
      <c r="C4181">
        <v>592712887</v>
      </c>
      <c r="D4181" t="s">
        <v>8</v>
      </c>
      <c r="E4181" t="s">
        <v>1561</v>
      </c>
      <c r="F4181" t="s">
        <v>1562</v>
      </c>
    </row>
    <row r="4182" spans="1:6" x14ac:dyDescent="0.45">
      <c r="A4182" t="s">
        <v>10341</v>
      </c>
      <c r="B4182" t="s">
        <v>7</v>
      </c>
      <c r="C4182">
        <v>592712887</v>
      </c>
      <c r="D4182" t="s">
        <v>8</v>
      </c>
      <c r="E4182" t="s">
        <v>15</v>
      </c>
      <c r="F4182" t="s">
        <v>16</v>
      </c>
    </row>
    <row r="4183" spans="1:6" x14ac:dyDescent="0.45">
      <c r="A4183" t="s">
        <v>10342</v>
      </c>
      <c r="B4183" t="s">
        <v>7</v>
      </c>
      <c r="C4183">
        <v>592712887</v>
      </c>
      <c r="D4183" t="s">
        <v>8</v>
      </c>
      <c r="E4183" t="s">
        <v>4688</v>
      </c>
      <c r="F4183" t="s">
        <v>4689</v>
      </c>
    </row>
    <row r="4184" spans="1:6" x14ac:dyDescent="0.45">
      <c r="A4184" t="s">
        <v>10343</v>
      </c>
      <c r="B4184" t="s">
        <v>7</v>
      </c>
      <c r="C4184">
        <v>592712887</v>
      </c>
      <c r="D4184" t="s">
        <v>8</v>
      </c>
      <c r="E4184" t="s">
        <v>10344</v>
      </c>
      <c r="F4184" t="s">
        <v>10345</v>
      </c>
    </row>
    <row r="4185" spans="1:6" x14ac:dyDescent="0.45">
      <c r="A4185" t="s">
        <v>10346</v>
      </c>
      <c r="B4185" t="s">
        <v>7</v>
      </c>
      <c r="C4185">
        <v>522318616</v>
      </c>
      <c r="D4185" t="s">
        <v>8</v>
      </c>
      <c r="E4185" t="s">
        <v>10347</v>
      </c>
      <c r="F4185" t="s">
        <v>10348</v>
      </c>
    </row>
    <row r="4186" spans="1:6" x14ac:dyDescent="0.45">
      <c r="A4186" t="s">
        <v>10349</v>
      </c>
      <c r="B4186" t="s">
        <v>7</v>
      </c>
      <c r="C4186">
        <v>522318616</v>
      </c>
      <c r="D4186" t="s">
        <v>8</v>
      </c>
      <c r="E4186" t="s">
        <v>10350</v>
      </c>
      <c r="F4186" t="s">
        <v>10351</v>
      </c>
    </row>
    <row r="4187" spans="1:6" x14ac:dyDescent="0.45">
      <c r="A4187" t="s">
        <v>10352</v>
      </c>
      <c r="B4187" t="s">
        <v>7</v>
      </c>
      <c r="C4187">
        <v>522318616</v>
      </c>
      <c r="D4187" t="s">
        <v>8</v>
      </c>
      <c r="E4187" t="s">
        <v>5815</v>
      </c>
      <c r="F4187" t="s">
        <v>5816</v>
      </c>
    </row>
    <row r="4188" spans="1:6" x14ac:dyDescent="0.45">
      <c r="A4188" t="s">
        <v>10353</v>
      </c>
      <c r="B4188" t="s">
        <v>7</v>
      </c>
      <c r="C4188">
        <v>522318616</v>
      </c>
      <c r="D4188" t="s">
        <v>8</v>
      </c>
      <c r="E4188" t="s">
        <v>5214</v>
      </c>
      <c r="F4188" t="s">
        <v>5215</v>
      </c>
    </row>
    <row r="4189" spans="1:6" x14ac:dyDescent="0.45">
      <c r="A4189" t="s">
        <v>10354</v>
      </c>
      <c r="B4189" t="s">
        <v>7</v>
      </c>
      <c r="C4189">
        <v>611273583</v>
      </c>
      <c r="D4189" t="s">
        <v>8</v>
      </c>
      <c r="E4189" t="s">
        <v>10355</v>
      </c>
      <c r="F4189" t="s">
        <v>10356</v>
      </c>
    </row>
    <row r="4190" spans="1:6" x14ac:dyDescent="0.45">
      <c r="A4190" t="s">
        <v>10357</v>
      </c>
      <c r="B4190" t="s">
        <v>7</v>
      </c>
      <c r="C4190">
        <v>611273583</v>
      </c>
      <c r="D4190" t="s">
        <v>8</v>
      </c>
      <c r="E4190" t="s">
        <v>10358</v>
      </c>
      <c r="F4190" t="s">
        <v>10359</v>
      </c>
    </row>
    <row r="4191" spans="1:6" x14ac:dyDescent="0.45">
      <c r="A4191" t="s">
        <v>10360</v>
      </c>
      <c r="B4191" t="s">
        <v>7</v>
      </c>
      <c r="C4191">
        <v>611273583</v>
      </c>
      <c r="D4191" t="s">
        <v>8</v>
      </c>
      <c r="E4191" t="s">
        <v>10361</v>
      </c>
      <c r="F4191" t="s">
        <v>10362</v>
      </c>
    </row>
    <row r="4192" spans="1:6" x14ac:dyDescent="0.45">
      <c r="A4192" t="s">
        <v>10363</v>
      </c>
      <c r="B4192" t="s">
        <v>7</v>
      </c>
      <c r="C4192">
        <v>611273583</v>
      </c>
      <c r="D4192" t="s">
        <v>8</v>
      </c>
      <c r="E4192" t="s">
        <v>10364</v>
      </c>
      <c r="F4192" t="s">
        <v>10365</v>
      </c>
    </row>
    <row r="4193" spans="1:6" x14ac:dyDescent="0.45">
      <c r="A4193" t="s">
        <v>10366</v>
      </c>
      <c r="B4193" t="s">
        <v>7</v>
      </c>
      <c r="C4193">
        <v>611273583</v>
      </c>
      <c r="D4193" t="s">
        <v>8</v>
      </c>
      <c r="E4193" t="s">
        <v>10367</v>
      </c>
      <c r="F4193" t="s">
        <v>10368</v>
      </c>
    </row>
    <row r="4194" spans="1:6" x14ac:dyDescent="0.45">
      <c r="A4194" t="s">
        <v>10369</v>
      </c>
      <c r="B4194" t="s">
        <v>7</v>
      </c>
      <c r="C4194">
        <v>611273583</v>
      </c>
      <c r="D4194" t="s">
        <v>8</v>
      </c>
      <c r="E4194" t="s">
        <v>10370</v>
      </c>
      <c r="F4194" t="s">
        <v>10371</v>
      </c>
    </row>
    <row r="4195" spans="1:6" x14ac:dyDescent="0.45">
      <c r="A4195" t="s">
        <v>10372</v>
      </c>
      <c r="B4195" t="s">
        <v>7</v>
      </c>
      <c r="C4195">
        <v>611273583</v>
      </c>
      <c r="D4195" t="s">
        <v>8</v>
      </c>
      <c r="E4195" t="s">
        <v>10373</v>
      </c>
      <c r="F4195" t="s">
        <v>10374</v>
      </c>
    </row>
    <row r="4196" spans="1:6" x14ac:dyDescent="0.45">
      <c r="A4196" t="s">
        <v>10375</v>
      </c>
      <c r="B4196" t="s">
        <v>7</v>
      </c>
      <c r="C4196">
        <v>611273583</v>
      </c>
      <c r="D4196" t="s">
        <v>8</v>
      </c>
      <c r="E4196" t="s">
        <v>10376</v>
      </c>
      <c r="F4196" t="s">
        <v>10377</v>
      </c>
    </row>
    <row r="4197" spans="1:6" x14ac:dyDescent="0.45">
      <c r="A4197" t="s">
        <v>10378</v>
      </c>
      <c r="B4197" t="s">
        <v>7</v>
      </c>
      <c r="C4197">
        <v>611273583</v>
      </c>
      <c r="D4197" t="s">
        <v>8</v>
      </c>
      <c r="E4197" t="s">
        <v>10379</v>
      </c>
      <c r="F4197" t="s">
        <v>10380</v>
      </c>
    </row>
    <row r="4198" spans="1:6" x14ac:dyDescent="0.45">
      <c r="A4198" t="s">
        <v>10381</v>
      </c>
      <c r="B4198" t="s">
        <v>7</v>
      </c>
      <c r="C4198">
        <v>611273583</v>
      </c>
      <c r="D4198" t="s">
        <v>8</v>
      </c>
      <c r="E4198" t="s">
        <v>10382</v>
      </c>
      <c r="F4198" t="s">
        <v>10383</v>
      </c>
    </row>
    <row r="4199" spans="1:6" x14ac:dyDescent="0.45">
      <c r="A4199" t="s">
        <v>10384</v>
      </c>
      <c r="B4199" t="s">
        <v>7</v>
      </c>
      <c r="C4199">
        <v>611273583</v>
      </c>
      <c r="D4199" t="s">
        <v>8</v>
      </c>
      <c r="E4199" t="s">
        <v>10385</v>
      </c>
      <c r="F4199" t="s">
        <v>10386</v>
      </c>
    </row>
    <row r="4200" spans="1:6" x14ac:dyDescent="0.45">
      <c r="A4200" t="s">
        <v>10387</v>
      </c>
      <c r="B4200" t="s">
        <v>7</v>
      </c>
      <c r="C4200">
        <v>42125425</v>
      </c>
      <c r="D4200" t="s">
        <v>8</v>
      </c>
      <c r="E4200" t="s">
        <v>397</v>
      </c>
      <c r="F4200" t="s">
        <v>398</v>
      </c>
    </row>
    <row r="4201" spans="1:6" x14ac:dyDescent="0.45">
      <c r="A4201" t="s">
        <v>10388</v>
      </c>
      <c r="B4201" t="s">
        <v>7</v>
      </c>
      <c r="C4201">
        <v>42125425</v>
      </c>
      <c r="D4201" t="s">
        <v>8</v>
      </c>
      <c r="E4201" t="s">
        <v>10389</v>
      </c>
      <c r="F4201" t="s">
        <v>10390</v>
      </c>
    </row>
    <row r="4202" spans="1:6" x14ac:dyDescent="0.45">
      <c r="A4202" t="s">
        <v>10391</v>
      </c>
      <c r="B4202" t="s">
        <v>7</v>
      </c>
      <c r="C4202">
        <v>42125425</v>
      </c>
      <c r="D4202" t="s">
        <v>8</v>
      </c>
      <c r="E4202" t="s">
        <v>18</v>
      </c>
      <c r="F4202" t="s">
        <v>19</v>
      </c>
    </row>
    <row r="4203" spans="1:6" x14ac:dyDescent="0.45">
      <c r="A4203" t="s">
        <v>10392</v>
      </c>
      <c r="B4203" t="s">
        <v>7</v>
      </c>
      <c r="C4203">
        <v>42125425</v>
      </c>
      <c r="D4203" t="s">
        <v>8</v>
      </c>
      <c r="E4203" t="s">
        <v>10393</v>
      </c>
      <c r="F4203" t="s">
        <v>10394</v>
      </c>
    </row>
    <row r="4204" spans="1:6" x14ac:dyDescent="0.45">
      <c r="A4204" t="s">
        <v>10395</v>
      </c>
      <c r="B4204" t="s">
        <v>7</v>
      </c>
      <c r="C4204">
        <v>42125425</v>
      </c>
      <c r="D4204" t="s">
        <v>8</v>
      </c>
      <c r="E4204" t="s">
        <v>10396</v>
      </c>
      <c r="F4204" t="s">
        <v>10397</v>
      </c>
    </row>
    <row r="4205" spans="1:6" x14ac:dyDescent="0.45">
      <c r="A4205" t="s">
        <v>10398</v>
      </c>
      <c r="B4205" t="s">
        <v>7</v>
      </c>
      <c r="C4205">
        <v>42125425</v>
      </c>
      <c r="D4205" t="s">
        <v>8</v>
      </c>
      <c r="E4205" t="s">
        <v>10399</v>
      </c>
      <c r="F4205" t="s">
        <v>10400</v>
      </c>
    </row>
    <row r="4206" spans="1:6" x14ac:dyDescent="0.45">
      <c r="A4206" t="s">
        <v>10401</v>
      </c>
      <c r="B4206" t="s">
        <v>7</v>
      </c>
      <c r="C4206">
        <v>42125425</v>
      </c>
      <c r="D4206" t="s">
        <v>8</v>
      </c>
      <c r="E4206" t="s">
        <v>10402</v>
      </c>
      <c r="F4206" t="s">
        <v>10403</v>
      </c>
    </row>
    <row r="4207" spans="1:6" x14ac:dyDescent="0.45">
      <c r="A4207" t="s">
        <v>10404</v>
      </c>
      <c r="B4207" t="s">
        <v>7</v>
      </c>
      <c r="C4207">
        <v>363152959</v>
      </c>
      <c r="D4207" t="s">
        <v>8</v>
      </c>
      <c r="E4207" t="s">
        <v>10405</v>
      </c>
      <c r="F4207" t="s">
        <v>10406</v>
      </c>
    </row>
    <row r="4208" spans="1:6" x14ac:dyDescent="0.45">
      <c r="A4208" t="s">
        <v>10407</v>
      </c>
      <c r="B4208" t="s">
        <v>7</v>
      </c>
      <c r="C4208">
        <v>363152959</v>
      </c>
      <c r="D4208" t="s">
        <v>8</v>
      </c>
      <c r="E4208" t="s">
        <v>10408</v>
      </c>
      <c r="F4208" t="s">
        <v>10409</v>
      </c>
    </row>
    <row r="4209" spans="1:6" x14ac:dyDescent="0.45">
      <c r="A4209" t="s">
        <v>10410</v>
      </c>
      <c r="B4209" t="s">
        <v>7</v>
      </c>
      <c r="C4209">
        <v>363152959</v>
      </c>
      <c r="D4209" t="s">
        <v>8</v>
      </c>
      <c r="E4209" t="s">
        <v>10411</v>
      </c>
      <c r="F4209" t="s">
        <v>10412</v>
      </c>
    </row>
    <row r="4210" spans="1:6" x14ac:dyDescent="0.45">
      <c r="A4210" t="s">
        <v>10413</v>
      </c>
      <c r="B4210" t="s">
        <v>7</v>
      </c>
      <c r="C4210">
        <v>363152959</v>
      </c>
      <c r="D4210" t="s">
        <v>8</v>
      </c>
      <c r="E4210" t="s">
        <v>10414</v>
      </c>
      <c r="F4210" t="s">
        <v>10415</v>
      </c>
    </row>
    <row r="4211" spans="1:6" x14ac:dyDescent="0.45">
      <c r="A4211" t="s">
        <v>10416</v>
      </c>
      <c r="B4211" t="s">
        <v>7</v>
      </c>
      <c r="C4211">
        <v>131394887</v>
      </c>
      <c r="D4211" t="s">
        <v>8</v>
      </c>
      <c r="E4211" t="s">
        <v>1561</v>
      </c>
      <c r="F4211" t="s">
        <v>1562</v>
      </c>
    </row>
    <row r="4212" spans="1:6" x14ac:dyDescent="0.45">
      <c r="A4212" t="s">
        <v>10417</v>
      </c>
      <c r="B4212" t="s">
        <v>7</v>
      </c>
      <c r="C4212">
        <v>131394887</v>
      </c>
      <c r="D4212" t="s">
        <v>8</v>
      </c>
      <c r="E4212" t="s">
        <v>10418</v>
      </c>
      <c r="F4212" t="s">
        <v>10419</v>
      </c>
    </row>
    <row r="4213" spans="1:6" x14ac:dyDescent="0.45">
      <c r="A4213" t="s">
        <v>10420</v>
      </c>
      <c r="B4213" t="s">
        <v>7</v>
      </c>
      <c r="C4213">
        <v>263730703</v>
      </c>
      <c r="D4213" t="s">
        <v>8</v>
      </c>
      <c r="E4213" t="s">
        <v>10421</v>
      </c>
      <c r="F4213" t="s">
        <v>10422</v>
      </c>
    </row>
    <row r="4214" spans="1:6" x14ac:dyDescent="0.45">
      <c r="A4214" t="s">
        <v>10423</v>
      </c>
      <c r="B4214" t="s">
        <v>7</v>
      </c>
      <c r="C4214">
        <v>263730703</v>
      </c>
      <c r="D4214" t="s">
        <v>8</v>
      </c>
      <c r="E4214" t="s">
        <v>10424</v>
      </c>
      <c r="F4214" t="s">
        <v>10425</v>
      </c>
    </row>
    <row r="4215" spans="1:6" x14ac:dyDescent="0.45">
      <c r="A4215" t="s">
        <v>10426</v>
      </c>
      <c r="B4215" t="s">
        <v>7</v>
      </c>
      <c r="C4215">
        <v>263730703</v>
      </c>
      <c r="D4215" t="s">
        <v>8</v>
      </c>
      <c r="E4215" t="s">
        <v>10427</v>
      </c>
      <c r="F4215" t="s">
        <v>10428</v>
      </c>
    </row>
    <row r="4216" spans="1:6" x14ac:dyDescent="0.45">
      <c r="A4216" t="s">
        <v>10429</v>
      </c>
      <c r="B4216" t="s">
        <v>7</v>
      </c>
      <c r="C4216">
        <v>263730703</v>
      </c>
      <c r="D4216" t="s">
        <v>8</v>
      </c>
      <c r="E4216" t="s">
        <v>10430</v>
      </c>
      <c r="F4216" t="s">
        <v>10431</v>
      </c>
    </row>
    <row r="4217" spans="1:6" x14ac:dyDescent="0.45">
      <c r="A4217" t="s">
        <v>10432</v>
      </c>
      <c r="B4217" t="s">
        <v>7</v>
      </c>
      <c r="C4217">
        <v>263730703</v>
      </c>
      <c r="D4217" t="s">
        <v>8</v>
      </c>
      <c r="E4217" t="s">
        <v>10433</v>
      </c>
      <c r="F4217" t="s">
        <v>10434</v>
      </c>
    </row>
    <row r="4218" spans="1:6" x14ac:dyDescent="0.45">
      <c r="A4218" t="s">
        <v>10435</v>
      </c>
      <c r="B4218" t="s">
        <v>7</v>
      </c>
      <c r="C4218">
        <v>263730703</v>
      </c>
      <c r="D4218" t="s">
        <v>8</v>
      </c>
      <c r="E4218" t="s">
        <v>10436</v>
      </c>
      <c r="F4218" t="s">
        <v>10437</v>
      </c>
    </row>
    <row r="4219" spans="1:6" x14ac:dyDescent="0.45">
      <c r="A4219" t="s">
        <v>10438</v>
      </c>
      <c r="B4219" t="s">
        <v>7</v>
      </c>
      <c r="C4219">
        <v>263730703</v>
      </c>
      <c r="D4219" t="s">
        <v>8</v>
      </c>
      <c r="E4219" t="s">
        <v>10439</v>
      </c>
      <c r="F4219" t="s">
        <v>10440</v>
      </c>
    </row>
    <row r="4220" spans="1:6" x14ac:dyDescent="0.45">
      <c r="A4220" t="s">
        <v>10441</v>
      </c>
      <c r="B4220" t="s">
        <v>7</v>
      </c>
      <c r="C4220">
        <v>263730703</v>
      </c>
      <c r="D4220" t="s">
        <v>8</v>
      </c>
      <c r="E4220" t="s">
        <v>10442</v>
      </c>
      <c r="F4220" t="s">
        <v>10443</v>
      </c>
    </row>
    <row r="4221" spans="1:6" x14ac:dyDescent="0.45">
      <c r="A4221" t="s">
        <v>10444</v>
      </c>
      <c r="B4221" t="s">
        <v>7</v>
      </c>
      <c r="C4221">
        <v>263730703</v>
      </c>
      <c r="D4221" t="s">
        <v>8</v>
      </c>
      <c r="E4221" t="s">
        <v>10445</v>
      </c>
      <c r="F4221" t="s">
        <v>10446</v>
      </c>
    </row>
    <row r="4222" spans="1:6" x14ac:dyDescent="0.45">
      <c r="A4222" t="s">
        <v>10447</v>
      </c>
      <c r="B4222" t="s">
        <v>7</v>
      </c>
      <c r="C4222">
        <v>562409465</v>
      </c>
      <c r="D4222" t="s">
        <v>8</v>
      </c>
      <c r="E4222" t="s">
        <v>10448</v>
      </c>
      <c r="F4222" t="s">
        <v>10449</v>
      </c>
    </row>
    <row r="4223" spans="1:6" x14ac:dyDescent="0.45">
      <c r="A4223" t="s">
        <v>10450</v>
      </c>
      <c r="B4223" t="s">
        <v>7</v>
      </c>
      <c r="C4223">
        <v>562409465</v>
      </c>
      <c r="D4223" t="s">
        <v>8</v>
      </c>
      <c r="E4223" t="s">
        <v>10451</v>
      </c>
      <c r="F4223" t="s">
        <v>10452</v>
      </c>
    </row>
    <row r="4224" spans="1:6" x14ac:dyDescent="0.45">
      <c r="A4224" t="s">
        <v>10453</v>
      </c>
      <c r="B4224" t="s">
        <v>7</v>
      </c>
      <c r="C4224">
        <v>562409465</v>
      </c>
      <c r="D4224" t="s">
        <v>8</v>
      </c>
      <c r="E4224" t="s">
        <v>10454</v>
      </c>
      <c r="F4224" t="s">
        <v>10455</v>
      </c>
    </row>
    <row r="4225" spans="1:6" x14ac:dyDescent="0.45">
      <c r="A4225" t="s">
        <v>10456</v>
      </c>
      <c r="B4225" t="s">
        <v>7</v>
      </c>
      <c r="C4225">
        <v>562409465</v>
      </c>
      <c r="D4225" t="s">
        <v>8</v>
      </c>
      <c r="E4225" t="s">
        <v>10457</v>
      </c>
      <c r="F4225" t="s">
        <v>10458</v>
      </c>
    </row>
    <row r="4226" spans="1:6" x14ac:dyDescent="0.45">
      <c r="A4226" t="s">
        <v>10459</v>
      </c>
      <c r="B4226" t="s">
        <v>7</v>
      </c>
      <c r="C4226">
        <v>562409465</v>
      </c>
      <c r="D4226" t="s">
        <v>8</v>
      </c>
      <c r="E4226" t="s">
        <v>10460</v>
      </c>
      <c r="F4226" t="s">
        <v>10461</v>
      </c>
    </row>
    <row r="4227" spans="1:6" x14ac:dyDescent="0.45">
      <c r="A4227" t="s">
        <v>10462</v>
      </c>
      <c r="B4227" t="s">
        <v>7</v>
      </c>
      <c r="C4227">
        <v>562409465</v>
      </c>
      <c r="D4227" t="s">
        <v>8</v>
      </c>
      <c r="E4227" t="s">
        <v>10463</v>
      </c>
      <c r="F4227" t="s">
        <v>10464</v>
      </c>
    </row>
    <row r="4228" spans="1:6" x14ac:dyDescent="0.45">
      <c r="A4228" t="s">
        <v>10465</v>
      </c>
      <c r="B4228" t="s">
        <v>7</v>
      </c>
      <c r="C4228">
        <v>123456789</v>
      </c>
      <c r="D4228" t="s">
        <v>8</v>
      </c>
      <c r="E4228" t="s">
        <v>1911</v>
      </c>
      <c r="F4228" t="s">
        <v>1912</v>
      </c>
    </row>
    <row r="4229" spans="1:6" x14ac:dyDescent="0.45">
      <c r="A4229" t="s">
        <v>10466</v>
      </c>
      <c r="B4229" t="s">
        <v>7</v>
      </c>
      <c r="C4229">
        <v>876000266</v>
      </c>
      <c r="D4229" t="s">
        <v>8</v>
      </c>
      <c r="E4229" t="s">
        <v>697</v>
      </c>
      <c r="F4229" t="s">
        <v>698</v>
      </c>
    </row>
    <row r="4230" spans="1:6" x14ac:dyDescent="0.45">
      <c r="A4230" t="s">
        <v>10467</v>
      </c>
      <c r="B4230" t="s">
        <v>7</v>
      </c>
      <c r="C4230">
        <v>876000266</v>
      </c>
      <c r="D4230" t="s">
        <v>8</v>
      </c>
      <c r="E4230" t="s">
        <v>690</v>
      </c>
      <c r="F4230" t="s">
        <v>691</v>
      </c>
    </row>
    <row r="4231" spans="1:6" x14ac:dyDescent="0.45">
      <c r="A4231" t="s">
        <v>10468</v>
      </c>
      <c r="B4231" t="s">
        <v>7</v>
      </c>
      <c r="C4231">
        <v>390910727</v>
      </c>
      <c r="D4231" t="s">
        <v>8</v>
      </c>
      <c r="E4231" t="s">
        <v>10469</v>
      </c>
      <c r="F4231" t="s">
        <v>10470</v>
      </c>
    </row>
    <row r="4232" spans="1:6" x14ac:dyDescent="0.45">
      <c r="A4232" t="s">
        <v>10471</v>
      </c>
      <c r="B4232" t="s">
        <v>7</v>
      </c>
      <c r="C4232">
        <v>390910727</v>
      </c>
      <c r="D4232" t="s">
        <v>8</v>
      </c>
      <c r="E4232" t="s">
        <v>10472</v>
      </c>
      <c r="F4232" t="s">
        <v>10473</v>
      </c>
    </row>
    <row r="4233" spans="1:6" x14ac:dyDescent="0.45">
      <c r="A4233" t="s">
        <v>10474</v>
      </c>
      <c r="B4233" t="s">
        <v>7</v>
      </c>
      <c r="C4233">
        <v>380837640</v>
      </c>
      <c r="D4233" t="s">
        <v>8</v>
      </c>
      <c r="E4233" t="s">
        <v>10475</v>
      </c>
      <c r="F4233" t="s">
        <v>10476</v>
      </c>
    </row>
    <row r="4234" spans="1:6" x14ac:dyDescent="0.45">
      <c r="A4234" t="s">
        <v>10477</v>
      </c>
      <c r="B4234" t="s">
        <v>7</v>
      </c>
      <c r="C4234">
        <v>380837640</v>
      </c>
      <c r="D4234" t="s">
        <v>8</v>
      </c>
      <c r="E4234" t="s">
        <v>10478</v>
      </c>
      <c r="F4234" t="s">
        <v>10479</v>
      </c>
    </row>
    <row r="4235" spans="1:6" x14ac:dyDescent="0.45">
      <c r="A4235" t="s">
        <v>10480</v>
      </c>
      <c r="B4235" t="s">
        <v>7</v>
      </c>
      <c r="C4235">
        <v>953639799</v>
      </c>
      <c r="D4235" t="s">
        <v>8</v>
      </c>
      <c r="E4235" t="s">
        <v>10481</v>
      </c>
      <c r="F4235" t="s">
        <v>10482</v>
      </c>
    </row>
    <row r="4236" spans="1:6" x14ac:dyDescent="0.45">
      <c r="A4236" t="s">
        <v>10483</v>
      </c>
      <c r="B4236" t="s">
        <v>7</v>
      </c>
      <c r="C4236">
        <v>953639799</v>
      </c>
      <c r="D4236" t="s">
        <v>8</v>
      </c>
      <c r="E4236" t="s">
        <v>10484</v>
      </c>
      <c r="F4236" t="s">
        <v>10485</v>
      </c>
    </row>
    <row r="4237" spans="1:6" x14ac:dyDescent="0.45">
      <c r="A4237" t="s">
        <v>10486</v>
      </c>
      <c r="B4237" t="s">
        <v>7</v>
      </c>
      <c r="C4237">
        <v>953639799</v>
      </c>
      <c r="D4237" t="s">
        <v>8</v>
      </c>
      <c r="E4237" t="s">
        <v>690</v>
      </c>
      <c r="F4237" t="s">
        <v>691</v>
      </c>
    </row>
    <row r="4238" spans="1:6" x14ac:dyDescent="0.45">
      <c r="A4238" t="s">
        <v>10487</v>
      </c>
      <c r="B4238" t="s">
        <v>7</v>
      </c>
      <c r="C4238">
        <v>953639799</v>
      </c>
      <c r="D4238" t="s">
        <v>8</v>
      </c>
      <c r="E4238" t="s">
        <v>12</v>
      </c>
      <c r="F4238" t="s">
        <v>13</v>
      </c>
    </row>
    <row r="4239" spans="1:6" x14ac:dyDescent="0.45">
      <c r="A4239" t="s">
        <v>10488</v>
      </c>
      <c r="B4239" t="s">
        <v>7</v>
      </c>
      <c r="C4239">
        <v>953639799</v>
      </c>
      <c r="D4239" t="s">
        <v>8</v>
      </c>
      <c r="E4239" t="s">
        <v>697</v>
      </c>
      <c r="F4239" t="s">
        <v>698</v>
      </c>
    </row>
    <row r="4240" spans="1:6" x14ac:dyDescent="0.45">
      <c r="A4240" t="s">
        <v>10489</v>
      </c>
      <c r="B4240" t="s">
        <v>7</v>
      </c>
      <c r="C4240">
        <v>953639799</v>
      </c>
      <c r="D4240" t="s">
        <v>8</v>
      </c>
      <c r="E4240" t="s">
        <v>397</v>
      </c>
      <c r="F4240" t="s">
        <v>398</v>
      </c>
    </row>
    <row r="4241" spans="1:6" x14ac:dyDescent="0.45">
      <c r="A4241" t="s">
        <v>10490</v>
      </c>
      <c r="B4241" t="s">
        <v>7</v>
      </c>
      <c r="C4241">
        <v>42655386</v>
      </c>
      <c r="D4241" t="s">
        <v>8</v>
      </c>
      <c r="E4241" t="s">
        <v>10491</v>
      </c>
      <c r="F4241" t="s">
        <v>10492</v>
      </c>
    </row>
    <row r="4242" spans="1:6" x14ac:dyDescent="0.45">
      <c r="A4242" t="s">
        <v>10493</v>
      </c>
      <c r="B4242" t="s">
        <v>7</v>
      </c>
      <c r="C4242">
        <v>42655386</v>
      </c>
      <c r="D4242" t="s">
        <v>8</v>
      </c>
      <c r="E4242" t="s">
        <v>10494</v>
      </c>
      <c r="F4242" t="s">
        <v>10495</v>
      </c>
    </row>
    <row r="4243" spans="1:6" x14ac:dyDescent="0.45">
      <c r="A4243" t="s">
        <v>10496</v>
      </c>
      <c r="B4243" t="s">
        <v>7</v>
      </c>
      <c r="C4243">
        <v>42655386</v>
      </c>
      <c r="D4243" t="s">
        <v>8</v>
      </c>
      <c r="E4243" t="s">
        <v>10497</v>
      </c>
      <c r="F4243" t="s">
        <v>10498</v>
      </c>
    </row>
    <row r="4244" spans="1:6" x14ac:dyDescent="0.45">
      <c r="A4244" t="s">
        <v>10499</v>
      </c>
      <c r="B4244" t="s">
        <v>7</v>
      </c>
      <c r="C4244">
        <v>42655386</v>
      </c>
      <c r="D4244" t="s">
        <v>8</v>
      </c>
      <c r="E4244" t="s">
        <v>10500</v>
      </c>
      <c r="F4244" t="s">
        <v>10501</v>
      </c>
    </row>
    <row r="4245" spans="1:6" x14ac:dyDescent="0.45">
      <c r="A4245" t="s">
        <v>10502</v>
      </c>
      <c r="B4245" t="s">
        <v>7</v>
      </c>
      <c r="C4245">
        <v>42655386</v>
      </c>
      <c r="D4245" t="s">
        <v>8</v>
      </c>
      <c r="E4245" t="s">
        <v>10503</v>
      </c>
      <c r="F4245" t="s">
        <v>10504</v>
      </c>
    </row>
    <row r="4246" spans="1:6" x14ac:dyDescent="0.45">
      <c r="A4246" t="s">
        <v>10505</v>
      </c>
      <c r="B4246" t="s">
        <v>7</v>
      </c>
      <c r="C4246">
        <v>42655386</v>
      </c>
      <c r="D4246" t="s">
        <v>8</v>
      </c>
      <c r="E4246" t="s">
        <v>10506</v>
      </c>
      <c r="F4246" t="s">
        <v>10507</v>
      </c>
    </row>
    <row r="4247" spans="1:6" x14ac:dyDescent="0.45">
      <c r="A4247" t="s">
        <v>10508</v>
      </c>
      <c r="B4247" t="s">
        <v>7</v>
      </c>
      <c r="C4247">
        <v>42655386</v>
      </c>
      <c r="D4247" t="s">
        <v>8</v>
      </c>
      <c r="E4247" t="s">
        <v>10509</v>
      </c>
      <c r="F4247" t="s">
        <v>10510</v>
      </c>
    </row>
    <row r="4248" spans="1:6" x14ac:dyDescent="0.45">
      <c r="A4248" t="s">
        <v>10511</v>
      </c>
      <c r="B4248" t="s">
        <v>7</v>
      </c>
      <c r="C4248">
        <v>42655386</v>
      </c>
      <c r="D4248" t="s">
        <v>8</v>
      </c>
      <c r="E4248" t="s">
        <v>10512</v>
      </c>
      <c r="F4248" t="s">
        <v>10513</v>
      </c>
    </row>
    <row r="4249" spans="1:6" x14ac:dyDescent="0.45">
      <c r="A4249" t="s">
        <v>10514</v>
      </c>
      <c r="B4249" t="s">
        <v>7</v>
      </c>
      <c r="C4249">
        <v>42655386</v>
      </c>
      <c r="D4249" t="s">
        <v>8</v>
      </c>
      <c r="E4249" t="s">
        <v>10515</v>
      </c>
      <c r="F4249" t="s">
        <v>10516</v>
      </c>
    </row>
    <row r="4250" spans="1:6" x14ac:dyDescent="0.45">
      <c r="A4250" t="s">
        <v>10517</v>
      </c>
      <c r="B4250" t="s">
        <v>7</v>
      </c>
      <c r="C4250">
        <v>42655386</v>
      </c>
      <c r="D4250" t="s">
        <v>8</v>
      </c>
      <c r="E4250" t="s">
        <v>10518</v>
      </c>
      <c r="F4250" t="s">
        <v>10519</v>
      </c>
    </row>
    <row r="4251" spans="1:6" x14ac:dyDescent="0.45">
      <c r="A4251" t="s">
        <v>10520</v>
      </c>
      <c r="B4251" t="s">
        <v>7</v>
      </c>
      <c r="C4251">
        <v>42655386</v>
      </c>
      <c r="D4251" t="s">
        <v>8</v>
      </c>
      <c r="E4251" t="s">
        <v>10521</v>
      </c>
      <c r="F4251" t="s">
        <v>10522</v>
      </c>
    </row>
    <row r="4252" spans="1:6" x14ac:dyDescent="0.45">
      <c r="A4252" t="s">
        <v>10523</v>
      </c>
      <c r="B4252" t="s">
        <v>7</v>
      </c>
      <c r="C4252">
        <v>42655386</v>
      </c>
      <c r="D4252" t="s">
        <v>8</v>
      </c>
      <c r="E4252" t="s">
        <v>10524</v>
      </c>
      <c r="F4252" t="s">
        <v>10525</v>
      </c>
    </row>
    <row r="4253" spans="1:6" x14ac:dyDescent="0.45">
      <c r="A4253" t="s">
        <v>10526</v>
      </c>
      <c r="B4253" t="s">
        <v>7</v>
      </c>
      <c r="C4253">
        <v>310628033</v>
      </c>
      <c r="D4253" t="s">
        <v>8</v>
      </c>
      <c r="E4253" t="s">
        <v>1629</v>
      </c>
      <c r="F4253" t="s">
        <v>1630</v>
      </c>
    </row>
    <row r="4254" spans="1:6" x14ac:dyDescent="0.45">
      <c r="A4254" t="s">
        <v>10527</v>
      </c>
      <c r="B4254" t="s">
        <v>7</v>
      </c>
      <c r="C4254">
        <v>310628033</v>
      </c>
      <c r="D4254" t="s">
        <v>8</v>
      </c>
      <c r="E4254" t="s">
        <v>10528</v>
      </c>
      <c r="F4254" t="s">
        <v>10529</v>
      </c>
    </row>
    <row r="4255" spans="1:6" x14ac:dyDescent="0.45">
      <c r="A4255" t="s">
        <v>10530</v>
      </c>
      <c r="B4255" t="s">
        <v>7</v>
      </c>
      <c r="C4255">
        <v>310628033</v>
      </c>
      <c r="D4255" t="s">
        <v>8</v>
      </c>
      <c r="E4255" t="s">
        <v>1635</v>
      </c>
      <c r="F4255" t="s">
        <v>1636</v>
      </c>
    </row>
    <row r="4256" spans="1:6" x14ac:dyDescent="0.45">
      <c r="A4256" t="s">
        <v>10531</v>
      </c>
      <c r="B4256" t="s">
        <v>7</v>
      </c>
      <c r="C4256">
        <v>310628033</v>
      </c>
      <c r="D4256" t="s">
        <v>8</v>
      </c>
      <c r="E4256" t="s">
        <v>10532</v>
      </c>
      <c r="F4256" t="s">
        <v>10533</v>
      </c>
    </row>
    <row r="4257" spans="1:6" x14ac:dyDescent="0.45">
      <c r="A4257" t="s">
        <v>10534</v>
      </c>
      <c r="B4257" t="s">
        <v>7</v>
      </c>
      <c r="C4257">
        <v>310628033</v>
      </c>
      <c r="D4257" t="s">
        <v>8</v>
      </c>
      <c r="E4257" t="s">
        <v>10535</v>
      </c>
      <c r="F4257" t="s">
        <v>10536</v>
      </c>
    </row>
    <row r="4258" spans="1:6" x14ac:dyDescent="0.45">
      <c r="A4258" t="s">
        <v>10537</v>
      </c>
      <c r="B4258" t="s">
        <v>7</v>
      </c>
      <c r="C4258">
        <v>310628033</v>
      </c>
      <c r="D4258" t="s">
        <v>8</v>
      </c>
      <c r="E4258" t="s">
        <v>10538</v>
      </c>
      <c r="F4258" t="s">
        <v>10539</v>
      </c>
    </row>
    <row r="4259" spans="1:6" x14ac:dyDescent="0.45">
      <c r="A4259" t="s">
        <v>10540</v>
      </c>
      <c r="B4259" t="s">
        <v>7</v>
      </c>
      <c r="C4259">
        <v>221812634</v>
      </c>
      <c r="D4259" t="s">
        <v>8</v>
      </c>
      <c r="E4259" t="s">
        <v>690</v>
      </c>
      <c r="F4259" t="s">
        <v>691</v>
      </c>
    </row>
    <row r="4260" spans="1:6" x14ac:dyDescent="0.45">
      <c r="A4260" t="s">
        <v>10541</v>
      </c>
      <c r="B4260" t="s">
        <v>7</v>
      </c>
      <c r="C4260">
        <v>221812634</v>
      </c>
      <c r="D4260" t="s">
        <v>8</v>
      </c>
      <c r="E4260" t="s">
        <v>10542</v>
      </c>
      <c r="F4260" t="s">
        <v>10543</v>
      </c>
    </row>
    <row r="4261" spans="1:6" x14ac:dyDescent="0.45">
      <c r="A4261" t="s">
        <v>10544</v>
      </c>
      <c r="B4261" t="s">
        <v>7</v>
      </c>
      <c r="C4261">
        <v>221812634</v>
      </c>
      <c r="D4261" t="s">
        <v>8</v>
      </c>
      <c r="E4261" t="s">
        <v>697</v>
      </c>
      <c r="F4261" t="s">
        <v>698</v>
      </c>
    </row>
    <row r="4262" spans="1:6" x14ac:dyDescent="0.45">
      <c r="A4262" t="s">
        <v>10545</v>
      </c>
      <c r="B4262" t="s">
        <v>7</v>
      </c>
      <c r="C4262">
        <v>146022217</v>
      </c>
      <c r="D4262" t="s">
        <v>8</v>
      </c>
      <c r="E4262" t="s">
        <v>10546</v>
      </c>
      <c r="F4262" t="s">
        <v>10547</v>
      </c>
    </row>
    <row r="4263" spans="1:6" x14ac:dyDescent="0.45">
      <c r="A4263" t="s">
        <v>10548</v>
      </c>
      <c r="B4263" t="s">
        <v>7</v>
      </c>
      <c r="C4263">
        <v>146022217</v>
      </c>
      <c r="D4263" t="s">
        <v>8</v>
      </c>
      <c r="E4263" t="s">
        <v>10549</v>
      </c>
      <c r="F4263" t="s">
        <v>10550</v>
      </c>
    </row>
    <row r="4264" spans="1:6" x14ac:dyDescent="0.45">
      <c r="A4264" t="s">
        <v>10551</v>
      </c>
      <c r="B4264" t="s">
        <v>7</v>
      </c>
      <c r="C4264">
        <v>146022217</v>
      </c>
      <c r="D4264" t="s">
        <v>8</v>
      </c>
      <c r="E4264" t="s">
        <v>10552</v>
      </c>
      <c r="F4264" t="s">
        <v>10553</v>
      </c>
    </row>
    <row r="4265" spans="1:6" x14ac:dyDescent="0.45">
      <c r="A4265" t="s">
        <v>10554</v>
      </c>
      <c r="B4265" t="s">
        <v>7</v>
      </c>
      <c r="C4265">
        <v>146022217</v>
      </c>
      <c r="D4265" t="s">
        <v>8</v>
      </c>
      <c r="E4265" t="s">
        <v>10555</v>
      </c>
      <c r="F4265" t="s">
        <v>10556</v>
      </c>
    </row>
    <row r="4266" spans="1:6" x14ac:dyDescent="0.45">
      <c r="A4266" t="s">
        <v>10557</v>
      </c>
      <c r="B4266" t="s">
        <v>7</v>
      </c>
      <c r="C4266">
        <v>351140848</v>
      </c>
      <c r="D4266" t="s">
        <v>8</v>
      </c>
      <c r="E4266" t="s">
        <v>12</v>
      </c>
      <c r="F4266" t="s">
        <v>13</v>
      </c>
    </row>
    <row r="4267" spans="1:6" x14ac:dyDescent="0.45">
      <c r="A4267" t="s">
        <v>10558</v>
      </c>
      <c r="B4267" t="s">
        <v>7</v>
      </c>
      <c r="C4267">
        <v>161095651</v>
      </c>
      <c r="D4267" t="s">
        <v>8</v>
      </c>
      <c r="E4267" t="s">
        <v>10559</v>
      </c>
      <c r="F4267" t="s">
        <v>10560</v>
      </c>
    </row>
    <row r="4268" spans="1:6" x14ac:dyDescent="0.45">
      <c r="A4268" t="s">
        <v>10561</v>
      </c>
      <c r="B4268" t="s">
        <v>7</v>
      </c>
      <c r="C4268">
        <v>161095651</v>
      </c>
      <c r="D4268" t="s">
        <v>8</v>
      </c>
      <c r="E4268" t="s">
        <v>314</v>
      </c>
      <c r="F4268" t="s">
        <v>315</v>
      </c>
    </row>
    <row r="4269" spans="1:6" x14ac:dyDescent="0.45">
      <c r="A4269" t="s">
        <v>10562</v>
      </c>
      <c r="B4269" t="s">
        <v>7</v>
      </c>
      <c r="C4269">
        <v>161095651</v>
      </c>
      <c r="D4269" t="s">
        <v>8</v>
      </c>
      <c r="E4269" t="s">
        <v>10563</v>
      </c>
      <c r="F4269" t="s">
        <v>10564</v>
      </c>
    </row>
    <row r="4270" spans="1:6" x14ac:dyDescent="0.45">
      <c r="A4270" t="s">
        <v>10565</v>
      </c>
      <c r="B4270" t="s">
        <v>7</v>
      </c>
      <c r="C4270">
        <v>222894486</v>
      </c>
      <c r="D4270" t="s">
        <v>8</v>
      </c>
      <c r="E4270" t="s">
        <v>6360</v>
      </c>
      <c r="F4270" t="s">
        <v>6361</v>
      </c>
    </row>
    <row r="4271" spans="1:6" x14ac:dyDescent="0.45">
      <c r="A4271" t="s">
        <v>10566</v>
      </c>
      <c r="B4271" t="s">
        <v>7</v>
      </c>
      <c r="C4271">
        <v>222894486</v>
      </c>
      <c r="D4271" t="s">
        <v>8</v>
      </c>
      <c r="E4271" t="s">
        <v>4771</v>
      </c>
      <c r="F4271" t="s">
        <v>4772</v>
      </c>
    </row>
    <row r="4272" spans="1:6" x14ac:dyDescent="0.45">
      <c r="A4272" t="s">
        <v>10567</v>
      </c>
      <c r="B4272" t="s">
        <v>7</v>
      </c>
      <c r="C4272">
        <v>222894486</v>
      </c>
      <c r="D4272" t="s">
        <v>8</v>
      </c>
      <c r="E4272" t="s">
        <v>6370</v>
      </c>
      <c r="F4272" t="s">
        <v>6371</v>
      </c>
    </row>
    <row r="4273" spans="1:6" x14ac:dyDescent="0.45">
      <c r="A4273" t="s">
        <v>10568</v>
      </c>
      <c r="B4273" t="s">
        <v>7</v>
      </c>
      <c r="C4273">
        <v>222894486</v>
      </c>
      <c r="D4273" t="s">
        <v>8</v>
      </c>
      <c r="E4273" t="s">
        <v>10569</v>
      </c>
      <c r="F4273" t="s">
        <v>10570</v>
      </c>
    </row>
    <row r="4274" spans="1:6" x14ac:dyDescent="0.45">
      <c r="A4274" t="s">
        <v>10571</v>
      </c>
      <c r="B4274" t="s">
        <v>7</v>
      </c>
      <c r="C4274">
        <v>222894486</v>
      </c>
      <c r="D4274" t="s">
        <v>8</v>
      </c>
      <c r="E4274" t="s">
        <v>10572</v>
      </c>
      <c r="F4274" t="s">
        <v>10573</v>
      </c>
    </row>
    <row r="4275" spans="1:6" x14ac:dyDescent="0.45">
      <c r="A4275" t="s">
        <v>10574</v>
      </c>
      <c r="B4275" t="s">
        <v>7</v>
      </c>
      <c r="C4275">
        <v>222894486</v>
      </c>
      <c r="D4275" t="s">
        <v>8</v>
      </c>
      <c r="E4275" t="s">
        <v>6376</v>
      </c>
      <c r="F4275" t="s">
        <v>6377</v>
      </c>
    </row>
    <row r="4276" spans="1:6" x14ac:dyDescent="0.45">
      <c r="A4276" t="s">
        <v>10575</v>
      </c>
      <c r="B4276" t="s">
        <v>7</v>
      </c>
      <c r="C4276">
        <v>310822485</v>
      </c>
      <c r="D4276" t="s">
        <v>8</v>
      </c>
      <c r="E4276" t="s">
        <v>697</v>
      </c>
      <c r="F4276" t="s">
        <v>698</v>
      </c>
    </row>
    <row r="4277" spans="1:6" x14ac:dyDescent="0.45">
      <c r="A4277" t="s">
        <v>10576</v>
      </c>
      <c r="B4277" t="s">
        <v>7</v>
      </c>
      <c r="C4277">
        <v>310822485</v>
      </c>
      <c r="D4277" t="s">
        <v>8</v>
      </c>
      <c r="E4277" t="s">
        <v>7166</v>
      </c>
      <c r="F4277" t="s">
        <v>7167</v>
      </c>
    </row>
    <row r="4278" spans="1:6" x14ac:dyDescent="0.45">
      <c r="A4278" t="s">
        <v>10577</v>
      </c>
      <c r="B4278" t="s">
        <v>7</v>
      </c>
      <c r="C4278">
        <v>310822485</v>
      </c>
      <c r="D4278" t="s">
        <v>8</v>
      </c>
      <c r="E4278" t="s">
        <v>15</v>
      </c>
      <c r="F4278" t="s">
        <v>16</v>
      </c>
    </row>
    <row r="4279" spans="1:6" x14ac:dyDescent="0.45">
      <c r="A4279" t="s">
        <v>10578</v>
      </c>
      <c r="B4279" t="s">
        <v>7</v>
      </c>
      <c r="C4279">
        <v>310822485</v>
      </c>
      <c r="D4279" t="s">
        <v>8</v>
      </c>
      <c r="E4279" t="s">
        <v>7170</v>
      </c>
      <c r="F4279" t="s">
        <v>7171</v>
      </c>
    </row>
    <row r="4280" spans="1:6" x14ac:dyDescent="0.45">
      <c r="A4280" t="s">
        <v>10579</v>
      </c>
      <c r="B4280" t="s">
        <v>7</v>
      </c>
      <c r="C4280">
        <v>255910717</v>
      </c>
      <c r="D4280" t="s">
        <v>8</v>
      </c>
      <c r="E4280" t="s">
        <v>1849</v>
      </c>
      <c r="F4280" t="s">
        <v>1850</v>
      </c>
    </row>
    <row r="4281" spans="1:6" x14ac:dyDescent="0.45">
      <c r="A4281" t="s">
        <v>10580</v>
      </c>
      <c r="B4281" t="s">
        <v>7</v>
      </c>
      <c r="C4281">
        <v>255910717</v>
      </c>
      <c r="D4281" t="s">
        <v>8</v>
      </c>
      <c r="E4281" t="s">
        <v>10581</v>
      </c>
      <c r="F4281" t="s">
        <v>10582</v>
      </c>
    </row>
    <row r="4282" spans="1:6" x14ac:dyDescent="0.45">
      <c r="A4282" t="s">
        <v>10583</v>
      </c>
      <c r="B4282" t="s">
        <v>7</v>
      </c>
      <c r="C4282">
        <v>255910717</v>
      </c>
      <c r="D4282" t="s">
        <v>8</v>
      </c>
      <c r="E4282" t="s">
        <v>10584</v>
      </c>
      <c r="F4282" t="s">
        <v>10585</v>
      </c>
    </row>
    <row r="4283" spans="1:6" x14ac:dyDescent="0.45">
      <c r="A4283" t="s">
        <v>10586</v>
      </c>
      <c r="B4283" t="s">
        <v>7</v>
      </c>
      <c r="C4283">
        <v>330269393</v>
      </c>
      <c r="D4283" t="s">
        <v>8</v>
      </c>
      <c r="E4283" t="s">
        <v>10587</v>
      </c>
      <c r="F4283" t="s">
        <v>10588</v>
      </c>
    </row>
    <row r="4284" spans="1:6" x14ac:dyDescent="0.45">
      <c r="A4284" t="s">
        <v>10589</v>
      </c>
      <c r="B4284" t="s">
        <v>7</v>
      </c>
      <c r="C4284">
        <v>330269393</v>
      </c>
      <c r="D4284" t="s">
        <v>8</v>
      </c>
      <c r="E4284" t="s">
        <v>10590</v>
      </c>
      <c r="F4284" t="s">
        <v>10591</v>
      </c>
    </row>
    <row r="4285" spans="1:6" x14ac:dyDescent="0.45">
      <c r="A4285" t="s">
        <v>10592</v>
      </c>
      <c r="B4285" t="s">
        <v>7</v>
      </c>
      <c r="C4285">
        <v>330269393</v>
      </c>
      <c r="D4285" t="s">
        <v>8</v>
      </c>
      <c r="E4285" t="s">
        <v>10593</v>
      </c>
      <c r="F4285" t="s">
        <v>10594</v>
      </c>
    </row>
    <row r="4286" spans="1:6" x14ac:dyDescent="0.45">
      <c r="A4286" t="s">
        <v>10595</v>
      </c>
      <c r="B4286" t="s">
        <v>7</v>
      </c>
      <c r="C4286">
        <v>330269393</v>
      </c>
      <c r="D4286" t="s">
        <v>8</v>
      </c>
      <c r="E4286" t="s">
        <v>10596</v>
      </c>
      <c r="F4286" t="s">
        <v>10597</v>
      </c>
    </row>
    <row r="4287" spans="1:6" x14ac:dyDescent="0.45">
      <c r="A4287" t="s">
        <v>10598</v>
      </c>
      <c r="B4287" t="s">
        <v>7</v>
      </c>
      <c r="C4287">
        <v>330269393</v>
      </c>
      <c r="D4287" t="s">
        <v>8</v>
      </c>
      <c r="E4287" t="s">
        <v>10599</v>
      </c>
      <c r="F4287" t="s">
        <v>10600</v>
      </c>
    </row>
    <row r="4288" spans="1:6" x14ac:dyDescent="0.45">
      <c r="A4288" t="s">
        <v>10601</v>
      </c>
      <c r="B4288" t="s">
        <v>7</v>
      </c>
      <c r="C4288">
        <v>330269393</v>
      </c>
      <c r="D4288" t="s">
        <v>8</v>
      </c>
      <c r="E4288" t="s">
        <v>10602</v>
      </c>
      <c r="F4288" t="s">
        <v>10603</v>
      </c>
    </row>
    <row r="4289" spans="1:6" x14ac:dyDescent="0.45">
      <c r="A4289" t="s">
        <v>10604</v>
      </c>
      <c r="B4289" t="s">
        <v>7</v>
      </c>
      <c r="C4289">
        <v>330269393</v>
      </c>
      <c r="D4289" t="s">
        <v>8</v>
      </c>
      <c r="E4289" t="s">
        <v>9</v>
      </c>
      <c r="F4289" t="s">
        <v>10</v>
      </c>
    </row>
    <row r="4290" spans="1:6" x14ac:dyDescent="0.45">
      <c r="A4290" t="s">
        <v>10605</v>
      </c>
      <c r="B4290" t="s">
        <v>7</v>
      </c>
      <c r="C4290">
        <v>330269393</v>
      </c>
      <c r="D4290" t="s">
        <v>8</v>
      </c>
      <c r="E4290" t="s">
        <v>10606</v>
      </c>
      <c r="F4290" t="s">
        <v>10607</v>
      </c>
    </row>
    <row r="4291" spans="1:6" x14ac:dyDescent="0.45">
      <c r="A4291" t="s">
        <v>10608</v>
      </c>
      <c r="B4291" t="s">
        <v>7</v>
      </c>
      <c r="C4291">
        <v>330269393</v>
      </c>
      <c r="D4291" t="s">
        <v>8</v>
      </c>
      <c r="E4291" t="s">
        <v>318</v>
      </c>
      <c r="F4291" t="s">
        <v>319</v>
      </c>
    </row>
    <row r="4292" spans="1:6" x14ac:dyDescent="0.45">
      <c r="A4292" t="s">
        <v>10609</v>
      </c>
      <c r="B4292" t="s">
        <v>7</v>
      </c>
      <c r="C4292">
        <v>330269393</v>
      </c>
      <c r="D4292" t="s">
        <v>8</v>
      </c>
      <c r="E4292" t="s">
        <v>10610</v>
      </c>
      <c r="F4292" t="s">
        <v>10611</v>
      </c>
    </row>
    <row r="4293" spans="1:6" x14ac:dyDescent="0.45">
      <c r="A4293" t="s">
        <v>10612</v>
      </c>
      <c r="B4293" t="s">
        <v>7</v>
      </c>
      <c r="C4293">
        <v>330269393</v>
      </c>
      <c r="D4293" t="s">
        <v>8</v>
      </c>
      <c r="E4293" t="s">
        <v>10613</v>
      </c>
      <c r="F4293" t="s">
        <v>10614</v>
      </c>
    </row>
    <row r="4294" spans="1:6" x14ac:dyDescent="0.45">
      <c r="A4294" t="s">
        <v>10615</v>
      </c>
      <c r="B4294" t="s">
        <v>7</v>
      </c>
      <c r="C4294">
        <v>330269393</v>
      </c>
      <c r="D4294" t="s">
        <v>8</v>
      </c>
      <c r="E4294" t="s">
        <v>10616</v>
      </c>
      <c r="F4294" t="s">
        <v>10617</v>
      </c>
    </row>
    <row r="4295" spans="1:6" x14ac:dyDescent="0.45">
      <c r="A4295" t="s">
        <v>10618</v>
      </c>
      <c r="B4295" t="s">
        <v>7</v>
      </c>
      <c r="C4295">
        <v>330269393</v>
      </c>
      <c r="D4295" t="s">
        <v>8</v>
      </c>
      <c r="E4295" t="s">
        <v>15</v>
      </c>
      <c r="F4295" t="s">
        <v>16</v>
      </c>
    </row>
    <row r="4296" spans="1:6" x14ac:dyDescent="0.45">
      <c r="A4296" t="s">
        <v>10619</v>
      </c>
      <c r="B4296" t="s">
        <v>7</v>
      </c>
      <c r="C4296">
        <v>330269393</v>
      </c>
      <c r="D4296" t="s">
        <v>8</v>
      </c>
      <c r="E4296" t="s">
        <v>1561</v>
      </c>
      <c r="F4296" t="s">
        <v>1562</v>
      </c>
    </row>
    <row r="4297" spans="1:6" x14ac:dyDescent="0.45">
      <c r="A4297" t="s">
        <v>10620</v>
      </c>
      <c r="B4297" t="s">
        <v>7</v>
      </c>
      <c r="C4297">
        <v>530196523</v>
      </c>
      <c r="D4297" t="s">
        <v>8</v>
      </c>
      <c r="E4297" t="s">
        <v>397</v>
      </c>
      <c r="F4297" t="s">
        <v>398</v>
      </c>
    </row>
    <row r="4298" spans="1:6" x14ac:dyDescent="0.45">
      <c r="A4298" t="s">
        <v>10621</v>
      </c>
      <c r="B4298" t="s">
        <v>7</v>
      </c>
      <c r="C4298">
        <v>530196523</v>
      </c>
      <c r="D4298" t="s">
        <v>8</v>
      </c>
      <c r="E4298" t="s">
        <v>18</v>
      </c>
      <c r="F4298" t="s">
        <v>19</v>
      </c>
    </row>
    <row r="4299" spans="1:6" x14ac:dyDescent="0.45">
      <c r="A4299" t="s">
        <v>10622</v>
      </c>
      <c r="B4299" t="s">
        <v>7</v>
      </c>
      <c r="C4299">
        <v>0</v>
      </c>
      <c r="D4299" t="s">
        <v>8</v>
      </c>
      <c r="E4299" t="s">
        <v>290</v>
      </c>
      <c r="F4299" t="s">
        <v>291</v>
      </c>
    </row>
    <row r="4300" spans="1:6" x14ac:dyDescent="0.45">
      <c r="A4300" t="s">
        <v>10623</v>
      </c>
      <c r="B4300" t="s">
        <v>7</v>
      </c>
      <c r="C4300">
        <v>136125570</v>
      </c>
      <c r="D4300" t="s">
        <v>8</v>
      </c>
      <c r="E4300" t="s">
        <v>10624</v>
      </c>
      <c r="F4300" t="s">
        <v>10625</v>
      </c>
    </row>
    <row r="4301" spans="1:6" x14ac:dyDescent="0.45">
      <c r="A4301" t="s">
        <v>10626</v>
      </c>
      <c r="B4301" t="s">
        <v>7</v>
      </c>
      <c r="C4301">
        <v>131628401</v>
      </c>
      <c r="D4301" t="s">
        <v>8</v>
      </c>
      <c r="E4301" t="s">
        <v>10627</v>
      </c>
      <c r="F4301" t="s">
        <v>10628</v>
      </c>
    </row>
    <row r="4302" spans="1:6" x14ac:dyDescent="0.45">
      <c r="A4302" t="s">
        <v>10629</v>
      </c>
      <c r="B4302" t="s">
        <v>7</v>
      </c>
      <c r="C4302">
        <v>136125570</v>
      </c>
      <c r="D4302" t="s">
        <v>8</v>
      </c>
      <c r="E4302" t="s">
        <v>10630</v>
      </c>
      <c r="F4302" t="s">
        <v>10631</v>
      </c>
    </row>
    <row r="4303" spans="1:6" x14ac:dyDescent="0.45">
      <c r="A4303" t="s">
        <v>10632</v>
      </c>
      <c r="B4303" t="s">
        <v>7</v>
      </c>
      <c r="C4303">
        <v>136125570</v>
      </c>
      <c r="D4303" t="s">
        <v>8</v>
      </c>
      <c r="E4303" t="s">
        <v>10633</v>
      </c>
      <c r="F4303" t="s">
        <v>10634</v>
      </c>
    </row>
    <row r="4304" spans="1:6" x14ac:dyDescent="0.45">
      <c r="A4304" t="s">
        <v>10635</v>
      </c>
      <c r="B4304" t="s">
        <v>7</v>
      </c>
      <c r="C4304">
        <v>136125570</v>
      </c>
      <c r="D4304" t="s">
        <v>8</v>
      </c>
      <c r="E4304" t="s">
        <v>10636</v>
      </c>
      <c r="F4304" t="s">
        <v>10637</v>
      </c>
    </row>
    <row r="4305" spans="1:6" x14ac:dyDescent="0.45">
      <c r="A4305" t="s">
        <v>10638</v>
      </c>
      <c r="B4305" t="s">
        <v>7</v>
      </c>
      <c r="C4305">
        <v>580827847</v>
      </c>
      <c r="D4305" t="s">
        <v>8</v>
      </c>
      <c r="E4305" t="s">
        <v>314</v>
      </c>
      <c r="F4305" t="s">
        <v>315</v>
      </c>
    </row>
    <row r="4306" spans="1:6" x14ac:dyDescent="0.45">
      <c r="A4306" t="s">
        <v>10639</v>
      </c>
      <c r="B4306" t="s">
        <v>7</v>
      </c>
      <c r="C4306">
        <v>580827847</v>
      </c>
      <c r="D4306" t="s">
        <v>8</v>
      </c>
      <c r="E4306" t="s">
        <v>10640</v>
      </c>
      <c r="F4306" t="s">
        <v>10641</v>
      </c>
    </row>
    <row r="4307" spans="1:6" x14ac:dyDescent="0.45">
      <c r="A4307" t="s">
        <v>10642</v>
      </c>
      <c r="B4307" t="s">
        <v>7</v>
      </c>
      <c r="C4307">
        <v>580827847</v>
      </c>
      <c r="D4307" t="s">
        <v>8</v>
      </c>
      <c r="E4307" t="s">
        <v>10643</v>
      </c>
      <c r="F4307" t="s">
        <v>10644</v>
      </c>
    </row>
    <row r="4308" spans="1:6" x14ac:dyDescent="0.45">
      <c r="A4308" t="s">
        <v>10645</v>
      </c>
      <c r="B4308" t="s">
        <v>7</v>
      </c>
      <c r="C4308">
        <v>580827847</v>
      </c>
      <c r="D4308" t="s">
        <v>8</v>
      </c>
      <c r="E4308" t="s">
        <v>10646</v>
      </c>
      <c r="F4308" t="s">
        <v>10647</v>
      </c>
    </row>
    <row r="4309" spans="1:6" x14ac:dyDescent="0.45">
      <c r="A4309" t="s">
        <v>10648</v>
      </c>
      <c r="B4309" t="s">
        <v>7</v>
      </c>
      <c r="C4309">
        <v>580827847</v>
      </c>
      <c r="D4309" t="s">
        <v>8</v>
      </c>
      <c r="E4309" t="s">
        <v>697</v>
      </c>
      <c r="F4309" t="s">
        <v>698</v>
      </c>
    </row>
    <row r="4310" spans="1:6" x14ac:dyDescent="0.45">
      <c r="A4310" t="s">
        <v>10649</v>
      </c>
      <c r="B4310" t="s">
        <v>7</v>
      </c>
      <c r="C4310">
        <v>580827847</v>
      </c>
      <c r="D4310" t="s">
        <v>8</v>
      </c>
      <c r="E4310" t="s">
        <v>10650</v>
      </c>
      <c r="F4310" t="s">
        <v>10651</v>
      </c>
    </row>
    <row r="4311" spans="1:6" x14ac:dyDescent="0.45">
      <c r="A4311" t="s">
        <v>10652</v>
      </c>
      <c r="B4311" t="s">
        <v>7</v>
      </c>
      <c r="C4311">
        <v>580827847</v>
      </c>
      <c r="D4311" t="s">
        <v>8</v>
      </c>
      <c r="E4311" t="s">
        <v>397</v>
      </c>
      <c r="F4311" t="s">
        <v>398</v>
      </c>
    </row>
    <row r="4312" spans="1:6" x14ac:dyDescent="0.45">
      <c r="A4312" t="s">
        <v>10653</v>
      </c>
      <c r="B4312" t="s">
        <v>7</v>
      </c>
      <c r="C4312">
        <v>580827847</v>
      </c>
      <c r="D4312" t="s">
        <v>8</v>
      </c>
      <c r="E4312" t="s">
        <v>10654</v>
      </c>
      <c r="F4312" t="s">
        <v>10655</v>
      </c>
    </row>
    <row r="4313" spans="1:6" x14ac:dyDescent="0.45">
      <c r="A4313" t="s">
        <v>10656</v>
      </c>
      <c r="B4313" t="s">
        <v>7</v>
      </c>
      <c r="C4313">
        <v>580827847</v>
      </c>
      <c r="D4313" t="s">
        <v>8</v>
      </c>
      <c r="E4313" t="s">
        <v>10657</v>
      </c>
      <c r="F4313" t="s">
        <v>10658</v>
      </c>
    </row>
    <row r="4314" spans="1:6" x14ac:dyDescent="0.45">
      <c r="A4314" t="s">
        <v>10659</v>
      </c>
      <c r="B4314" t="s">
        <v>7</v>
      </c>
      <c r="C4314">
        <v>580827847</v>
      </c>
      <c r="D4314" t="s">
        <v>8</v>
      </c>
      <c r="E4314" t="s">
        <v>10660</v>
      </c>
      <c r="F4314" t="s">
        <v>10661</v>
      </c>
    </row>
    <row r="4315" spans="1:6" x14ac:dyDescent="0.45">
      <c r="A4315" t="s">
        <v>10662</v>
      </c>
      <c r="B4315" t="s">
        <v>7</v>
      </c>
      <c r="C4315">
        <v>580827847</v>
      </c>
      <c r="D4315" t="s">
        <v>8</v>
      </c>
      <c r="E4315" t="s">
        <v>10663</v>
      </c>
      <c r="F4315" t="s">
        <v>10664</v>
      </c>
    </row>
    <row r="4316" spans="1:6" x14ac:dyDescent="0.45">
      <c r="A4316" t="s">
        <v>10665</v>
      </c>
      <c r="B4316" t="s">
        <v>7</v>
      </c>
      <c r="C4316">
        <v>580827847</v>
      </c>
      <c r="D4316" t="s">
        <v>8</v>
      </c>
      <c r="E4316" t="s">
        <v>10666</v>
      </c>
      <c r="F4316" t="s">
        <v>10667</v>
      </c>
    </row>
    <row r="4317" spans="1:6" x14ac:dyDescent="0.45">
      <c r="A4317" t="s">
        <v>10668</v>
      </c>
      <c r="B4317" t="s">
        <v>7</v>
      </c>
      <c r="C4317">
        <v>580827847</v>
      </c>
      <c r="D4317" t="s">
        <v>8</v>
      </c>
      <c r="E4317" t="s">
        <v>10669</v>
      </c>
      <c r="F4317" t="s">
        <v>10670</v>
      </c>
    </row>
    <row r="4318" spans="1:6" x14ac:dyDescent="0.45">
      <c r="A4318" t="s">
        <v>10671</v>
      </c>
      <c r="B4318" t="s">
        <v>7</v>
      </c>
      <c r="C4318">
        <v>580827847</v>
      </c>
      <c r="D4318" t="s">
        <v>8</v>
      </c>
      <c r="E4318" t="s">
        <v>10672</v>
      </c>
      <c r="F4318" t="s">
        <v>10673</v>
      </c>
    </row>
    <row r="4319" spans="1:6" x14ac:dyDescent="0.45">
      <c r="A4319" t="s">
        <v>10674</v>
      </c>
      <c r="B4319" t="s">
        <v>7</v>
      </c>
      <c r="C4319">
        <v>580827847</v>
      </c>
      <c r="D4319" t="s">
        <v>8</v>
      </c>
      <c r="E4319" t="s">
        <v>10675</v>
      </c>
      <c r="F4319" t="s">
        <v>10676</v>
      </c>
    </row>
    <row r="4320" spans="1:6" x14ac:dyDescent="0.45">
      <c r="A4320" t="s">
        <v>10677</v>
      </c>
      <c r="B4320" t="s">
        <v>7</v>
      </c>
      <c r="C4320">
        <v>580827847</v>
      </c>
      <c r="D4320" t="s">
        <v>8</v>
      </c>
      <c r="E4320" t="s">
        <v>10678</v>
      </c>
      <c r="F4320" t="s">
        <v>10679</v>
      </c>
    </row>
    <row r="4321" spans="1:6" x14ac:dyDescent="0.45">
      <c r="A4321" t="s">
        <v>10680</v>
      </c>
      <c r="B4321" t="s">
        <v>7</v>
      </c>
      <c r="C4321">
        <v>580827847</v>
      </c>
      <c r="D4321" t="s">
        <v>8</v>
      </c>
      <c r="E4321" t="s">
        <v>12</v>
      </c>
      <c r="F4321" t="s">
        <v>13</v>
      </c>
    </row>
    <row r="4322" spans="1:6" x14ac:dyDescent="0.45">
      <c r="A4322" t="s">
        <v>10681</v>
      </c>
      <c r="B4322" t="s">
        <v>7</v>
      </c>
      <c r="C4322">
        <v>580827847</v>
      </c>
      <c r="D4322" t="s">
        <v>8</v>
      </c>
      <c r="E4322" t="s">
        <v>10682</v>
      </c>
      <c r="F4322" t="s">
        <v>10683</v>
      </c>
    </row>
    <row r="4323" spans="1:6" x14ac:dyDescent="0.45">
      <c r="A4323" t="s">
        <v>10684</v>
      </c>
      <c r="B4323" t="s">
        <v>7</v>
      </c>
      <c r="C4323">
        <v>580827847</v>
      </c>
      <c r="D4323" t="s">
        <v>8</v>
      </c>
      <c r="E4323" t="s">
        <v>10685</v>
      </c>
      <c r="F4323" t="s">
        <v>10686</v>
      </c>
    </row>
    <row r="4324" spans="1:6" x14ac:dyDescent="0.45">
      <c r="A4324" t="s">
        <v>10687</v>
      </c>
      <c r="B4324" t="s">
        <v>7</v>
      </c>
      <c r="C4324">
        <v>580827847</v>
      </c>
      <c r="D4324" t="s">
        <v>8</v>
      </c>
      <c r="E4324" t="s">
        <v>10688</v>
      </c>
      <c r="F4324" t="s">
        <v>10689</v>
      </c>
    </row>
    <row r="4325" spans="1:6" x14ac:dyDescent="0.45">
      <c r="A4325" t="s">
        <v>10690</v>
      </c>
      <c r="B4325" t="s">
        <v>7</v>
      </c>
      <c r="C4325">
        <v>580827847</v>
      </c>
      <c r="D4325" t="s">
        <v>8</v>
      </c>
      <c r="E4325" t="s">
        <v>10691</v>
      </c>
      <c r="F4325" t="s">
        <v>10692</v>
      </c>
    </row>
    <row r="4326" spans="1:6" x14ac:dyDescent="0.45">
      <c r="A4326" t="s">
        <v>10693</v>
      </c>
      <c r="B4326" t="s">
        <v>7</v>
      </c>
      <c r="C4326">
        <v>580827847</v>
      </c>
      <c r="D4326" t="s">
        <v>8</v>
      </c>
      <c r="E4326" t="s">
        <v>15</v>
      </c>
      <c r="F4326" t="s">
        <v>16</v>
      </c>
    </row>
    <row r="4327" spans="1:6" x14ac:dyDescent="0.45">
      <c r="A4327" t="s">
        <v>10694</v>
      </c>
      <c r="B4327" t="s">
        <v>7</v>
      </c>
      <c r="C4327">
        <v>580827847</v>
      </c>
      <c r="D4327" t="s">
        <v>8</v>
      </c>
      <c r="E4327" t="s">
        <v>1561</v>
      </c>
      <c r="F4327" t="s">
        <v>1562</v>
      </c>
    </row>
    <row r="4328" spans="1:6" x14ac:dyDescent="0.45">
      <c r="A4328" t="s">
        <v>10695</v>
      </c>
      <c r="B4328" t="s">
        <v>7</v>
      </c>
      <c r="C4328">
        <v>580827847</v>
      </c>
      <c r="D4328" t="s">
        <v>8</v>
      </c>
      <c r="E4328" t="s">
        <v>10696</v>
      </c>
      <c r="F4328" t="s">
        <v>10697</v>
      </c>
    </row>
    <row r="4329" spans="1:6" x14ac:dyDescent="0.45">
      <c r="A4329" t="s">
        <v>10698</v>
      </c>
      <c r="B4329" t="s">
        <v>7</v>
      </c>
      <c r="C4329">
        <v>580827847</v>
      </c>
      <c r="D4329" t="s">
        <v>8</v>
      </c>
      <c r="E4329" t="s">
        <v>10699</v>
      </c>
      <c r="F4329" t="s">
        <v>10700</v>
      </c>
    </row>
    <row r="4330" spans="1:6" x14ac:dyDescent="0.45">
      <c r="A4330" t="s">
        <v>10701</v>
      </c>
      <c r="B4330" t="s">
        <v>7</v>
      </c>
      <c r="C4330">
        <v>760490492</v>
      </c>
      <c r="D4330" t="s">
        <v>8</v>
      </c>
      <c r="E4330" t="s">
        <v>148</v>
      </c>
      <c r="F4330" t="s">
        <v>149</v>
      </c>
    </row>
    <row r="4331" spans="1:6" x14ac:dyDescent="0.45">
      <c r="A4331" t="s">
        <v>10702</v>
      </c>
      <c r="B4331" t="s">
        <v>7</v>
      </c>
      <c r="C4331">
        <v>522134617</v>
      </c>
      <c r="D4331" t="s">
        <v>8</v>
      </c>
      <c r="E4331" t="s">
        <v>10703</v>
      </c>
      <c r="F4331" t="s">
        <v>10704</v>
      </c>
    </row>
    <row r="4332" spans="1:6" x14ac:dyDescent="0.45">
      <c r="A4332" t="s">
        <v>10705</v>
      </c>
      <c r="B4332" t="s">
        <v>7</v>
      </c>
      <c r="C4332">
        <v>522134617</v>
      </c>
      <c r="D4332" t="s">
        <v>8</v>
      </c>
      <c r="E4332" t="s">
        <v>10706</v>
      </c>
      <c r="F4332" t="s">
        <v>10707</v>
      </c>
    </row>
    <row r="4333" spans="1:6" x14ac:dyDescent="0.45">
      <c r="A4333" t="s">
        <v>10708</v>
      </c>
      <c r="B4333" t="s">
        <v>7</v>
      </c>
      <c r="C4333">
        <v>231578380</v>
      </c>
      <c r="D4333" t="s">
        <v>8</v>
      </c>
      <c r="E4333" t="s">
        <v>10709</v>
      </c>
      <c r="F4333" t="s">
        <v>10710</v>
      </c>
    </row>
    <row r="4334" spans="1:6" x14ac:dyDescent="0.45">
      <c r="A4334" t="s">
        <v>10711</v>
      </c>
      <c r="B4334" t="s">
        <v>7</v>
      </c>
      <c r="C4334">
        <v>261419064</v>
      </c>
      <c r="D4334" t="s">
        <v>8</v>
      </c>
      <c r="E4334" t="s">
        <v>148</v>
      </c>
      <c r="F4334" t="s">
        <v>149</v>
      </c>
    </row>
    <row r="4335" spans="1:6" x14ac:dyDescent="0.45">
      <c r="A4335" t="s">
        <v>10712</v>
      </c>
      <c r="B4335" t="s">
        <v>7</v>
      </c>
      <c r="C4335">
        <v>136210566</v>
      </c>
      <c r="D4335" t="s">
        <v>8</v>
      </c>
      <c r="E4335" t="s">
        <v>314</v>
      </c>
      <c r="F4335" t="s">
        <v>315</v>
      </c>
    </row>
    <row r="4336" spans="1:6" x14ac:dyDescent="0.45">
      <c r="A4336" t="s">
        <v>10713</v>
      </c>
      <c r="B4336" t="s">
        <v>7</v>
      </c>
      <c r="C4336">
        <v>136210566</v>
      </c>
      <c r="D4336" t="s">
        <v>8</v>
      </c>
      <c r="E4336" t="s">
        <v>397</v>
      </c>
      <c r="F4336" t="s">
        <v>398</v>
      </c>
    </row>
    <row r="4337" spans="1:6" x14ac:dyDescent="0.45">
      <c r="A4337" t="s">
        <v>10714</v>
      </c>
      <c r="B4337" t="s">
        <v>7</v>
      </c>
      <c r="C4337">
        <v>136210566</v>
      </c>
      <c r="D4337" t="s">
        <v>8</v>
      </c>
      <c r="E4337" t="s">
        <v>12</v>
      </c>
      <c r="F4337" t="s">
        <v>13</v>
      </c>
    </row>
    <row r="4338" spans="1:6" x14ac:dyDescent="0.45">
      <c r="A4338" t="s">
        <v>10715</v>
      </c>
      <c r="B4338" t="s">
        <v>7</v>
      </c>
      <c r="C4338">
        <v>741109633</v>
      </c>
      <c r="D4338" t="s">
        <v>8</v>
      </c>
      <c r="E4338" t="s">
        <v>2244</v>
      </c>
      <c r="F4338" t="s">
        <v>2245</v>
      </c>
    </row>
    <row r="4339" spans="1:6" x14ac:dyDescent="0.45">
      <c r="A4339" t="s">
        <v>10716</v>
      </c>
      <c r="B4339" t="s">
        <v>7</v>
      </c>
      <c r="C4339">
        <v>952702218</v>
      </c>
      <c r="D4339" t="s">
        <v>8</v>
      </c>
      <c r="E4339" t="s">
        <v>10717</v>
      </c>
      <c r="F4339" t="s">
        <v>10718</v>
      </c>
    </row>
    <row r="4340" spans="1:6" x14ac:dyDescent="0.45">
      <c r="A4340" t="s">
        <v>10719</v>
      </c>
      <c r="B4340" t="s">
        <v>7</v>
      </c>
      <c r="C4340">
        <v>952702218</v>
      </c>
      <c r="D4340" t="s">
        <v>8</v>
      </c>
      <c r="E4340" t="s">
        <v>10720</v>
      </c>
      <c r="F4340" t="s">
        <v>10721</v>
      </c>
    </row>
    <row r="4341" spans="1:6" x14ac:dyDescent="0.45">
      <c r="A4341" t="s">
        <v>10722</v>
      </c>
      <c r="B4341" t="s">
        <v>7</v>
      </c>
      <c r="C4341">
        <v>952702218</v>
      </c>
      <c r="D4341" t="s">
        <v>8</v>
      </c>
      <c r="E4341" t="s">
        <v>10723</v>
      </c>
      <c r="F4341" t="s">
        <v>10724</v>
      </c>
    </row>
    <row r="4342" spans="1:6" x14ac:dyDescent="0.45">
      <c r="A4342" t="s">
        <v>10725</v>
      </c>
      <c r="B4342" t="s">
        <v>7</v>
      </c>
      <c r="C4342">
        <v>952702218</v>
      </c>
      <c r="D4342" t="s">
        <v>8</v>
      </c>
      <c r="E4342" t="s">
        <v>10726</v>
      </c>
      <c r="F4342" t="s">
        <v>10727</v>
      </c>
    </row>
    <row r="4343" spans="1:6" x14ac:dyDescent="0.45">
      <c r="A4343" t="s">
        <v>10728</v>
      </c>
      <c r="B4343" t="s">
        <v>7</v>
      </c>
      <c r="C4343">
        <v>952702218</v>
      </c>
      <c r="D4343" t="s">
        <v>8</v>
      </c>
      <c r="E4343" t="s">
        <v>10729</v>
      </c>
      <c r="F4343" t="s">
        <v>10730</v>
      </c>
    </row>
    <row r="4344" spans="1:6" x14ac:dyDescent="0.45">
      <c r="A4344" t="s">
        <v>10731</v>
      </c>
      <c r="B4344" t="s">
        <v>7</v>
      </c>
      <c r="C4344">
        <v>952702218</v>
      </c>
      <c r="D4344" t="s">
        <v>8</v>
      </c>
      <c r="E4344" t="s">
        <v>10732</v>
      </c>
      <c r="F4344" t="s">
        <v>10733</v>
      </c>
    </row>
    <row r="4345" spans="1:6" x14ac:dyDescent="0.45">
      <c r="A4345" t="s">
        <v>10734</v>
      </c>
      <c r="B4345" t="s">
        <v>7</v>
      </c>
      <c r="C4345">
        <v>952702218</v>
      </c>
      <c r="D4345" t="s">
        <v>8</v>
      </c>
      <c r="E4345" t="s">
        <v>10735</v>
      </c>
      <c r="F4345" t="s">
        <v>10736</v>
      </c>
    </row>
    <row r="4346" spans="1:6" x14ac:dyDescent="0.45">
      <c r="A4346" t="s">
        <v>10737</v>
      </c>
      <c r="B4346" t="s">
        <v>7</v>
      </c>
      <c r="C4346">
        <v>952702218</v>
      </c>
      <c r="D4346" t="s">
        <v>8</v>
      </c>
      <c r="E4346" t="s">
        <v>10738</v>
      </c>
      <c r="F4346" t="s">
        <v>10739</v>
      </c>
    </row>
    <row r="4347" spans="1:6" x14ac:dyDescent="0.45">
      <c r="A4347" t="s">
        <v>10740</v>
      </c>
      <c r="B4347" t="s">
        <v>7</v>
      </c>
      <c r="C4347">
        <v>952702218</v>
      </c>
      <c r="D4347" t="s">
        <v>8</v>
      </c>
      <c r="E4347" t="s">
        <v>10741</v>
      </c>
      <c r="F4347" t="s">
        <v>10742</v>
      </c>
    </row>
    <row r="4348" spans="1:6" x14ac:dyDescent="0.45">
      <c r="A4348" t="s">
        <v>10743</v>
      </c>
      <c r="B4348" t="s">
        <v>7</v>
      </c>
      <c r="C4348">
        <v>952702218</v>
      </c>
      <c r="D4348" t="s">
        <v>8</v>
      </c>
      <c r="E4348" t="s">
        <v>10744</v>
      </c>
      <c r="F4348" t="s">
        <v>10745</v>
      </c>
    </row>
    <row r="4349" spans="1:6" x14ac:dyDescent="0.45">
      <c r="A4349" t="s">
        <v>10746</v>
      </c>
      <c r="B4349" t="s">
        <v>7</v>
      </c>
      <c r="C4349">
        <v>221546173</v>
      </c>
      <c r="D4349" t="s">
        <v>8</v>
      </c>
      <c r="E4349" t="s">
        <v>10747</v>
      </c>
      <c r="F4349" t="s">
        <v>10748</v>
      </c>
    </row>
    <row r="4350" spans="1:6" x14ac:dyDescent="0.45">
      <c r="A4350" t="s">
        <v>10749</v>
      </c>
      <c r="B4350" t="s">
        <v>7</v>
      </c>
      <c r="C4350">
        <v>752919316</v>
      </c>
      <c r="D4350" t="s">
        <v>8</v>
      </c>
      <c r="E4350" t="s">
        <v>64</v>
      </c>
      <c r="F4350" t="s">
        <v>65</v>
      </c>
    </row>
    <row r="4351" spans="1:6" x14ac:dyDescent="0.45">
      <c r="A4351" t="s">
        <v>10750</v>
      </c>
      <c r="B4351" t="s">
        <v>7</v>
      </c>
      <c r="C4351">
        <v>752919316</v>
      </c>
      <c r="D4351" t="s">
        <v>8</v>
      </c>
      <c r="E4351" t="s">
        <v>1592</v>
      </c>
      <c r="F4351" t="s">
        <v>1593</v>
      </c>
    </row>
    <row r="4352" spans="1:6" x14ac:dyDescent="0.45">
      <c r="A4352" t="s">
        <v>10751</v>
      </c>
      <c r="B4352" t="s">
        <v>7</v>
      </c>
      <c r="C4352">
        <v>980081193</v>
      </c>
      <c r="D4352" t="s">
        <v>8</v>
      </c>
      <c r="E4352" t="s">
        <v>314</v>
      </c>
      <c r="F4352" t="s">
        <v>315</v>
      </c>
    </row>
    <row r="4353" spans="1:6" x14ac:dyDescent="0.45">
      <c r="A4353" t="s">
        <v>10752</v>
      </c>
      <c r="B4353" t="s">
        <v>7</v>
      </c>
      <c r="C4353">
        <v>980081193</v>
      </c>
      <c r="D4353" t="s">
        <v>8</v>
      </c>
      <c r="E4353" t="s">
        <v>12</v>
      </c>
      <c r="F4353" t="s">
        <v>13</v>
      </c>
    </row>
    <row r="4354" spans="1:6" x14ac:dyDescent="0.45">
      <c r="A4354" t="s">
        <v>10753</v>
      </c>
      <c r="B4354" t="s">
        <v>7</v>
      </c>
      <c r="C4354">
        <v>133605907</v>
      </c>
      <c r="D4354" t="s">
        <v>8</v>
      </c>
      <c r="E4354" t="s">
        <v>697</v>
      </c>
      <c r="F4354" t="s">
        <v>698</v>
      </c>
    </row>
    <row r="4355" spans="1:6" x14ac:dyDescent="0.45">
      <c r="A4355" t="s">
        <v>10754</v>
      </c>
      <c r="B4355" t="s">
        <v>7</v>
      </c>
      <c r="C4355">
        <v>133605907</v>
      </c>
      <c r="D4355" t="s">
        <v>8</v>
      </c>
      <c r="E4355" t="s">
        <v>10755</v>
      </c>
      <c r="F4355" t="s">
        <v>10756</v>
      </c>
    </row>
    <row r="4356" spans="1:6" x14ac:dyDescent="0.45">
      <c r="A4356" t="s">
        <v>10757</v>
      </c>
      <c r="B4356" t="s">
        <v>7</v>
      </c>
      <c r="C4356">
        <v>133605907</v>
      </c>
      <c r="D4356" t="s">
        <v>8</v>
      </c>
      <c r="E4356" t="s">
        <v>690</v>
      </c>
      <c r="F4356" t="s">
        <v>691</v>
      </c>
    </row>
    <row r="4357" spans="1:6" x14ac:dyDescent="0.45">
      <c r="A4357" t="s">
        <v>10758</v>
      </c>
      <c r="B4357" t="s">
        <v>7</v>
      </c>
      <c r="C4357">
        <v>133605907</v>
      </c>
      <c r="D4357" t="s">
        <v>8</v>
      </c>
      <c r="E4357" t="s">
        <v>10759</v>
      </c>
      <c r="F4357" t="s">
        <v>10760</v>
      </c>
    </row>
    <row r="4358" spans="1:6" x14ac:dyDescent="0.45">
      <c r="A4358" t="s">
        <v>10761</v>
      </c>
      <c r="B4358" t="s">
        <v>7</v>
      </c>
      <c r="C4358">
        <v>430919740</v>
      </c>
      <c r="D4358" t="s">
        <v>8</v>
      </c>
      <c r="E4358" t="s">
        <v>64</v>
      </c>
      <c r="F4358" t="s">
        <v>65</v>
      </c>
    </row>
    <row r="4359" spans="1:6" x14ac:dyDescent="0.45">
      <c r="A4359" t="s">
        <v>10762</v>
      </c>
      <c r="B4359" t="s">
        <v>7</v>
      </c>
      <c r="C4359">
        <v>596072227</v>
      </c>
      <c r="D4359" t="s">
        <v>8</v>
      </c>
      <c r="E4359" t="s">
        <v>9</v>
      </c>
      <c r="F4359" t="s">
        <v>10</v>
      </c>
    </row>
    <row r="4360" spans="1:6" x14ac:dyDescent="0.45">
      <c r="A4360" t="s">
        <v>10763</v>
      </c>
      <c r="B4360" t="s">
        <v>7</v>
      </c>
      <c r="C4360">
        <v>596072227</v>
      </c>
      <c r="D4360" t="s">
        <v>8</v>
      </c>
      <c r="E4360" t="s">
        <v>12</v>
      </c>
      <c r="F4360" t="s">
        <v>13</v>
      </c>
    </row>
    <row r="4361" spans="1:6" x14ac:dyDescent="0.45">
      <c r="A4361" t="s">
        <v>10764</v>
      </c>
      <c r="B4361" t="s">
        <v>7</v>
      </c>
      <c r="C4361">
        <v>741611534</v>
      </c>
      <c r="D4361" t="s">
        <v>8</v>
      </c>
      <c r="E4361" t="s">
        <v>9</v>
      </c>
      <c r="F4361" t="s">
        <v>10</v>
      </c>
    </row>
    <row r="4362" spans="1:6" x14ac:dyDescent="0.45">
      <c r="A4362" t="s">
        <v>10765</v>
      </c>
      <c r="B4362" t="s">
        <v>7</v>
      </c>
      <c r="C4362">
        <v>741611534</v>
      </c>
      <c r="D4362" t="s">
        <v>8</v>
      </c>
      <c r="E4362" t="s">
        <v>2229</v>
      </c>
      <c r="F4362" t="s">
        <v>2230</v>
      </c>
    </row>
    <row r="4363" spans="1:6" x14ac:dyDescent="0.45">
      <c r="A4363" t="s">
        <v>10766</v>
      </c>
      <c r="B4363" t="s">
        <v>7</v>
      </c>
      <c r="C4363">
        <v>741611534</v>
      </c>
      <c r="D4363" t="s">
        <v>8</v>
      </c>
      <c r="E4363" t="s">
        <v>318</v>
      </c>
      <c r="F4363" t="s">
        <v>319</v>
      </c>
    </row>
    <row r="4364" spans="1:6" x14ac:dyDescent="0.45">
      <c r="A4364" t="s">
        <v>10767</v>
      </c>
      <c r="B4364" t="s">
        <v>7</v>
      </c>
      <c r="C4364">
        <v>741611534</v>
      </c>
      <c r="D4364" t="s">
        <v>8</v>
      </c>
      <c r="E4364" t="s">
        <v>2236</v>
      </c>
      <c r="F4364" t="s">
        <v>2237</v>
      </c>
    </row>
    <row r="4365" spans="1:6" x14ac:dyDescent="0.45">
      <c r="A4365" t="s">
        <v>10768</v>
      </c>
      <c r="B4365" t="s">
        <v>7</v>
      </c>
      <c r="C4365">
        <v>741611534</v>
      </c>
      <c r="D4365" t="s">
        <v>8</v>
      </c>
      <c r="E4365" t="s">
        <v>15</v>
      </c>
      <c r="F4365" t="s">
        <v>16</v>
      </c>
    </row>
    <row r="4366" spans="1:6" x14ac:dyDescent="0.45">
      <c r="A4366" t="s">
        <v>10769</v>
      </c>
      <c r="B4366" t="s">
        <v>7</v>
      </c>
      <c r="C4366">
        <v>741611534</v>
      </c>
      <c r="D4366" t="s">
        <v>8</v>
      </c>
      <c r="E4366" t="s">
        <v>1561</v>
      </c>
      <c r="F4366" t="s">
        <v>1562</v>
      </c>
    </row>
    <row r="4367" spans="1:6" x14ac:dyDescent="0.45">
      <c r="A4367" t="s">
        <v>10770</v>
      </c>
      <c r="B4367" t="s">
        <v>7</v>
      </c>
      <c r="C4367">
        <v>261091882</v>
      </c>
      <c r="D4367" t="s">
        <v>8</v>
      </c>
      <c r="E4367" t="s">
        <v>10771</v>
      </c>
      <c r="F4367" t="s">
        <v>10772</v>
      </c>
    </row>
    <row r="4368" spans="1:6" x14ac:dyDescent="0.45">
      <c r="A4368" t="s">
        <v>10773</v>
      </c>
      <c r="B4368" t="s">
        <v>7</v>
      </c>
      <c r="C4368">
        <v>261091882</v>
      </c>
      <c r="D4368" t="s">
        <v>8</v>
      </c>
      <c r="E4368" t="s">
        <v>467</v>
      </c>
      <c r="F4368" t="s">
        <v>468</v>
      </c>
    </row>
    <row r="4369" spans="1:6" x14ac:dyDescent="0.45">
      <c r="A4369" t="s">
        <v>10774</v>
      </c>
      <c r="B4369" t="s">
        <v>7</v>
      </c>
      <c r="C4369">
        <v>261091882</v>
      </c>
      <c r="D4369" t="s">
        <v>8</v>
      </c>
      <c r="E4369" t="s">
        <v>10775</v>
      </c>
      <c r="F4369" t="s">
        <v>10776</v>
      </c>
    </row>
    <row r="4370" spans="1:6" x14ac:dyDescent="0.45">
      <c r="A4370" t="s">
        <v>10777</v>
      </c>
      <c r="B4370" t="s">
        <v>7</v>
      </c>
      <c r="C4370">
        <v>261091882</v>
      </c>
      <c r="D4370" t="s">
        <v>8</v>
      </c>
      <c r="E4370" t="s">
        <v>10778</v>
      </c>
      <c r="F4370" t="s">
        <v>10779</v>
      </c>
    </row>
    <row r="4371" spans="1:6" x14ac:dyDescent="0.45">
      <c r="A4371" t="s">
        <v>10780</v>
      </c>
      <c r="B4371" t="s">
        <v>7</v>
      </c>
      <c r="C4371">
        <v>261091882</v>
      </c>
      <c r="D4371" t="s">
        <v>8</v>
      </c>
      <c r="E4371" t="s">
        <v>326</v>
      </c>
      <c r="F4371" t="s">
        <v>327</v>
      </c>
    </row>
    <row r="4372" spans="1:6" x14ac:dyDescent="0.45">
      <c r="A4372" t="s">
        <v>10781</v>
      </c>
      <c r="B4372" t="s">
        <v>7</v>
      </c>
      <c r="C4372">
        <v>261091882</v>
      </c>
      <c r="D4372" t="s">
        <v>8</v>
      </c>
      <c r="E4372" t="s">
        <v>10782</v>
      </c>
      <c r="F4372" t="s">
        <v>10783</v>
      </c>
    </row>
    <row r="4373" spans="1:6" x14ac:dyDescent="0.45">
      <c r="A4373" t="s">
        <v>10784</v>
      </c>
      <c r="B4373" t="s">
        <v>7</v>
      </c>
      <c r="C4373">
        <v>261091882</v>
      </c>
      <c r="D4373" t="s">
        <v>8</v>
      </c>
      <c r="E4373" t="s">
        <v>10785</v>
      </c>
      <c r="F4373" t="s">
        <v>10786</v>
      </c>
    </row>
    <row r="4374" spans="1:6" x14ac:dyDescent="0.45">
      <c r="A4374" t="s">
        <v>10787</v>
      </c>
      <c r="B4374" t="s">
        <v>7</v>
      </c>
      <c r="C4374">
        <v>261091882</v>
      </c>
      <c r="D4374" t="s">
        <v>8</v>
      </c>
      <c r="E4374" t="s">
        <v>10788</v>
      </c>
      <c r="F4374" t="s">
        <v>10789</v>
      </c>
    </row>
    <row r="4375" spans="1:6" x14ac:dyDescent="0.45">
      <c r="A4375" t="s">
        <v>10790</v>
      </c>
      <c r="B4375" t="s">
        <v>7</v>
      </c>
      <c r="C4375">
        <v>340434900</v>
      </c>
      <c r="D4375" t="s">
        <v>8</v>
      </c>
      <c r="E4375" t="s">
        <v>10791</v>
      </c>
      <c r="F4375" t="s">
        <v>10792</v>
      </c>
    </row>
    <row r="4376" spans="1:6" x14ac:dyDescent="0.45">
      <c r="A4376" t="s">
        <v>10793</v>
      </c>
      <c r="B4376" t="s">
        <v>7</v>
      </c>
      <c r="C4376">
        <v>340434900</v>
      </c>
      <c r="D4376" t="s">
        <v>8</v>
      </c>
      <c r="E4376" t="s">
        <v>10794</v>
      </c>
      <c r="F4376" t="s">
        <v>10795</v>
      </c>
    </row>
    <row r="4377" spans="1:6" x14ac:dyDescent="0.45">
      <c r="A4377" t="s">
        <v>10796</v>
      </c>
      <c r="B4377" t="s">
        <v>7</v>
      </c>
      <c r="C4377">
        <v>340434900</v>
      </c>
      <c r="D4377" t="s">
        <v>8</v>
      </c>
      <c r="E4377" t="s">
        <v>10797</v>
      </c>
      <c r="F4377" t="s">
        <v>10798</v>
      </c>
    </row>
    <row r="4378" spans="1:6" x14ac:dyDescent="0.45">
      <c r="A4378" t="s">
        <v>10799</v>
      </c>
      <c r="B4378" t="s">
        <v>7</v>
      </c>
      <c r="C4378">
        <v>340434900</v>
      </c>
      <c r="D4378" t="s">
        <v>8</v>
      </c>
      <c r="E4378" t="s">
        <v>10800</v>
      </c>
      <c r="F4378" t="s">
        <v>10801</v>
      </c>
    </row>
    <row r="4379" spans="1:6" x14ac:dyDescent="0.45">
      <c r="A4379" t="s">
        <v>10802</v>
      </c>
      <c r="B4379" t="s">
        <v>7</v>
      </c>
      <c r="C4379">
        <v>340434900</v>
      </c>
      <c r="D4379" t="s">
        <v>8</v>
      </c>
      <c r="E4379" t="s">
        <v>10803</v>
      </c>
      <c r="F4379" t="s">
        <v>10804</v>
      </c>
    </row>
    <row r="4380" spans="1:6" x14ac:dyDescent="0.45">
      <c r="A4380" t="s">
        <v>10805</v>
      </c>
      <c r="B4380" t="s">
        <v>7</v>
      </c>
      <c r="C4380">
        <v>340434900</v>
      </c>
      <c r="D4380" t="s">
        <v>8</v>
      </c>
      <c r="E4380" t="s">
        <v>10806</v>
      </c>
      <c r="F4380" t="s">
        <v>10807</v>
      </c>
    </row>
    <row r="4381" spans="1:6" x14ac:dyDescent="0.45">
      <c r="A4381" t="s">
        <v>10808</v>
      </c>
      <c r="B4381" t="s">
        <v>7</v>
      </c>
      <c r="C4381">
        <v>201003413</v>
      </c>
      <c r="D4381" t="s">
        <v>8</v>
      </c>
      <c r="E4381" t="s">
        <v>10809</v>
      </c>
      <c r="F4381" t="s">
        <v>10810</v>
      </c>
    </row>
    <row r="4382" spans="1:6" x14ac:dyDescent="0.45">
      <c r="A4382" t="s">
        <v>10811</v>
      </c>
      <c r="B4382" t="s">
        <v>7</v>
      </c>
      <c r="C4382">
        <v>201003413</v>
      </c>
      <c r="D4382" t="s">
        <v>8</v>
      </c>
      <c r="E4382" t="s">
        <v>10812</v>
      </c>
      <c r="F4382" t="s">
        <v>10813</v>
      </c>
    </row>
    <row r="4383" spans="1:6" x14ac:dyDescent="0.45">
      <c r="A4383" t="s">
        <v>10814</v>
      </c>
      <c r="B4383" t="s">
        <v>7</v>
      </c>
      <c r="C4383">
        <v>201003413</v>
      </c>
      <c r="D4383" t="s">
        <v>8</v>
      </c>
      <c r="E4383" t="s">
        <v>10815</v>
      </c>
      <c r="F4383" t="s">
        <v>10816</v>
      </c>
    </row>
    <row r="4384" spans="1:6" x14ac:dyDescent="0.45">
      <c r="A4384" t="s">
        <v>10817</v>
      </c>
      <c r="B4384" t="s">
        <v>7</v>
      </c>
      <c r="C4384">
        <v>201003413</v>
      </c>
      <c r="D4384" t="s">
        <v>8</v>
      </c>
      <c r="E4384" t="s">
        <v>10818</v>
      </c>
      <c r="F4384" t="s">
        <v>10819</v>
      </c>
    </row>
    <row r="4385" spans="1:6" x14ac:dyDescent="0.45">
      <c r="A4385" t="s">
        <v>10820</v>
      </c>
      <c r="B4385" t="s">
        <v>7</v>
      </c>
      <c r="C4385">
        <v>201003413</v>
      </c>
      <c r="D4385" t="s">
        <v>8</v>
      </c>
      <c r="E4385" t="s">
        <v>10821</v>
      </c>
      <c r="F4385" t="s">
        <v>10822</v>
      </c>
    </row>
    <row r="4386" spans="1:6" x14ac:dyDescent="0.45">
      <c r="A4386" t="s">
        <v>10823</v>
      </c>
      <c r="B4386" t="s">
        <v>7</v>
      </c>
      <c r="C4386">
        <v>201003413</v>
      </c>
      <c r="D4386" t="s">
        <v>8</v>
      </c>
      <c r="E4386" t="s">
        <v>10824</v>
      </c>
      <c r="F4386" t="s">
        <v>10825</v>
      </c>
    </row>
    <row r="4387" spans="1:6" x14ac:dyDescent="0.45">
      <c r="A4387" t="s">
        <v>10826</v>
      </c>
      <c r="B4387" t="s">
        <v>7</v>
      </c>
      <c r="C4387">
        <v>742804062</v>
      </c>
      <c r="D4387" t="s">
        <v>8</v>
      </c>
      <c r="E4387" t="s">
        <v>10827</v>
      </c>
      <c r="F4387" t="s">
        <v>10828</v>
      </c>
    </row>
    <row r="4388" spans="1:6" x14ac:dyDescent="0.45">
      <c r="A4388" t="s">
        <v>10829</v>
      </c>
      <c r="B4388" t="s">
        <v>7</v>
      </c>
      <c r="C4388">
        <v>742804062</v>
      </c>
      <c r="D4388" t="s">
        <v>8</v>
      </c>
      <c r="E4388" t="s">
        <v>10830</v>
      </c>
      <c r="F4388" t="s">
        <v>10831</v>
      </c>
    </row>
    <row r="4389" spans="1:6" x14ac:dyDescent="0.45">
      <c r="A4389" t="s">
        <v>10832</v>
      </c>
      <c r="B4389" t="s">
        <v>7</v>
      </c>
      <c r="C4389">
        <v>742804062</v>
      </c>
      <c r="D4389" t="s">
        <v>8</v>
      </c>
      <c r="E4389" t="s">
        <v>10833</v>
      </c>
      <c r="F4389" t="s">
        <v>10834</v>
      </c>
    </row>
    <row r="4390" spans="1:6" x14ac:dyDescent="0.45">
      <c r="A4390" t="s">
        <v>10835</v>
      </c>
      <c r="B4390" t="s">
        <v>7</v>
      </c>
      <c r="C4390">
        <v>742804062</v>
      </c>
      <c r="D4390" t="s">
        <v>8</v>
      </c>
      <c r="E4390" t="s">
        <v>10836</v>
      </c>
      <c r="F4390" t="s">
        <v>10837</v>
      </c>
    </row>
    <row r="4391" spans="1:6" x14ac:dyDescent="0.45">
      <c r="A4391" t="s">
        <v>10838</v>
      </c>
      <c r="B4391" t="s">
        <v>7</v>
      </c>
      <c r="C4391">
        <v>0</v>
      </c>
      <c r="D4391" t="s">
        <v>8</v>
      </c>
      <c r="E4391" t="s">
        <v>1911</v>
      </c>
      <c r="F4391" t="s">
        <v>1912</v>
      </c>
    </row>
    <row r="4392" spans="1:6" x14ac:dyDescent="0.45">
      <c r="A4392" t="s">
        <v>10839</v>
      </c>
      <c r="B4392" t="s">
        <v>7</v>
      </c>
      <c r="C4392">
        <v>731237747</v>
      </c>
      <c r="D4392" t="s">
        <v>8</v>
      </c>
      <c r="E4392" t="s">
        <v>10840</v>
      </c>
      <c r="F4392" t="s">
        <v>10841</v>
      </c>
    </row>
    <row r="4393" spans="1:6" x14ac:dyDescent="0.45">
      <c r="A4393" t="s">
        <v>10842</v>
      </c>
      <c r="B4393" t="s">
        <v>7</v>
      </c>
      <c r="C4393">
        <v>731237747</v>
      </c>
      <c r="D4393" t="s">
        <v>8</v>
      </c>
      <c r="E4393" t="s">
        <v>10843</v>
      </c>
      <c r="F4393" t="s">
        <v>10844</v>
      </c>
    </row>
    <row r="4394" spans="1:6" x14ac:dyDescent="0.45">
      <c r="A4394" t="s">
        <v>10845</v>
      </c>
      <c r="B4394" t="s">
        <v>7</v>
      </c>
      <c r="C4394">
        <v>731237747</v>
      </c>
      <c r="D4394" t="s">
        <v>8</v>
      </c>
      <c r="E4394" t="s">
        <v>9988</v>
      </c>
      <c r="F4394" t="s">
        <v>9989</v>
      </c>
    </row>
    <row r="4395" spans="1:6" x14ac:dyDescent="0.45">
      <c r="A4395" t="s">
        <v>10846</v>
      </c>
      <c r="B4395" t="s">
        <v>7</v>
      </c>
      <c r="C4395">
        <v>730383055</v>
      </c>
      <c r="D4395" t="s">
        <v>8</v>
      </c>
      <c r="E4395" t="s">
        <v>9</v>
      </c>
      <c r="F4395" t="s">
        <v>10</v>
      </c>
    </row>
    <row r="4396" spans="1:6" x14ac:dyDescent="0.45">
      <c r="A4396" t="s">
        <v>10847</v>
      </c>
      <c r="B4396" t="s">
        <v>7</v>
      </c>
      <c r="C4396">
        <v>730383055</v>
      </c>
      <c r="D4396" t="s">
        <v>8</v>
      </c>
      <c r="E4396" t="s">
        <v>10848</v>
      </c>
      <c r="F4396" t="s">
        <v>10849</v>
      </c>
    </row>
    <row r="4397" spans="1:6" x14ac:dyDescent="0.45">
      <c r="A4397" t="s">
        <v>10850</v>
      </c>
      <c r="B4397" t="s">
        <v>7</v>
      </c>
      <c r="C4397">
        <v>730383055</v>
      </c>
      <c r="D4397" t="s">
        <v>8</v>
      </c>
      <c r="E4397" t="s">
        <v>12</v>
      </c>
      <c r="F4397" t="s">
        <v>13</v>
      </c>
    </row>
    <row r="4398" spans="1:6" x14ac:dyDescent="0.45">
      <c r="A4398" t="s">
        <v>10851</v>
      </c>
      <c r="B4398" t="s">
        <v>7</v>
      </c>
      <c r="C4398">
        <v>651051374</v>
      </c>
      <c r="D4398" t="s">
        <v>8</v>
      </c>
      <c r="E4398" t="s">
        <v>697</v>
      </c>
      <c r="F4398" t="s">
        <v>698</v>
      </c>
    </row>
    <row r="4399" spans="1:6" x14ac:dyDescent="0.45">
      <c r="A4399" t="s">
        <v>10852</v>
      </c>
      <c r="B4399" t="s">
        <v>7</v>
      </c>
      <c r="C4399">
        <v>651051374</v>
      </c>
      <c r="D4399" t="s">
        <v>8</v>
      </c>
      <c r="E4399" t="s">
        <v>690</v>
      </c>
      <c r="F4399" t="s">
        <v>691</v>
      </c>
    </row>
    <row r="4400" spans="1:6" x14ac:dyDescent="0.45">
      <c r="A4400" t="s">
        <v>10853</v>
      </c>
      <c r="B4400" t="s">
        <v>7</v>
      </c>
      <c r="C4400">
        <v>651051374</v>
      </c>
      <c r="D4400" t="s">
        <v>8</v>
      </c>
      <c r="E4400" t="s">
        <v>10854</v>
      </c>
      <c r="F4400" t="s">
        <v>10855</v>
      </c>
    </row>
    <row r="4401" spans="1:6" x14ac:dyDescent="0.45">
      <c r="A4401" t="s">
        <v>10856</v>
      </c>
      <c r="B4401" t="s">
        <v>7</v>
      </c>
      <c r="C4401">
        <v>651051374</v>
      </c>
      <c r="D4401" t="s">
        <v>8</v>
      </c>
      <c r="E4401" t="s">
        <v>10857</v>
      </c>
      <c r="F4401" t="s">
        <v>10858</v>
      </c>
    </row>
    <row r="4402" spans="1:6" x14ac:dyDescent="0.45">
      <c r="A4402" t="s">
        <v>10859</v>
      </c>
      <c r="B4402" t="s">
        <v>7</v>
      </c>
      <c r="C4402">
        <v>0</v>
      </c>
      <c r="D4402" t="s">
        <v>8</v>
      </c>
      <c r="E4402" t="s">
        <v>10860</v>
      </c>
      <c r="F4402" t="s">
        <v>10861</v>
      </c>
    </row>
    <row r="4403" spans="1:6" x14ac:dyDescent="0.45">
      <c r="A4403" t="s">
        <v>10862</v>
      </c>
      <c r="B4403" t="s">
        <v>7</v>
      </c>
      <c r="C4403">
        <v>0</v>
      </c>
      <c r="D4403" t="s">
        <v>8</v>
      </c>
      <c r="E4403" t="s">
        <v>10863</v>
      </c>
      <c r="F4403" t="s">
        <v>10864</v>
      </c>
    </row>
    <row r="4404" spans="1:6" x14ac:dyDescent="0.45">
      <c r="A4404" t="s">
        <v>10865</v>
      </c>
      <c r="B4404" t="s">
        <v>7</v>
      </c>
      <c r="C4404">
        <v>0</v>
      </c>
      <c r="D4404" t="s">
        <v>8</v>
      </c>
      <c r="E4404" t="s">
        <v>10866</v>
      </c>
      <c r="F4404" t="s">
        <v>10867</v>
      </c>
    </row>
    <row r="4405" spans="1:6" x14ac:dyDescent="0.45">
      <c r="A4405" t="s">
        <v>10868</v>
      </c>
      <c r="B4405" t="s">
        <v>7</v>
      </c>
      <c r="C4405">
        <v>0</v>
      </c>
      <c r="D4405" t="s">
        <v>8</v>
      </c>
      <c r="E4405" t="s">
        <v>10869</v>
      </c>
      <c r="F4405" t="s">
        <v>10870</v>
      </c>
    </row>
    <row r="4406" spans="1:6" x14ac:dyDescent="0.45">
      <c r="A4406" t="s">
        <v>10871</v>
      </c>
      <c r="B4406" t="s">
        <v>7</v>
      </c>
      <c r="C4406">
        <v>0</v>
      </c>
      <c r="D4406" t="s">
        <v>8</v>
      </c>
      <c r="E4406" t="s">
        <v>10872</v>
      </c>
      <c r="F4406" t="s">
        <v>10873</v>
      </c>
    </row>
    <row r="4407" spans="1:6" x14ac:dyDescent="0.45">
      <c r="A4407" t="s">
        <v>10874</v>
      </c>
      <c r="B4407" t="s">
        <v>7</v>
      </c>
      <c r="C4407">
        <v>0</v>
      </c>
      <c r="D4407" t="s">
        <v>8</v>
      </c>
      <c r="E4407" t="s">
        <v>10875</v>
      </c>
      <c r="F4407" t="s">
        <v>10876</v>
      </c>
    </row>
    <row r="4408" spans="1:6" x14ac:dyDescent="0.45">
      <c r="A4408" t="s">
        <v>10877</v>
      </c>
      <c r="B4408" t="s">
        <v>7</v>
      </c>
      <c r="C4408">
        <v>0</v>
      </c>
      <c r="D4408" t="s">
        <v>8</v>
      </c>
      <c r="E4408" t="s">
        <v>10878</v>
      </c>
      <c r="F4408" t="s">
        <v>10879</v>
      </c>
    </row>
    <row r="4409" spans="1:6" x14ac:dyDescent="0.45">
      <c r="A4409" t="s">
        <v>10880</v>
      </c>
      <c r="B4409" t="s">
        <v>7</v>
      </c>
      <c r="C4409">
        <v>0</v>
      </c>
      <c r="D4409" t="s">
        <v>8</v>
      </c>
      <c r="E4409" t="s">
        <v>10881</v>
      </c>
      <c r="F4409" t="s">
        <v>10882</v>
      </c>
    </row>
    <row r="4410" spans="1:6" x14ac:dyDescent="0.45">
      <c r="A4410" t="s">
        <v>10883</v>
      </c>
      <c r="B4410" t="s">
        <v>7</v>
      </c>
      <c r="C4410">
        <v>742200964</v>
      </c>
      <c r="D4410" t="s">
        <v>8</v>
      </c>
      <c r="E4410" t="s">
        <v>10884</v>
      </c>
      <c r="F4410" t="s">
        <v>10885</v>
      </c>
    </row>
    <row r="4411" spans="1:6" x14ac:dyDescent="0.45">
      <c r="A4411" t="s">
        <v>10886</v>
      </c>
      <c r="B4411" t="s">
        <v>7</v>
      </c>
      <c r="C4411">
        <v>742200964</v>
      </c>
      <c r="D4411" t="s">
        <v>8</v>
      </c>
      <c r="E4411" t="s">
        <v>10887</v>
      </c>
      <c r="F4411" t="s">
        <v>10888</v>
      </c>
    </row>
    <row r="4412" spans="1:6" x14ac:dyDescent="0.45">
      <c r="A4412" t="s">
        <v>10889</v>
      </c>
      <c r="B4412" t="s">
        <v>7</v>
      </c>
      <c r="C4412">
        <v>742200964</v>
      </c>
      <c r="D4412" t="s">
        <v>8</v>
      </c>
      <c r="E4412" t="s">
        <v>10890</v>
      </c>
      <c r="F4412" t="s">
        <v>10891</v>
      </c>
    </row>
    <row r="4413" spans="1:6" x14ac:dyDescent="0.45">
      <c r="A4413" t="s">
        <v>10892</v>
      </c>
      <c r="B4413" t="s">
        <v>7</v>
      </c>
      <c r="C4413">
        <v>742200964</v>
      </c>
      <c r="D4413" t="s">
        <v>8</v>
      </c>
      <c r="E4413" t="s">
        <v>10893</v>
      </c>
      <c r="F4413" t="s">
        <v>10894</v>
      </c>
    </row>
    <row r="4414" spans="1:6" x14ac:dyDescent="0.45">
      <c r="A4414" t="s">
        <v>10895</v>
      </c>
      <c r="B4414" t="s">
        <v>7</v>
      </c>
      <c r="C4414">
        <v>951854273</v>
      </c>
      <c r="D4414" t="s">
        <v>8</v>
      </c>
      <c r="E4414" t="s">
        <v>10896</v>
      </c>
      <c r="F4414" t="s">
        <v>10897</v>
      </c>
    </row>
    <row r="4415" spans="1:6" x14ac:dyDescent="0.45">
      <c r="A4415" t="s">
        <v>10898</v>
      </c>
      <c r="B4415" t="s">
        <v>7</v>
      </c>
      <c r="C4415">
        <v>951854273</v>
      </c>
      <c r="D4415" t="s">
        <v>8</v>
      </c>
      <c r="E4415" t="s">
        <v>10899</v>
      </c>
      <c r="F4415" t="s">
        <v>10900</v>
      </c>
    </row>
    <row r="4416" spans="1:6" x14ac:dyDescent="0.45">
      <c r="A4416" t="s">
        <v>10901</v>
      </c>
      <c r="B4416" t="s">
        <v>7</v>
      </c>
      <c r="C4416">
        <v>951854273</v>
      </c>
      <c r="D4416" t="s">
        <v>8</v>
      </c>
      <c r="E4416" t="s">
        <v>397</v>
      </c>
      <c r="F4416" t="s">
        <v>398</v>
      </c>
    </row>
    <row r="4417" spans="1:6" x14ac:dyDescent="0.45">
      <c r="A4417" t="s">
        <v>10902</v>
      </c>
      <c r="B4417" t="s">
        <v>7</v>
      </c>
      <c r="C4417">
        <v>951854273</v>
      </c>
      <c r="D4417" t="s">
        <v>8</v>
      </c>
      <c r="E4417" t="s">
        <v>18</v>
      </c>
      <c r="F4417" t="s">
        <v>19</v>
      </c>
    </row>
    <row r="4418" spans="1:6" x14ac:dyDescent="0.45">
      <c r="A4418" t="s">
        <v>10903</v>
      </c>
      <c r="B4418" t="s">
        <v>7</v>
      </c>
      <c r="C4418">
        <v>951854273</v>
      </c>
      <c r="D4418" t="s">
        <v>8</v>
      </c>
      <c r="E4418" t="s">
        <v>10904</v>
      </c>
      <c r="F4418" t="s">
        <v>10905</v>
      </c>
    </row>
    <row r="4419" spans="1:6" x14ac:dyDescent="0.45">
      <c r="A4419" t="s">
        <v>10906</v>
      </c>
      <c r="B4419" t="s">
        <v>7</v>
      </c>
      <c r="C4419">
        <v>951854273</v>
      </c>
      <c r="D4419" t="s">
        <v>8</v>
      </c>
      <c r="E4419" t="s">
        <v>10907</v>
      </c>
      <c r="F4419" t="s">
        <v>10908</v>
      </c>
    </row>
    <row r="4420" spans="1:6" x14ac:dyDescent="0.45">
      <c r="A4420" t="s">
        <v>10909</v>
      </c>
      <c r="B4420" t="s">
        <v>7</v>
      </c>
      <c r="C4420">
        <v>266896118</v>
      </c>
      <c r="D4420" t="s">
        <v>8</v>
      </c>
      <c r="E4420" t="s">
        <v>10910</v>
      </c>
      <c r="F4420" t="s">
        <v>10911</v>
      </c>
    </row>
    <row r="4421" spans="1:6" x14ac:dyDescent="0.45">
      <c r="A4421" t="s">
        <v>10912</v>
      </c>
      <c r="B4421" t="s">
        <v>7</v>
      </c>
      <c r="C4421">
        <v>266896118</v>
      </c>
      <c r="D4421" t="s">
        <v>8</v>
      </c>
      <c r="E4421" t="s">
        <v>10913</v>
      </c>
      <c r="F4421" t="s">
        <v>10914</v>
      </c>
    </row>
    <row r="4422" spans="1:6" x14ac:dyDescent="0.45">
      <c r="A4422" t="s">
        <v>10915</v>
      </c>
      <c r="B4422" t="s">
        <v>7</v>
      </c>
      <c r="C4422">
        <v>266896118</v>
      </c>
      <c r="D4422" t="s">
        <v>8</v>
      </c>
      <c r="E4422" t="s">
        <v>10916</v>
      </c>
      <c r="F4422" t="s">
        <v>10917</v>
      </c>
    </row>
    <row r="4423" spans="1:6" x14ac:dyDescent="0.45">
      <c r="A4423" t="s">
        <v>10918</v>
      </c>
      <c r="B4423" t="s">
        <v>7</v>
      </c>
      <c r="C4423">
        <v>266896118</v>
      </c>
      <c r="D4423" t="s">
        <v>8</v>
      </c>
      <c r="E4423" t="s">
        <v>10919</v>
      </c>
      <c r="F4423" t="s">
        <v>10920</v>
      </c>
    </row>
    <row r="4424" spans="1:6" x14ac:dyDescent="0.45">
      <c r="A4424" t="s">
        <v>10921</v>
      </c>
      <c r="B4424" t="s">
        <v>7</v>
      </c>
      <c r="C4424">
        <v>266896118</v>
      </c>
      <c r="D4424" t="s">
        <v>8</v>
      </c>
      <c r="E4424" t="s">
        <v>314</v>
      </c>
      <c r="F4424" t="s">
        <v>315</v>
      </c>
    </row>
    <row r="4425" spans="1:6" x14ac:dyDescent="0.45">
      <c r="A4425" t="s">
        <v>10922</v>
      </c>
      <c r="B4425" t="s">
        <v>7</v>
      </c>
      <c r="C4425">
        <v>266896118</v>
      </c>
      <c r="D4425" t="s">
        <v>8</v>
      </c>
      <c r="E4425" t="s">
        <v>10923</v>
      </c>
      <c r="F4425" t="s">
        <v>10924</v>
      </c>
    </row>
    <row r="4426" spans="1:6" x14ac:dyDescent="0.45">
      <c r="A4426" t="s">
        <v>10925</v>
      </c>
      <c r="B4426" t="s">
        <v>7</v>
      </c>
      <c r="C4426">
        <v>266896118</v>
      </c>
      <c r="D4426" t="s">
        <v>8</v>
      </c>
      <c r="E4426" t="s">
        <v>10926</v>
      </c>
      <c r="F4426" t="s">
        <v>10927</v>
      </c>
    </row>
    <row r="4427" spans="1:6" x14ac:dyDescent="0.45">
      <c r="A4427" t="s">
        <v>10928</v>
      </c>
      <c r="B4427" t="s">
        <v>7</v>
      </c>
      <c r="C4427">
        <v>266896118</v>
      </c>
      <c r="D4427" t="s">
        <v>8</v>
      </c>
      <c r="E4427" t="s">
        <v>10929</v>
      </c>
      <c r="F4427" t="s">
        <v>10930</v>
      </c>
    </row>
    <row r="4428" spans="1:6" x14ac:dyDescent="0.45">
      <c r="A4428" t="s">
        <v>10931</v>
      </c>
      <c r="B4428" t="s">
        <v>7</v>
      </c>
      <c r="C4428">
        <v>266896118</v>
      </c>
      <c r="D4428" t="s">
        <v>8</v>
      </c>
      <c r="E4428" t="s">
        <v>10932</v>
      </c>
      <c r="F4428" t="s">
        <v>10933</v>
      </c>
    </row>
    <row r="4429" spans="1:6" x14ac:dyDescent="0.45">
      <c r="A4429" t="s">
        <v>10934</v>
      </c>
      <c r="B4429" t="s">
        <v>7</v>
      </c>
      <c r="C4429">
        <v>266896118</v>
      </c>
      <c r="D4429" t="s">
        <v>8</v>
      </c>
      <c r="E4429" t="s">
        <v>10935</v>
      </c>
      <c r="F4429" t="s">
        <v>10936</v>
      </c>
    </row>
    <row r="4430" spans="1:6" x14ac:dyDescent="0.45">
      <c r="A4430" t="s">
        <v>10937</v>
      </c>
      <c r="B4430" t="s">
        <v>7</v>
      </c>
      <c r="C4430">
        <v>266896118</v>
      </c>
      <c r="D4430" t="s">
        <v>8</v>
      </c>
      <c r="E4430" t="s">
        <v>10938</v>
      </c>
      <c r="F4430" t="s">
        <v>10939</v>
      </c>
    </row>
    <row r="4431" spans="1:6" x14ac:dyDescent="0.45">
      <c r="A4431" t="s">
        <v>10940</v>
      </c>
      <c r="B4431" t="s">
        <v>7</v>
      </c>
      <c r="C4431">
        <v>266896118</v>
      </c>
      <c r="D4431" t="s">
        <v>8</v>
      </c>
      <c r="E4431" t="s">
        <v>10941</v>
      </c>
      <c r="F4431" t="s">
        <v>10942</v>
      </c>
    </row>
    <row r="4432" spans="1:6" x14ac:dyDescent="0.45">
      <c r="A4432" t="s">
        <v>10943</v>
      </c>
      <c r="B4432" t="s">
        <v>7</v>
      </c>
      <c r="C4432">
        <v>266896118</v>
      </c>
      <c r="D4432" t="s">
        <v>8</v>
      </c>
      <c r="E4432" t="s">
        <v>10944</v>
      </c>
      <c r="F4432" t="s">
        <v>10945</v>
      </c>
    </row>
    <row r="4433" spans="1:6" x14ac:dyDescent="0.45">
      <c r="A4433" t="s">
        <v>10946</v>
      </c>
      <c r="B4433" t="s">
        <v>7</v>
      </c>
      <c r="C4433">
        <v>266896118</v>
      </c>
      <c r="D4433" t="s">
        <v>8</v>
      </c>
      <c r="E4433" t="s">
        <v>10947</v>
      </c>
      <c r="F4433" t="s">
        <v>10948</v>
      </c>
    </row>
    <row r="4434" spans="1:6" x14ac:dyDescent="0.45">
      <c r="A4434" t="s">
        <v>10949</v>
      </c>
      <c r="B4434" t="s">
        <v>7</v>
      </c>
      <c r="C4434">
        <v>266896118</v>
      </c>
      <c r="D4434" t="s">
        <v>8</v>
      </c>
      <c r="E4434" t="s">
        <v>10950</v>
      </c>
      <c r="F4434" t="s">
        <v>10951</v>
      </c>
    </row>
    <row r="4435" spans="1:6" x14ac:dyDescent="0.45">
      <c r="A4435" t="s">
        <v>10952</v>
      </c>
      <c r="B4435" t="s">
        <v>7</v>
      </c>
      <c r="C4435">
        <v>266896118</v>
      </c>
      <c r="D4435" t="s">
        <v>8</v>
      </c>
      <c r="E4435" t="s">
        <v>10953</v>
      </c>
      <c r="F4435" t="s">
        <v>10954</v>
      </c>
    </row>
    <row r="4436" spans="1:6" x14ac:dyDescent="0.45">
      <c r="A4436" t="s">
        <v>10955</v>
      </c>
      <c r="B4436" t="s">
        <v>7</v>
      </c>
      <c r="C4436">
        <v>266896118</v>
      </c>
      <c r="D4436" t="s">
        <v>8</v>
      </c>
      <c r="E4436" t="s">
        <v>10956</v>
      </c>
      <c r="F4436" t="s">
        <v>10957</v>
      </c>
    </row>
    <row r="4437" spans="1:6" x14ac:dyDescent="0.45">
      <c r="A4437" t="s">
        <v>10958</v>
      </c>
      <c r="B4437" t="s">
        <v>7</v>
      </c>
      <c r="C4437">
        <v>266896118</v>
      </c>
      <c r="D4437" t="s">
        <v>8</v>
      </c>
      <c r="E4437" t="s">
        <v>12</v>
      </c>
      <c r="F4437" t="s">
        <v>13</v>
      </c>
    </row>
    <row r="4438" spans="1:6" x14ac:dyDescent="0.45">
      <c r="A4438" t="s">
        <v>10959</v>
      </c>
      <c r="B4438" t="s">
        <v>7</v>
      </c>
      <c r="C4438">
        <v>266896118</v>
      </c>
      <c r="D4438" t="s">
        <v>8</v>
      </c>
      <c r="E4438" t="s">
        <v>10960</v>
      </c>
      <c r="F4438" t="s">
        <v>10961</v>
      </c>
    </row>
    <row r="4439" spans="1:6" x14ac:dyDescent="0.45">
      <c r="A4439" t="s">
        <v>10962</v>
      </c>
      <c r="B4439" t="s">
        <v>7</v>
      </c>
      <c r="C4439">
        <v>266896118</v>
      </c>
      <c r="D4439" t="s">
        <v>8</v>
      </c>
      <c r="E4439" t="s">
        <v>10963</v>
      </c>
      <c r="F4439" t="s">
        <v>10964</v>
      </c>
    </row>
    <row r="4440" spans="1:6" x14ac:dyDescent="0.45">
      <c r="A4440" t="s">
        <v>10965</v>
      </c>
      <c r="B4440" t="s">
        <v>7</v>
      </c>
      <c r="C4440">
        <v>541584122</v>
      </c>
      <c r="D4440" t="s">
        <v>8</v>
      </c>
      <c r="E4440" t="s">
        <v>10966</v>
      </c>
      <c r="F4440" t="s">
        <v>10967</v>
      </c>
    </row>
    <row r="4441" spans="1:6" x14ac:dyDescent="0.45">
      <c r="A4441" t="s">
        <v>10968</v>
      </c>
      <c r="B4441" t="s">
        <v>7</v>
      </c>
      <c r="C4441">
        <v>541584122</v>
      </c>
      <c r="D4441" t="s">
        <v>8</v>
      </c>
      <c r="E4441" t="s">
        <v>10969</v>
      </c>
      <c r="F4441" t="s">
        <v>10970</v>
      </c>
    </row>
    <row r="4442" spans="1:6" x14ac:dyDescent="0.45">
      <c r="A4442" t="s">
        <v>10971</v>
      </c>
      <c r="B4442" t="s">
        <v>7</v>
      </c>
      <c r="C4442">
        <v>541584122</v>
      </c>
      <c r="D4442" t="s">
        <v>8</v>
      </c>
      <c r="E4442" t="s">
        <v>10972</v>
      </c>
      <c r="F4442" t="s">
        <v>10973</v>
      </c>
    </row>
    <row r="4443" spans="1:6" x14ac:dyDescent="0.45">
      <c r="A4443" t="s">
        <v>10974</v>
      </c>
      <c r="B4443" t="s">
        <v>7</v>
      </c>
      <c r="C4443">
        <v>541584122</v>
      </c>
      <c r="D4443" t="s">
        <v>8</v>
      </c>
      <c r="E4443" t="s">
        <v>10975</v>
      </c>
      <c r="F4443" t="s">
        <v>10976</v>
      </c>
    </row>
    <row r="4444" spans="1:6" x14ac:dyDescent="0.45">
      <c r="A4444" t="s">
        <v>10977</v>
      </c>
      <c r="B4444" t="s">
        <v>7</v>
      </c>
      <c r="C4444">
        <v>541584122</v>
      </c>
      <c r="D4444" t="s">
        <v>8</v>
      </c>
      <c r="E4444" t="s">
        <v>10978</v>
      </c>
      <c r="F4444" t="s">
        <v>10979</v>
      </c>
    </row>
    <row r="4445" spans="1:6" x14ac:dyDescent="0.45">
      <c r="A4445" t="s">
        <v>10980</v>
      </c>
      <c r="B4445" t="s">
        <v>7</v>
      </c>
      <c r="C4445">
        <v>541584122</v>
      </c>
      <c r="D4445" t="s">
        <v>8</v>
      </c>
      <c r="E4445" t="s">
        <v>10981</v>
      </c>
      <c r="F4445" t="s">
        <v>10982</v>
      </c>
    </row>
    <row r="4446" spans="1:6" x14ac:dyDescent="0.45">
      <c r="A4446" t="s">
        <v>10983</v>
      </c>
      <c r="B4446" t="s">
        <v>7</v>
      </c>
      <c r="C4446">
        <v>541584122</v>
      </c>
      <c r="D4446" t="s">
        <v>8</v>
      </c>
      <c r="E4446" t="s">
        <v>10984</v>
      </c>
      <c r="F4446" t="s">
        <v>10985</v>
      </c>
    </row>
    <row r="4447" spans="1:6" x14ac:dyDescent="0.45">
      <c r="A4447" t="s">
        <v>10986</v>
      </c>
      <c r="B4447" t="s">
        <v>7</v>
      </c>
      <c r="C4447">
        <v>541584122</v>
      </c>
      <c r="D4447" t="s">
        <v>8</v>
      </c>
      <c r="E4447" t="s">
        <v>10987</v>
      </c>
      <c r="F4447" t="s">
        <v>10988</v>
      </c>
    </row>
    <row r="4448" spans="1:6" x14ac:dyDescent="0.45">
      <c r="A4448" t="s">
        <v>10989</v>
      </c>
      <c r="B4448" t="s">
        <v>7</v>
      </c>
      <c r="C4448">
        <v>541584122</v>
      </c>
      <c r="D4448" t="s">
        <v>8</v>
      </c>
      <c r="E4448" t="s">
        <v>10990</v>
      </c>
      <c r="F4448" t="s">
        <v>10991</v>
      </c>
    </row>
    <row r="4449" spans="1:6" x14ac:dyDescent="0.45">
      <c r="A4449" t="s">
        <v>10992</v>
      </c>
      <c r="B4449" t="s">
        <v>7</v>
      </c>
      <c r="C4449">
        <v>541584122</v>
      </c>
      <c r="D4449" t="s">
        <v>8</v>
      </c>
      <c r="E4449" t="s">
        <v>10993</v>
      </c>
      <c r="F4449" t="s">
        <v>10994</v>
      </c>
    </row>
    <row r="4450" spans="1:6" x14ac:dyDescent="0.45">
      <c r="A4450" t="s">
        <v>10995</v>
      </c>
      <c r="B4450" t="s">
        <v>7</v>
      </c>
      <c r="C4450">
        <v>541584122</v>
      </c>
      <c r="D4450" t="s">
        <v>8</v>
      </c>
      <c r="E4450" t="s">
        <v>10996</v>
      </c>
      <c r="F4450" t="s">
        <v>10997</v>
      </c>
    </row>
    <row r="4451" spans="1:6" x14ac:dyDescent="0.45">
      <c r="A4451" t="s">
        <v>10998</v>
      </c>
      <c r="B4451" t="s">
        <v>7</v>
      </c>
      <c r="C4451">
        <v>541584122</v>
      </c>
      <c r="D4451" t="s">
        <v>8</v>
      </c>
      <c r="E4451" t="s">
        <v>10999</v>
      </c>
      <c r="F4451" t="s">
        <v>11000</v>
      </c>
    </row>
    <row r="4452" spans="1:6" x14ac:dyDescent="0.45">
      <c r="A4452" t="s">
        <v>11001</v>
      </c>
      <c r="B4452" t="s">
        <v>7</v>
      </c>
      <c r="C4452">
        <v>541584122</v>
      </c>
      <c r="D4452" t="s">
        <v>8</v>
      </c>
      <c r="E4452" t="s">
        <v>11002</v>
      </c>
      <c r="F4452" t="s">
        <v>11003</v>
      </c>
    </row>
    <row r="4453" spans="1:6" x14ac:dyDescent="0.45">
      <c r="A4453" t="s">
        <v>11004</v>
      </c>
      <c r="B4453" t="s">
        <v>7</v>
      </c>
      <c r="C4453">
        <v>541584122</v>
      </c>
      <c r="D4453" t="s">
        <v>8</v>
      </c>
      <c r="E4453" t="s">
        <v>11005</v>
      </c>
      <c r="F4453" t="s">
        <v>11006</v>
      </c>
    </row>
    <row r="4454" spans="1:6" x14ac:dyDescent="0.45">
      <c r="A4454" t="s">
        <v>11007</v>
      </c>
      <c r="B4454" t="s">
        <v>7</v>
      </c>
      <c r="C4454">
        <v>541584122</v>
      </c>
      <c r="D4454" t="s">
        <v>8</v>
      </c>
      <c r="E4454" t="s">
        <v>11008</v>
      </c>
      <c r="F4454" t="s">
        <v>11009</v>
      </c>
    </row>
    <row r="4455" spans="1:6" x14ac:dyDescent="0.45">
      <c r="A4455" t="s">
        <v>11010</v>
      </c>
      <c r="B4455" t="s">
        <v>7</v>
      </c>
      <c r="C4455">
        <v>541584122</v>
      </c>
      <c r="D4455" t="s">
        <v>8</v>
      </c>
      <c r="E4455" t="s">
        <v>15</v>
      </c>
      <c r="F4455" t="s">
        <v>16</v>
      </c>
    </row>
    <row r="4456" spans="1:6" x14ac:dyDescent="0.45">
      <c r="A4456" t="s">
        <v>11011</v>
      </c>
      <c r="B4456" t="s">
        <v>7</v>
      </c>
      <c r="C4456">
        <v>541584122</v>
      </c>
      <c r="D4456" t="s">
        <v>8</v>
      </c>
      <c r="E4456" t="s">
        <v>1561</v>
      </c>
      <c r="F4456" t="s">
        <v>1562</v>
      </c>
    </row>
    <row r="4457" spans="1:6" x14ac:dyDescent="0.45">
      <c r="A4457" t="s">
        <v>11012</v>
      </c>
      <c r="B4457" t="s">
        <v>7</v>
      </c>
      <c r="C4457">
        <v>746001552</v>
      </c>
      <c r="D4457" t="s">
        <v>8</v>
      </c>
      <c r="E4457" t="s">
        <v>11013</v>
      </c>
      <c r="F4457" t="s">
        <v>11014</v>
      </c>
    </row>
    <row r="4458" spans="1:6" x14ac:dyDescent="0.45">
      <c r="A4458" t="s">
        <v>11015</v>
      </c>
      <c r="B4458" t="s">
        <v>7</v>
      </c>
      <c r="C4458">
        <v>746001552</v>
      </c>
      <c r="D4458" t="s">
        <v>8</v>
      </c>
      <c r="E4458" t="s">
        <v>11016</v>
      </c>
      <c r="F4458" t="s">
        <v>11017</v>
      </c>
    </row>
    <row r="4459" spans="1:6" x14ac:dyDescent="0.45">
      <c r="A4459" t="s">
        <v>11018</v>
      </c>
      <c r="B4459" t="s">
        <v>7</v>
      </c>
      <c r="C4459">
        <v>746001552</v>
      </c>
      <c r="D4459" t="s">
        <v>8</v>
      </c>
      <c r="E4459" t="s">
        <v>862</v>
      </c>
      <c r="F4459" t="s">
        <v>863</v>
      </c>
    </row>
    <row r="4460" spans="1:6" x14ac:dyDescent="0.45">
      <c r="A4460" t="s">
        <v>11019</v>
      </c>
      <c r="B4460" t="s">
        <v>7</v>
      </c>
      <c r="C4460">
        <v>746001552</v>
      </c>
      <c r="D4460" t="s">
        <v>8</v>
      </c>
      <c r="E4460" t="s">
        <v>11020</v>
      </c>
      <c r="F4460" t="s">
        <v>11021</v>
      </c>
    </row>
    <row r="4461" spans="1:6" x14ac:dyDescent="0.45">
      <c r="A4461" t="s">
        <v>11022</v>
      </c>
      <c r="B4461" t="s">
        <v>7</v>
      </c>
      <c r="C4461">
        <v>620819271</v>
      </c>
      <c r="D4461" t="s">
        <v>8</v>
      </c>
      <c r="E4461" t="s">
        <v>314</v>
      </c>
      <c r="F4461" t="s">
        <v>315</v>
      </c>
    </row>
    <row r="4462" spans="1:6" x14ac:dyDescent="0.45">
      <c r="A4462" t="s">
        <v>11023</v>
      </c>
      <c r="B4462" t="s">
        <v>7</v>
      </c>
      <c r="C4462">
        <v>620819271</v>
      </c>
      <c r="D4462" t="s">
        <v>8</v>
      </c>
      <c r="E4462" t="s">
        <v>12</v>
      </c>
      <c r="F4462" t="s">
        <v>13</v>
      </c>
    </row>
    <row r="4463" spans="1:6" x14ac:dyDescent="0.45">
      <c r="A4463" t="s">
        <v>11024</v>
      </c>
      <c r="B4463" t="s">
        <v>7</v>
      </c>
      <c r="C4463">
        <v>620819271</v>
      </c>
      <c r="D4463" t="s">
        <v>8</v>
      </c>
      <c r="E4463" t="s">
        <v>15</v>
      </c>
      <c r="F4463" t="s">
        <v>16</v>
      </c>
    </row>
    <row r="4464" spans="1:6" x14ac:dyDescent="0.45">
      <c r="A4464" t="s">
        <v>11025</v>
      </c>
      <c r="B4464" t="s">
        <v>7</v>
      </c>
      <c r="C4464">
        <v>620819271</v>
      </c>
      <c r="D4464" t="s">
        <v>8</v>
      </c>
      <c r="E4464" t="s">
        <v>1561</v>
      </c>
      <c r="F4464" t="s">
        <v>1562</v>
      </c>
    </row>
    <row r="4465" spans="1:6" x14ac:dyDescent="0.45">
      <c r="A4465" t="s">
        <v>11026</v>
      </c>
      <c r="B4465" t="s">
        <v>7</v>
      </c>
      <c r="C4465">
        <v>60606469</v>
      </c>
      <c r="D4465" t="s">
        <v>8</v>
      </c>
      <c r="E4465" t="s">
        <v>11027</v>
      </c>
      <c r="F4465" t="s">
        <v>11028</v>
      </c>
    </row>
    <row r="4466" spans="1:6" x14ac:dyDescent="0.45">
      <c r="A4466" t="s">
        <v>11029</v>
      </c>
      <c r="B4466" t="s">
        <v>7</v>
      </c>
      <c r="C4466">
        <v>60606469</v>
      </c>
      <c r="D4466" t="s">
        <v>8</v>
      </c>
      <c r="E4466" t="s">
        <v>314</v>
      </c>
      <c r="F4466" t="s">
        <v>315</v>
      </c>
    </row>
    <row r="4467" spans="1:6" x14ac:dyDescent="0.45">
      <c r="A4467" t="s">
        <v>11030</v>
      </c>
      <c r="B4467" t="s">
        <v>7</v>
      </c>
      <c r="C4467">
        <v>60606469</v>
      </c>
      <c r="D4467" t="s">
        <v>8</v>
      </c>
      <c r="E4467" t="s">
        <v>11031</v>
      </c>
      <c r="F4467" t="s">
        <v>11032</v>
      </c>
    </row>
    <row r="4468" spans="1:6" x14ac:dyDescent="0.45">
      <c r="A4468" t="s">
        <v>11033</v>
      </c>
      <c r="B4468" t="s">
        <v>7</v>
      </c>
      <c r="C4468">
        <v>60606469</v>
      </c>
      <c r="D4468" t="s">
        <v>8</v>
      </c>
      <c r="E4468" t="s">
        <v>11034</v>
      </c>
      <c r="F4468" t="s">
        <v>11035</v>
      </c>
    </row>
    <row r="4469" spans="1:6" x14ac:dyDescent="0.45">
      <c r="A4469" t="s">
        <v>11036</v>
      </c>
      <c r="B4469" t="s">
        <v>7</v>
      </c>
      <c r="C4469">
        <v>60606469</v>
      </c>
      <c r="D4469" t="s">
        <v>8</v>
      </c>
      <c r="E4469" t="s">
        <v>397</v>
      </c>
      <c r="F4469" t="s">
        <v>398</v>
      </c>
    </row>
    <row r="4470" spans="1:6" x14ac:dyDescent="0.45">
      <c r="A4470" t="s">
        <v>11037</v>
      </c>
      <c r="B4470" t="s">
        <v>7</v>
      </c>
      <c r="C4470">
        <v>60606469</v>
      </c>
      <c r="D4470" t="s">
        <v>8</v>
      </c>
      <c r="E4470" t="s">
        <v>11038</v>
      </c>
      <c r="F4470" t="s">
        <v>11039</v>
      </c>
    </row>
    <row r="4471" spans="1:6" x14ac:dyDescent="0.45">
      <c r="A4471" t="s">
        <v>11040</v>
      </c>
      <c r="B4471" t="s">
        <v>7</v>
      </c>
      <c r="C4471">
        <v>60606469</v>
      </c>
      <c r="D4471" t="s">
        <v>8</v>
      </c>
      <c r="E4471" t="s">
        <v>11041</v>
      </c>
      <c r="F4471" t="s">
        <v>11042</v>
      </c>
    </row>
    <row r="4472" spans="1:6" x14ac:dyDescent="0.45">
      <c r="A4472" t="s">
        <v>11043</v>
      </c>
      <c r="B4472" t="s">
        <v>7</v>
      </c>
      <c r="C4472">
        <v>60606469</v>
      </c>
      <c r="D4472" t="s">
        <v>8</v>
      </c>
      <c r="E4472" t="s">
        <v>11044</v>
      </c>
      <c r="F4472" t="s">
        <v>11045</v>
      </c>
    </row>
    <row r="4473" spans="1:6" x14ac:dyDescent="0.45">
      <c r="A4473" t="s">
        <v>11046</v>
      </c>
      <c r="B4473" t="s">
        <v>7</v>
      </c>
      <c r="C4473">
        <v>680053138</v>
      </c>
      <c r="D4473" t="s">
        <v>8</v>
      </c>
      <c r="E4473" t="s">
        <v>11047</v>
      </c>
      <c r="F4473" t="s">
        <v>11048</v>
      </c>
    </row>
    <row r="4474" spans="1:6" x14ac:dyDescent="0.45">
      <c r="A4474" t="s">
        <v>11049</v>
      </c>
      <c r="B4474" t="s">
        <v>7</v>
      </c>
      <c r="C4474">
        <v>680053138</v>
      </c>
      <c r="D4474" t="s">
        <v>8</v>
      </c>
      <c r="E4474" t="s">
        <v>11050</v>
      </c>
      <c r="F4474" t="s">
        <v>11051</v>
      </c>
    </row>
    <row r="4475" spans="1:6" x14ac:dyDescent="0.45">
      <c r="A4475" t="s">
        <v>11052</v>
      </c>
      <c r="B4475" t="s">
        <v>7</v>
      </c>
      <c r="C4475">
        <v>680053138</v>
      </c>
      <c r="D4475" t="s">
        <v>8</v>
      </c>
      <c r="E4475" t="s">
        <v>11053</v>
      </c>
      <c r="F4475" t="s">
        <v>11054</v>
      </c>
    </row>
    <row r="4476" spans="1:6" x14ac:dyDescent="0.45">
      <c r="A4476" t="s">
        <v>11055</v>
      </c>
      <c r="B4476" t="s">
        <v>7</v>
      </c>
      <c r="C4476">
        <v>680053138</v>
      </c>
      <c r="D4476" t="s">
        <v>8</v>
      </c>
      <c r="E4476" t="s">
        <v>15</v>
      </c>
      <c r="F4476" t="s">
        <v>16</v>
      </c>
    </row>
    <row r="4477" spans="1:6" x14ac:dyDescent="0.45">
      <c r="A4477" t="s">
        <v>11056</v>
      </c>
      <c r="B4477" t="s">
        <v>7</v>
      </c>
      <c r="C4477">
        <v>680053138</v>
      </c>
      <c r="D4477" t="s">
        <v>8</v>
      </c>
      <c r="E4477" t="s">
        <v>1561</v>
      </c>
      <c r="F4477" t="s">
        <v>1562</v>
      </c>
    </row>
    <row r="4478" spans="1:6" x14ac:dyDescent="0.45">
      <c r="A4478" t="s">
        <v>11057</v>
      </c>
      <c r="B4478" t="s">
        <v>7</v>
      </c>
      <c r="C4478">
        <v>562651633</v>
      </c>
      <c r="D4478" t="s">
        <v>8</v>
      </c>
      <c r="E4478" t="s">
        <v>397</v>
      </c>
      <c r="F4478" t="s">
        <v>398</v>
      </c>
    </row>
    <row r="4479" spans="1:6" x14ac:dyDescent="0.45">
      <c r="A4479" t="s">
        <v>11058</v>
      </c>
      <c r="B4479" t="s">
        <v>7</v>
      </c>
      <c r="C4479">
        <v>562651633</v>
      </c>
      <c r="D4479" t="s">
        <v>8</v>
      </c>
      <c r="E4479" t="s">
        <v>18</v>
      </c>
      <c r="F4479" t="s">
        <v>19</v>
      </c>
    </row>
    <row r="4480" spans="1:6" x14ac:dyDescent="0.45">
      <c r="A4480" t="s">
        <v>11059</v>
      </c>
      <c r="B4480" t="s">
        <v>7</v>
      </c>
      <c r="C4480">
        <v>331183569</v>
      </c>
      <c r="D4480" t="s">
        <v>8</v>
      </c>
      <c r="E4480" t="s">
        <v>11060</v>
      </c>
      <c r="F4480" t="s">
        <v>11061</v>
      </c>
    </row>
    <row r="4481" spans="1:6" x14ac:dyDescent="0.45">
      <c r="A4481" t="s">
        <v>11062</v>
      </c>
      <c r="B4481" t="s">
        <v>7</v>
      </c>
      <c r="C4481">
        <v>331183569</v>
      </c>
      <c r="D4481" t="s">
        <v>8</v>
      </c>
      <c r="E4481" t="s">
        <v>11063</v>
      </c>
      <c r="F4481" t="s">
        <v>11064</v>
      </c>
    </row>
    <row r="4482" spans="1:6" x14ac:dyDescent="0.45">
      <c r="A4482" t="s">
        <v>11065</v>
      </c>
      <c r="B4482" t="s">
        <v>7</v>
      </c>
      <c r="C4482">
        <v>331183569</v>
      </c>
      <c r="D4482" t="s">
        <v>8</v>
      </c>
      <c r="E4482" t="s">
        <v>11066</v>
      </c>
      <c r="F4482" t="s">
        <v>11067</v>
      </c>
    </row>
    <row r="4483" spans="1:6" x14ac:dyDescent="0.45">
      <c r="A4483" t="s">
        <v>11068</v>
      </c>
      <c r="B4483" t="s">
        <v>7</v>
      </c>
      <c r="C4483">
        <v>331183569</v>
      </c>
      <c r="D4483" t="s">
        <v>8</v>
      </c>
      <c r="E4483" t="s">
        <v>11069</v>
      </c>
      <c r="F4483" t="s">
        <v>11070</v>
      </c>
    </row>
    <row r="4484" spans="1:6" x14ac:dyDescent="0.45">
      <c r="A4484" t="s">
        <v>11071</v>
      </c>
      <c r="B4484" t="s">
        <v>7</v>
      </c>
      <c r="C4484">
        <v>331183569</v>
      </c>
      <c r="D4484" t="s">
        <v>8</v>
      </c>
      <c r="E4484" t="s">
        <v>11072</v>
      </c>
      <c r="F4484" t="s">
        <v>11073</v>
      </c>
    </row>
    <row r="4485" spans="1:6" x14ac:dyDescent="0.45">
      <c r="A4485" t="s">
        <v>11074</v>
      </c>
      <c r="B4485" t="s">
        <v>7</v>
      </c>
      <c r="C4485">
        <v>331183569</v>
      </c>
      <c r="D4485" t="s">
        <v>8</v>
      </c>
      <c r="E4485" t="s">
        <v>11075</v>
      </c>
      <c r="F4485" t="s">
        <v>11076</v>
      </c>
    </row>
    <row r="4486" spans="1:6" x14ac:dyDescent="0.45">
      <c r="A4486" t="s">
        <v>11077</v>
      </c>
      <c r="B4486" t="s">
        <v>7</v>
      </c>
      <c r="C4486">
        <v>521497470</v>
      </c>
      <c r="D4486" t="s">
        <v>8</v>
      </c>
      <c r="E4486" t="s">
        <v>11078</v>
      </c>
      <c r="F4486" t="s">
        <v>11079</v>
      </c>
    </row>
    <row r="4487" spans="1:6" x14ac:dyDescent="0.45">
      <c r="A4487" t="s">
        <v>11080</v>
      </c>
      <c r="B4487" t="s">
        <v>7</v>
      </c>
      <c r="C4487">
        <v>521497470</v>
      </c>
      <c r="D4487" t="s">
        <v>8</v>
      </c>
      <c r="E4487" t="s">
        <v>11081</v>
      </c>
      <c r="F4487" t="s">
        <v>11082</v>
      </c>
    </row>
    <row r="4488" spans="1:6" x14ac:dyDescent="0.45">
      <c r="A4488" t="s">
        <v>11083</v>
      </c>
      <c r="B4488" t="s">
        <v>7</v>
      </c>
      <c r="C4488">
        <v>521497470</v>
      </c>
      <c r="D4488" t="s">
        <v>8</v>
      </c>
      <c r="E4488" t="s">
        <v>11084</v>
      </c>
      <c r="F4488" t="s">
        <v>11085</v>
      </c>
    </row>
    <row r="4489" spans="1:6" x14ac:dyDescent="0.45">
      <c r="A4489" t="s">
        <v>11086</v>
      </c>
      <c r="B4489" t="s">
        <v>7</v>
      </c>
      <c r="C4489">
        <v>521497470</v>
      </c>
      <c r="D4489" t="s">
        <v>8</v>
      </c>
      <c r="E4489" t="s">
        <v>11087</v>
      </c>
      <c r="F4489" t="s">
        <v>11088</v>
      </c>
    </row>
    <row r="4490" spans="1:6" x14ac:dyDescent="0.45">
      <c r="A4490" t="s">
        <v>11089</v>
      </c>
      <c r="B4490" t="s">
        <v>7</v>
      </c>
      <c r="C4490">
        <v>830457891</v>
      </c>
      <c r="D4490" t="s">
        <v>8</v>
      </c>
      <c r="E4490" t="s">
        <v>2522</v>
      </c>
      <c r="F4490" t="s">
        <v>2523</v>
      </c>
    </row>
    <row r="4491" spans="1:6" x14ac:dyDescent="0.45">
      <c r="A4491" t="s">
        <v>11090</v>
      </c>
      <c r="B4491" t="s">
        <v>7</v>
      </c>
      <c r="C4491">
        <v>364232023</v>
      </c>
      <c r="D4491" t="s">
        <v>8</v>
      </c>
      <c r="E4491" t="s">
        <v>11091</v>
      </c>
      <c r="F4491" t="s">
        <v>11092</v>
      </c>
    </row>
    <row r="4492" spans="1:6" x14ac:dyDescent="0.45">
      <c r="A4492" t="s">
        <v>11093</v>
      </c>
      <c r="B4492" t="s">
        <v>7</v>
      </c>
      <c r="C4492">
        <v>364232023</v>
      </c>
      <c r="D4492" t="s">
        <v>8</v>
      </c>
      <c r="E4492" t="s">
        <v>11094</v>
      </c>
      <c r="F4492" t="s">
        <v>11095</v>
      </c>
    </row>
    <row r="4493" spans="1:6" x14ac:dyDescent="0.45">
      <c r="A4493" t="s">
        <v>11096</v>
      </c>
      <c r="B4493" t="s">
        <v>7</v>
      </c>
      <c r="C4493">
        <v>364232023</v>
      </c>
      <c r="D4493" t="s">
        <v>8</v>
      </c>
      <c r="E4493" t="s">
        <v>15</v>
      </c>
      <c r="F4493" t="s">
        <v>16</v>
      </c>
    </row>
    <row r="4494" spans="1:6" x14ac:dyDescent="0.45">
      <c r="A4494" t="s">
        <v>11097</v>
      </c>
      <c r="B4494" t="s">
        <v>7</v>
      </c>
      <c r="C4494">
        <v>364232023</v>
      </c>
      <c r="D4494" t="s">
        <v>8</v>
      </c>
      <c r="E4494" t="s">
        <v>1561</v>
      </c>
      <c r="F4494" t="s">
        <v>1562</v>
      </c>
    </row>
    <row r="4495" spans="1:6" x14ac:dyDescent="0.45">
      <c r="A4495" t="s">
        <v>11098</v>
      </c>
      <c r="B4495" t="s">
        <v>7</v>
      </c>
      <c r="C4495">
        <v>566012065</v>
      </c>
      <c r="D4495" t="s">
        <v>8</v>
      </c>
      <c r="E4495" t="s">
        <v>11099</v>
      </c>
      <c r="F4495" t="s">
        <v>11100</v>
      </c>
    </row>
    <row r="4496" spans="1:6" x14ac:dyDescent="0.45">
      <c r="A4496" t="s">
        <v>11101</v>
      </c>
      <c r="B4496" t="s">
        <v>7</v>
      </c>
      <c r="C4496">
        <v>566012065</v>
      </c>
      <c r="D4496" t="s">
        <v>8</v>
      </c>
      <c r="E4496" t="s">
        <v>11102</v>
      </c>
      <c r="F4496" t="s">
        <v>11103</v>
      </c>
    </row>
    <row r="4497" spans="1:6" x14ac:dyDescent="0.45">
      <c r="A4497" t="s">
        <v>11104</v>
      </c>
      <c r="B4497" t="s">
        <v>7</v>
      </c>
      <c r="C4497">
        <v>566012065</v>
      </c>
      <c r="D4497" t="s">
        <v>8</v>
      </c>
      <c r="E4497" t="s">
        <v>11105</v>
      </c>
      <c r="F4497" t="s">
        <v>11106</v>
      </c>
    </row>
    <row r="4498" spans="1:6" x14ac:dyDescent="0.45">
      <c r="A4498" t="s">
        <v>11107</v>
      </c>
      <c r="B4498" t="s">
        <v>7</v>
      </c>
      <c r="C4498">
        <v>566012065</v>
      </c>
      <c r="D4498" t="s">
        <v>8</v>
      </c>
      <c r="E4498" t="s">
        <v>11108</v>
      </c>
      <c r="F4498" t="s">
        <v>11109</v>
      </c>
    </row>
    <row r="4499" spans="1:6" x14ac:dyDescent="0.45">
      <c r="A4499" t="s">
        <v>11110</v>
      </c>
      <c r="B4499" t="s">
        <v>7</v>
      </c>
      <c r="C4499">
        <v>566012065</v>
      </c>
      <c r="D4499" t="s">
        <v>8</v>
      </c>
      <c r="E4499" t="s">
        <v>11111</v>
      </c>
      <c r="F4499" t="s">
        <v>11112</v>
      </c>
    </row>
    <row r="4500" spans="1:6" x14ac:dyDescent="0.45">
      <c r="A4500" t="s">
        <v>11113</v>
      </c>
      <c r="B4500" t="s">
        <v>7</v>
      </c>
      <c r="C4500">
        <v>566012065</v>
      </c>
      <c r="D4500" t="s">
        <v>8</v>
      </c>
      <c r="E4500" t="s">
        <v>11114</v>
      </c>
      <c r="F4500" t="s">
        <v>11115</v>
      </c>
    </row>
    <row r="4501" spans="1:6" x14ac:dyDescent="0.45">
      <c r="A4501" t="s">
        <v>11116</v>
      </c>
      <c r="B4501" t="s">
        <v>7</v>
      </c>
      <c r="C4501">
        <v>250965219</v>
      </c>
      <c r="D4501" t="s">
        <v>8</v>
      </c>
      <c r="E4501" t="s">
        <v>11117</v>
      </c>
      <c r="F4501" t="s">
        <v>11118</v>
      </c>
    </row>
    <row r="4502" spans="1:6" x14ac:dyDescent="0.45">
      <c r="A4502" t="s">
        <v>11119</v>
      </c>
      <c r="B4502" t="s">
        <v>7</v>
      </c>
      <c r="C4502">
        <v>250965219</v>
      </c>
      <c r="D4502" t="s">
        <v>8</v>
      </c>
      <c r="E4502" t="s">
        <v>11120</v>
      </c>
      <c r="F4502" t="s">
        <v>11121</v>
      </c>
    </row>
    <row r="4503" spans="1:6" x14ac:dyDescent="0.45">
      <c r="A4503" t="s">
        <v>11122</v>
      </c>
      <c r="B4503" t="s">
        <v>7</v>
      </c>
      <c r="C4503">
        <v>250965219</v>
      </c>
      <c r="D4503" t="s">
        <v>8</v>
      </c>
      <c r="E4503" t="s">
        <v>11123</v>
      </c>
      <c r="F4503" t="s">
        <v>11124</v>
      </c>
    </row>
    <row r="4504" spans="1:6" x14ac:dyDescent="0.45">
      <c r="A4504" t="s">
        <v>11125</v>
      </c>
      <c r="B4504" t="s">
        <v>7</v>
      </c>
      <c r="C4504">
        <v>250965219</v>
      </c>
      <c r="D4504" t="s">
        <v>8</v>
      </c>
      <c r="E4504" t="s">
        <v>11126</v>
      </c>
      <c r="F4504" t="s">
        <v>11127</v>
      </c>
    </row>
    <row r="4505" spans="1:6" x14ac:dyDescent="0.45">
      <c r="A4505" t="s">
        <v>11128</v>
      </c>
      <c r="B4505" t="s">
        <v>7</v>
      </c>
      <c r="C4505">
        <v>250965219</v>
      </c>
      <c r="D4505" t="s">
        <v>8</v>
      </c>
      <c r="E4505" t="s">
        <v>11129</v>
      </c>
      <c r="F4505" t="s">
        <v>11130</v>
      </c>
    </row>
    <row r="4506" spans="1:6" x14ac:dyDescent="0.45">
      <c r="A4506" t="s">
        <v>11131</v>
      </c>
      <c r="B4506" t="s">
        <v>7</v>
      </c>
      <c r="C4506">
        <v>250965219</v>
      </c>
      <c r="D4506" t="s">
        <v>8</v>
      </c>
      <c r="E4506" t="s">
        <v>11132</v>
      </c>
      <c r="F4506" t="s">
        <v>11133</v>
      </c>
    </row>
    <row r="4507" spans="1:6" x14ac:dyDescent="0.45">
      <c r="A4507" t="s">
        <v>11134</v>
      </c>
      <c r="B4507" t="s">
        <v>7</v>
      </c>
      <c r="C4507">
        <v>250965219</v>
      </c>
      <c r="D4507" t="s">
        <v>8</v>
      </c>
      <c r="E4507" t="s">
        <v>1561</v>
      </c>
      <c r="F4507" t="s">
        <v>1562</v>
      </c>
    </row>
    <row r="4508" spans="1:6" x14ac:dyDescent="0.45">
      <c r="A4508" t="s">
        <v>11135</v>
      </c>
      <c r="B4508" t="s">
        <v>7</v>
      </c>
      <c r="C4508">
        <v>250965219</v>
      </c>
      <c r="D4508" t="s">
        <v>8</v>
      </c>
      <c r="E4508" t="s">
        <v>11136</v>
      </c>
      <c r="F4508" t="s">
        <v>11137</v>
      </c>
    </row>
    <row r="4509" spans="1:6" x14ac:dyDescent="0.45">
      <c r="A4509" t="s">
        <v>11138</v>
      </c>
      <c r="B4509" t="s">
        <v>7</v>
      </c>
      <c r="C4509">
        <v>231404723</v>
      </c>
      <c r="D4509" t="s">
        <v>8</v>
      </c>
      <c r="E4509" t="s">
        <v>314</v>
      </c>
      <c r="F4509" t="s">
        <v>315</v>
      </c>
    </row>
    <row r="4510" spans="1:6" x14ac:dyDescent="0.45">
      <c r="A4510" t="s">
        <v>11139</v>
      </c>
      <c r="B4510" t="s">
        <v>7</v>
      </c>
      <c r="C4510">
        <v>231404723</v>
      </c>
      <c r="D4510" t="s">
        <v>8</v>
      </c>
      <c r="E4510" t="s">
        <v>8675</v>
      </c>
      <c r="F4510" t="s">
        <v>8676</v>
      </c>
    </row>
    <row r="4511" spans="1:6" x14ac:dyDescent="0.45">
      <c r="A4511" t="s">
        <v>11140</v>
      </c>
      <c r="B4511" t="s">
        <v>7</v>
      </c>
      <c r="C4511">
        <v>231404723</v>
      </c>
      <c r="D4511" t="s">
        <v>8</v>
      </c>
      <c r="E4511" t="s">
        <v>11141</v>
      </c>
      <c r="F4511" t="s">
        <v>11142</v>
      </c>
    </row>
    <row r="4512" spans="1:6" x14ac:dyDescent="0.45">
      <c r="A4512" t="s">
        <v>11143</v>
      </c>
      <c r="B4512" t="s">
        <v>7</v>
      </c>
      <c r="C4512">
        <v>231404723</v>
      </c>
      <c r="D4512" t="s">
        <v>8</v>
      </c>
      <c r="E4512" t="s">
        <v>11144</v>
      </c>
      <c r="F4512" t="s">
        <v>11145</v>
      </c>
    </row>
    <row r="4513" spans="1:6" x14ac:dyDescent="0.45">
      <c r="A4513" t="s">
        <v>11146</v>
      </c>
      <c r="B4513" t="s">
        <v>7</v>
      </c>
      <c r="C4513">
        <v>231404723</v>
      </c>
      <c r="D4513" t="s">
        <v>8</v>
      </c>
      <c r="E4513" t="s">
        <v>11147</v>
      </c>
      <c r="F4513" t="s">
        <v>11148</v>
      </c>
    </row>
    <row r="4514" spans="1:6" x14ac:dyDescent="0.45">
      <c r="A4514" t="s">
        <v>11149</v>
      </c>
      <c r="B4514" t="s">
        <v>7</v>
      </c>
      <c r="C4514">
        <v>231404723</v>
      </c>
      <c r="D4514" t="s">
        <v>8</v>
      </c>
      <c r="E4514" t="s">
        <v>11150</v>
      </c>
      <c r="F4514" t="s">
        <v>11151</v>
      </c>
    </row>
    <row r="4515" spans="1:6" x14ac:dyDescent="0.45">
      <c r="A4515" t="s">
        <v>11152</v>
      </c>
      <c r="B4515" t="s">
        <v>7</v>
      </c>
      <c r="C4515">
        <v>231404723</v>
      </c>
      <c r="D4515" t="s">
        <v>8</v>
      </c>
      <c r="E4515" t="s">
        <v>11153</v>
      </c>
      <c r="F4515" t="s">
        <v>11154</v>
      </c>
    </row>
    <row r="4516" spans="1:6" x14ac:dyDescent="0.45">
      <c r="A4516" t="s">
        <v>11155</v>
      </c>
      <c r="B4516" t="s">
        <v>7</v>
      </c>
      <c r="C4516">
        <v>231404723</v>
      </c>
      <c r="D4516" t="s">
        <v>8</v>
      </c>
      <c r="E4516" t="s">
        <v>11156</v>
      </c>
      <c r="F4516" t="s">
        <v>11157</v>
      </c>
    </row>
    <row r="4517" spans="1:6" x14ac:dyDescent="0.45">
      <c r="A4517" t="s">
        <v>11158</v>
      </c>
      <c r="B4517" t="s">
        <v>7</v>
      </c>
      <c r="C4517">
        <v>231404723</v>
      </c>
      <c r="D4517" t="s">
        <v>8</v>
      </c>
      <c r="E4517" t="s">
        <v>11159</v>
      </c>
      <c r="F4517" t="s">
        <v>11160</v>
      </c>
    </row>
    <row r="4518" spans="1:6" x14ac:dyDescent="0.45">
      <c r="A4518" t="s">
        <v>11161</v>
      </c>
      <c r="B4518" t="s">
        <v>7</v>
      </c>
      <c r="C4518">
        <v>231404723</v>
      </c>
      <c r="D4518" t="s">
        <v>8</v>
      </c>
      <c r="E4518" t="s">
        <v>6046</v>
      </c>
      <c r="F4518" t="s">
        <v>6047</v>
      </c>
    </row>
    <row r="4519" spans="1:6" x14ac:dyDescent="0.45">
      <c r="A4519" t="s">
        <v>11162</v>
      </c>
      <c r="B4519" t="s">
        <v>7</v>
      </c>
      <c r="C4519">
        <v>231404723</v>
      </c>
      <c r="D4519" t="s">
        <v>8</v>
      </c>
      <c r="E4519" t="s">
        <v>12</v>
      </c>
      <c r="F4519" t="s">
        <v>13</v>
      </c>
    </row>
    <row r="4520" spans="1:6" x14ac:dyDescent="0.45">
      <c r="A4520" t="s">
        <v>11163</v>
      </c>
      <c r="B4520" t="s">
        <v>7</v>
      </c>
      <c r="C4520">
        <v>541252625</v>
      </c>
      <c r="D4520" t="s">
        <v>8</v>
      </c>
      <c r="E4520" t="s">
        <v>11164</v>
      </c>
      <c r="F4520" t="s">
        <v>11165</v>
      </c>
    </row>
    <row r="4521" spans="1:6" x14ac:dyDescent="0.45">
      <c r="A4521" t="s">
        <v>11166</v>
      </c>
      <c r="B4521" t="s">
        <v>7</v>
      </c>
      <c r="C4521">
        <v>541252625</v>
      </c>
      <c r="D4521" t="s">
        <v>8</v>
      </c>
      <c r="E4521" t="s">
        <v>11167</v>
      </c>
      <c r="F4521" t="s">
        <v>11168</v>
      </c>
    </row>
    <row r="4522" spans="1:6" x14ac:dyDescent="0.45">
      <c r="A4522" t="s">
        <v>11169</v>
      </c>
      <c r="B4522" t="s">
        <v>7</v>
      </c>
      <c r="C4522">
        <v>541252625</v>
      </c>
      <c r="D4522" t="s">
        <v>8</v>
      </c>
      <c r="E4522" t="s">
        <v>11170</v>
      </c>
      <c r="F4522" t="s">
        <v>11171</v>
      </c>
    </row>
    <row r="4523" spans="1:6" x14ac:dyDescent="0.45">
      <c r="A4523" t="s">
        <v>11172</v>
      </c>
      <c r="B4523" t="s">
        <v>7</v>
      </c>
      <c r="C4523">
        <v>541252625</v>
      </c>
      <c r="D4523" t="s">
        <v>8</v>
      </c>
      <c r="E4523" t="s">
        <v>11173</v>
      </c>
      <c r="F4523" t="s">
        <v>11174</v>
      </c>
    </row>
    <row r="4524" spans="1:6" x14ac:dyDescent="0.45">
      <c r="A4524" t="s">
        <v>11175</v>
      </c>
      <c r="B4524" t="s">
        <v>7</v>
      </c>
      <c r="C4524">
        <v>541252625</v>
      </c>
      <c r="D4524" t="s">
        <v>8</v>
      </c>
      <c r="E4524" t="s">
        <v>11176</v>
      </c>
      <c r="F4524" t="s">
        <v>11177</v>
      </c>
    </row>
    <row r="4525" spans="1:6" x14ac:dyDescent="0.45">
      <c r="A4525" t="s">
        <v>11178</v>
      </c>
      <c r="B4525" t="s">
        <v>7</v>
      </c>
      <c r="C4525">
        <v>541252625</v>
      </c>
      <c r="D4525" t="s">
        <v>8</v>
      </c>
      <c r="E4525" t="s">
        <v>11179</v>
      </c>
      <c r="F4525" t="s">
        <v>11180</v>
      </c>
    </row>
    <row r="4526" spans="1:6" x14ac:dyDescent="0.45">
      <c r="A4526" t="s">
        <v>11181</v>
      </c>
      <c r="B4526" t="s">
        <v>7</v>
      </c>
      <c r="C4526">
        <v>541252625</v>
      </c>
      <c r="D4526" t="s">
        <v>8</v>
      </c>
      <c r="E4526" t="s">
        <v>11182</v>
      </c>
      <c r="F4526" t="s">
        <v>11183</v>
      </c>
    </row>
    <row r="4527" spans="1:6" x14ac:dyDescent="0.45">
      <c r="A4527" t="s">
        <v>11184</v>
      </c>
      <c r="B4527" t="s">
        <v>7</v>
      </c>
      <c r="C4527">
        <v>541252625</v>
      </c>
      <c r="D4527" t="s">
        <v>8</v>
      </c>
      <c r="E4527" t="s">
        <v>11185</v>
      </c>
      <c r="F4527" t="s">
        <v>11186</v>
      </c>
    </row>
    <row r="4528" spans="1:6" x14ac:dyDescent="0.45">
      <c r="A4528" t="s">
        <v>11187</v>
      </c>
      <c r="B4528" t="s">
        <v>7</v>
      </c>
      <c r="C4528">
        <v>541252625</v>
      </c>
      <c r="D4528" t="s">
        <v>8</v>
      </c>
      <c r="E4528" t="s">
        <v>11188</v>
      </c>
      <c r="F4528" t="s">
        <v>11189</v>
      </c>
    </row>
    <row r="4529" spans="1:6" x14ac:dyDescent="0.45">
      <c r="A4529" t="s">
        <v>11190</v>
      </c>
      <c r="B4529" t="s">
        <v>7</v>
      </c>
      <c r="C4529">
        <v>541252625</v>
      </c>
      <c r="D4529" t="s">
        <v>8</v>
      </c>
      <c r="E4529" t="s">
        <v>11191</v>
      </c>
      <c r="F4529" t="s">
        <v>11192</v>
      </c>
    </row>
    <row r="4530" spans="1:6" x14ac:dyDescent="0.45">
      <c r="A4530" t="s">
        <v>11193</v>
      </c>
      <c r="B4530" t="s">
        <v>7</v>
      </c>
      <c r="C4530">
        <v>541252625</v>
      </c>
      <c r="D4530" t="s">
        <v>8</v>
      </c>
      <c r="E4530" t="s">
        <v>11194</v>
      </c>
      <c r="F4530" t="s">
        <v>11195</v>
      </c>
    </row>
    <row r="4531" spans="1:6" x14ac:dyDescent="0.45">
      <c r="A4531" t="s">
        <v>11196</v>
      </c>
      <c r="B4531" t="s">
        <v>7</v>
      </c>
      <c r="C4531">
        <v>541252625</v>
      </c>
      <c r="D4531" t="s">
        <v>8</v>
      </c>
      <c r="E4531" t="s">
        <v>11197</v>
      </c>
      <c r="F4531" t="s">
        <v>11198</v>
      </c>
    </row>
    <row r="4532" spans="1:6" x14ac:dyDescent="0.45">
      <c r="A4532" t="s">
        <v>11199</v>
      </c>
      <c r="B4532" t="s">
        <v>7</v>
      </c>
      <c r="C4532">
        <v>541252625</v>
      </c>
      <c r="D4532" t="s">
        <v>8</v>
      </c>
      <c r="E4532" t="s">
        <v>11200</v>
      </c>
      <c r="F4532" t="s">
        <v>11201</v>
      </c>
    </row>
    <row r="4533" spans="1:6" x14ac:dyDescent="0.45">
      <c r="A4533" t="s">
        <v>11202</v>
      </c>
      <c r="B4533" t="s">
        <v>7</v>
      </c>
      <c r="C4533">
        <v>541252625</v>
      </c>
      <c r="D4533" t="s">
        <v>8</v>
      </c>
      <c r="E4533" t="s">
        <v>11203</v>
      </c>
      <c r="F4533" t="s">
        <v>11204</v>
      </c>
    </row>
    <row r="4534" spans="1:6" x14ac:dyDescent="0.45">
      <c r="A4534" t="s">
        <v>11205</v>
      </c>
      <c r="B4534" t="s">
        <v>7</v>
      </c>
      <c r="C4534">
        <v>541252625</v>
      </c>
      <c r="D4534" t="s">
        <v>8</v>
      </c>
      <c r="E4534" t="s">
        <v>11206</v>
      </c>
      <c r="F4534" t="s">
        <v>11207</v>
      </c>
    </row>
    <row r="4535" spans="1:6" x14ac:dyDescent="0.45">
      <c r="A4535" t="s">
        <v>11208</v>
      </c>
      <c r="B4535" t="s">
        <v>7</v>
      </c>
      <c r="C4535">
        <v>541252625</v>
      </c>
      <c r="D4535" t="s">
        <v>8</v>
      </c>
      <c r="E4535" t="s">
        <v>11209</v>
      </c>
      <c r="F4535" t="s">
        <v>11210</v>
      </c>
    </row>
    <row r="4536" spans="1:6" x14ac:dyDescent="0.45">
      <c r="A4536" t="s">
        <v>11211</v>
      </c>
      <c r="B4536" t="s">
        <v>7</v>
      </c>
      <c r="C4536">
        <v>541252625</v>
      </c>
      <c r="D4536" t="s">
        <v>8</v>
      </c>
      <c r="E4536" t="s">
        <v>11212</v>
      </c>
      <c r="F4536" t="s">
        <v>11213</v>
      </c>
    </row>
    <row r="4537" spans="1:6" x14ac:dyDescent="0.45">
      <c r="A4537" t="s">
        <v>11214</v>
      </c>
      <c r="B4537" t="s">
        <v>7</v>
      </c>
      <c r="C4537">
        <v>541252625</v>
      </c>
      <c r="D4537" t="s">
        <v>8</v>
      </c>
      <c r="E4537" t="s">
        <v>11215</v>
      </c>
      <c r="F4537" t="s">
        <v>11216</v>
      </c>
    </row>
    <row r="4538" spans="1:6" x14ac:dyDescent="0.45">
      <c r="A4538" t="s">
        <v>11217</v>
      </c>
      <c r="B4538" t="s">
        <v>7</v>
      </c>
      <c r="C4538">
        <v>541252625</v>
      </c>
      <c r="D4538" t="s">
        <v>8</v>
      </c>
      <c r="E4538" t="s">
        <v>11218</v>
      </c>
      <c r="F4538" t="s">
        <v>11219</v>
      </c>
    </row>
    <row r="4539" spans="1:6" x14ac:dyDescent="0.45">
      <c r="A4539" t="s">
        <v>11220</v>
      </c>
      <c r="B4539" t="s">
        <v>7</v>
      </c>
      <c r="C4539">
        <v>541252625</v>
      </c>
      <c r="D4539" t="s">
        <v>8</v>
      </c>
      <c r="E4539" t="s">
        <v>11221</v>
      </c>
      <c r="F4539" t="s">
        <v>11222</v>
      </c>
    </row>
    <row r="4540" spans="1:6" x14ac:dyDescent="0.45">
      <c r="A4540" t="s">
        <v>11223</v>
      </c>
      <c r="B4540" t="s">
        <v>7</v>
      </c>
      <c r="C4540">
        <v>541252625</v>
      </c>
      <c r="D4540" t="s">
        <v>8</v>
      </c>
      <c r="E4540" t="s">
        <v>11224</v>
      </c>
      <c r="F4540" t="s">
        <v>11225</v>
      </c>
    </row>
    <row r="4541" spans="1:6" x14ac:dyDescent="0.45">
      <c r="A4541" t="s">
        <v>11226</v>
      </c>
      <c r="B4541" t="s">
        <v>7</v>
      </c>
      <c r="C4541">
        <v>113200514</v>
      </c>
      <c r="D4541" t="s">
        <v>8</v>
      </c>
      <c r="E4541" t="s">
        <v>11227</v>
      </c>
      <c r="F4541" t="s">
        <v>11228</v>
      </c>
    </row>
    <row r="4542" spans="1:6" x14ac:dyDescent="0.45">
      <c r="A4542" t="s">
        <v>11229</v>
      </c>
      <c r="B4542" t="s">
        <v>7</v>
      </c>
      <c r="C4542">
        <v>113200514</v>
      </c>
      <c r="D4542" t="s">
        <v>8</v>
      </c>
      <c r="E4542" t="s">
        <v>11230</v>
      </c>
      <c r="F4542" t="s">
        <v>11231</v>
      </c>
    </row>
    <row r="4543" spans="1:6" x14ac:dyDescent="0.45">
      <c r="A4543" t="s">
        <v>11232</v>
      </c>
      <c r="B4543" t="s">
        <v>7</v>
      </c>
      <c r="C4543">
        <v>113200514</v>
      </c>
      <c r="D4543" t="s">
        <v>8</v>
      </c>
      <c r="E4543" t="s">
        <v>11233</v>
      </c>
      <c r="F4543" t="s">
        <v>11234</v>
      </c>
    </row>
    <row r="4544" spans="1:6" x14ac:dyDescent="0.45">
      <c r="A4544" t="s">
        <v>11235</v>
      </c>
      <c r="B4544" t="s">
        <v>7</v>
      </c>
      <c r="C4544">
        <v>113200514</v>
      </c>
      <c r="D4544" t="s">
        <v>8</v>
      </c>
      <c r="E4544" t="s">
        <v>11236</v>
      </c>
      <c r="F4544" t="s">
        <v>11237</v>
      </c>
    </row>
    <row r="4545" spans="1:6" x14ac:dyDescent="0.45">
      <c r="A4545" t="s">
        <v>11238</v>
      </c>
      <c r="B4545" t="s">
        <v>7</v>
      </c>
      <c r="C4545">
        <v>113200514</v>
      </c>
      <c r="D4545" t="s">
        <v>8</v>
      </c>
      <c r="E4545" t="s">
        <v>11239</v>
      </c>
      <c r="F4545" t="s">
        <v>11240</v>
      </c>
    </row>
    <row r="4546" spans="1:6" x14ac:dyDescent="0.45">
      <c r="A4546" t="s">
        <v>11241</v>
      </c>
      <c r="B4546" t="s">
        <v>7</v>
      </c>
      <c r="C4546">
        <v>113200514</v>
      </c>
      <c r="D4546" t="s">
        <v>8</v>
      </c>
      <c r="E4546" t="s">
        <v>11242</v>
      </c>
      <c r="F4546" t="s">
        <v>11243</v>
      </c>
    </row>
    <row r="4547" spans="1:6" x14ac:dyDescent="0.45">
      <c r="A4547" t="s">
        <v>11244</v>
      </c>
      <c r="B4547" t="s">
        <v>7</v>
      </c>
      <c r="C4547">
        <v>113200514</v>
      </c>
      <c r="D4547" t="s">
        <v>8</v>
      </c>
      <c r="E4547" t="s">
        <v>11245</v>
      </c>
      <c r="F4547" t="s">
        <v>11246</v>
      </c>
    </row>
    <row r="4548" spans="1:6" x14ac:dyDescent="0.45">
      <c r="A4548" t="s">
        <v>11247</v>
      </c>
      <c r="B4548" t="s">
        <v>7</v>
      </c>
      <c r="C4548">
        <v>113200514</v>
      </c>
      <c r="D4548" t="s">
        <v>8</v>
      </c>
      <c r="E4548" t="s">
        <v>5815</v>
      </c>
      <c r="F4548" t="s">
        <v>5816</v>
      </c>
    </row>
    <row r="4549" spans="1:6" x14ac:dyDescent="0.45">
      <c r="A4549" t="s">
        <v>11248</v>
      </c>
      <c r="B4549" t="s">
        <v>7</v>
      </c>
      <c r="C4549">
        <v>113200514</v>
      </c>
      <c r="D4549" t="s">
        <v>8</v>
      </c>
      <c r="E4549" t="s">
        <v>5214</v>
      </c>
      <c r="F4549" t="s">
        <v>5215</v>
      </c>
    </row>
    <row r="4550" spans="1:6" x14ac:dyDescent="0.45">
      <c r="A4550" t="s">
        <v>11249</v>
      </c>
      <c r="B4550" t="s">
        <v>7</v>
      </c>
      <c r="C4550">
        <v>113200514</v>
      </c>
      <c r="D4550" t="s">
        <v>8</v>
      </c>
      <c r="E4550" t="s">
        <v>11250</v>
      </c>
      <c r="F4550" t="s">
        <v>11251</v>
      </c>
    </row>
    <row r="4551" spans="1:6" x14ac:dyDescent="0.45">
      <c r="A4551" t="s">
        <v>11252</v>
      </c>
      <c r="B4551" t="s">
        <v>7</v>
      </c>
      <c r="C4551">
        <v>113200514</v>
      </c>
      <c r="D4551" t="s">
        <v>8</v>
      </c>
      <c r="E4551" t="s">
        <v>11253</v>
      </c>
      <c r="F4551" t="s">
        <v>11254</v>
      </c>
    </row>
    <row r="4552" spans="1:6" x14ac:dyDescent="0.45">
      <c r="A4552" t="s">
        <v>11255</v>
      </c>
      <c r="B4552" t="s">
        <v>7</v>
      </c>
      <c r="C4552">
        <v>113200514</v>
      </c>
      <c r="D4552" t="s">
        <v>8</v>
      </c>
      <c r="E4552" t="s">
        <v>11256</v>
      </c>
      <c r="F4552" t="s">
        <v>11257</v>
      </c>
    </row>
    <row r="4553" spans="1:6" x14ac:dyDescent="0.45">
      <c r="A4553" t="s">
        <v>11258</v>
      </c>
      <c r="B4553" t="s">
        <v>7</v>
      </c>
      <c r="C4553">
        <v>454015991</v>
      </c>
      <c r="D4553" t="s">
        <v>8</v>
      </c>
      <c r="E4553" t="s">
        <v>11259</v>
      </c>
      <c r="F4553" t="s">
        <v>11260</v>
      </c>
    </row>
    <row r="4554" spans="1:6" x14ac:dyDescent="0.45">
      <c r="A4554" t="s">
        <v>11261</v>
      </c>
      <c r="B4554" t="s">
        <v>7</v>
      </c>
      <c r="C4554">
        <v>454015991</v>
      </c>
      <c r="D4554" t="s">
        <v>8</v>
      </c>
      <c r="E4554" t="s">
        <v>11262</v>
      </c>
      <c r="F4554" t="s">
        <v>11263</v>
      </c>
    </row>
    <row r="4555" spans="1:6" x14ac:dyDescent="0.45">
      <c r="A4555" t="s">
        <v>11264</v>
      </c>
      <c r="B4555" t="s">
        <v>7</v>
      </c>
      <c r="C4555">
        <v>454015991</v>
      </c>
      <c r="D4555" t="s">
        <v>8</v>
      </c>
      <c r="E4555" t="s">
        <v>11265</v>
      </c>
      <c r="F4555" t="s">
        <v>11266</v>
      </c>
    </row>
    <row r="4556" spans="1:6" x14ac:dyDescent="0.45">
      <c r="A4556" t="s">
        <v>11267</v>
      </c>
      <c r="B4556" t="s">
        <v>7</v>
      </c>
      <c r="C4556">
        <v>454015991</v>
      </c>
      <c r="D4556" t="s">
        <v>8</v>
      </c>
      <c r="E4556" t="s">
        <v>11268</v>
      </c>
      <c r="F4556" t="s">
        <v>11269</v>
      </c>
    </row>
    <row r="4557" spans="1:6" x14ac:dyDescent="0.45">
      <c r="A4557" t="s">
        <v>11270</v>
      </c>
      <c r="B4557" t="s">
        <v>7</v>
      </c>
      <c r="C4557">
        <v>454015991</v>
      </c>
      <c r="D4557" t="s">
        <v>8</v>
      </c>
      <c r="E4557" t="s">
        <v>11271</v>
      </c>
      <c r="F4557" t="s">
        <v>11272</v>
      </c>
    </row>
    <row r="4558" spans="1:6" x14ac:dyDescent="0.45">
      <c r="A4558" t="s">
        <v>11273</v>
      </c>
      <c r="B4558" t="s">
        <v>7</v>
      </c>
      <c r="C4558">
        <v>454015991</v>
      </c>
      <c r="D4558" t="s">
        <v>8</v>
      </c>
      <c r="E4558" t="s">
        <v>11274</v>
      </c>
      <c r="F4558" t="s">
        <v>11275</v>
      </c>
    </row>
    <row r="4559" spans="1:6" x14ac:dyDescent="0.45">
      <c r="A4559" t="s">
        <v>11276</v>
      </c>
      <c r="B4559" t="s">
        <v>7</v>
      </c>
      <c r="C4559">
        <v>454015991</v>
      </c>
      <c r="D4559" t="s">
        <v>8</v>
      </c>
      <c r="E4559" t="s">
        <v>11277</v>
      </c>
      <c r="F4559" t="s">
        <v>11278</v>
      </c>
    </row>
    <row r="4560" spans="1:6" x14ac:dyDescent="0.45">
      <c r="A4560" t="s">
        <v>11279</v>
      </c>
      <c r="B4560" t="s">
        <v>7</v>
      </c>
      <c r="C4560">
        <v>454015991</v>
      </c>
      <c r="D4560" t="s">
        <v>8</v>
      </c>
      <c r="E4560" t="s">
        <v>11280</v>
      </c>
      <c r="F4560" t="s">
        <v>11281</v>
      </c>
    </row>
    <row r="4561" spans="1:6" x14ac:dyDescent="0.45">
      <c r="A4561" t="s">
        <v>11282</v>
      </c>
      <c r="B4561" t="s">
        <v>7</v>
      </c>
      <c r="C4561">
        <v>454015991</v>
      </c>
      <c r="D4561" t="s">
        <v>8</v>
      </c>
      <c r="E4561" t="s">
        <v>11283</v>
      </c>
      <c r="F4561" t="s">
        <v>11284</v>
      </c>
    </row>
    <row r="4562" spans="1:6" x14ac:dyDescent="0.45">
      <c r="A4562" t="s">
        <v>11285</v>
      </c>
      <c r="B4562" t="s">
        <v>7</v>
      </c>
      <c r="C4562">
        <v>454015991</v>
      </c>
      <c r="D4562" t="s">
        <v>8</v>
      </c>
      <c r="E4562" t="s">
        <v>11286</v>
      </c>
      <c r="F4562" t="s">
        <v>11287</v>
      </c>
    </row>
    <row r="4563" spans="1:6" x14ac:dyDescent="0.45">
      <c r="A4563" t="s">
        <v>11288</v>
      </c>
      <c r="B4563" t="s">
        <v>7</v>
      </c>
      <c r="C4563">
        <v>454015991</v>
      </c>
      <c r="D4563" t="s">
        <v>8</v>
      </c>
      <c r="E4563" t="s">
        <v>11289</v>
      </c>
      <c r="F4563" t="s">
        <v>11290</v>
      </c>
    </row>
    <row r="4564" spans="1:6" x14ac:dyDescent="0.45">
      <c r="A4564" t="s">
        <v>11291</v>
      </c>
      <c r="B4564" t="s">
        <v>7</v>
      </c>
      <c r="C4564">
        <v>454015991</v>
      </c>
      <c r="D4564" t="s">
        <v>8</v>
      </c>
      <c r="E4564" t="s">
        <v>11292</v>
      </c>
      <c r="F4564" t="s">
        <v>11293</v>
      </c>
    </row>
    <row r="4565" spans="1:6" x14ac:dyDescent="0.45">
      <c r="A4565" t="s">
        <v>11294</v>
      </c>
      <c r="B4565" t="s">
        <v>7</v>
      </c>
      <c r="C4565">
        <v>731726638</v>
      </c>
      <c r="D4565" t="s">
        <v>8</v>
      </c>
      <c r="E4565" t="s">
        <v>11295</v>
      </c>
      <c r="F4565" t="s">
        <v>11296</v>
      </c>
    </row>
    <row r="4566" spans="1:6" x14ac:dyDescent="0.45">
      <c r="A4566" t="s">
        <v>11297</v>
      </c>
      <c r="B4566" t="s">
        <v>7</v>
      </c>
      <c r="C4566">
        <v>731726638</v>
      </c>
      <c r="D4566" t="s">
        <v>8</v>
      </c>
      <c r="E4566" t="s">
        <v>11298</v>
      </c>
      <c r="F4566" t="s">
        <v>11299</v>
      </c>
    </row>
    <row r="4567" spans="1:6" x14ac:dyDescent="0.45">
      <c r="A4567" t="s">
        <v>11300</v>
      </c>
      <c r="B4567" t="s">
        <v>7</v>
      </c>
      <c r="C4567">
        <v>731726638</v>
      </c>
      <c r="D4567" t="s">
        <v>8</v>
      </c>
      <c r="E4567" t="s">
        <v>11301</v>
      </c>
      <c r="F4567" t="s">
        <v>11302</v>
      </c>
    </row>
    <row r="4568" spans="1:6" x14ac:dyDescent="0.45">
      <c r="A4568" t="s">
        <v>11303</v>
      </c>
      <c r="B4568" t="s">
        <v>7</v>
      </c>
      <c r="C4568">
        <v>731726638</v>
      </c>
      <c r="D4568" t="s">
        <v>8</v>
      </c>
      <c r="E4568" t="s">
        <v>11304</v>
      </c>
      <c r="F4568" t="s">
        <v>11305</v>
      </c>
    </row>
    <row r="4569" spans="1:6" x14ac:dyDescent="0.45">
      <c r="A4569" t="s">
        <v>11306</v>
      </c>
      <c r="B4569" t="s">
        <v>7</v>
      </c>
      <c r="C4569">
        <v>731726638</v>
      </c>
      <c r="D4569" t="s">
        <v>8</v>
      </c>
      <c r="E4569" t="s">
        <v>11307</v>
      </c>
      <c r="F4569" t="s">
        <v>11308</v>
      </c>
    </row>
    <row r="4570" spans="1:6" x14ac:dyDescent="0.45">
      <c r="A4570" t="s">
        <v>11309</v>
      </c>
      <c r="B4570" t="s">
        <v>7</v>
      </c>
      <c r="C4570">
        <v>731726638</v>
      </c>
      <c r="D4570" t="s">
        <v>8</v>
      </c>
      <c r="E4570" t="s">
        <v>11310</v>
      </c>
      <c r="F4570" t="s">
        <v>11311</v>
      </c>
    </row>
    <row r="4571" spans="1:6" x14ac:dyDescent="0.45">
      <c r="A4571" t="s">
        <v>11312</v>
      </c>
      <c r="B4571" t="s">
        <v>7</v>
      </c>
      <c r="C4571">
        <v>731726638</v>
      </c>
      <c r="D4571" t="s">
        <v>8</v>
      </c>
      <c r="E4571" t="s">
        <v>11313</v>
      </c>
      <c r="F4571" t="s">
        <v>11314</v>
      </c>
    </row>
    <row r="4572" spans="1:6" x14ac:dyDescent="0.45">
      <c r="A4572" t="s">
        <v>11315</v>
      </c>
      <c r="B4572" t="s">
        <v>7</v>
      </c>
      <c r="C4572">
        <v>731726638</v>
      </c>
      <c r="D4572" t="s">
        <v>8</v>
      </c>
      <c r="E4572" t="s">
        <v>11316</v>
      </c>
      <c r="F4572" t="s">
        <v>11317</v>
      </c>
    </row>
    <row r="4573" spans="1:6" x14ac:dyDescent="0.45">
      <c r="A4573" t="s">
        <v>11318</v>
      </c>
      <c r="B4573" t="s">
        <v>7</v>
      </c>
      <c r="C4573">
        <v>731726638</v>
      </c>
      <c r="D4573" t="s">
        <v>8</v>
      </c>
      <c r="E4573" t="s">
        <v>11319</v>
      </c>
      <c r="F4573" t="s">
        <v>11320</v>
      </c>
    </row>
    <row r="4574" spans="1:6" x14ac:dyDescent="0.45">
      <c r="A4574" t="s">
        <v>11321</v>
      </c>
      <c r="B4574" t="s">
        <v>7</v>
      </c>
      <c r="C4574">
        <v>731726638</v>
      </c>
      <c r="D4574" t="s">
        <v>8</v>
      </c>
      <c r="E4574" t="s">
        <v>11322</v>
      </c>
      <c r="F4574" t="s">
        <v>11323</v>
      </c>
    </row>
    <row r="4575" spans="1:6" x14ac:dyDescent="0.45">
      <c r="A4575" t="s">
        <v>11324</v>
      </c>
      <c r="B4575" t="s">
        <v>7</v>
      </c>
      <c r="C4575">
        <v>431251523</v>
      </c>
      <c r="D4575" t="s">
        <v>8</v>
      </c>
      <c r="E4575" t="s">
        <v>11325</v>
      </c>
      <c r="F4575" t="s">
        <v>11326</v>
      </c>
    </row>
    <row r="4576" spans="1:6" x14ac:dyDescent="0.45">
      <c r="A4576" t="s">
        <v>11327</v>
      </c>
      <c r="B4576" t="s">
        <v>7</v>
      </c>
      <c r="C4576">
        <v>431251523</v>
      </c>
      <c r="D4576" t="s">
        <v>8</v>
      </c>
      <c r="E4576" t="s">
        <v>11328</v>
      </c>
      <c r="F4576" t="s">
        <v>11329</v>
      </c>
    </row>
    <row r="4577" spans="1:6" x14ac:dyDescent="0.45">
      <c r="A4577" t="s">
        <v>11330</v>
      </c>
      <c r="B4577" t="s">
        <v>7</v>
      </c>
      <c r="C4577">
        <v>464147237</v>
      </c>
      <c r="D4577" t="s">
        <v>8</v>
      </c>
      <c r="E4577" t="s">
        <v>11331</v>
      </c>
      <c r="F4577" t="s">
        <v>11332</v>
      </c>
    </row>
    <row r="4578" spans="1:6" x14ac:dyDescent="0.45">
      <c r="A4578" t="s">
        <v>11333</v>
      </c>
      <c r="B4578" t="s">
        <v>7</v>
      </c>
      <c r="C4578">
        <v>431251523</v>
      </c>
      <c r="D4578" t="s">
        <v>8</v>
      </c>
      <c r="E4578" t="s">
        <v>11334</v>
      </c>
      <c r="F4578" t="s">
        <v>11335</v>
      </c>
    </row>
    <row r="4579" spans="1:6" x14ac:dyDescent="0.45">
      <c r="A4579" t="s">
        <v>11336</v>
      </c>
      <c r="B4579" t="s">
        <v>7</v>
      </c>
      <c r="C4579">
        <v>221682840</v>
      </c>
      <c r="D4579" t="s">
        <v>8</v>
      </c>
      <c r="E4579" t="s">
        <v>11337</v>
      </c>
      <c r="F4579" t="s">
        <v>11338</v>
      </c>
    </row>
    <row r="4580" spans="1:6" x14ac:dyDescent="0.45">
      <c r="A4580" t="s">
        <v>11339</v>
      </c>
      <c r="B4580" t="s">
        <v>7</v>
      </c>
      <c r="C4580">
        <v>221682840</v>
      </c>
      <c r="D4580" t="s">
        <v>8</v>
      </c>
      <c r="E4580" t="s">
        <v>11340</v>
      </c>
      <c r="F4580" t="s">
        <v>11341</v>
      </c>
    </row>
    <row r="4581" spans="1:6" x14ac:dyDescent="0.45">
      <c r="A4581" t="s">
        <v>11342</v>
      </c>
      <c r="B4581" t="s">
        <v>7</v>
      </c>
      <c r="C4581">
        <v>431251523</v>
      </c>
      <c r="D4581" t="s">
        <v>8</v>
      </c>
      <c r="E4581" t="s">
        <v>11343</v>
      </c>
      <c r="F4581" t="s">
        <v>11344</v>
      </c>
    </row>
    <row r="4582" spans="1:6" x14ac:dyDescent="0.45">
      <c r="A4582" t="s">
        <v>11345</v>
      </c>
      <c r="B4582" t="s">
        <v>7</v>
      </c>
      <c r="C4582">
        <v>221682840</v>
      </c>
      <c r="D4582" t="s">
        <v>8</v>
      </c>
      <c r="E4582" t="s">
        <v>11346</v>
      </c>
      <c r="F4582" t="s">
        <v>11347</v>
      </c>
    </row>
    <row r="4583" spans="1:6" x14ac:dyDescent="0.45">
      <c r="A4583" t="s">
        <v>11348</v>
      </c>
      <c r="B4583" t="s">
        <v>7</v>
      </c>
      <c r="C4583">
        <v>221682840</v>
      </c>
      <c r="D4583" t="s">
        <v>8</v>
      </c>
      <c r="E4583" t="s">
        <v>11349</v>
      </c>
      <c r="F4583" t="s">
        <v>11350</v>
      </c>
    </row>
    <row r="4584" spans="1:6" x14ac:dyDescent="0.45">
      <c r="A4584" t="s">
        <v>11351</v>
      </c>
      <c r="B4584" t="s">
        <v>7</v>
      </c>
      <c r="C4584">
        <v>221682840</v>
      </c>
      <c r="D4584" t="s">
        <v>8</v>
      </c>
      <c r="E4584" t="s">
        <v>5815</v>
      </c>
      <c r="F4584" t="s">
        <v>5816</v>
      </c>
    </row>
    <row r="4585" spans="1:6" x14ac:dyDescent="0.45">
      <c r="A4585" t="s">
        <v>11352</v>
      </c>
      <c r="B4585" t="s">
        <v>7</v>
      </c>
      <c r="C4585">
        <v>221682840</v>
      </c>
      <c r="D4585" t="s">
        <v>8</v>
      </c>
      <c r="E4585" t="s">
        <v>5214</v>
      </c>
      <c r="F4585" t="s">
        <v>5215</v>
      </c>
    </row>
    <row r="4586" spans="1:6" x14ac:dyDescent="0.45">
      <c r="A4586" t="s">
        <v>11353</v>
      </c>
      <c r="B4586" t="s">
        <v>7</v>
      </c>
      <c r="C4586">
        <v>221682840</v>
      </c>
      <c r="D4586" t="s">
        <v>8</v>
      </c>
      <c r="E4586" t="s">
        <v>11354</v>
      </c>
      <c r="F4586" t="s">
        <v>11355</v>
      </c>
    </row>
    <row r="4587" spans="1:6" x14ac:dyDescent="0.45">
      <c r="A4587" t="s">
        <v>11356</v>
      </c>
      <c r="B4587" t="s">
        <v>7</v>
      </c>
      <c r="C4587">
        <v>431251523</v>
      </c>
      <c r="D4587" t="s">
        <v>8</v>
      </c>
      <c r="E4587" t="s">
        <v>11357</v>
      </c>
      <c r="F4587" t="s">
        <v>11358</v>
      </c>
    </row>
    <row r="4588" spans="1:6" x14ac:dyDescent="0.45">
      <c r="A4588" t="s">
        <v>11359</v>
      </c>
      <c r="B4588" t="s">
        <v>7</v>
      </c>
      <c r="C4588">
        <v>221682840</v>
      </c>
      <c r="D4588" t="s">
        <v>8</v>
      </c>
      <c r="E4588" t="s">
        <v>11360</v>
      </c>
      <c r="F4588" t="s">
        <v>11361</v>
      </c>
    </row>
    <row r="4589" spans="1:6" x14ac:dyDescent="0.45">
      <c r="A4589" t="s">
        <v>11362</v>
      </c>
      <c r="B4589" t="s">
        <v>7</v>
      </c>
      <c r="C4589">
        <v>221682840</v>
      </c>
      <c r="D4589" t="s">
        <v>8</v>
      </c>
      <c r="E4589" t="s">
        <v>11363</v>
      </c>
      <c r="F4589" t="s">
        <v>11364</v>
      </c>
    </row>
    <row r="4590" spans="1:6" x14ac:dyDescent="0.45">
      <c r="A4590" t="s">
        <v>11365</v>
      </c>
      <c r="B4590" t="s">
        <v>7</v>
      </c>
      <c r="C4590">
        <v>221682840</v>
      </c>
      <c r="D4590" t="s">
        <v>8</v>
      </c>
      <c r="E4590" t="s">
        <v>11366</v>
      </c>
      <c r="F4590" t="s">
        <v>11367</v>
      </c>
    </row>
    <row r="4591" spans="1:6" x14ac:dyDescent="0.45">
      <c r="A4591" t="s">
        <v>11368</v>
      </c>
      <c r="B4591" t="s">
        <v>7</v>
      </c>
      <c r="C4591">
        <v>221682840</v>
      </c>
      <c r="D4591" t="s">
        <v>8</v>
      </c>
      <c r="E4591" t="s">
        <v>11369</v>
      </c>
      <c r="F4591" t="s">
        <v>11370</v>
      </c>
    </row>
    <row r="4592" spans="1:6" x14ac:dyDescent="0.45">
      <c r="A4592" t="s">
        <v>11371</v>
      </c>
      <c r="B4592" t="s">
        <v>7</v>
      </c>
      <c r="C4592">
        <v>221682840</v>
      </c>
      <c r="D4592" t="s">
        <v>8</v>
      </c>
      <c r="E4592" t="s">
        <v>11372</v>
      </c>
      <c r="F4592" t="s">
        <v>11373</v>
      </c>
    </row>
    <row r="4593" spans="1:6" x14ac:dyDescent="0.45">
      <c r="A4593" t="s">
        <v>11374</v>
      </c>
      <c r="B4593" t="s">
        <v>7</v>
      </c>
      <c r="C4593">
        <v>135621350</v>
      </c>
      <c r="D4593" t="s">
        <v>8</v>
      </c>
      <c r="E4593" t="s">
        <v>11375</v>
      </c>
      <c r="F4593" t="s">
        <v>11376</v>
      </c>
    </row>
    <row r="4594" spans="1:6" x14ac:dyDescent="0.45">
      <c r="A4594" t="s">
        <v>11377</v>
      </c>
      <c r="B4594" t="s">
        <v>7</v>
      </c>
      <c r="C4594">
        <v>135621350</v>
      </c>
      <c r="D4594" t="s">
        <v>8</v>
      </c>
      <c r="E4594" t="s">
        <v>5206</v>
      </c>
      <c r="F4594" t="s">
        <v>5207</v>
      </c>
    </row>
    <row r="4595" spans="1:6" x14ac:dyDescent="0.45">
      <c r="A4595" t="s">
        <v>11378</v>
      </c>
      <c r="B4595" t="s">
        <v>7</v>
      </c>
      <c r="C4595">
        <v>135621350</v>
      </c>
      <c r="D4595" t="s">
        <v>8</v>
      </c>
      <c r="E4595" t="s">
        <v>11379</v>
      </c>
      <c r="F4595" t="s">
        <v>11380</v>
      </c>
    </row>
    <row r="4596" spans="1:6" x14ac:dyDescent="0.45">
      <c r="A4596" t="s">
        <v>11374</v>
      </c>
      <c r="B4596" t="s">
        <v>7</v>
      </c>
      <c r="C4596">
        <v>204924762</v>
      </c>
      <c r="D4596" t="s">
        <v>8</v>
      </c>
      <c r="E4596" t="s">
        <v>11381</v>
      </c>
      <c r="F4596" t="s">
        <v>11382</v>
      </c>
    </row>
    <row r="4597" spans="1:6" x14ac:dyDescent="0.45">
      <c r="A4597" t="s">
        <v>11383</v>
      </c>
      <c r="B4597" t="s">
        <v>7</v>
      </c>
      <c r="C4597">
        <v>135621350</v>
      </c>
      <c r="D4597" t="s">
        <v>8</v>
      </c>
      <c r="E4597" t="s">
        <v>5214</v>
      </c>
      <c r="F4597" t="s">
        <v>5215</v>
      </c>
    </row>
    <row r="4598" spans="1:6" x14ac:dyDescent="0.45">
      <c r="A4598" t="s">
        <v>11378</v>
      </c>
      <c r="B4598" t="s">
        <v>7</v>
      </c>
      <c r="C4598">
        <v>204924762</v>
      </c>
      <c r="D4598" t="s">
        <v>8</v>
      </c>
      <c r="E4598" t="s">
        <v>11384</v>
      </c>
      <c r="F4598" t="s">
        <v>11385</v>
      </c>
    </row>
    <row r="4599" spans="1:6" x14ac:dyDescent="0.45">
      <c r="A4599" t="s">
        <v>11386</v>
      </c>
      <c r="B4599" t="s">
        <v>7</v>
      </c>
      <c r="C4599">
        <v>0</v>
      </c>
      <c r="D4599" t="s">
        <v>8</v>
      </c>
      <c r="E4599" t="s">
        <v>290</v>
      </c>
      <c r="F4599" t="s">
        <v>291</v>
      </c>
    </row>
    <row r="4600" spans="1:6" x14ac:dyDescent="0.45">
      <c r="A4600" t="s">
        <v>11387</v>
      </c>
      <c r="B4600" t="s">
        <v>7</v>
      </c>
      <c r="C4600">
        <v>911069428</v>
      </c>
      <c r="D4600" t="s">
        <v>8</v>
      </c>
      <c r="E4600" t="s">
        <v>11388</v>
      </c>
      <c r="F4600" t="s">
        <v>11389</v>
      </c>
    </row>
    <row r="4601" spans="1:6" x14ac:dyDescent="0.45">
      <c r="A4601" t="s">
        <v>11390</v>
      </c>
      <c r="B4601" t="s">
        <v>7</v>
      </c>
      <c r="C4601">
        <v>911069428</v>
      </c>
      <c r="D4601" t="s">
        <v>8</v>
      </c>
      <c r="E4601" t="s">
        <v>11391</v>
      </c>
      <c r="F4601" t="s">
        <v>11392</v>
      </c>
    </row>
    <row r="4602" spans="1:6" x14ac:dyDescent="0.45">
      <c r="A4602" t="s">
        <v>11393</v>
      </c>
      <c r="B4602" t="s">
        <v>7</v>
      </c>
      <c r="C4602">
        <v>911069428</v>
      </c>
      <c r="D4602" t="s">
        <v>8</v>
      </c>
      <c r="E4602" t="s">
        <v>11394</v>
      </c>
      <c r="F4602" t="s">
        <v>11395</v>
      </c>
    </row>
    <row r="4603" spans="1:6" x14ac:dyDescent="0.45">
      <c r="A4603" t="s">
        <v>11396</v>
      </c>
      <c r="B4603" t="s">
        <v>7</v>
      </c>
      <c r="C4603">
        <v>911069428</v>
      </c>
      <c r="D4603" t="s">
        <v>8</v>
      </c>
      <c r="E4603" t="s">
        <v>11397</v>
      </c>
      <c r="F4603" t="s">
        <v>11398</v>
      </c>
    </row>
    <row r="4604" spans="1:6" x14ac:dyDescent="0.45">
      <c r="A4604" t="s">
        <v>11399</v>
      </c>
      <c r="B4604" t="s">
        <v>7</v>
      </c>
      <c r="C4604">
        <v>351443425</v>
      </c>
      <c r="D4604" t="s">
        <v>8</v>
      </c>
      <c r="E4604" t="s">
        <v>11400</v>
      </c>
      <c r="F4604" t="s">
        <v>11401</v>
      </c>
    </row>
    <row r="4605" spans="1:6" x14ac:dyDescent="0.45">
      <c r="A4605" t="s">
        <v>11402</v>
      </c>
      <c r="B4605" t="s">
        <v>7</v>
      </c>
      <c r="C4605">
        <v>351443425</v>
      </c>
      <c r="D4605" t="s">
        <v>8</v>
      </c>
      <c r="E4605" t="s">
        <v>11403</v>
      </c>
      <c r="F4605" t="s">
        <v>11404</v>
      </c>
    </row>
    <row r="4606" spans="1:6" x14ac:dyDescent="0.45">
      <c r="A4606" t="s">
        <v>11405</v>
      </c>
      <c r="B4606" t="s">
        <v>7</v>
      </c>
      <c r="C4606">
        <v>351443425</v>
      </c>
      <c r="D4606" t="s">
        <v>8</v>
      </c>
      <c r="E4606" t="s">
        <v>11406</v>
      </c>
      <c r="F4606" t="s">
        <v>11407</v>
      </c>
    </row>
    <row r="4607" spans="1:6" x14ac:dyDescent="0.45">
      <c r="A4607" t="s">
        <v>11408</v>
      </c>
      <c r="B4607" t="s">
        <v>7</v>
      </c>
      <c r="C4607">
        <v>351443425</v>
      </c>
      <c r="D4607" t="s">
        <v>8</v>
      </c>
      <c r="E4607" t="s">
        <v>11409</v>
      </c>
      <c r="F4607" t="s">
        <v>11410</v>
      </c>
    </row>
    <row r="4608" spans="1:6" x14ac:dyDescent="0.45">
      <c r="A4608" t="s">
        <v>11411</v>
      </c>
      <c r="B4608" t="s">
        <v>7</v>
      </c>
      <c r="C4608">
        <v>351443425</v>
      </c>
      <c r="D4608" t="s">
        <v>8</v>
      </c>
      <c r="E4608" t="s">
        <v>11412</v>
      </c>
      <c r="F4608" t="s">
        <v>11413</v>
      </c>
    </row>
    <row r="4609" spans="1:6" x14ac:dyDescent="0.45">
      <c r="A4609" t="s">
        <v>11414</v>
      </c>
      <c r="B4609" t="s">
        <v>7</v>
      </c>
      <c r="C4609">
        <v>351443425</v>
      </c>
      <c r="D4609" t="s">
        <v>8</v>
      </c>
      <c r="E4609" t="s">
        <v>11415</v>
      </c>
      <c r="F4609" t="s">
        <v>11416</v>
      </c>
    </row>
    <row r="4610" spans="1:6" x14ac:dyDescent="0.45">
      <c r="A4610" t="s">
        <v>11417</v>
      </c>
      <c r="B4610" t="s">
        <v>7</v>
      </c>
      <c r="C4610">
        <v>351443425</v>
      </c>
      <c r="D4610" t="s">
        <v>8</v>
      </c>
      <c r="E4610" t="s">
        <v>11418</v>
      </c>
      <c r="F4610" t="s">
        <v>11419</v>
      </c>
    </row>
    <row r="4611" spans="1:6" x14ac:dyDescent="0.45">
      <c r="A4611" t="s">
        <v>11420</v>
      </c>
      <c r="B4611" t="s">
        <v>7</v>
      </c>
      <c r="C4611">
        <v>351443425</v>
      </c>
      <c r="D4611" t="s">
        <v>8</v>
      </c>
      <c r="E4611" t="s">
        <v>11421</v>
      </c>
      <c r="F4611" t="s">
        <v>11422</v>
      </c>
    </row>
    <row r="4612" spans="1:6" x14ac:dyDescent="0.45">
      <c r="A4612" t="s">
        <v>11423</v>
      </c>
      <c r="B4612" t="s">
        <v>7</v>
      </c>
      <c r="C4612">
        <v>351443425</v>
      </c>
      <c r="D4612" t="s">
        <v>8</v>
      </c>
      <c r="E4612" t="s">
        <v>11424</v>
      </c>
      <c r="F4612" t="s">
        <v>11425</v>
      </c>
    </row>
    <row r="4613" spans="1:6" x14ac:dyDescent="0.45">
      <c r="A4613" t="s">
        <v>11426</v>
      </c>
      <c r="B4613" t="s">
        <v>7</v>
      </c>
      <c r="C4613">
        <v>351443425</v>
      </c>
      <c r="D4613" t="s">
        <v>8</v>
      </c>
      <c r="E4613" t="s">
        <v>11427</v>
      </c>
      <c r="F4613" t="s">
        <v>11428</v>
      </c>
    </row>
    <row r="4614" spans="1:6" x14ac:dyDescent="0.45">
      <c r="A4614" t="s">
        <v>11429</v>
      </c>
      <c r="B4614" t="s">
        <v>7</v>
      </c>
      <c r="C4614">
        <v>351443425</v>
      </c>
      <c r="D4614" t="s">
        <v>8</v>
      </c>
      <c r="E4614" t="s">
        <v>11430</v>
      </c>
      <c r="F4614" t="s">
        <v>11431</v>
      </c>
    </row>
    <row r="4615" spans="1:6" x14ac:dyDescent="0.45">
      <c r="A4615" t="s">
        <v>11432</v>
      </c>
      <c r="B4615" t="s">
        <v>7</v>
      </c>
      <c r="C4615">
        <v>351443425</v>
      </c>
      <c r="D4615" t="s">
        <v>8</v>
      </c>
      <c r="E4615" t="s">
        <v>11433</v>
      </c>
      <c r="F4615" t="s">
        <v>11434</v>
      </c>
    </row>
    <row r="4616" spans="1:6" x14ac:dyDescent="0.45">
      <c r="A4616" t="s">
        <v>11435</v>
      </c>
      <c r="B4616" t="s">
        <v>7</v>
      </c>
      <c r="C4616">
        <v>10137770</v>
      </c>
      <c r="D4616" t="s">
        <v>8</v>
      </c>
      <c r="E4616" t="s">
        <v>8354</v>
      </c>
      <c r="F4616" t="s">
        <v>8355</v>
      </c>
    </row>
    <row r="4617" spans="1:6" x14ac:dyDescent="0.45">
      <c r="A4617" t="s">
        <v>11436</v>
      </c>
      <c r="B4617" t="s">
        <v>7</v>
      </c>
      <c r="C4617">
        <v>10137770</v>
      </c>
      <c r="D4617" t="s">
        <v>8</v>
      </c>
      <c r="E4617" t="s">
        <v>6288</v>
      </c>
      <c r="F4617" t="s">
        <v>6289</v>
      </c>
    </row>
    <row r="4618" spans="1:6" x14ac:dyDescent="0.45">
      <c r="A4618" t="s">
        <v>11437</v>
      </c>
      <c r="B4618" t="s">
        <v>7</v>
      </c>
      <c r="C4618">
        <v>526000965</v>
      </c>
      <c r="D4618" t="s">
        <v>8</v>
      </c>
      <c r="E4618" t="s">
        <v>2648</v>
      </c>
      <c r="F4618" t="s">
        <v>2649</v>
      </c>
    </row>
    <row r="4619" spans="1:6" x14ac:dyDescent="0.45">
      <c r="A4619" t="s">
        <v>11438</v>
      </c>
      <c r="B4619" t="s">
        <v>7</v>
      </c>
      <c r="C4619">
        <v>526000965</v>
      </c>
      <c r="D4619" t="s">
        <v>8</v>
      </c>
      <c r="E4619" t="s">
        <v>2654</v>
      </c>
      <c r="F4619" t="s">
        <v>2655</v>
      </c>
    </row>
    <row r="4620" spans="1:6" x14ac:dyDescent="0.45">
      <c r="A4620" t="s">
        <v>11439</v>
      </c>
      <c r="B4620" t="s">
        <v>7</v>
      </c>
      <c r="C4620">
        <v>526000965</v>
      </c>
      <c r="D4620" t="s">
        <v>8</v>
      </c>
      <c r="E4620" t="s">
        <v>11440</v>
      </c>
      <c r="F4620" t="s">
        <v>11441</v>
      </c>
    </row>
    <row r="4621" spans="1:6" x14ac:dyDescent="0.45">
      <c r="A4621" t="s">
        <v>11442</v>
      </c>
      <c r="B4621" t="s">
        <v>7</v>
      </c>
      <c r="C4621">
        <v>0</v>
      </c>
      <c r="D4621" t="s">
        <v>8</v>
      </c>
      <c r="E4621" t="s">
        <v>11443</v>
      </c>
      <c r="F4621" t="s">
        <v>11444</v>
      </c>
    </row>
    <row r="4622" spans="1:6" x14ac:dyDescent="0.45">
      <c r="A4622" t="s">
        <v>11445</v>
      </c>
      <c r="B4622" t="s">
        <v>7</v>
      </c>
      <c r="C4622">
        <v>330435954</v>
      </c>
      <c r="D4622" t="s">
        <v>8</v>
      </c>
      <c r="E4622" t="s">
        <v>9327</v>
      </c>
      <c r="F4622" t="s">
        <v>9328</v>
      </c>
    </row>
    <row r="4623" spans="1:6" x14ac:dyDescent="0.45">
      <c r="A4623" t="s">
        <v>11446</v>
      </c>
      <c r="B4623" t="s">
        <v>7</v>
      </c>
      <c r="C4623">
        <v>330435954</v>
      </c>
      <c r="D4623" t="s">
        <v>8</v>
      </c>
      <c r="E4623" t="s">
        <v>11447</v>
      </c>
      <c r="F4623" t="s">
        <v>11448</v>
      </c>
    </row>
    <row r="4624" spans="1:6" x14ac:dyDescent="0.45">
      <c r="A4624" t="s">
        <v>11449</v>
      </c>
      <c r="B4624" t="s">
        <v>7</v>
      </c>
      <c r="C4624">
        <v>330435954</v>
      </c>
      <c r="D4624" t="s">
        <v>8</v>
      </c>
      <c r="E4624" t="s">
        <v>397</v>
      </c>
      <c r="F4624" t="s">
        <v>398</v>
      </c>
    </row>
    <row r="4625" spans="1:6" x14ac:dyDescent="0.45">
      <c r="A4625" t="s">
        <v>11450</v>
      </c>
      <c r="B4625" t="s">
        <v>7</v>
      </c>
      <c r="C4625">
        <v>330435954</v>
      </c>
      <c r="D4625" t="s">
        <v>8</v>
      </c>
      <c r="E4625" t="s">
        <v>3794</v>
      </c>
      <c r="F4625" t="s">
        <v>3795</v>
      </c>
    </row>
    <row r="4626" spans="1:6" x14ac:dyDescent="0.45">
      <c r="A4626" t="s">
        <v>11451</v>
      </c>
      <c r="B4626" t="s">
        <v>7</v>
      </c>
      <c r="C4626">
        <v>330435954</v>
      </c>
      <c r="D4626" t="s">
        <v>8</v>
      </c>
      <c r="E4626" t="s">
        <v>18</v>
      </c>
      <c r="F4626" t="s">
        <v>19</v>
      </c>
    </row>
    <row r="4627" spans="1:6" x14ac:dyDescent="0.45">
      <c r="A4627" t="s">
        <v>11452</v>
      </c>
      <c r="B4627" t="s">
        <v>7</v>
      </c>
      <c r="C4627">
        <v>330435954</v>
      </c>
      <c r="D4627" t="s">
        <v>8</v>
      </c>
      <c r="E4627" t="s">
        <v>9332</v>
      </c>
      <c r="F4627" t="s">
        <v>9333</v>
      </c>
    </row>
    <row r="4628" spans="1:6" x14ac:dyDescent="0.45">
      <c r="A4628" t="s">
        <v>11453</v>
      </c>
      <c r="B4628" t="s">
        <v>7</v>
      </c>
      <c r="C4628">
        <v>582287224</v>
      </c>
      <c r="D4628" t="s">
        <v>8</v>
      </c>
      <c r="E4628" t="s">
        <v>11454</v>
      </c>
      <c r="F4628" t="s">
        <v>11455</v>
      </c>
    </row>
    <row r="4629" spans="1:6" x14ac:dyDescent="0.45">
      <c r="A4629" t="s">
        <v>11456</v>
      </c>
      <c r="B4629" t="s">
        <v>7</v>
      </c>
      <c r="C4629">
        <v>582287224</v>
      </c>
      <c r="D4629" t="s">
        <v>8</v>
      </c>
      <c r="E4629" t="s">
        <v>11457</v>
      </c>
      <c r="F4629" t="s">
        <v>11458</v>
      </c>
    </row>
    <row r="4630" spans="1:6" x14ac:dyDescent="0.45">
      <c r="A4630" t="s">
        <v>11459</v>
      </c>
      <c r="B4630" t="s">
        <v>7</v>
      </c>
      <c r="C4630">
        <v>582287224</v>
      </c>
      <c r="D4630" t="s">
        <v>8</v>
      </c>
      <c r="E4630" t="s">
        <v>11460</v>
      </c>
      <c r="F4630" t="s">
        <v>11461</v>
      </c>
    </row>
    <row r="4631" spans="1:6" x14ac:dyDescent="0.45">
      <c r="A4631" t="s">
        <v>11462</v>
      </c>
      <c r="B4631" t="s">
        <v>7</v>
      </c>
      <c r="C4631">
        <v>582287224</v>
      </c>
      <c r="D4631" t="s">
        <v>8</v>
      </c>
      <c r="E4631" t="s">
        <v>11463</v>
      </c>
      <c r="F4631" t="s">
        <v>11464</v>
      </c>
    </row>
    <row r="4632" spans="1:6" x14ac:dyDescent="0.45">
      <c r="A4632" t="s">
        <v>11465</v>
      </c>
      <c r="B4632" t="s">
        <v>7</v>
      </c>
      <c r="C4632">
        <v>582287224</v>
      </c>
      <c r="D4632" t="s">
        <v>8</v>
      </c>
      <c r="E4632" t="s">
        <v>11466</v>
      </c>
      <c r="F4632" t="s">
        <v>11467</v>
      </c>
    </row>
    <row r="4633" spans="1:6" x14ac:dyDescent="0.45">
      <c r="A4633" t="s">
        <v>11468</v>
      </c>
      <c r="B4633" t="s">
        <v>7</v>
      </c>
      <c r="C4633">
        <v>582287224</v>
      </c>
      <c r="D4633" t="s">
        <v>8</v>
      </c>
      <c r="E4633" t="s">
        <v>11469</v>
      </c>
      <c r="F4633" t="s">
        <v>11470</v>
      </c>
    </row>
    <row r="4634" spans="1:6" x14ac:dyDescent="0.45">
      <c r="A4634" t="s">
        <v>11471</v>
      </c>
      <c r="B4634" t="s">
        <v>7</v>
      </c>
      <c r="C4634">
        <v>582287224</v>
      </c>
      <c r="D4634" t="s">
        <v>8</v>
      </c>
      <c r="E4634" t="s">
        <v>11472</v>
      </c>
      <c r="F4634" t="s">
        <v>11473</v>
      </c>
    </row>
    <row r="4635" spans="1:6" x14ac:dyDescent="0.45">
      <c r="A4635" t="s">
        <v>11474</v>
      </c>
      <c r="B4635" t="s">
        <v>7</v>
      </c>
      <c r="C4635">
        <v>582287224</v>
      </c>
      <c r="D4635" t="s">
        <v>8</v>
      </c>
      <c r="E4635" t="s">
        <v>11475</v>
      </c>
      <c r="F4635" t="s">
        <v>11476</v>
      </c>
    </row>
    <row r="4636" spans="1:6" x14ac:dyDescent="0.45">
      <c r="A4636" t="s">
        <v>11477</v>
      </c>
      <c r="B4636" t="s">
        <v>7</v>
      </c>
      <c r="C4636">
        <v>582287224</v>
      </c>
      <c r="D4636" t="s">
        <v>8</v>
      </c>
      <c r="E4636" t="s">
        <v>11478</v>
      </c>
      <c r="F4636" t="s">
        <v>11479</v>
      </c>
    </row>
    <row r="4637" spans="1:6" x14ac:dyDescent="0.45">
      <c r="A4637" t="s">
        <v>11480</v>
      </c>
      <c r="B4637" t="s">
        <v>7</v>
      </c>
      <c r="C4637">
        <v>582287224</v>
      </c>
      <c r="D4637" t="s">
        <v>8</v>
      </c>
      <c r="E4637" t="s">
        <v>11481</v>
      </c>
      <c r="F4637" t="s">
        <v>11482</v>
      </c>
    </row>
    <row r="4638" spans="1:6" x14ac:dyDescent="0.45">
      <c r="A4638" t="s">
        <v>11483</v>
      </c>
      <c r="B4638" t="s">
        <v>7</v>
      </c>
      <c r="C4638">
        <v>582287224</v>
      </c>
      <c r="D4638" t="s">
        <v>8</v>
      </c>
      <c r="E4638" t="s">
        <v>11484</v>
      </c>
      <c r="F4638" t="s">
        <v>11485</v>
      </c>
    </row>
    <row r="4639" spans="1:6" x14ac:dyDescent="0.45">
      <c r="A4639" t="s">
        <v>11486</v>
      </c>
      <c r="B4639" t="s">
        <v>7</v>
      </c>
      <c r="C4639">
        <v>582287224</v>
      </c>
      <c r="D4639" t="s">
        <v>8</v>
      </c>
      <c r="E4639" t="s">
        <v>4771</v>
      </c>
      <c r="F4639" t="s">
        <v>4772</v>
      </c>
    </row>
    <row r="4640" spans="1:6" x14ac:dyDescent="0.45">
      <c r="A4640" t="s">
        <v>11487</v>
      </c>
      <c r="B4640" t="s">
        <v>7</v>
      </c>
      <c r="C4640">
        <v>582287224</v>
      </c>
      <c r="D4640" t="s">
        <v>8</v>
      </c>
      <c r="E4640" t="s">
        <v>11488</v>
      </c>
      <c r="F4640" t="s">
        <v>11489</v>
      </c>
    </row>
    <row r="4641" spans="1:6" x14ac:dyDescent="0.45">
      <c r="A4641" t="s">
        <v>11490</v>
      </c>
      <c r="B4641" t="s">
        <v>7</v>
      </c>
      <c r="C4641">
        <v>582287224</v>
      </c>
      <c r="D4641" t="s">
        <v>8</v>
      </c>
      <c r="E4641" t="s">
        <v>11491</v>
      </c>
      <c r="F4641" t="s">
        <v>11492</v>
      </c>
    </row>
    <row r="4642" spans="1:6" x14ac:dyDescent="0.45">
      <c r="A4642" t="s">
        <v>11493</v>
      </c>
      <c r="B4642" t="s">
        <v>7</v>
      </c>
      <c r="C4642">
        <v>582287224</v>
      </c>
      <c r="D4642" t="s">
        <v>8</v>
      </c>
      <c r="E4642" t="s">
        <v>11494</v>
      </c>
      <c r="F4642" t="s">
        <v>11495</v>
      </c>
    </row>
    <row r="4643" spans="1:6" x14ac:dyDescent="0.45">
      <c r="A4643" t="s">
        <v>11496</v>
      </c>
      <c r="B4643" t="s">
        <v>7</v>
      </c>
      <c r="C4643">
        <v>582287224</v>
      </c>
      <c r="D4643" t="s">
        <v>8</v>
      </c>
      <c r="E4643" t="s">
        <v>11497</v>
      </c>
      <c r="F4643" t="s">
        <v>11498</v>
      </c>
    </row>
    <row r="4644" spans="1:6" x14ac:dyDescent="0.45">
      <c r="A4644" t="s">
        <v>11499</v>
      </c>
      <c r="B4644" t="s">
        <v>7</v>
      </c>
      <c r="C4644">
        <v>582287224</v>
      </c>
      <c r="D4644" t="s">
        <v>8</v>
      </c>
      <c r="E4644" t="s">
        <v>11500</v>
      </c>
      <c r="F4644" t="s">
        <v>11501</v>
      </c>
    </row>
    <row r="4645" spans="1:6" x14ac:dyDescent="0.45">
      <c r="A4645" t="s">
        <v>11502</v>
      </c>
      <c r="B4645" t="s">
        <v>7</v>
      </c>
      <c r="C4645">
        <v>582287224</v>
      </c>
      <c r="D4645" t="s">
        <v>8</v>
      </c>
      <c r="E4645" t="s">
        <v>11503</v>
      </c>
      <c r="F4645" t="s">
        <v>11504</v>
      </c>
    </row>
    <row r="4646" spans="1:6" x14ac:dyDescent="0.45">
      <c r="A4646" t="s">
        <v>11505</v>
      </c>
      <c r="B4646" t="s">
        <v>7</v>
      </c>
      <c r="C4646">
        <v>582287224</v>
      </c>
      <c r="D4646" t="s">
        <v>8</v>
      </c>
      <c r="E4646" t="s">
        <v>11506</v>
      </c>
      <c r="F4646" t="s">
        <v>11507</v>
      </c>
    </row>
    <row r="4647" spans="1:6" x14ac:dyDescent="0.45">
      <c r="A4647" t="s">
        <v>11508</v>
      </c>
      <c r="B4647" t="s">
        <v>7</v>
      </c>
      <c r="C4647">
        <v>582287224</v>
      </c>
      <c r="D4647" t="s">
        <v>8</v>
      </c>
      <c r="E4647" t="s">
        <v>11509</v>
      </c>
      <c r="F4647" t="s">
        <v>11510</v>
      </c>
    </row>
    <row r="4648" spans="1:6" x14ac:dyDescent="0.45">
      <c r="A4648" t="s">
        <v>11511</v>
      </c>
      <c r="B4648" t="s">
        <v>7</v>
      </c>
      <c r="C4648">
        <v>582287224</v>
      </c>
      <c r="D4648" t="s">
        <v>8</v>
      </c>
      <c r="E4648" t="s">
        <v>6376</v>
      </c>
      <c r="F4648" t="s">
        <v>6377</v>
      </c>
    </row>
    <row r="4649" spans="1:6" x14ac:dyDescent="0.45">
      <c r="A4649" t="s">
        <v>11512</v>
      </c>
      <c r="B4649" t="s">
        <v>7</v>
      </c>
      <c r="C4649">
        <v>222513273</v>
      </c>
      <c r="D4649" t="s">
        <v>8</v>
      </c>
      <c r="E4649" t="s">
        <v>11513</v>
      </c>
      <c r="F4649" t="s">
        <v>11514</v>
      </c>
    </row>
    <row r="4650" spans="1:6" x14ac:dyDescent="0.45">
      <c r="A4650" t="s">
        <v>11515</v>
      </c>
      <c r="B4650" t="s">
        <v>7</v>
      </c>
      <c r="C4650">
        <v>222513273</v>
      </c>
      <c r="D4650" t="s">
        <v>8</v>
      </c>
      <c r="E4650" t="s">
        <v>11516</v>
      </c>
      <c r="F4650" t="s">
        <v>11517</v>
      </c>
    </row>
    <row r="4651" spans="1:6" x14ac:dyDescent="0.45">
      <c r="A4651" t="s">
        <v>11518</v>
      </c>
      <c r="B4651" t="s">
        <v>7</v>
      </c>
      <c r="C4651">
        <v>222513273</v>
      </c>
      <c r="D4651" t="s">
        <v>8</v>
      </c>
      <c r="E4651" t="s">
        <v>11519</v>
      </c>
      <c r="F4651" t="s">
        <v>11520</v>
      </c>
    </row>
    <row r="4652" spans="1:6" x14ac:dyDescent="0.45">
      <c r="A4652" t="s">
        <v>11521</v>
      </c>
      <c r="B4652" t="s">
        <v>7</v>
      </c>
      <c r="C4652">
        <v>222513273</v>
      </c>
      <c r="D4652" t="s">
        <v>8</v>
      </c>
      <c r="E4652" t="s">
        <v>11522</v>
      </c>
      <c r="F4652" t="s">
        <v>11523</v>
      </c>
    </row>
    <row r="4653" spans="1:6" x14ac:dyDescent="0.45">
      <c r="A4653" t="s">
        <v>11524</v>
      </c>
      <c r="B4653" t="s">
        <v>7</v>
      </c>
      <c r="C4653">
        <v>222513273</v>
      </c>
      <c r="D4653" t="s">
        <v>8</v>
      </c>
      <c r="E4653" t="s">
        <v>11525</v>
      </c>
      <c r="F4653" t="s">
        <v>11526</v>
      </c>
    </row>
    <row r="4654" spans="1:6" x14ac:dyDescent="0.45">
      <c r="A4654" t="s">
        <v>11527</v>
      </c>
      <c r="B4654" t="s">
        <v>7</v>
      </c>
      <c r="C4654">
        <v>222513273</v>
      </c>
      <c r="D4654" t="s">
        <v>8</v>
      </c>
      <c r="E4654" t="s">
        <v>11528</v>
      </c>
      <c r="F4654" t="s">
        <v>11529</v>
      </c>
    </row>
    <row r="4655" spans="1:6" x14ac:dyDescent="0.45">
      <c r="A4655" t="s">
        <v>11530</v>
      </c>
      <c r="B4655" t="s">
        <v>7</v>
      </c>
      <c r="C4655">
        <v>222513273</v>
      </c>
      <c r="D4655" t="s">
        <v>8</v>
      </c>
      <c r="E4655" t="s">
        <v>11531</v>
      </c>
      <c r="F4655" t="s">
        <v>11532</v>
      </c>
    </row>
    <row r="4656" spans="1:6" x14ac:dyDescent="0.45">
      <c r="A4656" t="s">
        <v>11533</v>
      </c>
      <c r="B4656" t="s">
        <v>7</v>
      </c>
      <c r="C4656">
        <v>222513273</v>
      </c>
      <c r="D4656" t="s">
        <v>8</v>
      </c>
      <c r="E4656" t="s">
        <v>11534</v>
      </c>
      <c r="F4656" t="s">
        <v>11535</v>
      </c>
    </row>
    <row r="4657" spans="1:6" x14ac:dyDescent="0.45">
      <c r="A4657" t="s">
        <v>11536</v>
      </c>
      <c r="B4657" t="s">
        <v>7</v>
      </c>
      <c r="C4657">
        <v>222513273</v>
      </c>
      <c r="D4657" t="s">
        <v>8</v>
      </c>
      <c r="E4657" t="s">
        <v>11537</v>
      </c>
      <c r="F4657" t="s">
        <v>11538</v>
      </c>
    </row>
    <row r="4658" spans="1:6" x14ac:dyDescent="0.45">
      <c r="A4658" t="s">
        <v>11539</v>
      </c>
      <c r="B4658" t="s">
        <v>7</v>
      </c>
      <c r="C4658">
        <v>222513273</v>
      </c>
      <c r="D4658" t="s">
        <v>8</v>
      </c>
      <c r="E4658" t="s">
        <v>11540</v>
      </c>
      <c r="F4658" t="s">
        <v>11541</v>
      </c>
    </row>
    <row r="4659" spans="1:6" x14ac:dyDescent="0.45">
      <c r="A4659" t="s">
        <v>11542</v>
      </c>
      <c r="B4659" t="s">
        <v>7</v>
      </c>
      <c r="C4659">
        <v>222513273</v>
      </c>
      <c r="D4659" t="s">
        <v>8</v>
      </c>
      <c r="E4659" t="s">
        <v>11543</v>
      </c>
      <c r="F4659" t="s">
        <v>11544</v>
      </c>
    </row>
    <row r="4660" spans="1:6" x14ac:dyDescent="0.45">
      <c r="A4660" t="s">
        <v>11545</v>
      </c>
      <c r="B4660" t="s">
        <v>7</v>
      </c>
      <c r="C4660">
        <v>222513273</v>
      </c>
      <c r="D4660" t="s">
        <v>8</v>
      </c>
      <c r="E4660" t="s">
        <v>11546</v>
      </c>
      <c r="F4660" t="s">
        <v>11547</v>
      </c>
    </row>
    <row r="4661" spans="1:6" x14ac:dyDescent="0.45">
      <c r="A4661" t="s">
        <v>11548</v>
      </c>
      <c r="B4661" t="s">
        <v>7</v>
      </c>
      <c r="C4661">
        <v>222513273</v>
      </c>
      <c r="D4661" t="s">
        <v>8</v>
      </c>
      <c r="E4661" t="s">
        <v>11549</v>
      </c>
      <c r="F4661" t="s">
        <v>11550</v>
      </c>
    </row>
    <row r="4662" spans="1:6" x14ac:dyDescent="0.45">
      <c r="A4662" t="s">
        <v>11551</v>
      </c>
      <c r="B4662" t="s">
        <v>7</v>
      </c>
      <c r="C4662">
        <v>222513273</v>
      </c>
      <c r="D4662" t="s">
        <v>8</v>
      </c>
      <c r="E4662" t="s">
        <v>11552</v>
      </c>
      <c r="F4662" t="s">
        <v>11553</v>
      </c>
    </row>
    <row r="4663" spans="1:6" x14ac:dyDescent="0.45">
      <c r="A4663" t="s">
        <v>11554</v>
      </c>
      <c r="B4663" t="s">
        <v>7</v>
      </c>
      <c r="C4663">
        <v>316401777</v>
      </c>
      <c r="D4663" t="s">
        <v>8</v>
      </c>
      <c r="E4663" t="s">
        <v>11555</v>
      </c>
      <c r="F4663" t="s">
        <v>11556</v>
      </c>
    </row>
    <row r="4664" spans="1:6" x14ac:dyDescent="0.45">
      <c r="A4664" t="s">
        <v>11557</v>
      </c>
      <c r="B4664" t="s">
        <v>7</v>
      </c>
      <c r="C4664">
        <v>316401777</v>
      </c>
      <c r="D4664" t="s">
        <v>8</v>
      </c>
      <c r="E4664" t="s">
        <v>11558</v>
      </c>
      <c r="F4664" t="s">
        <v>11559</v>
      </c>
    </row>
    <row r="4665" spans="1:6" x14ac:dyDescent="0.45">
      <c r="A4665" t="s">
        <v>11560</v>
      </c>
      <c r="B4665" t="s">
        <v>7</v>
      </c>
      <c r="C4665">
        <v>596000809</v>
      </c>
      <c r="D4665" t="s">
        <v>8</v>
      </c>
      <c r="E4665" t="s">
        <v>11561</v>
      </c>
      <c r="F4665" t="s">
        <v>11562</v>
      </c>
    </row>
    <row r="4666" spans="1:6" x14ac:dyDescent="0.45">
      <c r="A4666" t="s">
        <v>11563</v>
      </c>
      <c r="B4666" t="s">
        <v>7</v>
      </c>
      <c r="C4666">
        <v>596000809</v>
      </c>
      <c r="D4666" t="s">
        <v>8</v>
      </c>
      <c r="E4666" t="s">
        <v>11564</v>
      </c>
      <c r="F4666" t="s">
        <v>11565</v>
      </c>
    </row>
    <row r="4667" spans="1:6" x14ac:dyDescent="0.45">
      <c r="A4667" t="s">
        <v>11566</v>
      </c>
      <c r="B4667" t="s">
        <v>7</v>
      </c>
      <c r="C4667">
        <v>596000809</v>
      </c>
      <c r="D4667" t="s">
        <v>8</v>
      </c>
      <c r="E4667" t="s">
        <v>11567</v>
      </c>
      <c r="F4667" t="s">
        <v>11568</v>
      </c>
    </row>
    <row r="4668" spans="1:6" x14ac:dyDescent="0.45">
      <c r="A4668" t="s">
        <v>11569</v>
      </c>
      <c r="B4668" t="s">
        <v>7</v>
      </c>
      <c r="C4668">
        <v>596000809</v>
      </c>
      <c r="D4668" t="s">
        <v>8</v>
      </c>
      <c r="E4668" t="s">
        <v>11570</v>
      </c>
      <c r="F4668" t="s">
        <v>11571</v>
      </c>
    </row>
    <row r="4669" spans="1:6" x14ac:dyDescent="0.45">
      <c r="A4669" t="s">
        <v>11572</v>
      </c>
      <c r="B4669" t="s">
        <v>7</v>
      </c>
      <c r="C4669">
        <v>596000809</v>
      </c>
      <c r="D4669" t="s">
        <v>8</v>
      </c>
      <c r="E4669" t="s">
        <v>11573</v>
      </c>
      <c r="F4669" t="s">
        <v>11574</v>
      </c>
    </row>
    <row r="4670" spans="1:6" x14ac:dyDescent="0.45">
      <c r="A4670" t="s">
        <v>11575</v>
      </c>
      <c r="B4670" t="s">
        <v>7</v>
      </c>
      <c r="C4670">
        <v>596000809</v>
      </c>
      <c r="D4670" t="s">
        <v>8</v>
      </c>
      <c r="E4670" t="s">
        <v>11576</v>
      </c>
      <c r="F4670" t="s">
        <v>11577</v>
      </c>
    </row>
    <row r="4671" spans="1:6" x14ac:dyDescent="0.45">
      <c r="A4671" t="s">
        <v>11578</v>
      </c>
      <c r="B4671" t="s">
        <v>7</v>
      </c>
      <c r="C4671">
        <v>596000809</v>
      </c>
      <c r="D4671" t="s">
        <v>8</v>
      </c>
      <c r="E4671" t="s">
        <v>11579</v>
      </c>
      <c r="F4671" t="s">
        <v>11580</v>
      </c>
    </row>
    <row r="4672" spans="1:6" x14ac:dyDescent="0.45">
      <c r="A4672" t="s">
        <v>11581</v>
      </c>
      <c r="B4672" t="s">
        <v>7</v>
      </c>
      <c r="C4672">
        <v>596000809</v>
      </c>
      <c r="D4672" t="s">
        <v>8</v>
      </c>
      <c r="E4672" t="s">
        <v>11582</v>
      </c>
      <c r="F4672" t="s">
        <v>11583</v>
      </c>
    </row>
    <row r="4673" spans="1:6" x14ac:dyDescent="0.45">
      <c r="A4673" t="s">
        <v>11584</v>
      </c>
      <c r="B4673" t="s">
        <v>7</v>
      </c>
      <c r="C4673">
        <v>596000809</v>
      </c>
      <c r="D4673" t="s">
        <v>8</v>
      </c>
      <c r="E4673" t="s">
        <v>11585</v>
      </c>
      <c r="F4673" t="s">
        <v>11586</v>
      </c>
    </row>
    <row r="4674" spans="1:6" x14ac:dyDescent="0.45">
      <c r="A4674" t="s">
        <v>11587</v>
      </c>
      <c r="B4674" t="s">
        <v>7</v>
      </c>
      <c r="C4674">
        <v>596000809</v>
      </c>
      <c r="D4674" t="s">
        <v>8</v>
      </c>
      <c r="E4674" t="s">
        <v>11588</v>
      </c>
      <c r="F4674" t="s">
        <v>11589</v>
      </c>
    </row>
    <row r="4675" spans="1:6" x14ac:dyDescent="0.45">
      <c r="A4675" t="s">
        <v>11590</v>
      </c>
      <c r="B4675" t="s">
        <v>7</v>
      </c>
      <c r="C4675">
        <v>596000809</v>
      </c>
      <c r="D4675" t="s">
        <v>8</v>
      </c>
      <c r="E4675" t="s">
        <v>11591</v>
      </c>
      <c r="F4675" t="s">
        <v>11592</v>
      </c>
    </row>
    <row r="4676" spans="1:6" x14ac:dyDescent="0.45">
      <c r="A4676" t="s">
        <v>11593</v>
      </c>
      <c r="B4676" t="s">
        <v>7</v>
      </c>
      <c r="C4676">
        <v>222857735</v>
      </c>
      <c r="D4676" t="s">
        <v>8</v>
      </c>
      <c r="E4676" t="s">
        <v>64</v>
      </c>
      <c r="F4676" t="s">
        <v>65</v>
      </c>
    </row>
    <row r="4677" spans="1:6" x14ac:dyDescent="0.45">
      <c r="A4677" t="s">
        <v>11594</v>
      </c>
      <c r="B4677" t="s">
        <v>7</v>
      </c>
      <c r="C4677">
        <v>222857735</v>
      </c>
      <c r="D4677" t="s">
        <v>8</v>
      </c>
      <c r="E4677" t="s">
        <v>156</v>
      </c>
      <c r="F4677" t="s">
        <v>157</v>
      </c>
    </row>
    <row r="4678" spans="1:6" x14ac:dyDescent="0.45">
      <c r="A4678" t="s">
        <v>11595</v>
      </c>
      <c r="B4678" t="s">
        <v>7</v>
      </c>
      <c r="C4678">
        <v>880198358</v>
      </c>
      <c r="D4678" t="s">
        <v>8</v>
      </c>
      <c r="E4678" t="s">
        <v>11596</v>
      </c>
      <c r="F4678" t="s">
        <v>11597</v>
      </c>
    </row>
    <row r="4679" spans="1:6" x14ac:dyDescent="0.45">
      <c r="A4679" t="s">
        <v>11598</v>
      </c>
      <c r="B4679" t="s">
        <v>7</v>
      </c>
      <c r="C4679">
        <v>880198358</v>
      </c>
      <c r="D4679" t="s">
        <v>8</v>
      </c>
      <c r="E4679" t="s">
        <v>11599</v>
      </c>
      <c r="F4679" t="s">
        <v>11600</v>
      </c>
    </row>
    <row r="4680" spans="1:6" x14ac:dyDescent="0.45">
      <c r="A4680" t="s">
        <v>11601</v>
      </c>
      <c r="B4680" t="s">
        <v>7</v>
      </c>
      <c r="C4680">
        <v>880198358</v>
      </c>
      <c r="D4680" t="s">
        <v>8</v>
      </c>
      <c r="E4680" t="s">
        <v>11602</v>
      </c>
      <c r="F4680" t="s">
        <v>11603</v>
      </c>
    </row>
    <row r="4681" spans="1:6" x14ac:dyDescent="0.45">
      <c r="A4681" t="s">
        <v>11604</v>
      </c>
      <c r="B4681" t="s">
        <v>7</v>
      </c>
      <c r="C4681">
        <v>880198358</v>
      </c>
      <c r="D4681" t="s">
        <v>8</v>
      </c>
      <c r="E4681" t="s">
        <v>11605</v>
      </c>
      <c r="F4681" t="s">
        <v>11606</v>
      </c>
    </row>
    <row r="4682" spans="1:6" x14ac:dyDescent="0.45">
      <c r="A4682" t="s">
        <v>11607</v>
      </c>
      <c r="B4682" t="s">
        <v>7</v>
      </c>
      <c r="C4682">
        <v>880198358</v>
      </c>
      <c r="D4682" t="s">
        <v>8</v>
      </c>
      <c r="E4682" t="s">
        <v>11608</v>
      </c>
      <c r="F4682" t="s">
        <v>11609</v>
      </c>
    </row>
    <row r="4683" spans="1:6" x14ac:dyDescent="0.45">
      <c r="A4683" t="s">
        <v>11610</v>
      </c>
      <c r="B4683" t="s">
        <v>7</v>
      </c>
      <c r="C4683">
        <v>880198358</v>
      </c>
      <c r="D4683" t="s">
        <v>8</v>
      </c>
      <c r="E4683" t="s">
        <v>11611</v>
      </c>
      <c r="F4683" t="s">
        <v>11612</v>
      </c>
    </row>
    <row r="4684" spans="1:6" x14ac:dyDescent="0.45">
      <c r="A4684" t="s">
        <v>11613</v>
      </c>
      <c r="B4684" t="s">
        <v>7</v>
      </c>
      <c r="C4684">
        <v>880198358</v>
      </c>
      <c r="D4684" t="s">
        <v>8</v>
      </c>
      <c r="E4684" t="s">
        <v>11614</v>
      </c>
      <c r="F4684" t="s">
        <v>11615</v>
      </c>
    </row>
    <row r="4685" spans="1:6" x14ac:dyDescent="0.45">
      <c r="A4685" t="s">
        <v>11616</v>
      </c>
      <c r="B4685" t="s">
        <v>7</v>
      </c>
      <c r="C4685">
        <v>880198358</v>
      </c>
      <c r="D4685" t="s">
        <v>8</v>
      </c>
      <c r="E4685" t="s">
        <v>11617</v>
      </c>
      <c r="F4685" t="s">
        <v>11618</v>
      </c>
    </row>
    <row r="4686" spans="1:6" x14ac:dyDescent="0.45">
      <c r="A4686" t="s">
        <v>11619</v>
      </c>
      <c r="B4686" t="s">
        <v>7</v>
      </c>
      <c r="C4686">
        <v>880198358</v>
      </c>
      <c r="D4686" t="s">
        <v>8</v>
      </c>
      <c r="E4686" t="s">
        <v>11620</v>
      </c>
      <c r="F4686" t="s">
        <v>11621</v>
      </c>
    </row>
    <row r="4687" spans="1:6" x14ac:dyDescent="0.45">
      <c r="A4687" t="s">
        <v>11622</v>
      </c>
      <c r="B4687" t="s">
        <v>7</v>
      </c>
      <c r="C4687">
        <v>880198358</v>
      </c>
      <c r="D4687" t="s">
        <v>8</v>
      </c>
      <c r="E4687" t="s">
        <v>11623</v>
      </c>
      <c r="F4687" t="s">
        <v>11624</v>
      </c>
    </row>
    <row r="4688" spans="1:6" x14ac:dyDescent="0.45">
      <c r="A4688" t="s">
        <v>11625</v>
      </c>
      <c r="B4688" t="s">
        <v>7</v>
      </c>
      <c r="C4688">
        <v>880198358</v>
      </c>
      <c r="D4688" t="s">
        <v>8</v>
      </c>
      <c r="E4688" t="s">
        <v>11626</v>
      </c>
      <c r="F4688" t="s">
        <v>11627</v>
      </c>
    </row>
    <row r="4689" spans="1:6" x14ac:dyDescent="0.45">
      <c r="A4689" t="s">
        <v>11628</v>
      </c>
      <c r="B4689" t="s">
        <v>7</v>
      </c>
      <c r="C4689">
        <v>880198358</v>
      </c>
      <c r="D4689" t="s">
        <v>8</v>
      </c>
      <c r="E4689" t="s">
        <v>11629</v>
      </c>
      <c r="F4689" t="s">
        <v>11630</v>
      </c>
    </row>
    <row r="4690" spans="1:6" x14ac:dyDescent="0.45">
      <c r="A4690" t="s">
        <v>11631</v>
      </c>
      <c r="B4690" t="s">
        <v>7</v>
      </c>
      <c r="C4690">
        <v>880198358</v>
      </c>
      <c r="D4690" t="s">
        <v>8</v>
      </c>
      <c r="E4690" t="s">
        <v>11632</v>
      </c>
      <c r="F4690" t="s">
        <v>11633</v>
      </c>
    </row>
    <row r="4691" spans="1:6" x14ac:dyDescent="0.45">
      <c r="A4691" t="s">
        <v>11634</v>
      </c>
      <c r="B4691" t="s">
        <v>7</v>
      </c>
      <c r="C4691">
        <v>880198358</v>
      </c>
      <c r="D4691" t="s">
        <v>8</v>
      </c>
      <c r="E4691" t="s">
        <v>534</v>
      </c>
      <c r="F4691" t="s">
        <v>535</v>
      </c>
    </row>
    <row r="4692" spans="1:6" x14ac:dyDescent="0.45">
      <c r="A4692" t="s">
        <v>11635</v>
      </c>
      <c r="B4692" t="s">
        <v>7</v>
      </c>
      <c r="C4692">
        <v>880198358</v>
      </c>
      <c r="D4692" t="s">
        <v>8</v>
      </c>
      <c r="E4692" t="s">
        <v>11636</v>
      </c>
      <c r="F4692" t="s">
        <v>11637</v>
      </c>
    </row>
    <row r="4693" spans="1:6" x14ac:dyDescent="0.45">
      <c r="A4693" t="s">
        <v>11638</v>
      </c>
      <c r="B4693" t="s">
        <v>7</v>
      </c>
      <c r="C4693">
        <v>880198358</v>
      </c>
      <c r="D4693" t="s">
        <v>8</v>
      </c>
      <c r="E4693" t="s">
        <v>11639</v>
      </c>
      <c r="F4693" t="s">
        <v>11640</v>
      </c>
    </row>
    <row r="4694" spans="1:6" x14ac:dyDescent="0.45">
      <c r="A4694" t="s">
        <v>11641</v>
      </c>
      <c r="B4694" t="s">
        <v>7</v>
      </c>
      <c r="C4694">
        <v>880198358</v>
      </c>
      <c r="D4694" t="s">
        <v>8</v>
      </c>
      <c r="E4694" t="s">
        <v>11642</v>
      </c>
      <c r="F4694" t="s">
        <v>11643</v>
      </c>
    </row>
    <row r="4695" spans="1:6" x14ac:dyDescent="0.45">
      <c r="A4695" t="s">
        <v>11644</v>
      </c>
      <c r="B4695" t="s">
        <v>7</v>
      </c>
      <c r="C4695">
        <v>880198358</v>
      </c>
      <c r="D4695" t="s">
        <v>8</v>
      </c>
      <c r="E4695" t="s">
        <v>11645</v>
      </c>
      <c r="F4695" t="s">
        <v>11646</v>
      </c>
    </row>
    <row r="4696" spans="1:6" x14ac:dyDescent="0.45">
      <c r="A4696" t="s">
        <v>11647</v>
      </c>
      <c r="B4696" t="s">
        <v>7</v>
      </c>
      <c r="C4696">
        <v>880198358</v>
      </c>
      <c r="D4696" t="s">
        <v>8</v>
      </c>
      <c r="E4696" t="s">
        <v>11648</v>
      </c>
      <c r="F4696" t="s">
        <v>11649</v>
      </c>
    </row>
    <row r="4697" spans="1:6" x14ac:dyDescent="0.45">
      <c r="A4697" t="s">
        <v>11650</v>
      </c>
      <c r="B4697" t="s">
        <v>7</v>
      </c>
      <c r="C4697">
        <v>383495003</v>
      </c>
      <c r="D4697" t="s">
        <v>8</v>
      </c>
      <c r="E4697" t="s">
        <v>11651</v>
      </c>
      <c r="F4697" t="s">
        <v>11652</v>
      </c>
    </row>
    <row r="4698" spans="1:6" x14ac:dyDescent="0.45">
      <c r="A4698" t="s">
        <v>11653</v>
      </c>
      <c r="B4698" t="s">
        <v>7</v>
      </c>
      <c r="C4698">
        <v>383495003</v>
      </c>
      <c r="D4698" t="s">
        <v>8</v>
      </c>
      <c r="E4698" t="s">
        <v>11654</v>
      </c>
      <c r="F4698" t="s">
        <v>11655</v>
      </c>
    </row>
    <row r="4699" spans="1:6" x14ac:dyDescent="0.45">
      <c r="A4699" t="s">
        <v>11656</v>
      </c>
      <c r="B4699" t="s">
        <v>7</v>
      </c>
      <c r="C4699">
        <v>383495003</v>
      </c>
      <c r="D4699" t="s">
        <v>8</v>
      </c>
      <c r="E4699" t="s">
        <v>11657</v>
      </c>
      <c r="F4699" t="s">
        <v>11658</v>
      </c>
    </row>
    <row r="4700" spans="1:6" x14ac:dyDescent="0.45">
      <c r="A4700" t="s">
        <v>11659</v>
      </c>
      <c r="B4700" t="s">
        <v>7</v>
      </c>
      <c r="C4700">
        <v>383495003</v>
      </c>
      <c r="D4700" t="s">
        <v>8</v>
      </c>
      <c r="E4700" t="s">
        <v>11660</v>
      </c>
      <c r="F4700" t="s">
        <v>11661</v>
      </c>
    </row>
    <row r="4701" spans="1:6" x14ac:dyDescent="0.45">
      <c r="A4701" t="s">
        <v>11662</v>
      </c>
      <c r="B4701" t="s">
        <v>7</v>
      </c>
      <c r="C4701">
        <v>383495003</v>
      </c>
      <c r="D4701" t="s">
        <v>8</v>
      </c>
      <c r="E4701" t="s">
        <v>11663</v>
      </c>
      <c r="F4701" t="s">
        <v>11664</v>
      </c>
    </row>
    <row r="4702" spans="1:6" x14ac:dyDescent="0.45">
      <c r="A4702" t="s">
        <v>11665</v>
      </c>
      <c r="B4702" t="s">
        <v>7</v>
      </c>
      <c r="C4702">
        <v>383495003</v>
      </c>
      <c r="D4702" t="s">
        <v>8</v>
      </c>
      <c r="E4702" t="s">
        <v>11666</v>
      </c>
      <c r="F4702" t="s">
        <v>11667</v>
      </c>
    </row>
    <row r="4703" spans="1:6" x14ac:dyDescent="0.45">
      <c r="A4703" t="s">
        <v>11668</v>
      </c>
      <c r="B4703" t="s">
        <v>7</v>
      </c>
      <c r="C4703">
        <v>383495003</v>
      </c>
      <c r="D4703" t="s">
        <v>8</v>
      </c>
      <c r="E4703" t="s">
        <v>11669</v>
      </c>
      <c r="F4703" t="s">
        <v>11670</v>
      </c>
    </row>
    <row r="4704" spans="1:6" x14ac:dyDescent="0.45">
      <c r="A4704" t="s">
        <v>11671</v>
      </c>
      <c r="B4704" t="s">
        <v>7</v>
      </c>
      <c r="C4704">
        <v>383495003</v>
      </c>
      <c r="D4704" t="s">
        <v>8</v>
      </c>
      <c r="E4704" t="s">
        <v>11672</v>
      </c>
      <c r="F4704" t="s">
        <v>11673</v>
      </c>
    </row>
    <row r="4705" spans="1:6" x14ac:dyDescent="0.45">
      <c r="A4705" t="s">
        <v>11674</v>
      </c>
      <c r="B4705" t="s">
        <v>7</v>
      </c>
      <c r="C4705">
        <v>383495003</v>
      </c>
      <c r="D4705" t="s">
        <v>8</v>
      </c>
      <c r="E4705" t="s">
        <v>11675</v>
      </c>
      <c r="F4705" t="s">
        <v>11676</v>
      </c>
    </row>
    <row r="4706" spans="1:6" x14ac:dyDescent="0.45">
      <c r="A4706" t="s">
        <v>11677</v>
      </c>
      <c r="B4706" t="s">
        <v>7</v>
      </c>
      <c r="C4706">
        <v>383495003</v>
      </c>
      <c r="D4706" t="s">
        <v>8</v>
      </c>
      <c r="E4706" t="s">
        <v>11678</v>
      </c>
      <c r="F4706" t="s">
        <v>11679</v>
      </c>
    </row>
    <row r="4707" spans="1:6" x14ac:dyDescent="0.45">
      <c r="A4707" t="s">
        <v>11680</v>
      </c>
      <c r="B4707" t="s">
        <v>7</v>
      </c>
      <c r="C4707">
        <v>383495003</v>
      </c>
      <c r="D4707" t="s">
        <v>8</v>
      </c>
      <c r="E4707" t="s">
        <v>11681</v>
      </c>
      <c r="F4707" t="s">
        <v>11682</v>
      </c>
    </row>
    <row r="4708" spans="1:6" x14ac:dyDescent="0.45">
      <c r="A4708" t="s">
        <v>11683</v>
      </c>
      <c r="B4708" t="s">
        <v>7</v>
      </c>
      <c r="C4708">
        <v>383495003</v>
      </c>
      <c r="D4708" t="s">
        <v>8</v>
      </c>
      <c r="E4708" t="s">
        <v>11684</v>
      </c>
      <c r="F4708" t="s">
        <v>11685</v>
      </c>
    </row>
    <row r="4709" spans="1:6" x14ac:dyDescent="0.45">
      <c r="A4709" t="s">
        <v>11686</v>
      </c>
      <c r="B4709" t="s">
        <v>7</v>
      </c>
      <c r="C4709">
        <v>383495003</v>
      </c>
      <c r="D4709" t="s">
        <v>8</v>
      </c>
      <c r="E4709" t="s">
        <v>11687</v>
      </c>
      <c r="F4709" t="s">
        <v>11688</v>
      </c>
    </row>
    <row r="4710" spans="1:6" x14ac:dyDescent="0.45">
      <c r="A4710" t="s">
        <v>11689</v>
      </c>
      <c r="B4710" t="s">
        <v>7</v>
      </c>
      <c r="C4710">
        <v>383495003</v>
      </c>
      <c r="D4710" t="s">
        <v>8</v>
      </c>
      <c r="E4710" t="s">
        <v>11690</v>
      </c>
      <c r="F4710" t="s">
        <v>11691</v>
      </c>
    </row>
    <row r="4711" spans="1:6" x14ac:dyDescent="0.45">
      <c r="A4711" t="s">
        <v>11692</v>
      </c>
      <c r="B4711" t="s">
        <v>7</v>
      </c>
      <c r="C4711">
        <v>383495003</v>
      </c>
      <c r="D4711" t="s">
        <v>8</v>
      </c>
      <c r="E4711" t="s">
        <v>11693</v>
      </c>
      <c r="F4711" t="s">
        <v>11694</v>
      </c>
    </row>
    <row r="4712" spans="1:6" x14ac:dyDescent="0.45">
      <c r="A4712" t="s">
        <v>11695</v>
      </c>
      <c r="B4712" t="s">
        <v>7</v>
      </c>
      <c r="C4712">
        <v>383495003</v>
      </c>
      <c r="D4712" t="s">
        <v>8</v>
      </c>
      <c r="E4712" t="s">
        <v>11696</v>
      </c>
      <c r="F4712" t="s">
        <v>11697</v>
      </c>
    </row>
    <row r="4713" spans="1:6" x14ac:dyDescent="0.45">
      <c r="A4713" t="s">
        <v>11698</v>
      </c>
      <c r="B4713" t="s">
        <v>7</v>
      </c>
      <c r="C4713">
        <v>383495003</v>
      </c>
      <c r="D4713" t="s">
        <v>8</v>
      </c>
      <c r="E4713" t="s">
        <v>11699</v>
      </c>
      <c r="F4713" t="s">
        <v>11700</v>
      </c>
    </row>
    <row r="4714" spans="1:6" x14ac:dyDescent="0.45">
      <c r="A4714" t="s">
        <v>11701</v>
      </c>
      <c r="B4714" t="s">
        <v>7</v>
      </c>
      <c r="C4714">
        <v>383495003</v>
      </c>
      <c r="D4714" t="s">
        <v>8</v>
      </c>
      <c r="E4714" t="s">
        <v>11702</v>
      </c>
      <c r="F4714" t="s">
        <v>11703</v>
      </c>
    </row>
    <row r="4715" spans="1:6" x14ac:dyDescent="0.45">
      <c r="A4715" t="s">
        <v>11704</v>
      </c>
      <c r="B4715" t="s">
        <v>7</v>
      </c>
      <c r="C4715">
        <v>383495003</v>
      </c>
      <c r="D4715" t="s">
        <v>8</v>
      </c>
      <c r="E4715" t="s">
        <v>11705</v>
      </c>
      <c r="F4715" t="s">
        <v>11706</v>
      </c>
    </row>
    <row r="4716" spans="1:6" x14ac:dyDescent="0.45">
      <c r="A4716" t="s">
        <v>11707</v>
      </c>
      <c r="B4716" t="s">
        <v>7</v>
      </c>
      <c r="C4716">
        <v>383495003</v>
      </c>
      <c r="D4716" t="s">
        <v>8</v>
      </c>
      <c r="E4716" t="s">
        <v>11708</v>
      </c>
      <c r="F4716" t="s">
        <v>11709</v>
      </c>
    </row>
    <row r="4717" spans="1:6" x14ac:dyDescent="0.45">
      <c r="A4717" t="s">
        <v>11710</v>
      </c>
      <c r="B4717" t="s">
        <v>7</v>
      </c>
      <c r="C4717">
        <v>383495003</v>
      </c>
      <c r="D4717" t="s">
        <v>8</v>
      </c>
      <c r="E4717" t="s">
        <v>11711</v>
      </c>
      <c r="F4717" t="s">
        <v>11712</v>
      </c>
    </row>
    <row r="4718" spans="1:6" x14ac:dyDescent="0.45">
      <c r="A4718" t="s">
        <v>11713</v>
      </c>
      <c r="B4718" t="s">
        <v>7</v>
      </c>
      <c r="C4718">
        <v>383495003</v>
      </c>
      <c r="D4718" t="s">
        <v>8</v>
      </c>
      <c r="E4718" t="s">
        <v>11714</v>
      </c>
      <c r="F4718" t="s">
        <v>11715</v>
      </c>
    </row>
    <row r="4719" spans="1:6" x14ac:dyDescent="0.45">
      <c r="A4719" t="s">
        <v>11716</v>
      </c>
      <c r="B4719" t="s">
        <v>7</v>
      </c>
      <c r="C4719">
        <v>383495003</v>
      </c>
      <c r="D4719" t="s">
        <v>8</v>
      </c>
      <c r="E4719" t="s">
        <v>11717</v>
      </c>
      <c r="F4719" t="s">
        <v>11718</v>
      </c>
    </row>
    <row r="4720" spans="1:6" x14ac:dyDescent="0.45">
      <c r="A4720" t="s">
        <v>11719</v>
      </c>
      <c r="B4720" t="s">
        <v>7</v>
      </c>
      <c r="C4720">
        <v>383495003</v>
      </c>
      <c r="D4720" t="s">
        <v>8</v>
      </c>
      <c r="E4720" t="s">
        <v>11720</v>
      </c>
      <c r="F4720" t="s">
        <v>11721</v>
      </c>
    </row>
    <row r="4721" spans="1:6" x14ac:dyDescent="0.45">
      <c r="A4721" t="s">
        <v>11722</v>
      </c>
      <c r="B4721" t="s">
        <v>7</v>
      </c>
      <c r="C4721">
        <v>383495003</v>
      </c>
      <c r="D4721" t="s">
        <v>8</v>
      </c>
      <c r="E4721" t="s">
        <v>11723</v>
      </c>
      <c r="F4721" t="s">
        <v>11724</v>
      </c>
    </row>
    <row r="4722" spans="1:6" x14ac:dyDescent="0.45">
      <c r="A4722" t="s">
        <v>11725</v>
      </c>
      <c r="B4722" t="s">
        <v>7</v>
      </c>
      <c r="C4722">
        <v>383495003</v>
      </c>
      <c r="D4722" t="s">
        <v>8</v>
      </c>
      <c r="E4722" t="s">
        <v>11726</v>
      </c>
      <c r="F4722" t="s">
        <v>11727</v>
      </c>
    </row>
    <row r="4723" spans="1:6" x14ac:dyDescent="0.45">
      <c r="A4723" t="s">
        <v>11728</v>
      </c>
      <c r="B4723" t="s">
        <v>7</v>
      </c>
      <c r="C4723">
        <v>383495003</v>
      </c>
      <c r="D4723" t="s">
        <v>8</v>
      </c>
      <c r="E4723" t="s">
        <v>11729</v>
      </c>
      <c r="F4723" t="s">
        <v>11730</v>
      </c>
    </row>
    <row r="4724" spans="1:6" x14ac:dyDescent="0.45">
      <c r="A4724" t="s">
        <v>11731</v>
      </c>
      <c r="B4724" t="s">
        <v>7</v>
      </c>
      <c r="C4724">
        <v>383495003</v>
      </c>
      <c r="D4724" t="s">
        <v>8</v>
      </c>
      <c r="E4724" t="s">
        <v>11732</v>
      </c>
      <c r="F4724" t="s">
        <v>11733</v>
      </c>
    </row>
    <row r="4725" spans="1:6" x14ac:dyDescent="0.45">
      <c r="A4725" t="s">
        <v>11734</v>
      </c>
      <c r="B4725" t="s">
        <v>7</v>
      </c>
      <c r="C4725">
        <v>383495003</v>
      </c>
      <c r="D4725" t="s">
        <v>8</v>
      </c>
      <c r="E4725" t="s">
        <v>11735</v>
      </c>
      <c r="F4725" t="s">
        <v>11736</v>
      </c>
    </row>
    <row r="4726" spans="1:6" x14ac:dyDescent="0.45">
      <c r="A4726" t="s">
        <v>11737</v>
      </c>
      <c r="B4726" t="s">
        <v>7</v>
      </c>
      <c r="C4726">
        <v>383495003</v>
      </c>
      <c r="D4726" t="s">
        <v>8</v>
      </c>
      <c r="E4726" t="s">
        <v>11738</v>
      </c>
      <c r="F4726" t="s">
        <v>11739</v>
      </c>
    </row>
    <row r="4727" spans="1:6" x14ac:dyDescent="0.45">
      <c r="A4727" t="s">
        <v>11740</v>
      </c>
      <c r="B4727" t="s">
        <v>7</v>
      </c>
      <c r="C4727">
        <v>383495003</v>
      </c>
      <c r="D4727" t="s">
        <v>8</v>
      </c>
      <c r="E4727" t="s">
        <v>11741</v>
      </c>
      <c r="F4727" t="s">
        <v>11742</v>
      </c>
    </row>
    <row r="4728" spans="1:6" x14ac:dyDescent="0.45">
      <c r="A4728" t="s">
        <v>11743</v>
      </c>
      <c r="B4728" t="s">
        <v>7</v>
      </c>
      <c r="C4728">
        <v>383495003</v>
      </c>
      <c r="D4728" t="s">
        <v>8</v>
      </c>
      <c r="E4728" t="s">
        <v>11744</v>
      </c>
      <c r="F4728" t="s">
        <v>11745</v>
      </c>
    </row>
    <row r="4729" spans="1:6" x14ac:dyDescent="0.45">
      <c r="A4729" t="s">
        <v>11746</v>
      </c>
      <c r="B4729" t="s">
        <v>7</v>
      </c>
      <c r="C4729">
        <v>260416596</v>
      </c>
      <c r="D4729" t="s">
        <v>8</v>
      </c>
      <c r="E4729" t="s">
        <v>715</v>
      </c>
      <c r="F4729" t="s">
        <v>716</v>
      </c>
    </row>
    <row r="4730" spans="1:6" x14ac:dyDescent="0.45">
      <c r="A4730" t="s">
        <v>11747</v>
      </c>
      <c r="B4730" t="s">
        <v>7</v>
      </c>
      <c r="C4730">
        <v>260416596</v>
      </c>
      <c r="D4730" t="s">
        <v>8</v>
      </c>
      <c r="E4730" t="s">
        <v>718</v>
      </c>
      <c r="F4730" t="s">
        <v>719</v>
      </c>
    </row>
    <row r="4731" spans="1:6" x14ac:dyDescent="0.45">
      <c r="A4731" t="s">
        <v>11748</v>
      </c>
      <c r="B4731" t="s">
        <v>7</v>
      </c>
      <c r="C4731">
        <v>746000749</v>
      </c>
      <c r="D4731" t="s">
        <v>8</v>
      </c>
      <c r="E4731" t="s">
        <v>11749</v>
      </c>
      <c r="F4731" t="s">
        <v>11750</v>
      </c>
    </row>
    <row r="4732" spans="1:6" x14ac:dyDescent="0.45">
      <c r="A4732" t="s">
        <v>11751</v>
      </c>
      <c r="B4732" t="s">
        <v>7</v>
      </c>
      <c r="C4732">
        <v>746000749</v>
      </c>
      <c r="D4732" t="s">
        <v>8</v>
      </c>
      <c r="E4732" t="s">
        <v>697</v>
      </c>
      <c r="F4732" t="s">
        <v>698</v>
      </c>
    </row>
    <row r="4733" spans="1:6" x14ac:dyDescent="0.45">
      <c r="A4733" t="s">
        <v>11752</v>
      </c>
      <c r="B4733" t="s">
        <v>7</v>
      </c>
      <c r="C4733">
        <v>746000749</v>
      </c>
      <c r="D4733" t="s">
        <v>8</v>
      </c>
      <c r="E4733" t="s">
        <v>397</v>
      </c>
      <c r="F4733" t="s">
        <v>398</v>
      </c>
    </row>
    <row r="4734" spans="1:6" x14ac:dyDescent="0.45">
      <c r="A4734" t="s">
        <v>11753</v>
      </c>
      <c r="B4734" t="s">
        <v>7</v>
      </c>
      <c r="C4734">
        <v>746000749</v>
      </c>
      <c r="D4734" t="s">
        <v>8</v>
      </c>
      <c r="E4734" t="s">
        <v>11754</v>
      </c>
      <c r="F4734" t="s">
        <v>11755</v>
      </c>
    </row>
    <row r="4735" spans="1:6" x14ac:dyDescent="0.45">
      <c r="A4735" t="s">
        <v>11756</v>
      </c>
      <c r="B4735" t="s">
        <v>7</v>
      </c>
      <c r="C4735">
        <v>746000749</v>
      </c>
      <c r="D4735" t="s">
        <v>8</v>
      </c>
      <c r="E4735" t="s">
        <v>18</v>
      </c>
      <c r="F4735" t="s">
        <v>19</v>
      </c>
    </row>
    <row r="4736" spans="1:6" x14ac:dyDescent="0.45">
      <c r="A4736" t="s">
        <v>11757</v>
      </c>
      <c r="B4736" t="s">
        <v>7</v>
      </c>
      <c r="C4736">
        <v>746000749</v>
      </c>
      <c r="D4736" t="s">
        <v>8</v>
      </c>
      <c r="E4736" t="s">
        <v>690</v>
      </c>
      <c r="F4736" t="s">
        <v>691</v>
      </c>
    </row>
    <row r="4737" spans="1:6" x14ac:dyDescent="0.45">
      <c r="A4737" t="s">
        <v>11758</v>
      </c>
      <c r="B4737" t="s">
        <v>7</v>
      </c>
      <c r="C4737">
        <v>341241911</v>
      </c>
      <c r="D4737" t="s">
        <v>8</v>
      </c>
      <c r="E4737" t="s">
        <v>397</v>
      </c>
      <c r="F4737" t="s">
        <v>398</v>
      </c>
    </row>
    <row r="4738" spans="1:6" x14ac:dyDescent="0.45">
      <c r="A4738" t="s">
        <v>11759</v>
      </c>
      <c r="B4738" t="s">
        <v>7</v>
      </c>
      <c r="C4738">
        <v>341241911</v>
      </c>
      <c r="D4738" t="s">
        <v>8</v>
      </c>
      <c r="E4738" t="s">
        <v>12</v>
      </c>
      <c r="F4738" t="s">
        <v>13</v>
      </c>
    </row>
    <row r="4739" spans="1:6" x14ac:dyDescent="0.45">
      <c r="A4739" t="s">
        <v>11760</v>
      </c>
      <c r="B4739" t="s">
        <v>7</v>
      </c>
      <c r="C4739">
        <v>912197729</v>
      </c>
      <c r="D4739" t="s">
        <v>8</v>
      </c>
      <c r="E4739" t="s">
        <v>11761</v>
      </c>
      <c r="F4739" t="s">
        <v>11762</v>
      </c>
    </row>
    <row r="4740" spans="1:6" x14ac:dyDescent="0.45">
      <c r="A4740" t="s">
        <v>11763</v>
      </c>
      <c r="B4740" t="s">
        <v>7</v>
      </c>
      <c r="C4740">
        <v>912197729</v>
      </c>
      <c r="D4740" t="s">
        <v>8</v>
      </c>
      <c r="E4740" t="s">
        <v>11764</v>
      </c>
      <c r="F4740" t="s">
        <v>11765</v>
      </c>
    </row>
    <row r="4741" spans="1:6" x14ac:dyDescent="0.45">
      <c r="A4741" t="s">
        <v>11766</v>
      </c>
      <c r="B4741" t="s">
        <v>7</v>
      </c>
      <c r="C4741">
        <v>912197729</v>
      </c>
      <c r="D4741" t="s">
        <v>8</v>
      </c>
      <c r="E4741" t="s">
        <v>11767</v>
      </c>
      <c r="F4741" t="s">
        <v>11768</v>
      </c>
    </row>
    <row r="4742" spans="1:6" x14ac:dyDescent="0.45">
      <c r="A4742" t="s">
        <v>11769</v>
      </c>
      <c r="B4742" t="s">
        <v>7</v>
      </c>
      <c r="C4742">
        <v>912197729</v>
      </c>
      <c r="D4742" t="s">
        <v>8</v>
      </c>
      <c r="E4742" t="s">
        <v>11770</v>
      </c>
      <c r="F4742" t="s">
        <v>11771</v>
      </c>
    </row>
    <row r="4743" spans="1:6" x14ac:dyDescent="0.45">
      <c r="A4743" t="s">
        <v>11772</v>
      </c>
      <c r="B4743" t="s">
        <v>7</v>
      </c>
      <c r="C4743">
        <v>912197729</v>
      </c>
      <c r="D4743" t="s">
        <v>8</v>
      </c>
      <c r="E4743" t="s">
        <v>11773</v>
      </c>
      <c r="F4743" t="s">
        <v>11774</v>
      </c>
    </row>
    <row r="4744" spans="1:6" x14ac:dyDescent="0.45">
      <c r="A4744" t="s">
        <v>11775</v>
      </c>
      <c r="B4744" t="s">
        <v>7</v>
      </c>
      <c r="C4744">
        <v>912197729</v>
      </c>
      <c r="D4744" t="s">
        <v>8</v>
      </c>
      <c r="E4744" t="s">
        <v>11776</v>
      </c>
      <c r="F4744" t="s">
        <v>11777</v>
      </c>
    </row>
    <row r="4745" spans="1:6" x14ac:dyDescent="0.45">
      <c r="A4745" t="s">
        <v>11778</v>
      </c>
      <c r="B4745" t="s">
        <v>7</v>
      </c>
      <c r="C4745">
        <v>912197729</v>
      </c>
      <c r="D4745" t="s">
        <v>8</v>
      </c>
      <c r="E4745" t="s">
        <v>11779</v>
      </c>
      <c r="F4745" t="s">
        <v>11780</v>
      </c>
    </row>
    <row r="4746" spans="1:6" x14ac:dyDescent="0.45">
      <c r="A4746" t="s">
        <v>11781</v>
      </c>
      <c r="B4746" t="s">
        <v>7</v>
      </c>
      <c r="C4746">
        <v>912197729</v>
      </c>
      <c r="D4746" t="s">
        <v>8</v>
      </c>
      <c r="E4746" t="s">
        <v>11782</v>
      </c>
      <c r="F4746" t="s">
        <v>11783</v>
      </c>
    </row>
    <row r="4747" spans="1:6" x14ac:dyDescent="0.45">
      <c r="A4747" t="s">
        <v>11784</v>
      </c>
      <c r="B4747" t="s">
        <v>7</v>
      </c>
      <c r="C4747">
        <v>912197729</v>
      </c>
      <c r="D4747" t="s">
        <v>8</v>
      </c>
      <c r="E4747" t="s">
        <v>11785</v>
      </c>
      <c r="F4747" t="s">
        <v>11786</v>
      </c>
    </row>
    <row r="4748" spans="1:6" x14ac:dyDescent="0.45">
      <c r="A4748" t="s">
        <v>11787</v>
      </c>
      <c r="B4748" t="s">
        <v>7</v>
      </c>
      <c r="C4748">
        <v>912197729</v>
      </c>
      <c r="D4748" t="s">
        <v>8</v>
      </c>
      <c r="E4748" t="s">
        <v>11788</v>
      </c>
      <c r="F4748" t="s">
        <v>11789</v>
      </c>
    </row>
    <row r="4749" spans="1:6" x14ac:dyDescent="0.45">
      <c r="A4749" t="s">
        <v>11790</v>
      </c>
      <c r="B4749" t="s">
        <v>7</v>
      </c>
      <c r="C4749">
        <v>912197729</v>
      </c>
      <c r="D4749" t="s">
        <v>8</v>
      </c>
      <c r="E4749" t="s">
        <v>11791</v>
      </c>
      <c r="F4749" t="s">
        <v>11792</v>
      </c>
    </row>
    <row r="4750" spans="1:6" x14ac:dyDescent="0.45">
      <c r="A4750" t="s">
        <v>11793</v>
      </c>
      <c r="B4750" t="s">
        <v>7</v>
      </c>
      <c r="C4750">
        <v>912197729</v>
      </c>
      <c r="D4750" t="s">
        <v>8</v>
      </c>
      <c r="E4750" t="s">
        <v>11794</v>
      </c>
      <c r="F4750" t="s">
        <v>11795</v>
      </c>
    </row>
    <row r="4751" spans="1:6" x14ac:dyDescent="0.45">
      <c r="A4751" t="s">
        <v>11796</v>
      </c>
      <c r="B4751" t="s">
        <v>7</v>
      </c>
      <c r="C4751">
        <v>912197729</v>
      </c>
      <c r="D4751" t="s">
        <v>8</v>
      </c>
      <c r="E4751" t="s">
        <v>11797</v>
      </c>
      <c r="F4751" t="s">
        <v>11798</v>
      </c>
    </row>
    <row r="4752" spans="1:6" x14ac:dyDescent="0.45">
      <c r="A4752" t="s">
        <v>11799</v>
      </c>
      <c r="B4752" t="s">
        <v>7</v>
      </c>
      <c r="C4752">
        <v>912197729</v>
      </c>
      <c r="D4752" t="s">
        <v>8</v>
      </c>
      <c r="E4752" t="s">
        <v>11800</v>
      </c>
      <c r="F4752" t="s">
        <v>11801</v>
      </c>
    </row>
    <row r="4753" spans="1:6" x14ac:dyDescent="0.45">
      <c r="A4753" t="s">
        <v>11802</v>
      </c>
      <c r="B4753" t="s">
        <v>7</v>
      </c>
      <c r="C4753">
        <v>912197729</v>
      </c>
      <c r="D4753" t="s">
        <v>8</v>
      </c>
      <c r="E4753" t="s">
        <v>11803</v>
      </c>
      <c r="F4753" t="s">
        <v>11804</v>
      </c>
    </row>
    <row r="4754" spans="1:6" x14ac:dyDescent="0.45">
      <c r="A4754" t="s">
        <v>11805</v>
      </c>
      <c r="B4754" t="s">
        <v>7</v>
      </c>
      <c r="C4754">
        <v>912197729</v>
      </c>
      <c r="D4754" t="s">
        <v>8</v>
      </c>
      <c r="E4754" t="s">
        <v>11806</v>
      </c>
      <c r="F4754" t="s">
        <v>11807</v>
      </c>
    </row>
    <row r="4755" spans="1:6" x14ac:dyDescent="0.45">
      <c r="A4755" t="s">
        <v>11808</v>
      </c>
      <c r="B4755" t="s">
        <v>7</v>
      </c>
      <c r="C4755">
        <v>860098929</v>
      </c>
      <c r="D4755" t="s">
        <v>8</v>
      </c>
      <c r="E4755" t="s">
        <v>11809</v>
      </c>
      <c r="F4755" t="s">
        <v>11810</v>
      </c>
    </row>
    <row r="4756" spans="1:6" x14ac:dyDescent="0.45">
      <c r="A4756" t="s">
        <v>11811</v>
      </c>
      <c r="B4756" t="s">
        <v>7</v>
      </c>
      <c r="C4756">
        <v>860098929</v>
      </c>
      <c r="D4756" t="s">
        <v>8</v>
      </c>
      <c r="E4756" t="s">
        <v>11812</v>
      </c>
      <c r="F4756" t="s">
        <v>11813</v>
      </c>
    </row>
    <row r="4757" spans="1:6" x14ac:dyDescent="0.45">
      <c r="A4757" t="s">
        <v>11814</v>
      </c>
      <c r="B4757" t="s">
        <v>7</v>
      </c>
      <c r="C4757">
        <v>860098929</v>
      </c>
      <c r="D4757" t="s">
        <v>8</v>
      </c>
      <c r="E4757" t="s">
        <v>11815</v>
      </c>
      <c r="F4757" t="s">
        <v>11816</v>
      </c>
    </row>
    <row r="4758" spans="1:6" x14ac:dyDescent="0.45">
      <c r="A4758" t="s">
        <v>11817</v>
      </c>
      <c r="B4758" t="s">
        <v>7</v>
      </c>
      <c r="C4758">
        <v>860098929</v>
      </c>
      <c r="D4758" t="s">
        <v>8</v>
      </c>
      <c r="E4758" t="s">
        <v>761</v>
      </c>
      <c r="F4758" t="s">
        <v>762</v>
      </c>
    </row>
    <row r="4759" spans="1:6" x14ac:dyDescent="0.45">
      <c r="A4759" t="s">
        <v>11818</v>
      </c>
      <c r="B4759" t="s">
        <v>7</v>
      </c>
      <c r="C4759">
        <v>860098929</v>
      </c>
      <c r="D4759" t="s">
        <v>8</v>
      </c>
      <c r="E4759" t="s">
        <v>11819</v>
      </c>
      <c r="F4759" t="s">
        <v>11820</v>
      </c>
    </row>
    <row r="4760" spans="1:6" x14ac:dyDescent="0.45">
      <c r="A4760" t="s">
        <v>11821</v>
      </c>
      <c r="B4760" t="s">
        <v>7</v>
      </c>
      <c r="C4760">
        <v>860098929</v>
      </c>
      <c r="D4760" t="s">
        <v>8</v>
      </c>
      <c r="E4760" t="s">
        <v>11822</v>
      </c>
      <c r="F4760" t="s">
        <v>11823</v>
      </c>
    </row>
    <row r="4761" spans="1:6" x14ac:dyDescent="0.45">
      <c r="A4761" t="s">
        <v>11824</v>
      </c>
      <c r="B4761" t="s">
        <v>7</v>
      </c>
      <c r="C4761">
        <v>860098929</v>
      </c>
      <c r="D4761" t="s">
        <v>8</v>
      </c>
      <c r="E4761" t="s">
        <v>11825</v>
      </c>
      <c r="F4761" t="s">
        <v>11826</v>
      </c>
    </row>
    <row r="4762" spans="1:6" x14ac:dyDescent="0.45">
      <c r="A4762" t="s">
        <v>11827</v>
      </c>
      <c r="B4762" t="s">
        <v>7</v>
      </c>
      <c r="C4762">
        <v>860098929</v>
      </c>
      <c r="D4762" t="s">
        <v>8</v>
      </c>
      <c r="E4762" t="s">
        <v>11828</v>
      </c>
      <c r="F4762" t="s">
        <v>11829</v>
      </c>
    </row>
    <row r="4763" spans="1:6" x14ac:dyDescent="0.45">
      <c r="A4763" t="s">
        <v>11830</v>
      </c>
      <c r="B4763" t="s">
        <v>7</v>
      </c>
      <c r="C4763">
        <v>860098929</v>
      </c>
      <c r="D4763" t="s">
        <v>8</v>
      </c>
      <c r="E4763" t="s">
        <v>11831</v>
      </c>
      <c r="F4763" t="s">
        <v>11832</v>
      </c>
    </row>
    <row r="4764" spans="1:6" x14ac:dyDescent="0.45">
      <c r="A4764" t="s">
        <v>11833</v>
      </c>
      <c r="B4764" t="s">
        <v>7</v>
      </c>
      <c r="C4764">
        <v>860098929</v>
      </c>
      <c r="D4764" t="s">
        <v>8</v>
      </c>
      <c r="E4764" t="s">
        <v>11834</v>
      </c>
      <c r="F4764" t="s">
        <v>11835</v>
      </c>
    </row>
    <row r="4765" spans="1:6" x14ac:dyDescent="0.45">
      <c r="A4765" t="s">
        <v>11836</v>
      </c>
      <c r="B4765" t="s">
        <v>7</v>
      </c>
      <c r="C4765">
        <v>860098929</v>
      </c>
      <c r="D4765" t="s">
        <v>8</v>
      </c>
      <c r="E4765" t="s">
        <v>11837</v>
      </c>
      <c r="F4765" t="s">
        <v>11838</v>
      </c>
    </row>
    <row r="4766" spans="1:6" x14ac:dyDescent="0.45">
      <c r="A4766" t="s">
        <v>11839</v>
      </c>
      <c r="B4766" t="s">
        <v>7</v>
      </c>
      <c r="C4766">
        <v>860098929</v>
      </c>
      <c r="D4766" t="s">
        <v>8</v>
      </c>
      <c r="E4766" t="s">
        <v>11840</v>
      </c>
      <c r="F4766" t="s">
        <v>11841</v>
      </c>
    </row>
    <row r="4767" spans="1:6" x14ac:dyDescent="0.45">
      <c r="A4767" t="s">
        <v>11842</v>
      </c>
      <c r="B4767" t="s">
        <v>7</v>
      </c>
      <c r="C4767">
        <v>860098929</v>
      </c>
      <c r="D4767" t="s">
        <v>8</v>
      </c>
      <c r="E4767" t="s">
        <v>11843</v>
      </c>
      <c r="F4767" t="s">
        <v>11844</v>
      </c>
    </row>
    <row r="4768" spans="1:6" x14ac:dyDescent="0.45">
      <c r="A4768" t="s">
        <v>11845</v>
      </c>
      <c r="B4768" t="s">
        <v>7</v>
      </c>
      <c r="C4768">
        <v>860098929</v>
      </c>
      <c r="D4768" t="s">
        <v>8</v>
      </c>
      <c r="E4768" t="s">
        <v>11846</v>
      </c>
      <c r="F4768" t="s">
        <v>11847</v>
      </c>
    </row>
    <row r="4769" spans="1:6" x14ac:dyDescent="0.45">
      <c r="A4769" t="s">
        <v>11848</v>
      </c>
      <c r="B4769" t="s">
        <v>7</v>
      </c>
      <c r="C4769">
        <v>860098929</v>
      </c>
      <c r="D4769" t="s">
        <v>8</v>
      </c>
      <c r="E4769" t="s">
        <v>11849</v>
      </c>
      <c r="F4769" t="s">
        <v>11850</v>
      </c>
    </row>
    <row r="4770" spans="1:6" x14ac:dyDescent="0.45">
      <c r="A4770" t="s">
        <v>11851</v>
      </c>
      <c r="B4770" t="s">
        <v>7</v>
      </c>
      <c r="C4770">
        <v>341384479</v>
      </c>
      <c r="D4770" t="s">
        <v>8</v>
      </c>
      <c r="E4770" t="s">
        <v>11852</v>
      </c>
      <c r="F4770" t="s">
        <v>11853</v>
      </c>
    </row>
    <row r="4771" spans="1:6" x14ac:dyDescent="0.45">
      <c r="A4771" t="s">
        <v>11854</v>
      </c>
      <c r="B4771" t="s">
        <v>7</v>
      </c>
      <c r="C4771">
        <v>341384479</v>
      </c>
      <c r="D4771" t="s">
        <v>8</v>
      </c>
      <c r="E4771" t="s">
        <v>697</v>
      </c>
      <c r="F4771" t="s">
        <v>698</v>
      </c>
    </row>
    <row r="4772" spans="1:6" x14ac:dyDescent="0.45">
      <c r="A4772" t="s">
        <v>11855</v>
      </c>
      <c r="B4772" t="s">
        <v>7</v>
      </c>
      <c r="C4772">
        <v>341384479</v>
      </c>
      <c r="D4772" t="s">
        <v>8</v>
      </c>
      <c r="E4772" t="s">
        <v>6579</v>
      </c>
      <c r="F4772" t="s">
        <v>6580</v>
      </c>
    </row>
    <row r="4773" spans="1:6" x14ac:dyDescent="0.45">
      <c r="A4773" t="s">
        <v>11856</v>
      </c>
      <c r="B4773" t="s">
        <v>7</v>
      </c>
      <c r="C4773">
        <v>341384479</v>
      </c>
      <c r="D4773" t="s">
        <v>8</v>
      </c>
      <c r="E4773" t="s">
        <v>15</v>
      </c>
      <c r="F4773" t="s">
        <v>16</v>
      </c>
    </row>
    <row r="4774" spans="1:6" x14ac:dyDescent="0.45">
      <c r="A4774" t="s">
        <v>11857</v>
      </c>
      <c r="B4774" t="s">
        <v>7</v>
      </c>
      <c r="C4774">
        <v>364314313</v>
      </c>
      <c r="D4774" t="s">
        <v>8</v>
      </c>
      <c r="E4774" t="s">
        <v>11858</v>
      </c>
      <c r="F4774" t="s">
        <v>11859</v>
      </c>
    </row>
    <row r="4775" spans="1:6" x14ac:dyDescent="0.45">
      <c r="A4775" t="s">
        <v>11860</v>
      </c>
      <c r="B4775" t="s">
        <v>7</v>
      </c>
      <c r="C4775">
        <v>364314313</v>
      </c>
      <c r="D4775" t="s">
        <v>8</v>
      </c>
      <c r="E4775" t="s">
        <v>11861</v>
      </c>
      <c r="F4775" t="s">
        <v>11862</v>
      </c>
    </row>
    <row r="4776" spans="1:6" x14ac:dyDescent="0.45">
      <c r="A4776" t="s">
        <v>11863</v>
      </c>
      <c r="B4776" t="s">
        <v>7</v>
      </c>
      <c r="C4776">
        <v>364314313</v>
      </c>
      <c r="D4776" t="s">
        <v>8</v>
      </c>
      <c r="E4776" t="s">
        <v>11864</v>
      </c>
      <c r="F4776" t="s">
        <v>11865</v>
      </c>
    </row>
    <row r="4777" spans="1:6" x14ac:dyDescent="0.45">
      <c r="A4777" t="s">
        <v>11866</v>
      </c>
      <c r="B4777" t="s">
        <v>7</v>
      </c>
      <c r="C4777">
        <v>954140705</v>
      </c>
      <c r="D4777" t="s">
        <v>8</v>
      </c>
      <c r="E4777" t="s">
        <v>2244</v>
      </c>
      <c r="F4777" t="s">
        <v>2245</v>
      </c>
    </row>
    <row r="4778" spans="1:6" x14ac:dyDescent="0.45">
      <c r="A4778" t="s">
        <v>11867</v>
      </c>
      <c r="B4778" t="s">
        <v>7</v>
      </c>
      <c r="C4778">
        <v>954140705</v>
      </c>
      <c r="D4778" t="s">
        <v>8</v>
      </c>
      <c r="E4778" t="s">
        <v>326</v>
      </c>
      <c r="F4778" t="s">
        <v>327</v>
      </c>
    </row>
    <row r="4779" spans="1:6" x14ac:dyDescent="0.45">
      <c r="A4779" t="s">
        <v>11868</v>
      </c>
      <c r="B4779" t="s">
        <v>7</v>
      </c>
      <c r="C4779">
        <v>60317480</v>
      </c>
      <c r="D4779" t="s">
        <v>8</v>
      </c>
      <c r="E4779" t="s">
        <v>11869</v>
      </c>
      <c r="F4779" t="s">
        <v>11870</v>
      </c>
    </row>
    <row r="4780" spans="1:6" x14ac:dyDescent="0.45">
      <c r="A4780" t="s">
        <v>11871</v>
      </c>
      <c r="B4780" t="s">
        <v>7</v>
      </c>
      <c r="C4780">
        <v>60317480</v>
      </c>
      <c r="D4780" t="s">
        <v>8</v>
      </c>
      <c r="E4780" t="s">
        <v>11872</v>
      </c>
      <c r="F4780" t="s">
        <v>11873</v>
      </c>
    </row>
    <row r="4781" spans="1:6" x14ac:dyDescent="0.45">
      <c r="A4781" t="s">
        <v>11874</v>
      </c>
      <c r="B4781" t="s">
        <v>7</v>
      </c>
      <c r="C4781">
        <v>60317480</v>
      </c>
      <c r="D4781" t="s">
        <v>8</v>
      </c>
      <c r="E4781" t="s">
        <v>11875</v>
      </c>
      <c r="F4781" t="s">
        <v>11876</v>
      </c>
    </row>
    <row r="4782" spans="1:6" x14ac:dyDescent="0.45">
      <c r="A4782" t="s">
        <v>11877</v>
      </c>
      <c r="B4782" t="s">
        <v>7</v>
      </c>
      <c r="C4782">
        <v>60317480</v>
      </c>
      <c r="D4782" t="s">
        <v>8</v>
      </c>
      <c r="E4782" t="s">
        <v>11878</v>
      </c>
      <c r="F4782" t="s">
        <v>11879</v>
      </c>
    </row>
    <row r="4783" spans="1:6" x14ac:dyDescent="0.45">
      <c r="A4783" t="s">
        <v>11880</v>
      </c>
      <c r="B4783" t="s">
        <v>7</v>
      </c>
      <c r="C4783">
        <v>60317480</v>
      </c>
      <c r="D4783" t="s">
        <v>8</v>
      </c>
      <c r="E4783" t="s">
        <v>11881</v>
      </c>
      <c r="F4783" t="s">
        <v>11882</v>
      </c>
    </row>
    <row r="4784" spans="1:6" x14ac:dyDescent="0.45">
      <c r="A4784" t="s">
        <v>11883</v>
      </c>
      <c r="B4784" t="s">
        <v>7</v>
      </c>
      <c r="C4784">
        <v>60317480</v>
      </c>
      <c r="D4784" t="s">
        <v>8</v>
      </c>
      <c r="E4784" t="s">
        <v>11884</v>
      </c>
      <c r="F4784" t="s">
        <v>11885</v>
      </c>
    </row>
    <row r="4785" spans="1:6" x14ac:dyDescent="0.45">
      <c r="A4785" t="s">
        <v>11886</v>
      </c>
      <c r="B4785" t="s">
        <v>7</v>
      </c>
      <c r="C4785">
        <v>60317480</v>
      </c>
      <c r="D4785" t="s">
        <v>8</v>
      </c>
      <c r="E4785" t="s">
        <v>11887</v>
      </c>
      <c r="F4785" t="s">
        <v>11888</v>
      </c>
    </row>
    <row r="4786" spans="1:6" x14ac:dyDescent="0.45">
      <c r="A4786" t="s">
        <v>11889</v>
      </c>
      <c r="B4786" t="s">
        <v>7</v>
      </c>
      <c r="C4786">
        <v>60317480</v>
      </c>
      <c r="D4786" t="s">
        <v>8</v>
      </c>
      <c r="E4786" t="s">
        <v>11890</v>
      </c>
      <c r="F4786" t="s">
        <v>11891</v>
      </c>
    </row>
    <row r="4787" spans="1:6" x14ac:dyDescent="0.45">
      <c r="A4787" t="s">
        <v>11892</v>
      </c>
      <c r="B4787" t="s">
        <v>7</v>
      </c>
      <c r="C4787">
        <v>60317480</v>
      </c>
      <c r="D4787" t="s">
        <v>8</v>
      </c>
      <c r="E4787" t="s">
        <v>11893</v>
      </c>
      <c r="F4787" t="s">
        <v>11894</v>
      </c>
    </row>
    <row r="4788" spans="1:6" x14ac:dyDescent="0.45">
      <c r="A4788" t="s">
        <v>11895</v>
      </c>
      <c r="B4788" t="s">
        <v>7</v>
      </c>
      <c r="C4788">
        <v>60317480</v>
      </c>
      <c r="D4788" t="s">
        <v>8</v>
      </c>
      <c r="E4788" t="s">
        <v>11896</v>
      </c>
      <c r="F4788" t="s">
        <v>11897</v>
      </c>
    </row>
    <row r="4789" spans="1:6" x14ac:dyDescent="0.45">
      <c r="A4789" t="s">
        <v>11898</v>
      </c>
      <c r="B4789" t="s">
        <v>7</v>
      </c>
      <c r="C4789">
        <v>60317480</v>
      </c>
      <c r="D4789" t="s">
        <v>8</v>
      </c>
      <c r="E4789" t="s">
        <v>11899</v>
      </c>
      <c r="F4789" t="s">
        <v>11900</v>
      </c>
    </row>
    <row r="4790" spans="1:6" x14ac:dyDescent="0.45">
      <c r="A4790" t="s">
        <v>11901</v>
      </c>
      <c r="B4790" t="s">
        <v>7</v>
      </c>
      <c r="C4790">
        <v>60317480</v>
      </c>
      <c r="D4790" t="s">
        <v>8</v>
      </c>
      <c r="E4790" t="s">
        <v>11902</v>
      </c>
      <c r="F4790" t="s">
        <v>11903</v>
      </c>
    </row>
    <row r="4791" spans="1:6" x14ac:dyDescent="0.45">
      <c r="A4791" t="s">
        <v>11904</v>
      </c>
      <c r="B4791" t="s">
        <v>7</v>
      </c>
      <c r="C4791">
        <v>582297524</v>
      </c>
      <c r="D4791" t="s">
        <v>8</v>
      </c>
      <c r="E4791" t="s">
        <v>1916</v>
      </c>
      <c r="F4791" t="s">
        <v>1917</v>
      </c>
    </row>
    <row r="4792" spans="1:6" x14ac:dyDescent="0.45">
      <c r="A4792" t="s">
        <v>11905</v>
      </c>
      <c r="B4792" t="s">
        <v>7</v>
      </c>
      <c r="C4792">
        <v>582297524</v>
      </c>
      <c r="D4792" t="s">
        <v>8</v>
      </c>
      <c r="E4792" t="s">
        <v>9</v>
      </c>
      <c r="F4792" t="s">
        <v>10</v>
      </c>
    </row>
    <row r="4793" spans="1:6" x14ac:dyDescent="0.45">
      <c r="A4793" t="s">
        <v>11906</v>
      </c>
      <c r="B4793" t="s">
        <v>7</v>
      </c>
      <c r="C4793">
        <v>582297524</v>
      </c>
      <c r="D4793" t="s">
        <v>8</v>
      </c>
      <c r="E4793" t="s">
        <v>11907</v>
      </c>
      <c r="F4793" t="s">
        <v>11908</v>
      </c>
    </row>
    <row r="4794" spans="1:6" x14ac:dyDescent="0.45">
      <c r="A4794" t="s">
        <v>11909</v>
      </c>
      <c r="B4794" t="s">
        <v>7</v>
      </c>
      <c r="C4794">
        <v>582297524</v>
      </c>
      <c r="D4794" t="s">
        <v>8</v>
      </c>
      <c r="E4794" t="s">
        <v>15</v>
      </c>
      <c r="F4794" t="s">
        <v>16</v>
      </c>
    </row>
    <row r="4795" spans="1:6" x14ac:dyDescent="0.45">
      <c r="A4795" t="s">
        <v>11910</v>
      </c>
      <c r="B4795" t="s">
        <v>7</v>
      </c>
      <c r="C4795">
        <v>582297524</v>
      </c>
      <c r="D4795" t="s">
        <v>8</v>
      </c>
      <c r="E4795" t="s">
        <v>11911</v>
      </c>
      <c r="F4795" t="s">
        <v>11912</v>
      </c>
    </row>
    <row r="4796" spans="1:6" x14ac:dyDescent="0.45">
      <c r="A4796" t="s">
        <v>11913</v>
      </c>
      <c r="B4796" t="s">
        <v>7</v>
      </c>
      <c r="C4796">
        <v>999999999</v>
      </c>
      <c r="D4796" t="s">
        <v>8</v>
      </c>
      <c r="E4796" t="s">
        <v>11914</v>
      </c>
      <c r="F4796" t="s">
        <v>11915</v>
      </c>
    </row>
    <row r="4797" spans="1:6" x14ac:dyDescent="0.45">
      <c r="A4797" t="s">
        <v>11916</v>
      </c>
      <c r="B4797" t="s">
        <v>7</v>
      </c>
      <c r="C4797">
        <v>941244522</v>
      </c>
      <c r="D4797" t="s">
        <v>8</v>
      </c>
      <c r="E4797" t="s">
        <v>11917</v>
      </c>
      <c r="F4797" t="s">
        <v>11918</v>
      </c>
    </row>
    <row r="4798" spans="1:6" x14ac:dyDescent="0.45">
      <c r="A4798" t="s">
        <v>11919</v>
      </c>
      <c r="B4798" t="s">
        <v>7</v>
      </c>
      <c r="C4798">
        <v>941244522</v>
      </c>
      <c r="D4798" t="s">
        <v>8</v>
      </c>
      <c r="E4798" t="s">
        <v>11920</v>
      </c>
      <c r="F4798" t="s">
        <v>11921</v>
      </c>
    </row>
    <row r="4799" spans="1:6" x14ac:dyDescent="0.45">
      <c r="A4799" t="s">
        <v>11922</v>
      </c>
      <c r="B4799" t="s">
        <v>7</v>
      </c>
      <c r="C4799">
        <v>941244522</v>
      </c>
      <c r="D4799" t="s">
        <v>8</v>
      </c>
      <c r="E4799" t="s">
        <v>11923</v>
      </c>
      <c r="F4799" t="s">
        <v>11924</v>
      </c>
    </row>
    <row r="4800" spans="1:6" x14ac:dyDescent="0.45">
      <c r="A4800" t="s">
        <v>11925</v>
      </c>
      <c r="B4800" t="s">
        <v>7</v>
      </c>
      <c r="C4800">
        <v>941244522</v>
      </c>
      <c r="D4800" t="s">
        <v>8</v>
      </c>
      <c r="E4800" t="s">
        <v>11926</v>
      </c>
      <c r="F4800" t="s">
        <v>11927</v>
      </c>
    </row>
    <row r="4801" spans="1:6" x14ac:dyDescent="0.45">
      <c r="A4801" t="s">
        <v>11928</v>
      </c>
      <c r="B4801" t="s">
        <v>7</v>
      </c>
      <c r="C4801">
        <v>232081753</v>
      </c>
      <c r="D4801" t="s">
        <v>8</v>
      </c>
      <c r="E4801" t="s">
        <v>5101</v>
      </c>
      <c r="F4801" t="s">
        <v>5102</v>
      </c>
    </row>
    <row r="4802" spans="1:6" x14ac:dyDescent="0.45">
      <c r="A4802" t="s">
        <v>11929</v>
      </c>
      <c r="B4802" t="s">
        <v>7</v>
      </c>
      <c r="C4802">
        <v>232081753</v>
      </c>
      <c r="D4802" t="s">
        <v>8</v>
      </c>
      <c r="E4802" t="s">
        <v>1852</v>
      </c>
      <c r="F4802" t="s">
        <v>1853</v>
      </c>
    </row>
    <row r="4803" spans="1:6" x14ac:dyDescent="0.45">
      <c r="A4803" t="s">
        <v>11930</v>
      </c>
      <c r="B4803" t="s">
        <v>7</v>
      </c>
      <c r="C4803">
        <v>0</v>
      </c>
      <c r="D4803" t="s">
        <v>8</v>
      </c>
      <c r="E4803" t="s">
        <v>11931</v>
      </c>
      <c r="F4803" t="s">
        <v>11932</v>
      </c>
    </row>
    <row r="4804" spans="1:6" x14ac:dyDescent="0.45">
      <c r="A4804" t="s">
        <v>11933</v>
      </c>
      <c r="B4804" t="s">
        <v>7</v>
      </c>
      <c r="C4804">
        <v>840911610</v>
      </c>
      <c r="D4804" t="s">
        <v>8</v>
      </c>
      <c r="E4804" t="s">
        <v>11934</v>
      </c>
      <c r="F4804" t="s">
        <v>11935</v>
      </c>
    </row>
    <row r="4805" spans="1:6" x14ac:dyDescent="0.45">
      <c r="A4805" t="s">
        <v>11936</v>
      </c>
      <c r="B4805" t="s">
        <v>7</v>
      </c>
      <c r="C4805">
        <v>840911610</v>
      </c>
      <c r="D4805" t="s">
        <v>8</v>
      </c>
      <c r="E4805" t="s">
        <v>11937</v>
      </c>
      <c r="F4805" t="s">
        <v>11938</v>
      </c>
    </row>
    <row r="4806" spans="1:6" x14ac:dyDescent="0.45">
      <c r="A4806" t="s">
        <v>11939</v>
      </c>
      <c r="B4806" t="s">
        <v>7</v>
      </c>
      <c r="C4806">
        <v>840911610</v>
      </c>
      <c r="D4806" t="s">
        <v>8</v>
      </c>
      <c r="E4806" t="s">
        <v>11940</v>
      </c>
      <c r="F4806" t="s">
        <v>11941</v>
      </c>
    </row>
    <row r="4807" spans="1:6" x14ac:dyDescent="0.45">
      <c r="A4807" t="s">
        <v>11942</v>
      </c>
      <c r="B4807" t="s">
        <v>7</v>
      </c>
      <c r="C4807">
        <v>840911610</v>
      </c>
      <c r="D4807" t="s">
        <v>8</v>
      </c>
      <c r="E4807" t="s">
        <v>11943</v>
      </c>
      <c r="F4807" t="s">
        <v>11944</v>
      </c>
    </row>
    <row r="4808" spans="1:6" x14ac:dyDescent="0.45">
      <c r="A4808" t="s">
        <v>11945</v>
      </c>
      <c r="B4808" t="s">
        <v>7</v>
      </c>
      <c r="C4808">
        <v>840911610</v>
      </c>
      <c r="D4808" t="s">
        <v>8</v>
      </c>
      <c r="E4808" t="s">
        <v>11946</v>
      </c>
      <c r="F4808" t="s">
        <v>11947</v>
      </c>
    </row>
    <row r="4809" spans="1:6" x14ac:dyDescent="0.45">
      <c r="A4809" t="s">
        <v>11948</v>
      </c>
      <c r="B4809" t="s">
        <v>7</v>
      </c>
      <c r="C4809">
        <v>840911610</v>
      </c>
      <c r="D4809" t="s">
        <v>8</v>
      </c>
      <c r="E4809" t="s">
        <v>11949</v>
      </c>
      <c r="F4809" t="s">
        <v>11950</v>
      </c>
    </row>
    <row r="4810" spans="1:6" x14ac:dyDescent="0.45">
      <c r="A4810" t="s">
        <v>11951</v>
      </c>
      <c r="B4810" t="s">
        <v>7</v>
      </c>
      <c r="C4810">
        <v>840911610</v>
      </c>
      <c r="D4810" t="s">
        <v>8</v>
      </c>
      <c r="E4810" t="s">
        <v>11952</v>
      </c>
      <c r="F4810" t="s">
        <v>11953</v>
      </c>
    </row>
    <row r="4811" spans="1:6" x14ac:dyDescent="0.45">
      <c r="A4811" t="s">
        <v>11954</v>
      </c>
      <c r="B4811" t="s">
        <v>7</v>
      </c>
      <c r="C4811">
        <v>840911610</v>
      </c>
      <c r="D4811" t="s">
        <v>8</v>
      </c>
      <c r="E4811" t="s">
        <v>15</v>
      </c>
      <c r="F4811" t="s">
        <v>16</v>
      </c>
    </row>
    <row r="4812" spans="1:6" x14ac:dyDescent="0.45">
      <c r="A4812" t="s">
        <v>11955</v>
      </c>
      <c r="B4812" t="s">
        <v>7</v>
      </c>
      <c r="C4812">
        <v>840911610</v>
      </c>
      <c r="D4812" t="s">
        <v>8</v>
      </c>
      <c r="E4812" t="s">
        <v>1561</v>
      </c>
      <c r="F4812" t="s">
        <v>1562</v>
      </c>
    </row>
    <row r="4813" spans="1:6" x14ac:dyDescent="0.45">
      <c r="A4813" t="s">
        <v>11956</v>
      </c>
      <c r="B4813" t="s">
        <v>7</v>
      </c>
      <c r="C4813">
        <v>133676108</v>
      </c>
      <c r="D4813" t="s">
        <v>8</v>
      </c>
      <c r="E4813" t="s">
        <v>11957</v>
      </c>
      <c r="F4813" t="s">
        <v>11958</v>
      </c>
    </row>
    <row r="4814" spans="1:6" x14ac:dyDescent="0.45">
      <c r="A4814" t="s">
        <v>11959</v>
      </c>
      <c r="B4814" t="s">
        <v>7</v>
      </c>
      <c r="C4814">
        <v>133676108</v>
      </c>
      <c r="D4814" t="s">
        <v>8</v>
      </c>
      <c r="E4814" t="s">
        <v>11960</v>
      </c>
      <c r="F4814" t="s">
        <v>11961</v>
      </c>
    </row>
    <row r="4815" spans="1:6" x14ac:dyDescent="0.45">
      <c r="A4815" t="s">
        <v>11962</v>
      </c>
      <c r="B4815" t="s">
        <v>7</v>
      </c>
      <c r="C4815">
        <v>133676108</v>
      </c>
      <c r="D4815" t="s">
        <v>8</v>
      </c>
      <c r="E4815" t="s">
        <v>11963</v>
      </c>
      <c r="F4815" t="s">
        <v>11964</v>
      </c>
    </row>
    <row r="4816" spans="1:6" x14ac:dyDescent="0.45">
      <c r="A4816" t="s">
        <v>11965</v>
      </c>
      <c r="B4816" t="s">
        <v>7</v>
      </c>
      <c r="C4816">
        <v>133676108</v>
      </c>
      <c r="D4816" t="s">
        <v>8</v>
      </c>
      <c r="E4816" t="s">
        <v>11966</v>
      </c>
      <c r="F4816" t="s">
        <v>11967</v>
      </c>
    </row>
    <row r="4817" spans="1:6" x14ac:dyDescent="0.45">
      <c r="A4817" t="s">
        <v>11968</v>
      </c>
      <c r="B4817" t="s">
        <v>7</v>
      </c>
      <c r="C4817">
        <v>133676108</v>
      </c>
      <c r="D4817" t="s">
        <v>8</v>
      </c>
      <c r="E4817" t="s">
        <v>11969</v>
      </c>
      <c r="F4817" t="s">
        <v>11970</v>
      </c>
    </row>
    <row r="4818" spans="1:6" x14ac:dyDescent="0.45">
      <c r="A4818" t="s">
        <v>11971</v>
      </c>
      <c r="B4818" t="s">
        <v>7</v>
      </c>
      <c r="C4818">
        <v>133676108</v>
      </c>
      <c r="D4818" t="s">
        <v>8</v>
      </c>
      <c r="E4818" t="s">
        <v>11972</v>
      </c>
      <c r="F4818" t="s">
        <v>11973</v>
      </c>
    </row>
    <row r="4819" spans="1:6" x14ac:dyDescent="0.45">
      <c r="A4819" t="s">
        <v>11974</v>
      </c>
      <c r="B4819" t="s">
        <v>7</v>
      </c>
      <c r="C4819">
        <v>133676108</v>
      </c>
      <c r="D4819" t="s">
        <v>8</v>
      </c>
      <c r="E4819" t="s">
        <v>11975</v>
      </c>
      <c r="F4819" t="s">
        <v>11976</v>
      </c>
    </row>
    <row r="4820" spans="1:6" x14ac:dyDescent="0.45">
      <c r="A4820" t="s">
        <v>11977</v>
      </c>
      <c r="B4820" t="s">
        <v>7</v>
      </c>
      <c r="C4820">
        <v>846000761</v>
      </c>
      <c r="D4820" t="s">
        <v>8</v>
      </c>
      <c r="E4820" t="s">
        <v>11978</v>
      </c>
      <c r="F4820" t="s">
        <v>11979</v>
      </c>
    </row>
    <row r="4821" spans="1:6" x14ac:dyDescent="0.45">
      <c r="A4821" t="s">
        <v>11980</v>
      </c>
      <c r="B4821" t="s">
        <v>7</v>
      </c>
      <c r="C4821">
        <v>846000761</v>
      </c>
      <c r="D4821" t="s">
        <v>8</v>
      </c>
      <c r="E4821" t="s">
        <v>697</v>
      </c>
      <c r="F4821" t="s">
        <v>698</v>
      </c>
    </row>
    <row r="4822" spans="1:6" x14ac:dyDescent="0.45">
      <c r="A4822" t="s">
        <v>11981</v>
      </c>
      <c r="B4822" t="s">
        <v>7</v>
      </c>
      <c r="C4822">
        <v>846000761</v>
      </c>
      <c r="D4822" t="s">
        <v>8</v>
      </c>
      <c r="E4822" t="s">
        <v>11982</v>
      </c>
      <c r="F4822" t="s">
        <v>11983</v>
      </c>
    </row>
    <row r="4823" spans="1:6" x14ac:dyDescent="0.45">
      <c r="A4823" t="s">
        <v>11984</v>
      </c>
      <c r="B4823" t="s">
        <v>7</v>
      </c>
      <c r="C4823">
        <v>846000761</v>
      </c>
      <c r="D4823" t="s">
        <v>8</v>
      </c>
      <c r="E4823" t="s">
        <v>397</v>
      </c>
      <c r="F4823" t="s">
        <v>398</v>
      </c>
    </row>
    <row r="4824" spans="1:6" x14ac:dyDescent="0.45">
      <c r="A4824" t="s">
        <v>11985</v>
      </c>
      <c r="B4824" t="s">
        <v>7</v>
      </c>
      <c r="C4824">
        <v>846000761</v>
      </c>
      <c r="D4824" t="s">
        <v>8</v>
      </c>
      <c r="E4824" t="s">
        <v>194</v>
      </c>
      <c r="F4824" t="s">
        <v>195</v>
      </c>
    </row>
    <row r="4825" spans="1:6" x14ac:dyDescent="0.45">
      <c r="A4825" t="s">
        <v>11986</v>
      </c>
      <c r="B4825" t="s">
        <v>7</v>
      </c>
      <c r="C4825">
        <v>846000761</v>
      </c>
      <c r="D4825" t="s">
        <v>8</v>
      </c>
      <c r="E4825" t="s">
        <v>18</v>
      </c>
      <c r="F4825" t="s">
        <v>19</v>
      </c>
    </row>
    <row r="4826" spans="1:6" x14ac:dyDescent="0.45">
      <c r="A4826" t="s">
        <v>11987</v>
      </c>
      <c r="B4826" t="s">
        <v>7</v>
      </c>
      <c r="C4826">
        <v>846000761</v>
      </c>
      <c r="D4826" t="s">
        <v>8</v>
      </c>
      <c r="E4826" t="s">
        <v>690</v>
      </c>
      <c r="F4826" t="s">
        <v>691</v>
      </c>
    </row>
    <row r="4827" spans="1:6" x14ac:dyDescent="0.45">
      <c r="A4827" t="s">
        <v>11988</v>
      </c>
      <c r="B4827" t="s">
        <v>7</v>
      </c>
      <c r="C4827">
        <v>60839579</v>
      </c>
      <c r="D4827" t="s">
        <v>8</v>
      </c>
      <c r="E4827" t="s">
        <v>18</v>
      </c>
      <c r="F4827" t="s">
        <v>19</v>
      </c>
    </row>
    <row r="4828" spans="1:6" x14ac:dyDescent="0.45">
      <c r="A4828" t="s">
        <v>11989</v>
      </c>
      <c r="B4828" t="s">
        <v>7</v>
      </c>
      <c r="C4828">
        <v>516000279</v>
      </c>
      <c r="D4828" t="s">
        <v>8</v>
      </c>
      <c r="E4828" t="s">
        <v>11990</v>
      </c>
      <c r="F4828" t="s">
        <v>11991</v>
      </c>
    </row>
    <row r="4829" spans="1:6" x14ac:dyDescent="0.45">
      <c r="A4829" t="s">
        <v>11992</v>
      </c>
      <c r="B4829" t="s">
        <v>7</v>
      </c>
      <c r="C4829">
        <v>516000279</v>
      </c>
      <c r="D4829" t="s">
        <v>8</v>
      </c>
      <c r="E4829" t="s">
        <v>11993</v>
      </c>
      <c r="F4829" t="s">
        <v>11994</v>
      </c>
    </row>
    <row r="4830" spans="1:6" x14ac:dyDescent="0.45">
      <c r="A4830" t="s">
        <v>11995</v>
      </c>
      <c r="B4830" t="s">
        <v>7</v>
      </c>
      <c r="C4830">
        <v>516000279</v>
      </c>
      <c r="D4830" t="s">
        <v>8</v>
      </c>
      <c r="E4830" t="s">
        <v>11996</v>
      </c>
      <c r="F4830" t="s">
        <v>11997</v>
      </c>
    </row>
    <row r="4831" spans="1:6" x14ac:dyDescent="0.45">
      <c r="A4831" t="s">
        <v>11998</v>
      </c>
      <c r="B4831" t="s">
        <v>7</v>
      </c>
      <c r="C4831">
        <v>0</v>
      </c>
      <c r="D4831" t="s">
        <v>8</v>
      </c>
      <c r="E4831" t="s">
        <v>4438</v>
      </c>
      <c r="F4831" t="s">
        <v>4439</v>
      </c>
    </row>
    <row r="4832" spans="1:6" x14ac:dyDescent="0.45">
      <c r="A4832" t="s">
        <v>11999</v>
      </c>
      <c r="B4832" t="s">
        <v>7</v>
      </c>
      <c r="C4832">
        <v>331151291</v>
      </c>
      <c r="D4832" t="s">
        <v>8</v>
      </c>
      <c r="E4832" t="s">
        <v>3178</v>
      </c>
      <c r="F4832" t="s">
        <v>3179</v>
      </c>
    </row>
    <row r="4833" spans="1:6" x14ac:dyDescent="0.45">
      <c r="A4833" t="s">
        <v>12000</v>
      </c>
      <c r="B4833" t="s">
        <v>7</v>
      </c>
      <c r="C4833">
        <v>331151291</v>
      </c>
      <c r="D4833" t="s">
        <v>8</v>
      </c>
      <c r="E4833" t="s">
        <v>12</v>
      </c>
      <c r="F4833" t="s">
        <v>13</v>
      </c>
    </row>
    <row r="4834" spans="1:6" x14ac:dyDescent="0.45">
      <c r="A4834" t="s">
        <v>12001</v>
      </c>
      <c r="B4834" t="s">
        <v>7</v>
      </c>
      <c r="C4834">
        <v>331151291</v>
      </c>
      <c r="D4834" t="s">
        <v>8</v>
      </c>
      <c r="E4834" t="s">
        <v>9</v>
      </c>
      <c r="F4834" t="s">
        <v>10</v>
      </c>
    </row>
    <row r="4835" spans="1:6" x14ac:dyDescent="0.45">
      <c r="A4835" t="s">
        <v>12002</v>
      </c>
      <c r="B4835" t="s">
        <v>7</v>
      </c>
      <c r="C4835">
        <v>331151291</v>
      </c>
      <c r="D4835" t="s">
        <v>8</v>
      </c>
      <c r="E4835" t="s">
        <v>314</v>
      </c>
      <c r="F4835" t="s">
        <v>315</v>
      </c>
    </row>
    <row r="4836" spans="1:6" x14ac:dyDescent="0.45">
      <c r="A4836" t="s">
        <v>12003</v>
      </c>
      <c r="B4836" t="s">
        <v>7</v>
      </c>
      <c r="C4836">
        <v>421602412</v>
      </c>
      <c r="D4836" t="s">
        <v>8</v>
      </c>
      <c r="E4836" t="s">
        <v>1614</v>
      </c>
      <c r="F4836" t="s">
        <v>1615</v>
      </c>
    </row>
    <row r="4837" spans="1:6" x14ac:dyDescent="0.45">
      <c r="A4837" t="s">
        <v>12004</v>
      </c>
      <c r="B4837" t="s">
        <v>7</v>
      </c>
      <c r="C4837">
        <v>232341897</v>
      </c>
      <c r="D4837" t="s">
        <v>8</v>
      </c>
      <c r="E4837" t="s">
        <v>5101</v>
      </c>
      <c r="F4837" t="s">
        <v>5102</v>
      </c>
    </row>
    <row r="4838" spans="1:6" x14ac:dyDescent="0.45">
      <c r="A4838" t="s">
        <v>12005</v>
      </c>
      <c r="B4838" t="s">
        <v>7</v>
      </c>
      <c r="C4838">
        <v>742768349</v>
      </c>
      <c r="D4838" t="s">
        <v>8</v>
      </c>
      <c r="E4838" t="s">
        <v>64</v>
      </c>
      <c r="F4838" t="s">
        <v>65</v>
      </c>
    </row>
    <row r="4839" spans="1:6" x14ac:dyDescent="0.45">
      <c r="A4839" t="s">
        <v>12006</v>
      </c>
      <c r="B4839" t="s">
        <v>7</v>
      </c>
      <c r="C4839">
        <v>742768349</v>
      </c>
      <c r="D4839" t="s">
        <v>8</v>
      </c>
      <c r="E4839" t="s">
        <v>148</v>
      </c>
      <c r="F4839" t="s">
        <v>149</v>
      </c>
    </row>
    <row r="4840" spans="1:6" x14ac:dyDescent="0.45">
      <c r="A4840" t="s">
        <v>12007</v>
      </c>
      <c r="B4840" t="s">
        <v>7</v>
      </c>
      <c r="C4840">
        <v>316402588</v>
      </c>
      <c r="D4840" t="s">
        <v>8</v>
      </c>
      <c r="E4840" t="s">
        <v>12008</v>
      </c>
      <c r="F4840" t="s">
        <v>12009</v>
      </c>
    </row>
    <row r="4841" spans="1:6" x14ac:dyDescent="0.45">
      <c r="A4841" t="s">
        <v>12010</v>
      </c>
      <c r="B4841" t="s">
        <v>7</v>
      </c>
      <c r="C4841">
        <v>316402588</v>
      </c>
      <c r="D4841" t="s">
        <v>8</v>
      </c>
      <c r="E4841" t="s">
        <v>12011</v>
      </c>
      <c r="F4841" t="s">
        <v>12012</v>
      </c>
    </row>
    <row r="4842" spans="1:6" x14ac:dyDescent="0.45">
      <c r="A4842" t="s">
        <v>12013</v>
      </c>
      <c r="B4842" t="s">
        <v>7</v>
      </c>
      <c r="C4842">
        <v>316402588</v>
      </c>
      <c r="D4842" t="s">
        <v>8</v>
      </c>
      <c r="E4842" t="s">
        <v>12014</v>
      </c>
      <c r="F4842" t="s">
        <v>12015</v>
      </c>
    </row>
    <row r="4843" spans="1:6" x14ac:dyDescent="0.45">
      <c r="A4843" t="s">
        <v>12016</v>
      </c>
      <c r="B4843" t="s">
        <v>7</v>
      </c>
      <c r="C4843">
        <v>231357086</v>
      </c>
      <c r="D4843" t="s">
        <v>8</v>
      </c>
      <c r="E4843" t="s">
        <v>12017</v>
      </c>
      <c r="F4843" t="s">
        <v>12018</v>
      </c>
    </row>
    <row r="4844" spans="1:6" x14ac:dyDescent="0.45">
      <c r="A4844" t="s">
        <v>12019</v>
      </c>
      <c r="B4844" t="s">
        <v>7</v>
      </c>
      <c r="C4844">
        <v>231357086</v>
      </c>
      <c r="D4844" t="s">
        <v>8</v>
      </c>
      <c r="E4844" t="s">
        <v>12020</v>
      </c>
      <c r="F4844" t="s">
        <v>12021</v>
      </c>
    </row>
    <row r="4845" spans="1:6" x14ac:dyDescent="0.45">
      <c r="A4845" t="s">
        <v>12022</v>
      </c>
      <c r="B4845" t="s">
        <v>7</v>
      </c>
      <c r="C4845">
        <v>231357086</v>
      </c>
      <c r="D4845" t="s">
        <v>8</v>
      </c>
      <c r="E4845" t="s">
        <v>12023</v>
      </c>
      <c r="F4845" t="s">
        <v>12024</v>
      </c>
    </row>
    <row r="4846" spans="1:6" x14ac:dyDescent="0.45">
      <c r="A4846" t="s">
        <v>12025</v>
      </c>
      <c r="B4846" t="s">
        <v>7</v>
      </c>
      <c r="C4846">
        <v>231357086</v>
      </c>
      <c r="D4846" t="s">
        <v>8</v>
      </c>
      <c r="E4846" t="s">
        <v>7813</v>
      </c>
      <c r="F4846" t="s">
        <v>7814</v>
      </c>
    </row>
    <row r="4847" spans="1:6" x14ac:dyDescent="0.45">
      <c r="A4847" t="s">
        <v>12026</v>
      </c>
      <c r="B4847" t="s">
        <v>7</v>
      </c>
      <c r="C4847">
        <v>231357086</v>
      </c>
      <c r="D4847" t="s">
        <v>8</v>
      </c>
      <c r="E4847" t="s">
        <v>12027</v>
      </c>
      <c r="F4847" t="s">
        <v>12028</v>
      </c>
    </row>
    <row r="4848" spans="1:6" x14ac:dyDescent="0.45">
      <c r="A4848" t="s">
        <v>12029</v>
      </c>
      <c r="B4848" t="s">
        <v>7</v>
      </c>
      <c r="C4848">
        <v>231357086</v>
      </c>
      <c r="D4848" t="s">
        <v>8</v>
      </c>
      <c r="E4848" t="s">
        <v>12030</v>
      </c>
      <c r="F4848" t="s">
        <v>12031</v>
      </c>
    </row>
    <row r="4849" spans="1:6" x14ac:dyDescent="0.45">
      <c r="A4849" t="s">
        <v>12032</v>
      </c>
      <c r="B4849" t="s">
        <v>7</v>
      </c>
      <c r="C4849">
        <v>231357086</v>
      </c>
      <c r="D4849" t="s">
        <v>8</v>
      </c>
      <c r="E4849" t="s">
        <v>15</v>
      </c>
      <c r="F4849" t="s">
        <v>16</v>
      </c>
    </row>
    <row r="4850" spans="1:6" x14ac:dyDescent="0.45">
      <c r="A4850" t="s">
        <v>12033</v>
      </c>
      <c r="B4850" t="s">
        <v>7</v>
      </c>
      <c r="C4850">
        <v>60864003</v>
      </c>
      <c r="D4850" t="s">
        <v>8</v>
      </c>
      <c r="E4850" t="s">
        <v>12034</v>
      </c>
      <c r="F4850" t="s">
        <v>12035</v>
      </c>
    </row>
    <row r="4851" spans="1:6" x14ac:dyDescent="0.45">
      <c r="A4851" t="s">
        <v>12036</v>
      </c>
      <c r="B4851" t="s">
        <v>7</v>
      </c>
      <c r="C4851">
        <v>60864003</v>
      </c>
      <c r="D4851" t="s">
        <v>8</v>
      </c>
      <c r="E4851" t="s">
        <v>12037</v>
      </c>
      <c r="F4851" t="s">
        <v>12038</v>
      </c>
    </row>
    <row r="4852" spans="1:6" x14ac:dyDescent="0.45">
      <c r="A4852" t="s">
        <v>12039</v>
      </c>
      <c r="B4852" t="s">
        <v>7</v>
      </c>
      <c r="C4852">
        <v>60864003</v>
      </c>
      <c r="D4852" t="s">
        <v>8</v>
      </c>
      <c r="E4852" t="s">
        <v>12040</v>
      </c>
      <c r="F4852" t="s">
        <v>12041</v>
      </c>
    </row>
    <row r="4853" spans="1:6" x14ac:dyDescent="0.45">
      <c r="A4853" t="s">
        <v>12042</v>
      </c>
      <c r="B4853" t="s">
        <v>7</v>
      </c>
      <c r="C4853">
        <v>60864003</v>
      </c>
      <c r="D4853" t="s">
        <v>8</v>
      </c>
      <c r="E4853" t="s">
        <v>12043</v>
      </c>
      <c r="F4853" t="s">
        <v>12044</v>
      </c>
    </row>
    <row r="4854" spans="1:6" x14ac:dyDescent="0.45">
      <c r="A4854" t="s">
        <v>12045</v>
      </c>
      <c r="B4854" t="s">
        <v>7</v>
      </c>
      <c r="C4854">
        <v>60864003</v>
      </c>
      <c r="D4854" t="s">
        <v>8</v>
      </c>
      <c r="E4854" t="s">
        <v>12046</v>
      </c>
      <c r="F4854" t="s">
        <v>12047</v>
      </c>
    </row>
    <row r="4855" spans="1:6" x14ac:dyDescent="0.45">
      <c r="A4855" t="s">
        <v>12048</v>
      </c>
      <c r="B4855" t="s">
        <v>7</v>
      </c>
      <c r="C4855">
        <v>60864003</v>
      </c>
      <c r="D4855" t="s">
        <v>8</v>
      </c>
      <c r="E4855" t="s">
        <v>12049</v>
      </c>
      <c r="F4855" t="s">
        <v>12050</v>
      </c>
    </row>
    <row r="4856" spans="1:6" x14ac:dyDescent="0.45">
      <c r="A4856" t="s">
        <v>12051</v>
      </c>
      <c r="B4856" t="s">
        <v>7</v>
      </c>
      <c r="C4856">
        <v>60864003</v>
      </c>
      <c r="D4856" t="s">
        <v>8</v>
      </c>
      <c r="E4856" t="s">
        <v>12052</v>
      </c>
      <c r="F4856" t="s">
        <v>12053</v>
      </c>
    </row>
    <row r="4857" spans="1:6" x14ac:dyDescent="0.45">
      <c r="A4857" t="s">
        <v>12054</v>
      </c>
      <c r="B4857" t="s">
        <v>7</v>
      </c>
      <c r="C4857">
        <v>60864003</v>
      </c>
      <c r="D4857" t="s">
        <v>8</v>
      </c>
      <c r="E4857" t="s">
        <v>12055</v>
      </c>
      <c r="F4857" t="s">
        <v>12056</v>
      </c>
    </row>
    <row r="4858" spans="1:6" x14ac:dyDescent="0.45">
      <c r="A4858" t="s">
        <v>12057</v>
      </c>
      <c r="B4858" t="s">
        <v>7</v>
      </c>
      <c r="C4858">
        <v>60864003</v>
      </c>
      <c r="D4858" t="s">
        <v>8</v>
      </c>
      <c r="E4858" t="s">
        <v>12058</v>
      </c>
      <c r="F4858" t="s">
        <v>12059</v>
      </c>
    </row>
    <row r="4859" spans="1:6" x14ac:dyDescent="0.45">
      <c r="A4859" t="s">
        <v>12060</v>
      </c>
      <c r="B4859" t="s">
        <v>7</v>
      </c>
      <c r="C4859">
        <v>770016028</v>
      </c>
      <c r="D4859" t="s">
        <v>8</v>
      </c>
      <c r="E4859" t="s">
        <v>10093</v>
      </c>
      <c r="F4859" t="s">
        <v>10094</v>
      </c>
    </row>
    <row r="4860" spans="1:6" x14ac:dyDescent="0.45">
      <c r="A4860" t="s">
        <v>12061</v>
      </c>
      <c r="B4860" t="s">
        <v>7</v>
      </c>
      <c r="C4860">
        <v>770016028</v>
      </c>
      <c r="D4860" t="s">
        <v>8</v>
      </c>
      <c r="E4860" t="s">
        <v>12062</v>
      </c>
      <c r="F4860" t="s">
        <v>12063</v>
      </c>
    </row>
    <row r="4861" spans="1:6" x14ac:dyDescent="0.45">
      <c r="A4861" t="s">
        <v>12064</v>
      </c>
      <c r="B4861" t="s">
        <v>7</v>
      </c>
      <c r="C4861">
        <v>770016028</v>
      </c>
      <c r="D4861" t="s">
        <v>8</v>
      </c>
      <c r="E4861" t="s">
        <v>12065</v>
      </c>
      <c r="F4861" t="s">
        <v>12066</v>
      </c>
    </row>
    <row r="4862" spans="1:6" x14ac:dyDescent="0.45">
      <c r="A4862" t="s">
        <v>12067</v>
      </c>
      <c r="B4862" t="s">
        <v>7</v>
      </c>
      <c r="C4862">
        <v>770016028</v>
      </c>
      <c r="D4862" t="s">
        <v>8</v>
      </c>
      <c r="E4862" t="s">
        <v>12068</v>
      </c>
      <c r="F4862" t="s">
        <v>12069</v>
      </c>
    </row>
    <row r="4863" spans="1:6" x14ac:dyDescent="0.45">
      <c r="A4863" t="s">
        <v>12070</v>
      </c>
      <c r="B4863" t="s">
        <v>7</v>
      </c>
      <c r="C4863">
        <v>954593876</v>
      </c>
      <c r="D4863" t="s">
        <v>8</v>
      </c>
      <c r="E4863" t="s">
        <v>15</v>
      </c>
      <c r="F4863" t="s">
        <v>16</v>
      </c>
    </row>
    <row r="4864" spans="1:6" x14ac:dyDescent="0.45">
      <c r="A4864" t="s">
        <v>12071</v>
      </c>
      <c r="B4864" t="s">
        <v>7</v>
      </c>
      <c r="C4864">
        <v>384092683</v>
      </c>
      <c r="D4864" t="s">
        <v>8</v>
      </c>
      <c r="E4864" t="s">
        <v>6862</v>
      </c>
      <c r="F4864" t="s">
        <v>6863</v>
      </c>
    </row>
    <row r="4865" spans="1:6" x14ac:dyDescent="0.45">
      <c r="A4865" t="s">
        <v>12072</v>
      </c>
      <c r="B4865" t="s">
        <v>7</v>
      </c>
      <c r="C4865">
        <v>384092683</v>
      </c>
      <c r="D4865" t="s">
        <v>8</v>
      </c>
      <c r="E4865" t="s">
        <v>9</v>
      </c>
      <c r="F4865" t="s">
        <v>10</v>
      </c>
    </row>
    <row r="4866" spans="1:6" x14ac:dyDescent="0.45">
      <c r="A4866" t="s">
        <v>12073</v>
      </c>
      <c r="B4866" t="s">
        <v>7</v>
      </c>
      <c r="C4866">
        <v>384092683</v>
      </c>
      <c r="D4866" t="s">
        <v>8</v>
      </c>
      <c r="E4866" t="s">
        <v>890</v>
      </c>
      <c r="F4866" t="s">
        <v>891</v>
      </c>
    </row>
    <row r="4867" spans="1:6" x14ac:dyDescent="0.45">
      <c r="A4867" t="s">
        <v>12074</v>
      </c>
      <c r="B4867" t="s">
        <v>7</v>
      </c>
      <c r="C4867">
        <v>384092683</v>
      </c>
      <c r="D4867" t="s">
        <v>8</v>
      </c>
      <c r="E4867" t="s">
        <v>318</v>
      </c>
      <c r="F4867" t="s">
        <v>319</v>
      </c>
    </row>
    <row r="4868" spans="1:6" x14ac:dyDescent="0.45">
      <c r="A4868" t="s">
        <v>12075</v>
      </c>
      <c r="B4868" t="s">
        <v>7</v>
      </c>
      <c r="C4868">
        <v>384092683</v>
      </c>
      <c r="D4868" t="s">
        <v>8</v>
      </c>
      <c r="E4868" t="s">
        <v>12076</v>
      </c>
      <c r="F4868" t="s">
        <v>12077</v>
      </c>
    </row>
    <row r="4869" spans="1:6" x14ac:dyDescent="0.45">
      <c r="A4869" t="s">
        <v>12078</v>
      </c>
      <c r="B4869" t="s">
        <v>7</v>
      </c>
      <c r="C4869">
        <v>384092683</v>
      </c>
      <c r="D4869" t="s">
        <v>8</v>
      </c>
      <c r="E4869" t="s">
        <v>12079</v>
      </c>
      <c r="F4869" t="s">
        <v>12080</v>
      </c>
    </row>
    <row r="4870" spans="1:6" x14ac:dyDescent="0.45">
      <c r="A4870" t="s">
        <v>12081</v>
      </c>
      <c r="B4870" t="s">
        <v>7</v>
      </c>
      <c r="C4870">
        <v>384092683</v>
      </c>
      <c r="D4870" t="s">
        <v>8</v>
      </c>
      <c r="E4870" t="s">
        <v>12082</v>
      </c>
      <c r="F4870" t="s">
        <v>12083</v>
      </c>
    </row>
    <row r="4871" spans="1:6" x14ac:dyDescent="0.45">
      <c r="A4871" t="s">
        <v>12084</v>
      </c>
      <c r="B4871" t="s">
        <v>7</v>
      </c>
      <c r="C4871">
        <v>590657329</v>
      </c>
      <c r="D4871" t="s">
        <v>8</v>
      </c>
      <c r="E4871" t="s">
        <v>531</v>
      </c>
      <c r="F4871" t="s">
        <v>532</v>
      </c>
    </row>
    <row r="4872" spans="1:6" x14ac:dyDescent="0.45">
      <c r="A4872" t="s">
        <v>12085</v>
      </c>
      <c r="B4872" t="s">
        <v>7</v>
      </c>
      <c r="C4872">
        <v>590657329</v>
      </c>
      <c r="D4872" t="s">
        <v>8</v>
      </c>
      <c r="E4872" t="s">
        <v>12086</v>
      </c>
      <c r="F4872" t="s">
        <v>12087</v>
      </c>
    </row>
    <row r="4873" spans="1:6" x14ac:dyDescent="0.45">
      <c r="A4873" t="s">
        <v>12088</v>
      </c>
      <c r="B4873" t="s">
        <v>7</v>
      </c>
      <c r="C4873">
        <v>590657329</v>
      </c>
      <c r="D4873" t="s">
        <v>8</v>
      </c>
      <c r="E4873" t="s">
        <v>12089</v>
      </c>
      <c r="F4873" t="s">
        <v>12090</v>
      </c>
    </row>
    <row r="4874" spans="1:6" x14ac:dyDescent="0.45">
      <c r="A4874" t="s">
        <v>12091</v>
      </c>
      <c r="B4874" t="s">
        <v>7</v>
      </c>
      <c r="C4874">
        <v>590657329</v>
      </c>
      <c r="D4874" t="s">
        <v>8</v>
      </c>
      <c r="E4874" t="s">
        <v>534</v>
      </c>
      <c r="F4874" t="s">
        <v>535</v>
      </c>
    </row>
    <row r="4875" spans="1:6" x14ac:dyDescent="0.45">
      <c r="A4875" t="s">
        <v>12092</v>
      </c>
      <c r="B4875" t="s">
        <v>7</v>
      </c>
      <c r="C4875">
        <v>222242622</v>
      </c>
      <c r="D4875" t="s">
        <v>8</v>
      </c>
      <c r="E4875" t="s">
        <v>148</v>
      </c>
      <c r="F4875" t="s">
        <v>149</v>
      </c>
    </row>
    <row r="4876" spans="1:6" x14ac:dyDescent="0.45">
      <c r="A4876" t="s">
        <v>12093</v>
      </c>
      <c r="B4876" t="s">
        <v>7</v>
      </c>
      <c r="C4876">
        <v>650245445</v>
      </c>
      <c r="D4876" t="s">
        <v>8</v>
      </c>
      <c r="E4876" t="s">
        <v>2522</v>
      </c>
      <c r="F4876" t="s">
        <v>2523</v>
      </c>
    </row>
    <row r="4877" spans="1:6" x14ac:dyDescent="0.45">
      <c r="A4877" t="s">
        <v>12094</v>
      </c>
      <c r="B4877" t="s">
        <v>7</v>
      </c>
      <c r="C4877">
        <v>223879353</v>
      </c>
      <c r="D4877" t="s">
        <v>8</v>
      </c>
      <c r="E4877" t="s">
        <v>2522</v>
      </c>
      <c r="F4877" t="s">
        <v>2523</v>
      </c>
    </row>
    <row r="4878" spans="1:6" x14ac:dyDescent="0.45">
      <c r="A4878" t="s">
        <v>12095</v>
      </c>
      <c r="B4878" t="s">
        <v>7</v>
      </c>
      <c r="C4878">
        <v>742998293</v>
      </c>
      <c r="D4878" t="s">
        <v>8</v>
      </c>
      <c r="E4878" t="s">
        <v>64</v>
      </c>
      <c r="F4878" t="s">
        <v>65</v>
      </c>
    </row>
    <row r="4879" spans="1:6" x14ac:dyDescent="0.45">
      <c r="A4879" t="s">
        <v>12096</v>
      </c>
      <c r="B4879" t="s">
        <v>7</v>
      </c>
      <c r="C4879">
        <v>860930581</v>
      </c>
      <c r="D4879" t="s">
        <v>8</v>
      </c>
      <c r="E4879" t="s">
        <v>12097</v>
      </c>
      <c r="F4879" t="s">
        <v>12098</v>
      </c>
    </row>
    <row r="4880" spans="1:6" x14ac:dyDescent="0.45">
      <c r="A4880" t="s">
        <v>12099</v>
      </c>
      <c r="B4880" t="s">
        <v>7</v>
      </c>
      <c r="C4880">
        <v>860930581</v>
      </c>
      <c r="D4880" t="s">
        <v>8</v>
      </c>
      <c r="E4880" t="s">
        <v>61</v>
      </c>
      <c r="F4880" t="s">
        <v>62</v>
      </c>
    </row>
    <row r="4881" spans="1:6" x14ac:dyDescent="0.45">
      <c r="A4881" t="s">
        <v>12100</v>
      </c>
      <c r="B4881" t="s">
        <v>7</v>
      </c>
      <c r="C4881">
        <v>581148832</v>
      </c>
      <c r="D4881" t="s">
        <v>8</v>
      </c>
      <c r="E4881" t="s">
        <v>64</v>
      </c>
      <c r="F4881" t="s">
        <v>65</v>
      </c>
    </row>
    <row r="4882" spans="1:6" x14ac:dyDescent="0.45">
      <c r="A4882" t="s">
        <v>12101</v>
      </c>
      <c r="B4882" t="s">
        <v>7</v>
      </c>
      <c r="C4882">
        <v>221656367</v>
      </c>
      <c r="D4882" t="s">
        <v>8</v>
      </c>
      <c r="E4882" t="s">
        <v>64</v>
      </c>
      <c r="F4882" t="s">
        <v>65</v>
      </c>
    </row>
    <row r="4883" spans="1:6" x14ac:dyDescent="0.45">
      <c r="A4883" t="s">
        <v>12102</v>
      </c>
      <c r="B4883" t="s">
        <v>7</v>
      </c>
      <c r="C4883">
        <v>221907447</v>
      </c>
      <c r="D4883" t="s">
        <v>8</v>
      </c>
      <c r="E4883" t="s">
        <v>64</v>
      </c>
      <c r="F4883" t="s">
        <v>65</v>
      </c>
    </row>
    <row r="4884" spans="1:6" x14ac:dyDescent="0.45">
      <c r="A4884" t="s">
        <v>12103</v>
      </c>
      <c r="B4884" t="s">
        <v>7</v>
      </c>
      <c r="C4884">
        <v>221907447</v>
      </c>
      <c r="D4884" t="s">
        <v>8</v>
      </c>
      <c r="E4884" t="s">
        <v>148</v>
      </c>
      <c r="F4884" t="s">
        <v>149</v>
      </c>
    </row>
    <row r="4885" spans="1:6" x14ac:dyDescent="0.45">
      <c r="A4885" t="s">
        <v>12104</v>
      </c>
      <c r="B4885" t="s">
        <v>7</v>
      </c>
      <c r="C4885">
        <v>311314334</v>
      </c>
      <c r="D4885" t="s">
        <v>8</v>
      </c>
      <c r="E4885" t="s">
        <v>64</v>
      </c>
      <c r="F4885" t="s">
        <v>65</v>
      </c>
    </row>
    <row r="4886" spans="1:6" x14ac:dyDescent="0.45">
      <c r="A4886" t="s">
        <v>12105</v>
      </c>
      <c r="B4886" t="s">
        <v>7</v>
      </c>
      <c r="C4886">
        <v>232656378</v>
      </c>
      <c r="D4886" t="s">
        <v>8</v>
      </c>
      <c r="E4886" t="s">
        <v>148</v>
      </c>
      <c r="F4886" t="s">
        <v>149</v>
      </c>
    </row>
    <row r="4887" spans="1:6" x14ac:dyDescent="0.45">
      <c r="A4887" t="s">
        <v>12106</v>
      </c>
      <c r="B4887" t="s">
        <v>7</v>
      </c>
      <c r="C4887">
        <v>232247101</v>
      </c>
      <c r="D4887" t="s">
        <v>8</v>
      </c>
      <c r="E4887" t="s">
        <v>12</v>
      </c>
      <c r="F4887" t="s">
        <v>13</v>
      </c>
    </row>
    <row r="4888" spans="1:6" x14ac:dyDescent="0.45">
      <c r="A4888" t="s">
        <v>12107</v>
      </c>
      <c r="B4888" t="s">
        <v>7</v>
      </c>
      <c r="C4888">
        <v>710569421</v>
      </c>
      <c r="D4888" t="s">
        <v>8</v>
      </c>
      <c r="E4888" t="s">
        <v>12108</v>
      </c>
      <c r="F4888" t="s">
        <v>12109</v>
      </c>
    </row>
    <row r="4889" spans="1:6" x14ac:dyDescent="0.45">
      <c r="A4889" t="s">
        <v>12110</v>
      </c>
      <c r="B4889" t="s">
        <v>7</v>
      </c>
      <c r="C4889">
        <v>710569421</v>
      </c>
      <c r="D4889" t="s">
        <v>8</v>
      </c>
      <c r="E4889" t="s">
        <v>12111</v>
      </c>
      <c r="F4889" t="s">
        <v>12112</v>
      </c>
    </row>
    <row r="4890" spans="1:6" x14ac:dyDescent="0.45">
      <c r="A4890" t="s">
        <v>12113</v>
      </c>
      <c r="B4890" t="s">
        <v>7</v>
      </c>
      <c r="C4890">
        <v>710569421</v>
      </c>
      <c r="D4890" t="s">
        <v>8</v>
      </c>
      <c r="E4890" t="s">
        <v>12114</v>
      </c>
      <c r="F4890" t="s">
        <v>12115</v>
      </c>
    </row>
    <row r="4891" spans="1:6" x14ac:dyDescent="0.45">
      <c r="A4891" t="s">
        <v>12116</v>
      </c>
      <c r="B4891" t="s">
        <v>7</v>
      </c>
      <c r="C4891">
        <v>710569421</v>
      </c>
      <c r="D4891" t="s">
        <v>8</v>
      </c>
      <c r="E4891" t="s">
        <v>12117</v>
      </c>
      <c r="F4891" t="s">
        <v>12118</v>
      </c>
    </row>
    <row r="4892" spans="1:6" x14ac:dyDescent="0.45">
      <c r="A4892" t="s">
        <v>12119</v>
      </c>
      <c r="B4892" t="s">
        <v>7</v>
      </c>
      <c r="C4892">
        <v>710569421</v>
      </c>
      <c r="D4892" t="s">
        <v>8</v>
      </c>
      <c r="E4892" t="s">
        <v>12120</v>
      </c>
      <c r="F4892" t="s">
        <v>12121</v>
      </c>
    </row>
    <row r="4893" spans="1:6" x14ac:dyDescent="0.45">
      <c r="A4893" t="s">
        <v>12122</v>
      </c>
      <c r="B4893" t="s">
        <v>7</v>
      </c>
      <c r="C4893">
        <v>710569421</v>
      </c>
      <c r="D4893" t="s">
        <v>8</v>
      </c>
      <c r="E4893" t="s">
        <v>12123</v>
      </c>
      <c r="F4893" t="s">
        <v>12124</v>
      </c>
    </row>
    <row r="4894" spans="1:6" x14ac:dyDescent="0.45">
      <c r="A4894" t="s">
        <v>12125</v>
      </c>
      <c r="B4894" t="s">
        <v>7</v>
      </c>
      <c r="C4894">
        <v>710569421</v>
      </c>
      <c r="D4894" t="s">
        <v>8</v>
      </c>
      <c r="E4894" t="s">
        <v>12126</v>
      </c>
      <c r="F4894" t="s">
        <v>12127</v>
      </c>
    </row>
    <row r="4895" spans="1:6" x14ac:dyDescent="0.45">
      <c r="A4895" t="s">
        <v>12128</v>
      </c>
      <c r="B4895" t="s">
        <v>7</v>
      </c>
      <c r="C4895">
        <v>710569421</v>
      </c>
      <c r="D4895" t="s">
        <v>8</v>
      </c>
      <c r="E4895" t="s">
        <v>12129</v>
      </c>
      <c r="F4895" t="s">
        <v>12130</v>
      </c>
    </row>
    <row r="4896" spans="1:6" x14ac:dyDescent="0.45">
      <c r="A4896" t="s">
        <v>12131</v>
      </c>
      <c r="B4896" t="s">
        <v>7</v>
      </c>
      <c r="C4896">
        <v>710569421</v>
      </c>
      <c r="D4896" t="s">
        <v>8</v>
      </c>
      <c r="E4896" t="s">
        <v>12132</v>
      </c>
      <c r="F4896" t="s">
        <v>12133</v>
      </c>
    </row>
    <row r="4897" spans="1:6" x14ac:dyDescent="0.45">
      <c r="A4897" t="s">
        <v>12134</v>
      </c>
      <c r="B4897" t="s">
        <v>7</v>
      </c>
      <c r="C4897">
        <v>710569421</v>
      </c>
      <c r="D4897" t="s">
        <v>8</v>
      </c>
      <c r="E4897" t="s">
        <v>12135</v>
      </c>
      <c r="F4897" t="s">
        <v>12136</v>
      </c>
    </row>
    <row r="4898" spans="1:6" x14ac:dyDescent="0.45">
      <c r="A4898" t="s">
        <v>12137</v>
      </c>
      <c r="B4898" t="s">
        <v>7</v>
      </c>
      <c r="C4898">
        <v>710569421</v>
      </c>
      <c r="D4898" t="s">
        <v>8</v>
      </c>
      <c r="E4898" t="s">
        <v>12138</v>
      </c>
      <c r="F4898" t="s">
        <v>12139</v>
      </c>
    </row>
    <row r="4899" spans="1:6" x14ac:dyDescent="0.45">
      <c r="A4899" t="s">
        <v>12140</v>
      </c>
      <c r="B4899" t="s">
        <v>7</v>
      </c>
      <c r="C4899">
        <v>710569421</v>
      </c>
      <c r="D4899" t="s">
        <v>8</v>
      </c>
      <c r="E4899" t="s">
        <v>12141</v>
      </c>
      <c r="F4899" t="s">
        <v>12142</v>
      </c>
    </row>
    <row r="4900" spans="1:6" x14ac:dyDescent="0.45">
      <c r="A4900" t="s">
        <v>12143</v>
      </c>
      <c r="B4900" t="s">
        <v>7</v>
      </c>
      <c r="C4900">
        <v>710569421</v>
      </c>
      <c r="D4900" t="s">
        <v>8</v>
      </c>
      <c r="E4900" t="s">
        <v>12144</v>
      </c>
      <c r="F4900" t="s">
        <v>12145</v>
      </c>
    </row>
    <row r="4901" spans="1:6" x14ac:dyDescent="0.45">
      <c r="A4901" t="s">
        <v>12146</v>
      </c>
      <c r="B4901" t="s">
        <v>7</v>
      </c>
      <c r="C4901">
        <v>760688405</v>
      </c>
      <c r="D4901" t="s">
        <v>8</v>
      </c>
      <c r="E4901" t="s">
        <v>64</v>
      </c>
      <c r="F4901" t="s">
        <v>65</v>
      </c>
    </row>
    <row r="4902" spans="1:6" x14ac:dyDescent="0.45">
      <c r="A4902" t="s">
        <v>12147</v>
      </c>
      <c r="B4902" t="s">
        <v>7</v>
      </c>
      <c r="C4902">
        <v>760688405</v>
      </c>
      <c r="D4902" t="s">
        <v>8</v>
      </c>
      <c r="E4902" t="s">
        <v>148</v>
      </c>
      <c r="F4902" t="s">
        <v>149</v>
      </c>
    </row>
    <row r="4903" spans="1:6" x14ac:dyDescent="0.45">
      <c r="A4903" t="s">
        <v>12148</v>
      </c>
      <c r="B4903" t="s">
        <v>7</v>
      </c>
      <c r="C4903">
        <v>210634970</v>
      </c>
      <c r="D4903" t="s">
        <v>8</v>
      </c>
      <c r="E4903" t="s">
        <v>12149</v>
      </c>
      <c r="F4903" t="s">
        <v>12150</v>
      </c>
    </row>
    <row r="4904" spans="1:6" x14ac:dyDescent="0.45">
      <c r="A4904" t="s">
        <v>12151</v>
      </c>
      <c r="B4904" t="s">
        <v>7</v>
      </c>
      <c r="C4904">
        <v>210634970</v>
      </c>
      <c r="D4904" t="s">
        <v>8</v>
      </c>
      <c r="E4904" t="s">
        <v>12152</v>
      </c>
      <c r="F4904" t="s">
        <v>12153</v>
      </c>
    </row>
    <row r="4905" spans="1:6" x14ac:dyDescent="0.45">
      <c r="A4905" t="s">
        <v>12154</v>
      </c>
      <c r="B4905" t="s">
        <v>7</v>
      </c>
      <c r="C4905">
        <v>210634970</v>
      </c>
      <c r="D4905" t="s">
        <v>8</v>
      </c>
      <c r="E4905" t="s">
        <v>697</v>
      </c>
      <c r="F4905" t="s">
        <v>698</v>
      </c>
    </row>
    <row r="4906" spans="1:6" x14ac:dyDescent="0.45">
      <c r="A4906" t="s">
        <v>12155</v>
      </c>
      <c r="B4906" t="s">
        <v>7</v>
      </c>
      <c r="C4906">
        <v>210634970</v>
      </c>
      <c r="D4906" t="s">
        <v>8</v>
      </c>
      <c r="E4906" t="s">
        <v>12156</v>
      </c>
      <c r="F4906" t="s">
        <v>12157</v>
      </c>
    </row>
    <row r="4907" spans="1:6" x14ac:dyDescent="0.45">
      <c r="A4907" t="s">
        <v>12158</v>
      </c>
      <c r="B4907" t="s">
        <v>7</v>
      </c>
      <c r="C4907">
        <v>210634970</v>
      </c>
      <c r="D4907" t="s">
        <v>8</v>
      </c>
      <c r="E4907" t="s">
        <v>9</v>
      </c>
      <c r="F4907" t="s">
        <v>10</v>
      </c>
    </row>
    <row r="4908" spans="1:6" x14ac:dyDescent="0.45">
      <c r="A4908" t="s">
        <v>12159</v>
      </c>
      <c r="B4908" t="s">
        <v>7</v>
      </c>
      <c r="C4908">
        <v>210634970</v>
      </c>
      <c r="D4908" t="s">
        <v>8</v>
      </c>
      <c r="E4908" t="s">
        <v>12160</v>
      </c>
      <c r="F4908" t="s">
        <v>12161</v>
      </c>
    </row>
    <row r="4909" spans="1:6" x14ac:dyDescent="0.45">
      <c r="A4909" t="s">
        <v>12162</v>
      </c>
      <c r="B4909" t="s">
        <v>7</v>
      </c>
      <c r="C4909">
        <v>210634970</v>
      </c>
      <c r="D4909" t="s">
        <v>8</v>
      </c>
      <c r="E4909" t="s">
        <v>12163</v>
      </c>
      <c r="F4909" t="s">
        <v>12164</v>
      </c>
    </row>
    <row r="4910" spans="1:6" x14ac:dyDescent="0.45">
      <c r="A4910" t="s">
        <v>12165</v>
      </c>
      <c r="B4910" t="s">
        <v>7</v>
      </c>
      <c r="C4910">
        <v>210634970</v>
      </c>
      <c r="D4910" t="s">
        <v>8</v>
      </c>
      <c r="E4910" t="s">
        <v>15</v>
      </c>
      <c r="F4910" t="s">
        <v>16</v>
      </c>
    </row>
    <row r="4911" spans="1:6" x14ac:dyDescent="0.45">
      <c r="A4911" t="s">
        <v>12166</v>
      </c>
      <c r="B4911" t="s">
        <v>7</v>
      </c>
      <c r="C4911">
        <v>210634970</v>
      </c>
      <c r="D4911" t="s">
        <v>8</v>
      </c>
      <c r="E4911" t="s">
        <v>1561</v>
      </c>
      <c r="F4911" t="s">
        <v>1562</v>
      </c>
    </row>
    <row r="4912" spans="1:6" x14ac:dyDescent="0.45">
      <c r="A4912" t="s">
        <v>12167</v>
      </c>
      <c r="B4912" t="s">
        <v>7</v>
      </c>
      <c r="C4912">
        <v>161241537</v>
      </c>
      <c r="D4912" t="s">
        <v>8</v>
      </c>
      <c r="E4912" t="s">
        <v>12168</v>
      </c>
      <c r="F4912" t="s">
        <v>12169</v>
      </c>
    </row>
    <row r="4913" spans="1:6" x14ac:dyDescent="0.45">
      <c r="A4913" t="s">
        <v>12170</v>
      </c>
      <c r="B4913" t="s">
        <v>7</v>
      </c>
      <c r="C4913">
        <v>161241537</v>
      </c>
      <c r="D4913" t="s">
        <v>8</v>
      </c>
      <c r="E4913" t="s">
        <v>12171</v>
      </c>
      <c r="F4913" t="s">
        <v>12172</v>
      </c>
    </row>
    <row r="4914" spans="1:6" x14ac:dyDescent="0.45">
      <c r="A4914" t="s">
        <v>12173</v>
      </c>
      <c r="B4914" t="s">
        <v>7</v>
      </c>
      <c r="C4914">
        <v>592769454</v>
      </c>
      <c r="D4914" t="s">
        <v>8</v>
      </c>
      <c r="E4914" t="s">
        <v>2522</v>
      </c>
      <c r="F4914" t="s">
        <v>2523</v>
      </c>
    </row>
    <row r="4915" spans="1:6" x14ac:dyDescent="0.45">
      <c r="A4915" t="s">
        <v>12174</v>
      </c>
      <c r="B4915" t="s">
        <v>7</v>
      </c>
      <c r="C4915">
        <v>592769454</v>
      </c>
      <c r="D4915" t="s">
        <v>8</v>
      </c>
      <c r="E4915" t="s">
        <v>148</v>
      </c>
      <c r="F4915" t="s">
        <v>149</v>
      </c>
    </row>
    <row r="4916" spans="1:6" x14ac:dyDescent="0.45">
      <c r="A4916" t="s">
        <v>12175</v>
      </c>
      <c r="B4916" t="s">
        <v>7</v>
      </c>
      <c r="C4916">
        <v>133645372</v>
      </c>
      <c r="D4916" t="s">
        <v>8</v>
      </c>
      <c r="E4916" t="s">
        <v>2654</v>
      </c>
      <c r="F4916" t="s">
        <v>2655</v>
      </c>
    </row>
    <row r="4917" spans="1:6" x14ac:dyDescent="0.45">
      <c r="A4917" t="s">
        <v>12176</v>
      </c>
      <c r="B4917" t="s">
        <v>7</v>
      </c>
      <c r="C4917">
        <v>133645372</v>
      </c>
      <c r="D4917" t="s">
        <v>8</v>
      </c>
      <c r="E4917" t="s">
        <v>2648</v>
      </c>
      <c r="F4917" t="s">
        <v>2649</v>
      </c>
    </row>
    <row r="4918" spans="1:6" x14ac:dyDescent="0.45">
      <c r="A4918" t="s">
        <v>12177</v>
      </c>
      <c r="B4918" t="s">
        <v>7</v>
      </c>
      <c r="C4918">
        <v>133645372</v>
      </c>
      <c r="D4918" t="s">
        <v>8</v>
      </c>
      <c r="E4918" t="s">
        <v>690</v>
      </c>
      <c r="F4918" t="s">
        <v>691</v>
      </c>
    </row>
    <row r="4919" spans="1:6" x14ac:dyDescent="0.45">
      <c r="A4919" t="s">
        <v>12178</v>
      </c>
      <c r="B4919" t="s">
        <v>7</v>
      </c>
      <c r="C4919">
        <v>133645372</v>
      </c>
      <c r="D4919" t="s">
        <v>8</v>
      </c>
      <c r="E4919" t="s">
        <v>697</v>
      </c>
      <c r="F4919" t="s">
        <v>698</v>
      </c>
    </row>
    <row r="4920" spans="1:6" x14ac:dyDescent="0.45">
      <c r="A4920" t="s">
        <v>12179</v>
      </c>
      <c r="B4920" t="s">
        <v>7</v>
      </c>
      <c r="C4920">
        <v>204486466</v>
      </c>
      <c r="D4920" t="s">
        <v>8</v>
      </c>
      <c r="E4920" t="s">
        <v>697</v>
      </c>
      <c r="F4920" t="s">
        <v>698</v>
      </c>
    </row>
    <row r="4921" spans="1:6" x14ac:dyDescent="0.45">
      <c r="A4921" t="s">
        <v>12180</v>
      </c>
      <c r="B4921" t="s">
        <v>7</v>
      </c>
      <c r="C4921">
        <v>541465325</v>
      </c>
      <c r="D4921" t="s">
        <v>8</v>
      </c>
      <c r="E4921" t="s">
        <v>12181</v>
      </c>
      <c r="F4921" t="s">
        <v>12182</v>
      </c>
    </row>
    <row r="4922" spans="1:6" x14ac:dyDescent="0.45">
      <c r="A4922" t="s">
        <v>12183</v>
      </c>
      <c r="B4922" t="s">
        <v>7</v>
      </c>
      <c r="C4922">
        <v>204486466</v>
      </c>
      <c r="D4922" t="s">
        <v>8</v>
      </c>
      <c r="E4922" t="s">
        <v>690</v>
      </c>
      <c r="F4922" t="s">
        <v>691</v>
      </c>
    </row>
    <row r="4923" spans="1:6" x14ac:dyDescent="0.45">
      <c r="A4923" t="s">
        <v>12184</v>
      </c>
      <c r="B4923" t="s">
        <v>7</v>
      </c>
      <c r="C4923">
        <v>541465325</v>
      </c>
      <c r="D4923" t="s">
        <v>8</v>
      </c>
      <c r="E4923" t="s">
        <v>12185</v>
      </c>
      <c r="F4923" t="s">
        <v>12186</v>
      </c>
    </row>
    <row r="4924" spans="1:6" x14ac:dyDescent="0.45">
      <c r="A4924" t="s">
        <v>12187</v>
      </c>
      <c r="B4924" t="s">
        <v>7</v>
      </c>
      <c r="C4924">
        <v>232016631</v>
      </c>
      <c r="D4924" t="s">
        <v>8</v>
      </c>
      <c r="E4924" t="s">
        <v>12188</v>
      </c>
      <c r="F4924" t="s">
        <v>12189</v>
      </c>
    </row>
    <row r="4925" spans="1:6" x14ac:dyDescent="0.45">
      <c r="A4925" t="s">
        <v>12190</v>
      </c>
      <c r="B4925" t="s">
        <v>7</v>
      </c>
      <c r="C4925">
        <v>222288306</v>
      </c>
      <c r="D4925" t="s">
        <v>8</v>
      </c>
      <c r="E4925" t="s">
        <v>12191</v>
      </c>
      <c r="F4925" t="s">
        <v>12192</v>
      </c>
    </row>
    <row r="4926" spans="1:6" x14ac:dyDescent="0.45">
      <c r="A4926" t="s">
        <v>12193</v>
      </c>
      <c r="B4926" t="s">
        <v>7</v>
      </c>
      <c r="C4926">
        <v>222288306</v>
      </c>
      <c r="D4926" t="s">
        <v>8</v>
      </c>
      <c r="E4926" t="s">
        <v>12194</v>
      </c>
      <c r="F4926" t="s">
        <v>12195</v>
      </c>
    </row>
    <row r="4927" spans="1:6" x14ac:dyDescent="0.45">
      <c r="A4927" t="s">
        <v>12196</v>
      </c>
      <c r="B4927" t="s">
        <v>7</v>
      </c>
      <c r="C4927">
        <v>232016631</v>
      </c>
      <c r="D4927" t="s">
        <v>8</v>
      </c>
      <c r="E4927" t="s">
        <v>12197</v>
      </c>
      <c r="F4927" t="s">
        <v>12198</v>
      </c>
    </row>
    <row r="4928" spans="1:6" x14ac:dyDescent="0.45">
      <c r="A4928" t="s">
        <v>12199</v>
      </c>
      <c r="B4928" t="s">
        <v>7</v>
      </c>
      <c r="C4928">
        <v>135133500</v>
      </c>
      <c r="D4928" t="s">
        <v>8</v>
      </c>
      <c r="E4928" t="s">
        <v>12200</v>
      </c>
      <c r="F4928" t="s">
        <v>12201</v>
      </c>
    </row>
    <row r="4929" spans="1:6" x14ac:dyDescent="0.45">
      <c r="A4929" t="s">
        <v>12202</v>
      </c>
      <c r="B4929" t="s">
        <v>7</v>
      </c>
      <c r="C4929">
        <v>135133500</v>
      </c>
      <c r="D4929" t="s">
        <v>8</v>
      </c>
      <c r="E4929" t="s">
        <v>12203</v>
      </c>
      <c r="F4929" t="s">
        <v>12204</v>
      </c>
    </row>
    <row r="4930" spans="1:6" x14ac:dyDescent="0.45">
      <c r="A4930" t="s">
        <v>12205</v>
      </c>
      <c r="B4930" t="s">
        <v>7</v>
      </c>
      <c r="C4930">
        <v>135133500</v>
      </c>
      <c r="D4930" t="s">
        <v>8</v>
      </c>
      <c r="E4930" t="s">
        <v>12</v>
      </c>
      <c r="F4930" t="s">
        <v>13</v>
      </c>
    </row>
    <row r="4931" spans="1:6" x14ac:dyDescent="0.45">
      <c r="A4931" t="s">
        <v>12206</v>
      </c>
      <c r="B4931" t="s">
        <v>7</v>
      </c>
      <c r="C4931">
        <v>135133500</v>
      </c>
      <c r="D4931" t="s">
        <v>8</v>
      </c>
      <c r="E4931" t="s">
        <v>12207</v>
      </c>
      <c r="F4931" t="s">
        <v>12208</v>
      </c>
    </row>
    <row r="4932" spans="1:6" x14ac:dyDescent="0.45">
      <c r="A4932" t="s">
        <v>12209</v>
      </c>
      <c r="B4932" t="s">
        <v>7</v>
      </c>
      <c r="C4932">
        <v>135133500</v>
      </c>
      <c r="D4932" t="s">
        <v>8</v>
      </c>
      <c r="E4932" t="s">
        <v>12210</v>
      </c>
      <c r="F4932" t="s">
        <v>12211</v>
      </c>
    </row>
    <row r="4933" spans="1:6" x14ac:dyDescent="0.45">
      <c r="A4933" t="s">
        <v>12212</v>
      </c>
      <c r="B4933" t="s">
        <v>7</v>
      </c>
      <c r="C4933">
        <v>135133500</v>
      </c>
      <c r="D4933" t="s">
        <v>8</v>
      </c>
      <c r="E4933" t="s">
        <v>12213</v>
      </c>
      <c r="F4933" t="s">
        <v>12214</v>
      </c>
    </row>
    <row r="4934" spans="1:6" x14ac:dyDescent="0.45">
      <c r="A4934" t="s">
        <v>12215</v>
      </c>
      <c r="B4934" t="s">
        <v>7</v>
      </c>
      <c r="C4934">
        <v>135133500</v>
      </c>
      <c r="D4934" t="s">
        <v>8</v>
      </c>
      <c r="E4934" t="s">
        <v>12216</v>
      </c>
      <c r="F4934" t="s">
        <v>12217</v>
      </c>
    </row>
    <row r="4935" spans="1:6" x14ac:dyDescent="0.45">
      <c r="A4935" t="s">
        <v>12218</v>
      </c>
      <c r="B4935" t="s">
        <v>7</v>
      </c>
      <c r="C4935">
        <v>135133500</v>
      </c>
      <c r="D4935" t="s">
        <v>8</v>
      </c>
      <c r="E4935" t="s">
        <v>314</v>
      </c>
      <c r="F4935" t="s">
        <v>315</v>
      </c>
    </row>
    <row r="4936" spans="1:6" x14ac:dyDescent="0.45">
      <c r="A4936" t="s">
        <v>12219</v>
      </c>
      <c r="B4936" t="s">
        <v>7</v>
      </c>
      <c r="C4936">
        <v>232991564</v>
      </c>
      <c r="D4936" t="s">
        <v>8</v>
      </c>
      <c r="E4936" t="s">
        <v>12220</v>
      </c>
      <c r="F4936" t="s">
        <v>12221</v>
      </c>
    </row>
    <row r="4937" spans="1:6" x14ac:dyDescent="0.45">
      <c r="A4937" t="s">
        <v>12222</v>
      </c>
      <c r="B4937" t="s">
        <v>7</v>
      </c>
      <c r="C4937">
        <v>232991564</v>
      </c>
      <c r="D4937" t="s">
        <v>8</v>
      </c>
      <c r="E4937" t="s">
        <v>12223</v>
      </c>
      <c r="F4937" t="s">
        <v>12224</v>
      </c>
    </row>
    <row r="4938" spans="1:6" x14ac:dyDescent="0.45">
      <c r="A4938" t="s">
        <v>12225</v>
      </c>
      <c r="B4938" t="s">
        <v>7</v>
      </c>
      <c r="C4938">
        <v>232991564</v>
      </c>
      <c r="D4938" t="s">
        <v>8</v>
      </c>
      <c r="E4938" t="s">
        <v>12226</v>
      </c>
      <c r="F4938" t="s">
        <v>12227</v>
      </c>
    </row>
    <row r="4939" spans="1:6" x14ac:dyDescent="0.45">
      <c r="A4939" t="s">
        <v>12228</v>
      </c>
      <c r="B4939" t="s">
        <v>7</v>
      </c>
      <c r="C4939">
        <v>232991564</v>
      </c>
      <c r="D4939" t="s">
        <v>8</v>
      </c>
      <c r="E4939" t="s">
        <v>12229</v>
      </c>
      <c r="F4939" t="s">
        <v>12230</v>
      </c>
    </row>
    <row r="4940" spans="1:6" x14ac:dyDescent="0.45">
      <c r="A4940" t="s">
        <v>12231</v>
      </c>
      <c r="B4940" t="s">
        <v>7</v>
      </c>
      <c r="C4940">
        <v>232991564</v>
      </c>
      <c r="D4940" t="s">
        <v>8</v>
      </c>
      <c r="E4940" t="s">
        <v>12232</v>
      </c>
      <c r="F4940" t="s">
        <v>12233</v>
      </c>
    </row>
    <row r="4941" spans="1:6" x14ac:dyDescent="0.45">
      <c r="A4941" t="s">
        <v>12234</v>
      </c>
      <c r="B4941" t="s">
        <v>7</v>
      </c>
      <c r="C4941">
        <v>232991564</v>
      </c>
      <c r="D4941" t="s">
        <v>8</v>
      </c>
      <c r="E4941" t="s">
        <v>12235</v>
      </c>
      <c r="F4941" t="s">
        <v>12236</v>
      </c>
    </row>
    <row r="4942" spans="1:6" x14ac:dyDescent="0.45">
      <c r="A4942" t="s">
        <v>12237</v>
      </c>
      <c r="B4942" t="s">
        <v>7</v>
      </c>
      <c r="C4942">
        <v>232991564</v>
      </c>
      <c r="D4942" t="s">
        <v>8</v>
      </c>
      <c r="E4942" t="s">
        <v>12238</v>
      </c>
      <c r="F4942" t="s">
        <v>12239</v>
      </c>
    </row>
    <row r="4943" spans="1:6" x14ac:dyDescent="0.45">
      <c r="A4943" t="s">
        <v>12240</v>
      </c>
      <c r="B4943" t="s">
        <v>7</v>
      </c>
      <c r="C4943">
        <v>232991564</v>
      </c>
      <c r="D4943" t="s">
        <v>8</v>
      </c>
      <c r="E4943" t="s">
        <v>12241</v>
      </c>
      <c r="F4943" t="s">
        <v>12242</v>
      </c>
    </row>
    <row r="4944" spans="1:6" x14ac:dyDescent="0.45">
      <c r="A4944" t="s">
        <v>12243</v>
      </c>
      <c r="B4944" t="s">
        <v>7</v>
      </c>
      <c r="C4944">
        <v>232991564</v>
      </c>
      <c r="D4944" t="s">
        <v>8</v>
      </c>
      <c r="E4944" t="s">
        <v>12244</v>
      </c>
      <c r="F4944" t="s">
        <v>12245</v>
      </c>
    </row>
    <row r="4945" spans="1:6" x14ac:dyDescent="0.45">
      <c r="A4945" t="s">
        <v>12246</v>
      </c>
      <c r="B4945" t="s">
        <v>7</v>
      </c>
      <c r="C4945">
        <v>232991564</v>
      </c>
      <c r="D4945" t="s">
        <v>8</v>
      </c>
      <c r="E4945" t="s">
        <v>12247</v>
      </c>
      <c r="F4945" t="s">
        <v>12248</v>
      </c>
    </row>
    <row r="4946" spans="1:6" x14ac:dyDescent="0.45">
      <c r="A4946" t="s">
        <v>12249</v>
      </c>
      <c r="B4946" t="s">
        <v>7</v>
      </c>
      <c r="C4946">
        <v>232991564</v>
      </c>
      <c r="D4946" t="s">
        <v>8</v>
      </c>
      <c r="E4946" t="s">
        <v>12250</v>
      </c>
      <c r="F4946" t="s">
        <v>12251</v>
      </c>
    </row>
    <row r="4947" spans="1:6" x14ac:dyDescent="0.45">
      <c r="A4947" t="s">
        <v>12252</v>
      </c>
      <c r="B4947" t="s">
        <v>7</v>
      </c>
      <c r="C4947">
        <v>232991564</v>
      </c>
      <c r="D4947" t="s">
        <v>8</v>
      </c>
      <c r="E4947" t="s">
        <v>12253</v>
      </c>
      <c r="F4947" t="s">
        <v>12254</v>
      </c>
    </row>
    <row r="4948" spans="1:6" x14ac:dyDescent="0.45">
      <c r="A4948" t="s">
        <v>12255</v>
      </c>
      <c r="B4948" t="s">
        <v>7</v>
      </c>
      <c r="C4948">
        <v>232991564</v>
      </c>
      <c r="D4948" t="s">
        <v>8</v>
      </c>
      <c r="E4948" t="s">
        <v>12256</v>
      </c>
      <c r="F4948" t="s">
        <v>12257</v>
      </c>
    </row>
    <row r="4949" spans="1:6" x14ac:dyDescent="0.45">
      <c r="A4949" t="s">
        <v>12258</v>
      </c>
      <c r="B4949" t="s">
        <v>7</v>
      </c>
      <c r="C4949">
        <v>232991564</v>
      </c>
      <c r="D4949" t="s">
        <v>8</v>
      </c>
      <c r="E4949" t="s">
        <v>12259</v>
      </c>
      <c r="F4949" t="s">
        <v>12260</v>
      </c>
    </row>
    <row r="4950" spans="1:6" x14ac:dyDescent="0.45">
      <c r="A4950" t="s">
        <v>12261</v>
      </c>
      <c r="B4950" t="s">
        <v>7</v>
      </c>
      <c r="C4950">
        <v>232991564</v>
      </c>
      <c r="D4950" t="s">
        <v>8</v>
      </c>
      <c r="E4950" t="s">
        <v>12262</v>
      </c>
      <c r="F4950" t="s">
        <v>12263</v>
      </c>
    </row>
    <row r="4951" spans="1:6" x14ac:dyDescent="0.45">
      <c r="A4951" t="s">
        <v>12264</v>
      </c>
      <c r="B4951" t="s">
        <v>7</v>
      </c>
      <c r="C4951">
        <v>232991564</v>
      </c>
      <c r="D4951" t="s">
        <v>8</v>
      </c>
      <c r="E4951" t="s">
        <v>12265</v>
      </c>
      <c r="F4951" t="s">
        <v>12266</v>
      </c>
    </row>
    <row r="4952" spans="1:6" x14ac:dyDescent="0.45">
      <c r="A4952" t="s">
        <v>12267</v>
      </c>
      <c r="B4952" t="s">
        <v>7</v>
      </c>
      <c r="C4952">
        <v>232991564</v>
      </c>
      <c r="D4952" t="s">
        <v>8</v>
      </c>
      <c r="E4952" t="s">
        <v>12268</v>
      </c>
      <c r="F4952" t="s">
        <v>12269</v>
      </c>
    </row>
    <row r="4953" spans="1:6" x14ac:dyDescent="0.45">
      <c r="A4953" t="s">
        <v>12270</v>
      </c>
      <c r="B4953" t="s">
        <v>7</v>
      </c>
      <c r="C4953">
        <v>232991564</v>
      </c>
      <c r="D4953" t="s">
        <v>8</v>
      </c>
      <c r="E4953" t="s">
        <v>12271</v>
      </c>
      <c r="F4953" t="s">
        <v>12272</v>
      </c>
    </row>
    <row r="4954" spans="1:6" x14ac:dyDescent="0.45">
      <c r="A4954" t="s">
        <v>12273</v>
      </c>
      <c r="B4954" t="s">
        <v>7</v>
      </c>
      <c r="C4954">
        <v>232991564</v>
      </c>
      <c r="D4954" t="s">
        <v>8</v>
      </c>
      <c r="E4954" t="s">
        <v>12274</v>
      </c>
      <c r="F4954" t="s">
        <v>12275</v>
      </c>
    </row>
    <row r="4955" spans="1:6" x14ac:dyDescent="0.45">
      <c r="A4955" t="s">
        <v>12276</v>
      </c>
      <c r="B4955" t="s">
        <v>7</v>
      </c>
      <c r="C4955">
        <v>232991564</v>
      </c>
      <c r="D4955" t="s">
        <v>8</v>
      </c>
      <c r="E4955" t="s">
        <v>12277</v>
      </c>
      <c r="F4955" t="s">
        <v>12278</v>
      </c>
    </row>
    <row r="4956" spans="1:6" x14ac:dyDescent="0.45">
      <c r="A4956" t="s">
        <v>12279</v>
      </c>
      <c r="B4956" t="s">
        <v>7</v>
      </c>
      <c r="C4956">
        <v>232991564</v>
      </c>
      <c r="D4956" t="s">
        <v>8</v>
      </c>
      <c r="E4956" t="s">
        <v>12280</v>
      </c>
      <c r="F4956" t="s">
        <v>12281</v>
      </c>
    </row>
    <row r="4957" spans="1:6" x14ac:dyDescent="0.45">
      <c r="A4957" t="s">
        <v>12282</v>
      </c>
      <c r="B4957" t="s">
        <v>7</v>
      </c>
      <c r="C4957">
        <v>232991564</v>
      </c>
      <c r="D4957" t="s">
        <v>8</v>
      </c>
      <c r="E4957" t="s">
        <v>12283</v>
      </c>
      <c r="F4957" t="s">
        <v>12284</v>
      </c>
    </row>
    <row r="4958" spans="1:6" x14ac:dyDescent="0.45">
      <c r="A4958" t="s">
        <v>12285</v>
      </c>
      <c r="B4958" t="s">
        <v>7</v>
      </c>
      <c r="C4958">
        <v>232991564</v>
      </c>
      <c r="D4958" t="s">
        <v>8</v>
      </c>
      <c r="E4958" t="s">
        <v>12286</v>
      </c>
      <c r="F4958" t="s">
        <v>12287</v>
      </c>
    </row>
    <row r="4959" spans="1:6" x14ac:dyDescent="0.45">
      <c r="A4959" t="s">
        <v>12288</v>
      </c>
      <c r="B4959" t="s">
        <v>7</v>
      </c>
      <c r="C4959">
        <v>232991564</v>
      </c>
      <c r="D4959" t="s">
        <v>8</v>
      </c>
      <c r="E4959" t="s">
        <v>12289</v>
      </c>
      <c r="F4959" t="s">
        <v>12290</v>
      </c>
    </row>
    <row r="4960" spans="1:6" x14ac:dyDescent="0.45">
      <c r="A4960" t="s">
        <v>12291</v>
      </c>
      <c r="B4960" t="s">
        <v>7</v>
      </c>
      <c r="C4960">
        <v>232991564</v>
      </c>
      <c r="D4960" t="s">
        <v>8</v>
      </c>
      <c r="E4960" t="s">
        <v>12292</v>
      </c>
      <c r="F4960" t="s">
        <v>12293</v>
      </c>
    </row>
    <row r="4961" spans="1:6" x14ac:dyDescent="0.45">
      <c r="A4961" t="s">
        <v>12294</v>
      </c>
      <c r="B4961" t="s">
        <v>7</v>
      </c>
      <c r="C4961">
        <v>232991564</v>
      </c>
      <c r="D4961" t="s">
        <v>8</v>
      </c>
      <c r="E4961" t="s">
        <v>12295</v>
      </c>
      <c r="F4961" t="s">
        <v>12296</v>
      </c>
    </row>
    <row r="4962" spans="1:6" x14ac:dyDescent="0.45">
      <c r="A4962" t="s">
        <v>12297</v>
      </c>
      <c r="B4962" t="s">
        <v>7</v>
      </c>
      <c r="C4962">
        <v>232991564</v>
      </c>
      <c r="D4962" t="s">
        <v>8</v>
      </c>
      <c r="E4962" t="s">
        <v>12298</v>
      </c>
      <c r="F4962" t="s">
        <v>12299</v>
      </c>
    </row>
    <row r="4963" spans="1:6" x14ac:dyDescent="0.45">
      <c r="A4963" t="s">
        <v>12300</v>
      </c>
      <c r="B4963" t="s">
        <v>7</v>
      </c>
      <c r="C4963">
        <v>232991564</v>
      </c>
      <c r="D4963" t="s">
        <v>8</v>
      </c>
      <c r="E4963" t="s">
        <v>12301</v>
      </c>
      <c r="F4963" t="s">
        <v>12302</v>
      </c>
    </row>
    <row r="4964" spans="1:6" x14ac:dyDescent="0.45">
      <c r="A4964" t="s">
        <v>12303</v>
      </c>
      <c r="B4964" t="s">
        <v>7</v>
      </c>
      <c r="C4964">
        <v>232991564</v>
      </c>
      <c r="D4964" t="s">
        <v>8</v>
      </c>
      <c r="E4964" t="s">
        <v>12304</v>
      </c>
      <c r="F4964" t="s">
        <v>12305</v>
      </c>
    </row>
    <row r="4965" spans="1:6" x14ac:dyDescent="0.45">
      <c r="A4965" t="s">
        <v>12306</v>
      </c>
      <c r="B4965" t="s">
        <v>7</v>
      </c>
      <c r="C4965">
        <v>232991564</v>
      </c>
      <c r="D4965" t="s">
        <v>8</v>
      </c>
      <c r="E4965" t="s">
        <v>12307</v>
      </c>
      <c r="F4965" t="s">
        <v>12308</v>
      </c>
    </row>
    <row r="4966" spans="1:6" x14ac:dyDescent="0.45">
      <c r="A4966" t="s">
        <v>12309</v>
      </c>
      <c r="B4966" t="s">
        <v>7</v>
      </c>
      <c r="C4966">
        <v>232991564</v>
      </c>
      <c r="D4966" t="s">
        <v>8</v>
      </c>
      <c r="E4966" t="s">
        <v>12310</v>
      </c>
      <c r="F4966" t="s">
        <v>12311</v>
      </c>
    </row>
    <row r="4967" spans="1:6" x14ac:dyDescent="0.45">
      <c r="A4967" t="s">
        <v>12312</v>
      </c>
      <c r="B4967" t="s">
        <v>7</v>
      </c>
      <c r="C4967">
        <v>232991564</v>
      </c>
      <c r="D4967" t="s">
        <v>8</v>
      </c>
      <c r="E4967" t="s">
        <v>12313</v>
      </c>
      <c r="F4967" t="s">
        <v>12314</v>
      </c>
    </row>
    <row r="4968" spans="1:6" x14ac:dyDescent="0.45">
      <c r="A4968" t="s">
        <v>12315</v>
      </c>
      <c r="B4968" t="s">
        <v>7</v>
      </c>
      <c r="C4968">
        <v>232991564</v>
      </c>
      <c r="D4968" t="s">
        <v>8</v>
      </c>
      <c r="E4968" t="s">
        <v>12316</v>
      </c>
      <c r="F4968" t="s">
        <v>12317</v>
      </c>
    </row>
    <row r="4969" spans="1:6" x14ac:dyDescent="0.45">
      <c r="A4969" t="s">
        <v>12318</v>
      </c>
      <c r="B4969" t="s">
        <v>7</v>
      </c>
      <c r="C4969">
        <v>232991564</v>
      </c>
      <c r="D4969" t="s">
        <v>8</v>
      </c>
      <c r="E4969" t="s">
        <v>12319</v>
      </c>
      <c r="F4969" t="s">
        <v>12320</v>
      </c>
    </row>
    <row r="4970" spans="1:6" x14ac:dyDescent="0.45">
      <c r="A4970" t="s">
        <v>12321</v>
      </c>
      <c r="B4970" t="s">
        <v>7</v>
      </c>
      <c r="C4970">
        <v>232991564</v>
      </c>
      <c r="D4970" t="s">
        <v>8</v>
      </c>
      <c r="E4970" t="s">
        <v>12322</v>
      </c>
      <c r="F4970" t="s">
        <v>12323</v>
      </c>
    </row>
    <row r="4971" spans="1:6" x14ac:dyDescent="0.45">
      <c r="A4971" t="s">
        <v>12324</v>
      </c>
      <c r="B4971" t="s">
        <v>7</v>
      </c>
      <c r="C4971">
        <v>232991564</v>
      </c>
      <c r="D4971" t="s">
        <v>8</v>
      </c>
      <c r="E4971" t="s">
        <v>12325</v>
      </c>
      <c r="F4971" t="s">
        <v>12326</v>
      </c>
    </row>
    <row r="4972" spans="1:6" x14ac:dyDescent="0.45">
      <c r="A4972" t="s">
        <v>12327</v>
      </c>
      <c r="B4972" t="s">
        <v>7</v>
      </c>
      <c r="C4972">
        <v>232991564</v>
      </c>
      <c r="D4972" t="s">
        <v>8</v>
      </c>
      <c r="E4972" t="s">
        <v>12328</v>
      </c>
      <c r="F4972" t="s">
        <v>12329</v>
      </c>
    </row>
    <row r="4973" spans="1:6" x14ac:dyDescent="0.45">
      <c r="A4973" t="s">
        <v>12330</v>
      </c>
      <c r="B4973" t="s">
        <v>7</v>
      </c>
      <c r="C4973">
        <v>232991564</v>
      </c>
      <c r="D4973" t="s">
        <v>8</v>
      </c>
      <c r="E4973" t="s">
        <v>12331</v>
      </c>
      <c r="F4973" t="s">
        <v>12332</v>
      </c>
    </row>
    <row r="4974" spans="1:6" x14ac:dyDescent="0.45">
      <c r="A4974" t="s">
        <v>12333</v>
      </c>
      <c r="B4974" t="s">
        <v>7</v>
      </c>
      <c r="C4974">
        <v>232991564</v>
      </c>
      <c r="D4974" t="s">
        <v>8</v>
      </c>
      <c r="E4974" t="s">
        <v>12334</v>
      </c>
      <c r="F4974" t="s">
        <v>12335</v>
      </c>
    </row>
    <row r="4975" spans="1:6" x14ac:dyDescent="0.45">
      <c r="A4975" t="s">
        <v>12336</v>
      </c>
      <c r="B4975" t="s">
        <v>7</v>
      </c>
      <c r="C4975">
        <v>232991564</v>
      </c>
      <c r="D4975" t="s">
        <v>8</v>
      </c>
      <c r="E4975" t="s">
        <v>12337</v>
      </c>
      <c r="F4975" t="s">
        <v>12338</v>
      </c>
    </row>
    <row r="4976" spans="1:6" x14ac:dyDescent="0.45">
      <c r="A4976" t="s">
        <v>12339</v>
      </c>
      <c r="B4976" t="s">
        <v>7</v>
      </c>
      <c r="C4976">
        <v>232991564</v>
      </c>
      <c r="D4976" t="s">
        <v>8</v>
      </c>
      <c r="E4976" t="s">
        <v>12340</v>
      </c>
      <c r="F4976" t="s">
        <v>12341</v>
      </c>
    </row>
    <row r="4977" spans="1:6" x14ac:dyDescent="0.45">
      <c r="A4977" t="s">
        <v>12342</v>
      </c>
      <c r="B4977" t="s">
        <v>7</v>
      </c>
      <c r="C4977">
        <v>232991564</v>
      </c>
      <c r="D4977" t="s">
        <v>8</v>
      </c>
      <c r="E4977" t="s">
        <v>12343</v>
      </c>
      <c r="F4977" t="s">
        <v>12344</v>
      </c>
    </row>
    <row r="4978" spans="1:6" x14ac:dyDescent="0.45">
      <c r="A4978" t="s">
        <v>12345</v>
      </c>
      <c r="B4978" t="s">
        <v>7</v>
      </c>
      <c r="C4978">
        <v>232991564</v>
      </c>
      <c r="D4978" t="s">
        <v>8</v>
      </c>
      <c r="E4978" t="s">
        <v>12346</v>
      </c>
      <c r="F4978" t="s">
        <v>12347</v>
      </c>
    </row>
    <row r="4979" spans="1:6" x14ac:dyDescent="0.45">
      <c r="A4979" t="s">
        <v>12348</v>
      </c>
      <c r="B4979" t="s">
        <v>7</v>
      </c>
      <c r="C4979">
        <v>232991564</v>
      </c>
      <c r="D4979" t="s">
        <v>8</v>
      </c>
      <c r="E4979" t="s">
        <v>12349</v>
      </c>
      <c r="F4979" t="s">
        <v>12350</v>
      </c>
    </row>
    <row r="4980" spans="1:6" x14ac:dyDescent="0.45">
      <c r="A4980" t="s">
        <v>12351</v>
      </c>
      <c r="B4980" t="s">
        <v>7</v>
      </c>
      <c r="C4980">
        <v>232991564</v>
      </c>
      <c r="D4980" t="s">
        <v>8</v>
      </c>
      <c r="E4980" t="s">
        <v>12352</v>
      </c>
      <c r="F4980" t="s">
        <v>12353</v>
      </c>
    </row>
    <row r="4981" spans="1:6" x14ac:dyDescent="0.45">
      <c r="A4981" t="s">
        <v>12354</v>
      </c>
      <c r="B4981" t="s">
        <v>7</v>
      </c>
      <c r="C4981">
        <v>232991564</v>
      </c>
      <c r="D4981" t="s">
        <v>8</v>
      </c>
      <c r="E4981" t="s">
        <v>12355</v>
      </c>
      <c r="F4981" t="s">
        <v>12356</v>
      </c>
    </row>
    <row r="4982" spans="1:6" x14ac:dyDescent="0.45">
      <c r="A4982" t="s">
        <v>12357</v>
      </c>
      <c r="B4982" t="s">
        <v>7</v>
      </c>
      <c r="C4982">
        <v>232991564</v>
      </c>
      <c r="D4982" t="s">
        <v>8</v>
      </c>
      <c r="E4982" t="s">
        <v>12358</v>
      </c>
      <c r="F4982" t="s">
        <v>12359</v>
      </c>
    </row>
    <row r="4983" spans="1:6" x14ac:dyDescent="0.45">
      <c r="A4983" t="s">
        <v>12360</v>
      </c>
      <c r="B4983" t="s">
        <v>7</v>
      </c>
      <c r="C4983">
        <v>232991564</v>
      </c>
      <c r="D4983" t="s">
        <v>8</v>
      </c>
      <c r="E4983" t="s">
        <v>12361</v>
      </c>
      <c r="F4983" t="s">
        <v>12362</v>
      </c>
    </row>
    <row r="4984" spans="1:6" x14ac:dyDescent="0.45">
      <c r="A4984" t="s">
        <v>12363</v>
      </c>
      <c r="B4984" t="s">
        <v>7</v>
      </c>
      <c r="C4984">
        <v>232991564</v>
      </c>
      <c r="D4984" t="s">
        <v>8</v>
      </c>
      <c r="E4984" t="s">
        <v>12364</v>
      </c>
      <c r="F4984" t="s">
        <v>12365</v>
      </c>
    </row>
    <row r="4985" spans="1:6" x14ac:dyDescent="0.45">
      <c r="A4985" t="s">
        <v>12366</v>
      </c>
      <c r="B4985" t="s">
        <v>7</v>
      </c>
      <c r="C4985">
        <v>232991564</v>
      </c>
      <c r="D4985" t="s">
        <v>8</v>
      </c>
      <c r="E4985" t="s">
        <v>12367</v>
      </c>
      <c r="F4985" t="s">
        <v>12368</v>
      </c>
    </row>
    <row r="4986" spans="1:6" x14ac:dyDescent="0.45">
      <c r="A4986" t="s">
        <v>12369</v>
      </c>
      <c r="B4986" t="s">
        <v>7</v>
      </c>
      <c r="C4986">
        <v>232991564</v>
      </c>
      <c r="D4986" t="s">
        <v>8</v>
      </c>
      <c r="E4986" t="s">
        <v>12370</v>
      </c>
      <c r="F4986" t="s">
        <v>12371</v>
      </c>
    </row>
    <row r="4987" spans="1:6" x14ac:dyDescent="0.45">
      <c r="A4987" t="s">
        <v>12372</v>
      </c>
      <c r="B4987" t="s">
        <v>7</v>
      </c>
      <c r="C4987">
        <v>232991564</v>
      </c>
      <c r="D4987" t="s">
        <v>8</v>
      </c>
      <c r="E4987" t="s">
        <v>12373</v>
      </c>
      <c r="F4987" t="s">
        <v>12374</v>
      </c>
    </row>
    <row r="4988" spans="1:6" x14ac:dyDescent="0.45">
      <c r="A4988" t="s">
        <v>12375</v>
      </c>
      <c r="B4988" t="s">
        <v>7</v>
      </c>
      <c r="C4988">
        <v>232991564</v>
      </c>
      <c r="D4988" t="s">
        <v>8</v>
      </c>
      <c r="E4988" t="s">
        <v>12376</v>
      </c>
      <c r="F4988" t="s">
        <v>12377</v>
      </c>
    </row>
    <row r="4989" spans="1:6" x14ac:dyDescent="0.45">
      <c r="A4989" t="s">
        <v>12378</v>
      </c>
      <c r="B4989" t="s">
        <v>7</v>
      </c>
      <c r="C4989">
        <v>232991564</v>
      </c>
      <c r="D4989" t="s">
        <v>8</v>
      </c>
      <c r="E4989" t="s">
        <v>12379</v>
      </c>
      <c r="F4989" t="s">
        <v>12380</v>
      </c>
    </row>
    <row r="4990" spans="1:6" x14ac:dyDescent="0.45">
      <c r="A4990" t="s">
        <v>12381</v>
      </c>
      <c r="B4990" t="s">
        <v>7</v>
      </c>
      <c r="C4990">
        <v>232991564</v>
      </c>
      <c r="D4990" t="s">
        <v>8</v>
      </c>
      <c r="E4990" t="s">
        <v>12382</v>
      </c>
      <c r="F4990" t="s">
        <v>12383</v>
      </c>
    </row>
    <row r="4991" spans="1:6" x14ac:dyDescent="0.45">
      <c r="A4991" t="s">
        <v>12384</v>
      </c>
      <c r="B4991" t="s">
        <v>7</v>
      </c>
      <c r="C4991">
        <v>232991564</v>
      </c>
      <c r="D4991" t="s">
        <v>8</v>
      </c>
      <c r="E4991" t="s">
        <v>12385</v>
      </c>
      <c r="F4991" t="s">
        <v>12386</v>
      </c>
    </row>
    <row r="4992" spans="1:6" x14ac:dyDescent="0.45">
      <c r="A4992" t="s">
        <v>12387</v>
      </c>
      <c r="B4992" t="s">
        <v>7</v>
      </c>
      <c r="C4992">
        <v>232991564</v>
      </c>
      <c r="D4992" t="s">
        <v>8</v>
      </c>
      <c r="E4992" t="s">
        <v>12388</v>
      </c>
      <c r="F4992" t="s">
        <v>12389</v>
      </c>
    </row>
    <row r="4993" spans="1:6" x14ac:dyDescent="0.45">
      <c r="A4993" t="s">
        <v>12390</v>
      </c>
      <c r="B4993" t="s">
        <v>7</v>
      </c>
      <c r="C4993">
        <v>232991564</v>
      </c>
      <c r="D4993" t="s">
        <v>8</v>
      </c>
      <c r="E4993" t="s">
        <v>12391</v>
      </c>
      <c r="F4993" t="s">
        <v>12392</v>
      </c>
    </row>
    <row r="4994" spans="1:6" x14ac:dyDescent="0.45">
      <c r="A4994" t="s">
        <v>12393</v>
      </c>
      <c r="B4994" t="s">
        <v>7</v>
      </c>
      <c r="C4994">
        <v>232991564</v>
      </c>
      <c r="D4994" t="s">
        <v>8</v>
      </c>
      <c r="E4994" t="s">
        <v>12394</v>
      </c>
      <c r="F4994" t="s">
        <v>12395</v>
      </c>
    </row>
    <row r="4995" spans="1:6" x14ac:dyDescent="0.45">
      <c r="A4995" t="s">
        <v>12396</v>
      </c>
      <c r="B4995" t="s">
        <v>7</v>
      </c>
      <c r="C4995">
        <v>232991564</v>
      </c>
      <c r="D4995" t="s">
        <v>8</v>
      </c>
      <c r="E4995" t="s">
        <v>12397</v>
      </c>
      <c r="F4995" t="s">
        <v>12398</v>
      </c>
    </row>
    <row r="4996" spans="1:6" x14ac:dyDescent="0.45">
      <c r="A4996" t="s">
        <v>12399</v>
      </c>
      <c r="B4996" t="s">
        <v>7</v>
      </c>
      <c r="C4996">
        <v>232991564</v>
      </c>
      <c r="D4996" t="s">
        <v>8</v>
      </c>
      <c r="E4996" t="s">
        <v>12400</v>
      </c>
      <c r="F4996" t="s">
        <v>12401</v>
      </c>
    </row>
    <row r="4997" spans="1:6" x14ac:dyDescent="0.45">
      <c r="A4997" t="s">
        <v>12402</v>
      </c>
      <c r="B4997" t="s">
        <v>7</v>
      </c>
      <c r="C4997">
        <v>232991564</v>
      </c>
      <c r="D4997" t="s">
        <v>8</v>
      </c>
      <c r="E4997" t="s">
        <v>12403</v>
      </c>
      <c r="F4997" t="s">
        <v>12404</v>
      </c>
    </row>
    <row r="4998" spans="1:6" x14ac:dyDescent="0.45">
      <c r="A4998" t="s">
        <v>12405</v>
      </c>
      <c r="B4998" t="s">
        <v>7</v>
      </c>
      <c r="C4998">
        <v>232991564</v>
      </c>
      <c r="D4998" t="s">
        <v>8</v>
      </c>
      <c r="E4998" t="s">
        <v>12406</v>
      </c>
      <c r="F4998" t="s">
        <v>12407</v>
      </c>
    </row>
    <row r="4999" spans="1:6" x14ac:dyDescent="0.45">
      <c r="A4999" t="s">
        <v>12408</v>
      </c>
      <c r="B4999" t="s">
        <v>7</v>
      </c>
      <c r="C4999">
        <v>232991564</v>
      </c>
      <c r="D4999" t="s">
        <v>8</v>
      </c>
      <c r="E4999" t="s">
        <v>12409</v>
      </c>
      <c r="F4999" t="s">
        <v>12410</v>
      </c>
    </row>
    <row r="5000" spans="1:6" x14ac:dyDescent="0.45">
      <c r="A5000" t="s">
        <v>12411</v>
      </c>
      <c r="B5000" t="s">
        <v>7</v>
      </c>
      <c r="C5000">
        <v>232991564</v>
      </c>
      <c r="D5000" t="s">
        <v>8</v>
      </c>
      <c r="E5000" t="s">
        <v>12412</v>
      </c>
      <c r="F5000" t="s">
        <v>12413</v>
      </c>
    </row>
    <row r="5001" spans="1:6" x14ac:dyDescent="0.45">
      <c r="A5001" t="s">
        <v>12414</v>
      </c>
      <c r="B5001" t="s">
        <v>7</v>
      </c>
      <c r="C5001">
        <v>232991564</v>
      </c>
      <c r="D5001" t="s">
        <v>8</v>
      </c>
      <c r="E5001" t="s">
        <v>12415</v>
      </c>
      <c r="F5001" t="s">
        <v>12416</v>
      </c>
    </row>
    <row r="5002" spans="1:6" x14ac:dyDescent="0.45">
      <c r="A5002" t="s">
        <v>12417</v>
      </c>
      <c r="B5002" t="s">
        <v>7</v>
      </c>
      <c r="C5002">
        <v>232991564</v>
      </c>
      <c r="D5002" t="s">
        <v>8</v>
      </c>
      <c r="E5002" t="s">
        <v>12418</v>
      </c>
      <c r="F5002" t="s">
        <v>12419</v>
      </c>
    </row>
    <row r="5003" spans="1:6" x14ac:dyDescent="0.45">
      <c r="A5003" t="s">
        <v>12420</v>
      </c>
      <c r="B5003" t="s">
        <v>7</v>
      </c>
      <c r="C5003">
        <v>232991564</v>
      </c>
      <c r="D5003" t="s">
        <v>8</v>
      </c>
      <c r="E5003" t="s">
        <v>12421</v>
      </c>
      <c r="F5003" t="s">
        <v>12422</v>
      </c>
    </row>
    <row r="5004" spans="1:6" x14ac:dyDescent="0.45">
      <c r="A5004" t="s">
        <v>12423</v>
      </c>
      <c r="B5004" t="s">
        <v>7</v>
      </c>
      <c r="C5004">
        <v>232991564</v>
      </c>
      <c r="D5004" t="s">
        <v>8</v>
      </c>
      <c r="E5004" t="s">
        <v>12424</v>
      </c>
      <c r="F5004" t="s">
        <v>12425</v>
      </c>
    </row>
    <row r="5005" spans="1:6" x14ac:dyDescent="0.45">
      <c r="A5005" t="s">
        <v>12426</v>
      </c>
      <c r="B5005" t="s">
        <v>7</v>
      </c>
      <c r="C5005">
        <v>232991564</v>
      </c>
      <c r="D5005" t="s">
        <v>8</v>
      </c>
      <c r="E5005" t="s">
        <v>12427</v>
      </c>
      <c r="F5005" t="s">
        <v>12428</v>
      </c>
    </row>
    <row r="5006" spans="1:6" x14ac:dyDescent="0.45">
      <c r="A5006" t="s">
        <v>12429</v>
      </c>
      <c r="B5006" t="s">
        <v>7</v>
      </c>
      <c r="C5006">
        <v>232991564</v>
      </c>
      <c r="D5006" t="s">
        <v>8</v>
      </c>
      <c r="E5006" t="s">
        <v>12430</v>
      </c>
      <c r="F5006" t="s">
        <v>12431</v>
      </c>
    </row>
    <row r="5007" spans="1:6" x14ac:dyDescent="0.45">
      <c r="A5007" t="s">
        <v>12432</v>
      </c>
      <c r="B5007" t="s">
        <v>7</v>
      </c>
      <c r="C5007">
        <v>232991564</v>
      </c>
      <c r="D5007" t="s">
        <v>8</v>
      </c>
      <c r="E5007" t="s">
        <v>12433</v>
      </c>
      <c r="F5007" t="s">
        <v>12434</v>
      </c>
    </row>
    <row r="5008" spans="1:6" x14ac:dyDescent="0.45">
      <c r="A5008" t="s">
        <v>12435</v>
      </c>
      <c r="B5008" t="s">
        <v>7</v>
      </c>
      <c r="C5008">
        <v>232991564</v>
      </c>
      <c r="D5008" t="s">
        <v>8</v>
      </c>
      <c r="E5008" t="s">
        <v>12436</v>
      </c>
      <c r="F5008" t="s">
        <v>12437</v>
      </c>
    </row>
    <row r="5009" spans="1:6" x14ac:dyDescent="0.45">
      <c r="A5009" t="s">
        <v>12438</v>
      </c>
      <c r="B5009" t="s">
        <v>7</v>
      </c>
      <c r="C5009">
        <v>232991564</v>
      </c>
      <c r="D5009" t="s">
        <v>8</v>
      </c>
      <c r="E5009" t="s">
        <v>12439</v>
      </c>
      <c r="F5009" t="s">
        <v>12440</v>
      </c>
    </row>
    <row r="5010" spans="1:6" x14ac:dyDescent="0.45">
      <c r="A5010" t="s">
        <v>12441</v>
      </c>
      <c r="B5010" t="s">
        <v>7</v>
      </c>
      <c r="C5010">
        <v>232991564</v>
      </c>
      <c r="D5010" t="s">
        <v>8</v>
      </c>
      <c r="E5010" t="s">
        <v>12442</v>
      </c>
      <c r="F5010" t="s">
        <v>12443</v>
      </c>
    </row>
    <row r="5011" spans="1:6" x14ac:dyDescent="0.45">
      <c r="A5011" t="s">
        <v>12444</v>
      </c>
      <c r="B5011" t="s">
        <v>7</v>
      </c>
      <c r="C5011">
        <v>232991564</v>
      </c>
      <c r="D5011" t="s">
        <v>8</v>
      </c>
      <c r="E5011" t="s">
        <v>12445</v>
      </c>
      <c r="F5011" t="s">
        <v>12446</v>
      </c>
    </row>
    <row r="5012" spans="1:6" x14ac:dyDescent="0.45">
      <c r="A5012" t="s">
        <v>12447</v>
      </c>
      <c r="B5012" t="s">
        <v>7</v>
      </c>
      <c r="C5012">
        <v>232991564</v>
      </c>
      <c r="D5012" t="s">
        <v>8</v>
      </c>
      <c r="E5012" t="s">
        <v>12448</v>
      </c>
      <c r="F5012" t="s">
        <v>12449</v>
      </c>
    </row>
    <row r="5013" spans="1:6" x14ac:dyDescent="0.45">
      <c r="A5013" t="s">
        <v>12450</v>
      </c>
      <c r="B5013" t="s">
        <v>7</v>
      </c>
      <c r="C5013">
        <v>232991564</v>
      </c>
      <c r="D5013" t="s">
        <v>8</v>
      </c>
      <c r="E5013" t="s">
        <v>12451</v>
      </c>
      <c r="F5013" t="s">
        <v>12452</v>
      </c>
    </row>
    <row r="5014" spans="1:6" x14ac:dyDescent="0.45">
      <c r="A5014" t="s">
        <v>12453</v>
      </c>
      <c r="B5014" t="s">
        <v>7</v>
      </c>
      <c r="C5014">
        <v>232991564</v>
      </c>
      <c r="D5014" t="s">
        <v>8</v>
      </c>
      <c r="E5014" t="s">
        <v>12454</v>
      </c>
      <c r="F5014" t="s">
        <v>12455</v>
      </c>
    </row>
    <row r="5015" spans="1:6" x14ac:dyDescent="0.45">
      <c r="A5015" t="s">
        <v>12456</v>
      </c>
      <c r="B5015" t="s">
        <v>7</v>
      </c>
      <c r="C5015">
        <v>232991564</v>
      </c>
      <c r="D5015" t="s">
        <v>8</v>
      </c>
      <c r="E5015" t="s">
        <v>12457</v>
      </c>
      <c r="F5015" t="s">
        <v>12458</v>
      </c>
    </row>
    <row r="5016" spans="1:6" x14ac:dyDescent="0.45">
      <c r="A5016" t="s">
        <v>12459</v>
      </c>
      <c r="B5016" t="s">
        <v>7</v>
      </c>
      <c r="C5016">
        <v>232991564</v>
      </c>
      <c r="D5016" t="s">
        <v>8</v>
      </c>
      <c r="E5016" t="s">
        <v>12460</v>
      </c>
      <c r="F5016" t="s">
        <v>12461</v>
      </c>
    </row>
    <row r="5017" spans="1:6" x14ac:dyDescent="0.45">
      <c r="A5017" t="s">
        <v>12462</v>
      </c>
      <c r="B5017" t="s">
        <v>7</v>
      </c>
      <c r="C5017">
        <v>232991564</v>
      </c>
      <c r="D5017" t="s">
        <v>8</v>
      </c>
      <c r="E5017" t="s">
        <v>12463</v>
      </c>
      <c r="F5017" t="s">
        <v>12464</v>
      </c>
    </row>
    <row r="5018" spans="1:6" x14ac:dyDescent="0.45">
      <c r="A5018" t="s">
        <v>12465</v>
      </c>
      <c r="B5018" t="s">
        <v>7</v>
      </c>
      <c r="C5018">
        <v>232991564</v>
      </c>
      <c r="D5018" t="s">
        <v>8</v>
      </c>
      <c r="E5018" t="s">
        <v>12466</v>
      </c>
      <c r="F5018" t="s">
        <v>12467</v>
      </c>
    </row>
    <row r="5019" spans="1:6" x14ac:dyDescent="0.45">
      <c r="A5019" t="s">
        <v>12468</v>
      </c>
      <c r="B5019" t="s">
        <v>7</v>
      </c>
      <c r="C5019">
        <v>232991564</v>
      </c>
      <c r="D5019" t="s">
        <v>8</v>
      </c>
      <c r="E5019" t="s">
        <v>12469</v>
      </c>
      <c r="F5019" t="s">
        <v>12470</v>
      </c>
    </row>
    <row r="5020" spans="1:6" x14ac:dyDescent="0.45">
      <c r="A5020" t="s">
        <v>12471</v>
      </c>
      <c r="B5020" t="s">
        <v>7</v>
      </c>
      <c r="C5020">
        <v>232991564</v>
      </c>
      <c r="D5020" t="s">
        <v>8</v>
      </c>
      <c r="E5020" t="s">
        <v>12472</v>
      </c>
      <c r="F5020" t="s">
        <v>12473</v>
      </c>
    </row>
    <row r="5021" spans="1:6" x14ac:dyDescent="0.45">
      <c r="A5021" t="s">
        <v>12474</v>
      </c>
      <c r="B5021" t="s">
        <v>7</v>
      </c>
      <c r="C5021">
        <v>232991564</v>
      </c>
      <c r="D5021" t="s">
        <v>8</v>
      </c>
      <c r="E5021" t="s">
        <v>12475</v>
      </c>
      <c r="F5021" t="s">
        <v>12476</v>
      </c>
    </row>
    <row r="5022" spans="1:6" x14ac:dyDescent="0.45">
      <c r="A5022" t="s">
        <v>12477</v>
      </c>
      <c r="B5022" t="s">
        <v>7</v>
      </c>
      <c r="C5022">
        <v>232991564</v>
      </c>
      <c r="D5022" t="s">
        <v>8</v>
      </c>
      <c r="E5022" t="s">
        <v>12478</v>
      </c>
      <c r="F5022" t="s">
        <v>12479</v>
      </c>
    </row>
    <row r="5023" spans="1:6" x14ac:dyDescent="0.45">
      <c r="A5023" t="s">
        <v>12480</v>
      </c>
      <c r="B5023" t="s">
        <v>7</v>
      </c>
      <c r="C5023">
        <v>232991564</v>
      </c>
      <c r="D5023" t="s">
        <v>8</v>
      </c>
      <c r="E5023" t="s">
        <v>12481</v>
      </c>
      <c r="F5023" t="s">
        <v>12482</v>
      </c>
    </row>
    <row r="5024" spans="1:6" x14ac:dyDescent="0.45">
      <c r="A5024" t="s">
        <v>12483</v>
      </c>
      <c r="B5024" t="s">
        <v>7</v>
      </c>
      <c r="C5024">
        <v>232991564</v>
      </c>
      <c r="D5024" t="s">
        <v>8</v>
      </c>
      <c r="E5024" t="s">
        <v>12484</v>
      </c>
      <c r="F5024" t="s">
        <v>12485</v>
      </c>
    </row>
    <row r="5025" spans="1:6" x14ac:dyDescent="0.45">
      <c r="A5025" t="s">
        <v>12486</v>
      </c>
      <c r="B5025" t="s">
        <v>7</v>
      </c>
      <c r="C5025">
        <v>232991564</v>
      </c>
      <c r="D5025" t="s">
        <v>8</v>
      </c>
      <c r="E5025" t="s">
        <v>12487</v>
      </c>
      <c r="F5025" t="s">
        <v>12488</v>
      </c>
    </row>
    <row r="5026" spans="1:6" x14ac:dyDescent="0.45">
      <c r="A5026" t="s">
        <v>12489</v>
      </c>
      <c r="B5026" t="s">
        <v>7</v>
      </c>
      <c r="C5026">
        <v>232991564</v>
      </c>
      <c r="D5026" t="s">
        <v>8</v>
      </c>
      <c r="E5026" t="s">
        <v>12490</v>
      </c>
      <c r="F5026" t="s">
        <v>12491</v>
      </c>
    </row>
    <row r="5027" spans="1:6" x14ac:dyDescent="0.45">
      <c r="A5027" t="s">
        <v>12492</v>
      </c>
      <c r="B5027" t="s">
        <v>7</v>
      </c>
      <c r="C5027">
        <v>232991564</v>
      </c>
      <c r="D5027" t="s">
        <v>8</v>
      </c>
      <c r="E5027" t="s">
        <v>12493</v>
      </c>
      <c r="F5027" t="s">
        <v>12494</v>
      </c>
    </row>
    <row r="5028" spans="1:6" x14ac:dyDescent="0.45">
      <c r="A5028" t="s">
        <v>12495</v>
      </c>
      <c r="B5028" t="s">
        <v>7</v>
      </c>
      <c r="C5028">
        <v>232991564</v>
      </c>
      <c r="D5028" t="s">
        <v>8</v>
      </c>
      <c r="E5028" t="s">
        <v>12496</v>
      </c>
      <c r="F5028" t="s">
        <v>12497</v>
      </c>
    </row>
    <row r="5029" spans="1:6" x14ac:dyDescent="0.45">
      <c r="A5029" t="s">
        <v>12498</v>
      </c>
      <c r="B5029" t="s">
        <v>7</v>
      </c>
      <c r="C5029">
        <v>232991564</v>
      </c>
      <c r="D5029" t="s">
        <v>8</v>
      </c>
      <c r="E5029" t="s">
        <v>12499</v>
      </c>
      <c r="F5029" t="s">
        <v>12500</v>
      </c>
    </row>
    <row r="5030" spans="1:6" x14ac:dyDescent="0.45">
      <c r="A5030" t="s">
        <v>12501</v>
      </c>
      <c r="B5030" t="s">
        <v>7</v>
      </c>
      <c r="C5030">
        <v>232991564</v>
      </c>
      <c r="D5030" t="s">
        <v>8</v>
      </c>
      <c r="E5030" t="s">
        <v>12502</v>
      </c>
      <c r="F5030" t="s">
        <v>12503</v>
      </c>
    </row>
    <row r="5031" spans="1:6" x14ac:dyDescent="0.45">
      <c r="A5031" t="s">
        <v>12504</v>
      </c>
      <c r="B5031" t="s">
        <v>7</v>
      </c>
      <c r="C5031">
        <v>232991564</v>
      </c>
      <c r="D5031" t="s">
        <v>8</v>
      </c>
      <c r="E5031" t="s">
        <v>12505</v>
      </c>
      <c r="F5031" t="s">
        <v>12506</v>
      </c>
    </row>
    <row r="5032" spans="1:6" x14ac:dyDescent="0.45">
      <c r="A5032" t="s">
        <v>12507</v>
      </c>
      <c r="B5032" t="s">
        <v>7</v>
      </c>
      <c r="C5032">
        <v>232991564</v>
      </c>
      <c r="D5032" t="s">
        <v>8</v>
      </c>
      <c r="E5032" t="s">
        <v>12508</v>
      </c>
      <c r="F5032" t="s">
        <v>12509</v>
      </c>
    </row>
    <row r="5033" spans="1:6" x14ac:dyDescent="0.45">
      <c r="A5033" t="s">
        <v>12510</v>
      </c>
      <c r="B5033" t="s">
        <v>7</v>
      </c>
      <c r="C5033">
        <v>232991564</v>
      </c>
      <c r="D5033" t="s">
        <v>8</v>
      </c>
      <c r="E5033" t="s">
        <v>12511</v>
      </c>
      <c r="F5033" t="s">
        <v>12512</v>
      </c>
    </row>
    <row r="5034" spans="1:6" x14ac:dyDescent="0.45">
      <c r="A5034" t="s">
        <v>12513</v>
      </c>
      <c r="B5034" t="s">
        <v>7</v>
      </c>
      <c r="C5034">
        <v>232991564</v>
      </c>
      <c r="D5034" t="s">
        <v>8</v>
      </c>
      <c r="E5034" t="s">
        <v>12514</v>
      </c>
      <c r="F5034" t="s">
        <v>12515</v>
      </c>
    </row>
    <row r="5035" spans="1:6" x14ac:dyDescent="0.45">
      <c r="A5035" t="s">
        <v>12516</v>
      </c>
      <c r="B5035" t="s">
        <v>7</v>
      </c>
      <c r="C5035">
        <v>232991564</v>
      </c>
      <c r="D5035" t="s">
        <v>8</v>
      </c>
      <c r="E5035" t="s">
        <v>12517</v>
      </c>
      <c r="F5035" t="s">
        <v>12518</v>
      </c>
    </row>
    <row r="5036" spans="1:6" x14ac:dyDescent="0.45">
      <c r="A5036" t="s">
        <v>12519</v>
      </c>
      <c r="B5036" t="s">
        <v>7</v>
      </c>
      <c r="C5036">
        <v>232991564</v>
      </c>
      <c r="D5036" t="s">
        <v>8</v>
      </c>
      <c r="E5036" t="s">
        <v>12520</v>
      </c>
      <c r="F5036" t="s">
        <v>12521</v>
      </c>
    </row>
    <row r="5037" spans="1:6" x14ac:dyDescent="0.45">
      <c r="A5037" t="s">
        <v>12522</v>
      </c>
      <c r="B5037" t="s">
        <v>7</v>
      </c>
      <c r="C5037">
        <v>232991564</v>
      </c>
      <c r="D5037" t="s">
        <v>8</v>
      </c>
      <c r="E5037" t="s">
        <v>12523</v>
      </c>
      <c r="F5037" t="s">
        <v>12524</v>
      </c>
    </row>
    <row r="5038" spans="1:6" x14ac:dyDescent="0.45">
      <c r="A5038" t="s">
        <v>12525</v>
      </c>
      <c r="B5038" t="s">
        <v>7</v>
      </c>
      <c r="C5038">
        <v>232991564</v>
      </c>
      <c r="D5038" t="s">
        <v>8</v>
      </c>
      <c r="E5038" t="s">
        <v>12526</v>
      </c>
      <c r="F5038" t="s">
        <v>12527</v>
      </c>
    </row>
    <row r="5039" spans="1:6" x14ac:dyDescent="0.45">
      <c r="A5039" t="s">
        <v>12528</v>
      </c>
      <c r="B5039" t="s">
        <v>7</v>
      </c>
      <c r="C5039">
        <v>232991564</v>
      </c>
      <c r="D5039" t="s">
        <v>8</v>
      </c>
      <c r="E5039" t="s">
        <v>12529</v>
      </c>
      <c r="F5039" t="s">
        <v>12530</v>
      </c>
    </row>
    <row r="5040" spans="1:6" x14ac:dyDescent="0.45">
      <c r="A5040" t="s">
        <v>12531</v>
      </c>
      <c r="B5040" t="s">
        <v>7</v>
      </c>
      <c r="C5040">
        <v>232991564</v>
      </c>
      <c r="D5040" t="s">
        <v>8</v>
      </c>
      <c r="E5040" t="s">
        <v>12532</v>
      </c>
      <c r="F5040" t="s">
        <v>12533</v>
      </c>
    </row>
    <row r="5041" spans="1:6" x14ac:dyDescent="0.45">
      <c r="A5041" t="s">
        <v>12534</v>
      </c>
      <c r="B5041" t="s">
        <v>7</v>
      </c>
      <c r="C5041">
        <v>232991564</v>
      </c>
      <c r="D5041" t="s">
        <v>8</v>
      </c>
      <c r="E5041" t="s">
        <v>12535</v>
      </c>
      <c r="F5041" t="s">
        <v>12536</v>
      </c>
    </row>
    <row r="5042" spans="1:6" x14ac:dyDescent="0.45">
      <c r="A5042" t="s">
        <v>12537</v>
      </c>
      <c r="B5042" t="s">
        <v>7</v>
      </c>
      <c r="C5042">
        <v>232991564</v>
      </c>
      <c r="D5042" t="s">
        <v>8</v>
      </c>
      <c r="E5042" t="s">
        <v>12538</v>
      </c>
      <c r="F5042" t="s">
        <v>12539</v>
      </c>
    </row>
    <row r="5043" spans="1:6" x14ac:dyDescent="0.45">
      <c r="A5043" t="s">
        <v>12540</v>
      </c>
      <c r="B5043" t="s">
        <v>7</v>
      </c>
      <c r="C5043">
        <v>232991564</v>
      </c>
      <c r="D5043" t="s">
        <v>8</v>
      </c>
      <c r="E5043" t="s">
        <v>12541</v>
      </c>
      <c r="F5043" t="s">
        <v>12542</v>
      </c>
    </row>
    <row r="5044" spans="1:6" x14ac:dyDescent="0.45">
      <c r="A5044" t="s">
        <v>12543</v>
      </c>
      <c r="B5044" t="s">
        <v>7</v>
      </c>
      <c r="C5044">
        <v>232991564</v>
      </c>
      <c r="D5044" t="s">
        <v>8</v>
      </c>
      <c r="E5044" t="s">
        <v>12544</v>
      </c>
      <c r="F5044" t="s">
        <v>12545</v>
      </c>
    </row>
    <row r="5045" spans="1:6" x14ac:dyDescent="0.45">
      <c r="A5045" t="s">
        <v>12546</v>
      </c>
      <c r="B5045" t="s">
        <v>7</v>
      </c>
      <c r="C5045">
        <v>232991564</v>
      </c>
      <c r="D5045" t="s">
        <v>8</v>
      </c>
      <c r="E5045" t="s">
        <v>12547</v>
      </c>
      <c r="F5045" t="s">
        <v>12548</v>
      </c>
    </row>
    <row r="5046" spans="1:6" x14ac:dyDescent="0.45">
      <c r="A5046" t="s">
        <v>12549</v>
      </c>
      <c r="B5046" t="s">
        <v>7</v>
      </c>
      <c r="C5046">
        <v>232991564</v>
      </c>
      <c r="D5046" t="s">
        <v>8</v>
      </c>
      <c r="E5046" t="s">
        <v>12550</v>
      </c>
      <c r="F5046" t="s">
        <v>12551</v>
      </c>
    </row>
    <row r="5047" spans="1:6" x14ac:dyDescent="0.45">
      <c r="A5047" t="s">
        <v>12552</v>
      </c>
      <c r="B5047" t="s">
        <v>7</v>
      </c>
      <c r="C5047">
        <v>232991564</v>
      </c>
      <c r="D5047" t="s">
        <v>8</v>
      </c>
      <c r="E5047" t="s">
        <v>12553</v>
      </c>
      <c r="F5047" t="s">
        <v>12554</v>
      </c>
    </row>
    <row r="5048" spans="1:6" x14ac:dyDescent="0.45">
      <c r="A5048" t="s">
        <v>12555</v>
      </c>
      <c r="B5048" t="s">
        <v>7</v>
      </c>
      <c r="C5048">
        <v>232991564</v>
      </c>
      <c r="D5048" t="s">
        <v>8</v>
      </c>
      <c r="E5048" t="s">
        <v>12556</v>
      </c>
      <c r="F5048" t="s">
        <v>12557</v>
      </c>
    </row>
    <row r="5049" spans="1:6" x14ac:dyDescent="0.45">
      <c r="A5049" t="s">
        <v>12558</v>
      </c>
      <c r="B5049" t="s">
        <v>7</v>
      </c>
      <c r="C5049">
        <v>232991564</v>
      </c>
      <c r="D5049" t="s">
        <v>8</v>
      </c>
      <c r="E5049" t="s">
        <v>12559</v>
      </c>
      <c r="F5049" t="s">
        <v>12560</v>
      </c>
    </row>
    <row r="5050" spans="1:6" x14ac:dyDescent="0.45">
      <c r="A5050" t="s">
        <v>12561</v>
      </c>
      <c r="B5050" t="s">
        <v>7</v>
      </c>
      <c r="C5050">
        <v>232991564</v>
      </c>
      <c r="D5050" t="s">
        <v>8</v>
      </c>
      <c r="E5050" t="s">
        <v>12562</v>
      </c>
      <c r="F5050" t="s">
        <v>12563</v>
      </c>
    </row>
    <row r="5051" spans="1:6" x14ac:dyDescent="0.45">
      <c r="A5051" t="s">
        <v>12564</v>
      </c>
      <c r="B5051" t="s">
        <v>7</v>
      </c>
      <c r="C5051">
        <v>232991564</v>
      </c>
      <c r="D5051" t="s">
        <v>8</v>
      </c>
      <c r="E5051" t="s">
        <v>12565</v>
      </c>
      <c r="F5051" t="s">
        <v>12566</v>
      </c>
    </row>
    <row r="5052" spans="1:6" x14ac:dyDescent="0.45">
      <c r="A5052" t="s">
        <v>12567</v>
      </c>
      <c r="B5052" t="s">
        <v>7</v>
      </c>
      <c r="C5052">
        <v>232991564</v>
      </c>
      <c r="D5052" t="s">
        <v>8</v>
      </c>
      <c r="E5052" t="s">
        <v>12568</v>
      </c>
      <c r="F5052" t="s">
        <v>12569</v>
      </c>
    </row>
    <row r="5053" spans="1:6" x14ac:dyDescent="0.45">
      <c r="A5053" t="s">
        <v>12570</v>
      </c>
      <c r="B5053" t="s">
        <v>7</v>
      </c>
      <c r="C5053">
        <v>232991564</v>
      </c>
      <c r="D5053" t="s">
        <v>8</v>
      </c>
      <c r="E5053" t="s">
        <v>12571</v>
      </c>
      <c r="F5053" t="s">
        <v>12572</v>
      </c>
    </row>
    <row r="5054" spans="1:6" x14ac:dyDescent="0.45">
      <c r="A5054" t="s">
        <v>12573</v>
      </c>
      <c r="B5054" t="s">
        <v>7</v>
      </c>
      <c r="C5054">
        <v>232991564</v>
      </c>
      <c r="D5054" t="s">
        <v>8</v>
      </c>
      <c r="E5054" t="s">
        <v>12574</v>
      </c>
      <c r="F5054" t="s">
        <v>12575</v>
      </c>
    </row>
    <row r="5055" spans="1:6" x14ac:dyDescent="0.45">
      <c r="A5055" t="s">
        <v>12576</v>
      </c>
      <c r="B5055" t="s">
        <v>7</v>
      </c>
      <c r="C5055">
        <v>232991564</v>
      </c>
      <c r="D5055" t="s">
        <v>8</v>
      </c>
      <c r="E5055" t="s">
        <v>12577</v>
      </c>
      <c r="F5055" t="s">
        <v>12578</v>
      </c>
    </row>
    <row r="5056" spans="1:6" x14ac:dyDescent="0.45">
      <c r="A5056" t="s">
        <v>12579</v>
      </c>
      <c r="B5056" t="s">
        <v>7</v>
      </c>
      <c r="C5056">
        <v>232991564</v>
      </c>
      <c r="D5056" t="s">
        <v>8</v>
      </c>
      <c r="E5056" t="s">
        <v>12580</v>
      </c>
      <c r="F5056" t="s">
        <v>12581</v>
      </c>
    </row>
    <row r="5057" spans="1:6" x14ac:dyDescent="0.45">
      <c r="A5057" t="s">
        <v>12582</v>
      </c>
      <c r="B5057" t="s">
        <v>7</v>
      </c>
      <c r="C5057">
        <v>232991564</v>
      </c>
      <c r="D5057" t="s">
        <v>8</v>
      </c>
      <c r="E5057" t="s">
        <v>12583</v>
      </c>
      <c r="F5057" t="s">
        <v>12584</v>
      </c>
    </row>
    <row r="5058" spans="1:6" x14ac:dyDescent="0.45">
      <c r="A5058" t="s">
        <v>12585</v>
      </c>
      <c r="B5058" t="s">
        <v>7</v>
      </c>
      <c r="C5058">
        <v>232991564</v>
      </c>
      <c r="D5058" t="s">
        <v>8</v>
      </c>
      <c r="E5058" t="s">
        <v>12586</v>
      </c>
      <c r="F5058" t="s">
        <v>12587</v>
      </c>
    </row>
    <row r="5059" spans="1:6" x14ac:dyDescent="0.45">
      <c r="A5059" t="s">
        <v>12588</v>
      </c>
      <c r="B5059" t="s">
        <v>7</v>
      </c>
      <c r="C5059">
        <v>232991564</v>
      </c>
      <c r="D5059" t="s">
        <v>8</v>
      </c>
      <c r="E5059" t="s">
        <v>12589</v>
      </c>
      <c r="F5059" t="s">
        <v>12590</v>
      </c>
    </row>
    <row r="5060" spans="1:6" x14ac:dyDescent="0.45">
      <c r="A5060" t="s">
        <v>12591</v>
      </c>
      <c r="B5060" t="s">
        <v>7</v>
      </c>
      <c r="C5060">
        <v>232991564</v>
      </c>
      <c r="D5060" t="s">
        <v>8</v>
      </c>
      <c r="E5060" t="s">
        <v>12592</v>
      </c>
      <c r="F5060" t="s">
        <v>12593</v>
      </c>
    </row>
    <row r="5061" spans="1:6" x14ac:dyDescent="0.45">
      <c r="A5061" t="s">
        <v>12594</v>
      </c>
      <c r="B5061" t="s">
        <v>7</v>
      </c>
      <c r="C5061">
        <v>630673043</v>
      </c>
      <c r="D5061" t="s">
        <v>8</v>
      </c>
      <c r="E5061" t="s">
        <v>4771</v>
      </c>
      <c r="F5061" t="s">
        <v>4772</v>
      </c>
    </row>
    <row r="5062" spans="1:6" x14ac:dyDescent="0.45">
      <c r="A5062" t="s">
        <v>12595</v>
      </c>
      <c r="B5062" t="s">
        <v>7</v>
      </c>
      <c r="C5062">
        <v>630673043</v>
      </c>
      <c r="D5062" t="s">
        <v>8</v>
      </c>
      <c r="E5062" t="s">
        <v>6376</v>
      </c>
      <c r="F5062" t="s">
        <v>6377</v>
      </c>
    </row>
    <row r="5063" spans="1:6" x14ac:dyDescent="0.45">
      <c r="A5063" t="s">
        <v>12596</v>
      </c>
      <c r="B5063" t="s">
        <v>7</v>
      </c>
      <c r="C5063">
        <v>50340626</v>
      </c>
      <c r="D5063" t="s">
        <v>8</v>
      </c>
      <c r="E5063" t="s">
        <v>12597</v>
      </c>
      <c r="F5063" t="s">
        <v>12598</v>
      </c>
    </row>
    <row r="5064" spans="1:6" x14ac:dyDescent="0.45">
      <c r="A5064" t="s">
        <v>12599</v>
      </c>
      <c r="B5064" t="s">
        <v>7</v>
      </c>
      <c r="C5064">
        <v>50340626</v>
      </c>
      <c r="D5064" t="s">
        <v>8</v>
      </c>
      <c r="E5064" t="s">
        <v>12600</v>
      </c>
      <c r="F5064" t="s">
        <v>12601</v>
      </c>
    </row>
    <row r="5065" spans="1:6" x14ac:dyDescent="0.45">
      <c r="A5065" t="s">
        <v>12602</v>
      </c>
      <c r="B5065" t="s">
        <v>7</v>
      </c>
      <c r="C5065">
        <v>50340626</v>
      </c>
      <c r="D5065" t="s">
        <v>8</v>
      </c>
      <c r="E5065" t="s">
        <v>12603</v>
      </c>
      <c r="F5065" t="s">
        <v>12604</v>
      </c>
    </row>
    <row r="5066" spans="1:6" x14ac:dyDescent="0.45">
      <c r="A5066" t="s">
        <v>12605</v>
      </c>
      <c r="B5066" t="s">
        <v>7</v>
      </c>
      <c r="C5066">
        <v>50340626</v>
      </c>
      <c r="D5066" t="s">
        <v>8</v>
      </c>
      <c r="E5066" t="s">
        <v>12606</v>
      </c>
      <c r="F5066" t="s">
        <v>12607</v>
      </c>
    </row>
    <row r="5067" spans="1:6" x14ac:dyDescent="0.45">
      <c r="A5067" t="s">
        <v>12608</v>
      </c>
      <c r="B5067" t="s">
        <v>7</v>
      </c>
      <c r="C5067">
        <v>50340626</v>
      </c>
      <c r="D5067" t="s">
        <v>8</v>
      </c>
      <c r="E5067" t="s">
        <v>12609</v>
      </c>
      <c r="F5067" t="s">
        <v>12610</v>
      </c>
    </row>
    <row r="5068" spans="1:6" x14ac:dyDescent="0.45">
      <c r="A5068" t="s">
        <v>12611</v>
      </c>
      <c r="B5068" t="s">
        <v>7</v>
      </c>
      <c r="C5068">
        <v>50340626</v>
      </c>
      <c r="D5068" t="s">
        <v>8</v>
      </c>
      <c r="E5068" t="s">
        <v>12612</v>
      </c>
      <c r="F5068" t="s">
        <v>12613</v>
      </c>
    </row>
    <row r="5069" spans="1:6" x14ac:dyDescent="0.45">
      <c r="A5069" t="s">
        <v>12614</v>
      </c>
      <c r="B5069" t="s">
        <v>7</v>
      </c>
      <c r="C5069">
        <v>50340626</v>
      </c>
      <c r="D5069" t="s">
        <v>8</v>
      </c>
      <c r="E5069" t="s">
        <v>12615</v>
      </c>
      <c r="F5069" t="s">
        <v>12616</v>
      </c>
    </row>
    <row r="5070" spans="1:6" x14ac:dyDescent="0.45">
      <c r="A5070" t="s">
        <v>12617</v>
      </c>
      <c r="B5070" t="s">
        <v>7</v>
      </c>
      <c r="C5070">
        <v>50340626</v>
      </c>
      <c r="D5070" t="s">
        <v>8</v>
      </c>
      <c r="E5070" t="s">
        <v>12618</v>
      </c>
      <c r="F5070" t="s">
        <v>12619</v>
      </c>
    </row>
    <row r="5071" spans="1:6" x14ac:dyDescent="0.45">
      <c r="A5071" t="s">
        <v>12620</v>
      </c>
      <c r="B5071" t="s">
        <v>7</v>
      </c>
      <c r="C5071">
        <v>50340626</v>
      </c>
      <c r="D5071" t="s">
        <v>8</v>
      </c>
      <c r="E5071" t="s">
        <v>12621</v>
      </c>
      <c r="F5071" t="s">
        <v>12622</v>
      </c>
    </row>
    <row r="5072" spans="1:6" x14ac:dyDescent="0.45">
      <c r="A5072" t="s">
        <v>12623</v>
      </c>
      <c r="B5072" t="s">
        <v>7</v>
      </c>
      <c r="C5072">
        <v>50340626</v>
      </c>
      <c r="D5072" t="s">
        <v>8</v>
      </c>
      <c r="E5072" t="s">
        <v>12624</v>
      </c>
      <c r="F5072" t="s">
        <v>12625</v>
      </c>
    </row>
    <row r="5073" spans="1:6" x14ac:dyDescent="0.45">
      <c r="A5073" t="s">
        <v>12626</v>
      </c>
      <c r="B5073" t="s">
        <v>7</v>
      </c>
      <c r="C5073">
        <v>50340626</v>
      </c>
      <c r="D5073" t="s">
        <v>8</v>
      </c>
      <c r="E5073" t="s">
        <v>12627</v>
      </c>
      <c r="F5073" t="s">
        <v>12628</v>
      </c>
    </row>
    <row r="5074" spans="1:6" x14ac:dyDescent="0.45">
      <c r="A5074" t="s">
        <v>12629</v>
      </c>
      <c r="B5074" t="s">
        <v>7</v>
      </c>
      <c r="C5074">
        <v>50340626</v>
      </c>
      <c r="D5074" t="s">
        <v>8</v>
      </c>
      <c r="E5074" t="s">
        <v>12630</v>
      </c>
      <c r="F5074" t="s">
        <v>12631</v>
      </c>
    </row>
    <row r="5075" spans="1:6" x14ac:dyDescent="0.45">
      <c r="A5075" t="s">
        <v>12632</v>
      </c>
      <c r="B5075" t="s">
        <v>7</v>
      </c>
      <c r="C5075">
        <v>50340626</v>
      </c>
      <c r="D5075" t="s">
        <v>8</v>
      </c>
      <c r="E5075" t="s">
        <v>12633</v>
      </c>
      <c r="F5075" t="s">
        <v>12634</v>
      </c>
    </row>
    <row r="5076" spans="1:6" x14ac:dyDescent="0.45">
      <c r="A5076" t="s">
        <v>12635</v>
      </c>
      <c r="B5076" t="s">
        <v>7</v>
      </c>
      <c r="C5076">
        <v>50340626</v>
      </c>
      <c r="D5076" t="s">
        <v>8</v>
      </c>
      <c r="E5076" t="s">
        <v>12636</v>
      </c>
      <c r="F5076" t="s">
        <v>12637</v>
      </c>
    </row>
    <row r="5077" spans="1:6" x14ac:dyDescent="0.45">
      <c r="A5077" t="s">
        <v>12638</v>
      </c>
      <c r="B5077" t="s">
        <v>7</v>
      </c>
      <c r="C5077">
        <v>50340626</v>
      </c>
      <c r="D5077" t="s">
        <v>8</v>
      </c>
      <c r="E5077" t="s">
        <v>12639</v>
      </c>
      <c r="F5077" t="s">
        <v>12640</v>
      </c>
    </row>
    <row r="5078" spans="1:6" x14ac:dyDescent="0.45">
      <c r="A5078" t="s">
        <v>12641</v>
      </c>
      <c r="B5078" t="s">
        <v>7</v>
      </c>
      <c r="C5078">
        <v>50340626</v>
      </c>
      <c r="D5078" t="s">
        <v>8</v>
      </c>
      <c r="E5078" t="s">
        <v>12642</v>
      </c>
      <c r="F5078" t="s">
        <v>12643</v>
      </c>
    </row>
    <row r="5079" spans="1:6" x14ac:dyDescent="0.45">
      <c r="A5079" t="s">
        <v>12644</v>
      </c>
      <c r="B5079" t="s">
        <v>7</v>
      </c>
      <c r="C5079">
        <v>50340626</v>
      </c>
      <c r="D5079" t="s">
        <v>8</v>
      </c>
      <c r="E5079" t="s">
        <v>12645</v>
      </c>
      <c r="F5079" t="s">
        <v>12646</v>
      </c>
    </row>
    <row r="5080" spans="1:6" x14ac:dyDescent="0.45">
      <c r="A5080" t="s">
        <v>12647</v>
      </c>
      <c r="B5080" t="s">
        <v>7</v>
      </c>
      <c r="C5080">
        <v>50340626</v>
      </c>
      <c r="D5080" t="s">
        <v>8</v>
      </c>
      <c r="E5080" t="s">
        <v>12648</v>
      </c>
      <c r="F5080" t="s">
        <v>12649</v>
      </c>
    </row>
    <row r="5081" spans="1:6" x14ac:dyDescent="0.45">
      <c r="A5081" t="s">
        <v>12650</v>
      </c>
      <c r="B5081" t="s">
        <v>7</v>
      </c>
      <c r="C5081">
        <v>50340626</v>
      </c>
      <c r="D5081" t="s">
        <v>8</v>
      </c>
      <c r="E5081" t="s">
        <v>12651</v>
      </c>
      <c r="F5081" t="s">
        <v>12652</v>
      </c>
    </row>
    <row r="5082" spans="1:6" x14ac:dyDescent="0.45">
      <c r="A5082" t="s">
        <v>12653</v>
      </c>
      <c r="B5082" t="s">
        <v>7</v>
      </c>
      <c r="C5082">
        <v>50340626</v>
      </c>
      <c r="D5082" t="s">
        <v>8</v>
      </c>
      <c r="E5082" t="s">
        <v>12654</v>
      </c>
      <c r="F5082" t="s">
        <v>12655</v>
      </c>
    </row>
    <row r="5083" spans="1:6" x14ac:dyDescent="0.45">
      <c r="A5083" t="s">
        <v>12656</v>
      </c>
      <c r="B5083" t="s">
        <v>7</v>
      </c>
      <c r="C5083">
        <v>50340626</v>
      </c>
      <c r="D5083" t="s">
        <v>8</v>
      </c>
      <c r="E5083" t="s">
        <v>12657</v>
      </c>
      <c r="F5083" t="s">
        <v>12658</v>
      </c>
    </row>
    <row r="5084" spans="1:6" x14ac:dyDescent="0.45">
      <c r="A5084" t="s">
        <v>12659</v>
      </c>
      <c r="B5084" t="s">
        <v>7</v>
      </c>
      <c r="C5084">
        <v>50340626</v>
      </c>
      <c r="D5084" t="s">
        <v>8</v>
      </c>
      <c r="E5084" t="s">
        <v>12660</v>
      </c>
      <c r="F5084" t="s">
        <v>12661</v>
      </c>
    </row>
    <row r="5085" spans="1:6" x14ac:dyDescent="0.45">
      <c r="A5085" t="s">
        <v>12662</v>
      </c>
      <c r="B5085" t="s">
        <v>7</v>
      </c>
      <c r="C5085">
        <v>50340626</v>
      </c>
      <c r="D5085" t="s">
        <v>8</v>
      </c>
      <c r="E5085" t="s">
        <v>12663</v>
      </c>
      <c r="F5085" t="s">
        <v>12664</v>
      </c>
    </row>
    <row r="5086" spans="1:6" x14ac:dyDescent="0.45">
      <c r="A5086" t="s">
        <v>12665</v>
      </c>
      <c r="B5086" t="s">
        <v>7</v>
      </c>
      <c r="C5086">
        <v>50340626</v>
      </c>
      <c r="D5086" t="s">
        <v>8</v>
      </c>
      <c r="E5086" t="s">
        <v>12666</v>
      </c>
      <c r="F5086" t="s">
        <v>12667</v>
      </c>
    </row>
    <row r="5087" spans="1:6" x14ac:dyDescent="0.45">
      <c r="A5087" t="s">
        <v>12668</v>
      </c>
      <c r="B5087" t="s">
        <v>7</v>
      </c>
      <c r="C5087">
        <v>50340626</v>
      </c>
      <c r="D5087" t="s">
        <v>8</v>
      </c>
      <c r="E5087" t="s">
        <v>12669</v>
      </c>
      <c r="F5087" t="s">
        <v>12670</v>
      </c>
    </row>
    <row r="5088" spans="1:6" x14ac:dyDescent="0.45">
      <c r="A5088" t="s">
        <v>12671</v>
      </c>
      <c r="B5088" t="s">
        <v>7</v>
      </c>
      <c r="C5088">
        <v>50340626</v>
      </c>
      <c r="D5088" t="s">
        <v>8</v>
      </c>
      <c r="E5088" t="s">
        <v>12672</v>
      </c>
      <c r="F5088" t="s">
        <v>12673</v>
      </c>
    </row>
    <row r="5089" spans="1:6" x14ac:dyDescent="0.45">
      <c r="A5089" t="s">
        <v>12674</v>
      </c>
      <c r="B5089" t="s">
        <v>7</v>
      </c>
      <c r="C5089">
        <v>50340626</v>
      </c>
      <c r="D5089" t="s">
        <v>8</v>
      </c>
      <c r="E5089" t="s">
        <v>12675</v>
      </c>
      <c r="F5089" t="s">
        <v>12676</v>
      </c>
    </row>
    <row r="5090" spans="1:6" x14ac:dyDescent="0.45">
      <c r="A5090" t="s">
        <v>12677</v>
      </c>
      <c r="B5090" t="s">
        <v>7</v>
      </c>
      <c r="C5090">
        <v>50340626</v>
      </c>
      <c r="D5090" t="s">
        <v>8</v>
      </c>
      <c r="E5090" t="s">
        <v>12678</v>
      </c>
      <c r="F5090" t="s">
        <v>12679</v>
      </c>
    </row>
    <row r="5091" spans="1:6" x14ac:dyDescent="0.45">
      <c r="A5091" t="s">
        <v>12680</v>
      </c>
      <c r="B5091" t="s">
        <v>7</v>
      </c>
      <c r="C5091">
        <v>50340626</v>
      </c>
      <c r="D5091" t="s">
        <v>8</v>
      </c>
      <c r="E5091" t="s">
        <v>12681</v>
      </c>
      <c r="F5091" t="s">
        <v>12682</v>
      </c>
    </row>
    <row r="5092" spans="1:6" x14ac:dyDescent="0.45">
      <c r="A5092" t="s">
        <v>12683</v>
      </c>
      <c r="B5092" t="s">
        <v>7</v>
      </c>
      <c r="C5092">
        <v>50340626</v>
      </c>
      <c r="D5092" t="s">
        <v>8</v>
      </c>
      <c r="E5092" t="s">
        <v>12684</v>
      </c>
      <c r="F5092" t="s">
        <v>12685</v>
      </c>
    </row>
    <row r="5093" spans="1:6" x14ac:dyDescent="0.45">
      <c r="A5093" t="s">
        <v>12686</v>
      </c>
      <c r="B5093" t="s">
        <v>7</v>
      </c>
      <c r="C5093">
        <v>50340626</v>
      </c>
      <c r="D5093" t="s">
        <v>8</v>
      </c>
      <c r="E5093" t="s">
        <v>12687</v>
      </c>
      <c r="F5093" t="s">
        <v>12688</v>
      </c>
    </row>
    <row r="5094" spans="1:6" x14ac:dyDescent="0.45">
      <c r="A5094" t="s">
        <v>12689</v>
      </c>
      <c r="B5094" t="s">
        <v>7</v>
      </c>
      <c r="C5094">
        <v>50340626</v>
      </c>
      <c r="D5094" t="s">
        <v>8</v>
      </c>
      <c r="E5094" t="s">
        <v>12690</v>
      </c>
      <c r="F5094" t="s">
        <v>12691</v>
      </c>
    </row>
    <row r="5095" spans="1:6" x14ac:dyDescent="0.45">
      <c r="A5095" t="s">
        <v>12692</v>
      </c>
      <c r="B5095" t="s">
        <v>7</v>
      </c>
      <c r="C5095">
        <v>50340626</v>
      </c>
      <c r="D5095" t="s">
        <v>8</v>
      </c>
      <c r="E5095" t="s">
        <v>12693</v>
      </c>
      <c r="F5095" t="s">
        <v>12694</v>
      </c>
    </row>
    <row r="5096" spans="1:6" x14ac:dyDescent="0.45">
      <c r="A5096" t="s">
        <v>12695</v>
      </c>
      <c r="B5096" t="s">
        <v>7</v>
      </c>
      <c r="C5096">
        <v>50340626</v>
      </c>
      <c r="D5096" t="s">
        <v>8</v>
      </c>
      <c r="E5096" t="s">
        <v>12696</v>
      </c>
      <c r="F5096" t="s">
        <v>12697</v>
      </c>
    </row>
    <row r="5097" spans="1:6" x14ac:dyDescent="0.45">
      <c r="A5097" t="s">
        <v>12698</v>
      </c>
      <c r="B5097" t="s">
        <v>7</v>
      </c>
      <c r="C5097">
        <v>50340626</v>
      </c>
      <c r="D5097" t="s">
        <v>8</v>
      </c>
      <c r="E5097" t="s">
        <v>12699</v>
      </c>
      <c r="F5097" t="s">
        <v>12700</v>
      </c>
    </row>
    <row r="5098" spans="1:6" x14ac:dyDescent="0.45">
      <c r="A5098" t="s">
        <v>12701</v>
      </c>
      <c r="B5098" t="s">
        <v>7</v>
      </c>
      <c r="C5098">
        <v>50340626</v>
      </c>
      <c r="D5098" t="s">
        <v>8</v>
      </c>
      <c r="E5098" t="s">
        <v>12702</v>
      </c>
      <c r="F5098" t="s">
        <v>12703</v>
      </c>
    </row>
    <row r="5099" spans="1:6" x14ac:dyDescent="0.45">
      <c r="A5099" t="s">
        <v>12704</v>
      </c>
      <c r="B5099" t="s">
        <v>7</v>
      </c>
      <c r="C5099">
        <v>50340626</v>
      </c>
      <c r="D5099" t="s">
        <v>8</v>
      </c>
      <c r="E5099" t="s">
        <v>12705</v>
      </c>
      <c r="F5099" t="s">
        <v>12706</v>
      </c>
    </row>
    <row r="5100" spans="1:6" x14ac:dyDescent="0.45">
      <c r="A5100" t="s">
        <v>12707</v>
      </c>
      <c r="B5100" t="s">
        <v>7</v>
      </c>
      <c r="C5100">
        <v>50340626</v>
      </c>
      <c r="D5100" t="s">
        <v>8</v>
      </c>
      <c r="E5100" t="s">
        <v>12708</v>
      </c>
      <c r="F5100" t="s">
        <v>12709</v>
      </c>
    </row>
    <row r="5101" spans="1:6" x14ac:dyDescent="0.45">
      <c r="A5101" t="s">
        <v>12710</v>
      </c>
      <c r="B5101" t="s">
        <v>7</v>
      </c>
      <c r="C5101">
        <v>50340626</v>
      </c>
      <c r="D5101" t="s">
        <v>8</v>
      </c>
      <c r="E5101" t="s">
        <v>12711</v>
      </c>
      <c r="F5101" t="s">
        <v>12712</v>
      </c>
    </row>
    <row r="5102" spans="1:6" x14ac:dyDescent="0.45">
      <c r="A5102" t="s">
        <v>12713</v>
      </c>
      <c r="B5102" t="s">
        <v>7</v>
      </c>
      <c r="C5102">
        <v>50340626</v>
      </c>
      <c r="D5102" t="s">
        <v>8</v>
      </c>
      <c r="E5102" t="s">
        <v>12714</v>
      </c>
      <c r="F5102" t="s">
        <v>12715</v>
      </c>
    </row>
    <row r="5103" spans="1:6" x14ac:dyDescent="0.45">
      <c r="A5103" t="s">
        <v>12716</v>
      </c>
      <c r="B5103" t="s">
        <v>7</v>
      </c>
      <c r="C5103">
        <v>50340626</v>
      </c>
      <c r="D5103" t="s">
        <v>8</v>
      </c>
      <c r="E5103" t="s">
        <v>12717</v>
      </c>
      <c r="F5103" t="s">
        <v>12718</v>
      </c>
    </row>
    <row r="5104" spans="1:6" x14ac:dyDescent="0.45">
      <c r="A5104" t="s">
        <v>12719</v>
      </c>
      <c r="B5104" t="s">
        <v>7</v>
      </c>
      <c r="C5104">
        <v>50340626</v>
      </c>
      <c r="D5104" t="s">
        <v>8</v>
      </c>
      <c r="E5104" t="s">
        <v>12720</v>
      </c>
      <c r="F5104" t="s">
        <v>12721</v>
      </c>
    </row>
    <row r="5105" spans="1:6" x14ac:dyDescent="0.45">
      <c r="A5105" t="s">
        <v>12722</v>
      </c>
      <c r="B5105" t="s">
        <v>7</v>
      </c>
      <c r="C5105">
        <v>50340626</v>
      </c>
      <c r="D5105" t="s">
        <v>8</v>
      </c>
      <c r="E5105" t="s">
        <v>12723</v>
      </c>
      <c r="F5105" t="s">
        <v>12724</v>
      </c>
    </row>
    <row r="5106" spans="1:6" x14ac:dyDescent="0.45">
      <c r="A5106" t="s">
        <v>12725</v>
      </c>
      <c r="B5106" t="s">
        <v>7</v>
      </c>
      <c r="C5106">
        <v>50340626</v>
      </c>
      <c r="D5106" t="s">
        <v>8</v>
      </c>
      <c r="E5106" t="s">
        <v>12726</v>
      </c>
      <c r="F5106" t="s">
        <v>12727</v>
      </c>
    </row>
    <row r="5107" spans="1:6" x14ac:dyDescent="0.45">
      <c r="A5107" t="s">
        <v>12728</v>
      </c>
      <c r="B5107" t="s">
        <v>7</v>
      </c>
      <c r="C5107">
        <v>50340626</v>
      </c>
      <c r="D5107" t="s">
        <v>8</v>
      </c>
      <c r="E5107" t="s">
        <v>12729</v>
      </c>
      <c r="F5107" t="s">
        <v>12730</v>
      </c>
    </row>
    <row r="5108" spans="1:6" x14ac:dyDescent="0.45">
      <c r="A5108" t="s">
        <v>12731</v>
      </c>
      <c r="B5108" t="s">
        <v>7</v>
      </c>
      <c r="C5108">
        <v>50340626</v>
      </c>
      <c r="D5108" t="s">
        <v>8</v>
      </c>
      <c r="E5108" t="s">
        <v>12732</v>
      </c>
      <c r="F5108" t="s">
        <v>12733</v>
      </c>
    </row>
    <row r="5109" spans="1:6" x14ac:dyDescent="0.45">
      <c r="A5109" t="s">
        <v>12734</v>
      </c>
      <c r="B5109" t="s">
        <v>7</v>
      </c>
      <c r="C5109">
        <v>50340626</v>
      </c>
      <c r="D5109" t="s">
        <v>8</v>
      </c>
      <c r="E5109" t="s">
        <v>12735</v>
      </c>
      <c r="F5109" t="s">
        <v>12736</v>
      </c>
    </row>
    <row r="5110" spans="1:6" x14ac:dyDescent="0.45">
      <c r="A5110" t="s">
        <v>12737</v>
      </c>
      <c r="B5110" t="s">
        <v>7</v>
      </c>
      <c r="C5110">
        <v>50340626</v>
      </c>
      <c r="D5110" t="s">
        <v>8</v>
      </c>
      <c r="E5110" t="s">
        <v>12738</v>
      </c>
      <c r="F5110" t="s">
        <v>12739</v>
      </c>
    </row>
    <row r="5111" spans="1:6" x14ac:dyDescent="0.45">
      <c r="A5111" t="s">
        <v>12740</v>
      </c>
      <c r="B5111" t="s">
        <v>7</v>
      </c>
      <c r="C5111">
        <v>50340626</v>
      </c>
      <c r="D5111" t="s">
        <v>8</v>
      </c>
      <c r="E5111" t="s">
        <v>12741</v>
      </c>
      <c r="F5111" t="s">
        <v>12742</v>
      </c>
    </row>
    <row r="5112" spans="1:6" x14ac:dyDescent="0.45">
      <c r="A5112" t="s">
        <v>12743</v>
      </c>
      <c r="B5112" t="s">
        <v>7</v>
      </c>
      <c r="C5112">
        <v>50340626</v>
      </c>
      <c r="D5112" t="s">
        <v>8</v>
      </c>
      <c r="E5112" t="s">
        <v>12744</v>
      </c>
      <c r="F5112" t="s">
        <v>12745</v>
      </c>
    </row>
    <row r="5113" spans="1:6" x14ac:dyDescent="0.45">
      <c r="A5113" t="s">
        <v>12746</v>
      </c>
      <c r="B5113" t="s">
        <v>7</v>
      </c>
      <c r="C5113">
        <v>50340626</v>
      </c>
      <c r="D5113" t="s">
        <v>8</v>
      </c>
      <c r="E5113" t="s">
        <v>12747</v>
      </c>
      <c r="F5113" t="s">
        <v>12748</v>
      </c>
    </row>
    <row r="5114" spans="1:6" x14ac:dyDescent="0.45">
      <c r="A5114" t="s">
        <v>12749</v>
      </c>
      <c r="B5114" t="s">
        <v>7</v>
      </c>
      <c r="C5114">
        <v>50340626</v>
      </c>
      <c r="D5114" t="s">
        <v>8</v>
      </c>
      <c r="E5114" t="s">
        <v>12750</v>
      </c>
      <c r="F5114" t="s">
        <v>12751</v>
      </c>
    </row>
    <row r="5115" spans="1:6" x14ac:dyDescent="0.45">
      <c r="A5115" t="s">
        <v>12752</v>
      </c>
      <c r="B5115" t="s">
        <v>7</v>
      </c>
      <c r="C5115">
        <v>50340626</v>
      </c>
      <c r="D5115" t="s">
        <v>8</v>
      </c>
      <c r="E5115" t="s">
        <v>12753</v>
      </c>
      <c r="F5115" t="s">
        <v>12754</v>
      </c>
    </row>
    <row r="5116" spans="1:6" x14ac:dyDescent="0.45">
      <c r="A5116" t="s">
        <v>12755</v>
      </c>
      <c r="B5116" t="s">
        <v>7</v>
      </c>
      <c r="C5116">
        <v>50340626</v>
      </c>
      <c r="D5116" t="s">
        <v>8</v>
      </c>
      <c r="E5116" t="s">
        <v>12756</v>
      </c>
      <c r="F5116" t="s">
        <v>12757</v>
      </c>
    </row>
    <row r="5117" spans="1:6" x14ac:dyDescent="0.45">
      <c r="A5117" t="s">
        <v>12758</v>
      </c>
      <c r="B5117" t="s">
        <v>7</v>
      </c>
      <c r="C5117">
        <v>50340626</v>
      </c>
      <c r="D5117" t="s">
        <v>8</v>
      </c>
      <c r="E5117" t="s">
        <v>12759</v>
      </c>
      <c r="F5117" t="s">
        <v>12760</v>
      </c>
    </row>
    <row r="5118" spans="1:6" x14ac:dyDescent="0.45">
      <c r="A5118" t="s">
        <v>12761</v>
      </c>
      <c r="B5118" t="s">
        <v>7</v>
      </c>
      <c r="C5118">
        <v>50340626</v>
      </c>
      <c r="D5118" t="s">
        <v>8</v>
      </c>
      <c r="E5118" t="s">
        <v>12762</v>
      </c>
      <c r="F5118" t="s">
        <v>12763</v>
      </c>
    </row>
    <row r="5119" spans="1:6" x14ac:dyDescent="0.45">
      <c r="A5119" t="s">
        <v>12764</v>
      </c>
      <c r="B5119" t="s">
        <v>7</v>
      </c>
      <c r="C5119">
        <v>50340626</v>
      </c>
      <c r="D5119" t="s">
        <v>8</v>
      </c>
      <c r="E5119" t="s">
        <v>12765</v>
      </c>
      <c r="F5119" t="s">
        <v>12766</v>
      </c>
    </row>
    <row r="5120" spans="1:6" x14ac:dyDescent="0.45">
      <c r="A5120" t="s">
        <v>12767</v>
      </c>
      <c r="B5120" t="s">
        <v>7</v>
      </c>
      <c r="C5120">
        <v>50340626</v>
      </c>
      <c r="D5120" t="s">
        <v>8</v>
      </c>
      <c r="E5120" t="s">
        <v>12768</v>
      </c>
      <c r="F5120" t="s">
        <v>12769</v>
      </c>
    </row>
    <row r="5121" spans="1:6" x14ac:dyDescent="0.45">
      <c r="A5121" t="s">
        <v>12770</v>
      </c>
      <c r="B5121" t="s">
        <v>7</v>
      </c>
      <c r="C5121">
        <v>50340626</v>
      </c>
      <c r="D5121" t="s">
        <v>8</v>
      </c>
      <c r="E5121" t="s">
        <v>12771</v>
      </c>
      <c r="F5121" t="s">
        <v>12772</v>
      </c>
    </row>
    <row r="5122" spans="1:6" x14ac:dyDescent="0.45">
      <c r="A5122" t="s">
        <v>12773</v>
      </c>
      <c r="B5122" t="s">
        <v>7</v>
      </c>
      <c r="C5122">
        <v>50340626</v>
      </c>
      <c r="D5122" t="s">
        <v>8</v>
      </c>
      <c r="E5122" t="s">
        <v>12774</v>
      </c>
      <c r="F5122" t="s">
        <v>12775</v>
      </c>
    </row>
    <row r="5123" spans="1:6" x14ac:dyDescent="0.45">
      <c r="A5123" t="s">
        <v>12776</v>
      </c>
      <c r="B5123" t="s">
        <v>7</v>
      </c>
      <c r="C5123">
        <v>50340626</v>
      </c>
      <c r="D5123" t="s">
        <v>8</v>
      </c>
      <c r="E5123" t="s">
        <v>12777</v>
      </c>
      <c r="F5123" t="s">
        <v>12778</v>
      </c>
    </row>
    <row r="5124" spans="1:6" x14ac:dyDescent="0.45">
      <c r="A5124" t="s">
        <v>12779</v>
      </c>
      <c r="B5124" t="s">
        <v>7</v>
      </c>
      <c r="C5124">
        <v>50340626</v>
      </c>
      <c r="D5124" t="s">
        <v>8</v>
      </c>
      <c r="E5124" t="s">
        <v>12780</v>
      </c>
      <c r="F5124" t="s">
        <v>12781</v>
      </c>
    </row>
    <row r="5125" spans="1:6" x14ac:dyDescent="0.45">
      <c r="A5125" t="s">
        <v>12782</v>
      </c>
      <c r="B5125" t="s">
        <v>7</v>
      </c>
      <c r="C5125">
        <v>50340626</v>
      </c>
      <c r="D5125" t="s">
        <v>8</v>
      </c>
      <c r="E5125" t="s">
        <v>12783</v>
      </c>
      <c r="F5125" t="s">
        <v>12784</v>
      </c>
    </row>
    <row r="5126" spans="1:6" x14ac:dyDescent="0.45">
      <c r="A5126" t="s">
        <v>12785</v>
      </c>
      <c r="B5126" t="s">
        <v>7</v>
      </c>
      <c r="C5126">
        <v>50340626</v>
      </c>
      <c r="D5126" t="s">
        <v>8</v>
      </c>
      <c r="E5126" t="s">
        <v>12786</v>
      </c>
      <c r="F5126" t="s">
        <v>12787</v>
      </c>
    </row>
    <row r="5127" spans="1:6" x14ac:dyDescent="0.45">
      <c r="A5127" t="s">
        <v>12788</v>
      </c>
      <c r="B5127" t="s">
        <v>7</v>
      </c>
      <c r="C5127">
        <v>50340626</v>
      </c>
      <c r="D5127" t="s">
        <v>8</v>
      </c>
      <c r="E5127" t="s">
        <v>12789</v>
      </c>
      <c r="F5127" t="s">
        <v>12790</v>
      </c>
    </row>
    <row r="5128" spans="1:6" x14ac:dyDescent="0.45">
      <c r="A5128" t="s">
        <v>12791</v>
      </c>
      <c r="B5128" t="s">
        <v>7</v>
      </c>
      <c r="C5128">
        <v>50340626</v>
      </c>
      <c r="D5128" t="s">
        <v>8</v>
      </c>
      <c r="E5128" t="s">
        <v>12792</v>
      </c>
      <c r="F5128" t="s">
        <v>12793</v>
      </c>
    </row>
    <row r="5129" spans="1:6" x14ac:dyDescent="0.45">
      <c r="A5129" t="s">
        <v>12794</v>
      </c>
      <c r="B5129" t="s">
        <v>7</v>
      </c>
      <c r="C5129">
        <v>50340626</v>
      </c>
      <c r="D5129" t="s">
        <v>8</v>
      </c>
      <c r="E5129" t="s">
        <v>12795</v>
      </c>
      <c r="F5129" t="s">
        <v>12796</v>
      </c>
    </row>
    <row r="5130" spans="1:6" x14ac:dyDescent="0.45">
      <c r="A5130" t="s">
        <v>12797</v>
      </c>
      <c r="B5130" t="s">
        <v>7</v>
      </c>
      <c r="C5130">
        <v>50340626</v>
      </c>
      <c r="D5130" t="s">
        <v>8</v>
      </c>
      <c r="E5130" t="s">
        <v>12798</v>
      </c>
      <c r="F5130" t="s">
        <v>12799</v>
      </c>
    </row>
    <row r="5131" spans="1:6" x14ac:dyDescent="0.45">
      <c r="A5131" t="s">
        <v>12800</v>
      </c>
      <c r="B5131" t="s">
        <v>7</v>
      </c>
      <c r="C5131">
        <v>50340626</v>
      </c>
      <c r="D5131" t="s">
        <v>8</v>
      </c>
      <c r="E5131" t="s">
        <v>12801</v>
      </c>
      <c r="F5131" t="s">
        <v>12802</v>
      </c>
    </row>
    <row r="5132" spans="1:6" x14ac:dyDescent="0.45">
      <c r="A5132" t="s">
        <v>12803</v>
      </c>
      <c r="B5132" t="s">
        <v>7</v>
      </c>
      <c r="C5132">
        <v>50340626</v>
      </c>
      <c r="D5132" t="s">
        <v>8</v>
      </c>
      <c r="E5132" t="s">
        <v>12804</v>
      </c>
      <c r="F5132" t="s">
        <v>12805</v>
      </c>
    </row>
    <row r="5133" spans="1:6" x14ac:dyDescent="0.45">
      <c r="A5133" t="s">
        <v>12806</v>
      </c>
      <c r="B5133" t="s">
        <v>7</v>
      </c>
      <c r="C5133">
        <v>50340626</v>
      </c>
      <c r="D5133" t="s">
        <v>8</v>
      </c>
      <c r="E5133" t="s">
        <v>12807</v>
      </c>
      <c r="F5133" t="s">
        <v>12808</v>
      </c>
    </row>
    <row r="5134" spans="1:6" x14ac:dyDescent="0.45">
      <c r="A5134" t="s">
        <v>12809</v>
      </c>
      <c r="B5134" t="s">
        <v>7</v>
      </c>
      <c r="C5134">
        <v>50340626</v>
      </c>
      <c r="D5134" t="s">
        <v>8</v>
      </c>
      <c r="E5134" t="s">
        <v>12810</v>
      </c>
      <c r="F5134" t="s">
        <v>12811</v>
      </c>
    </row>
    <row r="5135" spans="1:6" x14ac:dyDescent="0.45">
      <c r="A5135" t="s">
        <v>12812</v>
      </c>
      <c r="B5135" t="s">
        <v>7</v>
      </c>
      <c r="C5135">
        <v>50340626</v>
      </c>
      <c r="D5135" t="s">
        <v>8</v>
      </c>
      <c r="E5135" t="s">
        <v>12813</v>
      </c>
      <c r="F5135" t="s">
        <v>12814</v>
      </c>
    </row>
    <row r="5136" spans="1:6" x14ac:dyDescent="0.45">
      <c r="A5136" t="s">
        <v>12815</v>
      </c>
      <c r="B5136" t="s">
        <v>7</v>
      </c>
      <c r="C5136">
        <v>50340626</v>
      </c>
      <c r="D5136" t="s">
        <v>8</v>
      </c>
      <c r="E5136" t="s">
        <v>12816</v>
      </c>
      <c r="F5136" t="s">
        <v>12817</v>
      </c>
    </row>
    <row r="5137" spans="1:6" x14ac:dyDescent="0.45">
      <c r="A5137" t="s">
        <v>12818</v>
      </c>
      <c r="B5137" t="s">
        <v>7</v>
      </c>
      <c r="C5137">
        <v>50340626</v>
      </c>
      <c r="D5137" t="s">
        <v>8</v>
      </c>
      <c r="E5137" t="s">
        <v>12819</v>
      </c>
      <c r="F5137" t="s">
        <v>12820</v>
      </c>
    </row>
    <row r="5138" spans="1:6" x14ac:dyDescent="0.45">
      <c r="A5138" t="s">
        <v>12821</v>
      </c>
      <c r="B5138" t="s">
        <v>7</v>
      </c>
      <c r="C5138">
        <v>50340626</v>
      </c>
      <c r="D5138" t="s">
        <v>8</v>
      </c>
      <c r="E5138" t="s">
        <v>12822</v>
      </c>
      <c r="F5138" t="s">
        <v>12823</v>
      </c>
    </row>
    <row r="5139" spans="1:6" x14ac:dyDescent="0.45">
      <c r="A5139" t="s">
        <v>12824</v>
      </c>
      <c r="B5139" t="s">
        <v>7</v>
      </c>
      <c r="C5139">
        <v>50340626</v>
      </c>
      <c r="D5139" t="s">
        <v>8</v>
      </c>
      <c r="E5139" t="s">
        <v>12825</v>
      </c>
      <c r="F5139" t="s">
        <v>12826</v>
      </c>
    </row>
    <row r="5140" spans="1:6" x14ac:dyDescent="0.45">
      <c r="A5140" t="s">
        <v>12827</v>
      </c>
      <c r="B5140" t="s">
        <v>7</v>
      </c>
      <c r="C5140">
        <v>50340626</v>
      </c>
      <c r="D5140" t="s">
        <v>8</v>
      </c>
      <c r="E5140" t="s">
        <v>12828</v>
      </c>
      <c r="F5140" t="s">
        <v>12829</v>
      </c>
    </row>
    <row r="5141" spans="1:6" x14ac:dyDescent="0.45">
      <c r="A5141" t="s">
        <v>12830</v>
      </c>
      <c r="B5141" t="s">
        <v>7</v>
      </c>
      <c r="C5141">
        <v>50340626</v>
      </c>
      <c r="D5141" t="s">
        <v>8</v>
      </c>
      <c r="E5141" t="s">
        <v>12831</v>
      </c>
      <c r="F5141" t="s">
        <v>12832</v>
      </c>
    </row>
    <row r="5142" spans="1:6" x14ac:dyDescent="0.45">
      <c r="A5142" t="s">
        <v>12833</v>
      </c>
      <c r="B5142" t="s">
        <v>7</v>
      </c>
      <c r="C5142">
        <v>50340626</v>
      </c>
      <c r="D5142" t="s">
        <v>8</v>
      </c>
      <c r="E5142" t="s">
        <v>12834</v>
      </c>
      <c r="F5142" t="s">
        <v>12835</v>
      </c>
    </row>
    <row r="5143" spans="1:6" x14ac:dyDescent="0.45">
      <c r="A5143" t="s">
        <v>12836</v>
      </c>
      <c r="B5143" t="s">
        <v>7</v>
      </c>
      <c r="C5143">
        <v>50340626</v>
      </c>
      <c r="D5143" t="s">
        <v>8</v>
      </c>
      <c r="E5143" t="s">
        <v>12837</v>
      </c>
      <c r="F5143" t="s">
        <v>12838</v>
      </c>
    </row>
    <row r="5144" spans="1:6" x14ac:dyDescent="0.45">
      <c r="A5144" t="s">
        <v>12839</v>
      </c>
      <c r="B5144" t="s">
        <v>7</v>
      </c>
      <c r="C5144">
        <v>50340626</v>
      </c>
      <c r="D5144" t="s">
        <v>8</v>
      </c>
      <c r="E5144" t="s">
        <v>12840</v>
      </c>
      <c r="F5144" t="s">
        <v>12841</v>
      </c>
    </row>
    <row r="5145" spans="1:6" x14ac:dyDescent="0.45">
      <c r="A5145" t="s">
        <v>12842</v>
      </c>
      <c r="B5145" t="s">
        <v>7</v>
      </c>
      <c r="C5145">
        <v>50340626</v>
      </c>
      <c r="D5145" t="s">
        <v>8</v>
      </c>
      <c r="E5145" t="s">
        <v>12843</v>
      </c>
      <c r="F5145" t="s">
        <v>12844</v>
      </c>
    </row>
    <row r="5146" spans="1:6" x14ac:dyDescent="0.45">
      <c r="A5146" t="s">
        <v>12845</v>
      </c>
      <c r="B5146" t="s">
        <v>7</v>
      </c>
      <c r="C5146">
        <v>50340626</v>
      </c>
      <c r="D5146" t="s">
        <v>8</v>
      </c>
      <c r="E5146" t="s">
        <v>12846</v>
      </c>
      <c r="F5146" t="s">
        <v>12847</v>
      </c>
    </row>
    <row r="5147" spans="1:6" x14ac:dyDescent="0.45">
      <c r="A5147" t="s">
        <v>12848</v>
      </c>
      <c r="B5147" t="s">
        <v>7</v>
      </c>
      <c r="C5147">
        <v>50340626</v>
      </c>
      <c r="D5147" t="s">
        <v>8</v>
      </c>
      <c r="E5147" t="s">
        <v>12849</v>
      </c>
      <c r="F5147" t="s">
        <v>12850</v>
      </c>
    </row>
    <row r="5148" spans="1:6" x14ac:dyDescent="0.45">
      <c r="A5148" t="s">
        <v>12851</v>
      </c>
      <c r="B5148" t="s">
        <v>7</v>
      </c>
      <c r="C5148">
        <v>50340626</v>
      </c>
      <c r="D5148" t="s">
        <v>8</v>
      </c>
      <c r="E5148" t="s">
        <v>12852</v>
      </c>
      <c r="F5148" t="s">
        <v>12853</v>
      </c>
    </row>
    <row r="5149" spans="1:6" x14ac:dyDescent="0.45">
      <c r="A5149" t="s">
        <v>12854</v>
      </c>
      <c r="B5149" t="s">
        <v>7</v>
      </c>
      <c r="C5149">
        <v>50340626</v>
      </c>
      <c r="D5149" t="s">
        <v>8</v>
      </c>
      <c r="E5149" t="s">
        <v>12855</v>
      </c>
      <c r="F5149" t="s">
        <v>12856</v>
      </c>
    </row>
    <row r="5150" spans="1:6" x14ac:dyDescent="0.45">
      <c r="A5150" t="s">
        <v>12857</v>
      </c>
      <c r="B5150" t="s">
        <v>7</v>
      </c>
      <c r="C5150">
        <v>50340626</v>
      </c>
      <c r="D5150" t="s">
        <v>8</v>
      </c>
      <c r="E5150" t="s">
        <v>12858</v>
      </c>
      <c r="F5150" t="s">
        <v>12859</v>
      </c>
    </row>
    <row r="5151" spans="1:6" x14ac:dyDescent="0.45">
      <c r="A5151" t="s">
        <v>12860</v>
      </c>
      <c r="B5151" t="s">
        <v>7</v>
      </c>
      <c r="C5151">
        <v>50340626</v>
      </c>
      <c r="D5151" t="s">
        <v>8</v>
      </c>
      <c r="E5151" t="s">
        <v>12861</v>
      </c>
      <c r="F5151" t="s">
        <v>12862</v>
      </c>
    </row>
    <row r="5152" spans="1:6" x14ac:dyDescent="0.45">
      <c r="A5152" t="s">
        <v>12863</v>
      </c>
      <c r="B5152" t="s">
        <v>7</v>
      </c>
      <c r="C5152">
        <v>50340626</v>
      </c>
      <c r="D5152" t="s">
        <v>8</v>
      </c>
      <c r="E5152" t="s">
        <v>12864</v>
      </c>
      <c r="F5152" t="s">
        <v>12865</v>
      </c>
    </row>
    <row r="5153" spans="1:6" x14ac:dyDescent="0.45">
      <c r="A5153" t="s">
        <v>12866</v>
      </c>
      <c r="B5153" t="s">
        <v>7</v>
      </c>
      <c r="C5153">
        <v>50340626</v>
      </c>
      <c r="D5153" t="s">
        <v>8</v>
      </c>
      <c r="E5153" t="s">
        <v>12867</v>
      </c>
      <c r="F5153" t="s">
        <v>12868</v>
      </c>
    </row>
    <row r="5154" spans="1:6" x14ac:dyDescent="0.45">
      <c r="A5154" t="s">
        <v>12869</v>
      </c>
      <c r="B5154" t="s">
        <v>7</v>
      </c>
      <c r="C5154">
        <v>50340626</v>
      </c>
      <c r="D5154" t="s">
        <v>8</v>
      </c>
      <c r="E5154" t="s">
        <v>12870</v>
      </c>
      <c r="F5154" t="s">
        <v>12871</v>
      </c>
    </row>
    <row r="5155" spans="1:6" x14ac:dyDescent="0.45">
      <c r="A5155" t="s">
        <v>12872</v>
      </c>
      <c r="B5155" t="s">
        <v>7</v>
      </c>
      <c r="C5155">
        <v>50340626</v>
      </c>
      <c r="D5155" t="s">
        <v>8</v>
      </c>
      <c r="E5155" t="s">
        <v>12873</v>
      </c>
      <c r="F5155" t="s">
        <v>12874</v>
      </c>
    </row>
    <row r="5156" spans="1:6" x14ac:dyDescent="0.45">
      <c r="A5156" t="s">
        <v>12875</v>
      </c>
      <c r="B5156" t="s">
        <v>7</v>
      </c>
      <c r="C5156">
        <v>50340626</v>
      </c>
      <c r="D5156" t="s">
        <v>8</v>
      </c>
      <c r="E5156" t="s">
        <v>12876</v>
      </c>
      <c r="F5156" t="s">
        <v>12877</v>
      </c>
    </row>
    <row r="5157" spans="1:6" x14ac:dyDescent="0.45">
      <c r="A5157" t="s">
        <v>12878</v>
      </c>
      <c r="B5157" t="s">
        <v>7</v>
      </c>
      <c r="C5157">
        <v>50340626</v>
      </c>
      <c r="D5157" t="s">
        <v>8</v>
      </c>
      <c r="E5157" t="s">
        <v>12879</v>
      </c>
      <c r="F5157" t="s">
        <v>12880</v>
      </c>
    </row>
    <row r="5158" spans="1:6" x14ac:dyDescent="0.45">
      <c r="A5158" t="s">
        <v>12881</v>
      </c>
      <c r="B5158" t="s">
        <v>7</v>
      </c>
      <c r="C5158">
        <v>50340626</v>
      </c>
      <c r="D5158" t="s">
        <v>8</v>
      </c>
      <c r="E5158" t="s">
        <v>12882</v>
      </c>
      <c r="F5158" t="s">
        <v>12883</v>
      </c>
    </row>
    <row r="5159" spans="1:6" x14ac:dyDescent="0.45">
      <c r="A5159" t="s">
        <v>12884</v>
      </c>
      <c r="B5159" t="s">
        <v>7</v>
      </c>
      <c r="C5159">
        <v>50340626</v>
      </c>
      <c r="D5159" t="s">
        <v>8</v>
      </c>
      <c r="E5159" t="s">
        <v>12885</v>
      </c>
      <c r="F5159" t="s">
        <v>12886</v>
      </c>
    </row>
    <row r="5160" spans="1:6" x14ac:dyDescent="0.45">
      <c r="A5160" t="s">
        <v>12887</v>
      </c>
      <c r="B5160" t="s">
        <v>7</v>
      </c>
      <c r="C5160">
        <v>50340626</v>
      </c>
      <c r="D5160" t="s">
        <v>8</v>
      </c>
      <c r="E5160" t="s">
        <v>12888</v>
      </c>
      <c r="F5160" t="s">
        <v>12889</v>
      </c>
    </row>
    <row r="5161" spans="1:6" x14ac:dyDescent="0.45">
      <c r="A5161" t="s">
        <v>12890</v>
      </c>
      <c r="B5161" t="s">
        <v>7</v>
      </c>
      <c r="C5161">
        <v>50340626</v>
      </c>
      <c r="D5161" t="s">
        <v>8</v>
      </c>
      <c r="E5161" t="s">
        <v>12891</v>
      </c>
      <c r="F5161" t="s">
        <v>12892</v>
      </c>
    </row>
    <row r="5162" spans="1:6" x14ac:dyDescent="0.45">
      <c r="A5162" t="s">
        <v>12893</v>
      </c>
      <c r="B5162" t="s">
        <v>7</v>
      </c>
      <c r="C5162">
        <v>50340626</v>
      </c>
      <c r="D5162" t="s">
        <v>8</v>
      </c>
      <c r="E5162" t="s">
        <v>12894</v>
      </c>
      <c r="F5162" t="s">
        <v>12895</v>
      </c>
    </row>
    <row r="5163" spans="1:6" x14ac:dyDescent="0.45">
      <c r="A5163" t="s">
        <v>12896</v>
      </c>
      <c r="B5163" t="s">
        <v>7</v>
      </c>
      <c r="C5163">
        <v>50340626</v>
      </c>
      <c r="D5163" t="s">
        <v>8</v>
      </c>
      <c r="E5163" t="s">
        <v>12897</v>
      </c>
      <c r="F5163" t="s">
        <v>12898</v>
      </c>
    </row>
    <row r="5164" spans="1:6" x14ac:dyDescent="0.45">
      <c r="A5164" t="s">
        <v>12899</v>
      </c>
      <c r="B5164" t="s">
        <v>7</v>
      </c>
      <c r="C5164">
        <v>50340626</v>
      </c>
      <c r="D5164" t="s">
        <v>8</v>
      </c>
      <c r="E5164" t="s">
        <v>12900</v>
      </c>
      <c r="F5164" t="s">
        <v>12901</v>
      </c>
    </row>
    <row r="5165" spans="1:6" x14ac:dyDescent="0.45">
      <c r="A5165" t="s">
        <v>12902</v>
      </c>
      <c r="B5165" t="s">
        <v>7</v>
      </c>
      <c r="C5165">
        <v>50340626</v>
      </c>
      <c r="D5165" t="s">
        <v>8</v>
      </c>
      <c r="E5165" t="s">
        <v>12903</v>
      </c>
      <c r="F5165" t="s">
        <v>12904</v>
      </c>
    </row>
    <row r="5166" spans="1:6" x14ac:dyDescent="0.45">
      <c r="A5166" t="s">
        <v>12905</v>
      </c>
      <c r="B5166" t="s">
        <v>7</v>
      </c>
      <c r="C5166">
        <v>50340626</v>
      </c>
      <c r="D5166" t="s">
        <v>8</v>
      </c>
      <c r="E5166" t="s">
        <v>12906</v>
      </c>
      <c r="F5166" t="s">
        <v>12907</v>
      </c>
    </row>
    <row r="5167" spans="1:6" x14ac:dyDescent="0.45">
      <c r="A5167" t="s">
        <v>12908</v>
      </c>
      <c r="B5167" t="s">
        <v>7</v>
      </c>
      <c r="C5167">
        <v>50340626</v>
      </c>
      <c r="D5167" t="s">
        <v>8</v>
      </c>
      <c r="E5167" t="s">
        <v>12909</v>
      </c>
      <c r="F5167" t="s">
        <v>12910</v>
      </c>
    </row>
    <row r="5168" spans="1:6" x14ac:dyDescent="0.45">
      <c r="A5168" t="s">
        <v>12911</v>
      </c>
      <c r="B5168" t="s">
        <v>7</v>
      </c>
      <c r="C5168">
        <v>50340626</v>
      </c>
      <c r="D5168" t="s">
        <v>8</v>
      </c>
      <c r="E5168" t="s">
        <v>12912</v>
      </c>
      <c r="F5168" t="s">
        <v>12913</v>
      </c>
    </row>
    <row r="5169" spans="1:6" x14ac:dyDescent="0.45">
      <c r="A5169" t="s">
        <v>12914</v>
      </c>
      <c r="B5169" t="s">
        <v>7</v>
      </c>
      <c r="C5169">
        <v>50340626</v>
      </c>
      <c r="D5169" t="s">
        <v>8</v>
      </c>
      <c r="E5169" t="s">
        <v>12915</v>
      </c>
      <c r="F5169" t="s">
        <v>12916</v>
      </c>
    </row>
    <row r="5170" spans="1:6" x14ac:dyDescent="0.45">
      <c r="A5170" t="s">
        <v>12917</v>
      </c>
      <c r="B5170" t="s">
        <v>7</v>
      </c>
      <c r="C5170">
        <v>50340626</v>
      </c>
      <c r="D5170" t="s">
        <v>8</v>
      </c>
      <c r="E5170" t="s">
        <v>12918</v>
      </c>
      <c r="F5170" t="s">
        <v>12919</v>
      </c>
    </row>
    <row r="5171" spans="1:6" x14ac:dyDescent="0.45">
      <c r="A5171" t="s">
        <v>12920</v>
      </c>
      <c r="B5171" t="s">
        <v>7</v>
      </c>
      <c r="C5171">
        <v>50340626</v>
      </c>
      <c r="D5171" t="s">
        <v>8</v>
      </c>
      <c r="E5171" t="s">
        <v>12921</v>
      </c>
      <c r="F5171" t="s">
        <v>12922</v>
      </c>
    </row>
    <row r="5172" spans="1:6" x14ac:dyDescent="0.45">
      <c r="A5172" t="s">
        <v>12923</v>
      </c>
      <c r="B5172" t="s">
        <v>7</v>
      </c>
      <c r="C5172">
        <v>50340626</v>
      </c>
      <c r="D5172" t="s">
        <v>8</v>
      </c>
      <c r="E5172" t="s">
        <v>12924</v>
      </c>
      <c r="F5172" t="s">
        <v>12925</v>
      </c>
    </row>
    <row r="5173" spans="1:6" x14ac:dyDescent="0.45">
      <c r="A5173" t="s">
        <v>12926</v>
      </c>
      <c r="B5173" t="s">
        <v>7</v>
      </c>
      <c r="C5173">
        <v>50340626</v>
      </c>
      <c r="D5173" t="s">
        <v>8</v>
      </c>
      <c r="E5173" t="s">
        <v>12927</v>
      </c>
      <c r="F5173" t="s">
        <v>12928</v>
      </c>
    </row>
    <row r="5174" spans="1:6" x14ac:dyDescent="0.45">
      <c r="A5174" t="s">
        <v>12929</v>
      </c>
      <c r="B5174" t="s">
        <v>7</v>
      </c>
      <c r="C5174">
        <v>50340626</v>
      </c>
      <c r="D5174" t="s">
        <v>8</v>
      </c>
      <c r="E5174" t="s">
        <v>12930</v>
      </c>
      <c r="F5174" t="s">
        <v>12931</v>
      </c>
    </row>
    <row r="5175" spans="1:6" x14ac:dyDescent="0.45">
      <c r="A5175" t="s">
        <v>12932</v>
      </c>
      <c r="B5175" t="s">
        <v>7</v>
      </c>
      <c r="C5175">
        <v>50340626</v>
      </c>
      <c r="D5175" t="s">
        <v>8</v>
      </c>
      <c r="E5175" t="s">
        <v>12933</v>
      </c>
      <c r="F5175" t="s">
        <v>12934</v>
      </c>
    </row>
    <row r="5176" spans="1:6" x14ac:dyDescent="0.45">
      <c r="A5176" t="s">
        <v>12935</v>
      </c>
      <c r="B5176" t="s">
        <v>7</v>
      </c>
      <c r="C5176">
        <v>50340626</v>
      </c>
      <c r="D5176" t="s">
        <v>8</v>
      </c>
      <c r="E5176" t="s">
        <v>12936</v>
      </c>
      <c r="F5176" t="s">
        <v>12937</v>
      </c>
    </row>
    <row r="5177" spans="1:6" x14ac:dyDescent="0.45">
      <c r="A5177" t="s">
        <v>12938</v>
      </c>
      <c r="B5177" t="s">
        <v>7</v>
      </c>
      <c r="C5177">
        <v>50340626</v>
      </c>
      <c r="D5177" t="s">
        <v>8</v>
      </c>
      <c r="E5177" t="s">
        <v>12939</v>
      </c>
      <c r="F5177" t="s">
        <v>12940</v>
      </c>
    </row>
    <row r="5178" spans="1:6" x14ac:dyDescent="0.45">
      <c r="A5178" t="s">
        <v>12941</v>
      </c>
      <c r="B5178" t="s">
        <v>7</v>
      </c>
      <c r="C5178">
        <v>50340626</v>
      </c>
      <c r="D5178" t="s">
        <v>8</v>
      </c>
      <c r="E5178" t="s">
        <v>12942</v>
      </c>
      <c r="F5178" t="s">
        <v>12943</v>
      </c>
    </row>
    <row r="5179" spans="1:6" x14ac:dyDescent="0.45">
      <c r="A5179" t="s">
        <v>12944</v>
      </c>
      <c r="B5179" t="s">
        <v>7</v>
      </c>
      <c r="C5179">
        <v>50340626</v>
      </c>
      <c r="D5179" t="s">
        <v>8</v>
      </c>
      <c r="E5179" t="s">
        <v>12945</v>
      </c>
      <c r="F5179" t="s">
        <v>12946</v>
      </c>
    </row>
    <row r="5180" spans="1:6" x14ac:dyDescent="0.45">
      <c r="A5180" t="s">
        <v>12947</v>
      </c>
      <c r="B5180" t="s">
        <v>7</v>
      </c>
      <c r="C5180">
        <v>50340626</v>
      </c>
      <c r="D5180" t="s">
        <v>8</v>
      </c>
      <c r="E5180" t="s">
        <v>12948</v>
      </c>
      <c r="F5180" t="s">
        <v>12949</v>
      </c>
    </row>
    <row r="5181" spans="1:6" x14ac:dyDescent="0.45">
      <c r="A5181" t="s">
        <v>12950</v>
      </c>
      <c r="B5181" t="s">
        <v>7</v>
      </c>
      <c r="C5181">
        <v>50340626</v>
      </c>
      <c r="D5181" t="s">
        <v>8</v>
      </c>
      <c r="E5181" t="s">
        <v>12951</v>
      </c>
      <c r="F5181" t="s">
        <v>12952</v>
      </c>
    </row>
    <row r="5182" spans="1:6" x14ac:dyDescent="0.45">
      <c r="A5182" t="s">
        <v>12953</v>
      </c>
      <c r="B5182" t="s">
        <v>7</v>
      </c>
      <c r="C5182">
        <v>50340626</v>
      </c>
      <c r="D5182" t="s">
        <v>8</v>
      </c>
      <c r="E5182" t="s">
        <v>12954</v>
      </c>
      <c r="F5182" t="s">
        <v>12955</v>
      </c>
    </row>
    <row r="5183" spans="1:6" x14ac:dyDescent="0.45">
      <c r="A5183" t="s">
        <v>12956</v>
      </c>
      <c r="B5183" t="s">
        <v>7</v>
      </c>
      <c r="C5183">
        <v>50340626</v>
      </c>
      <c r="D5183" t="s">
        <v>8</v>
      </c>
      <c r="E5183" t="s">
        <v>12957</v>
      </c>
      <c r="F5183" t="s">
        <v>12958</v>
      </c>
    </row>
    <row r="5184" spans="1:6" x14ac:dyDescent="0.45">
      <c r="A5184" t="s">
        <v>12959</v>
      </c>
      <c r="B5184" t="s">
        <v>7</v>
      </c>
      <c r="C5184">
        <v>50340626</v>
      </c>
      <c r="D5184" t="s">
        <v>8</v>
      </c>
      <c r="E5184" t="s">
        <v>12960</v>
      </c>
      <c r="F5184" t="s">
        <v>12961</v>
      </c>
    </row>
    <row r="5185" spans="1:6" x14ac:dyDescent="0.45">
      <c r="A5185" t="s">
        <v>12962</v>
      </c>
      <c r="B5185" t="s">
        <v>7</v>
      </c>
      <c r="C5185">
        <v>50340626</v>
      </c>
      <c r="D5185" t="s">
        <v>8</v>
      </c>
      <c r="E5185" t="s">
        <v>12963</v>
      </c>
      <c r="F5185" t="s">
        <v>12964</v>
      </c>
    </row>
    <row r="5186" spans="1:6" x14ac:dyDescent="0.45">
      <c r="A5186" t="s">
        <v>12965</v>
      </c>
      <c r="B5186" t="s">
        <v>7</v>
      </c>
      <c r="C5186">
        <v>50340626</v>
      </c>
      <c r="D5186" t="s">
        <v>8</v>
      </c>
      <c r="E5186" t="s">
        <v>12966</v>
      </c>
      <c r="F5186" t="s">
        <v>12967</v>
      </c>
    </row>
    <row r="5187" spans="1:6" x14ac:dyDescent="0.45">
      <c r="A5187" t="s">
        <v>12968</v>
      </c>
      <c r="B5187" t="s">
        <v>7</v>
      </c>
      <c r="C5187">
        <v>50340626</v>
      </c>
      <c r="D5187" t="s">
        <v>8</v>
      </c>
      <c r="E5187" t="s">
        <v>12969</v>
      </c>
      <c r="F5187" t="s">
        <v>12970</v>
      </c>
    </row>
    <row r="5188" spans="1:6" x14ac:dyDescent="0.45">
      <c r="A5188" t="s">
        <v>12971</v>
      </c>
      <c r="B5188" t="s">
        <v>7</v>
      </c>
      <c r="C5188">
        <v>50340626</v>
      </c>
      <c r="D5188" t="s">
        <v>8</v>
      </c>
      <c r="E5188" t="s">
        <v>12972</v>
      </c>
      <c r="F5188" t="s">
        <v>12973</v>
      </c>
    </row>
    <row r="5189" spans="1:6" x14ac:dyDescent="0.45">
      <c r="A5189" t="s">
        <v>12974</v>
      </c>
      <c r="B5189" t="s">
        <v>7</v>
      </c>
      <c r="C5189">
        <v>50340626</v>
      </c>
      <c r="D5189" t="s">
        <v>8</v>
      </c>
      <c r="E5189" t="s">
        <v>12975</v>
      </c>
      <c r="F5189" t="s">
        <v>12976</v>
      </c>
    </row>
    <row r="5190" spans="1:6" x14ac:dyDescent="0.45">
      <c r="A5190" t="s">
        <v>12977</v>
      </c>
      <c r="B5190" t="s">
        <v>7</v>
      </c>
      <c r="C5190">
        <v>50340626</v>
      </c>
      <c r="D5190" t="s">
        <v>8</v>
      </c>
      <c r="E5190" t="s">
        <v>12978</v>
      </c>
      <c r="F5190" t="s">
        <v>12979</v>
      </c>
    </row>
    <row r="5191" spans="1:6" x14ac:dyDescent="0.45">
      <c r="A5191" t="s">
        <v>12980</v>
      </c>
      <c r="B5191" t="s">
        <v>7</v>
      </c>
      <c r="C5191">
        <v>50340626</v>
      </c>
      <c r="D5191" t="s">
        <v>8</v>
      </c>
      <c r="E5191" t="s">
        <v>12981</v>
      </c>
      <c r="F5191" t="s">
        <v>12982</v>
      </c>
    </row>
    <row r="5192" spans="1:6" x14ac:dyDescent="0.45">
      <c r="A5192" t="s">
        <v>12983</v>
      </c>
      <c r="B5192" t="s">
        <v>7</v>
      </c>
      <c r="C5192">
        <v>50340626</v>
      </c>
      <c r="D5192" t="s">
        <v>8</v>
      </c>
      <c r="E5192" t="s">
        <v>12984</v>
      </c>
      <c r="F5192" t="s">
        <v>12985</v>
      </c>
    </row>
    <row r="5193" spans="1:6" x14ac:dyDescent="0.45">
      <c r="A5193" t="s">
        <v>12986</v>
      </c>
      <c r="B5193" t="s">
        <v>7</v>
      </c>
      <c r="C5193">
        <v>50340626</v>
      </c>
      <c r="D5193" t="s">
        <v>8</v>
      </c>
      <c r="E5193" t="s">
        <v>12987</v>
      </c>
      <c r="F5193" t="s">
        <v>12988</v>
      </c>
    </row>
    <row r="5194" spans="1:6" x14ac:dyDescent="0.45">
      <c r="A5194" t="s">
        <v>12989</v>
      </c>
      <c r="B5194" t="s">
        <v>7</v>
      </c>
      <c r="C5194">
        <v>50340626</v>
      </c>
      <c r="D5194" t="s">
        <v>8</v>
      </c>
      <c r="E5194" t="s">
        <v>12990</v>
      </c>
      <c r="F5194" t="s">
        <v>12991</v>
      </c>
    </row>
    <row r="5195" spans="1:6" x14ac:dyDescent="0.45">
      <c r="A5195" t="s">
        <v>12992</v>
      </c>
      <c r="B5195" t="s">
        <v>7</v>
      </c>
      <c r="C5195">
        <v>50340626</v>
      </c>
      <c r="D5195" t="s">
        <v>8</v>
      </c>
      <c r="E5195" t="s">
        <v>12993</v>
      </c>
      <c r="F5195" t="s">
        <v>12994</v>
      </c>
    </row>
    <row r="5196" spans="1:6" x14ac:dyDescent="0.45">
      <c r="A5196" t="s">
        <v>12995</v>
      </c>
      <c r="B5196" t="s">
        <v>7</v>
      </c>
      <c r="C5196">
        <v>50340626</v>
      </c>
      <c r="D5196" t="s">
        <v>8</v>
      </c>
      <c r="E5196" t="s">
        <v>12996</v>
      </c>
      <c r="F5196" t="s">
        <v>12997</v>
      </c>
    </row>
    <row r="5197" spans="1:6" x14ac:dyDescent="0.45">
      <c r="A5197" t="s">
        <v>12998</v>
      </c>
      <c r="B5197" t="s">
        <v>7</v>
      </c>
      <c r="C5197">
        <v>50340626</v>
      </c>
      <c r="D5197" t="s">
        <v>8</v>
      </c>
      <c r="E5197" t="s">
        <v>12999</v>
      </c>
      <c r="F5197" t="s">
        <v>13000</v>
      </c>
    </row>
    <row r="5198" spans="1:6" x14ac:dyDescent="0.45">
      <c r="A5198" t="s">
        <v>13001</v>
      </c>
      <c r="B5198" t="s">
        <v>7</v>
      </c>
      <c r="C5198">
        <v>50340626</v>
      </c>
      <c r="D5198" t="s">
        <v>8</v>
      </c>
      <c r="E5198" t="s">
        <v>13002</v>
      </c>
      <c r="F5198" t="s">
        <v>13003</v>
      </c>
    </row>
    <row r="5199" spans="1:6" x14ac:dyDescent="0.45">
      <c r="A5199" t="s">
        <v>13004</v>
      </c>
      <c r="B5199" t="s">
        <v>7</v>
      </c>
      <c r="C5199">
        <v>50340626</v>
      </c>
      <c r="D5199" t="s">
        <v>8</v>
      </c>
      <c r="E5199" t="s">
        <v>13005</v>
      </c>
      <c r="F5199" t="s">
        <v>13006</v>
      </c>
    </row>
    <row r="5200" spans="1:6" x14ac:dyDescent="0.45">
      <c r="A5200" t="s">
        <v>13007</v>
      </c>
      <c r="B5200" t="s">
        <v>7</v>
      </c>
      <c r="C5200">
        <v>50340626</v>
      </c>
      <c r="D5200" t="s">
        <v>8</v>
      </c>
      <c r="E5200" t="s">
        <v>13008</v>
      </c>
      <c r="F5200" t="s">
        <v>13009</v>
      </c>
    </row>
    <row r="5201" spans="1:6" x14ac:dyDescent="0.45">
      <c r="A5201" t="s">
        <v>13010</v>
      </c>
      <c r="B5201" t="s">
        <v>7</v>
      </c>
      <c r="C5201">
        <v>50340626</v>
      </c>
      <c r="D5201" t="s">
        <v>8</v>
      </c>
      <c r="E5201" t="s">
        <v>13011</v>
      </c>
      <c r="F5201" t="s">
        <v>13012</v>
      </c>
    </row>
    <row r="5202" spans="1:6" x14ac:dyDescent="0.45">
      <c r="A5202" t="s">
        <v>13013</v>
      </c>
      <c r="B5202" t="s">
        <v>7</v>
      </c>
      <c r="C5202">
        <v>50340626</v>
      </c>
      <c r="D5202" t="s">
        <v>8</v>
      </c>
      <c r="E5202" t="s">
        <v>13014</v>
      </c>
      <c r="F5202" t="s">
        <v>13015</v>
      </c>
    </row>
    <row r="5203" spans="1:6" x14ac:dyDescent="0.45">
      <c r="A5203" t="s">
        <v>13016</v>
      </c>
      <c r="B5203" t="s">
        <v>7</v>
      </c>
      <c r="C5203">
        <v>50340626</v>
      </c>
      <c r="D5203" t="s">
        <v>8</v>
      </c>
      <c r="E5203" t="s">
        <v>13017</v>
      </c>
      <c r="F5203" t="s">
        <v>13018</v>
      </c>
    </row>
    <row r="5204" spans="1:6" x14ac:dyDescent="0.45">
      <c r="A5204" t="s">
        <v>13019</v>
      </c>
      <c r="B5204" t="s">
        <v>7</v>
      </c>
      <c r="C5204">
        <v>621051971</v>
      </c>
      <c r="D5204" t="s">
        <v>8</v>
      </c>
      <c r="E5204" t="s">
        <v>18</v>
      </c>
      <c r="F5204" t="s">
        <v>19</v>
      </c>
    </row>
    <row r="5205" spans="1:6" x14ac:dyDescent="0.45">
      <c r="A5205" t="s">
        <v>13020</v>
      </c>
      <c r="B5205" t="s">
        <v>7</v>
      </c>
      <c r="C5205">
        <v>621051971</v>
      </c>
      <c r="D5205" t="s">
        <v>8</v>
      </c>
      <c r="E5205" t="s">
        <v>690</v>
      </c>
      <c r="F5205" t="s">
        <v>691</v>
      </c>
    </row>
    <row r="5206" spans="1:6" x14ac:dyDescent="0.45">
      <c r="A5206" t="s">
        <v>13021</v>
      </c>
      <c r="B5206" t="s">
        <v>7</v>
      </c>
      <c r="C5206">
        <v>621051971</v>
      </c>
      <c r="D5206" t="s">
        <v>8</v>
      </c>
      <c r="E5206" t="s">
        <v>12</v>
      </c>
      <c r="F5206" t="s">
        <v>13</v>
      </c>
    </row>
    <row r="5207" spans="1:6" x14ac:dyDescent="0.45">
      <c r="A5207" t="s">
        <v>13022</v>
      </c>
      <c r="B5207" t="s">
        <v>7</v>
      </c>
      <c r="C5207">
        <v>621051971</v>
      </c>
      <c r="D5207" t="s">
        <v>8</v>
      </c>
      <c r="E5207" t="s">
        <v>758</v>
      </c>
      <c r="F5207" t="s">
        <v>759</v>
      </c>
    </row>
    <row r="5208" spans="1:6" x14ac:dyDescent="0.45">
      <c r="A5208" t="s">
        <v>13023</v>
      </c>
      <c r="B5208" t="s">
        <v>7</v>
      </c>
      <c r="C5208">
        <v>621051971</v>
      </c>
      <c r="D5208" t="s">
        <v>8</v>
      </c>
      <c r="E5208" t="s">
        <v>531</v>
      </c>
      <c r="F5208" t="s">
        <v>532</v>
      </c>
    </row>
    <row r="5209" spans="1:6" x14ac:dyDescent="0.45">
      <c r="A5209" t="s">
        <v>13024</v>
      </c>
      <c r="B5209" t="s">
        <v>7</v>
      </c>
      <c r="C5209">
        <v>621051971</v>
      </c>
      <c r="D5209" t="s">
        <v>8</v>
      </c>
      <c r="E5209" t="s">
        <v>697</v>
      </c>
      <c r="F5209" t="s">
        <v>698</v>
      </c>
    </row>
    <row r="5210" spans="1:6" x14ac:dyDescent="0.45">
      <c r="A5210" t="s">
        <v>13025</v>
      </c>
      <c r="B5210" t="s">
        <v>7</v>
      </c>
      <c r="C5210">
        <v>621051971</v>
      </c>
      <c r="D5210" t="s">
        <v>8</v>
      </c>
      <c r="E5210" t="s">
        <v>13026</v>
      </c>
      <c r="F5210" t="s">
        <v>13027</v>
      </c>
    </row>
    <row r="5211" spans="1:6" x14ac:dyDescent="0.45">
      <c r="A5211" t="s">
        <v>13028</v>
      </c>
      <c r="B5211" t="s">
        <v>7</v>
      </c>
      <c r="C5211">
        <v>135603841</v>
      </c>
      <c r="D5211" t="s">
        <v>8</v>
      </c>
      <c r="E5211" t="s">
        <v>13029</v>
      </c>
      <c r="F5211" t="s">
        <v>13030</v>
      </c>
    </row>
    <row r="5212" spans="1:6" x14ac:dyDescent="0.45">
      <c r="A5212" t="s">
        <v>13031</v>
      </c>
      <c r="B5212" t="s">
        <v>7</v>
      </c>
      <c r="C5212">
        <v>135603841</v>
      </c>
      <c r="D5212" t="s">
        <v>8</v>
      </c>
      <c r="E5212" t="s">
        <v>15</v>
      </c>
      <c r="F5212" t="s">
        <v>16</v>
      </c>
    </row>
    <row r="5213" spans="1:6" x14ac:dyDescent="0.45">
      <c r="A5213" t="s">
        <v>13032</v>
      </c>
      <c r="B5213" t="s">
        <v>7</v>
      </c>
      <c r="C5213">
        <v>135603841</v>
      </c>
      <c r="D5213" t="s">
        <v>8</v>
      </c>
      <c r="E5213" t="s">
        <v>1561</v>
      </c>
      <c r="F5213" t="s">
        <v>1562</v>
      </c>
    </row>
    <row r="5214" spans="1:6" x14ac:dyDescent="0.45">
      <c r="A5214" t="s">
        <v>13033</v>
      </c>
      <c r="B5214" t="s">
        <v>7</v>
      </c>
      <c r="C5214">
        <v>133479374</v>
      </c>
      <c r="D5214" t="s">
        <v>8</v>
      </c>
      <c r="E5214" t="s">
        <v>13034</v>
      </c>
      <c r="F5214" t="s">
        <v>13035</v>
      </c>
    </row>
    <row r="5215" spans="1:6" x14ac:dyDescent="0.45">
      <c r="A5215" t="s">
        <v>13036</v>
      </c>
      <c r="B5215" t="s">
        <v>7</v>
      </c>
      <c r="C5215">
        <v>261341403</v>
      </c>
      <c r="D5215" t="s">
        <v>8</v>
      </c>
      <c r="E5215" t="s">
        <v>13037</v>
      </c>
      <c r="F5215" t="s">
        <v>13038</v>
      </c>
    </row>
    <row r="5216" spans="1:6" x14ac:dyDescent="0.45">
      <c r="A5216" t="s">
        <v>13039</v>
      </c>
      <c r="B5216" t="s">
        <v>7</v>
      </c>
      <c r="C5216">
        <v>131974840</v>
      </c>
      <c r="D5216" t="s">
        <v>8</v>
      </c>
      <c r="E5216" t="s">
        <v>13040</v>
      </c>
      <c r="F5216" t="s">
        <v>13041</v>
      </c>
    </row>
    <row r="5217" spans="1:6" x14ac:dyDescent="0.45">
      <c r="A5217" t="s">
        <v>13042</v>
      </c>
      <c r="B5217" t="s">
        <v>7</v>
      </c>
      <c r="C5217">
        <v>132777246</v>
      </c>
      <c r="D5217" t="s">
        <v>8</v>
      </c>
      <c r="E5217" t="s">
        <v>13043</v>
      </c>
      <c r="F5217" t="s">
        <v>13044</v>
      </c>
    </row>
    <row r="5218" spans="1:6" x14ac:dyDescent="0.45">
      <c r="A5218" t="s">
        <v>13045</v>
      </c>
      <c r="B5218" t="s">
        <v>7</v>
      </c>
      <c r="C5218">
        <v>133479374</v>
      </c>
      <c r="D5218" t="s">
        <v>8</v>
      </c>
      <c r="E5218" t="s">
        <v>13046</v>
      </c>
      <c r="F5218" t="s">
        <v>13047</v>
      </c>
    </row>
    <row r="5219" spans="1:6" x14ac:dyDescent="0.45">
      <c r="A5219" t="s">
        <v>13048</v>
      </c>
      <c r="B5219" t="s">
        <v>7</v>
      </c>
      <c r="C5219">
        <v>261341403</v>
      </c>
      <c r="D5219" t="s">
        <v>8</v>
      </c>
      <c r="E5219" t="s">
        <v>13049</v>
      </c>
      <c r="F5219" t="s">
        <v>13050</v>
      </c>
    </row>
    <row r="5220" spans="1:6" x14ac:dyDescent="0.45">
      <c r="A5220" t="s">
        <v>13051</v>
      </c>
      <c r="B5220" t="s">
        <v>7</v>
      </c>
      <c r="C5220">
        <v>261341403</v>
      </c>
      <c r="D5220" t="s">
        <v>8</v>
      </c>
      <c r="E5220" t="s">
        <v>13052</v>
      </c>
      <c r="F5220" t="s">
        <v>13053</v>
      </c>
    </row>
    <row r="5221" spans="1:6" x14ac:dyDescent="0.45">
      <c r="A5221" t="s">
        <v>13054</v>
      </c>
      <c r="B5221" t="s">
        <v>7</v>
      </c>
      <c r="C5221">
        <v>261341403</v>
      </c>
      <c r="D5221" t="s">
        <v>8</v>
      </c>
      <c r="E5221" t="s">
        <v>13055</v>
      </c>
      <c r="F5221" t="s">
        <v>13056</v>
      </c>
    </row>
    <row r="5222" spans="1:6" x14ac:dyDescent="0.45">
      <c r="A5222" t="s">
        <v>13057</v>
      </c>
      <c r="B5222" t="s">
        <v>7</v>
      </c>
      <c r="C5222">
        <v>261341403</v>
      </c>
      <c r="D5222" t="s">
        <v>8</v>
      </c>
      <c r="E5222" t="s">
        <v>13058</v>
      </c>
      <c r="F5222" t="s">
        <v>13059</v>
      </c>
    </row>
    <row r="5223" spans="1:6" x14ac:dyDescent="0.45">
      <c r="A5223" t="s">
        <v>13060</v>
      </c>
      <c r="B5223" t="s">
        <v>7</v>
      </c>
      <c r="C5223">
        <v>261341403</v>
      </c>
      <c r="D5223" t="s">
        <v>8</v>
      </c>
      <c r="E5223" t="s">
        <v>13061</v>
      </c>
      <c r="F5223" t="s">
        <v>13062</v>
      </c>
    </row>
    <row r="5224" spans="1:6" x14ac:dyDescent="0.45">
      <c r="A5224" t="s">
        <v>13063</v>
      </c>
      <c r="B5224" t="s">
        <v>7</v>
      </c>
      <c r="C5224">
        <v>133479374</v>
      </c>
      <c r="D5224" t="s">
        <v>8</v>
      </c>
      <c r="E5224" t="s">
        <v>13064</v>
      </c>
      <c r="F5224" t="s">
        <v>13065</v>
      </c>
    </row>
    <row r="5225" spans="1:6" x14ac:dyDescent="0.45">
      <c r="A5225" t="s">
        <v>13066</v>
      </c>
      <c r="B5225" t="s">
        <v>7</v>
      </c>
      <c r="C5225">
        <v>132777246</v>
      </c>
      <c r="D5225" t="s">
        <v>8</v>
      </c>
      <c r="E5225" t="s">
        <v>13067</v>
      </c>
      <c r="F5225" t="s">
        <v>13068</v>
      </c>
    </row>
    <row r="5226" spans="1:6" x14ac:dyDescent="0.45">
      <c r="A5226" t="s">
        <v>13069</v>
      </c>
      <c r="B5226" t="s">
        <v>7</v>
      </c>
      <c r="C5226">
        <v>131974840</v>
      </c>
      <c r="D5226" t="s">
        <v>8</v>
      </c>
      <c r="E5226" t="s">
        <v>13070</v>
      </c>
      <c r="F5226" t="s">
        <v>13071</v>
      </c>
    </row>
    <row r="5227" spans="1:6" x14ac:dyDescent="0.45">
      <c r="A5227" t="s">
        <v>13072</v>
      </c>
      <c r="B5227" t="s">
        <v>7</v>
      </c>
      <c r="C5227">
        <v>261341403</v>
      </c>
      <c r="D5227" t="s">
        <v>8</v>
      </c>
      <c r="E5227" t="s">
        <v>13073</v>
      </c>
      <c r="F5227" t="s">
        <v>13074</v>
      </c>
    </row>
    <row r="5228" spans="1:6" x14ac:dyDescent="0.45">
      <c r="A5228" t="s">
        <v>13036</v>
      </c>
      <c r="B5228" t="s">
        <v>7</v>
      </c>
      <c r="C5228">
        <v>131974840</v>
      </c>
      <c r="D5228" t="s">
        <v>8</v>
      </c>
      <c r="E5228" t="s">
        <v>13075</v>
      </c>
      <c r="F5228" t="s">
        <v>13076</v>
      </c>
    </row>
    <row r="5229" spans="1:6" x14ac:dyDescent="0.45">
      <c r="A5229" t="s">
        <v>13077</v>
      </c>
      <c r="B5229" t="s">
        <v>7</v>
      </c>
      <c r="C5229">
        <v>133479374</v>
      </c>
      <c r="D5229" t="s">
        <v>8</v>
      </c>
      <c r="E5229" t="s">
        <v>13078</v>
      </c>
      <c r="F5229" t="s">
        <v>13079</v>
      </c>
    </row>
    <row r="5230" spans="1:6" x14ac:dyDescent="0.45">
      <c r="A5230" t="s">
        <v>13080</v>
      </c>
      <c r="B5230" t="s">
        <v>7</v>
      </c>
      <c r="C5230">
        <v>131974840</v>
      </c>
      <c r="D5230" t="s">
        <v>8</v>
      </c>
      <c r="E5230" t="s">
        <v>13081</v>
      </c>
      <c r="F5230" t="s">
        <v>13082</v>
      </c>
    </row>
    <row r="5231" spans="1:6" x14ac:dyDescent="0.45">
      <c r="A5231" t="s">
        <v>13083</v>
      </c>
      <c r="B5231" t="s">
        <v>7</v>
      </c>
      <c r="C5231">
        <v>133479374</v>
      </c>
      <c r="D5231" t="s">
        <v>8</v>
      </c>
      <c r="E5231" t="s">
        <v>12</v>
      </c>
      <c r="F5231" t="s">
        <v>13</v>
      </c>
    </row>
    <row r="5232" spans="1:6" x14ac:dyDescent="0.45">
      <c r="A5232" t="s">
        <v>13084</v>
      </c>
      <c r="B5232" t="s">
        <v>7</v>
      </c>
      <c r="C5232">
        <v>131974840</v>
      </c>
      <c r="D5232" t="s">
        <v>8</v>
      </c>
      <c r="E5232" t="s">
        <v>13085</v>
      </c>
      <c r="F5232" t="s">
        <v>13086</v>
      </c>
    </row>
    <row r="5233" spans="1:6" x14ac:dyDescent="0.45">
      <c r="A5233" t="s">
        <v>13087</v>
      </c>
      <c r="B5233" t="s">
        <v>7</v>
      </c>
      <c r="C5233">
        <v>261341403</v>
      </c>
      <c r="D5233" t="s">
        <v>8</v>
      </c>
      <c r="E5233" t="s">
        <v>13088</v>
      </c>
      <c r="F5233" t="s">
        <v>13089</v>
      </c>
    </row>
    <row r="5234" spans="1:6" x14ac:dyDescent="0.45">
      <c r="A5234" t="s">
        <v>13036</v>
      </c>
      <c r="B5234" t="s">
        <v>7</v>
      </c>
      <c r="C5234">
        <v>133479374</v>
      </c>
      <c r="D5234" t="s">
        <v>8</v>
      </c>
      <c r="E5234" t="s">
        <v>13090</v>
      </c>
      <c r="F5234" t="s">
        <v>13091</v>
      </c>
    </row>
    <row r="5235" spans="1:6" x14ac:dyDescent="0.45">
      <c r="A5235" t="s">
        <v>13092</v>
      </c>
      <c r="B5235" t="s">
        <v>7</v>
      </c>
      <c r="C5235">
        <v>261341403</v>
      </c>
      <c r="D5235" t="s">
        <v>8</v>
      </c>
      <c r="E5235" t="s">
        <v>13093</v>
      </c>
      <c r="F5235" t="s">
        <v>13094</v>
      </c>
    </row>
    <row r="5236" spans="1:6" x14ac:dyDescent="0.45">
      <c r="A5236" t="s">
        <v>13095</v>
      </c>
      <c r="B5236" t="s">
        <v>7</v>
      </c>
      <c r="C5236">
        <v>132777246</v>
      </c>
      <c r="D5236" t="s">
        <v>8</v>
      </c>
      <c r="E5236" t="s">
        <v>13096</v>
      </c>
      <c r="F5236" t="s">
        <v>13097</v>
      </c>
    </row>
    <row r="5237" spans="1:6" x14ac:dyDescent="0.45">
      <c r="A5237" t="s">
        <v>13098</v>
      </c>
      <c r="B5237" t="s">
        <v>7</v>
      </c>
      <c r="C5237">
        <v>131974840</v>
      </c>
      <c r="D5237" t="s">
        <v>8</v>
      </c>
      <c r="E5237" t="s">
        <v>13099</v>
      </c>
      <c r="F5237" t="s">
        <v>13100</v>
      </c>
    </row>
    <row r="5238" spans="1:6" x14ac:dyDescent="0.45">
      <c r="A5238" t="s">
        <v>13101</v>
      </c>
      <c r="B5238" t="s">
        <v>7</v>
      </c>
      <c r="C5238">
        <v>261341403</v>
      </c>
      <c r="D5238" t="s">
        <v>8</v>
      </c>
      <c r="E5238" t="s">
        <v>13102</v>
      </c>
      <c r="F5238" t="s">
        <v>13103</v>
      </c>
    </row>
    <row r="5239" spans="1:6" x14ac:dyDescent="0.45">
      <c r="A5239" t="s">
        <v>13104</v>
      </c>
      <c r="B5239" t="s">
        <v>7</v>
      </c>
      <c r="C5239">
        <v>133479374</v>
      </c>
      <c r="D5239" t="s">
        <v>8</v>
      </c>
      <c r="E5239" t="s">
        <v>314</v>
      </c>
      <c r="F5239" t="s">
        <v>315</v>
      </c>
    </row>
    <row r="5240" spans="1:6" x14ac:dyDescent="0.45">
      <c r="A5240" t="s">
        <v>13105</v>
      </c>
      <c r="B5240" t="s">
        <v>7</v>
      </c>
      <c r="C5240">
        <v>133479374</v>
      </c>
      <c r="D5240" t="s">
        <v>8</v>
      </c>
      <c r="E5240" t="s">
        <v>13106</v>
      </c>
      <c r="F5240" t="s">
        <v>13107</v>
      </c>
    </row>
    <row r="5241" spans="1:6" x14ac:dyDescent="0.45">
      <c r="A5241" t="s">
        <v>13108</v>
      </c>
      <c r="B5241" t="s">
        <v>7</v>
      </c>
      <c r="C5241">
        <v>866000474</v>
      </c>
      <c r="D5241" t="s">
        <v>8</v>
      </c>
      <c r="E5241" t="s">
        <v>13109</v>
      </c>
      <c r="F5241" t="s">
        <v>13110</v>
      </c>
    </row>
    <row r="5242" spans="1:6" x14ac:dyDescent="0.45">
      <c r="A5242" t="s">
        <v>13111</v>
      </c>
      <c r="B5242" t="s">
        <v>7</v>
      </c>
      <c r="C5242">
        <v>866000474</v>
      </c>
      <c r="D5242" t="s">
        <v>8</v>
      </c>
      <c r="E5242" t="s">
        <v>13112</v>
      </c>
      <c r="F5242" t="s">
        <v>13113</v>
      </c>
    </row>
    <row r="5243" spans="1:6" x14ac:dyDescent="0.45">
      <c r="A5243" t="s">
        <v>13114</v>
      </c>
      <c r="B5243" t="s">
        <v>7</v>
      </c>
      <c r="C5243">
        <v>580506554</v>
      </c>
      <c r="D5243" t="s">
        <v>8</v>
      </c>
      <c r="E5243" t="s">
        <v>13115</v>
      </c>
      <c r="F5243" t="s">
        <v>13116</v>
      </c>
    </row>
    <row r="5244" spans="1:6" x14ac:dyDescent="0.45">
      <c r="A5244" t="s">
        <v>13117</v>
      </c>
      <c r="B5244" t="s">
        <v>7</v>
      </c>
      <c r="C5244">
        <v>580506554</v>
      </c>
      <c r="D5244" t="s">
        <v>8</v>
      </c>
      <c r="E5244" t="s">
        <v>4771</v>
      </c>
      <c r="F5244" t="s">
        <v>4772</v>
      </c>
    </row>
    <row r="5245" spans="1:6" x14ac:dyDescent="0.45">
      <c r="A5245" t="s">
        <v>13118</v>
      </c>
      <c r="B5245" t="s">
        <v>7</v>
      </c>
      <c r="C5245">
        <v>580506554</v>
      </c>
      <c r="D5245" t="s">
        <v>8</v>
      </c>
      <c r="E5245" t="s">
        <v>13119</v>
      </c>
      <c r="F5245" t="s">
        <v>13120</v>
      </c>
    </row>
    <row r="5246" spans="1:6" x14ac:dyDescent="0.45">
      <c r="A5246" t="s">
        <v>13121</v>
      </c>
      <c r="B5246" t="s">
        <v>7</v>
      </c>
      <c r="C5246">
        <v>580506554</v>
      </c>
      <c r="D5246" t="s">
        <v>8</v>
      </c>
      <c r="E5246" t="s">
        <v>6376</v>
      </c>
      <c r="F5246" t="s">
        <v>6377</v>
      </c>
    </row>
    <row r="5247" spans="1:6" x14ac:dyDescent="0.45">
      <c r="A5247" t="s">
        <v>13122</v>
      </c>
      <c r="B5247" t="s">
        <v>7</v>
      </c>
      <c r="C5247">
        <v>581035149</v>
      </c>
      <c r="D5247" t="s">
        <v>8</v>
      </c>
      <c r="E5247" t="s">
        <v>13123</v>
      </c>
      <c r="F5247" t="s">
        <v>13124</v>
      </c>
    </row>
    <row r="5248" spans="1:6" x14ac:dyDescent="0.45">
      <c r="A5248" t="s">
        <v>13125</v>
      </c>
      <c r="B5248" t="s">
        <v>7</v>
      </c>
      <c r="C5248">
        <v>581035149</v>
      </c>
      <c r="D5248" t="s">
        <v>8</v>
      </c>
      <c r="E5248" t="s">
        <v>13126</v>
      </c>
      <c r="F5248" t="s">
        <v>13127</v>
      </c>
    </row>
    <row r="5249" spans="1:6" x14ac:dyDescent="0.45">
      <c r="A5249" t="s">
        <v>13128</v>
      </c>
      <c r="B5249" t="s">
        <v>7</v>
      </c>
      <c r="C5249">
        <v>581035149</v>
      </c>
      <c r="D5249" t="s">
        <v>8</v>
      </c>
      <c r="E5249" t="s">
        <v>13129</v>
      </c>
      <c r="F5249" t="s">
        <v>13130</v>
      </c>
    </row>
    <row r="5250" spans="1:6" x14ac:dyDescent="0.45">
      <c r="A5250" t="s">
        <v>13131</v>
      </c>
      <c r="B5250" t="s">
        <v>7</v>
      </c>
      <c r="C5250">
        <v>581035149</v>
      </c>
      <c r="D5250" t="s">
        <v>8</v>
      </c>
      <c r="E5250" t="s">
        <v>13132</v>
      </c>
      <c r="F5250" t="s">
        <v>13133</v>
      </c>
    </row>
    <row r="5251" spans="1:6" x14ac:dyDescent="0.45">
      <c r="A5251" t="s">
        <v>13134</v>
      </c>
      <c r="B5251" t="s">
        <v>7</v>
      </c>
      <c r="C5251">
        <v>581035149</v>
      </c>
      <c r="D5251" t="s">
        <v>8</v>
      </c>
      <c r="E5251" t="s">
        <v>13135</v>
      </c>
      <c r="F5251" t="s">
        <v>13136</v>
      </c>
    </row>
    <row r="5252" spans="1:6" x14ac:dyDescent="0.45">
      <c r="A5252" t="s">
        <v>13137</v>
      </c>
      <c r="B5252" t="s">
        <v>7</v>
      </c>
      <c r="C5252">
        <v>581035149</v>
      </c>
      <c r="D5252" t="s">
        <v>8</v>
      </c>
      <c r="E5252" t="s">
        <v>13138</v>
      </c>
      <c r="F5252" t="s">
        <v>13139</v>
      </c>
    </row>
    <row r="5253" spans="1:6" x14ac:dyDescent="0.45">
      <c r="A5253" t="s">
        <v>13140</v>
      </c>
      <c r="B5253" t="s">
        <v>7</v>
      </c>
      <c r="C5253">
        <v>581035149</v>
      </c>
      <c r="D5253" t="s">
        <v>8</v>
      </c>
      <c r="E5253" t="s">
        <v>13141</v>
      </c>
      <c r="F5253" t="s">
        <v>13142</v>
      </c>
    </row>
    <row r="5254" spans="1:6" x14ac:dyDescent="0.45">
      <c r="A5254" t="s">
        <v>13143</v>
      </c>
      <c r="B5254" t="s">
        <v>7</v>
      </c>
      <c r="C5254">
        <v>581035149</v>
      </c>
      <c r="D5254" t="s">
        <v>8</v>
      </c>
      <c r="E5254" t="s">
        <v>13144</v>
      </c>
      <c r="F5254" t="s">
        <v>13145</v>
      </c>
    </row>
    <row r="5255" spans="1:6" x14ac:dyDescent="0.45">
      <c r="A5255" t="s">
        <v>13146</v>
      </c>
      <c r="B5255" t="s">
        <v>7</v>
      </c>
      <c r="C5255">
        <v>581035149</v>
      </c>
      <c r="D5255" t="s">
        <v>8</v>
      </c>
      <c r="E5255" t="s">
        <v>13147</v>
      </c>
      <c r="F5255" t="s">
        <v>13148</v>
      </c>
    </row>
    <row r="5256" spans="1:6" x14ac:dyDescent="0.45">
      <c r="A5256" t="s">
        <v>13149</v>
      </c>
      <c r="B5256" t="s">
        <v>7</v>
      </c>
      <c r="C5256">
        <v>581035149</v>
      </c>
      <c r="D5256" t="s">
        <v>8</v>
      </c>
      <c r="E5256" t="s">
        <v>13150</v>
      </c>
      <c r="F5256" t="s">
        <v>13151</v>
      </c>
    </row>
    <row r="5257" spans="1:6" x14ac:dyDescent="0.45">
      <c r="A5257" t="s">
        <v>13152</v>
      </c>
      <c r="B5257" t="s">
        <v>7</v>
      </c>
      <c r="C5257">
        <v>581035149</v>
      </c>
      <c r="D5257" t="s">
        <v>8</v>
      </c>
      <c r="E5257" t="s">
        <v>13153</v>
      </c>
      <c r="F5257" t="s">
        <v>13154</v>
      </c>
    </row>
    <row r="5258" spans="1:6" x14ac:dyDescent="0.45">
      <c r="A5258" t="s">
        <v>13155</v>
      </c>
      <c r="B5258" t="s">
        <v>7</v>
      </c>
      <c r="C5258">
        <v>581035149</v>
      </c>
      <c r="D5258" t="s">
        <v>8</v>
      </c>
      <c r="E5258" t="s">
        <v>13156</v>
      </c>
      <c r="F5258" t="s">
        <v>13157</v>
      </c>
    </row>
    <row r="5259" spans="1:6" x14ac:dyDescent="0.45">
      <c r="A5259" t="s">
        <v>13158</v>
      </c>
      <c r="B5259" t="s">
        <v>7</v>
      </c>
      <c r="C5259">
        <v>581035149</v>
      </c>
      <c r="D5259" t="s">
        <v>8</v>
      </c>
      <c r="E5259" t="s">
        <v>13159</v>
      </c>
      <c r="F5259" t="s">
        <v>13160</v>
      </c>
    </row>
    <row r="5260" spans="1:6" x14ac:dyDescent="0.45">
      <c r="A5260" t="s">
        <v>13161</v>
      </c>
      <c r="B5260" t="s">
        <v>7</v>
      </c>
      <c r="C5260">
        <v>770019522</v>
      </c>
      <c r="D5260" t="s">
        <v>8</v>
      </c>
      <c r="E5260" t="s">
        <v>13162</v>
      </c>
      <c r="F5260" t="s">
        <v>13163</v>
      </c>
    </row>
    <row r="5261" spans="1:6" x14ac:dyDescent="0.45">
      <c r="A5261" t="s">
        <v>13164</v>
      </c>
      <c r="B5261" t="s">
        <v>7</v>
      </c>
      <c r="C5261">
        <v>770019522</v>
      </c>
      <c r="D5261" t="s">
        <v>8</v>
      </c>
      <c r="E5261" t="s">
        <v>13165</v>
      </c>
      <c r="F5261" t="s">
        <v>13166</v>
      </c>
    </row>
    <row r="5262" spans="1:6" x14ac:dyDescent="0.45">
      <c r="A5262" t="s">
        <v>13167</v>
      </c>
      <c r="B5262" t="s">
        <v>7</v>
      </c>
      <c r="C5262">
        <v>770019522</v>
      </c>
      <c r="D5262" t="s">
        <v>8</v>
      </c>
      <c r="E5262" t="s">
        <v>13168</v>
      </c>
      <c r="F5262" t="s">
        <v>13169</v>
      </c>
    </row>
    <row r="5263" spans="1:6" x14ac:dyDescent="0.45">
      <c r="A5263" t="s">
        <v>13170</v>
      </c>
      <c r="B5263" t="s">
        <v>7</v>
      </c>
      <c r="C5263">
        <v>770019522</v>
      </c>
      <c r="D5263" t="s">
        <v>8</v>
      </c>
      <c r="E5263" t="s">
        <v>13171</v>
      </c>
      <c r="F5263" t="s">
        <v>13172</v>
      </c>
    </row>
    <row r="5264" spans="1:6" x14ac:dyDescent="0.45">
      <c r="A5264" t="s">
        <v>13173</v>
      </c>
      <c r="B5264" t="s">
        <v>7</v>
      </c>
      <c r="C5264">
        <v>770019522</v>
      </c>
      <c r="D5264" t="s">
        <v>8</v>
      </c>
      <c r="E5264" t="s">
        <v>13174</v>
      </c>
      <c r="F5264" t="s">
        <v>13175</v>
      </c>
    </row>
    <row r="5265" spans="1:6" x14ac:dyDescent="0.45">
      <c r="A5265" t="s">
        <v>13176</v>
      </c>
      <c r="B5265" t="s">
        <v>7</v>
      </c>
      <c r="C5265">
        <v>770019522</v>
      </c>
      <c r="D5265" t="s">
        <v>8</v>
      </c>
      <c r="E5265" t="s">
        <v>13177</v>
      </c>
      <c r="F5265" t="s">
        <v>13178</v>
      </c>
    </row>
    <row r="5266" spans="1:6" x14ac:dyDescent="0.45">
      <c r="A5266" t="s">
        <v>13179</v>
      </c>
      <c r="B5266" t="s">
        <v>7</v>
      </c>
      <c r="C5266">
        <v>770019522</v>
      </c>
      <c r="D5266" t="s">
        <v>8</v>
      </c>
      <c r="E5266" t="s">
        <v>13180</v>
      </c>
      <c r="F5266" t="s">
        <v>13181</v>
      </c>
    </row>
    <row r="5267" spans="1:6" x14ac:dyDescent="0.45">
      <c r="A5267" t="s">
        <v>13182</v>
      </c>
      <c r="B5267" t="s">
        <v>7</v>
      </c>
      <c r="C5267">
        <v>770019522</v>
      </c>
      <c r="D5267" t="s">
        <v>8</v>
      </c>
      <c r="E5267" t="s">
        <v>13183</v>
      </c>
      <c r="F5267" t="s">
        <v>13184</v>
      </c>
    </row>
    <row r="5268" spans="1:6" x14ac:dyDescent="0.45">
      <c r="A5268" t="s">
        <v>13185</v>
      </c>
      <c r="B5268" t="s">
        <v>7</v>
      </c>
      <c r="C5268">
        <v>770019522</v>
      </c>
      <c r="D5268" t="s">
        <v>8</v>
      </c>
      <c r="E5268" t="s">
        <v>13186</v>
      </c>
      <c r="F5268" t="s">
        <v>13187</v>
      </c>
    </row>
    <row r="5269" spans="1:6" x14ac:dyDescent="0.45">
      <c r="A5269" t="s">
        <v>13188</v>
      </c>
      <c r="B5269" t="s">
        <v>7</v>
      </c>
      <c r="C5269">
        <v>770019522</v>
      </c>
      <c r="D5269" t="s">
        <v>8</v>
      </c>
      <c r="E5269" t="s">
        <v>13189</v>
      </c>
      <c r="F5269" t="s">
        <v>13190</v>
      </c>
    </row>
    <row r="5270" spans="1:6" x14ac:dyDescent="0.45">
      <c r="A5270" t="s">
        <v>13191</v>
      </c>
      <c r="B5270" t="s">
        <v>7</v>
      </c>
      <c r="C5270">
        <v>911223280</v>
      </c>
      <c r="D5270" t="s">
        <v>8</v>
      </c>
      <c r="E5270" t="s">
        <v>13192</v>
      </c>
      <c r="F5270" t="s">
        <v>13193</v>
      </c>
    </row>
    <row r="5271" spans="1:6" x14ac:dyDescent="0.45">
      <c r="A5271" t="s">
        <v>13194</v>
      </c>
      <c r="B5271" t="s">
        <v>7</v>
      </c>
      <c r="C5271">
        <v>911223280</v>
      </c>
      <c r="D5271" t="s">
        <v>8</v>
      </c>
      <c r="E5271" t="s">
        <v>13195</v>
      </c>
      <c r="F5271" t="s">
        <v>13196</v>
      </c>
    </row>
    <row r="5272" spans="1:6" x14ac:dyDescent="0.45">
      <c r="A5272" t="s">
        <v>13197</v>
      </c>
      <c r="B5272" t="s">
        <v>7</v>
      </c>
      <c r="C5272">
        <v>911223280</v>
      </c>
      <c r="D5272" t="s">
        <v>8</v>
      </c>
      <c r="E5272" t="s">
        <v>13198</v>
      </c>
      <c r="F5272" t="s">
        <v>13199</v>
      </c>
    </row>
    <row r="5273" spans="1:6" x14ac:dyDescent="0.45">
      <c r="A5273" t="s">
        <v>13200</v>
      </c>
      <c r="B5273" t="s">
        <v>7</v>
      </c>
      <c r="C5273">
        <v>911223280</v>
      </c>
      <c r="D5273" t="s">
        <v>8</v>
      </c>
      <c r="E5273" t="s">
        <v>13201</v>
      </c>
      <c r="F5273" t="s">
        <v>13202</v>
      </c>
    </row>
    <row r="5274" spans="1:6" x14ac:dyDescent="0.45">
      <c r="A5274" t="s">
        <v>13203</v>
      </c>
      <c r="B5274" t="s">
        <v>7</v>
      </c>
      <c r="C5274">
        <v>911223280</v>
      </c>
      <c r="D5274" t="s">
        <v>8</v>
      </c>
      <c r="E5274" t="s">
        <v>13204</v>
      </c>
      <c r="F5274" t="s">
        <v>13205</v>
      </c>
    </row>
    <row r="5275" spans="1:6" x14ac:dyDescent="0.45">
      <c r="A5275" t="s">
        <v>13206</v>
      </c>
      <c r="B5275" t="s">
        <v>7</v>
      </c>
      <c r="C5275">
        <v>911223280</v>
      </c>
      <c r="D5275" t="s">
        <v>8</v>
      </c>
      <c r="E5275" t="s">
        <v>13207</v>
      </c>
      <c r="F5275" t="s">
        <v>13208</v>
      </c>
    </row>
    <row r="5276" spans="1:6" x14ac:dyDescent="0.45">
      <c r="A5276" t="s">
        <v>13209</v>
      </c>
      <c r="B5276" t="s">
        <v>7</v>
      </c>
      <c r="C5276">
        <v>911223280</v>
      </c>
      <c r="D5276" t="s">
        <v>8</v>
      </c>
      <c r="E5276" t="s">
        <v>13210</v>
      </c>
      <c r="F5276" t="s">
        <v>13211</v>
      </c>
    </row>
    <row r="5277" spans="1:6" x14ac:dyDescent="0.45">
      <c r="A5277" t="s">
        <v>13212</v>
      </c>
      <c r="B5277" t="s">
        <v>7</v>
      </c>
      <c r="C5277">
        <v>911223280</v>
      </c>
      <c r="D5277" t="s">
        <v>8</v>
      </c>
      <c r="E5277" t="s">
        <v>13213</v>
      </c>
      <c r="F5277" t="s">
        <v>13214</v>
      </c>
    </row>
    <row r="5278" spans="1:6" x14ac:dyDescent="0.45">
      <c r="A5278" t="s">
        <v>13215</v>
      </c>
      <c r="B5278" t="s">
        <v>7</v>
      </c>
      <c r="C5278">
        <v>315467371</v>
      </c>
      <c r="D5278" t="s">
        <v>8</v>
      </c>
      <c r="E5278" t="s">
        <v>314</v>
      </c>
      <c r="F5278" t="s">
        <v>315</v>
      </c>
    </row>
    <row r="5279" spans="1:6" x14ac:dyDescent="0.45">
      <c r="A5279" t="s">
        <v>13216</v>
      </c>
      <c r="B5279" t="s">
        <v>7</v>
      </c>
      <c r="C5279">
        <v>315467371</v>
      </c>
      <c r="D5279" t="s">
        <v>8</v>
      </c>
      <c r="E5279" t="s">
        <v>13217</v>
      </c>
      <c r="F5279" t="s">
        <v>13218</v>
      </c>
    </row>
    <row r="5280" spans="1:6" x14ac:dyDescent="0.45">
      <c r="A5280" t="s">
        <v>13219</v>
      </c>
      <c r="B5280" t="s">
        <v>7</v>
      </c>
      <c r="C5280">
        <v>315467371</v>
      </c>
      <c r="D5280" t="s">
        <v>8</v>
      </c>
      <c r="E5280" t="s">
        <v>9</v>
      </c>
      <c r="F5280" t="s">
        <v>10</v>
      </c>
    </row>
    <row r="5281" spans="1:6" x14ac:dyDescent="0.45">
      <c r="A5281" t="s">
        <v>13220</v>
      </c>
      <c r="B5281" t="s">
        <v>7</v>
      </c>
      <c r="C5281">
        <v>315467371</v>
      </c>
      <c r="D5281" t="s">
        <v>8</v>
      </c>
      <c r="E5281" t="s">
        <v>13221</v>
      </c>
      <c r="F5281" t="s">
        <v>13222</v>
      </c>
    </row>
    <row r="5282" spans="1:6" x14ac:dyDescent="0.45">
      <c r="A5282" t="s">
        <v>13223</v>
      </c>
      <c r="B5282" t="s">
        <v>7</v>
      </c>
      <c r="C5282">
        <v>315467371</v>
      </c>
      <c r="D5282" t="s">
        <v>8</v>
      </c>
      <c r="E5282" t="s">
        <v>318</v>
      </c>
      <c r="F5282" t="s">
        <v>319</v>
      </c>
    </row>
    <row r="5283" spans="1:6" x14ac:dyDescent="0.45">
      <c r="A5283" t="s">
        <v>13224</v>
      </c>
      <c r="B5283" t="s">
        <v>7</v>
      </c>
      <c r="C5283">
        <v>315467371</v>
      </c>
      <c r="D5283" t="s">
        <v>8</v>
      </c>
      <c r="E5283" t="s">
        <v>12</v>
      </c>
      <c r="F5283" t="s">
        <v>13</v>
      </c>
    </row>
    <row r="5284" spans="1:6" x14ac:dyDescent="0.45">
      <c r="A5284" t="s">
        <v>13225</v>
      </c>
      <c r="B5284" t="s">
        <v>7</v>
      </c>
      <c r="C5284">
        <v>150532082</v>
      </c>
      <c r="D5284" t="s">
        <v>8</v>
      </c>
      <c r="E5284" t="s">
        <v>13226</v>
      </c>
      <c r="F5284" t="s">
        <v>13227</v>
      </c>
    </row>
    <row r="5285" spans="1:6" x14ac:dyDescent="0.45">
      <c r="A5285" t="s">
        <v>13228</v>
      </c>
      <c r="B5285" t="s">
        <v>7</v>
      </c>
      <c r="C5285">
        <v>150532082</v>
      </c>
      <c r="D5285" t="s">
        <v>8</v>
      </c>
      <c r="E5285" t="s">
        <v>13229</v>
      </c>
      <c r="F5285" t="s">
        <v>13230</v>
      </c>
    </row>
    <row r="5286" spans="1:6" x14ac:dyDescent="0.45">
      <c r="A5286" t="s">
        <v>13231</v>
      </c>
      <c r="B5286" t="s">
        <v>7</v>
      </c>
      <c r="C5286">
        <v>150532082</v>
      </c>
      <c r="D5286" t="s">
        <v>8</v>
      </c>
      <c r="E5286" t="s">
        <v>13232</v>
      </c>
      <c r="F5286" t="s">
        <v>13233</v>
      </c>
    </row>
    <row r="5287" spans="1:6" x14ac:dyDescent="0.45">
      <c r="A5287" t="s">
        <v>13234</v>
      </c>
      <c r="B5287" t="s">
        <v>7</v>
      </c>
      <c r="C5287">
        <v>150532082</v>
      </c>
      <c r="D5287" t="s">
        <v>8</v>
      </c>
      <c r="E5287" t="s">
        <v>13235</v>
      </c>
      <c r="F5287" t="s">
        <v>13236</v>
      </c>
    </row>
    <row r="5288" spans="1:6" x14ac:dyDescent="0.45">
      <c r="A5288" t="s">
        <v>13237</v>
      </c>
      <c r="B5288" t="s">
        <v>7</v>
      </c>
      <c r="C5288">
        <v>150532082</v>
      </c>
      <c r="D5288" t="s">
        <v>8</v>
      </c>
      <c r="E5288" t="s">
        <v>13238</v>
      </c>
      <c r="F5288" t="s">
        <v>13239</v>
      </c>
    </row>
    <row r="5289" spans="1:6" x14ac:dyDescent="0.45">
      <c r="A5289" t="s">
        <v>13240</v>
      </c>
      <c r="B5289" t="s">
        <v>7</v>
      </c>
      <c r="C5289">
        <v>150532082</v>
      </c>
      <c r="D5289" t="s">
        <v>8</v>
      </c>
      <c r="E5289" t="s">
        <v>13241</v>
      </c>
      <c r="F5289" t="s">
        <v>13242</v>
      </c>
    </row>
    <row r="5290" spans="1:6" x14ac:dyDescent="0.45">
      <c r="A5290" t="s">
        <v>13243</v>
      </c>
      <c r="B5290" t="s">
        <v>7</v>
      </c>
      <c r="C5290">
        <v>942867490</v>
      </c>
      <c r="D5290" t="s">
        <v>8</v>
      </c>
      <c r="E5290" t="s">
        <v>13244</v>
      </c>
      <c r="F5290" t="s">
        <v>13245</v>
      </c>
    </row>
    <row r="5291" spans="1:6" x14ac:dyDescent="0.45">
      <c r="A5291" t="s">
        <v>13246</v>
      </c>
      <c r="B5291" t="s">
        <v>7</v>
      </c>
      <c r="C5291">
        <v>942867490</v>
      </c>
      <c r="D5291" t="s">
        <v>8</v>
      </c>
      <c r="E5291" t="s">
        <v>13247</v>
      </c>
      <c r="F5291" t="s">
        <v>13248</v>
      </c>
    </row>
    <row r="5292" spans="1:6" x14ac:dyDescent="0.45">
      <c r="A5292" t="s">
        <v>13249</v>
      </c>
      <c r="B5292" t="s">
        <v>7</v>
      </c>
      <c r="C5292">
        <v>942867490</v>
      </c>
      <c r="D5292" t="s">
        <v>8</v>
      </c>
      <c r="E5292" t="s">
        <v>13250</v>
      </c>
      <c r="F5292" t="s">
        <v>13251</v>
      </c>
    </row>
    <row r="5293" spans="1:6" x14ac:dyDescent="0.45">
      <c r="A5293" t="s">
        <v>13252</v>
      </c>
      <c r="B5293" t="s">
        <v>7</v>
      </c>
      <c r="C5293">
        <v>942867490</v>
      </c>
      <c r="D5293" t="s">
        <v>8</v>
      </c>
      <c r="E5293" t="s">
        <v>13253</v>
      </c>
      <c r="F5293" t="s">
        <v>13254</v>
      </c>
    </row>
    <row r="5294" spans="1:6" x14ac:dyDescent="0.45">
      <c r="A5294" t="s">
        <v>13255</v>
      </c>
      <c r="B5294" t="s">
        <v>7</v>
      </c>
      <c r="C5294">
        <v>942867490</v>
      </c>
      <c r="D5294" t="s">
        <v>8</v>
      </c>
      <c r="E5294" t="s">
        <v>15</v>
      </c>
      <c r="F5294" t="s">
        <v>16</v>
      </c>
    </row>
    <row r="5295" spans="1:6" x14ac:dyDescent="0.45">
      <c r="A5295" t="s">
        <v>13256</v>
      </c>
      <c r="B5295" t="s">
        <v>7</v>
      </c>
      <c r="C5295">
        <v>942867490</v>
      </c>
      <c r="D5295" t="s">
        <v>8</v>
      </c>
      <c r="E5295" t="s">
        <v>1561</v>
      </c>
      <c r="F5295" t="s">
        <v>1562</v>
      </c>
    </row>
    <row r="5296" spans="1:6" x14ac:dyDescent="0.45">
      <c r="A5296" t="s">
        <v>13257</v>
      </c>
      <c r="B5296" t="s">
        <v>7</v>
      </c>
      <c r="C5296">
        <v>464089941</v>
      </c>
      <c r="D5296" t="s">
        <v>8</v>
      </c>
      <c r="E5296" t="s">
        <v>13258</v>
      </c>
      <c r="F5296" t="s">
        <v>13259</v>
      </c>
    </row>
    <row r="5297" spans="1:6" x14ac:dyDescent="0.45">
      <c r="A5297" t="s">
        <v>13260</v>
      </c>
      <c r="B5297" t="s">
        <v>7</v>
      </c>
      <c r="C5297">
        <v>464089941</v>
      </c>
      <c r="D5297" t="s">
        <v>8</v>
      </c>
      <c r="E5297" t="s">
        <v>13261</v>
      </c>
      <c r="F5297" t="s">
        <v>13262</v>
      </c>
    </row>
    <row r="5298" spans="1:6" x14ac:dyDescent="0.45">
      <c r="A5298" t="s">
        <v>13263</v>
      </c>
      <c r="B5298" t="s">
        <v>7</v>
      </c>
      <c r="C5298">
        <v>464089941</v>
      </c>
      <c r="D5298" t="s">
        <v>8</v>
      </c>
      <c r="E5298" t="s">
        <v>13264</v>
      </c>
      <c r="F5298" t="s">
        <v>13265</v>
      </c>
    </row>
    <row r="5299" spans="1:6" x14ac:dyDescent="0.45">
      <c r="A5299" t="s">
        <v>13266</v>
      </c>
      <c r="B5299" t="s">
        <v>7</v>
      </c>
      <c r="C5299">
        <v>464089941</v>
      </c>
      <c r="D5299" t="s">
        <v>8</v>
      </c>
      <c r="E5299" t="s">
        <v>2648</v>
      </c>
      <c r="F5299" t="s">
        <v>2649</v>
      </c>
    </row>
    <row r="5300" spans="1:6" x14ac:dyDescent="0.45">
      <c r="A5300" t="s">
        <v>13267</v>
      </c>
      <c r="B5300" t="s">
        <v>7</v>
      </c>
      <c r="C5300">
        <v>464089941</v>
      </c>
      <c r="D5300" t="s">
        <v>8</v>
      </c>
      <c r="E5300" t="s">
        <v>2229</v>
      </c>
      <c r="F5300" t="s">
        <v>2230</v>
      </c>
    </row>
    <row r="5301" spans="1:6" x14ac:dyDescent="0.45">
      <c r="A5301" t="s">
        <v>13268</v>
      </c>
      <c r="B5301" t="s">
        <v>7</v>
      </c>
      <c r="C5301">
        <v>464089941</v>
      </c>
      <c r="D5301" t="s">
        <v>8</v>
      </c>
      <c r="E5301" t="s">
        <v>13269</v>
      </c>
      <c r="F5301" t="s">
        <v>13270</v>
      </c>
    </row>
    <row r="5302" spans="1:6" x14ac:dyDescent="0.45">
      <c r="A5302" t="s">
        <v>13271</v>
      </c>
      <c r="B5302" t="s">
        <v>7</v>
      </c>
      <c r="C5302">
        <v>742099724</v>
      </c>
      <c r="D5302" t="s">
        <v>8</v>
      </c>
      <c r="E5302" t="s">
        <v>13272</v>
      </c>
      <c r="F5302" t="s">
        <v>13273</v>
      </c>
    </row>
    <row r="5303" spans="1:6" x14ac:dyDescent="0.45">
      <c r="A5303" t="s">
        <v>13274</v>
      </c>
      <c r="B5303" t="s">
        <v>7</v>
      </c>
      <c r="C5303">
        <v>742099724</v>
      </c>
      <c r="D5303" t="s">
        <v>8</v>
      </c>
      <c r="E5303" t="s">
        <v>13275</v>
      </c>
      <c r="F5303" t="s">
        <v>13276</v>
      </c>
    </row>
    <row r="5304" spans="1:6" x14ac:dyDescent="0.45">
      <c r="A5304" t="s">
        <v>13277</v>
      </c>
      <c r="B5304" t="s">
        <v>7</v>
      </c>
      <c r="C5304">
        <v>742099724</v>
      </c>
      <c r="D5304" t="s">
        <v>8</v>
      </c>
      <c r="E5304" t="s">
        <v>13278</v>
      </c>
      <c r="F5304" t="s">
        <v>13279</v>
      </c>
    </row>
    <row r="5305" spans="1:6" x14ac:dyDescent="0.45">
      <c r="A5305" t="s">
        <v>13280</v>
      </c>
      <c r="B5305" t="s">
        <v>7</v>
      </c>
      <c r="C5305">
        <v>742099724</v>
      </c>
      <c r="D5305" t="s">
        <v>8</v>
      </c>
      <c r="E5305" t="s">
        <v>13281</v>
      </c>
      <c r="F5305" t="s">
        <v>13282</v>
      </c>
    </row>
    <row r="5306" spans="1:6" x14ac:dyDescent="0.45">
      <c r="A5306" t="s">
        <v>13283</v>
      </c>
      <c r="B5306" t="s">
        <v>7</v>
      </c>
      <c r="C5306">
        <v>742099724</v>
      </c>
      <c r="D5306" t="s">
        <v>8</v>
      </c>
      <c r="E5306" t="s">
        <v>13284</v>
      </c>
      <c r="F5306" t="s">
        <v>13285</v>
      </c>
    </row>
    <row r="5307" spans="1:6" x14ac:dyDescent="0.45">
      <c r="A5307" t="s">
        <v>13286</v>
      </c>
      <c r="B5307" t="s">
        <v>7</v>
      </c>
      <c r="C5307">
        <v>742099724</v>
      </c>
      <c r="D5307" t="s">
        <v>8</v>
      </c>
      <c r="E5307" t="s">
        <v>13287</v>
      </c>
      <c r="F5307" t="s">
        <v>13288</v>
      </c>
    </row>
    <row r="5308" spans="1:6" x14ac:dyDescent="0.45">
      <c r="A5308" t="s">
        <v>13289</v>
      </c>
      <c r="B5308" t="s">
        <v>7</v>
      </c>
      <c r="C5308">
        <v>742099724</v>
      </c>
      <c r="D5308" t="s">
        <v>8</v>
      </c>
      <c r="E5308" t="s">
        <v>13290</v>
      </c>
      <c r="F5308" t="s">
        <v>13291</v>
      </c>
    </row>
    <row r="5309" spans="1:6" x14ac:dyDescent="0.45">
      <c r="A5309" t="s">
        <v>13292</v>
      </c>
      <c r="B5309" t="s">
        <v>7</v>
      </c>
      <c r="C5309">
        <v>742099724</v>
      </c>
      <c r="D5309" t="s">
        <v>8</v>
      </c>
      <c r="E5309" t="s">
        <v>13293</v>
      </c>
      <c r="F5309" t="s">
        <v>13294</v>
      </c>
    </row>
    <row r="5310" spans="1:6" x14ac:dyDescent="0.45">
      <c r="A5310" t="s">
        <v>13295</v>
      </c>
      <c r="B5310" t="s">
        <v>7</v>
      </c>
      <c r="C5310">
        <v>742099724</v>
      </c>
      <c r="D5310" t="s">
        <v>8</v>
      </c>
      <c r="E5310" t="s">
        <v>13296</v>
      </c>
      <c r="F5310" t="s">
        <v>13297</v>
      </c>
    </row>
    <row r="5311" spans="1:6" x14ac:dyDescent="0.45">
      <c r="A5311" t="s">
        <v>13298</v>
      </c>
      <c r="B5311" t="s">
        <v>7</v>
      </c>
      <c r="C5311">
        <v>742099724</v>
      </c>
      <c r="D5311" t="s">
        <v>8</v>
      </c>
      <c r="E5311" t="s">
        <v>13299</v>
      </c>
      <c r="F5311" t="s">
        <v>13300</v>
      </c>
    </row>
    <row r="5312" spans="1:6" x14ac:dyDescent="0.45">
      <c r="A5312" t="s">
        <v>13301</v>
      </c>
      <c r="B5312" t="s">
        <v>7</v>
      </c>
      <c r="C5312">
        <v>742099724</v>
      </c>
      <c r="D5312" t="s">
        <v>8</v>
      </c>
      <c r="E5312" t="s">
        <v>13302</v>
      </c>
      <c r="F5312" t="s">
        <v>13303</v>
      </c>
    </row>
    <row r="5313" spans="1:6" x14ac:dyDescent="0.45">
      <c r="A5313" t="s">
        <v>13304</v>
      </c>
      <c r="B5313" t="s">
        <v>7</v>
      </c>
      <c r="C5313">
        <v>742099724</v>
      </c>
      <c r="D5313" t="s">
        <v>8</v>
      </c>
      <c r="E5313" t="s">
        <v>13305</v>
      </c>
      <c r="F5313" t="s">
        <v>13306</v>
      </c>
    </row>
    <row r="5314" spans="1:6" x14ac:dyDescent="0.45">
      <c r="A5314" t="s">
        <v>13307</v>
      </c>
      <c r="B5314" t="s">
        <v>7</v>
      </c>
      <c r="C5314">
        <v>742099724</v>
      </c>
      <c r="D5314" t="s">
        <v>8</v>
      </c>
      <c r="E5314" t="s">
        <v>13308</v>
      </c>
      <c r="F5314" t="s">
        <v>13309</v>
      </c>
    </row>
    <row r="5315" spans="1:6" x14ac:dyDescent="0.45">
      <c r="A5315" t="s">
        <v>13310</v>
      </c>
      <c r="B5315" t="s">
        <v>7</v>
      </c>
      <c r="C5315">
        <v>742099724</v>
      </c>
      <c r="D5315" t="s">
        <v>8</v>
      </c>
      <c r="E5315" t="s">
        <v>13311</v>
      </c>
      <c r="F5315" t="s">
        <v>13312</v>
      </c>
    </row>
    <row r="5316" spans="1:6" x14ac:dyDescent="0.45">
      <c r="A5316" t="s">
        <v>13313</v>
      </c>
      <c r="B5316" t="s">
        <v>7</v>
      </c>
      <c r="C5316">
        <v>742099724</v>
      </c>
      <c r="D5316" t="s">
        <v>8</v>
      </c>
      <c r="E5316" t="s">
        <v>13314</v>
      </c>
      <c r="F5316" t="s">
        <v>13315</v>
      </c>
    </row>
    <row r="5317" spans="1:6" x14ac:dyDescent="0.45">
      <c r="A5317" t="s">
        <v>13316</v>
      </c>
      <c r="B5317" t="s">
        <v>7</v>
      </c>
      <c r="C5317">
        <v>742099724</v>
      </c>
      <c r="D5317" t="s">
        <v>8</v>
      </c>
      <c r="E5317" t="s">
        <v>13317</v>
      </c>
      <c r="F5317" t="s">
        <v>13318</v>
      </c>
    </row>
    <row r="5318" spans="1:6" x14ac:dyDescent="0.45">
      <c r="A5318" t="s">
        <v>13319</v>
      </c>
      <c r="B5318" t="s">
        <v>7</v>
      </c>
      <c r="C5318">
        <v>742099724</v>
      </c>
      <c r="D5318" t="s">
        <v>8</v>
      </c>
      <c r="E5318" t="s">
        <v>13320</v>
      </c>
      <c r="F5318" t="s">
        <v>13321</v>
      </c>
    </row>
    <row r="5319" spans="1:6" x14ac:dyDescent="0.45">
      <c r="A5319" t="s">
        <v>13322</v>
      </c>
      <c r="B5319" t="s">
        <v>7</v>
      </c>
      <c r="C5319">
        <v>742099724</v>
      </c>
      <c r="D5319" t="s">
        <v>8</v>
      </c>
      <c r="E5319" t="s">
        <v>13323</v>
      </c>
      <c r="F5319" t="s">
        <v>13324</v>
      </c>
    </row>
    <row r="5320" spans="1:6" x14ac:dyDescent="0.45">
      <c r="A5320" t="s">
        <v>13325</v>
      </c>
      <c r="B5320" t="s">
        <v>7</v>
      </c>
      <c r="C5320">
        <v>742099724</v>
      </c>
      <c r="D5320" t="s">
        <v>8</v>
      </c>
      <c r="E5320" t="s">
        <v>13326</v>
      </c>
      <c r="F5320" t="s">
        <v>13327</v>
      </c>
    </row>
    <row r="5321" spans="1:6" x14ac:dyDescent="0.45">
      <c r="A5321" t="s">
        <v>13328</v>
      </c>
      <c r="B5321" t="s">
        <v>7</v>
      </c>
      <c r="C5321">
        <v>742099724</v>
      </c>
      <c r="D5321" t="s">
        <v>8</v>
      </c>
      <c r="E5321" t="s">
        <v>13329</v>
      </c>
      <c r="F5321" t="s">
        <v>13330</v>
      </c>
    </row>
    <row r="5322" spans="1:6" x14ac:dyDescent="0.45">
      <c r="A5322" t="s">
        <v>13331</v>
      </c>
      <c r="B5322" t="s">
        <v>7</v>
      </c>
      <c r="C5322">
        <v>742099724</v>
      </c>
      <c r="D5322" t="s">
        <v>8</v>
      </c>
      <c r="E5322" t="s">
        <v>13332</v>
      </c>
      <c r="F5322" t="s">
        <v>13333</v>
      </c>
    </row>
    <row r="5323" spans="1:6" x14ac:dyDescent="0.45">
      <c r="A5323" t="s">
        <v>13334</v>
      </c>
      <c r="B5323" t="s">
        <v>7</v>
      </c>
      <c r="C5323">
        <v>742099724</v>
      </c>
      <c r="D5323" t="s">
        <v>8</v>
      </c>
      <c r="E5323" t="s">
        <v>13335</v>
      </c>
      <c r="F5323" t="s">
        <v>13336</v>
      </c>
    </row>
    <row r="5324" spans="1:6" x14ac:dyDescent="0.45">
      <c r="A5324" t="s">
        <v>13337</v>
      </c>
      <c r="B5324" t="s">
        <v>7</v>
      </c>
      <c r="C5324">
        <v>742099724</v>
      </c>
      <c r="D5324" t="s">
        <v>8</v>
      </c>
      <c r="E5324" t="s">
        <v>13338</v>
      </c>
      <c r="F5324" t="s">
        <v>13339</v>
      </c>
    </row>
    <row r="5325" spans="1:6" x14ac:dyDescent="0.45">
      <c r="A5325" t="s">
        <v>13340</v>
      </c>
      <c r="B5325" t="s">
        <v>7</v>
      </c>
      <c r="C5325">
        <v>742099724</v>
      </c>
      <c r="D5325" t="s">
        <v>8</v>
      </c>
      <c r="E5325" t="s">
        <v>13341</v>
      </c>
      <c r="F5325" t="s">
        <v>13342</v>
      </c>
    </row>
    <row r="5326" spans="1:6" x14ac:dyDescent="0.45">
      <c r="A5326" t="s">
        <v>13343</v>
      </c>
      <c r="B5326" t="s">
        <v>7</v>
      </c>
      <c r="C5326">
        <v>742099724</v>
      </c>
      <c r="D5326" t="s">
        <v>8</v>
      </c>
      <c r="E5326" t="s">
        <v>13344</v>
      </c>
      <c r="F5326" t="s">
        <v>13345</v>
      </c>
    </row>
    <row r="5327" spans="1:6" x14ac:dyDescent="0.45">
      <c r="A5327" t="s">
        <v>13346</v>
      </c>
      <c r="B5327" t="s">
        <v>7</v>
      </c>
      <c r="C5327">
        <v>742099724</v>
      </c>
      <c r="D5327" t="s">
        <v>8</v>
      </c>
      <c r="E5327" t="s">
        <v>13347</v>
      </c>
      <c r="F5327" t="s">
        <v>13348</v>
      </c>
    </row>
    <row r="5328" spans="1:6" x14ac:dyDescent="0.45">
      <c r="A5328" t="s">
        <v>13349</v>
      </c>
      <c r="B5328" t="s">
        <v>7</v>
      </c>
      <c r="C5328">
        <v>742099724</v>
      </c>
      <c r="D5328" t="s">
        <v>8</v>
      </c>
      <c r="E5328" t="s">
        <v>13350</v>
      </c>
      <c r="F5328" t="s">
        <v>13351</v>
      </c>
    </row>
    <row r="5329" spans="1:6" x14ac:dyDescent="0.45">
      <c r="A5329" t="s">
        <v>13352</v>
      </c>
      <c r="B5329" t="s">
        <v>7</v>
      </c>
      <c r="C5329">
        <v>742099724</v>
      </c>
      <c r="D5329" t="s">
        <v>8</v>
      </c>
      <c r="E5329" t="s">
        <v>13353</v>
      </c>
      <c r="F5329" t="s">
        <v>13354</v>
      </c>
    </row>
    <row r="5330" spans="1:6" x14ac:dyDescent="0.45">
      <c r="A5330" t="s">
        <v>13355</v>
      </c>
      <c r="B5330" t="s">
        <v>7</v>
      </c>
      <c r="C5330">
        <v>742099724</v>
      </c>
      <c r="D5330" t="s">
        <v>8</v>
      </c>
      <c r="E5330" t="s">
        <v>13356</v>
      </c>
      <c r="F5330" t="s">
        <v>13357</v>
      </c>
    </row>
    <row r="5331" spans="1:6" x14ac:dyDescent="0.45">
      <c r="A5331" t="s">
        <v>13358</v>
      </c>
      <c r="B5331" t="s">
        <v>7</v>
      </c>
      <c r="C5331">
        <v>742099724</v>
      </c>
      <c r="D5331" t="s">
        <v>8</v>
      </c>
      <c r="E5331" t="s">
        <v>13359</v>
      </c>
      <c r="F5331" t="s">
        <v>13360</v>
      </c>
    </row>
    <row r="5332" spans="1:6" x14ac:dyDescent="0.45">
      <c r="A5332" t="s">
        <v>13361</v>
      </c>
      <c r="B5332" t="s">
        <v>7</v>
      </c>
      <c r="C5332">
        <v>742099724</v>
      </c>
      <c r="D5332" t="s">
        <v>8</v>
      </c>
      <c r="E5332" t="s">
        <v>13362</v>
      </c>
      <c r="F5332" t="s">
        <v>13363</v>
      </c>
    </row>
    <row r="5333" spans="1:6" x14ac:dyDescent="0.45">
      <c r="A5333" t="s">
        <v>13364</v>
      </c>
      <c r="B5333" t="s">
        <v>7</v>
      </c>
      <c r="C5333">
        <v>742099724</v>
      </c>
      <c r="D5333" t="s">
        <v>8</v>
      </c>
      <c r="E5333" t="s">
        <v>13365</v>
      </c>
      <c r="F5333" t="s">
        <v>13366</v>
      </c>
    </row>
    <row r="5334" spans="1:6" x14ac:dyDescent="0.45">
      <c r="A5334" t="s">
        <v>13367</v>
      </c>
      <c r="B5334" t="s">
        <v>7</v>
      </c>
      <c r="C5334">
        <v>742099724</v>
      </c>
      <c r="D5334" t="s">
        <v>8</v>
      </c>
      <c r="E5334" t="s">
        <v>13368</v>
      </c>
      <c r="F5334" t="s">
        <v>13369</v>
      </c>
    </row>
    <row r="5335" spans="1:6" x14ac:dyDescent="0.45">
      <c r="A5335" t="s">
        <v>13370</v>
      </c>
      <c r="B5335" t="s">
        <v>7</v>
      </c>
      <c r="C5335">
        <v>742099724</v>
      </c>
      <c r="D5335" t="s">
        <v>8</v>
      </c>
      <c r="E5335" t="s">
        <v>13371</v>
      </c>
      <c r="F5335" t="s">
        <v>13372</v>
      </c>
    </row>
    <row r="5336" spans="1:6" x14ac:dyDescent="0.45">
      <c r="A5336" t="s">
        <v>13373</v>
      </c>
      <c r="B5336" t="s">
        <v>7</v>
      </c>
      <c r="C5336">
        <v>742099724</v>
      </c>
      <c r="D5336" t="s">
        <v>8</v>
      </c>
      <c r="E5336" t="s">
        <v>13374</v>
      </c>
      <c r="F5336" t="s">
        <v>13375</v>
      </c>
    </row>
    <row r="5337" spans="1:6" x14ac:dyDescent="0.45">
      <c r="A5337" t="s">
        <v>13376</v>
      </c>
      <c r="B5337" t="s">
        <v>7</v>
      </c>
      <c r="C5337">
        <v>742099724</v>
      </c>
      <c r="D5337" t="s">
        <v>8</v>
      </c>
      <c r="E5337" t="s">
        <v>13377</v>
      </c>
      <c r="F5337" t="s">
        <v>13378</v>
      </c>
    </row>
    <row r="5338" spans="1:6" x14ac:dyDescent="0.45">
      <c r="A5338" t="s">
        <v>13379</v>
      </c>
      <c r="B5338" t="s">
        <v>7</v>
      </c>
      <c r="C5338">
        <v>742099724</v>
      </c>
      <c r="D5338" t="s">
        <v>8</v>
      </c>
      <c r="E5338" t="s">
        <v>13380</v>
      </c>
      <c r="F5338" t="s">
        <v>13381</v>
      </c>
    </row>
    <row r="5339" spans="1:6" x14ac:dyDescent="0.45">
      <c r="A5339" t="s">
        <v>13382</v>
      </c>
      <c r="B5339" t="s">
        <v>7</v>
      </c>
      <c r="C5339">
        <v>742099724</v>
      </c>
      <c r="D5339" t="s">
        <v>8</v>
      </c>
      <c r="E5339" t="s">
        <v>13383</v>
      </c>
      <c r="F5339" t="s">
        <v>13384</v>
      </c>
    </row>
    <row r="5340" spans="1:6" x14ac:dyDescent="0.45">
      <c r="A5340" t="s">
        <v>13385</v>
      </c>
      <c r="B5340" t="s">
        <v>7</v>
      </c>
      <c r="C5340">
        <v>742099724</v>
      </c>
      <c r="D5340" t="s">
        <v>8</v>
      </c>
      <c r="E5340" t="s">
        <v>13386</v>
      </c>
      <c r="F5340" t="s">
        <v>13387</v>
      </c>
    </row>
    <row r="5341" spans="1:6" x14ac:dyDescent="0.45">
      <c r="A5341" t="s">
        <v>13388</v>
      </c>
      <c r="B5341" t="s">
        <v>7</v>
      </c>
      <c r="C5341">
        <v>742099724</v>
      </c>
      <c r="D5341" t="s">
        <v>8</v>
      </c>
      <c r="E5341" t="s">
        <v>13389</v>
      </c>
      <c r="F5341" t="s">
        <v>13390</v>
      </c>
    </row>
    <row r="5342" spans="1:6" x14ac:dyDescent="0.45">
      <c r="A5342" t="s">
        <v>13391</v>
      </c>
      <c r="B5342" t="s">
        <v>7</v>
      </c>
      <c r="C5342">
        <v>742099724</v>
      </c>
      <c r="D5342" t="s">
        <v>8</v>
      </c>
      <c r="E5342" t="s">
        <v>13392</v>
      </c>
      <c r="F5342" t="s">
        <v>13393</v>
      </c>
    </row>
    <row r="5343" spans="1:6" x14ac:dyDescent="0.45">
      <c r="A5343" t="s">
        <v>13394</v>
      </c>
      <c r="B5343" t="s">
        <v>7</v>
      </c>
      <c r="C5343">
        <v>742099724</v>
      </c>
      <c r="D5343" t="s">
        <v>8</v>
      </c>
      <c r="E5343" t="s">
        <v>13395</v>
      </c>
      <c r="F5343" t="s">
        <v>13396</v>
      </c>
    </row>
    <row r="5344" spans="1:6" x14ac:dyDescent="0.45">
      <c r="A5344" t="s">
        <v>13397</v>
      </c>
      <c r="B5344" t="s">
        <v>7</v>
      </c>
      <c r="C5344">
        <v>742099724</v>
      </c>
      <c r="D5344" t="s">
        <v>8</v>
      </c>
      <c r="E5344" t="s">
        <v>13398</v>
      </c>
      <c r="F5344" t="s">
        <v>13399</v>
      </c>
    </row>
    <row r="5345" spans="1:6" x14ac:dyDescent="0.45">
      <c r="A5345" t="s">
        <v>13400</v>
      </c>
      <c r="B5345" t="s">
        <v>7</v>
      </c>
      <c r="C5345">
        <v>742099724</v>
      </c>
      <c r="D5345" t="s">
        <v>8</v>
      </c>
      <c r="E5345" t="s">
        <v>13401</v>
      </c>
      <c r="F5345" t="s">
        <v>13402</v>
      </c>
    </row>
    <row r="5346" spans="1:6" x14ac:dyDescent="0.45">
      <c r="A5346" t="s">
        <v>13403</v>
      </c>
      <c r="B5346" t="s">
        <v>7</v>
      </c>
      <c r="C5346">
        <v>742099724</v>
      </c>
      <c r="D5346" t="s">
        <v>8</v>
      </c>
      <c r="E5346" t="s">
        <v>13404</v>
      </c>
      <c r="F5346" t="s">
        <v>13405</v>
      </c>
    </row>
    <row r="5347" spans="1:6" x14ac:dyDescent="0.45">
      <c r="A5347" t="s">
        <v>13406</v>
      </c>
      <c r="B5347" t="s">
        <v>7</v>
      </c>
      <c r="C5347">
        <v>742099724</v>
      </c>
      <c r="D5347" t="s">
        <v>8</v>
      </c>
      <c r="E5347" t="s">
        <v>13407</v>
      </c>
      <c r="F5347" t="s">
        <v>13408</v>
      </c>
    </row>
    <row r="5348" spans="1:6" x14ac:dyDescent="0.45">
      <c r="A5348" t="s">
        <v>13409</v>
      </c>
      <c r="B5348" t="s">
        <v>7</v>
      </c>
      <c r="C5348">
        <v>742099724</v>
      </c>
      <c r="D5348" t="s">
        <v>8</v>
      </c>
      <c r="E5348" t="s">
        <v>13410</v>
      </c>
      <c r="F5348" t="s">
        <v>13411</v>
      </c>
    </row>
    <row r="5349" spans="1:6" x14ac:dyDescent="0.45">
      <c r="A5349" t="s">
        <v>13412</v>
      </c>
      <c r="B5349" t="s">
        <v>7</v>
      </c>
      <c r="C5349">
        <v>742099724</v>
      </c>
      <c r="D5349" t="s">
        <v>8</v>
      </c>
      <c r="E5349" t="s">
        <v>13413</v>
      </c>
      <c r="F5349" t="s">
        <v>13414</v>
      </c>
    </row>
    <row r="5350" spans="1:6" x14ac:dyDescent="0.45">
      <c r="A5350" t="s">
        <v>13415</v>
      </c>
      <c r="B5350" t="s">
        <v>7</v>
      </c>
      <c r="C5350">
        <v>742099724</v>
      </c>
      <c r="D5350" t="s">
        <v>8</v>
      </c>
      <c r="E5350" t="s">
        <v>13416</v>
      </c>
      <c r="F5350" t="s">
        <v>13417</v>
      </c>
    </row>
    <row r="5351" spans="1:6" x14ac:dyDescent="0.45">
      <c r="A5351" t="s">
        <v>13418</v>
      </c>
      <c r="B5351" t="s">
        <v>7</v>
      </c>
      <c r="C5351">
        <v>742099724</v>
      </c>
      <c r="D5351" t="s">
        <v>8</v>
      </c>
      <c r="E5351" t="s">
        <v>13419</v>
      </c>
      <c r="F5351" t="s">
        <v>13420</v>
      </c>
    </row>
    <row r="5352" spans="1:6" x14ac:dyDescent="0.45">
      <c r="A5352" t="s">
        <v>13421</v>
      </c>
      <c r="B5352" t="s">
        <v>7</v>
      </c>
      <c r="C5352">
        <v>742099724</v>
      </c>
      <c r="D5352" t="s">
        <v>8</v>
      </c>
      <c r="E5352" t="s">
        <v>13422</v>
      </c>
      <c r="F5352" t="s">
        <v>13423</v>
      </c>
    </row>
    <row r="5353" spans="1:6" x14ac:dyDescent="0.45">
      <c r="A5353" t="s">
        <v>13424</v>
      </c>
      <c r="B5353" t="s">
        <v>7</v>
      </c>
      <c r="C5353">
        <v>742099724</v>
      </c>
      <c r="D5353" t="s">
        <v>8</v>
      </c>
      <c r="E5353" t="s">
        <v>13425</v>
      </c>
      <c r="F5353" t="s">
        <v>13426</v>
      </c>
    </row>
    <row r="5354" spans="1:6" x14ac:dyDescent="0.45">
      <c r="A5354" t="s">
        <v>13427</v>
      </c>
      <c r="B5354" t="s">
        <v>7</v>
      </c>
      <c r="C5354">
        <v>742099724</v>
      </c>
      <c r="D5354" t="s">
        <v>8</v>
      </c>
      <c r="E5354" t="s">
        <v>13428</v>
      </c>
      <c r="F5354" t="s">
        <v>13429</v>
      </c>
    </row>
    <row r="5355" spans="1:6" x14ac:dyDescent="0.45">
      <c r="A5355" t="s">
        <v>13430</v>
      </c>
      <c r="B5355" t="s">
        <v>7</v>
      </c>
      <c r="C5355">
        <v>742099724</v>
      </c>
      <c r="D5355" t="s">
        <v>8</v>
      </c>
      <c r="E5355" t="s">
        <v>13431</v>
      </c>
      <c r="F5355" t="s">
        <v>13432</v>
      </c>
    </row>
    <row r="5356" spans="1:6" x14ac:dyDescent="0.45">
      <c r="A5356" t="s">
        <v>13433</v>
      </c>
      <c r="B5356" t="s">
        <v>7</v>
      </c>
      <c r="C5356">
        <v>742099724</v>
      </c>
      <c r="D5356" t="s">
        <v>8</v>
      </c>
      <c r="E5356" t="s">
        <v>13434</v>
      </c>
      <c r="F5356" t="s">
        <v>13435</v>
      </c>
    </row>
    <row r="5357" spans="1:6" x14ac:dyDescent="0.45">
      <c r="A5357" t="s">
        <v>13436</v>
      </c>
      <c r="B5357" t="s">
        <v>7</v>
      </c>
      <c r="C5357">
        <v>742099724</v>
      </c>
      <c r="D5357" t="s">
        <v>8</v>
      </c>
      <c r="E5357" t="s">
        <v>13437</v>
      </c>
      <c r="F5357" t="s">
        <v>13438</v>
      </c>
    </row>
    <row r="5358" spans="1:6" x14ac:dyDescent="0.45">
      <c r="A5358" t="s">
        <v>13439</v>
      </c>
      <c r="B5358" t="s">
        <v>7</v>
      </c>
      <c r="C5358">
        <v>742099724</v>
      </c>
      <c r="D5358" t="s">
        <v>8</v>
      </c>
      <c r="E5358" t="s">
        <v>13440</v>
      </c>
      <c r="F5358" t="s">
        <v>13441</v>
      </c>
    </row>
    <row r="5359" spans="1:6" x14ac:dyDescent="0.45">
      <c r="A5359" t="s">
        <v>13442</v>
      </c>
      <c r="B5359" t="s">
        <v>7</v>
      </c>
      <c r="C5359">
        <v>742099724</v>
      </c>
      <c r="D5359" t="s">
        <v>8</v>
      </c>
      <c r="E5359" t="s">
        <v>13443</v>
      </c>
      <c r="F5359" t="s">
        <v>13444</v>
      </c>
    </row>
    <row r="5360" spans="1:6" x14ac:dyDescent="0.45">
      <c r="A5360" t="s">
        <v>13445</v>
      </c>
      <c r="B5360" t="s">
        <v>7</v>
      </c>
      <c r="C5360">
        <v>742099724</v>
      </c>
      <c r="D5360" t="s">
        <v>8</v>
      </c>
      <c r="E5360" t="s">
        <v>13446</v>
      </c>
      <c r="F5360" t="s">
        <v>13447</v>
      </c>
    </row>
    <row r="5361" spans="1:6" x14ac:dyDescent="0.45">
      <c r="A5361" t="s">
        <v>13448</v>
      </c>
      <c r="B5361" t="s">
        <v>7</v>
      </c>
      <c r="C5361">
        <v>742099724</v>
      </c>
      <c r="D5361" t="s">
        <v>8</v>
      </c>
      <c r="E5361" t="s">
        <v>13449</v>
      </c>
      <c r="F5361" t="s">
        <v>13450</v>
      </c>
    </row>
    <row r="5362" spans="1:6" x14ac:dyDescent="0.45">
      <c r="A5362" t="s">
        <v>13451</v>
      </c>
      <c r="B5362" t="s">
        <v>7</v>
      </c>
      <c r="C5362">
        <v>742099724</v>
      </c>
      <c r="D5362" t="s">
        <v>8</v>
      </c>
      <c r="E5362" t="s">
        <v>13452</v>
      </c>
      <c r="F5362" t="s">
        <v>13453</v>
      </c>
    </row>
    <row r="5363" spans="1:6" x14ac:dyDescent="0.45">
      <c r="A5363" t="s">
        <v>13454</v>
      </c>
      <c r="B5363" t="s">
        <v>7</v>
      </c>
      <c r="C5363">
        <v>742099724</v>
      </c>
      <c r="D5363" t="s">
        <v>8</v>
      </c>
      <c r="E5363" t="s">
        <v>13455</v>
      </c>
      <c r="F5363" t="s">
        <v>13456</v>
      </c>
    </row>
    <row r="5364" spans="1:6" x14ac:dyDescent="0.45">
      <c r="A5364" t="s">
        <v>13457</v>
      </c>
      <c r="B5364" t="s">
        <v>7</v>
      </c>
      <c r="C5364">
        <v>742099724</v>
      </c>
      <c r="D5364" t="s">
        <v>8</v>
      </c>
      <c r="E5364" t="s">
        <v>13458</v>
      </c>
      <c r="F5364" t="s">
        <v>13459</v>
      </c>
    </row>
    <row r="5365" spans="1:6" x14ac:dyDescent="0.45">
      <c r="A5365" t="s">
        <v>13460</v>
      </c>
      <c r="B5365" t="s">
        <v>7</v>
      </c>
      <c r="C5365">
        <v>742099724</v>
      </c>
      <c r="D5365" t="s">
        <v>8</v>
      </c>
      <c r="E5365" t="s">
        <v>13461</v>
      </c>
      <c r="F5365" t="s">
        <v>13462</v>
      </c>
    </row>
    <row r="5366" spans="1:6" x14ac:dyDescent="0.45">
      <c r="A5366" t="s">
        <v>13463</v>
      </c>
      <c r="B5366" t="s">
        <v>7</v>
      </c>
      <c r="C5366">
        <v>742099724</v>
      </c>
      <c r="D5366" t="s">
        <v>8</v>
      </c>
      <c r="E5366" t="s">
        <v>13464</v>
      </c>
      <c r="F5366" t="s">
        <v>13465</v>
      </c>
    </row>
    <row r="5367" spans="1:6" x14ac:dyDescent="0.45">
      <c r="A5367" t="s">
        <v>13466</v>
      </c>
      <c r="B5367" t="s">
        <v>7</v>
      </c>
      <c r="C5367">
        <v>742099724</v>
      </c>
      <c r="D5367" t="s">
        <v>8</v>
      </c>
      <c r="E5367" t="s">
        <v>13467</v>
      </c>
      <c r="F5367" t="s">
        <v>13468</v>
      </c>
    </row>
    <row r="5368" spans="1:6" x14ac:dyDescent="0.45">
      <c r="A5368" t="s">
        <v>13469</v>
      </c>
      <c r="B5368" t="s">
        <v>7</v>
      </c>
      <c r="C5368">
        <v>742099724</v>
      </c>
      <c r="D5368" t="s">
        <v>8</v>
      </c>
      <c r="E5368" t="s">
        <v>13470</v>
      </c>
      <c r="F5368" t="s">
        <v>13471</v>
      </c>
    </row>
    <row r="5369" spans="1:6" x14ac:dyDescent="0.45">
      <c r="A5369" t="s">
        <v>13472</v>
      </c>
      <c r="B5369" t="s">
        <v>7</v>
      </c>
      <c r="C5369">
        <v>742099724</v>
      </c>
      <c r="D5369" t="s">
        <v>8</v>
      </c>
      <c r="E5369" t="s">
        <v>13473</v>
      </c>
      <c r="F5369" t="s">
        <v>13474</v>
      </c>
    </row>
    <row r="5370" spans="1:6" x14ac:dyDescent="0.45">
      <c r="A5370" t="s">
        <v>13475</v>
      </c>
      <c r="B5370" t="s">
        <v>7</v>
      </c>
      <c r="C5370">
        <v>742099724</v>
      </c>
      <c r="D5370" t="s">
        <v>8</v>
      </c>
      <c r="E5370" t="s">
        <v>13476</v>
      </c>
      <c r="F5370" t="s">
        <v>13477</v>
      </c>
    </row>
    <row r="5371" spans="1:6" x14ac:dyDescent="0.45">
      <c r="A5371" t="s">
        <v>13478</v>
      </c>
      <c r="B5371" t="s">
        <v>7</v>
      </c>
      <c r="C5371">
        <v>742099724</v>
      </c>
      <c r="D5371" t="s">
        <v>8</v>
      </c>
      <c r="E5371" t="s">
        <v>13479</v>
      </c>
      <c r="F5371" t="s">
        <v>13480</v>
      </c>
    </row>
    <row r="5372" spans="1:6" x14ac:dyDescent="0.45">
      <c r="A5372" t="s">
        <v>13481</v>
      </c>
      <c r="B5372" t="s">
        <v>7</v>
      </c>
      <c r="C5372">
        <v>742099724</v>
      </c>
      <c r="D5372" t="s">
        <v>8</v>
      </c>
      <c r="E5372" t="s">
        <v>21</v>
      </c>
      <c r="F5372" t="s">
        <v>22</v>
      </c>
    </row>
    <row r="5373" spans="1:6" x14ac:dyDescent="0.45">
      <c r="A5373" t="s">
        <v>13482</v>
      </c>
      <c r="B5373" t="s">
        <v>7</v>
      </c>
      <c r="C5373">
        <v>742099724</v>
      </c>
      <c r="D5373" t="s">
        <v>8</v>
      </c>
      <c r="E5373" t="s">
        <v>13483</v>
      </c>
      <c r="F5373" t="s">
        <v>13484</v>
      </c>
    </row>
    <row r="5374" spans="1:6" x14ac:dyDescent="0.45">
      <c r="A5374" t="s">
        <v>13485</v>
      </c>
      <c r="B5374" t="s">
        <v>7</v>
      </c>
      <c r="C5374">
        <v>742099724</v>
      </c>
      <c r="D5374" t="s">
        <v>8</v>
      </c>
      <c r="E5374" t="s">
        <v>13486</v>
      </c>
      <c r="F5374" t="s">
        <v>13487</v>
      </c>
    </row>
    <row r="5375" spans="1:6" x14ac:dyDescent="0.45">
      <c r="A5375" t="s">
        <v>13488</v>
      </c>
      <c r="B5375" t="s">
        <v>7</v>
      </c>
      <c r="C5375">
        <v>742099724</v>
      </c>
      <c r="D5375" t="s">
        <v>8</v>
      </c>
      <c r="E5375" t="s">
        <v>13489</v>
      </c>
      <c r="F5375" t="s">
        <v>13490</v>
      </c>
    </row>
    <row r="5376" spans="1:6" x14ac:dyDescent="0.45">
      <c r="A5376" t="s">
        <v>13491</v>
      </c>
      <c r="B5376" t="s">
        <v>7</v>
      </c>
      <c r="C5376">
        <v>742099724</v>
      </c>
      <c r="D5376" t="s">
        <v>8</v>
      </c>
      <c r="E5376" t="s">
        <v>13492</v>
      </c>
      <c r="F5376" t="s">
        <v>13493</v>
      </c>
    </row>
    <row r="5377" spans="1:6" x14ac:dyDescent="0.45">
      <c r="A5377" t="s">
        <v>13494</v>
      </c>
      <c r="B5377" t="s">
        <v>7</v>
      </c>
      <c r="C5377">
        <v>742099724</v>
      </c>
      <c r="D5377" t="s">
        <v>8</v>
      </c>
      <c r="E5377" t="s">
        <v>13495</v>
      </c>
      <c r="F5377" t="s">
        <v>13496</v>
      </c>
    </row>
    <row r="5378" spans="1:6" x14ac:dyDescent="0.45">
      <c r="A5378" t="s">
        <v>13497</v>
      </c>
      <c r="B5378" t="s">
        <v>7</v>
      </c>
      <c r="C5378">
        <v>742099724</v>
      </c>
      <c r="D5378" t="s">
        <v>8</v>
      </c>
      <c r="E5378" t="s">
        <v>13498</v>
      </c>
      <c r="F5378" t="s">
        <v>13499</v>
      </c>
    </row>
    <row r="5379" spans="1:6" x14ac:dyDescent="0.45">
      <c r="A5379" t="s">
        <v>13500</v>
      </c>
      <c r="B5379" t="s">
        <v>7</v>
      </c>
      <c r="C5379">
        <v>742099724</v>
      </c>
      <c r="D5379" t="s">
        <v>8</v>
      </c>
      <c r="E5379" t="s">
        <v>13501</v>
      </c>
      <c r="F5379" t="s">
        <v>13502</v>
      </c>
    </row>
    <row r="5380" spans="1:6" x14ac:dyDescent="0.45">
      <c r="A5380" t="s">
        <v>13503</v>
      </c>
      <c r="B5380" t="s">
        <v>7</v>
      </c>
      <c r="C5380">
        <v>742099724</v>
      </c>
      <c r="D5380" t="s">
        <v>8</v>
      </c>
      <c r="E5380" t="s">
        <v>13504</v>
      </c>
      <c r="F5380" t="s">
        <v>13505</v>
      </c>
    </row>
    <row r="5381" spans="1:6" x14ac:dyDescent="0.45">
      <c r="A5381" t="s">
        <v>13506</v>
      </c>
      <c r="B5381" t="s">
        <v>7</v>
      </c>
      <c r="C5381">
        <v>742099724</v>
      </c>
      <c r="D5381" t="s">
        <v>8</v>
      </c>
      <c r="E5381" t="s">
        <v>13507</v>
      </c>
      <c r="F5381" t="s">
        <v>13508</v>
      </c>
    </row>
    <row r="5382" spans="1:6" x14ac:dyDescent="0.45">
      <c r="A5382" t="s">
        <v>13509</v>
      </c>
      <c r="B5382" t="s">
        <v>7</v>
      </c>
      <c r="C5382">
        <v>742099724</v>
      </c>
      <c r="D5382" t="s">
        <v>8</v>
      </c>
      <c r="E5382" t="s">
        <v>13510</v>
      </c>
      <c r="F5382" t="s">
        <v>13511</v>
      </c>
    </row>
    <row r="5383" spans="1:6" x14ac:dyDescent="0.45">
      <c r="A5383" t="s">
        <v>13512</v>
      </c>
      <c r="B5383" t="s">
        <v>7</v>
      </c>
      <c r="C5383">
        <v>742099724</v>
      </c>
      <c r="D5383" t="s">
        <v>8</v>
      </c>
      <c r="E5383" t="s">
        <v>13513</v>
      </c>
      <c r="F5383" t="s">
        <v>13514</v>
      </c>
    </row>
    <row r="5384" spans="1:6" x14ac:dyDescent="0.45">
      <c r="A5384" t="s">
        <v>13515</v>
      </c>
      <c r="B5384" t="s">
        <v>7</v>
      </c>
      <c r="C5384">
        <v>742099724</v>
      </c>
      <c r="D5384" t="s">
        <v>8</v>
      </c>
      <c r="E5384" t="s">
        <v>13516</v>
      </c>
      <c r="F5384" t="s">
        <v>13517</v>
      </c>
    </row>
    <row r="5385" spans="1:6" x14ac:dyDescent="0.45">
      <c r="A5385" t="s">
        <v>13518</v>
      </c>
      <c r="B5385" t="s">
        <v>7</v>
      </c>
      <c r="C5385">
        <v>742099724</v>
      </c>
      <c r="D5385" t="s">
        <v>8</v>
      </c>
      <c r="E5385" t="s">
        <v>13519</v>
      </c>
      <c r="F5385" t="s">
        <v>13520</v>
      </c>
    </row>
    <row r="5386" spans="1:6" x14ac:dyDescent="0.45">
      <c r="A5386" t="s">
        <v>13521</v>
      </c>
      <c r="B5386" t="s">
        <v>7</v>
      </c>
      <c r="C5386">
        <v>742099724</v>
      </c>
      <c r="D5386" t="s">
        <v>8</v>
      </c>
      <c r="E5386" t="s">
        <v>690</v>
      </c>
      <c r="F5386" t="s">
        <v>691</v>
      </c>
    </row>
    <row r="5387" spans="1:6" x14ac:dyDescent="0.45">
      <c r="A5387" t="s">
        <v>13522</v>
      </c>
      <c r="B5387" t="s">
        <v>7</v>
      </c>
      <c r="C5387">
        <v>742099724</v>
      </c>
      <c r="D5387" t="s">
        <v>8</v>
      </c>
      <c r="E5387" t="s">
        <v>13523</v>
      </c>
      <c r="F5387" t="s">
        <v>13524</v>
      </c>
    </row>
    <row r="5388" spans="1:6" x14ac:dyDescent="0.45">
      <c r="A5388" t="s">
        <v>13525</v>
      </c>
      <c r="B5388" t="s">
        <v>7</v>
      </c>
      <c r="C5388">
        <v>742099724</v>
      </c>
      <c r="D5388" t="s">
        <v>8</v>
      </c>
      <c r="E5388" t="s">
        <v>13526</v>
      </c>
      <c r="F5388" t="s">
        <v>13527</v>
      </c>
    </row>
    <row r="5389" spans="1:6" x14ac:dyDescent="0.45">
      <c r="A5389" t="s">
        <v>13528</v>
      </c>
      <c r="B5389" t="s">
        <v>7</v>
      </c>
      <c r="C5389">
        <v>742099724</v>
      </c>
      <c r="D5389" t="s">
        <v>8</v>
      </c>
      <c r="E5389" t="s">
        <v>13529</v>
      </c>
      <c r="F5389" t="s">
        <v>13530</v>
      </c>
    </row>
    <row r="5390" spans="1:6" x14ac:dyDescent="0.45">
      <c r="A5390" t="s">
        <v>13531</v>
      </c>
      <c r="B5390" t="s">
        <v>7</v>
      </c>
      <c r="C5390">
        <v>742099724</v>
      </c>
      <c r="D5390" t="s">
        <v>8</v>
      </c>
      <c r="E5390" t="s">
        <v>13532</v>
      </c>
      <c r="F5390" t="s">
        <v>13533</v>
      </c>
    </row>
    <row r="5391" spans="1:6" x14ac:dyDescent="0.45">
      <c r="A5391" t="s">
        <v>13534</v>
      </c>
      <c r="B5391" t="s">
        <v>7</v>
      </c>
      <c r="C5391">
        <v>742099724</v>
      </c>
      <c r="D5391" t="s">
        <v>8</v>
      </c>
      <c r="E5391" t="s">
        <v>13535</v>
      </c>
      <c r="F5391" t="s">
        <v>13536</v>
      </c>
    </row>
    <row r="5392" spans="1:6" x14ac:dyDescent="0.45">
      <c r="A5392" t="s">
        <v>13537</v>
      </c>
      <c r="B5392" t="s">
        <v>7</v>
      </c>
      <c r="C5392">
        <v>742099724</v>
      </c>
      <c r="D5392" t="s">
        <v>8</v>
      </c>
      <c r="E5392" t="s">
        <v>13538</v>
      </c>
      <c r="F5392" t="s">
        <v>13539</v>
      </c>
    </row>
    <row r="5393" spans="1:6" x14ac:dyDescent="0.45">
      <c r="A5393" t="s">
        <v>13540</v>
      </c>
      <c r="B5393" t="s">
        <v>7</v>
      </c>
      <c r="C5393">
        <v>742099724</v>
      </c>
      <c r="D5393" t="s">
        <v>8</v>
      </c>
      <c r="E5393" t="s">
        <v>13541</v>
      </c>
      <c r="F5393" t="s">
        <v>13542</v>
      </c>
    </row>
    <row r="5394" spans="1:6" x14ac:dyDescent="0.45">
      <c r="A5394" t="s">
        <v>13543</v>
      </c>
      <c r="B5394" t="s">
        <v>7</v>
      </c>
      <c r="C5394">
        <v>742099724</v>
      </c>
      <c r="D5394" t="s">
        <v>8</v>
      </c>
      <c r="E5394" t="s">
        <v>13544</v>
      </c>
      <c r="F5394" t="s">
        <v>13545</v>
      </c>
    </row>
    <row r="5395" spans="1:6" x14ac:dyDescent="0.45">
      <c r="A5395" t="s">
        <v>13546</v>
      </c>
      <c r="B5395" t="s">
        <v>7</v>
      </c>
      <c r="C5395">
        <v>742099724</v>
      </c>
      <c r="D5395" t="s">
        <v>8</v>
      </c>
      <c r="E5395" t="s">
        <v>13547</v>
      </c>
      <c r="F5395" t="s">
        <v>13548</v>
      </c>
    </row>
    <row r="5396" spans="1:6" x14ac:dyDescent="0.45">
      <c r="A5396" t="s">
        <v>13549</v>
      </c>
      <c r="B5396" t="s">
        <v>7</v>
      </c>
      <c r="C5396">
        <v>742099724</v>
      </c>
      <c r="D5396" t="s">
        <v>8</v>
      </c>
      <c r="E5396" t="s">
        <v>13550</v>
      </c>
      <c r="F5396" t="s">
        <v>13551</v>
      </c>
    </row>
    <row r="5397" spans="1:6" x14ac:dyDescent="0.45">
      <c r="A5397" t="s">
        <v>13552</v>
      </c>
      <c r="B5397" t="s">
        <v>7</v>
      </c>
      <c r="C5397">
        <v>742099724</v>
      </c>
      <c r="D5397" t="s">
        <v>8</v>
      </c>
      <c r="E5397" t="s">
        <v>13553</v>
      </c>
      <c r="F5397" t="s">
        <v>13554</v>
      </c>
    </row>
    <row r="5398" spans="1:6" x14ac:dyDescent="0.45">
      <c r="A5398" t="s">
        <v>13555</v>
      </c>
      <c r="B5398" t="s">
        <v>7</v>
      </c>
      <c r="C5398">
        <v>742099724</v>
      </c>
      <c r="D5398" t="s">
        <v>8</v>
      </c>
      <c r="E5398" t="s">
        <v>13556</v>
      </c>
      <c r="F5398" t="s">
        <v>13557</v>
      </c>
    </row>
    <row r="5399" spans="1:6" x14ac:dyDescent="0.45">
      <c r="A5399" t="s">
        <v>13558</v>
      </c>
      <c r="B5399" t="s">
        <v>7</v>
      </c>
      <c r="C5399">
        <v>742099724</v>
      </c>
      <c r="D5399" t="s">
        <v>8</v>
      </c>
      <c r="E5399" t="s">
        <v>13559</v>
      </c>
      <c r="F5399" t="s">
        <v>13560</v>
      </c>
    </row>
    <row r="5400" spans="1:6" x14ac:dyDescent="0.45">
      <c r="A5400" t="s">
        <v>13561</v>
      </c>
      <c r="B5400" t="s">
        <v>7</v>
      </c>
      <c r="C5400">
        <v>742099724</v>
      </c>
      <c r="D5400" t="s">
        <v>8</v>
      </c>
      <c r="E5400" t="s">
        <v>13562</v>
      </c>
      <c r="F5400" t="s">
        <v>13563</v>
      </c>
    </row>
    <row r="5401" spans="1:6" x14ac:dyDescent="0.45">
      <c r="A5401" t="s">
        <v>13564</v>
      </c>
      <c r="B5401" t="s">
        <v>7</v>
      </c>
      <c r="C5401">
        <v>742099724</v>
      </c>
      <c r="D5401" t="s">
        <v>8</v>
      </c>
      <c r="E5401" t="s">
        <v>13565</v>
      </c>
      <c r="F5401" t="s">
        <v>13566</v>
      </c>
    </row>
    <row r="5402" spans="1:6" x14ac:dyDescent="0.45">
      <c r="A5402" t="s">
        <v>13567</v>
      </c>
      <c r="B5402" t="s">
        <v>7</v>
      </c>
      <c r="C5402">
        <v>742099724</v>
      </c>
      <c r="D5402" t="s">
        <v>8</v>
      </c>
      <c r="E5402" t="s">
        <v>13568</v>
      </c>
      <c r="F5402" t="s">
        <v>13569</v>
      </c>
    </row>
    <row r="5403" spans="1:6" x14ac:dyDescent="0.45">
      <c r="A5403" t="s">
        <v>13570</v>
      </c>
      <c r="B5403" t="s">
        <v>7</v>
      </c>
      <c r="C5403">
        <v>742099724</v>
      </c>
      <c r="D5403" t="s">
        <v>8</v>
      </c>
      <c r="E5403" t="s">
        <v>13571</v>
      </c>
      <c r="F5403" t="s">
        <v>13572</v>
      </c>
    </row>
    <row r="5404" spans="1:6" x14ac:dyDescent="0.45">
      <c r="A5404" t="s">
        <v>13573</v>
      </c>
      <c r="B5404" t="s">
        <v>7</v>
      </c>
      <c r="C5404">
        <v>742099724</v>
      </c>
      <c r="D5404" t="s">
        <v>8</v>
      </c>
      <c r="E5404" t="s">
        <v>13574</v>
      </c>
      <c r="F5404" t="s">
        <v>13575</v>
      </c>
    </row>
    <row r="5405" spans="1:6" x14ac:dyDescent="0.45">
      <c r="A5405" t="s">
        <v>13576</v>
      </c>
      <c r="B5405" t="s">
        <v>7</v>
      </c>
      <c r="C5405">
        <v>742099724</v>
      </c>
      <c r="D5405" t="s">
        <v>8</v>
      </c>
      <c r="E5405" t="s">
        <v>13577</v>
      </c>
      <c r="F5405" t="s">
        <v>13578</v>
      </c>
    </row>
    <row r="5406" spans="1:6" x14ac:dyDescent="0.45">
      <c r="A5406" t="s">
        <v>13579</v>
      </c>
      <c r="B5406" t="s">
        <v>7</v>
      </c>
      <c r="C5406">
        <v>742099724</v>
      </c>
      <c r="D5406" t="s">
        <v>8</v>
      </c>
      <c r="E5406" t="s">
        <v>13580</v>
      </c>
      <c r="F5406" t="s">
        <v>13581</v>
      </c>
    </row>
    <row r="5407" spans="1:6" x14ac:dyDescent="0.45">
      <c r="A5407" t="s">
        <v>13582</v>
      </c>
      <c r="B5407" t="s">
        <v>7</v>
      </c>
      <c r="C5407">
        <v>742099724</v>
      </c>
      <c r="D5407" t="s">
        <v>8</v>
      </c>
      <c r="E5407" t="s">
        <v>13583</v>
      </c>
      <c r="F5407" t="s">
        <v>13584</v>
      </c>
    </row>
    <row r="5408" spans="1:6" x14ac:dyDescent="0.45">
      <c r="A5408" t="s">
        <v>13585</v>
      </c>
      <c r="B5408" t="s">
        <v>7</v>
      </c>
      <c r="C5408">
        <v>742099724</v>
      </c>
      <c r="D5408" t="s">
        <v>8</v>
      </c>
      <c r="E5408" t="s">
        <v>13586</v>
      </c>
      <c r="F5408" t="s">
        <v>13587</v>
      </c>
    </row>
    <row r="5409" spans="1:6" x14ac:dyDescent="0.45">
      <c r="A5409" t="s">
        <v>13588</v>
      </c>
      <c r="B5409" t="s">
        <v>7</v>
      </c>
      <c r="C5409">
        <v>742099724</v>
      </c>
      <c r="D5409" t="s">
        <v>8</v>
      </c>
      <c r="E5409" t="s">
        <v>13589</v>
      </c>
      <c r="F5409" t="s">
        <v>13590</v>
      </c>
    </row>
    <row r="5410" spans="1:6" x14ac:dyDescent="0.45">
      <c r="A5410" t="s">
        <v>13591</v>
      </c>
      <c r="B5410" t="s">
        <v>7</v>
      </c>
      <c r="C5410">
        <v>742099724</v>
      </c>
      <c r="D5410" t="s">
        <v>8</v>
      </c>
      <c r="E5410" t="s">
        <v>13592</v>
      </c>
      <c r="F5410" t="s">
        <v>13593</v>
      </c>
    </row>
    <row r="5411" spans="1:6" x14ac:dyDescent="0.45">
      <c r="A5411" t="s">
        <v>13594</v>
      </c>
      <c r="B5411" t="s">
        <v>7</v>
      </c>
      <c r="C5411">
        <v>742099724</v>
      </c>
      <c r="D5411" t="s">
        <v>8</v>
      </c>
      <c r="E5411" t="s">
        <v>13595</v>
      </c>
      <c r="F5411" t="s">
        <v>13596</v>
      </c>
    </row>
    <row r="5412" spans="1:6" x14ac:dyDescent="0.45">
      <c r="A5412" t="s">
        <v>13597</v>
      </c>
      <c r="B5412" t="s">
        <v>7</v>
      </c>
      <c r="C5412">
        <v>742099724</v>
      </c>
      <c r="D5412" t="s">
        <v>8</v>
      </c>
      <c r="E5412" t="s">
        <v>13598</v>
      </c>
      <c r="F5412" t="s">
        <v>13599</v>
      </c>
    </row>
    <row r="5413" spans="1:6" x14ac:dyDescent="0.45">
      <c r="A5413" t="s">
        <v>13600</v>
      </c>
      <c r="B5413" t="s">
        <v>7</v>
      </c>
      <c r="C5413">
        <v>742099724</v>
      </c>
      <c r="D5413" t="s">
        <v>8</v>
      </c>
      <c r="E5413" t="s">
        <v>13601</v>
      </c>
      <c r="F5413" t="s">
        <v>13602</v>
      </c>
    </row>
    <row r="5414" spans="1:6" x14ac:dyDescent="0.45">
      <c r="A5414" t="s">
        <v>13603</v>
      </c>
      <c r="B5414" t="s">
        <v>7</v>
      </c>
      <c r="C5414">
        <v>742099724</v>
      </c>
      <c r="D5414" t="s">
        <v>8</v>
      </c>
      <c r="E5414" t="s">
        <v>13604</v>
      </c>
      <c r="F5414" t="s">
        <v>13605</v>
      </c>
    </row>
    <row r="5415" spans="1:6" x14ac:dyDescent="0.45">
      <c r="A5415" t="s">
        <v>13606</v>
      </c>
      <c r="B5415" t="s">
        <v>7</v>
      </c>
      <c r="C5415">
        <v>742099724</v>
      </c>
      <c r="D5415" t="s">
        <v>8</v>
      </c>
      <c r="E5415" t="s">
        <v>13607</v>
      </c>
      <c r="F5415" t="s">
        <v>13608</v>
      </c>
    </row>
    <row r="5416" spans="1:6" x14ac:dyDescent="0.45">
      <c r="A5416" t="s">
        <v>13609</v>
      </c>
      <c r="B5416" t="s">
        <v>7</v>
      </c>
      <c r="C5416">
        <v>742099724</v>
      </c>
      <c r="D5416" t="s">
        <v>8</v>
      </c>
      <c r="E5416" t="s">
        <v>13610</v>
      </c>
      <c r="F5416" t="s">
        <v>13611</v>
      </c>
    </row>
    <row r="5417" spans="1:6" x14ac:dyDescent="0.45">
      <c r="A5417" t="s">
        <v>13612</v>
      </c>
      <c r="B5417" t="s">
        <v>7</v>
      </c>
      <c r="C5417">
        <v>742099724</v>
      </c>
      <c r="D5417" t="s">
        <v>8</v>
      </c>
      <c r="E5417" t="s">
        <v>13613</v>
      </c>
      <c r="F5417" t="s">
        <v>13614</v>
      </c>
    </row>
    <row r="5418" spans="1:6" x14ac:dyDescent="0.45">
      <c r="A5418" t="s">
        <v>13615</v>
      </c>
      <c r="B5418" t="s">
        <v>7</v>
      </c>
      <c r="C5418">
        <v>742099724</v>
      </c>
      <c r="D5418" t="s">
        <v>8</v>
      </c>
      <c r="E5418" t="s">
        <v>13616</v>
      </c>
      <c r="F5418" t="s">
        <v>13617</v>
      </c>
    </row>
    <row r="5419" spans="1:6" x14ac:dyDescent="0.45">
      <c r="A5419" t="s">
        <v>13618</v>
      </c>
      <c r="B5419" t="s">
        <v>7</v>
      </c>
      <c r="C5419">
        <v>742099724</v>
      </c>
      <c r="D5419" t="s">
        <v>8</v>
      </c>
      <c r="E5419" t="s">
        <v>13619</v>
      </c>
      <c r="F5419" t="s">
        <v>13620</v>
      </c>
    </row>
    <row r="5420" spans="1:6" x14ac:dyDescent="0.45">
      <c r="A5420" t="s">
        <v>13621</v>
      </c>
      <c r="B5420" t="s">
        <v>7</v>
      </c>
      <c r="C5420">
        <v>742099724</v>
      </c>
      <c r="D5420" t="s">
        <v>8</v>
      </c>
      <c r="E5420" t="s">
        <v>13622</v>
      </c>
      <c r="F5420" t="s">
        <v>13623</v>
      </c>
    </row>
    <row r="5421" spans="1:6" x14ac:dyDescent="0.45">
      <c r="A5421" t="s">
        <v>13624</v>
      </c>
      <c r="B5421" t="s">
        <v>7</v>
      </c>
      <c r="C5421">
        <v>742099724</v>
      </c>
      <c r="D5421" t="s">
        <v>8</v>
      </c>
      <c r="E5421" t="s">
        <v>13625</v>
      </c>
      <c r="F5421" t="s">
        <v>13626</v>
      </c>
    </row>
    <row r="5422" spans="1:6" x14ac:dyDescent="0.45">
      <c r="A5422" t="s">
        <v>13627</v>
      </c>
      <c r="B5422" t="s">
        <v>7</v>
      </c>
      <c r="C5422">
        <v>742099724</v>
      </c>
      <c r="D5422" t="s">
        <v>8</v>
      </c>
      <c r="E5422" t="s">
        <v>13628</v>
      </c>
      <c r="F5422" t="s">
        <v>13629</v>
      </c>
    </row>
    <row r="5423" spans="1:6" x14ac:dyDescent="0.45">
      <c r="A5423" t="s">
        <v>13630</v>
      </c>
      <c r="B5423" t="s">
        <v>7</v>
      </c>
      <c r="C5423">
        <v>742099724</v>
      </c>
      <c r="D5423" t="s">
        <v>8</v>
      </c>
      <c r="E5423" t="s">
        <v>13631</v>
      </c>
      <c r="F5423" t="s">
        <v>13632</v>
      </c>
    </row>
    <row r="5424" spans="1:6" x14ac:dyDescent="0.45">
      <c r="A5424" t="s">
        <v>13633</v>
      </c>
      <c r="B5424" t="s">
        <v>7</v>
      </c>
      <c r="C5424">
        <v>742099724</v>
      </c>
      <c r="D5424" t="s">
        <v>8</v>
      </c>
      <c r="E5424" t="s">
        <v>13634</v>
      </c>
      <c r="F5424" t="s">
        <v>13635</v>
      </c>
    </row>
    <row r="5425" spans="1:6" x14ac:dyDescent="0.45">
      <c r="A5425" t="s">
        <v>13636</v>
      </c>
      <c r="B5425" t="s">
        <v>7</v>
      </c>
      <c r="C5425">
        <v>742099724</v>
      </c>
      <c r="D5425" t="s">
        <v>8</v>
      </c>
      <c r="E5425" t="s">
        <v>13637</v>
      </c>
      <c r="F5425" t="s">
        <v>13638</v>
      </c>
    </row>
    <row r="5426" spans="1:6" x14ac:dyDescent="0.45">
      <c r="A5426" t="s">
        <v>13639</v>
      </c>
      <c r="B5426" t="s">
        <v>7</v>
      </c>
      <c r="C5426">
        <v>742099724</v>
      </c>
      <c r="D5426" t="s">
        <v>8</v>
      </c>
      <c r="E5426" t="s">
        <v>13640</v>
      </c>
      <c r="F5426" t="s">
        <v>13641</v>
      </c>
    </row>
    <row r="5427" spans="1:6" x14ac:dyDescent="0.45">
      <c r="A5427" t="s">
        <v>13642</v>
      </c>
      <c r="B5427" t="s">
        <v>7</v>
      </c>
      <c r="C5427">
        <v>742099724</v>
      </c>
      <c r="D5427" t="s">
        <v>8</v>
      </c>
      <c r="E5427" t="s">
        <v>13643</v>
      </c>
      <c r="F5427" t="s">
        <v>13644</v>
      </c>
    </row>
    <row r="5428" spans="1:6" x14ac:dyDescent="0.45">
      <c r="A5428" t="s">
        <v>13645</v>
      </c>
      <c r="B5428" t="s">
        <v>7</v>
      </c>
      <c r="C5428">
        <v>742099724</v>
      </c>
      <c r="D5428" t="s">
        <v>8</v>
      </c>
      <c r="E5428" t="s">
        <v>13646</v>
      </c>
      <c r="F5428" t="s">
        <v>13647</v>
      </c>
    </row>
    <row r="5429" spans="1:6" x14ac:dyDescent="0.45">
      <c r="A5429" t="s">
        <v>13648</v>
      </c>
      <c r="B5429" t="s">
        <v>7</v>
      </c>
      <c r="C5429">
        <v>742099724</v>
      </c>
      <c r="D5429" t="s">
        <v>8</v>
      </c>
      <c r="E5429" t="s">
        <v>13649</v>
      </c>
      <c r="F5429" t="s">
        <v>13650</v>
      </c>
    </row>
    <row r="5430" spans="1:6" x14ac:dyDescent="0.45">
      <c r="A5430" t="s">
        <v>13651</v>
      </c>
      <c r="B5430" t="s">
        <v>7</v>
      </c>
      <c r="C5430">
        <v>742099724</v>
      </c>
      <c r="D5430" t="s">
        <v>8</v>
      </c>
      <c r="E5430" t="s">
        <v>13652</v>
      </c>
      <c r="F5430" t="s">
        <v>13653</v>
      </c>
    </row>
    <row r="5431" spans="1:6" x14ac:dyDescent="0.45">
      <c r="A5431" t="s">
        <v>13654</v>
      </c>
      <c r="B5431" t="s">
        <v>7</v>
      </c>
      <c r="C5431">
        <v>742099724</v>
      </c>
      <c r="D5431" t="s">
        <v>8</v>
      </c>
      <c r="E5431" t="s">
        <v>13655</v>
      </c>
      <c r="F5431" t="s">
        <v>13656</v>
      </c>
    </row>
    <row r="5432" spans="1:6" x14ac:dyDescent="0.45">
      <c r="A5432" t="s">
        <v>13657</v>
      </c>
      <c r="B5432" t="s">
        <v>7</v>
      </c>
      <c r="C5432">
        <v>742099724</v>
      </c>
      <c r="D5432" t="s">
        <v>8</v>
      </c>
      <c r="E5432" t="s">
        <v>13658</v>
      </c>
      <c r="F5432" t="s">
        <v>13659</v>
      </c>
    </row>
    <row r="5433" spans="1:6" x14ac:dyDescent="0.45">
      <c r="A5433" t="s">
        <v>13660</v>
      </c>
      <c r="B5433" t="s">
        <v>7</v>
      </c>
      <c r="C5433">
        <v>742099724</v>
      </c>
      <c r="D5433" t="s">
        <v>8</v>
      </c>
      <c r="E5433" t="s">
        <v>13661</v>
      </c>
      <c r="F5433" t="s">
        <v>13662</v>
      </c>
    </row>
    <row r="5434" spans="1:6" x14ac:dyDescent="0.45">
      <c r="A5434" t="s">
        <v>13663</v>
      </c>
      <c r="B5434" t="s">
        <v>7</v>
      </c>
      <c r="C5434">
        <v>742099724</v>
      </c>
      <c r="D5434" t="s">
        <v>8</v>
      </c>
      <c r="E5434" t="s">
        <v>25</v>
      </c>
      <c r="F5434" t="s">
        <v>26</v>
      </c>
    </row>
    <row r="5435" spans="1:6" x14ac:dyDescent="0.45">
      <c r="A5435" t="s">
        <v>13664</v>
      </c>
      <c r="B5435" t="s">
        <v>7</v>
      </c>
      <c r="C5435">
        <v>742099724</v>
      </c>
      <c r="D5435" t="s">
        <v>8</v>
      </c>
      <c r="E5435" t="s">
        <v>13665</v>
      </c>
      <c r="F5435" t="s">
        <v>13666</v>
      </c>
    </row>
    <row r="5436" spans="1:6" x14ac:dyDescent="0.45">
      <c r="A5436" t="s">
        <v>13667</v>
      </c>
      <c r="B5436" t="s">
        <v>7</v>
      </c>
      <c r="C5436">
        <v>742099724</v>
      </c>
      <c r="D5436" t="s">
        <v>8</v>
      </c>
      <c r="E5436" t="s">
        <v>13668</v>
      </c>
      <c r="F5436" t="s">
        <v>13669</v>
      </c>
    </row>
    <row r="5437" spans="1:6" x14ac:dyDescent="0.45">
      <c r="A5437" t="s">
        <v>13670</v>
      </c>
      <c r="B5437" t="s">
        <v>7</v>
      </c>
      <c r="C5437">
        <v>742099724</v>
      </c>
      <c r="D5437" t="s">
        <v>8</v>
      </c>
      <c r="E5437" t="s">
        <v>13671</v>
      </c>
      <c r="F5437" t="s">
        <v>13672</v>
      </c>
    </row>
    <row r="5438" spans="1:6" x14ac:dyDescent="0.45">
      <c r="A5438" t="s">
        <v>13673</v>
      </c>
      <c r="B5438" t="s">
        <v>7</v>
      </c>
      <c r="C5438">
        <v>742099724</v>
      </c>
      <c r="D5438" t="s">
        <v>8</v>
      </c>
      <c r="E5438" t="s">
        <v>13674</v>
      </c>
      <c r="F5438" t="s">
        <v>13675</v>
      </c>
    </row>
    <row r="5439" spans="1:6" x14ac:dyDescent="0.45">
      <c r="A5439" t="s">
        <v>13676</v>
      </c>
      <c r="B5439" t="s">
        <v>7</v>
      </c>
      <c r="C5439">
        <v>742099724</v>
      </c>
      <c r="D5439" t="s">
        <v>8</v>
      </c>
      <c r="E5439" t="s">
        <v>13677</v>
      </c>
      <c r="F5439" t="s">
        <v>13678</v>
      </c>
    </row>
    <row r="5440" spans="1:6" x14ac:dyDescent="0.45">
      <c r="A5440" t="s">
        <v>13679</v>
      </c>
      <c r="B5440" t="s">
        <v>7</v>
      </c>
      <c r="C5440">
        <v>742099724</v>
      </c>
      <c r="D5440" t="s">
        <v>8</v>
      </c>
      <c r="E5440" t="s">
        <v>13680</v>
      </c>
      <c r="F5440" t="s">
        <v>13681</v>
      </c>
    </row>
    <row r="5441" spans="1:6" x14ac:dyDescent="0.45">
      <c r="A5441" t="s">
        <v>13682</v>
      </c>
      <c r="B5441" t="s">
        <v>7</v>
      </c>
      <c r="C5441">
        <v>742099724</v>
      </c>
      <c r="D5441" t="s">
        <v>8</v>
      </c>
      <c r="E5441" t="s">
        <v>13683</v>
      </c>
      <c r="F5441" t="s">
        <v>13684</v>
      </c>
    </row>
    <row r="5442" spans="1:6" x14ac:dyDescent="0.45">
      <c r="A5442" t="s">
        <v>13685</v>
      </c>
      <c r="B5442" t="s">
        <v>7</v>
      </c>
      <c r="C5442">
        <v>742099724</v>
      </c>
      <c r="D5442" t="s">
        <v>8</v>
      </c>
      <c r="E5442" t="s">
        <v>13686</v>
      </c>
      <c r="F5442" t="s">
        <v>13687</v>
      </c>
    </row>
    <row r="5443" spans="1:6" x14ac:dyDescent="0.45">
      <c r="A5443" t="s">
        <v>13688</v>
      </c>
      <c r="B5443" t="s">
        <v>7</v>
      </c>
      <c r="C5443">
        <v>742099724</v>
      </c>
      <c r="D5443" t="s">
        <v>8</v>
      </c>
      <c r="E5443" t="s">
        <v>13689</v>
      </c>
      <c r="F5443" t="s">
        <v>13690</v>
      </c>
    </row>
    <row r="5444" spans="1:6" x14ac:dyDescent="0.45">
      <c r="A5444" t="s">
        <v>13691</v>
      </c>
      <c r="B5444" t="s">
        <v>7</v>
      </c>
      <c r="C5444">
        <v>742099724</v>
      </c>
      <c r="D5444" t="s">
        <v>8</v>
      </c>
      <c r="E5444" t="s">
        <v>13692</v>
      </c>
      <c r="F5444" t="s">
        <v>13693</v>
      </c>
    </row>
    <row r="5445" spans="1:6" x14ac:dyDescent="0.45">
      <c r="A5445" t="s">
        <v>13694</v>
      </c>
      <c r="B5445" t="s">
        <v>7</v>
      </c>
      <c r="C5445">
        <v>742099724</v>
      </c>
      <c r="D5445" t="s">
        <v>8</v>
      </c>
      <c r="E5445" t="s">
        <v>13695</v>
      </c>
      <c r="F5445" t="s">
        <v>13696</v>
      </c>
    </row>
    <row r="5446" spans="1:6" x14ac:dyDescent="0.45">
      <c r="A5446" t="s">
        <v>13697</v>
      </c>
      <c r="B5446" t="s">
        <v>7</v>
      </c>
      <c r="C5446">
        <v>742099724</v>
      </c>
      <c r="D5446" t="s">
        <v>8</v>
      </c>
      <c r="E5446" t="s">
        <v>13698</v>
      </c>
      <c r="F5446" t="s">
        <v>13699</v>
      </c>
    </row>
    <row r="5447" spans="1:6" x14ac:dyDescent="0.45">
      <c r="A5447" t="s">
        <v>13700</v>
      </c>
      <c r="B5447" t="s">
        <v>7</v>
      </c>
      <c r="C5447">
        <v>742099724</v>
      </c>
      <c r="D5447" t="s">
        <v>8</v>
      </c>
      <c r="E5447" t="s">
        <v>13701</v>
      </c>
      <c r="F5447" t="s">
        <v>13702</v>
      </c>
    </row>
    <row r="5448" spans="1:6" x14ac:dyDescent="0.45">
      <c r="A5448" t="s">
        <v>13703</v>
      </c>
      <c r="B5448" t="s">
        <v>7</v>
      </c>
      <c r="C5448">
        <v>742099724</v>
      </c>
      <c r="D5448" t="s">
        <v>8</v>
      </c>
      <c r="E5448" t="s">
        <v>13704</v>
      </c>
      <c r="F5448" t="s">
        <v>13705</v>
      </c>
    </row>
    <row r="5449" spans="1:6" x14ac:dyDescent="0.45">
      <c r="A5449" t="s">
        <v>13706</v>
      </c>
      <c r="B5449" t="s">
        <v>7</v>
      </c>
      <c r="C5449">
        <v>742099724</v>
      </c>
      <c r="D5449" t="s">
        <v>8</v>
      </c>
      <c r="E5449" t="s">
        <v>13707</v>
      </c>
      <c r="F5449" t="s">
        <v>13708</v>
      </c>
    </row>
    <row r="5450" spans="1:6" x14ac:dyDescent="0.45">
      <c r="A5450" t="s">
        <v>13709</v>
      </c>
      <c r="B5450" t="s">
        <v>7</v>
      </c>
      <c r="C5450">
        <v>742099724</v>
      </c>
      <c r="D5450" t="s">
        <v>8</v>
      </c>
      <c r="E5450" t="s">
        <v>13710</v>
      </c>
      <c r="F5450" t="s">
        <v>13711</v>
      </c>
    </row>
    <row r="5451" spans="1:6" x14ac:dyDescent="0.45">
      <c r="A5451" t="s">
        <v>13712</v>
      </c>
      <c r="B5451" t="s">
        <v>7</v>
      </c>
      <c r="C5451">
        <v>742099724</v>
      </c>
      <c r="D5451" t="s">
        <v>8</v>
      </c>
      <c r="E5451" t="s">
        <v>13713</v>
      </c>
      <c r="F5451" t="s">
        <v>13714</v>
      </c>
    </row>
    <row r="5452" spans="1:6" x14ac:dyDescent="0.45">
      <c r="A5452" t="s">
        <v>13715</v>
      </c>
      <c r="B5452" t="s">
        <v>7</v>
      </c>
      <c r="C5452">
        <v>742099724</v>
      </c>
      <c r="D5452" t="s">
        <v>8</v>
      </c>
      <c r="E5452" t="s">
        <v>13716</v>
      </c>
      <c r="F5452" t="s">
        <v>13717</v>
      </c>
    </row>
    <row r="5453" spans="1:6" x14ac:dyDescent="0.45">
      <c r="A5453" t="s">
        <v>13718</v>
      </c>
      <c r="B5453" t="s">
        <v>7</v>
      </c>
      <c r="C5453">
        <v>742099724</v>
      </c>
      <c r="D5453" t="s">
        <v>8</v>
      </c>
      <c r="E5453" t="s">
        <v>13719</v>
      </c>
      <c r="F5453" t="s">
        <v>13720</v>
      </c>
    </row>
    <row r="5454" spans="1:6" x14ac:dyDescent="0.45">
      <c r="A5454" t="s">
        <v>13721</v>
      </c>
      <c r="B5454" t="s">
        <v>7</v>
      </c>
      <c r="C5454">
        <v>742099724</v>
      </c>
      <c r="D5454" t="s">
        <v>8</v>
      </c>
      <c r="E5454" t="s">
        <v>13722</v>
      </c>
      <c r="F5454" t="s">
        <v>13723</v>
      </c>
    </row>
    <row r="5455" spans="1:6" x14ac:dyDescent="0.45">
      <c r="A5455" t="s">
        <v>13724</v>
      </c>
      <c r="B5455" t="s">
        <v>7</v>
      </c>
      <c r="C5455">
        <v>742099724</v>
      </c>
      <c r="D5455" t="s">
        <v>8</v>
      </c>
      <c r="E5455" t="s">
        <v>13725</v>
      </c>
      <c r="F5455" t="s">
        <v>13726</v>
      </c>
    </row>
    <row r="5456" spans="1:6" x14ac:dyDescent="0.45">
      <c r="A5456" t="s">
        <v>13727</v>
      </c>
      <c r="B5456" t="s">
        <v>7</v>
      </c>
      <c r="C5456">
        <v>742099724</v>
      </c>
      <c r="D5456" t="s">
        <v>8</v>
      </c>
      <c r="E5456" t="s">
        <v>13728</v>
      </c>
      <c r="F5456" t="s">
        <v>13729</v>
      </c>
    </row>
    <row r="5457" spans="1:6" x14ac:dyDescent="0.45">
      <c r="A5457" t="s">
        <v>13730</v>
      </c>
      <c r="B5457" t="s">
        <v>7</v>
      </c>
      <c r="C5457">
        <v>742099724</v>
      </c>
      <c r="D5457" t="s">
        <v>8</v>
      </c>
      <c r="E5457" t="s">
        <v>13731</v>
      </c>
      <c r="F5457" t="s">
        <v>13732</v>
      </c>
    </row>
    <row r="5458" spans="1:6" x14ac:dyDescent="0.45">
      <c r="A5458" t="s">
        <v>13733</v>
      </c>
      <c r="B5458" t="s">
        <v>7</v>
      </c>
      <c r="C5458">
        <v>742099724</v>
      </c>
      <c r="D5458" t="s">
        <v>8</v>
      </c>
      <c r="E5458" t="s">
        <v>13734</v>
      </c>
      <c r="F5458" t="s">
        <v>13735</v>
      </c>
    </row>
    <row r="5459" spans="1:6" x14ac:dyDescent="0.45">
      <c r="A5459" t="s">
        <v>13736</v>
      </c>
      <c r="B5459" t="s">
        <v>7</v>
      </c>
      <c r="C5459">
        <v>742099724</v>
      </c>
      <c r="D5459" t="s">
        <v>8</v>
      </c>
      <c r="E5459" t="s">
        <v>13737</v>
      </c>
      <c r="F5459" t="s">
        <v>13738</v>
      </c>
    </row>
    <row r="5460" spans="1:6" x14ac:dyDescent="0.45">
      <c r="A5460" t="s">
        <v>13739</v>
      </c>
      <c r="B5460" t="s">
        <v>7</v>
      </c>
      <c r="C5460">
        <v>742099724</v>
      </c>
      <c r="D5460" t="s">
        <v>8</v>
      </c>
      <c r="E5460" t="s">
        <v>13740</v>
      </c>
      <c r="F5460" t="s">
        <v>13741</v>
      </c>
    </row>
    <row r="5461" spans="1:6" x14ac:dyDescent="0.45">
      <c r="A5461" t="s">
        <v>13742</v>
      </c>
      <c r="B5461" t="s">
        <v>7</v>
      </c>
      <c r="C5461">
        <v>742099724</v>
      </c>
      <c r="D5461" t="s">
        <v>8</v>
      </c>
      <c r="E5461" t="s">
        <v>13743</v>
      </c>
      <c r="F5461" t="s">
        <v>13744</v>
      </c>
    </row>
    <row r="5462" spans="1:6" x14ac:dyDescent="0.45">
      <c r="A5462" t="s">
        <v>13745</v>
      </c>
      <c r="B5462" t="s">
        <v>7</v>
      </c>
      <c r="C5462">
        <v>742099724</v>
      </c>
      <c r="D5462" t="s">
        <v>8</v>
      </c>
      <c r="E5462" t="s">
        <v>13746</v>
      </c>
      <c r="F5462" t="s">
        <v>13747</v>
      </c>
    </row>
    <row r="5463" spans="1:6" x14ac:dyDescent="0.45">
      <c r="A5463" t="s">
        <v>13748</v>
      </c>
      <c r="B5463" t="s">
        <v>7</v>
      </c>
      <c r="C5463">
        <v>742099724</v>
      </c>
      <c r="D5463" t="s">
        <v>8</v>
      </c>
      <c r="E5463" t="s">
        <v>13749</v>
      </c>
      <c r="F5463" t="s">
        <v>13750</v>
      </c>
    </row>
    <row r="5464" spans="1:6" x14ac:dyDescent="0.45">
      <c r="A5464" t="s">
        <v>13751</v>
      </c>
      <c r="B5464" t="s">
        <v>7</v>
      </c>
      <c r="C5464">
        <v>742099724</v>
      </c>
      <c r="D5464" t="s">
        <v>8</v>
      </c>
      <c r="E5464" t="s">
        <v>13752</v>
      </c>
      <c r="F5464" t="s">
        <v>13753</v>
      </c>
    </row>
    <row r="5465" spans="1:6" x14ac:dyDescent="0.45">
      <c r="A5465" t="s">
        <v>13754</v>
      </c>
      <c r="B5465" t="s">
        <v>7</v>
      </c>
      <c r="C5465">
        <v>742099724</v>
      </c>
      <c r="D5465" t="s">
        <v>8</v>
      </c>
      <c r="E5465" t="s">
        <v>13755</v>
      </c>
      <c r="F5465" t="s">
        <v>13756</v>
      </c>
    </row>
    <row r="5466" spans="1:6" x14ac:dyDescent="0.45">
      <c r="A5466" t="s">
        <v>13757</v>
      </c>
      <c r="B5466" t="s">
        <v>7</v>
      </c>
      <c r="C5466">
        <v>742099724</v>
      </c>
      <c r="D5466" t="s">
        <v>8</v>
      </c>
      <c r="E5466" t="s">
        <v>13758</v>
      </c>
      <c r="F5466" t="s">
        <v>13759</v>
      </c>
    </row>
    <row r="5467" spans="1:6" x14ac:dyDescent="0.45">
      <c r="A5467" t="s">
        <v>13760</v>
      </c>
      <c r="B5467" t="s">
        <v>7</v>
      </c>
      <c r="C5467">
        <v>742099724</v>
      </c>
      <c r="D5467" t="s">
        <v>8</v>
      </c>
      <c r="E5467" t="s">
        <v>13761</v>
      </c>
      <c r="F5467" t="s">
        <v>13762</v>
      </c>
    </row>
    <row r="5468" spans="1:6" x14ac:dyDescent="0.45">
      <c r="A5468" t="s">
        <v>13763</v>
      </c>
      <c r="B5468" t="s">
        <v>7</v>
      </c>
      <c r="C5468">
        <v>742099724</v>
      </c>
      <c r="D5468" t="s">
        <v>8</v>
      </c>
      <c r="E5468" t="s">
        <v>697</v>
      </c>
      <c r="F5468" t="s">
        <v>698</v>
      </c>
    </row>
    <row r="5469" spans="1:6" x14ac:dyDescent="0.45">
      <c r="A5469" t="s">
        <v>13764</v>
      </c>
      <c r="B5469" t="s">
        <v>7</v>
      </c>
      <c r="C5469">
        <v>742099724</v>
      </c>
      <c r="D5469" t="s">
        <v>8</v>
      </c>
      <c r="E5469" t="s">
        <v>13765</v>
      </c>
      <c r="F5469" t="s">
        <v>13766</v>
      </c>
    </row>
    <row r="5470" spans="1:6" x14ac:dyDescent="0.45">
      <c r="A5470" t="s">
        <v>13767</v>
      </c>
      <c r="B5470" t="s">
        <v>7</v>
      </c>
      <c r="C5470">
        <v>742099724</v>
      </c>
      <c r="D5470" t="s">
        <v>8</v>
      </c>
      <c r="E5470" t="s">
        <v>13768</v>
      </c>
      <c r="F5470" t="s">
        <v>13769</v>
      </c>
    </row>
    <row r="5471" spans="1:6" x14ac:dyDescent="0.45">
      <c r="A5471" t="s">
        <v>13770</v>
      </c>
      <c r="B5471" t="s">
        <v>7</v>
      </c>
      <c r="C5471">
        <v>742099724</v>
      </c>
      <c r="D5471" t="s">
        <v>8</v>
      </c>
      <c r="E5471" t="s">
        <v>13771</v>
      </c>
      <c r="F5471" t="s">
        <v>13772</v>
      </c>
    </row>
    <row r="5472" spans="1:6" x14ac:dyDescent="0.45">
      <c r="A5472" t="s">
        <v>13773</v>
      </c>
      <c r="B5472" t="s">
        <v>7</v>
      </c>
      <c r="C5472">
        <v>742099724</v>
      </c>
      <c r="D5472" t="s">
        <v>8</v>
      </c>
      <c r="E5472" t="s">
        <v>13774</v>
      </c>
      <c r="F5472" t="s">
        <v>13775</v>
      </c>
    </row>
    <row r="5473" spans="1:6" x14ac:dyDescent="0.45">
      <c r="A5473" t="s">
        <v>13776</v>
      </c>
      <c r="B5473" t="s">
        <v>7</v>
      </c>
      <c r="C5473">
        <v>742099724</v>
      </c>
      <c r="D5473" t="s">
        <v>8</v>
      </c>
      <c r="E5473" t="s">
        <v>13777</v>
      </c>
      <c r="F5473" t="s">
        <v>13778</v>
      </c>
    </row>
    <row r="5474" spans="1:6" x14ac:dyDescent="0.45">
      <c r="A5474" t="s">
        <v>13779</v>
      </c>
      <c r="B5474" t="s">
        <v>7</v>
      </c>
      <c r="C5474">
        <v>742099724</v>
      </c>
      <c r="D5474" t="s">
        <v>8</v>
      </c>
      <c r="E5474" t="s">
        <v>13780</v>
      </c>
      <c r="F5474" t="s">
        <v>13781</v>
      </c>
    </row>
    <row r="5475" spans="1:6" x14ac:dyDescent="0.45">
      <c r="A5475" t="s">
        <v>13782</v>
      </c>
      <c r="B5475" t="s">
        <v>7</v>
      </c>
      <c r="C5475">
        <v>742099724</v>
      </c>
      <c r="D5475" t="s">
        <v>8</v>
      </c>
      <c r="E5475" t="s">
        <v>13783</v>
      </c>
      <c r="F5475" t="s">
        <v>13784</v>
      </c>
    </row>
    <row r="5476" spans="1:6" x14ac:dyDescent="0.45">
      <c r="A5476" t="s">
        <v>13785</v>
      </c>
      <c r="B5476" t="s">
        <v>7</v>
      </c>
      <c r="C5476">
        <v>742099724</v>
      </c>
      <c r="D5476" t="s">
        <v>8</v>
      </c>
      <c r="E5476" t="s">
        <v>13786</v>
      </c>
      <c r="F5476" t="s">
        <v>13787</v>
      </c>
    </row>
    <row r="5477" spans="1:6" x14ac:dyDescent="0.45">
      <c r="A5477" t="s">
        <v>13788</v>
      </c>
      <c r="B5477" t="s">
        <v>7</v>
      </c>
      <c r="C5477">
        <v>742099724</v>
      </c>
      <c r="D5477" t="s">
        <v>8</v>
      </c>
      <c r="E5477" t="s">
        <v>13789</v>
      </c>
      <c r="F5477" t="s">
        <v>13790</v>
      </c>
    </row>
    <row r="5478" spans="1:6" x14ac:dyDescent="0.45">
      <c r="A5478" t="s">
        <v>13791</v>
      </c>
      <c r="B5478" t="s">
        <v>7</v>
      </c>
      <c r="C5478">
        <v>742099724</v>
      </c>
      <c r="D5478" t="s">
        <v>8</v>
      </c>
      <c r="E5478" t="s">
        <v>13792</v>
      </c>
      <c r="F5478" t="s">
        <v>13793</v>
      </c>
    </row>
    <row r="5479" spans="1:6" x14ac:dyDescent="0.45">
      <c r="A5479" t="s">
        <v>13794</v>
      </c>
      <c r="B5479" t="s">
        <v>7</v>
      </c>
      <c r="C5479">
        <v>742099724</v>
      </c>
      <c r="D5479" t="s">
        <v>8</v>
      </c>
      <c r="E5479" t="s">
        <v>13795</v>
      </c>
      <c r="F5479" t="s">
        <v>13796</v>
      </c>
    </row>
    <row r="5480" spans="1:6" x14ac:dyDescent="0.45">
      <c r="A5480" t="s">
        <v>13797</v>
      </c>
      <c r="B5480" t="s">
        <v>7</v>
      </c>
      <c r="C5480">
        <v>742099724</v>
      </c>
      <c r="D5480" t="s">
        <v>8</v>
      </c>
      <c r="E5480" t="s">
        <v>13798</v>
      </c>
      <c r="F5480" t="s">
        <v>13799</v>
      </c>
    </row>
    <row r="5481" spans="1:6" x14ac:dyDescent="0.45">
      <c r="A5481" t="s">
        <v>13800</v>
      </c>
      <c r="B5481" t="s">
        <v>7</v>
      </c>
      <c r="C5481">
        <v>742099724</v>
      </c>
      <c r="D5481" t="s">
        <v>8</v>
      </c>
      <c r="E5481" t="s">
        <v>13801</v>
      </c>
      <c r="F5481" t="s">
        <v>13802</v>
      </c>
    </row>
    <row r="5482" spans="1:6" x14ac:dyDescent="0.45">
      <c r="A5482" t="s">
        <v>13803</v>
      </c>
      <c r="B5482" t="s">
        <v>7</v>
      </c>
      <c r="C5482">
        <v>742099724</v>
      </c>
      <c r="D5482" t="s">
        <v>8</v>
      </c>
      <c r="E5482" t="s">
        <v>13804</v>
      </c>
      <c r="F5482" t="s">
        <v>13805</v>
      </c>
    </row>
    <row r="5483" spans="1:6" x14ac:dyDescent="0.45">
      <c r="A5483" t="s">
        <v>13806</v>
      </c>
      <c r="B5483" t="s">
        <v>7</v>
      </c>
      <c r="C5483">
        <v>742099724</v>
      </c>
      <c r="D5483" t="s">
        <v>8</v>
      </c>
      <c r="E5483" t="s">
        <v>13807</v>
      </c>
      <c r="F5483" t="s">
        <v>13808</v>
      </c>
    </row>
    <row r="5484" spans="1:6" x14ac:dyDescent="0.45">
      <c r="A5484" t="s">
        <v>13809</v>
      </c>
      <c r="B5484" t="s">
        <v>7</v>
      </c>
      <c r="C5484">
        <v>131776434</v>
      </c>
      <c r="D5484" t="s">
        <v>8</v>
      </c>
      <c r="E5484" t="s">
        <v>13810</v>
      </c>
      <c r="F5484" t="s">
        <v>13811</v>
      </c>
    </row>
    <row r="5485" spans="1:6" x14ac:dyDescent="0.45">
      <c r="A5485" t="s">
        <v>13812</v>
      </c>
      <c r="B5485" t="s">
        <v>7</v>
      </c>
      <c r="C5485">
        <v>131776434</v>
      </c>
      <c r="D5485" t="s">
        <v>8</v>
      </c>
      <c r="E5485" t="s">
        <v>13813</v>
      </c>
      <c r="F5485" t="s">
        <v>13814</v>
      </c>
    </row>
    <row r="5486" spans="1:6" x14ac:dyDescent="0.45">
      <c r="A5486" t="s">
        <v>13815</v>
      </c>
      <c r="B5486" t="s">
        <v>7</v>
      </c>
      <c r="C5486">
        <v>131776434</v>
      </c>
      <c r="D5486" t="s">
        <v>8</v>
      </c>
      <c r="E5486" t="s">
        <v>13816</v>
      </c>
      <c r="F5486" t="s">
        <v>13817</v>
      </c>
    </row>
    <row r="5487" spans="1:6" x14ac:dyDescent="0.45">
      <c r="A5487" t="s">
        <v>13818</v>
      </c>
      <c r="B5487" t="s">
        <v>7</v>
      </c>
      <c r="C5487">
        <v>131776434</v>
      </c>
      <c r="D5487" t="s">
        <v>8</v>
      </c>
      <c r="E5487" t="s">
        <v>13819</v>
      </c>
      <c r="F5487" t="s">
        <v>13820</v>
      </c>
    </row>
    <row r="5488" spans="1:6" x14ac:dyDescent="0.45">
      <c r="A5488" t="s">
        <v>13821</v>
      </c>
      <c r="B5488" t="s">
        <v>7</v>
      </c>
      <c r="C5488">
        <v>131776434</v>
      </c>
      <c r="D5488" t="s">
        <v>8</v>
      </c>
      <c r="E5488" t="s">
        <v>13822</v>
      </c>
      <c r="F5488" t="s">
        <v>13823</v>
      </c>
    </row>
    <row r="5489" spans="1:6" x14ac:dyDescent="0.45">
      <c r="A5489" t="s">
        <v>13824</v>
      </c>
      <c r="B5489" t="s">
        <v>7</v>
      </c>
      <c r="C5489">
        <v>131776434</v>
      </c>
      <c r="D5489" t="s">
        <v>8</v>
      </c>
      <c r="E5489" t="s">
        <v>13825</v>
      </c>
      <c r="F5489" t="s">
        <v>13826</v>
      </c>
    </row>
    <row r="5490" spans="1:6" x14ac:dyDescent="0.45">
      <c r="A5490" t="s">
        <v>13827</v>
      </c>
      <c r="B5490" t="s">
        <v>7</v>
      </c>
      <c r="C5490">
        <v>131776434</v>
      </c>
      <c r="D5490" t="s">
        <v>8</v>
      </c>
      <c r="E5490" t="s">
        <v>13828</v>
      </c>
      <c r="F5490" t="s">
        <v>13829</v>
      </c>
    </row>
    <row r="5491" spans="1:6" x14ac:dyDescent="0.45">
      <c r="A5491" t="s">
        <v>13830</v>
      </c>
      <c r="B5491" t="s">
        <v>7</v>
      </c>
      <c r="C5491">
        <v>131776434</v>
      </c>
      <c r="D5491" t="s">
        <v>8</v>
      </c>
      <c r="E5491" t="s">
        <v>13831</v>
      </c>
      <c r="F5491" t="s">
        <v>13832</v>
      </c>
    </row>
    <row r="5492" spans="1:6" x14ac:dyDescent="0.45">
      <c r="A5492" t="s">
        <v>13833</v>
      </c>
      <c r="B5492" t="s">
        <v>7</v>
      </c>
      <c r="C5492">
        <v>131776434</v>
      </c>
      <c r="D5492" t="s">
        <v>8</v>
      </c>
      <c r="E5492" t="s">
        <v>13834</v>
      </c>
      <c r="F5492" t="s">
        <v>13835</v>
      </c>
    </row>
    <row r="5493" spans="1:6" x14ac:dyDescent="0.45">
      <c r="A5493" t="s">
        <v>13836</v>
      </c>
      <c r="B5493" t="s">
        <v>7</v>
      </c>
      <c r="C5493">
        <v>131776434</v>
      </c>
      <c r="D5493" t="s">
        <v>8</v>
      </c>
      <c r="E5493" t="s">
        <v>13837</v>
      </c>
      <c r="F5493" t="s">
        <v>13838</v>
      </c>
    </row>
    <row r="5494" spans="1:6" x14ac:dyDescent="0.45">
      <c r="A5494" t="s">
        <v>13839</v>
      </c>
      <c r="B5494" t="s">
        <v>7</v>
      </c>
      <c r="C5494">
        <v>131776434</v>
      </c>
      <c r="D5494" t="s">
        <v>8</v>
      </c>
      <c r="E5494" t="s">
        <v>13840</v>
      </c>
      <c r="F5494" t="s">
        <v>13841</v>
      </c>
    </row>
    <row r="5495" spans="1:6" x14ac:dyDescent="0.45">
      <c r="A5495" t="s">
        <v>13842</v>
      </c>
      <c r="B5495" t="s">
        <v>7</v>
      </c>
      <c r="C5495">
        <v>862493002</v>
      </c>
      <c r="D5495" t="s">
        <v>8</v>
      </c>
      <c r="E5495" t="s">
        <v>13843</v>
      </c>
      <c r="F5495" t="s">
        <v>13844</v>
      </c>
    </row>
    <row r="5496" spans="1:6" x14ac:dyDescent="0.45">
      <c r="A5496" t="s">
        <v>13845</v>
      </c>
      <c r="B5496" t="s">
        <v>7</v>
      </c>
      <c r="C5496">
        <v>862493002</v>
      </c>
      <c r="D5496" t="s">
        <v>8</v>
      </c>
      <c r="E5496" t="s">
        <v>13846</v>
      </c>
      <c r="F5496" t="s">
        <v>13847</v>
      </c>
    </row>
    <row r="5497" spans="1:6" x14ac:dyDescent="0.45">
      <c r="A5497" t="s">
        <v>13848</v>
      </c>
      <c r="B5497" t="s">
        <v>7</v>
      </c>
      <c r="C5497">
        <v>862493002</v>
      </c>
      <c r="D5497" t="s">
        <v>8</v>
      </c>
      <c r="E5497" t="s">
        <v>326</v>
      </c>
      <c r="F5497" t="s">
        <v>327</v>
      </c>
    </row>
    <row r="5498" spans="1:6" x14ac:dyDescent="0.45">
      <c r="A5498" t="s">
        <v>13849</v>
      </c>
      <c r="B5498" t="s">
        <v>7</v>
      </c>
      <c r="C5498">
        <v>862493002</v>
      </c>
      <c r="D5498" t="s">
        <v>8</v>
      </c>
      <c r="E5498" t="s">
        <v>13850</v>
      </c>
      <c r="F5498" t="s">
        <v>13851</v>
      </c>
    </row>
    <row r="5499" spans="1:6" x14ac:dyDescent="0.45">
      <c r="A5499" t="s">
        <v>13852</v>
      </c>
      <c r="B5499" t="s">
        <v>7</v>
      </c>
      <c r="C5499">
        <v>862493002</v>
      </c>
      <c r="D5499" t="s">
        <v>8</v>
      </c>
      <c r="E5499" t="s">
        <v>8081</v>
      </c>
      <c r="F5499" t="s">
        <v>8082</v>
      </c>
    </row>
    <row r="5500" spans="1:6" x14ac:dyDescent="0.45">
      <c r="A5500" t="s">
        <v>13853</v>
      </c>
      <c r="B5500" t="s">
        <v>7</v>
      </c>
      <c r="C5500">
        <v>862493002</v>
      </c>
      <c r="D5500" t="s">
        <v>8</v>
      </c>
      <c r="E5500" t="s">
        <v>534</v>
      </c>
      <c r="F5500" t="s">
        <v>535</v>
      </c>
    </row>
    <row r="5501" spans="1:6" x14ac:dyDescent="0.45">
      <c r="A5501" t="s">
        <v>13854</v>
      </c>
      <c r="B5501" t="s">
        <v>7</v>
      </c>
      <c r="C5501">
        <v>561874931</v>
      </c>
      <c r="D5501" t="s">
        <v>8</v>
      </c>
      <c r="E5501" t="s">
        <v>13855</v>
      </c>
      <c r="F5501" t="s">
        <v>13856</v>
      </c>
    </row>
    <row r="5502" spans="1:6" x14ac:dyDescent="0.45">
      <c r="A5502" t="s">
        <v>13857</v>
      </c>
      <c r="B5502" t="s">
        <v>7</v>
      </c>
      <c r="C5502">
        <v>561874931</v>
      </c>
      <c r="D5502" t="s">
        <v>8</v>
      </c>
      <c r="E5502" t="s">
        <v>13858</v>
      </c>
      <c r="F5502" t="s">
        <v>13859</v>
      </c>
    </row>
    <row r="5503" spans="1:6" x14ac:dyDescent="0.45">
      <c r="A5503" t="s">
        <v>13860</v>
      </c>
      <c r="B5503" t="s">
        <v>7</v>
      </c>
      <c r="C5503">
        <v>561874931</v>
      </c>
      <c r="D5503" t="s">
        <v>8</v>
      </c>
      <c r="E5503" t="s">
        <v>13861</v>
      </c>
      <c r="F5503" t="s">
        <v>13862</v>
      </c>
    </row>
    <row r="5504" spans="1:6" x14ac:dyDescent="0.45">
      <c r="A5504" t="s">
        <v>13863</v>
      </c>
      <c r="B5504" t="s">
        <v>7</v>
      </c>
      <c r="C5504">
        <v>561874931</v>
      </c>
      <c r="D5504" t="s">
        <v>8</v>
      </c>
      <c r="E5504" t="s">
        <v>13864</v>
      </c>
      <c r="F5504" t="s">
        <v>13865</v>
      </c>
    </row>
    <row r="5505" spans="1:6" x14ac:dyDescent="0.45">
      <c r="A5505" t="s">
        <v>13866</v>
      </c>
      <c r="B5505" t="s">
        <v>7</v>
      </c>
      <c r="C5505">
        <v>561874931</v>
      </c>
      <c r="D5505" t="s">
        <v>8</v>
      </c>
      <c r="E5505" t="s">
        <v>13867</v>
      </c>
      <c r="F5505" t="s">
        <v>13868</v>
      </c>
    </row>
    <row r="5506" spans="1:6" x14ac:dyDescent="0.45">
      <c r="A5506" t="s">
        <v>13869</v>
      </c>
      <c r="B5506" t="s">
        <v>7</v>
      </c>
      <c r="C5506">
        <v>561874931</v>
      </c>
      <c r="D5506" t="s">
        <v>8</v>
      </c>
      <c r="E5506" t="s">
        <v>890</v>
      </c>
      <c r="F5506" t="s">
        <v>891</v>
      </c>
    </row>
    <row r="5507" spans="1:6" x14ac:dyDescent="0.45">
      <c r="A5507" t="s">
        <v>13870</v>
      </c>
      <c r="B5507" t="s">
        <v>7</v>
      </c>
      <c r="C5507">
        <v>561874931</v>
      </c>
      <c r="D5507" t="s">
        <v>8</v>
      </c>
      <c r="E5507" t="s">
        <v>862</v>
      </c>
      <c r="F5507" t="s">
        <v>863</v>
      </c>
    </row>
    <row r="5508" spans="1:6" x14ac:dyDescent="0.45">
      <c r="A5508" t="s">
        <v>13871</v>
      </c>
      <c r="B5508" t="s">
        <v>7</v>
      </c>
      <c r="C5508">
        <v>561874931</v>
      </c>
      <c r="D5508" t="s">
        <v>8</v>
      </c>
      <c r="E5508" t="s">
        <v>13872</v>
      </c>
      <c r="F5508" t="s">
        <v>13873</v>
      </c>
    </row>
    <row r="5509" spans="1:6" x14ac:dyDescent="0.45">
      <c r="A5509" t="s">
        <v>13874</v>
      </c>
      <c r="B5509" t="s">
        <v>7</v>
      </c>
      <c r="C5509">
        <v>561874931</v>
      </c>
      <c r="D5509" t="s">
        <v>8</v>
      </c>
      <c r="E5509" t="s">
        <v>13875</v>
      </c>
      <c r="F5509" t="s">
        <v>13876</v>
      </c>
    </row>
    <row r="5510" spans="1:6" x14ac:dyDescent="0.45">
      <c r="A5510" t="s">
        <v>13877</v>
      </c>
      <c r="B5510" t="s">
        <v>7</v>
      </c>
      <c r="C5510">
        <v>561874931</v>
      </c>
      <c r="D5510" t="s">
        <v>8</v>
      </c>
      <c r="E5510" t="s">
        <v>13878</v>
      </c>
      <c r="F5510" t="s">
        <v>13879</v>
      </c>
    </row>
    <row r="5511" spans="1:6" x14ac:dyDescent="0.45">
      <c r="A5511" t="s">
        <v>13880</v>
      </c>
      <c r="B5511" t="s">
        <v>7</v>
      </c>
      <c r="C5511">
        <v>231937692</v>
      </c>
      <c r="D5511" t="s">
        <v>8</v>
      </c>
      <c r="E5511" t="s">
        <v>13881</v>
      </c>
      <c r="F5511" t="s">
        <v>13882</v>
      </c>
    </row>
    <row r="5512" spans="1:6" x14ac:dyDescent="0.45">
      <c r="A5512" t="s">
        <v>13883</v>
      </c>
      <c r="B5512" t="s">
        <v>7</v>
      </c>
      <c r="C5512">
        <v>231937692</v>
      </c>
      <c r="D5512" t="s">
        <v>8</v>
      </c>
      <c r="E5512" t="s">
        <v>13884</v>
      </c>
      <c r="F5512" t="s">
        <v>13885</v>
      </c>
    </row>
    <row r="5513" spans="1:6" x14ac:dyDescent="0.45">
      <c r="A5513" t="s">
        <v>13886</v>
      </c>
      <c r="B5513" t="s">
        <v>7</v>
      </c>
      <c r="C5513">
        <v>231937692</v>
      </c>
      <c r="D5513" t="s">
        <v>8</v>
      </c>
      <c r="E5513" t="s">
        <v>13887</v>
      </c>
      <c r="F5513" t="s">
        <v>13888</v>
      </c>
    </row>
    <row r="5514" spans="1:6" x14ac:dyDescent="0.45">
      <c r="A5514" t="s">
        <v>13889</v>
      </c>
      <c r="B5514" t="s">
        <v>7</v>
      </c>
      <c r="C5514">
        <v>231937692</v>
      </c>
      <c r="D5514" t="s">
        <v>8</v>
      </c>
      <c r="E5514" t="s">
        <v>13890</v>
      </c>
      <c r="F5514" t="s">
        <v>13891</v>
      </c>
    </row>
    <row r="5515" spans="1:6" x14ac:dyDescent="0.45">
      <c r="A5515" t="s">
        <v>13892</v>
      </c>
      <c r="B5515" t="s">
        <v>7</v>
      </c>
      <c r="C5515">
        <v>546024817</v>
      </c>
      <c r="D5515" t="s">
        <v>8</v>
      </c>
      <c r="E5515" t="s">
        <v>13893</v>
      </c>
      <c r="F5515" t="s">
        <v>13894</v>
      </c>
    </row>
    <row r="5516" spans="1:6" x14ac:dyDescent="0.45">
      <c r="A5516" t="s">
        <v>13895</v>
      </c>
      <c r="B5516" t="s">
        <v>7</v>
      </c>
      <c r="C5516">
        <v>546024817</v>
      </c>
      <c r="D5516" t="s">
        <v>8</v>
      </c>
      <c r="E5516" t="s">
        <v>13896</v>
      </c>
      <c r="F5516" t="s">
        <v>13897</v>
      </c>
    </row>
    <row r="5517" spans="1:6" x14ac:dyDescent="0.45">
      <c r="A5517" t="s">
        <v>13898</v>
      </c>
      <c r="B5517" t="s">
        <v>7</v>
      </c>
      <c r="C5517">
        <v>463804631</v>
      </c>
      <c r="D5517" t="s">
        <v>8</v>
      </c>
      <c r="E5517" t="s">
        <v>697</v>
      </c>
      <c r="F5517" t="s">
        <v>698</v>
      </c>
    </row>
    <row r="5518" spans="1:6" x14ac:dyDescent="0.45">
      <c r="A5518" t="s">
        <v>13899</v>
      </c>
      <c r="B5518" t="s">
        <v>7</v>
      </c>
      <c r="C5518">
        <v>463804631</v>
      </c>
      <c r="D5518" t="s">
        <v>8</v>
      </c>
      <c r="E5518" t="s">
        <v>397</v>
      </c>
      <c r="F5518" t="s">
        <v>398</v>
      </c>
    </row>
    <row r="5519" spans="1:6" x14ac:dyDescent="0.45">
      <c r="A5519" t="s">
        <v>13900</v>
      </c>
      <c r="B5519" t="s">
        <v>7</v>
      </c>
      <c r="C5519">
        <v>463804631</v>
      </c>
      <c r="D5519" t="s">
        <v>8</v>
      </c>
      <c r="E5519" t="s">
        <v>12</v>
      </c>
      <c r="F5519" t="s">
        <v>13</v>
      </c>
    </row>
    <row r="5520" spans="1:6" x14ac:dyDescent="0.45">
      <c r="A5520" t="s">
        <v>13901</v>
      </c>
      <c r="B5520" t="s">
        <v>7</v>
      </c>
      <c r="C5520">
        <v>463804631</v>
      </c>
      <c r="D5520" t="s">
        <v>8</v>
      </c>
      <c r="E5520" t="s">
        <v>15</v>
      </c>
      <c r="F5520" t="s">
        <v>16</v>
      </c>
    </row>
    <row r="5521" spans="1:6" x14ac:dyDescent="0.45">
      <c r="A5521" t="s">
        <v>13902</v>
      </c>
      <c r="B5521" t="s">
        <v>7</v>
      </c>
      <c r="C5521">
        <v>463804631</v>
      </c>
      <c r="D5521" t="s">
        <v>8</v>
      </c>
      <c r="E5521" t="s">
        <v>1561</v>
      </c>
      <c r="F5521" t="s">
        <v>1562</v>
      </c>
    </row>
    <row r="5522" spans="1:6" x14ac:dyDescent="0.45">
      <c r="A5522" t="s">
        <v>13903</v>
      </c>
      <c r="B5522" t="s">
        <v>7</v>
      </c>
      <c r="C5522">
        <v>611273583</v>
      </c>
      <c r="D5522" t="s">
        <v>8</v>
      </c>
      <c r="E5522" t="s">
        <v>13904</v>
      </c>
      <c r="F5522" t="s">
        <v>13905</v>
      </c>
    </row>
    <row r="5523" spans="1:6" x14ac:dyDescent="0.45">
      <c r="A5523" t="s">
        <v>13906</v>
      </c>
      <c r="B5523" t="s">
        <v>7</v>
      </c>
      <c r="C5523">
        <v>611273583</v>
      </c>
      <c r="D5523" t="s">
        <v>8</v>
      </c>
      <c r="E5523" t="s">
        <v>13907</v>
      </c>
      <c r="F5523" t="s">
        <v>13908</v>
      </c>
    </row>
    <row r="5524" spans="1:6" x14ac:dyDescent="0.45">
      <c r="A5524" t="s">
        <v>13909</v>
      </c>
      <c r="B5524" t="s">
        <v>7</v>
      </c>
      <c r="C5524">
        <v>611273583</v>
      </c>
      <c r="D5524" t="s">
        <v>8</v>
      </c>
      <c r="E5524" t="s">
        <v>13910</v>
      </c>
      <c r="F5524" t="s">
        <v>13911</v>
      </c>
    </row>
    <row r="5525" spans="1:6" x14ac:dyDescent="0.45">
      <c r="A5525" t="s">
        <v>13912</v>
      </c>
      <c r="B5525" t="s">
        <v>7</v>
      </c>
      <c r="C5525">
        <v>611273583</v>
      </c>
      <c r="D5525" t="s">
        <v>8</v>
      </c>
      <c r="E5525" t="s">
        <v>13913</v>
      </c>
      <c r="F5525" t="s">
        <v>13914</v>
      </c>
    </row>
    <row r="5526" spans="1:6" x14ac:dyDescent="0.45">
      <c r="A5526" t="s">
        <v>13915</v>
      </c>
      <c r="B5526" t="s">
        <v>7</v>
      </c>
      <c r="C5526">
        <v>611273583</v>
      </c>
      <c r="D5526" t="s">
        <v>8</v>
      </c>
      <c r="E5526" t="s">
        <v>13916</v>
      </c>
      <c r="F5526" t="s">
        <v>13917</v>
      </c>
    </row>
    <row r="5527" spans="1:6" x14ac:dyDescent="0.45">
      <c r="A5527" t="s">
        <v>13918</v>
      </c>
      <c r="B5527" t="s">
        <v>7</v>
      </c>
      <c r="C5527">
        <v>611273583</v>
      </c>
      <c r="D5527" t="s">
        <v>8</v>
      </c>
      <c r="E5527" t="s">
        <v>13919</v>
      </c>
      <c r="F5527" t="s">
        <v>13920</v>
      </c>
    </row>
    <row r="5528" spans="1:6" x14ac:dyDescent="0.45">
      <c r="A5528" t="s">
        <v>13921</v>
      </c>
      <c r="B5528" t="s">
        <v>7</v>
      </c>
      <c r="C5528">
        <v>611273583</v>
      </c>
      <c r="D5528" t="s">
        <v>8</v>
      </c>
      <c r="E5528" t="s">
        <v>13922</v>
      </c>
      <c r="F5528" t="s">
        <v>13923</v>
      </c>
    </row>
    <row r="5529" spans="1:6" x14ac:dyDescent="0.45">
      <c r="A5529" t="s">
        <v>13924</v>
      </c>
      <c r="B5529" t="s">
        <v>7</v>
      </c>
      <c r="C5529">
        <v>611273583</v>
      </c>
      <c r="D5529" t="s">
        <v>8</v>
      </c>
      <c r="E5529" t="s">
        <v>13925</v>
      </c>
      <c r="F5529" t="s">
        <v>13926</v>
      </c>
    </row>
    <row r="5530" spans="1:6" x14ac:dyDescent="0.45">
      <c r="A5530" t="s">
        <v>13927</v>
      </c>
      <c r="B5530" t="s">
        <v>7</v>
      </c>
      <c r="C5530">
        <v>611273583</v>
      </c>
      <c r="D5530" t="s">
        <v>8</v>
      </c>
      <c r="E5530" t="s">
        <v>13928</v>
      </c>
      <c r="F5530" t="s">
        <v>13929</v>
      </c>
    </row>
    <row r="5531" spans="1:6" x14ac:dyDescent="0.45">
      <c r="A5531" t="s">
        <v>13930</v>
      </c>
      <c r="B5531" t="s">
        <v>7</v>
      </c>
      <c r="C5531">
        <v>611273583</v>
      </c>
      <c r="D5531" t="s">
        <v>8</v>
      </c>
      <c r="E5531" t="s">
        <v>13931</v>
      </c>
      <c r="F5531" t="s">
        <v>13932</v>
      </c>
    </row>
    <row r="5532" spans="1:6" x14ac:dyDescent="0.45">
      <c r="A5532" t="s">
        <v>13933</v>
      </c>
      <c r="B5532" t="s">
        <v>7</v>
      </c>
      <c r="C5532">
        <v>611273583</v>
      </c>
      <c r="D5532" t="s">
        <v>8</v>
      </c>
      <c r="E5532" t="s">
        <v>13934</v>
      </c>
      <c r="F5532" t="s">
        <v>13935</v>
      </c>
    </row>
    <row r="5533" spans="1:6" x14ac:dyDescent="0.45">
      <c r="A5533" t="s">
        <v>13936</v>
      </c>
      <c r="B5533" t="s">
        <v>7</v>
      </c>
      <c r="C5533">
        <v>611273583</v>
      </c>
      <c r="D5533" t="s">
        <v>8</v>
      </c>
      <c r="E5533" t="s">
        <v>13937</v>
      </c>
      <c r="F5533" t="s">
        <v>13938</v>
      </c>
    </row>
    <row r="5534" spans="1:6" x14ac:dyDescent="0.45">
      <c r="A5534" t="s">
        <v>13939</v>
      </c>
      <c r="B5534" t="s">
        <v>7</v>
      </c>
      <c r="C5534">
        <v>611273583</v>
      </c>
      <c r="D5534" t="s">
        <v>8</v>
      </c>
      <c r="E5534" t="s">
        <v>13940</v>
      </c>
      <c r="F5534" t="s">
        <v>13941</v>
      </c>
    </row>
    <row r="5535" spans="1:6" x14ac:dyDescent="0.45">
      <c r="A5535" t="s">
        <v>13942</v>
      </c>
      <c r="B5535" t="s">
        <v>7</v>
      </c>
      <c r="C5535">
        <v>611273583</v>
      </c>
      <c r="D5535" t="s">
        <v>8</v>
      </c>
      <c r="E5535" t="s">
        <v>13943</v>
      </c>
      <c r="F5535" t="s">
        <v>13944</v>
      </c>
    </row>
    <row r="5536" spans="1:6" x14ac:dyDescent="0.45">
      <c r="A5536" t="s">
        <v>13945</v>
      </c>
      <c r="B5536" t="s">
        <v>7</v>
      </c>
      <c r="C5536">
        <v>131815595</v>
      </c>
      <c r="D5536" t="s">
        <v>8</v>
      </c>
      <c r="E5536" t="s">
        <v>13946</v>
      </c>
      <c r="F5536" t="s">
        <v>13947</v>
      </c>
    </row>
    <row r="5537" spans="1:6" x14ac:dyDescent="0.45">
      <c r="A5537" t="s">
        <v>13948</v>
      </c>
      <c r="B5537" t="s">
        <v>7</v>
      </c>
      <c r="C5537">
        <v>133093310</v>
      </c>
      <c r="D5537" t="s">
        <v>8</v>
      </c>
      <c r="E5537" t="s">
        <v>3092</v>
      </c>
      <c r="F5537" t="s">
        <v>3093</v>
      </c>
    </row>
    <row r="5538" spans="1:6" x14ac:dyDescent="0.45">
      <c r="A5538" t="s">
        <v>13949</v>
      </c>
      <c r="B5538" t="s">
        <v>7</v>
      </c>
      <c r="C5538">
        <v>133093310</v>
      </c>
      <c r="D5538" t="s">
        <v>8</v>
      </c>
      <c r="E5538" t="s">
        <v>13950</v>
      </c>
      <c r="F5538" t="s">
        <v>13951</v>
      </c>
    </row>
    <row r="5539" spans="1:6" x14ac:dyDescent="0.45">
      <c r="A5539" t="s">
        <v>13952</v>
      </c>
      <c r="B5539" t="s">
        <v>7</v>
      </c>
      <c r="C5539">
        <v>133093310</v>
      </c>
      <c r="D5539" t="s">
        <v>8</v>
      </c>
      <c r="E5539" t="s">
        <v>3095</v>
      </c>
      <c r="F5539" t="s">
        <v>3096</v>
      </c>
    </row>
    <row r="5540" spans="1:6" x14ac:dyDescent="0.45">
      <c r="A5540" t="s">
        <v>13953</v>
      </c>
      <c r="B5540" t="s">
        <v>7</v>
      </c>
      <c r="C5540">
        <v>133093310</v>
      </c>
      <c r="D5540" t="s">
        <v>8</v>
      </c>
      <c r="E5540" t="s">
        <v>12</v>
      </c>
      <c r="F5540" t="s">
        <v>13</v>
      </c>
    </row>
    <row r="5541" spans="1:6" x14ac:dyDescent="0.45">
      <c r="A5541" t="s">
        <v>13954</v>
      </c>
      <c r="B5541" t="s">
        <v>7</v>
      </c>
      <c r="C5541">
        <v>133093310</v>
      </c>
      <c r="D5541" t="s">
        <v>8</v>
      </c>
      <c r="E5541" t="s">
        <v>13955</v>
      </c>
      <c r="F5541" t="s">
        <v>13956</v>
      </c>
    </row>
    <row r="5542" spans="1:6" x14ac:dyDescent="0.45">
      <c r="A5542" t="s">
        <v>13957</v>
      </c>
      <c r="B5542" t="s">
        <v>7</v>
      </c>
      <c r="C5542">
        <v>135553664</v>
      </c>
      <c r="D5542" t="s">
        <v>8</v>
      </c>
      <c r="E5542" t="s">
        <v>10657</v>
      </c>
      <c r="F5542" t="s">
        <v>10658</v>
      </c>
    </row>
    <row r="5543" spans="1:6" x14ac:dyDescent="0.45">
      <c r="A5543" t="s">
        <v>13958</v>
      </c>
      <c r="B5543" t="s">
        <v>7</v>
      </c>
      <c r="C5543">
        <v>135553664</v>
      </c>
      <c r="D5543" t="s">
        <v>8</v>
      </c>
      <c r="E5543" t="s">
        <v>13959</v>
      </c>
      <c r="F5543" t="s">
        <v>13960</v>
      </c>
    </row>
    <row r="5544" spans="1:6" x14ac:dyDescent="0.45">
      <c r="A5544" t="s">
        <v>13961</v>
      </c>
      <c r="B5544" t="s">
        <v>7</v>
      </c>
      <c r="C5544">
        <v>135553664</v>
      </c>
      <c r="D5544" t="s">
        <v>8</v>
      </c>
      <c r="E5544" t="s">
        <v>10688</v>
      </c>
      <c r="F5544" t="s">
        <v>10689</v>
      </c>
    </row>
    <row r="5545" spans="1:6" x14ac:dyDescent="0.45">
      <c r="A5545" t="s">
        <v>13962</v>
      </c>
      <c r="B5545" t="s">
        <v>7</v>
      </c>
      <c r="C5545">
        <v>135553664</v>
      </c>
      <c r="D5545" t="s">
        <v>8</v>
      </c>
      <c r="E5545" t="s">
        <v>13963</v>
      </c>
      <c r="F5545" t="s">
        <v>13964</v>
      </c>
    </row>
    <row r="5546" spans="1:6" x14ac:dyDescent="0.45">
      <c r="A5546" t="s">
        <v>13965</v>
      </c>
      <c r="B5546" t="s">
        <v>7</v>
      </c>
      <c r="C5546">
        <v>226002127</v>
      </c>
      <c r="D5546" t="s">
        <v>8</v>
      </c>
      <c r="E5546" t="s">
        <v>697</v>
      </c>
      <c r="F5546" t="s">
        <v>698</v>
      </c>
    </row>
    <row r="5547" spans="1:6" x14ac:dyDescent="0.45">
      <c r="A5547" t="s">
        <v>13966</v>
      </c>
      <c r="B5547" t="s">
        <v>7</v>
      </c>
      <c r="C5547">
        <v>226002127</v>
      </c>
      <c r="D5547" t="s">
        <v>8</v>
      </c>
      <c r="E5547" t="s">
        <v>13967</v>
      </c>
      <c r="F5547" t="s">
        <v>13968</v>
      </c>
    </row>
    <row r="5548" spans="1:6" x14ac:dyDescent="0.45">
      <c r="A5548" t="s">
        <v>13969</v>
      </c>
      <c r="B5548" t="s">
        <v>7</v>
      </c>
      <c r="C5548">
        <v>226002127</v>
      </c>
      <c r="D5548" t="s">
        <v>8</v>
      </c>
      <c r="E5548" t="s">
        <v>13970</v>
      </c>
      <c r="F5548" t="s">
        <v>13971</v>
      </c>
    </row>
    <row r="5549" spans="1:6" x14ac:dyDescent="0.45">
      <c r="A5549" t="s">
        <v>13972</v>
      </c>
      <c r="B5549" t="s">
        <v>7</v>
      </c>
      <c r="C5549">
        <v>226002127</v>
      </c>
      <c r="D5549" t="s">
        <v>8</v>
      </c>
      <c r="E5549" t="s">
        <v>13973</v>
      </c>
      <c r="F5549" t="s">
        <v>13974</v>
      </c>
    </row>
    <row r="5550" spans="1:6" x14ac:dyDescent="0.45">
      <c r="A5550" t="s">
        <v>13975</v>
      </c>
      <c r="B5550" t="s">
        <v>7</v>
      </c>
      <c r="C5550">
        <v>226002127</v>
      </c>
      <c r="D5550" t="s">
        <v>8</v>
      </c>
      <c r="E5550" t="s">
        <v>13976</v>
      </c>
      <c r="F5550" t="s">
        <v>13977</v>
      </c>
    </row>
    <row r="5551" spans="1:6" x14ac:dyDescent="0.45">
      <c r="A5551" t="s">
        <v>13978</v>
      </c>
      <c r="B5551" t="s">
        <v>7</v>
      </c>
      <c r="C5551">
        <v>226002127</v>
      </c>
      <c r="D5551" t="s">
        <v>8</v>
      </c>
      <c r="E5551" t="s">
        <v>690</v>
      </c>
      <c r="F5551" t="s">
        <v>691</v>
      </c>
    </row>
    <row r="5552" spans="1:6" x14ac:dyDescent="0.45">
      <c r="A5552" t="s">
        <v>13979</v>
      </c>
      <c r="B5552" t="s">
        <v>7</v>
      </c>
      <c r="C5552">
        <v>226002127</v>
      </c>
      <c r="D5552" t="s">
        <v>8</v>
      </c>
      <c r="E5552" t="s">
        <v>13980</v>
      </c>
      <c r="F5552" t="s">
        <v>13981</v>
      </c>
    </row>
    <row r="5553" spans="1:6" x14ac:dyDescent="0.45">
      <c r="A5553" t="s">
        <v>13982</v>
      </c>
      <c r="B5553" t="s">
        <v>7</v>
      </c>
      <c r="C5553">
        <v>226002127</v>
      </c>
      <c r="D5553" t="s">
        <v>8</v>
      </c>
      <c r="E5553" t="s">
        <v>13983</v>
      </c>
      <c r="F5553" t="s">
        <v>13984</v>
      </c>
    </row>
    <row r="5554" spans="1:6" x14ac:dyDescent="0.45">
      <c r="A5554" t="s">
        <v>13985</v>
      </c>
      <c r="B5554" t="s">
        <v>7</v>
      </c>
      <c r="C5554">
        <v>746001420</v>
      </c>
      <c r="D5554" t="s">
        <v>8</v>
      </c>
      <c r="E5554" t="s">
        <v>13986</v>
      </c>
      <c r="F5554" t="s">
        <v>13987</v>
      </c>
    </row>
    <row r="5555" spans="1:6" x14ac:dyDescent="0.45">
      <c r="A5555" t="s">
        <v>13988</v>
      </c>
      <c r="B5555" t="s">
        <v>7</v>
      </c>
      <c r="C5555">
        <v>746001420</v>
      </c>
      <c r="D5555" t="s">
        <v>8</v>
      </c>
      <c r="E5555" t="s">
        <v>2229</v>
      </c>
      <c r="F5555" t="s">
        <v>2230</v>
      </c>
    </row>
    <row r="5556" spans="1:6" x14ac:dyDescent="0.45">
      <c r="A5556" t="s">
        <v>13989</v>
      </c>
      <c r="B5556" t="s">
        <v>7</v>
      </c>
      <c r="C5556">
        <v>746001420</v>
      </c>
      <c r="D5556" t="s">
        <v>8</v>
      </c>
      <c r="E5556" t="s">
        <v>13990</v>
      </c>
      <c r="F5556" t="s">
        <v>13991</v>
      </c>
    </row>
    <row r="5557" spans="1:6" x14ac:dyDescent="0.45">
      <c r="A5557" t="s">
        <v>13992</v>
      </c>
      <c r="B5557" t="s">
        <v>7</v>
      </c>
      <c r="C5557">
        <v>746001420</v>
      </c>
      <c r="D5557" t="s">
        <v>8</v>
      </c>
      <c r="E5557" t="s">
        <v>2236</v>
      </c>
      <c r="F5557" t="s">
        <v>2237</v>
      </c>
    </row>
    <row r="5558" spans="1:6" x14ac:dyDescent="0.45">
      <c r="A5558" t="s">
        <v>13993</v>
      </c>
      <c r="B5558" t="s">
        <v>7</v>
      </c>
      <c r="C5558">
        <v>226011769</v>
      </c>
      <c r="D5558" t="s">
        <v>8</v>
      </c>
      <c r="E5558" t="s">
        <v>2685</v>
      </c>
      <c r="F5558" t="s">
        <v>2686</v>
      </c>
    </row>
    <row r="5559" spans="1:6" x14ac:dyDescent="0.45">
      <c r="A5559" t="s">
        <v>13994</v>
      </c>
      <c r="B5559" t="s">
        <v>7</v>
      </c>
      <c r="C5559">
        <v>226011769</v>
      </c>
      <c r="D5559" t="s">
        <v>8</v>
      </c>
      <c r="E5559" t="s">
        <v>2643</v>
      </c>
      <c r="F5559" t="s">
        <v>2644</v>
      </c>
    </row>
    <row r="5560" spans="1:6" x14ac:dyDescent="0.45">
      <c r="A5560" t="s">
        <v>13995</v>
      </c>
      <c r="B5560" t="s">
        <v>7</v>
      </c>
      <c r="C5560">
        <v>226011769</v>
      </c>
      <c r="D5560" t="s">
        <v>8</v>
      </c>
      <c r="E5560" t="s">
        <v>326</v>
      </c>
      <c r="F5560" t="s">
        <v>327</v>
      </c>
    </row>
    <row r="5561" spans="1:6" x14ac:dyDescent="0.45">
      <c r="A5561" t="s">
        <v>13996</v>
      </c>
      <c r="B5561" t="s">
        <v>7</v>
      </c>
      <c r="C5561">
        <v>226011769</v>
      </c>
      <c r="D5561" t="s">
        <v>8</v>
      </c>
      <c r="E5561" t="s">
        <v>534</v>
      </c>
      <c r="F5561" t="s">
        <v>535</v>
      </c>
    </row>
    <row r="5562" spans="1:6" x14ac:dyDescent="0.45">
      <c r="A5562" t="s">
        <v>13997</v>
      </c>
      <c r="B5562" t="s">
        <v>7</v>
      </c>
      <c r="C5562">
        <v>226011769</v>
      </c>
      <c r="D5562" t="s">
        <v>8</v>
      </c>
      <c r="E5562" t="s">
        <v>15</v>
      </c>
      <c r="F5562" t="s">
        <v>16</v>
      </c>
    </row>
    <row r="5563" spans="1:6" x14ac:dyDescent="0.45">
      <c r="A5563" t="s">
        <v>13998</v>
      </c>
      <c r="B5563" t="s">
        <v>7</v>
      </c>
      <c r="C5563">
        <v>226011769</v>
      </c>
      <c r="D5563" t="s">
        <v>8</v>
      </c>
      <c r="E5563" t="s">
        <v>1561</v>
      </c>
      <c r="F5563" t="s">
        <v>1562</v>
      </c>
    </row>
    <row r="5564" spans="1:6" x14ac:dyDescent="0.45">
      <c r="A5564" t="s">
        <v>13999</v>
      </c>
      <c r="B5564" t="s">
        <v>7</v>
      </c>
      <c r="C5564">
        <v>770059951</v>
      </c>
      <c r="D5564" t="s">
        <v>8</v>
      </c>
      <c r="E5564" t="s">
        <v>14000</v>
      </c>
      <c r="F5564" t="s">
        <v>14001</v>
      </c>
    </row>
    <row r="5565" spans="1:6" x14ac:dyDescent="0.45">
      <c r="A5565" t="s">
        <v>14002</v>
      </c>
      <c r="B5565" t="s">
        <v>7</v>
      </c>
      <c r="C5565">
        <v>770059951</v>
      </c>
      <c r="D5565" t="s">
        <v>8</v>
      </c>
      <c r="E5565" t="s">
        <v>14003</v>
      </c>
      <c r="F5565" t="s">
        <v>14004</v>
      </c>
    </row>
    <row r="5566" spans="1:6" x14ac:dyDescent="0.45">
      <c r="A5566" t="s">
        <v>14005</v>
      </c>
      <c r="B5566" t="s">
        <v>7</v>
      </c>
      <c r="C5566">
        <v>521568099</v>
      </c>
      <c r="D5566" t="s">
        <v>8</v>
      </c>
      <c r="E5566" t="s">
        <v>14006</v>
      </c>
      <c r="F5566" t="s">
        <v>14007</v>
      </c>
    </row>
    <row r="5567" spans="1:6" x14ac:dyDescent="0.45">
      <c r="A5567" t="s">
        <v>14008</v>
      </c>
      <c r="B5567" t="s">
        <v>7</v>
      </c>
      <c r="C5567">
        <v>521568099</v>
      </c>
      <c r="D5567" t="s">
        <v>8</v>
      </c>
      <c r="E5567" t="s">
        <v>14009</v>
      </c>
      <c r="F5567" t="s">
        <v>14010</v>
      </c>
    </row>
    <row r="5568" spans="1:6" x14ac:dyDescent="0.45">
      <c r="A5568" t="s">
        <v>14011</v>
      </c>
      <c r="B5568" t="s">
        <v>7</v>
      </c>
      <c r="C5568">
        <v>521568099</v>
      </c>
      <c r="D5568" t="s">
        <v>8</v>
      </c>
      <c r="E5568" t="s">
        <v>14012</v>
      </c>
      <c r="F5568" t="s">
        <v>14013</v>
      </c>
    </row>
    <row r="5569" spans="1:6" x14ac:dyDescent="0.45">
      <c r="A5569" t="s">
        <v>14014</v>
      </c>
      <c r="B5569" t="s">
        <v>7</v>
      </c>
      <c r="C5569">
        <v>521568099</v>
      </c>
      <c r="D5569" t="s">
        <v>8</v>
      </c>
      <c r="E5569" t="s">
        <v>14015</v>
      </c>
      <c r="F5569" t="s">
        <v>14016</v>
      </c>
    </row>
    <row r="5570" spans="1:6" x14ac:dyDescent="0.45">
      <c r="A5570" t="s">
        <v>14017</v>
      </c>
      <c r="B5570" t="s">
        <v>7</v>
      </c>
      <c r="C5570">
        <v>521568099</v>
      </c>
      <c r="D5570" t="s">
        <v>8</v>
      </c>
      <c r="E5570" t="s">
        <v>14018</v>
      </c>
      <c r="F5570" t="s">
        <v>14019</v>
      </c>
    </row>
    <row r="5571" spans="1:6" x14ac:dyDescent="0.45">
      <c r="A5571" t="s">
        <v>14020</v>
      </c>
      <c r="B5571" t="s">
        <v>7</v>
      </c>
      <c r="C5571">
        <v>521568099</v>
      </c>
      <c r="D5571" t="s">
        <v>8</v>
      </c>
      <c r="E5571" t="s">
        <v>14021</v>
      </c>
      <c r="F5571" t="s">
        <v>14022</v>
      </c>
    </row>
    <row r="5572" spans="1:6" x14ac:dyDescent="0.45">
      <c r="A5572" t="s">
        <v>14023</v>
      </c>
      <c r="B5572" t="s">
        <v>7</v>
      </c>
      <c r="C5572">
        <v>521568099</v>
      </c>
      <c r="D5572" t="s">
        <v>8</v>
      </c>
      <c r="E5572" t="s">
        <v>14024</v>
      </c>
      <c r="F5572" t="s">
        <v>14025</v>
      </c>
    </row>
    <row r="5573" spans="1:6" x14ac:dyDescent="0.45">
      <c r="A5573" t="s">
        <v>14026</v>
      </c>
      <c r="B5573" t="s">
        <v>7</v>
      </c>
      <c r="C5573">
        <v>521568099</v>
      </c>
      <c r="D5573" t="s">
        <v>8</v>
      </c>
      <c r="E5573" t="s">
        <v>14027</v>
      </c>
      <c r="F5573" t="s">
        <v>14028</v>
      </c>
    </row>
    <row r="5574" spans="1:6" x14ac:dyDescent="0.45">
      <c r="A5574" t="s">
        <v>14029</v>
      </c>
      <c r="B5574" t="s">
        <v>7</v>
      </c>
      <c r="C5574">
        <v>521568099</v>
      </c>
      <c r="D5574" t="s">
        <v>8</v>
      </c>
      <c r="E5574" t="s">
        <v>14030</v>
      </c>
      <c r="F5574" t="s">
        <v>14031</v>
      </c>
    </row>
    <row r="5575" spans="1:6" x14ac:dyDescent="0.45">
      <c r="A5575" t="s">
        <v>14032</v>
      </c>
      <c r="B5575" t="s">
        <v>7</v>
      </c>
      <c r="C5575">
        <v>521568099</v>
      </c>
      <c r="D5575" t="s">
        <v>8</v>
      </c>
      <c r="E5575" t="s">
        <v>14033</v>
      </c>
      <c r="F5575" t="s">
        <v>14034</v>
      </c>
    </row>
    <row r="5576" spans="1:6" x14ac:dyDescent="0.45">
      <c r="A5576" t="s">
        <v>14035</v>
      </c>
      <c r="B5576" t="s">
        <v>7</v>
      </c>
      <c r="C5576">
        <v>521568099</v>
      </c>
      <c r="D5576" t="s">
        <v>8</v>
      </c>
      <c r="E5576" t="s">
        <v>14036</v>
      </c>
      <c r="F5576" t="s">
        <v>14037</v>
      </c>
    </row>
    <row r="5577" spans="1:6" x14ac:dyDescent="0.45">
      <c r="A5577" t="s">
        <v>14038</v>
      </c>
      <c r="B5577" t="s">
        <v>7</v>
      </c>
      <c r="C5577">
        <v>521568099</v>
      </c>
      <c r="D5577" t="s">
        <v>8</v>
      </c>
      <c r="E5577" t="s">
        <v>14039</v>
      </c>
      <c r="F5577" t="s">
        <v>14040</v>
      </c>
    </row>
    <row r="5578" spans="1:6" x14ac:dyDescent="0.45">
      <c r="A5578" t="s">
        <v>14041</v>
      </c>
      <c r="B5578" t="s">
        <v>7</v>
      </c>
      <c r="C5578">
        <v>521568099</v>
      </c>
      <c r="D5578" t="s">
        <v>8</v>
      </c>
      <c r="E5578" t="s">
        <v>14042</v>
      </c>
      <c r="F5578" t="s">
        <v>14043</v>
      </c>
    </row>
    <row r="5579" spans="1:6" x14ac:dyDescent="0.45">
      <c r="A5579" t="s">
        <v>14044</v>
      </c>
      <c r="B5579" t="s">
        <v>7</v>
      </c>
      <c r="C5579">
        <v>521568099</v>
      </c>
      <c r="D5579" t="s">
        <v>8</v>
      </c>
      <c r="E5579" t="s">
        <v>14045</v>
      </c>
      <c r="F5579" t="s">
        <v>14046</v>
      </c>
    </row>
    <row r="5580" spans="1:6" x14ac:dyDescent="0.45">
      <c r="A5580" t="s">
        <v>14047</v>
      </c>
      <c r="B5580" t="s">
        <v>7</v>
      </c>
      <c r="C5580">
        <v>521568099</v>
      </c>
      <c r="D5580" t="s">
        <v>8</v>
      </c>
      <c r="E5580" t="s">
        <v>14048</v>
      </c>
      <c r="F5580" t="s">
        <v>14049</v>
      </c>
    </row>
    <row r="5581" spans="1:6" x14ac:dyDescent="0.45">
      <c r="A5581" t="s">
        <v>14050</v>
      </c>
      <c r="B5581" t="s">
        <v>7</v>
      </c>
      <c r="C5581">
        <v>521568099</v>
      </c>
      <c r="D5581" t="s">
        <v>8</v>
      </c>
      <c r="E5581" t="s">
        <v>14051</v>
      </c>
      <c r="F5581" t="s">
        <v>14052</v>
      </c>
    </row>
    <row r="5582" spans="1:6" x14ac:dyDescent="0.45">
      <c r="A5582" t="s">
        <v>14053</v>
      </c>
      <c r="B5582" t="s">
        <v>7</v>
      </c>
      <c r="C5582">
        <v>521568099</v>
      </c>
      <c r="D5582" t="s">
        <v>8</v>
      </c>
      <c r="E5582" t="s">
        <v>14054</v>
      </c>
      <c r="F5582" t="s">
        <v>14055</v>
      </c>
    </row>
    <row r="5583" spans="1:6" x14ac:dyDescent="0.45">
      <c r="A5583" t="s">
        <v>14056</v>
      </c>
      <c r="B5583" t="s">
        <v>7</v>
      </c>
      <c r="C5583">
        <v>521568099</v>
      </c>
      <c r="D5583" t="s">
        <v>8</v>
      </c>
      <c r="E5583" t="s">
        <v>14057</v>
      </c>
      <c r="F5583" t="s">
        <v>14058</v>
      </c>
    </row>
    <row r="5584" spans="1:6" x14ac:dyDescent="0.45">
      <c r="A5584" t="s">
        <v>14059</v>
      </c>
      <c r="B5584" t="s">
        <v>7</v>
      </c>
      <c r="C5584">
        <v>521568099</v>
      </c>
      <c r="D5584" t="s">
        <v>8</v>
      </c>
      <c r="E5584" t="s">
        <v>14060</v>
      </c>
      <c r="F5584" t="s">
        <v>14061</v>
      </c>
    </row>
    <row r="5585" spans="1:6" x14ac:dyDescent="0.45">
      <c r="A5585" t="s">
        <v>14062</v>
      </c>
      <c r="B5585" t="s">
        <v>7</v>
      </c>
      <c r="C5585">
        <v>521568099</v>
      </c>
      <c r="D5585" t="s">
        <v>8</v>
      </c>
      <c r="E5585" t="s">
        <v>14063</v>
      </c>
      <c r="F5585" t="s">
        <v>14064</v>
      </c>
    </row>
    <row r="5586" spans="1:6" x14ac:dyDescent="0.45">
      <c r="A5586" t="s">
        <v>14065</v>
      </c>
      <c r="B5586" t="s">
        <v>7</v>
      </c>
      <c r="C5586">
        <v>521568099</v>
      </c>
      <c r="D5586" t="s">
        <v>8</v>
      </c>
      <c r="E5586" t="s">
        <v>14066</v>
      </c>
      <c r="F5586" t="s">
        <v>14067</v>
      </c>
    </row>
    <row r="5587" spans="1:6" x14ac:dyDescent="0.45">
      <c r="A5587" t="s">
        <v>14068</v>
      </c>
      <c r="B5587" t="s">
        <v>7</v>
      </c>
      <c r="C5587">
        <v>521568099</v>
      </c>
      <c r="D5587" t="s">
        <v>8</v>
      </c>
      <c r="E5587" t="s">
        <v>14069</v>
      </c>
      <c r="F5587" t="s">
        <v>14070</v>
      </c>
    </row>
    <row r="5588" spans="1:6" x14ac:dyDescent="0.45">
      <c r="A5588" t="s">
        <v>14071</v>
      </c>
      <c r="B5588" t="s">
        <v>7</v>
      </c>
      <c r="C5588">
        <v>521568099</v>
      </c>
      <c r="D5588" t="s">
        <v>8</v>
      </c>
      <c r="E5588" t="s">
        <v>14072</v>
      </c>
      <c r="F5588" t="s">
        <v>14073</v>
      </c>
    </row>
    <row r="5589" spans="1:6" x14ac:dyDescent="0.45">
      <c r="A5589" t="s">
        <v>14074</v>
      </c>
      <c r="B5589" t="s">
        <v>7</v>
      </c>
      <c r="C5589">
        <v>521568099</v>
      </c>
      <c r="D5589" t="s">
        <v>8</v>
      </c>
      <c r="E5589" t="s">
        <v>14075</v>
      </c>
      <c r="F5589" t="s">
        <v>14076</v>
      </c>
    </row>
    <row r="5590" spans="1:6" x14ac:dyDescent="0.45">
      <c r="A5590" t="s">
        <v>14077</v>
      </c>
      <c r="B5590" t="s">
        <v>7</v>
      </c>
      <c r="C5590">
        <v>521568099</v>
      </c>
      <c r="D5590" t="s">
        <v>8</v>
      </c>
      <c r="E5590" t="s">
        <v>14078</v>
      </c>
      <c r="F5590" t="s">
        <v>14079</v>
      </c>
    </row>
    <row r="5591" spans="1:6" x14ac:dyDescent="0.45">
      <c r="A5591" t="s">
        <v>14080</v>
      </c>
      <c r="B5591" t="s">
        <v>7</v>
      </c>
      <c r="C5591">
        <v>521568099</v>
      </c>
      <c r="D5591" t="s">
        <v>8</v>
      </c>
      <c r="E5591" t="s">
        <v>14081</v>
      </c>
      <c r="F5591" t="s">
        <v>14082</v>
      </c>
    </row>
    <row r="5592" spans="1:6" x14ac:dyDescent="0.45">
      <c r="A5592" t="s">
        <v>14083</v>
      </c>
      <c r="B5592" t="s">
        <v>7</v>
      </c>
      <c r="C5592">
        <v>521568099</v>
      </c>
      <c r="D5592" t="s">
        <v>8</v>
      </c>
      <c r="E5592" t="s">
        <v>14084</v>
      </c>
      <c r="F5592" t="s">
        <v>14085</v>
      </c>
    </row>
    <row r="5593" spans="1:6" x14ac:dyDescent="0.45">
      <c r="A5593" t="s">
        <v>14086</v>
      </c>
      <c r="B5593" t="s">
        <v>7</v>
      </c>
      <c r="C5593">
        <v>521568099</v>
      </c>
      <c r="D5593" t="s">
        <v>8</v>
      </c>
      <c r="E5593" t="s">
        <v>14087</v>
      </c>
      <c r="F5593" t="s">
        <v>14088</v>
      </c>
    </row>
    <row r="5594" spans="1:6" x14ac:dyDescent="0.45">
      <c r="A5594" t="s">
        <v>14089</v>
      </c>
      <c r="B5594" t="s">
        <v>7</v>
      </c>
      <c r="C5594">
        <v>521568099</v>
      </c>
      <c r="D5594" t="s">
        <v>8</v>
      </c>
      <c r="E5594" t="s">
        <v>14090</v>
      </c>
      <c r="F5594" t="s">
        <v>14091</v>
      </c>
    </row>
    <row r="5595" spans="1:6" x14ac:dyDescent="0.45">
      <c r="A5595" t="s">
        <v>14092</v>
      </c>
      <c r="B5595" t="s">
        <v>7</v>
      </c>
      <c r="C5595">
        <v>521568099</v>
      </c>
      <c r="D5595" t="s">
        <v>8</v>
      </c>
      <c r="E5595" t="s">
        <v>14093</v>
      </c>
      <c r="F5595" t="s">
        <v>14094</v>
      </c>
    </row>
    <row r="5596" spans="1:6" x14ac:dyDescent="0.45">
      <c r="A5596" t="s">
        <v>14095</v>
      </c>
      <c r="B5596" t="s">
        <v>7</v>
      </c>
      <c r="C5596">
        <v>521568099</v>
      </c>
      <c r="D5596" t="s">
        <v>8</v>
      </c>
      <c r="E5596" t="s">
        <v>14096</v>
      </c>
      <c r="F5596" t="s">
        <v>14097</v>
      </c>
    </row>
    <row r="5597" spans="1:6" x14ac:dyDescent="0.45">
      <c r="A5597" t="s">
        <v>14098</v>
      </c>
      <c r="B5597" t="s">
        <v>7</v>
      </c>
      <c r="C5597">
        <v>521568099</v>
      </c>
      <c r="D5597" t="s">
        <v>8</v>
      </c>
      <c r="E5597" t="s">
        <v>14099</v>
      </c>
      <c r="F5597" t="s">
        <v>14100</v>
      </c>
    </row>
    <row r="5598" spans="1:6" x14ac:dyDescent="0.45">
      <c r="A5598" t="s">
        <v>14101</v>
      </c>
      <c r="B5598" t="s">
        <v>7</v>
      </c>
      <c r="C5598">
        <v>521568099</v>
      </c>
      <c r="D5598" t="s">
        <v>8</v>
      </c>
      <c r="E5598" t="s">
        <v>14102</v>
      </c>
      <c r="F5598" t="s">
        <v>14103</v>
      </c>
    </row>
    <row r="5599" spans="1:6" x14ac:dyDescent="0.45">
      <c r="A5599" t="s">
        <v>14104</v>
      </c>
      <c r="B5599" t="s">
        <v>7</v>
      </c>
      <c r="C5599">
        <v>521568099</v>
      </c>
      <c r="D5599" t="s">
        <v>8</v>
      </c>
      <c r="E5599" t="s">
        <v>14105</v>
      </c>
      <c r="F5599" t="s">
        <v>14106</v>
      </c>
    </row>
    <row r="5600" spans="1:6" x14ac:dyDescent="0.45">
      <c r="A5600" t="s">
        <v>14107</v>
      </c>
      <c r="B5600" t="s">
        <v>7</v>
      </c>
      <c r="C5600">
        <v>521568099</v>
      </c>
      <c r="D5600" t="s">
        <v>8</v>
      </c>
      <c r="E5600" t="s">
        <v>14108</v>
      </c>
      <c r="F5600" t="s">
        <v>14109</v>
      </c>
    </row>
    <row r="5601" spans="1:6" x14ac:dyDescent="0.45">
      <c r="A5601" t="s">
        <v>14110</v>
      </c>
      <c r="B5601" t="s">
        <v>7</v>
      </c>
      <c r="C5601">
        <v>521568099</v>
      </c>
      <c r="D5601" t="s">
        <v>8</v>
      </c>
      <c r="E5601" t="s">
        <v>14111</v>
      </c>
      <c r="F5601" t="s">
        <v>14112</v>
      </c>
    </row>
    <row r="5602" spans="1:6" x14ac:dyDescent="0.45">
      <c r="A5602" t="s">
        <v>14113</v>
      </c>
      <c r="B5602" t="s">
        <v>7</v>
      </c>
      <c r="C5602">
        <v>521568099</v>
      </c>
      <c r="D5602" t="s">
        <v>8</v>
      </c>
      <c r="E5602" t="s">
        <v>14114</v>
      </c>
      <c r="F5602" t="s">
        <v>14115</v>
      </c>
    </row>
    <row r="5603" spans="1:6" x14ac:dyDescent="0.45">
      <c r="A5603" t="s">
        <v>14116</v>
      </c>
      <c r="B5603" t="s">
        <v>7</v>
      </c>
      <c r="C5603">
        <v>521568099</v>
      </c>
      <c r="D5603" t="s">
        <v>8</v>
      </c>
      <c r="E5603" t="s">
        <v>14117</v>
      </c>
      <c r="F5603" t="s">
        <v>14118</v>
      </c>
    </row>
    <row r="5604" spans="1:6" x14ac:dyDescent="0.45">
      <c r="A5604" t="s">
        <v>14119</v>
      </c>
      <c r="B5604" t="s">
        <v>7</v>
      </c>
      <c r="C5604">
        <v>521568099</v>
      </c>
      <c r="D5604" t="s">
        <v>8</v>
      </c>
      <c r="E5604" t="s">
        <v>14120</v>
      </c>
      <c r="F5604" t="s">
        <v>14121</v>
      </c>
    </row>
    <row r="5605" spans="1:6" x14ac:dyDescent="0.45">
      <c r="A5605" t="s">
        <v>14122</v>
      </c>
      <c r="B5605" t="s">
        <v>7</v>
      </c>
      <c r="C5605">
        <v>521568099</v>
      </c>
      <c r="D5605" t="s">
        <v>8</v>
      </c>
      <c r="E5605" t="s">
        <v>14123</v>
      </c>
      <c r="F5605" t="s">
        <v>14124</v>
      </c>
    </row>
    <row r="5606" spans="1:6" x14ac:dyDescent="0.45">
      <c r="A5606" t="s">
        <v>14125</v>
      </c>
      <c r="B5606" t="s">
        <v>7</v>
      </c>
      <c r="C5606">
        <v>521568099</v>
      </c>
      <c r="D5606" t="s">
        <v>8</v>
      </c>
      <c r="E5606" t="s">
        <v>14126</v>
      </c>
      <c r="F5606" t="s">
        <v>14127</v>
      </c>
    </row>
    <row r="5607" spans="1:6" x14ac:dyDescent="0.45">
      <c r="A5607" t="s">
        <v>14128</v>
      </c>
      <c r="B5607" t="s">
        <v>7</v>
      </c>
      <c r="C5607">
        <v>521568099</v>
      </c>
      <c r="D5607" t="s">
        <v>8</v>
      </c>
      <c r="E5607" t="s">
        <v>14129</v>
      </c>
      <c r="F5607" t="s">
        <v>14130</v>
      </c>
    </row>
    <row r="5608" spans="1:6" x14ac:dyDescent="0.45">
      <c r="A5608" t="s">
        <v>14131</v>
      </c>
      <c r="B5608" t="s">
        <v>7</v>
      </c>
      <c r="C5608">
        <v>521568099</v>
      </c>
      <c r="D5608" t="s">
        <v>8</v>
      </c>
      <c r="E5608" t="s">
        <v>14132</v>
      </c>
      <c r="F5608" t="s">
        <v>14133</v>
      </c>
    </row>
    <row r="5609" spans="1:6" x14ac:dyDescent="0.45">
      <c r="A5609" t="s">
        <v>14134</v>
      </c>
      <c r="B5609" t="s">
        <v>7</v>
      </c>
      <c r="C5609">
        <v>521568099</v>
      </c>
      <c r="D5609" t="s">
        <v>8</v>
      </c>
      <c r="E5609" t="s">
        <v>14135</v>
      </c>
      <c r="F5609" t="s">
        <v>14136</v>
      </c>
    </row>
    <row r="5610" spans="1:6" x14ac:dyDescent="0.45">
      <c r="A5610" t="s">
        <v>14137</v>
      </c>
      <c r="B5610" t="s">
        <v>7</v>
      </c>
      <c r="C5610">
        <v>521568099</v>
      </c>
      <c r="D5610" t="s">
        <v>8</v>
      </c>
      <c r="E5610" t="s">
        <v>3362</v>
      </c>
      <c r="F5610" t="s">
        <v>3363</v>
      </c>
    </row>
    <row r="5611" spans="1:6" x14ac:dyDescent="0.45">
      <c r="A5611" t="s">
        <v>14138</v>
      </c>
      <c r="B5611" t="s">
        <v>7</v>
      </c>
      <c r="C5611">
        <v>521568099</v>
      </c>
      <c r="D5611" t="s">
        <v>8</v>
      </c>
      <c r="E5611" t="s">
        <v>14139</v>
      </c>
      <c r="F5611" t="s">
        <v>14140</v>
      </c>
    </row>
    <row r="5612" spans="1:6" x14ac:dyDescent="0.45">
      <c r="A5612" t="s">
        <v>14141</v>
      </c>
      <c r="B5612" t="s">
        <v>7</v>
      </c>
      <c r="C5612">
        <v>521568099</v>
      </c>
      <c r="D5612" t="s">
        <v>8</v>
      </c>
      <c r="E5612" t="s">
        <v>14142</v>
      </c>
      <c r="F5612" t="s">
        <v>14143</v>
      </c>
    </row>
    <row r="5613" spans="1:6" x14ac:dyDescent="0.45">
      <c r="A5613" t="s">
        <v>14144</v>
      </c>
      <c r="B5613" t="s">
        <v>7</v>
      </c>
      <c r="C5613">
        <v>521568099</v>
      </c>
      <c r="D5613" t="s">
        <v>8</v>
      </c>
      <c r="E5613" t="s">
        <v>14145</v>
      </c>
      <c r="F5613" t="s">
        <v>14146</v>
      </c>
    </row>
    <row r="5614" spans="1:6" x14ac:dyDescent="0.45">
      <c r="A5614" t="s">
        <v>14147</v>
      </c>
      <c r="B5614" t="s">
        <v>7</v>
      </c>
      <c r="C5614">
        <v>521568099</v>
      </c>
      <c r="D5614" t="s">
        <v>8</v>
      </c>
      <c r="E5614" t="s">
        <v>14148</v>
      </c>
      <c r="F5614" t="s">
        <v>14149</v>
      </c>
    </row>
    <row r="5615" spans="1:6" x14ac:dyDescent="0.45">
      <c r="A5615" t="s">
        <v>14150</v>
      </c>
      <c r="B5615" t="s">
        <v>7</v>
      </c>
      <c r="C5615">
        <v>521568099</v>
      </c>
      <c r="D5615" t="s">
        <v>8</v>
      </c>
      <c r="E5615" t="s">
        <v>14151</v>
      </c>
      <c r="F5615" t="s">
        <v>14152</v>
      </c>
    </row>
    <row r="5616" spans="1:6" x14ac:dyDescent="0.45">
      <c r="A5616" t="s">
        <v>14153</v>
      </c>
      <c r="B5616" t="s">
        <v>7</v>
      </c>
      <c r="C5616">
        <v>521568099</v>
      </c>
      <c r="D5616" t="s">
        <v>8</v>
      </c>
      <c r="E5616" t="s">
        <v>14154</v>
      </c>
      <c r="F5616" t="s">
        <v>14155</v>
      </c>
    </row>
    <row r="5617" spans="1:6" x14ac:dyDescent="0.45">
      <c r="A5617" t="s">
        <v>14156</v>
      </c>
      <c r="B5617" t="s">
        <v>7</v>
      </c>
      <c r="C5617">
        <v>521568099</v>
      </c>
      <c r="D5617" t="s">
        <v>8</v>
      </c>
      <c r="E5617" t="s">
        <v>14157</v>
      </c>
      <c r="F5617" t="s">
        <v>14158</v>
      </c>
    </row>
    <row r="5618" spans="1:6" x14ac:dyDescent="0.45">
      <c r="A5618" t="s">
        <v>14159</v>
      </c>
      <c r="B5618" t="s">
        <v>7</v>
      </c>
      <c r="C5618">
        <v>521568099</v>
      </c>
      <c r="D5618" t="s">
        <v>8</v>
      </c>
      <c r="E5618" t="s">
        <v>14160</v>
      </c>
      <c r="F5618" t="s">
        <v>14161</v>
      </c>
    </row>
    <row r="5619" spans="1:6" x14ac:dyDescent="0.45">
      <c r="A5619" t="s">
        <v>14162</v>
      </c>
      <c r="B5619" t="s">
        <v>7</v>
      </c>
      <c r="C5619">
        <v>521568099</v>
      </c>
      <c r="D5619" t="s">
        <v>8</v>
      </c>
      <c r="E5619" t="s">
        <v>4438</v>
      </c>
      <c r="F5619" t="s">
        <v>4439</v>
      </c>
    </row>
    <row r="5620" spans="1:6" x14ac:dyDescent="0.45">
      <c r="A5620" t="s">
        <v>14163</v>
      </c>
      <c r="B5620" t="s">
        <v>7</v>
      </c>
      <c r="C5620">
        <v>521568099</v>
      </c>
      <c r="D5620" t="s">
        <v>8</v>
      </c>
      <c r="E5620" t="s">
        <v>14164</v>
      </c>
      <c r="F5620" t="s">
        <v>14165</v>
      </c>
    </row>
    <row r="5621" spans="1:6" x14ac:dyDescent="0.45">
      <c r="A5621" t="s">
        <v>14166</v>
      </c>
      <c r="B5621" t="s">
        <v>7</v>
      </c>
      <c r="C5621">
        <v>521568099</v>
      </c>
      <c r="D5621" t="s">
        <v>8</v>
      </c>
      <c r="E5621" t="s">
        <v>14167</v>
      </c>
      <c r="F5621" t="s">
        <v>14168</v>
      </c>
    </row>
    <row r="5622" spans="1:6" x14ac:dyDescent="0.45">
      <c r="A5622" t="s">
        <v>14169</v>
      </c>
      <c r="B5622" t="s">
        <v>7</v>
      </c>
      <c r="C5622">
        <v>521568099</v>
      </c>
      <c r="D5622" t="s">
        <v>8</v>
      </c>
      <c r="E5622" t="s">
        <v>14170</v>
      </c>
      <c r="F5622" t="s">
        <v>14171</v>
      </c>
    </row>
    <row r="5623" spans="1:6" x14ac:dyDescent="0.45">
      <c r="A5623" t="s">
        <v>14172</v>
      </c>
      <c r="B5623" t="s">
        <v>7</v>
      </c>
      <c r="C5623">
        <v>521568099</v>
      </c>
      <c r="D5623" t="s">
        <v>8</v>
      </c>
      <c r="E5623" t="s">
        <v>14173</v>
      </c>
      <c r="F5623" t="s">
        <v>14174</v>
      </c>
    </row>
    <row r="5624" spans="1:6" x14ac:dyDescent="0.45">
      <c r="A5624" t="s">
        <v>14175</v>
      </c>
      <c r="B5624" t="s">
        <v>7</v>
      </c>
      <c r="C5624">
        <v>521568099</v>
      </c>
      <c r="D5624" t="s">
        <v>8</v>
      </c>
      <c r="E5624" t="s">
        <v>14176</v>
      </c>
      <c r="F5624" t="s">
        <v>14177</v>
      </c>
    </row>
    <row r="5625" spans="1:6" x14ac:dyDescent="0.45">
      <c r="A5625" t="s">
        <v>14178</v>
      </c>
      <c r="B5625" t="s">
        <v>7</v>
      </c>
      <c r="C5625">
        <v>521568099</v>
      </c>
      <c r="D5625" t="s">
        <v>8</v>
      </c>
      <c r="E5625" t="s">
        <v>14179</v>
      </c>
      <c r="F5625" t="s">
        <v>14180</v>
      </c>
    </row>
    <row r="5626" spans="1:6" x14ac:dyDescent="0.45">
      <c r="A5626" t="s">
        <v>14181</v>
      </c>
      <c r="B5626" t="s">
        <v>7</v>
      </c>
      <c r="C5626">
        <v>521568099</v>
      </c>
      <c r="D5626" t="s">
        <v>8</v>
      </c>
      <c r="E5626" t="s">
        <v>14182</v>
      </c>
      <c r="F5626" t="s">
        <v>14183</v>
      </c>
    </row>
    <row r="5627" spans="1:6" x14ac:dyDescent="0.45">
      <c r="A5627" t="s">
        <v>14184</v>
      </c>
      <c r="B5627" t="s">
        <v>7</v>
      </c>
      <c r="C5627">
        <v>521568099</v>
      </c>
      <c r="D5627" t="s">
        <v>8</v>
      </c>
      <c r="E5627" t="s">
        <v>14185</v>
      </c>
      <c r="F5627" t="s">
        <v>14186</v>
      </c>
    </row>
    <row r="5628" spans="1:6" x14ac:dyDescent="0.45">
      <c r="A5628" t="s">
        <v>14187</v>
      </c>
      <c r="B5628" t="s">
        <v>7</v>
      </c>
      <c r="C5628">
        <v>521568099</v>
      </c>
      <c r="D5628" t="s">
        <v>8</v>
      </c>
      <c r="E5628" t="s">
        <v>14188</v>
      </c>
      <c r="F5628" t="s">
        <v>14189</v>
      </c>
    </row>
    <row r="5629" spans="1:6" x14ac:dyDescent="0.45">
      <c r="A5629" t="s">
        <v>14190</v>
      </c>
      <c r="B5629" t="s">
        <v>7</v>
      </c>
      <c r="C5629">
        <v>521568099</v>
      </c>
      <c r="D5629" t="s">
        <v>8</v>
      </c>
      <c r="E5629" t="s">
        <v>14191</v>
      </c>
      <c r="F5629" t="s">
        <v>14192</v>
      </c>
    </row>
    <row r="5630" spans="1:6" x14ac:dyDescent="0.45">
      <c r="A5630" t="s">
        <v>14193</v>
      </c>
      <c r="B5630" t="s">
        <v>7</v>
      </c>
      <c r="C5630">
        <v>521568099</v>
      </c>
      <c r="D5630" t="s">
        <v>8</v>
      </c>
      <c r="E5630" t="s">
        <v>14194</v>
      </c>
      <c r="F5630" t="s">
        <v>14195</v>
      </c>
    </row>
    <row r="5631" spans="1:6" x14ac:dyDescent="0.45">
      <c r="A5631" t="s">
        <v>14196</v>
      </c>
      <c r="B5631" t="s">
        <v>7</v>
      </c>
      <c r="C5631">
        <v>521568099</v>
      </c>
      <c r="D5631" t="s">
        <v>8</v>
      </c>
      <c r="E5631" t="s">
        <v>14197</v>
      </c>
      <c r="F5631" t="s">
        <v>14198</v>
      </c>
    </row>
    <row r="5632" spans="1:6" x14ac:dyDescent="0.45">
      <c r="A5632" t="s">
        <v>14199</v>
      </c>
      <c r="B5632" t="s">
        <v>7</v>
      </c>
      <c r="C5632">
        <v>521568099</v>
      </c>
      <c r="D5632" t="s">
        <v>8</v>
      </c>
      <c r="E5632" t="s">
        <v>14200</v>
      </c>
      <c r="F5632" t="s">
        <v>14201</v>
      </c>
    </row>
    <row r="5633" spans="1:6" x14ac:dyDescent="0.45">
      <c r="A5633" t="s">
        <v>14202</v>
      </c>
      <c r="B5633" t="s">
        <v>7</v>
      </c>
      <c r="C5633">
        <v>521568099</v>
      </c>
      <c r="D5633" t="s">
        <v>8</v>
      </c>
      <c r="E5633" t="s">
        <v>14203</v>
      </c>
      <c r="F5633" t="s">
        <v>14204</v>
      </c>
    </row>
    <row r="5634" spans="1:6" x14ac:dyDescent="0.45">
      <c r="A5634" t="s">
        <v>14205</v>
      </c>
      <c r="B5634" t="s">
        <v>7</v>
      </c>
      <c r="C5634">
        <v>521568099</v>
      </c>
      <c r="D5634" t="s">
        <v>8</v>
      </c>
      <c r="E5634" t="s">
        <v>14206</v>
      </c>
      <c r="F5634" t="s">
        <v>14207</v>
      </c>
    </row>
    <row r="5635" spans="1:6" x14ac:dyDescent="0.45">
      <c r="A5635" t="s">
        <v>14208</v>
      </c>
      <c r="B5635" t="s">
        <v>7</v>
      </c>
      <c r="C5635">
        <v>521568099</v>
      </c>
      <c r="D5635" t="s">
        <v>8</v>
      </c>
      <c r="E5635" t="s">
        <v>14209</v>
      </c>
      <c r="F5635" t="s">
        <v>14210</v>
      </c>
    </row>
    <row r="5636" spans="1:6" x14ac:dyDescent="0.45">
      <c r="A5636" t="s">
        <v>14211</v>
      </c>
      <c r="B5636" t="s">
        <v>7</v>
      </c>
      <c r="C5636">
        <v>521568099</v>
      </c>
      <c r="D5636" t="s">
        <v>8</v>
      </c>
      <c r="E5636" t="s">
        <v>14212</v>
      </c>
      <c r="F5636" t="s">
        <v>14213</v>
      </c>
    </row>
    <row r="5637" spans="1:6" x14ac:dyDescent="0.45">
      <c r="A5637" t="s">
        <v>14214</v>
      </c>
      <c r="B5637" t="s">
        <v>7</v>
      </c>
      <c r="C5637">
        <v>530196580</v>
      </c>
      <c r="D5637" t="s">
        <v>8</v>
      </c>
      <c r="E5637" t="s">
        <v>14215</v>
      </c>
      <c r="F5637" t="s">
        <v>14216</v>
      </c>
    </row>
    <row r="5638" spans="1:6" x14ac:dyDescent="0.45">
      <c r="A5638" t="s">
        <v>14217</v>
      </c>
      <c r="B5638" t="s">
        <v>7</v>
      </c>
      <c r="C5638">
        <v>530196580</v>
      </c>
      <c r="D5638" t="s">
        <v>8</v>
      </c>
      <c r="E5638" t="s">
        <v>14218</v>
      </c>
      <c r="F5638" t="s">
        <v>14219</v>
      </c>
    </row>
    <row r="5639" spans="1:6" x14ac:dyDescent="0.45">
      <c r="A5639" t="s">
        <v>14220</v>
      </c>
      <c r="B5639" t="s">
        <v>7</v>
      </c>
      <c r="C5639">
        <v>530196580</v>
      </c>
      <c r="D5639" t="s">
        <v>8</v>
      </c>
      <c r="E5639" t="s">
        <v>14221</v>
      </c>
      <c r="F5639" t="s">
        <v>14222</v>
      </c>
    </row>
    <row r="5640" spans="1:6" x14ac:dyDescent="0.45">
      <c r="A5640" t="s">
        <v>14223</v>
      </c>
      <c r="B5640" t="s">
        <v>7</v>
      </c>
      <c r="C5640">
        <v>530196580</v>
      </c>
      <c r="D5640" t="s">
        <v>8</v>
      </c>
      <c r="E5640" t="s">
        <v>14224</v>
      </c>
      <c r="F5640" t="s">
        <v>14225</v>
      </c>
    </row>
    <row r="5641" spans="1:6" x14ac:dyDescent="0.45">
      <c r="A5641" t="s">
        <v>14226</v>
      </c>
      <c r="B5641" t="s">
        <v>7</v>
      </c>
      <c r="C5641">
        <v>530196580</v>
      </c>
      <c r="D5641" t="s">
        <v>8</v>
      </c>
      <c r="E5641" t="s">
        <v>14227</v>
      </c>
      <c r="F5641" t="s">
        <v>14228</v>
      </c>
    </row>
    <row r="5642" spans="1:6" x14ac:dyDescent="0.45">
      <c r="A5642" t="s">
        <v>14229</v>
      </c>
      <c r="B5642" t="s">
        <v>7</v>
      </c>
      <c r="C5642">
        <v>530196580</v>
      </c>
      <c r="D5642" t="s">
        <v>8</v>
      </c>
      <c r="E5642" t="s">
        <v>12089</v>
      </c>
      <c r="F5642" t="s">
        <v>12090</v>
      </c>
    </row>
    <row r="5643" spans="1:6" x14ac:dyDescent="0.45">
      <c r="A5643" t="s">
        <v>14230</v>
      </c>
      <c r="B5643" t="s">
        <v>7</v>
      </c>
      <c r="C5643">
        <v>943229135</v>
      </c>
      <c r="D5643" t="s">
        <v>8</v>
      </c>
      <c r="E5643" t="s">
        <v>697</v>
      </c>
      <c r="F5643" t="s">
        <v>698</v>
      </c>
    </row>
    <row r="5644" spans="1:6" x14ac:dyDescent="0.45">
      <c r="A5644" t="s">
        <v>14231</v>
      </c>
      <c r="B5644" t="s">
        <v>7</v>
      </c>
      <c r="C5644">
        <v>943229135</v>
      </c>
      <c r="D5644" t="s">
        <v>8</v>
      </c>
      <c r="E5644" t="s">
        <v>397</v>
      </c>
      <c r="F5644" t="s">
        <v>398</v>
      </c>
    </row>
    <row r="5645" spans="1:6" x14ac:dyDescent="0.45">
      <c r="A5645" t="s">
        <v>14232</v>
      </c>
      <c r="B5645" t="s">
        <v>7</v>
      </c>
      <c r="C5645">
        <v>943229135</v>
      </c>
      <c r="D5645" t="s">
        <v>8</v>
      </c>
      <c r="E5645" t="s">
        <v>18</v>
      </c>
      <c r="F5645" t="s">
        <v>19</v>
      </c>
    </row>
    <row r="5646" spans="1:6" x14ac:dyDescent="0.45">
      <c r="A5646" t="s">
        <v>14233</v>
      </c>
      <c r="B5646" t="s">
        <v>7</v>
      </c>
      <c r="C5646">
        <v>943229135</v>
      </c>
      <c r="D5646" t="s">
        <v>8</v>
      </c>
      <c r="E5646" t="s">
        <v>690</v>
      </c>
      <c r="F5646" t="s">
        <v>691</v>
      </c>
    </row>
    <row r="5647" spans="1:6" x14ac:dyDescent="0.45">
      <c r="A5647" t="s">
        <v>14234</v>
      </c>
      <c r="B5647" t="s">
        <v>7</v>
      </c>
      <c r="C5647">
        <v>232017278</v>
      </c>
      <c r="D5647" t="s">
        <v>8</v>
      </c>
      <c r="E5647" t="s">
        <v>14235</v>
      </c>
      <c r="F5647" t="s">
        <v>14236</v>
      </c>
    </row>
    <row r="5648" spans="1:6" x14ac:dyDescent="0.45">
      <c r="A5648" t="s">
        <v>14237</v>
      </c>
      <c r="B5648" t="s">
        <v>7</v>
      </c>
      <c r="C5648">
        <v>232017278</v>
      </c>
      <c r="D5648" t="s">
        <v>8</v>
      </c>
      <c r="E5648" t="s">
        <v>14238</v>
      </c>
      <c r="F5648" t="s">
        <v>14239</v>
      </c>
    </row>
    <row r="5649" spans="1:6" x14ac:dyDescent="0.45">
      <c r="A5649" t="s">
        <v>14240</v>
      </c>
      <c r="B5649" t="s">
        <v>7</v>
      </c>
      <c r="C5649">
        <v>232017278</v>
      </c>
      <c r="D5649" t="s">
        <v>8</v>
      </c>
      <c r="E5649" t="s">
        <v>14241</v>
      </c>
      <c r="F5649" t="s">
        <v>14242</v>
      </c>
    </row>
    <row r="5650" spans="1:6" x14ac:dyDescent="0.45">
      <c r="A5650" t="s">
        <v>14243</v>
      </c>
      <c r="B5650" t="s">
        <v>7</v>
      </c>
      <c r="C5650">
        <v>232017278</v>
      </c>
      <c r="D5650" t="s">
        <v>8</v>
      </c>
      <c r="E5650" t="s">
        <v>15</v>
      </c>
      <c r="F5650" t="s">
        <v>16</v>
      </c>
    </row>
    <row r="5651" spans="1:6" x14ac:dyDescent="0.45">
      <c r="A5651" t="s">
        <v>14244</v>
      </c>
      <c r="B5651" t="s">
        <v>7</v>
      </c>
      <c r="C5651">
        <v>232017278</v>
      </c>
      <c r="D5651" t="s">
        <v>8</v>
      </c>
      <c r="E5651" t="s">
        <v>1561</v>
      </c>
      <c r="F5651" t="s">
        <v>1562</v>
      </c>
    </row>
    <row r="5652" spans="1:6" x14ac:dyDescent="0.45">
      <c r="A5652" t="s">
        <v>14245</v>
      </c>
      <c r="B5652" t="s">
        <v>7</v>
      </c>
      <c r="C5652">
        <v>232017278</v>
      </c>
      <c r="D5652" t="s">
        <v>8</v>
      </c>
      <c r="E5652" t="s">
        <v>14246</v>
      </c>
      <c r="F5652" t="s">
        <v>14247</v>
      </c>
    </row>
    <row r="5653" spans="1:6" x14ac:dyDescent="0.45">
      <c r="A5653" t="s">
        <v>14248</v>
      </c>
      <c r="B5653" t="s">
        <v>7</v>
      </c>
      <c r="C5653">
        <v>526000911</v>
      </c>
      <c r="D5653" t="s">
        <v>8</v>
      </c>
      <c r="E5653" t="s">
        <v>14249</v>
      </c>
      <c r="F5653" t="s">
        <v>14250</v>
      </c>
    </row>
    <row r="5654" spans="1:6" x14ac:dyDescent="0.45">
      <c r="A5654" t="s">
        <v>14251</v>
      </c>
      <c r="B5654" t="s">
        <v>7</v>
      </c>
      <c r="C5654">
        <v>526000911</v>
      </c>
      <c r="D5654" t="s">
        <v>8</v>
      </c>
      <c r="E5654" t="s">
        <v>14252</v>
      </c>
      <c r="F5654" t="s">
        <v>14253</v>
      </c>
    </row>
    <row r="5655" spans="1:6" x14ac:dyDescent="0.45">
      <c r="A5655" t="s">
        <v>14254</v>
      </c>
      <c r="B5655" t="s">
        <v>7</v>
      </c>
      <c r="C5655">
        <v>526000911</v>
      </c>
      <c r="D5655" t="s">
        <v>8</v>
      </c>
      <c r="E5655" t="s">
        <v>14255</v>
      </c>
      <c r="F5655" t="s">
        <v>14256</v>
      </c>
    </row>
    <row r="5656" spans="1:6" x14ac:dyDescent="0.45">
      <c r="A5656" t="s">
        <v>14257</v>
      </c>
      <c r="B5656" t="s">
        <v>7</v>
      </c>
      <c r="C5656">
        <v>526000911</v>
      </c>
      <c r="D5656" t="s">
        <v>8</v>
      </c>
      <c r="E5656" t="s">
        <v>14258</v>
      </c>
      <c r="F5656" t="s">
        <v>14259</v>
      </c>
    </row>
    <row r="5657" spans="1:6" x14ac:dyDescent="0.45">
      <c r="A5657" t="s">
        <v>14260</v>
      </c>
      <c r="B5657" t="s">
        <v>7</v>
      </c>
      <c r="C5657">
        <v>860899222</v>
      </c>
      <c r="D5657" t="s">
        <v>8</v>
      </c>
      <c r="E5657" t="s">
        <v>14261</v>
      </c>
      <c r="F5657" t="s">
        <v>14262</v>
      </c>
    </row>
    <row r="5658" spans="1:6" x14ac:dyDescent="0.45">
      <c r="A5658" t="s">
        <v>14263</v>
      </c>
      <c r="B5658" t="s">
        <v>7</v>
      </c>
      <c r="C5658">
        <v>860899222</v>
      </c>
      <c r="D5658" t="s">
        <v>8</v>
      </c>
      <c r="E5658" t="s">
        <v>14264</v>
      </c>
      <c r="F5658" t="s">
        <v>14265</v>
      </c>
    </row>
    <row r="5659" spans="1:6" x14ac:dyDescent="0.45">
      <c r="A5659" t="s">
        <v>14266</v>
      </c>
      <c r="B5659" t="s">
        <v>7</v>
      </c>
      <c r="C5659">
        <v>860899222</v>
      </c>
      <c r="D5659" t="s">
        <v>8</v>
      </c>
      <c r="E5659" t="s">
        <v>14267</v>
      </c>
      <c r="F5659" t="s">
        <v>14268</v>
      </c>
    </row>
    <row r="5660" spans="1:6" x14ac:dyDescent="0.45">
      <c r="A5660" t="s">
        <v>14269</v>
      </c>
      <c r="B5660" t="s">
        <v>7</v>
      </c>
      <c r="C5660">
        <v>223548695</v>
      </c>
      <c r="D5660" t="s">
        <v>8</v>
      </c>
      <c r="E5660" t="s">
        <v>14270</v>
      </c>
      <c r="F5660" t="s">
        <v>14271</v>
      </c>
    </row>
    <row r="5661" spans="1:6" x14ac:dyDescent="0.45">
      <c r="A5661" t="s">
        <v>14272</v>
      </c>
      <c r="B5661" t="s">
        <v>7</v>
      </c>
      <c r="C5661">
        <v>223548695</v>
      </c>
      <c r="D5661" t="s">
        <v>8</v>
      </c>
      <c r="E5661" t="s">
        <v>14273</v>
      </c>
      <c r="F5661" t="s">
        <v>14274</v>
      </c>
    </row>
    <row r="5662" spans="1:6" x14ac:dyDescent="0.45">
      <c r="A5662" t="s">
        <v>14275</v>
      </c>
      <c r="B5662" t="s">
        <v>7</v>
      </c>
      <c r="C5662">
        <v>223548695</v>
      </c>
      <c r="D5662" t="s">
        <v>8</v>
      </c>
      <c r="E5662" t="s">
        <v>14276</v>
      </c>
      <c r="F5662" t="s">
        <v>14277</v>
      </c>
    </row>
    <row r="5663" spans="1:6" x14ac:dyDescent="0.45">
      <c r="A5663" t="s">
        <v>14278</v>
      </c>
      <c r="B5663" t="s">
        <v>7</v>
      </c>
      <c r="C5663">
        <v>223548695</v>
      </c>
      <c r="D5663" t="s">
        <v>8</v>
      </c>
      <c r="E5663" t="s">
        <v>14279</v>
      </c>
      <c r="F5663" t="s">
        <v>14280</v>
      </c>
    </row>
    <row r="5664" spans="1:6" x14ac:dyDescent="0.45">
      <c r="A5664" t="s">
        <v>14281</v>
      </c>
      <c r="B5664" t="s">
        <v>7</v>
      </c>
      <c r="C5664">
        <v>720542904</v>
      </c>
      <c r="D5664" t="s">
        <v>8</v>
      </c>
      <c r="E5664" t="s">
        <v>14282</v>
      </c>
      <c r="F5664" t="s">
        <v>14283</v>
      </c>
    </row>
    <row r="5665" spans="1:6" x14ac:dyDescent="0.45">
      <c r="A5665" t="s">
        <v>14284</v>
      </c>
      <c r="B5665" t="s">
        <v>7</v>
      </c>
      <c r="C5665">
        <v>720542904</v>
      </c>
      <c r="D5665" t="s">
        <v>8</v>
      </c>
      <c r="E5665" t="s">
        <v>14285</v>
      </c>
      <c r="F5665" t="s">
        <v>14286</v>
      </c>
    </row>
    <row r="5666" spans="1:6" x14ac:dyDescent="0.45">
      <c r="A5666" t="s">
        <v>14287</v>
      </c>
      <c r="B5666" t="s">
        <v>7</v>
      </c>
      <c r="C5666">
        <v>720542904</v>
      </c>
      <c r="D5666" t="s">
        <v>8</v>
      </c>
      <c r="E5666" t="s">
        <v>14288</v>
      </c>
      <c r="F5666" t="s">
        <v>14289</v>
      </c>
    </row>
    <row r="5667" spans="1:6" x14ac:dyDescent="0.45">
      <c r="A5667" t="s">
        <v>14290</v>
      </c>
      <c r="B5667" t="s">
        <v>7</v>
      </c>
      <c r="C5667">
        <v>720542904</v>
      </c>
      <c r="D5667" t="s">
        <v>8</v>
      </c>
      <c r="E5667" t="s">
        <v>14291</v>
      </c>
      <c r="F5667" t="s">
        <v>14292</v>
      </c>
    </row>
    <row r="5668" spans="1:6" x14ac:dyDescent="0.45">
      <c r="A5668" t="s">
        <v>14293</v>
      </c>
      <c r="B5668" t="s">
        <v>7</v>
      </c>
      <c r="C5668">
        <v>720542904</v>
      </c>
      <c r="D5668" t="s">
        <v>8</v>
      </c>
      <c r="E5668" t="s">
        <v>14294</v>
      </c>
      <c r="F5668" t="s">
        <v>14295</v>
      </c>
    </row>
    <row r="5669" spans="1:6" x14ac:dyDescent="0.45">
      <c r="A5669" t="s">
        <v>14296</v>
      </c>
      <c r="B5669" t="s">
        <v>7</v>
      </c>
      <c r="C5669">
        <v>720542904</v>
      </c>
      <c r="D5669" t="s">
        <v>8</v>
      </c>
      <c r="E5669" t="s">
        <v>14297</v>
      </c>
      <c r="F5669" t="s">
        <v>14298</v>
      </c>
    </row>
    <row r="5670" spans="1:6" x14ac:dyDescent="0.45">
      <c r="A5670" t="s">
        <v>14299</v>
      </c>
      <c r="B5670" t="s">
        <v>7</v>
      </c>
      <c r="C5670">
        <v>720542904</v>
      </c>
      <c r="D5670" t="s">
        <v>8</v>
      </c>
      <c r="E5670" t="s">
        <v>14300</v>
      </c>
      <c r="F5670" t="s">
        <v>14301</v>
      </c>
    </row>
    <row r="5671" spans="1:6" x14ac:dyDescent="0.45">
      <c r="A5671" t="s">
        <v>14302</v>
      </c>
      <c r="B5671" t="s">
        <v>7</v>
      </c>
      <c r="C5671">
        <v>720542904</v>
      </c>
      <c r="D5671" t="s">
        <v>8</v>
      </c>
      <c r="E5671" t="s">
        <v>14303</v>
      </c>
      <c r="F5671" t="s">
        <v>14304</v>
      </c>
    </row>
    <row r="5672" spans="1:6" x14ac:dyDescent="0.45">
      <c r="A5672" t="s">
        <v>14305</v>
      </c>
      <c r="B5672" t="s">
        <v>7</v>
      </c>
      <c r="C5672">
        <v>720542904</v>
      </c>
      <c r="D5672" t="s">
        <v>8</v>
      </c>
      <c r="E5672" t="s">
        <v>14306</v>
      </c>
      <c r="F5672" t="s">
        <v>14307</v>
      </c>
    </row>
    <row r="5673" spans="1:6" x14ac:dyDescent="0.45">
      <c r="A5673" t="s">
        <v>14308</v>
      </c>
      <c r="B5673" t="s">
        <v>7</v>
      </c>
      <c r="C5673">
        <v>720542904</v>
      </c>
      <c r="D5673" t="s">
        <v>8</v>
      </c>
      <c r="E5673" t="s">
        <v>14309</v>
      </c>
      <c r="F5673" t="s">
        <v>14310</v>
      </c>
    </row>
    <row r="5674" spans="1:6" x14ac:dyDescent="0.45">
      <c r="A5674" t="s">
        <v>14311</v>
      </c>
      <c r="B5674" t="s">
        <v>7</v>
      </c>
      <c r="C5674">
        <v>720542904</v>
      </c>
      <c r="D5674" t="s">
        <v>8</v>
      </c>
      <c r="E5674" t="s">
        <v>14312</v>
      </c>
      <c r="F5674" t="s">
        <v>14313</v>
      </c>
    </row>
    <row r="5675" spans="1:6" x14ac:dyDescent="0.45">
      <c r="A5675" t="s">
        <v>14314</v>
      </c>
      <c r="B5675" t="s">
        <v>7</v>
      </c>
      <c r="C5675">
        <v>720542904</v>
      </c>
      <c r="D5675" t="s">
        <v>8</v>
      </c>
      <c r="E5675" t="s">
        <v>14315</v>
      </c>
      <c r="F5675" t="s">
        <v>14316</v>
      </c>
    </row>
    <row r="5676" spans="1:6" x14ac:dyDescent="0.45">
      <c r="A5676" t="s">
        <v>14317</v>
      </c>
      <c r="B5676" t="s">
        <v>7</v>
      </c>
      <c r="C5676">
        <v>720542904</v>
      </c>
      <c r="D5676" t="s">
        <v>8</v>
      </c>
      <c r="E5676" t="s">
        <v>14318</v>
      </c>
      <c r="F5676" t="s">
        <v>14319</v>
      </c>
    </row>
    <row r="5677" spans="1:6" x14ac:dyDescent="0.45">
      <c r="A5677" t="s">
        <v>14320</v>
      </c>
      <c r="B5677" t="s">
        <v>7</v>
      </c>
      <c r="C5677">
        <v>720542904</v>
      </c>
      <c r="D5677" t="s">
        <v>8</v>
      </c>
      <c r="E5677" t="s">
        <v>14321</v>
      </c>
      <c r="F5677" t="s">
        <v>14322</v>
      </c>
    </row>
    <row r="5678" spans="1:6" x14ac:dyDescent="0.45">
      <c r="A5678" t="s">
        <v>14323</v>
      </c>
      <c r="B5678" t="s">
        <v>7</v>
      </c>
      <c r="C5678">
        <v>720542904</v>
      </c>
      <c r="D5678" t="s">
        <v>8</v>
      </c>
      <c r="E5678" t="s">
        <v>4762</v>
      </c>
      <c r="F5678" t="s">
        <v>4763</v>
      </c>
    </row>
    <row r="5679" spans="1:6" x14ac:dyDescent="0.45">
      <c r="A5679" t="s">
        <v>14324</v>
      </c>
      <c r="B5679" t="s">
        <v>7</v>
      </c>
      <c r="C5679">
        <v>720542904</v>
      </c>
      <c r="D5679" t="s">
        <v>8</v>
      </c>
      <c r="E5679" t="s">
        <v>14325</v>
      </c>
      <c r="F5679" t="s">
        <v>14326</v>
      </c>
    </row>
    <row r="5680" spans="1:6" x14ac:dyDescent="0.45">
      <c r="A5680" t="s">
        <v>14327</v>
      </c>
      <c r="B5680" t="s">
        <v>7</v>
      </c>
      <c r="C5680">
        <v>720542904</v>
      </c>
      <c r="D5680" t="s">
        <v>8</v>
      </c>
      <c r="E5680" t="s">
        <v>14328</v>
      </c>
      <c r="F5680" t="s">
        <v>14329</v>
      </c>
    </row>
    <row r="5681" spans="1:6" x14ac:dyDescent="0.45">
      <c r="A5681" t="s">
        <v>14330</v>
      </c>
      <c r="B5681" t="s">
        <v>7</v>
      </c>
      <c r="C5681">
        <v>720542904</v>
      </c>
      <c r="D5681" t="s">
        <v>8</v>
      </c>
      <c r="E5681" t="s">
        <v>14331</v>
      </c>
      <c r="F5681" t="s">
        <v>14332</v>
      </c>
    </row>
    <row r="5682" spans="1:6" x14ac:dyDescent="0.45">
      <c r="A5682" t="s">
        <v>14333</v>
      </c>
      <c r="B5682" t="s">
        <v>7</v>
      </c>
      <c r="C5682">
        <v>720542904</v>
      </c>
      <c r="D5682" t="s">
        <v>8</v>
      </c>
      <c r="E5682" t="s">
        <v>14334</v>
      </c>
      <c r="F5682" t="s">
        <v>14335</v>
      </c>
    </row>
    <row r="5683" spans="1:6" x14ac:dyDescent="0.45">
      <c r="A5683" t="s">
        <v>14336</v>
      </c>
      <c r="B5683" t="s">
        <v>7</v>
      </c>
      <c r="C5683">
        <v>720542904</v>
      </c>
      <c r="D5683" t="s">
        <v>8</v>
      </c>
      <c r="E5683" t="s">
        <v>14337</v>
      </c>
      <c r="F5683" t="s">
        <v>14338</v>
      </c>
    </row>
    <row r="5684" spans="1:6" x14ac:dyDescent="0.45">
      <c r="A5684" t="s">
        <v>14339</v>
      </c>
      <c r="B5684" t="s">
        <v>7</v>
      </c>
      <c r="C5684">
        <v>720542904</v>
      </c>
      <c r="D5684" t="s">
        <v>8</v>
      </c>
      <c r="E5684" t="s">
        <v>4768</v>
      </c>
      <c r="F5684" t="s">
        <v>4769</v>
      </c>
    </row>
    <row r="5685" spans="1:6" x14ac:dyDescent="0.45">
      <c r="A5685" t="s">
        <v>14340</v>
      </c>
      <c r="B5685" t="s">
        <v>7</v>
      </c>
      <c r="C5685">
        <v>720542904</v>
      </c>
      <c r="D5685" t="s">
        <v>8</v>
      </c>
      <c r="E5685" t="s">
        <v>14341</v>
      </c>
      <c r="F5685" t="s">
        <v>14342</v>
      </c>
    </row>
    <row r="5686" spans="1:6" x14ac:dyDescent="0.45">
      <c r="A5686" t="s">
        <v>14343</v>
      </c>
      <c r="B5686" t="s">
        <v>7</v>
      </c>
      <c r="C5686">
        <v>720542904</v>
      </c>
      <c r="D5686" t="s">
        <v>8</v>
      </c>
      <c r="E5686" t="s">
        <v>14344</v>
      </c>
      <c r="F5686" t="s">
        <v>14345</v>
      </c>
    </row>
    <row r="5687" spans="1:6" x14ac:dyDescent="0.45">
      <c r="A5687" t="s">
        <v>14346</v>
      </c>
      <c r="B5687" t="s">
        <v>7</v>
      </c>
      <c r="C5687">
        <v>720542904</v>
      </c>
      <c r="D5687" t="s">
        <v>8</v>
      </c>
      <c r="E5687" t="s">
        <v>14347</v>
      </c>
      <c r="F5687" t="s">
        <v>14348</v>
      </c>
    </row>
    <row r="5688" spans="1:6" x14ac:dyDescent="0.45">
      <c r="A5688" t="s">
        <v>14349</v>
      </c>
      <c r="B5688" t="s">
        <v>7</v>
      </c>
      <c r="C5688">
        <v>720542904</v>
      </c>
      <c r="D5688" t="s">
        <v>8</v>
      </c>
      <c r="E5688" t="s">
        <v>715</v>
      </c>
      <c r="F5688" t="s">
        <v>716</v>
      </c>
    </row>
    <row r="5689" spans="1:6" x14ac:dyDescent="0.45">
      <c r="A5689" t="s">
        <v>14350</v>
      </c>
      <c r="B5689" t="s">
        <v>7</v>
      </c>
      <c r="C5689">
        <v>720542904</v>
      </c>
      <c r="D5689" t="s">
        <v>8</v>
      </c>
      <c r="E5689" t="s">
        <v>14351</v>
      </c>
      <c r="F5689" t="s">
        <v>14352</v>
      </c>
    </row>
    <row r="5690" spans="1:6" x14ac:dyDescent="0.45">
      <c r="A5690" t="s">
        <v>14353</v>
      </c>
      <c r="B5690" t="s">
        <v>7</v>
      </c>
      <c r="C5690">
        <v>720542904</v>
      </c>
      <c r="D5690" t="s">
        <v>8</v>
      </c>
      <c r="E5690" t="s">
        <v>14354</v>
      </c>
      <c r="F5690" t="s">
        <v>14355</v>
      </c>
    </row>
    <row r="5691" spans="1:6" x14ac:dyDescent="0.45">
      <c r="A5691" t="s">
        <v>14356</v>
      </c>
      <c r="B5691" t="s">
        <v>7</v>
      </c>
      <c r="C5691">
        <v>720542904</v>
      </c>
      <c r="D5691" t="s">
        <v>8</v>
      </c>
      <c r="E5691" t="s">
        <v>14357</v>
      </c>
      <c r="F5691" t="s">
        <v>14358</v>
      </c>
    </row>
    <row r="5692" spans="1:6" x14ac:dyDescent="0.45">
      <c r="A5692" t="s">
        <v>14359</v>
      </c>
      <c r="B5692" t="s">
        <v>7</v>
      </c>
      <c r="C5692">
        <v>720542904</v>
      </c>
      <c r="D5692" t="s">
        <v>8</v>
      </c>
      <c r="E5692" t="s">
        <v>14360</v>
      </c>
      <c r="F5692" t="s">
        <v>14361</v>
      </c>
    </row>
    <row r="5693" spans="1:6" x14ac:dyDescent="0.45">
      <c r="A5693" t="s">
        <v>14362</v>
      </c>
      <c r="B5693" t="s">
        <v>7</v>
      </c>
      <c r="C5693">
        <v>720542904</v>
      </c>
      <c r="D5693" t="s">
        <v>8</v>
      </c>
      <c r="E5693" t="s">
        <v>14363</v>
      </c>
      <c r="F5693" t="s">
        <v>14364</v>
      </c>
    </row>
    <row r="5694" spans="1:6" x14ac:dyDescent="0.45">
      <c r="A5694" t="s">
        <v>14365</v>
      </c>
      <c r="B5694" t="s">
        <v>7</v>
      </c>
      <c r="C5694">
        <v>720542904</v>
      </c>
      <c r="D5694" t="s">
        <v>8</v>
      </c>
      <c r="E5694" t="s">
        <v>14366</v>
      </c>
      <c r="F5694" t="s">
        <v>14367</v>
      </c>
    </row>
    <row r="5695" spans="1:6" x14ac:dyDescent="0.45">
      <c r="A5695" t="s">
        <v>14368</v>
      </c>
      <c r="B5695" t="s">
        <v>7</v>
      </c>
      <c r="C5695">
        <v>720542904</v>
      </c>
      <c r="D5695" t="s">
        <v>8</v>
      </c>
      <c r="E5695" t="s">
        <v>14369</v>
      </c>
      <c r="F5695" t="s">
        <v>14370</v>
      </c>
    </row>
    <row r="5696" spans="1:6" x14ac:dyDescent="0.45">
      <c r="A5696" t="s">
        <v>14371</v>
      </c>
      <c r="B5696" t="s">
        <v>7</v>
      </c>
      <c r="C5696">
        <v>720542904</v>
      </c>
      <c r="D5696" t="s">
        <v>8</v>
      </c>
      <c r="E5696" t="s">
        <v>14372</v>
      </c>
      <c r="F5696" t="s">
        <v>14373</v>
      </c>
    </row>
    <row r="5697" spans="1:6" x14ac:dyDescent="0.45">
      <c r="A5697" t="s">
        <v>14374</v>
      </c>
      <c r="B5697" t="s">
        <v>7</v>
      </c>
      <c r="C5697">
        <v>720542904</v>
      </c>
      <c r="D5697" t="s">
        <v>8</v>
      </c>
      <c r="E5697" t="s">
        <v>14375</v>
      </c>
      <c r="F5697" t="s">
        <v>14376</v>
      </c>
    </row>
    <row r="5698" spans="1:6" x14ac:dyDescent="0.45">
      <c r="A5698" t="s">
        <v>14377</v>
      </c>
      <c r="B5698" t="s">
        <v>7</v>
      </c>
      <c r="C5698">
        <v>720542904</v>
      </c>
      <c r="D5698" t="s">
        <v>8</v>
      </c>
      <c r="E5698" t="s">
        <v>14378</v>
      </c>
      <c r="F5698" t="s">
        <v>14379</v>
      </c>
    </row>
    <row r="5699" spans="1:6" x14ac:dyDescent="0.45">
      <c r="A5699" t="s">
        <v>14380</v>
      </c>
      <c r="B5699" t="s">
        <v>7</v>
      </c>
      <c r="C5699">
        <v>720542904</v>
      </c>
      <c r="D5699" t="s">
        <v>8</v>
      </c>
      <c r="E5699" t="s">
        <v>14381</v>
      </c>
      <c r="F5699" t="s">
        <v>14382</v>
      </c>
    </row>
    <row r="5700" spans="1:6" x14ac:dyDescent="0.45">
      <c r="A5700" t="s">
        <v>14383</v>
      </c>
      <c r="B5700" t="s">
        <v>7</v>
      </c>
      <c r="C5700">
        <v>720542904</v>
      </c>
      <c r="D5700" t="s">
        <v>8</v>
      </c>
      <c r="E5700" t="s">
        <v>718</v>
      </c>
      <c r="F5700" t="s">
        <v>719</v>
      </c>
    </row>
    <row r="5701" spans="1:6" x14ac:dyDescent="0.45">
      <c r="A5701" t="s">
        <v>14384</v>
      </c>
      <c r="B5701" t="s">
        <v>7</v>
      </c>
      <c r="C5701">
        <v>720542904</v>
      </c>
      <c r="D5701" t="s">
        <v>8</v>
      </c>
      <c r="E5701" t="s">
        <v>14385</v>
      </c>
      <c r="F5701" t="s">
        <v>14386</v>
      </c>
    </row>
    <row r="5702" spans="1:6" x14ac:dyDescent="0.45">
      <c r="A5702" t="s">
        <v>14387</v>
      </c>
      <c r="B5702" t="s">
        <v>7</v>
      </c>
      <c r="C5702">
        <v>720542904</v>
      </c>
      <c r="D5702" t="s">
        <v>8</v>
      </c>
      <c r="E5702" t="s">
        <v>14388</v>
      </c>
      <c r="F5702" t="s">
        <v>14389</v>
      </c>
    </row>
    <row r="5703" spans="1:6" x14ac:dyDescent="0.45">
      <c r="A5703" t="s">
        <v>14390</v>
      </c>
      <c r="B5703" t="s">
        <v>7</v>
      </c>
      <c r="C5703">
        <v>720542904</v>
      </c>
      <c r="D5703" t="s">
        <v>8</v>
      </c>
      <c r="E5703" t="s">
        <v>14391</v>
      </c>
      <c r="F5703" t="s">
        <v>14392</v>
      </c>
    </row>
    <row r="5704" spans="1:6" x14ac:dyDescent="0.45">
      <c r="A5704" t="s">
        <v>14393</v>
      </c>
      <c r="B5704" t="s">
        <v>7</v>
      </c>
      <c r="C5704">
        <v>720542904</v>
      </c>
      <c r="D5704" t="s">
        <v>8</v>
      </c>
      <c r="E5704" t="s">
        <v>14394</v>
      </c>
      <c r="F5704" t="s">
        <v>14395</v>
      </c>
    </row>
    <row r="5705" spans="1:6" x14ac:dyDescent="0.45">
      <c r="A5705" t="s">
        <v>14396</v>
      </c>
      <c r="B5705" t="s">
        <v>7</v>
      </c>
      <c r="C5705">
        <v>720542904</v>
      </c>
      <c r="D5705" t="s">
        <v>8</v>
      </c>
      <c r="E5705" t="s">
        <v>14397</v>
      </c>
      <c r="F5705" t="s">
        <v>14398</v>
      </c>
    </row>
    <row r="5706" spans="1:6" x14ac:dyDescent="0.45">
      <c r="A5706" t="s">
        <v>14399</v>
      </c>
      <c r="B5706" t="s">
        <v>7</v>
      </c>
      <c r="C5706">
        <v>720542904</v>
      </c>
      <c r="D5706" t="s">
        <v>8</v>
      </c>
      <c r="E5706" t="s">
        <v>14400</v>
      </c>
      <c r="F5706" t="s">
        <v>14401</v>
      </c>
    </row>
    <row r="5707" spans="1:6" x14ac:dyDescent="0.45">
      <c r="A5707" t="s">
        <v>14402</v>
      </c>
      <c r="B5707" t="s">
        <v>7</v>
      </c>
      <c r="C5707">
        <v>222856588</v>
      </c>
      <c r="D5707" t="s">
        <v>8</v>
      </c>
      <c r="E5707" t="s">
        <v>64</v>
      </c>
      <c r="F5707" t="s">
        <v>65</v>
      </c>
    </row>
    <row r="5708" spans="1:6" x14ac:dyDescent="0.45">
      <c r="A5708" t="s">
        <v>14403</v>
      </c>
      <c r="B5708" t="s">
        <v>7</v>
      </c>
      <c r="C5708">
        <v>210419870</v>
      </c>
      <c r="D5708" t="s">
        <v>8</v>
      </c>
      <c r="E5708" t="s">
        <v>14404</v>
      </c>
      <c r="F5708" t="s">
        <v>14405</v>
      </c>
    </row>
    <row r="5709" spans="1:6" x14ac:dyDescent="0.45">
      <c r="A5709" t="s">
        <v>14406</v>
      </c>
      <c r="B5709" t="s">
        <v>7</v>
      </c>
      <c r="C5709">
        <v>210419870</v>
      </c>
      <c r="D5709" t="s">
        <v>8</v>
      </c>
      <c r="E5709" t="s">
        <v>14407</v>
      </c>
      <c r="F5709" t="s">
        <v>14408</v>
      </c>
    </row>
    <row r="5710" spans="1:6" x14ac:dyDescent="0.45">
      <c r="A5710" t="s">
        <v>14409</v>
      </c>
      <c r="B5710" t="s">
        <v>7</v>
      </c>
      <c r="C5710">
        <v>223188173</v>
      </c>
      <c r="D5710" t="s">
        <v>8</v>
      </c>
      <c r="E5710" t="s">
        <v>14410</v>
      </c>
      <c r="F5710" t="s">
        <v>14411</v>
      </c>
    </row>
    <row r="5711" spans="1:6" x14ac:dyDescent="0.45">
      <c r="A5711" t="s">
        <v>14412</v>
      </c>
      <c r="B5711" t="s">
        <v>7</v>
      </c>
      <c r="C5711">
        <v>223188173</v>
      </c>
      <c r="D5711" t="s">
        <v>8</v>
      </c>
      <c r="E5711" t="s">
        <v>14413</v>
      </c>
      <c r="F5711" t="s">
        <v>14414</v>
      </c>
    </row>
    <row r="5712" spans="1:6" x14ac:dyDescent="0.45">
      <c r="A5712" t="s">
        <v>14415</v>
      </c>
      <c r="B5712" t="s">
        <v>7</v>
      </c>
      <c r="C5712">
        <v>223188173</v>
      </c>
      <c r="D5712" t="s">
        <v>8</v>
      </c>
      <c r="E5712" t="s">
        <v>3700</v>
      </c>
      <c r="F5712" t="s">
        <v>3701</v>
      </c>
    </row>
    <row r="5713" spans="1:6" x14ac:dyDescent="0.45">
      <c r="A5713" t="s">
        <v>14416</v>
      </c>
      <c r="B5713" t="s">
        <v>7</v>
      </c>
      <c r="C5713">
        <v>223188173</v>
      </c>
      <c r="D5713" t="s">
        <v>8</v>
      </c>
      <c r="E5713" t="s">
        <v>14417</v>
      </c>
      <c r="F5713" t="s">
        <v>14418</v>
      </c>
    </row>
    <row r="5714" spans="1:6" x14ac:dyDescent="0.45">
      <c r="A5714" t="s">
        <v>14419</v>
      </c>
      <c r="B5714" t="s">
        <v>7</v>
      </c>
      <c r="C5714">
        <v>223188173</v>
      </c>
      <c r="D5714" t="s">
        <v>8</v>
      </c>
      <c r="E5714" t="s">
        <v>14420</v>
      </c>
      <c r="F5714" t="s">
        <v>14421</v>
      </c>
    </row>
    <row r="5715" spans="1:6" x14ac:dyDescent="0.45">
      <c r="A5715" t="s">
        <v>14422</v>
      </c>
      <c r="B5715" t="s">
        <v>7</v>
      </c>
      <c r="C5715">
        <v>223188173</v>
      </c>
      <c r="D5715" t="s">
        <v>8</v>
      </c>
      <c r="E5715" t="s">
        <v>14423</v>
      </c>
      <c r="F5715" t="s">
        <v>14424</v>
      </c>
    </row>
    <row r="5716" spans="1:6" x14ac:dyDescent="0.45">
      <c r="A5716" t="s">
        <v>14425</v>
      </c>
      <c r="B5716" t="s">
        <v>7</v>
      </c>
      <c r="C5716">
        <v>223188173</v>
      </c>
      <c r="D5716" t="s">
        <v>8</v>
      </c>
      <c r="E5716" t="s">
        <v>14426</v>
      </c>
      <c r="F5716" t="s">
        <v>14427</v>
      </c>
    </row>
    <row r="5717" spans="1:6" x14ac:dyDescent="0.45">
      <c r="A5717" t="s">
        <v>14428</v>
      </c>
      <c r="B5717" t="s">
        <v>7</v>
      </c>
      <c r="C5717">
        <v>223188173</v>
      </c>
      <c r="D5717" t="s">
        <v>8</v>
      </c>
      <c r="E5717" t="s">
        <v>14249</v>
      </c>
      <c r="F5717" t="s">
        <v>14250</v>
      </c>
    </row>
    <row r="5718" spans="1:6" x14ac:dyDescent="0.45">
      <c r="A5718" t="s">
        <v>14429</v>
      </c>
      <c r="B5718" t="s">
        <v>7</v>
      </c>
      <c r="C5718">
        <v>223188173</v>
      </c>
      <c r="D5718" t="s">
        <v>8</v>
      </c>
      <c r="E5718" t="s">
        <v>697</v>
      </c>
      <c r="F5718" t="s">
        <v>698</v>
      </c>
    </row>
    <row r="5719" spans="1:6" x14ac:dyDescent="0.45">
      <c r="A5719" t="s">
        <v>14430</v>
      </c>
      <c r="B5719" t="s">
        <v>7</v>
      </c>
      <c r="C5719">
        <v>223188173</v>
      </c>
      <c r="D5719" t="s">
        <v>8</v>
      </c>
      <c r="E5719" t="s">
        <v>14431</v>
      </c>
      <c r="F5719" t="s">
        <v>14432</v>
      </c>
    </row>
    <row r="5720" spans="1:6" x14ac:dyDescent="0.45">
      <c r="A5720" t="s">
        <v>14433</v>
      </c>
      <c r="B5720" t="s">
        <v>7</v>
      </c>
      <c r="C5720">
        <v>223188173</v>
      </c>
      <c r="D5720" t="s">
        <v>8</v>
      </c>
      <c r="E5720" t="s">
        <v>14434</v>
      </c>
      <c r="F5720" t="s">
        <v>14435</v>
      </c>
    </row>
    <row r="5721" spans="1:6" x14ac:dyDescent="0.45">
      <c r="A5721" t="s">
        <v>14436</v>
      </c>
      <c r="B5721" t="s">
        <v>7</v>
      </c>
      <c r="C5721">
        <v>223188173</v>
      </c>
      <c r="D5721" t="s">
        <v>8</v>
      </c>
      <c r="E5721" t="s">
        <v>3756</v>
      </c>
      <c r="F5721" t="s">
        <v>3757</v>
      </c>
    </row>
    <row r="5722" spans="1:6" x14ac:dyDescent="0.45">
      <c r="A5722" t="s">
        <v>14437</v>
      </c>
      <c r="B5722" t="s">
        <v>7</v>
      </c>
      <c r="C5722">
        <v>223188173</v>
      </c>
      <c r="D5722" t="s">
        <v>8</v>
      </c>
      <c r="E5722" t="s">
        <v>14438</v>
      </c>
      <c r="F5722" t="s">
        <v>14439</v>
      </c>
    </row>
    <row r="5723" spans="1:6" x14ac:dyDescent="0.45">
      <c r="A5723" t="s">
        <v>14440</v>
      </c>
      <c r="B5723" t="s">
        <v>7</v>
      </c>
      <c r="C5723">
        <v>223188173</v>
      </c>
      <c r="D5723" t="s">
        <v>8</v>
      </c>
      <c r="E5723" t="s">
        <v>14441</v>
      </c>
      <c r="F5723" t="s">
        <v>14442</v>
      </c>
    </row>
    <row r="5724" spans="1:6" x14ac:dyDescent="0.45">
      <c r="A5724" t="s">
        <v>14443</v>
      </c>
      <c r="B5724" t="s">
        <v>7</v>
      </c>
      <c r="C5724">
        <v>223188173</v>
      </c>
      <c r="D5724" t="s">
        <v>8</v>
      </c>
      <c r="E5724" t="s">
        <v>14444</v>
      </c>
      <c r="F5724" t="s">
        <v>14445</v>
      </c>
    </row>
    <row r="5725" spans="1:6" x14ac:dyDescent="0.45">
      <c r="A5725" t="s">
        <v>14446</v>
      </c>
      <c r="B5725" t="s">
        <v>7</v>
      </c>
      <c r="C5725">
        <v>223188173</v>
      </c>
      <c r="D5725" t="s">
        <v>8</v>
      </c>
      <c r="E5725" t="s">
        <v>14447</v>
      </c>
      <c r="F5725" t="s">
        <v>14448</v>
      </c>
    </row>
    <row r="5726" spans="1:6" x14ac:dyDescent="0.45">
      <c r="A5726" t="s">
        <v>14449</v>
      </c>
      <c r="B5726" t="s">
        <v>7</v>
      </c>
      <c r="C5726">
        <v>223188173</v>
      </c>
      <c r="D5726" t="s">
        <v>8</v>
      </c>
      <c r="E5726" t="s">
        <v>14450</v>
      </c>
      <c r="F5726" t="s">
        <v>14451</v>
      </c>
    </row>
    <row r="5727" spans="1:6" x14ac:dyDescent="0.45">
      <c r="A5727" t="s">
        <v>14452</v>
      </c>
      <c r="B5727" t="s">
        <v>7</v>
      </c>
      <c r="C5727">
        <v>223188173</v>
      </c>
      <c r="D5727" t="s">
        <v>8</v>
      </c>
      <c r="E5727" t="s">
        <v>14252</v>
      </c>
      <c r="F5727" t="s">
        <v>14253</v>
      </c>
    </row>
    <row r="5728" spans="1:6" x14ac:dyDescent="0.45">
      <c r="A5728" t="s">
        <v>14453</v>
      </c>
      <c r="B5728" t="s">
        <v>7</v>
      </c>
      <c r="C5728">
        <v>223188173</v>
      </c>
      <c r="D5728" t="s">
        <v>8</v>
      </c>
      <c r="E5728" t="s">
        <v>14454</v>
      </c>
      <c r="F5728" t="s">
        <v>14455</v>
      </c>
    </row>
    <row r="5729" spans="1:6" x14ac:dyDescent="0.45">
      <c r="A5729" t="s">
        <v>14456</v>
      </c>
      <c r="B5729" t="s">
        <v>7</v>
      </c>
      <c r="C5729">
        <v>223188173</v>
      </c>
      <c r="D5729" t="s">
        <v>8</v>
      </c>
      <c r="E5729" t="s">
        <v>14457</v>
      </c>
      <c r="F5729" t="s">
        <v>14458</v>
      </c>
    </row>
    <row r="5730" spans="1:6" x14ac:dyDescent="0.45">
      <c r="A5730" t="s">
        <v>14459</v>
      </c>
      <c r="B5730" t="s">
        <v>7</v>
      </c>
      <c r="C5730">
        <v>223188173</v>
      </c>
      <c r="D5730" t="s">
        <v>8</v>
      </c>
      <c r="E5730" t="s">
        <v>3996</v>
      </c>
      <c r="F5730" t="s">
        <v>3997</v>
      </c>
    </row>
    <row r="5731" spans="1:6" x14ac:dyDescent="0.45">
      <c r="A5731" t="s">
        <v>14460</v>
      </c>
      <c r="B5731" t="s">
        <v>7</v>
      </c>
      <c r="C5731">
        <v>223188173</v>
      </c>
      <c r="D5731" t="s">
        <v>8</v>
      </c>
      <c r="E5731" t="s">
        <v>14461</v>
      </c>
      <c r="F5731" t="s">
        <v>14462</v>
      </c>
    </row>
    <row r="5732" spans="1:6" x14ac:dyDescent="0.45">
      <c r="A5732" t="s">
        <v>14463</v>
      </c>
      <c r="B5732" t="s">
        <v>7</v>
      </c>
      <c r="C5732">
        <v>223188173</v>
      </c>
      <c r="D5732" t="s">
        <v>8</v>
      </c>
      <c r="E5732" t="s">
        <v>14464</v>
      </c>
      <c r="F5732" t="s">
        <v>14465</v>
      </c>
    </row>
    <row r="5733" spans="1:6" x14ac:dyDescent="0.45">
      <c r="A5733" t="s">
        <v>14466</v>
      </c>
      <c r="B5733" t="s">
        <v>7</v>
      </c>
      <c r="C5733">
        <v>223188173</v>
      </c>
      <c r="D5733" t="s">
        <v>8</v>
      </c>
      <c r="E5733" t="s">
        <v>14467</v>
      </c>
      <c r="F5733" t="s">
        <v>14468</v>
      </c>
    </row>
    <row r="5734" spans="1:6" x14ac:dyDescent="0.45">
      <c r="A5734" t="s">
        <v>14469</v>
      </c>
      <c r="B5734" t="s">
        <v>7</v>
      </c>
      <c r="C5734">
        <v>223188173</v>
      </c>
      <c r="D5734" t="s">
        <v>8</v>
      </c>
      <c r="E5734" t="s">
        <v>14470</v>
      </c>
      <c r="F5734" t="s">
        <v>14471</v>
      </c>
    </row>
    <row r="5735" spans="1:6" x14ac:dyDescent="0.45">
      <c r="A5735" t="s">
        <v>14472</v>
      </c>
      <c r="B5735" t="s">
        <v>7</v>
      </c>
      <c r="C5735">
        <v>223188173</v>
      </c>
      <c r="D5735" t="s">
        <v>8</v>
      </c>
      <c r="E5735" t="s">
        <v>4002</v>
      </c>
      <c r="F5735" t="s">
        <v>4003</v>
      </c>
    </row>
    <row r="5736" spans="1:6" x14ac:dyDescent="0.45">
      <c r="A5736" t="s">
        <v>14473</v>
      </c>
      <c r="B5736" t="s">
        <v>7</v>
      </c>
      <c r="C5736">
        <v>223188173</v>
      </c>
      <c r="D5736" t="s">
        <v>8</v>
      </c>
      <c r="E5736" t="s">
        <v>14474</v>
      </c>
      <c r="F5736" t="s">
        <v>14475</v>
      </c>
    </row>
    <row r="5737" spans="1:6" x14ac:dyDescent="0.45">
      <c r="A5737" t="s">
        <v>14476</v>
      </c>
      <c r="B5737" t="s">
        <v>7</v>
      </c>
      <c r="C5737">
        <v>223188173</v>
      </c>
      <c r="D5737" t="s">
        <v>8</v>
      </c>
      <c r="E5737" t="s">
        <v>14477</v>
      </c>
      <c r="F5737" t="s">
        <v>14478</v>
      </c>
    </row>
    <row r="5738" spans="1:6" x14ac:dyDescent="0.45">
      <c r="A5738" t="s">
        <v>14479</v>
      </c>
      <c r="B5738" t="s">
        <v>7</v>
      </c>
      <c r="C5738">
        <v>223188173</v>
      </c>
      <c r="D5738" t="s">
        <v>8</v>
      </c>
      <c r="E5738" t="s">
        <v>4011</v>
      </c>
      <c r="F5738" t="s">
        <v>4012</v>
      </c>
    </row>
    <row r="5739" spans="1:6" x14ac:dyDescent="0.45">
      <c r="A5739" t="s">
        <v>14480</v>
      </c>
      <c r="B5739" t="s">
        <v>7</v>
      </c>
      <c r="C5739">
        <v>223188173</v>
      </c>
      <c r="D5739" t="s">
        <v>8</v>
      </c>
      <c r="E5739" t="s">
        <v>2020</v>
      </c>
      <c r="F5739" t="s">
        <v>2021</v>
      </c>
    </row>
    <row r="5740" spans="1:6" x14ac:dyDescent="0.45">
      <c r="A5740" t="s">
        <v>14481</v>
      </c>
      <c r="B5740" t="s">
        <v>7</v>
      </c>
      <c r="C5740">
        <v>223188173</v>
      </c>
      <c r="D5740" t="s">
        <v>8</v>
      </c>
      <c r="E5740" t="s">
        <v>4017</v>
      </c>
      <c r="F5740" t="s">
        <v>4018</v>
      </c>
    </row>
    <row r="5741" spans="1:6" x14ac:dyDescent="0.45">
      <c r="A5741" t="s">
        <v>14482</v>
      </c>
      <c r="B5741" t="s">
        <v>7</v>
      </c>
      <c r="C5741">
        <v>223188173</v>
      </c>
      <c r="D5741" t="s">
        <v>8</v>
      </c>
      <c r="E5741" t="s">
        <v>14483</v>
      </c>
      <c r="F5741" t="s">
        <v>14484</v>
      </c>
    </row>
    <row r="5742" spans="1:6" x14ac:dyDescent="0.45">
      <c r="A5742" t="s">
        <v>14485</v>
      </c>
      <c r="B5742" t="s">
        <v>7</v>
      </c>
      <c r="C5742">
        <v>223188173</v>
      </c>
      <c r="D5742" t="s">
        <v>8</v>
      </c>
      <c r="E5742" t="s">
        <v>18</v>
      </c>
      <c r="F5742" t="s">
        <v>19</v>
      </c>
    </row>
    <row r="5743" spans="1:6" x14ac:dyDescent="0.45">
      <c r="A5743" t="s">
        <v>14486</v>
      </c>
      <c r="B5743" t="s">
        <v>7</v>
      </c>
      <c r="C5743">
        <v>223188173</v>
      </c>
      <c r="D5743" t="s">
        <v>8</v>
      </c>
      <c r="E5743" t="s">
        <v>14487</v>
      </c>
      <c r="F5743" t="s">
        <v>14488</v>
      </c>
    </row>
    <row r="5744" spans="1:6" x14ac:dyDescent="0.45">
      <c r="A5744" t="s">
        <v>14489</v>
      </c>
      <c r="B5744" t="s">
        <v>7</v>
      </c>
      <c r="C5744">
        <v>223188173</v>
      </c>
      <c r="D5744" t="s">
        <v>8</v>
      </c>
      <c r="E5744" t="s">
        <v>14490</v>
      </c>
      <c r="F5744" t="s">
        <v>14491</v>
      </c>
    </row>
    <row r="5745" spans="1:6" x14ac:dyDescent="0.45">
      <c r="A5745" t="s">
        <v>14492</v>
      </c>
      <c r="B5745" t="s">
        <v>7</v>
      </c>
      <c r="C5745">
        <v>223188173</v>
      </c>
      <c r="D5745" t="s">
        <v>8</v>
      </c>
      <c r="E5745" t="s">
        <v>14493</v>
      </c>
      <c r="F5745" t="s">
        <v>14494</v>
      </c>
    </row>
    <row r="5746" spans="1:6" x14ac:dyDescent="0.45">
      <c r="A5746" t="s">
        <v>14495</v>
      </c>
      <c r="B5746" t="s">
        <v>7</v>
      </c>
      <c r="C5746">
        <v>223188173</v>
      </c>
      <c r="D5746" t="s">
        <v>8</v>
      </c>
      <c r="E5746" t="s">
        <v>14496</v>
      </c>
      <c r="F5746" t="s">
        <v>14497</v>
      </c>
    </row>
    <row r="5747" spans="1:6" x14ac:dyDescent="0.45">
      <c r="A5747" t="s">
        <v>14498</v>
      </c>
      <c r="B5747" t="s">
        <v>7</v>
      </c>
      <c r="C5747">
        <v>223188173</v>
      </c>
      <c r="D5747" t="s">
        <v>8</v>
      </c>
      <c r="E5747" t="s">
        <v>14499</v>
      </c>
      <c r="F5747" t="s">
        <v>14500</v>
      </c>
    </row>
    <row r="5748" spans="1:6" x14ac:dyDescent="0.45">
      <c r="A5748" t="s">
        <v>14501</v>
      </c>
      <c r="B5748" t="s">
        <v>7</v>
      </c>
      <c r="C5748">
        <v>223188173</v>
      </c>
      <c r="D5748" t="s">
        <v>8</v>
      </c>
      <c r="E5748" t="s">
        <v>14502</v>
      </c>
      <c r="F5748" t="s">
        <v>14503</v>
      </c>
    </row>
    <row r="5749" spans="1:6" x14ac:dyDescent="0.45">
      <c r="A5749" t="s">
        <v>14504</v>
      </c>
      <c r="B5749" t="s">
        <v>7</v>
      </c>
      <c r="C5749">
        <v>223188173</v>
      </c>
      <c r="D5749" t="s">
        <v>8</v>
      </c>
      <c r="E5749" t="s">
        <v>2782</v>
      </c>
      <c r="F5749" t="s">
        <v>2783</v>
      </c>
    </row>
    <row r="5750" spans="1:6" x14ac:dyDescent="0.45">
      <c r="A5750" t="s">
        <v>14505</v>
      </c>
      <c r="B5750" t="s">
        <v>7</v>
      </c>
      <c r="C5750">
        <v>223188173</v>
      </c>
      <c r="D5750" t="s">
        <v>8</v>
      </c>
      <c r="E5750" t="s">
        <v>14506</v>
      </c>
      <c r="F5750" t="s">
        <v>14507</v>
      </c>
    </row>
    <row r="5751" spans="1:6" x14ac:dyDescent="0.45">
      <c r="A5751" t="s">
        <v>14508</v>
      </c>
      <c r="B5751" t="s">
        <v>7</v>
      </c>
      <c r="C5751">
        <v>223188173</v>
      </c>
      <c r="D5751" t="s">
        <v>8</v>
      </c>
      <c r="E5751" t="s">
        <v>690</v>
      </c>
      <c r="F5751" t="s">
        <v>691</v>
      </c>
    </row>
    <row r="5752" spans="1:6" x14ac:dyDescent="0.45">
      <c r="A5752" t="s">
        <v>14509</v>
      </c>
      <c r="B5752" t="s">
        <v>7</v>
      </c>
      <c r="C5752">
        <v>223188173</v>
      </c>
      <c r="D5752" t="s">
        <v>8</v>
      </c>
      <c r="E5752" t="s">
        <v>14510</v>
      </c>
      <c r="F5752" t="s">
        <v>14511</v>
      </c>
    </row>
    <row r="5753" spans="1:6" x14ac:dyDescent="0.45">
      <c r="A5753" t="s">
        <v>14512</v>
      </c>
      <c r="B5753" t="s">
        <v>7</v>
      </c>
      <c r="C5753">
        <v>223188173</v>
      </c>
      <c r="D5753" t="s">
        <v>8</v>
      </c>
      <c r="E5753" t="s">
        <v>2024</v>
      </c>
      <c r="F5753" t="s">
        <v>2025</v>
      </c>
    </row>
    <row r="5754" spans="1:6" x14ac:dyDescent="0.45">
      <c r="A5754" t="s">
        <v>14513</v>
      </c>
      <c r="B5754" t="s">
        <v>7</v>
      </c>
      <c r="C5754">
        <v>223188173</v>
      </c>
      <c r="D5754" t="s">
        <v>8</v>
      </c>
      <c r="E5754" t="s">
        <v>3865</v>
      </c>
      <c r="F5754" t="s">
        <v>3866</v>
      </c>
    </row>
    <row r="5755" spans="1:6" x14ac:dyDescent="0.45">
      <c r="A5755" t="s">
        <v>14514</v>
      </c>
      <c r="B5755" t="s">
        <v>7</v>
      </c>
      <c r="C5755">
        <v>223188173</v>
      </c>
      <c r="D5755" t="s">
        <v>8</v>
      </c>
      <c r="E5755" t="s">
        <v>14515</v>
      </c>
      <c r="F5755" t="s">
        <v>14516</v>
      </c>
    </row>
    <row r="5756" spans="1:6" x14ac:dyDescent="0.45">
      <c r="A5756" t="s">
        <v>14517</v>
      </c>
      <c r="B5756" t="s">
        <v>7</v>
      </c>
      <c r="C5756">
        <v>223188173</v>
      </c>
      <c r="D5756" t="s">
        <v>8</v>
      </c>
      <c r="E5756" t="s">
        <v>4026</v>
      </c>
      <c r="F5756" t="s">
        <v>4027</v>
      </c>
    </row>
    <row r="5757" spans="1:6" x14ac:dyDescent="0.45">
      <c r="A5757" t="s">
        <v>14518</v>
      </c>
      <c r="B5757" t="s">
        <v>7</v>
      </c>
      <c r="C5757">
        <v>223188173</v>
      </c>
      <c r="D5757" t="s">
        <v>8</v>
      </c>
      <c r="E5757" t="s">
        <v>14519</v>
      </c>
      <c r="F5757" t="s">
        <v>14520</v>
      </c>
    </row>
    <row r="5758" spans="1:6" x14ac:dyDescent="0.45">
      <c r="A5758" t="s">
        <v>14521</v>
      </c>
      <c r="B5758" t="s">
        <v>7</v>
      </c>
      <c r="C5758">
        <v>223188173</v>
      </c>
      <c r="D5758" t="s">
        <v>8</v>
      </c>
      <c r="E5758" t="s">
        <v>3874</v>
      </c>
      <c r="F5758" t="s">
        <v>3875</v>
      </c>
    </row>
    <row r="5759" spans="1:6" x14ac:dyDescent="0.45">
      <c r="A5759" t="s">
        <v>14522</v>
      </c>
      <c r="B5759" t="s">
        <v>7</v>
      </c>
      <c r="C5759">
        <v>223188173</v>
      </c>
      <c r="D5759" t="s">
        <v>8</v>
      </c>
      <c r="E5759" t="s">
        <v>14523</v>
      </c>
      <c r="F5759" t="s">
        <v>14524</v>
      </c>
    </row>
    <row r="5760" spans="1:6" x14ac:dyDescent="0.45">
      <c r="A5760" t="s">
        <v>14525</v>
      </c>
      <c r="B5760" t="s">
        <v>7</v>
      </c>
      <c r="C5760">
        <v>223188173</v>
      </c>
      <c r="D5760" t="s">
        <v>8</v>
      </c>
      <c r="E5760" t="s">
        <v>3880</v>
      </c>
      <c r="F5760" t="s">
        <v>3881</v>
      </c>
    </row>
    <row r="5761" spans="1:6" x14ac:dyDescent="0.45">
      <c r="A5761" t="s">
        <v>14526</v>
      </c>
      <c r="B5761" t="s">
        <v>7</v>
      </c>
      <c r="C5761">
        <v>223188173</v>
      </c>
      <c r="D5761" t="s">
        <v>8</v>
      </c>
      <c r="E5761" t="s">
        <v>14527</v>
      </c>
      <c r="F5761" t="s">
        <v>14528</v>
      </c>
    </row>
    <row r="5762" spans="1:6" x14ac:dyDescent="0.45">
      <c r="A5762" t="s">
        <v>14529</v>
      </c>
      <c r="B5762" t="s">
        <v>7</v>
      </c>
      <c r="C5762">
        <v>223188173</v>
      </c>
      <c r="D5762" t="s">
        <v>8</v>
      </c>
      <c r="E5762" t="s">
        <v>14530</v>
      </c>
      <c r="F5762" t="s">
        <v>14531</v>
      </c>
    </row>
    <row r="5763" spans="1:6" x14ac:dyDescent="0.45">
      <c r="A5763" t="s">
        <v>14532</v>
      </c>
      <c r="B5763" t="s">
        <v>7</v>
      </c>
      <c r="C5763">
        <v>223188173</v>
      </c>
      <c r="D5763" t="s">
        <v>8</v>
      </c>
      <c r="E5763" t="s">
        <v>3883</v>
      </c>
      <c r="F5763" t="s">
        <v>3884</v>
      </c>
    </row>
    <row r="5764" spans="1:6" x14ac:dyDescent="0.45">
      <c r="A5764" t="s">
        <v>14533</v>
      </c>
      <c r="B5764" t="s">
        <v>7</v>
      </c>
      <c r="C5764">
        <v>223188173</v>
      </c>
      <c r="D5764" t="s">
        <v>8</v>
      </c>
      <c r="E5764" t="s">
        <v>14534</v>
      </c>
      <c r="F5764" t="s">
        <v>14535</v>
      </c>
    </row>
    <row r="5765" spans="1:6" x14ac:dyDescent="0.45">
      <c r="A5765" t="s">
        <v>14536</v>
      </c>
      <c r="B5765" t="s">
        <v>7</v>
      </c>
      <c r="C5765">
        <v>223188173</v>
      </c>
      <c r="D5765" t="s">
        <v>8</v>
      </c>
      <c r="E5765" t="s">
        <v>14537</v>
      </c>
      <c r="F5765" t="s">
        <v>14538</v>
      </c>
    </row>
    <row r="5766" spans="1:6" x14ac:dyDescent="0.45">
      <c r="A5766" t="s">
        <v>14539</v>
      </c>
      <c r="B5766" t="s">
        <v>7</v>
      </c>
      <c r="C5766">
        <v>223188173</v>
      </c>
      <c r="D5766" t="s">
        <v>8</v>
      </c>
      <c r="E5766" t="s">
        <v>4031</v>
      </c>
      <c r="F5766" t="s">
        <v>4032</v>
      </c>
    </row>
    <row r="5767" spans="1:6" x14ac:dyDescent="0.45">
      <c r="A5767" t="s">
        <v>14540</v>
      </c>
      <c r="B5767" t="s">
        <v>7</v>
      </c>
      <c r="C5767">
        <v>223188173</v>
      </c>
      <c r="D5767" t="s">
        <v>8</v>
      </c>
      <c r="E5767" t="s">
        <v>4035</v>
      </c>
      <c r="F5767" t="s">
        <v>4036</v>
      </c>
    </row>
    <row r="5768" spans="1:6" x14ac:dyDescent="0.45">
      <c r="A5768" t="s">
        <v>14541</v>
      </c>
      <c r="B5768" t="s">
        <v>7</v>
      </c>
      <c r="C5768">
        <v>223188173</v>
      </c>
      <c r="D5768" t="s">
        <v>8</v>
      </c>
      <c r="E5768" t="s">
        <v>14542</v>
      </c>
      <c r="F5768" t="s">
        <v>14543</v>
      </c>
    </row>
    <row r="5769" spans="1:6" x14ac:dyDescent="0.45">
      <c r="A5769" t="s">
        <v>14544</v>
      </c>
      <c r="B5769" t="s">
        <v>7</v>
      </c>
      <c r="C5769">
        <v>223188173</v>
      </c>
      <c r="D5769" t="s">
        <v>8</v>
      </c>
      <c r="E5769" t="s">
        <v>2791</v>
      </c>
      <c r="F5769" t="s">
        <v>2792</v>
      </c>
    </row>
    <row r="5770" spans="1:6" x14ac:dyDescent="0.45">
      <c r="A5770" t="s">
        <v>14545</v>
      </c>
      <c r="B5770" t="s">
        <v>7</v>
      </c>
      <c r="C5770">
        <v>223188173</v>
      </c>
      <c r="D5770" t="s">
        <v>8</v>
      </c>
      <c r="E5770" t="s">
        <v>14546</v>
      </c>
      <c r="F5770" t="s">
        <v>14547</v>
      </c>
    </row>
    <row r="5771" spans="1:6" x14ac:dyDescent="0.45">
      <c r="A5771" t="s">
        <v>14548</v>
      </c>
      <c r="B5771" t="s">
        <v>7</v>
      </c>
      <c r="C5771">
        <v>223188173</v>
      </c>
      <c r="D5771" t="s">
        <v>8</v>
      </c>
      <c r="E5771" t="s">
        <v>14549</v>
      </c>
      <c r="F5771" t="s">
        <v>14550</v>
      </c>
    </row>
    <row r="5772" spans="1:6" x14ac:dyDescent="0.45">
      <c r="A5772" t="s">
        <v>14551</v>
      </c>
      <c r="B5772" t="s">
        <v>7</v>
      </c>
      <c r="C5772">
        <v>223188173</v>
      </c>
      <c r="D5772" t="s">
        <v>8</v>
      </c>
      <c r="E5772" t="s">
        <v>14552</v>
      </c>
      <c r="F5772" t="s">
        <v>14553</v>
      </c>
    </row>
    <row r="5773" spans="1:6" x14ac:dyDescent="0.45">
      <c r="A5773" t="s">
        <v>14554</v>
      </c>
      <c r="B5773" t="s">
        <v>7</v>
      </c>
      <c r="C5773">
        <v>954040623</v>
      </c>
      <c r="D5773" t="s">
        <v>8</v>
      </c>
      <c r="E5773" t="s">
        <v>2654</v>
      </c>
      <c r="F5773" t="s">
        <v>2655</v>
      </c>
    </row>
    <row r="5774" spans="1:6" x14ac:dyDescent="0.45">
      <c r="A5774" t="s">
        <v>14555</v>
      </c>
      <c r="B5774" t="s">
        <v>7</v>
      </c>
      <c r="C5774">
        <v>954040623</v>
      </c>
      <c r="D5774" t="s">
        <v>8</v>
      </c>
      <c r="E5774" t="s">
        <v>2648</v>
      </c>
      <c r="F5774" t="s">
        <v>2649</v>
      </c>
    </row>
    <row r="5775" spans="1:6" x14ac:dyDescent="0.45">
      <c r="A5775" t="s">
        <v>14556</v>
      </c>
      <c r="B5775" t="s">
        <v>7</v>
      </c>
      <c r="C5775">
        <v>954040623</v>
      </c>
      <c r="D5775" t="s">
        <v>8</v>
      </c>
      <c r="E5775" t="s">
        <v>690</v>
      </c>
      <c r="F5775" t="s">
        <v>691</v>
      </c>
    </row>
    <row r="5776" spans="1:6" x14ac:dyDescent="0.45">
      <c r="A5776" t="s">
        <v>14557</v>
      </c>
      <c r="B5776" t="s">
        <v>7</v>
      </c>
      <c r="C5776">
        <v>954040623</v>
      </c>
      <c r="D5776" t="s">
        <v>8</v>
      </c>
      <c r="E5776" t="s">
        <v>697</v>
      </c>
      <c r="F5776" t="s">
        <v>698</v>
      </c>
    </row>
    <row r="5777" spans="1:6" x14ac:dyDescent="0.45">
      <c r="A5777" t="s">
        <v>14558</v>
      </c>
      <c r="B5777" t="s">
        <v>7</v>
      </c>
      <c r="C5777">
        <v>43072771</v>
      </c>
      <c r="D5777" t="s">
        <v>8</v>
      </c>
      <c r="E5777" t="s">
        <v>14559</v>
      </c>
      <c r="F5777" t="s">
        <v>14560</v>
      </c>
    </row>
    <row r="5778" spans="1:6" x14ac:dyDescent="0.45">
      <c r="A5778" t="s">
        <v>14561</v>
      </c>
      <c r="B5778" t="s">
        <v>7</v>
      </c>
      <c r="C5778">
        <v>43072771</v>
      </c>
      <c r="D5778" t="s">
        <v>8</v>
      </c>
      <c r="E5778" t="s">
        <v>697</v>
      </c>
      <c r="F5778" t="s">
        <v>698</v>
      </c>
    </row>
    <row r="5779" spans="1:6" x14ac:dyDescent="0.45">
      <c r="A5779" t="s">
        <v>14562</v>
      </c>
      <c r="B5779" t="s">
        <v>7</v>
      </c>
      <c r="C5779">
        <v>43072771</v>
      </c>
      <c r="D5779" t="s">
        <v>8</v>
      </c>
      <c r="E5779" t="s">
        <v>14563</v>
      </c>
      <c r="F5779" t="s">
        <v>14564</v>
      </c>
    </row>
    <row r="5780" spans="1:6" x14ac:dyDescent="0.45">
      <c r="A5780" t="s">
        <v>14565</v>
      </c>
      <c r="B5780" t="s">
        <v>7</v>
      </c>
      <c r="C5780">
        <v>43072771</v>
      </c>
      <c r="D5780" t="s">
        <v>8</v>
      </c>
      <c r="E5780" t="s">
        <v>14566</v>
      </c>
      <c r="F5780" t="s">
        <v>14567</v>
      </c>
    </row>
    <row r="5781" spans="1:6" x14ac:dyDescent="0.45">
      <c r="A5781" t="s">
        <v>14568</v>
      </c>
      <c r="B5781" t="s">
        <v>7</v>
      </c>
      <c r="C5781">
        <v>43072771</v>
      </c>
      <c r="D5781" t="s">
        <v>8</v>
      </c>
      <c r="E5781" t="s">
        <v>14569</v>
      </c>
      <c r="F5781" t="s">
        <v>14570</v>
      </c>
    </row>
    <row r="5782" spans="1:6" x14ac:dyDescent="0.45">
      <c r="A5782" t="s">
        <v>14571</v>
      </c>
      <c r="B5782" t="s">
        <v>7</v>
      </c>
      <c r="C5782">
        <v>43072771</v>
      </c>
      <c r="D5782" t="s">
        <v>8</v>
      </c>
      <c r="E5782" t="s">
        <v>690</v>
      </c>
      <c r="F5782" t="s">
        <v>691</v>
      </c>
    </row>
    <row r="5783" spans="1:6" x14ac:dyDescent="0.45">
      <c r="A5783" t="s">
        <v>14572</v>
      </c>
      <c r="B5783" t="s">
        <v>7</v>
      </c>
      <c r="C5783">
        <v>43072771</v>
      </c>
      <c r="D5783" t="s">
        <v>8</v>
      </c>
      <c r="E5783" t="s">
        <v>14573</v>
      </c>
      <c r="F5783" t="s">
        <v>14574</v>
      </c>
    </row>
    <row r="5784" spans="1:6" x14ac:dyDescent="0.45">
      <c r="A5784" t="s">
        <v>14575</v>
      </c>
      <c r="B5784" t="s">
        <v>7</v>
      </c>
      <c r="C5784">
        <v>43072771</v>
      </c>
      <c r="D5784" t="s">
        <v>8</v>
      </c>
      <c r="E5784" t="s">
        <v>14576</v>
      </c>
      <c r="F5784" t="s">
        <v>14577</v>
      </c>
    </row>
    <row r="5785" spans="1:6" x14ac:dyDescent="0.45">
      <c r="A5785" t="s">
        <v>14578</v>
      </c>
      <c r="B5785" t="s">
        <v>7</v>
      </c>
      <c r="C5785">
        <v>382418014</v>
      </c>
      <c r="D5785" t="s">
        <v>8</v>
      </c>
      <c r="E5785" t="s">
        <v>14579</v>
      </c>
      <c r="F5785" t="s">
        <v>14580</v>
      </c>
    </row>
    <row r="5786" spans="1:6" x14ac:dyDescent="0.45">
      <c r="A5786" t="s">
        <v>14581</v>
      </c>
      <c r="B5786" t="s">
        <v>7</v>
      </c>
      <c r="C5786">
        <v>382418014</v>
      </c>
      <c r="D5786" t="s">
        <v>8</v>
      </c>
      <c r="E5786" t="s">
        <v>862</v>
      </c>
      <c r="F5786" t="s">
        <v>863</v>
      </c>
    </row>
    <row r="5787" spans="1:6" x14ac:dyDescent="0.45">
      <c r="A5787" t="s">
        <v>14582</v>
      </c>
      <c r="B5787" t="s">
        <v>7</v>
      </c>
      <c r="C5787">
        <v>382418014</v>
      </c>
      <c r="D5787" t="s">
        <v>8</v>
      </c>
      <c r="E5787" t="s">
        <v>14583</v>
      </c>
      <c r="F5787" t="s">
        <v>14584</v>
      </c>
    </row>
    <row r="5788" spans="1:6" x14ac:dyDescent="0.45">
      <c r="A5788" t="s">
        <v>14585</v>
      </c>
      <c r="B5788" t="s">
        <v>7</v>
      </c>
      <c r="C5788">
        <v>231352152</v>
      </c>
      <c r="D5788" t="s">
        <v>8</v>
      </c>
      <c r="E5788" t="s">
        <v>14586</v>
      </c>
      <c r="F5788" t="s">
        <v>14587</v>
      </c>
    </row>
    <row r="5789" spans="1:6" x14ac:dyDescent="0.45">
      <c r="A5789" t="s">
        <v>14588</v>
      </c>
      <c r="B5789" t="s">
        <v>7</v>
      </c>
      <c r="C5789">
        <v>231352152</v>
      </c>
      <c r="D5789" t="s">
        <v>8</v>
      </c>
      <c r="E5789" t="s">
        <v>14589</v>
      </c>
      <c r="F5789" t="s">
        <v>14590</v>
      </c>
    </row>
    <row r="5790" spans="1:6" x14ac:dyDescent="0.45">
      <c r="A5790" t="s">
        <v>14591</v>
      </c>
      <c r="B5790" t="s">
        <v>7</v>
      </c>
      <c r="C5790">
        <v>231352152</v>
      </c>
      <c r="D5790" t="s">
        <v>8</v>
      </c>
      <c r="E5790" t="s">
        <v>14592</v>
      </c>
      <c r="F5790" t="s">
        <v>14593</v>
      </c>
    </row>
    <row r="5791" spans="1:6" x14ac:dyDescent="0.45">
      <c r="A5791" t="s">
        <v>14594</v>
      </c>
      <c r="B5791" t="s">
        <v>7</v>
      </c>
      <c r="C5791">
        <v>231352152</v>
      </c>
      <c r="D5791" t="s">
        <v>8</v>
      </c>
      <c r="E5791" t="s">
        <v>14595</v>
      </c>
      <c r="F5791" t="s">
        <v>14596</v>
      </c>
    </row>
    <row r="5792" spans="1:6" x14ac:dyDescent="0.45">
      <c r="A5792" t="s">
        <v>14597</v>
      </c>
      <c r="B5792" t="s">
        <v>7</v>
      </c>
      <c r="C5792">
        <v>231352152</v>
      </c>
      <c r="D5792" t="s">
        <v>8</v>
      </c>
      <c r="E5792" t="s">
        <v>14598</v>
      </c>
      <c r="F5792" t="s">
        <v>14599</v>
      </c>
    </row>
    <row r="5793" spans="1:6" x14ac:dyDescent="0.45">
      <c r="A5793" t="s">
        <v>14600</v>
      </c>
      <c r="B5793" t="s">
        <v>7</v>
      </c>
      <c r="C5793">
        <v>231352152</v>
      </c>
      <c r="D5793" t="s">
        <v>8</v>
      </c>
      <c r="E5793" t="s">
        <v>14601</v>
      </c>
      <c r="F5793" t="s">
        <v>14602</v>
      </c>
    </row>
    <row r="5794" spans="1:6" x14ac:dyDescent="0.45">
      <c r="A5794" t="s">
        <v>14603</v>
      </c>
      <c r="B5794" t="s">
        <v>7</v>
      </c>
      <c r="C5794">
        <v>131974191</v>
      </c>
      <c r="D5794" t="s">
        <v>8</v>
      </c>
      <c r="E5794" t="s">
        <v>14604</v>
      </c>
      <c r="F5794" t="s">
        <v>14605</v>
      </c>
    </row>
    <row r="5795" spans="1:6" x14ac:dyDescent="0.45">
      <c r="A5795" t="s">
        <v>14606</v>
      </c>
      <c r="B5795" t="s">
        <v>7</v>
      </c>
      <c r="C5795">
        <v>132707945</v>
      </c>
      <c r="D5795" t="s">
        <v>8</v>
      </c>
      <c r="E5795" t="s">
        <v>14607</v>
      </c>
      <c r="F5795" t="s">
        <v>14608</v>
      </c>
    </row>
    <row r="5796" spans="1:6" x14ac:dyDescent="0.45">
      <c r="A5796" t="s">
        <v>14609</v>
      </c>
      <c r="B5796" t="s">
        <v>7</v>
      </c>
      <c r="C5796">
        <v>133479996</v>
      </c>
      <c r="D5796" t="s">
        <v>8</v>
      </c>
      <c r="E5796" t="s">
        <v>14610</v>
      </c>
      <c r="F5796" t="s">
        <v>14611</v>
      </c>
    </row>
    <row r="5797" spans="1:6" x14ac:dyDescent="0.45">
      <c r="A5797" t="s">
        <v>14612</v>
      </c>
      <c r="B5797" t="s">
        <v>7</v>
      </c>
      <c r="C5797">
        <v>131974191</v>
      </c>
      <c r="D5797" t="s">
        <v>8</v>
      </c>
      <c r="E5797" t="s">
        <v>14613</v>
      </c>
      <c r="F5797" t="s">
        <v>14614</v>
      </c>
    </row>
    <row r="5798" spans="1:6" x14ac:dyDescent="0.45">
      <c r="A5798" t="s">
        <v>14615</v>
      </c>
      <c r="B5798" t="s">
        <v>7</v>
      </c>
      <c r="C5798">
        <v>133479996</v>
      </c>
      <c r="D5798" t="s">
        <v>8</v>
      </c>
      <c r="E5798" t="s">
        <v>14616</v>
      </c>
      <c r="F5798" t="s">
        <v>14617</v>
      </c>
    </row>
    <row r="5799" spans="1:6" x14ac:dyDescent="0.45">
      <c r="A5799" t="s">
        <v>14618</v>
      </c>
      <c r="B5799" t="s">
        <v>7</v>
      </c>
      <c r="C5799">
        <v>133519617</v>
      </c>
      <c r="D5799" t="s">
        <v>8</v>
      </c>
      <c r="E5799" t="s">
        <v>14619</v>
      </c>
      <c r="F5799" t="s">
        <v>14620</v>
      </c>
    </row>
    <row r="5800" spans="1:6" x14ac:dyDescent="0.45">
      <c r="A5800" t="s">
        <v>14621</v>
      </c>
      <c r="B5800" t="s">
        <v>7</v>
      </c>
      <c r="C5800">
        <v>131546240</v>
      </c>
      <c r="D5800" t="s">
        <v>8</v>
      </c>
      <c r="E5800" t="s">
        <v>14622</v>
      </c>
      <c r="F5800" t="s">
        <v>14623</v>
      </c>
    </row>
    <row r="5801" spans="1:6" x14ac:dyDescent="0.45">
      <c r="A5801" t="s">
        <v>14624</v>
      </c>
      <c r="B5801" t="s">
        <v>7</v>
      </c>
      <c r="C5801">
        <v>131546240</v>
      </c>
      <c r="D5801" t="s">
        <v>8</v>
      </c>
      <c r="E5801" t="s">
        <v>14625</v>
      </c>
      <c r="F5801" t="s">
        <v>14626</v>
      </c>
    </row>
    <row r="5802" spans="1:6" x14ac:dyDescent="0.45">
      <c r="A5802" t="s">
        <v>14627</v>
      </c>
      <c r="B5802" t="s">
        <v>7</v>
      </c>
      <c r="C5802">
        <v>131546240</v>
      </c>
      <c r="D5802" t="s">
        <v>8</v>
      </c>
      <c r="E5802" t="s">
        <v>14628</v>
      </c>
      <c r="F5802" t="s">
        <v>14629</v>
      </c>
    </row>
    <row r="5803" spans="1:6" x14ac:dyDescent="0.45">
      <c r="A5803" t="s">
        <v>14630</v>
      </c>
      <c r="B5803" t="s">
        <v>7</v>
      </c>
      <c r="C5803">
        <v>131546240</v>
      </c>
      <c r="D5803" t="s">
        <v>8</v>
      </c>
      <c r="E5803" t="s">
        <v>391</v>
      </c>
      <c r="F5803" t="s">
        <v>392</v>
      </c>
    </row>
    <row r="5804" spans="1:6" x14ac:dyDescent="0.45">
      <c r="A5804" t="s">
        <v>14631</v>
      </c>
      <c r="B5804" t="s">
        <v>7</v>
      </c>
      <c r="C5804">
        <v>131546240</v>
      </c>
      <c r="D5804" t="s">
        <v>8</v>
      </c>
      <c r="E5804" t="s">
        <v>14632</v>
      </c>
      <c r="F5804" t="s">
        <v>14633</v>
      </c>
    </row>
    <row r="5805" spans="1:6" x14ac:dyDescent="0.45">
      <c r="A5805" t="s">
        <v>14634</v>
      </c>
      <c r="B5805" t="s">
        <v>7</v>
      </c>
      <c r="C5805">
        <v>131546240</v>
      </c>
      <c r="D5805" t="s">
        <v>8</v>
      </c>
      <c r="E5805" t="s">
        <v>14635</v>
      </c>
      <c r="F5805" t="s">
        <v>14636</v>
      </c>
    </row>
    <row r="5806" spans="1:6" x14ac:dyDescent="0.45">
      <c r="A5806" t="s">
        <v>14637</v>
      </c>
      <c r="B5806" t="s">
        <v>7</v>
      </c>
      <c r="C5806">
        <v>131546240</v>
      </c>
      <c r="D5806" t="s">
        <v>8</v>
      </c>
      <c r="E5806" t="s">
        <v>14638</v>
      </c>
      <c r="F5806" t="s">
        <v>14639</v>
      </c>
    </row>
    <row r="5807" spans="1:6" x14ac:dyDescent="0.45">
      <c r="A5807" t="s">
        <v>14640</v>
      </c>
      <c r="B5807" t="s">
        <v>7</v>
      </c>
      <c r="C5807">
        <v>131546240</v>
      </c>
      <c r="D5807" t="s">
        <v>8</v>
      </c>
      <c r="E5807" t="s">
        <v>14641</v>
      </c>
      <c r="F5807" t="s">
        <v>14642</v>
      </c>
    </row>
    <row r="5808" spans="1:6" x14ac:dyDescent="0.45">
      <c r="A5808" t="s">
        <v>14643</v>
      </c>
      <c r="B5808" t="s">
        <v>7</v>
      </c>
      <c r="C5808">
        <v>131546240</v>
      </c>
      <c r="D5808" t="s">
        <v>8</v>
      </c>
      <c r="E5808" t="s">
        <v>14644</v>
      </c>
      <c r="F5808" t="s">
        <v>14645</v>
      </c>
    </row>
    <row r="5809" spans="1:6" x14ac:dyDescent="0.45">
      <c r="A5809" t="s">
        <v>14646</v>
      </c>
      <c r="B5809" t="s">
        <v>7</v>
      </c>
      <c r="C5809">
        <v>131546240</v>
      </c>
      <c r="D5809" t="s">
        <v>8</v>
      </c>
      <c r="E5809" t="s">
        <v>388</v>
      </c>
      <c r="F5809" t="s">
        <v>389</v>
      </c>
    </row>
    <row r="5810" spans="1:6" x14ac:dyDescent="0.45">
      <c r="A5810" t="s">
        <v>14647</v>
      </c>
      <c r="B5810" t="s">
        <v>7</v>
      </c>
      <c r="C5810">
        <v>131546240</v>
      </c>
      <c r="D5810" t="s">
        <v>8</v>
      </c>
      <c r="E5810" t="s">
        <v>14648</v>
      </c>
      <c r="F5810" t="s">
        <v>14649</v>
      </c>
    </row>
    <row r="5811" spans="1:6" x14ac:dyDescent="0.45">
      <c r="A5811" t="s">
        <v>14650</v>
      </c>
      <c r="B5811" t="s">
        <v>7</v>
      </c>
      <c r="C5811">
        <v>131546240</v>
      </c>
      <c r="D5811" t="s">
        <v>8</v>
      </c>
      <c r="E5811" t="s">
        <v>14651</v>
      </c>
      <c r="F5811" t="s">
        <v>14652</v>
      </c>
    </row>
    <row r="5812" spans="1:6" x14ac:dyDescent="0.45">
      <c r="A5812" t="s">
        <v>14653</v>
      </c>
      <c r="B5812" t="s">
        <v>7</v>
      </c>
      <c r="C5812">
        <v>131546240</v>
      </c>
      <c r="D5812" t="s">
        <v>8</v>
      </c>
      <c r="E5812" t="s">
        <v>14654</v>
      </c>
      <c r="F5812" t="s">
        <v>14655</v>
      </c>
    </row>
    <row r="5813" spans="1:6" x14ac:dyDescent="0.45">
      <c r="A5813" t="s">
        <v>14656</v>
      </c>
      <c r="B5813" t="s">
        <v>7</v>
      </c>
      <c r="C5813">
        <v>131546240</v>
      </c>
      <c r="D5813" t="s">
        <v>8</v>
      </c>
      <c r="E5813" t="s">
        <v>14657</v>
      </c>
      <c r="F5813" t="s">
        <v>14658</v>
      </c>
    </row>
    <row r="5814" spans="1:6" x14ac:dyDescent="0.45">
      <c r="A5814" t="s">
        <v>14659</v>
      </c>
      <c r="B5814" t="s">
        <v>7</v>
      </c>
      <c r="C5814">
        <v>220790350</v>
      </c>
      <c r="D5814" t="s">
        <v>8</v>
      </c>
      <c r="E5814" t="s">
        <v>14015</v>
      </c>
      <c r="F5814" t="s">
        <v>14016</v>
      </c>
    </row>
    <row r="5815" spans="1:6" x14ac:dyDescent="0.45">
      <c r="A5815" t="s">
        <v>14660</v>
      </c>
      <c r="B5815" t="s">
        <v>7</v>
      </c>
      <c r="C5815">
        <v>220790350</v>
      </c>
      <c r="D5815" t="s">
        <v>8</v>
      </c>
      <c r="E5815" t="s">
        <v>14018</v>
      </c>
      <c r="F5815" t="s">
        <v>14019</v>
      </c>
    </row>
    <row r="5816" spans="1:6" x14ac:dyDescent="0.45">
      <c r="A5816" t="s">
        <v>14661</v>
      </c>
      <c r="B5816" t="s">
        <v>7</v>
      </c>
      <c r="C5816">
        <v>220790350</v>
      </c>
      <c r="D5816" t="s">
        <v>8</v>
      </c>
      <c r="E5816" t="s">
        <v>14021</v>
      </c>
      <c r="F5816" t="s">
        <v>14022</v>
      </c>
    </row>
    <row r="5817" spans="1:6" x14ac:dyDescent="0.45">
      <c r="A5817" t="s">
        <v>14662</v>
      </c>
      <c r="B5817" t="s">
        <v>7</v>
      </c>
      <c r="C5817">
        <v>220790350</v>
      </c>
      <c r="D5817" t="s">
        <v>8</v>
      </c>
      <c r="E5817" t="s">
        <v>14663</v>
      </c>
      <c r="F5817" t="s">
        <v>14664</v>
      </c>
    </row>
    <row r="5818" spans="1:6" x14ac:dyDescent="0.45">
      <c r="A5818" t="s">
        <v>14665</v>
      </c>
      <c r="B5818" t="s">
        <v>7</v>
      </c>
      <c r="C5818">
        <v>220790350</v>
      </c>
      <c r="D5818" t="s">
        <v>8</v>
      </c>
      <c r="E5818" t="s">
        <v>14024</v>
      </c>
      <c r="F5818" t="s">
        <v>14025</v>
      </c>
    </row>
    <row r="5819" spans="1:6" x14ac:dyDescent="0.45">
      <c r="A5819" t="s">
        <v>14666</v>
      </c>
      <c r="B5819" t="s">
        <v>7</v>
      </c>
      <c r="C5819">
        <v>220790350</v>
      </c>
      <c r="D5819" t="s">
        <v>8</v>
      </c>
      <c r="E5819" t="s">
        <v>14027</v>
      </c>
      <c r="F5819" t="s">
        <v>14028</v>
      </c>
    </row>
    <row r="5820" spans="1:6" x14ac:dyDescent="0.45">
      <c r="A5820" t="s">
        <v>14667</v>
      </c>
      <c r="B5820" t="s">
        <v>7</v>
      </c>
      <c r="C5820">
        <v>220790350</v>
      </c>
      <c r="D5820" t="s">
        <v>8</v>
      </c>
      <c r="E5820" t="s">
        <v>14030</v>
      </c>
      <c r="F5820" t="s">
        <v>14031</v>
      </c>
    </row>
    <row r="5821" spans="1:6" x14ac:dyDescent="0.45">
      <c r="A5821" t="s">
        <v>14668</v>
      </c>
      <c r="B5821" t="s">
        <v>7</v>
      </c>
      <c r="C5821">
        <v>220790350</v>
      </c>
      <c r="D5821" t="s">
        <v>8</v>
      </c>
      <c r="E5821" t="s">
        <v>14033</v>
      </c>
      <c r="F5821" t="s">
        <v>14034</v>
      </c>
    </row>
    <row r="5822" spans="1:6" x14ac:dyDescent="0.45">
      <c r="A5822" t="s">
        <v>14669</v>
      </c>
      <c r="B5822" t="s">
        <v>7</v>
      </c>
      <c r="C5822">
        <v>220790350</v>
      </c>
      <c r="D5822" t="s">
        <v>8</v>
      </c>
      <c r="E5822" t="s">
        <v>14039</v>
      </c>
      <c r="F5822" t="s">
        <v>14040</v>
      </c>
    </row>
    <row r="5823" spans="1:6" x14ac:dyDescent="0.45">
      <c r="A5823" t="s">
        <v>14670</v>
      </c>
      <c r="B5823" t="s">
        <v>7</v>
      </c>
      <c r="C5823">
        <v>220790350</v>
      </c>
      <c r="D5823" t="s">
        <v>8</v>
      </c>
      <c r="E5823" t="s">
        <v>14048</v>
      </c>
      <c r="F5823" t="s">
        <v>14049</v>
      </c>
    </row>
    <row r="5824" spans="1:6" x14ac:dyDescent="0.45">
      <c r="A5824" t="s">
        <v>14671</v>
      </c>
      <c r="B5824" t="s">
        <v>7</v>
      </c>
      <c r="C5824">
        <v>220790350</v>
      </c>
      <c r="D5824" t="s">
        <v>8</v>
      </c>
      <c r="E5824" t="s">
        <v>14672</v>
      </c>
      <c r="F5824" t="s">
        <v>14673</v>
      </c>
    </row>
    <row r="5825" spans="1:6" x14ac:dyDescent="0.45">
      <c r="A5825" t="s">
        <v>14674</v>
      </c>
      <c r="B5825" t="s">
        <v>7</v>
      </c>
      <c r="C5825">
        <v>220790350</v>
      </c>
      <c r="D5825" t="s">
        <v>8</v>
      </c>
      <c r="E5825" t="s">
        <v>14675</v>
      </c>
      <c r="F5825" t="s">
        <v>14676</v>
      </c>
    </row>
    <row r="5826" spans="1:6" x14ac:dyDescent="0.45">
      <c r="A5826" t="s">
        <v>14677</v>
      </c>
      <c r="B5826" t="s">
        <v>7</v>
      </c>
      <c r="C5826">
        <v>220790350</v>
      </c>
      <c r="D5826" t="s">
        <v>8</v>
      </c>
      <c r="E5826" t="s">
        <v>14678</v>
      </c>
      <c r="F5826" t="s">
        <v>14679</v>
      </c>
    </row>
    <row r="5827" spans="1:6" x14ac:dyDescent="0.45">
      <c r="A5827" t="s">
        <v>14680</v>
      </c>
      <c r="B5827" t="s">
        <v>7</v>
      </c>
      <c r="C5827">
        <v>220790350</v>
      </c>
      <c r="D5827" t="s">
        <v>8</v>
      </c>
      <c r="E5827" t="s">
        <v>14051</v>
      </c>
      <c r="F5827" t="s">
        <v>14052</v>
      </c>
    </row>
    <row r="5828" spans="1:6" x14ac:dyDescent="0.45">
      <c r="A5828" t="s">
        <v>14681</v>
      </c>
      <c r="B5828" t="s">
        <v>7</v>
      </c>
      <c r="C5828">
        <v>220790350</v>
      </c>
      <c r="D5828" t="s">
        <v>8</v>
      </c>
      <c r="E5828" t="s">
        <v>14682</v>
      </c>
      <c r="F5828" t="s">
        <v>14683</v>
      </c>
    </row>
    <row r="5829" spans="1:6" x14ac:dyDescent="0.45">
      <c r="A5829" t="s">
        <v>14684</v>
      </c>
      <c r="B5829" t="s">
        <v>7</v>
      </c>
      <c r="C5829">
        <v>220790350</v>
      </c>
      <c r="D5829" t="s">
        <v>8</v>
      </c>
      <c r="E5829" t="s">
        <v>14685</v>
      </c>
      <c r="F5829" t="s">
        <v>14686</v>
      </c>
    </row>
    <row r="5830" spans="1:6" x14ac:dyDescent="0.45">
      <c r="A5830" t="s">
        <v>14687</v>
      </c>
      <c r="B5830" t="s">
        <v>7</v>
      </c>
      <c r="C5830">
        <v>220790350</v>
      </c>
      <c r="D5830" t="s">
        <v>8</v>
      </c>
      <c r="E5830" t="s">
        <v>14066</v>
      </c>
      <c r="F5830" t="s">
        <v>14067</v>
      </c>
    </row>
    <row r="5831" spans="1:6" x14ac:dyDescent="0.45">
      <c r="A5831" t="s">
        <v>14688</v>
      </c>
      <c r="B5831" t="s">
        <v>7</v>
      </c>
      <c r="C5831">
        <v>220790350</v>
      </c>
      <c r="D5831" t="s">
        <v>8</v>
      </c>
      <c r="E5831" t="s">
        <v>14069</v>
      </c>
      <c r="F5831" t="s">
        <v>14070</v>
      </c>
    </row>
    <row r="5832" spans="1:6" x14ac:dyDescent="0.45">
      <c r="A5832" t="s">
        <v>14689</v>
      </c>
      <c r="B5832" t="s">
        <v>7</v>
      </c>
      <c r="C5832">
        <v>220790350</v>
      </c>
      <c r="D5832" t="s">
        <v>8</v>
      </c>
      <c r="E5832" t="s">
        <v>14690</v>
      </c>
      <c r="F5832" t="s">
        <v>14691</v>
      </c>
    </row>
    <row r="5833" spans="1:6" x14ac:dyDescent="0.45">
      <c r="A5833" t="s">
        <v>14692</v>
      </c>
      <c r="B5833" t="s">
        <v>7</v>
      </c>
      <c r="C5833">
        <v>220790350</v>
      </c>
      <c r="D5833" t="s">
        <v>8</v>
      </c>
      <c r="E5833" t="s">
        <v>14072</v>
      </c>
      <c r="F5833" t="s">
        <v>14073</v>
      </c>
    </row>
    <row r="5834" spans="1:6" x14ac:dyDescent="0.45">
      <c r="A5834" t="s">
        <v>14693</v>
      </c>
      <c r="B5834" t="s">
        <v>7</v>
      </c>
      <c r="C5834">
        <v>220790350</v>
      </c>
      <c r="D5834" t="s">
        <v>8</v>
      </c>
      <c r="E5834" t="s">
        <v>14075</v>
      </c>
      <c r="F5834" t="s">
        <v>14076</v>
      </c>
    </row>
    <row r="5835" spans="1:6" x14ac:dyDescent="0.45">
      <c r="A5835" t="s">
        <v>14694</v>
      </c>
      <c r="B5835" t="s">
        <v>7</v>
      </c>
      <c r="C5835">
        <v>220790350</v>
      </c>
      <c r="D5835" t="s">
        <v>8</v>
      </c>
      <c r="E5835" t="s">
        <v>14695</v>
      </c>
      <c r="F5835" t="s">
        <v>14696</v>
      </c>
    </row>
    <row r="5836" spans="1:6" x14ac:dyDescent="0.45">
      <c r="A5836" t="s">
        <v>14697</v>
      </c>
      <c r="B5836" t="s">
        <v>7</v>
      </c>
      <c r="C5836">
        <v>220790350</v>
      </c>
      <c r="D5836" t="s">
        <v>8</v>
      </c>
      <c r="E5836" t="s">
        <v>14084</v>
      </c>
      <c r="F5836" t="s">
        <v>14085</v>
      </c>
    </row>
    <row r="5837" spans="1:6" x14ac:dyDescent="0.45">
      <c r="A5837" t="s">
        <v>14698</v>
      </c>
      <c r="B5837" t="s">
        <v>7</v>
      </c>
      <c r="C5837">
        <v>220790350</v>
      </c>
      <c r="D5837" t="s">
        <v>8</v>
      </c>
      <c r="E5837" t="s">
        <v>14087</v>
      </c>
      <c r="F5837" t="s">
        <v>14088</v>
      </c>
    </row>
    <row r="5838" spans="1:6" x14ac:dyDescent="0.45">
      <c r="A5838" t="s">
        <v>14699</v>
      </c>
      <c r="B5838" t="s">
        <v>7</v>
      </c>
      <c r="C5838">
        <v>220790350</v>
      </c>
      <c r="D5838" t="s">
        <v>8</v>
      </c>
      <c r="E5838" t="s">
        <v>14090</v>
      </c>
      <c r="F5838" t="s">
        <v>14091</v>
      </c>
    </row>
    <row r="5839" spans="1:6" x14ac:dyDescent="0.45">
      <c r="A5839" t="s">
        <v>14700</v>
      </c>
      <c r="B5839" t="s">
        <v>7</v>
      </c>
      <c r="C5839">
        <v>220790350</v>
      </c>
      <c r="D5839" t="s">
        <v>8</v>
      </c>
      <c r="E5839" t="s">
        <v>14093</v>
      </c>
      <c r="F5839" t="s">
        <v>14094</v>
      </c>
    </row>
    <row r="5840" spans="1:6" x14ac:dyDescent="0.45">
      <c r="A5840" t="s">
        <v>14701</v>
      </c>
      <c r="B5840" t="s">
        <v>7</v>
      </c>
      <c r="C5840">
        <v>220790350</v>
      </c>
      <c r="D5840" t="s">
        <v>8</v>
      </c>
      <c r="E5840" t="s">
        <v>14096</v>
      </c>
      <c r="F5840" t="s">
        <v>14097</v>
      </c>
    </row>
    <row r="5841" spans="1:6" x14ac:dyDescent="0.45">
      <c r="A5841" t="s">
        <v>14702</v>
      </c>
      <c r="B5841" t="s">
        <v>7</v>
      </c>
      <c r="C5841">
        <v>220790350</v>
      </c>
      <c r="D5841" t="s">
        <v>8</v>
      </c>
      <c r="E5841" t="s">
        <v>14099</v>
      </c>
      <c r="F5841" t="s">
        <v>14100</v>
      </c>
    </row>
    <row r="5842" spans="1:6" x14ac:dyDescent="0.45">
      <c r="A5842" t="s">
        <v>14703</v>
      </c>
      <c r="B5842" t="s">
        <v>7</v>
      </c>
      <c r="C5842">
        <v>220790350</v>
      </c>
      <c r="D5842" t="s">
        <v>8</v>
      </c>
      <c r="E5842" t="s">
        <v>14102</v>
      </c>
      <c r="F5842" t="s">
        <v>14103</v>
      </c>
    </row>
    <row r="5843" spans="1:6" x14ac:dyDescent="0.45">
      <c r="A5843" t="s">
        <v>14704</v>
      </c>
      <c r="B5843" t="s">
        <v>7</v>
      </c>
      <c r="C5843">
        <v>220790350</v>
      </c>
      <c r="D5843" t="s">
        <v>8</v>
      </c>
      <c r="E5843" t="s">
        <v>14108</v>
      </c>
      <c r="F5843" t="s">
        <v>14109</v>
      </c>
    </row>
    <row r="5844" spans="1:6" x14ac:dyDescent="0.45">
      <c r="A5844" t="s">
        <v>14705</v>
      </c>
      <c r="B5844" t="s">
        <v>7</v>
      </c>
      <c r="C5844">
        <v>220790350</v>
      </c>
      <c r="D5844" t="s">
        <v>8</v>
      </c>
      <c r="E5844" t="s">
        <v>14706</v>
      </c>
      <c r="F5844" t="s">
        <v>14707</v>
      </c>
    </row>
    <row r="5845" spans="1:6" x14ac:dyDescent="0.45">
      <c r="A5845" t="s">
        <v>14708</v>
      </c>
      <c r="B5845" t="s">
        <v>7</v>
      </c>
      <c r="C5845">
        <v>220790350</v>
      </c>
      <c r="D5845" t="s">
        <v>8</v>
      </c>
      <c r="E5845" t="s">
        <v>14111</v>
      </c>
      <c r="F5845" t="s">
        <v>14112</v>
      </c>
    </row>
    <row r="5846" spans="1:6" x14ac:dyDescent="0.45">
      <c r="A5846" t="s">
        <v>14709</v>
      </c>
      <c r="B5846" t="s">
        <v>7</v>
      </c>
      <c r="C5846">
        <v>220790350</v>
      </c>
      <c r="D5846" t="s">
        <v>8</v>
      </c>
      <c r="E5846" t="s">
        <v>14114</v>
      </c>
      <c r="F5846" t="s">
        <v>14115</v>
      </c>
    </row>
    <row r="5847" spans="1:6" x14ac:dyDescent="0.45">
      <c r="A5847" t="s">
        <v>14710</v>
      </c>
      <c r="B5847" t="s">
        <v>7</v>
      </c>
      <c r="C5847">
        <v>220790350</v>
      </c>
      <c r="D5847" t="s">
        <v>8</v>
      </c>
      <c r="E5847" t="s">
        <v>14711</v>
      </c>
      <c r="F5847" t="s">
        <v>14712</v>
      </c>
    </row>
    <row r="5848" spans="1:6" x14ac:dyDescent="0.45">
      <c r="A5848" t="s">
        <v>14713</v>
      </c>
      <c r="B5848" t="s">
        <v>7</v>
      </c>
      <c r="C5848">
        <v>220790350</v>
      </c>
      <c r="D5848" t="s">
        <v>8</v>
      </c>
      <c r="E5848" t="s">
        <v>14120</v>
      </c>
      <c r="F5848" t="s">
        <v>14121</v>
      </c>
    </row>
    <row r="5849" spans="1:6" x14ac:dyDescent="0.45">
      <c r="A5849" t="s">
        <v>14714</v>
      </c>
      <c r="B5849" t="s">
        <v>7</v>
      </c>
      <c r="C5849">
        <v>220790350</v>
      </c>
      <c r="D5849" t="s">
        <v>8</v>
      </c>
      <c r="E5849" t="s">
        <v>14123</v>
      </c>
      <c r="F5849" t="s">
        <v>14124</v>
      </c>
    </row>
    <row r="5850" spans="1:6" x14ac:dyDescent="0.45">
      <c r="A5850" t="s">
        <v>14715</v>
      </c>
      <c r="B5850" t="s">
        <v>7</v>
      </c>
      <c r="C5850">
        <v>220790350</v>
      </c>
      <c r="D5850" t="s">
        <v>8</v>
      </c>
      <c r="E5850" t="s">
        <v>14716</v>
      </c>
      <c r="F5850" t="s">
        <v>14717</v>
      </c>
    </row>
    <row r="5851" spans="1:6" x14ac:dyDescent="0.45">
      <c r="A5851" t="s">
        <v>14718</v>
      </c>
      <c r="B5851" t="s">
        <v>7</v>
      </c>
      <c r="C5851">
        <v>220790350</v>
      </c>
      <c r="D5851" t="s">
        <v>8</v>
      </c>
      <c r="E5851" t="s">
        <v>14126</v>
      </c>
      <c r="F5851" t="s">
        <v>14127</v>
      </c>
    </row>
    <row r="5852" spans="1:6" x14ac:dyDescent="0.45">
      <c r="A5852" t="s">
        <v>14719</v>
      </c>
      <c r="B5852" t="s">
        <v>7</v>
      </c>
      <c r="C5852">
        <v>220790350</v>
      </c>
      <c r="D5852" t="s">
        <v>8</v>
      </c>
      <c r="E5852" t="s">
        <v>14129</v>
      </c>
      <c r="F5852" t="s">
        <v>14130</v>
      </c>
    </row>
    <row r="5853" spans="1:6" x14ac:dyDescent="0.45">
      <c r="A5853" t="s">
        <v>14720</v>
      </c>
      <c r="B5853" t="s">
        <v>7</v>
      </c>
      <c r="C5853">
        <v>220790350</v>
      </c>
      <c r="D5853" t="s">
        <v>8</v>
      </c>
      <c r="E5853" t="s">
        <v>14721</v>
      </c>
      <c r="F5853" t="s">
        <v>14722</v>
      </c>
    </row>
    <row r="5854" spans="1:6" x14ac:dyDescent="0.45">
      <c r="A5854" t="s">
        <v>14723</v>
      </c>
      <c r="B5854" t="s">
        <v>7</v>
      </c>
      <c r="C5854">
        <v>220790350</v>
      </c>
      <c r="D5854" t="s">
        <v>8</v>
      </c>
      <c r="E5854" t="s">
        <v>14724</v>
      </c>
      <c r="F5854" t="s">
        <v>14725</v>
      </c>
    </row>
    <row r="5855" spans="1:6" x14ac:dyDescent="0.45">
      <c r="A5855" t="s">
        <v>14726</v>
      </c>
      <c r="B5855" t="s">
        <v>7</v>
      </c>
      <c r="C5855">
        <v>220790350</v>
      </c>
      <c r="D5855" t="s">
        <v>8</v>
      </c>
      <c r="E5855" t="s">
        <v>14727</v>
      </c>
      <c r="F5855" t="s">
        <v>14728</v>
      </c>
    </row>
    <row r="5856" spans="1:6" x14ac:dyDescent="0.45">
      <c r="A5856" t="s">
        <v>14729</v>
      </c>
      <c r="B5856" t="s">
        <v>7</v>
      </c>
      <c r="C5856">
        <v>220790350</v>
      </c>
      <c r="D5856" t="s">
        <v>8</v>
      </c>
      <c r="E5856" t="s">
        <v>14139</v>
      </c>
      <c r="F5856" t="s">
        <v>14140</v>
      </c>
    </row>
    <row r="5857" spans="1:6" x14ac:dyDescent="0.45">
      <c r="A5857" t="s">
        <v>14730</v>
      </c>
      <c r="B5857" t="s">
        <v>7</v>
      </c>
      <c r="C5857">
        <v>220790350</v>
      </c>
      <c r="D5857" t="s">
        <v>8</v>
      </c>
      <c r="E5857" t="s">
        <v>14142</v>
      </c>
      <c r="F5857" t="s">
        <v>14143</v>
      </c>
    </row>
    <row r="5858" spans="1:6" x14ac:dyDescent="0.45">
      <c r="A5858" t="s">
        <v>14731</v>
      </c>
      <c r="B5858" t="s">
        <v>7</v>
      </c>
      <c r="C5858">
        <v>220790350</v>
      </c>
      <c r="D5858" t="s">
        <v>8</v>
      </c>
      <c r="E5858" t="s">
        <v>14145</v>
      </c>
      <c r="F5858" t="s">
        <v>14146</v>
      </c>
    </row>
    <row r="5859" spans="1:6" x14ac:dyDescent="0.45">
      <c r="A5859" t="s">
        <v>14732</v>
      </c>
      <c r="B5859" t="s">
        <v>7</v>
      </c>
      <c r="C5859">
        <v>220790350</v>
      </c>
      <c r="D5859" t="s">
        <v>8</v>
      </c>
      <c r="E5859" t="s">
        <v>14151</v>
      </c>
      <c r="F5859" t="s">
        <v>14152</v>
      </c>
    </row>
    <row r="5860" spans="1:6" x14ac:dyDescent="0.45">
      <c r="A5860" t="s">
        <v>14733</v>
      </c>
      <c r="B5860" t="s">
        <v>7</v>
      </c>
      <c r="C5860">
        <v>220790350</v>
      </c>
      <c r="D5860" t="s">
        <v>8</v>
      </c>
      <c r="E5860" t="s">
        <v>14734</v>
      </c>
      <c r="F5860" t="s">
        <v>14735</v>
      </c>
    </row>
    <row r="5861" spans="1:6" x14ac:dyDescent="0.45">
      <c r="A5861" t="s">
        <v>14736</v>
      </c>
      <c r="B5861" t="s">
        <v>7</v>
      </c>
      <c r="C5861">
        <v>220790350</v>
      </c>
      <c r="D5861" t="s">
        <v>8</v>
      </c>
      <c r="E5861" t="s">
        <v>14157</v>
      </c>
      <c r="F5861" t="s">
        <v>14158</v>
      </c>
    </row>
    <row r="5862" spans="1:6" x14ac:dyDescent="0.45">
      <c r="A5862" t="s">
        <v>14737</v>
      </c>
      <c r="B5862" t="s">
        <v>7</v>
      </c>
      <c r="C5862">
        <v>220790350</v>
      </c>
      <c r="D5862" t="s">
        <v>8</v>
      </c>
      <c r="E5862" t="s">
        <v>14164</v>
      </c>
      <c r="F5862" t="s">
        <v>14165</v>
      </c>
    </row>
    <row r="5863" spans="1:6" x14ac:dyDescent="0.45">
      <c r="A5863" t="s">
        <v>14738</v>
      </c>
      <c r="B5863" t="s">
        <v>7</v>
      </c>
      <c r="C5863">
        <v>220790350</v>
      </c>
      <c r="D5863" t="s">
        <v>8</v>
      </c>
      <c r="E5863" t="s">
        <v>14739</v>
      </c>
      <c r="F5863" t="s">
        <v>14740</v>
      </c>
    </row>
    <row r="5864" spans="1:6" x14ac:dyDescent="0.45">
      <c r="A5864" t="s">
        <v>14741</v>
      </c>
      <c r="B5864" t="s">
        <v>7</v>
      </c>
      <c r="C5864">
        <v>220790350</v>
      </c>
      <c r="D5864" t="s">
        <v>8</v>
      </c>
      <c r="E5864" t="s">
        <v>14167</v>
      </c>
      <c r="F5864" t="s">
        <v>14168</v>
      </c>
    </row>
    <row r="5865" spans="1:6" x14ac:dyDescent="0.45">
      <c r="A5865" t="s">
        <v>14742</v>
      </c>
      <c r="B5865" t="s">
        <v>7</v>
      </c>
      <c r="C5865">
        <v>220790350</v>
      </c>
      <c r="D5865" t="s">
        <v>8</v>
      </c>
      <c r="E5865" t="s">
        <v>14743</v>
      </c>
      <c r="F5865" t="s">
        <v>14744</v>
      </c>
    </row>
    <row r="5866" spans="1:6" x14ac:dyDescent="0.45">
      <c r="A5866" t="s">
        <v>14745</v>
      </c>
      <c r="B5866" t="s">
        <v>7</v>
      </c>
      <c r="C5866">
        <v>220790350</v>
      </c>
      <c r="D5866" t="s">
        <v>8</v>
      </c>
      <c r="E5866" t="s">
        <v>14746</v>
      </c>
      <c r="F5866" t="s">
        <v>14747</v>
      </c>
    </row>
    <row r="5867" spans="1:6" x14ac:dyDescent="0.45">
      <c r="A5867" t="s">
        <v>14748</v>
      </c>
      <c r="B5867" t="s">
        <v>7</v>
      </c>
      <c r="C5867">
        <v>220790350</v>
      </c>
      <c r="D5867" t="s">
        <v>8</v>
      </c>
      <c r="E5867" t="s">
        <v>14170</v>
      </c>
      <c r="F5867" t="s">
        <v>14171</v>
      </c>
    </row>
    <row r="5868" spans="1:6" x14ac:dyDescent="0.45">
      <c r="A5868" t="s">
        <v>14749</v>
      </c>
      <c r="B5868" t="s">
        <v>7</v>
      </c>
      <c r="C5868">
        <v>220790350</v>
      </c>
      <c r="D5868" t="s">
        <v>8</v>
      </c>
      <c r="E5868" t="s">
        <v>14176</v>
      </c>
      <c r="F5868" t="s">
        <v>14177</v>
      </c>
    </row>
    <row r="5869" spans="1:6" x14ac:dyDescent="0.45">
      <c r="A5869" t="s">
        <v>14750</v>
      </c>
      <c r="B5869" t="s">
        <v>7</v>
      </c>
      <c r="C5869">
        <v>220790350</v>
      </c>
      <c r="D5869" t="s">
        <v>8</v>
      </c>
      <c r="E5869" t="s">
        <v>14179</v>
      </c>
      <c r="F5869" t="s">
        <v>14180</v>
      </c>
    </row>
    <row r="5870" spans="1:6" x14ac:dyDescent="0.45">
      <c r="A5870" t="s">
        <v>14751</v>
      </c>
      <c r="B5870" t="s">
        <v>7</v>
      </c>
      <c r="C5870">
        <v>220790350</v>
      </c>
      <c r="D5870" t="s">
        <v>8</v>
      </c>
      <c r="E5870" t="s">
        <v>14182</v>
      </c>
      <c r="F5870" t="s">
        <v>14183</v>
      </c>
    </row>
    <row r="5871" spans="1:6" x14ac:dyDescent="0.45">
      <c r="A5871" t="s">
        <v>14752</v>
      </c>
      <c r="B5871" t="s">
        <v>7</v>
      </c>
      <c r="C5871">
        <v>220790350</v>
      </c>
      <c r="D5871" t="s">
        <v>8</v>
      </c>
      <c r="E5871" t="s">
        <v>14185</v>
      </c>
      <c r="F5871" t="s">
        <v>14186</v>
      </c>
    </row>
    <row r="5872" spans="1:6" x14ac:dyDescent="0.45">
      <c r="A5872" t="s">
        <v>14753</v>
      </c>
      <c r="B5872" t="s">
        <v>7</v>
      </c>
      <c r="C5872">
        <v>220790350</v>
      </c>
      <c r="D5872" t="s">
        <v>8</v>
      </c>
      <c r="E5872" t="s">
        <v>14754</v>
      </c>
      <c r="F5872" t="s">
        <v>14755</v>
      </c>
    </row>
    <row r="5873" spans="1:6" x14ac:dyDescent="0.45">
      <c r="A5873" t="s">
        <v>14756</v>
      </c>
      <c r="B5873" t="s">
        <v>7</v>
      </c>
      <c r="C5873">
        <v>220790350</v>
      </c>
      <c r="D5873" t="s">
        <v>8</v>
      </c>
      <c r="E5873" t="s">
        <v>14191</v>
      </c>
      <c r="F5873" t="s">
        <v>14192</v>
      </c>
    </row>
    <row r="5874" spans="1:6" x14ac:dyDescent="0.45">
      <c r="A5874" t="s">
        <v>14757</v>
      </c>
      <c r="B5874" t="s">
        <v>7</v>
      </c>
      <c r="C5874">
        <v>220790350</v>
      </c>
      <c r="D5874" t="s">
        <v>8</v>
      </c>
      <c r="E5874" t="s">
        <v>14194</v>
      </c>
      <c r="F5874" t="s">
        <v>14195</v>
      </c>
    </row>
    <row r="5875" spans="1:6" x14ac:dyDescent="0.45">
      <c r="A5875" t="s">
        <v>14758</v>
      </c>
      <c r="B5875" t="s">
        <v>7</v>
      </c>
      <c r="C5875">
        <v>220790350</v>
      </c>
      <c r="D5875" t="s">
        <v>8</v>
      </c>
      <c r="E5875" t="s">
        <v>14759</v>
      </c>
      <c r="F5875" t="s">
        <v>14760</v>
      </c>
    </row>
    <row r="5876" spans="1:6" x14ac:dyDescent="0.45">
      <c r="A5876" t="s">
        <v>14761</v>
      </c>
      <c r="B5876" t="s">
        <v>7</v>
      </c>
      <c r="C5876">
        <v>220790350</v>
      </c>
      <c r="D5876" t="s">
        <v>8</v>
      </c>
      <c r="E5876" t="s">
        <v>14197</v>
      </c>
      <c r="F5876" t="s">
        <v>14198</v>
      </c>
    </row>
    <row r="5877" spans="1:6" x14ac:dyDescent="0.45">
      <c r="A5877" t="s">
        <v>14762</v>
      </c>
      <c r="B5877" t="s">
        <v>7</v>
      </c>
      <c r="C5877">
        <v>220790350</v>
      </c>
      <c r="D5877" t="s">
        <v>8</v>
      </c>
      <c r="E5877" t="s">
        <v>14200</v>
      </c>
      <c r="F5877" t="s">
        <v>14201</v>
      </c>
    </row>
    <row r="5878" spans="1:6" x14ac:dyDescent="0.45">
      <c r="A5878" t="s">
        <v>14763</v>
      </c>
      <c r="B5878" t="s">
        <v>7</v>
      </c>
      <c r="C5878">
        <v>220790350</v>
      </c>
      <c r="D5878" t="s">
        <v>8</v>
      </c>
      <c r="E5878" t="s">
        <v>14764</v>
      </c>
      <c r="F5878" t="s">
        <v>14765</v>
      </c>
    </row>
    <row r="5879" spans="1:6" x14ac:dyDescent="0.45">
      <c r="A5879" t="s">
        <v>14766</v>
      </c>
      <c r="B5879" t="s">
        <v>7</v>
      </c>
      <c r="C5879">
        <v>220790350</v>
      </c>
      <c r="D5879" t="s">
        <v>8</v>
      </c>
      <c r="E5879" t="s">
        <v>14767</v>
      </c>
      <c r="F5879" t="s">
        <v>14768</v>
      </c>
    </row>
    <row r="5880" spans="1:6" x14ac:dyDescent="0.45">
      <c r="A5880" t="s">
        <v>14769</v>
      </c>
      <c r="B5880" t="s">
        <v>7</v>
      </c>
      <c r="C5880">
        <v>220790350</v>
      </c>
      <c r="D5880" t="s">
        <v>8</v>
      </c>
      <c r="E5880" t="s">
        <v>14206</v>
      </c>
      <c r="F5880" t="s">
        <v>14207</v>
      </c>
    </row>
    <row r="5881" spans="1:6" x14ac:dyDescent="0.45">
      <c r="A5881" t="s">
        <v>14770</v>
      </c>
      <c r="B5881" t="s">
        <v>7</v>
      </c>
      <c r="C5881">
        <v>220790350</v>
      </c>
      <c r="D5881" t="s">
        <v>8</v>
      </c>
      <c r="E5881" t="s">
        <v>14771</v>
      </c>
      <c r="F5881" t="s">
        <v>14772</v>
      </c>
    </row>
    <row r="5882" spans="1:6" x14ac:dyDescent="0.45">
      <c r="A5882" t="s">
        <v>14773</v>
      </c>
      <c r="B5882" t="s">
        <v>7</v>
      </c>
      <c r="C5882">
        <v>220790350</v>
      </c>
      <c r="D5882" t="s">
        <v>8</v>
      </c>
      <c r="E5882" t="s">
        <v>14209</v>
      </c>
      <c r="F5882" t="s">
        <v>14210</v>
      </c>
    </row>
    <row r="5883" spans="1:6" x14ac:dyDescent="0.45">
      <c r="A5883" t="s">
        <v>14774</v>
      </c>
      <c r="B5883" t="s">
        <v>7</v>
      </c>
      <c r="C5883">
        <v>220790350</v>
      </c>
      <c r="D5883" t="s">
        <v>8</v>
      </c>
      <c r="E5883" t="s">
        <v>14775</v>
      </c>
      <c r="F5883" t="s">
        <v>14776</v>
      </c>
    </row>
    <row r="5884" spans="1:6" x14ac:dyDescent="0.45">
      <c r="A5884" t="s">
        <v>14777</v>
      </c>
      <c r="B5884" t="s">
        <v>7</v>
      </c>
      <c r="C5884">
        <v>220790350</v>
      </c>
      <c r="D5884" t="s">
        <v>8</v>
      </c>
      <c r="E5884" t="s">
        <v>14212</v>
      </c>
      <c r="F5884" t="s">
        <v>14213</v>
      </c>
    </row>
    <row r="5885" spans="1:6" x14ac:dyDescent="0.45">
      <c r="A5885" t="s">
        <v>14778</v>
      </c>
      <c r="B5885" t="s">
        <v>7</v>
      </c>
      <c r="C5885">
        <v>42949680</v>
      </c>
      <c r="D5885" t="s">
        <v>8</v>
      </c>
      <c r="E5885" t="s">
        <v>14779</v>
      </c>
      <c r="F5885" t="s">
        <v>14780</v>
      </c>
    </row>
    <row r="5886" spans="1:6" x14ac:dyDescent="0.45">
      <c r="A5886" t="s">
        <v>14781</v>
      </c>
      <c r="B5886" t="s">
        <v>7</v>
      </c>
      <c r="C5886">
        <v>42949680</v>
      </c>
      <c r="D5886" t="s">
        <v>8</v>
      </c>
      <c r="E5886" t="s">
        <v>14782</v>
      </c>
      <c r="F5886" t="s">
        <v>14783</v>
      </c>
    </row>
    <row r="5887" spans="1:6" x14ac:dyDescent="0.45">
      <c r="A5887" t="s">
        <v>14784</v>
      </c>
      <c r="B5887" t="s">
        <v>7</v>
      </c>
      <c r="C5887">
        <v>42949680</v>
      </c>
      <c r="D5887" t="s">
        <v>8</v>
      </c>
      <c r="E5887" t="s">
        <v>14785</v>
      </c>
      <c r="F5887" t="s">
        <v>14786</v>
      </c>
    </row>
    <row r="5888" spans="1:6" x14ac:dyDescent="0.45">
      <c r="A5888" t="s">
        <v>14787</v>
      </c>
      <c r="B5888" t="s">
        <v>7</v>
      </c>
      <c r="C5888">
        <v>42949680</v>
      </c>
      <c r="D5888" t="s">
        <v>8</v>
      </c>
      <c r="E5888" t="s">
        <v>14788</v>
      </c>
      <c r="F5888" t="s">
        <v>14789</v>
      </c>
    </row>
    <row r="5889" spans="1:6" x14ac:dyDescent="0.45">
      <c r="A5889" t="s">
        <v>14790</v>
      </c>
      <c r="B5889" t="s">
        <v>7</v>
      </c>
      <c r="C5889">
        <v>591001300</v>
      </c>
      <c r="D5889" t="s">
        <v>8</v>
      </c>
      <c r="E5889" t="s">
        <v>148</v>
      </c>
      <c r="F5889" t="s">
        <v>149</v>
      </c>
    </row>
    <row r="5890" spans="1:6" x14ac:dyDescent="0.45">
      <c r="A5890" t="s">
        <v>14791</v>
      </c>
      <c r="B5890" t="s">
        <v>7</v>
      </c>
      <c r="C5890">
        <v>362513626</v>
      </c>
      <c r="D5890" t="s">
        <v>8</v>
      </c>
      <c r="E5890" t="s">
        <v>14792</v>
      </c>
      <c r="F5890" t="s">
        <v>14793</v>
      </c>
    </row>
    <row r="5891" spans="1:6" x14ac:dyDescent="0.45">
      <c r="A5891" t="s">
        <v>14794</v>
      </c>
      <c r="B5891" t="s">
        <v>7</v>
      </c>
      <c r="C5891">
        <v>362513626</v>
      </c>
      <c r="D5891" t="s">
        <v>8</v>
      </c>
      <c r="E5891" t="s">
        <v>14795</v>
      </c>
      <c r="F5891" t="s">
        <v>14796</v>
      </c>
    </row>
    <row r="5892" spans="1:6" x14ac:dyDescent="0.45">
      <c r="A5892" t="s">
        <v>14797</v>
      </c>
      <c r="B5892" t="s">
        <v>7</v>
      </c>
      <c r="C5892">
        <v>362513626</v>
      </c>
      <c r="D5892" t="s">
        <v>8</v>
      </c>
      <c r="E5892" t="s">
        <v>14798</v>
      </c>
      <c r="F5892" t="s">
        <v>14799</v>
      </c>
    </row>
    <row r="5893" spans="1:6" x14ac:dyDescent="0.45">
      <c r="A5893" t="s">
        <v>14800</v>
      </c>
      <c r="B5893" t="s">
        <v>7</v>
      </c>
      <c r="C5893">
        <v>362513626</v>
      </c>
      <c r="D5893" t="s">
        <v>8</v>
      </c>
      <c r="E5893" t="s">
        <v>14801</v>
      </c>
      <c r="F5893" t="s">
        <v>14802</v>
      </c>
    </row>
    <row r="5894" spans="1:6" x14ac:dyDescent="0.45">
      <c r="A5894" t="s">
        <v>14803</v>
      </c>
      <c r="B5894" t="s">
        <v>7</v>
      </c>
      <c r="C5894">
        <v>133567473</v>
      </c>
      <c r="D5894" t="s">
        <v>8</v>
      </c>
      <c r="E5894" t="s">
        <v>14804</v>
      </c>
      <c r="F5894" t="s">
        <v>14805</v>
      </c>
    </row>
    <row r="5895" spans="1:6" x14ac:dyDescent="0.45">
      <c r="A5895" t="s">
        <v>14806</v>
      </c>
      <c r="B5895" t="s">
        <v>7</v>
      </c>
      <c r="C5895">
        <v>133567473</v>
      </c>
      <c r="D5895" t="s">
        <v>8</v>
      </c>
      <c r="E5895" t="s">
        <v>14807</v>
      </c>
      <c r="F5895" t="s">
        <v>14808</v>
      </c>
    </row>
    <row r="5896" spans="1:6" x14ac:dyDescent="0.45">
      <c r="A5896" t="s">
        <v>14809</v>
      </c>
      <c r="B5896" t="s">
        <v>7</v>
      </c>
      <c r="C5896">
        <v>133567473</v>
      </c>
      <c r="D5896" t="s">
        <v>8</v>
      </c>
      <c r="E5896" t="s">
        <v>14810</v>
      </c>
      <c r="F5896" t="s">
        <v>14811</v>
      </c>
    </row>
    <row r="5897" spans="1:6" x14ac:dyDescent="0.45">
      <c r="A5897" t="s">
        <v>14812</v>
      </c>
      <c r="B5897" t="s">
        <v>7</v>
      </c>
      <c r="C5897">
        <v>133567473</v>
      </c>
      <c r="D5897" t="s">
        <v>8</v>
      </c>
      <c r="E5897" t="s">
        <v>14813</v>
      </c>
      <c r="F5897" t="s">
        <v>14814</v>
      </c>
    </row>
    <row r="5898" spans="1:6" x14ac:dyDescent="0.45">
      <c r="A5898" t="s">
        <v>14815</v>
      </c>
      <c r="B5898" t="s">
        <v>7</v>
      </c>
      <c r="C5898">
        <v>133567473</v>
      </c>
      <c r="D5898" t="s">
        <v>8</v>
      </c>
      <c r="E5898" t="s">
        <v>14816</v>
      </c>
      <c r="F5898" t="s">
        <v>14817</v>
      </c>
    </row>
    <row r="5899" spans="1:6" x14ac:dyDescent="0.45">
      <c r="A5899" t="s">
        <v>14818</v>
      </c>
      <c r="B5899" t="s">
        <v>7</v>
      </c>
      <c r="C5899">
        <v>133567473</v>
      </c>
      <c r="D5899" t="s">
        <v>8</v>
      </c>
      <c r="E5899" t="s">
        <v>14819</v>
      </c>
      <c r="F5899" t="s">
        <v>14820</v>
      </c>
    </row>
    <row r="5900" spans="1:6" x14ac:dyDescent="0.45">
      <c r="A5900" t="s">
        <v>14821</v>
      </c>
      <c r="B5900" t="s">
        <v>7</v>
      </c>
      <c r="C5900">
        <v>133567473</v>
      </c>
      <c r="D5900" t="s">
        <v>8</v>
      </c>
      <c r="E5900" t="s">
        <v>14822</v>
      </c>
      <c r="F5900" t="s">
        <v>14823</v>
      </c>
    </row>
    <row r="5901" spans="1:6" x14ac:dyDescent="0.45">
      <c r="A5901" t="s">
        <v>14824</v>
      </c>
      <c r="B5901" t="s">
        <v>7</v>
      </c>
      <c r="C5901">
        <v>91119942</v>
      </c>
      <c r="D5901" t="s">
        <v>8</v>
      </c>
      <c r="E5901" t="s">
        <v>14825</v>
      </c>
      <c r="F5901" t="s">
        <v>14826</v>
      </c>
    </row>
    <row r="5902" spans="1:6" x14ac:dyDescent="0.45">
      <c r="A5902" t="s">
        <v>14827</v>
      </c>
      <c r="B5902" t="s">
        <v>7</v>
      </c>
      <c r="C5902">
        <v>91119942</v>
      </c>
      <c r="D5902" t="s">
        <v>8</v>
      </c>
      <c r="E5902" t="s">
        <v>14828</v>
      </c>
      <c r="F5902" t="s">
        <v>14829</v>
      </c>
    </row>
    <row r="5903" spans="1:6" x14ac:dyDescent="0.45">
      <c r="A5903" t="s">
        <v>14830</v>
      </c>
      <c r="B5903" t="s">
        <v>7</v>
      </c>
      <c r="C5903">
        <v>91119942</v>
      </c>
      <c r="D5903" t="s">
        <v>8</v>
      </c>
      <c r="E5903" t="s">
        <v>14831</v>
      </c>
      <c r="F5903" t="s">
        <v>14832</v>
      </c>
    </row>
    <row r="5904" spans="1:6" x14ac:dyDescent="0.45">
      <c r="A5904" t="s">
        <v>14833</v>
      </c>
      <c r="B5904" t="s">
        <v>7</v>
      </c>
      <c r="C5904">
        <v>91119942</v>
      </c>
      <c r="D5904" t="s">
        <v>8</v>
      </c>
      <c r="E5904" t="s">
        <v>14834</v>
      </c>
      <c r="F5904" t="s">
        <v>14835</v>
      </c>
    </row>
    <row r="5905" spans="1:6" x14ac:dyDescent="0.45">
      <c r="A5905" t="s">
        <v>14836</v>
      </c>
      <c r="B5905" t="s">
        <v>7</v>
      </c>
      <c r="C5905">
        <v>91119942</v>
      </c>
      <c r="D5905" t="s">
        <v>8</v>
      </c>
      <c r="E5905" t="s">
        <v>14837</v>
      </c>
      <c r="F5905" t="s">
        <v>14838</v>
      </c>
    </row>
    <row r="5906" spans="1:6" x14ac:dyDescent="0.45">
      <c r="A5906" t="s">
        <v>14839</v>
      </c>
      <c r="B5906" t="s">
        <v>7</v>
      </c>
      <c r="C5906">
        <v>91119942</v>
      </c>
      <c r="D5906" t="s">
        <v>8</v>
      </c>
      <c r="E5906" t="s">
        <v>14840</v>
      </c>
      <c r="F5906" t="s">
        <v>14841</v>
      </c>
    </row>
    <row r="5907" spans="1:6" x14ac:dyDescent="0.45">
      <c r="A5907" t="s">
        <v>14842</v>
      </c>
      <c r="B5907" t="s">
        <v>7</v>
      </c>
      <c r="C5907">
        <v>91119942</v>
      </c>
      <c r="D5907" t="s">
        <v>8</v>
      </c>
      <c r="E5907" t="s">
        <v>4771</v>
      </c>
      <c r="F5907" t="s">
        <v>4772</v>
      </c>
    </row>
    <row r="5908" spans="1:6" x14ac:dyDescent="0.45">
      <c r="A5908" t="s">
        <v>14843</v>
      </c>
      <c r="B5908" t="s">
        <v>7</v>
      </c>
      <c r="C5908">
        <v>91119942</v>
      </c>
      <c r="D5908" t="s">
        <v>8</v>
      </c>
      <c r="E5908" t="s">
        <v>14844</v>
      </c>
      <c r="F5908" t="s">
        <v>14845</v>
      </c>
    </row>
    <row r="5909" spans="1:6" x14ac:dyDescent="0.45">
      <c r="A5909" t="s">
        <v>14846</v>
      </c>
      <c r="B5909" t="s">
        <v>7</v>
      </c>
      <c r="C5909">
        <v>91119942</v>
      </c>
      <c r="D5909" t="s">
        <v>8</v>
      </c>
      <c r="E5909" t="s">
        <v>14847</v>
      </c>
      <c r="F5909" t="s">
        <v>14848</v>
      </c>
    </row>
    <row r="5910" spans="1:6" x14ac:dyDescent="0.45">
      <c r="A5910" t="s">
        <v>14849</v>
      </c>
      <c r="B5910" t="s">
        <v>7</v>
      </c>
      <c r="C5910">
        <v>91119942</v>
      </c>
      <c r="D5910" t="s">
        <v>8</v>
      </c>
      <c r="E5910" t="s">
        <v>14850</v>
      </c>
      <c r="F5910" t="s">
        <v>14851</v>
      </c>
    </row>
    <row r="5911" spans="1:6" x14ac:dyDescent="0.45">
      <c r="A5911" t="s">
        <v>14852</v>
      </c>
      <c r="B5911" t="s">
        <v>7</v>
      </c>
      <c r="C5911">
        <v>91119942</v>
      </c>
      <c r="D5911" t="s">
        <v>8</v>
      </c>
      <c r="E5911" t="s">
        <v>6376</v>
      </c>
      <c r="F5911" t="s">
        <v>6377</v>
      </c>
    </row>
    <row r="5912" spans="1:6" x14ac:dyDescent="0.45">
      <c r="A5912" t="s">
        <v>14853</v>
      </c>
      <c r="B5912" t="s">
        <v>7</v>
      </c>
      <c r="C5912">
        <v>91119942</v>
      </c>
      <c r="D5912" t="s">
        <v>8</v>
      </c>
      <c r="E5912" t="s">
        <v>14854</v>
      </c>
      <c r="F5912" t="s">
        <v>14855</v>
      </c>
    </row>
    <row r="5913" spans="1:6" x14ac:dyDescent="0.45">
      <c r="A5913" t="s">
        <v>14856</v>
      </c>
      <c r="B5913" t="s">
        <v>7</v>
      </c>
      <c r="C5913">
        <v>223725387</v>
      </c>
      <c r="D5913" t="s">
        <v>8</v>
      </c>
      <c r="E5913" t="s">
        <v>6360</v>
      </c>
      <c r="F5913" t="s">
        <v>6361</v>
      </c>
    </row>
    <row r="5914" spans="1:6" x14ac:dyDescent="0.45">
      <c r="A5914" t="s">
        <v>14857</v>
      </c>
      <c r="B5914" t="s">
        <v>7</v>
      </c>
      <c r="C5914">
        <v>223725387</v>
      </c>
      <c r="D5914" t="s">
        <v>8</v>
      </c>
      <c r="E5914" t="s">
        <v>6376</v>
      </c>
      <c r="F5914" t="s">
        <v>6377</v>
      </c>
    </row>
    <row r="5915" spans="1:6" x14ac:dyDescent="0.45">
      <c r="A5915" t="s">
        <v>14858</v>
      </c>
      <c r="B5915" t="s">
        <v>7</v>
      </c>
      <c r="C5915">
        <v>223725387</v>
      </c>
      <c r="D5915" t="s">
        <v>8</v>
      </c>
      <c r="E5915" t="s">
        <v>4771</v>
      </c>
      <c r="F5915" t="s">
        <v>4772</v>
      </c>
    </row>
    <row r="5916" spans="1:6" x14ac:dyDescent="0.45">
      <c r="A5916" t="s">
        <v>14859</v>
      </c>
      <c r="B5916" t="s">
        <v>7</v>
      </c>
      <c r="C5916">
        <v>223725387</v>
      </c>
      <c r="D5916" t="s">
        <v>8</v>
      </c>
      <c r="E5916" t="s">
        <v>6370</v>
      </c>
      <c r="F5916" t="s">
        <v>6371</v>
      </c>
    </row>
    <row r="5917" spans="1:6" x14ac:dyDescent="0.45">
      <c r="A5917" t="s">
        <v>14860</v>
      </c>
      <c r="B5917" t="s">
        <v>7</v>
      </c>
      <c r="C5917">
        <v>43025459</v>
      </c>
      <c r="D5917" t="s">
        <v>8</v>
      </c>
      <c r="E5917" t="s">
        <v>14861</v>
      </c>
      <c r="F5917" t="s">
        <v>14862</v>
      </c>
    </row>
    <row r="5918" spans="1:6" x14ac:dyDescent="0.45">
      <c r="A5918" t="s">
        <v>14863</v>
      </c>
      <c r="B5918" t="s">
        <v>7</v>
      </c>
      <c r="C5918">
        <v>953936623</v>
      </c>
      <c r="D5918" t="s">
        <v>8</v>
      </c>
      <c r="E5918" t="s">
        <v>14864</v>
      </c>
      <c r="F5918" t="s">
        <v>14865</v>
      </c>
    </row>
    <row r="5919" spans="1:6" x14ac:dyDescent="0.45">
      <c r="A5919" t="s">
        <v>14866</v>
      </c>
      <c r="B5919" t="s">
        <v>7</v>
      </c>
      <c r="C5919">
        <v>953936623</v>
      </c>
      <c r="D5919" t="s">
        <v>8</v>
      </c>
      <c r="E5919" t="s">
        <v>3108</v>
      </c>
      <c r="F5919" t="s">
        <v>3109</v>
      </c>
    </row>
    <row r="5920" spans="1:6" x14ac:dyDescent="0.45">
      <c r="A5920" t="s">
        <v>14867</v>
      </c>
      <c r="B5920" t="s">
        <v>7</v>
      </c>
      <c r="C5920">
        <v>953936623</v>
      </c>
      <c r="D5920" t="s">
        <v>8</v>
      </c>
      <c r="E5920" t="s">
        <v>15</v>
      </c>
      <c r="F5920" t="s">
        <v>16</v>
      </c>
    </row>
    <row r="5921" spans="1:6" x14ac:dyDescent="0.45">
      <c r="A5921" t="s">
        <v>14868</v>
      </c>
      <c r="B5921" t="s">
        <v>7</v>
      </c>
      <c r="C5921">
        <v>953936623</v>
      </c>
      <c r="D5921" t="s">
        <v>8</v>
      </c>
      <c r="E5921" t="s">
        <v>1561</v>
      </c>
      <c r="F5921" t="s">
        <v>1562</v>
      </c>
    </row>
    <row r="5922" spans="1:6" x14ac:dyDescent="0.45">
      <c r="A5922" t="s">
        <v>14869</v>
      </c>
      <c r="B5922" t="s">
        <v>7</v>
      </c>
      <c r="C5922">
        <v>223164431</v>
      </c>
      <c r="D5922" t="s">
        <v>8</v>
      </c>
      <c r="E5922" t="s">
        <v>14870</v>
      </c>
      <c r="F5922" t="s">
        <v>14871</v>
      </c>
    </row>
    <row r="5923" spans="1:6" x14ac:dyDescent="0.45">
      <c r="A5923" t="s">
        <v>14872</v>
      </c>
      <c r="B5923" t="s">
        <v>7</v>
      </c>
      <c r="C5923">
        <v>223164431</v>
      </c>
      <c r="D5923" t="s">
        <v>8</v>
      </c>
      <c r="E5923" t="s">
        <v>14873</v>
      </c>
      <c r="F5923" t="s">
        <v>14874</v>
      </c>
    </row>
    <row r="5924" spans="1:6" x14ac:dyDescent="0.45">
      <c r="A5924" t="s">
        <v>14875</v>
      </c>
      <c r="B5924" t="s">
        <v>7</v>
      </c>
      <c r="C5924">
        <v>223164431</v>
      </c>
      <c r="D5924" t="s">
        <v>8</v>
      </c>
      <c r="E5924" t="s">
        <v>3700</v>
      </c>
      <c r="F5924" t="s">
        <v>3701</v>
      </c>
    </row>
    <row r="5925" spans="1:6" x14ac:dyDescent="0.45">
      <c r="A5925" t="s">
        <v>14876</v>
      </c>
      <c r="B5925" t="s">
        <v>7</v>
      </c>
      <c r="C5925">
        <v>223164431</v>
      </c>
      <c r="D5925" t="s">
        <v>8</v>
      </c>
      <c r="E5925" t="s">
        <v>3718</v>
      </c>
      <c r="F5925" t="s">
        <v>3719</v>
      </c>
    </row>
    <row r="5926" spans="1:6" x14ac:dyDescent="0.45">
      <c r="A5926" t="s">
        <v>14877</v>
      </c>
      <c r="B5926" t="s">
        <v>7</v>
      </c>
      <c r="C5926">
        <v>223164431</v>
      </c>
      <c r="D5926" t="s">
        <v>8</v>
      </c>
      <c r="E5926" t="s">
        <v>14878</v>
      </c>
      <c r="F5926" t="s">
        <v>14879</v>
      </c>
    </row>
    <row r="5927" spans="1:6" x14ac:dyDescent="0.45">
      <c r="A5927" t="s">
        <v>14880</v>
      </c>
      <c r="B5927" t="s">
        <v>7</v>
      </c>
      <c r="C5927">
        <v>223164431</v>
      </c>
      <c r="D5927" t="s">
        <v>8</v>
      </c>
      <c r="E5927" t="s">
        <v>14881</v>
      </c>
      <c r="F5927" t="s">
        <v>14882</v>
      </c>
    </row>
    <row r="5928" spans="1:6" x14ac:dyDescent="0.45">
      <c r="A5928" t="s">
        <v>14883</v>
      </c>
      <c r="B5928" t="s">
        <v>7</v>
      </c>
      <c r="C5928">
        <v>223164431</v>
      </c>
      <c r="D5928" t="s">
        <v>8</v>
      </c>
      <c r="E5928" t="s">
        <v>14884</v>
      </c>
      <c r="F5928" t="s">
        <v>14885</v>
      </c>
    </row>
    <row r="5929" spans="1:6" x14ac:dyDescent="0.45">
      <c r="A5929" t="s">
        <v>14886</v>
      </c>
      <c r="B5929" t="s">
        <v>7</v>
      </c>
      <c r="C5929">
        <v>223164431</v>
      </c>
      <c r="D5929" t="s">
        <v>8</v>
      </c>
      <c r="E5929" t="s">
        <v>14887</v>
      </c>
      <c r="F5929" t="s">
        <v>14888</v>
      </c>
    </row>
    <row r="5930" spans="1:6" x14ac:dyDescent="0.45">
      <c r="A5930" t="s">
        <v>14889</v>
      </c>
      <c r="B5930" t="s">
        <v>7</v>
      </c>
      <c r="C5930">
        <v>223164431</v>
      </c>
      <c r="D5930" t="s">
        <v>8</v>
      </c>
      <c r="E5930" t="s">
        <v>14890</v>
      </c>
      <c r="F5930" t="s">
        <v>14891</v>
      </c>
    </row>
    <row r="5931" spans="1:6" x14ac:dyDescent="0.45">
      <c r="A5931" t="s">
        <v>14892</v>
      </c>
      <c r="B5931" t="s">
        <v>7</v>
      </c>
      <c r="C5931">
        <v>223164431</v>
      </c>
      <c r="D5931" t="s">
        <v>8</v>
      </c>
      <c r="E5931" t="s">
        <v>531</v>
      </c>
      <c r="F5931" t="s">
        <v>532</v>
      </c>
    </row>
    <row r="5932" spans="1:6" x14ac:dyDescent="0.45">
      <c r="A5932" t="s">
        <v>14893</v>
      </c>
      <c r="B5932" t="s">
        <v>7</v>
      </c>
      <c r="C5932">
        <v>223164431</v>
      </c>
      <c r="D5932" t="s">
        <v>8</v>
      </c>
      <c r="E5932" t="s">
        <v>697</v>
      </c>
      <c r="F5932" t="s">
        <v>698</v>
      </c>
    </row>
    <row r="5933" spans="1:6" x14ac:dyDescent="0.45">
      <c r="A5933" t="s">
        <v>14894</v>
      </c>
      <c r="B5933" t="s">
        <v>7</v>
      </c>
      <c r="C5933">
        <v>223164431</v>
      </c>
      <c r="D5933" t="s">
        <v>8</v>
      </c>
      <c r="E5933" t="s">
        <v>14895</v>
      </c>
      <c r="F5933" t="s">
        <v>14896</v>
      </c>
    </row>
    <row r="5934" spans="1:6" x14ac:dyDescent="0.45">
      <c r="A5934" t="s">
        <v>14897</v>
      </c>
      <c r="B5934" t="s">
        <v>7</v>
      </c>
      <c r="C5934">
        <v>223164431</v>
      </c>
      <c r="D5934" t="s">
        <v>8</v>
      </c>
      <c r="E5934" t="s">
        <v>397</v>
      </c>
      <c r="F5934" t="s">
        <v>398</v>
      </c>
    </row>
    <row r="5935" spans="1:6" x14ac:dyDescent="0.45">
      <c r="A5935" t="s">
        <v>14898</v>
      </c>
      <c r="B5935" t="s">
        <v>7</v>
      </c>
      <c r="C5935">
        <v>223164431</v>
      </c>
      <c r="D5935" t="s">
        <v>8</v>
      </c>
      <c r="E5935" t="s">
        <v>14899</v>
      </c>
      <c r="F5935" t="s">
        <v>14900</v>
      </c>
    </row>
    <row r="5936" spans="1:6" x14ac:dyDescent="0.45">
      <c r="A5936" t="s">
        <v>14901</v>
      </c>
      <c r="B5936" t="s">
        <v>7</v>
      </c>
      <c r="C5936">
        <v>223164431</v>
      </c>
      <c r="D5936" t="s">
        <v>8</v>
      </c>
      <c r="E5936" t="s">
        <v>1363</v>
      </c>
      <c r="F5936" t="s">
        <v>1364</v>
      </c>
    </row>
    <row r="5937" spans="1:6" x14ac:dyDescent="0.45">
      <c r="A5937" t="s">
        <v>14902</v>
      </c>
      <c r="B5937" t="s">
        <v>7</v>
      </c>
      <c r="C5937">
        <v>223164431</v>
      </c>
      <c r="D5937" t="s">
        <v>8</v>
      </c>
      <c r="E5937" t="s">
        <v>2640</v>
      </c>
      <c r="F5937" t="s">
        <v>2641</v>
      </c>
    </row>
    <row r="5938" spans="1:6" x14ac:dyDescent="0.45">
      <c r="A5938" t="s">
        <v>14903</v>
      </c>
      <c r="B5938" t="s">
        <v>7</v>
      </c>
      <c r="C5938">
        <v>223164431</v>
      </c>
      <c r="D5938" t="s">
        <v>8</v>
      </c>
      <c r="E5938" t="s">
        <v>2806</v>
      </c>
      <c r="F5938" t="s">
        <v>2807</v>
      </c>
    </row>
    <row r="5939" spans="1:6" x14ac:dyDescent="0.45">
      <c r="A5939" t="s">
        <v>14904</v>
      </c>
      <c r="B5939" t="s">
        <v>7</v>
      </c>
      <c r="C5939">
        <v>216000311</v>
      </c>
      <c r="D5939" t="s">
        <v>8</v>
      </c>
      <c r="E5939" t="s">
        <v>14905</v>
      </c>
      <c r="F5939" t="s">
        <v>14906</v>
      </c>
    </row>
    <row r="5940" spans="1:6" x14ac:dyDescent="0.45">
      <c r="A5940" t="s">
        <v>14904</v>
      </c>
      <c r="B5940" t="s">
        <v>7</v>
      </c>
      <c r="C5940">
        <v>223164431</v>
      </c>
      <c r="D5940" t="s">
        <v>8</v>
      </c>
      <c r="E5940" t="s">
        <v>14907</v>
      </c>
      <c r="F5940" t="s">
        <v>14908</v>
      </c>
    </row>
    <row r="5941" spans="1:6" x14ac:dyDescent="0.45">
      <c r="A5941" t="s">
        <v>14909</v>
      </c>
      <c r="B5941" t="s">
        <v>7</v>
      </c>
      <c r="C5941">
        <v>223164431</v>
      </c>
      <c r="D5941" t="s">
        <v>8</v>
      </c>
      <c r="E5941" t="s">
        <v>2529</v>
      </c>
      <c r="F5941" t="s">
        <v>2530</v>
      </c>
    </row>
    <row r="5942" spans="1:6" x14ac:dyDescent="0.45">
      <c r="A5942" t="s">
        <v>14910</v>
      </c>
      <c r="B5942" t="s">
        <v>7</v>
      </c>
      <c r="C5942">
        <v>223164431</v>
      </c>
      <c r="D5942" t="s">
        <v>8</v>
      </c>
      <c r="E5942" t="s">
        <v>4011</v>
      </c>
      <c r="F5942" t="s">
        <v>4012</v>
      </c>
    </row>
    <row r="5943" spans="1:6" x14ac:dyDescent="0.45">
      <c r="A5943" t="s">
        <v>14911</v>
      </c>
      <c r="B5943" t="s">
        <v>7</v>
      </c>
      <c r="C5943">
        <v>223164431</v>
      </c>
      <c r="D5943" t="s">
        <v>8</v>
      </c>
      <c r="E5943" t="s">
        <v>2020</v>
      </c>
      <c r="F5943" t="s">
        <v>2021</v>
      </c>
    </row>
    <row r="5944" spans="1:6" x14ac:dyDescent="0.45">
      <c r="A5944" t="s">
        <v>14912</v>
      </c>
      <c r="B5944" t="s">
        <v>7</v>
      </c>
      <c r="C5944">
        <v>223164431</v>
      </c>
      <c r="D5944" t="s">
        <v>8</v>
      </c>
      <c r="E5944" t="s">
        <v>14913</v>
      </c>
      <c r="F5944" t="s">
        <v>14914</v>
      </c>
    </row>
    <row r="5945" spans="1:6" x14ac:dyDescent="0.45">
      <c r="A5945" t="s">
        <v>14915</v>
      </c>
      <c r="B5945" t="s">
        <v>7</v>
      </c>
      <c r="C5945">
        <v>223164431</v>
      </c>
      <c r="D5945" t="s">
        <v>8</v>
      </c>
      <c r="E5945" t="s">
        <v>18</v>
      </c>
      <c r="F5945" t="s">
        <v>19</v>
      </c>
    </row>
    <row r="5946" spans="1:6" x14ac:dyDescent="0.45">
      <c r="A5946" t="s">
        <v>14916</v>
      </c>
      <c r="B5946" t="s">
        <v>7</v>
      </c>
      <c r="C5946">
        <v>223164431</v>
      </c>
      <c r="D5946" t="s">
        <v>8</v>
      </c>
      <c r="E5946" t="s">
        <v>14917</v>
      </c>
      <c r="F5946" t="s">
        <v>14918</v>
      </c>
    </row>
    <row r="5947" spans="1:6" x14ac:dyDescent="0.45">
      <c r="A5947" t="s">
        <v>14919</v>
      </c>
      <c r="B5947" t="s">
        <v>7</v>
      </c>
      <c r="C5947">
        <v>223164431</v>
      </c>
      <c r="D5947" t="s">
        <v>8</v>
      </c>
      <c r="E5947" t="s">
        <v>14920</v>
      </c>
      <c r="F5947" t="s">
        <v>14921</v>
      </c>
    </row>
    <row r="5948" spans="1:6" x14ac:dyDescent="0.45">
      <c r="A5948" t="s">
        <v>14922</v>
      </c>
      <c r="B5948" t="s">
        <v>7</v>
      </c>
      <c r="C5948">
        <v>223164431</v>
      </c>
      <c r="D5948" t="s">
        <v>8</v>
      </c>
      <c r="E5948" t="s">
        <v>2782</v>
      </c>
      <c r="F5948" t="s">
        <v>2783</v>
      </c>
    </row>
    <row r="5949" spans="1:6" x14ac:dyDescent="0.45">
      <c r="A5949" t="s">
        <v>14923</v>
      </c>
      <c r="B5949" t="s">
        <v>7</v>
      </c>
      <c r="C5949">
        <v>223164431</v>
      </c>
      <c r="D5949" t="s">
        <v>8</v>
      </c>
      <c r="E5949" t="s">
        <v>690</v>
      </c>
      <c r="F5949" t="s">
        <v>691</v>
      </c>
    </row>
    <row r="5950" spans="1:6" x14ac:dyDescent="0.45">
      <c r="A5950" t="s">
        <v>14924</v>
      </c>
      <c r="B5950" t="s">
        <v>7</v>
      </c>
      <c r="C5950">
        <v>223164431</v>
      </c>
      <c r="D5950" t="s">
        <v>8</v>
      </c>
      <c r="E5950" t="s">
        <v>14925</v>
      </c>
      <c r="F5950" t="s">
        <v>14926</v>
      </c>
    </row>
    <row r="5951" spans="1:6" x14ac:dyDescent="0.45">
      <c r="A5951" t="s">
        <v>14927</v>
      </c>
      <c r="B5951" t="s">
        <v>7</v>
      </c>
      <c r="C5951">
        <v>223164431</v>
      </c>
      <c r="D5951" t="s">
        <v>8</v>
      </c>
      <c r="E5951" t="s">
        <v>3861</v>
      </c>
      <c r="F5951" t="s">
        <v>3862</v>
      </c>
    </row>
    <row r="5952" spans="1:6" x14ac:dyDescent="0.45">
      <c r="A5952" t="s">
        <v>14928</v>
      </c>
      <c r="B5952" t="s">
        <v>7</v>
      </c>
      <c r="C5952">
        <v>223164431</v>
      </c>
      <c r="D5952" t="s">
        <v>8</v>
      </c>
      <c r="E5952" t="s">
        <v>2024</v>
      </c>
      <c r="F5952" t="s">
        <v>2025</v>
      </c>
    </row>
    <row r="5953" spans="1:6" x14ac:dyDescent="0.45">
      <c r="A5953" t="s">
        <v>14929</v>
      </c>
      <c r="B5953" t="s">
        <v>7</v>
      </c>
      <c r="C5953">
        <v>223164431</v>
      </c>
      <c r="D5953" t="s">
        <v>8</v>
      </c>
      <c r="E5953" t="s">
        <v>3105</v>
      </c>
      <c r="F5953" t="s">
        <v>3106</v>
      </c>
    </row>
    <row r="5954" spans="1:6" x14ac:dyDescent="0.45">
      <c r="A5954" t="s">
        <v>14930</v>
      </c>
      <c r="B5954" t="s">
        <v>7</v>
      </c>
      <c r="C5954">
        <v>223164431</v>
      </c>
      <c r="D5954" t="s">
        <v>8</v>
      </c>
      <c r="E5954" t="s">
        <v>4026</v>
      </c>
      <c r="F5954" t="s">
        <v>4027</v>
      </c>
    </row>
    <row r="5955" spans="1:6" x14ac:dyDescent="0.45">
      <c r="A5955" t="s">
        <v>14931</v>
      </c>
      <c r="B5955" t="s">
        <v>7</v>
      </c>
      <c r="C5955">
        <v>223164431</v>
      </c>
      <c r="D5955" t="s">
        <v>8</v>
      </c>
      <c r="E5955" t="s">
        <v>14932</v>
      </c>
      <c r="F5955" t="s">
        <v>14933</v>
      </c>
    </row>
    <row r="5956" spans="1:6" x14ac:dyDescent="0.45">
      <c r="A5956" t="s">
        <v>14934</v>
      </c>
      <c r="B5956" t="s">
        <v>7</v>
      </c>
      <c r="C5956">
        <v>223164431</v>
      </c>
      <c r="D5956" t="s">
        <v>8</v>
      </c>
      <c r="E5956" t="s">
        <v>3871</v>
      </c>
      <c r="F5956" t="s">
        <v>3872</v>
      </c>
    </row>
    <row r="5957" spans="1:6" x14ac:dyDescent="0.45">
      <c r="A5957" t="s">
        <v>14935</v>
      </c>
      <c r="B5957" t="s">
        <v>7</v>
      </c>
      <c r="C5957">
        <v>223164431</v>
      </c>
      <c r="D5957" t="s">
        <v>8</v>
      </c>
      <c r="E5957" t="s">
        <v>3874</v>
      </c>
      <c r="F5957" t="s">
        <v>3875</v>
      </c>
    </row>
    <row r="5958" spans="1:6" x14ac:dyDescent="0.45">
      <c r="A5958" t="s">
        <v>14936</v>
      </c>
      <c r="B5958" t="s">
        <v>7</v>
      </c>
      <c r="C5958">
        <v>223164431</v>
      </c>
      <c r="D5958" t="s">
        <v>8</v>
      </c>
      <c r="E5958" t="s">
        <v>3561</v>
      </c>
      <c r="F5958" t="s">
        <v>3562</v>
      </c>
    </row>
    <row r="5959" spans="1:6" x14ac:dyDescent="0.45">
      <c r="A5959" t="s">
        <v>14937</v>
      </c>
      <c r="B5959" t="s">
        <v>7</v>
      </c>
      <c r="C5959">
        <v>223164431</v>
      </c>
      <c r="D5959" t="s">
        <v>8</v>
      </c>
      <c r="E5959" t="s">
        <v>3893</v>
      </c>
      <c r="F5959" t="s">
        <v>3894</v>
      </c>
    </row>
    <row r="5960" spans="1:6" x14ac:dyDescent="0.45">
      <c r="A5960" t="s">
        <v>14938</v>
      </c>
      <c r="B5960" t="s">
        <v>7</v>
      </c>
      <c r="C5960">
        <v>223164431</v>
      </c>
      <c r="D5960" t="s">
        <v>8</v>
      </c>
      <c r="E5960" t="s">
        <v>14939</v>
      </c>
      <c r="F5960" t="s">
        <v>14940</v>
      </c>
    </row>
    <row r="5961" spans="1:6" x14ac:dyDescent="0.45">
      <c r="A5961" t="s">
        <v>14941</v>
      </c>
      <c r="B5961" t="s">
        <v>7</v>
      </c>
      <c r="C5961">
        <v>223164431</v>
      </c>
      <c r="D5961" t="s">
        <v>8</v>
      </c>
      <c r="E5961" t="s">
        <v>14942</v>
      </c>
      <c r="F5961" t="s">
        <v>14943</v>
      </c>
    </row>
    <row r="5962" spans="1:6" x14ac:dyDescent="0.45">
      <c r="A5962" t="s">
        <v>14944</v>
      </c>
      <c r="B5962" t="s">
        <v>7</v>
      </c>
      <c r="C5962">
        <v>223164431</v>
      </c>
      <c r="D5962" t="s">
        <v>8</v>
      </c>
      <c r="E5962" t="s">
        <v>534</v>
      </c>
      <c r="F5962" t="s">
        <v>535</v>
      </c>
    </row>
    <row r="5963" spans="1:6" x14ac:dyDescent="0.45">
      <c r="A5963" t="s">
        <v>14945</v>
      </c>
      <c r="B5963" t="s">
        <v>7</v>
      </c>
      <c r="C5963">
        <v>223164431</v>
      </c>
      <c r="D5963" t="s">
        <v>8</v>
      </c>
      <c r="E5963" t="s">
        <v>14946</v>
      </c>
      <c r="F5963" t="s">
        <v>14947</v>
      </c>
    </row>
    <row r="5964" spans="1:6" x14ac:dyDescent="0.45">
      <c r="A5964" t="s">
        <v>14948</v>
      </c>
      <c r="B5964" t="s">
        <v>7</v>
      </c>
      <c r="C5964">
        <v>223164431</v>
      </c>
      <c r="D5964" t="s">
        <v>8</v>
      </c>
      <c r="E5964" t="s">
        <v>2791</v>
      </c>
      <c r="F5964" t="s">
        <v>2792</v>
      </c>
    </row>
    <row r="5965" spans="1:6" x14ac:dyDescent="0.45">
      <c r="A5965" t="s">
        <v>14949</v>
      </c>
      <c r="B5965" t="s">
        <v>7</v>
      </c>
      <c r="C5965">
        <v>223164431</v>
      </c>
      <c r="D5965" t="s">
        <v>8</v>
      </c>
      <c r="E5965" t="s">
        <v>14950</v>
      </c>
      <c r="F5965" t="s">
        <v>14951</v>
      </c>
    </row>
    <row r="5966" spans="1:6" x14ac:dyDescent="0.45">
      <c r="A5966" t="s">
        <v>14952</v>
      </c>
      <c r="B5966" t="s">
        <v>7</v>
      </c>
      <c r="C5966">
        <v>251339219</v>
      </c>
      <c r="D5966" t="s">
        <v>8</v>
      </c>
      <c r="E5966" t="s">
        <v>14953</v>
      </c>
      <c r="F5966" t="s">
        <v>14954</v>
      </c>
    </row>
    <row r="5967" spans="1:6" x14ac:dyDescent="0.45">
      <c r="A5967" t="s">
        <v>14955</v>
      </c>
      <c r="B5967" t="s">
        <v>7</v>
      </c>
      <c r="C5967">
        <v>251339219</v>
      </c>
      <c r="D5967" t="s">
        <v>8</v>
      </c>
      <c r="E5967" t="s">
        <v>14956</v>
      </c>
      <c r="F5967" t="s">
        <v>14957</v>
      </c>
    </row>
    <row r="5968" spans="1:6" x14ac:dyDescent="0.45">
      <c r="A5968" t="s">
        <v>14958</v>
      </c>
      <c r="B5968" t="s">
        <v>7</v>
      </c>
      <c r="C5968">
        <v>251339219</v>
      </c>
      <c r="D5968" t="s">
        <v>8</v>
      </c>
      <c r="E5968" t="s">
        <v>14959</v>
      </c>
      <c r="F5968" t="s">
        <v>14960</v>
      </c>
    </row>
    <row r="5969" spans="1:6" x14ac:dyDescent="0.45">
      <c r="A5969" t="s">
        <v>14961</v>
      </c>
      <c r="B5969" t="s">
        <v>7</v>
      </c>
      <c r="C5969">
        <v>251339219</v>
      </c>
      <c r="D5969" t="s">
        <v>8</v>
      </c>
      <c r="E5969" t="s">
        <v>14962</v>
      </c>
      <c r="F5969" t="s">
        <v>14963</v>
      </c>
    </row>
    <row r="5970" spans="1:6" x14ac:dyDescent="0.45">
      <c r="A5970" t="s">
        <v>14964</v>
      </c>
      <c r="B5970" t="s">
        <v>7</v>
      </c>
      <c r="C5970">
        <v>251339219</v>
      </c>
      <c r="D5970" t="s">
        <v>8</v>
      </c>
      <c r="E5970" t="s">
        <v>14965</v>
      </c>
      <c r="F5970" t="s">
        <v>14966</v>
      </c>
    </row>
    <row r="5971" spans="1:6" x14ac:dyDescent="0.45">
      <c r="A5971" t="s">
        <v>14967</v>
      </c>
      <c r="B5971" t="s">
        <v>7</v>
      </c>
      <c r="C5971">
        <v>251339219</v>
      </c>
      <c r="D5971" t="s">
        <v>8</v>
      </c>
      <c r="E5971" t="s">
        <v>14968</v>
      </c>
      <c r="F5971" t="s">
        <v>14969</v>
      </c>
    </row>
    <row r="5972" spans="1:6" x14ac:dyDescent="0.45">
      <c r="A5972" t="s">
        <v>14970</v>
      </c>
      <c r="B5972" t="s">
        <v>7</v>
      </c>
      <c r="C5972">
        <v>251339219</v>
      </c>
      <c r="D5972" t="s">
        <v>8</v>
      </c>
      <c r="E5972" t="s">
        <v>14971</v>
      </c>
      <c r="F5972" t="s">
        <v>14972</v>
      </c>
    </row>
    <row r="5973" spans="1:6" x14ac:dyDescent="0.45">
      <c r="A5973" t="s">
        <v>14973</v>
      </c>
      <c r="B5973" t="s">
        <v>7</v>
      </c>
      <c r="C5973">
        <v>251339219</v>
      </c>
      <c r="D5973" t="s">
        <v>8</v>
      </c>
      <c r="E5973" t="s">
        <v>14974</v>
      </c>
      <c r="F5973" t="s">
        <v>14975</v>
      </c>
    </row>
    <row r="5974" spans="1:6" x14ac:dyDescent="0.45">
      <c r="A5974" t="s">
        <v>14976</v>
      </c>
      <c r="B5974" t="s">
        <v>7</v>
      </c>
      <c r="C5974">
        <v>251339219</v>
      </c>
      <c r="D5974" t="s">
        <v>8</v>
      </c>
      <c r="E5974" t="s">
        <v>14977</v>
      </c>
      <c r="F5974" t="s">
        <v>14978</v>
      </c>
    </row>
    <row r="5975" spans="1:6" x14ac:dyDescent="0.45">
      <c r="A5975" t="s">
        <v>14979</v>
      </c>
      <c r="B5975" t="s">
        <v>7</v>
      </c>
      <c r="C5975">
        <v>231496543</v>
      </c>
      <c r="D5975" t="s">
        <v>8</v>
      </c>
      <c r="E5975" t="s">
        <v>14980</v>
      </c>
      <c r="F5975" t="s">
        <v>14981</v>
      </c>
    </row>
    <row r="5976" spans="1:6" x14ac:dyDescent="0.45">
      <c r="A5976" t="s">
        <v>14982</v>
      </c>
      <c r="B5976" t="s">
        <v>7</v>
      </c>
      <c r="C5976">
        <v>330949894</v>
      </c>
      <c r="D5976" t="s">
        <v>8</v>
      </c>
      <c r="E5976" t="s">
        <v>14983</v>
      </c>
      <c r="F5976" t="s">
        <v>14984</v>
      </c>
    </row>
    <row r="5977" spans="1:6" x14ac:dyDescent="0.45">
      <c r="A5977" t="s">
        <v>14985</v>
      </c>
      <c r="B5977" t="s">
        <v>7</v>
      </c>
      <c r="C5977">
        <v>131624225</v>
      </c>
      <c r="D5977" t="s">
        <v>8</v>
      </c>
      <c r="E5977" t="s">
        <v>14986</v>
      </c>
      <c r="F5977" t="s">
        <v>14987</v>
      </c>
    </row>
    <row r="5978" spans="1:6" x14ac:dyDescent="0.45">
      <c r="A5978" t="s">
        <v>14988</v>
      </c>
      <c r="B5978" t="s">
        <v>7</v>
      </c>
      <c r="C5978">
        <v>131624225</v>
      </c>
      <c r="D5978" t="s">
        <v>8</v>
      </c>
      <c r="E5978" t="s">
        <v>14989</v>
      </c>
      <c r="F5978" t="s">
        <v>14990</v>
      </c>
    </row>
    <row r="5979" spans="1:6" x14ac:dyDescent="0.45">
      <c r="A5979" t="s">
        <v>14991</v>
      </c>
      <c r="B5979" t="s">
        <v>7</v>
      </c>
      <c r="C5979">
        <v>131624225</v>
      </c>
      <c r="D5979" t="s">
        <v>8</v>
      </c>
      <c r="E5979" t="s">
        <v>14992</v>
      </c>
      <c r="F5979" t="s">
        <v>14993</v>
      </c>
    </row>
    <row r="5980" spans="1:6" x14ac:dyDescent="0.45">
      <c r="A5980" t="s">
        <v>14994</v>
      </c>
      <c r="B5980" t="s">
        <v>7</v>
      </c>
      <c r="C5980">
        <v>131624225</v>
      </c>
      <c r="D5980" t="s">
        <v>8</v>
      </c>
      <c r="E5980" t="s">
        <v>14995</v>
      </c>
      <c r="F5980" t="s">
        <v>14996</v>
      </c>
    </row>
    <row r="5981" spans="1:6" x14ac:dyDescent="0.45">
      <c r="A5981" t="s">
        <v>14997</v>
      </c>
      <c r="B5981" t="s">
        <v>7</v>
      </c>
      <c r="C5981">
        <v>131624225</v>
      </c>
      <c r="D5981" t="s">
        <v>8</v>
      </c>
      <c r="E5981" t="s">
        <v>14998</v>
      </c>
      <c r="F5981" t="s">
        <v>14999</v>
      </c>
    </row>
    <row r="5982" spans="1:6" x14ac:dyDescent="0.45">
      <c r="A5982" t="s">
        <v>15000</v>
      </c>
      <c r="B5982" t="s">
        <v>7</v>
      </c>
      <c r="C5982">
        <v>131624225</v>
      </c>
      <c r="D5982" t="s">
        <v>8</v>
      </c>
      <c r="E5982" t="s">
        <v>10593</v>
      </c>
      <c r="F5982" t="s">
        <v>10594</v>
      </c>
    </row>
    <row r="5983" spans="1:6" x14ac:dyDescent="0.45">
      <c r="A5983" t="s">
        <v>15001</v>
      </c>
      <c r="B5983" t="s">
        <v>7</v>
      </c>
      <c r="C5983">
        <v>131624225</v>
      </c>
      <c r="D5983" t="s">
        <v>8</v>
      </c>
      <c r="E5983" t="s">
        <v>15002</v>
      </c>
      <c r="F5983" t="s">
        <v>15003</v>
      </c>
    </row>
    <row r="5984" spans="1:6" x14ac:dyDescent="0.45">
      <c r="A5984" t="s">
        <v>15004</v>
      </c>
      <c r="B5984" t="s">
        <v>7</v>
      </c>
      <c r="C5984">
        <v>131624225</v>
      </c>
      <c r="D5984" t="s">
        <v>8</v>
      </c>
      <c r="E5984" t="s">
        <v>15005</v>
      </c>
      <c r="F5984" t="s">
        <v>15006</v>
      </c>
    </row>
    <row r="5985" spans="1:6" x14ac:dyDescent="0.45">
      <c r="A5985" t="s">
        <v>15007</v>
      </c>
      <c r="B5985" t="s">
        <v>7</v>
      </c>
      <c r="C5985">
        <v>131624225</v>
      </c>
      <c r="D5985" t="s">
        <v>8</v>
      </c>
      <c r="E5985" t="s">
        <v>9</v>
      </c>
      <c r="F5985" t="s">
        <v>10</v>
      </c>
    </row>
    <row r="5986" spans="1:6" x14ac:dyDescent="0.45">
      <c r="A5986" t="s">
        <v>15008</v>
      </c>
      <c r="B5986" t="s">
        <v>7</v>
      </c>
      <c r="C5986">
        <v>131624225</v>
      </c>
      <c r="D5986" t="s">
        <v>8</v>
      </c>
      <c r="E5986" t="s">
        <v>15009</v>
      </c>
      <c r="F5986" t="s">
        <v>15010</v>
      </c>
    </row>
    <row r="5987" spans="1:6" x14ac:dyDescent="0.45">
      <c r="A5987" t="s">
        <v>15011</v>
      </c>
      <c r="B5987" t="s">
        <v>7</v>
      </c>
      <c r="C5987">
        <v>131624225</v>
      </c>
      <c r="D5987" t="s">
        <v>8</v>
      </c>
      <c r="E5987" t="s">
        <v>15012</v>
      </c>
      <c r="F5987" t="s">
        <v>15013</v>
      </c>
    </row>
    <row r="5988" spans="1:6" x14ac:dyDescent="0.45">
      <c r="A5988" t="s">
        <v>15014</v>
      </c>
      <c r="B5988" t="s">
        <v>7</v>
      </c>
      <c r="C5988">
        <v>131624225</v>
      </c>
      <c r="D5988" t="s">
        <v>8</v>
      </c>
      <c r="E5988" t="s">
        <v>15015</v>
      </c>
      <c r="F5988" t="s">
        <v>15016</v>
      </c>
    </row>
    <row r="5989" spans="1:6" x14ac:dyDescent="0.45">
      <c r="A5989" t="s">
        <v>15017</v>
      </c>
      <c r="B5989" t="s">
        <v>7</v>
      </c>
      <c r="C5989">
        <v>131624225</v>
      </c>
      <c r="D5989" t="s">
        <v>8</v>
      </c>
      <c r="E5989" t="s">
        <v>15018</v>
      </c>
      <c r="F5989" t="s">
        <v>15019</v>
      </c>
    </row>
    <row r="5990" spans="1:6" x14ac:dyDescent="0.45">
      <c r="A5990" t="s">
        <v>15020</v>
      </c>
      <c r="B5990" t="s">
        <v>7</v>
      </c>
      <c r="C5990">
        <v>131624225</v>
      </c>
      <c r="D5990" t="s">
        <v>8</v>
      </c>
      <c r="E5990" t="s">
        <v>12</v>
      </c>
      <c r="F5990" t="s">
        <v>13</v>
      </c>
    </row>
    <row r="5991" spans="1:6" x14ac:dyDescent="0.45">
      <c r="A5991" t="s">
        <v>15021</v>
      </c>
      <c r="B5991" t="s">
        <v>7</v>
      </c>
      <c r="C5991">
        <v>131624225</v>
      </c>
      <c r="D5991" t="s">
        <v>8</v>
      </c>
      <c r="E5991" t="s">
        <v>15022</v>
      </c>
      <c r="F5991" t="s">
        <v>15023</v>
      </c>
    </row>
    <row r="5992" spans="1:6" x14ac:dyDescent="0.45">
      <c r="A5992" t="s">
        <v>15024</v>
      </c>
      <c r="B5992" t="s">
        <v>7</v>
      </c>
      <c r="C5992">
        <v>131624225</v>
      </c>
      <c r="D5992" t="s">
        <v>8</v>
      </c>
      <c r="E5992" t="s">
        <v>15025</v>
      </c>
      <c r="F5992" t="s">
        <v>15026</v>
      </c>
    </row>
    <row r="5993" spans="1:6" x14ac:dyDescent="0.45">
      <c r="A5993" t="s">
        <v>15027</v>
      </c>
      <c r="B5993" t="s">
        <v>7</v>
      </c>
      <c r="C5993">
        <v>160468020</v>
      </c>
      <c r="D5993" t="s">
        <v>8</v>
      </c>
      <c r="E5993" t="s">
        <v>15028</v>
      </c>
      <c r="F5993" t="s">
        <v>15029</v>
      </c>
    </row>
    <row r="5994" spans="1:6" x14ac:dyDescent="0.45">
      <c r="A5994" t="s">
        <v>15030</v>
      </c>
      <c r="B5994" t="s">
        <v>7</v>
      </c>
      <c r="C5994">
        <v>160468020</v>
      </c>
      <c r="D5994" t="s">
        <v>8</v>
      </c>
      <c r="E5994" t="s">
        <v>15031</v>
      </c>
      <c r="F5994" t="s">
        <v>15032</v>
      </c>
    </row>
    <row r="5995" spans="1:6" x14ac:dyDescent="0.45">
      <c r="A5995" t="s">
        <v>15033</v>
      </c>
      <c r="B5995" t="s">
        <v>7</v>
      </c>
      <c r="C5995">
        <v>160468020</v>
      </c>
      <c r="D5995" t="s">
        <v>8</v>
      </c>
      <c r="E5995" t="s">
        <v>862</v>
      </c>
      <c r="F5995" t="s">
        <v>863</v>
      </c>
    </row>
    <row r="5996" spans="1:6" x14ac:dyDescent="0.45">
      <c r="A5996" t="s">
        <v>15034</v>
      </c>
      <c r="B5996" t="s">
        <v>7</v>
      </c>
      <c r="C5996">
        <v>160468020</v>
      </c>
      <c r="D5996" t="s">
        <v>8</v>
      </c>
      <c r="E5996" t="s">
        <v>13695</v>
      </c>
      <c r="F5996" t="s">
        <v>13696</v>
      </c>
    </row>
    <row r="5997" spans="1:6" x14ac:dyDescent="0.45">
      <c r="A5997" t="s">
        <v>15035</v>
      </c>
      <c r="B5997" t="s">
        <v>7</v>
      </c>
      <c r="C5997">
        <v>160468020</v>
      </c>
      <c r="D5997" t="s">
        <v>8</v>
      </c>
      <c r="E5997" t="s">
        <v>397</v>
      </c>
      <c r="F5997" t="s">
        <v>398</v>
      </c>
    </row>
    <row r="5998" spans="1:6" x14ac:dyDescent="0.45">
      <c r="A5998" t="s">
        <v>15036</v>
      </c>
      <c r="B5998" t="s">
        <v>7</v>
      </c>
      <c r="C5998">
        <v>951831097</v>
      </c>
      <c r="D5998" t="s">
        <v>8</v>
      </c>
      <c r="E5998" t="s">
        <v>15037</v>
      </c>
      <c r="F5998" t="s">
        <v>15038</v>
      </c>
    </row>
    <row r="5999" spans="1:6" x14ac:dyDescent="0.45">
      <c r="A5999" t="s">
        <v>15039</v>
      </c>
      <c r="B5999" t="s">
        <v>7</v>
      </c>
      <c r="C5999">
        <v>951831097</v>
      </c>
      <c r="D5999" t="s">
        <v>8</v>
      </c>
      <c r="E5999" t="s">
        <v>15040</v>
      </c>
      <c r="F5999" t="s">
        <v>15041</v>
      </c>
    </row>
    <row r="6000" spans="1:6" x14ac:dyDescent="0.45">
      <c r="A6000" t="s">
        <v>15042</v>
      </c>
      <c r="B6000" t="s">
        <v>7</v>
      </c>
      <c r="C6000">
        <v>951831097</v>
      </c>
      <c r="D6000" t="s">
        <v>8</v>
      </c>
      <c r="E6000" t="s">
        <v>15043</v>
      </c>
      <c r="F6000" t="s">
        <v>15044</v>
      </c>
    </row>
    <row r="6001" spans="1:6" x14ac:dyDescent="0.45">
      <c r="A6001" t="s">
        <v>15045</v>
      </c>
      <c r="B6001" t="s">
        <v>7</v>
      </c>
      <c r="C6001">
        <v>951831097</v>
      </c>
      <c r="D6001" t="s">
        <v>8</v>
      </c>
      <c r="E6001" t="s">
        <v>15046</v>
      </c>
      <c r="F6001" t="s">
        <v>15047</v>
      </c>
    </row>
    <row r="6002" spans="1:6" x14ac:dyDescent="0.45">
      <c r="A6002" t="s">
        <v>15048</v>
      </c>
      <c r="B6002" t="s">
        <v>7</v>
      </c>
      <c r="C6002">
        <v>951831097</v>
      </c>
      <c r="D6002" t="s">
        <v>8</v>
      </c>
      <c r="E6002" t="s">
        <v>15049</v>
      </c>
      <c r="F6002" t="s">
        <v>15050</v>
      </c>
    </row>
    <row r="6003" spans="1:6" x14ac:dyDescent="0.45">
      <c r="A6003" t="s">
        <v>15051</v>
      </c>
      <c r="B6003" t="s">
        <v>7</v>
      </c>
      <c r="C6003">
        <v>582283470</v>
      </c>
      <c r="D6003" t="s">
        <v>8</v>
      </c>
      <c r="E6003" t="s">
        <v>755</v>
      </c>
      <c r="F6003" t="s">
        <v>756</v>
      </c>
    </row>
    <row r="6004" spans="1:6" x14ac:dyDescent="0.45">
      <c r="A6004" t="s">
        <v>15052</v>
      </c>
      <c r="B6004" t="s">
        <v>7</v>
      </c>
      <c r="C6004">
        <v>582283470</v>
      </c>
      <c r="D6004" t="s">
        <v>8</v>
      </c>
      <c r="E6004" t="s">
        <v>15053</v>
      </c>
      <c r="F6004" t="s">
        <v>15054</v>
      </c>
    </row>
    <row r="6005" spans="1:6" x14ac:dyDescent="0.45">
      <c r="A6005" t="s">
        <v>15055</v>
      </c>
      <c r="B6005" t="s">
        <v>7</v>
      </c>
      <c r="C6005">
        <v>582283470</v>
      </c>
      <c r="D6005" t="s">
        <v>8</v>
      </c>
      <c r="E6005" t="s">
        <v>15056</v>
      </c>
      <c r="F6005" t="s">
        <v>15057</v>
      </c>
    </row>
    <row r="6006" spans="1:6" x14ac:dyDescent="0.45">
      <c r="A6006" t="s">
        <v>15058</v>
      </c>
      <c r="B6006" t="s">
        <v>7</v>
      </c>
      <c r="C6006">
        <v>582283470</v>
      </c>
      <c r="D6006" t="s">
        <v>8</v>
      </c>
      <c r="E6006" t="s">
        <v>15059</v>
      </c>
      <c r="F6006" t="s">
        <v>15060</v>
      </c>
    </row>
    <row r="6007" spans="1:6" x14ac:dyDescent="0.45">
      <c r="A6007" t="s">
        <v>15061</v>
      </c>
      <c r="B6007" t="s">
        <v>7</v>
      </c>
      <c r="C6007">
        <v>582283470</v>
      </c>
      <c r="D6007" t="s">
        <v>8</v>
      </c>
      <c r="E6007" t="s">
        <v>15062</v>
      </c>
      <c r="F6007" t="s">
        <v>15063</v>
      </c>
    </row>
    <row r="6008" spans="1:6" x14ac:dyDescent="0.45">
      <c r="A6008" t="s">
        <v>15064</v>
      </c>
      <c r="B6008" t="s">
        <v>7</v>
      </c>
      <c r="C6008">
        <v>582283470</v>
      </c>
      <c r="D6008" t="s">
        <v>8</v>
      </c>
      <c r="E6008" t="s">
        <v>15065</v>
      </c>
      <c r="F6008" t="s">
        <v>15066</v>
      </c>
    </row>
    <row r="6009" spans="1:6" x14ac:dyDescent="0.45">
      <c r="A6009" t="s">
        <v>15067</v>
      </c>
      <c r="B6009" t="s">
        <v>7</v>
      </c>
      <c r="C6009">
        <v>135536844</v>
      </c>
      <c r="D6009" t="s">
        <v>8</v>
      </c>
      <c r="E6009" t="s">
        <v>15068</v>
      </c>
      <c r="F6009" t="s">
        <v>15069</v>
      </c>
    </row>
    <row r="6010" spans="1:6" x14ac:dyDescent="0.45">
      <c r="A6010" t="s">
        <v>15070</v>
      </c>
      <c r="B6010" t="s">
        <v>7</v>
      </c>
      <c r="C6010">
        <v>135536844</v>
      </c>
      <c r="D6010" t="s">
        <v>8</v>
      </c>
      <c r="E6010" t="s">
        <v>5815</v>
      </c>
      <c r="F6010" t="s">
        <v>5816</v>
      </c>
    </row>
    <row r="6011" spans="1:6" x14ac:dyDescent="0.45">
      <c r="A6011" t="s">
        <v>15071</v>
      </c>
      <c r="B6011" t="s">
        <v>7</v>
      </c>
      <c r="C6011">
        <v>135536844</v>
      </c>
      <c r="D6011" t="s">
        <v>8</v>
      </c>
      <c r="E6011" t="s">
        <v>5214</v>
      </c>
      <c r="F6011" t="s">
        <v>5215</v>
      </c>
    </row>
    <row r="6012" spans="1:6" x14ac:dyDescent="0.45">
      <c r="A6012" t="s">
        <v>15072</v>
      </c>
      <c r="B6012" t="s">
        <v>7</v>
      </c>
      <c r="C6012">
        <v>521301088</v>
      </c>
      <c r="D6012" t="s">
        <v>8</v>
      </c>
      <c r="E6012" t="s">
        <v>15073</v>
      </c>
      <c r="F6012" t="s">
        <v>15074</v>
      </c>
    </row>
    <row r="6013" spans="1:6" x14ac:dyDescent="0.45">
      <c r="A6013" t="s">
        <v>15075</v>
      </c>
      <c r="B6013" t="s">
        <v>7</v>
      </c>
      <c r="C6013">
        <v>133964321</v>
      </c>
      <c r="D6013" t="s">
        <v>8</v>
      </c>
      <c r="E6013" t="s">
        <v>15076</v>
      </c>
      <c r="F6013" t="s">
        <v>15077</v>
      </c>
    </row>
    <row r="6014" spans="1:6" x14ac:dyDescent="0.45">
      <c r="A6014" t="s">
        <v>15078</v>
      </c>
      <c r="B6014" t="s">
        <v>7</v>
      </c>
      <c r="C6014">
        <v>134107864</v>
      </c>
      <c r="D6014" t="s">
        <v>8</v>
      </c>
      <c r="E6014" t="s">
        <v>15079</v>
      </c>
      <c r="F6014" t="s">
        <v>15080</v>
      </c>
    </row>
    <row r="6015" spans="1:6" x14ac:dyDescent="0.45">
      <c r="A6015" t="s">
        <v>15081</v>
      </c>
      <c r="B6015" t="s">
        <v>7</v>
      </c>
      <c r="C6015">
        <v>133964321</v>
      </c>
      <c r="D6015" t="s">
        <v>8</v>
      </c>
      <c r="E6015" t="s">
        <v>15082</v>
      </c>
      <c r="F6015" t="s">
        <v>15083</v>
      </c>
    </row>
    <row r="6016" spans="1:6" x14ac:dyDescent="0.45">
      <c r="A6016" t="s">
        <v>15084</v>
      </c>
      <c r="B6016" t="s">
        <v>7</v>
      </c>
      <c r="C6016">
        <v>133964321</v>
      </c>
      <c r="D6016" t="s">
        <v>8</v>
      </c>
      <c r="E6016" t="s">
        <v>15085</v>
      </c>
      <c r="F6016" t="s">
        <v>15086</v>
      </c>
    </row>
    <row r="6017" spans="1:6" x14ac:dyDescent="0.45">
      <c r="A6017" t="s">
        <v>15087</v>
      </c>
      <c r="B6017" t="s">
        <v>7</v>
      </c>
      <c r="C6017">
        <v>261850453</v>
      </c>
      <c r="D6017" t="s">
        <v>8</v>
      </c>
      <c r="E6017" t="s">
        <v>15088</v>
      </c>
      <c r="F6017" t="s">
        <v>15089</v>
      </c>
    </row>
    <row r="6018" spans="1:6" x14ac:dyDescent="0.45">
      <c r="A6018" t="s">
        <v>15090</v>
      </c>
      <c r="B6018" t="s">
        <v>7</v>
      </c>
      <c r="C6018">
        <v>133964321</v>
      </c>
      <c r="D6018" t="s">
        <v>8</v>
      </c>
      <c r="E6018" t="s">
        <v>15091</v>
      </c>
      <c r="F6018" t="s">
        <v>15092</v>
      </c>
    </row>
    <row r="6019" spans="1:6" x14ac:dyDescent="0.45">
      <c r="A6019" t="s">
        <v>15093</v>
      </c>
      <c r="B6019" t="s">
        <v>7</v>
      </c>
      <c r="C6019">
        <v>133964321</v>
      </c>
      <c r="D6019" t="s">
        <v>8</v>
      </c>
      <c r="E6019" t="s">
        <v>15094</v>
      </c>
      <c r="F6019" t="s">
        <v>15095</v>
      </c>
    </row>
    <row r="6020" spans="1:6" x14ac:dyDescent="0.45">
      <c r="A6020" t="s">
        <v>15096</v>
      </c>
      <c r="B6020" t="s">
        <v>7</v>
      </c>
      <c r="C6020">
        <v>133964321</v>
      </c>
      <c r="D6020" t="s">
        <v>8</v>
      </c>
      <c r="E6020" t="s">
        <v>15097</v>
      </c>
      <c r="F6020" t="s">
        <v>15098</v>
      </c>
    </row>
    <row r="6021" spans="1:6" x14ac:dyDescent="0.45">
      <c r="A6021" t="s">
        <v>15099</v>
      </c>
      <c r="B6021" t="s">
        <v>7</v>
      </c>
      <c r="C6021">
        <v>261850453</v>
      </c>
      <c r="D6021" t="s">
        <v>8</v>
      </c>
      <c r="E6021" t="s">
        <v>15100</v>
      </c>
      <c r="F6021" t="s">
        <v>15101</v>
      </c>
    </row>
    <row r="6022" spans="1:6" x14ac:dyDescent="0.45">
      <c r="A6022" t="s">
        <v>15102</v>
      </c>
      <c r="B6022" t="s">
        <v>7</v>
      </c>
      <c r="C6022">
        <v>133964321</v>
      </c>
      <c r="D6022" t="s">
        <v>8</v>
      </c>
      <c r="E6022" t="s">
        <v>15103</v>
      </c>
      <c r="F6022" t="s">
        <v>15104</v>
      </c>
    </row>
    <row r="6023" spans="1:6" x14ac:dyDescent="0.45">
      <c r="A6023" t="s">
        <v>15105</v>
      </c>
      <c r="B6023" t="s">
        <v>7</v>
      </c>
      <c r="C6023">
        <v>521301088</v>
      </c>
      <c r="D6023" t="s">
        <v>8</v>
      </c>
      <c r="E6023" t="s">
        <v>15106</v>
      </c>
      <c r="F6023" t="s">
        <v>15107</v>
      </c>
    </row>
    <row r="6024" spans="1:6" x14ac:dyDescent="0.45">
      <c r="A6024" t="s">
        <v>15108</v>
      </c>
      <c r="B6024" t="s">
        <v>7</v>
      </c>
      <c r="C6024">
        <v>133964321</v>
      </c>
      <c r="D6024" t="s">
        <v>8</v>
      </c>
      <c r="E6024" t="s">
        <v>15109</v>
      </c>
      <c r="F6024" t="s">
        <v>15110</v>
      </c>
    </row>
    <row r="6025" spans="1:6" x14ac:dyDescent="0.45">
      <c r="A6025" t="s">
        <v>15111</v>
      </c>
      <c r="B6025" t="s">
        <v>7</v>
      </c>
      <c r="C6025">
        <v>133964321</v>
      </c>
      <c r="D6025" t="s">
        <v>8</v>
      </c>
      <c r="E6025" t="s">
        <v>15112</v>
      </c>
      <c r="F6025" t="s">
        <v>15113</v>
      </c>
    </row>
    <row r="6026" spans="1:6" x14ac:dyDescent="0.45">
      <c r="A6026" t="s">
        <v>15087</v>
      </c>
      <c r="B6026" t="s">
        <v>7</v>
      </c>
      <c r="C6026">
        <v>133964321</v>
      </c>
      <c r="D6026" t="s">
        <v>8</v>
      </c>
      <c r="E6026" t="s">
        <v>15114</v>
      </c>
      <c r="F6026" t="s">
        <v>15115</v>
      </c>
    </row>
    <row r="6027" spans="1:6" x14ac:dyDescent="0.45">
      <c r="A6027" t="s">
        <v>15116</v>
      </c>
      <c r="B6027" t="s">
        <v>7</v>
      </c>
      <c r="C6027">
        <v>133964321</v>
      </c>
      <c r="D6027" t="s">
        <v>8</v>
      </c>
      <c r="E6027" t="s">
        <v>15117</v>
      </c>
      <c r="F6027" t="s">
        <v>15118</v>
      </c>
    </row>
    <row r="6028" spans="1:6" x14ac:dyDescent="0.45">
      <c r="A6028" t="s">
        <v>15119</v>
      </c>
      <c r="B6028" t="s">
        <v>7</v>
      </c>
      <c r="C6028">
        <v>521301088</v>
      </c>
      <c r="D6028" t="s">
        <v>8</v>
      </c>
      <c r="E6028" t="s">
        <v>15120</v>
      </c>
      <c r="F6028" t="s">
        <v>15121</v>
      </c>
    </row>
    <row r="6029" spans="1:6" x14ac:dyDescent="0.45">
      <c r="A6029" t="s">
        <v>15122</v>
      </c>
      <c r="B6029" t="s">
        <v>7</v>
      </c>
      <c r="C6029">
        <v>134107864</v>
      </c>
      <c r="D6029" t="s">
        <v>8</v>
      </c>
      <c r="E6029" t="s">
        <v>15123</v>
      </c>
      <c r="F6029" t="s">
        <v>15124</v>
      </c>
    </row>
    <row r="6030" spans="1:6" x14ac:dyDescent="0.45">
      <c r="A6030" t="s">
        <v>15125</v>
      </c>
      <c r="B6030" t="s">
        <v>7</v>
      </c>
      <c r="C6030">
        <v>133964321</v>
      </c>
      <c r="D6030" t="s">
        <v>8</v>
      </c>
      <c r="E6030" t="s">
        <v>15126</v>
      </c>
      <c r="F6030" t="s">
        <v>15127</v>
      </c>
    </row>
    <row r="6031" spans="1:6" x14ac:dyDescent="0.45">
      <c r="A6031" t="s">
        <v>15128</v>
      </c>
      <c r="B6031" t="s">
        <v>7</v>
      </c>
      <c r="C6031">
        <v>133964321</v>
      </c>
      <c r="D6031" t="s">
        <v>8</v>
      </c>
      <c r="E6031" t="s">
        <v>15129</v>
      </c>
      <c r="F6031" t="s">
        <v>15130</v>
      </c>
    </row>
    <row r="6032" spans="1:6" x14ac:dyDescent="0.45">
      <c r="A6032" t="s">
        <v>15131</v>
      </c>
      <c r="B6032" t="s">
        <v>7</v>
      </c>
      <c r="C6032">
        <v>521301088</v>
      </c>
      <c r="D6032" t="s">
        <v>8</v>
      </c>
      <c r="E6032" t="s">
        <v>15132</v>
      </c>
      <c r="F6032" t="s">
        <v>15133</v>
      </c>
    </row>
    <row r="6033" spans="1:6" x14ac:dyDescent="0.45">
      <c r="A6033" t="s">
        <v>15134</v>
      </c>
      <c r="B6033" t="s">
        <v>7</v>
      </c>
      <c r="C6033">
        <v>133964321</v>
      </c>
      <c r="D6033" t="s">
        <v>8</v>
      </c>
      <c r="E6033" t="s">
        <v>15135</v>
      </c>
      <c r="F6033" t="s">
        <v>15136</v>
      </c>
    </row>
    <row r="6034" spans="1:6" x14ac:dyDescent="0.45">
      <c r="A6034" t="s">
        <v>15137</v>
      </c>
      <c r="B6034" t="s">
        <v>7</v>
      </c>
      <c r="C6034">
        <v>221893736</v>
      </c>
      <c r="D6034" t="s">
        <v>8</v>
      </c>
      <c r="E6034" t="s">
        <v>15138</v>
      </c>
      <c r="F6034" t="s">
        <v>15139</v>
      </c>
    </row>
    <row r="6035" spans="1:6" x14ac:dyDescent="0.45">
      <c r="A6035" t="s">
        <v>15140</v>
      </c>
      <c r="B6035" t="s">
        <v>7</v>
      </c>
      <c r="C6035">
        <v>221893736</v>
      </c>
      <c r="D6035" t="s">
        <v>8</v>
      </c>
      <c r="E6035" t="s">
        <v>531</v>
      </c>
      <c r="F6035" t="s">
        <v>532</v>
      </c>
    </row>
    <row r="6036" spans="1:6" x14ac:dyDescent="0.45">
      <c r="A6036" t="s">
        <v>15141</v>
      </c>
      <c r="B6036" t="s">
        <v>7</v>
      </c>
      <c r="C6036">
        <v>221893736</v>
      </c>
      <c r="D6036" t="s">
        <v>8</v>
      </c>
      <c r="E6036" t="s">
        <v>15142</v>
      </c>
      <c r="F6036" t="s">
        <v>15143</v>
      </c>
    </row>
    <row r="6037" spans="1:6" x14ac:dyDescent="0.45">
      <c r="A6037" t="s">
        <v>15144</v>
      </c>
      <c r="B6037" t="s">
        <v>7</v>
      </c>
      <c r="C6037">
        <v>221893736</v>
      </c>
      <c r="D6037" t="s">
        <v>8</v>
      </c>
      <c r="E6037" t="s">
        <v>15145</v>
      </c>
      <c r="F6037" t="s">
        <v>15146</v>
      </c>
    </row>
    <row r="6038" spans="1:6" x14ac:dyDescent="0.45">
      <c r="A6038" t="s">
        <v>15147</v>
      </c>
      <c r="B6038" t="s">
        <v>7</v>
      </c>
      <c r="C6038">
        <v>221893736</v>
      </c>
      <c r="D6038" t="s">
        <v>8</v>
      </c>
      <c r="E6038" t="s">
        <v>15148</v>
      </c>
      <c r="F6038" t="s">
        <v>15149</v>
      </c>
    </row>
    <row r="6039" spans="1:6" x14ac:dyDescent="0.45">
      <c r="A6039" t="s">
        <v>15150</v>
      </c>
      <c r="B6039" t="s">
        <v>7</v>
      </c>
      <c r="C6039">
        <v>221893736</v>
      </c>
      <c r="D6039" t="s">
        <v>8</v>
      </c>
      <c r="E6039" t="s">
        <v>15151</v>
      </c>
      <c r="F6039" t="s">
        <v>15152</v>
      </c>
    </row>
    <row r="6040" spans="1:6" x14ac:dyDescent="0.45">
      <c r="A6040" t="s">
        <v>15153</v>
      </c>
      <c r="B6040" t="s">
        <v>7</v>
      </c>
      <c r="C6040">
        <v>221893736</v>
      </c>
      <c r="D6040" t="s">
        <v>8</v>
      </c>
      <c r="E6040" t="s">
        <v>15154</v>
      </c>
      <c r="F6040" t="s">
        <v>15155</v>
      </c>
    </row>
    <row r="6041" spans="1:6" x14ac:dyDescent="0.45">
      <c r="A6041" t="s">
        <v>15156</v>
      </c>
      <c r="B6041" t="s">
        <v>7</v>
      </c>
      <c r="C6041">
        <v>231210010</v>
      </c>
      <c r="D6041" t="s">
        <v>8</v>
      </c>
      <c r="E6041" t="s">
        <v>15157</v>
      </c>
      <c r="F6041" t="s">
        <v>15158</v>
      </c>
    </row>
    <row r="6042" spans="1:6" x14ac:dyDescent="0.45">
      <c r="A6042" t="s">
        <v>15159</v>
      </c>
      <c r="B6042" t="s">
        <v>7</v>
      </c>
      <c r="C6042">
        <v>231210010</v>
      </c>
      <c r="D6042" t="s">
        <v>8</v>
      </c>
      <c r="E6042" t="s">
        <v>697</v>
      </c>
      <c r="F6042" t="s">
        <v>698</v>
      </c>
    </row>
    <row r="6043" spans="1:6" x14ac:dyDescent="0.45">
      <c r="A6043" t="s">
        <v>15160</v>
      </c>
      <c r="B6043" t="s">
        <v>7</v>
      </c>
      <c r="C6043">
        <v>231210010</v>
      </c>
      <c r="D6043" t="s">
        <v>8</v>
      </c>
      <c r="E6043" t="s">
        <v>15161</v>
      </c>
      <c r="F6043" t="s">
        <v>15162</v>
      </c>
    </row>
    <row r="6044" spans="1:6" x14ac:dyDescent="0.45">
      <c r="A6044" t="s">
        <v>15163</v>
      </c>
      <c r="B6044" t="s">
        <v>7</v>
      </c>
      <c r="C6044">
        <v>231210010</v>
      </c>
      <c r="D6044" t="s">
        <v>8</v>
      </c>
      <c r="E6044" t="s">
        <v>3794</v>
      </c>
      <c r="F6044" t="s">
        <v>3795</v>
      </c>
    </row>
    <row r="6045" spans="1:6" x14ac:dyDescent="0.45">
      <c r="A6045" t="s">
        <v>15164</v>
      </c>
      <c r="B6045" t="s">
        <v>7</v>
      </c>
      <c r="C6045">
        <v>231210010</v>
      </c>
      <c r="D6045" t="s">
        <v>8</v>
      </c>
      <c r="E6045" t="s">
        <v>15165</v>
      </c>
      <c r="F6045" t="s">
        <v>15166</v>
      </c>
    </row>
    <row r="6046" spans="1:6" x14ac:dyDescent="0.45">
      <c r="A6046" t="s">
        <v>15167</v>
      </c>
      <c r="B6046" t="s">
        <v>7</v>
      </c>
      <c r="C6046">
        <v>231210010</v>
      </c>
      <c r="D6046" t="s">
        <v>8</v>
      </c>
      <c r="E6046" t="s">
        <v>690</v>
      </c>
      <c r="F6046" t="s">
        <v>691</v>
      </c>
    </row>
    <row r="6047" spans="1:6" x14ac:dyDescent="0.45">
      <c r="A6047" t="s">
        <v>15168</v>
      </c>
      <c r="B6047" t="s">
        <v>7</v>
      </c>
      <c r="C6047">
        <v>231210010</v>
      </c>
      <c r="D6047" t="s">
        <v>8</v>
      </c>
      <c r="E6047" t="s">
        <v>15169</v>
      </c>
      <c r="F6047" t="s">
        <v>15170</v>
      </c>
    </row>
    <row r="6048" spans="1:6" x14ac:dyDescent="0.45">
      <c r="A6048" t="s">
        <v>15171</v>
      </c>
      <c r="B6048" t="s">
        <v>7</v>
      </c>
      <c r="C6048">
        <v>231210010</v>
      </c>
      <c r="D6048" t="s">
        <v>8</v>
      </c>
      <c r="E6048" t="s">
        <v>15172</v>
      </c>
      <c r="F6048" t="s">
        <v>15173</v>
      </c>
    </row>
    <row r="6049" spans="1:6" x14ac:dyDescent="0.45">
      <c r="A6049" t="s">
        <v>15174</v>
      </c>
      <c r="B6049" t="s">
        <v>7</v>
      </c>
      <c r="C6049">
        <v>231210010</v>
      </c>
      <c r="D6049" t="s">
        <v>8</v>
      </c>
      <c r="E6049" t="s">
        <v>15175</v>
      </c>
      <c r="F6049" t="s">
        <v>15176</v>
      </c>
    </row>
    <row r="6050" spans="1:6" x14ac:dyDescent="0.45">
      <c r="A6050" t="s">
        <v>15177</v>
      </c>
      <c r="B6050" t="s">
        <v>7</v>
      </c>
      <c r="C6050">
        <v>231210010</v>
      </c>
      <c r="D6050" t="s">
        <v>8</v>
      </c>
      <c r="E6050" t="s">
        <v>15178</v>
      </c>
      <c r="F6050" t="s">
        <v>15179</v>
      </c>
    </row>
    <row r="6051" spans="1:6" x14ac:dyDescent="0.45">
      <c r="A6051" t="s">
        <v>15180</v>
      </c>
      <c r="B6051" t="s">
        <v>7</v>
      </c>
      <c r="C6051">
        <v>231210010</v>
      </c>
      <c r="D6051" t="s">
        <v>8</v>
      </c>
      <c r="E6051" t="s">
        <v>865</v>
      </c>
      <c r="F6051" t="s">
        <v>866</v>
      </c>
    </row>
    <row r="6052" spans="1:6" x14ac:dyDescent="0.45">
      <c r="A6052" t="s">
        <v>15181</v>
      </c>
      <c r="B6052" t="s">
        <v>7</v>
      </c>
      <c r="C6052">
        <v>231210010</v>
      </c>
      <c r="D6052" t="s">
        <v>8</v>
      </c>
      <c r="E6052" t="s">
        <v>15182</v>
      </c>
      <c r="F6052" t="s">
        <v>15183</v>
      </c>
    </row>
    <row r="6053" spans="1:6" x14ac:dyDescent="0.45">
      <c r="A6053" t="s">
        <v>15184</v>
      </c>
      <c r="B6053" t="s">
        <v>7</v>
      </c>
      <c r="C6053">
        <v>231210010</v>
      </c>
      <c r="D6053" t="s">
        <v>8</v>
      </c>
      <c r="E6053" t="s">
        <v>15185</v>
      </c>
      <c r="F6053" t="s">
        <v>15186</v>
      </c>
    </row>
    <row r="6054" spans="1:6" x14ac:dyDescent="0.45">
      <c r="A6054" t="s">
        <v>15187</v>
      </c>
      <c r="B6054" t="s">
        <v>7</v>
      </c>
      <c r="C6054">
        <v>231210010</v>
      </c>
      <c r="D6054" t="s">
        <v>8</v>
      </c>
      <c r="E6054" t="s">
        <v>15188</v>
      </c>
      <c r="F6054" t="s">
        <v>15189</v>
      </c>
    </row>
    <row r="6055" spans="1:6" x14ac:dyDescent="0.45">
      <c r="A6055" t="s">
        <v>15190</v>
      </c>
      <c r="B6055" t="s">
        <v>7</v>
      </c>
      <c r="C6055">
        <v>231210010</v>
      </c>
      <c r="D6055" t="s">
        <v>8</v>
      </c>
      <c r="E6055" t="s">
        <v>15191</v>
      </c>
      <c r="F6055" t="s">
        <v>15192</v>
      </c>
    </row>
    <row r="6056" spans="1:6" x14ac:dyDescent="0.45">
      <c r="A6056" t="s">
        <v>15193</v>
      </c>
      <c r="B6056" t="s">
        <v>7</v>
      </c>
      <c r="C6056">
        <v>231210010</v>
      </c>
      <c r="D6056" t="s">
        <v>8</v>
      </c>
      <c r="E6056" t="s">
        <v>15194</v>
      </c>
      <c r="F6056" t="s">
        <v>15195</v>
      </c>
    </row>
    <row r="6057" spans="1:6" x14ac:dyDescent="0.45">
      <c r="A6057" t="s">
        <v>15196</v>
      </c>
      <c r="B6057" t="s">
        <v>7</v>
      </c>
      <c r="C6057">
        <v>231210010</v>
      </c>
      <c r="D6057" t="s">
        <v>8</v>
      </c>
      <c r="E6057" t="s">
        <v>15197</v>
      </c>
      <c r="F6057" t="s">
        <v>15198</v>
      </c>
    </row>
    <row r="6058" spans="1:6" x14ac:dyDescent="0.45">
      <c r="A6058" t="s">
        <v>15199</v>
      </c>
      <c r="B6058" t="s">
        <v>7</v>
      </c>
      <c r="C6058">
        <v>221434516</v>
      </c>
      <c r="D6058" t="s">
        <v>8</v>
      </c>
      <c r="E6058" t="s">
        <v>15200</v>
      </c>
      <c r="F6058" t="s">
        <v>15201</v>
      </c>
    </row>
    <row r="6059" spans="1:6" x14ac:dyDescent="0.45">
      <c r="A6059" t="s">
        <v>15202</v>
      </c>
      <c r="B6059" t="s">
        <v>7</v>
      </c>
      <c r="C6059">
        <v>221434516</v>
      </c>
      <c r="D6059" t="s">
        <v>8</v>
      </c>
      <c r="E6059" t="s">
        <v>4116</v>
      </c>
      <c r="F6059" t="s">
        <v>4117</v>
      </c>
    </row>
    <row r="6060" spans="1:6" x14ac:dyDescent="0.45">
      <c r="A6060" t="s">
        <v>15203</v>
      </c>
      <c r="B6060" t="s">
        <v>7</v>
      </c>
      <c r="C6060">
        <v>221576170</v>
      </c>
      <c r="D6060" t="s">
        <v>8</v>
      </c>
      <c r="E6060" t="s">
        <v>15204</v>
      </c>
      <c r="F6060" t="s">
        <v>15205</v>
      </c>
    </row>
    <row r="6061" spans="1:6" x14ac:dyDescent="0.45">
      <c r="A6061" t="s">
        <v>15206</v>
      </c>
      <c r="B6061" t="s">
        <v>7</v>
      </c>
      <c r="C6061">
        <v>221434516</v>
      </c>
      <c r="D6061" t="s">
        <v>8</v>
      </c>
      <c r="E6061" t="s">
        <v>4137</v>
      </c>
      <c r="F6061" t="s">
        <v>4138</v>
      </c>
    </row>
    <row r="6062" spans="1:6" x14ac:dyDescent="0.45">
      <c r="A6062" t="s">
        <v>15207</v>
      </c>
      <c r="B6062" t="s">
        <v>7</v>
      </c>
      <c r="C6062">
        <v>221434516</v>
      </c>
      <c r="D6062" t="s">
        <v>8</v>
      </c>
      <c r="E6062" t="s">
        <v>4149</v>
      </c>
      <c r="F6062" t="s">
        <v>4150</v>
      </c>
    </row>
    <row r="6063" spans="1:6" x14ac:dyDescent="0.45">
      <c r="A6063" t="s">
        <v>15208</v>
      </c>
      <c r="B6063" t="s">
        <v>7</v>
      </c>
      <c r="C6063">
        <v>221576170</v>
      </c>
      <c r="D6063" t="s">
        <v>8</v>
      </c>
      <c r="E6063" t="s">
        <v>15209</v>
      </c>
      <c r="F6063" t="s">
        <v>15210</v>
      </c>
    </row>
    <row r="6064" spans="1:6" x14ac:dyDescent="0.45">
      <c r="A6064" t="s">
        <v>15211</v>
      </c>
      <c r="B6064" t="s">
        <v>7</v>
      </c>
      <c r="C6064">
        <v>221576170</v>
      </c>
      <c r="D6064" t="s">
        <v>8</v>
      </c>
      <c r="E6064" t="s">
        <v>15212</v>
      </c>
      <c r="F6064" t="s">
        <v>15213</v>
      </c>
    </row>
    <row r="6065" spans="1:6" x14ac:dyDescent="0.45">
      <c r="A6065" t="s">
        <v>15214</v>
      </c>
      <c r="B6065" t="s">
        <v>7</v>
      </c>
      <c r="C6065">
        <v>233028109</v>
      </c>
      <c r="D6065" t="s">
        <v>8</v>
      </c>
      <c r="E6065" t="s">
        <v>1984</v>
      </c>
      <c r="F6065" t="s">
        <v>1985</v>
      </c>
    </row>
    <row r="6066" spans="1:6" x14ac:dyDescent="0.45">
      <c r="A6066" t="s">
        <v>15215</v>
      </c>
      <c r="B6066" t="s">
        <v>7</v>
      </c>
      <c r="C6066">
        <v>221434516</v>
      </c>
      <c r="D6066" t="s">
        <v>8</v>
      </c>
      <c r="E6066" t="s">
        <v>15216</v>
      </c>
      <c r="F6066" t="s">
        <v>15217</v>
      </c>
    </row>
    <row r="6067" spans="1:6" x14ac:dyDescent="0.45">
      <c r="A6067" t="s">
        <v>15218</v>
      </c>
      <c r="B6067" t="s">
        <v>7</v>
      </c>
      <c r="C6067">
        <v>221434516</v>
      </c>
      <c r="D6067" t="s">
        <v>8</v>
      </c>
      <c r="E6067" t="s">
        <v>15219</v>
      </c>
      <c r="F6067" t="s">
        <v>15220</v>
      </c>
    </row>
    <row r="6068" spans="1:6" x14ac:dyDescent="0.45">
      <c r="A6068" t="s">
        <v>15221</v>
      </c>
      <c r="B6068" t="s">
        <v>7</v>
      </c>
      <c r="C6068">
        <v>221434516</v>
      </c>
      <c r="D6068" t="s">
        <v>8</v>
      </c>
      <c r="E6068" t="s">
        <v>15222</v>
      </c>
      <c r="F6068" t="s">
        <v>15223</v>
      </c>
    </row>
    <row r="6069" spans="1:6" x14ac:dyDescent="0.45">
      <c r="A6069" t="s">
        <v>15224</v>
      </c>
      <c r="B6069" t="s">
        <v>7</v>
      </c>
      <c r="C6069">
        <v>221434516</v>
      </c>
      <c r="D6069" t="s">
        <v>8</v>
      </c>
      <c r="E6069" t="s">
        <v>15225</v>
      </c>
      <c r="F6069" t="s">
        <v>15226</v>
      </c>
    </row>
    <row r="6070" spans="1:6" x14ac:dyDescent="0.45">
      <c r="A6070" t="s">
        <v>15227</v>
      </c>
      <c r="B6070" t="s">
        <v>7</v>
      </c>
      <c r="C6070">
        <v>221729304</v>
      </c>
      <c r="D6070" t="s">
        <v>8</v>
      </c>
      <c r="E6070" t="s">
        <v>15228</v>
      </c>
      <c r="F6070" t="s">
        <v>15229</v>
      </c>
    </row>
    <row r="6071" spans="1:6" x14ac:dyDescent="0.45">
      <c r="A6071" t="s">
        <v>15230</v>
      </c>
      <c r="B6071" t="s">
        <v>7</v>
      </c>
      <c r="C6071">
        <v>221576170</v>
      </c>
      <c r="D6071" t="s">
        <v>8</v>
      </c>
      <c r="E6071" t="s">
        <v>15231</v>
      </c>
      <c r="F6071" t="s">
        <v>15232</v>
      </c>
    </row>
    <row r="6072" spans="1:6" x14ac:dyDescent="0.45">
      <c r="A6072" t="s">
        <v>15233</v>
      </c>
      <c r="B6072" t="s">
        <v>7</v>
      </c>
      <c r="C6072">
        <v>221434516</v>
      </c>
      <c r="D6072" t="s">
        <v>8</v>
      </c>
      <c r="E6072" t="s">
        <v>15234</v>
      </c>
      <c r="F6072" t="s">
        <v>15235</v>
      </c>
    </row>
    <row r="6073" spans="1:6" x14ac:dyDescent="0.45">
      <c r="A6073" t="s">
        <v>15236</v>
      </c>
      <c r="B6073" t="s">
        <v>7</v>
      </c>
      <c r="C6073">
        <v>221434516</v>
      </c>
      <c r="D6073" t="s">
        <v>8</v>
      </c>
      <c r="E6073" t="s">
        <v>4197</v>
      </c>
      <c r="F6073" t="s">
        <v>4198</v>
      </c>
    </row>
    <row r="6074" spans="1:6" x14ac:dyDescent="0.45">
      <c r="A6074" t="s">
        <v>15237</v>
      </c>
      <c r="B6074" t="s">
        <v>7</v>
      </c>
      <c r="C6074">
        <v>221705981</v>
      </c>
      <c r="D6074" t="s">
        <v>8</v>
      </c>
      <c r="E6074" t="s">
        <v>15238</v>
      </c>
      <c r="F6074" t="s">
        <v>15239</v>
      </c>
    </row>
    <row r="6075" spans="1:6" x14ac:dyDescent="0.45">
      <c r="A6075" t="s">
        <v>15240</v>
      </c>
      <c r="B6075" t="s">
        <v>7</v>
      </c>
      <c r="C6075">
        <v>221705981</v>
      </c>
      <c r="D6075" t="s">
        <v>8</v>
      </c>
      <c r="E6075" t="s">
        <v>15241</v>
      </c>
      <c r="F6075" t="s">
        <v>15242</v>
      </c>
    </row>
    <row r="6076" spans="1:6" x14ac:dyDescent="0.45">
      <c r="A6076" t="s">
        <v>15243</v>
      </c>
      <c r="B6076" t="s">
        <v>7</v>
      </c>
      <c r="C6076">
        <v>221434516</v>
      </c>
      <c r="D6076" t="s">
        <v>8</v>
      </c>
      <c r="E6076" t="s">
        <v>4209</v>
      </c>
      <c r="F6076" t="s">
        <v>4210</v>
      </c>
    </row>
    <row r="6077" spans="1:6" x14ac:dyDescent="0.45">
      <c r="A6077" t="s">
        <v>15244</v>
      </c>
      <c r="B6077" t="s">
        <v>7</v>
      </c>
      <c r="C6077">
        <v>221434516</v>
      </c>
      <c r="D6077" t="s">
        <v>8</v>
      </c>
      <c r="E6077" t="s">
        <v>15245</v>
      </c>
      <c r="F6077" t="s">
        <v>15246</v>
      </c>
    </row>
    <row r="6078" spans="1:6" x14ac:dyDescent="0.45">
      <c r="A6078" t="s">
        <v>15247</v>
      </c>
      <c r="B6078" t="s">
        <v>7</v>
      </c>
      <c r="C6078">
        <v>221434516</v>
      </c>
      <c r="D6078" t="s">
        <v>8</v>
      </c>
      <c r="E6078" t="s">
        <v>15248</v>
      </c>
      <c r="F6078" t="s">
        <v>15249</v>
      </c>
    </row>
    <row r="6079" spans="1:6" x14ac:dyDescent="0.45">
      <c r="A6079" t="s">
        <v>15250</v>
      </c>
      <c r="B6079" t="s">
        <v>7</v>
      </c>
      <c r="C6079">
        <v>221434516</v>
      </c>
      <c r="D6079" t="s">
        <v>8</v>
      </c>
      <c r="E6079" t="s">
        <v>15251</v>
      </c>
      <c r="F6079" t="s">
        <v>15252</v>
      </c>
    </row>
    <row r="6080" spans="1:6" x14ac:dyDescent="0.45">
      <c r="A6080" t="s">
        <v>15253</v>
      </c>
      <c r="B6080" t="s">
        <v>7</v>
      </c>
      <c r="C6080">
        <v>221576170</v>
      </c>
      <c r="D6080" t="s">
        <v>8</v>
      </c>
      <c r="E6080" t="s">
        <v>5038</v>
      </c>
      <c r="F6080" t="s">
        <v>5039</v>
      </c>
    </row>
    <row r="6081" spans="1:6" x14ac:dyDescent="0.45">
      <c r="A6081" t="s">
        <v>15208</v>
      </c>
      <c r="B6081" t="s">
        <v>7</v>
      </c>
      <c r="C6081">
        <v>221729304</v>
      </c>
      <c r="D6081" t="s">
        <v>8</v>
      </c>
      <c r="E6081" t="s">
        <v>690</v>
      </c>
      <c r="F6081" t="s">
        <v>691</v>
      </c>
    </row>
    <row r="6082" spans="1:6" x14ac:dyDescent="0.45">
      <c r="A6082" t="s">
        <v>15254</v>
      </c>
      <c r="B6082" t="s">
        <v>7</v>
      </c>
      <c r="C6082">
        <v>221434516</v>
      </c>
      <c r="D6082" t="s">
        <v>8</v>
      </c>
      <c r="E6082" t="s">
        <v>4233</v>
      </c>
      <c r="F6082" t="s">
        <v>4234</v>
      </c>
    </row>
    <row r="6083" spans="1:6" x14ac:dyDescent="0.45">
      <c r="A6083" t="s">
        <v>15255</v>
      </c>
      <c r="B6083" t="s">
        <v>7</v>
      </c>
      <c r="C6083">
        <v>43311158</v>
      </c>
      <c r="D6083" t="s">
        <v>8</v>
      </c>
      <c r="E6083" t="s">
        <v>15256</v>
      </c>
      <c r="F6083" t="s">
        <v>15257</v>
      </c>
    </row>
    <row r="6084" spans="1:6" x14ac:dyDescent="0.45">
      <c r="A6084" t="s">
        <v>15258</v>
      </c>
      <c r="B6084" t="s">
        <v>7</v>
      </c>
      <c r="C6084">
        <v>221434516</v>
      </c>
      <c r="D6084" t="s">
        <v>8</v>
      </c>
      <c r="E6084" t="s">
        <v>15259</v>
      </c>
      <c r="F6084" t="s">
        <v>15260</v>
      </c>
    </row>
    <row r="6085" spans="1:6" x14ac:dyDescent="0.45">
      <c r="A6085" t="s">
        <v>15261</v>
      </c>
      <c r="B6085" t="s">
        <v>7</v>
      </c>
      <c r="C6085">
        <v>221434516</v>
      </c>
      <c r="D6085" t="s">
        <v>8</v>
      </c>
      <c r="E6085" t="s">
        <v>15262</v>
      </c>
      <c r="F6085" t="s">
        <v>15263</v>
      </c>
    </row>
    <row r="6086" spans="1:6" x14ac:dyDescent="0.45">
      <c r="A6086" t="s">
        <v>15264</v>
      </c>
      <c r="B6086" t="s">
        <v>7</v>
      </c>
      <c r="C6086">
        <v>221434516</v>
      </c>
      <c r="D6086" t="s">
        <v>8</v>
      </c>
      <c r="E6086" t="s">
        <v>4257</v>
      </c>
      <c r="F6086" t="s">
        <v>4258</v>
      </c>
    </row>
    <row r="6087" spans="1:6" x14ac:dyDescent="0.45">
      <c r="A6087" t="s">
        <v>15265</v>
      </c>
      <c r="B6087" t="s">
        <v>7</v>
      </c>
      <c r="C6087">
        <v>221434516</v>
      </c>
      <c r="D6087" t="s">
        <v>8</v>
      </c>
      <c r="E6087" t="s">
        <v>15266</v>
      </c>
      <c r="F6087" t="s">
        <v>15267</v>
      </c>
    </row>
    <row r="6088" spans="1:6" x14ac:dyDescent="0.45">
      <c r="A6088" t="s">
        <v>15268</v>
      </c>
      <c r="B6088" t="s">
        <v>7</v>
      </c>
      <c r="C6088">
        <v>221434516</v>
      </c>
      <c r="D6088" t="s">
        <v>8</v>
      </c>
      <c r="E6088" t="s">
        <v>15269</v>
      </c>
      <c r="F6088" t="s">
        <v>15270</v>
      </c>
    </row>
    <row r="6089" spans="1:6" x14ac:dyDescent="0.45">
      <c r="A6089" t="s">
        <v>15261</v>
      </c>
      <c r="B6089" t="s">
        <v>7</v>
      </c>
      <c r="C6089">
        <v>221729304</v>
      </c>
      <c r="D6089" t="s">
        <v>8</v>
      </c>
      <c r="E6089" t="s">
        <v>15271</v>
      </c>
      <c r="F6089" t="s">
        <v>15272</v>
      </c>
    </row>
    <row r="6090" spans="1:6" x14ac:dyDescent="0.45">
      <c r="A6090" t="s">
        <v>15273</v>
      </c>
      <c r="B6090" t="s">
        <v>7</v>
      </c>
      <c r="C6090">
        <v>221434516</v>
      </c>
      <c r="D6090" t="s">
        <v>8</v>
      </c>
      <c r="E6090" t="s">
        <v>4272</v>
      </c>
      <c r="F6090" t="s">
        <v>4273</v>
      </c>
    </row>
    <row r="6091" spans="1:6" x14ac:dyDescent="0.45">
      <c r="A6091" t="s">
        <v>15274</v>
      </c>
      <c r="B6091" t="s">
        <v>7</v>
      </c>
      <c r="C6091">
        <v>221576170</v>
      </c>
      <c r="D6091" t="s">
        <v>8</v>
      </c>
      <c r="E6091" t="s">
        <v>15275</v>
      </c>
      <c r="F6091" t="s">
        <v>15276</v>
      </c>
    </row>
    <row r="6092" spans="1:6" x14ac:dyDescent="0.45">
      <c r="A6092" t="s">
        <v>15277</v>
      </c>
      <c r="B6092" t="s">
        <v>7</v>
      </c>
      <c r="C6092">
        <v>221434516</v>
      </c>
      <c r="D6092" t="s">
        <v>8</v>
      </c>
      <c r="E6092" t="s">
        <v>4284</v>
      </c>
      <c r="F6092" t="s">
        <v>4285</v>
      </c>
    </row>
    <row r="6093" spans="1:6" x14ac:dyDescent="0.45">
      <c r="A6093" t="s">
        <v>15278</v>
      </c>
      <c r="B6093" t="s">
        <v>7</v>
      </c>
      <c r="C6093">
        <v>221434516</v>
      </c>
      <c r="D6093" t="s">
        <v>8</v>
      </c>
      <c r="E6093" t="s">
        <v>15279</v>
      </c>
      <c r="F6093" t="s">
        <v>15280</v>
      </c>
    </row>
    <row r="6094" spans="1:6" x14ac:dyDescent="0.45">
      <c r="A6094" t="s">
        <v>15281</v>
      </c>
      <c r="B6094" t="s">
        <v>7</v>
      </c>
      <c r="C6094">
        <v>221434516</v>
      </c>
      <c r="D6094" t="s">
        <v>8</v>
      </c>
      <c r="E6094" t="s">
        <v>4290</v>
      </c>
      <c r="F6094" t="s">
        <v>4291</v>
      </c>
    </row>
    <row r="6095" spans="1:6" x14ac:dyDescent="0.45">
      <c r="A6095" t="s">
        <v>15282</v>
      </c>
      <c r="B6095" t="s">
        <v>7</v>
      </c>
      <c r="C6095">
        <v>221576170</v>
      </c>
      <c r="D6095" t="s">
        <v>8</v>
      </c>
      <c r="E6095" t="s">
        <v>15283</v>
      </c>
      <c r="F6095" t="s">
        <v>15284</v>
      </c>
    </row>
    <row r="6096" spans="1:6" x14ac:dyDescent="0.45">
      <c r="A6096" t="s">
        <v>15285</v>
      </c>
      <c r="B6096" t="s">
        <v>7</v>
      </c>
      <c r="C6096">
        <v>43311158</v>
      </c>
      <c r="D6096" t="s">
        <v>8</v>
      </c>
      <c r="E6096" t="s">
        <v>1987</v>
      </c>
      <c r="F6096" t="s">
        <v>1988</v>
      </c>
    </row>
    <row r="6097" spans="1:6" x14ac:dyDescent="0.45">
      <c r="A6097" t="s">
        <v>15286</v>
      </c>
      <c r="B6097" t="s">
        <v>7</v>
      </c>
      <c r="C6097">
        <v>221705981</v>
      </c>
      <c r="D6097" t="s">
        <v>8</v>
      </c>
      <c r="E6097" t="s">
        <v>15287</v>
      </c>
      <c r="F6097" t="s">
        <v>15288</v>
      </c>
    </row>
    <row r="6098" spans="1:6" x14ac:dyDescent="0.45">
      <c r="A6098" t="s">
        <v>15289</v>
      </c>
      <c r="B6098" t="s">
        <v>7</v>
      </c>
      <c r="C6098">
        <v>221434516</v>
      </c>
      <c r="D6098" t="s">
        <v>8</v>
      </c>
      <c r="E6098" t="s">
        <v>4329</v>
      </c>
      <c r="F6098" t="s">
        <v>4330</v>
      </c>
    </row>
    <row r="6099" spans="1:6" x14ac:dyDescent="0.45">
      <c r="A6099" t="s">
        <v>15290</v>
      </c>
      <c r="B6099" t="s">
        <v>7</v>
      </c>
      <c r="C6099">
        <v>221576170</v>
      </c>
      <c r="D6099" t="s">
        <v>8</v>
      </c>
      <c r="E6099" t="s">
        <v>15291</v>
      </c>
      <c r="F6099" t="s">
        <v>15292</v>
      </c>
    </row>
    <row r="6100" spans="1:6" x14ac:dyDescent="0.45">
      <c r="A6100" t="s">
        <v>15293</v>
      </c>
      <c r="B6100" t="s">
        <v>7</v>
      </c>
      <c r="C6100">
        <v>43311158</v>
      </c>
      <c r="D6100" t="s">
        <v>8</v>
      </c>
      <c r="E6100" t="s">
        <v>15294</v>
      </c>
      <c r="F6100" t="s">
        <v>15295</v>
      </c>
    </row>
    <row r="6101" spans="1:6" x14ac:dyDescent="0.45">
      <c r="A6101" t="s">
        <v>15296</v>
      </c>
      <c r="B6101" t="s">
        <v>7</v>
      </c>
      <c r="C6101">
        <v>221434516</v>
      </c>
      <c r="D6101" t="s">
        <v>8</v>
      </c>
      <c r="E6101" t="s">
        <v>15297</v>
      </c>
      <c r="F6101" t="s">
        <v>15298</v>
      </c>
    </row>
    <row r="6102" spans="1:6" x14ac:dyDescent="0.45">
      <c r="A6102" t="s">
        <v>15299</v>
      </c>
      <c r="B6102" t="s">
        <v>7</v>
      </c>
      <c r="C6102">
        <v>221434516</v>
      </c>
      <c r="D6102" t="s">
        <v>8</v>
      </c>
      <c r="E6102" t="s">
        <v>15300</v>
      </c>
      <c r="F6102" t="s">
        <v>15301</v>
      </c>
    </row>
    <row r="6103" spans="1:6" x14ac:dyDescent="0.45">
      <c r="A6103" t="s">
        <v>15302</v>
      </c>
      <c r="B6103" t="s">
        <v>7</v>
      </c>
      <c r="C6103">
        <v>221434516</v>
      </c>
      <c r="D6103" t="s">
        <v>8</v>
      </c>
      <c r="E6103" t="s">
        <v>697</v>
      </c>
      <c r="F6103" t="s">
        <v>698</v>
      </c>
    </row>
    <row r="6104" spans="1:6" x14ac:dyDescent="0.45">
      <c r="A6104" t="s">
        <v>15303</v>
      </c>
      <c r="B6104" t="s">
        <v>7</v>
      </c>
      <c r="C6104">
        <v>221729304</v>
      </c>
      <c r="D6104" t="s">
        <v>8</v>
      </c>
      <c r="E6104" t="s">
        <v>15304</v>
      </c>
      <c r="F6104" t="s">
        <v>15305</v>
      </c>
    </row>
    <row r="6105" spans="1:6" x14ac:dyDescent="0.45">
      <c r="A6105" t="s">
        <v>15306</v>
      </c>
      <c r="B6105" t="s">
        <v>7</v>
      </c>
      <c r="C6105">
        <v>221705981</v>
      </c>
      <c r="D6105" t="s">
        <v>8</v>
      </c>
      <c r="E6105" t="s">
        <v>15307</v>
      </c>
      <c r="F6105" t="s">
        <v>15308</v>
      </c>
    </row>
    <row r="6106" spans="1:6" x14ac:dyDescent="0.45">
      <c r="A6106" t="s">
        <v>15309</v>
      </c>
      <c r="B6106" t="s">
        <v>7</v>
      </c>
      <c r="C6106">
        <v>221434516</v>
      </c>
      <c r="D6106" t="s">
        <v>8</v>
      </c>
      <c r="E6106" t="s">
        <v>15310</v>
      </c>
      <c r="F6106" t="s">
        <v>15311</v>
      </c>
    </row>
    <row r="6107" spans="1:6" x14ac:dyDescent="0.45">
      <c r="A6107" t="s">
        <v>15312</v>
      </c>
      <c r="B6107" t="s">
        <v>7</v>
      </c>
      <c r="C6107">
        <v>221434516</v>
      </c>
      <c r="D6107" t="s">
        <v>8</v>
      </c>
      <c r="E6107" t="s">
        <v>4362</v>
      </c>
      <c r="F6107" t="s">
        <v>4363</v>
      </c>
    </row>
    <row r="6108" spans="1:6" x14ac:dyDescent="0.45">
      <c r="A6108" t="s">
        <v>15313</v>
      </c>
      <c r="B6108" t="s">
        <v>7</v>
      </c>
      <c r="C6108">
        <v>221729304</v>
      </c>
      <c r="D6108" t="s">
        <v>8</v>
      </c>
      <c r="E6108" t="s">
        <v>15314</v>
      </c>
      <c r="F6108" t="s">
        <v>15315</v>
      </c>
    </row>
    <row r="6109" spans="1:6" x14ac:dyDescent="0.45">
      <c r="A6109" t="s">
        <v>15316</v>
      </c>
      <c r="B6109" t="s">
        <v>7</v>
      </c>
      <c r="C6109">
        <v>221434516</v>
      </c>
      <c r="D6109" t="s">
        <v>8</v>
      </c>
      <c r="E6109" t="s">
        <v>15317</v>
      </c>
      <c r="F6109" t="s">
        <v>15318</v>
      </c>
    </row>
    <row r="6110" spans="1:6" x14ac:dyDescent="0.45">
      <c r="A6110" t="s">
        <v>15319</v>
      </c>
      <c r="B6110" t="s">
        <v>7</v>
      </c>
      <c r="C6110">
        <v>221434516</v>
      </c>
      <c r="D6110" t="s">
        <v>8</v>
      </c>
      <c r="E6110" t="s">
        <v>4377</v>
      </c>
      <c r="F6110" t="s">
        <v>4378</v>
      </c>
    </row>
    <row r="6111" spans="1:6" x14ac:dyDescent="0.45">
      <c r="A6111" t="s">
        <v>15320</v>
      </c>
      <c r="B6111" t="s">
        <v>7</v>
      </c>
      <c r="C6111">
        <v>221434516</v>
      </c>
      <c r="D6111" t="s">
        <v>8</v>
      </c>
      <c r="E6111" t="s">
        <v>15321</v>
      </c>
      <c r="F6111" t="s">
        <v>15322</v>
      </c>
    </row>
    <row r="6112" spans="1:6" x14ac:dyDescent="0.45">
      <c r="A6112" t="s">
        <v>15323</v>
      </c>
      <c r="B6112" t="s">
        <v>7</v>
      </c>
      <c r="C6112">
        <v>221434516</v>
      </c>
      <c r="D6112" t="s">
        <v>8</v>
      </c>
      <c r="E6112" t="s">
        <v>15324</v>
      </c>
      <c r="F6112" t="s">
        <v>15325</v>
      </c>
    </row>
    <row r="6113" spans="1:6" x14ac:dyDescent="0.45">
      <c r="A6113" t="s">
        <v>15326</v>
      </c>
      <c r="B6113" t="s">
        <v>7</v>
      </c>
      <c r="C6113">
        <v>361150280</v>
      </c>
      <c r="D6113" t="s">
        <v>8</v>
      </c>
      <c r="E6113" t="s">
        <v>15327</v>
      </c>
      <c r="F6113" t="s">
        <v>15328</v>
      </c>
    </row>
    <row r="6114" spans="1:6" x14ac:dyDescent="0.45">
      <c r="A6114" t="s">
        <v>15329</v>
      </c>
      <c r="B6114" t="s">
        <v>7</v>
      </c>
      <c r="C6114">
        <v>361150280</v>
      </c>
      <c r="D6114" t="s">
        <v>8</v>
      </c>
      <c r="E6114" t="s">
        <v>15330</v>
      </c>
      <c r="F6114" t="s">
        <v>15331</v>
      </c>
    </row>
    <row r="6115" spans="1:6" x14ac:dyDescent="0.45">
      <c r="A6115" t="s">
        <v>15332</v>
      </c>
      <c r="B6115" t="s">
        <v>7</v>
      </c>
      <c r="C6115">
        <v>232259884</v>
      </c>
      <c r="D6115" t="s">
        <v>8</v>
      </c>
      <c r="E6115" t="s">
        <v>15333</v>
      </c>
      <c r="F6115" t="s">
        <v>15334</v>
      </c>
    </row>
    <row r="6116" spans="1:6" x14ac:dyDescent="0.45">
      <c r="A6116" t="s">
        <v>15335</v>
      </c>
      <c r="B6116" t="s">
        <v>7</v>
      </c>
      <c r="C6116">
        <v>232259884</v>
      </c>
      <c r="D6116" t="s">
        <v>8</v>
      </c>
      <c r="E6116" t="s">
        <v>15336</v>
      </c>
      <c r="F6116" t="s">
        <v>15337</v>
      </c>
    </row>
    <row r="6117" spans="1:6" x14ac:dyDescent="0.45">
      <c r="A6117" t="s">
        <v>15338</v>
      </c>
      <c r="B6117" t="s">
        <v>7</v>
      </c>
      <c r="C6117">
        <v>232259884</v>
      </c>
      <c r="D6117" t="s">
        <v>8</v>
      </c>
      <c r="E6117" t="s">
        <v>690</v>
      </c>
      <c r="F6117" t="s">
        <v>691</v>
      </c>
    </row>
    <row r="6118" spans="1:6" x14ac:dyDescent="0.45">
      <c r="A6118" t="s">
        <v>15339</v>
      </c>
      <c r="B6118" t="s">
        <v>7</v>
      </c>
      <c r="C6118">
        <v>232259884</v>
      </c>
      <c r="D6118" t="s">
        <v>8</v>
      </c>
      <c r="E6118" t="s">
        <v>15340</v>
      </c>
      <c r="F6118" t="s">
        <v>15341</v>
      </c>
    </row>
    <row r="6119" spans="1:6" x14ac:dyDescent="0.45">
      <c r="A6119" t="s">
        <v>15342</v>
      </c>
      <c r="B6119" t="s">
        <v>7</v>
      </c>
      <c r="C6119">
        <v>232259884</v>
      </c>
      <c r="D6119" t="s">
        <v>8</v>
      </c>
      <c r="E6119" t="s">
        <v>15343</v>
      </c>
      <c r="F6119" t="s">
        <v>15344</v>
      </c>
    </row>
    <row r="6120" spans="1:6" x14ac:dyDescent="0.45">
      <c r="A6120" t="s">
        <v>15345</v>
      </c>
      <c r="B6120" t="s">
        <v>7</v>
      </c>
      <c r="C6120">
        <v>232259884</v>
      </c>
      <c r="D6120" t="s">
        <v>8</v>
      </c>
      <c r="E6120" t="s">
        <v>697</v>
      </c>
      <c r="F6120" t="s">
        <v>698</v>
      </c>
    </row>
    <row r="6121" spans="1:6" x14ac:dyDescent="0.45">
      <c r="A6121" t="s">
        <v>15346</v>
      </c>
      <c r="B6121" t="s">
        <v>7</v>
      </c>
      <c r="C6121">
        <v>560906609</v>
      </c>
      <c r="D6121" t="s">
        <v>8</v>
      </c>
      <c r="E6121" t="s">
        <v>15347</v>
      </c>
      <c r="F6121" t="s">
        <v>15348</v>
      </c>
    </row>
    <row r="6122" spans="1:6" x14ac:dyDescent="0.45">
      <c r="A6122" t="s">
        <v>15349</v>
      </c>
      <c r="B6122" t="s">
        <v>7</v>
      </c>
      <c r="C6122">
        <v>560906609</v>
      </c>
      <c r="D6122" t="s">
        <v>8</v>
      </c>
      <c r="E6122" t="s">
        <v>15350</v>
      </c>
      <c r="F6122" t="s">
        <v>15351</v>
      </c>
    </row>
    <row r="6123" spans="1:6" x14ac:dyDescent="0.45">
      <c r="A6123" t="s">
        <v>15352</v>
      </c>
      <c r="B6123" t="s">
        <v>7</v>
      </c>
      <c r="C6123">
        <v>560906609</v>
      </c>
      <c r="D6123" t="s">
        <v>8</v>
      </c>
      <c r="E6123" t="s">
        <v>15353</v>
      </c>
      <c r="F6123" t="s">
        <v>15354</v>
      </c>
    </row>
    <row r="6124" spans="1:6" x14ac:dyDescent="0.45">
      <c r="A6124" t="s">
        <v>15355</v>
      </c>
      <c r="B6124" t="s">
        <v>7</v>
      </c>
      <c r="C6124">
        <v>560906609</v>
      </c>
      <c r="D6124" t="s">
        <v>8</v>
      </c>
      <c r="E6124" t="s">
        <v>15356</v>
      </c>
      <c r="F6124" t="s">
        <v>15357</v>
      </c>
    </row>
    <row r="6125" spans="1:6" x14ac:dyDescent="0.45">
      <c r="A6125" t="s">
        <v>15358</v>
      </c>
      <c r="B6125" t="s">
        <v>7</v>
      </c>
      <c r="C6125">
        <v>560906609</v>
      </c>
      <c r="D6125" t="s">
        <v>8</v>
      </c>
      <c r="E6125" t="s">
        <v>15359</v>
      </c>
      <c r="F6125" t="s">
        <v>15360</v>
      </c>
    </row>
    <row r="6126" spans="1:6" x14ac:dyDescent="0.45">
      <c r="A6126" t="s">
        <v>15361</v>
      </c>
      <c r="B6126" t="s">
        <v>7</v>
      </c>
      <c r="C6126">
        <v>560906609</v>
      </c>
      <c r="D6126" t="s">
        <v>8</v>
      </c>
      <c r="E6126" t="s">
        <v>15362</v>
      </c>
      <c r="F6126" t="s">
        <v>15363</v>
      </c>
    </row>
    <row r="6127" spans="1:6" x14ac:dyDescent="0.45">
      <c r="A6127" t="s">
        <v>15364</v>
      </c>
      <c r="B6127" t="s">
        <v>7</v>
      </c>
      <c r="C6127">
        <v>560906609</v>
      </c>
      <c r="D6127" t="s">
        <v>8</v>
      </c>
      <c r="E6127" t="s">
        <v>15365</v>
      </c>
      <c r="F6127" t="s">
        <v>15366</v>
      </c>
    </row>
    <row r="6128" spans="1:6" x14ac:dyDescent="0.45">
      <c r="A6128" t="s">
        <v>15367</v>
      </c>
      <c r="B6128" t="s">
        <v>7</v>
      </c>
      <c r="C6128">
        <v>560906609</v>
      </c>
      <c r="D6128" t="s">
        <v>8</v>
      </c>
      <c r="E6128" t="s">
        <v>15368</v>
      </c>
      <c r="F6128" t="s">
        <v>15369</v>
      </c>
    </row>
    <row r="6129" spans="1:6" x14ac:dyDescent="0.45">
      <c r="A6129" t="s">
        <v>15370</v>
      </c>
      <c r="B6129" t="s">
        <v>7</v>
      </c>
      <c r="C6129">
        <v>382134622</v>
      </c>
      <c r="D6129" t="s">
        <v>8</v>
      </c>
      <c r="E6129" t="s">
        <v>10102</v>
      </c>
      <c r="F6129" t="s">
        <v>10103</v>
      </c>
    </row>
    <row r="6130" spans="1:6" x14ac:dyDescent="0.45">
      <c r="A6130" t="s">
        <v>15371</v>
      </c>
      <c r="B6130" t="s">
        <v>7</v>
      </c>
      <c r="C6130">
        <v>382134622</v>
      </c>
      <c r="D6130" t="s">
        <v>8</v>
      </c>
      <c r="E6130" t="s">
        <v>7816</v>
      </c>
      <c r="F6130" t="s">
        <v>7817</v>
      </c>
    </row>
    <row r="6131" spans="1:6" x14ac:dyDescent="0.45">
      <c r="A6131" t="s">
        <v>15372</v>
      </c>
      <c r="B6131" t="s">
        <v>7</v>
      </c>
      <c r="C6131">
        <v>10419238</v>
      </c>
      <c r="D6131" t="s">
        <v>8</v>
      </c>
      <c r="E6131" t="s">
        <v>64</v>
      </c>
      <c r="F6131" t="s">
        <v>65</v>
      </c>
    </row>
    <row r="6132" spans="1:6" x14ac:dyDescent="0.45">
      <c r="A6132" t="s">
        <v>15373</v>
      </c>
      <c r="B6132" t="s">
        <v>7</v>
      </c>
      <c r="C6132">
        <v>231352685</v>
      </c>
      <c r="D6132" t="s">
        <v>8</v>
      </c>
      <c r="E6132" t="s">
        <v>15374</v>
      </c>
      <c r="F6132" t="s">
        <v>15375</v>
      </c>
    </row>
    <row r="6133" spans="1:6" x14ac:dyDescent="0.45">
      <c r="A6133" t="s">
        <v>15376</v>
      </c>
      <c r="B6133" t="s">
        <v>7</v>
      </c>
      <c r="C6133">
        <v>231352685</v>
      </c>
      <c r="D6133" t="s">
        <v>8</v>
      </c>
      <c r="E6133" t="s">
        <v>15377</v>
      </c>
      <c r="F6133" t="s">
        <v>15378</v>
      </c>
    </row>
    <row r="6134" spans="1:6" x14ac:dyDescent="0.45">
      <c r="A6134" t="s">
        <v>15379</v>
      </c>
      <c r="B6134" t="s">
        <v>7</v>
      </c>
      <c r="C6134">
        <v>231352685</v>
      </c>
      <c r="D6134" t="s">
        <v>8</v>
      </c>
      <c r="E6134" t="s">
        <v>15380</v>
      </c>
      <c r="F6134" t="s">
        <v>15381</v>
      </c>
    </row>
    <row r="6135" spans="1:6" x14ac:dyDescent="0.45">
      <c r="A6135" t="s">
        <v>15382</v>
      </c>
      <c r="B6135" t="s">
        <v>7</v>
      </c>
      <c r="C6135">
        <v>231352685</v>
      </c>
      <c r="D6135" t="s">
        <v>8</v>
      </c>
      <c r="E6135" t="s">
        <v>15383</v>
      </c>
      <c r="F6135" t="s">
        <v>15384</v>
      </c>
    </row>
    <row r="6136" spans="1:6" x14ac:dyDescent="0.45">
      <c r="A6136" t="s">
        <v>15385</v>
      </c>
      <c r="B6136" t="s">
        <v>7</v>
      </c>
      <c r="C6136">
        <v>590624458</v>
      </c>
      <c r="D6136" t="s">
        <v>8</v>
      </c>
      <c r="E6136" t="s">
        <v>15386</v>
      </c>
      <c r="F6136" t="s">
        <v>15387</v>
      </c>
    </row>
    <row r="6137" spans="1:6" x14ac:dyDescent="0.45">
      <c r="A6137" t="s">
        <v>15388</v>
      </c>
      <c r="B6137" t="s">
        <v>7</v>
      </c>
      <c r="C6137">
        <v>590624458</v>
      </c>
      <c r="D6137" t="s">
        <v>8</v>
      </c>
      <c r="E6137" t="s">
        <v>14252</v>
      </c>
      <c r="F6137" t="s">
        <v>14253</v>
      </c>
    </row>
    <row r="6138" spans="1:6" x14ac:dyDescent="0.45">
      <c r="A6138" t="s">
        <v>15389</v>
      </c>
      <c r="B6138" t="s">
        <v>7</v>
      </c>
      <c r="C6138">
        <v>590624458</v>
      </c>
      <c r="D6138" t="s">
        <v>8</v>
      </c>
      <c r="E6138" t="s">
        <v>15390</v>
      </c>
      <c r="F6138" t="s">
        <v>15391</v>
      </c>
    </row>
    <row r="6139" spans="1:6" x14ac:dyDescent="0.45">
      <c r="A6139" t="s">
        <v>15392</v>
      </c>
      <c r="B6139" t="s">
        <v>7</v>
      </c>
      <c r="C6139">
        <v>590624458</v>
      </c>
      <c r="D6139" t="s">
        <v>8</v>
      </c>
      <c r="E6139" t="s">
        <v>862</v>
      </c>
      <c r="F6139" t="s">
        <v>863</v>
      </c>
    </row>
    <row r="6140" spans="1:6" x14ac:dyDescent="0.45">
      <c r="A6140" t="s">
        <v>15393</v>
      </c>
      <c r="B6140" t="s">
        <v>7</v>
      </c>
      <c r="C6140">
        <v>590624458</v>
      </c>
      <c r="D6140" t="s">
        <v>8</v>
      </c>
      <c r="E6140" t="s">
        <v>15394</v>
      </c>
      <c r="F6140" t="s">
        <v>15395</v>
      </c>
    </row>
    <row r="6141" spans="1:6" x14ac:dyDescent="0.45">
      <c r="A6141" t="s">
        <v>15396</v>
      </c>
      <c r="B6141" t="s">
        <v>7</v>
      </c>
      <c r="C6141">
        <v>590624458</v>
      </c>
      <c r="D6141" t="s">
        <v>8</v>
      </c>
      <c r="E6141" t="s">
        <v>15397</v>
      </c>
      <c r="F6141" t="s">
        <v>15398</v>
      </c>
    </row>
    <row r="6142" spans="1:6" x14ac:dyDescent="0.45">
      <c r="A6142" t="s">
        <v>15399</v>
      </c>
      <c r="B6142" t="s">
        <v>7</v>
      </c>
      <c r="C6142">
        <v>60731360</v>
      </c>
      <c r="D6142" t="s">
        <v>8</v>
      </c>
      <c r="E6142" t="s">
        <v>314</v>
      </c>
      <c r="F6142" t="s">
        <v>315</v>
      </c>
    </row>
    <row r="6143" spans="1:6" x14ac:dyDescent="0.45">
      <c r="A6143" t="s">
        <v>15400</v>
      </c>
      <c r="B6143" t="s">
        <v>7</v>
      </c>
      <c r="C6143">
        <v>60731360</v>
      </c>
      <c r="D6143" t="s">
        <v>8</v>
      </c>
      <c r="E6143" t="s">
        <v>12</v>
      </c>
      <c r="F6143" t="s">
        <v>13</v>
      </c>
    </row>
    <row r="6144" spans="1:6" x14ac:dyDescent="0.45">
      <c r="A6144" t="s">
        <v>15401</v>
      </c>
      <c r="B6144" t="s">
        <v>7</v>
      </c>
      <c r="C6144">
        <v>232077891</v>
      </c>
      <c r="D6144" t="s">
        <v>8</v>
      </c>
      <c r="E6144" t="s">
        <v>15402</v>
      </c>
      <c r="F6144" t="s">
        <v>15403</v>
      </c>
    </row>
    <row r="6145" spans="1:6" x14ac:dyDescent="0.45">
      <c r="A6145" t="s">
        <v>15404</v>
      </c>
      <c r="B6145" t="s">
        <v>7</v>
      </c>
      <c r="C6145">
        <v>232077891</v>
      </c>
      <c r="D6145" t="s">
        <v>8</v>
      </c>
      <c r="E6145" t="s">
        <v>15405</v>
      </c>
      <c r="F6145" t="s">
        <v>15406</v>
      </c>
    </row>
    <row r="6146" spans="1:6" x14ac:dyDescent="0.45">
      <c r="A6146" t="s">
        <v>15407</v>
      </c>
      <c r="B6146" t="s">
        <v>7</v>
      </c>
      <c r="C6146">
        <v>232077891</v>
      </c>
      <c r="D6146" t="s">
        <v>8</v>
      </c>
      <c r="E6146" t="s">
        <v>15408</v>
      </c>
      <c r="F6146" t="s">
        <v>15409</v>
      </c>
    </row>
    <row r="6147" spans="1:6" x14ac:dyDescent="0.45">
      <c r="A6147" t="s">
        <v>15410</v>
      </c>
      <c r="B6147" t="s">
        <v>7</v>
      </c>
      <c r="C6147">
        <v>232077891</v>
      </c>
      <c r="D6147" t="s">
        <v>8</v>
      </c>
      <c r="E6147" t="s">
        <v>15411</v>
      </c>
      <c r="F6147" t="s">
        <v>15412</v>
      </c>
    </row>
    <row r="6148" spans="1:6" x14ac:dyDescent="0.45">
      <c r="A6148" t="s">
        <v>15413</v>
      </c>
      <c r="B6148" t="s">
        <v>7</v>
      </c>
      <c r="C6148">
        <v>232077891</v>
      </c>
      <c r="D6148" t="s">
        <v>8</v>
      </c>
      <c r="E6148" t="s">
        <v>15414</v>
      </c>
      <c r="F6148" t="s">
        <v>15415</v>
      </c>
    </row>
    <row r="6149" spans="1:6" x14ac:dyDescent="0.45">
      <c r="A6149" t="s">
        <v>15416</v>
      </c>
      <c r="B6149" t="s">
        <v>7</v>
      </c>
      <c r="C6149">
        <v>232077891</v>
      </c>
      <c r="D6149" t="s">
        <v>8</v>
      </c>
      <c r="E6149" t="s">
        <v>15417</v>
      </c>
      <c r="F6149" t="s">
        <v>15418</v>
      </c>
    </row>
    <row r="6150" spans="1:6" x14ac:dyDescent="0.45">
      <c r="A6150" t="s">
        <v>15419</v>
      </c>
      <c r="B6150" t="s">
        <v>7</v>
      </c>
      <c r="C6150">
        <v>232077891</v>
      </c>
      <c r="D6150" t="s">
        <v>8</v>
      </c>
      <c r="E6150" t="s">
        <v>15420</v>
      </c>
      <c r="F6150" t="s">
        <v>15421</v>
      </c>
    </row>
    <row r="6151" spans="1:6" x14ac:dyDescent="0.45">
      <c r="A6151" t="s">
        <v>15422</v>
      </c>
      <c r="B6151" t="s">
        <v>7</v>
      </c>
      <c r="C6151">
        <v>232077891</v>
      </c>
      <c r="D6151" t="s">
        <v>8</v>
      </c>
      <c r="E6151" t="s">
        <v>15423</v>
      </c>
      <c r="F6151" t="s">
        <v>15424</v>
      </c>
    </row>
    <row r="6152" spans="1:6" x14ac:dyDescent="0.45">
      <c r="A6152" t="s">
        <v>15425</v>
      </c>
      <c r="B6152" t="s">
        <v>7</v>
      </c>
      <c r="C6152">
        <v>232077891</v>
      </c>
      <c r="D6152" t="s">
        <v>8</v>
      </c>
      <c r="E6152" t="s">
        <v>15426</v>
      </c>
      <c r="F6152" t="s">
        <v>15427</v>
      </c>
    </row>
    <row r="6153" spans="1:6" x14ac:dyDescent="0.45">
      <c r="A6153" t="s">
        <v>15428</v>
      </c>
      <c r="B6153" t="s">
        <v>7</v>
      </c>
      <c r="C6153">
        <v>232077891</v>
      </c>
      <c r="D6153" t="s">
        <v>8</v>
      </c>
      <c r="E6153" t="s">
        <v>15429</v>
      </c>
      <c r="F6153" t="s">
        <v>15430</v>
      </c>
    </row>
    <row r="6154" spans="1:6" x14ac:dyDescent="0.45">
      <c r="A6154" t="s">
        <v>15431</v>
      </c>
      <c r="B6154" t="s">
        <v>7</v>
      </c>
      <c r="C6154">
        <v>232077891</v>
      </c>
      <c r="D6154" t="s">
        <v>8</v>
      </c>
      <c r="E6154" t="s">
        <v>15432</v>
      </c>
      <c r="F6154" t="s">
        <v>15433</v>
      </c>
    </row>
    <row r="6155" spans="1:6" x14ac:dyDescent="0.45">
      <c r="A6155" t="s">
        <v>15434</v>
      </c>
      <c r="B6155" t="s">
        <v>7</v>
      </c>
      <c r="C6155">
        <v>232077891</v>
      </c>
      <c r="D6155" t="s">
        <v>8</v>
      </c>
      <c r="E6155" t="s">
        <v>15435</v>
      </c>
      <c r="F6155" t="s">
        <v>15436</v>
      </c>
    </row>
    <row r="6156" spans="1:6" x14ac:dyDescent="0.45">
      <c r="A6156" t="s">
        <v>15437</v>
      </c>
      <c r="B6156" t="s">
        <v>7</v>
      </c>
      <c r="C6156">
        <v>232077891</v>
      </c>
      <c r="D6156" t="s">
        <v>8</v>
      </c>
      <c r="E6156" t="s">
        <v>15438</v>
      </c>
      <c r="F6156" t="s">
        <v>15439</v>
      </c>
    </row>
    <row r="6157" spans="1:6" x14ac:dyDescent="0.45">
      <c r="A6157" t="s">
        <v>15440</v>
      </c>
      <c r="B6157" t="s">
        <v>7</v>
      </c>
      <c r="C6157">
        <v>232077891</v>
      </c>
      <c r="D6157" t="s">
        <v>8</v>
      </c>
      <c r="E6157" t="s">
        <v>15441</v>
      </c>
      <c r="F6157" t="s">
        <v>15442</v>
      </c>
    </row>
    <row r="6158" spans="1:6" x14ac:dyDescent="0.45">
      <c r="A6158" t="s">
        <v>15443</v>
      </c>
      <c r="B6158" t="s">
        <v>7</v>
      </c>
      <c r="C6158">
        <v>381465835</v>
      </c>
      <c r="D6158" t="s">
        <v>8</v>
      </c>
      <c r="E6158" t="s">
        <v>15444</v>
      </c>
      <c r="F6158" t="s">
        <v>15445</v>
      </c>
    </row>
    <row r="6159" spans="1:6" x14ac:dyDescent="0.45">
      <c r="A6159" t="s">
        <v>15446</v>
      </c>
      <c r="B6159" t="s">
        <v>7</v>
      </c>
      <c r="C6159">
        <v>135459190</v>
      </c>
      <c r="D6159" t="s">
        <v>8</v>
      </c>
      <c r="E6159" t="s">
        <v>15447</v>
      </c>
      <c r="F6159" t="s">
        <v>15448</v>
      </c>
    </row>
    <row r="6160" spans="1:6" x14ac:dyDescent="0.45">
      <c r="A6160" t="s">
        <v>15449</v>
      </c>
      <c r="B6160" t="s">
        <v>7</v>
      </c>
      <c r="C6160">
        <v>135459190</v>
      </c>
      <c r="D6160" t="s">
        <v>8</v>
      </c>
      <c r="E6160" t="s">
        <v>379</v>
      </c>
      <c r="F6160" t="s">
        <v>380</v>
      </c>
    </row>
    <row r="6161" spans="1:6" x14ac:dyDescent="0.45">
      <c r="A6161" t="s">
        <v>15450</v>
      </c>
      <c r="B6161" t="s">
        <v>7</v>
      </c>
      <c r="C6161">
        <v>135459190</v>
      </c>
      <c r="D6161" t="s">
        <v>8</v>
      </c>
      <c r="E6161" t="s">
        <v>1635</v>
      </c>
      <c r="F6161" t="s">
        <v>1636</v>
      </c>
    </row>
    <row r="6162" spans="1:6" x14ac:dyDescent="0.45">
      <c r="A6162" t="s">
        <v>15451</v>
      </c>
      <c r="B6162" t="s">
        <v>7</v>
      </c>
      <c r="C6162">
        <v>135459190</v>
      </c>
      <c r="D6162" t="s">
        <v>8</v>
      </c>
      <c r="E6162" t="s">
        <v>15452</v>
      </c>
      <c r="F6162" t="s">
        <v>15453</v>
      </c>
    </row>
    <row r="6163" spans="1:6" x14ac:dyDescent="0.45">
      <c r="A6163" t="s">
        <v>15454</v>
      </c>
      <c r="B6163" t="s">
        <v>7</v>
      </c>
      <c r="C6163">
        <v>0</v>
      </c>
      <c r="D6163" t="s">
        <v>8</v>
      </c>
      <c r="E6163" t="s">
        <v>15455</v>
      </c>
      <c r="F6163" t="s">
        <v>15456</v>
      </c>
    </row>
    <row r="6164" spans="1:6" x14ac:dyDescent="0.45">
      <c r="A6164" t="s">
        <v>15457</v>
      </c>
      <c r="B6164" t="s">
        <v>7</v>
      </c>
      <c r="C6164">
        <v>951732075</v>
      </c>
      <c r="D6164" t="s">
        <v>8</v>
      </c>
      <c r="E6164" t="s">
        <v>15458</v>
      </c>
      <c r="F6164" t="s">
        <v>15459</v>
      </c>
    </row>
    <row r="6165" spans="1:6" x14ac:dyDescent="0.45">
      <c r="A6165" t="s">
        <v>15460</v>
      </c>
      <c r="B6165" t="s">
        <v>7</v>
      </c>
      <c r="C6165">
        <v>951732075</v>
      </c>
      <c r="D6165" t="s">
        <v>8</v>
      </c>
      <c r="E6165" t="s">
        <v>15461</v>
      </c>
      <c r="F6165" t="s">
        <v>15462</v>
      </c>
    </row>
    <row r="6166" spans="1:6" x14ac:dyDescent="0.45">
      <c r="A6166" t="s">
        <v>15463</v>
      </c>
      <c r="B6166" t="s">
        <v>7</v>
      </c>
      <c r="C6166">
        <v>951732075</v>
      </c>
      <c r="D6166" t="s">
        <v>8</v>
      </c>
      <c r="E6166" t="s">
        <v>15464</v>
      </c>
      <c r="F6166" t="s">
        <v>15465</v>
      </c>
    </row>
    <row r="6167" spans="1:6" x14ac:dyDescent="0.45">
      <c r="A6167" t="s">
        <v>15466</v>
      </c>
      <c r="B6167" t="s">
        <v>7</v>
      </c>
      <c r="C6167">
        <v>951732075</v>
      </c>
      <c r="D6167" t="s">
        <v>8</v>
      </c>
      <c r="E6167" t="s">
        <v>15467</v>
      </c>
      <c r="F6167" t="s">
        <v>15468</v>
      </c>
    </row>
    <row r="6168" spans="1:6" x14ac:dyDescent="0.45">
      <c r="A6168" t="s">
        <v>15469</v>
      </c>
      <c r="B6168" t="s">
        <v>7</v>
      </c>
      <c r="C6168">
        <v>951732075</v>
      </c>
      <c r="D6168" t="s">
        <v>8</v>
      </c>
      <c r="E6168" t="s">
        <v>15470</v>
      </c>
      <c r="F6168" t="s">
        <v>15471</v>
      </c>
    </row>
    <row r="6169" spans="1:6" x14ac:dyDescent="0.45">
      <c r="A6169" t="s">
        <v>15472</v>
      </c>
      <c r="B6169" t="s">
        <v>7</v>
      </c>
      <c r="C6169">
        <v>951732075</v>
      </c>
      <c r="D6169" t="s">
        <v>8</v>
      </c>
      <c r="E6169" t="s">
        <v>15473</v>
      </c>
      <c r="F6169" t="s">
        <v>15474</v>
      </c>
    </row>
    <row r="6170" spans="1:6" x14ac:dyDescent="0.45">
      <c r="A6170" t="s">
        <v>15475</v>
      </c>
      <c r="B6170" t="s">
        <v>7</v>
      </c>
      <c r="C6170">
        <v>951732075</v>
      </c>
      <c r="D6170" t="s">
        <v>8</v>
      </c>
      <c r="E6170" t="s">
        <v>15476</v>
      </c>
      <c r="F6170" t="s">
        <v>15477</v>
      </c>
    </row>
    <row r="6171" spans="1:6" x14ac:dyDescent="0.45">
      <c r="A6171" t="s">
        <v>15478</v>
      </c>
      <c r="B6171" t="s">
        <v>7</v>
      </c>
      <c r="C6171">
        <v>951732075</v>
      </c>
      <c r="D6171" t="s">
        <v>8</v>
      </c>
      <c r="E6171" t="s">
        <v>15479</v>
      </c>
      <c r="F6171" t="s">
        <v>15480</v>
      </c>
    </row>
    <row r="6172" spans="1:6" x14ac:dyDescent="0.45">
      <c r="A6172" t="s">
        <v>15481</v>
      </c>
      <c r="B6172" t="s">
        <v>7</v>
      </c>
      <c r="C6172">
        <v>951732075</v>
      </c>
      <c r="D6172" t="s">
        <v>8</v>
      </c>
      <c r="E6172" t="s">
        <v>15482</v>
      </c>
      <c r="F6172" t="s">
        <v>15483</v>
      </c>
    </row>
    <row r="6173" spans="1:6" x14ac:dyDescent="0.45">
      <c r="A6173" t="s">
        <v>15484</v>
      </c>
      <c r="B6173" t="s">
        <v>7</v>
      </c>
      <c r="C6173">
        <v>951732075</v>
      </c>
      <c r="D6173" t="s">
        <v>8</v>
      </c>
      <c r="E6173" t="s">
        <v>15485</v>
      </c>
      <c r="F6173" t="s">
        <v>15486</v>
      </c>
    </row>
    <row r="6174" spans="1:6" x14ac:dyDescent="0.45">
      <c r="A6174" t="s">
        <v>15487</v>
      </c>
      <c r="B6174" t="s">
        <v>7</v>
      </c>
      <c r="C6174">
        <v>951732075</v>
      </c>
      <c r="D6174" t="s">
        <v>8</v>
      </c>
      <c r="E6174" t="s">
        <v>15488</v>
      </c>
      <c r="F6174" t="s">
        <v>15489</v>
      </c>
    </row>
    <row r="6175" spans="1:6" x14ac:dyDescent="0.45">
      <c r="A6175" t="s">
        <v>15490</v>
      </c>
      <c r="B6175" t="s">
        <v>7</v>
      </c>
      <c r="C6175">
        <v>951732075</v>
      </c>
      <c r="D6175" t="s">
        <v>8</v>
      </c>
      <c r="E6175" t="s">
        <v>15491</v>
      </c>
      <c r="F6175" t="s">
        <v>15492</v>
      </c>
    </row>
    <row r="6176" spans="1:6" x14ac:dyDescent="0.45">
      <c r="A6176" t="s">
        <v>15493</v>
      </c>
      <c r="B6176" t="s">
        <v>7</v>
      </c>
      <c r="C6176">
        <v>951732075</v>
      </c>
      <c r="D6176" t="s">
        <v>8</v>
      </c>
      <c r="E6176" t="s">
        <v>15494</v>
      </c>
      <c r="F6176" t="s">
        <v>15495</v>
      </c>
    </row>
    <row r="6177" spans="1:6" x14ac:dyDescent="0.45">
      <c r="A6177" t="s">
        <v>15496</v>
      </c>
      <c r="B6177" t="s">
        <v>7</v>
      </c>
      <c r="C6177">
        <v>951732075</v>
      </c>
      <c r="D6177" t="s">
        <v>8</v>
      </c>
      <c r="E6177" t="s">
        <v>15497</v>
      </c>
      <c r="F6177" t="s">
        <v>15498</v>
      </c>
    </row>
    <row r="6178" spans="1:6" x14ac:dyDescent="0.45">
      <c r="A6178" t="s">
        <v>15499</v>
      </c>
      <c r="B6178" t="s">
        <v>7</v>
      </c>
      <c r="C6178">
        <v>951732075</v>
      </c>
      <c r="D6178" t="s">
        <v>8</v>
      </c>
      <c r="E6178" t="s">
        <v>15500</v>
      </c>
      <c r="F6178" t="s">
        <v>15501</v>
      </c>
    </row>
    <row r="6179" spans="1:6" x14ac:dyDescent="0.45">
      <c r="A6179" t="s">
        <v>15502</v>
      </c>
      <c r="B6179" t="s">
        <v>7</v>
      </c>
      <c r="C6179">
        <v>951732075</v>
      </c>
      <c r="D6179" t="s">
        <v>8</v>
      </c>
      <c r="E6179" t="s">
        <v>15503</v>
      </c>
      <c r="F6179" t="s">
        <v>15504</v>
      </c>
    </row>
    <row r="6180" spans="1:6" x14ac:dyDescent="0.45">
      <c r="A6180" t="s">
        <v>15505</v>
      </c>
      <c r="B6180" t="s">
        <v>7</v>
      </c>
      <c r="C6180">
        <v>951732075</v>
      </c>
      <c r="D6180" t="s">
        <v>8</v>
      </c>
      <c r="E6180" t="s">
        <v>15506</v>
      </c>
      <c r="F6180" t="s">
        <v>15507</v>
      </c>
    </row>
    <row r="6181" spans="1:6" x14ac:dyDescent="0.45">
      <c r="A6181" t="s">
        <v>15508</v>
      </c>
      <c r="B6181" t="s">
        <v>7</v>
      </c>
      <c r="C6181">
        <v>951732075</v>
      </c>
      <c r="D6181" t="s">
        <v>8</v>
      </c>
      <c r="E6181" t="s">
        <v>15509</v>
      </c>
      <c r="F6181" t="s">
        <v>15510</v>
      </c>
    </row>
    <row r="6182" spans="1:6" x14ac:dyDescent="0.45">
      <c r="A6182" t="s">
        <v>15511</v>
      </c>
      <c r="B6182" t="s">
        <v>7</v>
      </c>
      <c r="C6182">
        <v>951732075</v>
      </c>
      <c r="D6182" t="s">
        <v>8</v>
      </c>
      <c r="E6182" t="s">
        <v>15512</v>
      </c>
      <c r="F6182" t="s">
        <v>15513</v>
      </c>
    </row>
    <row r="6183" spans="1:6" x14ac:dyDescent="0.45">
      <c r="A6183" t="s">
        <v>15514</v>
      </c>
      <c r="B6183" t="s">
        <v>7</v>
      </c>
      <c r="C6183">
        <v>951732075</v>
      </c>
      <c r="D6183" t="s">
        <v>8</v>
      </c>
      <c r="E6183" t="s">
        <v>15515</v>
      </c>
      <c r="F6183" t="s">
        <v>15516</v>
      </c>
    </row>
    <row r="6184" spans="1:6" x14ac:dyDescent="0.45">
      <c r="A6184" t="s">
        <v>15517</v>
      </c>
      <c r="B6184" t="s">
        <v>7</v>
      </c>
      <c r="C6184">
        <v>951732075</v>
      </c>
      <c r="D6184" t="s">
        <v>8</v>
      </c>
      <c r="E6184" t="s">
        <v>15518</v>
      </c>
      <c r="F6184" t="s">
        <v>15519</v>
      </c>
    </row>
    <row r="6185" spans="1:6" x14ac:dyDescent="0.45">
      <c r="A6185" t="s">
        <v>15520</v>
      </c>
      <c r="B6185" t="s">
        <v>7</v>
      </c>
      <c r="C6185">
        <v>951732075</v>
      </c>
      <c r="D6185" t="s">
        <v>8</v>
      </c>
      <c r="E6185" t="s">
        <v>15521</v>
      </c>
      <c r="F6185" t="s">
        <v>15522</v>
      </c>
    </row>
    <row r="6186" spans="1:6" x14ac:dyDescent="0.45">
      <c r="A6186" t="s">
        <v>15523</v>
      </c>
      <c r="B6186" t="s">
        <v>7</v>
      </c>
      <c r="C6186">
        <v>951732075</v>
      </c>
      <c r="D6186" t="s">
        <v>8</v>
      </c>
      <c r="E6186" t="s">
        <v>15524</v>
      </c>
      <c r="F6186" t="s">
        <v>15525</v>
      </c>
    </row>
    <row r="6187" spans="1:6" x14ac:dyDescent="0.45">
      <c r="A6187" t="s">
        <v>15526</v>
      </c>
      <c r="B6187" t="s">
        <v>7</v>
      </c>
      <c r="C6187">
        <v>951732075</v>
      </c>
      <c r="D6187" t="s">
        <v>8</v>
      </c>
      <c r="E6187" t="s">
        <v>15527</v>
      </c>
      <c r="F6187" t="s">
        <v>15528</v>
      </c>
    </row>
    <row r="6188" spans="1:6" x14ac:dyDescent="0.45">
      <c r="A6188" t="s">
        <v>15529</v>
      </c>
      <c r="B6188" t="s">
        <v>7</v>
      </c>
      <c r="C6188">
        <v>951732075</v>
      </c>
      <c r="D6188" t="s">
        <v>8</v>
      </c>
      <c r="E6188" t="s">
        <v>15530</v>
      </c>
      <c r="F6188" t="s">
        <v>15531</v>
      </c>
    </row>
    <row r="6189" spans="1:6" x14ac:dyDescent="0.45">
      <c r="A6189" t="s">
        <v>15532</v>
      </c>
      <c r="B6189" t="s">
        <v>7</v>
      </c>
      <c r="C6189">
        <v>951732075</v>
      </c>
      <c r="D6189" t="s">
        <v>8</v>
      </c>
      <c r="E6189" t="s">
        <v>15533</v>
      </c>
      <c r="F6189" t="s">
        <v>15534</v>
      </c>
    </row>
    <row r="6190" spans="1:6" x14ac:dyDescent="0.45">
      <c r="A6190" t="s">
        <v>15535</v>
      </c>
      <c r="B6190" t="s">
        <v>7</v>
      </c>
      <c r="C6190">
        <v>951732075</v>
      </c>
      <c r="D6190" t="s">
        <v>8</v>
      </c>
      <c r="E6190" t="s">
        <v>15536</v>
      </c>
      <c r="F6190" t="s">
        <v>15537</v>
      </c>
    </row>
    <row r="6191" spans="1:6" x14ac:dyDescent="0.45">
      <c r="A6191" t="s">
        <v>15538</v>
      </c>
      <c r="B6191" t="s">
        <v>7</v>
      </c>
      <c r="C6191">
        <v>951732075</v>
      </c>
      <c r="D6191" t="s">
        <v>8</v>
      </c>
      <c r="E6191" t="s">
        <v>15539</v>
      </c>
      <c r="F6191" t="s">
        <v>15540</v>
      </c>
    </row>
    <row r="6192" spans="1:6" x14ac:dyDescent="0.45">
      <c r="A6192" t="s">
        <v>15541</v>
      </c>
      <c r="B6192" t="s">
        <v>7</v>
      </c>
      <c r="C6192">
        <v>951732075</v>
      </c>
      <c r="D6192" t="s">
        <v>8</v>
      </c>
      <c r="E6192" t="s">
        <v>15542</v>
      </c>
      <c r="F6192" t="s">
        <v>15543</v>
      </c>
    </row>
    <row r="6193" spans="1:6" x14ac:dyDescent="0.45">
      <c r="A6193" t="s">
        <v>15544</v>
      </c>
      <c r="B6193" t="s">
        <v>7</v>
      </c>
      <c r="C6193">
        <v>951732075</v>
      </c>
      <c r="D6193" t="s">
        <v>8</v>
      </c>
      <c r="E6193" t="s">
        <v>15545</v>
      </c>
      <c r="F6193" t="s">
        <v>15546</v>
      </c>
    </row>
    <row r="6194" spans="1:6" x14ac:dyDescent="0.45">
      <c r="A6194" t="s">
        <v>15547</v>
      </c>
      <c r="B6194" t="s">
        <v>7</v>
      </c>
      <c r="C6194">
        <v>951732075</v>
      </c>
      <c r="D6194" t="s">
        <v>8</v>
      </c>
      <c r="E6194" t="s">
        <v>15548</v>
      </c>
      <c r="F6194" t="s">
        <v>15549</v>
      </c>
    </row>
    <row r="6195" spans="1:6" x14ac:dyDescent="0.45">
      <c r="A6195" t="s">
        <v>15550</v>
      </c>
      <c r="B6195" t="s">
        <v>7</v>
      </c>
      <c r="C6195">
        <v>951732075</v>
      </c>
      <c r="D6195" t="s">
        <v>8</v>
      </c>
      <c r="E6195" t="s">
        <v>15551</v>
      </c>
      <c r="F6195" t="s">
        <v>15552</v>
      </c>
    </row>
    <row r="6196" spans="1:6" x14ac:dyDescent="0.45">
      <c r="A6196" t="s">
        <v>15553</v>
      </c>
      <c r="B6196" t="s">
        <v>7</v>
      </c>
      <c r="C6196">
        <v>951732075</v>
      </c>
      <c r="D6196" t="s">
        <v>8</v>
      </c>
      <c r="E6196" t="s">
        <v>15554</v>
      </c>
      <c r="F6196" t="s">
        <v>15555</v>
      </c>
    </row>
    <row r="6197" spans="1:6" x14ac:dyDescent="0.45">
      <c r="A6197" t="s">
        <v>15556</v>
      </c>
      <c r="B6197" t="s">
        <v>7</v>
      </c>
      <c r="C6197">
        <v>951732075</v>
      </c>
      <c r="D6197" t="s">
        <v>8</v>
      </c>
      <c r="E6197" t="s">
        <v>15557</v>
      </c>
      <c r="F6197" t="s">
        <v>15558</v>
      </c>
    </row>
    <row r="6198" spans="1:6" x14ac:dyDescent="0.45">
      <c r="A6198" t="s">
        <v>15559</v>
      </c>
      <c r="B6198" t="s">
        <v>7</v>
      </c>
      <c r="C6198">
        <v>951732075</v>
      </c>
      <c r="D6198" t="s">
        <v>8</v>
      </c>
      <c r="E6198" t="s">
        <v>15560</v>
      </c>
      <c r="F6198" t="s">
        <v>15561</v>
      </c>
    </row>
    <row r="6199" spans="1:6" x14ac:dyDescent="0.45">
      <c r="A6199" t="s">
        <v>15562</v>
      </c>
      <c r="B6199" t="s">
        <v>7</v>
      </c>
      <c r="C6199">
        <v>380387840</v>
      </c>
      <c r="D6199" t="s">
        <v>8</v>
      </c>
      <c r="E6199" t="s">
        <v>15563</v>
      </c>
      <c r="F6199" t="s">
        <v>15564</v>
      </c>
    </row>
    <row r="6200" spans="1:6" x14ac:dyDescent="0.45">
      <c r="A6200" t="s">
        <v>15565</v>
      </c>
      <c r="B6200" t="s">
        <v>7</v>
      </c>
      <c r="C6200">
        <v>380387840</v>
      </c>
      <c r="D6200" t="s">
        <v>8</v>
      </c>
      <c r="E6200" t="s">
        <v>15566</v>
      </c>
      <c r="F6200" t="s">
        <v>15567</v>
      </c>
    </row>
    <row r="6201" spans="1:6" x14ac:dyDescent="0.45">
      <c r="A6201" t="s">
        <v>15568</v>
      </c>
      <c r="B6201" t="s">
        <v>7</v>
      </c>
      <c r="C6201">
        <v>380387840</v>
      </c>
      <c r="D6201" t="s">
        <v>8</v>
      </c>
      <c r="E6201" t="s">
        <v>15569</v>
      </c>
      <c r="F6201" t="s">
        <v>15570</v>
      </c>
    </row>
    <row r="6202" spans="1:6" x14ac:dyDescent="0.45">
      <c r="A6202" t="s">
        <v>15571</v>
      </c>
      <c r="B6202" t="s">
        <v>7</v>
      </c>
      <c r="C6202">
        <v>380387840</v>
      </c>
      <c r="D6202" t="s">
        <v>8</v>
      </c>
      <c r="E6202" t="s">
        <v>15572</v>
      </c>
      <c r="F6202" t="s">
        <v>15573</v>
      </c>
    </row>
    <row r="6203" spans="1:6" x14ac:dyDescent="0.45">
      <c r="A6203" t="s">
        <v>15574</v>
      </c>
      <c r="B6203" t="s">
        <v>7</v>
      </c>
      <c r="C6203">
        <v>380387840</v>
      </c>
      <c r="D6203" t="s">
        <v>8</v>
      </c>
      <c r="E6203" t="s">
        <v>15575</v>
      </c>
      <c r="F6203" t="s">
        <v>15576</v>
      </c>
    </row>
    <row r="6204" spans="1:6" x14ac:dyDescent="0.45">
      <c r="A6204" t="s">
        <v>15577</v>
      </c>
      <c r="B6204" t="s">
        <v>7</v>
      </c>
      <c r="C6204">
        <v>380387840</v>
      </c>
      <c r="D6204" t="s">
        <v>8</v>
      </c>
      <c r="E6204" t="s">
        <v>15578</v>
      </c>
      <c r="F6204" t="s">
        <v>15579</v>
      </c>
    </row>
    <row r="6205" spans="1:6" x14ac:dyDescent="0.45">
      <c r="A6205" t="s">
        <v>15580</v>
      </c>
      <c r="B6205" t="s">
        <v>7</v>
      </c>
      <c r="C6205">
        <v>380387840</v>
      </c>
      <c r="D6205" t="s">
        <v>8</v>
      </c>
      <c r="E6205" t="s">
        <v>15581</v>
      </c>
      <c r="F6205" t="s">
        <v>15582</v>
      </c>
    </row>
    <row r="6206" spans="1:6" x14ac:dyDescent="0.45">
      <c r="A6206" t="s">
        <v>15583</v>
      </c>
      <c r="B6206" t="s">
        <v>7</v>
      </c>
      <c r="C6206">
        <v>380387840</v>
      </c>
      <c r="D6206" t="s">
        <v>8</v>
      </c>
      <c r="E6206" t="s">
        <v>15584</v>
      </c>
      <c r="F6206" t="s">
        <v>15585</v>
      </c>
    </row>
    <row r="6207" spans="1:6" x14ac:dyDescent="0.45">
      <c r="A6207" t="s">
        <v>15586</v>
      </c>
      <c r="B6207" t="s">
        <v>7</v>
      </c>
      <c r="C6207">
        <v>380387840</v>
      </c>
      <c r="D6207" t="s">
        <v>8</v>
      </c>
      <c r="E6207" t="s">
        <v>690</v>
      </c>
      <c r="F6207" t="s">
        <v>691</v>
      </c>
    </row>
    <row r="6208" spans="1:6" x14ac:dyDescent="0.45">
      <c r="A6208" t="s">
        <v>15587</v>
      </c>
      <c r="B6208" t="s">
        <v>7</v>
      </c>
      <c r="C6208">
        <v>380387840</v>
      </c>
      <c r="D6208" t="s">
        <v>8</v>
      </c>
      <c r="E6208" t="s">
        <v>697</v>
      </c>
      <c r="F6208" t="s">
        <v>698</v>
      </c>
    </row>
    <row r="6209" spans="1:6" x14ac:dyDescent="0.45">
      <c r="A6209" t="s">
        <v>15588</v>
      </c>
      <c r="B6209" t="s">
        <v>7</v>
      </c>
      <c r="C6209">
        <v>380387840</v>
      </c>
      <c r="D6209" t="s">
        <v>8</v>
      </c>
      <c r="E6209" t="s">
        <v>15589</v>
      </c>
      <c r="F6209" t="s">
        <v>15590</v>
      </c>
    </row>
    <row r="6210" spans="1:6" x14ac:dyDescent="0.45">
      <c r="A6210" t="s">
        <v>15591</v>
      </c>
      <c r="B6210" t="s">
        <v>7</v>
      </c>
      <c r="C6210">
        <v>380387840</v>
      </c>
      <c r="D6210" t="s">
        <v>8</v>
      </c>
      <c r="E6210" t="s">
        <v>15592</v>
      </c>
      <c r="F6210" t="s">
        <v>15593</v>
      </c>
    </row>
    <row r="6211" spans="1:6" x14ac:dyDescent="0.45">
      <c r="A6211" t="s">
        <v>15594</v>
      </c>
      <c r="B6211" t="s">
        <v>7</v>
      </c>
      <c r="C6211">
        <v>381285128</v>
      </c>
      <c r="D6211" t="s">
        <v>8</v>
      </c>
      <c r="E6211" t="s">
        <v>15595</v>
      </c>
      <c r="F6211" t="s">
        <v>15596</v>
      </c>
    </row>
    <row r="6212" spans="1:6" x14ac:dyDescent="0.45">
      <c r="A6212" t="s">
        <v>15597</v>
      </c>
      <c r="B6212" t="s">
        <v>7</v>
      </c>
      <c r="C6212">
        <v>381285128</v>
      </c>
      <c r="D6212" t="s">
        <v>8</v>
      </c>
      <c r="E6212" t="s">
        <v>15598</v>
      </c>
      <c r="F6212" t="s">
        <v>15599</v>
      </c>
    </row>
    <row r="6213" spans="1:6" x14ac:dyDescent="0.45">
      <c r="A6213" t="s">
        <v>15600</v>
      </c>
      <c r="B6213" t="s">
        <v>7</v>
      </c>
      <c r="C6213">
        <v>381285128</v>
      </c>
      <c r="D6213" t="s">
        <v>8</v>
      </c>
      <c r="E6213" t="s">
        <v>15601</v>
      </c>
      <c r="F6213" t="s">
        <v>15602</v>
      </c>
    </row>
    <row r="6214" spans="1:6" x14ac:dyDescent="0.45">
      <c r="A6214" t="s">
        <v>15603</v>
      </c>
      <c r="B6214" t="s">
        <v>7</v>
      </c>
      <c r="C6214">
        <v>381285128</v>
      </c>
      <c r="D6214" t="s">
        <v>8</v>
      </c>
      <c r="E6214" t="s">
        <v>15604</v>
      </c>
      <c r="F6214" t="s">
        <v>15605</v>
      </c>
    </row>
    <row r="6215" spans="1:6" x14ac:dyDescent="0.45">
      <c r="A6215" t="s">
        <v>15606</v>
      </c>
      <c r="B6215" t="s">
        <v>7</v>
      </c>
      <c r="C6215">
        <v>381285128</v>
      </c>
      <c r="D6215" t="s">
        <v>8</v>
      </c>
      <c r="E6215" t="s">
        <v>15607</v>
      </c>
      <c r="F6215" t="s">
        <v>15608</v>
      </c>
    </row>
    <row r="6216" spans="1:6" x14ac:dyDescent="0.45">
      <c r="A6216" t="s">
        <v>15609</v>
      </c>
      <c r="B6216" t="s">
        <v>7</v>
      </c>
      <c r="C6216">
        <v>381285128</v>
      </c>
      <c r="D6216" t="s">
        <v>8</v>
      </c>
      <c r="E6216" t="s">
        <v>15610</v>
      </c>
      <c r="F6216" t="s">
        <v>15611</v>
      </c>
    </row>
    <row r="6217" spans="1:6" x14ac:dyDescent="0.45">
      <c r="A6217" t="s">
        <v>15612</v>
      </c>
      <c r="B6217" t="s">
        <v>7</v>
      </c>
      <c r="C6217">
        <v>132915928</v>
      </c>
      <c r="D6217" t="s">
        <v>8</v>
      </c>
      <c r="E6217" t="s">
        <v>690</v>
      </c>
      <c r="F6217" t="s">
        <v>691</v>
      </c>
    </row>
    <row r="6218" spans="1:6" x14ac:dyDescent="0.45">
      <c r="A6218" t="s">
        <v>15613</v>
      </c>
      <c r="B6218" t="s">
        <v>7</v>
      </c>
      <c r="C6218">
        <v>132915928</v>
      </c>
      <c r="D6218" t="s">
        <v>8</v>
      </c>
      <c r="E6218" t="s">
        <v>697</v>
      </c>
      <c r="F6218" t="s">
        <v>698</v>
      </c>
    </row>
    <row r="6219" spans="1:6" x14ac:dyDescent="0.45">
      <c r="A6219" t="s">
        <v>15614</v>
      </c>
      <c r="B6219" t="s">
        <v>7</v>
      </c>
      <c r="C6219">
        <v>362746754</v>
      </c>
      <c r="D6219" t="s">
        <v>8</v>
      </c>
      <c r="E6219" t="s">
        <v>697</v>
      </c>
      <c r="F6219" t="s">
        <v>698</v>
      </c>
    </row>
    <row r="6220" spans="1:6" x14ac:dyDescent="0.45">
      <c r="A6220" t="s">
        <v>15615</v>
      </c>
      <c r="B6220" t="s">
        <v>7</v>
      </c>
      <c r="C6220">
        <v>362746754</v>
      </c>
      <c r="D6220" t="s">
        <v>8</v>
      </c>
      <c r="E6220" t="s">
        <v>15616</v>
      </c>
      <c r="F6220" t="s">
        <v>15617</v>
      </c>
    </row>
    <row r="6221" spans="1:6" x14ac:dyDescent="0.45">
      <c r="A6221" t="s">
        <v>15618</v>
      </c>
      <c r="B6221" t="s">
        <v>7</v>
      </c>
      <c r="C6221">
        <v>362746754</v>
      </c>
      <c r="D6221" t="s">
        <v>8</v>
      </c>
      <c r="E6221" t="s">
        <v>15619</v>
      </c>
      <c r="F6221" t="s">
        <v>15620</v>
      </c>
    </row>
    <row r="6222" spans="1:6" x14ac:dyDescent="0.45">
      <c r="A6222" t="s">
        <v>15621</v>
      </c>
      <c r="B6222" t="s">
        <v>7</v>
      </c>
      <c r="C6222">
        <v>362746754</v>
      </c>
      <c r="D6222" t="s">
        <v>8</v>
      </c>
      <c r="E6222" t="s">
        <v>15</v>
      </c>
      <c r="F6222" t="s">
        <v>16</v>
      </c>
    </row>
    <row r="6223" spans="1:6" x14ac:dyDescent="0.45">
      <c r="A6223" t="s">
        <v>15622</v>
      </c>
      <c r="B6223" t="s">
        <v>7</v>
      </c>
      <c r="C6223">
        <v>231174060</v>
      </c>
      <c r="D6223" t="s">
        <v>8</v>
      </c>
      <c r="E6223" t="s">
        <v>15623</v>
      </c>
      <c r="F6223" t="s">
        <v>15624</v>
      </c>
    </row>
    <row r="6224" spans="1:6" x14ac:dyDescent="0.45">
      <c r="A6224" t="s">
        <v>15625</v>
      </c>
      <c r="B6224" t="s">
        <v>7</v>
      </c>
      <c r="C6224">
        <v>231174060</v>
      </c>
      <c r="D6224" t="s">
        <v>8</v>
      </c>
      <c r="E6224" t="s">
        <v>15626</v>
      </c>
      <c r="F6224" t="s">
        <v>15627</v>
      </c>
    </row>
    <row r="6225" spans="1:6" x14ac:dyDescent="0.45">
      <c r="A6225" t="s">
        <v>15628</v>
      </c>
      <c r="B6225" t="s">
        <v>7</v>
      </c>
      <c r="C6225">
        <v>231174060</v>
      </c>
      <c r="D6225" t="s">
        <v>8</v>
      </c>
      <c r="E6225" t="s">
        <v>15629</v>
      </c>
      <c r="F6225" t="s">
        <v>15630</v>
      </c>
    </row>
    <row r="6226" spans="1:6" x14ac:dyDescent="0.45">
      <c r="A6226" t="s">
        <v>15631</v>
      </c>
      <c r="B6226" t="s">
        <v>7</v>
      </c>
      <c r="C6226">
        <v>231174060</v>
      </c>
      <c r="D6226" t="s">
        <v>8</v>
      </c>
      <c r="E6226" t="s">
        <v>15632</v>
      </c>
      <c r="F6226" t="s">
        <v>15633</v>
      </c>
    </row>
    <row r="6227" spans="1:6" x14ac:dyDescent="0.45">
      <c r="A6227" t="s">
        <v>15634</v>
      </c>
      <c r="B6227" t="s">
        <v>7</v>
      </c>
      <c r="C6227">
        <v>135537605</v>
      </c>
      <c r="D6227" t="s">
        <v>8</v>
      </c>
      <c r="E6227" t="s">
        <v>15635</v>
      </c>
      <c r="F6227" t="s">
        <v>15636</v>
      </c>
    </row>
    <row r="6228" spans="1:6" x14ac:dyDescent="0.45">
      <c r="A6228" t="s">
        <v>15637</v>
      </c>
      <c r="B6228" t="s">
        <v>7</v>
      </c>
      <c r="C6228">
        <v>135537605</v>
      </c>
      <c r="D6228" t="s">
        <v>8</v>
      </c>
      <c r="E6228" t="s">
        <v>15638</v>
      </c>
      <c r="F6228" t="s">
        <v>15639</v>
      </c>
    </row>
    <row r="6229" spans="1:6" x14ac:dyDescent="0.45">
      <c r="A6229" t="s">
        <v>15640</v>
      </c>
      <c r="B6229" t="s">
        <v>7</v>
      </c>
      <c r="C6229">
        <v>135537605</v>
      </c>
      <c r="D6229" t="s">
        <v>8</v>
      </c>
      <c r="E6229" t="s">
        <v>15641</v>
      </c>
      <c r="F6229" t="s">
        <v>15642</v>
      </c>
    </row>
    <row r="6230" spans="1:6" x14ac:dyDescent="0.45">
      <c r="A6230" t="s">
        <v>15643</v>
      </c>
      <c r="B6230" t="s">
        <v>7</v>
      </c>
      <c r="C6230">
        <v>135537605</v>
      </c>
      <c r="D6230" t="s">
        <v>8</v>
      </c>
      <c r="E6230" t="s">
        <v>15</v>
      </c>
      <c r="F6230" t="s">
        <v>16</v>
      </c>
    </row>
    <row r="6231" spans="1:6" x14ac:dyDescent="0.45">
      <c r="A6231" t="s">
        <v>15644</v>
      </c>
      <c r="B6231" t="s">
        <v>7</v>
      </c>
      <c r="C6231">
        <v>135537605</v>
      </c>
      <c r="D6231" t="s">
        <v>8</v>
      </c>
      <c r="E6231" t="s">
        <v>1561</v>
      </c>
      <c r="F6231" t="s">
        <v>1562</v>
      </c>
    </row>
    <row r="6232" spans="1:6" x14ac:dyDescent="0.45">
      <c r="A6232" t="s">
        <v>15645</v>
      </c>
      <c r="B6232" t="s">
        <v>7</v>
      </c>
      <c r="C6232">
        <v>60960814</v>
      </c>
      <c r="D6232" t="s">
        <v>8</v>
      </c>
      <c r="E6232" t="s">
        <v>15646</v>
      </c>
      <c r="F6232" t="s">
        <v>15647</v>
      </c>
    </row>
    <row r="6233" spans="1:6" x14ac:dyDescent="0.45">
      <c r="A6233" t="s">
        <v>15648</v>
      </c>
      <c r="B6233" t="s">
        <v>7</v>
      </c>
      <c r="C6233">
        <v>60960814</v>
      </c>
      <c r="D6233" t="s">
        <v>8</v>
      </c>
      <c r="E6233" t="s">
        <v>15649</v>
      </c>
      <c r="F6233" t="s">
        <v>15650</v>
      </c>
    </row>
    <row r="6234" spans="1:6" x14ac:dyDescent="0.45">
      <c r="A6234" t="s">
        <v>15651</v>
      </c>
      <c r="B6234" t="s">
        <v>7</v>
      </c>
      <c r="C6234">
        <v>510347963</v>
      </c>
      <c r="D6234" t="s">
        <v>8</v>
      </c>
      <c r="E6234" t="s">
        <v>15652</v>
      </c>
      <c r="F6234" t="s">
        <v>15653</v>
      </c>
    </row>
    <row r="6235" spans="1:6" x14ac:dyDescent="0.45">
      <c r="A6235" t="s">
        <v>15654</v>
      </c>
      <c r="B6235" t="s">
        <v>7</v>
      </c>
      <c r="C6235">
        <v>510347963</v>
      </c>
      <c r="D6235" t="s">
        <v>8</v>
      </c>
      <c r="E6235" t="s">
        <v>15655</v>
      </c>
      <c r="F6235" t="s">
        <v>15656</v>
      </c>
    </row>
    <row r="6236" spans="1:6" x14ac:dyDescent="0.45">
      <c r="A6236" t="s">
        <v>15657</v>
      </c>
      <c r="B6236" t="s">
        <v>7</v>
      </c>
      <c r="C6236">
        <v>510347963</v>
      </c>
      <c r="D6236" t="s">
        <v>8</v>
      </c>
      <c r="E6236" t="s">
        <v>6261</v>
      </c>
      <c r="F6236" t="s">
        <v>6262</v>
      </c>
    </row>
    <row r="6237" spans="1:6" x14ac:dyDescent="0.45">
      <c r="A6237" t="s">
        <v>15658</v>
      </c>
      <c r="B6237" t="s">
        <v>7</v>
      </c>
      <c r="C6237">
        <v>510347963</v>
      </c>
      <c r="D6237" t="s">
        <v>8</v>
      </c>
      <c r="E6237" t="s">
        <v>6258</v>
      </c>
      <c r="F6237" t="s">
        <v>6259</v>
      </c>
    </row>
    <row r="6238" spans="1:6" x14ac:dyDescent="0.45">
      <c r="A6238" t="s">
        <v>15659</v>
      </c>
      <c r="B6238" t="s">
        <v>7</v>
      </c>
      <c r="C6238">
        <v>942802192</v>
      </c>
      <c r="D6238" t="s">
        <v>8</v>
      </c>
      <c r="E6238" t="s">
        <v>15660</v>
      </c>
      <c r="F6238" t="s">
        <v>15661</v>
      </c>
    </row>
    <row r="6239" spans="1:6" x14ac:dyDescent="0.45">
      <c r="A6239" t="s">
        <v>15662</v>
      </c>
      <c r="B6239" t="s">
        <v>7</v>
      </c>
      <c r="C6239">
        <v>942802192</v>
      </c>
      <c r="D6239" t="s">
        <v>8</v>
      </c>
      <c r="E6239" t="s">
        <v>15663</v>
      </c>
      <c r="F6239" t="s">
        <v>15664</v>
      </c>
    </row>
    <row r="6240" spans="1:6" x14ac:dyDescent="0.45">
      <c r="A6240" t="s">
        <v>15665</v>
      </c>
      <c r="B6240" t="s">
        <v>7</v>
      </c>
      <c r="C6240">
        <v>942802192</v>
      </c>
      <c r="D6240" t="s">
        <v>8</v>
      </c>
      <c r="E6240" t="s">
        <v>15666</v>
      </c>
      <c r="F6240" t="s">
        <v>15667</v>
      </c>
    </row>
    <row r="6241" spans="1:6" x14ac:dyDescent="0.45">
      <c r="A6241" t="s">
        <v>15668</v>
      </c>
      <c r="B6241" t="s">
        <v>7</v>
      </c>
      <c r="C6241">
        <v>942802192</v>
      </c>
      <c r="D6241" t="s">
        <v>8</v>
      </c>
      <c r="E6241" t="s">
        <v>15669</v>
      </c>
      <c r="F6241" t="s">
        <v>15670</v>
      </c>
    </row>
    <row r="6242" spans="1:6" x14ac:dyDescent="0.45">
      <c r="A6242" t="s">
        <v>15671</v>
      </c>
      <c r="B6242" t="s">
        <v>7</v>
      </c>
      <c r="C6242">
        <v>942802192</v>
      </c>
      <c r="D6242" t="s">
        <v>8</v>
      </c>
      <c r="E6242" t="s">
        <v>15672</v>
      </c>
      <c r="F6242" t="s">
        <v>15673</v>
      </c>
    </row>
    <row r="6243" spans="1:6" x14ac:dyDescent="0.45">
      <c r="A6243" t="s">
        <v>15674</v>
      </c>
      <c r="B6243" t="s">
        <v>7</v>
      </c>
      <c r="C6243">
        <v>942802192</v>
      </c>
      <c r="D6243" t="s">
        <v>8</v>
      </c>
      <c r="E6243" t="s">
        <v>15675</v>
      </c>
      <c r="F6243" t="s">
        <v>15676</v>
      </c>
    </row>
    <row r="6244" spans="1:6" x14ac:dyDescent="0.45">
      <c r="A6244" t="s">
        <v>15677</v>
      </c>
      <c r="B6244" t="s">
        <v>7</v>
      </c>
      <c r="C6244">
        <v>942802192</v>
      </c>
      <c r="D6244" t="s">
        <v>8</v>
      </c>
      <c r="E6244" t="s">
        <v>15678</v>
      </c>
      <c r="F6244" t="s">
        <v>15679</v>
      </c>
    </row>
    <row r="6245" spans="1:6" x14ac:dyDescent="0.45">
      <c r="A6245" t="s">
        <v>15680</v>
      </c>
      <c r="B6245" t="s">
        <v>7</v>
      </c>
      <c r="C6245">
        <v>942802192</v>
      </c>
      <c r="D6245" t="s">
        <v>8</v>
      </c>
      <c r="E6245" t="s">
        <v>15681</v>
      </c>
      <c r="F6245" t="s">
        <v>15682</v>
      </c>
    </row>
    <row r="6246" spans="1:6" x14ac:dyDescent="0.45">
      <c r="A6246" t="s">
        <v>15683</v>
      </c>
      <c r="B6246" t="s">
        <v>7</v>
      </c>
      <c r="C6246">
        <v>942802192</v>
      </c>
      <c r="D6246" t="s">
        <v>8</v>
      </c>
      <c r="E6246" t="s">
        <v>15684</v>
      </c>
      <c r="F6246" t="s">
        <v>15685</v>
      </c>
    </row>
    <row r="6247" spans="1:6" x14ac:dyDescent="0.45">
      <c r="A6247" t="s">
        <v>15686</v>
      </c>
      <c r="B6247" t="s">
        <v>7</v>
      </c>
      <c r="C6247">
        <v>463751863</v>
      </c>
      <c r="D6247" t="s">
        <v>8</v>
      </c>
      <c r="E6247" t="s">
        <v>15687</v>
      </c>
      <c r="F6247" t="s">
        <v>15688</v>
      </c>
    </row>
    <row r="6248" spans="1:6" x14ac:dyDescent="0.45">
      <c r="A6248" t="s">
        <v>15689</v>
      </c>
      <c r="B6248" t="s">
        <v>7</v>
      </c>
      <c r="C6248">
        <v>463751863</v>
      </c>
      <c r="D6248" t="s">
        <v>8</v>
      </c>
      <c r="E6248" t="s">
        <v>15690</v>
      </c>
      <c r="F6248" t="s">
        <v>15691</v>
      </c>
    </row>
    <row r="6249" spans="1:6" x14ac:dyDescent="0.45">
      <c r="A6249" t="s">
        <v>15692</v>
      </c>
      <c r="B6249" t="s">
        <v>7</v>
      </c>
      <c r="C6249">
        <v>463751863</v>
      </c>
      <c r="D6249" t="s">
        <v>8</v>
      </c>
      <c r="E6249" t="s">
        <v>15693</v>
      </c>
      <c r="F6249" t="s">
        <v>15694</v>
      </c>
    </row>
    <row r="6250" spans="1:6" x14ac:dyDescent="0.45">
      <c r="A6250" t="s">
        <v>15695</v>
      </c>
      <c r="B6250" t="s">
        <v>7</v>
      </c>
      <c r="C6250">
        <v>463751863</v>
      </c>
      <c r="D6250" t="s">
        <v>8</v>
      </c>
      <c r="E6250" t="s">
        <v>15696</v>
      </c>
      <c r="F6250" t="s">
        <v>15697</v>
      </c>
    </row>
    <row r="6251" spans="1:6" x14ac:dyDescent="0.45">
      <c r="A6251" t="s">
        <v>15698</v>
      </c>
      <c r="B6251" t="s">
        <v>7</v>
      </c>
      <c r="C6251">
        <v>463751863</v>
      </c>
      <c r="D6251" t="s">
        <v>8</v>
      </c>
      <c r="E6251" t="s">
        <v>15699</v>
      </c>
      <c r="F6251" t="s">
        <v>15700</v>
      </c>
    </row>
    <row r="6252" spans="1:6" x14ac:dyDescent="0.45">
      <c r="A6252" t="s">
        <v>15701</v>
      </c>
      <c r="B6252" t="s">
        <v>7</v>
      </c>
      <c r="C6252">
        <v>463751863</v>
      </c>
      <c r="D6252" t="s">
        <v>8</v>
      </c>
      <c r="E6252" t="s">
        <v>1363</v>
      </c>
      <c r="F6252" t="s">
        <v>1364</v>
      </c>
    </row>
    <row r="6253" spans="1:6" x14ac:dyDescent="0.45">
      <c r="A6253" t="s">
        <v>15702</v>
      </c>
      <c r="B6253" t="s">
        <v>7</v>
      </c>
      <c r="C6253">
        <v>463751863</v>
      </c>
      <c r="D6253" t="s">
        <v>8</v>
      </c>
      <c r="E6253" t="s">
        <v>2648</v>
      </c>
      <c r="F6253" t="s">
        <v>2649</v>
      </c>
    </row>
    <row r="6254" spans="1:6" x14ac:dyDescent="0.45">
      <c r="A6254" t="s">
        <v>15703</v>
      </c>
      <c r="B6254" t="s">
        <v>7</v>
      </c>
      <c r="C6254">
        <v>463751863</v>
      </c>
      <c r="D6254" t="s">
        <v>8</v>
      </c>
      <c r="E6254" t="s">
        <v>15704</v>
      </c>
      <c r="F6254" t="s">
        <v>15705</v>
      </c>
    </row>
    <row r="6255" spans="1:6" x14ac:dyDescent="0.45">
      <c r="A6255" t="s">
        <v>15706</v>
      </c>
      <c r="B6255" t="s">
        <v>7</v>
      </c>
      <c r="C6255">
        <v>463751863</v>
      </c>
      <c r="D6255" t="s">
        <v>8</v>
      </c>
      <c r="E6255" t="s">
        <v>2654</v>
      </c>
      <c r="F6255" t="s">
        <v>2655</v>
      </c>
    </row>
    <row r="6256" spans="1:6" x14ac:dyDescent="0.45">
      <c r="A6256" t="s">
        <v>15707</v>
      </c>
      <c r="B6256" t="s">
        <v>7</v>
      </c>
      <c r="C6256">
        <v>463751863</v>
      </c>
      <c r="D6256" t="s">
        <v>8</v>
      </c>
      <c r="E6256" t="s">
        <v>15708</v>
      </c>
      <c r="F6256" t="s">
        <v>15709</v>
      </c>
    </row>
    <row r="6257" spans="1:6" x14ac:dyDescent="0.45">
      <c r="A6257" t="s">
        <v>15710</v>
      </c>
      <c r="B6257" t="s">
        <v>7</v>
      </c>
      <c r="C6257">
        <v>463751863</v>
      </c>
      <c r="D6257" t="s">
        <v>8</v>
      </c>
      <c r="E6257" t="s">
        <v>15711</v>
      </c>
      <c r="F6257" t="s">
        <v>15712</v>
      </c>
    </row>
    <row r="6258" spans="1:6" x14ac:dyDescent="0.45">
      <c r="A6258" t="s">
        <v>15713</v>
      </c>
      <c r="B6258" t="s">
        <v>7</v>
      </c>
      <c r="C6258">
        <v>463751863</v>
      </c>
      <c r="D6258" t="s">
        <v>8</v>
      </c>
      <c r="E6258" t="s">
        <v>14946</v>
      </c>
      <c r="F6258" t="s">
        <v>14947</v>
      </c>
    </row>
    <row r="6259" spans="1:6" x14ac:dyDescent="0.45">
      <c r="A6259" t="s">
        <v>15714</v>
      </c>
      <c r="B6259" t="s">
        <v>7</v>
      </c>
      <c r="C6259">
        <v>341696251</v>
      </c>
      <c r="D6259" t="s">
        <v>8</v>
      </c>
      <c r="E6259" t="s">
        <v>15715</v>
      </c>
      <c r="F6259" t="s">
        <v>15716</v>
      </c>
    </row>
    <row r="6260" spans="1:6" x14ac:dyDescent="0.45">
      <c r="A6260" t="s">
        <v>15717</v>
      </c>
      <c r="B6260" t="s">
        <v>7</v>
      </c>
      <c r="C6260">
        <v>341696251</v>
      </c>
      <c r="D6260" t="s">
        <v>8</v>
      </c>
      <c r="E6260" t="s">
        <v>15718</v>
      </c>
      <c r="F6260" t="s">
        <v>15719</v>
      </c>
    </row>
    <row r="6261" spans="1:6" x14ac:dyDescent="0.45">
      <c r="A6261" t="s">
        <v>15720</v>
      </c>
      <c r="B6261" t="s">
        <v>7</v>
      </c>
      <c r="C6261">
        <v>208540199</v>
      </c>
      <c r="D6261" t="s">
        <v>8</v>
      </c>
      <c r="E6261" t="s">
        <v>15721</v>
      </c>
      <c r="F6261" t="s">
        <v>15722</v>
      </c>
    </row>
    <row r="6262" spans="1:6" x14ac:dyDescent="0.45">
      <c r="A6262" t="s">
        <v>15723</v>
      </c>
      <c r="B6262" t="s">
        <v>7</v>
      </c>
      <c r="C6262">
        <v>208540199</v>
      </c>
      <c r="D6262" t="s">
        <v>8</v>
      </c>
      <c r="E6262" t="s">
        <v>15724</v>
      </c>
      <c r="F6262" t="s">
        <v>15725</v>
      </c>
    </row>
    <row r="6263" spans="1:6" x14ac:dyDescent="0.45">
      <c r="A6263" t="s">
        <v>15726</v>
      </c>
      <c r="B6263" t="s">
        <v>7</v>
      </c>
      <c r="C6263">
        <v>232417123</v>
      </c>
      <c r="D6263" t="s">
        <v>8</v>
      </c>
      <c r="E6263" t="s">
        <v>15727</v>
      </c>
      <c r="F6263" t="s">
        <v>15728</v>
      </c>
    </row>
    <row r="6264" spans="1:6" x14ac:dyDescent="0.45">
      <c r="A6264" t="s">
        <v>15729</v>
      </c>
      <c r="B6264" t="s">
        <v>7</v>
      </c>
      <c r="C6264">
        <v>232417123</v>
      </c>
      <c r="D6264" t="s">
        <v>8</v>
      </c>
      <c r="E6264" t="s">
        <v>15730</v>
      </c>
      <c r="F6264" t="s">
        <v>15731</v>
      </c>
    </row>
    <row r="6265" spans="1:6" x14ac:dyDescent="0.45">
      <c r="A6265" t="s">
        <v>15732</v>
      </c>
      <c r="B6265" t="s">
        <v>7</v>
      </c>
      <c r="C6265">
        <v>363110738</v>
      </c>
      <c r="D6265" t="s">
        <v>8</v>
      </c>
      <c r="E6265" t="s">
        <v>151</v>
      </c>
      <c r="F6265" t="s">
        <v>152</v>
      </c>
    </row>
    <row r="6266" spans="1:6" x14ac:dyDescent="0.45">
      <c r="A6266" t="s">
        <v>15733</v>
      </c>
      <c r="B6266" t="s">
        <v>7</v>
      </c>
      <c r="C6266">
        <v>60581310</v>
      </c>
      <c r="D6266" t="s">
        <v>8</v>
      </c>
      <c r="E6266" t="s">
        <v>15734</v>
      </c>
      <c r="F6266" t="s">
        <v>15735</v>
      </c>
    </row>
    <row r="6267" spans="1:6" x14ac:dyDescent="0.45">
      <c r="A6267" t="s">
        <v>15736</v>
      </c>
      <c r="B6267" t="s">
        <v>7</v>
      </c>
      <c r="C6267">
        <v>60581310</v>
      </c>
      <c r="D6267" t="s">
        <v>8</v>
      </c>
      <c r="E6267" t="s">
        <v>15737</v>
      </c>
      <c r="F6267" t="s">
        <v>15738</v>
      </c>
    </row>
    <row r="6268" spans="1:6" x14ac:dyDescent="0.45">
      <c r="A6268" t="s">
        <v>15739</v>
      </c>
      <c r="B6268" t="s">
        <v>7</v>
      </c>
      <c r="C6268">
        <v>60581310</v>
      </c>
      <c r="D6268" t="s">
        <v>8</v>
      </c>
      <c r="E6268" t="s">
        <v>15740</v>
      </c>
      <c r="F6268" t="s">
        <v>15741</v>
      </c>
    </row>
    <row r="6269" spans="1:6" x14ac:dyDescent="0.45">
      <c r="A6269" t="s">
        <v>15742</v>
      </c>
      <c r="B6269" t="s">
        <v>7</v>
      </c>
      <c r="C6269">
        <v>60581310</v>
      </c>
      <c r="D6269" t="s">
        <v>8</v>
      </c>
      <c r="E6269" t="s">
        <v>15743</v>
      </c>
      <c r="F6269" t="s">
        <v>15744</v>
      </c>
    </row>
    <row r="6270" spans="1:6" x14ac:dyDescent="0.45">
      <c r="A6270" t="s">
        <v>15745</v>
      </c>
      <c r="B6270" t="s">
        <v>7</v>
      </c>
      <c r="C6270">
        <v>60581310</v>
      </c>
      <c r="D6270" t="s">
        <v>8</v>
      </c>
      <c r="E6270" t="s">
        <v>15746</v>
      </c>
      <c r="F6270" t="s">
        <v>15747</v>
      </c>
    </row>
    <row r="6271" spans="1:6" x14ac:dyDescent="0.45">
      <c r="A6271" t="s">
        <v>15748</v>
      </c>
      <c r="B6271" t="s">
        <v>7</v>
      </c>
      <c r="C6271">
        <v>60581310</v>
      </c>
      <c r="D6271" t="s">
        <v>8</v>
      </c>
      <c r="E6271" t="s">
        <v>15749</v>
      </c>
      <c r="F6271" t="s">
        <v>15750</v>
      </c>
    </row>
    <row r="6272" spans="1:6" x14ac:dyDescent="0.45">
      <c r="A6272" t="s">
        <v>15751</v>
      </c>
      <c r="B6272" t="s">
        <v>7</v>
      </c>
      <c r="C6272">
        <v>60581310</v>
      </c>
      <c r="D6272" t="s">
        <v>8</v>
      </c>
      <c r="E6272" t="s">
        <v>15752</v>
      </c>
      <c r="F6272" t="s">
        <v>15753</v>
      </c>
    </row>
    <row r="6273" spans="1:6" x14ac:dyDescent="0.45">
      <c r="A6273" t="s">
        <v>15754</v>
      </c>
      <c r="B6273" t="s">
        <v>7</v>
      </c>
      <c r="C6273">
        <v>60581310</v>
      </c>
      <c r="D6273" t="s">
        <v>8</v>
      </c>
      <c r="E6273" t="s">
        <v>15755</v>
      </c>
      <c r="F6273" t="s">
        <v>15756</v>
      </c>
    </row>
    <row r="6274" spans="1:6" x14ac:dyDescent="0.45">
      <c r="A6274" t="s">
        <v>15757</v>
      </c>
      <c r="B6274" t="s">
        <v>7</v>
      </c>
      <c r="C6274">
        <v>60581310</v>
      </c>
      <c r="D6274" t="s">
        <v>8</v>
      </c>
      <c r="E6274" t="s">
        <v>15758</v>
      </c>
      <c r="F6274" t="s">
        <v>15759</v>
      </c>
    </row>
    <row r="6275" spans="1:6" x14ac:dyDescent="0.45">
      <c r="A6275" t="s">
        <v>15760</v>
      </c>
      <c r="B6275" t="s">
        <v>7</v>
      </c>
      <c r="C6275">
        <v>60581310</v>
      </c>
      <c r="D6275" t="s">
        <v>8</v>
      </c>
      <c r="E6275" t="s">
        <v>15761</v>
      </c>
      <c r="F6275" t="s">
        <v>15762</v>
      </c>
    </row>
    <row r="6276" spans="1:6" x14ac:dyDescent="0.45">
      <c r="A6276" t="s">
        <v>15763</v>
      </c>
      <c r="B6276" t="s">
        <v>7</v>
      </c>
      <c r="C6276">
        <v>61497995</v>
      </c>
      <c r="D6276" t="s">
        <v>8</v>
      </c>
      <c r="E6276" t="s">
        <v>15764</v>
      </c>
      <c r="F6276" t="s">
        <v>15765</v>
      </c>
    </row>
    <row r="6277" spans="1:6" x14ac:dyDescent="0.45">
      <c r="A6277" t="s">
        <v>15766</v>
      </c>
      <c r="B6277" t="s">
        <v>7</v>
      </c>
      <c r="C6277">
        <v>61497995</v>
      </c>
      <c r="D6277" t="s">
        <v>8</v>
      </c>
      <c r="E6277" t="s">
        <v>15767</v>
      </c>
      <c r="F6277" t="s">
        <v>15768</v>
      </c>
    </row>
    <row r="6278" spans="1:6" x14ac:dyDescent="0.45">
      <c r="A6278" t="s">
        <v>15769</v>
      </c>
      <c r="B6278" t="s">
        <v>7</v>
      </c>
      <c r="C6278">
        <v>61497995</v>
      </c>
      <c r="D6278" t="s">
        <v>8</v>
      </c>
      <c r="E6278" t="s">
        <v>15770</v>
      </c>
      <c r="F6278" t="s">
        <v>15771</v>
      </c>
    </row>
    <row r="6279" spans="1:6" x14ac:dyDescent="0.45">
      <c r="A6279" t="s">
        <v>15772</v>
      </c>
      <c r="B6279" t="s">
        <v>7</v>
      </c>
      <c r="C6279">
        <v>61497995</v>
      </c>
      <c r="D6279" t="s">
        <v>8</v>
      </c>
      <c r="E6279" t="s">
        <v>15773</v>
      </c>
      <c r="F6279" t="s">
        <v>15774</v>
      </c>
    </row>
    <row r="6280" spans="1:6" x14ac:dyDescent="0.45">
      <c r="A6280" t="s">
        <v>15775</v>
      </c>
      <c r="B6280" t="s">
        <v>7</v>
      </c>
      <c r="C6280">
        <v>530182885</v>
      </c>
      <c r="D6280" t="s">
        <v>8</v>
      </c>
      <c r="E6280" t="s">
        <v>15776</v>
      </c>
      <c r="F6280" t="s">
        <v>15777</v>
      </c>
    </row>
    <row r="6281" spans="1:6" x14ac:dyDescent="0.45">
      <c r="A6281" t="s">
        <v>15778</v>
      </c>
      <c r="B6281" t="s">
        <v>7</v>
      </c>
      <c r="C6281">
        <v>530182885</v>
      </c>
      <c r="D6281" t="s">
        <v>8</v>
      </c>
      <c r="E6281" t="s">
        <v>15779</v>
      </c>
      <c r="F6281" t="s">
        <v>15780</v>
      </c>
    </row>
    <row r="6282" spans="1:6" x14ac:dyDescent="0.45">
      <c r="A6282" t="s">
        <v>15781</v>
      </c>
      <c r="B6282" t="s">
        <v>7</v>
      </c>
      <c r="C6282">
        <v>530182885</v>
      </c>
      <c r="D6282" t="s">
        <v>8</v>
      </c>
      <c r="E6282" t="s">
        <v>15782</v>
      </c>
      <c r="F6282" t="s">
        <v>15783</v>
      </c>
    </row>
    <row r="6283" spans="1:6" x14ac:dyDescent="0.45">
      <c r="A6283" t="s">
        <v>15784</v>
      </c>
      <c r="B6283" t="s">
        <v>7</v>
      </c>
      <c r="C6283">
        <v>530182885</v>
      </c>
      <c r="D6283" t="s">
        <v>8</v>
      </c>
      <c r="E6283" t="s">
        <v>15785</v>
      </c>
      <c r="F6283" t="s">
        <v>15786</v>
      </c>
    </row>
    <row r="6284" spans="1:6" x14ac:dyDescent="0.45">
      <c r="A6284" t="s">
        <v>15787</v>
      </c>
      <c r="B6284" t="s">
        <v>7</v>
      </c>
      <c r="C6284">
        <v>530182885</v>
      </c>
      <c r="D6284" t="s">
        <v>8</v>
      </c>
      <c r="E6284" t="s">
        <v>15788</v>
      </c>
      <c r="F6284" t="s">
        <v>15789</v>
      </c>
    </row>
    <row r="6285" spans="1:6" x14ac:dyDescent="0.45">
      <c r="A6285" t="s">
        <v>15790</v>
      </c>
      <c r="B6285" t="s">
        <v>7</v>
      </c>
      <c r="C6285">
        <v>530182885</v>
      </c>
      <c r="D6285" t="s">
        <v>8</v>
      </c>
      <c r="E6285" t="s">
        <v>15791</v>
      </c>
      <c r="F6285" t="s">
        <v>15792</v>
      </c>
    </row>
    <row r="6286" spans="1:6" x14ac:dyDescent="0.45">
      <c r="A6286" t="s">
        <v>15793</v>
      </c>
      <c r="B6286" t="s">
        <v>7</v>
      </c>
      <c r="C6286">
        <v>530182885</v>
      </c>
      <c r="D6286" t="s">
        <v>8</v>
      </c>
      <c r="E6286" t="s">
        <v>15794</v>
      </c>
      <c r="F6286" t="s">
        <v>15795</v>
      </c>
    </row>
    <row r="6287" spans="1:6" x14ac:dyDescent="0.45">
      <c r="A6287" t="s">
        <v>15796</v>
      </c>
      <c r="B6287" t="s">
        <v>7</v>
      </c>
      <c r="C6287">
        <v>530182885</v>
      </c>
      <c r="D6287" t="s">
        <v>8</v>
      </c>
      <c r="E6287" t="s">
        <v>15797</v>
      </c>
      <c r="F6287" t="s">
        <v>15798</v>
      </c>
    </row>
    <row r="6288" spans="1:6" x14ac:dyDescent="0.45">
      <c r="A6288" t="s">
        <v>15799</v>
      </c>
      <c r="B6288" t="s">
        <v>7</v>
      </c>
      <c r="C6288">
        <v>530182885</v>
      </c>
      <c r="D6288" t="s">
        <v>8</v>
      </c>
      <c r="E6288" t="s">
        <v>15800</v>
      </c>
      <c r="F6288" t="s">
        <v>15801</v>
      </c>
    </row>
    <row r="6289" spans="1:6" x14ac:dyDescent="0.45">
      <c r="A6289" t="s">
        <v>15802</v>
      </c>
      <c r="B6289" t="s">
        <v>7</v>
      </c>
      <c r="C6289">
        <v>231945930</v>
      </c>
      <c r="D6289" t="s">
        <v>8</v>
      </c>
      <c r="E6289" t="s">
        <v>15803</v>
      </c>
      <c r="F6289" t="s">
        <v>15804</v>
      </c>
    </row>
    <row r="6290" spans="1:6" x14ac:dyDescent="0.45">
      <c r="A6290" t="s">
        <v>15805</v>
      </c>
      <c r="B6290" t="s">
        <v>7</v>
      </c>
      <c r="C6290">
        <v>231945930</v>
      </c>
      <c r="D6290" t="s">
        <v>8</v>
      </c>
      <c r="E6290" t="s">
        <v>15806</v>
      </c>
      <c r="F6290" t="s">
        <v>15807</v>
      </c>
    </row>
    <row r="6291" spans="1:6" x14ac:dyDescent="0.45">
      <c r="A6291" t="s">
        <v>15808</v>
      </c>
      <c r="B6291" t="s">
        <v>7</v>
      </c>
      <c r="C6291">
        <v>231945930</v>
      </c>
      <c r="D6291" t="s">
        <v>8</v>
      </c>
      <c r="E6291" t="s">
        <v>15809</v>
      </c>
      <c r="F6291" t="s">
        <v>15810</v>
      </c>
    </row>
    <row r="6292" spans="1:6" x14ac:dyDescent="0.45">
      <c r="A6292" t="s">
        <v>15811</v>
      </c>
      <c r="B6292" t="s">
        <v>7</v>
      </c>
      <c r="C6292">
        <v>231945930</v>
      </c>
      <c r="D6292" t="s">
        <v>8</v>
      </c>
      <c r="E6292" t="s">
        <v>15812</v>
      </c>
      <c r="F6292" t="s">
        <v>15813</v>
      </c>
    </row>
    <row r="6293" spans="1:6" x14ac:dyDescent="0.45">
      <c r="A6293" t="s">
        <v>15814</v>
      </c>
      <c r="B6293" t="s">
        <v>7</v>
      </c>
      <c r="C6293">
        <v>231945930</v>
      </c>
      <c r="D6293" t="s">
        <v>8</v>
      </c>
      <c r="E6293" t="s">
        <v>15815</v>
      </c>
      <c r="F6293" t="s">
        <v>15816</v>
      </c>
    </row>
    <row r="6294" spans="1:6" x14ac:dyDescent="0.45">
      <c r="A6294" t="s">
        <v>15817</v>
      </c>
      <c r="B6294" t="s">
        <v>7</v>
      </c>
      <c r="C6294">
        <v>231945930</v>
      </c>
      <c r="D6294" t="s">
        <v>8</v>
      </c>
      <c r="E6294" t="s">
        <v>15818</v>
      </c>
      <c r="F6294" t="s">
        <v>15819</v>
      </c>
    </row>
    <row r="6295" spans="1:6" x14ac:dyDescent="0.45">
      <c r="A6295" t="s">
        <v>15820</v>
      </c>
      <c r="B6295" t="s">
        <v>7</v>
      </c>
      <c r="C6295">
        <v>231945930</v>
      </c>
      <c r="D6295" t="s">
        <v>8</v>
      </c>
      <c r="E6295" t="s">
        <v>15821</v>
      </c>
      <c r="F6295" t="s">
        <v>15822</v>
      </c>
    </row>
    <row r="6296" spans="1:6" x14ac:dyDescent="0.45">
      <c r="A6296" t="s">
        <v>15823</v>
      </c>
      <c r="B6296" t="s">
        <v>7</v>
      </c>
      <c r="C6296">
        <v>221538529</v>
      </c>
      <c r="D6296" t="s">
        <v>8</v>
      </c>
      <c r="E6296" t="s">
        <v>697</v>
      </c>
      <c r="F6296" t="s">
        <v>698</v>
      </c>
    </row>
    <row r="6297" spans="1:6" x14ac:dyDescent="0.45">
      <c r="A6297" t="s">
        <v>15824</v>
      </c>
      <c r="B6297" t="s">
        <v>7</v>
      </c>
      <c r="C6297">
        <v>221538529</v>
      </c>
      <c r="D6297" t="s">
        <v>8</v>
      </c>
      <c r="E6297" t="s">
        <v>397</v>
      </c>
      <c r="F6297" t="s">
        <v>398</v>
      </c>
    </row>
    <row r="6298" spans="1:6" x14ac:dyDescent="0.45">
      <c r="A6298" t="s">
        <v>15825</v>
      </c>
      <c r="B6298" t="s">
        <v>7</v>
      </c>
      <c r="C6298">
        <v>221538529</v>
      </c>
      <c r="D6298" t="s">
        <v>8</v>
      </c>
      <c r="E6298" t="s">
        <v>18</v>
      </c>
      <c r="F6298" t="s">
        <v>19</v>
      </c>
    </row>
    <row r="6299" spans="1:6" x14ac:dyDescent="0.45">
      <c r="A6299" t="s">
        <v>15826</v>
      </c>
      <c r="B6299" t="s">
        <v>7</v>
      </c>
      <c r="C6299">
        <v>221538529</v>
      </c>
      <c r="D6299" t="s">
        <v>8</v>
      </c>
      <c r="E6299" t="s">
        <v>690</v>
      </c>
      <c r="F6299" t="s">
        <v>691</v>
      </c>
    </row>
    <row r="6300" spans="1:6" x14ac:dyDescent="0.45">
      <c r="A6300" t="s">
        <v>15827</v>
      </c>
      <c r="B6300" t="s">
        <v>7</v>
      </c>
      <c r="C6300">
        <v>221538529</v>
      </c>
      <c r="D6300" t="s">
        <v>8</v>
      </c>
      <c r="E6300" t="s">
        <v>15828</v>
      </c>
      <c r="F6300" t="s">
        <v>15829</v>
      </c>
    </row>
    <row r="6301" spans="1:6" x14ac:dyDescent="0.45">
      <c r="A6301" t="s">
        <v>15830</v>
      </c>
      <c r="B6301" t="s">
        <v>7</v>
      </c>
      <c r="C6301">
        <v>221538529</v>
      </c>
      <c r="D6301" t="s">
        <v>8</v>
      </c>
      <c r="E6301" t="s">
        <v>15831</v>
      </c>
      <c r="F6301" t="s">
        <v>15832</v>
      </c>
    </row>
    <row r="6302" spans="1:6" x14ac:dyDescent="0.45">
      <c r="A6302" t="s">
        <v>15833</v>
      </c>
      <c r="B6302" t="s">
        <v>7</v>
      </c>
      <c r="C6302">
        <v>131835864</v>
      </c>
      <c r="D6302" t="s">
        <v>8</v>
      </c>
      <c r="E6302" t="s">
        <v>697</v>
      </c>
      <c r="F6302" t="s">
        <v>698</v>
      </c>
    </row>
    <row r="6303" spans="1:6" x14ac:dyDescent="0.45">
      <c r="A6303" t="s">
        <v>15834</v>
      </c>
      <c r="B6303" t="s">
        <v>7</v>
      </c>
      <c r="C6303">
        <v>131835864</v>
      </c>
      <c r="D6303" t="s">
        <v>8</v>
      </c>
      <c r="E6303" t="s">
        <v>694</v>
      </c>
      <c r="F6303" t="s">
        <v>695</v>
      </c>
    </row>
    <row r="6304" spans="1:6" x14ac:dyDescent="0.45">
      <c r="A6304" t="s">
        <v>15835</v>
      </c>
      <c r="B6304" t="s">
        <v>7</v>
      </c>
      <c r="C6304">
        <v>131835864</v>
      </c>
      <c r="D6304" t="s">
        <v>8</v>
      </c>
      <c r="E6304" t="s">
        <v>6046</v>
      </c>
      <c r="F6304" t="s">
        <v>6047</v>
      </c>
    </row>
    <row r="6305" spans="1:6" x14ac:dyDescent="0.45">
      <c r="A6305" t="s">
        <v>15836</v>
      </c>
      <c r="B6305" t="s">
        <v>7</v>
      </c>
      <c r="C6305">
        <v>131835864</v>
      </c>
      <c r="D6305" t="s">
        <v>8</v>
      </c>
      <c r="E6305" t="s">
        <v>15</v>
      </c>
      <c r="F6305" t="s">
        <v>16</v>
      </c>
    </row>
    <row r="6306" spans="1:6" x14ac:dyDescent="0.45">
      <c r="A6306" t="s">
        <v>15837</v>
      </c>
      <c r="B6306" t="s">
        <v>7</v>
      </c>
      <c r="C6306">
        <v>521118310</v>
      </c>
      <c r="D6306" t="s">
        <v>8</v>
      </c>
      <c r="E6306" t="s">
        <v>15838</v>
      </c>
      <c r="F6306" t="s">
        <v>15839</v>
      </c>
    </row>
    <row r="6307" spans="1:6" x14ac:dyDescent="0.45">
      <c r="A6307" t="s">
        <v>15840</v>
      </c>
      <c r="B6307" t="s">
        <v>7</v>
      </c>
      <c r="C6307">
        <v>521118310</v>
      </c>
      <c r="D6307" t="s">
        <v>8</v>
      </c>
      <c r="E6307" t="s">
        <v>15841</v>
      </c>
      <c r="F6307" t="s">
        <v>15842</v>
      </c>
    </row>
    <row r="6308" spans="1:6" x14ac:dyDescent="0.45">
      <c r="A6308" t="s">
        <v>15843</v>
      </c>
      <c r="B6308" t="s">
        <v>7</v>
      </c>
      <c r="C6308">
        <v>521118310</v>
      </c>
      <c r="D6308" t="s">
        <v>8</v>
      </c>
      <c r="E6308" t="s">
        <v>15844</v>
      </c>
      <c r="F6308" t="s">
        <v>15845</v>
      </c>
    </row>
    <row r="6309" spans="1:6" x14ac:dyDescent="0.45">
      <c r="A6309" t="s">
        <v>15846</v>
      </c>
      <c r="B6309" t="s">
        <v>7</v>
      </c>
      <c r="C6309">
        <v>521118310</v>
      </c>
      <c r="D6309" t="s">
        <v>8</v>
      </c>
      <c r="E6309" t="s">
        <v>15847</v>
      </c>
      <c r="F6309" t="s">
        <v>15848</v>
      </c>
    </row>
    <row r="6310" spans="1:6" x14ac:dyDescent="0.45">
      <c r="A6310" t="s">
        <v>15849</v>
      </c>
      <c r="B6310" t="s">
        <v>7</v>
      </c>
      <c r="C6310">
        <v>521118310</v>
      </c>
      <c r="D6310" t="s">
        <v>8</v>
      </c>
      <c r="E6310" t="s">
        <v>697</v>
      </c>
      <c r="F6310" t="s">
        <v>698</v>
      </c>
    </row>
    <row r="6311" spans="1:6" x14ac:dyDescent="0.45">
      <c r="A6311" t="s">
        <v>15850</v>
      </c>
      <c r="B6311" t="s">
        <v>7</v>
      </c>
      <c r="C6311">
        <v>521118310</v>
      </c>
      <c r="D6311" t="s">
        <v>8</v>
      </c>
      <c r="E6311" t="s">
        <v>15851</v>
      </c>
      <c r="F6311" t="s">
        <v>15852</v>
      </c>
    </row>
    <row r="6312" spans="1:6" x14ac:dyDescent="0.45">
      <c r="A6312" t="s">
        <v>15853</v>
      </c>
      <c r="B6312" t="s">
        <v>7</v>
      </c>
      <c r="C6312">
        <v>521118310</v>
      </c>
      <c r="D6312" t="s">
        <v>8</v>
      </c>
      <c r="E6312" t="s">
        <v>15854</v>
      </c>
      <c r="F6312" t="s">
        <v>15855</v>
      </c>
    </row>
    <row r="6313" spans="1:6" x14ac:dyDescent="0.45">
      <c r="A6313" t="s">
        <v>15856</v>
      </c>
      <c r="B6313" t="s">
        <v>7</v>
      </c>
      <c r="C6313">
        <v>521118310</v>
      </c>
      <c r="D6313" t="s">
        <v>8</v>
      </c>
      <c r="E6313" t="s">
        <v>15857</v>
      </c>
      <c r="F6313" t="s">
        <v>15858</v>
      </c>
    </row>
    <row r="6314" spans="1:6" x14ac:dyDescent="0.45">
      <c r="A6314" t="s">
        <v>15859</v>
      </c>
      <c r="B6314" t="s">
        <v>7</v>
      </c>
      <c r="C6314">
        <v>521118310</v>
      </c>
      <c r="D6314" t="s">
        <v>8</v>
      </c>
      <c r="E6314" t="s">
        <v>694</v>
      </c>
      <c r="F6314" t="s">
        <v>695</v>
      </c>
    </row>
    <row r="6315" spans="1:6" x14ac:dyDescent="0.45">
      <c r="A6315" t="s">
        <v>15860</v>
      </c>
      <c r="B6315" t="s">
        <v>7</v>
      </c>
      <c r="C6315">
        <v>521118310</v>
      </c>
      <c r="D6315" t="s">
        <v>8</v>
      </c>
      <c r="E6315" t="s">
        <v>15861</v>
      </c>
      <c r="F6315" t="s">
        <v>15862</v>
      </c>
    </row>
    <row r="6316" spans="1:6" x14ac:dyDescent="0.45">
      <c r="A6316" t="s">
        <v>15863</v>
      </c>
      <c r="B6316" t="s">
        <v>7</v>
      </c>
      <c r="C6316">
        <v>521118310</v>
      </c>
      <c r="D6316" t="s">
        <v>8</v>
      </c>
      <c r="E6316" t="s">
        <v>15864</v>
      </c>
      <c r="F6316" t="s">
        <v>15865</v>
      </c>
    </row>
    <row r="6317" spans="1:6" x14ac:dyDescent="0.45">
      <c r="A6317" t="s">
        <v>15866</v>
      </c>
      <c r="B6317" t="s">
        <v>7</v>
      </c>
      <c r="C6317">
        <v>521118310</v>
      </c>
      <c r="D6317" t="s">
        <v>8</v>
      </c>
      <c r="E6317" t="s">
        <v>15867</v>
      </c>
      <c r="F6317" t="s">
        <v>15868</v>
      </c>
    </row>
    <row r="6318" spans="1:6" x14ac:dyDescent="0.45">
      <c r="A6318" t="s">
        <v>15869</v>
      </c>
      <c r="B6318" t="s">
        <v>7</v>
      </c>
      <c r="C6318">
        <v>521118310</v>
      </c>
      <c r="D6318" t="s">
        <v>8</v>
      </c>
      <c r="E6318" t="s">
        <v>15870</v>
      </c>
      <c r="F6318" t="s">
        <v>15871</v>
      </c>
    </row>
    <row r="6319" spans="1:6" x14ac:dyDescent="0.45">
      <c r="A6319" t="s">
        <v>15872</v>
      </c>
      <c r="B6319" t="s">
        <v>7</v>
      </c>
      <c r="C6319">
        <v>521118310</v>
      </c>
      <c r="D6319" t="s">
        <v>8</v>
      </c>
      <c r="E6319" t="s">
        <v>15873</v>
      </c>
      <c r="F6319" t="s">
        <v>15874</v>
      </c>
    </row>
    <row r="6320" spans="1:6" x14ac:dyDescent="0.45">
      <c r="A6320" t="s">
        <v>15875</v>
      </c>
      <c r="B6320" t="s">
        <v>7</v>
      </c>
      <c r="C6320">
        <v>521118310</v>
      </c>
      <c r="D6320" t="s">
        <v>8</v>
      </c>
      <c r="E6320" t="s">
        <v>15876</v>
      </c>
      <c r="F6320" t="s">
        <v>15877</v>
      </c>
    </row>
    <row r="6321" spans="1:6" x14ac:dyDescent="0.45">
      <c r="A6321" t="s">
        <v>15878</v>
      </c>
      <c r="B6321" t="s">
        <v>7</v>
      </c>
      <c r="C6321">
        <v>521118310</v>
      </c>
      <c r="D6321" t="s">
        <v>8</v>
      </c>
      <c r="E6321" t="s">
        <v>15879</v>
      </c>
      <c r="F6321" t="s">
        <v>15880</v>
      </c>
    </row>
    <row r="6322" spans="1:6" x14ac:dyDescent="0.45">
      <c r="A6322" t="s">
        <v>15881</v>
      </c>
      <c r="B6322" t="s">
        <v>7</v>
      </c>
      <c r="C6322">
        <v>521118310</v>
      </c>
      <c r="D6322" t="s">
        <v>8</v>
      </c>
      <c r="E6322" t="s">
        <v>15882</v>
      </c>
      <c r="F6322" t="s">
        <v>15883</v>
      </c>
    </row>
    <row r="6323" spans="1:6" x14ac:dyDescent="0.45">
      <c r="A6323" t="s">
        <v>15884</v>
      </c>
      <c r="B6323" t="s">
        <v>7</v>
      </c>
      <c r="C6323">
        <v>521118310</v>
      </c>
      <c r="D6323" t="s">
        <v>8</v>
      </c>
      <c r="E6323" t="s">
        <v>15885</v>
      </c>
      <c r="F6323" t="s">
        <v>15886</v>
      </c>
    </row>
    <row r="6324" spans="1:6" x14ac:dyDescent="0.45">
      <c r="A6324" t="s">
        <v>15887</v>
      </c>
      <c r="B6324" t="s">
        <v>7</v>
      </c>
      <c r="C6324">
        <v>521118310</v>
      </c>
      <c r="D6324" t="s">
        <v>8</v>
      </c>
      <c r="E6324" t="s">
        <v>15888</v>
      </c>
      <c r="F6324" t="s">
        <v>15889</v>
      </c>
    </row>
    <row r="6325" spans="1:6" x14ac:dyDescent="0.45">
      <c r="A6325" t="s">
        <v>15890</v>
      </c>
      <c r="B6325" t="s">
        <v>7</v>
      </c>
      <c r="C6325">
        <v>521118310</v>
      </c>
      <c r="D6325" t="s">
        <v>8</v>
      </c>
      <c r="E6325" t="s">
        <v>15891</v>
      </c>
      <c r="F6325" t="s">
        <v>15892</v>
      </c>
    </row>
    <row r="6326" spans="1:6" x14ac:dyDescent="0.45">
      <c r="A6326" t="s">
        <v>15893</v>
      </c>
      <c r="B6326" t="s">
        <v>7</v>
      </c>
      <c r="C6326">
        <v>521118310</v>
      </c>
      <c r="D6326" t="s">
        <v>8</v>
      </c>
      <c r="E6326" t="s">
        <v>15894</v>
      </c>
      <c r="F6326" t="s">
        <v>15895</v>
      </c>
    </row>
    <row r="6327" spans="1:6" x14ac:dyDescent="0.45">
      <c r="A6327" t="s">
        <v>15896</v>
      </c>
      <c r="B6327" t="s">
        <v>7</v>
      </c>
      <c r="C6327">
        <v>221211670</v>
      </c>
      <c r="D6327" t="s">
        <v>8</v>
      </c>
      <c r="E6327" t="s">
        <v>15897</v>
      </c>
      <c r="F6327" t="s">
        <v>15898</v>
      </c>
    </row>
    <row r="6328" spans="1:6" x14ac:dyDescent="0.45">
      <c r="A6328" t="s">
        <v>15899</v>
      </c>
      <c r="B6328" t="s">
        <v>7</v>
      </c>
      <c r="C6328">
        <v>221211670</v>
      </c>
      <c r="D6328" t="s">
        <v>8</v>
      </c>
      <c r="E6328" t="s">
        <v>15900</v>
      </c>
      <c r="F6328" t="s">
        <v>15901</v>
      </c>
    </row>
    <row r="6329" spans="1:6" x14ac:dyDescent="0.45">
      <c r="A6329" t="s">
        <v>15902</v>
      </c>
      <c r="B6329" t="s">
        <v>7</v>
      </c>
      <c r="C6329">
        <v>221211130</v>
      </c>
      <c r="D6329" t="s">
        <v>8</v>
      </c>
      <c r="E6329" t="s">
        <v>15903</v>
      </c>
      <c r="F6329" t="s">
        <v>15904</v>
      </c>
    </row>
    <row r="6330" spans="1:6" x14ac:dyDescent="0.45">
      <c r="A6330" t="s">
        <v>15905</v>
      </c>
      <c r="B6330" t="s">
        <v>7</v>
      </c>
      <c r="C6330">
        <v>221211130</v>
      </c>
      <c r="D6330" t="s">
        <v>8</v>
      </c>
      <c r="E6330" t="s">
        <v>15906</v>
      </c>
      <c r="F6330" t="s">
        <v>15907</v>
      </c>
    </row>
    <row r="6331" spans="1:6" x14ac:dyDescent="0.45">
      <c r="A6331" t="s">
        <v>15908</v>
      </c>
      <c r="B6331" t="s">
        <v>7</v>
      </c>
      <c r="C6331">
        <v>61304384</v>
      </c>
      <c r="D6331" t="s">
        <v>8</v>
      </c>
      <c r="E6331" t="s">
        <v>15909</v>
      </c>
      <c r="F6331" t="s">
        <v>15910</v>
      </c>
    </row>
    <row r="6332" spans="1:6" x14ac:dyDescent="0.45">
      <c r="A6332" t="s">
        <v>15911</v>
      </c>
      <c r="B6332" t="s">
        <v>7</v>
      </c>
      <c r="C6332">
        <v>61304384</v>
      </c>
      <c r="D6332" t="s">
        <v>8</v>
      </c>
      <c r="E6332" t="s">
        <v>15912</v>
      </c>
      <c r="F6332" t="s">
        <v>15913</v>
      </c>
    </row>
    <row r="6333" spans="1:6" x14ac:dyDescent="0.45">
      <c r="A6333" t="s">
        <v>15914</v>
      </c>
      <c r="B6333" t="s">
        <v>7</v>
      </c>
      <c r="C6333">
        <v>61304384</v>
      </c>
      <c r="D6333" t="s">
        <v>8</v>
      </c>
      <c r="E6333" t="s">
        <v>15915</v>
      </c>
      <c r="F6333" t="s">
        <v>15916</v>
      </c>
    </row>
    <row r="6334" spans="1:6" x14ac:dyDescent="0.45">
      <c r="A6334" t="s">
        <v>15917</v>
      </c>
      <c r="B6334" t="s">
        <v>7</v>
      </c>
      <c r="C6334">
        <v>61304384</v>
      </c>
      <c r="D6334" t="s">
        <v>8</v>
      </c>
      <c r="E6334" t="s">
        <v>15918</v>
      </c>
      <c r="F6334" t="s">
        <v>15919</v>
      </c>
    </row>
    <row r="6335" spans="1:6" x14ac:dyDescent="0.45">
      <c r="A6335" t="s">
        <v>15920</v>
      </c>
      <c r="B6335" t="s">
        <v>7</v>
      </c>
      <c r="C6335">
        <v>222546055</v>
      </c>
      <c r="D6335" t="s">
        <v>8</v>
      </c>
      <c r="E6335" t="s">
        <v>15921</v>
      </c>
      <c r="F6335" t="s">
        <v>15922</v>
      </c>
    </row>
    <row r="6336" spans="1:6" x14ac:dyDescent="0.45">
      <c r="A6336" t="s">
        <v>15923</v>
      </c>
      <c r="B6336" t="s">
        <v>7</v>
      </c>
      <c r="C6336">
        <v>222546055</v>
      </c>
      <c r="D6336" t="s">
        <v>8</v>
      </c>
      <c r="E6336" t="s">
        <v>15924</v>
      </c>
      <c r="F6336" t="s">
        <v>15925</v>
      </c>
    </row>
    <row r="6337" spans="1:6" x14ac:dyDescent="0.45">
      <c r="A6337" t="s">
        <v>15926</v>
      </c>
      <c r="B6337" t="s">
        <v>7</v>
      </c>
      <c r="C6337">
        <v>222546055</v>
      </c>
      <c r="D6337" t="s">
        <v>8</v>
      </c>
      <c r="E6337" t="s">
        <v>15927</v>
      </c>
      <c r="F6337" t="s">
        <v>15928</v>
      </c>
    </row>
    <row r="6338" spans="1:6" x14ac:dyDescent="0.45">
      <c r="A6338" t="s">
        <v>15929</v>
      </c>
      <c r="B6338" t="s">
        <v>7</v>
      </c>
      <c r="C6338">
        <v>222546055</v>
      </c>
      <c r="D6338" t="s">
        <v>8</v>
      </c>
      <c r="E6338" t="s">
        <v>15930</v>
      </c>
      <c r="F6338" t="s">
        <v>15931</v>
      </c>
    </row>
    <row r="6339" spans="1:6" x14ac:dyDescent="0.45">
      <c r="A6339" t="s">
        <v>15932</v>
      </c>
      <c r="B6339" t="s">
        <v>7</v>
      </c>
      <c r="C6339">
        <v>361520690</v>
      </c>
      <c r="D6339" t="s">
        <v>8</v>
      </c>
      <c r="E6339" t="s">
        <v>9327</v>
      </c>
      <c r="F6339" t="s">
        <v>9328</v>
      </c>
    </row>
    <row r="6340" spans="1:6" x14ac:dyDescent="0.45">
      <c r="A6340" t="s">
        <v>15933</v>
      </c>
      <c r="B6340" t="s">
        <v>7</v>
      </c>
      <c r="C6340">
        <v>361520690</v>
      </c>
      <c r="D6340" t="s">
        <v>8</v>
      </c>
      <c r="E6340" t="s">
        <v>15934</v>
      </c>
      <c r="F6340" t="s">
        <v>15935</v>
      </c>
    </row>
    <row r="6341" spans="1:6" x14ac:dyDescent="0.45">
      <c r="A6341" t="s">
        <v>15936</v>
      </c>
      <c r="B6341" t="s">
        <v>7</v>
      </c>
      <c r="C6341">
        <v>361520690</v>
      </c>
      <c r="D6341" t="s">
        <v>8</v>
      </c>
      <c r="E6341" t="s">
        <v>15937</v>
      </c>
      <c r="F6341" t="s">
        <v>15938</v>
      </c>
    </row>
    <row r="6342" spans="1:6" x14ac:dyDescent="0.45">
      <c r="A6342" t="s">
        <v>15939</v>
      </c>
      <c r="B6342" t="s">
        <v>7</v>
      </c>
      <c r="C6342">
        <v>361520690</v>
      </c>
      <c r="D6342" t="s">
        <v>8</v>
      </c>
      <c r="E6342" t="s">
        <v>9332</v>
      </c>
      <c r="F6342" t="s">
        <v>9333</v>
      </c>
    </row>
    <row r="6343" spans="1:6" x14ac:dyDescent="0.45">
      <c r="A6343" t="s">
        <v>15940</v>
      </c>
      <c r="B6343" t="s">
        <v>7</v>
      </c>
      <c r="C6343">
        <v>131026995</v>
      </c>
      <c r="D6343" t="s">
        <v>8</v>
      </c>
      <c r="E6343" t="s">
        <v>15941</v>
      </c>
      <c r="F6343" t="s">
        <v>15942</v>
      </c>
    </row>
    <row r="6344" spans="1:6" x14ac:dyDescent="0.45">
      <c r="A6344" t="s">
        <v>15943</v>
      </c>
      <c r="B6344" t="s">
        <v>7</v>
      </c>
      <c r="C6344">
        <v>131026995</v>
      </c>
      <c r="D6344" t="s">
        <v>8</v>
      </c>
      <c r="E6344" t="s">
        <v>15944</v>
      </c>
      <c r="F6344" t="s">
        <v>15945</v>
      </c>
    </row>
    <row r="6345" spans="1:6" x14ac:dyDescent="0.45">
      <c r="A6345" t="s">
        <v>15946</v>
      </c>
      <c r="B6345" t="s">
        <v>7</v>
      </c>
      <c r="C6345">
        <v>131026995</v>
      </c>
      <c r="D6345" t="s">
        <v>8</v>
      </c>
      <c r="E6345" t="s">
        <v>15947</v>
      </c>
      <c r="F6345" t="s">
        <v>15948</v>
      </c>
    </row>
    <row r="6346" spans="1:6" x14ac:dyDescent="0.45">
      <c r="A6346" t="s">
        <v>15949</v>
      </c>
      <c r="B6346" t="s">
        <v>7</v>
      </c>
      <c r="C6346">
        <v>131026995</v>
      </c>
      <c r="D6346" t="s">
        <v>8</v>
      </c>
      <c r="E6346" t="s">
        <v>15950</v>
      </c>
      <c r="F6346" t="s">
        <v>15951</v>
      </c>
    </row>
    <row r="6347" spans="1:6" x14ac:dyDescent="0.45">
      <c r="A6347" t="s">
        <v>15952</v>
      </c>
      <c r="B6347" t="s">
        <v>7</v>
      </c>
      <c r="C6347">
        <v>131026995</v>
      </c>
      <c r="D6347" t="s">
        <v>8</v>
      </c>
      <c r="E6347" t="s">
        <v>15953</v>
      </c>
      <c r="F6347" t="s">
        <v>15954</v>
      </c>
    </row>
    <row r="6348" spans="1:6" x14ac:dyDescent="0.45">
      <c r="A6348" t="s">
        <v>15955</v>
      </c>
      <c r="B6348" t="s">
        <v>7</v>
      </c>
      <c r="C6348">
        <v>131026995</v>
      </c>
      <c r="D6348" t="s">
        <v>8</v>
      </c>
      <c r="E6348" t="s">
        <v>15956</v>
      </c>
      <c r="F6348" t="s">
        <v>15957</v>
      </c>
    </row>
    <row r="6349" spans="1:6" x14ac:dyDescent="0.45">
      <c r="A6349" t="s">
        <v>15958</v>
      </c>
      <c r="B6349" t="s">
        <v>7</v>
      </c>
      <c r="C6349">
        <v>131026995</v>
      </c>
      <c r="D6349" t="s">
        <v>8</v>
      </c>
      <c r="E6349" t="s">
        <v>15959</v>
      </c>
      <c r="F6349" t="s">
        <v>15960</v>
      </c>
    </row>
    <row r="6350" spans="1:6" x14ac:dyDescent="0.45">
      <c r="A6350" t="s">
        <v>15961</v>
      </c>
      <c r="B6350" t="s">
        <v>7</v>
      </c>
      <c r="C6350">
        <v>131026995</v>
      </c>
      <c r="D6350" t="s">
        <v>8</v>
      </c>
      <c r="E6350" t="s">
        <v>15962</v>
      </c>
      <c r="F6350" t="s">
        <v>15963</v>
      </c>
    </row>
    <row r="6351" spans="1:6" x14ac:dyDescent="0.45">
      <c r="A6351" t="s">
        <v>15964</v>
      </c>
      <c r="B6351" t="s">
        <v>7</v>
      </c>
      <c r="C6351">
        <v>131026995</v>
      </c>
      <c r="D6351" t="s">
        <v>8</v>
      </c>
      <c r="E6351" t="s">
        <v>15965</v>
      </c>
      <c r="F6351" t="s">
        <v>15966</v>
      </c>
    </row>
    <row r="6352" spans="1:6" x14ac:dyDescent="0.45">
      <c r="A6352" t="s">
        <v>15967</v>
      </c>
      <c r="B6352" t="s">
        <v>7</v>
      </c>
      <c r="C6352">
        <v>131026995</v>
      </c>
      <c r="D6352" t="s">
        <v>8</v>
      </c>
      <c r="E6352" t="s">
        <v>6699</v>
      </c>
      <c r="F6352" t="s">
        <v>6700</v>
      </c>
    </row>
    <row r="6353" spans="1:6" x14ac:dyDescent="0.45">
      <c r="A6353" t="s">
        <v>15968</v>
      </c>
      <c r="B6353" t="s">
        <v>7</v>
      </c>
      <c r="C6353">
        <v>131026995</v>
      </c>
      <c r="D6353" t="s">
        <v>8</v>
      </c>
      <c r="E6353" t="s">
        <v>15969</v>
      </c>
      <c r="F6353" t="s">
        <v>15970</v>
      </c>
    </row>
    <row r="6354" spans="1:6" x14ac:dyDescent="0.45">
      <c r="A6354" t="s">
        <v>15971</v>
      </c>
      <c r="B6354" t="s">
        <v>7</v>
      </c>
      <c r="C6354">
        <v>131026995</v>
      </c>
      <c r="D6354" t="s">
        <v>8</v>
      </c>
      <c r="E6354" t="s">
        <v>15972</v>
      </c>
      <c r="F6354" t="s">
        <v>15973</v>
      </c>
    </row>
    <row r="6355" spans="1:6" x14ac:dyDescent="0.45">
      <c r="A6355" t="s">
        <v>15974</v>
      </c>
      <c r="B6355" t="s">
        <v>7</v>
      </c>
      <c r="C6355">
        <v>210634503</v>
      </c>
      <c r="D6355" t="s">
        <v>8</v>
      </c>
      <c r="E6355" t="s">
        <v>5129</v>
      </c>
      <c r="F6355" t="s">
        <v>5130</v>
      </c>
    </row>
    <row r="6356" spans="1:6" x14ac:dyDescent="0.45">
      <c r="A6356" t="s">
        <v>15975</v>
      </c>
      <c r="B6356" t="s">
        <v>7</v>
      </c>
      <c r="C6356">
        <v>210634503</v>
      </c>
      <c r="D6356" t="s">
        <v>8</v>
      </c>
      <c r="E6356" t="s">
        <v>5141</v>
      </c>
      <c r="F6356" t="s">
        <v>5142</v>
      </c>
    </row>
    <row r="6357" spans="1:6" x14ac:dyDescent="0.45">
      <c r="A6357" t="s">
        <v>15976</v>
      </c>
      <c r="B6357" t="s">
        <v>7</v>
      </c>
      <c r="C6357">
        <v>526000968</v>
      </c>
      <c r="D6357" t="s">
        <v>8</v>
      </c>
      <c r="E6357" t="s">
        <v>15977</v>
      </c>
      <c r="F6357" t="s">
        <v>15978</v>
      </c>
    </row>
    <row r="6358" spans="1:6" x14ac:dyDescent="0.45">
      <c r="A6358" t="s">
        <v>15979</v>
      </c>
      <c r="B6358" t="s">
        <v>7</v>
      </c>
      <c r="C6358">
        <v>526000968</v>
      </c>
      <c r="D6358" t="s">
        <v>8</v>
      </c>
      <c r="E6358" t="s">
        <v>15980</v>
      </c>
      <c r="F6358" t="s">
        <v>15981</v>
      </c>
    </row>
    <row r="6359" spans="1:6" x14ac:dyDescent="0.45">
      <c r="A6359" t="s">
        <v>15982</v>
      </c>
      <c r="B6359" t="s">
        <v>7</v>
      </c>
      <c r="C6359">
        <v>526000968</v>
      </c>
      <c r="D6359" t="s">
        <v>8</v>
      </c>
      <c r="E6359" t="s">
        <v>15983</v>
      </c>
      <c r="F6359" t="s">
        <v>15984</v>
      </c>
    </row>
    <row r="6360" spans="1:6" x14ac:dyDescent="0.45">
      <c r="A6360" t="s">
        <v>15985</v>
      </c>
      <c r="B6360" t="s">
        <v>7</v>
      </c>
      <c r="C6360">
        <v>275549425</v>
      </c>
      <c r="D6360" t="s">
        <v>8</v>
      </c>
      <c r="E6360" t="s">
        <v>15986</v>
      </c>
      <c r="F6360" t="s">
        <v>15987</v>
      </c>
    </row>
    <row r="6361" spans="1:6" x14ac:dyDescent="0.45">
      <c r="A6361" t="s">
        <v>15988</v>
      </c>
      <c r="B6361" t="s">
        <v>7</v>
      </c>
      <c r="C6361">
        <v>275549425</v>
      </c>
      <c r="D6361" t="s">
        <v>8</v>
      </c>
      <c r="E6361" t="s">
        <v>397</v>
      </c>
      <c r="F6361" t="s">
        <v>398</v>
      </c>
    </row>
    <row r="6362" spans="1:6" x14ac:dyDescent="0.45">
      <c r="A6362" t="s">
        <v>15989</v>
      </c>
      <c r="B6362" t="s">
        <v>7</v>
      </c>
      <c r="C6362">
        <v>275549425</v>
      </c>
      <c r="D6362" t="s">
        <v>8</v>
      </c>
      <c r="E6362" t="s">
        <v>15990</v>
      </c>
      <c r="F6362" t="s">
        <v>15991</v>
      </c>
    </row>
    <row r="6363" spans="1:6" x14ac:dyDescent="0.45">
      <c r="A6363" t="s">
        <v>15992</v>
      </c>
      <c r="B6363" t="s">
        <v>7</v>
      </c>
      <c r="C6363">
        <v>275549425</v>
      </c>
      <c r="D6363" t="s">
        <v>8</v>
      </c>
      <c r="E6363" t="s">
        <v>15993</v>
      </c>
      <c r="F6363" t="s">
        <v>15994</v>
      </c>
    </row>
    <row r="6364" spans="1:6" x14ac:dyDescent="0.45">
      <c r="A6364" t="s">
        <v>15995</v>
      </c>
      <c r="B6364" t="s">
        <v>7</v>
      </c>
      <c r="C6364">
        <v>275549425</v>
      </c>
      <c r="D6364" t="s">
        <v>8</v>
      </c>
      <c r="E6364" t="s">
        <v>18</v>
      </c>
      <c r="F6364" t="s">
        <v>19</v>
      </c>
    </row>
    <row r="6365" spans="1:6" x14ac:dyDescent="0.45">
      <c r="A6365" t="s">
        <v>15996</v>
      </c>
      <c r="B6365" t="s">
        <v>7</v>
      </c>
      <c r="C6365">
        <v>380478650</v>
      </c>
      <c r="D6365" t="s">
        <v>8</v>
      </c>
      <c r="E6365" t="s">
        <v>15997</v>
      </c>
      <c r="F6365" t="s">
        <v>15998</v>
      </c>
    </row>
    <row r="6366" spans="1:6" x14ac:dyDescent="0.45">
      <c r="A6366" t="s">
        <v>15999</v>
      </c>
      <c r="B6366" t="s">
        <v>7</v>
      </c>
      <c r="C6366">
        <v>380478650</v>
      </c>
      <c r="D6366" t="s">
        <v>8</v>
      </c>
      <c r="E6366" t="s">
        <v>16000</v>
      </c>
      <c r="F6366" t="s">
        <v>16001</v>
      </c>
    </row>
    <row r="6367" spans="1:6" x14ac:dyDescent="0.45">
      <c r="A6367" t="s">
        <v>16002</v>
      </c>
      <c r="B6367" t="s">
        <v>7</v>
      </c>
      <c r="C6367">
        <v>380478650</v>
      </c>
      <c r="D6367" t="s">
        <v>8</v>
      </c>
      <c r="E6367" t="s">
        <v>16003</v>
      </c>
      <c r="F6367" t="s">
        <v>16004</v>
      </c>
    </row>
    <row r="6368" spans="1:6" x14ac:dyDescent="0.45">
      <c r="A6368" t="s">
        <v>16005</v>
      </c>
      <c r="B6368" t="s">
        <v>7</v>
      </c>
      <c r="C6368">
        <v>380478650</v>
      </c>
      <c r="D6368" t="s">
        <v>8</v>
      </c>
      <c r="E6368" t="s">
        <v>16006</v>
      </c>
      <c r="F6368" t="s">
        <v>16007</v>
      </c>
    </row>
    <row r="6369" spans="1:6" x14ac:dyDescent="0.45">
      <c r="A6369" t="s">
        <v>16008</v>
      </c>
      <c r="B6369" t="s">
        <v>7</v>
      </c>
      <c r="C6369">
        <v>380478650</v>
      </c>
      <c r="D6369" t="s">
        <v>8</v>
      </c>
      <c r="E6369" t="s">
        <v>16009</v>
      </c>
      <c r="F6369" t="s">
        <v>16010</v>
      </c>
    </row>
    <row r="6370" spans="1:6" x14ac:dyDescent="0.45">
      <c r="A6370" t="s">
        <v>16011</v>
      </c>
      <c r="B6370" t="s">
        <v>7</v>
      </c>
      <c r="C6370">
        <v>380478650</v>
      </c>
      <c r="D6370" t="s">
        <v>8</v>
      </c>
      <c r="E6370" t="s">
        <v>16012</v>
      </c>
      <c r="F6370" t="s">
        <v>16013</v>
      </c>
    </row>
    <row r="6371" spans="1:6" x14ac:dyDescent="0.45">
      <c r="A6371" t="s">
        <v>16014</v>
      </c>
      <c r="B6371" t="s">
        <v>7</v>
      </c>
      <c r="C6371">
        <v>380478650</v>
      </c>
      <c r="D6371" t="s">
        <v>8</v>
      </c>
      <c r="E6371" t="s">
        <v>16015</v>
      </c>
      <c r="F6371" t="s">
        <v>16016</v>
      </c>
    </row>
    <row r="6372" spans="1:6" x14ac:dyDescent="0.45">
      <c r="A6372" t="s">
        <v>16017</v>
      </c>
      <c r="B6372" t="s">
        <v>7</v>
      </c>
      <c r="C6372">
        <v>380478650</v>
      </c>
      <c r="D6372" t="s">
        <v>8</v>
      </c>
      <c r="E6372" t="s">
        <v>16018</v>
      </c>
      <c r="F6372" t="s">
        <v>16019</v>
      </c>
    </row>
    <row r="6373" spans="1:6" x14ac:dyDescent="0.45">
      <c r="A6373" t="s">
        <v>16020</v>
      </c>
      <c r="B6373" t="s">
        <v>7</v>
      </c>
      <c r="C6373">
        <v>380478650</v>
      </c>
      <c r="D6373" t="s">
        <v>8</v>
      </c>
      <c r="E6373" t="s">
        <v>16021</v>
      </c>
      <c r="F6373" t="s">
        <v>16022</v>
      </c>
    </row>
    <row r="6374" spans="1:6" x14ac:dyDescent="0.45">
      <c r="A6374" t="s">
        <v>16023</v>
      </c>
      <c r="B6374" t="s">
        <v>7</v>
      </c>
      <c r="C6374">
        <v>380478650</v>
      </c>
      <c r="D6374" t="s">
        <v>8</v>
      </c>
      <c r="E6374" t="s">
        <v>16024</v>
      </c>
      <c r="F6374" t="s">
        <v>16025</v>
      </c>
    </row>
    <row r="6375" spans="1:6" x14ac:dyDescent="0.45">
      <c r="A6375" t="s">
        <v>16026</v>
      </c>
      <c r="B6375" t="s">
        <v>7</v>
      </c>
      <c r="C6375">
        <v>380478650</v>
      </c>
      <c r="D6375" t="s">
        <v>8</v>
      </c>
      <c r="E6375" t="s">
        <v>16027</v>
      </c>
      <c r="F6375" t="s">
        <v>16028</v>
      </c>
    </row>
    <row r="6376" spans="1:6" x14ac:dyDescent="0.45">
      <c r="A6376" t="s">
        <v>16029</v>
      </c>
      <c r="B6376" t="s">
        <v>7</v>
      </c>
      <c r="C6376">
        <v>380478650</v>
      </c>
      <c r="D6376" t="s">
        <v>8</v>
      </c>
      <c r="E6376" t="s">
        <v>16030</v>
      </c>
      <c r="F6376" t="s">
        <v>16031</v>
      </c>
    </row>
    <row r="6377" spans="1:6" x14ac:dyDescent="0.45">
      <c r="A6377" t="s">
        <v>16032</v>
      </c>
      <c r="B6377" t="s">
        <v>7</v>
      </c>
      <c r="C6377">
        <v>380478650</v>
      </c>
      <c r="D6377" t="s">
        <v>8</v>
      </c>
      <c r="E6377" t="s">
        <v>16033</v>
      </c>
      <c r="F6377" t="s">
        <v>16034</v>
      </c>
    </row>
    <row r="6378" spans="1:6" x14ac:dyDescent="0.45">
      <c r="A6378" t="s">
        <v>16035</v>
      </c>
      <c r="B6378" t="s">
        <v>7</v>
      </c>
      <c r="C6378">
        <v>380478650</v>
      </c>
      <c r="D6378" t="s">
        <v>8</v>
      </c>
      <c r="E6378" t="s">
        <v>16036</v>
      </c>
      <c r="F6378" t="s">
        <v>16037</v>
      </c>
    </row>
    <row r="6379" spans="1:6" x14ac:dyDescent="0.45">
      <c r="A6379" t="s">
        <v>16038</v>
      </c>
      <c r="B6379" t="s">
        <v>7</v>
      </c>
      <c r="C6379">
        <v>380478650</v>
      </c>
      <c r="D6379" t="s">
        <v>8</v>
      </c>
      <c r="E6379" t="s">
        <v>16039</v>
      </c>
      <c r="F6379" t="s">
        <v>16040</v>
      </c>
    </row>
    <row r="6380" spans="1:6" x14ac:dyDescent="0.45">
      <c r="A6380" t="s">
        <v>16041</v>
      </c>
      <c r="B6380" t="s">
        <v>7</v>
      </c>
      <c r="C6380">
        <v>380478650</v>
      </c>
      <c r="D6380" t="s">
        <v>8</v>
      </c>
      <c r="E6380" t="s">
        <v>16042</v>
      </c>
      <c r="F6380" t="s">
        <v>16043</v>
      </c>
    </row>
    <row r="6381" spans="1:6" x14ac:dyDescent="0.45">
      <c r="A6381" t="s">
        <v>16044</v>
      </c>
      <c r="B6381" t="s">
        <v>7</v>
      </c>
      <c r="C6381">
        <v>380478650</v>
      </c>
      <c r="D6381" t="s">
        <v>8</v>
      </c>
      <c r="E6381" t="s">
        <v>16045</v>
      </c>
      <c r="F6381" t="s">
        <v>16046</v>
      </c>
    </row>
    <row r="6382" spans="1:6" x14ac:dyDescent="0.45">
      <c r="A6382" t="s">
        <v>16047</v>
      </c>
      <c r="B6382" t="s">
        <v>7</v>
      </c>
      <c r="C6382">
        <v>380478650</v>
      </c>
      <c r="D6382" t="s">
        <v>8</v>
      </c>
      <c r="E6382" t="s">
        <v>16048</v>
      </c>
      <c r="F6382" t="s">
        <v>16049</v>
      </c>
    </row>
    <row r="6383" spans="1:6" x14ac:dyDescent="0.45">
      <c r="A6383" t="s">
        <v>16050</v>
      </c>
      <c r="B6383" t="s">
        <v>7</v>
      </c>
      <c r="C6383">
        <v>380478650</v>
      </c>
      <c r="D6383" t="s">
        <v>8</v>
      </c>
      <c r="E6383" t="s">
        <v>16051</v>
      </c>
      <c r="F6383" t="s">
        <v>16052</v>
      </c>
    </row>
    <row r="6384" spans="1:6" x14ac:dyDescent="0.45">
      <c r="A6384" t="s">
        <v>16053</v>
      </c>
      <c r="B6384" t="s">
        <v>7</v>
      </c>
      <c r="C6384">
        <v>380478650</v>
      </c>
      <c r="D6384" t="s">
        <v>8</v>
      </c>
      <c r="E6384" t="s">
        <v>16054</v>
      </c>
      <c r="F6384" t="s">
        <v>16055</v>
      </c>
    </row>
    <row r="6385" spans="1:6" x14ac:dyDescent="0.45">
      <c r="A6385" t="s">
        <v>16056</v>
      </c>
      <c r="B6385" t="s">
        <v>7</v>
      </c>
      <c r="C6385">
        <v>580628465</v>
      </c>
      <c r="D6385" t="s">
        <v>8</v>
      </c>
      <c r="E6385" t="s">
        <v>16057</v>
      </c>
      <c r="F6385" t="s">
        <v>16058</v>
      </c>
    </row>
    <row r="6386" spans="1:6" x14ac:dyDescent="0.45">
      <c r="A6386" t="s">
        <v>16059</v>
      </c>
      <c r="B6386" t="s">
        <v>7</v>
      </c>
      <c r="C6386">
        <v>580628465</v>
      </c>
      <c r="D6386" t="s">
        <v>8</v>
      </c>
      <c r="E6386" t="s">
        <v>16060</v>
      </c>
      <c r="F6386" t="s">
        <v>16061</v>
      </c>
    </row>
    <row r="6387" spans="1:6" x14ac:dyDescent="0.45">
      <c r="A6387" t="s">
        <v>16062</v>
      </c>
      <c r="B6387" t="s">
        <v>7</v>
      </c>
      <c r="C6387">
        <v>580628465</v>
      </c>
      <c r="D6387" t="s">
        <v>8</v>
      </c>
      <c r="E6387" t="s">
        <v>16063</v>
      </c>
      <c r="F6387" t="s">
        <v>16064</v>
      </c>
    </row>
    <row r="6388" spans="1:6" x14ac:dyDescent="0.45">
      <c r="A6388" t="s">
        <v>16065</v>
      </c>
      <c r="B6388" t="s">
        <v>7</v>
      </c>
      <c r="C6388">
        <v>580628465</v>
      </c>
      <c r="D6388" t="s">
        <v>8</v>
      </c>
      <c r="E6388" t="s">
        <v>16066</v>
      </c>
      <c r="F6388" t="s">
        <v>16067</v>
      </c>
    </row>
    <row r="6389" spans="1:6" x14ac:dyDescent="0.45">
      <c r="A6389" t="s">
        <v>16068</v>
      </c>
      <c r="B6389" t="s">
        <v>7</v>
      </c>
      <c r="C6389">
        <v>580628465</v>
      </c>
      <c r="D6389" t="s">
        <v>8</v>
      </c>
      <c r="E6389" t="s">
        <v>16069</v>
      </c>
      <c r="F6389" t="s">
        <v>16070</v>
      </c>
    </row>
    <row r="6390" spans="1:6" x14ac:dyDescent="0.45">
      <c r="A6390" t="s">
        <v>16071</v>
      </c>
      <c r="B6390" t="s">
        <v>7</v>
      </c>
      <c r="C6390">
        <v>580628465</v>
      </c>
      <c r="D6390" t="s">
        <v>8</v>
      </c>
      <c r="E6390" t="s">
        <v>18</v>
      </c>
      <c r="F6390" t="s">
        <v>19</v>
      </c>
    </row>
    <row r="6391" spans="1:6" x14ac:dyDescent="0.45">
      <c r="A6391" t="s">
        <v>16072</v>
      </c>
      <c r="B6391" t="s">
        <v>7</v>
      </c>
      <c r="C6391">
        <v>580628465</v>
      </c>
      <c r="D6391" t="s">
        <v>8</v>
      </c>
      <c r="E6391" t="s">
        <v>16073</v>
      </c>
      <c r="F6391" t="s">
        <v>16074</v>
      </c>
    </row>
    <row r="6392" spans="1:6" x14ac:dyDescent="0.45">
      <c r="A6392" t="s">
        <v>16075</v>
      </c>
      <c r="B6392" t="s">
        <v>7</v>
      </c>
      <c r="C6392">
        <v>580628465</v>
      </c>
      <c r="D6392" t="s">
        <v>8</v>
      </c>
      <c r="E6392" t="s">
        <v>16076</v>
      </c>
      <c r="F6392" t="s">
        <v>16077</v>
      </c>
    </row>
    <row r="6393" spans="1:6" x14ac:dyDescent="0.45">
      <c r="A6393" t="s">
        <v>16078</v>
      </c>
      <c r="B6393" t="s">
        <v>7</v>
      </c>
      <c r="C6393">
        <v>580628465</v>
      </c>
      <c r="D6393" t="s">
        <v>8</v>
      </c>
      <c r="E6393" t="s">
        <v>16079</v>
      </c>
      <c r="F6393" t="s">
        <v>16080</v>
      </c>
    </row>
    <row r="6394" spans="1:6" x14ac:dyDescent="0.45">
      <c r="A6394" t="s">
        <v>16081</v>
      </c>
      <c r="B6394" t="s">
        <v>7</v>
      </c>
      <c r="C6394">
        <v>580628465</v>
      </c>
      <c r="D6394" t="s">
        <v>8</v>
      </c>
      <c r="E6394" t="s">
        <v>16082</v>
      </c>
      <c r="F6394" t="s">
        <v>16083</v>
      </c>
    </row>
    <row r="6395" spans="1:6" x14ac:dyDescent="0.45">
      <c r="A6395" t="s">
        <v>16084</v>
      </c>
      <c r="B6395" t="s">
        <v>7</v>
      </c>
      <c r="C6395">
        <v>580628465</v>
      </c>
      <c r="D6395" t="s">
        <v>8</v>
      </c>
      <c r="E6395" t="s">
        <v>16085</v>
      </c>
      <c r="F6395" t="s">
        <v>16086</v>
      </c>
    </row>
    <row r="6396" spans="1:6" x14ac:dyDescent="0.45">
      <c r="A6396" t="s">
        <v>16087</v>
      </c>
      <c r="B6396" t="s">
        <v>7</v>
      </c>
      <c r="C6396">
        <v>580628465</v>
      </c>
      <c r="D6396" t="s">
        <v>8</v>
      </c>
      <c r="E6396" t="s">
        <v>16088</v>
      </c>
      <c r="F6396" t="s">
        <v>16089</v>
      </c>
    </row>
    <row r="6397" spans="1:6" x14ac:dyDescent="0.45">
      <c r="A6397" t="s">
        <v>16090</v>
      </c>
      <c r="B6397" t="s">
        <v>7</v>
      </c>
      <c r="C6397">
        <v>580628465</v>
      </c>
      <c r="D6397" t="s">
        <v>8</v>
      </c>
      <c r="E6397" t="s">
        <v>16091</v>
      </c>
      <c r="F6397" t="s">
        <v>16092</v>
      </c>
    </row>
    <row r="6398" spans="1:6" x14ac:dyDescent="0.45">
      <c r="A6398" t="s">
        <v>16093</v>
      </c>
      <c r="B6398" t="s">
        <v>7</v>
      </c>
      <c r="C6398">
        <v>580628465</v>
      </c>
      <c r="D6398" t="s">
        <v>8</v>
      </c>
      <c r="E6398" t="s">
        <v>16094</v>
      </c>
      <c r="F6398" t="s">
        <v>16095</v>
      </c>
    </row>
    <row r="6399" spans="1:6" x14ac:dyDescent="0.45">
      <c r="A6399" t="s">
        <v>16096</v>
      </c>
      <c r="B6399" t="s">
        <v>7</v>
      </c>
      <c r="C6399">
        <v>580628465</v>
      </c>
      <c r="D6399" t="s">
        <v>8</v>
      </c>
      <c r="E6399" t="s">
        <v>16097</v>
      </c>
      <c r="F6399" t="s">
        <v>16098</v>
      </c>
    </row>
    <row r="6400" spans="1:6" x14ac:dyDescent="0.45">
      <c r="A6400" t="s">
        <v>16099</v>
      </c>
      <c r="B6400" t="s">
        <v>7</v>
      </c>
      <c r="C6400">
        <v>580628465</v>
      </c>
      <c r="D6400" t="s">
        <v>8</v>
      </c>
      <c r="E6400" t="s">
        <v>16100</v>
      </c>
      <c r="F6400" t="s">
        <v>16101</v>
      </c>
    </row>
    <row r="6401" spans="1:6" x14ac:dyDescent="0.45">
      <c r="A6401" t="s">
        <v>16102</v>
      </c>
      <c r="B6401" t="s">
        <v>7</v>
      </c>
      <c r="C6401">
        <v>580628465</v>
      </c>
      <c r="D6401" t="s">
        <v>8</v>
      </c>
      <c r="E6401" t="s">
        <v>16103</v>
      </c>
      <c r="F6401" t="s">
        <v>16104</v>
      </c>
    </row>
    <row r="6402" spans="1:6" x14ac:dyDescent="0.45">
      <c r="A6402" t="s">
        <v>16105</v>
      </c>
      <c r="B6402" t="s">
        <v>7</v>
      </c>
      <c r="C6402">
        <v>580628465</v>
      </c>
      <c r="D6402" t="s">
        <v>8</v>
      </c>
      <c r="E6402" t="s">
        <v>16106</v>
      </c>
      <c r="F6402" t="s">
        <v>16107</v>
      </c>
    </row>
    <row r="6403" spans="1:6" x14ac:dyDescent="0.45">
      <c r="A6403" t="s">
        <v>16108</v>
      </c>
      <c r="B6403" t="s">
        <v>7</v>
      </c>
      <c r="C6403">
        <v>580628465</v>
      </c>
      <c r="D6403" t="s">
        <v>8</v>
      </c>
      <c r="E6403" t="s">
        <v>16109</v>
      </c>
      <c r="F6403" t="s">
        <v>16110</v>
      </c>
    </row>
    <row r="6404" spans="1:6" x14ac:dyDescent="0.45">
      <c r="A6404" t="s">
        <v>16111</v>
      </c>
      <c r="B6404" t="s">
        <v>7</v>
      </c>
      <c r="C6404">
        <v>580628465</v>
      </c>
      <c r="D6404" t="s">
        <v>8</v>
      </c>
      <c r="E6404" t="s">
        <v>16112</v>
      </c>
      <c r="F6404" t="s">
        <v>16113</v>
      </c>
    </row>
    <row r="6405" spans="1:6" x14ac:dyDescent="0.45">
      <c r="A6405" t="s">
        <v>16114</v>
      </c>
      <c r="B6405" t="s">
        <v>7</v>
      </c>
      <c r="C6405">
        <v>580628465</v>
      </c>
      <c r="D6405" t="s">
        <v>8</v>
      </c>
      <c r="E6405" t="s">
        <v>16115</v>
      </c>
      <c r="F6405" t="s">
        <v>16116</v>
      </c>
    </row>
    <row r="6406" spans="1:6" x14ac:dyDescent="0.45">
      <c r="A6406" t="s">
        <v>16117</v>
      </c>
      <c r="B6406" t="s">
        <v>7</v>
      </c>
      <c r="C6406">
        <v>580628465</v>
      </c>
      <c r="D6406" t="s">
        <v>8</v>
      </c>
      <c r="E6406" t="s">
        <v>9015</v>
      </c>
      <c r="F6406" t="s">
        <v>9016</v>
      </c>
    </row>
    <row r="6407" spans="1:6" x14ac:dyDescent="0.45">
      <c r="A6407" t="s">
        <v>16118</v>
      </c>
      <c r="B6407" t="s">
        <v>7</v>
      </c>
      <c r="C6407">
        <v>580628465</v>
      </c>
      <c r="D6407" t="s">
        <v>8</v>
      </c>
      <c r="E6407" t="s">
        <v>16119</v>
      </c>
      <c r="F6407" t="s">
        <v>16120</v>
      </c>
    </row>
    <row r="6408" spans="1:6" x14ac:dyDescent="0.45">
      <c r="A6408" t="s">
        <v>16121</v>
      </c>
      <c r="B6408" t="s">
        <v>7</v>
      </c>
      <c r="C6408">
        <v>580628465</v>
      </c>
      <c r="D6408" t="s">
        <v>8</v>
      </c>
      <c r="E6408" t="s">
        <v>16122</v>
      </c>
      <c r="F6408" t="s">
        <v>16123</v>
      </c>
    </row>
    <row r="6409" spans="1:6" x14ac:dyDescent="0.45">
      <c r="A6409" t="s">
        <v>16124</v>
      </c>
      <c r="B6409" t="s">
        <v>7</v>
      </c>
      <c r="C6409">
        <v>580628465</v>
      </c>
      <c r="D6409" t="s">
        <v>8</v>
      </c>
      <c r="E6409" t="s">
        <v>12089</v>
      </c>
      <c r="F6409" t="s">
        <v>12090</v>
      </c>
    </row>
    <row r="6410" spans="1:6" x14ac:dyDescent="0.45">
      <c r="A6410" t="s">
        <v>16125</v>
      </c>
      <c r="B6410" t="s">
        <v>7</v>
      </c>
      <c r="C6410">
        <v>580628465</v>
      </c>
      <c r="D6410" t="s">
        <v>8</v>
      </c>
      <c r="E6410" t="s">
        <v>16126</v>
      </c>
      <c r="F6410" t="s">
        <v>16127</v>
      </c>
    </row>
    <row r="6411" spans="1:6" x14ac:dyDescent="0.45">
      <c r="A6411" t="s">
        <v>16128</v>
      </c>
      <c r="B6411" t="s">
        <v>7</v>
      </c>
      <c r="C6411">
        <v>580628465</v>
      </c>
      <c r="D6411" t="s">
        <v>8</v>
      </c>
      <c r="E6411" t="s">
        <v>16129</v>
      </c>
      <c r="F6411" t="s">
        <v>16130</v>
      </c>
    </row>
    <row r="6412" spans="1:6" x14ac:dyDescent="0.45">
      <c r="A6412" t="s">
        <v>16131</v>
      </c>
      <c r="B6412" t="s">
        <v>7</v>
      </c>
      <c r="C6412">
        <v>580628465</v>
      </c>
      <c r="D6412" t="s">
        <v>8</v>
      </c>
      <c r="E6412" t="s">
        <v>16132</v>
      </c>
      <c r="F6412" t="s">
        <v>16133</v>
      </c>
    </row>
    <row r="6413" spans="1:6" x14ac:dyDescent="0.45">
      <c r="A6413" t="s">
        <v>16134</v>
      </c>
      <c r="B6413" t="s">
        <v>7</v>
      </c>
      <c r="C6413">
        <v>580628465</v>
      </c>
      <c r="D6413" t="s">
        <v>8</v>
      </c>
      <c r="E6413" t="s">
        <v>16135</v>
      </c>
      <c r="F6413" t="s">
        <v>16136</v>
      </c>
    </row>
    <row r="6414" spans="1:6" x14ac:dyDescent="0.45">
      <c r="A6414" t="s">
        <v>16137</v>
      </c>
      <c r="B6414" t="s">
        <v>7</v>
      </c>
      <c r="C6414">
        <v>580628465</v>
      </c>
      <c r="D6414" t="s">
        <v>8</v>
      </c>
      <c r="E6414" t="s">
        <v>16138</v>
      </c>
      <c r="F6414" t="s">
        <v>16139</v>
      </c>
    </row>
    <row r="6415" spans="1:6" x14ac:dyDescent="0.45">
      <c r="A6415" t="s">
        <v>16140</v>
      </c>
      <c r="B6415" t="s">
        <v>7</v>
      </c>
      <c r="C6415">
        <v>580628465</v>
      </c>
      <c r="D6415" t="s">
        <v>8</v>
      </c>
      <c r="E6415" t="s">
        <v>16141</v>
      </c>
      <c r="F6415" t="s">
        <v>16142</v>
      </c>
    </row>
    <row r="6416" spans="1:6" x14ac:dyDescent="0.45">
      <c r="A6416" t="s">
        <v>16143</v>
      </c>
      <c r="B6416" t="s">
        <v>7</v>
      </c>
      <c r="C6416">
        <v>580628465</v>
      </c>
      <c r="D6416" t="s">
        <v>8</v>
      </c>
      <c r="E6416" t="s">
        <v>16144</v>
      </c>
      <c r="F6416" t="s">
        <v>16145</v>
      </c>
    </row>
    <row r="6417" spans="1:6" x14ac:dyDescent="0.45">
      <c r="A6417" t="s">
        <v>16146</v>
      </c>
      <c r="B6417" t="s">
        <v>7</v>
      </c>
      <c r="C6417">
        <v>580628465</v>
      </c>
      <c r="D6417" t="s">
        <v>8</v>
      </c>
      <c r="E6417" t="s">
        <v>12</v>
      </c>
      <c r="F6417" t="s">
        <v>13</v>
      </c>
    </row>
    <row r="6418" spans="1:6" x14ac:dyDescent="0.45">
      <c r="A6418" t="s">
        <v>16147</v>
      </c>
      <c r="B6418" t="s">
        <v>7</v>
      </c>
      <c r="C6418">
        <v>580628465</v>
      </c>
      <c r="D6418" t="s">
        <v>8</v>
      </c>
      <c r="E6418" t="s">
        <v>9929</v>
      </c>
      <c r="F6418" t="s">
        <v>9930</v>
      </c>
    </row>
    <row r="6419" spans="1:6" x14ac:dyDescent="0.45">
      <c r="A6419" t="s">
        <v>16148</v>
      </c>
      <c r="B6419" t="s">
        <v>7</v>
      </c>
      <c r="C6419">
        <v>580628465</v>
      </c>
      <c r="D6419" t="s">
        <v>8</v>
      </c>
      <c r="E6419" t="s">
        <v>16149</v>
      </c>
      <c r="F6419" t="s">
        <v>16150</v>
      </c>
    </row>
    <row r="6420" spans="1:6" x14ac:dyDescent="0.45">
      <c r="A6420" t="s">
        <v>16151</v>
      </c>
      <c r="B6420" t="s">
        <v>7</v>
      </c>
      <c r="C6420">
        <v>580628465</v>
      </c>
      <c r="D6420" t="s">
        <v>8</v>
      </c>
      <c r="E6420" t="s">
        <v>16152</v>
      </c>
      <c r="F6420" t="s">
        <v>16153</v>
      </c>
    </row>
    <row r="6421" spans="1:6" x14ac:dyDescent="0.45">
      <c r="A6421" t="s">
        <v>16154</v>
      </c>
      <c r="B6421" t="s">
        <v>7</v>
      </c>
      <c r="C6421">
        <v>580628465</v>
      </c>
      <c r="D6421" t="s">
        <v>8</v>
      </c>
      <c r="E6421" t="s">
        <v>16155</v>
      </c>
      <c r="F6421" t="s">
        <v>16156</v>
      </c>
    </row>
    <row r="6422" spans="1:6" x14ac:dyDescent="0.45">
      <c r="A6422" t="s">
        <v>16157</v>
      </c>
      <c r="B6422" t="s">
        <v>7</v>
      </c>
      <c r="C6422">
        <v>580628465</v>
      </c>
      <c r="D6422" t="s">
        <v>8</v>
      </c>
      <c r="E6422" t="s">
        <v>16158</v>
      </c>
      <c r="F6422" t="s">
        <v>16159</v>
      </c>
    </row>
    <row r="6423" spans="1:6" x14ac:dyDescent="0.45">
      <c r="A6423" t="s">
        <v>16160</v>
      </c>
      <c r="B6423" t="s">
        <v>7</v>
      </c>
      <c r="C6423">
        <v>580628465</v>
      </c>
      <c r="D6423" t="s">
        <v>8</v>
      </c>
      <c r="E6423" t="s">
        <v>16161</v>
      </c>
      <c r="F6423" t="s">
        <v>16162</v>
      </c>
    </row>
    <row r="6424" spans="1:6" x14ac:dyDescent="0.45">
      <c r="A6424" t="s">
        <v>16163</v>
      </c>
      <c r="B6424" t="s">
        <v>7</v>
      </c>
      <c r="C6424">
        <v>580628465</v>
      </c>
      <c r="D6424" t="s">
        <v>8</v>
      </c>
      <c r="E6424" t="s">
        <v>16164</v>
      </c>
      <c r="F6424" t="s">
        <v>16165</v>
      </c>
    </row>
    <row r="6425" spans="1:6" x14ac:dyDescent="0.45">
      <c r="A6425" t="s">
        <v>16166</v>
      </c>
      <c r="B6425" t="s">
        <v>7</v>
      </c>
      <c r="C6425">
        <v>580628465</v>
      </c>
      <c r="D6425" t="s">
        <v>8</v>
      </c>
      <c r="E6425" t="s">
        <v>531</v>
      </c>
      <c r="F6425" t="s">
        <v>532</v>
      </c>
    </row>
    <row r="6426" spans="1:6" x14ac:dyDescent="0.45">
      <c r="A6426" t="s">
        <v>16167</v>
      </c>
      <c r="B6426" t="s">
        <v>7</v>
      </c>
      <c r="C6426">
        <v>580628465</v>
      </c>
      <c r="D6426" t="s">
        <v>8</v>
      </c>
      <c r="E6426" t="s">
        <v>16168</v>
      </c>
      <c r="F6426" t="s">
        <v>16169</v>
      </c>
    </row>
    <row r="6427" spans="1:6" x14ac:dyDescent="0.45">
      <c r="A6427" t="s">
        <v>16170</v>
      </c>
      <c r="B6427" t="s">
        <v>7</v>
      </c>
      <c r="C6427">
        <v>580628465</v>
      </c>
      <c r="D6427" t="s">
        <v>8</v>
      </c>
      <c r="E6427" t="s">
        <v>16171</v>
      </c>
      <c r="F6427" t="s">
        <v>16172</v>
      </c>
    </row>
    <row r="6428" spans="1:6" x14ac:dyDescent="0.45">
      <c r="A6428" t="s">
        <v>16173</v>
      </c>
      <c r="B6428" t="s">
        <v>7</v>
      </c>
      <c r="C6428">
        <v>580628465</v>
      </c>
      <c r="D6428" t="s">
        <v>8</v>
      </c>
      <c r="E6428" t="s">
        <v>16174</v>
      </c>
      <c r="F6428" t="s">
        <v>16175</v>
      </c>
    </row>
    <row r="6429" spans="1:6" x14ac:dyDescent="0.45">
      <c r="A6429" t="s">
        <v>16176</v>
      </c>
      <c r="B6429" t="s">
        <v>7</v>
      </c>
      <c r="C6429">
        <v>580628465</v>
      </c>
      <c r="D6429" t="s">
        <v>8</v>
      </c>
      <c r="E6429" t="s">
        <v>16177</v>
      </c>
      <c r="F6429" t="s">
        <v>16178</v>
      </c>
    </row>
    <row r="6430" spans="1:6" x14ac:dyDescent="0.45">
      <c r="A6430" t="s">
        <v>16179</v>
      </c>
      <c r="B6430" t="s">
        <v>7</v>
      </c>
      <c r="C6430">
        <v>580628465</v>
      </c>
      <c r="D6430" t="s">
        <v>8</v>
      </c>
      <c r="E6430" t="s">
        <v>16180</v>
      </c>
      <c r="F6430" t="s">
        <v>16181</v>
      </c>
    </row>
    <row r="6431" spans="1:6" x14ac:dyDescent="0.45">
      <c r="A6431" t="s">
        <v>16182</v>
      </c>
      <c r="B6431" t="s">
        <v>7</v>
      </c>
      <c r="C6431">
        <v>580628465</v>
      </c>
      <c r="D6431" t="s">
        <v>8</v>
      </c>
      <c r="E6431" t="s">
        <v>16183</v>
      </c>
      <c r="F6431" t="s">
        <v>16184</v>
      </c>
    </row>
    <row r="6432" spans="1:6" x14ac:dyDescent="0.45">
      <c r="A6432" t="s">
        <v>16185</v>
      </c>
      <c r="B6432" t="s">
        <v>7</v>
      </c>
      <c r="C6432">
        <v>580628465</v>
      </c>
      <c r="D6432" t="s">
        <v>8</v>
      </c>
      <c r="E6432" t="s">
        <v>16186</v>
      </c>
      <c r="F6432" t="s">
        <v>16187</v>
      </c>
    </row>
    <row r="6433" spans="1:6" x14ac:dyDescent="0.45">
      <c r="A6433" t="s">
        <v>16188</v>
      </c>
      <c r="B6433" t="s">
        <v>7</v>
      </c>
      <c r="C6433">
        <v>580628465</v>
      </c>
      <c r="D6433" t="s">
        <v>8</v>
      </c>
      <c r="E6433" t="s">
        <v>16189</v>
      </c>
      <c r="F6433" t="s">
        <v>16190</v>
      </c>
    </row>
    <row r="6434" spans="1:6" x14ac:dyDescent="0.45">
      <c r="A6434" t="s">
        <v>16191</v>
      </c>
      <c r="B6434" t="s">
        <v>7</v>
      </c>
      <c r="C6434">
        <v>916001275</v>
      </c>
      <c r="D6434" t="s">
        <v>8</v>
      </c>
      <c r="E6434" t="s">
        <v>16192</v>
      </c>
      <c r="F6434" t="s">
        <v>16193</v>
      </c>
    </row>
    <row r="6435" spans="1:6" x14ac:dyDescent="0.45">
      <c r="A6435" t="s">
        <v>16194</v>
      </c>
      <c r="B6435" t="s">
        <v>7</v>
      </c>
      <c r="C6435">
        <v>916001275</v>
      </c>
      <c r="D6435" t="s">
        <v>8</v>
      </c>
      <c r="E6435" t="s">
        <v>16195</v>
      </c>
      <c r="F6435" t="s">
        <v>16196</v>
      </c>
    </row>
    <row r="6436" spans="1:6" x14ac:dyDescent="0.45">
      <c r="A6436" t="s">
        <v>16197</v>
      </c>
      <c r="B6436" t="s">
        <v>7</v>
      </c>
      <c r="C6436">
        <v>916001275</v>
      </c>
      <c r="D6436" t="s">
        <v>8</v>
      </c>
      <c r="E6436" t="s">
        <v>16198</v>
      </c>
      <c r="F6436" t="s">
        <v>16199</v>
      </c>
    </row>
    <row r="6437" spans="1:6" x14ac:dyDescent="0.45">
      <c r="A6437" t="s">
        <v>16200</v>
      </c>
      <c r="B6437" t="s">
        <v>7</v>
      </c>
      <c r="C6437">
        <v>916001275</v>
      </c>
      <c r="D6437" t="s">
        <v>8</v>
      </c>
      <c r="E6437" t="s">
        <v>16201</v>
      </c>
      <c r="F6437" t="s">
        <v>16202</v>
      </c>
    </row>
    <row r="6438" spans="1:6" x14ac:dyDescent="0.45">
      <c r="A6438" t="s">
        <v>16203</v>
      </c>
      <c r="B6438" t="s">
        <v>7</v>
      </c>
      <c r="C6438">
        <v>916001275</v>
      </c>
      <c r="D6438" t="s">
        <v>8</v>
      </c>
      <c r="E6438" t="s">
        <v>16204</v>
      </c>
      <c r="F6438" t="s">
        <v>16205</v>
      </c>
    </row>
    <row r="6439" spans="1:6" x14ac:dyDescent="0.45">
      <c r="A6439" t="s">
        <v>16206</v>
      </c>
      <c r="B6439" t="s">
        <v>7</v>
      </c>
      <c r="C6439">
        <v>916001275</v>
      </c>
      <c r="D6439" t="s">
        <v>8</v>
      </c>
      <c r="E6439" t="s">
        <v>16207</v>
      </c>
      <c r="F6439" t="s">
        <v>16208</v>
      </c>
    </row>
    <row r="6440" spans="1:6" x14ac:dyDescent="0.45">
      <c r="A6440" t="s">
        <v>16209</v>
      </c>
      <c r="B6440" t="s">
        <v>7</v>
      </c>
      <c r="C6440">
        <v>42432614</v>
      </c>
      <c r="D6440" t="s">
        <v>8</v>
      </c>
      <c r="E6440" t="s">
        <v>16210</v>
      </c>
      <c r="F6440" t="s">
        <v>16211</v>
      </c>
    </row>
    <row r="6441" spans="1:6" x14ac:dyDescent="0.45">
      <c r="A6441" t="s">
        <v>16212</v>
      </c>
      <c r="B6441" t="s">
        <v>7</v>
      </c>
      <c r="C6441">
        <v>42432614</v>
      </c>
      <c r="D6441" t="s">
        <v>8</v>
      </c>
      <c r="E6441" t="s">
        <v>16213</v>
      </c>
      <c r="F6441" t="s">
        <v>16214</v>
      </c>
    </row>
    <row r="6442" spans="1:6" x14ac:dyDescent="0.45">
      <c r="A6442" t="s">
        <v>16215</v>
      </c>
      <c r="B6442" t="s">
        <v>7</v>
      </c>
      <c r="C6442">
        <v>910425694</v>
      </c>
      <c r="D6442" t="s">
        <v>8</v>
      </c>
      <c r="E6442" t="s">
        <v>16216</v>
      </c>
      <c r="F6442" t="s">
        <v>16217</v>
      </c>
    </row>
    <row r="6443" spans="1:6" x14ac:dyDescent="0.45">
      <c r="A6443" t="s">
        <v>16218</v>
      </c>
      <c r="B6443" t="s">
        <v>7</v>
      </c>
      <c r="C6443">
        <v>910425694</v>
      </c>
      <c r="D6443" t="s">
        <v>8</v>
      </c>
      <c r="E6443" t="s">
        <v>16219</v>
      </c>
      <c r="F6443" t="s">
        <v>16220</v>
      </c>
    </row>
    <row r="6444" spans="1:6" x14ac:dyDescent="0.45">
      <c r="A6444" t="s">
        <v>16221</v>
      </c>
      <c r="B6444" t="s">
        <v>7</v>
      </c>
      <c r="C6444">
        <v>910425694</v>
      </c>
      <c r="D6444" t="s">
        <v>8</v>
      </c>
      <c r="E6444" t="s">
        <v>16222</v>
      </c>
      <c r="F6444" t="s">
        <v>16223</v>
      </c>
    </row>
    <row r="6445" spans="1:6" x14ac:dyDescent="0.45">
      <c r="A6445" t="s">
        <v>16224</v>
      </c>
      <c r="B6445" t="s">
        <v>7</v>
      </c>
      <c r="C6445">
        <v>910425694</v>
      </c>
      <c r="D6445" t="s">
        <v>8</v>
      </c>
      <c r="E6445" t="s">
        <v>16225</v>
      </c>
      <c r="F6445" t="s">
        <v>16226</v>
      </c>
    </row>
    <row r="6446" spans="1:6" x14ac:dyDescent="0.45">
      <c r="A6446" t="s">
        <v>16227</v>
      </c>
      <c r="B6446" t="s">
        <v>7</v>
      </c>
      <c r="C6446">
        <v>910425694</v>
      </c>
      <c r="D6446" t="s">
        <v>8</v>
      </c>
      <c r="E6446" t="s">
        <v>16228</v>
      </c>
      <c r="F6446" t="s">
        <v>16229</v>
      </c>
    </row>
    <row r="6447" spans="1:6" x14ac:dyDescent="0.45">
      <c r="A6447" t="s">
        <v>16230</v>
      </c>
      <c r="B6447" t="s">
        <v>7</v>
      </c>
      <c r="C6447">
        <v>910425694</v>
      </c>
      <c r="D6447" t="s">
        <v>8</v>
      </c>
      <c r="E6447" t="s">
        <v>16231</v>
      </c>
      <c r="F6447" t="s">
        <v>16232</v>
      </c>
    </row>
    <row r="6448" spans="1:6" x14ac:dyDescent="0.45">
      <c r="A6448" t="s">
        <v>16233</v>
      </c>
      <c r="B6448" t="s">
        <v>7</v>
      </c>
      <c r="C6448">
        <v>910425694</v>
      </c>
      <c r="D6448" t="s">
        <v>8</v>
      </c>
      <c r="E6448" t="s">
        <v>16234</v>
      </c>
      <c r="F6448" t="s">
        <v>16235</v>
      </c>
    </row>
    <row r="6449" spans="1:6" x14ac:dyDescent="0.45">
      <c r="A6449" t="s">
        <v>16236</v>
      </c>
      <c r="B6449" t="s">
        <v>7</v>
      </c>
      <c r="C6449">
        <v>910425694</v>
      </c>
      <c r="D6449" t="s">
        <v>8</v>
      </c>
      <c r="E6449" t="s">
        <v>16237</v>
      </c>
      <c r="F6449" t="s">
        <v>16238</v>
      </c>
    </row>
    <row r="6450" spans="1:6" x14ac:dyDescent="0.45">
      <c r="A6450" t="s">
        <v>16239</v>
      </c>
      <c r="B6450" t="s">
        <v>7</v>
      </c>
      <c r="C6450">
        <v>910425694</v>
      </c>
      <c r="D6450" t="s">
        <v>8</v>
      </c>
      <c r="E6450" t="s">
        <v>16240</v>
      </c>
      <c r="F6450" t="s">
        <v>16241</v>
      </c>
    </row>
    <row r="6451" spans="1:6" x14ac:dyDescent="0.45">
      <c r="A6451" t="s">
        <v>16242</v>
      </c>
      <c r="B6451" t="s">
        <v>7</v>
      </c>
      <c r="C6451">
        <v>910425694</v>
      </c>
      <c r="D6451" t="s">
        <v>8</v>
      </c>
      <c r="E6451" t="s">
        <v>16243</v>
      </c>
      <c r="F6451" t="s">
        <v>16244</v>
      </c>
    </row>
    <row r="6452" spans="1:6" x14ac:dyDescent="0.45">
      <c r="A6452" t="s">
        <v>16245</v>
      </c>
      <c r="B6452" t="s">
        <v>7</v>
      </c>
      <c r="C6452">
        <v>50315468</v>
      </c>
      <c r="D6452" t="s">
        <v>8</v>
      </c>
      <c r="E6452" t="s">
        <v>16246</v>
      </c>
      <c r="F6452" t="s">
        <v>16247</v>
      </c>
    </row>
    <row r="6453" spans="1:6" x14ac:dyDescent="0.45">
      <c r="A6453" t="s">
        <v>16248</v>
      </c>
      <c r="B6453" t="s">
        <v>7</v>
      </c>
      <c r="C6453">
        <v>50315468</v>
      </c>
      <c r="D6453" t="s">
        <v>8</v>
      </c>
      <c r="E6453" t="s">
        <v>16249</v>
      </c>
      <c r="F6453" t="s">
        <v>16250</v>
      </c>
    </row>
    <row r="6454" spans="1:6" x14ac:dyDescent="0.45">
      <c r="A6454" t="s">
        <v>16251</v>
      </c>
      <c r="B6454" t="s">
        <v>7</v>
      </c>
      <c r="C6454">
        <v>741032369</v>
      </c>
      <c r="D6454" t="s">
        <v>8</v>
      </c>
      <c r="E6454" t="s">
        <v>64</v>
      </c>
      <c r="F6454" t="s">
        <v>65</v>
      </c>
    </row>
    <row r="6455" spans="1:6" x14ac:dyDescent="0.45">
      <c r="A6455" t="s">
        <v>16252</v>
      </c>
      <c r="B6455" t="s">
        <v>7</v>
      </c>
      <c r="C6455">
        <v>741032369</v>
      </c>
      <c r="D6455" t="s">
        <v>8</v>
      </c>
      <c r="E6455" t="s">
        <v>148</v>
      </c>
      <c r="F6455" t="s">
        <v>149</v>
      </c>
    </row>
    <row r="6456" spans="1:6" x14ac:dyDescent="0.45">
      <c r="A6456" t="s">
        <v>16253</v>
      </c>
      <c r="B6456" t="s">
        <v>7</v>
      </c>
      <c r="C6456">
        <v>592126995</v>
      </c>
      <c r="D6456" t="s">
        <v>8</v>
      </c>
      <c r="E6456" t="s">
        <v>4919</v>
      </c>
      <c r="F6456" t="s">
        <v>4920</v>
      </c>
    </row>
    <row r="6457" spans="1:6" x14ac:dyDescent="0.45">
      <c r="A6457" t="s">
        <v>16254</v>
      </c>
      <c r="B6457" t="s">
        <v>7</v>
      </c>
      <c r="C6457">
        <v>222784100</v>
      </c>
      <c r="D6457" t="s">
        <v>8</v>
      </c>
      <c r="E6457" t="s">
        <v>16255</v>
      </c>
      <c r="F6457" t="s">
        <v>16256</v>
      </c>
    </row>
    <row r="6458" spans="1:6" x14ac:dyDescent="0.45">
      <c r="A6458" t="s">
        <v>16257</v>
      </c>
      <c r="B6458" t="s">
        <v>7</v>
      </c>
      <c r="C6458">
        <v>222784100</v>
      </c>
      <c r="D6458" t="s">
        <v>8</v>
      </c>
      <c r="E6458" t="s">
        <v>16258</v>
      </c>
      <c r="F6458" t="s">
        <v>16259</v>
      </c>
    </row>
    <row r="6459" spans="1:6" x14ac:dyDescent="0.45">
      <c r="A6459" t="s">
        <v>16260</v>
      </c>
      <c r="B6459" t="s">
        <v>7</v>
      </c>
      <c r="C6459">
        <v>131624203</v>
      </c>
      <c r="D6459" t="s">
        <v>8</v>
      </c>
      <c r="E6459" t="s">
        <v>16261</v>
      </c>
      <c r="F6459" t="s">
        <v>16262</v>
      </c>
    </row>
    <row r="6460" spans="1:6" x14ac:dyDescent="0.45">
      <c r="A6460" t="s">
        <v>16263</v>
      </c>
      <c r="B6460" t="s">
        <v>7</v>
      </c>
      <c r="C6460">
        <v>131624203</v>
      </c>
      <c r="D6460" t="s">
        <v>8</v>
      </c>
      <c r="E6460" t="s">
        <v>16264</v>
      </c>
      <c r="F6460" t="s">
        <v>16265</v>
      </c>
    </row>
    <row r="6461" spans="1:6" x14ac:dyDescent="0.45">
      <c r="A6461" t="s">
        <v>16266</v>
      </c>
      <c r="B6461" t="s">
        <v>7</v>
      </c>
      <c r="C6461">
        <v>131624203</v>
      </c>
      <c r="D6461" t="s">
        <v>8</v>
      </c>
      <c r="E6461" t="s">
        <v>16267</v>
      </c>
      <c r="F6461" t="s">
        <v>16268</v>
      </c>
    </row>
    <row r="6462" spans="1:6" x14ac:dyDescent="0.45">
      <c r="A6462" t="s">
        <v>16269</v>
      </c>
      <c r="B6462" t="s">
        <v>7</v>
      </c>
      <c r="C6462">
        <v>131624203</v>
      </c>
      <c r="D6462" t="s">
        <v>8</v>
      </c>
      <c r="E6462" t="s">
        <v>16270</v>
      </c>
      <c r="F6462" t="s">
        <v>16271</v>
      </c>
    </row>
    <row r="6463" spans="1:6" x14ac:dyDescent="0.45">
      <c r="A6463" t="s">
        <v>16272</v>
      </c>
      <c r="B6463" t="s">
        <v>7</v>
      </c>
      <c r="C6463">
        <v>131624203</v>
      </c>
      <c r="D6463" t="s">
        <v>8</v>
      </c>
      <c r="E6463" t="s">
        <v>16273</v>
      </c>
      <c r="F6463" t="s">
        <v>16274</v>
      </c>
    </row>
    <row r="6464" spans="1:6" x14ac:dyDescent="0.45">
      <c r="A6464" t="s">
        <v>16275</v>
      </c>
      <c r="B6464" t="s">
        <v>7</v>
      </c>
      <c r="C6464">
        <v>131624203</v>
      </c>
      <c r="D6464" t="s">
        <v>8</v>
      </c>
      <c r="E6464" t="s">
        <v>16276</v>
      </c>
      <c r="F6464" t="s">
        <v>16277</v>
      </c>
    </row>
    <row r="6465" spans="1:6" x14ac:dyDescent="0.45">
      <c r="A6465" t="s">
        <v>16278</v>
      </c>
      <c r="B6465" t="s">
        <v>7</v>
      </c>
      <c r="C6465">
        <v>131624203</v>
      </c>
      <c r="D6465" t="s">
        <v>8</v>
      </c>
      <c r="E6465" t="s">
        <v>16279</v>
      </c>
      <c r="F6465" t="s">
        <v>16280</v>
      </c>
    </row>
    <row r="6466" spans="1:6" x14ac:dyDescent="0.45">
      <c r="A6466" t="s">
        <v>16281</v>
      </c>
      <c r="B6466" t="s">
        <v>7</v>
      </c>
      <c r="C6466">
        <v>111751016</v>
      </c>
      <c r="D6466" t="s">
        <v>8</v>
      </c>
      <c r="E6466" t="s">
        <v>16282</v>
      </c>
      <c r="F6466" t="s">
        <v>16283</v>
      </c>
    </row>
    <row r="6467" spans="1:6" x14ac:dyDescent="0.45">
      <c r="A6467" t="s">
        <v>16284</v>
      </c>
      <c r="B6467" t="s">
        <v>7</v>
      </c>
      <c r="C6467">
        <v>111751016</v>
      </c>
      <c r="D6467" t="s">
        <v>8</v>
      </c>
      <c r="E6467" t="s">
        <v>16285</v>
      </c>
      <c r="F6467" t="s">
        <v>16286</v>
      </c>
    </row>
    <row r="6468" spans="1:6" x14ac:dyDescent="0.45">
      <c r="A6468" t="s">
        <v>16287</v>
      </c>
      <c r="B6468" t="s">
        <v>7</v>
      </c>
      <c r="C6468">
        <v>111751016</v>
      </c>
      <c r="D6468" t="s">
        <v>8</v>
      </c>
      <c r="E6468" t="s">
        <v>16288</v>
      </c>
      <c r="F6468" t="s">
        <v>16289</v>
      </c>
    </row>
    <row r="6469" spans="1:6" x14ac:dyDescent="0.45">
      <c r="A6469" t="s">
        <v>16290</v>
      </c>
      <c r="B6469" t="s">
        <v>7</v>
      </c>
      <c r="C6469">
        <v>111751016</v>
      </c>
      <c r="D6469" t="s">
        <v>8</v>
      </c>
      <c r="E6469" t="s">
        <v>16291</v>
      </c>
      <c r="F6469" t="s">
        <v>16292</v>
      </c>
    </row>
    <row r="6470" spans="1:6" x14ac:dyDescent="0.45">
      <c r="A6470" t="s">
        <v>16293</v>
      </c>
      <c r="B6470" t="s">
        <v>7</v>
      </c>
      <c r="C6470">
        <v>111751016</v>
      </c>
      <c r="D6470" t="s">
        <v>8</v>
      </c>
      <c r="E6470" t="s">
        <v>16294</v>
      </c>
      <c r="F6470" t="s">
        <v>16295</v>
      </c>
    </row>
    <row r="6471" spans="1:6" x14ac:dyDescent="0.45">
      <c r="A6471" t="s">
        <v>16296</v>
      </c>
      <c r="B6471" t="s">
        <v>7</v>
      </c>
      <c r="C6471">
        <v>132761364</v>
      </c>
      <c r="D6471" t="s">
        <v>8</v>
      </c>
      <c r="E6471" t="s">
        <v>16297</v>
      </c>
      <c r="F6471" t="s">
        <v>16298</v>
      </c>
    </row>
    <row r="6472" spans="1:6" x14ac:dyDescent="0.45">
      <c r="A6472" t="s">
        <v>16299</v>
      </c>
      <c r="B6472" t="s">
        <v>7</v>
      </c>
      <c r="C6472">
        <v>132761364</v>
      </c>
      <c r="D6472" t="s">
        <v>8</v>
      </c>
      <c r="E6472" t="s">
        <v>16300</v>
      </c>
      <c r="F6472" t="s">
        <v>16301</v>
      </c>
    </row>
    <row r="6473" spans="1:6" x14ac:dyDescent="0.45">
      <c r="A6473" t="s">
        <v>16302</v>
      </c>
      <c r="B6473" t="s">
        <v>7</v>
      </c>
      <c r="C6473">
        <v>132761364</v>
      </c>
      <c r="D6473" t="s">
        <v>8</v>
      </c>
      <c r="E6473" t="s">
        <v>16303</v>
      </c>
      <c r="F6473" t="s">
        <v>16304</v>
      </c>
    </row>
    <row r="6474" spans="1:6" x14ac:dyDescent="0.45">
      <c r="A6474" t="s">
        <v>16305</v>
      </c>
      <c r="B6474" t="s">
        <v>7</v>
      </c>
      <c r="C6474">
        <v>132761364</v>
      </c>
      <c r="D6474" t="s">
        <v>8</v>
      </c>
      <c r="E6474" t="s">
        <v>16306</v>
      </c>
      <c r="F6474" t="s">
        <v>16307</v>
      </c>
    </row>
    <row r="6475" spans="1:6" x14ac:dyDescent="0.45">
      <c r="A6475" t="s">
        <v>16308</v>
      </c>
      <c r="B6475" t="s">
        <v>7</v>
      </c>
      <c r="C6475">
        <v>132761364</v>
      </c>
      <c r="D6475" t="s">
        <v>8</v>
      </c>
      <c r="E6475" t="s">
        <v>16309</v>
      </c>
      <c r="F6475" t="s">
        <v>16310</v>
      </c>
    </row>
    <row r="6476" spans="1:6" x14ac:dyDescent="0.45">
      <c r="A6476" t="s">
        <v>16311</v>
      </c>
      <c r="B6476" t="s">
        <v>7</v>
      </c>
      <c r="C6476">
        <v>132761364</v>
      </c>
      <c r="D6476" t="s">
        <v>8</v>
      </c>
      <c r="E6476" t="s">
        <v>16312</v>
      </c>
      <c r="F6476" t="s">
        <v>16313</v>
      </c>
    </row>
    <row r="6477" spans="1:6" x14ac:dyDescent="0.45">
      <c r="A6477" t="s">
        <v>16314</v>
      </c>
      <c r="B6477" t="s">
        <v>7</v>
      </c>
      <c r="C6477">
        <v>232795207</v>
      </c>
      <c r="D6477" t="s">
        <v>8</v>
      </c>
      <c r="E6477" t="s">
        <v>16315</v>
      </c>
      <c r="F6477" t="s">
        <v>16316</v>
      </c>
    </row>
    <row r="6478" spans="1:6" x14ac:dyDescent="0.45">
      <c r="A6478" t="s">
        <v>16317</v>
      </c>
      <c r="B6478" t="s">
        <v>7</v>
      </c>
      <c r="C6478">
        <v>232795207</v>
      </c>
      <c r="D6478" t="s">
        <v>8</v>
      </c>
      <c r="E6478" t="s">
        <v>16318</v>
      </c>
      <c r="F6478" t="s">
        <v>16319</v>
      </c>
    </row>
    <row r="6479" spans="1:6" x14ac:dyDescent="0.45">
      <c r="A6479" t="s">
        <v>16320</v>
      </c>
      <c r="B6479" t="s">
        <v>7</v>
      </c>
      <c r="C6479">
        <v>232795207</v>
      </c>
      <c r="D6479" t="s">
        <v>8</v>
      </c>
      <c r="E6479" t="s">
        <v>16321</v>
      </c>
      <c r="F6479" t="s">
        <v>16322</v>
      </c>
    </row>
    <row r="6480" spans="1:6" x14ac:dyDescent="0.45">
      <c r="A6480" t="s">
        <v>16323</v>
      </c>
      <c r="B6480" t="s">
        <v>7</v>
      </c>
      <c r="C6480">
        <v>232795207</v>
      </c>
      <c r="D6480" t="s">
        <v>8</v>
      </c>
      <c r="E6480" t="s">
        <v>16324</v>
      </c>
      <c r="F6480" t="s">
        <v>16325</v>
      </c>
    </row>
    <row r="6481" spans="1:6" x14ac:dyDescent="0.45">
      <c r="A6481" t="s">
        <v>16326</v>
      </c>
      <c r="B6481" t="s">
        <v>7</v>
      </c>
      <c r="C6481">
        <v>232795207</v>
      </c>
      <c r="D6481" t="s">
        <v>8</v>
      </c>
      <c r="E6481" t="s">
        <v>16327</v>
      </c>
      <c r="F6481" t="s">
        <v>16328</v>
      </c>
    </row>
    <row r="6482" spans="1:6" x14ac:dyDescent="0.45">
      <c r="A6482" t="s">
        <v>16329</v>
      </c>
      <c r="B6482" t="s">
        <v>7</v>
      </c>
      <c r="C6482">
        <v>232795207</v>
      </c>
      <c r="D6482" t="s">
        <v>8</v>
      </c>
      <c r="E6482" t="s">
        <v>16330</v>
      </c>
      <c r="F6482" t="s">
        <v>16331</v>
      </c>
    </row>
    <row r="6483" spans="1:6" x14ac:dyDescent="0.45">
      <c r="A6483" t="s">
        <v>16332</v>
      </c>
      <c r="B6483" t="s">
        <v>7</v>
      </c>
      <c r="C6483">
        <v>232795207</v>
      </c>
      <c r="D6483" t="s">
        <v>8</v>
      </c>
      <c r="E6483" t="s">
        <v>16333</v>
      </c>
      <c r="F6483" t="s">
        <v>16334</v>
      </c>
    </row>
    <row r="6484" spans="1:6" x14ac:dyDescent="0.45">
      <c r="A6484" t="s">
        <v>16335</v>
      </c>
      <c r="B6484" t="s">
        <v>7</v>
      </c>
      <c r="C6484">
        <v>232795207</v>
      </c>
      <c r="D6484" t="s">
        <v>8</v>
      </c>
      <c r="E6484" t="s">
        <v>16336</v>
      </c>
      <c r="F6484" t="s">
        <v>16337</v>
      </c>
    </row>
    <row r="6485" spans="1:6" x14ac:dyDescent="0.45">
      <c r="A6485" t="s">
        <v>16338</v>
      </c>
      <c r="B6485" t="s">
        <v>7</v>
      </c>
      <c r="C6485">
        <v>232795207</v>
      </c>
      <c r="D6485" t="s">
        <v>8</v>
      </c>
      <c r="E6485" t="s">
        <v>16339</v>
      </c>
      <c r="F6485" t="s">
        <v>16340</v>
      </c>
    </row>
    <row r="6486" spans="1:6" x14ac:dyDescent="0.45">
      <c r="A6486" t="s">
        <v>16341</v>
      </c>
      <c r="B6486" t="s">
        <v>7</v>
      </c>
      <c r="C6486">
        <v>232795207</v>
      </c>
      <c r="D6486" t="s">
        <v>8</v>
      </c>
      <c r="E6486" t="s">
        <v>16342</v>
      </c>
      <c r="F6486" t="s">
        <v>16343</v>
      </c>
    </row>
    <row r="6487" spans="1:6" x14ac:dyDescent="0.45">
      <c r="A6487" t="s">
        <v>16344</v>
      </c>
      <c r="B6487" t="s">
        <v>7</v>
      </c>
      <c r="C6487">
        <v>593630327</v>
      </c>
      <c r="D6487" t="s">
        <v>8</v>
      </c>
      <c r="E6487" t="s">
        <v>16345</v>
      </c>
      <c r="F6487" t="s">
        <v>16346</v>
      </c>
    </row>
    <row r="6488" spans="1:6" x14ac:dyDescent="0.45">
      <c r="A6488" t="s">
        <v>16347</v>
      </c>
      <c r="B6488" t="s">
        <v>7</v>
      </c>
      <c r="C6488">
        <v>593630327</v>
      </c>
      <c r="D6488" t="s">
        <v>8</v>
      </c>
      <c r="E6488" t="s">
        <v>16348</v>
      </c>
      <c r="F6488" t="s">
        <v>16349</v>
      </c>
    </row>
    <row r="6489" spans="1:6" x14ac:dyDescent="0.45">
      <c r="A6489" t="s">
        <v>16350</v>
      </c>
      <c r="B6489" t="s">
        <v>7</v>
      </c>
      <c r="C6489">
        <v>593630327</v>
      </c>
      <c r="D6489" t="s">
        <v>8</v>
      </c>
      <c r="E6489" t="s">
        <v>16351</v>
      </c>
      <c r="F6489" t="s">
        <v>16352</v>
      </c>
    </row>
    <row r="6490" spans="1:6" x14ac:dyDescent="0.45">
      <c r="A6490" t="s">
        <v>16353</v>
      </c>
      <c r="B6490" t="s">
        <v>7</v>
      </c>
      <c r="C6490">
        <v>593630327</v>
      </c>
      <c r="D6490" t="s">
        <v>8</v>
      </c>
      <c r="E6490" t="s">
        <v>16354</v>
      </c>
      <c r="F6490" t="s">
        <v>16355</v>
      </c>
    </row>
    <row r="6491" spans="1:6" x14ac:dyDescent="0.45">
      <c r="A6491" t="s">
        <v>16356</v>
      </c>
      <c r="B6491" t="s">
        <v>7</v>
      </c>
      <c r="C6491">
        <v>593630327</v>
      </c>
      <c r="D6491" t="s">
        <v>8</v>
      </c>
      <c r="E6491" t="s">
        <v>16357</v>
      </c>
      <c r="F6491" t="s">
        <v>16358</v>
      </c>
    </row>
    <row r="6492" spans="1:6" x14ac:dyDescent="0.45">
      <c r="A6492" t="s">
        <v>16359</v>
      </c>
      <c r="B6492" t="s">
        <v>7</v>
      </c>
      <c r="C6492">
        <v>593630327</v>
      </c>
      <c r="D6492" t="s">
        <v>8</v>
      </c>
      <c r="E6492" t="s">
        <v>16360</v>
      </c>
      <c r="F6492" t="s">
        <v>16361</v>
      </c>
    </row>
    <row r="6493" spans="1:6" x14ac:dyDescent="0.45">
      <c r="A6493" t="s">
        <v>16362</v>
      </c>
      <c r="B6493" t="s">
        <v>7</v>
      </c>
      <c r="C6493">
        <v>593630327</v>
      </c>
      <c r="D6493" t="s">
        <v>8</v>
      </c>
      <c r="E6493" t="s">
        <v>16363</v>
      </c>
      <c r="F6493" t="s">
        <v>16364</v>
      </c>
    </row>
    <row r="6494" spans="1:6" x14ac:dyDescent="0.45">
      <c r="A6494" t="s">
        <v>16365</v>
      </c>
      <c r="B6494" t="s">
        <v>7</v>
      </c>
      <c r="C6494">
        <v>593630327</v>
      </c>
      <c r="D6494" t="s">
        <v>8</v>
      </c>
      <c r="E6494" t="s">
        <v>16366</v>
      </c>
      <c r="F6494" t="s">
        <v>16367</v>
      </c>
    </row>
    <row r="6495" spans="1:6" x14ac:dyDescent="0.45">
      <c r="A6495" t="s">
        <v>16368</v>
      </c>
      <c r="B6495" t="s">
        <v>7</v>
      </c>
      <c r="C6495">
        <v>223713430</v>
      </c>
      <c r="D6495" t="s">
        <v>8</v>
      </c>
      <c r="E6495" t="s">
        <v>16369</v>
      </c>
      <c r="F6495" t="s">
        <v>16370</v>
      </c>
    </row>
    <row r="6496" spans="1:6" x14ac:dyDescent="0.45">
      <c r="A6496" t="s">
        <v>16371</v>
      </c>
      <c r="B6496" t="s">
        <v>7</v>
      </c>
      <c r="C6496">
        <v>223713430</v>
      </c>
      <c r="D6496" t="s">
        <v>8</v>
      </c>
      <c r="E6496" t="s">
        <v>4771</v>
      </c>
      <c r="F6496" t="s">
        <v>4772</v>
      </c>
    </row>
    <row r="6497" spans="1:6" x14ac:dyDescent="0.45">
      <c r="A6497" t="s">
        <v>16372</v>
      </c>
      <c r="B6497" t="s">
        <v>7</v>
      </c>
      <c r="C6497">
        <v>223713430</v>
      </c>
      <c r="D6497" t="s">
        <v>8</v>
      </c>
      <c r="E6497" t="s">
        <v>16373</v>
      </c>
      <c r="F6497" t="s">
        <v>16374</v>
      </c>
    </row>
    <row r="6498" spans="1:6" x14ac:dyDescent="0.45">
      <c r="A6498" t="s">
        <v>16375</v>
      </c>
      <c r="B6498" t="s">
        <v>7</v>
      </c>
      <c r="C6498">
        <v>223713430</v>
      </c>
      <c r="D6498" t="s">
        <v>8</v>
      </c>
      <c r="E6498" t="s">
        <v>6376</v>
      </c>
      <c r="F6498" t="s">
        <v>6377</v>
      </c>
    </row>
    <row r="6499" spans="1:6" x14ac:dyDescent="0.45">
      <c r="A6499" t="s">
        <v>16376</v>
      </c>
      <c r="B6499" t="s">
        <v>7</v>
      </c>
      <c r="C6499">
        <v>232708437</v>
      </c>
      <c r="D6499" t="s">
        <v>8</v>
      </c>
      <c r="E6499" t="s">
        <v>697</v>
      </c>
      <c r="F6499" t="s">
        <v>698</v>
      </c>
    </row>
    <row r="6500" spans="1:6" x14ac:dyDescent="0.45">
      <c r="A6500" t="s">
        <v>16377</v>
      </c>
      <c r="B6500" t="s">
        <v>7</v>
      </c>
      <c r="C6500">
        <v>232708437</v>
      </c>
      <c r="D6500" t="s">
        <v>8</v>
      </c>
      <c r="E6500" t="s">
        <v>690</v>
      </c>
      <c r="F6500" t="s">
        <v>691</v>
      </c>
    </row>
    <row r="6501" spans="1:6" x14ac:dyDescent="0.45">
      <c r="A6501" t="s">
        <v>16378</v>
      </c>
      <c r="B6501" t="s">
        <v>7</v>
      </c>
      <c r="C6501">
        <v>135539787</v>
      </c>
      <c r="D6501" t="s">
        <v>8</v>
      </c>
      <c r="E6501" t="s">
        <v>697</v>
      </c>
      <c r="F6501" t="s">
        <v>698</v>
      </c>
    </row>
    <row r="6502" spans="1:6" x14ac:dyDescent="0.45">
      <c r="A6502" t="s">
        <v>16379</v>
      </c>
      <c r="B6502" t="s">
        <v>7</v>
      </c>
      <c r="C6502">
        <v>135539787</v>
      </c>
      <c r="D6502" t="s">
        <v>8</v>
      </c>
      <c r="E6502" t="s">
        <v>16380</v>
      </c>
      <c r="F6502" t="s">
        <v>16381</v>
      </c>
    </row>
    <row r="6503" spans="1:6" x14ac:dyDescent="0.45">
      <c r="A6503" t="s">
        <v>16382</v>
      </c>
      <c r="B6503" t="s">
        <v>7</v>
      </c>
      <c r="C6503">
        <v>135539787</v>
      </c>
      <c r="D6503" t="s">
        <v>8</v>
      </c>
      <c r="E6503" t="s">
        <v>16383</v>
      </c>
      <c r="F6503" t="s">
        <v>16384</v>
      </c>
    </row>
    <row r="6504" spans="1:6" x14ac:dyDescent="0.45">
      <c r="A6504" t="s">
        <v>16385</v>
      </c>
      <c r="B6504" t="s">
        <v>7</v>
      </c>
      <c r="C6504">
        <v>135539787</v>
      </c>
      <c r="D6504" t="s">
        <v>8</v>
      </c>
      <c r="E6504" t="s">
        <v>16386</v>
      </c>
      <c r="F6504" t="s">
        <v>16387</v>
      </c>
    </row>
    <row r="6505" spans="1:6" x14ac:dyDescent="0.45">
      <c r="A6505" t="s">
        <v>16388</v>
      </c>
      <c r="B6505" t="s">
        <v>7</v>
      </c>
      <c r="C6505">
        <v>135539787</v>
      </c>
      <c r="D6505" t="s">
        <v>8</v>
      </c>
      <c r="E6505" t="s">
        <v>16389</v>
      </c>
      <c r="F6505" t="s">
        <v>16390</v>
      </c>
    </row>
    <row r="6506" spans="1:6" x14ac:dyDescent="0.45">
      <c r="A6506" t="s">
        <v>16391</v>
      </c>
      <c r="B6506" t="s">
        <v>7</v>
      </c>
      <c r="C6506">
        <v>135539787</v>
      </c>
      <c r="D6506" t="s">
        <v>8</v>
      </c>
      <c r="E6506" t="s">
        <v>16392</v>
      </c>
      <c r="F6506" t="s">
        <v>16393</v>
      </c>
    </row>
    <row r="6507" spans="1:6" x14ac:dyDescent="0.45">
      <c r="A6507" t="s">
        <v>16394</v>
      </c>
      <c r="B6507" t="s">
        <v>7</v>
      </c>
      <c r="C6507">
        <v>135539787</v>
      </c>
      <c r="D6507" t="s">
        <v>8</v>
      </c>
      <c r="E6507" t="s">
        <v>16395</v>
      </c>
      <c r="F6507" t="s">
        <v>16396</v>
      </c>
    </row>
    <row r="6508" spans="1:6" x14ac:dyDescent="0.45">
      <c r="A6508" t="s">
        <v>16397</v>
      </c>
      <c r="B6508" t="s">
        <v>7</v>
      </c>
      <c r="C6508">
        <v>135539787</v>
      </c>
      <c r="D6508" t="s">
        <v>8</v>
      </c>
      <c r="E6508" t="s">
        <v>15</v>
      </c>
      <c r="F6508" t="s">
        <v>16</v>
      </c>
    </row>
    <row r="6509" spans="1:6" x14ac:dyDescent="0.45">
      <c r="A6509" t="s">
        <v>16398</v>
      </c>
      <c r="B6509" t="s">
        <v>7</v>
      </c>
      <c r="C6509">
        <v>42495946</v>
      </c>
      <c r="D6509" t="s">
        <v>8</v>
      </c>
      <c r="E6509" t="s">
        <v>16399</v>
      </c>
      <c r="F6509" t="s">
        <v>16400</v>
      </c>
    </row>
    <row r="6510" spans="1:6" x14ac:dyDescent="0.45">
      <c r="A6510" t="s">
        <v>16401</v>
      </c>
      <c r="B6510" t="s">
        <v>7</v>
      </c>
      <c r="C6510">
        <v>42495946</v>
      </c>
      <c r="D6510" t="s">
        <v>8</v>
      </c>
      <c r="E6510" t="s">
        <v>16402</v>
      </c>
      <c r="F6510" t="s">
        <v>16403</v>
      </c>
    </row>
    <row r="6511" spans="1:6" x14ac:dyDescent="0.45">
      <c r="A6511" t="s">
        <v>16404</v>
      </c>
      <c r="B6511" t="s">
        <v>7</v>
      </c>
      <c r="C6511">
        <v>42495946</v>
      </c>
      <c r="D6511" t="s">
        <v>8</v>
      </c>
      <c r="E6511" t="s">
        <v>16405</v>
      </c>
      <c r="F6511" t="s">
        <v>16406</v>
      </c>
    </row>
    <row r="6512" spans="1:6" x14ac:dyDescent="0.45">
      <c r="A6512" t="s">
        <v>16407</v>
      </c>
      <c r="B6512" t="s">
        <v>7</v>
      </c>
      <c r="C6512">
        <v>112845313</v>
      </c>
      <c r="D6512" t="s">
        <v>8</v>
      </c>
      <c r="E6512" t="s">
        <v>16408</v>
      </c>
      <c r="F6512" t="s">
        <v>16409</v>
      </c>
    </row>
    <row r="6513" spans="1:6" x14ac:dyDescent="0.45">
      <c r="A6513" t="s">
        <v>16410</v>
      </c>
      <c r="B6513" t="s">
        <v>7</v>
      </c>
      <c r="C6513">
        <v>112845313</v>
      </c>
      <c r="D6513" t="s">
        <v>8</v>
      </c>
      <c r="E6513" t="s">
        <v>16411</v>
      </c>
      <c r="F6513" t="s">
        <v>16412</v>
      </c>
    </row>
    <row r="6514" spans="1:6" x14ac:dyDescent="0.45">
      <c r="A6514" t="s">
        <v>16413</v>
      </c>
      <c r="B6514" t="s">
        <v>7</v>
      </c>
      <c r="C6514">
        <v>112845313</v>
      </c>
      <c r="D6514" t="s">
        <v>8</v>
      </c>
      <c r="E6514" t="s">
        <v>16414</v>
      </c>
      <c r="F6514" t="s">
        <v>16415</v>
      </c>
    </row>
    <row r="6515" spans="1:6" x14ac:dyDescent="0.45">
      <c r="A6515" t="s">
        <v>16416</v>
      </c>
      <c r="B6515" t="s">
        <v>7</v>
      </c>
      <c r="C6515">
        <v>112845313</v>
      </c>
      <c r="D6515" t="s">
        <v>8</v>
      </c>
      <c r="E6515" t="s">
        <v>16417</v>
      </c>
      <c r="F6515" t="s">
        <v>16418</v>
      </c>
    </row>
    <row r="6516" spans="1:6" x14ac:dyDescent="0.45">
      <c r="A6516" t="s">
        <v>16419</v>
      </c>
      <c r="B6516" t="s">
        <v>7</v>
      </c>
      <c r="C6516">
        <v>112845313</v>
      </c>
      <c r="D6516" t="s">
        <v>8</v>
      </c>
      <c r="E6516" t="s">
        <v>16420</v>
      </c>
      <c r="F6516" t="s">
        <v>16421</v>
      </c>
    </row>
    <row r="6517" spans="1:6" x14ac:dyDescent="0.45">
      <c r="A6517" t="s">
        <v>16422</v>
      </c>
      <c r="B6517" t="s">
        <v>7</v>
      </c>
      <c r="C6517">
        <v>112845313</v>
      </c>
      <c r="D6517" t="s">
        <v>8</v>
      </c>
      <c r="E6517" t="s">
        <v>16423</v>
      </c>
      <c r="F6517" t="s">
        <v>16424</v>
      </c>
    </row>
    <row r="6518" spans="1:6" x14ac:dyDescent="0.45">
      <c r="A6518" t="s">
        <v>16425</v>
      </c>
      <c r="B6518" t="s">
        <v>7</v>
      </c>
      <c r="C6518">
        <v>112845313</v>
      </c>
      <c r="D6518" t="s">
        <v>8</v>
      </c>
      <c r="E6518" t="s">
        <v>16426</v>
      </c>
      <c r="F6518" t="s">
        <v>16427</v>
      </c>
    </row>
    <row r="6519" spans="1:6" x14ac:dyDescent="0.45">
      <c r="A6519" t="s">
        <v>16428</v>
      </c>
      <c r="B6519" t="s">
        <v>7</v>
      </c>
      <c r="C6519">
        <v>112845313</v>
      </c>
      <c r="D6519" t="s">
        <v>8</v>
      </c>
      <c r="E6519" t="s">
        <v>16429</v>
      </c>
      <c r="F6519" t="s">
        <v>16430</v>
      </c>
    </row>
    <row r="6520" spans="1:6" x14ac:dyDescent="0.45">
      <c r="A6520" t="s">
        <v>16431</v>
      </c>
      <c r="B6520" t="s">
        <v>7</v>
      </c>
      <c r="C6520">
        <v>112845313</v>
      </c>
      <c r="D6520" t="s">
        <v>8</v>
      </c>
      <c r="E6520" t="s">
        <v>16432</v>
      </c>
      <c r="F6520" t="s">
        <v>16433</v>
      </c>
    </row>
    <row r="6521" spans="1:6" x14ac:dyDescent="0.45">
      <c r="A6521" t="s">
        <v>16434</v>
      </c>
      <c r="B6521" t="s">
        <v>7</v>
      </c>
      <c r="C6521">
        <v>112845313</v>
      </c>
      <c r="D6521" t="s">
        <v>8</v>
      </c>
      <c r="E6521" t="s">
        <v>16435</v>
      </c>
      <c r="F6521" t="s">
        <v>16436</v>
      </c>
    </row>
    <row r="6522" spans="1:6" x14ac:dyDescent="0.45">
      <c r="A6522" t="s">
        <v>16437</v>
      </c>
      <c r="B6522" t="s">
        <v>7</v>
      </c>
      <c r="C6522">
        <v>112845313</v>
      </c>
      <c r="D6522" t="s">
        <v>8</v>
      </c>
      <c r="E6522" t="s">
        <v>16438</v>
      </c>
      <c r="F6522" t="s">
        <v>16439</v>
      </c>
    </row>
    <row r="6523" spans="1:6" x14ac:dyDescent="0.45">
      <c r="A6523" t="s">
        <v>16440</v>
      </c>
      <c r="B6523" t="s">
        <v>7</v>
      </c>
      <c r="C6523">
        <v>112845313</v>
      </c>
      <c r="D6523" t="s">
        <v>8</v>
      </c>
      <c r="E6523" t="s">
        <v>16441</v>
      </c>
      <c r="F6523" t="s">
        <v>16442</v>
      </c>
    </row>
    <row r="6524" spans="1:6" x14ac:dyDescent="0.45">
      <c r="A6524" t="s">
        <v>16443</v>
      </c>
      <c r="B6524" t="s">
        <v>7</v>
      </c>
      <c r="C6524">
        <v>221467904</v>
      </c>
      <c r="D6524" t="s">
        <v>8</v>
      </c>
      <c r="E6524" t="s">
        <v>16444</v>
      </c>
      <c r="F6524" t="s">
        <v>16445</v>
      </c>
    </row>
    <row r="6525" spans="1:6" x14ac:dyDescent="0.45">
      <c r="A6525" t="s">
        <v>16446</v>
      </c>
      <c r="B6525" t="s">
        <v>7</v>
      </c>
      <c r="C6525">
        <v>221467904</v>
      </c>
      <c r="D6525" t="s">
        <v>8</v>
      </c>
      <c r="E6525" t="s">
        <v>16447</v>
      </c>
      <c r="F6525" t="s">
        <v>16448</v>
      </c>
    </row>
    <row r="6526" spans="1:6" x14ac:dyDescent="0.45">
      <c r="A6526" t="s">
        <v>16449</v>
      </c>
      <c r="B6526" t="s">
        <v>7</v>
      </c>
      <c r="C6526">
        <v>221467904</v>
      </c>
      <c r="D6526" t="s">
        <v>8</v>
      </c>
      <c r="E6526" t="s">
        <v>16450</v>
      </c>
      <c r="F6526" t="s">
        <v>16451</v>
      </c>
    </row>
    <row r="6527" spans="1:6" x14ac:dyDescent="0.45">
      <c r="A6527" t="s">
        <v>16452</v>
      </c>
      <c r="B6527" t="s">
        <v>7</v>
      </c>
      <c r="C6527">
        <v>221467904</v>
      </c>
      <c r="D6527" t="s">
        <v>8</v>
      </c>
      <c r="E6527" t="s">
        <v>16453</v>
      </c>
      <c r="F6527" t="s">
        <v>16454</v>
      </c>
    </row>
    <row r="6528" spans="1:6" x14ac:dyDescent="0.45">
      <c r="A6528" t="s">
        <v>16455</v>
      </c>
      <c r="B6528" t="s">
        <v>7</v>
      </c>
      <c r="C6528">
        <v>221467904</v>
      </c>
      <c r="D6528" t="s">
        <v>8</v>
      </c>
      <c r="E6528" t="s">
        <v>16456</v>
      </c>
      <c r="F6528" t="s">
        <v>16457</v>
      </c>
    </row>
    <row r="6529" spans="1:6" x14ac:dyDescent="0.45">
      <c r="A6529" t="s">
        <v>16458</v>
      </c>
      <c r="B6529" t="s">
        <v>7</v>
      </c>
      <c r="C6529">
        <v>221467904</v>
      </c>
      <c r="D6529" t="s">
        <v>8</v>
      </c>
      <c r="E6529" t="s">
        <v>16459</v>
      </c>
      <c r="F6529" t="s">
        <v>16460</v>
      </c>
    </row>
    <row r="6530" spans="1:6" x14ac:dyDescent="0.45">
      <c r="A6530" t="s">
        <v>16461</v>
      </c>
      <c r="B6530" t="s">
        <v>7</v>
      </c>
      <c r="C6530">
        <v>316401810</v>
      </c>
      <c r="D6530" t="s">
        <v>8</v>
      </c>
      <c r="E6530" t="s">
        <v>16462</v>
      </c>
      <c r="F6530" t="s">
        <v>16463</v>
      </c>
    </row>
    <row r="6531" spans="1:6" x14ac:dyDescent="0.45">
      <c r="A6531" t="s">
        <v>16464</v>
      </c>
      <c r="B6531" t="s">
        <v>7</v>
      </c>
      <c r="C6531">
        <v>316401810</v>
      </c>
      <c r="D6531" t="s">
        <v>8</v>
      </c>
      <c r="E6531" t="s">
        <v>16465</v>
      </c>
      <c r="F6531" t="s">
        <v>16466</v>
      </c>
    </row>
    <row r="6532" spans="1:6" x14ac:dyDescent="0.45">
      <c r="A6532" t="s">
        <v>16467</v>
      </c>
      <c r="B6532" t="s">
        <v>7</v>
      </c>
      <c r="C6532">
        <v>370533100</v>
      </c>
      <c r="D6532" t="s">
        <v>8</v>
      </c>
      <c r="E6532" t="s">
        <v>16468</v>
      </c>
      <c r="F6532" t="s">
        <v>16469</v>
      </c>
    </row>
    <row r="6533" spans="1:6" x14ac:dyDescent="0.45">
      <c r="A6533" t="s">
        <v>16470</v>
      </c>
      <c r="B6533" t="s">
        <v>7</v>
      </c>
      <c r="C6533">
        <v>911325671</v>
      </c>
      <c r="D6533" t="s">
        <v>8</v>
      </c>
      <c r="E6533" t="s">
        <v>16471</v>
      </c>
      <c r="F6533" t="s">
        <v>16472</v>
      </c>
    </row>
    <row r="6534" spans="1:6" x14ac:dyDescent="0.45">
      <c r="A6534" t="s">
        <v>16473</v>
      </c>
      <c r="B6534" t="s">
        <v>7</v>
      </c>
      <c r="C6534">
        <v>911325671</v>
      </c>
      <c r="D6534" t="s">
        <v>8</v>
      </c>
      <c r="E6534" t="s">
        <v>16474</v>
      </c>
      <c r="F6534" t="s">
        <v>16475</v>
      </c>
    </row>
    <row r="6535" spans="1:6" x14ac:dyDescent="0.45">
      <c r="A6535" t="s">
        <v>16476</v>
      </c>
      <c r="B6535" t="s">
        <v>7</v>
      </c>
      <c r="C6535">
        <v>381016240</v>
      </c>
      <c r="D6535" t="s">
        <v>8</v>
      </c>
      <c r="E6535" t="s">
        <v>16477</v>
      </c>
      <c r="F6535" t="s">
        <v>16478</v>
      </c>
    </row>
    <row r="6536" spans="1:6" x14ac:dyDescent="0.45">
      <c r="A6536" t="s">
        <v>16479</v>
      </c>
      <c r="B6536" t="s">
        <v>7</v>
      </c>
      <c r="C6536">
        <v>381016240</v>
      </c>
      <c r="D6536" t="s">
        <v>8</v>
      </c>
      <c r="E6536" t="s">
        <v>2654</v>
      </c>
      <c r="F6536" t="s">
        <v>2655</v>
      </c>
    </row>
    <row r="6537" spans="1:6" x14ac:dyDescent="0.45">
      <c r="A6537" t="s">
        <v>16480</v>
      </c>
      <c r="B6537" t="s">
        <v>7</v>
      </c>
      <c r="C6537">
        <v>381016240</v>
      </c>
      <c r="D6537" t="s">
        <v>8</v>
      </c>
      <c r="E6537" t="s">
        <v>18</v>
      </c>
      <c r="F6537" t="s">
        <v>19</v>
      </c>
    </row>
    <row r="6538" spans="1:6" x14ac:dyDescent="0.45">
      <c r="A6538" t="s">
        <v>16481</v>
      </c>
      <c r="B6538" t="s">
        <v>7</v>
      </c>
      <c r="C6538">
        <v>381016240</v>
      </c>
      <c r="D6538" t="s">
        <v>8</v>
      </c>
      <c r="E6538" t="s">
        <v>2648</v>
      </c>
      <c r="F6538" t="s">
        <v>2649</v>
      </c>
    </row>
    <row r="6539" spans="1:6" x14ac:dyDescent="0.45">
      <c r="A6539" t="s">
        <v>16482</v>
      </c>
      <c r="B6539" t="s">
        <v>7</v>
      </c>
      <c r="C6539">
        <v>381016240</v>
      </c>
      <c r="D6539" t="s">
        <v>8</v>
      </c>
      <c r="E6539" t="s">
        <v>690</v>
      </c>
      <c r="F6539" t="s">
        <v>691</v>
      </c>
    </row>
    <row r="6540" spans="1:6" x14ac:dyDescent="0.45">
      <c r="A6540" t="s">
        <v>16483</v>
      </c>
      <c r="B6540" t="s">
        <v>7</v>
      </c>
      <c r="C6540">
        <v>381016240</v>
      </c>
      <c r="D6540" t="s">
        <v>8</v>
      </c>
      <c r="E6540" t="s">
        <v>16484</v>
      </c>
      <c r="F6540" t="s">
        <v>16485</v>
      </c>
    </row>
    <row r="6541" spans="1:6" x14ac:dyDescent="0.45">
      <c r="A6541" t="s">
        <v>16486</v>
      </c>
      <c r="B6541" t="s">
        <v>7</v>
      </c>
      <c r="C6541">
        <v>381016240</v>
      </c>
      <c r="D6541" t="s">
        <v>8</v>
      </c>
      <c r="E6541" t="s">
        <v>16487</v>
      </c>
      <c r="F6541" t="s">
        <v>16488</v>
      </c>
    </row>
    <row r="6542" spans="1:6" x14ac:dyDescent="0.45">
      <c r="A6542" t="s">
        <v>16489</v>
      </c>
      <c r="B6542" t="s">
        <v>7</v>
      </c>
      <c r="C6542">
        <v>381016240</v>
      </c>
      <c r="D6542" t="s">
        <v>8</v>
      </c>
      <c r="E6542" t="s">
        <v>697</v>
      </c>
      <c r="F6542" t="s">
        <v>698</v>
      </c>
    </row>
    <row r="6543" spans="1:6" x14ac:dyDescent="0.45">
      <c r="A6543" t="s">
        <v>16490</v>
      </c>
      <c r="B6543" t="s">
        <v>7</v>
      </c>
      <c r="C6543">
        <v>381016240</v>
      </c>
      <c r="D6543" t="s">
        <v>8</v>
      </c>
      <c r="E6543" t="s">
        <v>16491</v>
      </c>
      <c r="F6543" t="s">
        <v>16492</v>
      </c>
    </row>
    <row r="6544" spans="1:6" x14ac:dyDescent="0.45">
      <c r="A6544" t="s">
        <v>16493</v>
      </c>
      <c r="B6544" t="s">
        <v>7</v>
      </c>
      <c r="C6544">
        <v>381016240</v>
      </c>
      <c r="D6544" t="s">
        <v>8</v>
      </c>
      <c r="E6544" t="s">
        <v>397</v>
      </c>
      <c r="F6544" t="s">
        <v>398</v>
      </c>
    </row>
    <row r="6545" spans="1:6" x14ac:dyDescent="0.45">
      <c r="A6545" t="s">
        <v>16494</v>
      </c>
      <c r="B6545" t="s">
        <v>7</v>
      </c>
      <c r="C6545">
        <v>730587210</v>
      </c>
      <c r="D6545" t="s">
        <v>8</v>
      </c>
      <c r="E6545" t="s">
        <v>16495</v>
      </c>
      <c r="F6545" t="s">
        <v>16496</v>
      </c>
    </row>
    <row r="6546" spans="1:6" x14ac:dyDescent="0.45">
      <c r="A6546" t="s">
        <v>16497</v>
      </c>
      <c r="B6546" t="s">
        <v>7</v>
      </c>
      <c r="C6546">
        <v>730587210</v>
      </c>
      <c r="D6546" t="s">
        <v>8</v>
      </c>
      <c r="E6546" t="s">
        <v>16498</v>
      </c>
      <c r="F6546" t="s">
        <v>16499</v>
      </c>
    </row>
    <row r="6547" spans="1:6" x14ac:dyDescent="0.45">
      <c r="A6547" t="s">
        <v>16500</v>
      </c>
      <c r="B6547" t="s">
        <v>7</v>
      </c>
      <c r="C6547">
        <v>730587210</v>
      </c>
      <c r="D6547" t="s">
        <v>8</v>
      </c>
      <c r="E6547" t="s">
        <v>16501</v>
      </c>
      <c r="F6547" t="s">
        <v>16502</v>
      </c>
    </row>
    <row r="6548" spans="1:6" x14ac:dyDescent="0.45">
      <c r="A6548" t="s">
        <v>16503</v>
      </c>
      <c r="B6548" t="s">
        <v>7</v>
      </c>
      <c r="C6548">
        <v>746000064</v>
      </c>
      <c r="D6548" t="s">
        <v>8</v>
      </c>
      <c r="E6548" t="s">
        <v>16504</v>
      </c>
      <c r="F6548" t="s">
        <v>16505</v>
      </c>
    </row>
    <row r="6549" spans="1:6" x14ac:dyDescent="0.45">
      <c r="A6549" t="s">
        <v>16506</v>
      </c>
      <c r="B6549" t="s">
        <v>7</v>
      </c>
      <c r="C6549">
        <v>746000064</v>
      </c>
      <c r="D6549" t="s">
        <v>8</v>
      </c>
      <c r="E6549" t="s">
        <v>16507</v>
      </c>
      <c r="F6549" t="s">
        <v>16508</v>
      </c>
    </row>
    <row r="6550" spans="1:6" x14ac:dyDescent="0.45">
      <c r="A6550" t="s">
        <v>16509</v>
      </c>
      <c r="B6550" t="s">
        <v>7</v>
      </c>
      <c r="C6550">
        <v>746000064</v>
      </c>
      <c r="D6550" t="s">
        <v>8</v>
      </c>
      <c r="E6550" t="s">
        <v>16510</v>
      </c>
      <c r="F6550" t="s">
        <v>16511</v>
      </c>
    </row>
    <row r="6551" spans="1:6" x14ac:dyDescent="0.45">
      <c r="A6551" t="s">
        <v>16512</v>
      </c>
      <c r="B6551" t="s">
        <v>7</v>
      </c>
      <c r="C6551">
        <v>746000064</v>
      </c>
      <c r="D6551" t="s">
        <v>8</v>
      </c>
      <c r="E6551" t="s">
        <v>16513</v>
      </c>
      <c r="F6551" t="s">
        <v>16514</v>
      </c>
    </row>
    <row r="6552" spans="1:6" x14ac:dyDescent="0.45">
      <c r="A6552" t="s">
        <v>16515</v>
      </c>
      <c r="B6552" t="s">
        <v>7</v>
      </c>
      <c r="C6552">
        <v>746000064</v>
      </c>
      <c r="D6552" t="s">
        <v>8</v>
      </c>
      <c r="E6552" t="s">
        <v>16516</v>
      </c>
      <c r="F6552" t="s">
        <v>16517</v>
      </c>
    </row>
    <row r="6553" spans="1:6" x14ac:dyDescent="0.45">
      <c r="A6553" t="s">
        <v>16518</v>
      </c>
      <c r="B6553" t="s">
        <v>7</v>
      </c>
      <c r="C6553">
        <v>746000064</v>
      </c>
      <c r="D6553" t="s">
        <v>8</v>
      </c>
      <c r="E6553" t="s">
        <v>16519</v>
      </c>
      <c r="F6553" t="s">
        <v>16520</v>
      </c>
    </row>
    <row r="6554" spans="1:6" x14ac:dyDescent="0.45">
      <c r="A6554" t="s">
        <v>16521</v>
      </c>
      <c r="B6554" t="s">
        <v>7</v>
      </c>
      <c r="C6554">
        <v>231106740</v>
      </c>
      <c r="D6554" t="s">
        <v>8</v>
      </c>
      <c r="E6554" t="s">
        <v>16522</v>
      </c>
      <c r="F6554" t="s">
        <v>16523</v>
      </c>
    </row>
    <row r="6555" spans="1:6" x14ac:dyDescent="0.45">
      <c r="A6555" t="s">
        <v>16524</v>
      </c>
      <c r="B6555" t="s">
        <v>7</v>
      </c>
      <c r="C6555">
        <v>231106740</v>
      </c>
      <c r="D6555" t="s">
        <v>8</v>
      </c>
      <c r="E6555" t="s">
        <v>16525</v>
      </c>
      <c r="F6555" t="s">
        <v>16526</v>
      </c>
    </row>
    <row r="6556" spans="1:6" x14ac:dyDescent="0.45">
      <c r="A6556" t="s">
        <v>16527</v>
      </c>
      <c r="B6556" t="s">
        <v>7</v>
      </c>
      <c r="C6556">
        <v>231106740</v>
      </c>
      <c r="D6556" t="s">
        <v>8</v>
      </c>
      <c r="E6556" t="s">
        <v>16528</v>
      </c>
      <c r="F6556" t="s">
        <v>16529</v>
      </c>
    </row>
    <row r="6557" spans="1:6" x14ac:dyDescent="0.45">
      <c r="A6557" t="s">
        <v>16530</v>
      </c>
      <c r="B6557" t="s">
        <v>7</v>
      </c>
      <c r="C6557">
        <v>231106740</v>
      </c>
      <c r="D6557" t="s">
        <v>8</v>
      </c>
      <c r="E6557" t="s">
        <v>8675</v>
      </c>
      <c r="F6557" t="s">
        <v>8676</v>
      </c>
    </row>
    <row r="6558" spans="1:6" x14ac:dyDescent="0.45">
      <c r="A6558" t="s">
        <v>16531</v>
      </c>
      <c r="B6558" t="s">
        <v>7</v>
      </c>
      <c r="C6558">
        <v>231106740</v>
      </c>
      <c r="D6558" t="s">
        <v>8</v>
      </c>
      <c r="E6558" t="s">
        <v>16532</v>
      </c>
      <c r="F6558" t="s">
        <v>16533</v>
      </c>
    </row>
    <row r="6559" spans="1:6" x14ac:dyDescent="0.45">
      <c r="A6559" t="s">
        <v>16534</v>
      </c>
      <c r="B6559" t="s">
        <v>7</v>
      </c>
      <c r="C6559">
        <v>231106740</v>
      </c>
      <c r="D6559" t="s">
        <v>8</v>
      </c>
      <c r="E6559" t="s">
        <v>16535</v>
      </c>
      <c r="F6559" t="s">
        <v>16536</v>
      </c>
    </row>
    <row r="6560" spans="1:6" x14ac:dyDescent="0.45">
      <c r="A6560" t="s">
        <v>16537</v>
      </c>
      <c r="B6560" t="s">
        <v>7</v>
      </c>
      <c r="C6560">
        <v>231106740</v>
      </c>
      <c r="D6560" t="s">
        <v>8</v>
      </c>
      <c r="E6560" t="s">
        <v>6046</v>
      </c>
      <c r="F6560" t="s">
        <v>6047</v>
      </c>
    </row>
    <row r="6561" spans="1:6" x14ac:dyDescent="0.45">
      <c r="A6561" t="s">
        <v>16538</v>
      </c>
      <c r="B6561" t="s">
        <v>7</v>
      </c>
      <c r="C6561">
        <v>231106740</v>
      </c>
      <c r="D6561" t="s">
        <v>8</v>
      </c>
      <c r="E6561" t="s">
        <v>16539</v>
      </c>
      <c r="F6561" t="s">
        <v>16540</v>
      </c>
    </row>
    <row r="6562" spans="1:6" x14ac:dyDescent="0.45">
      <c r="A6562" t="s">
        <v>16541</v>
      </c>
      <c r="B6562" t="s">
        <v>7</v>
      </c>
      <c r="C6562">
        <v>231106740</v>
      </c>
      <c r="D6562" t="s">
        <v>8</v>
      </c>
      <c r="E6562" t="s">
        <v>15</v>
      </c>
      <c r="F6562" t="s">
        <v>16</v>
      </c>
    </row>
    <row r="6563" spans="1:6" x14ac:dyDescent="0.45">
      <c r="A6563" t="s">
        <v>16542</v>
      </c>
      <c r="B6563" t="s">
        <v>7</v>
      </c>
      <c r="C6563">
        <v>231106740</v>
      </c>
      <c r="D6563" t="s">
        <v>8</v>
      </c>
      <c r="E6563" t="s">
        <v>1561</v>
      </c>
      <c r="F6563" t="s">
        <v>1562</v>
      </c>
    </row>
    <row r="6564" spans="1:6" x14ac:dyDescent="0.45">
      <c r="A6564" t="s">
        <v>16543</v>
      </c>
      <c r="B6564" t="s">
        <v>7</v>
      </c>
      <c r="C6564">
        <v>226002305</v>
      </c>
      <c r="D6564" t="s">
        <v>8</v>
      </c>
      <c r="E6564" t="s">
        <v>16544</v>
      </c>
      <c r="F6564" t="s">
        <v>16545</v>
      </c>
    </row>
    <row r="6565" spans="1:6" x14ac:dyDescent="0.45">
      <c r="A6565" t="s">
        <v>16546</v>
      </c>
      <c r="B6565" t="s">
        <v>7</v>
      </c>
      <c r="C6565">
        <v>226002305</v>
      </c>
      <c r="D6565" t="s">
        <v>8</v>
      </c>
      <c r="E6565" t="s">
        <v>531</v>
      </c>
      <c r="F6565" t="s">
        <v>532</v>
      </c>
    </row>
    <row r="6566" spans="1:6" x14ac:dyDescent="0.45">
      <c r="A6566" t="s">
        <v>16547</v>
      </c>
      <c r="B6566" t="s">
        <v>7</v>
      </c>
      <c r="C6566">
        <v>226002305</v>
      </c>
      <c r="D6566" t="s">
        <v>8</v>
      </c>
      <c r="E6566" t="s">
        <v>15148</v>
      </c>
      <c r="F6566" t="s">
        <v>15149</v>
      </c>
    </row>
    <row r="6567" spans="1:6" x14ac:dyDescent="0.45">
      <c r="A6567" t="s">
        <v>16548</v>
      </c>
      <c r="B6567" t="s">
        <v>7</v>
      </c>
      <c r="C6567">
        <v>226002305</v>
      </c>
      <c r="D6567" t="s">
        <v>8</v>
      </c>
      <c r="E6567" t="s">
        <v>16549</v>
      </c>
      <c r="F6567" t="s">
        <v>16550</v>
      </c>
    </row>
    <row r="6568" spans="1:6" x14ac:dyDescent="0.45">
      <c r="A6568" t="s">
        <v>16551</v>
      </c>
      <c r="B6568" t="s">
        <v>7</v>
      </c>
      <c r="C6568">
        <v>541106980</v>
      </c>
      <c r="D6568" t="s">
        <v>8</v>
      </c>
      <c r="E6568" t="s">
        <v>16552</v>
      </c>
      <c r="F6568" t="s">
        <v>16553</v>
      </c>
    </row>
    <row r="6569" spans="1:6" x14ac:dyDescent="0.45">
      <c r="A6569" t="s">
        <v>16554</v>
      </c>
      <c r="B6569" t="s">
        <v>7</v>
      </c>
      <c r="C6569">
        <v>541106980</v>
      </c>
      <c r="D6569" t="s">
        <v>8</v>
      </c>
      <c r="E6569" t="s">
        <v>16555</v>
      </c>
      <c r="F6569" t="s">
        <v>16556</v>
      </c>
    </row>
    <row r="6570" spans="1:6" x14ac:dyDescent="0.45">
      <c r="A6570" t="s">
        <v>16557</v>
      </c>
      <c r="B6570" t="s">
        <v>7</v>
      </c>
      <c r="C6570">
        <v>541106980</v>
      </c>
      <c r="D6570" t="s">
        <v>8</v>
      </c>
      <c r="E6570" t="s">
        <v>16558</v>
      </c>
      <c r="F6570" t="s">
        <v>16559</v>
      </c>
    </row>
    <row r="6571" spans="1:6" x14ac:dyDescent="0.45">
      <c r="A6571" t="s">
        <v>16560</v>
      </c>
      <c r="B6571" t="s">
        <v>7</v>
      </c>
      <c r="C6571">
        <v>541106980</v>
      </c>
      <c r="D6571" t="s">
        <v>8</v>
      </c>
      <c r="E6571" t="s">
        <v>16561</v>
      </c>
      <c r="F6571" t="s">
        <v>16562</v>
      </c>
    </row>
    <row r="6572" spans="1:6" x14ac:dyDescent="0.45">
      <c r="A6572" t="s">
        <v>16563</v>
      </c>
      <c r="B6572" t="s">
        <v>7</v>
      </c>
      <c r="C6572">
        <v>541106980</v>
      </c>
      <c r="D6572" t="s">
        <v>8</v>
      </c>
      <c r="E6572" t="s">
        <v>16564</v>
      </c>
      <c r="F6572" t="s">
        <v>16565</v>
      </c>
    </row>
    <row r="6573" spans="1:6" x14ac:dyDescent="0.45">
      <c r="A6573" t="s">
        <v>16566</v>
      </c>
      <c r="B6573" t="s">
        <v>7</v>
      </c>
      <c r="C6573">
        <v>541106980</v>
      </c>
      <c r="D6573" t="s">
        <v>8</v>
      </c>
      <c r="E6573" t="s">
        <v>16567</v>
      </c>
      <c r="F6573" t="s">
        <v>16568</v>
      </c>
    </row>
    <row r="6574" spans="1:6" x14ac:dyDescent="0.45">
      <c r="A6574" t="s">
        <v>16569</v>
      </c>
      <c r="B6574" t="s">
        <v>7</v>
      </c>
      <c r="C6574">
        <v>541106980</v>
      </c>
      <c r="D6574" t="s">
        <v>8</v>
      </c>
      <c r="E6574" t="s">
        <v>16570</v>
      </c>
      <c r="F6574" t="s">
        <v>16571</v>
      </c>
    </row>
    <row r="6575" spans="1:6" x14ac:dyDescent="0.45">
      <c r="A6575" t="s">
        <v>16572</v>
      </c>
      <c r="B6575" t="s">
        <v>7</v>
      </c>
      <c r="C6575">
        <v>390622040</v>
      </c>
      <c r="D6575" t="s">
        <v>8</v>
      </c>
      <c r="E6575" t="s">
        <v>16573</v>
      </c>
      <c r="F6575" t="s">
        <v>16574</v>
      </c>
    </row>
    <row r="6576" spans="1:6" x14ac:dyDescent="0.45">
      <c r="A6576" t="s">
        <v>16575</v>
      </c>
      <c r="B6576" t="s">
        <v>7</v>
      </c>
      <c r="C6576">
        <v>390622040</v>
      </c>
      <c r="D6576" t="s">
        <v>8</v>
      </c>
      <c r="E6576" t="s">
        <v>16576</v>
      </c>
      <c r="F6576" t="s">
        <v>16577</v>
      </c>
    </row>
    <row r="6577" spans="1:6" x14ac:dyDescent="0.45">
      <c r="A6577" t="s">
        <v>16578</v>
      </c>
      <c r="B6577" t="s">
        <v>7</v>
      </c>
      <c r="C6577">
        <v>390622040</v>
      </c>
      <c r="D6577" t="s">
        <v>8</v>
      </c>
      <c r="E6577" t="s">
        <v>16579</v>
      </c>
      <c r="F6577" t="s">
        <v>16580</v>
      </c>
    </row>
    <row r="6578" spans="1:6" x14ac:dyDescent="0.45">
      <c r="A6578" t="s">
        <v>16581</v>
      </c>
      <c r="B6578" t="s">
        <v>7</v>
      </c>
      <c r="C6578">
        <v>390622040</v>
      </c>
      <c r="D6578" t="s">
        <v>8</v>
      </c>
      <c r="E6578" t="s">
        <v>16582</v>
      </c>
      <c r="F6578" t="s">
        <v>16583</v>
      </c>
    </row>
    <row r="6579" spans="1:6" x14ac:dyDescent="0.45">
      <c r="A6579" t="s">
        <v>16584</v>
      </c>
      <c r="B6579" t="s">
        <v>7</v>
      </c>
      <c r="C6579">
        <v>390622040</v>
      </c>
      <c r="D6579" t="s">
        <v>8</v>
      </c>
      <c r="E6579" t="s">
        <v>16585</v>
      </c>
      <c r="F6579" t="s">
        <v>16586</v>
      </c>
    </row>
    <row r="6580" spans="1:6" x14ac:dyDescent="0.45">
      <c r="A6580" t="s">
        <v>16587</v>
      </c>
      <c r="B6580" t="s">
        <v>7</v>
      </c>
      <c r="C6580">
        <v>390622040</v>
      </c>
      <c r="D6580" t="s">
        <v>8</v>
      </c>
      <c r="E6580" t="s">
        <v>16588</v>
      </c>
      <c r="F6580" t="s">
        <v>16589</v>
      </c>
    </row>
    <row r="6581" spans="1:6" x14ac:dyDescent="0.45">
      <c r="A6581" t="s">
        <v>16590</v>
      </c>
      <c r="B6581" t="s">
        <v>7</v>
      </c>
      <c r="C6581">
        <v>390622040</v>
      </c>
      <c r="D6581" t="s">
        <v>8</v>
      </c>
      <c r="E6581" t="s">
        <v>16591</v>
      </c>
      <c r="F6581" t="s">
        <v>16592</v>
      </c>
    </row>
    <row r="6582" spans="1:6" x14ac:dyDescent="0.45">
      <c r="A6582" t="s">
        <v>16593</v>
      </c>
      <c r="B6582" t="s">
        <v>7</v>
      </c>
      <c r="C6582">
        <v>390622040</v>
      </c>
      <c r="D6582" t="s">
        <v>8</v>
      </c>
      <c r="E6582" t="s">
        <v>16594</v>
      </c>
      <c r="F6582" t="s">
        <v>16595</v>
      </c>
    </row>
    <row r="6583" spans="1:6" x14ac:dyDescent="0.45">
      <c r="A6583" t="s">
        <v>16596</v>
      </c>
      <c r="B6583" t="s">
        <v>7</v>
      </c>
      <c r="C6583">
        <v>390622040</v>
      </c>
      <c r="D6583" t="s">
        <v>8</v>
      </c>
      <c r="E6583" t="s">
        <v>4771</v>
      </c>
      <c r="F6583" t="s">
        <v>4772</v>
      </c>
    </row>
    <row r="6584" spans="1:6" x14ac:dyDescent="0.45">
      <c r="A6584" t="s">
        <v>16597</v>
      </c>
      <c r="B6584" t="s">
        <v>7</v>
      </c>
      <c r="C6584">
        <v>390622040</v>
      </c>
      <c r="D6584" t="s">
        <v>8</v>
      </c>
      <c r="E6584" t="s">
        <v>16598</v>
      </c>
      <c r="F6584" t="s">
        <v>16599</v>
      </c>
    </row>
    <row r="6585" spans="1:6" x14ac:dyDescent="0.45">
      <c r="A6585" t="s">
        <v>16600</v>
      </c>
      <c r="B6585" t="s">
        <v>7</v>
      </c>
      <c r="C6585">
        <v>390622040</v>
      </c>
      <c r="D6585" t="s">
        <v>8</v>
      </c>
      <c r="E6585" t="s">
        <v>16601</v>
      </c>
      <c r="F6585" t="s">
        <v>16602</v>
      </c>
    </row>
    <row r="6586" spans="1:6" x14ac:dyDescent="0.45">
      <c r="A6586" t="s">
        <v>16603</v>
      </c>
      <c r="B6586" t="s">
        <v>7</v>
      </c>
      <c r="C6586">
        <v>390622040</v>
      </c>
      <c r="D6586" t="s">
        <v>8</v>
      </c>
      <c r="E6586" t="s">
        <v>16604</v>
      </c>
      <c r="F6586" t="s">
        <v>16605</v>
      </c>
    </row>
    <row r="6587" spans="1:6" x14ac:dyDescent="0.45">
      <c r="A6587" t="s">
        <v>16606</v>
      </c>
      <c r="B6587" t="s">
        <v>7</v>
      </c>
      <c r="C6587">
        <v>390622040</v>
      </c>
      <c r="D6587" t="s">
        <v>8</v>
      </c>
      <c r="E6587" t="s">
        <v>16607</v>
      </c>
      <c r="F6587" t="s">
        <v>16608</v>
      </c>
    </row>
    <row r="6588" spans="1:6" x14ac:dyDescent="0.45">
      <c r="A6588" t="s">
        <v>16609</v>
      </c>
      <c r="B6588" t="s">
        <v>7</v>
      </c>
      <c r="C6588">
        <v>390622040</v>
      </c>
      <c r="D6588" t="s">
        <v>8</v>
      </c>
      <c r="E6588" t="s">
        <v>16610</v>
      </c>
      <c r="F6588" t="s">
        <v>16611</v>
      </c>
    </row>
    <row r="6589" spans="1:6" x14ac:dyDescent="0.45">
      <c r="A6589" t="s">
        <v>16612</v>
      </c>
      <c r="B6589" t="s">
        <v>7</v>
      </c>
      <c r="C6589">
        <v>390622040</v>
      </c>
      <c r="D6589" t="s">
        <v>8</v>
      </c>
      <c r="E6589" t="s">
        <v>16613</v>
      </c>
      <c r="F6589" t="s">
        <v>16614</v>
      </c>
    </row>
    <row r="6590" spans="1:6" x14ac:dyDescent="0.45">
      <c r="A6590" t="s">
        <v>16615</v>
      </c>
      <c r="B6590" t="s">
        <v>7</v>
      </c>
      <c r="C6590">
        <v>390622040</v>
      </c>
      <c r="D6590" t="s">
        <v>8</v>
      </c>
      <c r="E6590" t="s">
        <v>16616</v>
      </c>
      <c r="F6590" t="s">
        <v>16617</v>
      </c>
    </row>
    <row r="6591" spans="1:6" x14ac:dyDescent="0.45">
      <c r="A6591" t="s">
        <v>16618</v>
      </c>
      <c r="B6591" t="s">
        <v>7</v>
      </c>
      <c r="C6591">
        <v>390622040</v>
      </c>
      <c r="D6591" t="s">
        <v>8</v>
      </c>
      <c r="E6591" t="s">
        <v>6376</v>
      </c>
      <c r="F6591" t="s">
        <v>6377</v>
      </c>
    </row>
    <row r="6592" spans="1:6" x14ac:dyDescent="0.45">
      <c r="A6592" t="s">
        <v>16619</v>
      </c>
      <c r="B6592" t="s">
        <v>7</v>
      </c>
      <c r="C6592">
        <v>231099050</v>
      </c>
      <c r="D6592" t="s">
        <v>8</v>
      </c>
      <c r="E6592" t="s">
        <v>16620</v>
      </c>
      <c r="F6592" t="s">
        <v>16621</v>
      </c>
    </row>
    <row r="6593" spans="1:6" x14ac:dyDescent="0.45">
      <c r="A6593" t="s">
        <v>16622</v>
      </c>
      <c r="B6593" t="s">
        <v>7</v>
      </c>
      <c r="C6593">
        <v>231099050</v>
      </c>
      <c r="D6593" t="s">
        <v>8</v>
      </c>
      <c r="E6593" t="s">
        <v>16623</v>
      </c>
      <c r="F6593" t="s">
        <v>16624</v>
      </c>
    </row>
    <row r="6594" spans="1:6" x14ac:dyDescent="0.45">
      <c r="A6594" t="s">
        <v>16625</v>
      </c>
      <c r="B6594" t="s">
        <v>7</v>
      </c>
      <c r="C6594">
        <v>231099050</v>
      </c>
      <c r="D6594" t="s">
        <v>8</v>
      </c>
      <c r="E6594" t="s">
        <v>16626</v>
      </c>
      <c r="F6594" t="s">
        <v>16627</v>
      </c>
    </row>
    <row r="6595" spans="1:6" x14ac:dyDescent="0.45">
      <c r="A6595" t="s">
        <v>16628</v>
      </c>
      <c r="B6595" t="s">
        <v>7</v>
      </c>
      <c r="C6595">
        <v>231099050</v>
      </c>
      <c r="D6595" t="s">
        <v>8</v>
      </c>
      <c r="E6595" t="s">
        <v>16629</v>
      </c>
      <c r="F6595" t="s">
        <v>16630</v>
      </c>
    </row>
    <row r="6596" spans="1:6" x14ac:dyDescent="0.45">
      <c r="A6596" t="s">
        <v>16631</v>
      </c>
      <c r="B6596" t="s">
        <v>7</v>
      </c>
      <c r="C6596">
        <v>231099050</v>
      </c>
      <c r="D6596" t="s">
        <v>8</v>
      </c>
      <c r="E6596" t="s">
        <v>16632</v>
      </c>
      <c r="F6596" t="s">
        <v>16633</v>
      </c>
    </row>
    <row r="6597" spans="1:6" x14ac:dyDescent="0.45">
      <c r="A6597" t="s">
        <v>16634</v>
      </c>
      <c r="B6597" t="s">
        <v>7</v>
      </c>
      <c r="C6597">
        <v>231099050</v>
      </c>
      <c r="D6597" t="s">
        <v>8</v>
      </c>
      <c r="E6597" t="s">
        <v>16635</v>
      </c>
      <c r="F6597" t="s">
        <v>16636</v>
      </c>
    </row>
    <row r="6598" spans="1:6" x14ac:dyDescent="0.45">
      <c r="A6598" t="s">
        <v>16637</v>
      </c>
      <c r="B6598" t="s">
        <v>7</v>
      </c>
      <c r="C6598">
        <v>330387911</v>
      </c>
      <c r="D6598" t="s">
        <v>8</v>
      </c>
      <c r="E6598" t="s">
        <v>314</v>
      </c>
      <c r="F6598" t="s">
        <v>315</v>
      </c>
    </row>
    <row r="6599" spans="1:6" x14ac:dyDescent="0.45">
      <c r="A6599" t="s">
        <v>16638</v>
      </c>
      <c r="B6599" t="s">
        <v>7</v>
      </c>
      <c r="C6599">
        <v>330387911</v>
      </c>
      <c r="D6599" t="s">
        <v>8</v>
      </c>
      <c r="E6599" t="s">
        <v>397</v>
      </c>
      <c r="F6599" t="s">
        <v>398</v>
      </c>
    </row>
    <row r="6600" spans="1:6" x14ac:dyDescent="0.45">
      <c r="A6600" t="s">
        <v>16639</v>
      </c>
      <c r="B6600" t="s">
        <v>7</v>
      </c>
      <c r="C6600">
        <v>330387911</v>
      </c>
      <c r="D6600" t="s">
        <v>8</v>
      </c>
      <c r="E6600" t="s">
        <v>9</v>
      </c>
      <c r="F6600" t="s">
        <v>10</v>
      </c>
    </row>
    <row r="6601" spans="1:6" x14ac:dyDescent="0.45">
      <c r="A6601" t="s">
        <v>16640</v>
      </c>
      <c r="B6601" t="s">
        <v>7</v>
      </c>
      <c r="C6601">
        <v>330387911</v>
      </c>
      <c r="D6601" t="s">
        <v>8</v>
      </c>
      <c r="E6601" t="s">
        <v>318</v>
      </c>
      <c r="F6601" t="s">
        <v>319</v>
      </c>
    </row>
    <row r="6602" spans="1:6" x14ac:dyDescent="0.45">
      <c r="A6602" t="s">
        <v>16641</v>
      </c>
      <c r="B6602" t="s">
        <v>7</v>
      </c>
      <c r="C6602">
        <v>330387911</v>
      </c>
      <c r="D6602" t="s">
        <v>8</v>
      </c>
      <c r="E6602" t="s">
        <v>12</v>
      </c>
      <c r="F6602" t="s">
        <v>13</v>
      </c>
    </row>
    <row r="6603" spans="1:6" x14ac:dyDescent="0.45">
      <c r="A6603" t="s">
        <v>16642</v>
      </c>
      <c r="B6603" t="s">
        <v>7</v>
      </c>
      <c r="C6603">
        <v>240795454</v>
      </c>
      <c r="D6603" t="s">
        <v>8</v>
      </c>
      <c r="E6603" t="s">
        <v>16643</v>
      </c>
      <c r="F6603" t="s">
        <v>16644</v>
      </c>
    </row>
    <row r="6604" spans="1:6" x14ac:dyDescent="0.45">
      <c r="A6604" t="s">
        <v>16645</v>
      </c>
      <c r="B6604" t="s">
        <v>7</v>
      </c>
      <c r="C6604">
        <v>240795454</v>
      </c>
      <c r="D6604" t="s">
        <v>8</v>
      </c>
      <c r="E6604" t="s">
        <v>16646</v>
      </c>
      <c r="F6604" t="s">
        <v>16647</v>
      </c>
    </row>
    <row r="6605" spans="1:6" x14ac:dyDescent="0.45">
      <c r="A6605" t="s">
        <v>16648</v>
      </c>
      <c r="B6605" t="s">
        <v>7</v>
      </c>
      <c r="C6605">
        <v>540978225</v>
      </c>
      <c r="D6605" t="s">
        <v>8</v>
      </c>
      <c r="E6605" t="s">
        <v>16649</v>
      </c>
      <c r="F6605" t="s">
        <v>16650</v>
      </c>
    </row>
    <row r="6606" spans="1:6" x14ac:dyDescent="0.45">
      <c r="A6606" t="s">
        <v>16651</v>
      </c>
      <c r="B6606" t="s">
        <v>7</v>
      </c>
      <c r="C6606">
        <v>953630868</v>
      </c>
      <c r="D6606" t="s">
        <v>8</v>
      </c>
      <c r="E6606" t="s">
        <v>16652</v>
      </c>
      <c r="F6606" t="s">
        <v>16653</v>
      </c>
    </row>
    <row r="6607" spans="1:6" x14ac:dyDescent="0.45">
      <c r="A6607" t="s">
        <v>16654</v>
      </c>
      <c r="B6607" t="s">
        <v>7</v>
      </c>
      <c r="C6607">
        <v>953630868</v>
      </c>
      <c r="D6607" t="s">
        <v>8</v>
      </c>
      <c r="E6607" t="s">
        <v>13305</v>
      </c>
      <c r="F6607" t="s">
        <v>13306</v>
      </c>
    </row>
    <row r="6608" spans="1:6" x14ac:dyDescent="0.45">
      <c r="A6608" t="s">
        <v>16655</v>
      </c>
      <c r="B6608" t="s">
        <v>7</v>
      </c>
      <c r="C6608">
        <v>953630868</v>
      </c>
      <c r="D6608" t="s">
        <v>8</v>
      </c>
      <c r="E6608" t="s">
        <v>16656</v>
      </c>
      <c r="F6608" t="s">
        <v>16657</v>
      </c>
    </row>
    <row r="6609" spans="1:6" x14ac:dyDescent="0.45">
      <c r="A6609" t="s">
        <v>16658</v>
      </c>
      <c r="B6609" t="s">
        <v>7</v>
      </c>
      <c r="C6609">
        <v>953630868</v>
      </c>
      <c r="D6609" t="s">
        <v>8</v>
      </c>
      <c r="E6609" t="s">
        <v>13353</v>
      </c>
      <c r="F6609" t="s">
        <v>13354</v>
      </c>
    </row>
    <row r="6610" spans="1:6" x14ac:dyDescent="0.45">
      <c r="A6610" t="s">
        <v>16659</v>
      </c>
      <c r="B6610" t="s">
        <v>7</v>
      </c>
      <c r="C6610">
        <v>953630868</v>
      </c>
      <c r="D6610" t="s">
        <v>8</v>
      </c>
      <c r="E6610" t="s">
        <v>16660</v>
      </c>
      <c r="F6610" t="s">
        <v>16661</v>
      </c>
    </row>
    <row r="6611" spans="1:6" x14ac:dyDescent="0.45">
      <c r="A6611" t="s">
        <v>16662</v>
      </c>
      <c r="B6611" t="s">
        <v>7</v>
      </c>
      <c r="C6611">
        <v>953630868</v>
      </c>
      <c r="D6611" t="s">
        <v>8</v>
      </c>
      <c r="E6611" t="s">
        <v>16663</v>
      </c>
      <c r="F6611" t="s">
        <v>16664</v>
      </c>
    </row>
    <row r="6612" spans="1:6" x14ac:dyDescent="0.45">
      <c r="A6612" t="s">
        <v>16665</v>
      </c>
      <c r="B6612" t="s">
        <v>7</v>
      </c>
      <c r="C6612">
        <v>953630868</v>
      </c>
      <c r="D6612" t="s">
        <v>8</v>
      </c>
      <c r="E6612" t="s">
        <v>16666</v>
      </c>
      <c r="F6612" t="s">
        <v>16667</v>
      </c>
    </row>
    <row r="6613" spans="1:6" x14ac:dyDescent="0.45">
      <c r="A6613" t="s">
        <v>16668</v>
      </c>
      <c r="B6613" t="s">
        <v>7</v>
      </c>
      <c r="C6613">
        <v>953630868</v>
      </c>
      <c r="D6613" t="s">
        <v>8</v>
      </c>
      <c r="E6613" t="s">
        <v>16669</v>
      </c>
      <c r="F6613" t="s">
        <v>16670</v>
      </c>
    </row>
    <row r="6614" spans="1:6" x14ac:dyDescent="0.45">
      <c r="A6614" t="s">
        <v>16671</v>
      </c>
      <c r="B6614" t="s">
        <v>7</v>
      </c>
      <c r="C6614">
        <v>953630868</v>
      </c>
      <c r="D6614" t="s">
        <v>8</v>
      </c>
      <c r="E6614" t="s">
        <v>16672</v>
      </c>
      <c r="F6614" t="s">
        <v>16673</v>
      </c>
    </row>
    <row r="6615" spans="1:6" x14ac:dyDescent="0.45">
      <c r="A6615" t="s">
        <v>16674</v>
      </c>
      <c r="B6615" t="s">
        <v>7</v>
      </c>
      <c r="C6615">
        <v>953630868</v>
      </c>
      <c r="D6615" t="s">
        <v>8</v>
      </c>
      <c r="E6615" t="s">
        <v>16675</v>
      </c>
      <c r="F6615" t="s">
        <v>16676</v>
      </c>
    </row>
    <row r="6616" spans="1:6" x14ac:dyDescent="0.45">
      <c r="A6616" t="s">
        <v>16677</v>
      </c>
      <c r="B6616" t="s">
        <v>7</v>
      </c>
      <c r="C6616">
        <v>953630868</v>
      </c>
      <c r="D6616" t="s">
        <v>8</v>
      </c>
      <c r="E6616" t="s">
        <v>16678</v>
      </c>
      <c r="F6616" t="s">
        <v>16679</v>
      </c>
    </row>
    <row r="6617" spans="1:6" x14ac:dyDescent="0.45">
      <c r="A6617" t="s">
        <v>16680</v>
      </c>
      <c r="B6617" t="s">
        <v>7</v>
      </c>
      <c r="C6617">
        <v>953630868</v>
      </c>
      <c r="D6617" t="s">
        <v>8</v>
      </c>
      <c r="E6617" t="s">
        <v>16681</v>
      </c>
      <c r="F6617" t="s">
        <v>16682</v>
      </c>
    </row>
    <row r="6618" spans="1:6" x14ac:dyDescent="0.45">
      <c r="A6618" t="s">
        <v>16683</v>
      </c>
      <c r="B6618" t="s">
        <v>7</v>
      </c>
      <c r="C6618">
        <v>953630868</v>
      </c>
      <c r="D6618" t="s">
        <v>8</v>
      </c>
      <c r="E6618" t="s">
        <v>16684</v>
      </c>
      <c r="F6618" t="s">
        <v>16685</v>
      </c>
    </row>
    <row r="6619" spans="1:6" x14ac:dyDescent="0.45">
      <c r="A6619" t="s">
        <v>16686</v>
      </c>
      <c r="B6619" t="s">
        <v>7</v>
      </c>
      <c r="C6619">
        <v>953630868</v>
      </c>
      <c r="D6619" t="s">
        <v>8</v>
      </c>
      <c r="E6619" t="s">
        <v>16687</v>
      </c>
      <c r="F6619" t="s">
        <v>16688</v>
      </c>
    </row>
    <row r="6620" spans="1:6" x14ac:dyDescent="0.45">
      <c r="A6620" t="s">
        <v>16689</v>
      </c>
      <c r="B6620" t="s">
        <v>7</v>
      </c>
      <c r="C6620">
        <v>953630868</v>
      </c>
      <c r="D6620" t="s">
        <v>8</v>
      </c>
      <c r="E6620" t="s">
        <v>16690</v>
      </c>
      <c r="F6620" t="s">
        <v>16691</v>
      </c>
    </row>
    <row r="6621" spans="1:6" x14ac:dyDescent="0.45">
      <c r="A6621" t="s">
        <v>16692</v>
      </c>
      <c r="B6621" t="s">
        <v>7</v>
      </c>
      <c r="C6621">
        <v>953630868</v>
      </c>
      <c r="D6621" t="s">
        <v>8</v>
      </c>
      <c r="E6621" t="s">
        <v>13434</v>
      </c>
      <c r="F6621" t="s">
        <v>13435</v>
      </c>
    </row>
    <row r="6622" spans="1:6" x14ac:dyDescent="0.45">
      <c r="A6622" t="s">
        <v>16693</v>
      </c>
      <c r="B6622" t="s">
        <v>7</v>
      </c>
      <c r="C6622">
        <v>953630868</v>
      </c>
      <c r="D6622" t="s">
        <v>8</v>
      </c>
      <c r="E6622" t="s">
        <v>15028</v>
      </c>
      <c r="F6622" t="s">
        <v>15029</v>
      </c>
    </row>
    <row r="6623" spans="1:6" x14ac:dyDescent="0.45">
      <c r="A6623" t="s">
        <v>16694</v>
      </c>
      <c r="B6623" t="s">
        <v>7</v>
      </c>
      <c r="C6623">
        <v>953630868</v>
      </c>
      <c r="D6623" t="s">
        <v>8</v>
      </c>
      <c r="E6623" t="s">
        <v>16695</v>
      </c>
      <c r="F6623" t="s">
        <v>16696</v>
      </c>
    </row>
    <row r="6624" spans="1:6" x14ac:dyDescent="0.45">
      <c r="A6624" t="s">
        <v>16697</v>
      </c>
      <c r="B6624" t="s">
        <v>7</v>
      </c>
      <c r="C6624">
        <v>953630868</v>
      </c>
      <c r="D6624" t="s">
        <v>8</v>
      </c>
      <c r="E6624" t="s">
        <v>16698</v>
      </c>
      <c r="F6624" t="s">
        <v>16699</v>
      </c>
    </row>
    <row r="6625" spans="1:6" x14ac:dyDescent="0.45">
      <c r="A6625" t="s">
        <v>16700</v>
      </c>
      <c r="B6625" t="s">
        <v>7</v>
      </c>
      <c r="C6625">
        <v>953630868</v>
      </c>
      <c r="D6625" t="s">
        <v>8</v>
      </c>
      <c r="E6625" t="s">
        <v>21</v>
      </c>
      <c r="F6625" t="s">
        <v>22</v>
      </c>
    </row>
    <row r="6626" spans="1:6" x14ac:dyDescent="0.45">
      <c r="A6626" t="s">
        <v>16701</v>
      </c>
      <c r="B6626" t="s">
        <v>7</v>
      </c>
      <c r="C6626">
        <v>953630868</v>
      </c>
      <c r="D6626" t="s">
        <v>8</v>
      </c>
      <c r="E6626" t="s">
        <v>16702</v>
      </c>
      <c r="F6626" t="s">
        <v>16703</v>
      </c>
    </row>
    <row r="6627" spans="1:6" x14ac:dyDescent="0.45">
      <c r="A6627" t="s">
        <v>16704</v>
      </c>
      <c r="B6627" t="s">
        <v>7</v>
      </c>
      <c r="C6627">
        <v>953630868</v>
      </c>
      <c r="D6627" t="s">
        <v>8</v>
      </c>
      <c r="E6627" t="s">
        <v>690</v>
      </c>
      <c r="F6627" t="s">
        <v>691</v>
      </c>
    </row>
    <row r="6628" spans="1:6" x14ac:dyDescent="0.45">
      <c r="A6628" t="s">
        <v>16705</v>
      </c>
      <c r="B6628" t="s">
        <v>7</v>
      </c>
      <c r="C6628">
        <v>953630868</v>
      </c>
      <c r="D6628" t="s">
        <v>8</v>
      </c>
      <c r="E6628" t="s">
        <v>16706</v>
      </c>
      <c r="F6628" t="s">
        <v>16707</v>
      </c>
    </row>
    <row r="6629" spans="1:6" x14ac:dyDescent="0.45">
      <c r="A6629" t="s">
        <v>16708</v>
      </c>
      <c r="B6629" t="s">
        <v>7</v>
      </c>
      <c r="C6629">
        <v>953630868</v>
      </c>
      <c r="D6629" t="s">
        <v>8</v>
      </c>
      <c r="E6629" t="s">
        <v>16709</v>
      </c>
      <c r="F6629" t="s">
        <v>16710</v>
      </c>
    </row>
    <row r="6630" spans="1:6" x14ac:dyDescent="0.45">
      <c r="A6630" t="s">
        <v>16711</v>
      </c>
      <c r="B6630" t="s">
        <v>7</v>
      </c>
      <c r="C6630">
        <v>953630868</v>
      </c>
      <c r="D6630" t="s">
        <v>8</v>
      </c>
      <c r="E6630" t="s">
        <v>16712</v>
      </c>
      <c r="F6630" t="s">
        <v>16713</v>
      </c>
    </row>
    <row r="6631" spans="1:6" x14ac:dyDescent="0.45">
      <c r="A6631" t="s">
        <v>16714</v>
      </c>
      <c r="B6631" t="s">
        <v>7</v>
      </c>
      <c r="C6631">
        <v>953630868</v>
      </c>
      <c r="D6631" t="s">
        <v>8</v>
      </c>
      <c r="E6631" t="s">
        <v>16715</v>
      </c>
      <c r="F6631" t="s">
        <v>16716</v>
      </c>
    </row>
    <row r="6632" spans="1:6" x14ac:dyDescent="0.45">
      <c r="A6632" t="s">
        <v>16717</v>
      </c>
      <c r="B6632" t="s">
        <v>7</v>
      </c>
      <c r="C6632">
        <v>953630868</v>
      </c>
      <c r="D6632" t="s">
        <v>8</v>
      </c>
      <c r="E6632" t="s">
        <v>16718</v>
      </c>
      <c r="F6632" t="s">
        <v>16719</v>
      </c>
    </row>
    <row r="6633" spans="1:6" x14ac:dyDescent="0.45">
      <c r="A6633" t="s">
        <v>16720</v>
      </c>
      <c r="B6633" t="s">
        <v>7</v>
      </c>
      <c r="C6633">
        <v>953630868</v>
      </c>
      <c r="D6633" t="s">
        <v>8</v>
      </c>
      <c r="E6633" t="s">
        <v>16721</v>
      </c>
      <c r="F6633" t="s">
        <v>16722</v>
      </c>
    </row>
    <row r="6634" spans="1:6" x14ac:dyDescent="0.45">
      <c r="A6634" t="s">
        <v>16723</v>
      </c>
      <c r="B6634" t="s">
        <v>7</v>
      </c>
      <c r="C6634">
        <v>953630868</v>
      </c>
      <c r="D6634" t="s">
        <v>8</v>
      </c>
      <c r="E6634" t="s">
        <v>16724</v>
      </c>
      <c r="F6634" t="s">
        <v>16725</v>
      </c>
    </row>
    <row r="6635" spans="1:6" x14ac:dyDescent="0.45">
      <c r="A6635" t="s">
        <v>16726</v>
      </c>
      <c r="B6635" t="s">
        <v>7</v>
      </c>
      <c r="C6635">
        <v>953630868</v>
      </c>
      <c r="D6635" t="s">
        <v>8</v>
      </c>
      <c r="E6635" t="s">
        <v>16727</v>
      </c>
      <c r="F6635" t="s">
        <v>16728</v>
      </c>
    </row>
    <row r="6636" spans="1:6" x14ac:dyDescent="0.45">
      <c r="A6636" t="s">
        <v>16729</v>
      </c>
      <c r="B6636" t="s">
        <v>7</v>
      </c>
      <c r="C6636">
        <v>953630868</v>
      </c>
      <c r="D6636" t="s">
        <v>8</v>
      </c>
      <c r="E6636" t="s">
        <v>4771</v>
      </c>
      <c r="F6636" t="s">
        <v>4772</v>
      </c>
    </row>
    <row r="6637" spans="1:6" x14ac:dyDescent="0.45">
      <c r="A6637" t="s">
        <v>16730</v>
      </c>
      <c r="B6637" t="s">
        <v>7</v>
      </c>
      <c r="C6637">
        <v>953630868</v>
      </c>
      <c r="D6637" t="s">
        <v>8</v>
      </c>
      <c r="E6637" t="s">
        <v>16731</v>
      </c>
      <c r="F6637" t="s">
        <v>16732</v>
      </c>
    </row>
    <row r="6638" spans="1:6" x14ac:dyDescent="0.45">
      <c r="A6638" t="s">
        <v>16733</v>
      </c>
      <c r="B6638" t="s">
        <v>7</v>
      </c>
      <c r="C6638">
        <v>953630868</v>
      </c>
      <c r="D6638" t="s">
        <v>8</v>
      </c>
      <c r="E6638" t="s">
        <v>15031</v>
      </c>
      <c r="F6638" t="s">
        <v>15032</v>
      </c>
    </row>
    <row r="6639" spans="1:6" x14ac:dyDescent="0.45">
      <c r="A6639" t="s">
        <v>16734</v>
      </c>
      <c r="B6639" t="s">
        <v>7</v>
      </c>
      <c r="C6639">
        <v>953630868</v>
      </c>
      <c r="D6639" t="s">
        <v>8</v>
      </c>
      <c r="E6639" t="s">
        <v>16735</v>
      </c>
      <c r="F6639" t="s">
        <v>16736</v>
      </c>
    </row>
    <row r="6640" spans="1:6" x14ac:dyDescent="0.45">
      <c r="A6640" t="s">
        <v>16737</v>
      </c>
      <c r="B6640" t="s">
        <v>7</v>
      </c>
      <c r="C6640">
        <v>953630868</v>
      </c>
      <c r="D6640" t="s">
        <v>8</v>
      </c>
      <c r="E6640" t="s">
        <v>16738</v>
      </c>
      <c r="F6640" t="s">
        <v>16739</v>
      </c>
    </row>
    <row r="6641" spans="1:6" x14ac:dyDescent="0.45">
      <c r="A6641" t="s">
        <v>16740</v>
      </c>
      <c r="B6641" t="s">
        <v>7</v>
      </c>
      <c r="C6641">
        <v>953630868</v>
      </c>
      <c r="D6641" t="s">
        <v>8</v>
      </c>
      <c r="E6641" t="s">
        <v>16741</v>
      </c>
      <c r="F6641" t="s">
        <v>16742</v>
      </c>
    </row>
    <row r="6642" spans="1:6" x14ac:dyDescent="0.45">
      <c r="A6642" t="s">
        <v>16743</v>
      </c>
      <c r="B6642" t="s">
        <v>7</v>
      </c>
      <c r="C6642">
        <v>953630868</v>
      </c>
      <c r="D6642" t="s">
        <v>8</v>
      </c>
      <c r="E6642" t="s">
        <v>16744</v>
      </c>
      <c r="F6642" t="s">
        <v>16745</v>
      </c>
    </row>
    <row r="6643" spans="1:6" x14ac:dyDescent="0.45">
      <c r="A6643" t="s">
        <v>16746</v>
      </c>
      <c r="B6643" t="s">
        <v>7</v>
      </c>
      <c r="C6643">
        <v>953630868</v>
      </c>
      <c r="D6643" t="s">
        <v>8</v>
      </c>
      <c r="E6643" t="s">
        <v>16747</v>
      </c>
      <c r="F6643" t="s">
        <v>16748</v>
      </c>
    </row>
    <row r="6644" spans="1:6" x14ac:dyDescent="0.45">
      <c r="A6644" t="s">
        <v>16749</v>
      </c>
      <c r="B6644" t="s">
        <v>7</v>
      </c>
      <c r="C6644">
        <v>953630868</v>
      </c>
      <c r="D6644" t="s">
        <v>8</v>
      </c>
      <c r="E6644" t="s">
        <v>16750</v>
      </c>
      <c r="F6644" t="s">
        <v>16751</v>
      </c>
    </row>
    <row r="6645" spans="1:6" x14ac:dyDescent="0.45">
      <c r="A6645" t="s">
        <v>16752</v>
      </c>
      <c r="B6645" t="s">
        <v>7</v>
      </c>
      <c r="C6645">
        <v>953630868</v>
      </c>
      <c r="D6645" t="s">
        <v>8</v>
      </c>
      <c r="E6645" t="s">
        <v>16753</v>
      </c>
      <c r="F6645" t="s">
        <v>16754</v>
      </c>
    </row>
    <row r="6646" spans="1:6" x14ac:dyDescent="0.45">
      <c r="A6646" t="s">
        <v>16755</v>
      </c>
      <c r="B6646" t="s">
        <v>7</v>
      </c>
      <c r="C6646">
        <v>953630868</v>
      </c>
      <c r="D6646" t="s">
        <v>8</v>
      </c>
      <c r="E6646" t="s">
        <v>697</v>
      </c>
      <c r="F6646" t="s">
        <v>698</v>
      </c>
    </row>
    <row r="6647" spans="1:6" x14ac:dyDescent="0.45">
      <c r="A6647" t="s">
        <v>16756</v>
      </c>
      <c r="B6647" t="s">
        <v>7</v>
      </c>
      <c r="C6647">
        <v>953630868</v>
      </c>
      <c r="D6647" t="s">
        <v>8</v>
      </c>
      <c r="E6647" t="s">
        <v>16757</v>
      </c>
      <c r="F6647" t="s">
        <v>16758</v>
      </c>
    </row>
    <row r="6648" spans="1:6" x14ac:dyDescent="0.45">
      <c r="A6648" t="s">
        <v>16759</v>
      </c>
      <c r="B6648" t="s">
        <v>7</v>
      </c>
      <c r="C6648">
        <v>953630868</v>
      </c>
      <c r="D6648" t="s">
        <v>8</v>
      </c>
      <c r="E6648" t="s">
        <v>16760</v>
      </c>
      <c r="F6648" t="s">
        <v>16761</v>
      </c>
    </row>
    <row r="6649" spans="1:6" x14ac:dyDescent="0.45">
      <c r="A6649" t="s">
        <v>16762</v>
      </c>
      <c r="B6649" t="s">
        <v>7</v>
      </c>
      <c r="C6649">
        <v>953630868</v>
      </c>
      <c r="D6649" t="s">
        <v>8</v>
      </c>
      <c r="E6649" t="s">
        <v>28</v>
      </c>
      <c r="F6649" t="s">
        <v>29</v>
      </c>
    </row>
    <row r="6650" spans="1:6" x14ac:dyDescent="0.45">
      <c r="A6650" t="s">
        <v>16763</v>
      </c>
      <c r="B6650" t="s">
        <v>7</v>
      </c>
      <c r="C6650">
        <v>953630868</v>
      </c>
      <c r="D6650" t="s">
        <v>8</v>
      </c>
      <c r="E6650" t="s">
        <v>6376</v>
      </c>
      <c r="F6650" t="s">
        <v>6377</v>
      </c>
    </row>
    <row r="6651" spans="1:6" x14ac:dyDescent="0.45">
      <c r="A6651" t="s">
        <v>16764</v>
      </c>
      <c r="B6651" t="s">
        <v>7</v>
      </c>
      <c r="C6651">
        <v>953630868</v>
      </c>
      <c r="D6651" t="s">
        <v>8</v>
      </c>
      <c r="E6651" t="s">
        <v>16765</v>
      </c>
      <c r="F6651" t="s">
        <v>16766</v>
      </c>
    </row>
    <row r="6652" spans="1:6" x14ac:dyDescent="0.45">
      <c r="A6652" t="s">
        <v>16767</v>
      </c>
      <c r="B6652" t="s">
        <v>7</v>
      </c>
      <c r="C6652">
        <v>953630868</v>
      </c>
      <c r="D6652" t="s">
        <v>8</v>
      </c>
      <c r="E6652" t="s">
        <v>16768</v>
      </c>
      <c r="F6652" t="s">
        <v>16769</v>
      </c>
    </row>
    <row r="6653" spans="1:6" x14ac:dyDescent="0.45">
      <c r="A6653" t="s">
        <v>16770</v>
      </c>
      <c r="B6653" t="s">
        <v>7</v>
      </c>
      <c r="C6653">
        <v>60726487</v>
      </c>
      <c r="D6653" t="s">
        <v>8</v>
      </c>
      <c r="E6653" t="s">
        <v>16771</v>
      </c>
      <c r="F6653" t="s">
        <v>16772</v>
      </c>
    </row>
    <row r="6654" spans="1:6" x14ac:dyDescent="0.45">
      <c r="A6654" t="s">
        <v>16773</v>
      </c>
      <c r="B6654" t="s">
        <v>7</v>
      </c>
      <c r="C6654">
        <v>60726487</v>
      </c>
      <c r="D6654" t="s">
        <v>8</v>
      </c>
      <c r="E6654" t="s">
        <v>16774</v>
      </c>
      <c r="F6654" t="s">
        <v>16775</v>
      </c>
    </row>
    <row r="6655" spans="1:6" x14ac:dyDescent="0.45">
      <c r="A6655" t="s">
        <v>16776</v>
      </c>
      <c r="B6655" t="s">
        <v>7</v>
      </c>
      <c r="C6655">
        <v>60726487</v>
      </c>
      <c r="D6655" t="s">
        <v>8</v>
      </c>
      <c r="E6655" t="s">
        <v>6699</v>
      </c>
      <c r="F6655" t="s">
        <v>6700</v>
      </c>
    </row>
    <row r="6656" spans="1:6" x14ac:dyDescent="0.45">
      <c r="A6656" t="s">
        <v>16777</v>
      </c>
      <c r="B6656" t="s">
        <v>7</v>
      </c>
      <c r="C6656">
        <v>60726487</v>
      </c>
      <c r="D6656" t="s">
        <v>8</v>
      </c>
      <c r="E6656" t="s">
        <v>8357</v>
      </c>
      <c r="F6656" t="s">
        <v>8358</v>
      </c>
    </row>
    <row r="6657" spans="1:6" x14ac:dyDescent="0.45">
      <c r="A6657" t="s">
        <v>16778</v>
      </c>
      <c r="B6657" t="s">
        <v>7</v>
      </c>
      <c r="C6657">
        <v>596000848</v>
      </c>
      <c r="D6657" t="s">
        <v>8</v>
      </c>
      <c r="E6657" t="s">
        <v>16779</v>
      </c>
      <c r="F6657" t="s">
        <v>16780</v>
      </c>
    </row>
    <row r="6658" spans="1:6" x14ac:dyDescent="0.45">
      <c r="A6658" t="s">
        <v>16781</v>
      </c>
      <c r="B6658" t="s">
        <v>7</v>
      </c>
      <c r="C6658">
        <v>596000848</v>
      </c>
      <c r="D6658" t="s">
        <v>8</v>
      </c>
      <c r="E6658" t="s">
        <v>16782</v>
      </c>
      <c r="F6658" t="s">
        <v>16783</v>
      </c>
    </row>
    <row r="6659" spans="1:6" x14ac:dyDescent="0.45">
      <c r="A6659" t="s">
        <v>16784</v>
      </c>
      <c r="B6659" t="s">
        <v>7</v>
      </c>
      <c r="C6659">
        <v>596000848</v>
      </c>
      <c r="D6659" t="s">
        <v>8</v>
      </c>
      <c r="E6659" t="s">
        <v>16785</v>
      </c>
      <c r="F6659" t="s">
        <v>16786</v>
      </c>
    </row>
    <row r="6660" spans="1:6" x14ac:dyDescent="0.45">
      <c r="A6660" t="s">
        <v>16787</v>
      </c>
      <c r="B6660" t="s">
        <v>7</v>
      </c>
      <c r="C6660">
        <v>596000848</v>
      </c>
      <c r="D6660" t="s">
        <v>8</v>
      </c>
      <c r="E6660" t="s">
        <v>16788</v>
      </c>
      <c r="F6660" t="s">
        <v>16789</v>
      </c>
    </row>
    <row r="6661" spans="1:6" x14ac:dyDescent="0.45">
      <c r="A6661" t="s">
        <v>16790</v>
      </c>
      <c r="B6661" t="s">
        <v>7</v>
      </c>
      <c r="C6661">
        <v>596000848</v>
      </c>
      <c r="D6661" t="s">
        <v>8</v>
      </c>
      <c r="E6661" t="s">
        <v>16791</v>
      </c>
      <c r="F6661" t="s">
        <v>16792</v>
      </c>
    </row>
    <row r="6662" spans="1:6" x14ac:dyDescent="0.45">
      <c r="A6662" t="s">
        <v>16793</v>
      </c>
      <c r="B6662" t="s">
        <v>7</v>
      </c>
      <c r="C6662">
        <v>740956027</v>
      </c>
      <c r="D6662" t="s">
        <v>8</v>
      </c>
      <c r="E6662" t="s">
        <v>16794</v>
      </c>
      <c r="F6662" t="s">
        <v>16795</v>
      </c>
    </row>
    <row r="6663" spans="1:6" x14ac:dyDescent="0.45">
      <c r="A6663" t="s">
        <v>16796</v>
      </c>
      <c r="B6663" t="s">
        <v>7</v>
      </c>
      <c r="C6663">
        <v>740956027</v>
      </c>
      <c r="D6663" t="s">
        <v>8</v>
      </c>
      <c r="E6663" t="s">
        <v>16797</v>
      </c>
      <c r="F6663" t="s">
        <v>16798</v>
      </c>
    </row>
    <row r="6664" spans="1:6" x14ac:dyDescent="0.45">
      <c r="A6664" t="s">
        <v>16799</v>
      </c>
      <c r="B6664" t="s">
        <v>7</v>
      </c>
      <c r="C6664">
        <v>740956027</v>
      </c>
      <c r="D6664" t="s">
        <v>8</v>
      </c>
      <c r="E6664" t="s">
        <v>16800</v>
      </c>
      <c r="F6664" t="s">
        <v>16801</v>
      </c>
    </row>
    <row r="6665" spans="1:6" x14ac:dyDescent="0.45">
      <c r="A6665" t="s">
        <v>16802</v>
      </c>
      <c r="B6665" t="s">
        <v>7</v>
      </c>
      <c r="C6665">
        <v>740956027</v>
      </c>
      <c r="D6665" t="s">
        <v>8</v>
      </c>
      <c r="E6665" t="s">
        <v>16803</v>
      </c>
      <c r="F6665" t="s">
        <v>16804</v>
      </c>
    </row>
    <row r="6666" spans="1:6" x14ac:dyDescent="0.45">
      <c r="A6666" t="s">
        <v>16805</v>
      </c>
      <c r="B6666" t="s">
        <v>7</v>
      </c>
      <c r="C6666">
        <v>943320693</v>
      </c>
      <c r="D6666" t="s">
        <v>8</v>
      </c>
      <c r="E6666" t="s">
        <v>16806</v>
      </c>
      <c r="F6666" t="s">
        <v>16807</v>
      </c>
    </row>
    <row r="6667" spans="1:6" x14ac:dyDescent="0.45">
      <c r="A6667" t="s">
        <v>16808</v>
      </c>
      <c r="B6667" t="s">
        <v>7</v>
      </c>
      <c r="C6667">
        <v>943320693</v>
      </c>
      <c r="D6667" t="s">
        <v>8</v>
      </c>
      <c r="E6667" t="s">
        <v>16809</v>
      </c>
      <c r="F6667" t="s">
        <v>16810</v>
      </c>
    </row>
    <row r="6668" spans="1:6" x14ac:dyDescent="0.45">
      <c r="A6668" t="s">
        <v>16811</v>
      </c>
      <c r="B6668" t="s">
        <v>7</v>
      </c>
      <c r="C6668">
        <v>943320693</v>
      </c>
      <c r="D6668" t="s">
        <v>8</v>
      </c>
      <c r="E6668" t="s">
        <v>16812</v>
      </c>
      <c r="F6668" t="s">
        <v>16813</v>
      </c>
    </row>
    <row r="6669" spans="1:6" x14ac:dyDescent="0.45">
      <c r="A6669" t="s">
        <v>16814</v>
      </c>
      <c r="B6669" t="s">
        <v>7</v>
      </c>
      <c r="C6669">
        <v>943320693</v>
      </c>
      <c r="D6669" t="s">
        <v>8</v>
      </c>
      <c r="E6669" t="s">
        <v>16815</v>
      </c>
      <c r="F6669" t="s">
        <v>16816</v>
      </c>
    </row>
    <row r="6670" spans="1:6" x14ac:dyDescent="0.45">
      <c r="A6670" t="s">
        <v>16817</v>
      </c>
      <c r="B6670" t="s">
        <v>7</v>
      </c>
      <c r="C6670">
        <v>943320693</v>
      </c>
      <c r="D6670" t="s">
        <v>8</v>
      </c>
      <c r="E6670" t="s">
        <v>16818</v>
      </c>
      <c r="F6670" t="s">
        <v>16819</v>
      </c>
    </row>
    <row r="6671" spans="1:6" x14ac:dyDescent="0.45">
      <c r="A6671" t="s">
        <v>16820</v>
      </c>
      <c r="B6671" t="s">
        <v>7</v>
      </c>
      <c r="C6671">
        <v>943320693</v>
      </c>
      <c r="D6671" t="s">
        <v>8</v>
      </c>
      <c r="E6671" t="s">
        <v>16821</v>
      </c>
      <c r="F6671" t="s">
        <v>16822</v>
      </c>
    </row>
    <row r="6672" spans="1:6" x14ac:dyDescent="0.45">
      <c r="A6672" t="s">
        <v>16823</v>
      </c>
      <c r="B6672" t="s">
        <v>7</v>
      </c>
      <c r="C6672">
        <v>943320693</v>
      </c>
      <c r="D6672" t="s">
        <v>8</v>
      </c>
      <c r="E6672" t="s">
        <v>16824</v>
      </c>
      <c r="F6672" t="s">
        <v>16825</v>
      </c>
    </row>
    <row r="6673" spans="1:6" x14ac:dyDescent="0.45">
      <c r="A6673" t="s">
        <v>16826</v>
      </c>
      <c r="B6673" t="s">
        <v>7</v>
      </c>
      <c r="C6673">
        <v>943320693</v>
      </c>
      <c r="D6673" t="s">
        <v>8</v>
      </c>
      <c r="E6673" t="s">
        <v>16827</v>
      </c>
      <c r="F6673" t="s">
        <v>16828</v>
      </c>
    </row>
    <row r="6674" spans="1:6" x14ac:dyDescent="0.45">
      <c r="A6674" t="s">
        <v>16829</v>
      </c>
      <c r="B6674" t="s">
        <v>7</v>
      </c>
      <c r="C6674">
        <v>943320693</v>
      </c>
      <c r="D6674" t="s">
        <v>8</v>
      </c>
      <c r="E6674" t="s">
        <v>16830</v>
      </c>
      <c r="F6674" t="s">
        <v>16831</v>
      </c>
    </row>
    <row r="6675" spans="1:6" x14ac:dyDescent="0.45">
      <c r="A6675" t="s">
        <v>16832</v>
      </c>
      <c r="B6675" t="s">
        <v>7</v>
      </c>
      <c r="C6675">
        <v>943320693</v>
      </c>
      <c r="D6675" t="s">
        <v>8</v>
      </c>
      <c r="E6675" t="s">
        <v>16833</v>
      </c>
      <c r="F6675" t="s">
        <v>16834</v>
      </c>
    </row>
    <row r="6676" spans="1:6" x14ac:dyDescent="0.45">
      <c r="A6676" t="s">
        <v>16835</v>
      </c>
      <c r="B6676" t="s">
        <v>7</v>
      </c>
      <c r="C6676">
        <v>943320693</v>
      </c>
      <c r="D6676" t="s">
        <v>8</v>
      </c>
      <c r="E6676" t="s">
        <v>16836</v>
      </c>
      <c r="F6676" t="s">
        <v>16837</v>
      </c>
    </row>
    <row r="6677" spans="1:6" x14ac:dyDescent="0.45">
      <c r="A6677" t="s">
        <v>16838</v>
      </c>
      <c r="B6677" t="s">
        <v>7</v>
      </c>
      <c r="C6677">
        <v>943320693</v>
      </c>
      <c r="D6677" t="s">
        <v>8</v>
      </c>
      <c r="E6677" t="s">
        <v>16839</v>
      </c>
      <c r="F6677" t="s">
        <v>16840</v>
      </c>
    </row>
    <row r="6678" spans="1:6" x14ac:dyDescent="0.45">
      <c r="A6678" t="s">
        <v>16841</v>
      </c>
      <c r="B6678" t="s">
        <v>7</v>
      </c>
      <c r="C6678">
        <v>943320693</v>
      </c>
      <c r="D6678" t="s">
        <v>8</v>
      </c>
      <c r="E6678" t="s">
        <v>16842</v>
      </c>
      <c r="F6678" t="s">
        <v>16843</v>
      </c>
    </row>
    <row r="6679" spans="1:6" x14ac:dyDescent="0.45">
      <c r="A6679" t="s">
        <v>16844</v>
      </c>
      <c r="B6679" t="s">
        <v>7</v>
      </c>
      <c r="C6679">
        <v>943320693</v>
      </c>
      <c r="D6679" t="s">
        <v>8</v>
      </c>
      <c r="E6679" t="s">
        <v>16845</v>
      </c>
      <c r="F6679" t="s">
        <v>16846</v>
      </c>
    </row>
    <row r="6680" spans="1:6" x14ac:dyDescent="0.45">
      <c r="A6680" t="s">
        <v>16847</v>
      </c>
      <c r="B6680" t="s">
        <v>7</v>
      </c>
      <c r="C6680">
        <v>943320693</v>
      </c>
      <c r="D6680" t="s">
        <v>8</v>
      </c>
      <c r="E6680" t="s">
        <v>16848</v>
      </c>
      <c r="F6680" t="s">
        <v>16849</v>
      </c>
    </row>
    <row r="6681" spans="1:6" x14ac:dyDescent="0.45">
      <c r="A6681" t="s">
        <v>16850</v>
      </c>
      <c r="B6681" t="s">
        <v>7</v>
      </c>
      <c r="C6681">
        <v>943320693</v>
      </c>
      <c r="D6681" t="s">
        <v>8</v>
      </c>
      <c r="E6681" t="s">
        <v>16851</v>
      </c>
      <c r="F6681" t="s">
        <v>16852</v>
      </c>
    </row>
    <row r="6682" spans="1:6" x14ac:dyDescent="0.45">
      <c r="A6682" t="s">
        <v>16853</v>
      </c>
      <c r="B6682" t="s">
        <v>7</v>
      </c>
      <c r="C6682">
        <v>999999999</v>
      </c>
      <c r="D6682" t="s">
        <v>8</v>
      </c>
      <c r="E6682" t="s">
        <v>16854</v>
      </c>
      <c r="F6682" t="s">
        <v>16855</v>
      </c>
    </row>
    <row r="6683" spans="1:6" x14ac:dyDescent="0.45">
      <c r="A6683" t="s">
        <v>16856</v>
      </c>
      <c r="B6683" t="s">
        <v>7</v>
      </c>
      <c r="C6683">
        <v>999999999</v>
      </c>
      <c r="D6683" t="s">
        <v>8</v>
      </c>
      <c r="E6683" t="s">
        <v>16857</v>
      </c>
      <c r="F6683" t="s">
        <v>16858</v>
      </c>
    </row>
    <row r="6684" spans="1:6" x14ac:dyDescent="0.45">
      <c r="A6684" t="s">
        <v>16859</v>
      </c>
      <c r="B6684" t="s">
        <v>7</v>
      </c>
      <c r="C6684">
        <v>999999999</v>
      </c>
      <c r="D6684" t="s">
        <v>8</v>
      </c>
      <c r="E6684" t="s">
        <v>16860</v>
      </c>
      <c r="F6684" t="s">
        <v>16861</v>
      </c>
    </row>
    <row r="6685" spans="1:6" x14ac:dyDescent="0.45">
      <c r="A6685" t="s">
        <v>16862</v>
      </c>
      <c r="B6685" t="s">
        <v>7</v>
      </c>
      <c r="C6685">
        <v>999999999</v>
      </c>
      <c r="D6685" t="s">
        <v>8</v>
      </c>
      <c r="E6685" t="s">
        <v>16863</v>
      </c>
      <c r="F6685" t="s">
        <v>16864</v>
      </c>
    </row>
    <row r="6686" spans="1:6" x14ac:dyDescent="0.45">
      <c r="A6686" t="s">
        <v>16865</v>
      </c>
      <c r="B6686" t="s">
        <v>7</v>
      </c>
      <c r="C6686">
        <v>999999999</v>
      </c>
      <c r="D6686" t="s">
        <v>8</v>
      </c>
      <c r="E6686" t="s">
        <v>16866</v>
      </c>
      <c r="F6686" t="s">
        <v>16867</v>
      </c>
    </row>
    <row r="6687" spans="1:6" x14ac:dyDescent="0.45">
      <c r="A6687" t="s">
        <v>16868</v>
      </c>
      <c r="B6687" t="s">
        <v>7</v>
      </c>
      <c r="C6687">
        <v>999999999</v>
      </c>
      <c r="D6687" t="s">
        <v>8</v>
      </c>
      <c r="E6687" t="s">
        <v>16869</v>
      </c>
      <c r="F6687" t="s">
        <v>16870</v>
      </c>
    </row>
    <row r="6688" spans="1:6" x14ac:dyDescent="0.45">
      <c r="A6688" t="s">
        <v>16871</v>
      </c>
      <c r="B6688" t="s">
        <v>7</v>
      </c>
      <c r="C6688">
        <v>364342920</v>
      </c>
      <c r="D6688" t="s">
        <v>8</v>
      </c>
      <c r="E6688" t="s">
        <v>16872</v>
      </c>
      <c r="F6688" t="s">
        <v>16873</v>
      </c>
    </row>
    <row r="6689" spans="1:6" x14ac:dyDescent="0.45">
      <c r="A6689" t="s">
        <v>16874</v>
      </c>
      <c r="B6689" t="s">
        <v>7</v>
      </c>
      <c r="C6689">
        <v>364342920</v>
      </c>
      <c r="D6689" t="s">
        <v>8</v>
      </c>
      <c r="E6689" t="s">
        <v>148</v>
      </c>
      <c r="F6689" t="s">
        <v>149</v>
      </c>
    </row>
    <row r="6690" spans="1:6" x14ac:dyDescent="0.45">
      <c r="A6690" t="s">
        <v>16875</v>
      </c>
      <c r="B6690" t="s">
        <v>7</v>
      </c>
      <c r="C6690">
        <v>20642224</v>
      </c>
      <c r="D6690" t="s">
        <v>8</v>
      </c>
      <c r="E6690" t="s">
        <v>16876</v>
      </c>
      <c r="F6690" t="s">
        <v>16877</v>
      </c>
    </row>
    <row r="6691" spans="1:6" x14ac:dyDescent="0.45">
      <c r="A6691" t="s">
        <v>16878</v>
      </c>
      <c r="B6691" t="s">
        <v>7</v>
      </c>
      <c r="C6691">
        <v>20642224</v>
      </c>
      <c r="D6691" t="s">
        <v>8</v>
      </c>
      <c r="E6691" t="s">
        <v>16879</v>
      </c>
      <c r="F6691" t="s">
        <v>16880</v>
      </c>
    </row>
    <row r="6692" spans="1:6" x14ac:dyDescent="0.45">
      <c r="A6692" t="s">
        <v>16881</v>
      </c>
      <c r="B6692" t="s">
        <v>7</v>
      </c>
      <c r="C6692">
        <v>20642224</v>
      </c>
      <c r="D6692" t="s">
        <v>8</v>
      </c>
      <c r="E6692" t="s">
        <v>16882</v>
      </c>
      <c r="F6692" t="s">
        <v>16883</v>
      </c>
    </row>
    <row r="6693" spans="1:6" x14ac:dyDescent="0.45">
      <c r="A6693" t="s">
        <v>16884</v>
      </c>
      <c r="B6693" t="s">
        <v>7</v>
      </c>
      <c r="C6693">
        <v>20642224</v>
      </c>
      <c r="D6693" t="s">
        <v>8</v>
      </c>
      <c r="E6693" t="s">
        <v>16885</v>
      </c>
      <c r="F6693" t="s">
        <v>16886</v>
      </c>
    </row>
    <row r="6694" spans="1:6" x14ac:dyDescent="0.45">
      <c r="A6694" t="s">
        <v>16887</v>
      </c>
      <c r="B6694" t="s">
        <v>7</v>
      </c>
      <c r="C6694">
        <v>20642224</v>
      </c>
      <c r="D6694" t="s">
        <v>8</v>
      </c>
      <c r="E6694" t="s">
        <v>16888</v>
      </c>
      <c r="F6694" t="s">
        <v>16889</v>
      </c>
    </row>
    <row r="6695" spans="1:6" x14ac:dyDescent="0.45">
      <c r="A6695" t="s">
        <v>16890</v>
      </c>
      <c r="B6695" t="s">
        <v>7</v>
      </c>
      <c r="C6695">
        <v>20642224</v>
      </c>
      <c r="D6695" t="s">
        <v>8</v>
      </c>
      <c r="E6695" t="s">
        <v>16891</v>
      </c>
      <c r="F6695" t="s">
        <v>16892</v>
      </c>
    </row>
    <row r="6696" spans="1:6" x14ac:dyDescent="0.45">
      <c r="A6696" t="s">
        <v>16893</v>
      </c>
      <c r="B6696" t="s">
        <v>7</v>
      </c>
      <c r="C6696">
        <v>20642224</v>
      </c>
      <c r="D6696" t="s">
        <v>8</v>
      </c>
      <c r="E6696" t="s">
        <v>16894</v>
      </c>
      <c r="F6696" t="s">
        <v>16895</v>
      </c>
    </row>
    <row r="6697" spans="1:6" x14ac:dyDescent="0.45">
      <c r="A6697" t="s">
        <v>16896</v>
      </c>
      <c r="B6697" t="s">
        <v>7</v>
      </c>
      <c r="C6697">
        <v>20642224</v>
      </c>
      <c r="D6697" t="s">
        <v>8</v>
      </c>
      <c r="E6697" t="s">
        <v>16897</v>
      </c>
      <c r="F6697" t="s">
        <v>16898</v>
      </c>
    </row>
    <row r="6698" spans="1:6" x14ac:dyDescent="0.45">
      <c r="A6698" t="s">
        <v>16899</v>
      </c>
      <c r="B6698" t="s">
        <v>7</v>
      </c>
      <c r="C6698">
        <v>20642224</v>
      </c>
      <c r="D6698" t="s">
        <v>8</v>
      </c>
      <c r="E6698" t="s">
        <v>16900</v>
      </c>
      <c r="F6698" t="s">
        <v>16901</v>
      </c>
    </row>
    <row r="6699" spans="1:6" x14ac:dyDescent="0.45">
      <c r="A6699" t="s">
        <v>16902</v>
      </c>
      <c r="B6699" t="s">
        <v>7</v>
      </c>
      <c r="C6699">
        <v>20642224</v>
      </c>
      <c r="D6699" t="s">
        <v>8</v>
      </c>
      <c r="E6699" t="s">
        <v>16903</v>
      </c>
      <c r="F6699" t="s">
        <v>16904</v>
      </c>
    </row>
    <row r="6700" spans="1:6" x14ac:dyDescent="0.45">
      <c r="A6700" t="s">
        <v>16905</v>
      </c>
      <c r="B6700" t="s">
        <v>7</v>
      </c>
      <c r="C6700">
        <v>131238943</v>
      </c>
      <c r="D6700" t="s">
        <v>8</v>
      </c>
      <c r="E6700" t="s">
        <v>16906</v>
      </c>
      <c r="F6700" t="s">
        <v>16907</v>
      </c>
    </row>
    <row r="6701" spans="1:6" x14ac:dyDescent="0.45">
      <c r="A6701" t="s">
        <v>16908</v>
      </c>
      <c r="B6701" t="s">
        <v>7</v>
      </c>
      <c r="C6701">
        <v>131238943</v>
      </c>
      <c r="D6701" t="s">
        <v>8</v>
      </c>
      <c r="E6701" t="s">
        <v>16909</v>
      </c>
      <c r="F6701" t="s">
        <v>16910</v>
      </c>
    </row>
    <row r="6702" spans="1:6" x14ac:dyDescent="0.45">
      <c r="A6702" t="s">
        <v>16911</v>
      </c>
      <c r="B6702" t="s">
        <v>7</v>
      </c>
      <c r="C6702">
        <v>131574389</v>
      </c>
      <c r="D6702" t="s">
        <v>8</v>
      </c>
      <c r="E6702" t="s">
        <v>16912</v>
      </c>
      <c r="F6702" t="s">
        <v>16913</v>
      </c>
    </row>
    <row r="6703" spans="1:6" x14ac:dyDescent="0.45">
      <c r="A6703" t="s">
        <v>16914</v>
      </c>
      <c r="B6703" t="s">
        <v>7</v>
      </c>
      <c r="C6703">
        <v>131574389</v>
      </c>
      <c r="D6703" t="s">
        <v>8</v>
      </c>
      <c r="E6703" t="s">
        <v>16915</v>
      </c>
      <c r="F6703" t="s">
        <v>16916</v>
      </c>
    </row>
    <row r="6704" spans="1:6" x14ac:dyDescent="0.45">
      <c r="A6704" t="s">
        <v>16917</v>
      </c>
      <c r="B6704" t="s">
        <v>7</v>
      </c>
      <c r="C6704">
        <v>133975924</v>
      </c>
      <c r="D6704" t="s">
        <v>8</v>
      </c>
      <c r="E6704" t="s">
        <v>314</v>
      </c>
      <c r="F6704" t="s">
        <v>315</v>
      </c>
    </row>
    <row r="6705" spans="1:6" x14ac:dyDescent="0.45">
      <c r="A6705" t="s">
        <v>16918</v>
      </c>
      <c r="B6705" t="s">
        <v>7</v>
      </c>
      <c r="C6705">
        <v>133975924</v>
      </c>
      <c r="D6705" t="s">
        <v>8</v>
      </c>
      <c r="E6705" t="s">
        <v>9377</v>
      </c>
      <c r="F6705" t="s">
        <v>9378</v>
      </c>
    </row>
    <row r="6706" spans="1:6" x14ac:dyDescent="0.45">
      <c r="A6706" t="s">
        <v>16919</v>
      </c>
      <c r="B6706" t="s">
        <v>7</v>
      </c>
      <c r="C6706">
        <v>133975924</v>
      </c>
      <c r="D6706" t="s">
        <v>8</v>
      </c>
      <c r="E6706" t="s">
        <v>16920</v>
      </c>
      <c r="F6706" t="s">
        <v>16921</v>
      </c>
    </row>
    <row r="6707" spans="1:6" x14ac:dyDescent="0.45">
      <c r="A6707" t="s">
        <v>16922</v>
      </c>
      <c r="B6707" t="s">
        <v>7</v>
      </c>
      <c r="C6707">
        <v>133975924</v>
      </c>
      <c r="D6707" t="s">
        <v>8</v>
      </c>
      <c r="E6707" t="s">
        <v>16923</v>
      </c>
      <c r="F6707" t="s">
        <v>16924</v>
      </c>
    </row>
    <row r="6708" spans="1:6" x14ac:dyDescent="0.45">
      <c r="A6708" t="s">
        <v>16925</v>
      </c>
      <c r="B6708" t="s">
        <v>7</v>
      </c>
      <c r="C6708">
        <v>133975924</v>
      </c>
      <c r="D6708" t="s">
        <v>8</v>
      </c>
      <c r="E6708" t="s">
        <v>12</v>
      </c>
      <c r="F6708" t="s">
        <v>13</v>
      </c>
    </row>
    <row r="6709" spans="1:6" x14ac:dyDescent="0.45">
      <c r="A6709" t="s">
        <v>16926</v>
      </c>
      <c r="B6709" t="s">
        <v>7</v>
      </c>
      <c r="C6709">
        <v>133975924</v>
      </c>
      <c r="D6709" t="s">
        <v>8</v>
      </c>
      <c r="E6709" t="s">
        <v>9381</v>
      </c>
      <c r="F6709" t="s">
        <v>9382</v>
      </c>
    </row>
    <row r="6710" spans="1:6" x14ac:dyDescent="0.45">
      <c r="A6710" t="s">
        <v>16927</v>
      </c>
      <c r="B6710" t="s">
        <v>7</v>
      </c>
      <c r="C6710">
        <v>210650678</v>
      </c>
      <c r="D6710" t="s">
        <v>8</v>
      </c>
      <c r="E6710" t="s">
        <v>5290</v>
      </c>
      <c r="F6710" t="s">
        <v>5291</v>
      </c>
    </row>
    <row r="6711" spans="1:6" x14ac:dyDescent="0.45">
      <c r="A6711" t="s">
        <v>16928</v>
      </c>
      <c r="B6711" t="s">
        <v>7</v>
      </c>
      <c r="C6711">
        <v>210650678</v>
      </c>
      <c r="D6711" t="s">
        <v>8</v>
      </c>
      <c r="E6711" t="s">
        <v>16929</v>
      </c>
      <c r="F6711" t="s">
        <v>16930</v>
      </c>
    </row>
    <row r="6712" spans="1:6" x14ac:dyDescent="0.45">
      <c r="A6712" t="s">
        <v>16931</v>
      </c>
      <c r="B6712" t="s">
        <v>7</v>
      </c>
      <c r="C6712">
        <v>210650678</v>
      </c>
      <c r="D6712" t="s">
        <v>8</v>
      </c>
      <c r="E6712" t="s">
        <v>16932</v>
      </c>
      <c r="F6712" t="s">
        <v>16933</v>
      </c>
    </row>
    <row r="6713" spans="1:6" x14ac:dyDescent="0.45">
      <c r="A6713" t="s">
        <v>16934</v>
      </c>
      <c r="B6713" t="s">
        <v>7</v>
      </c>
      <c r="C6713">
        <v>210650678</v>
      </c>
      <c r="D6713" t="s">
        <v>8</v>
      </c>
      <c r="E6713" t="s">
        <v>16935</v>
      </c>
      <c r="F6713" t="s">
        <v>16936</v>
      </c>
    </row>
    <row r="6714" spans="1:6" x14ac:dyDescent="0.45">
      <c r="A6714" t="s">
        <v>16937</v>
      </c>
      <c r="B6714" t="s">
        <v>7</v>
      </c>
      <c r="C6714">
        <v>210650678</v>
      </c>
      <c r="D6714" t="s">
        <v>8</v>
      </c>
      <c r="E6714" t="s">
        <v>5090</v>
      </c>
      <c r="F6714" t="s">
        <v>5091</v>
      </c>
    </row>
    <row r="6715" spans="1:6" x14ac:dyDescent="0.45">
      <c r="A6715" t="s">
        <v>16938</v>
      </c>
      <c r="B6715" t="s">
        <v>7</v>
      </c>
      <c r="C6715">
        <v>210650678</v>
      </c>
      <c r="D6715" t="s">
        <v>8</v>
      </c>
      <c r="E6715" t="s">
        <v>3105</v>
      </c>
      <c r="F6715" t="s">
        <v>3106</v>
      </c>
    </row>
    <row r="6716" spans="1:6" x14ac:dyDescent="0.45">
      <c r="A6716" t="s">
        <v>16939</v>
      </c>
      <c r="B6716" t="s">
        <v>7</v>
      </c>
      <c r="C6716">
        <v>210650678</v>
      </c>
      <c r="D6716" t="s">
        <v>8</v>
      </c>
      <c r="E6716" t="s">
        <v>16940</v>
      </c>
      <c r="F6716" t="s">
        <v>16941</v>
      </c>
    </row>
    <row r="6717" spans="1:6" x14ac:dyDescent="0.45">
      <c r="A6717" t="s">
        <v>16942</v>
      </c>
      <c r="B6717" t="s">
        <v>7</v>
      </c>
      <c r="C6717">
        <v>210650678</v>
      </c>
      <c r="D6717" t="s">
        <v>8</v>
      </c>
      <c r="E6717" t="s">
        <v>16943</v>
      </c>
      <c r="F6717" t="s">
        <v>16944</v>
      </c>
    </row>
    <row r="6718" spans="1:6" x14ac:dyDescent="0.45">
      <c r="A6718" t="s">
        <v>16945</v>
      </c>
      <c r="B6718" t="s">
        <v>7</v>
      </c>
      <c r="C6718">
        <v>210650678</v>
      </c>
      <c r="D6718" t="s">
        <v>8</v>
      </c>
      <c r="E6718" t="s">
        <v>16946</v>
      </c>
      <c r="F6718" t="s">
        <v>16947</v>
      </c>
    </row>
    <row r="6719" spans="1:6" x14ac:dyDescent="0.45">
      <c r="A6719" t="s">
        <v>16948</v>
      </c>
      <c r="B6719" t="s">
        <v>7</v>
      </c>
      <c r="C6719">
        <v>210650678</v>
      </c>
      <c r="D6719" t="s">
        <v>8</v>
      </c>
      <c r="E6719" t="s">
        <v>3108</v>
      </c>
      <c r="F6719" t="s">
        <v>3109</v>
      </c>
    </row>
    <row r="6720" spans="1:6" x14ac:dyDescent="0.45">
      <c r="A6720" t="s">
        <v>16949</v>
      </c>
      <c r="B6720" t="s">
        <v>7</v>
      </c>
      <c r="C6720">
        <v>237112974</v>
      </c>
      <c r="D6720" t="s">
        <v>8</v>
      </c>
      <c r="E6720" t="s">
        <v>9</v>
      </c>
      <c r="F6720" t="s">
        <v>10</v>
      </c>
    </row>
    <row r="6721" spans="1:6" x14ac:dyDescent="0.45">
      <c r="A6721" t="s">
        <v>16950</v>
      </c>
      <c r="B6721" t="s">
        <v>7</v>
      </c>
      <c r="C6721">
        <v>237112974</v>
      </c>
      <c r="D6721" t="s">
        <v>8</v>
      </c>
      <c r="E6721" t="s">
        <v>16951</v>
      </c>
      <c r="F6721" t="s">
        <v>16952</v>
      </c>
    </row>
    <row r="6722" spans="1:6" x14ac:dyDescent="0.45">
      <c r="A6722" t="s">
        <v>16953</v>
      </c>
      <c r="B6722" t="s">
        <v>7</v>
      </c>
      <c r="C6722">
        <v>237112974</v>
      </c>
      <c r="D6722" t="s">
        <v>8</v>
      </c>
      <c r="E6722" t="s">
        <v>318</v>
      </c>
      <c r="F6722" t="s">
        <v>319</v>
      </c>
    </row>
    <row r="6723" spans="1:6" x14ac:dyDescent="0.45">
      <c r="A6723" t="s">
        <v>16954</v>
      </c>
      <c r="B6723" t="s">
        <v>7</v>
      </c>
      <c r="C6723">
        <v>237112974</v>
      </c>
      <c r="D6723" t="s">
        <v>8</v>
      </c>
      <c r="E6723" t="s">
        <v>12</v>
      </c>
      <c r="F6723" t="s">
        <v>13</v>
      </c>
    </row>
    <row r="6724" spans="1:6" x14ac:dyDescent="0.45">
      <c r="A6724" t="s">
        <v>16955</v>
      </c>
      <c r="B6724" t="s">
        <v>7</v>
      </c>
      <c r="C6724">
        <v>610444716</v>
      </c>
      <c r="D6724" t="s">
        <v>8</v>
      </c>
      <c r="E6724" t="s">
        <v>16956</v>
      </c>
      <c r="F6724" t="s">
        <v>16957</v>
      </c>
    </row>
    <row r="6725" spans="1:6" x14ac:dyDescent="0.45">
      <c r="A6725" t="s">
        <v>16958</v>
      </c>
      <c r="B6725" t="s">
        <v>7</v>
      </c>
      <c r="C6725">
        <v>610444716</v>
      </c>
      <c r="D6725" t="s">
        <v>8</v>
      </c>
      <c r="E6725" t="s">
        <v>16959</v>
      </c>
      <c r="F6725" t="s">
        <v>16960</v>
      </c>
    </row>
    <row r="6726" spans="1:6" x14ac:dyDescent="0.45">
      <c r="A6726" t="s">
        <v>16961</v>
      </c>
      <c r="B6726" t="s">
        <v>7</v>
      </c>
      <c r="C6726">
        <v>610444716</v>
      </c>
      <c r="D6726" t="s">
        <v>8</v>
      </c>
      <c r="E6726" t="s">
        <v>16962</v>
      </c>
      <c r="F6726" t="s">
        <v>16963</v>
      </c>
    </row>
    <row r="6727" spans="1:6" x14ac:dyDescent="0.45">
      <c r="A6727" t="s">
        <v>16964</v>
      </c>
      <c r="B6727" t="s">
        <v>7</v>
      </c>
      <c r="C6727">
        <v>610444716</v>
      </c>
      <c r="D6727" t="s">
        <v>8</v>
      </c>
      <c r="E6727" t="s">
        <v>16965</v>
      </c>
      <c r="F6727" t="s">
        <v>16966</v>
      </c>
    </row>
    <row r="6728" spans="1:6" x14ac:dyDescent="0.45">
      <c r="A6728" t="s">
        <v>16967</v>
      </c>
      <c r="B6728" t="s">
        <v>7</v>
      </c>
      <c r="C6728">
        <v>223522064</v>
      </c>
      <c r="D6728" t="s">
        <v>8</v>
      </c>
      <c r="E6728" t="s">
        <v>16968</v>
      </c>
      <c r="F6728" t="s">
        <v>16969</v>
      </c>
    </row>
    <row r="6729" spans="1:6" x14ac:dyDescent="0.45">
      <c r="A6729" t="s">
        <v>16970</v>
      </c>
      <c r="B6729" t="s">
        <v>7</v>
      </c>
      <c r="C6729">
        <v>223522064</v>
      </c>
      <c r="D6729" t="s">
        <v>8</v>
      </c>
      <c r="E6729" t="s">
        <v>15</v>
      </c>
      <c r="F6729" t="s">
        <v>16</v>
      </c>
    </row>
    <row r="6730" spans="1:6" x14ac:dyDescent="0.45">
      <c r="A6730" t="s">
        <v>16971</v>
      </c>
      <c r="B6730" t="s">
        <v>7</v>
      </c>
      <c r="C6730">
        <v>910656890</v>
      </c>
      <c r="D6730" t="s">
        <v>8</v>
      </c>
      <c r="E6730" t="s">
        <v>16972</v>
      </c>
      <c r="F6730" t="s">
        <v>16973</v>
      </c>
    </row>
    <row r="6731" spans="1:6" x14ac:dyDescent="0.45">
      <c r="A6731" t="s">
        <v>16974</v>
      </c>
      <c r="B6731" t="s">
        <v>7</v>
      </c>
      <c r="C6731">
        <v>910656890</v>
      </c>
      <c r="D6731" t="s">
        <v>8</v>
      </c>
      <c r="E6731" t="s">
        <v>14831</v>
      </c>
      <c r="F6731" t="s">
        <v>14832</v>
      </c>
    </row>
    <row r="6732" spans="1:6" x14ac:dyDescent="0.45">
      <c r="A6732" t="s">
        <v>16975</v>
      </c>
      <c r="B6732" t="s">
        <v>7</v>
      </c>
      <c r="C6732">
        <v>222032892</v>
      </c>
      <c r="D6732" t="s">
        <v>8</v>
      </c>
      <c r="E6732" t="s">
        <v>16976</v>
      </c>
      <c r="F6732" t="s">
        <v>16977</v>
      </c>
    </row>
    <row r="6733" spans="1:6" x14ac:dyDescent="0.45">
      <c r="A6733" t="s">
        <v>16978</v>
      </c>
      <c r="B6733" t="s">
        <v>7</v>
      </c>
      <c r="C6733">
        <v>222032892</v>
      </c>
      <c r="D6733" t="s">
        <v>8</v>
      </c>
      <c r="E6733" t="s">
        <v>16979</v>
      </c>
      <c r="F6733" t="s">
        <v>16980</v>
      </c>
    </row>
    <row r="6734" spans="1:6" x14ac:dyDescent="0.45">
      <c r="A6734" t="s">
        <v>16981</v>
      </c>
      <c r="B6734" t="s">
        <v>7</v>
      </c>
      <c r="C6734">
        <v>222032892</v>
      </c>
      <c r="D6734" t="s">
        <v>8</v>
      </c>
      <c r="E6734" t="s">
        <v>16982</v>
      </c>
      <c r="F6734" t="s">
        <v>16983</v>
      </c>
    </row>
    <row r="6735" spans="1:6" x14ac:dyDescent="0.45">
      <c r="A6735" t="s">
        <v>16984</v>
      </c>
      <c r="B6735" t="s">
        <v>7</v>
      </c>
      <c r="C6735">
        <v>222032892</v>
      </c>
      <c r="D6735" t="s">
        <v>8</v>
      </c>
      <c r="E6735" t="s">
        <v>16985</v>
      </c>
      <c r="F6735" t="s">
        <v>16986</v>
      </c>
    </row>
    <row r="6736" spans="1:6" x14ac:dyDescent="0.45">
      <c r="A6736" t="s">
        <v>16987</v>
      </c>
      <c r="B6736" t="s">
        <v>7</v>
      </c>
      <c r="C6736">
        <v>222032892</v>
      </c>
      <c r="D6736" t="s">
        <v>8</v>
      </c>
      <c r="E6736" t="s">
        <v>16988</v>
      </c>
      <c r="F6736" t="s">
        <v>16989</v>
      </c>
    </row>
    <row r="6737" spans="1:6" x14ac:dyDescent="0.45">
      <c r="A6737" t="s">
        <v>16990</v>
      </c>
      <c r="B6737" t="s">
        <v>7</v>
      </c>
      <c r="C6737">
        <v>222032892</v>
      </c>
      <c r="D6737" t="s">
        <v>8</v>
      </c>
      <c r="E6737" t="s">
        <v>16991</v>
      </c>
      <c r="F6737" t="s">
        <v>16992</v>
      </c>
    </row>
    <row r="6738" spans="1:6" x14ac:dyDescent="0.45">
      <c r="A6738" t="s">
        <v>16993</v>
      </c>
      <c r="B6738" t="s">
        <v>7</v>
      </c>
      <c r="C6738">
        <v>133426227</v>
      </c>
      <c r="D6738" t="s">
        <v>8</v>
      </c>
      <c r="E6738" t="s">
        <v>697</v>
      </c>
      <c r="F6738" t="s">
        <v>698</v>
      </c>
    </row>
    <row r="6739" spans="1:6" x14ac:dyDescent="0.45">
      <c r="A6739" t="s">
        <v>16994</v>
      </c>
      <c r="B6739" t="s">
        <v>7</v>
      </c>
      <c r="C6739">
        <v>133426227</v>
      </c>
      <c r="D6739" t="s">
        <v>8</v>
      </c>
      <c r="E6739" t="s">
        <v>9</v>
      </c>
      <c r="F6739" t="s">
        <v>10</v>
      </c>
    </row>
    <row r="6740" spans="1:6" x14ac:dyDescent="0.45">
      <c r="A6740" t="s">
        <v>16995</v>
      </c>
      <c r="B6740" t="s">
        <v>7</v>
      </c>
      <c r="C6740">
        <v>60839579</v>
      </c>
      <c r="D6740" t="s">
        <v>8</v>
      </c>
      <c r="E6740" t="s">
        <v>890</v>
      </c>
      <c r="F6740" t="s">
        <v>891</v>
      </c>
    </row>
    <row r="6741" spans="1:6" x14ac:dyDescent="0.45">
      <c r="A6741" t="s">
        <v>16996</v>
      </c>
      <c r="B6741" t="s">
        <v>7</v>
      </c>
      <c r="C6741">
        <v>133426227</v>
      </c>
      <c r="D6741" t="s">
        <v>8</v>
      </c>
      <c r="E6741" t="s">
        <v>318</v>
      </c>
      <c r="F6741" t="s">
        <v>319</v>
      </c>
    </row>
    <row r="6742" spans="1:6" x14ac:dyDescent="0.45">
      <c r="A6742" t="s">
        <v>16997</v>
      </c>
      <c r="B6742" t="s">
        <v>7</v>
      </c>
      <c r="C6742">
        <v>133426227</v>
      </c>
      <c r="D6742" t="s">
        <v>8</v>
      </c>
      <c r="E6742" t="s">
        <v>15</v>
      </c>
      <c r="F6742" t="s">
        <v>16</v>
      </c>
    </row>
    <row r="6743" spans="1:6" x14ac:dyDescent="0.45">
      <c r="A6743" t="s">
        <v>16998</v>
      </c>
      <c r="B6743" t="s">
        <v>7</v>
      </c>
      <c r="C6743">
        <v>135603868</v>
      </c>
      <c r="D6743" t="s">
        <v>8</v>
      </c>
      <c r="E6743" t="s">
        <v>2648</v>
      </c>
      <c r="F6743" t="s">
        <v>2649</v>
      </c>
    </row>
    <row r="6744" spans="1:6" x14ac:dyDescent="0.45">
      <c r="A6744" t="s">
        <v>16999</v>
      </c>
      <c r="B6744" t="s">
        <v>7</v>
      </c>
      <c r="C6744">
        <v>135603868</v>
      </c>
      <c r="D6744" t="s">
        <v>8</v>
      </c>
      <c r="E6744" t="s">
        <v>2654</v>
      </c>
      <c r="F6744" t="s">
        <v>2655</v>
      </c>
    </row>
    <row r="6745" spans="1:6" x14ac:dyDescent="0.45">
      <c r="A6745" t="s">
        <v>17000</v>
      </c>
      <c r="B6745" t="s">
        <v>7</v>
      </c>
      <c r="C6745">
        <v>161387862</v>
      </c>
      <c r="D6745" t="s">
        <v>8</v>
      </c>
      <c r="E6745" t="s">
        <v>17001</v>
      </c>
      <c r="F6745" t="s">
        <v>17002</v>
      </c>
    </row>
    <row r="6746" spans="1:6" x14ac:dyDescent="0.45">
      <c r="A6746" t="s">
        <v>17003</v>
      </c>
      <c r="B6746" t="s">
        <v>7</v>
      </c>
      <c r="C6746">
        <v>161387862</v>
      </c>
      <c r="D6746" t="s">
        <v>8</v>
      </c>
      <c r="E6746" t="s">
        <v>17004</v>
      </c>
      <c r="F6746" t="s">
        <v>17005</v>
      </c>
    </row>
    <row r="6747" spans="1:6" x14ac:dyDescent="0.45">
      <c r="A6747" t="s">
        <v>17006</v>
      </c>
      <c r="B6747" t="s">
        <v>7</v>
      </c>
      <c r="C6747">
        <v>161387862</v>
      </c>
      <c r="D6747" t="s">
        <v>8</v>
      </c>
      <c r="E6747" t="s">
        <v>17007</v>
      </c>
      <c r="F6747" t="s">
        <v>17008</v>
      </c>
    </row>
    <row r="6748" spans="1:6" x14ac:dyDescent="0.45">
      <c r="A6748" t="s">
        <v>17009</v>
      </c>
      <c r="B6748" t="s">
        <v>7</v>
      </c>
      <c r="C6748">
        <v>161387862</v>
      </c>
      <c r="D6748" t="s">
        <v>8</v>
      </c>
      <c r="E6748" t="s">
        <v>17010</v>
      </c>
      <c r="F6748" t="s">
        <v>17011</v>
      </c>
    </row>
    <row r="6749" spans="1:6" x14ac:dyDescent="0.45">
      <c r="A6749" t="s">
        <v>17012</v>
      </c>
      <c r="B6749" t="s">
        <v>7</v>
      </c>
      <c r="C6749">
        <v>161387862</v>
      </c>
      <c r="D6749" t="s">
        <v>8</v>
      </c>
      <c r="E6749" t="s">
        <v>17013</v>
      </c>
      <c r="F6749" t="s">
        <v>17014</v>
      </c>
    </row>
    <row r="6750" spans="1:6" x14ac:dyDescent="0.45">
      <c r="A6750" t="s">
        <v>17015</v>
      </c>
      <c r="B6750" t="s">
        <v>7</v>
      </c>
      <c r="C6750">
        <v>161387862</v>
      </c>
      <c r="D6750" t="s">
        <v>8</v>
      </c>
      <c r="E6750" t="s">
        <v>17016</v>
      </c>
      <c r="F6750" t="s">
        <v>17017</v>
      </c>
    </row>
    <row r="6751" spans="1:6" x14ac:dyDescent="0.45">
      <c r="A6751" t="s">
        <v>17018</v>
      </c>
      <c r="B6751" t="s">
        <v>7</v>
      </c>
      <c r="C6751">
        <v>161387862</v>
      </c>
      <c r="D6751" t="s">
        <v>8</v>
      </c>
      <c r="E6751" t="s">
        <v>17019</v>
      </c>
      <c r="F6751" t="s">
        <v>17020</v>
      </c>
    </row>
    <row r="6752" spans="1:6" x14ac:dyDescent="0.45">
      <c r="A6752" t="s">
        <v>17021</v>
      </c>
      <c r="B6752" t="s">
        <v>7</v>
      </c>
      <c r="C6752">
        <v>161387862</v>
      </c>
      <c r="D6752" t="s">
        <v>8</v>
      </c>
      <c r="E6752" t="s">
        <v>17022</v>
      </c>
      <c r="F6752" t="s">
        <v>17023</v>
      </c>
    </row>
    <row r="6753" spans="1:6" x14ac:dyDescent="0.45">
      <c r="A6753" t="s">
        <v>17024</v>
      </c>
      <c r="B6753" t="s">
        <v>7</v>
      </c>
      <c r="C6753">
        <v>161387862</v>
      </c>
      <c r="D6753" t="s">
        <v>8</v>
      </c>
      <c r="E6753" t="s">
        <v>17025</v>
      </c>
      <c r="F6753" t="s">
        <v>17026</v>
      </c>
    </row>
    <row r="6754" spans="1:6" x14ac:dyDescent="0.45">
      <c r="A6754" t="s">
        <v>17027</v>
      </c>
      <c r="B6754" t="s">
        <v>7</v>
      </c>
      <c r="C6754">
        <v>161387862</v>
      </c>
      <c r="D6754" t="s">
        <v>8</v>
      </c>
      <c r="E6754" t="s">
        <v>17028</v>
      </c>
      <c r="F6754" t="s">
        <v>17029</v>
      </c>
    </row>
    <row r="6755" spans="1:6" x14ac:dyDescent="0.45">
      <c r="A6755" t="s">
        <v>17030</v>
      </c>
      <c r="B6755" t="s">
        <v>7</v>
      </c>
      <c r="C6755">
        <v>161387862</v>
      </c>
      <c r="D6755" t="s">
        <v>8</v>
      </c>
      <c r="E6755" t="s">
        <v>17031</v>
      </c>
      <c r="F6755" t="s">
        <v>17032</v>
      </c>
    </row>
    <row r="6756" spans="1:6" x14ac:dyDescent="0.45">
      <c r="A6756" t="s">
        <v>17033</v>
      </c>
      <c r="B6756" t="s">
        <v>7</v>
      </c>
      <c r="C6756">
        <v>161387862</v>
      </c>
      <c r="D6756" t="s">
        <v>8</v>
      </c>
      <c r="E6756" t="s">
        <v>17034</v>
      </c>
      <c r="F6756" t="s">
        <v>17035</v>
      </c>
    </row>
    <row r="6757" spans="1:6" x14ac:dyDescent="0.45">
      <c r="A6757" t="s">
        <v>17036</v>
      </c>
      <c r="B6757" t="s">
        <v>7</v>
      </c>
      <c r="C6757">
        <v>161387862</v>
      </c>
      <c r="D6757" t="s">
        <v>8</v>
      </c>
      <c r="E6757" t="s">
        <v>17037</v>
      </c>
      <c r="F6757" t="s">
        <v>17038</v>
      </c>
    </row>
    <row r="6758" spans="1:6" x14ac:dyDescent="0.45">
      <c r="A6758" t="s">
        <v>17039</v>
      </c>
      <c r="B6758" t="s">
        <v>7</v>
      </c>
      <c r="C6758">
        <v>161387862</v>
      </c>
      <c r="D6758" t="s">
        <v>8</v>
      </c>
      <c r="E6758" t="s">
        <v>17040</v>
      </c>
      <c r="F6758" t="s">
        <v>17041</v>
      </c>
    </row>
    <row r="6759" spans="1:6" x14ac:dyDescent="0.45">
      <c r="A6759" t="s">
        <v>17042</v>
      </c>
      <c r="B6759" t="s">
        <v>7</v>
      </c>
      <c r="C6759">
        <v>161387862</v>
      </c>
      <c r="D6759" t="s">
        <v>8</v>
      </c>
      <c r="E6759" t="s">
        <v>17043</v>
      </c>
      <c r="F6759" t="s">
        <v>17044</v>
      </c>
    </row>
    <row r="6760" spans="1:6" x14ac:dyDescent="0.45">
      <c r="A6760" t="s">
        <v>17045</v>
      </c>
      <c r="B6760" t="s">
        <v>7</v>
      </c>
      <c r="C6760">
        <v>161387862</v>
      </c>
      <c r="D6760" t="s">
        <v>8</v>
      </c>
      <c r="E6760" t="s">
        <v>17046</v>
      </c>
      <c r="F6760" t="s">
        <v>17047</v>
      </c>
    </row>
    <row r="6761" spans="1:6" x14ac:dyDescent="0.45">
      <c r="A6761" t="s">
        <v>17048</v>
      </c>
      <c r="B6761" t="s">
        <v>7</v>
      </c>
      <c r="C6761">
        <v>161387862</v>
      </c>
      <c r="D6761" t="s">
        <v>8</v>
      </c>
      <c r="E6761" t="s">
        <v>17049</v>
      </c>
      <c r="F6761" t="s">
        <v>17050</v>
      </c>
    </row>
    <row r="6762" spans="1:6" x14ac:dyDescent="0.45">
      <c r="A6762" t="s">
        <v>17051</v>
      </c>
      <c r="B6762" t="s">
        <v>7</v>
      </c>
      <c r="C6762">
        <v>161387862</v>
      </c>
      <c r="D6762" t="s">
        <v>8</v>
      </c>
      <c r="E6762" t="s">
        <v>17052</v>
      </c>
      <c r="F6762" t="s">
        <v>17053</v>
      </c>
    </row>
    <row r="6763" spans="1:6" x14ac:dyDescent="0.45">
      <c r="A6763" t="s">
        <v>17054</v>
      </c>
      <c r="B6763" t="s">
        <v>7</v>
      </c>
      <c r="C6763">
        <v>161387862</v>
      </c>
      <c r="D6763" t="s">
        <v>8</v>
      </c>
      <c r="E6763" t="s">
        <v>17055</v>
      </c>
      <c r="F6763" t="s">
        <v>17056</v>
      </c>
    </row>
    <row r="6764" spans="1:6" x14ac:dyDescent="0.45">
      <c r="A6764" t="s">
        <v>17057</v>
      </c>
      <c r="B6764" t="s">
        <v>7</v>
      </c>
      <c r="C6764">
        <v>161387862</v>
      </c>
      <c r="D6764" t="s">
        <v>8</v>
      </c>
      <c r="E6764" t="s">
        <v>17058</v>
      </c>
      <c r="F6764" t="s">
        <v>17059</v>
      </c>
    </row>
    <row r="6765" spans="1:6" x14ac:dyDescent="0.45">
      <c r="A6765" t="s">
        <v>17060</v>
      </c>
      <c r="B6765" t="s">
        <v>7</v>
      </c>
      <c r="C6765">
        <v>161387862</v>
      </c>
      <c r="D6765" t="s">
        <v>8</v>
      </c>
      <c r="E6765" t="s">
        <v>17061</v>
      </c>
      <c r="F6765" t="s">
        <v>17062</v>
      </c>
    </row>
    <row r="6766" spans="1:6" x14ac:dyDescent="0.45">
      <c r="A6766" t="s">
        <v>17063</v>
      </c>
      <c r="B6766" t="s">
        <v>7</v>
      </c>
      <c r="C6766">
        <v>161387862</v>
      </c>
      <c r="D6766" t="s">
        <v>8</v>
      </c>
      <c r="E6766" t="s">
        <v>17064</v>
      </c>
      <c r="F6766" t="s">
        <v>17065</v>
      </c>
    </row>
    <row r="6767" spans="1:6" x14ac:dyDescent="0.45">
      <c r="A6767" t="s">
        <v>17066</v>
      </c>
      <c r="B6767" t="s">
        <v>7</v>
      </c>
      <c r="C6767">
        <v>161387862</v>
      </c>
      <c r="D6767" t="s">
        <v>8</v>
      </c>
      <c r="E6767" t="s">
        <v>17067</v>
      </c>
      <c r="F6767" t="s">
        <v>17068</v>
      </c>
    </row>
    <row r="6768" spans="1:6" x14ac:dyDescent="0.45">
      <c r="A6768" t="s">
        <v>17069</v>
      </c>
      <c r="B6768" t="s">
        <v>7</v>
      </c>
      <c r="C6768">
        <v>161387862</v>
      </c>
      <c r="D6768" t="s">
        <v>8</v>
      </c>
      <c r="E6768" t="s">
        <v>17070</v>
      </c>
      <c r="F6768" t="s">
        <v>17071</v>
      </c>
    </row>
    <row r="6769" spans="1:6" x14ac:dyDescent="0.45">
      <c r="A6769" t="s">
        <v>17072</v>
      </c>
      <c r="B6769" t="s">
        <v>7</v>
      </c>
      <c r="C6769">
        <v>161387862</v>
      </c>
      <c r="D6769" t="s">
        <v>8</v>
      </c>
      <c r="E6769" t="s">
        <v>17073</v>
      </c>
      <c r="F6769" t="s">
        <v>17074</v>
      </c>
    </row>
    <row r="6770" spans="1:6" x14ac:dyDescent="0.45">
      <c r="A6770" t="s">
        <v>17075</v>
      </c>
      <c r="B6770" t="s">
        <v>7</v>
      </c>
      <c r="C6770">
        <v>161387862</v>
      </c>
      <c r="D6770" t="s">
        <v>8</v>
      </c>
      <c r="E6770" t="s">
        <v>17076</v>
      </c>
      <c r="F6770" t="s">
        <v>17077</v>
      </c>
    </row>
    <row r="6771" spans="1:6" x14ac:dyDescent="0.45">
      <c r="A6771" t="s">
        <v>17078</v>
      </c>
      <c r="B6771" t="s">
        <v>7</v>
      </c>
      <c r="C6771">
        <v>161387862</v>
      </c>
      <c r="D6771" t="s">
        <v>8</v>
      </c>
      <c r="E6771" t="s">
        <v>17079</v>
      </c>
      <c r="F6771" t="s">
        <v>17080</v>
      </c>
    </row>
    <row r="6772" spans="1:6" x14ac:dyDescent="0.45">
      <c r="A6772" t="s">
        <v>17081</v>
      </c>
      <c r="B6772" t="s">
        <v>7</v>
      </c>
      <c r="C6772">
        <v>161387862</v>
      </c>
      <c r="D6772" t="s">
        <v>8</v>
      </c>
      <c r="E6772" t="s">
        <v>17082</v>
      </c>
      <c r="F6772" t="s">
        <v>17083</v>
      </c>
    </row>
    <row r="6773" spans="1:6" x14ac:dyDescent="0.45">
      <c r="A6773" t="s">
        <v>17084</v>
      </c>
      <c r="B6773" t="s">
        <v>7</v>
      </c>
      <c r="C6773">
        <v>161387862</v>
      </c>
      <c r="D6773" t="s">
        <v>8</v>
      </c>
      <c r="E6773" t="s">
        <v>17085</v>
      </c>
      <c r="F6773" t="s">
        <v>17086</v>
      </c>
    </row>
    <row r="6774" spans="1:6" x14ac:dyDescent="0.45">
      <c r="A6774" t="s">
        <v>17087</v>
      </c>
      <c r="B6774" t="s">
        <v>7</v>
      </c>
      <c r="C6774">
        <v>161387862</v>
      </c>
      <c r="D6774" t="s">
        <v>8</v>
      </c>
      <c r="E6774" t="s">
        <v>17088</v>
      </c>
      <c r="F6774" t="s">
        <v>17089</v>
      </c>
    </row>
    <row r="6775" spans="1:6" x14ac:dyDescent="0.45">
      <c r="A6775" t="s">
        <v>17090</v>
      </c>
      <c r="B6775" t="s">
        <v>7</v>
      </c>
      <c r="C6775">
        <v>161387862</v>
      </c>
      <c r="D6775" t="s">
        <v>8</v>
      </c>
      <c r="E6775" t="s">
        <v>17091</v>
      </c>
      <c r="F6775" t="s">
        <v>17092</v>
      </c>
    </row>
    <row r="6776" spans="1:6" x14ac:dyDescent="0.45">
      <c r="A6776" t="s">
        <v>17093</v>
      </c>
      <c r="B6776" t="s">
        <v>7</v>
      </c>
      <c r="C6776">
        <v>161387862</v>
      </c>
      <c r="D6776" t="s">
        <v>8</v>
      </c>
      <c r="E6776" t="s">
        <v>17094</v>
      </c>
      <c r="F6776" t="s">
        <v>17095</v>
      </c>
    </row>
    <row r="6777" spans="1:6" x14ac:dyDescent="0.45">
      <c r="A6777" t="s">
        <v>17096</v>
      </c>
      <c r="B6777" t="s">
        <v>7</v>
      </c>
      <c r="C6777">
        <v>161387862</v>
      </c>
      <c r="D6777" t="s">
        <v>8</v>
      </c>
      <c r="E6777" t="s">
        <v>17097</v>
      </c>
      <c r="F6777" t="s">
        <v>17098</v>
      </c>
    </row>
    <row r="6778" spans="1:6" x14ac:dyDescent="0.45">
      <c r="A6778" t="s">
        <v>17099</v>
      </c>
      <c r="B6778" t="s">
        <v>7</v>
      </c>
      <c r="C6778">
        <v>161387862</v>
      </c>
      <c r="D6778" t="s">
        <v>8</v>
      </c>
      <c r="E6778" t="s">
        <v>17100</v>
      </c>
      <c r="F6778" t="s">
        <v>17101</v>
      </c>
    </row>
    <row r="6779" spans="1:6" x14ac:dyDescent="0.45">
      <c r="A6779" t="s">
        <v>17102</v>
      </c>
      <c r="B6779" t="s">
        <v>7</v>
      </c>
      <c r="C6779">
        <v>161387862</v>
      </c>
      <c r="D6779" t="s">
        <v>8</v>
      </c>
      <c r="E6779" t="s">
        <v>17103</v>
      </c>
      <c r="F6779" t="s">
        <v>17104</v>
      </c>
    </row>
    <row r="6780" spans="1:6" x14ac:dyDescent="0.45">
      <c r="A6780" t="s">
        <v>17105</v>
      </c>
      <c r="B6780" t="s">
        <v>7</v>
      </c>
      <c r="C6780">
        <v>161387862</v>
      </c>
      <c r="D6780" t="s">
        <v>8</v>
      </c>
      <c r="E6780" t="s">
        <v>17106</v>
      </c>
      <c r="F6780" t="s">
        <v>17107</v>
      </c>
    </row>
    <row r="6781" spans="1:6" x14ac:dyDescent="0.45">
      <c r="A6781" t="s">
        <v>17108</v>
      </c>
      <c r="B6781" t="s">
        <v>7</v>
      </c>
      <c r="C6781">
        <v>161387862</v>
      </c>
      <c r="D6781" t="s">
        <v>8</v>
      </c>
      <c r="E6781" t="s">
        <v>17109</v>
      </c>
      <c r="F6781" t="s">
        <v>17110</v>
      </c>
    </row>
    <row r="6782" spans="1:6" x14ac:dyDescent="0.45">
      <c r="A6782" t="s">
        <v>17111</v>
      </c>
      <c r="B6782" t="s">
        <v>7</v>
      </c>
      <c r="C6782">
        <v>161387862</v>
      </c>
      <c r="D6782" t="s">
        <v>8</v>
      </c>
      <c r="E6782" t="s">
        <v>17112</v>
      </c>
      <c r="F6782" t="s">
        <v>17113</v>
      </c>
    </row>
    <row r="6783" spans="1:6" x14ac:dyDescent="0.45">
      <c r="A6783" t="s">
        <v>17114</v>
      </c>
      <c r="B6783" t="s">
        <v>7</v>
      </c>
      <c r="C6783">
        <v>161387862</v>
      </c>
      <c r="D6783" t="s">
        <v>8</v>
      </c>
      <c r="E6783" t="s">
        <v>17115</v>
      </c>
      <c r="F6783" t="s">
        <v>17116</v>
      </c>
    </row>
    <row r="6784" spans="1:6" x14ac:dyDescent="0.45">
      <c r="A6784" t="s">
        <v>17117</v>
      </c>
      <c r="B6784" t="s">
        <v>7</v>
      </c>
      <c r="C6784">
        <v>161387862</v>
      </c>
      <c r="D6784" t="s">
        <v>8</v>
      </c>
      <c r="E6784" t="s">
        <v>17118</v>
      </c>
      <c r="F6784" t="s">
        <v>17119</v>
      </c>
    </row>
    <row r="6785" spans="1:6" x14ac:dyDescent="0.45">
      <c r="A6785" t="s">
        <v>17120</v>
      </c>
      <c r="B6785" t="s">
        <v>7</v>
      </c>
      <c r="C6785">
        <v>161387862</v>
      </c>
      <c r="D6785" t="s">
        <v>8</v>
      </c>
      <c r="E6785" t="s">
        <v>17121</v>
      </c>
      <c r="F6785" t="s">
        <v>17122</v>
      </c>
    </row>
    <row r="6786" spans="1:6" x14ac:dyDescent="0.45">
      <c r="A6786" t="s">
        <v>17123</v>
      </c>
      <c r="B6786" t="s">
        <v>7</v>
      </c>
      <c r="C6786">
        <v>161387862</v>
      </c>
      <c r="D6786" t="s">
        <v>8</v>
      </c>
      <c r="E6786" t="s">
        <v>17124</v>
      </c>
      <c r="F6786" t="s">
        <v>17125</v>
      </c>
    </row>
    <row r="6787" spans="1:6" x14ac:dyDescent="0.45">
      <c r="A6787" t="s">
        <v>17126</v>
      </c>
      <c r="B6787" t="s">
        <v>7</v>
      </c>
      <c r="C6787">
        <v>161387862</v>
      </c>
      <c r="D6787" t="s">
        <v>8</v>
      </c>
      <c r="E6787" t="s">
        <v>17127</v>
      </c>
      <c r="F6787" t="s">
        <v>17128</v>
      </c>
    </row>
    <row r="6788" spans="1:6" x14ac:dyDescent="0.45">
      <c r="A6788" t="s">
        <v>17129</v>
      </c>
      <c r="B6788" t="s">
        <v>7</v>
      </c>
      <c r="C6788">
        <v>161387862</v>
      </c>
      <c r="D6788" t="s">
        <v>8</v>
      </c>
      <c r="E6788" t="s">
        <v>17130</v>
      </c>
      <c r="F6788" t="s">
        <v>17131</v>
      </c>
    </row>
    <row r="6789" spans="1:6" x14ac:dyDescent="0.45">
      <c r="A6789" t="s">
        <v>17132</v>
      </c>
      <c r="B6789" t="s">
        <v>7</v>
      </c>
      <c r="C6789">
        <v>161387862</v>
      </c>
      <c r="D6789" t="s">
        <v>8</v>
      </c>
      <c r="E6789" t="s">
        <v>17133</v>
      </c>
      <c r="F6789" t="s">
        <v>17134</v>
      </c>
    </row>
    <row r="6790" spans="1:6" x14ac:dyDescent="0.45">
      <c r="A6790" t="s">
        <v>17135</v>
      </c>
      <c r="B6790" t="s">
        <v>7</v>
      </c>
      <c r="C6790">
        <v>161387862</v>
      </c>
      <c r="D6790" t="s">
        <v>8</v>
      </c>
      <c r="E6790" t="s">
        <v>17136</v>
      </c>
      <c r="F6790" t="s">
        <v>17137</v>
      </c>
    </row>
    <row r="6791" spans="1:6" x14ac:dyDescent="0.45">
      <c r="A6791" t="s">
        <v>17138</v>
      </c>
      <c r="B6791" t="s">
        <v>7</v>
      </c>
      <c r="C6791">
        <v>161387862</v>
      </c>
      <c r="D6791" t="s">
        <v>8</v>
      </c>
      <c r="E6791" t="s">
        <v>17139</v>
      </c>
      <c r="F6791" t="s">
        <v>17140</v>
      </c>
    </row>
    <row r="6792" spans="1:6" x14ac:dyDescent="0.45">
      <c r="A6792" t="s">
        <v>17141</v>
      </c>
      <c r="B6792" t="s">
        <v>7</v>
      </c>
      <c r="C6792">
        <v>161387862</v>
      </c>
      <c r="D6792" t="s">
        <v>8</v>
      </c>
      <c r="E6792" t="s">
        <v>17142</v>
      </c>
      <c r="F6792" t="s">
        <v>17143</v>
      </c>
    </row>
    <row r="6793" spans="1:6" x14ac:dyDescent="0.45">
      <c r="A6793" t="s">
        <v>17144</v>
      </c>
      <c r="B6793" t="s">
        <v>7</v>
      </c>
      <c r="C6793">
        <v>161387862</v>
      </c>
      <c r="D6793" t="s">
        <v>8</v>
      </c>
      <c r="E6793" t="s">
        <v>17145</v>
      </c>
      <c r="F6793" t="s">
        <v>17146</v>
      </c>
    </row>
    <row r="6794" spans="1:6" x14ac:dyDescent="0.45">
      <c r="A6794" t="s">
        <v>17147</v>
      </c>
      <c r="B6794" t="s">
        <v>7</v>
      </c>
      <c r="C6794">
        <v>161387862</v>
      </c>
      <c r="D6794" t="s">
        <v>8</v>
      </c>
      <c r="E6794" t="s">
        <v>17148</v>
      </c>
      <c r="F6794" t="s">
        <v>17149</v>
      </c>
    </row>
    <row r="6795" spans="1:6" x14ac:dyDescent="0.45">
      <c r="A6795" t="s">
        <v>17150</v>
      </c>
      <c r="B6795" t="s">
        <v>7</v>
      </c>
      <c r="C6795">
        <v>161387862</v>
      </c>
      <c r="D6795" t="s">
        <v>8</v>
      </c>
      <c r="E6795" t="s">
        <v>17151</v>
      </c>
      <c r="F6795" t="s">
        <v>17152</v>
      </c>
    </row>
    <row r="6796" spans="1:6" x14ac:dyDescent="0.45">
      <c r="A6796" t="s">
        <v>17153</v>
      </c>
      <c r="B6796" t="s">
        <v>7</v>
      </c>
      <c r="C6796">
        <v>161387862</v>
      </c>
      <c r="D6796" t="s">
        <v>8</v>
      </c>
      <c r="E6796" t="s">
        <v>17154</v>
      </c>
      <c r="F6796" t="s">
        <v>17155</v>
      </c>
    </row>
    <row r="6797" spans="1:6" x14ac:dyDescent="0.45">
      <c r="A6797" t="s">
        <v>17156</v>
      </c>
      <c r="B6797" t="s">
        <v>7</v>
      </c>
      <c r="C6797">
        <v>161387862</v>
      </c>
      <c r="D6797" t="s">
        <v>8</v>
      </c>
      <c r="E6797" t="s">
        <v>17157</v>
      </c>
      <c r="F6797" t="s">
        <v>17158</v>
      </c>
    </row>
    <row r="6798" spans="1:6" x14ac:dyDescent="0.45">
      <c r="A6798" t="s">
        <v>17159</v>
      </c>
      <c r="B6798" t="s">
        <v>7</v>
      </c>
      <c r="C6798">
        <v>161387862</v>
      </c>
      <c r="D6798" t="s">
        <v>8</v>
      </c>
      <c r="E6798" t="s">
        <v>17160</v>
      </c>
      <c r="F6798" t="s">
        <v>17161</v>
      </c>
    </row>
    <row r="6799" spans="1:6" x14ac:dyDescent="0.45">
      <c r="A6799" t="s">
        <v>17162</v>
      </c>
      <c r="B6799" t="s">
        <v>7</v>
      </c>
      <c r="C6799">
        <v>161387862</v>
      </c>
      <c r="D6799" t="s">
        <v>8</v>
      </c>
      <c r="E6799" t="s">
        <v>17163</v>
      </c>
      <c r="F6799" t="s">
        <v>17164</v>
      </c>
    </row>
    <row r="6800" spans="1:6" x14ac:dyDescent="0.45">
      <c r="A6800" t="s">
        <v>17165</v>
      </c>
      <c r="B6800" t="s">
        <v>7</v>
      </c>
      <c r="C6800">
        <v>161387862</v>
      </c>
      <c r="D6800" t="s">
        <v>8</v>
      </c>
      <c r="E6800" t="s">
        <v>17166</v>
      </c>
      <c r="F6800" t="s">
        <v>17167</v>
      </c>
    </row>
    <row r="6801" spans="1:6" x14ac:dyDescent="0.45">
      <c r="A6801" t="s">
        <v>17168</v>
      </c>
      <c r="B6801" t="s">
        <v>7</v>
      </c>
      <c r="C6801">
        <v>161387862</v>
      </c>
      <c r="D6801" t="s">
        <v>8</v>
      </c>
      <c r="E6801" t="s">
        <v>17169</v>
      </c>
      <c r="F6801" t="s">
        <v>17170</v>
      </c>
    </row>
    <row r="6802" spans="1:6" x14ac:dyDescent="0.45">
      <c r="A6802" t="s">
        <v>17171</v>
      </c>
      <c r="B6802" t="s">
        <v>7</v>
      </c>
      <c r="C6802">
        <v>860457609</v>
      </c>
      <c r="D6802" t="s">
        <v>8</v>
      </c>
      <c r="E6802" t="s">
        <v>71</v>
      </c>
      <c r="F6802" t="s">
        <v>72</v>
      </c>
    </row>
    <row r="6803" spans="1:6" x14ac:dyDescent="0.45">
      <c r="A6803" t="s">
        <v>17172</v>
      </c>
      <c r="B6803" t="s">
        <v>7</v>
      </c>
      <c r="C6803">
        <v>860457609</v>
      </c>
      <c r="D6803" t="s">
        <v>8</v>
      </c>
      <c r="E6803" t="s">
        <v>83</v>
      </c>
      <c r="F6803" t="s">
        <v>84</v>
      </c>
    </row>
    <row r="6804" spans="1:6" x14ac:dyDescent="0.45">
      <c r="A6804" t="s">
        <v>17173</v>
      </c>
      <c r="B6804" t="s">
        <v>7</v>
      </c>
      <c r="C6804">
        <v>133962250</v>
      </c>
      <c r="D6804" t="s">
        <v>8</v>
      </c>
      <c r="E6804" t="s">
        <v>17174</v>
      </c>
      <c r="F6804" t="s">
        <v>17175</v>
      </c>
    </row>
    <row r="6805" spans="1:6" x14ac:dyDescent="0.45">
      <c r="A6805" t="s">
        <v>17176</v>
      </c>
      <c r="B6805" t="s">
        <v>7</v>
      </c>
      <c r="C6805">
        <v>133962250</v>
      </c>
      <c r="D6805" t="s">
        <v>8</v>
      </c>
      <c r="E6805" t="s">
        <v>17177</v>
      </c>
      <c r="F6805" t="s">
        <v>17178</v>
      </c>
    </row>
    <row r="6806" spans="1:6" x14ac:dyDescent="0.45">
      <c r="A6806" t="s">
        <v>17179</v>
      </c>
      <c r="B6806" t="s">
        <v>7</v>
      </c>
      <c r="C6806">
        <v>451438106</v>
      </c>
      <c r="D6806" t="s">
        <v>8</v>
      </c>
      <c r="E6806" t="s">
        <v>2522</v>
      </c>
      <c r="F6806" t="s">
        <v>2523</v>
      </c>
    </row>
    <row r="6807" spans="1:6" x14ac:dyDescent="0.45">
      <c r="A6807" t="s">
        <v>17180</v>
      </c>
      <c r="B6807" t="s">
        <v>7</v>
      </c>
      <c r="C6807">
        <v>910374630</v>
      </c>
      <c r="D6807" t="s">
        <v>8</v>
      </c>
      <c r="E6807" t="s">
        <v>17181</v>
      </c>
      <c r="F6807" t="s">
        <v>17182</v>
      </c>
    </row>
    <row r="6808" spans="1:6" x14ac:dyDescent="0.45">
      <c r="A6808" t="s">
        <v>17183</v>
      </c>
      <c r="B6808" t="s">
        <v>7</v>
      </c>
      <c r="C6808">
        <v>910374630</v>
      </c>
      <c r="D6808" t="s">
        <v>8</v>
      </c>
      <c r="E6808" t="s">
        <v>5052</v>
      </c>
      <c r="F6808" t="s">
        <v>5053</v>
      </c>
    </row>
    <row r="6809" spans="1:6" x14ac:dyDescent="0.45">
      <c r="A6809" t="s">
        <v>17184</v>
      </c>
      <c r="B6809" t="s">
        <v>7</v>
      </c>
      <c r="C6809">
        <v>910374630</v>
      </c>
      <c r="D6809" t="s">
        <v>8</v>
      </c>
      <c r="E6809" t="s">
        <v>12</v>
      </c>
      <c r="F6809" t="s">
        <v>13</v>
      </c>
    </row>
    <row r="6810" spans="1:6" x14ac:dyDescent="0.45">
      <c r="A6810" t="s">
        <v>17185</v>
      </c>
      <c r="B6810" t="s">
        <v>7</v>
      </c>
      <c r="C6810">
        <v>740959140</v>
      </c>
      <c r="D6810" t="s">
        <v>8</v>
      </c>
      <c r="E6810" t="s">
        <v>17186</v>
      </c>
      <c r="F6810" t="s">
        <v>17187</v>
      </c>
    </row>
    <row r="6811" spans="1:6" x14ac:dyDescent="0.45">
      <c r="A6811" t="s">
        <v>17188</v>
      </c>
      <c r="B6811" t="s">
        <v>7</v>
      </c>
      <c r="C6811">
        <v>740959140</v>
      </c>
      <c r="D6811" t="s">
        <v>8</v>
      </c>
      <c r="E6811" t="s">
        <v>17189</v>
      </c>
      <c r="F6811" t="s">
        <v>17190</v>
      </c>
    </row>
    <row r="6812" spans="1:6" x14ac:dyDescent="0.45">
      <c r="A6812" t="s">
        <v>17191</v>
      </c>
      <c r="B6812" t="s">
        <v>7</v>
      </c>
      <c r="C6812">
        <v>740959140</v>
      </c>
      <c r="D6812" t="s">
        <v>8</v>
      </c>
      <c r="E6812" t="s">
        <v>4771</v>
      </c>
      <c r="F6812" t="s">
        <v>4772</v>
      </c>
    </row>
    <row r="6813" spans="1:6" x14ac:dyDescent="0.45">
      <c r="A6813" t="s">
        <v>17192</v>
      </c>
      <c r="B6813" t="s">
        <v>7</v>
      </c>
      <c r="C6813">
        <v>740959140</v>
      </c>
      <c r="D6813" t="s">
        <v>8</v>
      </c>
      <c r="E6813" t="s">
        <v>17193</v>
      </c>
      <c r="F6813" t="s">
        <v>17194</v>
      </c>
    </row>
    <row r="6814" spans="1:6" x14ac:dyDescent="0.45">
      <c r="A6814" t="s">
        <v>17195</v>
      </c>
      <c r="B6814" t="s">
        <v>7</v>
      </c>
      <c r="C6814">
        <v>740959140</v>
      </c>
      <c r="D6814" t="s">
        <v>8</v>
      </c>
      <c r="E6814" t="s">
        <v>17196</v>
      </c>
      <c r="F6814" t="s">
        <v>17197</v>
      </c>
    </row>
    <row r="6815" spans="1:6" x14ac:dyDescent="0.45">
      <c r="A6815" t="s">
        <v>17198</v>
      </c>
      <c r="B6815" t="s">
        <v>7</v>
      </c>
      <c r="C6815">
        <v>141786937</v>
      </c>
      <c r="D6815" t="s">
        <v>8</v>
      </c>
      <c r="E6815" t="s">
        <v>2247</v>
      </c>
      <c r="F6815" t="s">
        <v>2248</v>
      </c>
    </row>
    <row r="6816" spans="1:6" x14ac:dyDescent="0.45">
      <c r="A6816" t="s">
        <v>17199</v>
      </c>
      <c r="B6816" t="s">
        <v>7</v>
      </c>
      <c r="C6816">
        <v>141786937</v>
      </c>
      <c r="D6816" t="s">
        <v>8</v>
      </c>
      <c r="E6816" t="s">
        <v>17200</v>
      </c>
      <c r="F6816" t="s">
        <v>17201</v>
      </c>
    </row>
    <row r="6817" spans="1:6" x14ac:dyDescent="0.45">
      <c r="A6817" t="s">
        <v>17202</v>
      </c>
      <c r="B6817" t="s">
        <v>7</v>
      </c>
      <c r="C6817">
        <v>141786937</v>
      </c>
      <c r="D6817" t="s">
        <v>8</v>
      </c>
      <c r="E6817" t="s">
        <v>17203</v>
      </c>
      <c r="F6817" t="s">
        <v>17204</v>
      </c>
    </row>
    <row r="6818" spans="1:6" x14ac:dyDescent="0.45">
      <c r="A6818" t="s">
        <v>17205</v>
      </c>
      <c r="B6818" t="s">
        <v>7</v>
      </c>
      <c r="C6818">
        <v>141786937</v>
      </c>
      <c r="D6818" t="s">
        <v>8</v>
      </c>
      <c r="E6818" t="s">
        <v>17206</v>
      </c>
      <c r="F6818" t="s">
        <v>17207</v>
      </c>
    </row>
    <row r="6819" spans="1:6" x14ac:dyDescent="0.45">
      <c r="A6819" t="s">
        <v>17208</v>
      </c>
      <c r="B6819" t="s">
        <v>7</v>
      </c>
      <c r="C6819">
        <v>141786937</v>
      </c>
      <c r="D6819" t="s">
        <v>8</v>
      </c>
      <c r="E6819" t="s">
        <v>17209</v>
      </c>
      <c r="F6819" t="s">
        <v>17210</v>
      </c>
    </row>
    <row r="6820" spans="1:6" x14ac:dyDescent="0.45">
      <c r="A6820" t="s">
        <v>17211</v>
      </c>
      <c r="B6820" t="s">
        <v>7</v>
      </c>
      <c r="C6820">
        <v>141786937</v>
      </c>
      <c r="D6820" t="s">
        <v>8</v>
      </c>
      <c r="E6820" t="s">
        <v>17212</v>
      </c>
      <c r="F6820" t="s">
        <v>17213</v>
      </c>
    </row>
    <row r="6821" spans="1:6" x14ac:dyDescent="0.45">
      <c r="A6821" t="s">
        <v>17214</v>
      </c>
      <c r="B6821" t="s">
        <v>7</v>
      </c>
      <c r="C6821">
        <v>141786937</v>
      </c>
      <c r="D6821" t="s">
        <v>8</v>
      </c>
      <c r="E6821" t="s">
        <v>2244</v>
      </c>
      <c r="F6821" t="s">
        <v>2245</v>
      </c>
    </row>
    <row r="6822" spans="1:6" x14ac:dyDescent="0.45">
      <c r="A6822" t="s">
        <v>17215</v>
      </c>
      <c r="B6822" t="s">
        <v>7</v>
      </c>
      <c r="C6822">
        <v>111806155</v>
      </c>
      <c r="D6822" t="s">
        <v>8</v>
      </c>
      <c r="E6822" t="s">
        <v>17216</v>
      </c>
      <c r="F6822" t="s">
        <v>17217</v>
      </c>
    </row>
    <row r="6823" spans="1:6" x14ac:dyDescent="0.45">
      <c r="A6823" t="s">
        <v>17218</v>
      </c>
      <c r="B6823" t="s">
        <v>7</v>
      </c>
      <c r="C6823">
        <v>111806155</v>
      </c>
      <c r="D6823" t="s">
        <v>8</v>
      </c>
      <c r="E6823" t="s">
        <v>17219</v>
      </c>
      <c r="F6823" t="s">
        <v>17220</v>
      </c>
    </row>
    <row r="6824" spans="1:6" x14ac:dyDescent="0.45">
      <c r="A6824" t="s">
        <v>17221</v>
      </c>
      <c r="B6824" t="s">
        <v>7</v>
      </c>
      <c r="C6824">
        <v>111806155</v>
      </c>
      <c r="D6824" t="s">
        <v>8</v>
      </c>
      <c r="E6824" t="s">
        <v>17222</v>
      </c>
      <c r="F6824" t="s">
        <v>17223</v>
      </c>
    </row>
    <row r="6825" spans="1:6" x14ac:dyDescent="0.45">
      <c r="A6825" t="s">
        <v>17224</v>
      </c>
      <c r="B6825" t="s">
        <v>7</v>
      </c>
      <c r="C6825">
        <v>111806155</v>
      </c>
      <c r="D6825" t="s">
        <v>8</v>
      </c>
      <c r="E6825" t="s">
        <v>17225</v>
      </c>
      <c r="F6825" t="s">
        <v>17226</v>
      </c>
    </row>
    <row r="6826" spans="1:6" x14ac:dyDescent="0.45">
      <c r="A6826" t="s">
        <v>17227</v>
      </c>
      <c r="B6826" t="s">
        <v>7</v>
      </c>
      <c r="C6826">
        <v>111806155</v>
      </c>
      <c r="D6826" t="s">
        <v>8</v>
      </c>
      <c r="E6826" t="s">
        <v>17228</v>
      </c>
      <c r="F6826" t="s">
        <v>17229</v>
      </c>
    </row>
    <row r="6827" spans="1:6" x14ac:dyDescent="0.45">
      <c r="A6827" t="s">
        <v>17230</v>
      </c>
      <c r="B6827" t="s">
        <v>7</v>
      </c>
      <c r="C6827">
        <v>111806155</v>
      </c>
      <c r="D6827" t="s">
        <v>8</v>
      </c>
      <c r="E6827" t="s">
        <v>17231</v>
      </c>
      <c r="F6827" t="s">
        <v>17232</v>
      </c>
    </row>
    <row r="6828" spans="1:6" x14ac:dyDescent="0.45">
      <c r="A6828" t="s">
        <v>17233</v>
      </c>
      <c r="B6828" t="s">
        <v>7</v>
      </c>
      <c r="C6828">
        <v>210635010</v>
      </c>
      <c r="D6828" t="s">
        <v>8</v>
      </c>
      <c r="E6828" t="s">
        <v>17234</v>
      </c>
      <c r="F6828" t="s">
        <v>17235</v>
      </c>
    </row>
    <row r="6829" spans="1:6" x14ac:dyDescent="0.45">
      <c r="A6829" t="s">
        <v>17236</v>
      </c>
      <c r="B6829" t="s">
        <v>7</v>
      </c>
      <c r="C6829">
        <v>210635010</v>
      </c>
      <c r="D6829" t="s">
        <v>8</v>
      </c>
      <c r="E6829" t="s">
        <v>697</v>
      </c>
      <c r="F6829" t="s">
        <v>698</v>
      </c>
    </row>
    <row r="6830" spans="1:6" x14ac:dyDescent="0.45">
      <c r="A6830" t="s">
        <v>17237</v>
      </c>
      <c r="B6830" t="s">
        <v>7</v>
      </c>
      <c r="C6830">
        <v>210635010</v>
      </c>
      <c r="D6830" t="s">
        <v>8</v>
      </c>
      <c r="E6830" t="s">
        <v>17238</v>
      </c>
      <c r="F6830" t="s">
        <v>17239</v>
      </c>
    </row>
    <row r="6831" spans="1:6" x14ac:dyDescent="0.45">
      <c r="A6831" t="s">
        <v>17240</v>
      </c>
      <c r="B6831" t="s">
        <v>7</v>
      </c>
      <c r="C6831">
        <v>210635010</v>
      </c>
      <c r="D6831" t="s">
        <v>8</v>
      </c>
      <c r="E6831" t="s">
        <v>397</v>
      </c>
      <c r="F6831" t="s">
        <v>398</v>
      </c>
    </row>
    <row r="6832" spans="1:6" x14ac:dyDescent="0.45">
      <c r="A6832" t="s">
        <v>17241</v>
      </c>
      <c r="B6832" t="s">
        <v>7</v>
      </c>
      <c r="C6832">
        <v>210635010</v>
      </c>
      <c r="D6832" t="s">
        <v>8</v>
      </c>
      <c r="E6832" t="s">
        <v>18</v>
      </c>
      <c r="F6832" t="s">
        <v>19</v>
      </c>
    </row>
    <row r="6833" spans="1:6" x14ac:dyDescent="0.45">
      <c r="A6833" t="s">
        <v>17242</v>
      </c>
      <c r="B6833" t="s">
        <v>7</v>
      </c>
      <c r="C6833">
        <v>210635010</v>
      </c>
      <c r="D6833" t="s">
        <v>8</v>
      </c>
      <c r="E6833" t="s">
        <v>690</v>
      </c>
      <c r="F6833" t="s">
        <v>691</v>
      </c>
    </row>
    <row r="6834" spans="1:6" x14ac:dyDescent="0.45">
      <c r="A6834" t="s">
        <v>17243</v>
      </c>
      <c r="B6834" t="s">
        <v>7</v>
      </c>
      <c r="C6834">
        <v>210727645</v>
      </c>
      <c r="D6834" t="s">
        <v>8</v>
      </c>
      <c r="E6834" t="s">
        <v>17244</v>
      </c>
      <c r="F6834" t="s">
        <v>17245</v>
      </c>
    </row>
    <row r="6835" spans="1:6" x14ac:dyDescent="0.45">
      <c r="A6835" t="s">
        <v>17246</v>
      </c>
      <c r="B6835" t="s">
        <v>7</v>
      </c>
      <c r="C6835">
        <v>210727645</v>
      </c>
      <c r="D6835" t="s">
        <v>8</v>
      </c>
      <c r="E6835" t="s">
        <v>17247</v>
      </c>
      <c r="F6835" t="s">
        <v>17248</v>
      </c>
    </row>
    <row r="6836" spans="1:6" x14ac:dyDescent="0.45">
      <c r="A6836" t="s">
        <v>17249</v>
      </c>
      <c r="B6836" t="s">
        <v>7</v>
      </c>
      <c r="C6836">
        <v>0</v>
      </c>
      <c r="D6836" t="s">
        <v>8</v>
      </c>
      <c r="E6836" t="s">
        <v>17250</v>
      </c>
      <c r="F6836" t="s">
        <v>17251</v>
      </c>
    </row>
    <row r="6837" spans="1:6" x14ac:dyDescent="0.45">
      <c r="A6837" t="s">
        <v>17252</v>
      </c>
      <c r="B6837" t="s">
        <v>7</v>
      </c>
      <c r="C6837">
        <v>0</v>
      </c>
      <c r="D6837" t="s">
        <v>8</v>
      </c>
      <c r="E6837" t="s">
        <v>17253</v>
      </c>
      <c r="F6837" t="s">
        <v>17254</v>
      </c>
    </row>
    <row r="6838" spans="1:6" x14ac:dyDescent="0.45">
      <c r="A6838" t="s">
        <v>17255</v>
      </c>
      <c r="B6838" t="s">
        <v>7</v>
      </c>
      <c r="C6838">
        <v>0</v>
      </c>
      <c r="D6838" t="s">
        <v>8</v>
      </c>
      <c r="E6838" t="s">
        <v>17256</v>
      </c>
      <c r="F6838" t="s">
        <v>17257</v>
      </c>
    </row>
    <row r="6839" spans="1:6" x14ac:dyDescent="0.45">
      <c r="A6839" t="s">
        <v>17258</v>
      </c>
      <c r="B6839" t="s">
        <v>7</v>
      </c>
      <c r="C6839">
        <v>0</v>
      </c>
      <c r="D6839" t="s">
        <v>8</v>
      </c>
      <c r="E6839" t="s">
        <v>391</v>
      </c>
      <c r="F6839" t="s">
        <v>392</v>
      </c>
    </row>
    <row r="6840" spans="1:6" x14ac:dyDescent="0.45">
      <c r="A6840" t="s">
        <v>17259</v>
      </c>
      <c r="B6840" t="s">
        <v>7</v>
      </c>
      <c r="C6840">
        <v>0</v>
      </c>
      <c r="D6840" t="s">
        <v>8</v>
      </c>
      <c r="E6840" t="s">
        <v>17260</v>
      </c>
      <c r="F6840" t="s">
        <v>17261</v>
      </c>
    </row>
    <row r="6841" spans="1:6" x14ac:dyDescent="0.45">
      <c r="A6841" t="s">
        <v>17262</v>
      </c>
      <c r="B6841" t="s">
        <v>7</v>
      </c>
      <c r="C6841">
        <v>0</v>
      </c>
      <c r="D6841" t="s">
        <v>8</v>
      </c>
      <c r="E6841" t="s">
        <v>17263</v>
      </c>
      <c r="F6841" t="s">
        <v>17264</v>
      </c>
    </row>
    <row r="6842" spans="1:6" x14ac:dyDescent="0.45">
      <c r="A6842" t="s">
        <v>17265</v>
      </c>
      <c r="B6842" t="s">
        <v>7</v>
      </c>
      <c r="C6842">
        <v>0</v>
      </c>
      <c r="D6842" t="s">
        <v>8</v>
      </c>
      <c r="E6842" t="s">
        <v>17266</v>
      </c>
      <c r="F6842" t="s">
        <v>17267</v>
      </c>
    </row>
    <row r="6843" spans="1:6" x14ac:dyDescent="0.45">
      <c r="A6843" t="s">
        <v>17268</v>
      </c>
      <c r="B6843" t="s">
        <v>7</v>
      </c>
      <c r="C6843">
        <v>0</v>
      </c>
      <c r="D6843" t="s">
        <v>8</v>
      </c>
      <c r="E6843" t="s">
        <v>17269</v>
      </c>
      <c r="F6843" t="s">
        <v>17270</v>
      </c>
    </row>
    <row r="6844" spans="1:6" x14ac:dyDescent="0.45">
      <c r="A6844" t="s">
        <v>17271</v>
      </c>
      <c r="B6844" t="s">
        <v>7</v>
      </c>
      <c r="C6844">
        <v>0</v>
      </c>
      <c r="D6844" t="s">
        <v>8</v>
      </c>
      <c r="E6844" t="s">
        <v>17272</v>
      </c>
      <c r="F6844" t="s">
        <v>17273</v>
      </c>
    </row>
    <row r="6845" spans="1:6" x14ac:dyDescent="0.45">
      <c r="A6845" t="s">
        <v>17274</v>
      </c>
      <c r="B6845" t="s">
        <v>7</v>
      </c>
      <c r="C6845">
        <v>0</v>
      </c>
      <c r="D6845" t="s">
        <v>8</v>
      </c>
      <c r="E6845" t="s">
        <v>17275</v>
      </c>
      <c r="F6845" t="s">
        <v>17276</v>
      </c>
    </row>
    <row r="6846" spans="1:6" x14ac:dyDescent="0.45">
      <c r="A6846" t="s">
        <v>17277</v>
      </c>
      <c r="B6846" t="s">
        <v>7</v>
      </c>
      <c r="C6846">
        <v>0</v>
      </c>
      <c r="D6846" t="s">
        <v>8</v>
      </c>
      <c r="E6846" t="s">
        <v>17278</v>
      </c>
      <c r="F6846" t="s">
        <v>17279</v>
      </c>
    </row>
    <row r="6847" spans="1:6" x14ac:dyDescent="0.45">
      <c r="A6847" t="s">
        <v>17280</v>
      </c>
      <c r="B6847" t="s">
        <v>7</v>
      </c>
      <c r="C6847">
        <v>0</v>
      </c>
      <c r="D6847" t="s">
        <v>8</v>
      </c>
      <c r="E6847" t="s">
        <v>17281</v>
      </c>
      <c r="F6847" t="s">
        <v>17282</v>
      </c>
    </row>
    <row r="6848" spans="1:6" x14ac:dyDescent="0.45">
      <c r="A6848" t="s">
        <v>17283</v>
      </c>
      <c r="B6848" t="s">
        <v>7</v>
      </c>
      <c r="C6848">
        <v>0</v>
      </c>
      <c r="D6848" t="s">
        <v>8</v>
      </c>
      <c r="E6848" t="s">
        <v>17284</v>
      </c>
      <c r="F6848" t="s">
        <v>17285</v>
      </c>
    </row>
    <row r="6849" spans="1:6" x14ac:dyDescent="0.45">
      <c r="A6849" t="s">
        <v>17286</v>
      </c>
      <c r="B6849" t="s">
        <v>7</v>
      </c>
      <c r="C6849">
        <v>0</v>
      </c>
      <c r="D6849" t="s">
        <v>8</v>
      </c>
      <c r="E6849" t="s">
        <v>17287</v>
      </c>
      <c r="F6849" t="s">
        <v>17288</v>
      </c>
    </row>
    <row r="6850" spans="1:6" x14ac:dyDescent="0.45">
      <c r="A6850" t="s">
        <v>17289</v>
      </c>
      <c r="B6850" t="s">
        <v>7</v>
      </c>
      <c r="C6850">
        <v>0</v>
      </c>
      <c r="D6850" t="s">
        <v>8</v>
      </c>
      <c r="E6850" t="s">
        <v>17290</v>
      </c>
      <c r="F6850" t="s">
        <v>17291</v>
      </c>
    </row>
    <row r="6851" spans="1:6" x14ac:dyDescent="0.45">
      <c r="A6851" t="s">
        <v>17292</v>
      </c>
      <c r="B6851" t="s">
        <v>7</v>
      </c>
      <c r="C6851">
        <v>0</v>
      </c>
      <c r="D6851" t="s">
        <v>8</v>
      </c>
      <c r="E6851" t="s">
        <v>17293</v>
      </c>
      <c r="F6851" t="s">
        <v>17294</v>
      </c>
    </row>
    <row r="6852" spans="1:6" x14ac:dyDescent="0.45">
      <c r="A6852" t="s">
        <v>17295</v>
      </c>
      <c r="B6852" t="s">
        <v>7</v>
      </c>
      <c r="C6852">
        <v>0</v>
      </c>
      <c r="D6852" t="s">
        <v>8</v>
      </c>
      <c r="E6852" t="s">
        <v>17296</v>
      </c>
      <c r="F6852" t="s">
        <v>17297</v>
      </c>
    </row>
    <row r="6853" spans="1:6" x14ac:dyDescent="0.45">
      <c r="A6853" t="s">
        <v>17298</v>
      </c>
      <c r="B6853" t="s">
        <v>7</v>
      </c>
      <c r="C6853">
        <v>61528493</v>
      </c>
      <c r="D6853" t="s">
        <v>8</v>
      </c>
      <c r="E6853" t="s">
        <v>17299</v>
      </c>
      <c r="F6853" t="s">
        <v>17300</v>
      </c>
    </row>
    <row r="6854" spans="1:6" x14ac:dyDescent="0.45">
      <c r="A6854" t="s">
        <v>17301</v>
      </c>
      <c r="B6854" t="s">
        <v>7</v>
      </c>
      <c r="C6854">
        <v>61528493</v>
      </c>
      <c r="D6854" t="s">
        <v>8</v>
      </c>
      <c r="E6854" t="s">
        <v>17302</v>
      </c>
      <c r="F6854" t="s">
        <v>17303</v>
      </c>
    </row>
    <row r="6855" spans="1:6" x14ac:dyDescent="0.45">
      <c r="A6855" t="s">
        <v>17304</v>
      </c>
      <c r="B6855" t="s">
        <v>7</v>
      </c>
      <c r="C6855">
        <v>61528493</v>
      </c>
      <c r="D6855" t="s">
        <v>8</v>
      </c>
      <c r="E6855" t="s">
        <v>17305</v>
      </c>
      <c r="F6855" t="s">
        <v>17306</v>
      </c>
    </row>
    <row r="6856" spans="1:6" x14ac:dyDescent="0.45">
      <c r="A6856" t="s">
        <v>17307</v>
      </c>
      <c r="B6856" t="s">
        <v>7</v>
      </c>
      <c r="C6856">
        <v>61528493</v>
      </c>
      <c r="D6856" t="s">
        <v>8</v>
      </c>
      <c r="E6856" t="s">
        <v>697</v>
      </c>
      <c r="F6856" t="s">
        <v>698</v>
      </c>
    </row>
    <row r="6857" spans="1:6" x14ac:dyDescent="0.45">
      <c r="A6857" t="s">
        <v>17308</v>
      </c>
      <c r="B6857" t="s">
        <v>7</v>
      </c>
      <c r="C6857">
        <v>61528493</v>
      </c>
      <c r="D6857" t="s">
        <v>8</v>
      </c>
      <c r="E6857" t="s">
        <v>397</v>
      </c>
      <c r="F6857" t="s">
        <v>398</v>
      </c>
    </row>
    <row r="6858" spans="1:6" x14ac:dyDescent="0.45">
      <c r="A6858" t="s">
        <v>17309</v>
      </c>
      <c r="B6858" t="s">
        <v>7</v>
      </c>
      <c r="C6858">
        <v>61528493</v>
      </c>
      <c r="D6858" t="s">
        <v>8</v>
      </c>
      <c r="E6858" t="s">
        <v>17310</v>
      </c>
      <c r="F6858" t="s">
        <v>17311</v>
      </c>
    </row>
    <row r="6859" spans="1:6" x14ac:dyDescent="0.45">
      <c r="A6859" t="s">
        <v>17312</v>
      </c>
      <c r="B6859" t="s">
        <v>7</v>
      </c>
      <c r="C6859">
        <v>61528493</v>
      </c>
      <c r="D6859" t="s">
        <v>8</v>
      </c>
      <c r="E6859" t="s">
        <v>17313</v>
      </c>
      <c r="F6859" t="s">
        <v>17314</v>
      </c>
    </row>
    <row r="6860" spans="1:6" x14ac:dyDescent="0.45">
      <c r="A6860" t="s">
        <v>17315</v>
      </c>
      <c r="B6860" t="s">
        <v>7</v>
      </c>
      <c r="C6860">
        <v>61528493</v>
      </c>
      <c r="D6860" t="s">
        <v>8</v>
      </c>
      <c r="E6860" t="s">
        <v>18</v>
      </c>
      <c r="F6860" t="s">
        <v>19</v>
      </c>
    </row>
    <row r="6861" spans="1:6" x14ac:dyDescent="0.45">
      <c r="A6861" t="s">
        <v>17316</v>
      </c>
      <c r="B6861" t="s">
        <v>7</v>
      </c>
      <c r="C6861">
        <v>61528493</v>
      </c>
      <c r="D6861" t="s">
        <v>8</v>
      </c>
      <c r="E6861" t="s">
        <v>17317</v>
      </c>
      <c r="F6861" t="s">
        <v>17318</v>
      </c>
    </row>
    <row r="6862" spans="1:6" x14ac:dyDescent="0.45">
      <c r="A6862" t="s">
        <v>17319</v>
      </c>
      <c r="B6862" t="s">
        <v>7</v>
      </c>
      <c r="C6862">
        <v>61528493</v>
      </c>
      <c r="D6862" t="s">
        <v>8</v>
      </c>
      <c r="E6862" t="s">
        <v>690</v>
      </c>
      <c r="F6862" t="s">
        <v>691</v>
      </c>
    </row>
    <row r="6863" spans="1:6" x14ac:dyDescent="0.45">
      <c r="A6863" t="s">
        <v>17320</v>
      </c>
      <c r="B6863" t="s">
        <v>7</v>
      </c>
      <c r="C6863">
        <v>61249050</v>
      </c>
      <c r="D6863" t="s">
        <v>8</v>
      </c>
      <c r="E6863" t="s">
        <v>17321</v>
      </c>
      <c r="F6863" t="s">
        <v>17322</v>
      </c>
    </row>
    <row r="6864" spans="1:6" x14ac:dyDescent="0.45">
      <c r="A6864" t="s">
        <v>17323</v>
      </c>
      <c r="B6864" t="s">
        <v>7</v>
      </c>
      <c r="C6864">
        <v>61249050</v>
      </c>
      <c r="D6864" t="s">
        <v>8</v>
      </c>
      <c r="E6864" t="s">
        <v>17324</v>
      </c>
      <c r="F6864" t="s">
        <v>17325</v>
      </c>
    </row>
    <row r="6865" spans="1:6" x14ac:dyDescent="0.45">
      <c r="A6865" t="s">
        <v>17326</v>
      </c>
      <c r="B6865" t="s">
        <v>7</v>
      </c>
      <c r="C6865">
        <v>250730780</v>
      </c>
      <c r="D6865" t="s">
        <v>8</v>
      </c>
      <c r="E6865" t="s">
        <v>17327</v>
      </c>
      <c r="F6865" t="s">
        <v>17328</v>
      </c>
    </row>
    <row r="6866" spans="1:6" x14ac:dyDescent="0.45">
      <c r="A6866" t="s">
        <v>17329</v>
      </c>
      <c r="B6866" t="s">
        <v>7</v>
      </c>
      <c r="C6866">
        <v>250730780</v>
      </c>
      <c r="D6866" t="s">
        <v>8</v>
      </c>
      <c r="E6866" t="s">
        <v>17330</v>
      </c>
      <c r="F6866" t="s">
        <v>17331</v>
      </c>
    </row>
    <row r="6867" spans="1:6" x14ac:dyDescent="0.45">
      <c r="A6867" t="s">
        <v>17332</v>
      </c>
      <c r="B6867" t="s">
        <v>7</v>
      </c>
      <c r="C6867">
        <v>250730780</v>
      </c>
      <c r="D6867" t="s">
        <v>8</v>
      </c>
      <c r="E6867" t="s">
        <v>17333</v>
      </c>
      <c r="F6867" t="s">
        <v>17334</v>
      </c>
    </row>
    <row r="6868" spans="1:6" x14ac:dyDescent="0.45">
      <c r="A6868" t="s">
        <v>17335</v>
      </c>
      <c r="B6868" t="s">
        <v>7</v>
      </c>
      <c r="C6868">
        <v>250730780</v>
      </c>
      <c r="D6868" t="s">
        <v>8</v>
      </c>
      <c r="E6868" t="s">
        <v>17336</v>
      </c>
      <c r="F6868" t="s">
        <v>17337</v>
      </c>
    </row>
    <row r="6869" spans="1:6" x14ac:dyDescent="0.45">
      <c r="A6869" t="s">
        <v>17338</v>
      </c>
      <c r="B6869" t="s">
        <v>7</v>
      </c>
      <c r="C6869">
        <v>250730780</v>
      </c>
      <c r="D6869" t="s">
        <v>8</v>
      </c>
      <c r="E6869" t="s">
        <v>17339</v>
      </c>
      <c r="F6869" t="s">
        <v>17340</v>
      </c>
    </row>
    <row r="6870" spans="1:6" x14ac:dyDescent="0.45">
      <c r="A6870" t="s">
        <v>17341</v>
      </c>
      <c r="B6870" t="s">
        <v>7</v>
      </c>
      <c r="C6870">
        <v>250730780</v>
      </c>
      <c r="D6870" t="s">
        <v>8</v>
      </c>
      <c r="E6870" t="s">
        <v>17342</v>
      </c>
      <c r="F6870" t="s">
        <v>17343</v>
      </c>
    </row>
    <row r="6871" spans="1:6" x14ac:dyDescent="0.45">
      <c r="A6871" t="s">
        <v>17344</v>
      </c>
      <c r="B6871" t="s">
        <v>7</v>
      </c>
      <c r="C6871">
        <v>250730780</v>
      </c>
      <c r="D6871" t="s">
        <v>8</v>
      </c>
      <c r="E6871" t="s">
        <v>17345</v>
      </c>
      <c r="F6871" t="s">
        <v>17346</v>
      </c>
    </row>
    <row r="6872" spans="1:6" x14ac:dyDescent="0.45">
      <c r="A6872" t="s">
        <v>17347</v>
      </c>
      <c r="B6872" t="s">
        <v>7</v>
      </c>
      <c r="C6872">
        <v>250730780</v>
      </c>
      <c r="D6872" t="s">
        <v>8</v>
      </c>
      <c r="E6872" t="s">
        <v>17348</v>
      </c>
      <c r="F6872" t="s">
        <v>17349</v>
      </c>
    </row>
    <row r="6873" spans="1:6" x14ac:dyDescent="0.45">
      <c r="A6873" t="s">
        <v>17350</v>
      </c>
      <c r="B6873" t="s">
        <v>7</v>
      </c>
      <c r="C6873">
        <v>250730780</v>
      </c>
      <c r="D6873" t="s">
        <v>8</v>
      </c>
      <c r="E6873" t="s">
        <v>13374</v>
      </c>
      <c r="F6873" t="s">
        <v>13375</v>
      </c>
    </row>
    <row r="6874" spans="1:6" x14ac:dyDescent="0.45">
      <c r="A6874" t="s">
        <v>17351</v>
      </c>
      <c r="B6874" t="s">
        <v>7</v>
      </c>
      <c r="C6874">
        <v>250730780</v>
      </c>
      <c r="D6874" t="s">
        <v>8</v>
      </c>
      <c r="E6874" t="s">
        <v>18</v>
      </c>
      <c r="F6874" t="s">
        <v>19</v>
      </c>
    </row>
    <row r="6875" spans="1:6" x14ac:dyDescent="0.45">
      <c r="A6875" t="s">
        <v>17352</v>
      </c>
      <c r="B6875" t="s">
        <v>7</v>
      </c>
      <c r="C6875">
        <v>250730780</v>
      </c>
      <c r="D6875" t="s">
        <v>8</v>
      </c>
      <c r="E6875" t="s">
        <v>17353</v>
      </c>
      <c r="F6875" t="s">
        <v>17354</v>
      </c>
    </row>
    <row r="6876" spans="1:6" x14ac:dyDescent="0.45">
      <c r="A6876" t="s">
        <v>17355</v>
      </c>
      <c r="B6876" t="s">
        <v>7</v>
      </c>
      <c r="C6876">
        <v>250730780</v>
      </c>
      <c r="D6876" t="s">
        <v>8</v>
      </c>
      <c r="E6876" t="s">
        <v>17356</v>
      </c>
      <c r="F6876" t="s">
        <v>17357</v>
      </c>
    </row>
    <row r="6877" spans="1:6" x14ac:dyDescent="0.45">
      <c r="A6877" t="s">
        <v>17358</v>
      </c>
      <c r="B6877" t="s">
        <v>7</v>
      </c>
      <c r="C6877">
        <v>250730780</v>
      </c>
      <c r="D6877" t="s">
        <v>8</v>
      </c>
      <c r="E6877" t="s">
        <v>17359</v>
      </c>
      <c r="F6877" t="s">
        <v>17360</v>
      </c>
    </row>
    <row r="6878" spans="1:6" x14ac:dyDescent="0.45">
      <c r="A6878" t="s">
        <v>17361</v>
      </c>
      <c r="B6878" t="s">
        <v>7</v>
      </c>
      <c r="C6878">
        <v>250730780</v>
      </c>
      <c r="D6878" t="s">
        <v>8</v>
      </c>
      <c r="E6878" t="s">
        <v>6360</v>
      </c>
      <c r="F6878" t="s">
        <v>6361</v>
      </c>
    </row>
    <row r="6879" spans="1:6" x14ac:dyDescent="0.45">
      <c r="A6879" t="s">
        <v>17362</v>
      </c>
      <c r="B6879" t="s">
        <v>7</v>
      </c>
      <c r="C6879">
        <v>250730780</v>
      </c>
      <c r="D6879" t="s">
        <v>8</v>
      </c>
      <c r="E6879" t="s">
        <v>17363</v>
      </c>
      <c r="F6879" t="s">
        <v>17364</v>
      </c>
    </row>
    <row r="6880" spans="1:6" x14ac:dyDescent="0.45">
      <c r="A6880" t="s">
        <v>17365</v>
      </c>
      <c r="B6880" t="s">
        <v>7</v>
      </c>
      <c r="C6880">
        <v>250730780</v>
      </c>
      <c r="D6880" t="s">
        <v>8</v>
      </c>
      <c r="E6880" t="s">
        <v>17366</v>
      </c>
      <c r="F6880" t="s">
        <v>17367</v>
      </c>
    </row>
    <row r="6881" spans="1:6" x14ac:dyDescent="0.45">
      <c r="A6881" t="s">
        <v>17368</v>
      </c>
      <c r="B6881" t="s">
        <v>7</v>
      </c>
      <c r="C6881">
        <v>250730780</v>
      </c>
      <c r="D6881" t="s">
        <v>8</v>
      </c>
      <c r="E6881" t="s">
        <v>17369</v>
      </c>
      <c r="F6881" t="s">
        <v>17370</v>
      </c>
    </row>
    <row r="6882" spans="1:6" x14ac:dyDescent="0.45">
      <c r="A6882" t="s">
        <v>17371</v>
      </c>
      <c r="B6882" t="s">
        <v>7</v>
      </c>
      <c r="C6882">
        <v>250730780</v>
      </c>
      <c r="D6882" t="s">
        <v>8</v>
      </c>
      <c r="E6882" t="s">
        <v>16712</v>
      </c>
      <c r="F6882" t="s">
        <v>16713</v>
      </c>
    </row>
    <row r="6883" spans="1:6" x14ac:dyDescent="0.45">
      <c r="A6883" t="s">
        <v>17372</v>
      </c>
      <c r="B6883" t="s">
        <v>7</v>
      </c>
      <c r="C6883">
        <v>250730780</v>
      </c>
      <c r="D6883" t="s">
        <v>8</v>
      </c>
      <c r="E6883" t="s">
        <v>17373</v>
      </c>
      <c r="F6883" t="s">
        <v>17374</v>
      </c>
    </row>
    <row r="6884" spans="1:6" x14ac:dyDescent="0.45">
      <c r="A6884" t="s">
        <v>17375</v>
      </c>
      <c r="B6884" t="s">
        <v>7</v>
      </c>
      <c r="C6884">
        <v>250730780</v>
      </c>
      <c r="D6884" t="s">
        <v>8</v>
      </c>
      <c r="E6884" t="s">
        <v>17376</v>
      </c>
      <c r="F6884" t="s">
        <v>17377</v>
      </c>
    </row>
    <row r="6885" spans="1:6" x14ac:dyDescent="0.45">
      <c r="A6885" t="s">
        <v>17378</v>
      </c>
      <c r="B6885" t="s">
        <v>7</v>
      </c>
      <c r="C6885">
        <v>250730780</v>
      </c>
      <c r="D6885" t="s">
        <v>8</v>
      </c>
      <c r="E6885" t="s">
        <v>17379</v>
      </c>
      <c r="F6885" t="s">
        <v>17380</v>
      </c>
    </row>
    <row r="6886" spans="1:6" x14ac:dyDescent="0.45">
      <c r="A6886" t="s">
        <v>17381</v>
      </c>
      <c r="B6886" t="s">
        <v>7</v>
      </c>
      <c r="C6886">
        <v>250730780</v>
      </c>
      <c r="D6886" t="s">
        <v>8</v>
      </c>
      <c r="E6886" t="s">
        <v>17382</v>
      </c>
      <c r="F6886" t="s">
        <v>17383</v>
      </c>
    </row>
    <row r="6887" spans="1:6" x14ac:dyDescent="0.45">
      <c r="A6887" t="s">
        <v>17384</v>
      </c>
      <c r="B6887" t="s">
        <v>7</v>
      </c>
      <c r="C6887">
        <v>250730780</v>
      </c>
      <c r="D6887" t="s">
        <v>8</v>
      </c>
      <c r="E6887" t="s">
        <v>16735</v>
      </c>
      <c r="F6887" t="s">
        <v>16736</v>
      </c>
    </row>
    <row r="6888" spans="1:6" x14ac:dyDescent="0.45">
      <c r="A6888" t="s">
        <v>17385</v>
      </c>
      <c r="B6888" t="s">
        <v>7</v>
      </c>
      <c r="C6888">
        <v>250730780</v>
      </c>
      <c r="D6888" t="s">
        <v>8</v>
      </c>
      <c r="E6888" t="s">
        <v>13661</v>
      </c>
      <c r="F6888" t="s">
        <v>13662</v>
      </c>
    </row>
    <row r="6889" spans="1:6" x14ac:dyDescent="0.45">
      <c r="A6889" t="s">
        <v>17386</v>
      </c>
      <c r="B6889" t="s">
        <v>7</v>
      </c>
      <c r="C6889">
        <v>250730780</v>
      </c>
      <c r="D6889" t="s">
        <v>8</v>
      </c>
      <c r="E6889" t="s">
        <v>6370</v>
      </c>
      <c r="F6889" t="s">
        <v>6371</v>
      </c>
    </row>
    <row r="6890" spans="1:6" x14ac:dyDescent="0.45">
      <c r="A6890" t="s">
        <v>17387</v>
      </c>
      <c r="B6890" t="s">
        <v>7</v>
      </c>
      <c r="C6890">
        <v>250730780</v>
      </c>
      <c r="D6890" t="s">
        <v>8</v>
      </c>
      <c r="E6890" t="s">
        <v>17388</v>
      </c>
      <c r="F6890" t="s">
        <v>17389</v>
      </c>
    </row>
    <row r="6891" spans="1:6" x14ac:dyDescent="0.45">
      <c r="A6891" t="s">
        <v>17390</v>
      </c>
      <c r="B6891" t="s">
        <v>7</v>
      </c>
      <c r="C6891">
        <v>250730780</v>
      </c>
      <c r="D6891" t="s">
        <v>8</v>
      </c>
      <c r="E6891" t="s">
        <v>17391</v>
      </c>
      <c r="F6891" t="s">
        <v>17392</v>
      </c>
    </row>
    <row r="6892" spans="1:6" x14ac:dyDescent="0.45">
      <c r="A6892" t="s">
        <v>17393</v>
      </c>
      <c r="B6892" t="s">
        <v>7</v>
      </c>
      <c r="C6892">
        <v>250730780</v>
      </c>
      <c r="D6892" t="s">
        <v>8</v>
      </c>
      <c r="E6892" t="s">
        <v>17394</v>
      </c>
      <c r="F6892" t="s">
        <v>17395</v>
      </c>
    </row>
    <row r="6893" spans="1:6" x14ac:dyDescent="0.45">
      <c r="A6893" t="s">
        <v>17396</v>
      </c>
      <c r="B6893" t="s">
        <v>7</v>
      </c>
      <c r="C6893">
        <v>250730780</v>
      </c>
      <c r="D6893" t="s">
        <v>8</v>
      </c>
      <c r="E6893" t="s">
        <v>17397</v>
      </c>
      <c r="F6893" t="s">
        <v>17398</v>
      </c>
    </row>
    <row r="6894" spans="1:6" x14ac:dyDescent="0.45">
      <c r="A6894" t="s">
        <v>17399</v>
      </c>
      <c r="B6894" t="s">
        <v>7</v>
      </c>
      <c r="C6894">
        <v>250730780</v>
      </c>
      <c r="D6894" t="s">
        <v>8</v>
      </c>
      <c r="E6894" t="s">
        <v>17400</v>
      </c>
      <c r="F6894" t="s">
        <v>17401</v>
      </c>
    </row>
    <row r="6895" spans="1:6" x14ac:dyDescent="0.45">
      <c r="A6895" t="s">
        <v>17402</v>
      </c>
      <c r="B6895" t="s">
        <v>7</v>
      </c>
      <c r="C6895">
        <v>250730780</v>
      </c>
      <c r="D6895" t="s">
        <v>8</v>
      </c>
      <c r="E6895" t="s">
        <v>397</v>
      </c>
      <c r="F6895" t="s">
        <v>398</v>
      </c>
    </row>
    <row r="6896" spans="1:6" x14ac:dyDescent="0.45">
      <c r="A6896" t="s">
        <v>17403</v>
      </c>
      <c r="B6896" t="s">
        <v>7</v>
      </c>
      <c r="C6896">
        <v>250730780</v>
      </c>
      <c r="D6896" t="s">
        <v>8</v>
      </c>
      <c r="E6896" t="s">
        <v>17404</v>
      </c>
      <c r="F6896" t="s">
        <v>17405</v>
      </c>
    </row>
    <row r="6897" spans="1:6" x14ac:dyDescent="0.45">
      <c r="A6897" t="s">
        <v>17406</v>
      </c>
      <c r="B6897" t="s">
        <v>7</v>
      </c>
      <c r="C6897">
        <v>132672211</v>
      </c>
      <c r="D6897" t="s">
        <v>8</v>
      </c>
      <c r="E6897" t="s">
        <v>314</v>
      </c>
      <c r="F6897" t="s">
        <v>315</v>
      </c>
    </row>
    <row r="6898" spans="1:6" x14ac:dyDescent="0.45">
      <c r="A6898" t="s">
        <v>17407</v>
      </c>
      <c r="B6898" t="s">
        <v>7</v>
      </c>
      <c r="C6898">
        <v>132672211</v>
      </c>
      <c r="D6898" t="s">
        <v>8</v>
      </c>
      <c r="E6898" t="s">
        <v>697</v>
      </c>
      <c r="F6898" t="s">
        <v>698</v>
      </c>
    </row>
    <row r="6899" spans="1:6" x14ac:dyDescent="0.45">
      <c r="A6899" t="s">
        <v>17408</v>
      </c>
      <c r="B6899" t="s">
        <v>7</v>
      </c>
      <c r="C6899">
        <v>132672211</v>
      </c>
      <c r="D6899" t="s">
        <v>8</v>
      </c>
      <c r="E6899" t="s">
        <v>17409</v>
      </c>
      <c r="F6899" t="s">
        <v>17410</v>
      </c>
    </row>
    <row r="6900" spans="1:6" x14ac:dyDescent="0.45">
      <c r="A6900" t="s">
        <v>17411</v>
      </c>
      <c r="B6900" t="s">
        <v>7</v>
      </c>
      <c r="C6900">
        <v>132672211</v>
      </c>
      <c r="D6900" t="s">
        <v>8</v>
      </c>
      <c r="E6900" t="s">
        <v>17412</v>
      </c>
      <c r="F6900" t="s">
        <v>17413</v>
      </c>
    </row>
    <row r="6901" spans="1:6" x14ac:dyDescent="0.45">
      <c r="A6901" t="s">
        <v>17414</v>
      </c>
      <c r="B6901" t="s">
        <v>7</v>
      </c>
      <c r="C6901">
        <v>132672211</v>
      </c>
      <c r="D6901" t="s">
        <v>8</v>
      </c>
      <c r="E6901" t="s">
        <v>12</v>
      </c>
      <c r="F6901" t="s">
        <v>13</v>
      </c>
    </row>
    <row r="6902" spans="1:6" x14ac:dyDescent="0.45">
      <c r="A6902" t="s">
        <v>17415</v>
      </c>
      <c r="B6902" t="s">
        <v>7</v>
      </c>
      <c r="C6902">
        <v>132672211</v>
      </c>
      <c r="D6902" t="s">
        <v>8</v>
      </c>
      <c r="E6902" t="s">
        <v>3108</v>
      </c>
      <c r="F6902" t="s">
        <v>3109</v>
      </c>
    </row>
    <row r="6903" spans="1:6" x14ac:dyDescent="0.45">
      <c r="A6903" t="s">
        <v>17416</v>
      </c>
      <c r="B6903" t="s">
        <v>7</v>
      </c>
      <c r="C6903">
        <v>132672211</v>
      </c>
      <c r="D6903" t="s">
        <v>8</v>
      </c>
      <c r="E6903" t="s">
        <v>3352</v>
      </c>
      <c r="F6903" t="s">
        <v>3353</v>
      </c>
    </row>
    <row r="6904" spans="1:6" x14ac:dyDescent="0.45">
      <c r="A6904" t="s">
        <v>17417</v>
      </c>
      <c r="B6904" t="s">
        <v>7</v>
      </c>
      <c r="C6904">
        <v>132672211</v>
      </c>
      <c r="D6904" t="s">
        <v>8</v>
      </c>
      <c r="E6904" t="s">
        <v>15</v>
      </c>
      <c r="F6904" t="s">
        <v>16</v>
      </c>
    </row>
    <row r="6905" spans="1:6" x14ac:dyDescent="0.45">
      <c r="A6905" t="s">
        <v>17418</v>
      </c>
      <c r="B6905" t="s">
        <v>7</v>
      </c>
      <c r="C6905">
        <v>222171391</v>
      </c>
      <c r="D6905" t="s">
        <v>8</v>
      </c>
      <c r="E6905" t="s">
        <v>148</v>
      </c>
      <c r="F6905" t="s">
        <v>149</v>
      </c>
    </row>
    <row r="6906" spans="1:6" x14ac:dyDescent="0.45">
      <c r="A6906" t="s">
        <v>17419</v>
      </c>
      <c r="B6906" t="s">
        <v>7</v>
      </c>
      <c r="C6906">
        <v>131944379</v>
      </c>
      <c r="D6906" t="s">
        <v>8</v>
      </c>
      <c r="E6906" t="s">
        <v>17420</v>
      </c>
      <c r="F6906" t="s">
        <v>17421</v>
      </c>
    </row>
    <row r="6907" spans="1:6" x14ac:dyDescent="0.45">
      <c r="A6907" t="s">
        <v>17422</v>
      </c>
      <c r="B6907" t="s">
        <v>7</v>
      </c>
      <c r="C6907">
        <v>131944379</v>
      </c>
      <c r="D6907" t="s">
        <v>8</v>
      </c>
      <c r="E6907" t="s">
        <v>17423</v>
      </c>
      <c r="F6907" t="s">
        <v>17424</v>
      </c>
    </row>
    <row r="6908" spans="1:6" x14ac:dyDescent="0.45">
      <c r="A6908" t="s">
        <v>17425</v>
      </c>
      <c r="B6908" t="s">
        <v>7</v>
      </c>
      <c r="C6908">
        <v>131944379</v>
      </c>
      <c r="D6908" t="s">
        <v>8</v>
      </c>
      <c r="E6908" t="s">
        <v>17426</v>
      </c>
      <c r="F6908" t="s">
        <v>17427</v>
      </c>
    </row>
    <row r="6909" spans="1:6" x14ac:dyDescent="0.45">
      <c r="A6909" t="s">
        <v>17428</v>
      </c>
      <c r="B6909" t="s">
        <v>7</v>
      </c>
      <c r="C6909">
        <v>131944379</v>
      </c>
      <c r="D6909" t="s">
        <v>8</v>
      </c>
      <c r="E6909" t="s">
        <v>17429</v>
      </c>
      <c r="F6909" t="s">
        <v>17430</v>
      </c>
    </row>
    <row r="6910" spans="1:6" x14ac:dyDescent="0.45">
      <c r="A6910" t="s">
        <v>17431</v>
      </c>
      <c r="B6910" t="s">
        <v>7</v>
      </c>
      <c r="C6910">
        <v>131944379</v>
      </c>
      <c r="D6910" t="s">
        <v>8</v>
      </c>
      <c r="E6910" t="s">
        <v>17432</v>
      </c>
      <c r="F6910" t="s">
        <v>17433</v>
      </c>
    </row>
    <row r="6911" spans="1:6" x14ac:dyDescent="0.45">
      <c r="A6911" t="s">
        <v>17434</v>
      </c>
      <c r="B6911" t="s">
        <v>7</v>
      </c>
      <c r="C6911">
        <v>131944379</v>
      </c>
      <c r="D6911" t="s">
        <v>8</v>
      </c>
      <c r="E6911" t="s">
        <v>17435</v>
      </c>
      <c r="F6911" t="s">
        <v>17436</v>
      </c>
    </row>
    <row r="6912" spans="1:6" x14ac:dyDescent="0.45">
      <c r="A6912" t="s">
        <v>17437</v>
      </c>
      <c r="B6912" t="s">
        <v>7</v>
      </c>
      <c r="C6912">
        <v>131944379</v>
      </c>
      <c r="D6912" t="s">
        <v>8</v>
      </c>
      <c r="E6912" t="s">
        <v>17438</v>
      </c>
      <c r="F6912" t="s">
        <v>17439</v>
      </c>
    </row>
    <row r="6913" spans="1:6" x14ac:dyDescent="0.45">
      <c r="A6913" t="s">
        <v>17440</v>
      </c>
      <c r="B6913" t="s">
        <v>7</v>
      </c>
      <c r="C6913">
        <v>131944379</v>
      </c>
      <c r="D6913" t="s">
        <v>8</v>
      </c>
      <c r="E6913" t="s">
        <v>17441</v>
      </c>
      <c r="F6913" t="s">
        <v>17442</v>
      </c>
    </row>
    <row r="6914" spans="1:6" x14ac:dyDescent="0.45">
      <c r="A6914" t="s">
        <v>17443</v>
      </c>
      <c r="B6914" t="s">
        <v>7</v>
      </c>
      <c r="C6914">
        <v>131944379</v>
      </c>
      <c r="D6914" t="s">
        <v>8</v>
      </c>
      <c r="E6914" t="s">
        <v>17444</v>
      </c>
      <c r="F6914" t="s">
        <v>17445</v>
      </c>
    </row>
    <row r="6915" spans="1:6" x14ac:dyDescent="0.45">
      <c r="A6915" t="s">
        <v>17446</v>
      </c>
      <c r="B6915" t="s">
        <v>7</v>
      </c>
      <c r="C6915">
        <v>131944379</v>
      </c>
      <c r="D6915" t="s">
        <v>8</v>
      </c>
      <c r="E6915" t="s">
        <v>17447</v>
      </c>
      <c r="F6915" t="s">
        <v>17448</v>
      </c>
    </row>
    <row r="6916" spans="1:6" x14ac:dyDescent="0.45">
      <c r="A6916" t="s">
        <v>17449</v>
      </c>
      <c r="B6916" t="s">
        <v>7</v>
      </c>
      <c r="C6916">
        <v>131944379</v>
      </c>
      <c r="D6916" t="s">
        <v>8</v>
      </c>
      <c r="E6916" t="s">
        <v>17450</v>
      </c>
      <c r="F6916" t="s">
        <v>17451</v>
      </c>
    </row>
    <row r="6917" spans="1:6" x14ac:dyDescent="0.45">
      <c r="A6917" t="s">
        <v>17452</v>
      </c>
      <c r="B6917" t="s">
        <v>7</v>
      </c>
      <c r="C6917">
        <v>131944379</v>
      </c>
      <c r="D6917" t="s">
        <v>8</v>
      </c>
      <c r="E6917" t="s">
        <v>17453</v>
      </c>
      <c r="F6917" t="s">
        <v>17454</v>
      </c>
    </row>
    <row r="6918" spans="1:6" x14ac:dyDescent="0.45">
      <c r="A6918" t="s">
        <v>17455</v>
      </c>
      <c r="B6918" t="s">
        <v>7</v>
      </c>
      <c r="C6918">
        <v>521576690</v>
      </c>
      <c r="D6918" t="s">
        <v>8</v>
      </c>
      <c r="E6918" t="s">
        <v>17456</v>
      </c>
      <c r="F6918" t="s">
        <v>17457</v>
      </c>
    </row>
    <row r="6919" spans="1:6" x14ac:dyDescent="0.45">
      <c r="A6919" t="s">
        <v>17458</v>
      </c>
      <c r="B6919" t="s">
        <v>7</v>
      </c>
      <c r="C6919">
        <v>521576690</v>
      </c>
      <c r="D6919" t="s">
        <v>8</v>
      </c>
      <c r="E6919" t="s">
        <v>12</v>
      </c>
      <c r="F6919" t="s">
        <v>13</v>
      </c>
    </row>
    <row r="6920" spans="1:6" x14ac:dyDescent="0.45">
      <c r="A6920" t="s">
        <v>17459</v>
      </c>
      <c r="B6920" t="s">
        <v>7</v>
      </c>
      <c r="C6920">
        <v>942669985</v>
      </c>
      <c r="D6920" t="s">
        <v>8</v>
      </c>
      <c r="E6920" t="s">
        <v>9</v>
      </c>
      <c r="F6920" t="s">
        <v>10</v>
      </c>
    </row>
    <row r="6921" spans="1:6" x14ac:dyDescent="0.45">
      <c r="A6921" t="s">
        <v>17460</v>
      </c>
      <c r="B6921" t="s">
        <v>7</v>
      </c>
      <c r="C6921">
        <v>942669985</v>
      </c>
      <c r="D6921" t="s">
        <v>8</v>
      </c>
      <c r="E6921" t="s">
        <v>12</v>
      </c>
      <c r="F6921" t="s">
        <v>13</v>
      </c>
    </row>
    <row r="6922" spans="1:6" x14ac:dyDescent="0.45">
      <c r="A6922" t="s">
        <v>17461</v>
      </c>
      <c r="B6922" t="s">
        <v>7</v>
      </c>
      <c r="C6922">
        <v>222878067</v>
      </c>
      <c r="D6922" t="s">
        <v>8</v>
      </c>
      <c r="E6922" t="s">
        <v>17462</v>
      </c>
      <c r="F6922" t="s">
        <v>17463</v>
      </c>
    </row>
    <row r="6923" spans="1:6" x14ac:dyDescent="0.45">
      <c r="A6923" t="s">
        <v>17464</v>
      </c>
      <c r="B6923" t="s">
        <v>7</v>
      </c>
      <c r="C6923">
        <v>133265777</v>
      </c>
      <c r="D6923" t="s">
        <v>8</v>
      </c>
      <c r="E6923" t="s">
        <v>17465</v>
      </c>
      <c r="F6923" t="s">
        <v>17466</v>
      </c>
    </row>
    <row r="6924" spans="1:6" x14ac:dyDescent="0.45">
      <c r="A6924" t="s">
        <v>17467</v>
      </c>
      <c r="B6924" t="s">
        <v>7</v>
      </c>
      <c r="C6924">
        <v>133265777</v>
      </c>
      <c r="D6924" t="s">
        <v>8</v>
      </c>
      <c r="E6924" t="s">
        <v>17468</v>
      </c>
      <c r="F6924" t="s">
        <v>17469</v>
      </c>
    </row>
    <row r="6925" spans="1:6" x14ac:dyDescent="0.45">
      <c r="A6925" t="s">
        <v>17470</v>
      </c>
      <c r="B6925" t="s">
        <v>7</v>
      </c>
      <c r="C6925">
        <v>133265777</v>
      </c>
      <c r="D6925" t="s">
        <v>8</v>
      </c>
      <c r="E6925" t="s">
        <v>17471</v>
      </c>
      <c r="F6925" t="s">
        <v>17472</v>
      </c>
    </row>
    <row r="6926" spans="1:6" x14ac:dyDescent="0.45">
      <c r="A6926" t="s">
        <v>17473</v>
      </c>
      <c r="B6926" t="s">
        <v>7</v>
      </c>
      <c r="C6926">
        <v>222878067</v>
      </c>
      <c r="D6926" t="s">
        <v>8</v>
      </c>
      <c r="E6926" t="s">
        <v>17474</v>
      </c>
      <c r="F6926" t="s">
        <v>17475</v>
      </c>
    </row>
    <row r="6927" spans="1:6" x14ac:dyDescent="0.45">
      <c r="A6927" t="s">
        <v>17476</v>
      </c>
      <c r="B6927" t="s">
        <v>7</v>
      </c>
      <c r="C6927">
        <v>133473983</v>
      </c>
      <c r="D6927" t="s">
        <v>8</v>
      </c>
      <c r="E6927" t="s">
        <v>17477</v>
      </c>
      <c r="F6927" t="s">
        <v>17478</v>
      </c>
    </row>
    <row r="6928" spans="1:6" x14ac:dyDescent="0.45">
      <c r="A6928" t="s">
        <v>17479</v>
      </c>
      <c r="B6928" t="s">
        <v>7</v>
      </c>
      <c r="C6928">
        <v>133473983</v>
      </c>
      <c r="D6928" t="s">
        <v>8</v>
      </c>
      <c r="E6928" t="s">
        <v>17480</v>
      </c>
      <c r="F6928" t="s">
        <v>17481</v>
      </c>
    </row>
    <row r="6929" spans="1:6" x14ac:dyDescent="0.45">
      <c r="A6929" t="s">
        <v>17476</v>
      </c>
      <c r="B6929" t="s">
        <v>7</v>
      </c>
      <c r="C6929">
        <v>133265777</v>
      </c>
      <c r="D6929" t="s">
        <v>8</v>
      </c>
      <c r="E6929" t="s">
        <v>17482</v>
      </c>
      <c r="F6929" t="s">
        <v>17483</v>
      </c>
    </row>
    <row r="6930" spans="1:6" x14ac:dyDescent="0.45">
      <c r="A6930" t="s">
        <v>17467</v>
      </c>
      <c r="B6930" t="s">
        <v>7</v>
      </c>
      <c r="C6930">
        <v>222878067</v>
      </c>
      <c r="D6930" t="s">
        <v>8</v>
      </c>
      <c r="E6930" t="s">
        <v>17484</v>
      </c>
      <c r="F6930" t="s">
        <v>17485</v>
      </c>
    </row>
    <row r="6931" spans="1:6" x14ac:dyDescent="0.45">
      <c r="A6931" t="s">
        <v>17486</v>
      </c>
      <c r="B6931" t="s">
        <v>7</v>
      </c>
      <c r="C6931">
        <v>222878067</v>
      </c>
      <c r="D6931" t="s">
        <v>8</v>
      </c>
      <c r="E6931" t="s">
        <v>17487</v>
      </c>
      <c r="F6931" t="s">
        <v>17488</v>
      </c>
    </row>
    <row r="6932" spans="1:6" x14ac:dyDescent="0.45">
      <c r="A6932" t="s">
        <v>17489</v>
      </c>
      <c r="B6932" t="s">
        <v>7</v>
      </c>
      <c r="C6932">
        <v>133265777</v>
      </c>
      <c r="D6932" t="s">
        <v>8</v>
      </c>
      <c r="E6932" t="s">
        <v>17490</v>
      </c>
      <c r="F6932" t="s">
        <v>17491</v>
      </c>
    </row>
    <row r="6933" spans="1:6" x14ac:dyDescent="0.45">
      <c r="A6933" t="s">
        <v>17470</v>
      </c>
      <c r="B6933" t="s">
        <v>7</v>
      </c>
      <c r="C6933">
        <v>222878067</v>
      </c>
      <c r="D6933" t="s">
        <v>8</v>
      </c>
      <c r="E6933" t="s">
        <v>17492</v>
      </c>
      <c r="F6933" t="s">
        <v>17493</v>
      </c>
    </row>
    <row r="6934" spans="1:6" x14ac:dyDescent="0.45">
      <c r="A6934" t="s">
        <v>17494</v>
      </c>
      <c r="B6934" t="s">
        <v>7</v>
      </c>
      <c r="C6934">
        <v>133265777</v>
      </c>
      <c r="D6934" t="s">
        <v>8</v>
      </c>
      <c r="E6934" t="s">
        <v>17495</v>
      </c>
      <c r="F6934" t="s">
        <v>17496</v>
      </c>
    </row>
    <row r="6935" spans="1:6" x14ac:dyDescent="0.45">
      <c r="A6935" t="s">
        <v>17476</v>
      </c>
      <c r="B6935" t="s">
        <v>7</v>
      </c>
      <c r="C6935">
        <v>133431958</v>
      </c>
      <c r="D6935" t="s">
        <v>8</v>
      </c>
      <c r="E6935" t="s">
        <v>17497</v>
      </c>
      <c r="F6935" t="s">
        <v>17498</v>
      </c>
    </row>
    <row r="6936" spans="1:6" x14ac:dyDescent="0.45">
      <c r="A6936" t="s">
        <v>17499</v>
      </c>
      <c r="B6936" t="s">
        <v>7</v>
      </c>
      <c r="C6936">
        <v>131166910</v>
      </c>
      <c r="D6936" t="s">
        <v>8</v>
      </c>
      <c r="E6936" t="s">
        <v>17500</v>
      </c>
      <c r="F6936" t="s">
        <v>17501</v>
      </c>
    </row>
    <row r="6937" spans="1:6" x14ac:dyDescent="0.45">
      <c r="A6937" t="s">
        <v>17502</v>
      </c>
      <c r="B6937" t="s">
        <v>7</v>
      </c>
      <c r="C6937">
        <v>131166910</v>
      </c>
      <c r="D6937" t="s">
        <v>8</v>
      </c>
      <c r="E6937" t="s">
        <v>17503</v>
      </c>
      <c r="F6937" t="s">
        <v>17504</v>
      </c>
    </row>
    <row r="6938" spans="1:6" x14ac:dyDescent="0.45">
      <c r="A6938" t="s">
        <v>17505</v>
      </c>
      <c r="B6938" t="s">
        <v>7</v>
      </c>
      <c r="C6938">
        <v>131166910</v>
      </c>
      <c r="D6938" t="s">
        <v>8</v>
      </c>
      <c r="E6938" t="s">
        <v>17506</v>
      </c>
      <c r="F6938" t="s">
        <v>17507</v>
      </c>
    </row>
    <row r="6939" spans="1:6" x14ac:dyDescent="0.45">
      <c r="A6939" t="s">
        <v>17508</v>
      </c>
      <c r="B6939" t="s">
        <v>7</v>
      </c>
      <c r="C6939">
        <v>131166910</v>
      </c>
      <c r="D6939" t="s">
        <v>8</v>
      </c>
      <c r="E6939" t="s">
        <v>17509</v>
      </c>
      <c r="F6939" t="s">
        <v>17510</v>
      </c>
    </row>
    <row r="6940" spans="1:6" x14ac:dyDescent="0.45">
      <c r="A6940" t="s">
        <v>17511</v>
      </c>
      <c r="B6940" t="s">
        <v>7</v>
      </c>
      <c r="C6940">
        <v>131166910</v>
      </c>
      <c r="D6940" t="s">
        <v>8</v>
      </c>
      <c r="E6940" t="s">
        <v>17512</v>
      </c>
      <c r="F6940" t="s">
        <v>17513</v>
      </c>
    </row>
    <row r="6941" spans="1:6" x14ac:dyDescent="0.45">
      <c r="A6941" t="s">
        <v>17514</v>
      </c>
      <c r="B6941" t="s">
        <v>7</v>
      </c>
      <c r="C6941">
        <v>131166910</v>
      </c>
      <c r="D6941" t="s">
        <v>8</v>
      </c>
      <c r="E6941" t="s">
        <v>17515</v>
      </c>
      <c r="F6941" t="s">
        <v>17516</v>
      </c>
    </row>
    <row r="6942" spans="1:6" x14ac:dyDescent="0.45">
      <c r="A6942" t="s">
        <v>17517</v>
      </c>
      <c r="B6942" t="s">
        <v>7</v>
      </c>
      <c r="C6942">
        <v>131166910</v>
      </c>
      <c r="D6942" t="s">
        <v>8</v>
      </c>
      <c r="E6942" t="s">
        <v>17518</v>
      </c>
      <c r="F6942" t="s">
        <v>17519</v>
      </c>
    </row>
    <row r="6943" spans="1:6" x14ac:dyDescent="0.45">
      <c r="A6943" t="s">
        <v>17520</v>
      </c>
      <c r="B6943" t="s">
        <v>7</v>
      </c>
      <c r="C6943">
        <v>131166910</v>
      </c>
      <c r="D6943" t="s">
        <v>8</v>
      </c>
      <c r="E6943" t="s">
        <v>17521</v>
      </c>
      <c r="F6943" t="s">
        <v>17522</v>
      </c>
    </row>
    <row r="6944" spans="1:6" x14ac:dyDescent="0.45">
      <c r="A6944" t="s">
        <v>17523</v>
      </c>
      <c r="B6944" t="s">
        <v>7</v>
      </c>
      <c r="C6944">
        <v>131166910</v>
      </c>
      <c r="D6944" t="s">
        <v>8</v>
      </c>
      <c r="E6944" t="s">
        <v>17524</v>
      </c>
      <c r="F6944" t="s">
        <v>17525</v>
      </c>
    </row>
    <row r="6945" spans="1:6" x14ac:dyDescent="0.45">
      <c r="A6945" t="s">
        <v>17526</v>
      </c>
      <c r="B6945" t="s">
        <v>7</v>
      </c>
      <c r="C6945">
        <v>131166910</v>
      </c>
      <c r="D6945" t="s">
        <v>8</v>
      </c>
      <c r="E6945" t="s">
        <v>17527</v>
      </c>
      <c r="F6945" t="s">
        <v>17528</v>
      </c>
    </row>
    <row r="6946" spans="1:6" x14ac:dyDescent="0.45">
      <c r="A6946" t="s">
        <v>17529</v>
      </c>
      <c r="B6946" t="s">
        <v>7</v>
      </c>
      <c r="C6946">
        <v>131166910</v>
      </c>
      <c r="D6946" t="s">
        <v>8</v>
      </c>
      <c r="E6946" t="s">
        <v>17530</v>
      </c>
      <c r="F6946" t="s">
        <v>17531</v>
      </c>
    </row>
    <row r="6947" spans="1:6" x14ac:dyDescent="0.45">
      <c r="A6947" t="s">
        <v>17532</v>
      </c>
      <c r="B6947" t="s">
        <v>7</v>
      </c>
      <c r="C6947">
        <v>131166910</v>
      </c>
      <c r="D6947" t="s">
        <v>8</v>
      </c>
      <c r="E6947" t="s">
        <v>17533</v>
      </c>
      <c r="F6947" t="s">
        <v>17534</v>
      </c>
    </row>
    <row r="6948" spans="1:6" x14ac:dyDescent="0.45">
      <c r="A6948" t="s">
        <v>17535</v>
      </c>
      <c r="B6948" t="s">
        <v>7</v>
      </c>
      <c r="C6948">
        <v>131166910</v>
      </c>
      <c r="D6948" t="s">
        <v>8</v>
      </c>
      <c r="E6948" t="s">
        <v>17536</v>
      </c>
      <c r="F6948" t="s">
        <v>17537</v>
      </c>
    </row>
    <row r="6949" spans="1:6" x14ac:dyDescent="0.45">
      <c r="A6949" t="s">
        <v>17538</v>
      </c>
      <c r="B6949" t="s">
        <v>7</v>
      </c>
      <c r="C6949">
        <v>131166910</v>
      </c>
      <c r="D6949" t="s">
        <v>8</v>
      </c>
      <c r="E6949" t="s">
        <v>17539</v>
      </c>
      <c r="F6949" t="s">
        <v>17540</v>
      </c>
    </row>
    <row r="6950" spans="1:6" x14ac:dyDescent="0.45">
      <c r="A6950" t="s">
        <v>17541</v>
      </c>
      <c r="B6950" t="s">
        <v>7</v>
      </c>
      <c r="C6950">
        <v>131166910</v>
      </c>
      <c r="D6950" t="s">
        <v>8</v>
      </c>
      <c r="E6950" t="s">
        <v>17542</v>
      </c>
      <c r="F6950" t="s">
        <v>17543</v>
      </c>
    </row>
    <row r="6951" spans="1:6" x14ac:dyDescent="0.45">
      <c r="A6951" t="s">
        <v>17544</v>
      </c>
      <c r="B6951" t="s">
        <v>7</v>
      </c>
      <c r="C6951">
        <v>131166910</v>
      </c>
      <c r="D6951" t="s">
        <v>8</v>
      </c>
      <c r="E6951" t="s">
        <v>17545</v>
      </c>
      <c r="F6951" t="s">
        <v>17546</v>
      </c>
    </row>
    <row r="6952" spans="1:6" x14ac:dyDescent="0.45">
      <c r="A6952" t="s">
        <v>17547</v>
      </c>
      <c r="B6952" t="s">
        <v>7</v>
      </c>
      <c r="C6952">
        <v>131166910</v>
      </c>
      <c r="D6952" t="s">
        <v>8</v>
      </c>
      <c r="E6952" t="s">
        <v>17548</v>
      </c>
      <c r="F6952" t="s">
        <v>17549</v>
      </c>
    </row>
    <row r="6953" spans="1:6" x14ac:dyDescent="0.45">
      <c r="A6953" t="s">
        <v>17550</v>
      </c>
      <c r="B6953" t="s">
        <v>7</v>
      </c>
      <c r="C6953">
        <v>131166910</v>
      </c>
      <c r="D6953" t="s">
        <v>8</v>
      </c>
      <c r="E6953" t="s">
        <v>17551</v>
      </c>
      <c r="F6953" t="s">
        <v>17552</v>
      </c>
    </row>
    <row r="6954" spans="1:6" x14ac:dyDescent="0.45">
      <c r="A6954" t="s">
        <v>17553</v>
      </c>
      <c r="B6954" t="s">
        <v>7</v>
      </c>
      <c r="C6954">
        <v>131740011</v>
      </c>
      <c r="D6954" t="s">
        <v>8</v>
      </c>
      <c r="E6954" t="s">
        <v>17554</v>
      </c>
      <c r="F6954" t="s">
        <v>17555</v>
      </c>
    </row>
    <row r="6955" spans="1:6" x14ac:dyDescent="0.45">
      <c r="A6955" t="s">
        <v>17556</v>
      </c>
      <c r="B6955" t="s">
        <v>7</v>
      </c>
      <c r="C6955">
        <v>131740011</v>
      </c>
      <c r="D6955" t="s">
        <v>8</v>
      </c>
      <c r="E6955" t="s">
        <v>17557</v>
      </c>
      <c r="F6955" t="s">
        <v>17558</v>
      </c>
    </row>
    <row r="6956" spans="1:6" x14ac:dyDescent="0.45">
      <c r="A6956" t="s">
        <v>17559</v>
      </c>
      <c r="B6956" t="s">
        <v>7</v>
      </c>
      <c r="C6956">
        <v>131740011</v>
      </c>
      <c r="D6956" t="s">
        <v>8</v>
      </c>
      <c r="E6956" t="s">
        <v>17560</v>
      </c>
      <c r="F6956" t="s">
        <v>17561</v>
      </c>
    </row>
    <row r="6957" spans="1:6" x14ac:dyDescent="0.45">
      <c r="A6957" t="s">
        <v>17562</v>
      </c>
      <c r="B6957" t="s">
        <v>7</v>
      </c>
      <c r="C6957">
        <v>131740011</v>
      </c>
      <c r="D6957" t="s">
        <v>8</v>
      </c>
      <c r="E6957" t="s">
        <v>17563</v>
      </c>
      <c r="F6957" t="s">
        <v>17564</v>
      </c>
    </row>
    <row r="6958" spans="1:6" x14ac:dyDescent="0.45">
      <c r="A6958" t="s">
        <v>17565</v>
      </c>
      <c r="B6958" t="s">
        <v>7</v>
      </c>
      <c r="C6958">
        <v>131740011</v>
      </c>
      <c r="D6958" t="s">
        <v>8</v>
      </c>
      <c r="E6958" t="s">
        <v>17566</v>
      </c>
      <c r="F6958" t="s">
        <v>17567</v>
      </c>
    </row>
    <row r="6959" spans="1:6" x14ac:dyDescent="0.45">
      <c r="A6959" t="s">
        <v>17568</v>
      </c>
      <c r="B6959" t="s">
        <v>7</v>
      </c>
      <c r="C6959">
        <v>741597662</v>
      </c>
      <c r="D6959" t="s">
        <v>8</v>
      </c>
      <c r="E6959" t="s">
        <v>17569</v>
      </c>
      <c r="F6959" t="s">
        <v>17570</v>
      </c>
    </row>
    <row r="6960" spans="1:6" x14ac:dyDescent="0.45">
      <c r="A6960" t="s">
        <v>17571</v>
      </c>
      <c r="B6960" t="s">
        <v>7</v>
      </c>
      <c r="C6960">
        <v>741597662</v>
      </c>
      <c r="D6960" t="s">
        <v>8</v>
      </c>
      <c r="E6960" t="s">
        <v>17572</v>
      </c>
      <c r="F6960" t="s">
        <v>17573</v>
      </c>
    </row>
    <row r="6961" spans="1:6" x14ac:dyDescent="0.45">
      <c r="A6961" t="s">
        <v>17574</v>
      </c>
      <c r="B6961" t="s">
        <v>7</v>
      </c>
      <c r="C6961">
        <v>741597662</v>
      </c>
      <c r="D6961" t="s">
        <v>8</v>
      </c>
      <c r="E6961" t="s">
        <v>17575</v>
      </c>
      <c r="F6961" t="s">
        <v>17576</v>
      </c>
    </row>
    <row r="6962" spans="1:6" x14ac:dyDescent="0.45">
      <c r="A6962" t="s">
        <v>17577</v>
      </c>
      <c r="B6962" t="s">
        <v>7</v>
      </c>
      <c r="C6962">
        <v>251897152</v>
      </c>
      <c r="D6962" t="s">
        <v>8</v>
      </c>
      <c r="E6962" t="s">
        <v>17578</v>
      </c>
      <c r="F6962" t="s">
        <v>17579</v>
      </c>
    </row>
    <row r="6963" spans="1:6" x14ac:dyDescent="0.45">
      <c r="A6963" t="s">
        <v>17580</v>
      </c>
      <c r="B6963" t="s">
        <v>7</v>
      </c>
      <c r="C6963">
        <v>251897152</v>
      </c>
      <c r="D6963" t="s">
        <v>8</v>
      </c>
      <c r="E6963" t="s">
        <v>17581</v>
      </c>
      <c r="F6963" t="s">
        <v>17582</v>
      </c>
    </row>
    <row r="6964" spans="1:6" x14ac:dyDescent="0.45">
      <c r="A6964" t="s">
        <v>17583</v>
      </c>
      <c r="B6964" t="s">
        <v>7</v>
      </c>
      <c r="C6964">
        <v>251897152</v>
      </c>
      <c r="D6964" t="s">
        <v>8</v>
      </c>
      <c r="E6964" t="s">
        <v>17584</v>
      </c>
      <c r="F6964" t="s">
        <v>17585</v>
      </c>
    </row>
    <row r="6965" spans="1:6" x14ac:dyDescent="0.45">
      <c r="A6965" t="s">
        <v>17586</v>
      </c>
      <c r="B6965" t="s">
        <v>7</v>
      </c>
      <c r="C6965">
        <v>251897152</v>
      </c>
      <c r="D6965" t="s">
        <v>8</v>
      </c>
      <c r="E6965" t="s">
        <v>17587</v>
      </c>
      <c r="F6965" t="s">
        <v>17588</v>
      </c>
    </row>
    <row r="6966" spans="1:6" x14ac:dyDescent="0.45">
      <c r="A6966" t="s">
        <v>17589</v>
      </c>
      <c r="B6966" t="s">
        <v>7</v>
      </c>
      <c r="C6966">
        <v>232518618</v>
      </c>
      <c r="D6966" t="s">
        <v>8</v>
      </c>
      <c r="E6966" t="s">
        <v>17590</v>
      </c>
      <c r="F6966" t="s">
        <v>17591</v>
      </c>
    </row>
    <row r="6967" spans="1:6" x14ac:dyDescent="0.45">
      <c r="A6967" t="s">
        <v>17592</v>
      </c>
      <c r="B6967" t="s">
        <v>7</v>
      </c>
      <c r="C6967">
        <v>232518618</v>
      </c>
      <c r="D6967" t="s">
        <v>8</v>
      </c>
      <c r="E6967" t="s">
        <v>17593</v>
      </c>
      <c r="F6967" t="s">
        <v>17594</v>
      </c>
    </row>
    <row r="6968" spans="1:6" x14ac:dyDescent="0.45">
      <c r="A6968" t="s">
        <v>17595</v>
      </c>
      <c r="B6968" t="s">
        <v>7</v>
      </c>
      <c r="C6968">
        <v>232518618</v>
      </c>
      <c r="D6968" t="s">
        <v>8</v>
      </c>
      <c r="E6968" t="s">
        <v>17596</v>
      </c>
      <c r="F6968" t="s">
        <v>17597</v>
      </c>
    </row>
    <row r="6969" spans="1:6" x14ac:dyDescent="0.45">
      <c r="A6969" t="s">
        <v>17598</v>
      </c>
      <c r="B6969" t="s">
        <v>7</v>
      </c>
      <c r="C6969">
        <v>232518618</v>
      </c>
      <c r="D6969" t="s">
        <v>8</v>
      </c>
      <c r="E6969" t="s">
        <v>17599</v>
      </c>
      <c r="F6969" t="s">
        <v>17600</v>
      </c>
    </row>
    <row r="6970" spans="1:6" x14ac:dyDescent="0.45">
      <c r="A6970" t="s">
        <v>17601</v>
      </c>
      <c r="B6970" t="s">
        <v>7</v>
      </c>
      <c r="C6970">
        <v>232518618</v>
      </c>
      <c r="D6970" t="s">
        <v>8</v>
      </c>
      <c r="E6970" t="s">
        <v>17602</v>
      </c>
      <c r="F6970" t="s">
        <v>17603</v>
      </c>
    </row>
    <row r="6971" spans="1:6" x14ac:dyDescent="0.45">
      <c r="A6971" t="s">
        <v>17604</v>
      </c>
      <c r="B6971" t="s">
        <v>7</v>
      </c>
      <c r="C6971">
        <v>232518618</v>
      </c>
      <c r="D6971" t="s">
        <v>8</v>
      </c>
      <c r="E6971" t="s">
        <v>17605</v>
      </c>
      <c r="F6971" t="s">
        <v>17606</v>
      </c>
    </row>
    <row r="6972" spans="1:6" x14ac:dyDescent="0.45">
      <c r="A6972" t="s">
        <v>17607</v>
      </c>
      <c r="B6972" t="s">
        <v>7</v>
      </c>
      <c r="C6972">
        <v>232518618</v>
      </c>
      <c r="D6972" t="s">
        <v>8</v>
      </c>
      <c r="E6972" t="s">
        <v>17608</v>
      </c>
      <c r="F6972" t="s">
        <v>17609</v>
      </c>
    </row>
    <row r="6973" spans="1:6" x14ac:dyDescent="0.45">
      <c r="A6973" t="s">
        <v>17610</v>
      </c>
      <c r="B6973" t="s">
        <v>7</v>
      </c>
      <c r="C6973">
        <v>232518618</v>
      </c>
      <c r="D6973" t="s">
        <v>8</v>
      </c>
      <c r="E6973" t="s">
        <v>17611</v>
      </c>
      <c r="F6973" t="s">
        <v>17612</v>
      </c>
    </row>
    <row r="6974" spans="1:6" x14ac:dyDescent="0.45">
      <c r="A6974" t="s">
        <v>17613</v>
      </c>
      <c r="B6974" t="s">
        <v>7</v>
      </c>
      <c r="C6974">
        <v>232518618</v>
      </c>
      <c r="D6974" t="s">
        <v>8</v>
      </c>
      <c r="E6974" t="s">
        <v>715</v>
      </c>
      <c r="F6974" t="s">
        <v>716</v>
      </c>
    </row>
    <row r="6975" spans="1:6" x14ac:dyDescent="0.45">
      <c r="A6975" t="s">
        <v>17614</v>
      </c>
      <c r="B6975" t="s">
        <v>7</v>
      </c>
      <c r="C6975">
        <v>232518618</v>
      </c>
      <c r="D6975" t="s">
        <v>8</v>
      </c>
      <c r="E6975" t="s">
        <v>17615</v>
      </c>
      <c r="F6975" t="s">
        <v>17616</v>
      </c>
    </row>
    <row r="6976" spans="1:6" x14ac:dyDescent="0.45">
      <c r="A6976" t="s">
        <v>17617</v>
      </c>
      <c r="B6976" t="s">
        <v>7</v>
      </c>
      <c r="C6976">
        <v>232518618</v>
      </c>
      <c r="D6976" t="s">
        <v>8</v>
      </c>
      <c r="E6976" t="s">
        <v>17618</v>
      </c>
      <c r="F6976" t="s">
        <v>17619</v>
      </c>
    </row>
    <row r="6977" spans="1:6" x14ac:dyDescent="0.45">
      <c r="A6977" t="s">
        <v>17620</v>
      </c>
      <c r="B6977" t="s">
        <v>7</v>
      </c>
      <c r="C6977">
        <v>232518618</v>
      </c>
      <c r="D6977" t="s">
        <v>8</v>
      </c>
      <c r="E6977" t="s">
        <v>17621</v>
      </c>
      <c r="F6977" t="s">
        <v>17622</v>
      </c>
    </row>
    <row r="6978" spans="1:6" x14ac:dyDescent="0.45">
      <c r="A6978" t="s">
        <v>17623</v>
      </c>
      <c r="B6978" t="s">
        <v>7</v>
      </c>
      <c r="C6978">
        <v>232518618</v>
      </c>
      <c r="D6978" t="s">
        <v>8</v>
      </c>
      <c r="E6978" t="s">
        <v>17624</v>
      </c>
      <c r="F6978" t="s">
        <v>17625</v>
      </c>
    </row>
    <row r="6979" spans="1:6" x14ac:dyDescent="0.45">
      <c r="A6979" t="s">
        <v>17626</v>
      </c>
      <c r="B6979" t="s">
        <v>7</v>
      </c>
      <c r="C6979">
        <v>232518618</v>
      </c>
      <c r="D6979" t="s">
        <v>8</v>
      </c>
      <c r="E6979" t="s">
        <v>5181</v>
      </c>
      <c r="F6979" t="s">
        <v>5182</v>
      </c>
    </row>
    <row r="6980" spans="1:6" x14ac:dyDescent="0.45">
      <c r="A6980" t="s">
        <v>17627</v>
      </c>
      <c r="B6980" t="s">
        <v>7</v>
      </c>
      <c r="C6980">
        <v>232518618</v>
      </c>
      <c r="D6980" t="s">
        <v>8</v>
      </c>
      <c r="E6980" t="s">
        <v>17628</v>
      </c>
      <c r="F6980" t="s">
        <v>17629</v>
      </c>
    </row>
    <row r="6981" spans="1:6" x14ac:dyDescent="0.45">
      <c r="A6981" t="s">
        <v>17630</v>
      </c>
      <c r="B6981" t="s">
        <v>7</v>
      </c>
      <c r="C6981">
        <v>232518618</v>
      </c>
      <c r="D6981" t="s">
        <v>8</v>
      </c>
      <c r="E6981" t="s">
        <v>17631</v>
      </c>
      <c r="F6981" t="s">
        <v>17632</v>
      </c>
    </row>
    <row r="6982" spans="1:6" x14ac:dyDescent="0.45">
      <c r="A6982" t="s">
        <v>17633</v>
      </c>
      <c r="B6982" t="s">
        <v>7</v>
      </c>
      <c r="C6982">
        <v>232518618</v>
      </c>
      <c r="D6982" t="s">
        <v>8</v>
      </c>
      <c r="E6982" t="s">
        <v>17634</v>
      </c>
      <c r="F6982" t="s">
        <v>17635</v>
      </c>
    </row>
    <row r="6983" spans="1:6" x14ac:dyDescent="0.45">
      <c r="A6983" t="s">
        <v>17636</v>
      </c>
      <c r="B6983" t="s">
        <v>7</v>
      </c>
      <c r="C6983">
        <v>232518618</v>
      </c>
      <c r="D6983" t="s">
        <v>8</v>
      </c>
      <c r="E6983" t="s">
        <v>17637</v>
      </c>
      <c r="F6983" t="s">
        <v>17638</v>
      </c>
    </row>
    <row r="6984" spans="1:6" x14ac:dyDescent="0.45">
      <c r="A6984" t="s">
        <v>17639</v>
      </c>
      <c r="B6984" t="s">
        <v>7</v>
      </c>
      <c r="C6984">
        <v>232518618</v>
      </c>
      <c r="D6984" t="s">
        <v>8</v>
      </c>
      <c r="E6984" t="s">
        <v>718</v>
      </c>
      <c r="F6984" t="s">
        <v>719</v>
      </c>
    </row>
    <row r="6985" spans="1:6" x14ac:dyDescent="0.45">
      <c r="A6985" t="s">
        <v>17640</v>
      </c>
      <c r="B6985" t="s">
        <v>7</v>
      </c>
      <c r="C6985">
        <v>232518618</v>
      </c>
      <c r="D6985" t="s">
        <v>8</v>
      </c>
      <c r="E6985" t="s">
        <v>17641</v>
      </c>
      <c r="F6985" t="s">
        <v>17642</v>
      </c>
    </row>
    <row r="6986" spans="1:6" x14ac:dyDescent="0.45">
      <c r="A6986" t="s">
        <v>17643</v>
      </c>
      <c r="B6986" t="s">
        <v>7</v>
      </c>
      <c r="C6986">
        <v>232518618</v>
      </c>
      <c r="D6986" t="s">
        <v>8</v>
      </c>
      <c r="E6986" t="s">
        <v>5185</v>
      </c>
      <c r="F6986" t="s">
        <v>5186</v>
      </c>
    </row>
    <row r="6987" spans="1:6" x14ac:dyDescent="0.45">
      <c r="A6987" t="s">
        <v>17644</v>
      </c>
      <c r="B6987" t="s">
        <v>7</v>
      </c>
      <c r="C6987">
        <v>232518618</v>
      </c>
      <c r="D6987" t="s">
        <v>8</v>
      </c>
      <c r="E6987" t="s">
        <v>17645</v>
      </c>
      <c r="F6987" t="s">
        <v>17646</v>
      </c>
    </row>
    <row r="6988" spans="1:6" x14ac:dyDescent="0.45">
      <c r="A6988" t="s">
        <v>17647</v>
      </c>
      <c r="B6988" t="s">
        <v>7</v>
      </c>
      <c r="C6988">
        <v>232518618</v>
      </c>
      <c r="D6988" t="s">
        <v>8</v>
      </c>
      <c r="E6988" t="s">
        <v>17648</v>
      </c>
      <c r="F6988" t="s">
        <v>17649</v>
      </c>
    </row>
    <row r="6989" spans="1:6" x14ac:dyDescent="0.45">
      <c r="A6989" t="s">
        <v>17650</v>
      </c>
      <c r="B6989" t="s">
        <v>7</v>
      </c>
      <c r="C6989">
        <v>232518618</v>
      </c>
      <c r="D6989" t="s">
        <v>8</v>
      </c>
      <c r="E6989" t="s">
        <v>17651</v>
      </c>
      <c r="F6989" t="s">
        <v>17652</v>
      </c>
    </row>
    <row r="6990" spans="1:6" x14ac:dyDescent="0.45">
      <c r="A6990" t="s">
        <v>17653</v>
      </c>
      <c r="B6990" t="s">
        <v>7</v>
      </c>
      <c r="C6990">
        <v>232420637</v>
      </c>
      <c r="D6990" t="s">
        <v>8</v>
      </c>
      <c r="E6990" t="s">
        <v>9</v>
      </c>
      <c r="F6990" t="s">
        <v>10</v>
      </c>
    </row>
    <row r="6991" spans="1:6" x14ac:dyDescent="0.45">
      <c r="A6991" t="s">
        <v>17654</v>
      </c>
      <c r="B6991" t="s">
        <v>7</v>
      </c>
      <c r="C6991">
        <v>232420637</v>
      </c>
      <c r="D6991" t="s">
        <v>8</v>
      </c>
      <c r="E6991" t="s">
        <v>890</v>
      </c>
      <c r="F6991" t="s">
        <v>891</v>
      </c>
    </row>
    <row r="6992" spans="1:6" x14ac:dyDescent="0.45">
      <c r="A6992" t="s">
        <v>17655</v>
      </c>
      <c r="B6992" t="s">
        <v>7</v>
      </c>
      <c r="C6992">
        <v>221661347</v>
      </c>
      <c r="D6992" t="s">
        <v>8</v>
      </c>
      <c r="E6992" t="s">
        <v>17656</v>
      </c>
      <c r="F6992" t="s">
        <v>17657</v>
      </c>
    </row>
    <row r="6993" spans="1:6" x14ac:dyDescent="0.45">
      <c r="A6993" t="s">
        <v>17658</v>
      </c>
      <c r="B6993" t="s">
        <v>7</v>
      </c>
      <c r="C6993">
        <v>221661347</v>
      </c>
      <c r="D6993" t="s">
        <v>8</v>
      </c>
      <c r="E6993" t="s">
        <v>314</v>
      </c>
      <c r="F6993" t="s">
        <v>315</v>
      </c>
    </row>
    <row r="6994" spans="1:6" x14ac:dyDescent="0.45">
      <c r="A6994" t="s">
        <v>17659</v>
      </c>
      <c r="B6994" t="s">
        <v>7</v>
      </c>
      <c r="C6994">
        <v>221661347</v>
      </c>
      <c r="D6994" t="s">
        <v>8</v>
      </c>
      <c r="E6994" t="s">
        <v>17660</v>
      </c>
      <c r="F6994" t="s">
        <v>17661</v>
      </c>
    </row>
    <row r="6995" spans="1:6" x14ac:dyDescent="0.45">
      <c r="A6995" t="s">
        <v>17662</v>
      </c>
      <c r="B6995" t="s">
        <v>7</v>
      </c>
      <c r="C6995">
        <v>221661347</v>
      </c>
      <c r="D6995" t="s">
        <v>8</v>
      </c>
      <c r="E6995" t="s">
        <v>17663</v>
      </c>
      <c r="F6995" t="s">
        <v>17664</v>
      </c>
    </row>
    <row r="6996" spans="1:6" x14ac:dyDescent="0.45">
      <c r="A6996" t="s">
        <v>17665</v>
      </c>
      <c r="B6996" t="s">
        <v>7</v>
      </c>
      <c r="C6996">
        <v>221661347</v>
      </c>
      <c r="D6996" t="s">
        <v>8</v>
      </c>
      <c r="E6996" t="s">
        <v>17666</v>
      </c>
      <c r="F6996" t="s">
        <v>17667</v>
      </c>
    </row>
    <row r="6997" spans="1:6" x14ac:dyDescent="0.45">
      <c r="A6997" t="s">
        <v>17668</v>
      </c>
      <c r="B6997" t="s">
        <v>7</v>
      </c>
      <c r="C6997">
        <v>221661347</v>
      </c>
      <c r="D6997" t="s">
        <v>8</v>
      </c>
      <c r="E6997" t="s">
        <v>17669</v>
      </c>
      <c r="F6997" t="s">
        <v>17670</v>
      </c>
    </row>
    <row r="6998" spans="1:6" x14ac:dyDescent="0.45">
      <c r="A6998" t="s">
        <v>17671</v>
      </c>
      <c r="B6998" t="s">
        <v>7</v>
      </c>
      <c r="C6998">
        <v>221661347</v>
      </c>
      <c r="D6998" t="s">
        <v>8</v>
      </c>
      <c r="E6998" t="s">
        <v>17672</v>
      </c>
      <c r="F6998" t="s">
        <v>17673</v>
      </c>
    </row>
    <row r="6999" spans="1:6" x14ac:dyDescent="0.45">
      <c r="A6999" t="s">
        <v>17674</v>
      </c>
      <c r="B6999" t="s">
        <v>7</v>
      </c>
      <c r="C6999">
        <v>221661347</v>
      </c>
      <c r="D6999" t="s">
        <v>8</v>
      </c>
      <c r="E6999" t="s">
        <v>12</v>
      </c>
      <c r="F6999" t="s">
        <v>13</v>
      </c>
    </row>
    <row r="7000" spans="1:6" x14ac:dyDescent="0.45">
      <c r="A7000" t="s">
        <v>17675</v>
      </c>
      <c r="B7000" t="s">
        <v>7</v>
      </c>
      <c r="C7000">
        <v>133913483</v>
      </c>
      <c r="D7000" t="s">
        <v>8</v>
      </c>
      <c r="E7000" t="s">
        <v>17676</v>
      </c>
      <c r="F7000" t="s">
        <v>17677</v>
      </c>
    </row>
    <row r="7001" spans="1:6" x14ac:dyDescent="0.45">
      <c r="A7001" t="s">
        <v>17678</v>
      </c>
      <c r="B7001" t="s">
        <v>7</v>
      </c>
      <c r="C7001">
        <v>133913483</v>
      </c>
      <c r="D7001" t="s">
        <v>8</v>
      </c>
      <c r="E7001" t="s">
        <v>17679</v>
      </c>
      <c r="F7001" t="s">
        <v>17680</v>
      </c>
    </row>
    <row r="7002" spans="1:6" x14ac:dyDescent="0.45">
      <c r="A7002" t="s">
        <v>17681</v>
      </c>
      <c r="B7002" t="s">
        <v>7</v>
      </c>
      <c r="C7002">
        <v>133913483</v>
      </c>
      <c r="D7002" t="s">
        <v>8</v>
      </c>
      <c r="E7002" t="s">
        <v>17682</v>
      </c>
      <c r="F7002" t="s">
        <v>17683</v>
      </c>
    </row>
    <row r="7003" spans="1:6" x14ac:dyDescent="0.45">
      <c r="A7003" t="s">
        <v>17684</v>
      </c>
      <c r="B7003" t="s">
        <v>7</v>
      </c>
      <c r="C7003">
        <v>251435979</v>
      </c>
      <c r="D7003" t="s">
        <v>8</v>
      </c>
      <c r="E7003" t="s">
        <v>17685</v>
      </c>
      <c r="F7003" t="s">
        <v>17686</v>
      </c>
    </row>
    <row r="7004" spans="1:6" x14ac:dyDescent="0.45">
      <c r="A7004" t="s">
        <v>17687</v>
      </c>
      <c r="B7004" t="s">
        <v>7</v>
      </c>
      <c r="C7004">
        <v>251435979</v>
      </c>
      <c r="D7004" t="s">
        <v>8</v>
      </c>
      <c r="E7004" t="s">
        <v>17688</v>
      </c>
      <c r="F7004" t="s">
        <v>17689</v>
      </c>
    </row>
    <row r="7005" spans="1:6" x14ac:dyDescent="0.45">
      <c r="A7005" t="s">
        <v>17690</v>
      </c>
      <c r="B7005" t="s">
        <v>7</v>
      </c>
      <c r="C7005">
        <v>161124166</v>
      </c>
      <c r="D7005" t="s">
        <v>8</v>
      </c>
      <c r="E7005" t="s">
        <v>17691</v>
      </c>
      <c r="F7005" t="s">
        <v>17692</v>
      </c>
    </row>
    <row r="7006" spans="1:6" x14ac:dyDescent="0.45">
      <c r="A7006" t="s">
        <v>17693</v>
      </c>
      <c r="B7006" t="s">
        <v>7</v>
      </c>
      <c r="C7006">
        <v>161124166</v>
      </c>
      <c r="D7006" t="s">
        <v>8</v>
      </c>
      <c r="E7006" t="s">
        <v>17694</v>
      </c>
      <c r="F7006" t="s">
        <v>17695</v>
      </c>
    </row>
    <row r="7007" spans="1:6" x14ac:dyDescent="0.45">
      <c r="A7007" t="s">
        <v>17696</v>
      </c>
      <c r="B7007" t="s">
        <v>7</v>
      </c>
      <c r="C7007">
        <v>161124166</v>
      </c>
      <c r="D7007" t="s">
        <v>8</v>
      </c>
      <c r="E7007" t="s">
        <v>4753</v>
      </c>
      <c r="F7007" t="s">
        <v>4754</v>
      </c>
    </row>
    <row r="7008" spans="1:6" x14ac:dyDescent="0.45">
      <c r="A7008" t="s">
        <v>17697</v>
      </c>
      <c r="B7008" t="s">
        <v>7</v>
      </c>
      <c r="C7008">
        <v>161124166</v>
      </c>
      <c r="D7008" t="s">
        <v>8</v>
      </c>
      <c r="E7008" t="s">
        <v>4698</v>
      </c>
      <c r="F7008" t="s">
        <v>4699</v>
      </c>
    </row>
    <row r="7009" spans="1:6" x14ac:dyDescent="0.45">
      <c r="A7009" t="s">
        <v>17698</v>
      </c>
      <c r="B7009" t="s">
        <v>7</v>
      </c>
      <c r="C7009">
        <v>161124166</v>
      </c>
      <c r="D7009" t="s">
        <v>8</v>
      </c>
      <c r="E7009" t="s">
        <v>4756</v>
      </c>
      <c r="F7009" t="s">
        <v>4757</v>
      </c>
    </row>
    <row r="7010" spans="1:6" x14ac:dyDescent="0.45">
      <c r="A7010" t="s">
        <v>17699</v>
      </c>
      <c r="B7010" t="s">
        <v>7</v>
      </c>
      <c r="C7010">
        <v>161124166</v>
      </c>
      <c r="D7010" t="s">
        <v>8</v>
      </c>
      <c r="E7010" t="s">
        <v>416</v>
      </c>
      <c r="F7010" t="s">
        <v>417</v>
      </c>
    </row>
    <row r="7011" spans="1:6" x14ac:dyDescent="0.45">
      <c r="A7011" t="s">
        <v>17700</v>
      </c>
      <c r="B7011" t="s">
        <v>7</v>
      </c>
      <c r="C7011">
        <v>161124166</v>
      </c>
      <c r="D7011" t="s">
        <v>8</v>
      </c>
      <c r="E7011" t="s">
        <v>9648</v>
      </c>
      <c r="F7011" t="s">
        <v>9649</v>
      </c>
    </row>
    <row r="7012" spans="1:6" x14ac:dyDescent="0.45">
      <c r="A7012" t="s">
        <v>17701</v>
      </c>
      <c r="B7012" t="s">
        <v>7</v>
      </c>
      <c r="C7012">
        <v>161124166</v>
      </c>
      <c r="D7012" t="s">
        <v>8</v>
      </c>
      <c r="E7012" t="s">
        <v>17702</v>
      </c>
      <c r="F7012" t="s">
        <v>17703</v>
      </c>
    </row>
    <row r="7013" spans="1:6" x14ac:dyDescent="0.45">
      <c r="A7013" t="s">
        <v>17704</v>
      </c>
      <c r="B7013" t="s">
        <v>7</v>
      </c>
      <c r="C7013">
        <v>161124166</v>
      </c>
      <c r="D7013" t="s">
        <v>8</v>
      </c>
      <c r="E7013" t="s">
        <v>17705</v>
      </c>
      <c r="F7013" t="s">
        <v>17706</v>
      </c>
    </row>
    <row r="7014" spans="1:6" x14ac:dyDescent="0.45">
      <c r="A7014" t="s">
        <v>17707</v>
      </c>
      <c r="B7014" t="s">
        <v>7</v>
      </c>
      <c r="C7014">
        <v>161124166</v>
      </c>
      <c r="D7014" t="s">
        <v>8</v>
      </c>
      <c r="E7014" t="s">
        <v>17708</v>
      </c>
      <c r="F7014" t="s">
        <v>17709</v>
      </c>
    </row>
    <row r="7015" spans="1:6" x14ac:dyDescent="0.45">
      <c r="A7015" t="s">
        <v>17710</v>
      </c>
      <c r="B7015" t="s">
        <v>7</v>
      </c>
      <c r="C7015">
        <v>161124166</v>
      </c>
      <c r="D7015" t="s">
        <v>8</v>
      </c>
      <c r="E7015" t="s">
        <v>17711</v>
      </c>
      <c r="F7015" t="s">
        <v>17712</v>
      </c>
    </row>
    <row r="7016" spans="1:6" x14ac:dyDescent="0.45">
      <c r="A7016" t="s">
        <v>17713</v>
      </c>
      <c r="B7016" t="s">
        <v>7</v>
      </c>
      <c r="C7016">
        <v>161124166</v>
      </c>
      <c r="D7016" t="s">
        <v>8</v>
      </c>
      <c r="E7016" t="s">
        <v>4732</v>
      </c>
      <c r="F7016" t="s">
        <v>4733</v>
      </c>
    </row>
    <row r="7017" spans="1:6" x14ac:dyDescent="0.45">
      <c r="A7017" t="s">
        <v>17714</v>
      </c>
      <c r="B7017" t="s">
        <v>7</v>
      </c>
      <c r="C7017">
        <v>161124166</v>
      </c>
      <c r="D7017" t="s">
        <v>8</v>
      </c>
      <c r="E7017" t="s">
        <v>17715</v>
      </c>
      <c r="F7017" t="s">
        <v>17716</v>
      </c>
    </row>
    <row r="7018" spans="1:6" x14ac:dyDescent="0.45">
      <c r="A7018" t="s">
        <v>17717</v>
      </c>
      <c r="B7018" t="s">
        <v>7</v>
      </c>
      <c r="C7018">
        <v>161124166</v>
      </c>
      <c r="D7018" t="s">
        <v>8</v>
      </c>
      <c r="E7018" t="s">
        <v>4711</v>
      </c>
      <c r="F7018" t="s">
        <v>4712</v>
      </c>
    </row>
    <row r="7019" spans="1:6" x14ac:dyDescent="0.45">
      <c r="A7019" t="s">
        <v>17718</v>
      </c>
      <c r="B7019" t="s">
        <v>7</v>
      </c>
      <c r="C7019">
        <v>161124166</v>
      </c>
      <c r="D7019" t="s">
        <v>8</v>
      </c>
      <c r="E7019" t="s">
        <v>4658</v>
      </c>
      <c r="F7019" t="s">
        <v>4659</v>
      </c>
    </row>
    <row r="7020" spans="1:6" x14ac:dyDescent="0.45">
      <c r="A7020" t="s">
        <v>17719</v>
      </c>
      <c r="B7020" t="s">
        <v>7</v>
      </c>
      <c r="C7020">
        <v>161124166</v>
      </c>
      <c r="D7020" t="s">
        <v>8</v>
      </c>
      <c r="E7020" t="s">
        <v>5722</v>
      </c>
      <c r="F7020" t="s">
        <v>5723</v>
      </c>
    </row>
    <row r="7021" spans="1:6" x14ac:dyDescent="0.45">
      <c r="A7021" t="s">
        <v>17720</v>
      </c>
      <c r="B7021" t="s">
        <v>7</v>
      </c>
      <c r="C7021">
        <v>161124166</v>
      </c>
      <c r="D7021" t="s">
        <v>8</v>
      </c>
      <c r="E7021" t="s">
        <v>9654</v>
      </c>
      <c r="F7021" t="s">
        <v>9655</v>
      </c>
    </row>
    <row r="7022" spans="1:6" x14ac:dyDescent="0.45">
      <c r="A7022" t="s">
        <v>17721</v>
      </c>
      <c r="B7022" t="s">
        <v>7</v>
      </c>
      <c r="C7022">
        <v>161124166</v>
      </c>
      <c r="D7022" t="s">
        <v>8</v>
      </c>
      <c r="E7022" t="s">
        <v>17722</v>
      </c>
      <c r="F7022" t="s">
        <v>17723</v>
      </c>
    </row>
    <row r="7023" spans="1:6" x14ac:dyDescent="0.45">
      <c r="A7023" t="s">
        <v>17724</v>
      </c>
      <c r="B7023" t="s">
        <v>7</v>
      </c>
      <c r="C7023">
        <v>161124166</v>
      </c>
      <c r="D7023" t="s">
        <v>8</v>
      </c>
      <c r="E7023" t="s">
        <v>4708</v>
      </c>
      <c r="F7023" t="s">
        <v>4709</v>
      </c>
    </row>
    <row r="7024" spans="1:6" x14ac:dyDescent="0.45">
      <c r="A7024" t="s">
        <v>17725</v>
      </c>
      <c r="B7024" t="s">
        <v>7</v>
      </c>
      <c r="C7024">
        <v>161124166</v>
      </c>
      <c r="D7024" t="s">
        <v>8</v>
      </c>
      <c r="E7024" t="s">
        <v>8183</v>
      </c>
      <c r="F7024" t="s">
        <v>8184</v>
      </c>
    </row>
    <row r="7025" spans="1:6" x14ac:dyDescent="0.45">
      <c r="A7025" t="s">
        <v>17726</v>
      </c>
      <c r="B7025" t="s">
        <v>7</v>
      </c>
      <c r="C7025">
        <v>161124166</v>
      </c>
      <c r="D7025" t="s">
        <v>8</v>
      </c>
      <c r="E7025" t="s">
        <v>4738</v>
      </c>
      <c r="F7025" t="s">
        <v>4739</v>
      </c>
    </row>
    <row r="7026" spans="1:6" x14ac:dyDescent="0.45">
      <c r="A7026" t="s">
        <v>17727</v>
      </c>
      <c r="B7026" t="s">
        <v>7</v>
      </c>
      <c r="C7026">
        <v>161124166</v>
      </c>
      <c r="D7026" t="s">
        <v>8</v>
      </c>
      <c r="E7026" t="s">
        <v>17728</v>
      </c>
      <c r="F7026" t="s">
        <v>17729</v>
      </c>
    </row>
    <row r="7027" spans="1:6" x14ac:dyDescent="0.45">
      <c r="A7027" t="s">
        <v>17730</v>
      </c>
      <c r="B7027" t="s">
        <v>7</v>
      </c>
      <c r="C7027">
        <v>161124166</v>
      </c>
      <c r="D7027" t="s">
        <v>8</v>
      </c>
      <c r="E7027" t="s">
        <v>17731</v>
      </c>
      <c r="F7027" t="s">
        <v>17732</v>
      </c>
    </row>
    <row r="7028" spans="1:6" x14ac:dyDescent="0.45">
      <c r="A7028" t="s">
        <v>17733</v>
      </c>
      <c r="B7028" t="s">
        <v>7</v>
      </c>
      <c r="C7028">
        <v>161124166</v>
      </c>
      <c r="D7028" t="s">
        <v>8</v>
      </c>
      <c r="E7028" t="s">
        <v>17734</v>
      </c>
      <c r="F7028" t="s">
        <v>17735</v>
      </c>
    </row>
    <row r="7029" spans="1:6" x14ac:dyDescent="0.45">
      <c r="A7029" t="s">
        <v>17736</v>
      </c>
      <c r="B7029" t="s">
        <v>7</v>
      </c>
      <c r="C7029">
        <v>161124166</v>
      </c>
      <c r="D7029" t="s">
        <v>8</v>
      </c>
      <c r="E7029" t="s">
        <v>4720</v>
      </c>
      <c r="F7029" t="s">
        <v>4721</v>
      </c>
    </row>
    <row r="7030" spans="1:6" x14ac:dyDescent="0.45">
      <c r="A7030" t="s">
        <v>17737</v>
      </c>
      <c r="B7030" t="s">
        <v>7</v>
      </c>
      <c r="C7030">
        <v>161124166</v>
      </c>
      <c r="D7030" t="s">
        <v>8</v>
      </c>
      <c r="E7030" t="s">
        <v>8188</v>
      </c>
      <c r="F7030" t="s">
        <v>8189</v>
      </c>
    </row>
    <row r="7031" spans="1:6" x14ac:dyDescent="0.45">
      <c r="A7031" t="s">
        <v>17738</v>
      </c>
      <c r="B7031" t="s">
        <v>7</v>
      </c>
      <c r="C7031">
        <v>161124166</v>
      </c>
      <c r="D7031" t="s">
        <v>8</v>
      </c>
      <c r="E7031" t="s">
        <v>17739</v>
      </c>
      <c r="F7031" t="s">
        <v>17740</v>
      </c>
    </row>
    <row r="7032" spans="1:6" x14ac:dyDescent="0.45">
      <c r="A7032" t="s">
        <v>17741</v>
      </c>
      <c r="B7032" t="s">
        <v>7</v>
      </c>
      <c r="C7032">
        <v>161124166</v>
      </c>
      <c r="D7032" t="s">
        <v>8</v>
      </c>
      <c r="E7032" t="s">
        <v>17742</v>
      </c>
      <c r="F7032" t="s">
        <v>17743</v>
      </c>
    </row>
    <row r="7033" spans="1:6" x14ac:dyDescent="0.45">
      <c r="A7033" t="s">
        <v>17744</v>
      </c>
      <c r="B7033" t="s">
        <v>7</v>
      </c>
      <c r="C7033">
        <v>161124166</v>
      </c>
      <c r="D7033" t="s">
        <v>8</v>
      </c>
      <c r="E7033" t="s">
        <v>17745</v>
      </c>
      <c r="F7033" t="s">
        <v>17746</v>
      </c>
    </row>
    <row r="7034" spans="1:6" x14ac:dyDescent="0.45">
      <c r="A7034" t="s">
        <v>17747</v>
      </c>
      <c r="B7034" t="s">
        <v>7</v>
      </c>
      <c r="C7034">
        <v>161124166</v>
      </c>
      <c r="D7034" t="s">
        <v>8</v>
      </c>
      <c r="E7034" t="s">
        <v>17748</v>
      </c>
      <c r="F7034" t="s">
        <v>17749</v>
      </c>
    </row>
    <row r="7035" spans="1:6" x14ac:dyDescent="0.45">
      <c r="A7035" t="s">
        <v>17750</v>
      </c>
      <c r="B7035" t="s">
        <v>7</v>
      </c>
      <c r="C7035">
        <v>161124166</v>
      </c>
      <c r="D7035" t="s">
        <v>8</v>
      </c>
      <c r="E7035" t="s">
        <v>17751</v>
      </c>
      <c r="F7035" t="s">
        <v>17752</v>
      </c>
    </row>
    <row r="7036" spans="1:6" x14ac:dyDescent="0.45">
      <c r="A7036" t="s">
        <v>17753</v>
      </c>
      <c r="B7036" t="s">
        <v>7</v>
      </c>
      <c r="C7036">
        <v>161124166</v>
      </c>
      <c r="D7036" t="s">
        <v>8</v>
      </c>
      <c r="E7036" t="s">
        <v>4688</v>
      </c>
      <c r="F7036" t="s">
        <v>4689</v>
      </c>
    </row>
    <row r="7037" spans="1:6" x14ac:dyDescent="0.45">
      <c r="A7037" t="s">
        <v>17754</v>
      </c>
      <c r="B7037" t="s">
        <v>7</v>
      </c>
      <c r="C7037">
        <v>161124166</v>
      </c>
      <c r="D7037" t="s">
        <v>8</v>
      </c>
      <c r="E7037" t="s">
        <v>17755</v>
      </c>
      <c r="F7037" t="s">
        <v>17756</v>
      </c>
    </row>
    <row r="7038" spans="1:6" x14ac:dyDescent="0.45">
      <c r="A7038" t="s">
        <v>17757</v>
      </c>
      <c r="B7038" t="s">
        <v>7</v>
      </c>
      <c r="C7038">
        <v>161124166</v>
      </c>
      <c r="D7038" t="s">
        <v>8</v>
      </c>
      <c r="E7038" t="s">
        <v>17758</v>
      </c>
      <c r="F7038" t="s">
        <v>17759</v>
      </c>
    </row>
    <row r="7039" spans="1:6" x14ac:dyDescent="0.45">
      <c r="A7039" t="s">
        <v>17760</v>
      </c>
      <c r="B7039" t="s">
        <v>7</v>
      </c>
      <c r="C7039">
        <v>161124166</v>
      </c>
      <c r="D7039" t="s">
        <v>8</v>
      </c>
      <c r="E7039" t="s">
        <v>17761</v>
      </c>
      <c r="F7039" t="s">
        <v>17762</v>
      </c>
    </row>
    <row r="7040" spans="1:6" x14ac:dyDescent="0.45">
      <c r="A7040" t="s">
        <v>17763</v>
      </c>
      <c r="B7040" t="s">
        <v>7</v>
      </c>
      <c r="C7040">
        <v>161124166</v>
      </c>
      <c r="D7040" t="s">
        <v>8</v>
      </c>
      <c r="E7040" t="s">
        <v>17764</v>
      </c>
      <c r="F7040" t="s">
        <v>17765</v>
      </c>
    </row>
    <row r="7041" spans="1:6" x14ac:dyDescent="0.45">
      <c r="A7041" t="s">
        <v>17766</v>
      </c>
      <c r="B7041" t="s">
        <v>7</v>
      </c>
      <c r="C7041">
        <v>161124166</v>
      </c>
      <c r="D7041" t="s">
        <v>8</v>
      </c>
      <c r="E7041" t="s">
        <v>17767</v>
      </c>
      <c r="F7041" t="s">
        <v>17768</v>
      </c>
    </row>
    <row r="7042" spans="1:6" x14ac:dyDescent="0.45">
      <c r="A7042" t="s">
        <v>17769</v>
      </c>
      <c r="B7042" t="s">
        <v>7</v>
      </c>
      <c r="C7042">
        <v>161124166</v>
      </c>
      <c r="D7042" t="s">
        <v>8</v>
      </c>
      <c r="E7042" t="s">
        <v>17770</v>
      </c>
      <c r="F7042" t="s">
        <v>17771</v>
      </c>
    </row>
    <row r="7043" spans="1:6" x14ac:dyDescent="0.45">
      <c r="A7043" t="s">
        <v>17772</v>
      </c>
      <c r="B7043" t="s">
        <v>7</v>
      </c>
      <c r="C7043">
        <v>161124166</v>
      </c>
      <c r="D7043" t="s">
        <v>8</v>
      </c>
      <c r="E7043" t="s">
        <v>5181</v>
      </c>
      <c r="F7043" t="s">
        <v>5182</v>
      </c>
    </row>
    <row r="7044" spans="1:6" x14ac:dyDescent="0.45">
      <c r="A7044" t="s">
        <v>17773</v>
      </c>
      <c r="B7044" t="s">
        <v>7</v>
      </c>
      <c r="C7044">
        <v>161124166</v>
      </c>
      <c r="D7044" t="s">
        <v>8</v>
      </c>
      <c r="E7044" t="s">
        <v>17774</v>
      </c>
      <c r="F7044" t="s">
        <v>17775</v>
      </c>
    </row>
    <row r="7045" spans="1:6" x14ac:dyDescent="0.45">
      <c r="A7045" t="s">
        <v>17776</v>
      </c>
      <c r="B7045" t="s">
        <v>7</v>
      </c>
      <c r="C7045">
        <v>161124166</v>
      </c>
      <c r="D7045" t="s">
        <v>8</v>
      </c>
      <c r="E7045" t="s">
        <v>17777</v>
      </c>
      <c r="F7045" t="s">
        <v>17778</v>
      </c>
    </row>
    <row r="7046" spans="1:6" x14ac:dyDescent="0.45">
      <c r="A7046" t="s">
        <v>17779</v>
      </c>
      <c r="B7046" t="s">
        <v>7</v>
      </c>
      <c r="C7046">
        <v>161124166</v>
      </c>
      <c r="D7046" t="s">
        <v>8</v>
      </c>
      <c r="E7046" t="s">
        <v>17780</v>
      </c>
      <c r="F7046" t="s">
        <v>17781</v>
      </c>
    </row>
    <row r="7047" spans="1:6" x14ac:dyDescent="0.45">
      <c r="A7047" t="s">
        <v>17782</v>
      </c>
      <c r="B7047" t="s">
        <v>7</v>
      </c>
      <c r="C7047">
        <v>161124166</v>
      </c>
      <c r="D7047" t="s">
        <v>8</v>
      </c>
      <c r="E7047" t="s">
        <v>5185</v>
      </c>
      <c r="F7047" t="s">
        <v>5186</v>
      </c>
    </row>
    <row r="7048" spans="1:6" x14ac:dyDescent="0.45">
      <c r="A7048" t="s">
        <v>17783</v>
      </c>
      <c r="B7048" t="s">
        <v>7</v>
      </c>
      <c r="C7048">
        <v>161124166</v>
      </c>
      <c r="D7048" t="s">
        <v>8</v>
      </c>
      <c r="E7048" t="s">
        <v>17784</v>
      </c>
      <c r="F7048" t="s">
        <v>17785</v>
      </c>
    </row>
    <row r="7049" spans="1:6" x14ac:dyDescent="0.45">
      <c r="A7049" t="s">
        <v>17786</v>
      </c>
      <c r="B7049" t="s">
        <v>7</v>
      </c>
      <c r="C7049">
        <v>161124166</v>
      </c>
      <c r="D7049" t="s">
        <v>8</v>
      </c>
      <c r="E7049" t="s">
        <v>4670</v>
      </c>
      <c r="F7049" t="s">
        <v>4671</v>
      </c>
    </row>
    <row r="7050" spans="1:6" x14ac:dyDescent="0.45">
      <c r="A7050" t="s">
        <v>17787</v>
      </c>
      <c r="B7050" t="s">
        <v>7</v>
      </c>
      <c r="C7050">
        <v>161124166</v>
      </c>
      <c r="D7050" t="s">
        <v>8</v>
      </c>
      <c r="E7050" t="s">
        <v>17788</v>
      </c>
      <c r="F7050" t="s">
        <v>17789</v>
      </c>
    </row>
    <row r="7051" spans="1:6" x14ac:dyDescent="0.45">
      <c r="A7051" t="s">
        <v>17790</v>
      </c>
      <c r="B7051" t="s">
        <v>7</v>
      </c>
      <c r="C7051">
        <v>161124166</v>
      </c>
      <c r="D7051" t="s">
        <v>8</v>
      </c>
      <c r="E7051" t="s">
        <v>17791</v>
      </c>
      <c r="F7051" t="s">
        <v>17792</v>
      </c>
    </row>
    <row r="7052" spans="1:6" x14ac:dyDescent="0.45">
      <c r="A7052" t="s">
        <v>17793</v>
      </c>
      <c r="B7052" t="s">
        <v>7</v>
      </c>
      <c r="C7052">
        <v>161124166</v>
      </c>
      <c r="D7052" t="s">
        <v>8</v>
      </c>
      <c r="E7052" t="s">
        <v>17794</v>
      </c>
      <c r="F7052" t="s">
        <v>17795</v>
      </c>
    </row>
    <row r="7053" spans="1:6" x14ac:dyDescent="0.45">
      <c r="A7053" t="s">
        <v>17796</v>
      </c>
      <c r="B7053" t="s">
        <v>7</v>
      </c>
      <c r="C7053">
        <v>161124166</v>
      </c>
      <c r="D7053" t="s">
        <v>8</v>
      </c>
      <c r="E7053" t="s">
        <v>17797</v>
      </c>
      <c r="F7053" t="s">
        <v>17798</v>
      </c>
    </row>
    <row r="7054" spans="1:6" x14ac:dyDescent="0.45">
      <c r="A7054" t="s">
        <v>17799</v>
      </c>
      <c r="B7054" t="s">
        <v>7</v>
      </c>
      <c r="C7054">
        <v>161124166</v>
      </c>
      <c r="D7054" t="s">
        <v>8</v>
      </c>
      <c r="E7054" t="s">
        <v>4705</v>
      </c>
      <c r="F7054" t="s">
        <v>4706</v>
      </c>
    </row>
    <row r="7055" spans="1:6" x14ac:dyDescent="0.45">
      <c r="A7055" t="s">
        <v>17800</v>
      </c>
      <c r="B7055" t="s">
        <v>7</v>
      </c>
      <c r="C7055">
        <v>161124166</v>
      </c>
      <c r="D7055" t="s">
        <v>8</v>
      </c>
      <c r="E7055" t="s">
        <v>17801</v>
      </c>
      <c r="F7055" t="s">
        <v>17802</v>
      </c>
    </row>
    <row r="7056" spans="1:6" x14ac:dyDescent="0.45">
      <c r="A7056" t="s">
        <v>17803</v>
      </c>
      <c r="B7056" t="s">
        <v>7</v>
      </c>
      <c r="C7056">
        <v>161124166</v>
      </c>
      <c r="D7056" t="s">
        <v>8</v>
      </c>
      <c r="E7056" t="s">
        <v>4661</v>
      </c>
      <c r="F7056" t="s">
        <v>4662</v>
      </c>
    </row>
    <row r="7057" spans="1:6" x14ac:dyDescent="0.45">
      <c r="A7057" t="s">
        <v>17804</v>
      </c>
      <c r="B7057" t="s">
        <v>7</v>
      </c>
      <c r="C7057">
        <v>522004847</v>
      </c>
      <c r="D7057" t="s">
        <v>8</v>
      </c>
      <c r="E7057" t="s">
        <v>17805</v>
      </c>
      <c r="F7057" t="s">
        <v>17806</v>
      </c>
    </row>
    <row r="7058" spans="1:6" x14ac:dyDescent="0.45">
      <c r="A7058" t="s">
        <v>17807</v>
      </c>
      <c r="B7058" t="s">
        <v>7</v>
      </c>
      <c r="C7058">
        <v>650867119</v>
      </c>
      <c r="D7058" t="s">
        <v>8</v>
      </c>
      <c r="E7058" t="s">
        <v>17808</v>
      </c>
      <c r="F7058" t="s">
        <v>17809</v>
      </c>
    </row>
    <row r="7059" spans="1:6" x14ac:dyDescent="0.45">
      <c r="A7059" t="s">
        <v>17810</v>
      </c>
      <c r="B7059" t="s">
        <v>7</v>
      </c>
      <c r="C7059">
        <v>522004847</v>
      </c>
      <c r="D7059" t="s">
        <v>8</v>
      </c>
      <c r="E7059" t="s">
        <v>17811</v>
      </c>
      <c r="F7059" t="s">
        <v>17812</v>
      </c>
    </row>
    <row r="7060" spans="1:6" x14ac:dyDescent="0.45">
      <c r="A7060" t="s">
        <v>17813</v>
      </c>
      <c r="B7060" t="s">
        <v>7</v>
      </c>
      <c r="C7060">
        <v>522004847</v>
      </c>
      <c r="D7060" t="s">
        <v>8</v>
      </c>
      <c r="E7060" t="s">
        <v>9</v>
      </c>
      <c r="F7060" t="s">
        <v>10</v>
      </c>
    </row>
    <row r="7061" spans="1:6" x14ac:dyDescent="0.45">
      <c r="A7061" t="s">
        <v>17814</v>
      </c>
      <c r="B7061" t="s">
        <v>7</v>
      </c>
      <c r="C7061">
        <v>522004847</v>
      </c>
      <c r="D7061" t="s">
        <v>8</v>
      </c>
      <c r="E7061" t="s">
        <v>17815</v>
      </c>
      <c r="F7061" t="s">
        <v>17816</v>
      </c>
    </row>
    <row r="7062" spans="1:6" x14ac:dyDescent="0.45">
      <c r="A7062" t="s">
        <v>17817</v>
      </c>
      <c r="B7062" t="s">
        <v>7</v>
      </c>
      <c r="C7062">
        <v>522004847</v>
      </c>
      <c r="D7062" t="s">
        <v>8</v>
      </c>
      <c r="E7062" t="s">
        <v>17818</v>
      </c>
      <c r="F7062" t="s">
        <v>17819</v>
      </c>
    </row>
    <row r="7063" spans="1:6" x14ac:dyDescent="0.45">
      <c r="A7063" t="s">
        <v>17820</v>
      </c>
      <c r="B7063" t="s">
        <v>7</v>
      </c>
      <c r="C7063">
        <v>980186363</v>
      </c>
      <c r="D7063" t="s">
        <v>8</v>
      </c>
      <c r="E7063" t="s">
        <v>17821</v>
      </c>
      <c r="F7063" t="s">
        <v>17822</v>
      </c>
    </row>
    <row r="7064" spans="1:6" x14ac:dyDescent="0.45">
      <c r="A7064" t="s">
        <v>17823</v>
      </c>
      <c r="B7064" t="s">
        <v>7</v>
      </c>
      <c r="C7064">
        <v>980186363</v>
      </c>
      <c r="D7064" t="s">
        <v>8</v>
      </c>
      <c r="E7064" t="s">
        <v>17824</v>
      </c>
      <c r="F7064" t="s">
        <v>17825</v>
      </c>
    </row>
    <row r="7065" spans="1:6" x14ac:dyDescent="0.45">
      <c r="A7065" t="s">
        <v>17826</v>
      </c>
      <c r="B7065" t="s">
        <v>7</v>
      </c>
      <c r="C7065">
        <v>980186363</v>
      </c>
      <c r="D7065" t="s">
        <v>8</v>
      </c>
      <c r="E7065" t="s">
        <v>17827</v>
      </c>
      <c r="F7065" t="s">
        <v>17828</v>
      </c>
    </row>
    <row r="7066" spans="1:6" x14ac:dyDescent="0.45">
      <c r="A7066" t="s">
        <v>17829</v>
      </c>
      <c r="B7066" t="s">
        <v>7</v>
      </c>
      <c r="C7066">
        <v>132638166</v>
      </c>
      <c r="D7066" t="s">
        <v>8</v>
      </c>
      <c r="E7066" t="s">
        <v>17830</v>
      </c>
      <c r="F7066" t="s">
        <v>17831</v>
      </c>
    </row>
    <row r="7067" spans="1:6" x14ac:dyDescent="0.45">
      <c r="A7067" t="s">
        <v>17832</v>
      </c>
      <c r="B7067" t="s">
        <v>7</v>
      </c>
      <c r="C7067">
        <v>132638166</v>
      </c>
      <c r="D7067" t="s">
        <v>8</v>
      </c>
      <c r="E7067" t="s">
        <v>17833</v>
      </c>
      <c r="F7067" t="s">
        <v>17834</v>
      </c>
    </row>
    <row r="7068" spans="1:6" x14ac:dyDescent="0.45">
      <c r="A7068" t="s">
        <v>17835</v>
      </c>
      <c r="B7068" t="s">
        <v>7</v>
      </c>
      <c r="C7068">
        <v>132638166</v>
      </c>
      <c r="D7068" t="s">
        <v>8</v>
      </c>
      <c r="E7068" t="s">
        <v>17836</v>
      </c>
      <c r="F7068" t="s">
        <v>17837</v>
      </c>
    </row>
    <row r="7069" spans="1:6" x14ac:dyDescent="0.45">
      <c r="A7069" t="s">
        <v>17838</v>
      </c>
      <c r="B7069" t="s">
        <v>7</v>
      </c>
      <c r="C7069">
        <v>132638166</v>
      </c>
      <c r="D7069" t="s">
        <v>8</v>
      </c>
      <c r="E7069" t="s">
        <v>17839</v>
      </c>
      <c r="F7069" t="s">
        <v>17840</v>
      </c>
    </row>
    <row r="7070" spans="1:6" x14ac:dyDescent="0.45">
      <c r="A7070" t="s">
        <v>17841</v>
      </c>
      <c r="B7070" t="s">
        <v>7</v>
      </c>
      <c r="C7070">
        <v>132638166</v>
      </c>
      <c r="D7070" t="s">
        <v>8</v>
      </c>
      <c r="E7070" t="s">
        <v>17842</v>
      </c>
      <c r="F7070" t="s">
        <v>17843</v>
      </c>
    </row>
    <row r="7071" spans="1:6" x14ac:dyDescent="0.45">
      <c r="A7071" t="s">
        <v>17844</v>
      </c>
      <c r="B7071" t="s">
        <v>7</v>
      </c>
      <c r="C7071">
        <v>132638166</v>
      </c>
      <c r="D7071" t="s">
        <v>8</v>
      </c>
      <c r="E7071" t="s">
        <v>17845</v>
      </c>
      <c r="F7071" t="s">
        <v>17846</v>
      </c>
    </row>
    <row r="7072" spans="1:6" x14ac:dyDescent="0.45">
      <c r="A7072" t="s">
        <v>17847</v>
      </c>
      <c r="B7072" t="s">
        <v>7</v>
      </c>
      <c r="C7072">
        <v>132638166</v>
      </c>
      <c r="D7072" t="s">
        <v>8</v>
      </c>
      <c r="E7072" t="s">
        <v>17848</v>
      </c>
      <c r="F7072" t="s">
        <v>17849</v>
      </c>
    </row>
    <row r="7073" spans="1:6" x14ac:dyDescent="0.45">
      <c r="A7073" t="s">
        <v>17850</v>
      </c>
      <c r="B7073" t="s">
        <v>7</v>
      </c>
      <c r="C7073">
        <v>132638166</v>
      </c>
      <c r="D7073" t="s">
        <v>8</v>
      </c>
      <c r="E7073" t="s">
        <v>17851</v>
      </c>
      <c r="F7073" t="s">
        <v>17852</v>
      </c>
    </row>
    <row r="7074" spans="1:6" x14ac:dyDescent="0.45">
      <c r="A7074" t="s">
        <v>17853</v>
      </c>
      <c r="B7074" t="s">
        <v>7</v>
      </c>
      <c r="C7074">
        <v>951079000</v>
      </c>
      <c r="D7074" t="s">
        <v>8</v>
      </c>
      <c r="E7074" t="s">
        <v>17854</v>
      </c>
      <c r="F7074" t="s">
        <v>17855</v>
      </c>
    </row>
    <row r="7075" spans="1:6" x14ac:dyDescent="0.45">
      <c r="A7075" t="s">
        <v>17856</v>
      </c>
      <c r="B7075" t="s">
        <v>7</v>
      </c>
      <c r="C7075">
        <v>951079000</v>
      </c>
      <c r="D7075" t="s">
        <v>8</v>
      </c>
      <c r="E7075" t="s">
        <v>17857</v>
      </c>
      <c r="F7075" t="s">
        <v>17858</v>
      </c>
    </row>
    <row r="7076" spans="1:6" x14ac:dyDescent="0.45">
      <c r="A7076" t="s">
        <v>17859</v>
      </c>
      <c r="B7076" t="s">
        <v>7</v>
      </c>
      <c r="C7076">
        <v>330774939</v>
      </c>
      <c r="D7076" t="s">
        <v>8</v>
      </c>
      <c r="E7076" t="s">
        <v>697</v>
      </c>
      <c r="F7076" t="s">
        <v>698</v>
      </c>
    </row>
    <row r="7077" spans="1:6" x14ac:dyDescent="0.45">
      <c r="A7077" t="s">
        <v>17860</v>
      </c>
      <c r="B7077" t="s">
        <v>7</v>
      </c>
      <c r="C7077">
        <v>330774939</v>
      </c>
      <c r="D7077" t="s">
        <v>8</v>
      </c>
      <c r="E7077" t="s">
        <v>690</v>
      </c>
      <c r="F7077" t="s">
        <v>691</v>
      </c>
    </row>
    <row r="7078" spans="1:6" x14ac:dyDescent="0.45">
      <c r="A7078" t="s">
        <v>17861</v>
      </c>
      <c r="B7078" t="s">
        <v>7</v>
      </c>
      <c r="C7078">
        <v>521588740</v>
      </c>
      <c r="D7078" t="s">
        <v>8</v>
      </c>
      <c r="E7078" t="s">
        <v>17862</v>
      </c>
      <c r="F7078" t="s">
        <v>17863</v>
      </c>
    </row>
    <row r="7079" spans="1:6" x14ac:dyDescent="0.45">
      <c r="A7079" t="s">
        <v>17864</v>
      </c>
      <c r="B7079" t="s">
        <v>7</v>
      </c>
      <c r="C7079">
        <v>521588740</v>
      </c>
      <c r="D7079" t="s">
        <v>8</v>
      </c>
      <c r="E7079" t="s">
        <v>17865</v>
      </c>
      <c r="F7079" t="s">
        <v>17866</v>
      </c>
    </row>
    <row r="7080" spans="1:6" x14ac:dyDescent="0.45">
      <c r="A7080" t="s">
        <v>17867</v>
      </c>
      <c r="B7080" t="s">
        <v>7</v>
      </c>
      <c r="C7080">
        <v>221555990</v>
      </c>
      <c r="D7080" t="s">
        <v>8</v>
      </c>
      <c r="E7080" t="s">
        <v>17868</v>
      </c>
      <c r="F7080" t="s">
        <v>17869</v>
      </c>
    </row>
    <row r="7081" spans="1:6" x14ac:dyDescent="0.45">
      <c r="A7081" t="s">
        <v>17870</v>
      </c>
      <c r="B7081" t="s">
        <v>7</v>
      </c>
      <c r="C7081">
        <v>221555990</v>
      </c>
      <c r="D7081" t="s">
        <v>8</v>
      </c>
      <c r="E7081" t="s">
        <v>17871</v>
      </c>
      <c r="F7081" t="s">
        <v>17872</v>
      </c>
    </row>
    <row r="7082" spans="1:6" x14ac:dyDescent="0.45">
      <c r="A7082" t="s">
        <v>17873</v>
      </c>
      <c r="B7082" t="s">
        <v>7</v>
      </c>
      <c r="C7082">
        <v>221555990</v>
      </c>
      <c r="D7082" t="s">
        <v>8</v>
      </c>
      <c r="E7082" t="s">
        <v>3700</v>
      </c>
      <c r="F7082" t="s">
        <v>3701</v>
      </c>
    </row>
    <row r="7083" spans="1:6" x14ac:dyDescent="0.45">
      <c r="A7083" t="s">
        <v>17874</v>
      </c>
      <c r="B7083" t="s">
        <v>7</v>
      </c>
      <c r="C7083">
        <v>221555990</v>
      </c>
      <c r="D7083" t="s">
        <v>8</v>
      </c>
      <c r="E7083" t="s">
        <v>17875</v>
      </c>
      <c r="F7083" t="s">
        <v>17876</v>
      </c>
    </row>
    <row r="7084" spans="1:6" x14ac:dyDescent="0.45">
      <c r="A7084" t="s">
        <v>17877</v>
      </c>
      <c r="B7084" t="s">
        <v>7</v>
      </c>
      <c r="C7084">
        <v>221555990</v>
      </c>
      <c r="D7084" t="s">
        <v>8</v>
      </c>
      <c r="E7084" t="s">
        <v>17878</v>
      </c>
      <c r="F7084" t="s">
        <v>17879</v>
      </c>
    </row>
    <row r="7085" spans="1:6" x14ac:dyDescent="0.45">
      <c r="A7085" t="s">
        <v>17880</v>
      </c>
      <c r="B7085" t="s">
        <v>7</v>
      </c>
      <c r="C7085">
        <v>221555990</v>
      </c>
      <c r="D7085" t="s">
        <v>8</v>
      </c>
      <c r="E7085" t="s">
        <v>17881</v>
      </c>
      <c r="F7085" t="s">
        <v>17882</v>
      </c>
    </row>
    <row r="7086" spans="1:6" x14ac:dyDescent="0.45">
      <c r="A7086" t="s">
        <v>17883</v>
      </c>
      <c r="B7086" t="s">
        <v>7</v>
      </c>
      <c r="C7086">
        <v>221555990</v>
      </c>
      <c r="D7086" t="s">
        <v>8</v>
      </c>
      <c r="E7086" t="s">
        <v>17884</v>
      </c>
      <c r="F7086" t="s">
        <v>17885</v>
      </c>
    </row>
    <row r="7087" spans="1:6" x14ac:dyDescent="0.45">
      <c r="A7087" t="s">
        <v>17886</v>
      </c>
      <c r="B7087" t="s">
        <v>7</v>
      </c>
      <c r="C7087">
        <v>221555990</v>
      </c>
      <c r="D7087" t="s">
        <v>8</v>
      </c>
      <c r="E7087" t="s">
        <v>531</v>
      </c>
      <c r="F7087" t="s">
        <v>532</v>
      </c>
    </row>
    <row r="7088" spans="1:6" x14ac:dyDescent="0.45">
      <c r="A7088" t="s">
        <v>17887</v>
      </c>
      <c r="B7088" t="s">
        <v>7</v>
      </c>
      <c r="C7088">
        <v>221555990</v>
      </c>
      <c r="D7088" t="s">
        <v>8</v>
      </c>
      <c r="E7088" t="s">
        <v>3737</v>
      </c>
      <c r="F7088" t="s">
        <v>3738</v>
      </c>
    </row>
    <row r="7089" spans="1:6" x14ac:dyDescent="0.45">
      <c r="A7089" t="s">
        <v>17888</v>
      </c>
      <c r="B7089" t="s">
        <v>7</v>
      </c>
      <c r="C7089">
        <v>221555990</v>
      </c>
      <c r="D7089" t="s">
        <v>8</v>
      </c>
      <c r="E7089" t="s">
        <v>697</v>
      </c>
      <c r="F7089" t="s">
        <v>698</v>
      </c>
    </row>
    <row r="7090" spans="1:6" x14ac:dyDescent="0.45">
      <c r="A7090" t="s">
        <v>17889</v>
      </c>
      <c r="B7090" t="s">
        <v>7</v>
      </c>
      <c r="C7090">
        <v>221555990</v>
      </c>
      <c r="D7090" t="s">
        <v>8</v>
      </c>
      <c r="E7090" t="s">
        <v>1984</v>
      </c>
      <c r="F7090" t="s">
        <v>1985</v>
      </c>
    </row>
    <row r="7091" spans="1:6" x14ac:dyDescent="0.45">
      <c r="A7091" t="s">
        <v>17890</v>
      </c>
      <c r="B7091" t="s">
        <v>7</v>
      </c>
      <c r="C7091">
        <v>221555990</v>
      </c>
      <c r="D7091" t="s">
        <v>8</v>
      </c>
      <c r="E7091" t="s">
        <v>14447</v>
      </c>
      <c r="F7091" t="s">
        <v>14448</v>
      </c>
    </row>
    <row r="7092" spans="1:6" x14ac:dyDescent="0.45">
      <c r="A7092" t="s">
        <v>17891</v>
      </c>
      <c r="B7092" t="s">
        <v>7</v>
      </c>
      <c r="C7092">
        <v>221555990</v>
      </c>
      <c r="D7092" t="s">
        <v>8</v>
      </c>
      <c r="E7092" t="s">
        <v>397</v>
      </c>
      <c r="F7092" t="s">
        <v>398</v>
      </c>
    </row>
    <row r="7093" spans="1:6" x14ac:dyDescent="0.45">
      <c r="A7093" t="s">
        <v>17892</v>
      </c>
      <c r="B7093" t="s">
        <v>7</v>
      </c>
      <c r="C7093">
        <v>221555990</v>
      </c>
      <c r="D7093" t="s">
        <v>8</v>
      </c>
      <c r="E7093" t="s">
        <v>14464</v>
      </c>
      <c r="F7093" t="s">
        <v>14465</v>
      </c>
    </row>
    <row r="7094" spans="1:6" x14ac:dyDescent="0.45">
      <c r="A7094" t="s">
        <v>17893</v>
      </c>
      <c r="B7094" t="s">
        <v>7</v>
      </c>
      <c r="C7094">
        <v>221555990</v>
      </c>
      <c r="D7094" t="s">
        <v>8</v>
      </c>
      <c r="E7094" t="s">
        <v>2806</v>
      </c>
      <c r="F7094" t="s">
        <v>2807</v>
      </c>
    </row>
    <row r="7095" spans="1:6" x14ac:dyDescent="0.45">
      <c r="A7095" t="s">
        <v>17894</v>
      </c>
      <c r="B7095" t="s">
        <v>7</v>
      </c>
      <c r="C7095">
        <v>221555990</v>
      </c>
      <c r="D7095" t="s">
        <v>8</v>
      </c>
      <c r="E7095" t="s">
        <v>1987</v>
      </c>
      <c r="F7095" t="s">
        <v>1988</v>
      </c>
    </row>
    <row r="7096" spans="1:6" x14ac:dyDescent="0.45">
      <c r="A7096" t="s">
        <v>17895</v>
      </c>
      <c r="B7096" t="s">
        <v>7</v>
      </c>
      <c r="C7096">
        <v>221555990</v>
      </c>
      <c r="D7096" t="s">
        <v>8</v>
      </c>
      <c r="E7096" t="s">
        <v>2020</v>
      </c>
      <c r="F7096" t="s">
        <v>2021</v>
      </c>
    </row>
    <row r="7097" spans="1:6" x14ac:dyDescent="0.45">
      <c r="A7097" t="s">
        <v>17896</v>
      </c>
      <c r="B7097" t="s">
        <v>7</v>
      </c>
      <c r="C7097">
        <v>221555990</v>
      </c>
      <c r="D7097" t="s">
        <v>8</v>
      </c>
      <c r="E7097" t="s">
        <v>17897</v>
      </c>
      <c r="F7097" t="s">
        <v>17898</v>
      </c>
    </row>
    <row r="7098" spans="1:6" x14ac:dyDescent="0.45">
      <c r="A7098" t="s">
        <v>17899</v>
      </c>
      <c r="B7098" t="s">
        <v>7</v>
      </c>
      <c r="C7098">
        <v>221555990</v>
      </c>
      <c r="D7098" t="s">
        <v>8</v>
      </c>
      <c r="E7098" t="s">
        <v>17900</v>
      </c>
      <c r="F7098" t="s">
        <v>17901</v>
      </c>
    </row>
    <row r="7099" spans="1:6" x14ac:dyDescent="0.45">
      <c r="A7099" t="s">
        <v>17902</v>
      </c>
      <c r="B7099" t="s">
        <v>7</v>
      </c>
      <c r="C7099">
        <v>221555990</v>
      </c>
      <c r="D7099" t="s">
        <v>8</v>
      </c>
      <c r="E7099" t="s">
        <v>18</v>
      </c>
      <c r="F7099" t="s">
        <v>19</v>
      </c>
    </row>
    <row r="7100" spans="1:6" x14ac:dyDescent="0.45">
      <c r="A7100" t="s">
        <v>17903</v>
      </c>
      <c r="B7100" t="s">
        <v>7</v>
      </c>
      <c r="C7100">
        <v>221555990</v>
      </c>
      <c r="D7100" t="s">
        <v>8</v>
      </c>
      <c r="E7100" t="s">
        <v>17904</v>
      </c>
      <c r="F7100" t="s">
        <v>17905</v>
      </c>
    </row>
    <row r="7101" spans="1:6" x14ac:dyDescent="0.45">
      <c r="A7101" t="s">
        <v>17906</v>
      </c>
      <c r="B7101" t="s">
        <v>7</v>
      </c>
      <c r="C7101">
        <v>221555990</v>
      </c>
      <c r="D7101" t="s">
        <v>8</v>
      </c>
      <c r="E7101" t="s">
        <v>17907</v>
      </c>
      <c r="F7101" t="s">
        <v>17908</v>
      </c>
    </row>
    <row r="7102" spans="1:6" x14ac:dyDescent="0.45">
      <c r="A7102" t="s">
        <v>17909</v>
      </c>
      <c r="B7102" t="s">
        <v>7</v>
      </c>
      <c r="C7102">
        <v>221555990</v>
      </c>
      <c r="D7102" t="s">
        <v>8</v>
      </c>
      <c r="E7102" t="s">
        <v>690</v>
      </c>
      <c r="F7102" t="s">
        <v>691</v>
      </c>
    </row>
    <row r="7103" spans="1:6" x14ac:dyDescent="0.45">
      <c r="A7103" t="s">
        <v>17910</v>
      </c>
      <c r="B7103" t="s">
        <v>7</v>
      </c>
      <c r="C7103">
        <v>221555990</v>
      </c>
      <c r="D7103" t="s">
        <v>8</v>
      </c>
      <c r="E7103" t="s">
        <v>2024</v>
      </c>
      <c r="F7103" t="s">
        <v>2025</v>
      </c>
    </row>
    <row r="7104" spans="1:6" x14ac:dyDescent="0.45">
      <c r="A7104" t="s">
        <v>17911</v>
      </c>
      <c r="B7104" t="s">
        <v>7</v>
      </c>
      <c r="C7104">
        <v>221555990</v>
      </c>
      <c r="D7104" t="s">
        <v>8</v>
      </c>
      <c r="E7104" t="s">
        <v>17912</v>
      </c>
      <c r="F7104" t="s">
        <v>17913</v>
      </c>
    </row>
    <row r="7105" spans="1:6" x14ac:dyDescent="0.45">
      <c r="A7105" t="s">
        <v>17914</v>
      </c>
      <c r="B7105" t="s">
        <v>7</v>
      </c>
      <c r="C7105">
        <v>221555990</v>
      </c>
      <c r="D7105" t="s">
        <v>8</v>
      </c>
      <c r="E7105" t="s">
        <v>17915</v>
      </c>
      <c r="F7105" t="s">
        <v>17916</v>
      </c>
    </row>
    <row r="7106" spans="1:6" x14ac:dyDescent="0.45">
      <c r="A7106" t="s">
        <v>17917</v>
      </c>
      <c r="B7106" t="s">
        <v>7</v>
      </c>
      <c r="C7106">
        <v>221555990</v>
      </c>
      <c r="D7106" t="s">
        <v>8</v>
      </c>
      <c r="E7106" t="s">
        <v>3874</v>
      </c>
      <c r="F7106" t="s">
        <v>3875</v>
      </c>
    </row>
    <row r="7107" spans="1:6" x14ac:dyDescent="0.45">
      <c r="A7107" t="s">
        <v>17918</v>
      </c>
      <c r="B7107" t="s">
        <v>7</v>
      </c>
      <c r="C7107">
        <v>221555990</v>
      </c>
      <c r="D7107" t="s">
        <v>8</v>
      </c>
      <c r="E7107" t="s">
        <v>17919</v>
      </c>
      <c r="F7107" t="s">
        <v>17920</v>
      </c>
    </row>
    <row r="7108" spans="1:6" x14ac:dyDescent="0.45">
      <c r="A7108" t="s">
        <v>17921</v>
      </c>
      <c r="B7108" t="s">
        <v>7</v>
      </c>
      <c r="C7108">
        <v>221555990</v>
      </c>
      <c r="D7108" t="s">
        <v>8</v>
      </c>
      <c r="E7108" t="s">
        <v>17922</v>
      </c>
      <c r="F7108" t="s">
        <v>17923</v>
      </c>
    </row>
    <row r="7109" spans="1:6" x14ac:dyDescent="0.45">
      <c r="A7109" t="s">
        <v>17924</v>
      </c>
      <c r="B7109" t="s">
        <v>7</v>
      </c>
      <c r="C7109">
        <v>221555990</v>
      </c>
      <c r="D7109" t="s">
        <v>8</v>
      </c>
      <c r="E7109" t="s">
        <v>534</v>
      </c>
      <c r="F7109" t="s">
        <v>535</v>
      </c>
    </row>
    <row r="7110" spans="1:6" x14ac:dyDescent="0.45">
      <c r="A7110" t="s">
        <v>17925</v>
      </c>
      <c r="B7110" t="s">
        <v>7</v>
      </c>
      <c r="C7110">
        <v>221555990</v>
      </c>
      <c r="D7110" t="s">
        <v>8</v>
      </c>
      <c r="E7110" t="s">
        <v>17926</v>
      </c>
      <c r="F7110" t="s">
        <v>17927</v>
      </c>
    </row>
    <row r="7111" spans="1:6" x14ac:dyDescent="0.45">
      <c r="A7111" t="s">
        <v>17928</v>
      </c>
      <c r="B7111" t="s">
        <v>7</v>
      </c>
      <c r="C7111">
        <v>221555990</v>
      </c>
      <c r="D7111" t="s">
        <v>8</v>
      </c>
      <c r="E7111" t="s">
        <v>4042</v>
      </c>
      <c r="F7111" t="s">
        <v>4043</v>
      </c>
    </row>
    <row r="7112" spans="1:6" x14ac:dyDescent="0.45">
      <c r="A7112" t="s">
        <v>17929</v>
      </c>
      <c r="B7112" t="s">
        <v>7</v>
      </c>
      <c r="C7112">
        <v>221555990</v>
      </c>
      <c r="D7112" t="s">
        <v>8</v>
      </c>
      <c r="E7112" t="s">
        <v>2791</v>
      </c>
      <c r="F7112" t="s">
        <v>2792</v>
      </c>
    </row>
    <row r="7113" spans="1:6" x14ac:dyDescent="0.45">
      <c r="A7113" t="s">
        <v>17930</v>
      </c>
      <c r="B7113" t="s">
        <v>7</v>
      </c>
      <c r="C7113">
        <v>221555990</v>
      </c>
      <c r="D7113" t="s">
        <v>8</v>
      </c>
      <c r="E7113" t="s">
        <v>4052</v>
      </c>
      <c r="F7113" t="s">
        <v>4053</v>
      </c>
    </row>
    <row r="7114" spans="1:6" x14ac:dyDescent="0.45">
      <c r="A7114" t="s">
        <v>17931</v>
      </c>
      <c r="B7114" t="s">
        <v>7</v>
      </c>
      <c r="C7114">
        <v>222781933</v>
      </c>
      <c r="D7114" t="s">
        <v>8</v>
      </c>
      <c r="E7114" t="s">
        <v>17932</v>
      </c>
      <c r="F7114" t="s">
        <v>17933</v>
      </c>
    </row>
    <row r="7115" spans="1:6" x14ac:dyDescent="0.45">
      <c r="A7115" t="s">
        <v>17934</v>
      </c>
      <c r="B7115" t="s">
        <v>7</v>
      </c>
      <c r="C7115">
        <v>222781933</v>
      </c>
      <c r="D7115" t="s">
        <v>8</v>
      </c>
      <c r="E7115" t="s">
        <v>17935</v>
      </c>
      <c r="F7115" t="s">
        <v>17936</v>
      </c>
    </row>
    <row r="7116" spans="1:6" x14ac:dyDescent="0.45">
      <c r="A7116" t="s">
        <v>17937</v>
      </c>
      <c r="B7116" t="s">
        <v>7</v>
      </c>
      <c r="C7116">
        <v>222781933</v>
      </c>
      <c r="D7116" t="s">
        <v>8</v>
      </c>
      <c r="E7116" t="s">
        <v>17938</v>
      </c>
      <c r="F7116" t="s">
        <v>17939</v>
      </c>
    </row>
    <row r="7117" spans="1:6" x14ac:dyDescent="0.45">
      <c r="A7117" t="s">
        <v>17940</v>
      </c>
      <c r="B7117" t="s">
        <v>7</v>
      </c>
      <c r="C7117">
        <v>222781933</v>
      </c>
      <c r="D7117" t="s">
        <v>8</v>
      </c>
      <c r="E7117" t="s">
        <v>17941</v>
      </c>
      <c r="F7117" t="s">
        <v>17942</v>
      </c>
    </row>
    <row r="7118" spans="1:6" x14ac:dyDescent="0.45">
      <c r="A7118" t="s">
        <v>17943</v>
      </c>
      <c r="B7118" t="s">
        <v>7</v>
      </c>
      <c r="C7118">
        <v>432109021</v>
      </c>
      <c r="D7118" t="s">
        <v>8</v>
      </c>
      <c r="E7118" t="s">
        <v>17944</v>
      </c>
      <c r="F7118" t="s">
        <v>17945</v>
      </c>
    </row>
    <row r="7119" spans="1:6" x14ac:dyDescent="0.45">
      <c r="A7119" t="s">
        <v>17946</v>
      </c>
      <c r="B7119" t="s">
        <v>7</v>
      </c>
      <c r="C7119">
        <v>432109021</v>
      </c>
      <c r="D7119" t="s">
        <v>8</v>
      </c>
      <c r="E7119" t="s">
        <v>17947</v>
      </c>
      <c r="F7119" t="s">
        <v>17948</v>
      </c>
    </row>
    <row r="7120" spans="1:6" x14ac:dyDescent="0.45">
      <c r="A7120" t="s">
        <v>17949</v>
      </c>
      <c r="B7120" t="s">
        <v>7</v>
      </c>
      <c r="C7120">
        <v>432109021</v>
      </c>
      <c r="D7120" t="s">
        <v>8</v>
      </c>
      <c r="E7120" t="s">
        <v>17950</v>
      </c>
      <c r="F7120" t="s">
        <v>17951</v>
      </c>
    </row>
    <row r="7121" spans="1:6" x14ac:dyDescent="0.45">
      <c r="A7121" t="s">
        <v>17952</v>
      </c>
      <c r="B7121" t="s">
        <v>7</v>
      </c>
      <c r="C7121">
        <v>432109021</v>
      </c>
      <c r="D7121" t="s">
        <v>8</v>
      </c>
      <c r="E7121" t="s">
        <v>17953</v>
      </c>
      <c r="F7121" t="s">
        <v>17954</v>
      </c>
    </row>
    <row r="7122" spans="1:6" x14ac:dyDescent="0.45">
      <c r="A7122" t="s">
        <v>17955</v>
      </c>
      <c r="B7122" t="s">
        <v>7</v>
      </c>
      <c r="C7122">
        <v>432109021</v>
      </c>
      <c r="D7122" t="s">
        <v>8</v>
      </c>
      <c r="E7122" t="s">
        <v>17956</v>
      </c>
      <c r="F7122" t="s">
        <v>17957</v>
      </c>
    </row>
    <row r="7123" spans="1:6" x14ac:dyDescent="0.45">
      <c r="A7123" t="s">
        <v>17958</v>
      </c>
      <c r="B7123" t="s">
        <v>7</v>
      </c>
      <c r="C7123">
        <v>432109021</v>
      </c>
      <c r="D7123" t="s">
        <v>8</v>
      </c>
      <c r="E7123" t="s">
        <v>17959</v>
      </c>
      <c r="F7123" t="s">
        <v>17960</v>
      </c>
    </row>
    <row r="7124" spans="1:6" x14ac:dyDescent="0.45">
      <c r="A7124" t="s">
        <v>17961</v>
      </c>
      <c r="B7124" t="s">
        <v>7</v>
      </c>
      <c r="C7124">
        <v>432109021</v>
      </c>
      <c r="D7124" t="s">
        <v>8</v>
      </c>
      <c r="E7124" t="s">
        <v>17962</v>
      </c>
      <c r="F7124" t="s">
        <v>17963</v>
      </c>
    </row>
    <row r="7125" spans="1:6" x14ac:dyDescent="0.45">
      <c r="A7125" t="s">
        <v>17964</v>
      </c>
      <c r="B7125" t="s">
        <v>7</v>
      </c>
      <c r="C7125">
        <v>432109021</v>
      </c>
      <c r="D7125" t="s">
        <v>8</v>
      </c>
      <c r="E7125" t="s">
        <v>17965</v>
      </c>
      <c r="F7125" t="s">
        <v>17966</v>
      </c>
    </row>
    <row r="7126" spans="1:6" x14ac:dyDescent="0.45">
      <c r="A7126" t="s">
        <v>17967</v>
      </c>
      <c r="B7126" t="s">
        <v>7</v>
      </c>
      <c r="C7126">
        <v>432109021</v>
      </c>
      <c r="D7126" t="s">
        <v>8</v>
      </c>
      <c r="E7126" t="s">
        <v>17968</v>
      </c>
      <c r="F7126" t="s">
        <v>17969</v>
      </c>
    </row>
    <row r="7127" spans="1:6" x14ac:dyDescent="0.45">
      <c r="A7127" t="s">
        <v>17970</v>
      </c>
      <c r="B7127" t="s">
        <v>7</v>
      </c>
      <c r="C7127">
        <v>432109021</v>
      </c>
      <c r="D7127" t="s">
        <v>8</v>
      </c>
      <c r="E7127" t="s">
        <v>17971</v>
      </c>
      <c r="F7127" t="s">
        <v>17972</v>
      </c>
    </row>
    <row r="7128" spans="1:6" x14ac:dyDescent="0.45">
      <c r="A7128" t="s">
        <v>17973</v>
      </c>
      <c r="B7128" t="s">
        <v>7</v>
      </c>
      <c r="C7128">
        <v>432109021</v>
      </c>
      <c r="D7128" t="s">
        <v>8</v>
      </c>
      <c r="E7128" t="s">
        <v>17974</v>
      </c>
      <c r="F7128" t="s">
        <v>17975</v>
      </c>
    </row>
    <row r="7129" spans="1:6" x14ac:dyDescent="0.45">
      <c r="A7129" t="s">
        <v>17976</v>
      </c>
      <c r="B7129" t="s">
        <v>7</v>
      </c>
      <c r="C7129">
        <v>432109021</v>
      </c>
      <c r="D7129" t="s">
        <v>8</v>
      </c>
      <c r="E7129" t="s">
        <v>17977</v>
      </c>
      <c r="F7129" t="s">
        <v>17978</v>
      </c>
    </row>
    <row r="7130" spans="1:6" x14ac:dyDescent="0.45">
      <c r="A7130" t="s">
        <v>17979</v>
      </c>
      <c r="B7130" t="s">
        <v>7</v>
      </c>
      <c r="C7130">
        <v>596000397</v>
      </c>
      <c r="D7130" t="s">
        <v>8</v>
      </c>
      <c r="E7130" t="s">
        <v>17980</v>
      </c>
      <c r="F7130" t="s">
        <v>17981</v>
      </c>
    </row>
    <row r="7131" spans="1:6" x14ac:dyDescent="0.45">
      <c r="A7131" t="s">
        <v>17982</v>
      </c>
      <c r="B7131" t="s">
        <v>7</v>
      </c>
      <c r="C7131">
        <v>596000397</v>
      </c>
      <c r="D7131" t="s">
        <v>8</v>
      </c>
      <c r="E7131" t="s">
        <v>17983</v>
      </c>
      <c r="F7131" t="s">
        <v>17984</v>
      </c>
    </row>
    <row r="7132" spans="1:6" x14ac:dyDescent="0.45">
      <c r="A7132" t="s">
        <v>17985</v>
      </c>
      <c r="B7132" t="s">
        <v>7</v>
      </c>
      <c r="C7132">
        <v>596000397</v>
      </c>
      <c r="D7132" t="s">
        <v>8</v>
      </c>
      <c r="E7132" t="s">
        <v>17986</v>
      </c>
      <c r="F7132" t="s">
        <v>17987</v>
      </c>
    </row>
    <row r="7133" spans="1:6" x14ac:dyDescent="0.45">
      <c r="A7133" t="s">
        <v>17988</v>
      </c>
      <c r="B7133" t="s">
        <v>7</v>
      </c>
      <c r="C7133">
        <v>596000397</v>
      </c>
      <c r="D7133" t="s">
        <v>8</v>
      </c>
      <c r="E7133" t="s">
        <v>17989</v>
      </c>
      <c r="F7133" t="s">
        <v>17990</v>
      </c>
    </row>
    <row r="7134" spans="1:6" x14ac:dyDescent="0.45">
      <c r="A7134" t="s">
        <v>17991</v>
      </c>
      <c r="B7134" t="s">
        <v>7</v>
      </c>
      <c r="C7134">
        <v>596000397</v>
      </c>
      <c r="D7134" t="s">
        <v>8</v>
      </c>
      <c r="E7134" t="s">
        <v>17992</v>
      </c>
      <c r="F7134" t="s">
        <v>17993</v>
      </c>
    </row>
    <row r="7135" spans="1:6" x14ac:dyDescent="0.45">
      <c r="A7135" t="s">
        <v>17994</v>
      </c>
      <c r="B7135" t="s">
        <v>7</v>
      </c>
      <c r="C7135">
        <v>596000397</v>
      </c>
      <c r="D7135" t="s">
        <v>8</v>
      </c>
      <c r="E7135" t="s">
        <v>17995</v>
      </c>
      <c r="F7135" t="s">
        <v>17996</v>
      </c>
    </row>
    <row r="7136" spans="1:6" x14ac:dyDescent="0.45">
      <c r="A7136" t="s">
        <v>17997</v>
      </c>
      <c r="B7136" t="s">
        <v>7</v>
      </c>
      <c r="C7136">
        <v>596000397</v>
      </c>
      <c r="D7136" t="s">
        <v>8</v>
      </c>
      <c r="E7136" t="s">
        <v>17998</v>
      </c>
      <c r="F7136" t="s">
        <v>17999</v>
      </c>
    </row>
    <row r="7137" spans="1:6" x14ac:dyDescent="0.45">
      <c r="A7137" t="s">
        <v>18000</v>
      </c>
      <c r="B7137" t="s">
        <v>7</v>
      </c>
      <c r="C7137">
        <v>596000397</v>
      </c>
      <c r="D7137" t="s">
        <v>8</v>
      </c>
      <c r="E7137" t="s">
        <v>18001</v>
      </c>
      <c r="F7137" t="s">
        <v>18002</v>
      </c>
    </row>
    <row r="7138" spans="1:6" x14ac:dyDescent="0.45">
      <c r="A7138" t="s">
        <v>18003</v>
      </c>
      <c r="B7138" t="s">
        <v>7</v>
      </c>
      <c r="C7138">
        <v>596000397</v>
      </c>
      <c r="D7138" t="s">
        <v>8</v>
      </c>
      <c r="E7138" t="s">
        <v>18004</v>
      </c>
      <c r="F7138" t="s">
        <v>18005</v>
      </c>
    </row>
    <row r="7139" spans="1:6" x14ac:dyDescent="0.45">
      <c r="A7139" t="s">
        <v>18006</v>
      </c>
      <c r="B7139" t="s">
        <v>7</v>
      </c>
      <c r="C7139">
        <v>221934268</v>
      </c>
      <c r="D7139" t="s">
        <v>8</v>
      </c>
      <c r="E7139" t="s">
        <v>148</v>
      </c>
      <c r="F7139" t="s">
        <v>149</v>
      </c>
    </row>
    <row r="7140" spans="1:6" x14ac:dyDescent="0.45">
      <c r="A7140" t="s">
        <v>18007</v>
      </c>
      <c r="B7140" t="s">
        <v>7</v>
      </c>
      <c r="C7140">
        <v>314392702</v>
      </c>
      <c r="D7140" t="s">
        <v>8</v>
      </c>
      <c r="E7140" t="s">
        <v>18008</v>
      </c>
      <c r="F7140" t="s">
        <v>18009</v>
      </c>
    </row>
    <row r="7141" spans="1:6" x14ac:dyDescent="0.45">
      <c r="A7141" t="s">
        <v>18010</v>
      </c>
      <c r="B7141" t="s">
        <v>7</v>
      </c>
      <c r="C7141">
        <v>133846270</v>
      </c>
      <c r="D7141" t="s">
        <v>8</v>
      </c>
      <c r="E7141" t="s">
        <v>18011</v>
      </c>
      <c r="F7141" t="s">
        <v>18012</v>
      </c>
    </row>
    <row r="7142" spans="1:6" x14ac:dyDescent="0.45">
      <c r="A7142" t="s">
        <v>18013</v>
      </c>
      <c r="B7142" t="s">
        <v>7</v>
      </c>
      <c r="C7142">
        <v>133846270</v>
      </c>
      <c r="D7142" t="s">
        <v>8</v>
      </c>
      <c r="E7142" t="s">
        <v>18014</v>
      </c>
      <c r="F7142" t="s">
        <v>18015</v>
      </c>
    </row>
    <row r="7143" spans="1:6" x14ac:dyDescent="0.45">
      <c r="A7143" t="s">
        <v>18016</v>
      </c>
      <c r="B7143" t="s">
        <v>7</v>
      </c>
      <c r="C7143">
        <v>133846270</v>
      </c>
      <c r="D7143" t="s">
        <v>8</v>
      </c>
      <c r="E7143" t="s">
        <v>18017</v>
      </c>
      <c r="F7143" t="s">
        <v>18018</v>
      </c>
    </row>
    <row r="7144" spans="1:6" x14ac:dyDescent="0.45">
      <c r="A7144" t="s">
        <v>18019</v>
      </c>
      <c r="B7144" t="s">
        <v>7</v>
      </c>
      <c r="C7144">
        <v>133846270</v>
      </c>
      <c r="D7144" t="s">
        <v>8</v>
      </c>
      <c r="E7144" t="s">
        <v>18020</v>
      </c>
      <c r="F7144" t="s">
        <v>18021</v>
      </c>
    </row>
    <row r="7145" spans="1:6" x14ac:dyDescent="0.45">
      <c r="A7145" t="s">
        <v>18022</v>
      </c>
      <c r="B7145" t="s">
        <v>7</v>
      </c>
      <c r="C7145">
        <v>954035997</v>
      </c>
      <c r="D7145" t="s">
        <v>8</v>
      </c>
      <c r="E7145" t="s">
        <v>18023</v>
      </c>
      <c r="F7145" t="s">
        <v>18024</v>
      </c>
    </row>
    <row r="7146" spans="1:6" x14ac:dyDescent="0.45">
      <c r="A7146" t="s">
        <v>18025</v>
      </c>
      <c r="B7146" t="s">
        <v>7</v>
      </c>
      <c r="C7146">
        <v>954035997</v>
      </c>
      <c r="D7146" t="s">
        <v>8</v>
      </c>
      <c r="E7146" t="s">
        <v>18026</v>
      </c>
      <c r="F7146" t="s">
        <v>18027</v>
      </c>
    </row>
    <row r="7147" spans="1:6" x14ac:dyDescent="0.45">
      <c r="A7147" t="s">
        <v>18028</v>
      </c>
      <c r="B7147" t="s">
        <v>7</v>
      </c>
      <c r="C7147">
        <v>954035997</v>
      </c>
      <c r="D7147" t="s">
        <v>8</v>
      </c>
      <c r="E7147" t="s">
        <v>18029</v>
      </c>
      <c r="F7147" t="s">
        <v>18030</v>
      </c>
    </row>
    <row r="7148" spans="1:6" x14ac:dyDescent="0.45">
      <c r="A7148" t="s">
        <v>18031</v>
      </c>
      <c r="B7148" t="s">
        <v>7</v>
      </c>
      <c r="C7148">
        <v>954035997</v>
      </c>
      <c r="D7148" t="s">
        <v>8</v>
      </c>
      <c r="E7148" t="s">
        <v>18032</v>
      </c>
      <c r="F7148" t="s">
        <v>18033</v>
      </c>
    </row>
    <row r="7149" spans="1:6" x14ac:dyDescent="0.45">
      <c r="A7149" t="s">
        <v>18034</v>
      </c>
      <c r="B7149" t="s">
        <v>7</v>
      </c>
      <c r="C7149">
        <v>954035997</v>
      </c>
      <c r="D7149" t="s">
        <v>8</v>
      </c>
      <c r="E7149" t="s">
        <v>18035</v>
      </c>
      <c r="F7149" t="s">
        <v>18036</v>
      </c>
    </row>
    <row r="7150" spans="1:6" x14ac:dyDescent="0.45">
      <c r="A7150" t="s">
        <v>18037</v>
      </c>
      <c r="B7150" t="s">
        <v>7</v>
      </c>
      <c r="C7150">
        <v>954035997</v>
      </c>
      <c r="D7150" t="s">
        <v>8</v>
      </c>
      <c r="E7150" t="s">
        <v>18038</v>
      </c>
      <c r="F7150" t="s">
        <v>18039</v>
      </c>
    </row>
    <row r="7151" spans="1:6" x14ac:dyDescent="0.45">
      <c r="A7151" t="s">
        <v>18040</v>
      </c>
      <c r="B7151" t="s">
        <v>7</v>
      </c>
      <c r="C7151">
        <v>954035997</v>
      </c>
      <c r="D7151" t="s">
        <v>8</v>
      </c>
      <c r="E7151" t="s">
        <v>18041</v>
      </c>
      <c r="F7151" t="s">
        <v>18042</v>
      </c>
    </row>
    <row r="7152" spans="1:6" x14ac:dyDescent="0.45">
      <c r="A7152" t="s">
        <v>18043</v>
      </c>
      <c r="B7152" t="s">
        <v>7</v>
      </c>
      <c r="C7152">
        <v>954035997</v>
      </c>
      <c r="D7152" t="s">
        <v>8</v>
      </c>
      <c r="E7152" t="s">
        <v>18044</v>
      </c>
      <c r="F7152" t="s">
        <v>18045</v>
      </c>
    </row>
    <row r="7153" spans="1:6" x14ac:dyDescent="0.45">
      <c r="A7153" t="s">
        <v>18046</v>
      </c>
      <c r="B7153" t="s">
        <v>7</v>
      </c>
      <c r="C7153">
        <v>954035997</v>
      </c>
      <c r="D7153" t="s">
        <v>8</v>
      </c>
      <c r="E7153" t="s">
        <v>18047</v>
      </c>
      <c r="F7153" t="s">
        <v>18048</v>
      </c>
    </row>
    <row r="7154" spans="1:6" x14ac:dyDescent="0.45">
      <c r="A7154" t="s">
        <v>18049</v>
      </c>
      <c r="B7154" t="s">
        <v>7</v>
      </c>
      <c r="C7154">
        <v>954035997</v>
      </c>
      <c r="D7154" t="s">
        <v>8</v>
      </c>
      <c r="E7154" t="s">
        <v>18050</v>
      </c>
      <c r="F7154" t="s">
        <v>18051</v>
      </c>
    </row>
    <row r="7155" spans="1:6" x14ac:dyDescent="0.45">
      <c r="A7155" t="s">
        <v>18052</v>
      </c>
      <c r="B7155" t="s">
        <v>7</v>
      </c>
      <c r="C7155">
        <v>954035997</v>
      </c>
      <c r="D7155" t="s">
        <v>8</v>
      </c>
      <c r="E7155" t="s">
        <v>18053</v>
      </c>
      <c r="F7155" t="s">
        <v>18054</v>
      </c>
    </row>
    <row r="7156" spans="1:6" x14ac:dyDescent="0.45">
      <c r="A7156" t="s">
        <v>18055</v>
      </c>
      <c r="B7156" t="s">
        <v>7</v>
      </c>
      <c r="C7156">
        <v>954035997</v>
      </c>
      <c r="D7156" t="s">
        <v>8</v>
      </c>
      <c r="E7156" t="s">
        <v>18056</v>
      </c>
      <c r="F7156" t="s">
        <v>18057</v>
      </c>
    </row>
    <row r="7157" spans="1:6" x14ac:dyDescent="0.45">
      <c r="A7157" t="s">
        <v>18058</v>
      </c>
      <c r="B7157" t="s">
        <v>7</v>
      </c>
      <c r="C7157">
        <v>954035997</v>
      </c>
      <c r="D7157" t="s">
        <v>8</v>
      </c>
      <c r="E7157" t="s">
        <v>18059</v>
      </c>
      <c r="F7157" t="s">
        <v>18060</v>
      </c>
    </row>
    <row r="7158" spans="1:6" x14ac:dyDescent="0.45">
      <c r="A7158" t="s">
        <v>18061</v>
      </c>
      <c r="B7158" t="s">
        <v>7</v>
      </c>
      <c r="C7158">
        <v>954035997</v>
      </c>
      <c r="D7158" t="s">
        <v>8</v>
      </c>
      <c r="E7158" t="s">
        <v>18062</v>
      </c>
      <c r="F7158" t="s">
        <v>18063</v>
      </c>
    </row>
    <row r="7159" spans="1:6" x14ac:dyDescent="0.45">
      <c r="A7159" t="s">
        <v>18064</v>
      </c>
      <c r="B7159" t="s">
        <v>7</v>
      </c>
      <c r="C7159">
        <v>954035997</v>
      </c>
      <c r="D7159" t="s">
        <v>8</v>
      </c>
      <c r="E7159" t="s">
        <v>18065</v>
      </c>
      <c r="F7159" t="s">
        <v>18066</v>
      </c>
    </row>
    <row r="7160" spans="1:6" x14ac:dyDescent="0.45">
      <c r="A7160" t="s">
        <v>18067</v>
      </c>
      <c r="B7160" t="s">
        <v>7</v>
      </c>
      <c r="C7160">
        <v>954035997</v>
      </c>
      <c r="D7160" t="s">
        <v>8</v>
      </c>
      <c r="E7160" t="s">
        <v>18068</v>
      </c>
      <c r="F7160" t="s">
        <v>18069</v>
      </c>
    </row>
    <row r="7161" spans="1:6" x14ac:dyDescent="0.45">
      <c r="A7161" t="s">
        <v>18070</v>
      </c>
      <c r="B7161" t="s">
        <v>7</v>
      </c>
      <c r="C7161">
        <v>954035997</v>
      </c>
      <c r="D7161" t="s">
        <v>8</v>
      </c>
      <c r="E7161" t="s">
        <v>18071</v>
      </c>
      <c r="F7161" t="s">
        <v>18072</v>
      </c>
    </row>
    <row r="7162" spans="1:6" x14ac:dyDescent="0.45">
      <c r="A7162" t="s">
        <v>18073</v>
      </c>
      <c r="B7162" t="s">
        <v>7</v>
      </c>
      <c r="C7162">
        <v>954035997</v>
      </c>
      <c r="D7162" t="s">
        <v>8</v>
      </c>
      <c r="E7162" t="s">
        <v>18074</v>
      </c>
      <c r="F7162" t="s">
        <v>18075</v>
      </c>
    </row>
    <row r="7163" spans="1:6" x14ac:dyDescent="0.45">
      <c r="A7163" t="s">
        <v>18076</v>
      </c>
      <c r="B7163" t="s">
        <v>7</v>
      </c>
      <c r="C7163">
        <v>954035997</v>
      </c>
      <c r="D7163" t="s">
        <v>8</v>
      </c>
      <c r="E7163" t="s">
        <v>18077</v>
      </c>
      <c r="F7163" t="s">
        <v>18078</v>
      </c>
    </row>
    <row r="7164" spans="1:6" x14ac:dyDescent="0.45">
      <c r="A7164" t="s">
        <v>18079</v>
      </c>
      <c r="B7164" t="s">
        <v>7</v>
      </c>
      <c r="C7164">
        <v>954035997</v>
      </c>
      <c r="D7164" t="s">
        <v>8</v>
      </c>
      <c r="E7164" t="s">
        <v>18080</v>
      </c>
      <c r="F7164" t="s">
        <v>18081</v>
      </c>
    </row>
    <row r="7165" spans="1:6" x14ac:dyDescent="0.45">
      <c r="A7165" t="s">
        <v>18082</v>
      </c>
      <c r="B7165" t="s">
        <v>7</v>
      </c>
      <c r="C7165">
        <v>954035997</v>
      </c>
      <c r="D7165" t="s">
        <v>8</v>
      </c>
      <c r="E7165" t="s">
        <v>18083</v>
      </c>
      <c r="F7165" t="s">
        <v>18084</v>
      </c>
    </row>
    <row r="7166" spans="1:6" x14ac:dyDescent="0.45">
      <c r="A7166" t="s">
        <v>18085</v>
      </c>
      <c r="B7166" t="s">
        <v>7</v>
      </c>
      <c r="C7166">
        <v>954035997</v>
      </c>
      <c r="D7166" t="s">
        <v>8</v>
      </c>
      <c r="E7166" t="s">
        <v>18086</v>
      </c>
      <c r="F7166" t="s">
        <v>18087</v>
      </c>
    </row>
    <row r="7167" spans="1:6" x14ac:dyDescent="0.45">
      <c r="A7167" t="s">
        <v>18088</v>
      </c>
      <c r="B7167" t="s">
        <v>7</v>
      </c>
      <c r="C7167">
        <v>941655526</v>
      </c>
      <c r="D7167" t="s">
        <v>8</v>
      </c>
      <c r="E7167" t="s">
        <v>18089</v>
      </c>
      <c r="F7167" t="s">
        <v>18090</v>
      </c>
    </row>
    <row r="7168" spans="1:6" x14ac:dyDescent="0.45">
      <c r="A7168" t="s">
        <v>18091</v>
      </c>
      <c r="B7168" t="s">
        <v>7</v>
      </c>
      <c r="C7168">
        <v>941655526</v>
      </c>
      <c r="D7168" t="s">
        <v>8</v>
      </c>
      <c r="E7168" t="s">
        <v>18092</v>
      </c>
      <c r="F7168" t="s">
        <v>18093</v>
      </c>
    </row>
    <row r="7169" spans="1:6" x14ac:dyDescent="0.45">
      <c r="A7169" t="s">
        <v>18094</v>
      </c>
      <c r="B7169" t="s">
        <v>7</v>
      </c>
      <c r="C7169">
        <v>941655526</v>
      </c>
      <c r="D7169" t="s">
        <v>8</v>
      </c>
      <c r="E7169" t="s">
        <v>18095</v>
      </c>
      <c r="F7169" t="s">
        <v>18096</v>
      </c>
    </row>
    <row r="7170" spans="1:6" x14ac:dyDescent="0.45">
      <c r="A7170" t="s">
        <v>18097</v>
      </c>
      <c r="B7170" t="s">
        <v>7</v>
      </c>
      <c r="C7170">
        <v>941655526</v>
      </c>
      <c r="D7170" t="s">
        <v>8</v>
      </c>
      <c r="E7170" t="s">
        <v>18098</v>
      </c>
      <c r="F7170" t="s">
        <v>18099</v>
      </c>
    </row>
    <row r="7171" spans="1:6" x14ac:dyDescent="0.45">
      <c r="A7171" t="s">
        <v>18100</v>
      </c>
      <c r="B7171" t="s">
        <v>7</v>
      </c>
      <c r="C7171">
        <v>941655526</v>
      </c>
      <c r="D7171" t="s">
        <v>8</v>
      </c>
      <c r="E7171" t="s">
        <v>18101</v>
      </c>
      <c r="F7171" t="s">
        <v>18102</v>
      </c>
    </row>
    <row r="7172" spans="1:6" x14ac:dyDescent="0.45">
      <c r="A7172" t="s">
        <v>18103</v>
      </c>
      <c r="B7172" t="s">
        <v>7</v>
      </c>
      <c r="C7172">
        <v>941655526</v>
      </c>
      <c r="D7172" t="s">
        <v>8</v>
      </c>
      <c r="E7172" t="s">
        <v>18104</v>
      </c>
      <c r="F7172" t="s">
        <v>18105</v>
      </c>
    </row>
    <row r="7173" spans="1:6" x14ac:dyDescent="0.45">
      <c r="A7173" t="s">
        <v>18106</v>
      </c>
      <c r="B7173" t="s">
        <v>7</v>
      </c>
      <c r="C7173">
        <v>941655526</v>
      </c>
      <c r="D7173" t="s">
        <v>8</v>
      </c>
      <c r="E7173" t="s">
        <v>18107</v>
      </c>
      <c r="F7173" t="s">
        <v>18108</v>
      </c>
    </row>
    <row r="7174" spans="1:6" x14ac:dyDescent="0.45">
      <c r="A7174" t="s">
        <v>18109</v>
      </c>
      <c r="B7174" t="s">
        <v>7</v>
      </c>
      <c r="C7174">
        <v>131740285</v>
      </c>
      <c r="D7174" t="s">
        <v>8</v>
      </c>
      <c r="E7174" t="s">
        <v>18110</v>
      </c>
      <c r="F7174" t="s">
        <v>18111</v>
      </c>
    </row>
    <row r="7175" spans="1:6" x14ac:dyDescent="0.45">
      <c r="A7175" t="s">
        <v>18112</v>
      </c>
      <c r="B7175" t="s">
        <v>7</v>
      </c>
      <c r="C7175">
        <v>131740285</v>
      </c>
      <c r="D7175" t="s">
        <v>8</v>
      </c>
      <c r="E7175" t="s">
        <v>18113</v>
      </c>
      <c r="F7175" t="s">
        <v>18114</v>
      </c>
    </row>
    <row r="7176" spans="1:6" x14ac:dyDescent="0.45">
      <c r="A7176" t="s">
        <v>18115</v>
      </c>
      <c r="B7176" t="s">
        <v>7</v>
      </c>
      <c r="C7176">
        <v>131740285</v>
      </c>
      <c r="D7176" t="s">
        <v>8</v>
      </c>
      <c r="E7176" t="s">
        <v>18116</v>
      </c>
      <c r="F7176" t="s">
        <v>18117</v>
      </c>
    </row>
    <row r="7177" spans="1:6" x14ac:dyDescent="0.45">
      <c r="A7177" t="s">
        <v>18118</v>
      </c>
      <c r="B7177" t="s">
        <v>7</v>
      </c>
      <c r="C7177">
        <v>131740285</v>
      </c>
      <c r="D7177" t="s">
        <v>8</v>
      </c>
      <c r="E7177" t="s">
        <v>18119</v>
      </c>
      <c r="F7177" t="s">
        <v>18120</v>
      </c>
    </row>
    <row r="7178" spans="1:6" x14ac:dyDescent="0.45">
      <c r="A7178" t="s">
        <v>18121</v>
      </c>
      <c r="B7178" t="s">
        <v>7</v>
      </c>
      <c r="C7178">
        <v>61061602</v>
      </c>
      <c r="D7178" t="s">
        <v>8</v>
      </c>
      <c r="E7178" t="s">
        <v>18122</v>
      </c>
      <c r="F7178" t="s">
        <v>18123</v>
      </c>
    </row>
    <row r="7179" spans="1:6" x14ac:dyDescent="0.45">
      <c r="A7179" t="s">
        <v>18124</v>
      </c>
      <c r="B7179" t="s">
        <v>7</v>
      </c>
      <c r="C7179">
        <v>61061602</v>
      </c>
      <c r="D7179" t="s">
        <v>8</v>
      </c>
      <c r="E7179" t="s">
        <v>18</v>
      </c>
      <c r="F7179" t="s">
        <v>19</v>
      </c>
    </row>
    <row r="7180" spans="1:6" x14ac:dyDescent="0.45">
      <c r="A7180" t="s">
        <v>18125</v>
      </c>
      <c r="B7180" t="s">
        <v>7</v>
      </c>
      <c r="C7180">
        <v>61061602</v>
      </c>
      <c r="D7180" t="s">
        <v>8</v>
      </c>
      <c r="E7180" t="s">
        <v>5206</v>
      </c>
      <c r="F7180" t="s">
        <v>5207</v>
      </c>
    </row>
    <row r="7181" spans="1:6" x14ac:dyDescent="0.45">
      <c r="A7181" t="s">
        <v>18126</v>
      </c>
      <c r="B7181" t="s">
        <v>7</v>
      </c>
      <c r="C7181">
        <v>61061602</v>
      </c>
      <c r="D7181" t="s">
        <v>8</v>
      </c>
      <c r="E7181" t="s">
        <v>397</v>
      </c>
      <c r="F7181" t="s">
        <v>398</v>
      </c>
    </row>
    <row r="7182" spans="1:6" x14ac:dyDescent="0.45">
      <c r="A7182" t="s">
        <v>18127</v>
      </c>
      <c r="B7182" t="s">
        <v>7</v>
      </c>
      <c r="C7182">
        <v>363203832</v>
      </c>
      <c r="D7182" t="s">
        <v>8</v>
      </c>
      <c r="E7182" t="s">
        <v>5078</v>
      </c>
      <c r="F7182" t="s">
        <v>5079</v>
      </c>
    </row>
    <row r="7183" spans="1:6" x14ac:dyDescent="0.45">
      <c r="A7183" t="s">
        <v>18128</v>
      </c>
      <c r="B7183" t="s">
        <v>7</v>
      </c>
      <c r="C7183">
        <v>363203832</v>
      </c>
      <c r="D7183" t="s">
        <v>8</v>
      </c>
      <c r="E7183" t="s">
        <v>18129</v>
      </c>
      <c r="F7183" t="s">
        <v>18130</v>
      </c>
    </row>
    <row r="7184" spans="1:6" x14ac:dyDescent="0.45">
      <c r="A7184" t="s">
        <v>18131</v>
      </c>
      <c r="B7184" t="s">
        <v>7</v>
      </c>
      <c r="C7184">
        <v>363203832</v>
      </c>
      <c r="D7184" t="s">
        <v>8</v>
      </c>
      <c r="E7184" t="s">
        <v>5081</v>
      </c>
      <c r="F7184" t="s">
        <v>5082</v>
      </c>
    </row>
    <row r="7185" spans="1:6" x14ac:dyDescent="0.45">
      <c r="A7185" t="s">
        <v>18132</v>
      </c>
      <c r="B7185" t="s">
        <v>7</v>
      </c>
      <c r="C7185">
        <v>363203832</v>
      </c>
      <c r="D7185" t="s">
        <v>8</v>
      </c>
      <c r="E7185" t="s">
        <v>18133</v>
      </c>
      <c r="F7185" t="s">
        <v>18134</v>
      </c>
    </row>
    <row r="7186" spans="1:6" x14ac:dyDescent="0.45">
      <c r="A7186" t="s">
        <v>18135</v>
      </c>
      <c r="B7186" t="s">
        <v>7</v>
      </c>
      <c r="C7186">
        <v>222066074</v>
      </c>
      <c r="D7186" t="s">
        <v>8</v>
      </c>
      <c r="E7186" t="s">
        <v>18136</v>
      </c>
      <c r="F7186" t="s">
        <v>18137</v>
      </c>
    </row>
    <row r="7187" spans="1:6" x14ac:dyDescent="0.45">
      <c r="A7187" t="s">
        <v>18138</v>
      </c>
      <c r="B7187" t="s">
        <v>7</v>
      </c>
      <c r="C7187">
        <v>222066074</v>
      </c>
      <c r="D7187" t="s">
        <v>8</v>
      </c>
      <c r="E7187" t="s">
        <v>18139</v>
      </c>
      <c r="F7187" t="s">
        <v>18140</v>
      </c>
    </row>
    <row r="7188" spans="1:6" x14ac:dyDescent="0.45">
      <c r="A7188" t="s">
        <v>18141</v>
      </c>
      <c r="B7188" t="s">
        <v>7</v>
      </c>
      <c r="C7188">
        <v>530216888</v>
      </c>
      <c r="D7188" t="s">
        <v>8</v>
      </c>
      <c r="E7188" t="s">
        <v>18142</v>
      </c>
      <c r="F7188" t="s">
        <v>18143</v>
      </c>
    </row>
    <row r="7189" spans="1:6" x14ac:dyDescent="0.45">
      <c r="A7189" t="s">
        <v>18144</v>
      </c>
      <c r="B7189" t="s">
        <v>7</v>
      </c>
      <c r="C7189">
        <v>530216888</v>
      </c>
      <c r="D7189" t="s">
        <v>8</v>
      </c>
      <c r="E7189" t="s">
        <v>15</v>
      </c>
      <c r="F7189" t="s">
        <v>16</v>
      </c>
    </row>
    <row r="7190" spans="1:6" x14ac:dyDescent="0.45">
      <c r="A7190" t="s">
        <v>18145</v>
      </c>
      <c r="B7190" t="s">
        <v>7</v>
      </c>
      <c r="C7190">
        <v>231728478</v>
      </c>
      <c r="D7190" t="s">
        <v>8</v>
      </c>
      <c r="E7190" t="s">
        <v>441</v>
      </c>
      <c r="F7190" t="s">
        <v>442</v>
      </c>
    </row>
    <row r="7191" spans="1:6" x14ac:dyDescent="0.45">
      <c r="A7191" t="s">
        <v>18146</v>
      </c>
      <c r="B7191" t="s">
        <v>7</v>
      </c>
      <c r="C7191">
        <v>231728478</v>
      </c>
      <c r="D7191" t="s">
        <v>8</v>
      </c>
      <c r="E7191" t="s">
        <v>18147</v>
      </c>
      <c r="F7191" t="s">
        <v>18148</v>
      </c>
    </row>
    <row r="7192" spans="1:6" x14ac:dyDescent="0.45">
      <c r="A7192" t="s">
        <v>18149</v>
      </c>
      <c r="B7192" t="s">
        <v>7</v>
      </c>
      <c r="C7192">
        <v>231728478</v>
      </c>
      <c r="D7192" t="s">
        <v>8</v>
      </c>
      <c r="E7192" t="s">
        <v>18150</v>
      </c>
      <c r="F7192" t="s">
        <v>18151</v>
      </c>
    </row>
    <row r="7193" spans="1:6" x14ac:dyDescent="0.45">
      <c r="A7193" t="s">
        <v>18152</v>
      </c>
      <c r="B7193" t="s">
        <v>7</v>
      </c>
      <c r="C7193">
        <v>231728478</v>
      </c>
      <c r="D7193" t="s">
        <v>8</v>
      </c>
      <c r="E7193" t="s">
        <v>18153</v>
      </c>
      <c r="F7193" t="s">
        <v>18154</v>
      </c>
    </row>
    <row r="7194" spans="1:6" x14ac:dyDescent="0.45">
      <c r="A7194" t="s">
        <v>18155</v>
      </c>
      <c r="B7194" t="s">
        <v>7</v>
      </c>
      <c r="C7194">
        <v>231728478</v>
      </c>
      <c r="D7194" t="s">
        <v>8</v>
      </c>
      <c r="E7194" t="s">
        <v>18156</v>
      </c>
      <c r="F7194" t="s">
        <v>18157</v>
      </c>
    </row>
    <row r="7195" spans="1:6" x14ac:dyDescent="0.45">
      <c r="A7195" t="s">
        <v>18158</v>
      </c>
      <c r="B7195" t="s">
        <v>7</v>
      </c>
      <c r="C7195">
        <v>942404110</v>
      </c>
      <c r="D7195" t="s">
        <v>8</v>
      </c>
      <c r="E7195" t="s">
        <v>18159</v>
      </c>
      <c r="F7195" t="s">
        <v>18160</v>
      </c>
    </row>
    <row r="7196" spans="1:6" x14ac:dyDescent="0.45">
      <c r="A7196" t="s">
        <v>18161</v>
      </c>
      <c r="B7196" t="s">
        <v>7</v>
      </c>
      <c r="C7196">
        <v>942404110</v>
      </c>
      <c r="D7196" t="s">
        <v>8</v>
      </c>
      <c r="E7196" t="s">
        <v>18162</v>
      </c>
      <c r="F7196" t="s">
        <v>18163</v>
      </c>
    </row>
    <row r="7197" spans="1:6" x14ac:dyDescent="0.45">
      <c r="A7197" t="s">
        <v>18164</v>
      </c>
      <c r="B7197" t="s">
        <v>7</v>
      </c>
      <c r="C7197">
        <v>942404110</v>
      </c>
      <c r="D7197" t="s">
        <v>8</v>
      </c>
      <c r="E7197" t="s">
        <v>18165</v>
      </c>
      <c r="F7197" t="s">
        <v>18166</v>
      </c>
    </row>
    <row r="7198" spans="1:6" x14ac:dyDescent="0.45">
      <c r="A7198" t="s">
        <v>18167</v>
      </c>
      <c r="B7198" t="s">
        <v>7</v>
      </c>
      <c r="C7198">
        <v>942404110</v>
      </c>
      <c r="D7198" t="s">
        <v>8</v>
      </c>
      <c r="E7198" t="s">
        <v>18168</v>
      </c>
      <c r="F7198" t="s">
        <v>18169</v>
      </c>
    </row>
    <row r="7199" spans="1:6" x14ac:dyDescent="0.45">
      <c r="A7199" t="s">
        <v>18170</v>
      </c>
      <c r="B7199" t="s">
        <v>7</v>
      </c>
      <c r="C7199">
        <v>942404110</v>
      </c>
      <c r="D7199" t="s">
        <v>8</v>
      </c>
      <c r="E7199" t="s">
        <v>18171</v>
      </c>
      <c r="F7199" t="s">
        <v>18172</v>
      </c>
    </row>
    <row r="7200" spans="1:6" x14ac:dyDescent="0.45">
      <c r="A7200" t="s">
        <v>18173</v>
      </c>
      <c r="B7200" t="s">
        <v>7</v>
      </c>
      <c r="C7200">
        <v>942404110</v>
      </c>
      <c r="D7200" t="s">
        <v>8</v>
      </c>
      <c r="E7200" t="s">
        <v>18174</v>
      </c>
      <c r="F7200" t="s">
        <v>18175</v>
      </c>
    </row>
    <row r="7201" spans="1:6" x14ac:dyDescent="0.45">
      <c r="A7201" t="s">
        <v>18176</v>
      </c>
      <c r="B7201" t="s">
        <v>7</v>
      </c>
      <c r="C7201">
        <v>942404110</v>
      </c>
      <c r="D7201" t="s">
        <v>8</v>
      </c>
      <c r="E7201" t="s">
        <v>18177</v>
      </c>
      <c r="F7201" t="s">
        <v>18178</v>
      </c>
    </row>
    <row r="7202" spans="1:6" x14ac:dyDescent="0.45">
      <c r="A7202" t="s">
        <v>18179</v>
      </c>
      <c r="B7202" t="s">
        <v>7</v>
      </c>
      <c r="C7202">
        <v>942404110</v>
      </c>
      <c r="D7202" t="s">
        <v>8</v>
      </c>
      <c r="E7202" t="s">
        <v>18180</v>
      </c>
      <c r="F7202" t="s">
        <v>18181</v>
      </c>
    </row>
    <row r="7203" spans="1:6" x14ac:dyDescent="0.45">
      <c r="A7203" t="s">
        <v>18182</v>
      </c>
      <c r="B7203" t="s">
        <v>7</v>
      </c>
      <c r="C7203">
        <v>942404110</v>
      </c>
      <c r="D7203" t="s">
        <v>8</v>
      </c>
      <c r="E7203" t="s">
        <v>18183</v>
      </c>
      <c r="F7203" t="s">
        <v>18184</v>
      </c>
    </row>
    <row r="7204" spans="1:6" x14ac:dyDescent="0.45">
      <c r="A7204" t="s">
        <v>18185</v>
      </c>
      <c r="B7204" t="s">
        <v>7</v>
      </c>
      <c r="C7204">
        <v>942404110</v>
      </c>
      <c r="D7204" t="s">
        <v>8</v>
      </c>
      <c r="E7204" t="s">
        <v>18186</v>
      </c>
      <c r="F7204" t="s">
        <v>18187</v>
      </c>
    </row>
    <row r="7205" spans="1:6" x14ac:dyDescent="0.45">
      <c r="A7205" t="s">
        <v>18188</v>
      </c>
      <c r="B7205" t="s">
        <v>7</v>
      </c>
      <c r="C7205">
        <v>942404110</v>
      </c>
      <c r="D7205" t="s">
        <v>8</v>
      </c>
      <c r="E7205" t="s">
        <v>18189</v>
      </c>
      <c r="F7205" t="s">
        <v>18190</v>
      </c>
    </row>
    <row r="7206" spans="1:6" x14ac:dyDescent="0.45">
      <c r="A7206" t="s">
        <v>18191</v>
      </c>
      <c r="B7206" t="s">
        <v>7</v>
      </c>
      <c r="C7206">
        <v>942404110</v>
      </c>
      <c r="D7206" t="s">
        <v>8</v>
      </c>
      <c r="E7206" t="s">
        <v>18192</v>
      </c>
      <c r="F7206" t="s">
        <v>18193</v>
      </c>
    </row>
    <row r="7207" spans="1:6" x14ac:dyDescent="0.45">
      <c r="A7207" t="s">
        <v>18194</v>
      </c>
      <c r="B7207" t="s">
        <v>7</v>
      </c>
      <c r="C7207">
        <v>942404110</v>
      </c>
      <c r="D7207" t="s">
        <v>8</v>
      </c>
      <c r="E7207" t="s">
        <v>18195</v>
      </c>
      <c r="F7207" t="s">
        <v>18196</v>
      </c>
    </row>
    <row r="7208" spans="1:6" x14ac:dyDescent="0.45">
      <c r="A7208" t="s">
        <v>18197</v>
      </c>
      <c r="B7208" t="s">
        <v>7</v>
      </c>
      <c r="C7208">
        <v>942404110</v>
      </c>
      <c r="D7208" t="s">
        <v>8</v>
      </c>
      <c r="E7208" t="s">
        <v>18198</v>
      </c>
      <c r="F7208" t="s">
        <v>18199</v>
      </c>
    </row>
    <row r="7209" spans="1:6" x14ac:dyDescent="0.45">
      <c r="A7209" t="s">
        <v>18200</v>
      </c>
      <c r="B7209" t="s">
        <v>7</v>
      </c>
      <c r="C7209">
        <v>942404110</v>
      </c>
      <c r="D7209" t="s">
        <v>8</v>
      </c>
      <c r="E7209" t="s">
        <v>18201</v>
      </c>
      <c r="F7209" t="s">
        <v>18202</v>
      </c>
    </row>
    <row r="7210" spans="1:6" x14ac:dyDescent="0.45">
      <c r="A7210" t="s">
        <v>18203</v>
      </c>
      <c r="B7210" t="s">
        <v>7</v>
      </c>
      <c r="C7210">
        <v>942404110</v>
      </c>
      <c r="D7210" t="s">
        <v>8</v>
      </c>
      <c r="E7210" t="s">
        <v>18204</v>
      </c>
      <c r="F7210" t="s">
        <v>18205</v>
      </c>
    </row>
    <row r="7211" spans="1:6" x14ac:dyDescent="0.45">
      <c r="A7211" t="s">
        <v>18206</v>
      </c>
      <c r="B7211" t="s">
        <v>7</v>
      </c>
      <c r="C7211">
        <v>942404110</v>
      </c>
      <c r="D7211" t="s">
        <v>8</v>
      </c>
      <c r="E7211" t="s">
        <v>18207</v>
      </c>
      <c r="F7211" t="s">
        <v>18208</v>
      </c>
    </row>
    <row r="7212" spans="1:6" x14ac:dyDescent="0.45">
      <c r="A7212" t="s">
        <v>18209</v>
      </c>
      <c r="B7212" t="s">
        <v>7</v>
      </c>
      <c r="C7212">
        <v>942404110</v>
      </c>
      <c r="D7212" t="s">
        <v>8</v>
      </c>
      <c r="E7212" t="s">
        <v>18210</v>
      </c>
      <c r="F7212" t="s">
        <v>18211</v>
      </c>
    </row>
    <row r="7213" spans="1:6" x14ac:dyDescent="0.45">
      <c r="A7213" t="s">
        <v>18212</v>
      </c>
      <c r="B7213" t="s">
        <v>7</v>
      </c>
      <c r="C7213">
        <v>942404110</v>
      </c>
      <c r="D7213" t="s">
        <v>8</v>
      </c>
      <c r="E7213" t="s">
        <v>18213</v>
      </c>
      <c r="F7213" t="s">
        <v>18214</v>
      </c>
    </row>
    <row r="7214" spans="1:6" x14ac:dyDescent="0.45">
      <c r="A7214" t="s">
        <v>18215</v>
      </c>
      <c r="B7214" t="s">
        <v>7</v>
      </c>
      <c r="C7214">
        <v>942404110</v>
      </c>
      <c r="D7214" t="s">
        <v>8</v>
      </c>
      <c r="E7214" t="s">
        <v>18216</v>
      </c>
      <c r="F7214" t="s">
        <v>18217</v>
      </c>
    </row>
    <row r="7215" spans="1:6" x14ac:dyDescent="0.45">
      <c r="A7215" t="s">
        <v>18218</v>
      </c>
      <c r="B7215" t="s">
        <v>7</v>
      </c>
      <c r="C7215">
        <v>910515058</v>
      </c>
      <c r="D7215" t="s">
        <v>8</v>
      </c>
      <c r="E7215" t="s">
        <v>18219</v>
      </c>
      <c r="F7215" t="s">
        <v>18220</v>
      </c>
    </row>
    <row r="7216" spans="1:6" x14ac:dyDescent="0.45">
      <c r="A7216" t="s">
        <v>18221</v>
      </c>
      <c r="B7216" t="s">
        <v>7</v>
      </c>
      <c r="C7216">
        <v>910515058</v>
      </c>
      <c r="D7216" t="s">
        <v>8</v>
      </c>
      <c r="E7216" t="s">
        <v>18222</v>
      </c>
      <c r="F7216" t="s">
        <v>18223</v>
      </c>
    </row>
    <row r="7217" spans="1:6" x14ac:dyDescent="0.45">
      <c r="A7217" t="s">
        <v>18224</v>
      </c>
      <c r="B7217" t="s">
        <v>7</v>
      </c>
      <c r="C7217">
        <v>910515058</v>
      </c>
      <c r="D7217" t="s">
        <v>8</v>
      </c>
      <c r="E7217" t="s">
        <v>18225</v>
      </c>
      <c r="F7217" t="s">
        <v>18226</v>
      </c>
    </row>
    <row r="7218" spans="1:6" x14ac:dyDescent="0.45">
      <c r="A7218" t="s">
        <v>18227</v>
      </c>
      <c r="B7218" t="s">
        <v>7</v>
      </c>
      <c r="C7218">
        <v>910515058</v>
      </c>
      <c r="D7218" t="s">
        <v>8</v>
      </c>
      <c r="E7218" t="s">
        <v>18228</v>
      </c>
      <c r="F7218" t="s">
        <v>18229</v>
      </c>
    </row>
    <row r="7219" spans="1:6" x14ac:dyDescent="0.45">
      <c r="A7219" t="s">
        <v>18230</v>
      </c>
      <c r="B7219" t="s">
        <v>7</v>
      </c>
      <c r="C7219">
        <v>910515058</v>
      </c>
      <c r="D7219" t="s">
        <v>8</v>
      </c>
      <c r="E7219" t="s">
        <v>61</v>
      </c>
      <c r="F7219" t="s">
        <v>62</v>
      </c>
    </row>
    <row r="7220" spans="1:6" x14ac:dyDescent="0.45">
      <c r="A7220" t="s">
        <v>18231</v>
      </c>
      <c r="B7220" t="s">
        <v>7</v>
      </c>
      <c r="C7220">
        <v>910515058</v>
      </c>
      <c r="D7220" t="s">
        <v>8</v>
      </c>
      <c r="E7220" t="s">
        <v>18232</v>
      </c>
      <c r="F7220" t="s">
        <v>18233</v>
      </c>
    </row>
    <row r="7221" spans="1:6" x14ac:dyDescent="0.45">
      <c r="A7221" t="s">
        <v>18234</v>
      </c>
      <c r="B7221" t="s">
        <v>7</v>
      </c>
      <c r="C7221">
        <v>910515058</v>
      </c>
      <c r="D7221" t="s">
        <v>8</v>
      </c>
      <c r="E7221" t="s">
        <v>318</v>
      </c>
      <c r="F7221" t="s">
        <v>319</v>
      </c>
    </row>
    <row r="7222" spans="1:6" x14ac:dyDescent="0.45">
      <c r="A7222" t="s">
        <v>18235</v>
      </c>
      <c r="B7222" t="s">
        <v>7</v>
      </c>
      <c r="C7222">
        <v>910515058</v>
      </c>
      <c r="D7222" t="s">
        <v>8</v>
      </c>
      <c r="E7222" t="s">
        <v>2586</v>
      </c>
      <c r="F7222" t="s">
        <v>2587</v>
      </c>
    </row>
    <row r="7223" spans="1:6" x14ac:dyDescent="0.45">
      <c r="A7223" t="s">
        <v>18236</v>
      </c>
      <c r="B7223" t="s">
        <v>7</v>
      </c>
      <c r="C7223">
        <v>910515058</v>
      </c>
      <c r="D7223" t="s">
        <v>8</v>
      </c>
      <c r="E7223" t="s">
        <v>18237</v>
      </c>
      <c r="F7223" t="s">
        <v>18238</v>
      </c>
    </row>
    <row r="7224" spans="1:6" x14ac:dyDescent="0.45">
      <c r="A7224" t="s">
        <v>18239</v>
      </c>
      <c r="B7224" t="s">
        <v>7</v>
      </c>
      <c r="C7224">
        <v>910515058</v>
      </c>
      <c r="D7224" t="s">
        <v>8</v>
      </c>
      <c r="E7224" t="s">
        <v>715</v>
      </c>
      <c r="F7224" t="s">
        <v>716</v>
      </c>
    </row>
    <row r="7225" spans="1:6" x14ac:dyDescent="0.45">
      <c r="A7225" t="s">
        <v>18240</v>
      </c>
      <c r="B7225" t="s">
        <v>7</v>
      </c>
      <c r="C7225">
        <v>910515058</v>
      </c>
      <c r="D7225" t="s">
        <v>8</v>
      </c>
      <c r="E7225" t="s">
        <v>18241</v>
      </c>
      <c r="F7225" t="s">
        <v>18242</v>
      </c>
    </row>
    <row r="7226" spans="1:6" x14ac:dyDescent="0.45">
      <c r="A7226" t="s">
        <v>18243</v>
      </c>
      <c r="B7226" t="s">
        <v>7</v>
      </c>
      <c r="C7226">
        <v>910515058</v>
      </c>
      <c r="D7226" t="s">
        <v>8</v>
      </c>
      <c r="E7226" t="s">
        <v>18244</v>
      </c>
      <c r="F7226" t="s">
        <v>18245</v>
      </c>
    </row>
    <row r="7227" spans="1:6" x14ac:dyDescent="0.45">
      <c r="A7227" t="s">
        <v>18246</v>
      </c>
      <c r="B7227" t="s">
        <v>7</v>
      </c>
      <c r="C7227">
        <v>910515058</v>
      </c>
      <c r="D7227" t="s">
        <v>8</v>
      </c>
      <c r="E7227" t="s">
        <v>18247</v>
      </c>
      <c r="F7227" t="s">
        <v>18248</v>
      </c>
    </row>
    <row r="7228" spans="1:6" x14ac:dyDescent="0.45">
      <c r="A7228" t="s">
        <v>18249</v>
      </c>
      <c r="B7228" t="s">
        <v>7</v>
      </c>
      <c r="C7228">
        <v>910515058</v>
      </c>
      <c r="D7228" t="s">
        <v>8</v>
      </c>
      <c r="E7228" t="s">
        <v>718</v>
      </c>
      <c r="F7228" t="s">
        <v>719</v>
      </c>
    </row>
    <row r="7229" spans="1:6" x14ac:dyDescent="0.45">
      <c r="A7229" t="s">
        <v>18250</v>
      </c>
      <c r="B7229" t="s">
        <v>7</v>
      </c>
      <c r="C7229">
        <v>910515058</v>
      </c>
      <c r="D7229" t="s">
        <v>8</v>
      </c>
      <c r="E7229" t="s">
        <v>18251</v>
      </c>
      <c r="F7229" t="s">
        <v>18252</v>
      </c>
    </row>
    <row r="7230" spans="1:6" x14ac:dyDescent="0.45">
      <c r="A7230" t="s">
        <v>18253</v>
      </c>
      <c r="B7230" t="s">
        <v>7</v>
      </c>
      <c r="C7230">
        <v>910515058</v>
      </c>
      <c r="D7230" t="s">
        <v>8</v>
      </c>
      <c r="E7230" t="s">
        <v>18254</v>
      </c>
      <c r="F7230" t="s">
        <v>18255</v>
      </c>
    </row>
    <row r="7231" spans="1:6" x14ac:dyDescent="0.45">
      <c r="A7231" t="s">
        <v>18256</v>
      </c>
      <c r="B7231" t="s">
        <v>7</v>
      </c>
      <c r="C7231">
        <v>910515058</v>
      </c>
      <c r="D7231" t="s">
        <v>8</v>
      </c>
      <c r="E7231" t="s">
        <v>9</v>
      </c>
      <c r="F7231" t="s">
        <v>10</v>
      </c>
    </row>
    <row r="7232" spans="1:6" x14ac:dyDescent="0.45">
      <c r="A7232" t="s">
        <v>18257</v>
      </c>
      <c r="B7232" t="s">
        <v>7</v>
      </c>
      <c r="C7232">
        <v>910515058</v>
      </c>
      <c r="D7232" t="s">
        <v>8</v>
      </c>
      <c r="E7232" t="s">
        <v>18258</v>
      </c>
      <c r="F7232" t="s">
        <v>18259</v>
      </c>
    </row>
    <row r="7233" spans="1:6" x14ac:dyDescent="0.45">
      <c r="A7233" t="s">
        <v>18260</v>
      </c>
      <c r="B7233" t="s">
        <v>7</v>
      </c>
      <c r="C7233">
        <v>910515058</v>
      </c>
      <c r="D7233" t="s">
        <v>8</v>
      </c>
      <c r="E7233" t="s">
        <v>18261</v>
      </c>
      <c r="F7233" t="s">
        <v>18262</v>
      </c>
    </row>
    <row r="7234" spans="1:6" x14ac:dyDescent="0.45">
      <c r="A7234" t="s">
        <v>18263</v>
      </c>
      <c r="B7234" t="s">
        <v>7</v>
      </c>
      <c r="C7234">
        <v>910515058</v>
      </c>
      <c r="D7234" t="s">
        <v>8</v>
      </c>
      <c r="E7234" t="s">
        <v>18264</v>
      </c>
      <c r="F7234" t="s">
        <v>18265</v>
      </c>
    </row>
    <row r="7235" spans="1:6" x14ac:dyDescent="0.45">
      <c r="A7235" t="s">
        <v>18266</v>
      </c>
      <c r="B7235" t="s">
        <v>7</v>
      </c>
      <c r="C7235">
        <v>910515058</v>
      </c>
      <c r="D7235" t="s">
        <v>8</v>
      </c>
      <c r="E7235" t="s">
        <v>18267</v>
      </c>
      <c r="F7235" t="s">
        <v>18268</v>
      </c>
    </row>
    <row r="7236" spans="1:6" x14ac:dyDescent="0.45">
      <c r="A7236" t="s">
        <v>18269</v>
      </c>
      <c r="B7236" t="s">
        <v>7</v>
      </c>
      <c r="C7236">
        <v>910515058</v>
      </c>
      <c r="D7236" t="s">
        <v>8</v>
      </c>
      <c r="E7236" t="s">
        <v>18270</v>
      </c>
      <c r="F7236" t="s">
        <v>18271</v>
      </c>
    </row>
    <row r="7237" spans="1:6" x14ac:dyDescent="0.45">
      <c r="A7237" t="s">
        <v>18272</v>
      </c>
      <c r="B7237" t="s">
        <v>7</v>
      </c>
      <c r="C7237">
        <v>942922974</v>
      </c>
      <c r="D7237" t="s">
        <v>8</v>
      </c>
      <c r="E7237" t="s">
        <v>18273</v>
      </c>
      <c r="F7237" t="s">
        <v>18274</v>
      </c>
    </row>
    <row r="7238" spans="1:6" x14ac:dyDescent="0.45">
      <c r="A7238" t="s">
        <v>18275</v>
      </c>
      <c r="B7238" t="s">
        <v>7</v>
      </c>
      <c r="C7238">
        <v>942922974</v>
      </c>
      <c r="D7238" t="s">
        <v>8</v>
      </c>
      <c r="E7238" t="s">
        <v>18276</v>
      </c>
      <c r="F7238" t="s">
        <v>18277</v>
      </c>
    </row>
    <row r="7239" spans="1:6" x14ac:dyDescent="0.45">
      <c r="A7239" t="s">
        <v>18278</v>
      </c>
      <c r="B7239" t="s">
        <v>7</v>
      </c>
      <c r="C7239">
        <v>942922974</v>
      </c>
      <c r="D7239" t="s">
        <v>8</v>
      </c>
      <c r="E7239" t="s">
        <v>18279</v>
      </c>
      <c r="F7239" t="s">
        <v>18280</v>
      </c>
    </row>
    <row r="7240" spans="1:6" x14ac:dyDescent="0.45">
      <c r="A7240" t="s">
        <v>18281</v>
      </c>
      <c r="B7240" t="s">
        <v>7</v>
      </c>
      <c r="C7240">
        <v>942922974</v>
      </c>
      <c r="D7240" t="s">
        <v>8</v>
      </c>
      <c r="E7240" t="s">
        <v>18282</v>
      </c>
      <c r="F7240" t="s">
        <v>18283</v>
      </c>
    </row>
    <row r="7241" spans="1:6" x14ac:dyDescent="0.45">
      <c r="A7241" t="s">
        <v>18284</v>
      </c>
      <c r="B7241" t="s">
        <v>7</v>
      </c>
      <c r="C7241">
        <v>942922974</v>
      </c>
      <c r="D7241" t="s">
        <v>8</v>
      </c>
      <c r="E7241" t="s">
        <v>6400</v>
      </c>
      <c r="F7241" t="s">
        <v>6401</v>
      </c>
    </row>
    <row r="7242" spans="1:6" x14ac:dyDescent="0.45">
      <c r="A7242" t="s">
        <v>18285</v>
      </c>
      <c r="B7242" t="s">
        <v>7</v>
      </c>
      <c r="C7242">
        <v>942922974</v>
      </c>
      <c r="D7242" t="s">
        <v>8</v>
      </c>
      <c r="E7242" t="s">
        <v>18286</v>
      </c>
      <c r="F7242" t="s">
        <v>18287</v>
      </c>
    </row>
    <row r="7243" spans="1:6" x14ac:dyDescent="0.45">
      <c r="A7243" t="s">
        <v>18288</v>
      </c>
      <c r="B7243" t="s">
        <v>7</v>
      </c>
      <c r="C7243">
        <v>942922974</v>
      </c>
      <c r="D7243" t="s">
        <v>8</v>
      </c>
      <c r="E7243" t="s">
        <v>2485</v>
      </c>
      <c r="F7243" t="s">
        <v>2486</v>
      </c>
    </row>
    <row r="7244" spans="1:6" x14ac:dyDescent="0.45">
      <c r="A7244" t="s">
        <v>18289</v>
      </c>
      <c r="B7244" t="s">
        <v>7</v>
      </c>
      <c r="C7244">
        <v>942922974</v>
      </c>
      <c r="D7244" t="s">
        <v>8</v>
      </c>
      <c r="E7244" t="s">
        <v>18290</v>
      </c>
      <c r="F7244" t="s">
        <v>18291</v>
      </c>
    </row>
    <row r="7245" spans="1:6" x14ac:dyDescent="0.45">
      <c r="A7245" t="s">
        <v>18292</v>
      </c>
      <c r="B7245" t="s">
        <v>7</v>
      </c>
      <c r="C7245">
        <v>203879157</v>
      </c>
      <c r="D7245" t="s">
        <v>8</v>
      </c>
      <c r="E7245" t="s">
        <v>18293</v>
      </c>
      <c r="F7245" t="s">
        <v>18294</v>
      </c>
    </row>
    <row r="7246" spans="1:6" x14ac:dyDescent="0.45">
      <c r="A7246" t="s">
        <v>18295</v>
      </c>
      <c r="B7246" t="s">
        <v>7</v>
      </c>
      <c r="C7246">
        <v>132642206</v>
      </c>
      <c r="D7246" t="s">
        <v>8</v>
      </c>
      <c r="E7246" t="s">
        <v>18296</v>
      </c>
      <c r="F7246" t="s">
        <v>18297</v>
      </c>
    </row>
    <row r="7247" spans="1:6" x14ac:dyDescent="0.45">
      <c r="A7247" t="s">
        <v>18298</v>
      </c>
      <c r="B7247" t="s">
        <v>7</v>
      </c>
      <c r="C7247">
        <v>203879157</v>
      </c>
      <c r="D7247" t="s">
        <v>8</v>
      </c>
      <c r="E7247" t="s">
        <v>18299</v>
      </c>
      <c r="F7247" t="s">
        <v>18300</v>
      </c>
    </row>
    <row r="7248" spans="1:6" x14ac:dyDescent="0.45">
      <c r="A7248" t="s">
        <v>18301</v>
      </c>
      <c r="B7248" t="s">
        <v>7</v>
      </c>
      <c r="C7248">
        <v>132642206</v>
      </c>
      <c r="D7248" t="s">
        <v>8</v>
      </c>
      <c r="E7248" t="s">
        <v>18302</v>
      </c>
      <c r="F7248" t="s">
        <v>18303</v>
      </c>
    </row>
    <row r="7249" spans="1:6" x14ac:dyDescent="0.45">
      <c r="A7249" t="s">
        <v>18304</v>
      </c>
      <c r="B7249" t="s">
        <v>7</v>
      </c>
      <c r="C7249">
        <v>510108047</v>
      </c>
      <c r="D7249" t="s">
        <v>8</v>
      </c>
      <c r="E7249" t="s">
        <v>1849</v>
      </c>
      <c r="F7249" t="s">
        <v>1850</v>
      </c>
    </row>
    <row r="7250" spans="1:6" x14ac:dyDescent="0.45">
      <c r="A7250" t="s">
        <v>18305</v>
      </c>
      <c r="B7250" t="s">
        <v>7</v>
      </c>
      <c r="C7250">
        <v>510108047</v>
      </c>
      <c r="D7250" t="s">
        <v>8</v>
      </c>
      <c r="E7250" t="s">
        <v>1958</v>
      </c>
      <c r="F7250" t="s">
        <v>1959</v>
      </c>
    </row>
    <row r="7251" spans="1:6" x14ac:dyDescent="0.45">
      <c r="A7251" t="s">
        <v>18306</v>
      </c>
      <c r="B7251" t="s">
        <v>7</v>
      </c>
      <c r="C7251">
        <v>510108047</v>
      </c>
      <c r="D7251" t="s">
        <v>8</v>
      </c>
      <c r="E7251" t="s">
        <v>18307</v>
      </c>
      <c r="F7251" t="s">
        <v>18308</v>
      </c>
    </row>
    <row r="7252" spans="1:6" x14ac:dyDescent="0.45">
      <c r="A7252" t="s">
        <v>18309</v>
      </c>
      <c r="B7252" t="s">
        <v>7</v>
      </c>
      <c r="C7252">
        <v>251024823</v>
      </c>
      <c r="D7252" t="s">
        <v>8</v>
      </c>
      <c r="E7252" t="s">
        <v>18310</v>
      </c>
      <c r="F7252" t="s">
        <v>18311</v>
      </c>
    </row>
    <row r="7253" spans="1:6" x14ac:dyDescent="0.45">
      <c r="A7253" t="s">
        <v>18312</v>
      </c>
      <c r="B7253" t="s">
        <v>7</v>
      </c>
      <c r="C7253">
        <v>251024823</v>
      </c>
      <c r="D7253" t="s">
        <v>8</v>
      </c>
      <c r="E7253" t="s">
        <v>5282</v>
      </c>
      <c r="F7253" t="s">
        <v>5283</v>
      </c>
    </row>
    <row r="7254" spans="1:6" x14ac:dyDescent="0.45">
      <c r="A7254" t="s">
        <v>18313</v>
      </c>
      <c r="B7254" t="s">
        <v>7</v>
      </c>
      <c r="C7254">
        <v>230967895</v>
      </c>
      <c r="D7254" t="s">
        <v>8</v>
      </c>
      <c r="E7254" t="s">
        <v>15</v>
      </c>
      <c r="F7254" t="s">
        <v>16</v>
      </c>
    </row>
    <row r="7255" spans="1:6" x14ac:dyDescent="0.45">
      <c r="A7255" t="s">
        <v>18314</v>
      </c>
      <c r="B7255" t="s">
        <v>7</v>
      </c>
      <c r="C7255">
        <v>135582869</v>
      </c>
      <c r="D7255" t="s">
        <v>8</v>
      </c>
      <c r="E7255" t="s">
        <v>18315</v>
      </c>
      <c r="F7255" t="s">
        <v>18316</v>
      </c>
    </row>
    <row r="7256" spans="1:6" x14ac:dyDescent="0.45">
      <c r="A7256" t="s">
        <v>18317</v>
      </c>
      <c r="B7256" t="s">
        <v>7</v>
      </c>
      <c r="C7256">
        <v>135582869</v>
      </c>
      <c r="D7256" t="s">
        <v>8</v>
      </c>
      <c r="E7256" t="s">
        <v>18318</v>
      </c>
      <c r="F7256" t="s">
        <v>18319</v>
      </c>
    </row>
    <row r="7257" spans="1:6" x14ac:dyDescent="0.45">
      <c r="A7257" t="s">
        <v>18320</v>
      </c>
      <c r="B7257" t="s">
        <v>7</v>
      </c>
      <c r="C7257">
        <v>131740120</v>
      </c>
      <c r="D7257" t="s">
        <v>8</v>
      </c>
      <c r="E7257" t="s">
        <v>18321</v>
      </c>
      <c r="F7257" t="s">
        <v>18322</v>
      </c>
    </row>
    <row r="7258" spans="1:6" x14ac:dyDescent="0.45">
      <c r="A7258" t="s">
        <v>18323</v>
      </c>
      <c r="B7258" t="s">
        <v>7</v>
      </c>
      <c r="C7258">
        <v>111839362</v>
      </c>
      <c r="D7258" t="s">
        <v>8</v>
      </c>
      <c r="E7258" t="s">
        <v>18324</v>
      </c>
      <c r="F7258" t="s">
        <v>18325</v>
      </c>
    </row>
    <row r="7259" spans="1:6" x14ac:dyDescent="0.45">
      <c r="A7259" t="s">
        <v>18326</v>
      </c>
      <c r="B7259" t="s">
        <v>7</v>
      </c>
      <c r="C7259">
        <v>462333282</v>
      </c>
      <c r="D7259" t="s">
        <v>8</v>
      </c>
      <c r="E7259" t="s">
        <v>18327</v>
      </c>
      <c r="F7259" t="s">
        <v>18328</v>
      </c>
    </row>
    <row r="7260" spans="1:6" x14ac:dyDescent="0.45">
      <c r="A7260" t="s">
        <v>18329</v>
      </c>
      <c r="B7260" t="s">
        <v>7</v>
      </c>
      <c r="C7260">
        <v>133746997</v>
      </c>
      <c r="D7260" t="s">
        <v>8</v>
      </c>
      <c r="E7260" t="s">
        <v>18330</v>
      </c>
      <c r="F7260" t="s">
        <v>18331</v>
      </c>
    </row>
    <row r="7261" spans="1:6" x14ac:dyDescent="0.45">
      <c r="A7261" t="s">
        <v>18332</v>
      </c>
      <c r="B7261" t="s">
        <v>7</v>
      </c>
      <c r="C7261">
        <v>133746997</v>
      </c>
      <c r="D7261" t="s">
        <v>8</v>
      </c>
      <c r="E7261" t="s">
        <v>18333</v>
      </c>
      <c r="F7261" t="s">
        <v>18334</v>
      </c>
    </row>
    <row r="7262" spans="1:6" x14ac:dyDescent="0.45">
      <c r="A7262" t="s">
        <v>18335</v>
      </c>
      <c r="B7262" t="s">
        <v>7</v>
      </c>
      <c r="C7262">
        <v>111839362</v>
      </c>
      <c r="D7262" t="s">
        <v>8</v>
      </c>
      <c r="E7262" t="s">
        <v>18336</v>
      </c>
      <c r="F7262" t="s">
        <v>18337</v>
      </c>
    </row>
    <row r="7263" spans="1:6" x14ac:dyDescent="0.45">
      <c r="A7263" t="s">
        <v>18338</v>
      </c>
      <c r="B7263" t="s">
        <v>7</v>
      </c>
      <c r="C7263">
        <v>951572209</v>
      </c>
      <c r="D7263" t="s">
        <v>8</v>
      </c>
      <c r="E7263" t="s">
        <v>18339</v>
      </c>
      <c r="F7263" t="s">
        <v>18340</v>
      </c>
    </row>
    <row r="7264" spans="1:6" x14ac:dyDescent="0.45">
      <c r="A7264" t="s">
        <v>18341</v>
      </c>
      <c r="B7264" t="s">
        <v>7</v>
      </c>
      <c r="C7264">
        <v>951572209</v>
      </c>
      <c r="D7264" t="s">
        <v>8</v>
      </c>
      <c r="E7264" t="s">
        <v>18342</v>
      </c>
      <c r="F7264" t="s">
        <v>18343</v>
      </c>
    </row>
    <row r="7265" spans="1:6" x14ac:dyDescent="0.45">
      <c r="A7265" t="s">
        <v>18344</v>
      </c>
      <c r="B7265" t="s">
        <v>7</v>
      </c>
      <c r="C7265">
        <v>954119509</v>
      </c>
      <c r="D7265" t="s">
        <v>8</v>
      </c>
      <c r="E7265" t="s">
        <v>18345</v>
      </c>
      <c r="F7265" t="s">
        <v>18346</v>
      </c>
    </row>
    <row r="7266" spans="1:6" x14ac:dyDescent="0.45">
      <c r="A7266" t="s">
        <v>18347</v>
      </c>
      <c r="B7266" t="s">
        <v>7</v>
      </c>
      <c r="C7266">
        <v>954119509</v>
      </c>
      <c r="D7266" t="s">
        <v>8</v>
      </c>
      <c r="E7266" t="s">
        <v>18348</v>
      </c>
      <c r="F7266" t="s">
        <v>18349</v>
      </c>
    </row>
    <row r="7267" spans="1:6" x14ac:dyDescent="0.45">
      <c r="A7267" t="s">
        <v>18350</v>
      </c>
      <c r="B7267" t="s">
        <v>7</v>
      </c>
      <c r="C7267">
        <v>954119509</v>
      </c>
      <c r="D7267" t="s">
        <v>8</v>
      </c>
      <c r="E7267" t="s">
        <v>690</v>
      </c>
      <c r="F7267" t="s">
        <v>691</v>
      </c>
    </row>
    <row r="7268" spans="1:6" x14ac:dyDescent="0.45">
      <c r="A7268" t="s">
        <v>18351</v>
      </c>
      <c r="B7268" t="s">
        <v>7</v>
      </c>
      <c r="C7268">
        <v>954119509</v>
      </c>
      <c r="D7268" t="s">
        <v>8</v>
      </c>
      <c r="E7268" t="s">
        <v>18352</v>
      </c>
      <c r="F7268" t="s">
        <v>18353</v>
      </c>
    </row>
    <row r="7269" spans="1:6" x14ac:dyDescent="0.45">
      <c r="A7269" t="s">
        <v>18354</v>
      </c>
      <c r="B7269" t="s">
        <v>7</v>
      </c>
      <c r="C7269">
        <v>954119509</v>
      </c>
      <c r="D7269" t="s">
        <v>8</v>
      </c>
      <c r="E7269" t="s">
        <v>18355</v>
      </c>
      <c r="F7269" t="s">
        <v>18356</v>
      </c>
    </row>
    <row r="7270" spans="1:6" x14ac:dyDescent="0.45">
      <c r="A7270" t="s">
        <v>18357</v>
      </c>
      <c r="B7270" t="s">
        <v>7</v>
      </c>
      <c r="C7270">
        <v>954119509</v>
      </c>
      <c r="D7270" t="s">
        <v>8</v>
      </c>
      <c r="E7270" t="s">
        <v>305</v>
      </c>
      <c r="F7270" t="s">
        <v>306</v>
      </c>
    </row>
    <row r="7271" spans="1:6" x14ac:dyDescent="0.45">
      <c r="A7271" t="s">
        <v>18358</v>
      </c>
      <c r="B7271" t="s">
        <v>7</v>
      </c>
      <c r="C7271">
        <v>954119509</v>
      </c>
      <c r="D7271" t="s">
        <v>8</v>
      </c>
      <c r="E7271" t="s">
        <v>697</v>
      </c>
      <c r="F7271" t="s">
        <v>698</v>
      </c>
    </row>
    <row r="7272" spans="1:6" x14ac:dyDescent="0.45">
      <c r="A7272" t="s">
        <v>18359</v>
      </c>
      <c r="B7272" t="s">
        <v>7</v>
      </c>
      <c r="C7272">
        <v>363359573</v>
      </c>
      <c r="D7272" t="s">
        <v>8</v>
      </c>
      <c r="E7272" t="s">
        <v>18360</v>
      </c>
      <c r="F7272" t="s">
        <v>18361</v>
      </c>
    </row>
    <row r="7273" spans="1:6" x14ac:dyDescent="0.45">
      <c r="A7273" t="s">
        <v>18362</v>
      </c>
      <c r="B7273" t="s">
        <v>7</v>
      </c>
      <c r="C7273">
        <v>363359573</v>
      </c>
      <c r="D7273" t="s">
        <v>8</v>
      </c>
      <c r="E7273" t="s">
        <v>18363</v>
      </c>
      <c r="F7273" t="s">
        <v>18364</v>
      </c>
    </row>
    <row r="7274" spans="1:6" x14ac:dyDescent="0.45">
      <c r="A7274" t="s">
        <v>18365</v>
      </c>
      <c r="B7274" t="s">
        <v>7</v>
      </c>
      <c r="C7274">
        <v>363359573</v>
      </c>
      <c r="D7274" t="s">
        <v>8</v>
      </c>
      <c r="E7274" t="s">
        <v>18366</v>
      </c>
      <c r="F7274" t="s">
        <v>18367</v>
      </c>
    </row>
    <row r="7275" spans="1:6" x14ac:dyDescent="0.45">
      <c r="A7275" t="s">
        <v>18368</v>
      </c>
      <c r="B7275" t="s">
        <v>7</v>
      </c>
      <c r="C7275">
        <v>363359573</v>
      </c>
      <c r="D7275" t="s">
        <v>8</v>
      </c>
      <c r="E7275" t="s">
        <v>18369</v>
      </c>
      <c r="F7275" t="s">
        <v>18370</v>
      </c>
    </row>
    <row r="7276" spans="1:6" x14ac:dyDescent="0.45">
      <c r="A7276" t="s">
        <v>18371</v>
      </c>
      <c r="B7276" t="s">
        <v>7</v>
      </c>
      <c r="C7276">
        <v>363359573</v>
      </c>
      <c r="D7276" t="s">
        <v>8</v>
      </c>
      <c r="E7276" t="s">
        <v>18372</v>
      </c>
      <c r="F7276" t="s">
        <v>18373</v>
      </c>
    </row>
    <row r="7277" spans="1:6" x14ac:dyDescent="0.45">
      <c r="A7277" t="s">
        <v>18374</v>
      </c>
      <c r="B7277" t="s">
        <v>7</v>
      </c>
      <c r="C7277">
        <v>363359573</v>
      </c>
      <c r="D7277" t="s">
        <v>8</v>
      </c>
      <c r="E7277" t="s">
        <v>18375</v>
      </c>
      <c r="F7277" t="s">
        <v>18376</v>
      </c>
    </row>
    <row r="7278" spans="1:6" x14ac:dyDescent="0.45">
      <c r="A7278" t="s">
        <v>18377</v>
      </c>
      <c r="B7278" t="s">
        <v>7</v>
      </c>
      <c r="C7278">
        <v>363359573</v>
      </c>
      <c r="D7278" t="s">
        <v>8</v>
      </c>
      <c r="E7278" t="s">
        <v>18378</v>
      </c>
      <c r="F7278" t="s">
        <v>18379</v>
      </c>
    </row>
    <row r="7279" spans="1:6" x14ac:dyDescent="0.45">
      <c r="A7279" t="s">
        <v>18380</v>
      </c>
      <c r="B7279" t="s">
        <v>7</v>
      </c>
      <c r="C7279">
        <v>363359573</v>
      </c>
      <c r="D7279" t="s">
        <v>8</v>
      </c>
      <c r="E7279" t="s">
        <v>18381</v>
      </c>
      <c r="F7279" t="s">
        <v>18382</v>
      </c>
    </row>
    <row r="7280" spans="1:6" x14ac:dyDescent="0.45">
      <c r="A7280" t="s">
        <v>18383</v>
      </c>
      <c r="B7280" t="s">
        <v>7</v>
      </c>
      <c r="C7280">
        <v>363359573</v>
      </c>
      <c r="D7280" t="s">
        <v>8</v>
      </c>
      <c r="E7280" t="s">
        <v>18384</v>
      </c>
      <c r="F7280" t="s">
        <v>18385</v>
      </c>
    </row>
    <row r="7281" spans="1:6" x14ac:dyDescent="0.45">
      <c r="A7281" t="s">
        <v>18386</v>
      </c>
      <c r="B7281" t="s">
        <v>7</v>
      </c>
      <c r="C7281">
        <v>363359573</v>
      </c>
      <c r="D7281" t="s">
        <v>8</v>
      </c>
      <c r="E7281" t="s">
        <v>18387</v>
      </c>
      <c r="F7281" t="s">
        <v>18388</v>
      </c>
    </row>
    <row r="7282" spans="1:6" x14ac:dyDescent="0.45">
      <c r="A7282" t="s">
        <v>18389</v>
      </c>
      <c r="B7282" t="s">
        <v>7</v>
      </c>
      <c r="C7282">
        <v>530242652</v>
      </c>
      <c r="D7282" t="s">
        <v>8</v>
      </c>
      <c r="E7282" t="s">
        <v>18390</v>
      </c>
      <c r="F7282" t="s">
        <v>18391</v>
      </c>
    </row>
    <row r="7283" spans="1:6" x14ac:dyDescent="0.45">
      <c r="A7283" t="s">
        <v>18392</v>
      </c>
      <c r="B7283" t="s">
        <v>7</v>
      </c>
      <c r="C7283">
        <v>530242652</v>
      </c>
      <c r="D7283" t="s">
        <v>8</v>
      </c>
      <c r="E7283" t="s">
        <v>18393</v>
      </c>
      <c r="F7283" t="s">
        <v>18394</v>
      </c>
    </row>
    <row r="7284" spans="1:6" x14ac:dyDescent="0.45">
      <c r="A7284" t="s">
        <v>18395</v>
      </c>
      <c r="B7284" t="s">
        <v>7</v>
      </c>
      <c r="C7284">
        <v>530242652</v>
      </c>
      <c r="D7284" t="s">
        <v>8</v>
      </c>
      <c r="E7284" t="s">
        <v>18396</v>
      </c>
      <c r="F7284" t="s">
        <v>18397</v>
      </c>
    </row>
    <row r="7285" spans="1:6" x14ac:dyDescent="0.45">
      <c r="A7285" t="s">
        <v>18398</v>
      </c>
      <c r="B7285" t="s">
        <v>7</v>
      </c>
      <c r="C7285">
        <v>530242652</v>
      </c>
      <c r="D7285" t="s">
        <v>8</v>
      </c>
      <c r="E7285" t="s">
        <v>18399</v>
      </c>
      <c r="F7285" t="s">
        <v>18400</v>
      </c>
    </row>
    <row r="7286" spans="1:6" x14ac:dyDescent="0.45">
      <c r="A7286" t="s">
        <v>18401</v>
      </c>
      <c r="B7286" t="s">
        <v>7</v>
      </c>
      <c r="C7286">
        <v>530242652</v>
      </c>
      <c r="D7286" t="s">
        <v>8</v>
      </c>
      <c r="E7286" t="s">
        <v>18402</v>
      </c>
      <c r="F7286" t="s">
        <v>18403</v>
      </c>
    </row>
    <row r="7287" spans="1:6" x14ac:dyDescent="0.45">
      <c r="A7287" t="s">
        <v>18404</v>
      </c>
      <c r="B7287" t="s">
        <v>7</v>
      </c>
      <c r="C7287">
        <v>530242652</v>
      </c>
      <c r="D7287" t="s">
        <v>8</v>
      </c>
      <c r="E7287" t="s">
        <v>18405</v>
      </c>
      <c r="F7287" t="s">
        <v>18406</v>
      </c>
    </row>
    <row r="7288" spans="1:6" x14ac:dyDescent="0.45">
      <c r="A7288" t="s">
        <v>18407</v>
      </c>
      <c r="B7288" t="s">
        <v>7</v>
      </c>
      <c r="C7288">
        <v>530242652</v>
      </c>
      <c r="D7288" t="s">
        <v>8</v>
      </c>
      <c r="E7288" t="s">
        <v>18408</v>
      </c>
      <c r="F7288" t="s">
        <v>18409</v>
      </c>
    </row>
    <row r="7289" spans="1:6" x14ac:dyDescent="0.45">
      <c r="A7289" t="s">
        <v>18410</v>
      </c>
      <c r="B7289" t="s">
        <v>7</v>
      </c>
      <c r="C7289">
        <v>530242652</v>
      </c>
      <c r="D7289" t="s">
        <v>8</v>
      </c>
      <c r="E7289" t="s">
        <v>18411</v>
      </c>
      <c r="F7289" t="s">
        <v>18412</v>
      </c>
    </row>
    <row r="7290" spans="1:6" x14ac:dyDescent="0.45">
      <c r="A7290" t="s">
        <v>18413</v>
      </c>
      <c r="B7290" t="s">
        <v>7</v>
      </c>
      <c r="C7290">
        <v>530242652</v>
      </c>
      <c r="D7290" t="s">
        <v>8</v>
      </c>
      <c r="E7290" t="s">
        <v>18414</v>
      </c>
      <c r="F7290" t="s">
        <v>18415</v>
      </c>
    </row>
    <row r="7291" spans="1:6" x14ac:dyDescent="0.45">
      <c r="A7291" t="s">
        <v>18416</v>
      </c>
      <c r="B7291" t="s">
        <v>7</v>
      </c>
      <c r="C7291">
        <v>530242652</v>
      </c>
      <c r="D7291" t="s">
        <v>8</v>
      </c>
      <c r="E7291" t="s">
        <v>18417</v>
      </c>
      <c r="F7291" t="s">
        <v>18418</v>
      </c>
    </row>
    <row r="7292" spans="1:6" x14ac:dyDescent="0.45">
      <c r="A7292" t="s">
        <v>18419</v>
      </c>
      <c r="B7292" t="s">
        <v>7</v>
      </c>
      <c r="C7292">
        <v>530242652</v>
      </c>
      <c r="D7292" t="s">
        <v>8</v>
      </c>
      <c r="E7292" t="s">
        <v>18420</v>
      </c>
      <c r="F7292" t="s">
        <v>18421</v>
      </c>
    </row>
    <row r="7293" spans="1:6" x14ac:dyDescent="0.45">
      <c r="A7293" t="s">
        <v>18422</v>
      </c>
      <c r="B7293" t="s">
        <v>7</v>
      </c>
      <c r="C7293">
        <v>530242652</v>
      </c>
      <c r="D7293" t="s">
        <v>8</v>
      </c>
      <c r="E7293" t="s">
        <v>18423</v>
      </c>
      <c r="F7293" t="s">
        <v>18424</v>
      </c>
    </row>
    <row r="7294" spans="1:6" x14ac:dyDescent="0.45">
      <c r="A7294" t="s">
        <v>18425</v>
      </c>
      <c r="B7294" t="s">
        <v>7</v>
      </c>
      <c r="C7294">
        <v>530242652</v>
      </c>
      <c r="D7294" t="s">
        <v>8</v>
      </c>
      <c r="E7294" t="s">
        <v>18426</v>
      </c>
      <c r="F7294" t="s">
        <v>18427</v>
      </c>
    </row>
    <row r="7295" spans="1:6" x14ac:dyDescent="0.45">
      <c r="A7295" t="s">
        <v>18428</v>
      </c>
      <c r="B7295" t="s">
        <v>7</v>
      </c>
      <c r="C7295">
        <v>221758144</v>
      </c>
      <c r="D7295" t="s">
        <v>8</v>
      </c>
      <c r="E7295" t="s">
        <v>64</v>
      </c>
      <c r="F7295" t="s">
        <v>65</v>
      </c>
    </row>
    <row r="7296" spans="1:6" x14ac:dyDescent="0.45">
      <c r="A7296" t="s">
        <v>18429</v>
      </c>
      <c r="B7296" t="s">
        <v>7</v>
      </c>
      <c r="C7296">
        <v>522175641</v>
      </c>
      <c r="D7296" t="s">
        <v>8</v>
      </c>
      <c r="E7296" t="s">
        <v>18430</v>
      </c>
      <c r="F7296" t="s">
        <v>18431</v>
      </c>
    </row>
    <row r="7297" spans="1:6" x14ac:dyDescent="0.45">
      <c r="A7297" t="s">
        <v>18432</v>
      </c>
      <c r="B7297" t="s">
        <v>7</v>
      </c>
      <c r="C7297">
        <v>522175641</v>
      </c>
      <c r="D7297" t="s">
        <v>8</v>
      </c>
      <c r="E7297" t="s">
        <v>18433</v>
      </c>
      <c r="F7297" t="s">
        <v>18434</v>
      </c>
    </row>
    <row r="7298" spans="1:6" x14ac:dyDescent="0.45">
      <c r="A7298" t="s">
        <v>18435</v>
      </c>
      <c r="B7298" t="s">
        <v>7</v>
      </c>
      <c r="C7298">
        <v>522175641</v>
      </c>
      <c r="D7298" t="s">
        <v>8</v>
      </c>
      <c r="E7298" t="s">
        <v>18436</v>
      </c>
      <c r="F7298" t="s">
        <v>18437</v>
      </c>
    </row>
    <row r="7299" spans="1:6" x14ac:dyDescent="0.45">
      <c r="A7299" t="s">
        <v>18438</v>
      </c>
      <c r="B7299" t="s">
        <v>7</v>
      </c>
      <c r="C7299">
        <v>522175641</v>
      </c>
      <c r="D7299" t="s">
        <v>8</v>
      </c>
      <c r="E7299" t="s">
        <v>18439</v>
      </c>
      <c r="F7299" t="s">
        <v>18440</v>
      </c>
    </row>
    <row r="7300" spans="1:6" x14ac:dyDescent="0.45">
      <c r="A7300" t="s">
        <v>18441</v>
      </c>
      <c r="B7300" t="s">
        <v>7</v>
      </c>
      <c r="C7300">
        <v>522175641</v>
      </c>
      <c r="D7300" t="s">
        <v>8</v>
      </c>
      <c r="E7300" t="s">
        <v>18442</v>
      </c>
      <c r="F7300" t="s">
        <v>18443</v>
      </c>
    </row>
    <row r="7301" spans="1:6" x14ac:dyDescent="0.45">
      <c r="A7301" t="s">
        <v>18444</v>
      </c>
      <c r="B7301" t="s">
        <v>7</v>
      </c>
      <c r="C7301">
        <v>522175641</v>
      </c>
      <c r="D7301" t="s">
        <v>8</v>
      </c>
      <c r="E7301" t="s">
        <v>18445</v>
      </c>
      <c r="F7301" t="s">
        <v>18446</v>
      </c>
    </row>
    <row r="7302" spans="1:6" x14ac:dyDescent="0.45">
      <c r="A7302" t="s">
        <v>18447</v>
      </c>
      <c r="B7302" t="s">
        <v>7</v>
      </c>
      <c r="C7302">
        <v>522175641</v>
      </c>
      <c r="D7302" t="s">
        <v>8</v>
      </c>
      <c r="E7302" t="s">
        <v>18448</v>
      </c>
      <c r="F7302" t="s">
        <v>18449</v>
      </c>
    </row>
    <row r="7303" spans="1:6" x14ac:dyDescent="0.45">
      <c r="A7303" t="s">
        <v>18450</v>
      </c>
      <c r="B7303" t="s">
        <v>7</v>
      </c>
      <c r="C7303">
        <v>522175641</v>
      </c>
      <c r="D7303" t="s">
        <v>8</v>
      </c>
      <c r="E7303" t="s">
        <v>18451</v>
      </c>
      <c r="F7303" t="s">
        <v>18452</v>
      </c>
    </row>
    <row r="7304" spans="1:6" x14ac:dyDescent="0.45">
      <c r="A7304" t="s">
        <v>18453</v>
      </c>
      <c r="B7304" t="s">
        <v>7</v>
      </c>
      <c r="C7304">
        <v>522175641</v>
      </c>
      <c r="D7304" t="s">
        <v>8</v>
      </c>
      <c r="E7304" t="s">
        <v>18454</v>
      </c>
      <c r="F7304" t="s">
        <v>18455</v>
      </c>
    </row>
    <row r="7305" spans="1:6" x14ac:dyDescent="0.45">
      <c r="A7305" t="s">
        <v>18456</v>
      </c>
      <c r="B7305" t="s">
        <v>7</v>
      </c>
      <c r="C7305">
        <v>522175641</v>
      </c>
      <c r="D7305" t="s">
        <v>8</v>
      </c>
      <c r="E7305" t="s">
        <v>18457</v>
      </c>
      <c r="F7305" t="s">
        <v>18458</v>
      </c>
    </row>
    <row r="7306" spans="1:6" x14ac:dyDescent="0.45">
      <c r="A7306" t="s">
        <v>18459</v>
      </c>
      <c r="B7306" t="s">
        <v>7</v>
      </c>
      <c r="C7306">
        <v>522175641</v>
      </c>
      <c r="D7306" t="s">
        <v>8</v>
      </c>
      <c r="E7306" t="s">
        <v>18460</v>
      </c>
      <c r="F7306" t="s">
        <v>18461</v>
      </c>
    </row>
    <row r="7307" spans="1:6" x14ac:dyDescent="0.45">
      <c r="A7307" t="s">
        <v>18462</v>
      </c>
      <c r="B7307" t="s">
        <v>7</v>
      </c>
      <c r="C7307">
        <v>522175641</v>
      </c>
      <c r="D7307" t="s">
        <v>8</v>
      </c>
      <c r="E7307" t="s">
        <v>18463</v>
      </c>
      <c r="F7307" t="s">
        <v>18464</v>
      </c>
    </row>
    <row r="7308" spans="1:6" x14ac:dyDescent="0.45">
      <c r="A7308" t="s">
        <v>18465</v>
      </c>
      <c r="B7308" t="s">
        <v>7</v>
      </c>
      <c r="C7308">
        <v>522175641</v>
      </c>
      <c r="D7308" t="s">
        <v>8</v>
      </c>
      <c r="E7308" t="s">
        <v>18466</v>
      </c>
      <c r="F7308" t="s">
        <v>18467</v>
      </c>
    </row>
    <row r="7309" spans="1:6" x14ac:dyDescent="0.45">
      <c r="A7309" t="s">
        <v>18468</v>
      </c>
      <c r="B7309" t="s">
        <v>7</v>
      </c>
      <c r="C7309">
        <v>522175641</v>
      </c>
      <c r="D7309" t="s">
        <v>8</v>
      </c>
      <c r="E7309" t="s">
        <v>18469</v>
      </c>
      <c r="F7309" t="s">
        <v>18470</v>
      </c>
    </row>
    <row r="7310" spans="1:6" x14ac:dyDescent="0.45">
      <c r="A7310" t="s">
        <v>18471</v>
      </c>
      <c r="B7310" t="s">
        <v>7</v>
      </c>
      <c r="C7310">
        <v>522175641</v>
      </c>
      <c r="D7310" t="s">
        <v>8</v>
      </c>
      <c r="E7310" t="s">
        <v>18472</v>
      </c>
      <c r="F7310" t="s">
        <v>18473</v>
      </c>
    </row>
    <row r="7311" spans="1:6" x14ac:dyDescent="0.45">
      <c r="A7311" t="s">
        <v>18474</v>
      </c>
      <c r="B7311" t="s">
        <v>7</v>
      </c>
      <c r="C7311">
        <v>522175641</v>
      </c>
      <c r="D7311" t="s">
        <v>8</v>
      </c>
      <c r="E7311" t="s">
        <v>18475</v>
      </c>
      <c r="F7311" t="s">
        <v>18476</v>
      </c>
    </row>
    <row r="7312" spans="1:6" x14ac:dyDescent="0.45">
      <c r="A7312" t="s">
        <v>18477</v>
      </c>
      <c r="B7312" t="s">
        <v>7</v>
      </c>
      <c r="C7312">
        <v>522175641</v>
      </c>
      <c r="D7312" t="s">
        <v>8</v>
      </c>
      <c r="E7312" t="s">
        <v>18478</v>
      </c>
      <c r="F7312" t="s">
        <v>18479</v>
      </c>
    </row>
    <row r="7313" spans="1:6" x14ac:dyDescent="0.45">
      <c r="A7313" t="s">
        <v>18480</v>
      </c>
      <c r="B7313" t="s">
        <v>7</v>
      </c>
      <c r="C7313">
        <v>730965191</v>
      </c>
      <c r="D7313" t="s">
        <v>8</v>
      </c>
      <c r="E7313" t="s">
        <v>9829</v>
      </c>
      <c r="F7313" t="s">
        <v>9830</v>
      </c>
    </row>
    <row r="7314" spans="1:6" x14ac:dyDescent="0.45">
      <c r="A7314" t="s">
        <v>18481</v>
      </c>
      <c r="B7314" t="s">
        <v>7</v>
      </c>
      <c r="C7314">
        <v>730965191</v>
      </c>
      <c r="D7314" t="s">
        <v>8</v>
      </c>
      <c r="E7314" t="s">
        <v>18482</v>
      </c>
      <c r="F7314" t="s">
        <v>18483</v>
      </c>
    </row>
    <row r="7315" spans="1:6" x14ac:dyDescent="0.45">
      <c r="A7315" t="s">
        <v>18484</v>
      </c>
      <c r="B7315" t="s">
        <v>7</v>
      </c>
      <c r="C7315">
        <v>752474490</v>
      </c>
      <c r="D7315" t="s">
        <v>8</v>
      </c>
      <c r="E7315" t="s">
        <v>18485</v>
      </c>
      <c r="F7315" t="s">
        <v>18486</v>
      </c>
    </row>
    <row r="7316" spans="1:6" x14ac:dyDescent="0.45">
      <c r="A7316" t="s">
        <v>18487</v>
      </c>
      <c r="B7316" t="s">
        <v>7</v>
      </c>
      <c r="C7316">
        <v>752474490</v>
      </c>
      <c r="D7316" t="s">
        <v>8</v>
      </c>
      <c r="E7316" t="s">
        <v>18488</v>
      </c>
      <c r="F7316" t="s">
        <v>18489</v>
      </c>
    </row>
    <row r="7317" spans="1:6" x14ac:dyDescent="0.45">
      <c r="A7317" t="s">
        <v>18490</v>
      </c>
      <c r="B7317" t="s">
        <v>7</v>
      </c>
      <c r="C7317">
        <v>752474490</v>
      </c>
      <c r="D7317" t="s">
        <v>8</v>
      </c>
      <c r="E7317" t="s">
        <v>4771</v>
      </c>
      <c r="F7317" t="s">
        <v>4772</v>
      </c>
    </row>
    <row r="7318" spans="1:6" x14ac:dyDescent="0.45">
      <c r="A7318" t="s">
        <v>18491</v>
      </c>
      <c r="B7318" t="s">
        <v>7</v>
      </c>
      <c r="C7318">
        <v>752474490</v>
      </c>
      <c r="D7318" t="s">
        <v>8</v>
      </c>
      <c r="E7318" t="s">
        <v>18492</v>
      </c>
      <c r="F7318" t="s">
        <v>18493</v>
      </c>
    </row>
    <row r="7319" spans="1:6" x14ac:dyDescent="0.45">
      <c r="A7319" t="s">
        <v>18494</v>
      </c>
      <c r="B7319" t="s">
        <v>7</v>
      </c>
      <c r="C7319">
        <v>752474490</v>
      </c>
      <c r="D7319" t="s">
        <v>8</v>
      </c>
      <c r="E7319" t="s">
        <v>6376</v>
      </c>
      <c r="F7319" t="s">
        <v>6377</v>
      </c>
    </row>
    <row r="7320" spans="1:6" x14ac:dyDescent="0.45">
      <c r="A7320" t="s">
        <v>18495</v>
      </c>
      <c r="B7320" t="s">
        <v>7</v>
      </c>
      <c r="C7320">
        <v>900286014</v>
      </c>
      <c r="D7320" t="s">
        <v>8</v>
      </c>
      <c r="E7320" t="s">
        <v>18496</v>
      </c>
      <c r="F7320" t="s">
        <v>18497</v>
      </c>
    </row>
    <row r="7321" spans="1:6" x14ac:dyDescent="0.45">
      <c r="A7321" t="s">
        <v>18498</v>
      </c>
      <c r="B7321" t="s">
        <v>7</v>
      </c>
      <c r="C7321">
        <v>900286014</v>
      </c>
      <c r="D7321" t="s">
        <v>8</v>
      </c>
      <c r="E7321" t="s">
        <v>1363</v>
      </c>
      <c r="F7321" t="s">
        <v>1364</v>
      </c>
    </row>
    <row r="7322" spans="1:6" x14ac:dyDescent="0.45">
      <c r="A7322" t="s">
        <v>18499</v>
      </c>
      <c r="B7322" t="s">
        <v>7</v>
      </c>
      <c r="C7322">
        <v>900286014</v>
      </c>
      <c r="D7322" t="s">
        <v>8</v>
      </c>
      <c r="E7322" t="s">
        <v>18500</v>
      </c>
      <c r="F7322" t="s">
        <v>18501</v>
      </c>
    </row>
    <row r="7323" spans="1:6" x14ac:dyDescent="0.45">
      <c r="A7323" t="s">
        <v>18502</v>
      </c>
      <c r="B7323" t="s">
        <v>7</v>
      </c>
      <c r="C7323">
        <v>900286014</v>
      </c>
      <c r="D7323" t="s">
        <v>8</v>
      </c>
      <c r="E7323" t="s">
        <v>18503</v>
      </c>
      <c r="F7323" t="s">
        <v>18504</v>
      </c>
    </row>
    <row r="7324" spans="1:6" x14ac:dyDescent="0.45">
      <c r="A7324" t="s">
        <v>18505</v>
      </c>
      <c r="B7324" t="s">
        <v>7</v>
      </c>
      <c r="C7324">
        <v>900286014</v>
      </c>
      <c r="D7324" t="s">
        <v>8</v>
      </c>
      <c r="E7324" t="s">
        <v>14946</v>
      </c>
      <c r="F7324" t="s">
        <v>14947</v>
      </c>
    </row>
    <row r="7325" spans="1:6" x14ac:dyDescent="0.45">
      <c r="A7325" t="s">
        <v>18506</v>
      </c>
      <c r="B7325" t="s">
        <v>7</v>
      </c>
      <c r="C7325">
        <v>590624424</v>
      </c>
      <c r="D7325" t="s">
        <v>8</v>
      </c>
      <c r="E7325" t="s">
        <v>18507</v>
      </c>
      <c r="F7325" t="s">
        <v>18508</v>
      </c>
    </row>
    <row r="7326" spans="1:6" x14ac:dyDescent="0.45">
      <c r="A7326" t="s">
        <v>18509</v>
      </c>
      <c r="B7326" t="s">
        <v>7</v>
      </c>
      <c r="C7326">
        <v>590624424</v>
      </c>
      <c r="D7326" t="s">
        <v>8</v>
      </c>
      <c r="E7326" t="s">
        <v>18510</v>
      </c>
      <c r="F7326" t="s">
        <v>18511</v>
      </c>
    </row>
    <row r="7327" spans="1:6" x14ac:dyDescent="0.45">
      <c r="A7327" t="s">
        <v>18512</v>
      </c>
      <c r="B7327" t="s">
        <v>7</v>
      </c>
      <c r="C7327">
        <v>590624424</v>
      </c>
      <c r="D7327" t="s">
        <v>8</v>
      </c>
      <c r="E7327" t="s">
        <v>18513</v>
      </c>
      <c r="F7327" t="s">
        <v>18514</v>
      </c>
    </row>
    <row r="7328" spans="1:6" x14ac:dyDescent="0.45">
      <c r="A7328" t="s">
        <v>18515</v>
      </c>
      <c r="B7328" t="s">
        <v>7</v>
      </c>
      <c r="C7328">
        <v>590624424</v>
      </c>
      <c r="D7328" t="s">
        <v>8</v>
      </c>
      <c r="E7328" t="s">
        <v>18516</v>
      </c>
      <c r="F7328" t="s">
        <v>18517</v>
      </c>
    </row>
    <row r="7329" spans="1:6" x14ac:dyDescent="0.45">
      <c r="A7329" t="s">
        <v>18518</v>
      </c>
      <c r="B7329" t="s">
        <v>7</v>
      </c>
      <c r="C7329">
        <v>590624424</v>
      </c>
      <c r="D7329" t="s">
        <v>8</v>
      </c>
      <c r="E7329" t="s">
        <v>18519</v>
      </c>
      <c r="F7329" t="s">
        <v>18520</v>
      </c>
    </row>
    <row r="7330" spans="1:6" x14ac:dyDescent="0.45">
      <c r="A7330" t="s">
        <v>18521</v>
      </c>
      <c r="B7330" t="s">
        <v>7</v>
      </c>
      <c r="C7330">
        <v>590624424</v>
      </c>
      <c r="D7330" t="s">
        <v>8</v>
      </c>
      <c r="E7330" t="s">
        <v>18522</v>
      </c>
      <c r="F7330" t="s">
        <v>18523</v>
      </c>
    </row>
    <row r="7331" spans="1:6" x14ac:dyDescent="0.45">
      <c r="A7331" t="s">
        <v>18524</v>
      </c>
      <c r="B7331" t="s">
        <v>7</v>
      </c>
      <c r="C7331">
        <v>910189318</v>
      </c>
      <c r="D7331" t="s">
        <v>8</v>
      </c>
      <c r="E7331" t="s">
        <v>18525</v>
      </c>
      <c r="F7331" t="s">
        <v>18526</v>
      </c>
    </row>
    <row r="7332" spans="1:6" x14ac:dyDescent="0.45">
      <c r="A7332" t="s">
        <v>18527</v>
      </c>
      <c r="B7332" t="s">
        <v>7</v>
      </c>
      <c r="C7332">
        <v>910189318</v>
      </c>
      <c r="D7332" t="s">
        <v>8</v>
      </c>
      <c r="E7332" t="s">
        <v>8133</v>
      </c>
      <c r="F7332" t="s">
        <v>8134</v>
      </c>
    </row>
    <row r="7333" spans="1:6" x14ac:dyDescent="0.45">
      <c r="A7333" t="s">
        <v>18528</v>
      </c>
      <c r="B7333" t="s">
        <v>7</v>
      </c>
      <c r="C7333">
        <v>910189318</v>
      </c>
      <c r="D7333" t="s">
        <v>8</v>
      </c>
      <c r="E7333" t="s">
        <v>18529</v>
      </c>
      <c r="F7333" t="s">
        <v>18530</v>
      </c>
    </row>
    <row r="7334" spans="1:6" x14ac:dyDescent="0.45">
      <c r="A7334" t="s">
        <v>18531</v>
      </c>
      <c r="B7334" t="s">
        <v>7</v>
      </c>
      <c r="C7334">
        <v>910189318</v>
      </c>
      <c r="D7334" t="s">
        <v>8</v>
      </c>
      <c r="E7334" t="s">
        <v>18532</v>
      </c>
      <c r="F7334" t="s">
        <v>18533</v>
      </c>
    </row>
    <row r="7335" spans="1:6" x14ac:dyDescent="0.45">
      <c r="A7335" t="s">
        <v>18534</v>
      </c>
      <c r="B7335" t="s">
        <v>7</v>
      </c>
      <c r="C7335">
        <v>910189318</v>
      </c>
      <c r="D7335" t="s">
        <v>8</v>
      </c>
      <c r="E7335" t="s">
        <v>2544</v>
      </c>
      <c r="F7335" t="s">
        <v>2545</v>
      </c>
    </row>
    <row r="7336" spans="1:6" x14ac:dyDescent="0.45">
      <c r="A7336" t="s">
        <v>18535</v>
      </c>
      <c r="B7336" t="s">
        <v>7</v>
      </c>
      <c r="C7336">
        <v>910189318</v>
      </c>
      <c r="D7336" t="s">
        <v>8</v>
      </c>
      <c r="E7336" t="s">
        <v>18536</v>
      </c>
      <c r="F7336" t="s">
        <v>18537</v>
      </c>
    </row>
    <row r="7337" spans="1:6" x14ac:dyDescent="0.45">
      <c r="A7337" t="s">
        <v>18538</v>
      </c>
      <c r="B7337" t="s">
        <v>7</v>
      </c>
      <c r="C7337">
        <v>910189318</v>
      </c>
      <c r="D7337" t="s">
        <v>8</v>
      </c>
      <c r="E7337" t="s">
        <v>18539</v>
      </c>
      <c r="F7337" t="s">
        <v>18540</v>
      </c>
    </row>
    <row r="7338" spans="1:6" x14ac:dyDescent="0.45">
      <c r="A7338" t="s">
        <v>18541</v>
      </c>
      <c r="B7338" t="s">
        <v>7</v>
      </c>
      <c r="C7338">
        <v>910189318</v>
      </c>
      <c r="D7338" t="s">
        <v>8</v>
      </c>
      <c r="E7338" t="s">
        <v>18542</v>
      </c>
      <c r="F7338" t="s">
        <v>18543</v>
      </c>
    </row>
    <row r="7339" spans="1:6" x14ac:dyDescent="0.45">
      <c r="A7339" t="s">
        <v>18544</v>
      </c>
      <c r="B7339" t="s">
        <v>7</v>
      </c>
      <c r="C7339">
        <v>226002096</v>
      </c>
      <c r="D7339" t="s">
        <v>8</v>
      </c>
      <c r="E7339" t="s">
        <v>18545</v>
      </c>
      <c r="F7339" t="s">
        <v>18546</v>
      </c>
    </row>
    <row r="7340" spans="1:6" x14ac:dyDescent="0.45">
      <c r="A7340" t="s">
        <v>18547</v>
      </c>
      <c r="B7340" t="s">
        <v>7</v>
      </c>
      <c r="C7340">
        <v>226002096</v>
      </c>
      <c r="D7340" t="s">
        <v>8</v>
      </c>
      <c r="E7340" t="s">
        <v>1378</v>
      </c>
      <c r="F7340" t="s">
        <v>1379</v>
      </c>
    </row>
    <row r="7341" spans="1:6" x14ac:dyDescent="0.45">
      <c r="A7341" t="s">
        <v>18548</v>
      </c>
      <c r="B7341" t="s">
        <v>7</v>
      </c>
      <c r="C7341">
        <v>226002096</v>
      </c>
      <c r="D7341" t="s">
        <v>8</v>
      </c>
      <c r="E7341" t="s">
        <v>9</v>
      </c>
      <c r="F7341" t="s">
        <v>10</v>
      </c>
    </row>
    <row r="7342" spans="1:6" x14ac:dyDescent="0.45">
      <c r="A7342" t="s">
        <v>18549</v>
      </c>
      <c r="B7342" t="s">
        <v>7</v>
      </c>
      <c r="C7342">
        <v>226002096</v>
      </c>
      <c r="D7342" t="s">
        <v>8</v>
      </c>
      <c r="E7342" t="s">
        <v>690</v>
      </c>
      <c r="F7342" t="s">
        <v>691</v>
      </c>
    </row>
    <row r="7343" spans="1:6" x14ac:dyDescent="0.45">
      <c r="A7343" t="s">
        <v>18550</v>
      </c>
      <c r="B7343" t="s">
        <v>7</v>
      </c>
      <c r="C7343">
        <v>226002096</v>
      </c>
      <c r="D7343" t="s">
        <v>8</v>
      </c>
      <c r="E7343" t="s">
        <v>3861</v>
      </c>
      <c r="F7343" t="s">
        <v>3862</v>
      </c>
    </row>
    <row r="7344" spans="1:6" x14ac:dyDescent="0.45">
      <c r="A7344" t="s">
        <v>18551</v>
      </c>
      <c r="B7344" t="s">
        <v>7</v>
      </c>
      <c r="C7344">
        <v>226002096</v>
      </c>
      <c r="D7344" t="s">
        <v>8</v>
      </c>
      <c r="E7344" t="s">
        <v>15</v>
      </c>
      <c r="F7344" t="s">
        <v>16</v>
      </c>
    </row>
    <row r="7345" spans="1:6" x14ac:dyDescent="0.45">
      <c r="A7345" t="s">
        <v>18552</v>
      </c>
      <c r="B7345" t="s">
        <v>7</v>
      </c>
      <c r="C7345">
        <v>132558953</v>
      </c>
      <c r="D7345" t="s">
        <v>8</v>
      </c>
      <c r="E7345" t="s">
        <v>18553</v>
      </c>
      <c r="F7345" t="s">
        <v>18554</v>
      </c>
    </row>
    <row r="7346" spans="1:6" x14ac:dyDescent="0.45">
      <c r="A7346" t="s">
        <v>18555</v>
      </c>
      <c r="B7346" t="s">
        <v>7</v>
      </c>
      <c r="C7346">
        <v>132558953</v>
      </c>
      <c r="D7346" t="s">
        <v>8</v>
      </c>
      <c r="E7346" t="s">
        <v>314</v>
      </c>
      <c r="F7346" t="s">
        <v>315</v>
      </c>
    </row>
    <row r="7347" spans="1:6" x14ac:dyDescent="0.45">
      <c r="A7347" t="s">
        <v>18556</v>
      </c>
      <c r="B7347" t="s">
        <v>7</v>
      </c>
      <c r="C7347">
        <v>132558953</v>
      </c>
      <c r="D7347" t="s">
        <v>8</v>
      </c>
      <c r="E7347" t="s">
        <v>18557</v>
      </c>
      <c r="F7347" t="s">
        <v>18558</v>
      </c>
    </row>
    <row r="7348" spans="1:6" x14ac:dyDescent="0.45">
      <c r="A7348" t="s">
        <v>18559</v>
      </c>
      <c r="B7348" t="s">
        <v>7</v>
      </c>
      <c r="C7348">
        <v>132558953</v>
      </c>
      <c r="D7348" t="s">
        <v>8</v>
      </c>
      <c r="E7348" t="s">
        <v>9</v>
      </c>
      <c r="F7348" t="s">
        <v>10</v>
      </c>
    </row>
    <row r="7349" spans="1:6" x14ac:dyDescent="0.45">
      <c r="A7349" t="s">
        <v>18560</v>
      </c>
      <c r="B7349" t="s">
        <v>7</v>
      </c>
      <c r="C7349">
        <v>861216150</v>
      </c>
      <c r="D7349" t="s">
        <v>8</v>
      </c>
      <c r="E7349" t="s">
        <v>2229</v>
      </c>
      <c r="F7349" t="s">
        <v>2230</v>
      </c>
    </row>
    <row r="7350" spans="1:6" x14ac:dyDescent="0.45">
      <c r="A7350" t="s">
        <v>18561</v>
      </c>
      <c r="B7350" t="s">
        <v>7</v>
      </c>
      <c r="C7350">
        <v>132558953</v>
      </c>
      <c r="D7350" t="s">
        <v>8</v>
      </c>
      <c r="E7350" t="s">
        <v>18562</v>
      </c>
      <c r="F7350" t="s">
        <v>18563</v>
      </c>
    </row>
    <row r="7351" spans="1:6" x14ac:dyDescent="0.45">
      <c r="A7351" t="s">
        <v>18564</v>
      </c>
      <c r="B7351" t="s">
        <v>7</v>
      </c>
      <c r="C7351">
        <v>132558953</v>
      </c>
      <c r="D7351" t="s">
        <v>8</v>
      </c>
      <c r="E7351" t="s">
        <v>318</v>
      </c>
      <c r="F7351" t="s">
        <v>319</v>
      </c>
    </row>
    <row r="7352" spans="1:6" x14ac:dyDescent="0.45">
      <c r="A7352" t="s">
        <v>18565</v>
      </c>
      <c r="B7352" t="s">
        <v>7</v>
      </c>
      <c r="C7352">
        <v>861216150</v>
      </c>
      <c r="D7352" t="s">
        <v>8</v>
      </c>
      <c r="E7352" t="s">
        <v>2236</v>
      </c>
      <c r="F7352" t="s">
        <v>2237</v>
      </c>
    </row>
    <row r="7353" spans="1:6" x14ac:dyDescent="0.45">
      <c r="A7353" t="s">
        <v>18566</v>
      </c>
      <c r="B7353" t="s">
        <v>7</v>
      </c>
      <c r="C7353">
        <v>132558953</v>
      </c>
      <c r="D7353" t="s">
        <v>8</v>
      </c>
      <c r="E7353" t="s">
        <v>18567</v>
      </c>
      <c r="F7353" t="s">
        <v>18568</v>
      </c>
    </row>
    <row r="7354" spans="1:6" x14ac:dyDescent="0.45">
      <c r="A7354" t="s">
        <v>18569</v>
      </c>
      <c r="B7354" t="s">
        <v>7</v>
      </c>
      <c r="C7354">
        <v>132558953</v>
      </c>
      <c r="D7354" t="s">
        <v>8</v>
      </c>
      <c r="E7354" t="s">
        <v>12</v>
      </c>
      <c r="F7354" t="s">
        <v>13</v>
      </c>
    </row>
    <row r="7355" spans="1:6" x14ac:dyDescent="0.45">
      <c r="A7355" t="s">
        <v>18570</v>
      </c>
      <c r="B7355" t="s">
        <v>7</v>
      </c>
      <c r="C7355">
        <v>861216150</v>
      </c>
      <c r="D7355" t="s">
        <v>8</v>
      </c>
      <c r="E7355" t="s">
        <v>15</v>
      </c>
      <c r="F7355" t="s">
        <v>16</v>
      </c>
    </row>
    <row r="7356" spans="1:6" x14ac:dyDescent="0.45">
      <c r="A7356" t="s">
        <v>18571</v>
      </c>
      <c r="B7356" t="s">
        <v>7</v>
      </c>
      <c r="C7356">
        <v>132558953</v>
      </c>
      <c r="D7356" t="s">
        <v>8</v>
      </c>
      <c r="E7356" t="s">
        <v>1561</v>
      </c>
      <c r="F7356" t="s">
        <v>1562</v>
      </c>
    </row>
    <row r="7357" spans="1:6" x14ac:dyDescent="0.45">
      <c r="A7357" t="s">
        <v>18572</v>
      </c>
      <c r="B7357" t="s">
        <v>7</v>
      </c>
      <c r="C7357">
        <v>330909808</v>
      </c>
      <c r="D7357" t="s">
        <v>8</v>
      </c>
      <c r="E7357" t="s">
        <v>18573</v>
      </c>
      <c r="F7357" t="s">
        <v>18574</v>
      </c>
    </row>
    <row r="7358" spans="1:6" x14ac:dyDescent="0.45">
      <c r="A7358" t="s">
        <v>18575</v>
      </c>
      <c r="B7358" t="s">
        <v>7</v>
      </c>
      <c r="C7358">
        <v>330909808</v>
      </c>
      <c r="D7358" t="s">
        <v>8</v>
      </c>
      <c r="E7358" t="s">
        <v>18576</v>
      </c>
      <c r="F7358" t="s">
        <v>18577</v>
      </c>
    </row>
    <row r="7359" spans="1:6" x14ac:dyDescent="0.45">
      <c r="A7359" t="s">
        <v>18578</v>
      </c>
      <c r="B7359" t="s">
        <v>7</v>
      </c>
      <c r="C7359">
        <v>352616234</v>
      </c>
      <c r="D7359" t="s">
        <v>8</v>
      </c>
      <c r="E7359" t="s">
        <v>690</v>
      </c>
      <c r="F7359" t="s">
        <v>691</v>
      </c>
    </row>
    <row r="7360" spans="1:6" x14ac:dyDescent="0.45">
      <c r="A7360" t="s">
        <v>18579</v>
      </c>
      <c r="B7360" t="s">
        <v>7</v>
      </c>
      <c r="C7360">
        <v>330909808</v>
      </c>
      <c r="D7360" t="s">
        <v>8</v>
      </c>
      <c r="E7360" t="s">
        <v>18580</v>
      </c>
      <c r="F7360" t="s">
        <v>18581</v>
      </c>
    </row>
    <row r="7361" spans="1:6" x14ac:dyDescent="0.45">
      <c r="A7361" t="s">
        <v>18582</v>
      </c>
      <c r="B7361" t="s">
        <v>7</v>
      </c>
      <c r="C7361">
        <v>330909808</v>
      </c>
      <c r="D7361" t="s">
        <v>8</v>
      </c>
      <c r="E7361" t="s">
        <v>18583</v>
      </c>
      <c r="F7361" t="s">
        <v>18584</v>
      </c>
    </row>
    <row r="7362" spans="1:6" x14ac:dyDescent="0.45">
      <c r="A7362" t="s">
        <v>18585</v>
      </c>
      <c r="B7362" t="s">
        <v>7</v>
      </c>
      <c r="C7362">
        <v>330909808</v>
      </c>
      <c r="D7362" t="s">
        <v>8</v>
      </c>
      <c r="E7362" t="s">
        <v>18586</v>
      </c>
      <c r="F7362" t="s">
        <v>18587</v>
      </c>
    </row>
    <row r="7363" spans="1:6" x14ac:dyDescent="0.45">
      <c r="A7363" t="s">
        <v>18588</v>
      </c>
      <c r="B7363" t="s">
        <v>7</v>
      </c>
      <c r="C7363">
        <v>251513249</v>
      </c>
      <c r="D7363" t="s">
        <v>8</v>
      </c>
      <c r="E7363" t="s">
        <v>697</v>
      </c>
      <c r="F7363" t="s">
        <v>698</v>
      </c>
    </row>
    <row r="7364" spans="1:6" x14ac:dyDescent="0.45">
      <c r="A7364" t="s">
        <v>18589</v>
      </c>
      <c r="B7364" t="s">
        <v>7</v>
      </c>
      <c r="C7364">
        <v>352616234</v>
      </c>
      <c r="D7364" t="s">
        <v>8</v>
      </c>
      <c r="E7364" t="s">
        <v>18590</v>
      </c>
      <c r="F7364" t="s">
        <v>18591</v>
      </c>
    </row>
    <row r="7365" spans="1:6" x14ac:dyDescent="0.45">
      <c r="A7365" t="s">
        <v>18592</v>
      </c>
      <c r="B7365" t="s">
        <v>7</v>
      </c>
      <c r="C7365">
        <v>42239742</v>
      </c>
      <c r="D7365" t="s">
        <v>8</v>
      </c>
      <c r="E7365" t="s">
        <v>18593</v>
      </c>
      <c r="F7365" t="s">
        <v>18594</v>
      </c>
    </row>
    <row r="7366" spans="1:6" x14ac:dyDescent="0.45">
      <c r="A7366" t="s">
        <v>18595</v>
      </c>
      <c r="B7366" t="s">
        <v>7</v>
      </c>
      <c r="C7366">
        <v>42239742</v>
      </c>
      <c r="D7366" t="s">
        <v>8</v>
      </c>
      <c r="E7366" t="s">
        <v>18596</v>
      </c>
      <c r="F7366" t="s">
        <v>18597</v>
      </c>
    </row>
    <row r="7367" spans="1:6" x14ac:dyDescent="0.45">
      <c r="A7367" t="s">
        <v>18598</v>
      </c>
      <c r="B7367" t="s">
        <v>7</v>
      </c>
      <c r="C7367">
        <v>42239742</v>
      </c>
      <c r="D7367" t="s">
        <v>8</v>
      </c>
      <c r="E7367" t="s">
        <v>18599</v>
      </c>
      <c r="F7367" t="s">
        <v>18600</v>
      </c>
    </row>
    <row r="7368" spans="1:6" x14ac:dyDescent="0.45">
      <c r="A7368" t="s">
        <v>18601</v>
      </c>
      <c r="B7368" t="s">
        <v>7</v>
      </c>
      <c r="C7368">
        <v>42239742</v>
      </c>
      <c r="D7368" t="s">
        <v>8</v>
      </c>
      <c r="E7368" t="s">
        <v>18602</v>
      </c>
      <c r="F7368" t="s">
        <v>18603</v>
      </c>
    </row>
    <row r="7369" spans="1:6" x14ac:dyDescent="0.45">
      <c r="A7369" t="s">
        <v>18604</v>
      </c>
      <c r="B7369" t="s">
        <v>7</v>
      </c>
      <c r="C7369">
        <v>42239742</v>
      </c>
      <c r="D7369" t="s">
        <v>8</v>
      </c>
      <c r="E7369" t="s">
        <v>18605</v>
      </c>
      <c r="F7369" t="s">
        <v>18606</v>
      </c>
    </row>
    <row r="7370" spans="1:6" x14ac:dyDescent="0.45">
      <c r="A7370" t="s">
        <v>18607</v>
      </c>
      <c r="B7370" t="s">
        <v>7</v>
      </c>
      <c r="C7370">
        <v>42239742</v>
      </c>
      <c r="D7370" t="s">
        <v>8</v>
      </c>
      <c r="E7370" t="s">
        <v>18608</v>
      </c>
      <c r="F7370" t="s">
        <v>18609</v>
      </c>
    </row>
    <row r="7371" spans="1:6" x14ac:dyDescent="0.45">
      <c r="A7371" t="s">
        <v>18610</v>
      </c>
      <c r="B7371" t="s">
        <v>7</v>
      </c>
      <c r="C7371">
        <v>42239742</v>
      </c>
      <c r="D7371" t="s">
        <v>8</v>
      </c>
      <c r="E7371" t="s">
        <v>18611</v>
      </c>
      <c r="F7371" t="s">
        <v>18612</v>
      </c>
    </row>
    <row r="7372" spans="1:6" x14ac:dyDescent="0.45">
      <c r="A7372" t="s">
        <v>18613</v>
      </c>
      <c r="B7372" t="s">
        <v>7</v>
      </c>
      <c r="C7372">
        <v>42239742</v>
      </c>
      <c r="D7372" t="s">
        <v>8</v>
      </c>
      <c r="E7372" t="s">
        <v>18614</v>
      </c>
      <c r="F7372" t="s">
        <v>18615</v>
      </c>
    </row>
    <row r="7373" spans="1:6" x14ac:dyDescent="0.45">
      <c r="A7373" t="s">
        <v>18616</v>
      </c>
      <c r="B7373" t="s">
        <v>7</v>
      </c>
      <c r="C7373">
        <v>464914866</v>
      </c>
      <c r="D7373" t="s">
        <v>8</v>
      </c>
      <c r="E7373" t="s">
        <v>18617</v>
      </c>
      <c r="F7373" t="s">
        <v>18618</v>
      </c>
    </row>
    <row r="7374" spans="1:6" x14ac:dyDescent="0.45">
      <c r="A7374" t="s">
        <v>18619</v>
      </c>
      <c r="B7374" t="s">
        <v>7</v>
      </c>
      <c r="C7374">
        <v>464914866</v>
      </c>
      <c r="D7374" t="s">
        <v>8</v>
      </c>
      <c r="E7374" t="s">
        <v>18620</v>
      </c>
      <c r="F7374" t="s">
        <v>18621</v>
      </c>
    </row>
    <row r="7375" spans="1:6" x14ac:dyDescent="0.45">
      <c r="A7375" t="s">
        <v>18622</v>
      </c>
      <c r="B7375" t="s">
        <v>7</v>
      </c>
      <c r="C7375">
        <v>464914866</v>
      </c>
      <c r="D7375" t="s">
        <v>8</v>
      </c>
      <c r="E7375" t="s">
        <v>18623</v>
      </c>
      <c r="F7375" t="s">
        <v>18624</v>
      </c>
    </row>
    <row r="7376" spans="1:6" x14ac:dyDescent="0.45">
      <c r="A7376" t="s">
        <v>18625</v>
      </c>
      <c r="B7376" t="s">
        <v>7</v>
      </c>
      <c r="C7376">
        <v>464914866</v>
      </c>
      <c r="D7376" t="s">
        <v>8</v>
      </c>
      <c r="E7376" t="s">
        <v>18626</v>
      </c>
      <c r="F7376" t="s">
        <v>18627</v>
      </c>
    </row>
    <row r="7377" spans="1:6" x14ac:dyDescent="0.45">
      <c r="A7377" t="s">
        <v>18628</v>
      </c>
      <c r="B7377" t="s">
        <v>7</v>
      </c>
      <c r="C7377">
        <v>464914866</v>
      </c>
      <c r="D7377" t="s">
        <v>8</v>
      </c>
      <c r="E7377" t="s">
        <v>18629</v>
      </c>
      <c r="F7377" t="s">
        <v>18630</v>
      </c>
    </row>
    <row r="7378" spans="1:6" x14ac:dyDescent="0.45">
      <c r="A7378" t="s">
        <v>18631</v>
      </c>
      <c r="B7378" t="s">
        <v>7</v>
      </c>
      <c r="C7378">
        <v>464914866</v>
      </c>
      <c r="D7378" t="s">
        <v>8</v>
      </c>
      <c r="E7378" t="s">
        <v>18632</v>
      </c>
      <c r="F7378" t="s">
        <v>18633</v>
      </c>
    </row>
    <row r="7379" spans="1:6" x14ac:dyDescent="0.45">
      <c r="A7379" t="s">
        <v>18634</v>
      </c>
      <c r="B7379" t="s">
        <v>7</v>
      </c>
      <c r="C7379">
        <v>363157121</v>
      </c>
      <c r="D7379" t="s">
        <v>8</v>
      </c>
      <c r="E7379" t="s">
        <v>18635</v>
      </c>
      <c r="F7379" t="s">
        <v>18636</v>
      </c>
    </row>
    <row r="7380" spans="1:6" x14ac:dyDescent="0.45">
      <c r="A7380" t="s">
        <v>18637</v>
      </c>
      <c r="B7380" t="s">
        <v>7</v>
      </c>
      <c r="C7380">
        <v>363157121</v>
      </c>
      <c r="D7380" t="s">
        <v>8</v>
      </c>
      <c r="E7380" t="s">
        <v>18638</v>
      </c>
      <c r="F7380" t="s">
        <v>18639</v>
      </c>
    </row>
    <row r="7381" spans="1:6" x14ac:dyDescent="0.45">
      <c r="A7381" t="s">
        <v>18640</v>
      </c>
      <c r="B7381" t="s">
        <v>7</v>
      </c>
      <c r="C7381" t="s">
        <v>18641</v>
      </c>
      <c r="D7381" t="s">
        <v>8</v>
      </c>
      <c r="E7381" t="s">
        <v>64</v>
      </c>
      <c r="F7381" t="s">
        <v>65</v>
      </c>
    </row>
    <row r="7382" spans="1:6" x14ac:dyDescent="0.45">
      <c r="A7382" t="s">
        <v>18642</v>
      </c>
      <c r="B7382" t="s">
        <v>7</v>
      </c>
      <c r="C7382">
        <v>250661650</v>
      </c>
      <c r="D7382" t="s">
        <v>8</v>
      </c>
      <c r="E7382" t="s">
        <v>18643</v>
      </c>
      <c r="F7382" t="s">
        <v>18644</v>
      </c>
    </row>
    <row r="7383" spans="1:6" x14ac:dyDescent="0.45">
      <c r="A7383" t="s">
        <v>18645</v>
      </c>
      <c r="B7383" t="s">
        <v>7</v>
      </c>
      <c r="C7383">
        <v>250661650</v>
      </c>
      <c r="D7383" t="s">
        <v>8</v>
      </c>
      <c r="E7383" t="s">
        <v>18646</v>
      </c>
      <c r="F7383" t="s">
        <v>18647</v>
      </c>
    </row>
    <row r="7384" spans="1:6" x14ac:dyDescent="0.45">
      <c r="A7384" t="s">
        <v>18648</v>
      </c>
      <c r="B7384" t="s">
        <v>7</v>
      </c>
      <c r="C7384">
        <v>250661650</v>
      </c>
      <c r="D7384" t="s">
        <v>8</v>
      </c>
      <c r="E7384" t="s">
        <v>18649</v>
      </c>
      <c r="F7384" t="s">
        <v>18650</v>
      </c>
    </row>
    <row r="7385" spans="1:6" x14ac:dyDescent="0.45">
      <c r="A7385" t="s">
        <v>18651</v>
      </c>
      <c r="B7385" t="s">
        <v>7</v>
      </c>
      <c r="C7385">
        <v>474908760</v>
      </c>
      <c r="D7385" t="s">
        <v>8</v>
      </c>
      <c r="E7385" t="s">
        <v>1561</v>
      </c>
      <c r="F7385" t="s">
        <v>1562</v>
      </c>
    </row>
    <row r="7386" spans="1:6" x14ac:dyDescent="0.45">
      <c r="A7386" t="s">
        <v>18652</v>
      </c>
      <c r="B7386" t="s">
        <v>7</v>
      </c>
      <c r="C7386">
        <v>474908760</v>
      </c>
      <c r="D7386" t="s">
        <v>8</v>
      </c>
      <c r="E7386" t="s">
        <v>15</v>
      </c>
      <c r="F7386" t="s">
        <v>16</v>
      </c>
    </row>
    <row r="7387" spans="1:6" x14ac:dyDescent="0.45">
      <c r="A7387" t="s">
        <v>18653</v>
      </c>
      <c r="B7387" t="s">
        <v>7</v>
      </c>
      <c r="C7387">
        <v>474908760</v>
      </c>
      <c r="D7387" t="s">
        <v>8</v>
      </c>
      <c r="E7387" t="s">
        <v>2492</v>
      </c>
      <c r="F7387" t="s">
        <v>2493</v>
      </c>
    </row>
    <row r="7388" spans="1:6" x14ac:dyDescent="0.45">
      <c r="A7388" t="s">
        <v>18654</v>
      </c>
      <c r="B7388" t="s">
        <v>7</v>
      </c>
      <c r="C7388">
        <v>131624082</v>
      </c>
      <c r="D7388" t="s">
        <v>8</v>
      </c>
      <c r="E7388" t="s">
        <v>2165</v>
      </c>
      <c r="F7388" t="s">
        <v>2166</v>
      </c>
    </row>
    <row r="7389" spans="1:6" x14ac:dyDescent="0.45">
      <c r="A7389" t="s">
        <v>18655</v>
      </c>
      <c r="B7389" t="s">
        <v>7</v>
      </c>
      <c r="C7389">
        <v>131624082</v>
      </c>
      <c r="D7389" t="s">
        <v>8</v>
      </c>
      <c r="E7389" t="s">
        <v>18656</v>
      </c>
      <c r="F7389" t="s">
        <v>18657</v>
      </c>
    </row>
    <row r="7390" spans="1:6" x14ac:dyDescent="0.45">
      <c r="A7390" t="s">
        <v>18658</v>
      </c>
      <c r="B7390" t="s">
        <v>7</v>
      </c>
      <c r="C7390">
        <v>131624082</v>
      </c>
      <c r="D7390" t="s">
        <v>8</v>
      </c>
      <c r="E7390" t="s">
        <v>18659</v>
      </c>
      <c r="F7390" t="s">
        <v>18660</v>
      </c>
    </row>
    <row r="7391" spans="1:6" x14ac:dyDescent="0.45">
      <c r="A7391" t="s">
        <v>18661</v>
      </c>
      <c r="B7391" t="s">
        <v>7</v>
      </c>
      <c r="C7391">
        <v>131624082</v>
      </c>
      <c r="D7391" t="s">
        <v>8</v>
      </c>
      <c r="E7391" t="s">
        <v>2174</v>
      </c>
      <c r="F7391" t="s">
        <v>2175</v>
      </c>
    </row>
    <row r="7392" spans="1:6" x14ac:dyDescent="0.45">
      <c r="A7392" t="s">
        <v>18662</v>
      </c>
      <c r="B7392" t="s">
        <v>7</v>
      </c>
      <c r="C7392">
        <v>943207296</v>
      </c>
      <c r="D7392" t="s">
        <v>8</v>
      </c>
      <c r="E7392" t="s">
        <v>18663</v>
      </c>
      <c r="F7392" t="s">
        <v>18664</v>
      </c>
    </row>
    <row r="7393" spans="1:6" x14ac:dyDescent="0.45">
      <c r="A7393" t="s">
        <v>18665</v>
      </c>
      <c r="B7393" t="s">
        <v>7</v>
      </c>
      <c r="C7393">
        <v>943207296</v>
      </c>
      <c r="D7393" t="s">
        <v>8</v>
      </c>
      <c r="E7393" t="s">
        <v>18666</v>
      </c>
      <c r="F7393" t="s">
        <v>18667</v>
      </c>
    </row>
    <row r="7394" spans="1:6" x14ac:dyDescent="0.45">
      <c r="A7394" t="s">
        <v>18668</v>
      </c>
      <c r="B7394" t="s">
        <v>7</v>
      </c>
      <c r="C7394">
        <v>943207296</v>
      </c>
      <c r="D7394" t="s">
        <v>8</v>
      </c>
      <c r="E7394" t="s">
        <v>18669</v>
      </c>
      <c r="F7394" t="s">
        <v>18670</v>
      </c>
    </row>
    <row r="7395" spans="1:6" x14ac:dyDescent="0.45">
      <c r="A7395" t="s">
        <v>18671</v>
      </c>
      <c r="B7395" t="s">
        <v>7</v>
      </c>
      <c r="C7395">
        <v>943207296</v>
      </c>
      <c r="D7395" t="s">
        <v>8</v>
      </c>
      <c r="E7395" t="s">
        <v>18672</v>
      </c>
      <c r="F7395" t="s">
        <v>18673</v>
      </c>
    </row>
    <row r="7396" spans="1:6" x14ac:dyDescent="0.45">
      <c r="A7396" t="s">
        <v>18674</v>
      </c>
      <c r="B7396" t="s">
        <v>7</v>
      </c>
      <c r="C7396">
        <v>943207296</v>
      </c>
      <c r="D7396" t="s">
        <v>8</v>
      </c>
      <c r="E7396" t="s">
        <v>18675</v>
      </c>
      <c r="F7396" t="s">
        <v>18676</v>
      </c>
    </row>
    <row r="7397" spans="1:6" x14ac:dyDescent="0.45">
      <c r="A7397" t="s">
        <v>18677</v>
      </c>
      <c r="B7397" t="s">
        <v>7</v>
      </c>
      <c r="C7397">
        <v>943207296</v>
      </c>
      <c r="D7397" t="s">
        <v>8</v>
      </c>
      <c r="E7397" t="s">
        <v>18678</v>
      </c>
      <c r="F7397" t="s">
        <v>18679</v>
      </c>
    </row>
    <row r="7398" spans="1:6" x14ac:dyDescent="0.45">
      <c r="A7398" t="s">
        <v>18680</v>
      </c>
      <c r="B7398" t="s">
        <v>7</v>
      </c>
      <c r="C7398">
        <v>943207296</v>
      </c>
      <c r="D7398" t="s">
        <v>8</v>
      </c>
      <c r="E7398" t="s">
        <v>18681</v>
      </c>
      <c r="F7398" t="s">
        <v>18682</v>
      </c>
    </row>
    <row r="7399" spans="1:6" x14ac:dyDescent="0.45">
      <c r="A7399" t="s">
        <v>18683</v>
      </c>
      <c r="B7399" t="s">
        <v>7</v>
      </c>
      <c r="C7399">
        <v>943207296</v>
      </c>
      <c r="D7399" t="s">
        <v>8</v>
      </c>
      <c r="E7399" t="s">
        <v>18684</v>
      </c>
      <c r="F7399" t="s">
        <v>18685</v>
      </c>
    </row>
    <row r="7400" spans="1:6" x14ac:dyDescent="0.45">
      <c r="A7400" t="s">
        <v>18686</v>
      </c>
      <c r="B7400" t="s">
        <v>7</v>
      </c>
      <c r="C7400">
        <v>943207296</v>
      </c>
      <c r="D7400" t="s">
        <v>8</v>
      </c>
      <c r="E7400" t="s">
        <v>18687</v>
      </c>
      <c r="F7400" t="s">
        <v>18688</v>
      </c>
    </row>
    <row r="7401" spans="1:6" x14ac:dyDescent="0.45">
      <c r="A7401" t="s">
        <v>18689</v>
      </c>
      <c r="B7401" t="s">
        <v>7</v>
      </c>
      <c r="C7401">
        <v>943207296</v>
      </c>
      <c r="D7401" t="s">
        <v>8</v>
      </c>
      <c r="E7401" t="s">
        <v>18690</v>
      </c>
      <c r="F7401" t="s">
        <v>18691</v>
      </c>
    </row>
    <row r="7402" spans="1:6" x14ac:dyDescent="0.45">
      <c r="A7402" t="s">
        <v>18692</v>
      </c>
      <c r="B7402" t="s">
        <v>7</v>
      </c>
      <c r="C7402">
        <v>943207296</v>
      </c>
      <c r="D7402" t="s">
        <v>8</v>
      </c>
      <c r="E7402" t="s">
        <v>18693</v>
      </c>
      <c r="F7402" t="s">
        <v>18694</v>
      </c>
    </row>
    <row r="7403" spans="1:6" x14ac:dyDescent="0.45">
      <c r="A7403" t="s">
        <v>18695</v>
      </c>
      <c r="B7403" t="s">
        <v>7</v>
      </c>
      <c r="C7403">
        <v>943207296</v>
      </c>
      <c r="D7403" t="s">
        <v>8</v>
      </c>
      <c r="E7403" t="s">
        <v>18696</v>
      </c>
      <c r="F7403" t="s">
        <v>18697</v>
      </c>
    </row>
    <row r="7404" spans="1:6" x14ac:dyDescent="0.45">
      <c r="A7404" t="s">
        <v>18698</v>
      </c>
      <c r="B7404" t="s">
        <v>7</v>
      </c>
      <c r="C7404">
        <v>943207296</v>
      </c>
      <c r="D7404" t="s">
        <v>8</v>
      </c>
      <c r="E7404" t="s">
        <v>18699</v>
      </c>
      <c r="F7404" t="s">
        <v>18700</v>
      </c>
    </row>
    <row r="7405" spans="1:6" x14ac:dyDescent="0.45">
      <c r="A7405" t="s">
        <v>18701</v>
      </c>
      <c r="B7405" t="s">
        <v>7</v>
      </c>
      <c r="C7405">
        <v>943207296</v>
      </c>
      <c r="D7405" t="s">
        <v>8</v>
      </c>
      <c r="E7405" t="s">
        <v>18702</v>
      </c>
      <c r="F7405" t="s">
        <v>18703</v>
      </c>
    </row>
    <row r="7406" spans="1:6" x14ac:dyDescent="0.45">
      <c r="A7406" t="s">
        <v>18704</v>
      </c>
      <c r="B7406" t="s">
        <v>7</v>
      </c>
      <c r="C7406">
        <v>943207296</v>
      </c>
      <c r="D7406" t="s">
        <v>8</v>
      </c>
      <c r="E7406" t="s">
        <v>18705</v>
      </c>
      <c r="F7406" t="s">
        <v>18706</v>
      </c>
    </row>
    <row r="7407" spans="1:6" x14ac:dyDescent="0.45">
      <c r="A7407" t="s">
        <v>18707</v>
      </c>
      <c r="B7407" t="s">
        <v>7</v>
      </c>
      <c r="C7407">
        <v>943207296</v>
      </c>
      <c r="D7407" t="s">
        <v>8</v>
      </c>
      <c r="E7407" t="s">
        <v>18708</v>
      </c>
      <c r="F7407" t="s">
        <v>18709</v>
      </c>
    </row>
    <row r="7408" spans="1:6" x14ac:dyDescent="0.45">
      <c r="A7408" t="s">
        <v>18710</v>
      </c>
      <c r="B7408" t="s">
        <v>7</v>
      </c>
      <c r="C7408">
        <v>943207296</v>
      </c>
      <c r="D7408" t="s">
        <v>8</v>
      </c>
      <c r="E7408" t="s">
        <v>18711</v>
      </c>
      <c r="F7408" t="s">
        <v>18712</v>
      </c>
    </row>
    <row r="7409" spans="1:6" x14ac:dyDescent="0.45">
      <c r="A7409" t="s">
        <v>18713</v>
      </c>
      <c r="B7409" t="s">
        <v>7</v>
      </c>
      <c r="C7409">
        <v>943207296</v>
      </c>
      <c r="D7409" t="s">
        <v>8</v>
      </c>
      <c r="E7409" t="s">
        <v>18714</v>
      </c>
      <c r="F7409" t="s">
        <v>18715</v>
      </c>
    </row>
    <row r="7410" spans="1:6" x14ac:dyDescent="0.45">
      <c r="A7410" t="s">
        <v>18716</v>
      </c>
      <c r="B7410" t="s">
        <v>7</v>
      </c>
      <c r="C7410">
        <v>943207296</v>
      </c>
      <c r="D7410" t="s">
        <v>8</v>
      </c>
      <c r="E7410" t="s">
        <v>18717</v>
      </c>
      <c r="F7410" t="s">
        <v>18718</v>
      </c>
    </row>
    <row r="7411" spans="1:6" x14ac:dyDescent="0.45">
      <c r="A7411" t="s">
        <v>18719</v>
      </c>
      <c r="B7411" t="s">
        <v>7</v>
      </c>
      <c r="C7411">
        <v>943207296</v>
      </c>
      <c r="D7411" t="s">
        <v>8</v>
      </c>
      <c r="E7411" t="s">
        <v>18720</v>
      </c>
      <c r="F7411" t="s">
        <v>18721</v>
      </c>
    </row>
    <row r="7412" spans="1:6" x14ac:dyDescent="0.45">
      <c r="A7412" t="s">
        <v>18722</v>
      </c>
      <c r="B7412" t="s">
        <v>7</v>
      </c>
      <c r="C7412">
        <v>943207296</v>
      </c>
      <c r="D7412" t="s">
        <v>8</v>
      </c>
      <c r="E7412" t="s">
        <v>18723</v>
      </c>
      <c r="F7412" t="s">
        <v>18724</v>
      </c>
    </row>
    <row r="7413" spans="1:6" x14ac:dyDescent="0.45">
      <c r="A7413" t="s">
        <v>18725</v>
      </c>
      <c r="B7413" t="s">
        <v>7</v>
      </c>
      <c r="C7413">
        <v>943207296</v>
      </c>
      <c r="D7413" t="s">
        <v>8</v>
      </c>
      <c r="E7413" t="s">
        <v>18726</v>
      </c>
      <c r="F7413" t="s">
        <v>18727</v>
      </c>
    </row>
    <row r="7414" spans="1:6" x14ac:dyDescent="0.45">
      <c r="A7414" t="s">
        <v>18728</v>
      </c>
      <c r="B7414" t="s">
        <v>7</v>
      </c>
      <c r="C7414">
        <v>943207296</v>
      </c>
      <c r="D7414" t="s">
        <v>8</v>
      </c>
      <c r="E7414" t="s">
        <v>18729</v>
      </c>
      <c r="F7414" t="s">
        <v>18730</v>
      </c>
    </row>
    <row r="7415" spans="1:6" x14ac:dyDescent="0.45">
      <c r="A7415" t="s">
        <v>18731</v>
      </c>
      <c r="B7415" t="s">
        <v>7</v>
      </c>
      <c r="C7415">
        <v>943207296</v>
      </c>
      <c r="D7415" t="s">
        <v>8</v>
      </c>
      <c r="E7415" t="s">
        <v>18732</v>
      </c>
      <c r="F7415" t="s">
        <v>18733</v>
      </c>
    </row>
    <row r="7416" spans="1:6" x14ac:dyDescent="0.45">
      <c r="A7416" t="s">
        <v>18734</v>
      </c>
      <c r="B7416" t="s">
        <v>7</v>
      </c>
      <c r="C7416">
        <v>943207296</v>
      </c>
      <c r="D7416" t="s">
        <v>8</v>
      </c>
      <c r="E7416" t="s">
        <v>18735</v>
      </c>
      <c r="F7416" t="s">
        <v>18736</v>
      </c>
    </row>
    <row r="7417" spans="1:6" x14ac:dyDescent="0.45">
      <c r="A7417" t="s">
        <v>18737</v>
      </c>
      <c r="B7417" t="s">
        <v>7</v>
      </c>
      <c r="C7417">
        <v>943207296</v>
      </c>
      <c r="D7417" t="s">
        <v>8</v>
      </c>
      <c r="E7417" t="s">
        <v>18738</v>
      </c>
      <c r="F7417" t="s">
        <v>18739</v>
      </c>
    </row>
    <row r="7418" spans="1:6" x14ac:dyDescent="0.45">
      <c r="A7418" t="s">
        <v>18740</v>
      </c>
      <c r="B7418" t="s">
        <v>7</v>
      </c>
      <c r="C7418">
        <v>943207296</v>
      </c>
      <c r="D7418" t="s">
        <v>8</v>
      </c>
      <c r="E7418" t="s">
        <v>18741</v>
      </c>
      <c r="F7418" t="s">
        <v>18742</v>
      </c>
    </row>
    <row r="7419" spans="1:6" x14ac:dyDescent="0.45">
      <c r="A7419" t="s">
        <v>18743</v>
      </c>
      <c r="B7419" t="s">
        <v>7</v>
      </c>
      <c r="C7419">
        <v>943207296</v>
      </c>
      <c r="D7419" t="s">
        <v>8</v>
      </c>
      <c r="E7419" t="s">
        <v>18744</v>
      </c>
      <c r="F7419" t="s">
        <v>18745</v>
      </c>
    </row>
    <row r="7420" spans="1:6" x14ac:dyDescent="0.45">
      <c r="A7420" t="s">
        <v>18746</v>
      </c>
      <c r="B7420" t="s">
        <v>7</v>
      </c>
      <c r="C7420">
        <v>943207296</v>
      </c>
      <c r="D7420" t="s">
        <v>8</v>
      </c>
      <c r="E7420" t="s">
        <v>18747</v>
      </c>
      <c r="F7420" t="s">
        <v>18748</v>
      </c>
    </row>
    <row r="7421" spans="1:6" x14ac:dyDescent="0.45">
      <c r="A7421" t="s">
        <v>18749</v>
      </c>
      <c r="B7421" t="s">
        <v>7</v>
      </c>
      <c r="C7421">
        <v>943207296</v>
      </c>
      <c r="D7421" t="s">
        <v>8</v>
      </c>
      <c r="E7421" t="s">
        <v>18750</v>
      </c>
      <c r="F7421" t="s">
        <v>18751</v>
      </c>
    </row>
    <row r="7422" spans="1:6" x14ac:dyDescent="0.45">
      <c r="A7422" t="s">
        <v>18752</v>
      </c>
      <c r="B7422" t="s">
        <v>7</v>
      </c>
      <c r="C7422">
        <v>943207296</v>
      </c>
      <c r="D7422" t="s">
        <v>8</v>
      </c>
      <c r="E7422" t="s">
        <v>18753</v>
      </c>
      <c r="F7422" t="s">
        <v>18754</v>
      </c>
    </row>
    <row r="7423" spans="1:6" x14ac:dyDescent="0.45">
      <c r="A7423" t="s">
        <v>18755</v>
      </c>
      <c r="B7423" t="s">
        <v>7</v>
      </c>
      <c r="C7423">
        <v>943207296</v>
      </c>
      <c r="D7423" t="s">
        <v>8</v>
      </c>
      <c r="E7423" t="s">
        <v>18756</v>
      </c>
      <c r="F7423" t="s">
        <v>18757</v>
      </c>
    </row>
    <row r="7424" spans="1:6" x14ac:dyDescent="0.45">
      <c r="A7424" t="s">
        <v>18758</v>
      </c>
      <c r="B7424" t="s">
        <v>7</v>
      </c>
      <c r="C7424">
        <v>943207296</v>
      </c>
      <c r="D7424" t="s">
        <v>8</v>
      </c>
      <c r="E7424" t="s">
        <v>18759</v>
      </c>
      <c r="F7424" t="s">
        <v>18760</v>
      </c>
    </row>
    <row r="7425" spans="1:6" x14ac:dyDescent="0.45">
      <c r="A7425" t="s">
        <v>18761</v>
      </c>
      <c r="B7425" t="s">
        <v>7</v>
      </c>
      <c r="C7425">
        <v>943207296</v>
      </c>
      <c r="D7425" t="s">
        <v>8</v>
      </c>
      <c r="E7425" t="s">
        <v>18762</v>
      </c>
      <c r="F7425" t="s">
        <v>18763</v>
      </c>
    </row>
    <row r="7426" spans="1:6" x14ac:dyDescent="0.45">
      <c r="A7426" t="s">
        <v>18764</v>
      </c>
      <c r="B7426" t="s">
        <v>7</v>
      </c>
      <c r="C7426">
        <v>943207296</v>
      </c>
      <c r="D7426" t="s">
        <v>8</v>
      </c>
      <c r="E7426" t="s">
        <v>18765</v>
      </c>
      <c r="F7426" t="s">
        <v>18766</v>
      </c>
    </row>
    <row r="7427" spans="1:6" x14ac:dyDescent="0.45">
      <c r="A7427" t="s">
        <v>18767</v>
      </c>
      <c r="B7427" t="s">
        <v>7</v>
      </c>
      <c r="C7427">
        <v>943207296</v>
      </c>
      <c r="D7427" t="s">
        <v>8</v>
      </c>
      <c r="E7427" t="s">
        <v>18768</v>
      </c>
      <c r="F7427" t="s">
        <v>18769</v>
      </c>
    </row>
    <row r="7428" spans="1:6" x14ac:dyDescent="0.45">
      <c r="A7428" t="s">
        <v>18770</v>
      </c>
      <c r="B7428" t="s">
        <v>7</v>
      </c>
      <c r="C7428">
        <v>943207296</v>
      </c>
      <c r="D7428" t="s">
        <v>8</v>
      </c>
      <c r="E7428" t="s">
        <v>18771</v>
      </c>
      <c r="F7428" t="s">
        <v>18772</v>
      </c>
    </row>
    <row r="7429" spans="1:6" x14ac:dyDescent="0.45">
      <c r="A7429" t="s">
        <v>18773</v>
      </c>
      <c r="B7429" t="s">
        <v>7</v>
      </c>
      <c r="C7429">
        <v>943207296</v>
      </c>
      <c r="D7429" t="s">
        <v>8</v>
      </c>
      <c r="E7429" t="s">
        <v>18774</v>
      </c>
      <c r="F7429" t="s">
        <v>18775</v>
      </c>
    </row>
    <row r="7430" spans="1:6" x14ac:dyDescent="0.45">
      <c r="A7430" t="s">
        <v>18776</v>
      </c>
      <c r="B7430" t="s">
        <v>7</v>
      </c>
      <c r="C7430">
        <v>742351784</v>
      </c>
      <c r="D7430" t="s">
        <v>8</v>
      </c>
      <c r="E7430" t="s">
        <v>9</v>
      </c>
      <c r="F7430" t="s">
        <v>10</v>
      </c>
    </row>
    <row r="7431" spans="1:6" x14ac:dyDescent="0.45">
      <c r="A7431" t="s">
        <v>18777</v>
      </c>
      <c r="B7431" t="s">
        <v>7</v>
      </c>
      <c r="C7431">
        <v>742351784</v>
      </c>
      <c r="D7431" t="s">
        <v>8</v>
      </c>
      <c r="E7431" t="s">
        <v>318</v>
      </c>
      <c r="F7431" t="s">
        <v>319</v>
      </c>
    </row>
    <row r="7432" spans="1:6" x14ac:dyDescent="0.45">
      <c r="A7432" t="s">
        <v>18778</v>
      </c>
      <c r="B7432" t="s">
        <v>7</v>
      </c>
      <c r="C7432">
        <v>231683759</v>
      </c>
      <c r="D7432" t="s">
        <v>8</v>
      </c>
      <c r="E7432" t="s">
        <v>314</v>
      </c>
      <c r="F7432" t="s">
        <v>315</v>
      </c>
    </row>
    <row r="7433" spans="1:6" x14ac:dyDescent="0.45">
      <c r="A7433" t="s">
        <v>18779</v>
      </c>
      <c r="B7433" t="s">
        <v>7</v>
      </c>
      <c r="C7433">
        <v>231683759</v>
      </c>
      <c r="D7433" t="s">
        <v>8</v>
      </c>
      <c r="E7433" t="s">
        <v>18780</v>
      </c>
      <c r="F7433" t="s">
        <v>18781</v>
      </c>
    </row>
    <row r="7434" spans="1:6" x14ac:dyDescent="0.45">
      <c r="A7434" t="s">
        <v>18782</v>
      </c>
      <c r="B7434" t="s">
        <v>7</v>
      </c>
      <c r="C7434">
        <v>231683759</v>
      </c>
      <c r="D7434" t="s">
        <v>8</v>
      </c>
      <c r="E7434" t="s">
        <v>12</v>
      </c>
      <c r="F7434" t="s">
        <v>13</v>
      </c>
    </row>
    <row r="7435" spans="1:6" x14ac:dyDescent="0.45">
      <c r="A7435" t="s">
        <v>18783</v>
      </c>
      <c r="B7435" t="s">
        <v>7</v>
      </c>
      <c r="C7435">
        <v>231683759</v>
      </c>
      <c r="D7435" t="s">
        <v>8</v>
      </c>
      <c r="E7435" t="s">
        <v>18784</v>
      </c>
      <c r="F7435" t="s">
        <v>18785</v>
      </c>
    </row>
    <row r="7436" spans="1:6" x14ac:dyDescent="0.45">
      <c r="A7436" t="s">
        <v>18786</v>
      </c>
      <c r="B7436" t="s">
        <v>7</v>
      </c>
      <c r="C7436">
        <v>231683759</v>
      </c>
      <c r="D7436" t="s">
        <v>8</v>
      </c>
      <c r="E7436" t="s">
        <v>15</v>
      </c>
      <c r="F7436" t="s">
        <v>16</v>
      </c>
    </row>
    <row r="7437" spans="1:6" x14ac:dyDescent="0.45">
      <c r="A7437" t="s">
        <v>18787</v>
      </c>
      <c r="B7437" t="s">
        <v>7</v>
      </c>
      <c r="C7437">
        <v>231683759</v>
      </c>
      <c r="D7437" t="s">
        <v>8</v>
      </c>
      <c r="E7437" t="s">
        <v>1561</v>
      </c>
      <c r="F7437" t="s">
        <v>1562</v>
      </c>
    </row>
    <row r="7438" spans="1:6" x14ac:dyDescent="0.45">
      <c r="A7438" t="s">
        <v>18788</v>
      </c>
      <c r="B7438" t="s">
        <v>7</v>
      </c>
      <c r="C7438">
        <v>510289022</v>
      </c>
      <c r="D7438" t="s">
        <v>8</v>
      </c>
      <c r="E7438" t="s">
        <v>18789</v>
      </c>
      <c r="F7438" t="s">
        <v>18790</v>
      </c>
    </row>
    <row r="7439" spans="1:6" x14ac:dyDescent="0.45">
      <c r="A7439" t="s">
        <v>18791</v>
      </c>
      <c r="B7439" t="s">
        <v>7</v>
      </c>
      <c r="C7439">
        <v>510289022</v>
      </c>
      <c r="D7439" t="s">
        <v>8</v>
      </c>
      <c r="E7439" t="s">
        <v>18792</v>
      </c>
      <c r="F7439" t="s">
        <v>18793</v>
      </c>
    </row>
    <row r="7440" spans="1:6" x14ac:dyDescent="0.45">
      <c r="A7440" t="s">
        <v>18794</v>
      </c>
      <c r="B7440" t="s">
        <v>7</v>
      </c>
      <c r="C7440">
        <v>510289022</v>
      </c>
      <c r="D7440" t="s">
        <v>8</v>
      </c>
      <c r="E7440" t="s">
        <v>18795</v>
      </c>
      <c r="F7440" t="s">
        <v>18796</v>
      </c>
    </row>
    <row r="7441" spans="1:6" x14ac:dyDescent="0.45">
      <c r="A7441" t="s">
        <v>18797</v>
      </c>
      <c r="B7441" t="s">
        <v>7</v>
      </c>
      <c r="C7441">
        <v>510289022</v>
      </c>
      <c r="D7441" t="s">
        <v>8</v>
      </c>
      <c r="E7441" t="s">
        <v>18798</v>
      </c>
      <c r="F7441" t="s">
        <v>18799</v>
      </c>
    </row>
    <row r="7442" spans="1:6" x14ac:dyDescent="0.45">
      <c r="A7442" t="s">
        <v>18800</v>
      </c>
      <c r="B7442" t="s">
        <v>7</v>
      </c>
      <c r="C7442">
        <v>510289022</v>
      </c>
      <c r="D7442" t="s">
        <v>8</v>
      </c>
      <c r="E7442" t="s">
        <v>18801</v>
      </c>
      <c r="F7442" t="s">
        <v>18802</v>
      </c>
    </row>
    <row r="7443" spans="1:6" x14ac:dyDescent="0.45">
      <c r="A7443" t="s">
        <v>18803</v>
      </c>
      <c r="B7443" t="s">
        <v>7</v>
      </c>
      <c r="C7443">
        <v>362786846</v>
      </c>
      <c r="D7443" t="s">
        <v>8</v>
      </c>
      <c r="E7443" t="s">
        <v>18804</v>
      </c>
      <c r="F7443" t="s">
        <v>18805</v>
      </c>
    </row>
    <row r="7444" spans="1:6" x14ac:dyDescent="0.45">
      <c r="A7444" t="s">
        <v>18806</v>
      </c>
      <c r="B7444" t="s">
        <v>7</v>
      </c>
      <c r="C7444">
        <v>43799758</v>
      </c>
      <c r="D7444" t="s">
        <v>8</v>
      </c>
      <c r="E7444" t="s">
        <v>18807</v>
      </c>
      <c r="F7444" t="s">
        <v>18808</v>
      </c>
    </row>
    <row r="7445" spans="1:6" x14ac:dyDescent="0.45">
      <c r="A7445" t="s">
        <v>18809</v>
      </c>
      <c r="B7445" t="s">
        <v>7</v>
      </c>
      <c r="C7445">
        <v>362786846</v>
      </c>
      <c r="D7445" t="s">
        <v>8</v>
      </c>
      <c r="E7445" t="s">
        <v>18810</v>
      </c>
      <c r="F7445" t="s">
        <v>18811</v>
      </c>
    </row>
    <row r="7446" spans="1:6" x14ac:dyDescent="0.45">
      <c r="A7446" t="s">
        <v>18812</v>
      </c>
      <c r="B7446" t="s">
        <v>7</v>
      </c>
      <c r="C7446">
        <v>430156220</v>
      </c>
      <c r="D7446" t="s">
        <v>8</v>
      </c>
      <c r="E7446" t="s">
        <v>18813</v>
      </c>
      <c r="F7446" t="s">
        <v>18814</v>
      </c>
    </row>
    <row r="7447" spans="1:6" x14ac:dyDescent="0.45">
      <c r="A7447" t="s">
        <v>18815</v>
      </c>
      <c r="B7447" t="s">
        <v>7</v>
      </c>
      <c r="C7447">
        <v>362786846</v>
      </c>
      <c r="D7447" t="s">
        <v>8</v>
      </c>
      <c r="E7447" t="s">
        <v>18816</v>
      </c>
      <c r="F7447" t="s">
        <v>18817</v>
      </c>
    </row>
    <row r="7448" spans="1:6" x14ac:dyDescent="0.45">
      <c r="A7448" t="s">
        <v>18806</v>
      </c>
      <c r="B7448" t="s">
        <v>7</v>
      </c>
      <c r="C7448">
        <v>362786846</v>
      </c>
      <c r="D7448" t="s">
        <v>8</v>
      </c>
      <c r="E7448" t="s">
        <v>18818</v>
      </c>
      <c r="F7448" t="s">
        <v>18819</v>
      </c>
    </row>
    <row r="7449" spans="1:6" x14ac:dyDescent="0.45">
      <c r="A7449" t="s">
        <v>18820</v>
      </c>
      <c r="B7449" t="s">
        <v>7</v>
      </c>
      <c r="C7449">
        <v>362786846</v>
      </c>
      <c r="D7449" t="s">
        <v>8</v>
      </c>
      <c r="E7449" t="s">
        <v>18821</v>
      </c>
      <c r="F7449" t="s">
        <v>18822</v>
      </c>
    </row>
    <row r="7450" spans="1:6" x14ac:dyDescent="0.45">
      <c r="A7450" t="s">
        <v>18812</v>
      </c>
      <c r="B7450" t="s">
        <v>7</v>
      </c>
      <c r="C7450">
        <v>362786846</v>
      </c>
      <c r="D7450" t="s">
        <v>8</v>
      </c>
      <c r="E7450" t="s">
        <v>18823</v>
      </c>
      <c r="F7450" t="s">
        <v>18824</v>
      </c>
    </row>
    <row r="7451" spans="1:6" x14ac:dyDescent="0.45">
      <c r="A7451" t="s">
        <v>18825</v>
      </c>
      <c r="B7451" t="s">
        <v>7</v>
      </c>
      <c r="C7451">
        <v>430156220</v>
      </c>
      <c r="D7451" t="s">
        <v>8</v>
      </c>
      <c r="E7451" t="s">
        <v>18826</v>
      </c>
      <c r="F7451" t="s">
        <v>18827</v>
      </c>
    </row>
    <row r="7452" spans="1:6" x14ac:dyDescent="0.45">
      <c r="A7452" t="s">
        <v>18809</v>
      </c>
      <c r="B7452" t="s">
        <v>7</v>
      </c>
      <c r="C7452">
        <v>43799758</v>
      </c>
      <c r="D7452" t="s">
        <v>8</v>
      </c>
      <c r="E7452" t="s">
        <v>18828</v>
      </c>
      <c r="F7452" t="s">
        <v>18829</v>
      </c>
    </row>
    <row r="7453" spans="1:6" x14ac:dyDescent="0.45">
      <c r="A7453" t="s">
        <v>18815</v>
      </c>
      <c r="B7453" t="s">
        <v>7</v>
      </c>
      <c r="C7453">
        <v>430156220</v>
      </c>
      <c r="D7453" t="s">
        <v>8</v>
      </c>
      <c r="E7453" t="s">
        <v>18830</v>
      </c>
      <c r="F7453" t="s">
        <v>18831</v>
      </c>
    </row>
    <row r="7454" spans="1:6" x14ac:dyDescent="0.45">
      <c r="A7454" t="s">
        <v>18832</v>
      </c>
      <c r="B7454" t="s">
        <v>7</v>
      </c>
      <c r="C7454">
        <v>362786846</v>
      </c>
      <c r="D7454" t="s">
        <v>8</v>
      </c>
      <c r="E7454" t="s">
        <v>18833</v>
      </c>
      <c r="F7454" t="s">
        <v>18834</v>
      </c>
    </row>
    <row r="7455" spans="1:6" x14ac:dyDescent="0.45">
      <c r="A7455" t="s">
        <v>18812</v>
      </c>
      <c r="B7455" t="s">
        <v>7</v>
      </c>
      <c r="C7455">
        <v>43799758</v>
      </c>
      <c r="D7455" t="s">
        <v>8</v>
      </c>
      <c r="E7455" t="s">
        <v>18835</v>
      </c>
      <c r="F7455" t="s">
        <v>18836</v>
      </c>
    </row>
    <row r="7456" spans="1:6" x14ac:dyDescent="0.45">
      <c r="A7456" t="s">
        <v>18837</v>
      </c>
      <c r="B7456" t="s">
        <v>7</v>
      </c>
      <c r="C7456">
        <v>221594774</v>
      </c>
      <c r="D7456" t="s">
        <v>8</v>
      </c>
      <c r="E7456" t="s">
        <v>18838</v>
      </c>
      <c r="F7456" t="s">
        <v>18839</v>
      </c>
    </row>
    <row r="7457" spans="1:6" x14ac:dyDescent="0.45">
      <c r="A7457" t="s">
        <v>18840</v>
      </c>
      <c r="B7457" t="s">
        <v>7</v>
      </c>
      <c r="C7457">
        <v>221594774</v>
      </c>
      <c r="D7457" t="s">
        <v>8</v>
      </c>
      <c r="E7457" t="s">
        <v>18841</v>
      </c>
      <c r="F7457" t="s">
        <v>18842</v>
      </c>
    </row>
    <row r="7458" spans="1:6" x14ac:dyDescent="0.45">
      <c r="A7458" t="s">
        <v>18843</v>
      </c>
      <c r="B7458" t="s">
        <v>7</v>
      </c>
      <c r="C7458">
        <v>221594774</v>
      </c>
      <c r="D7458" t="s">
        <v>8</v>
      </c>
      <c r="E7458" t="s">
        <v>18844</v>
      </c>
      <c r="F7458" t="s">
        <v>18845</v>
      </c>
    </row>
    <row r="7459" spans="1:6" x14ac:dyDescent="0.45">
      <c r="A7459" t="s">
        <v>18846</v>
      </c>
      <c r="B7459" t="s">
        <v>7</v>
      </c>
      <c r="C7459">
        <v>522055918</v>
      </c>
      <c r="D7459" t="s">
        <v>8</v>
      </c>
      <c r="E7459" t="s">
        <v>18847</v>
      </c>
      <c r="F7459" t="s">
        <v>18848</v>
      </c>
    </row>
    <row r="7460" spans="1:6" x14ac:dyDescent="0.45">
      <c r="A7460" t="s">
        <v>18849</v>
      </c>
      <c r="B7460" t="s">
        <v>7</v>
      </c>
      <c r="C7460">
        <v>522055918</v>
      </c>
      <c r="D7460" t="s">
        <v>8</v>
      </c>
      <c r="E7460" t="s">
        <v>18850</v>
      </c>
      <c r="F7460" t="s">
        <v>18851</v>
      </c>
    </row>
    <row r="7461" spans="1:6" x14ac:dyDescent="0.45">
      <c r="A7461" t="s">
        <v>18852</v>
      </c>
      <c r="B7461" t="s">
        <v>7</v>
      </c>
      <c r="C7461">
        <v>522055918</v>
      </c>
      <c r="D7461" t="s">
        <v>8</v>
      </c>
      <c r="E7461" t="s">
        <v>18853</v>
      </c>
      <c r="F7461" t="s">
        <v>18854</v>
      </c>
    </row>
    <row r="7462" spans="1:6" x14ac:dyDescent="0.45">
      <c r="A7462" t="s">
        <v>18855</v>
      </c>
      <c r="B7462" t="s">
        <v>7</v>
      </c>
      <c r="C7462">
        <v>522055918</v>
      </c>
      <c r="D7462" t="s">
        <v>8</v>
      </c>
      <c r="E7462" t="s">
        <v>18856</v>
      </c>
      <c r="F7462" t="s">
        <v>18857</v>
      </c>
    </row>
    <row r="7463" spans="1:6" x14ac:dyDescent="0.45">
      <c r="A7463" t="s">
        <v>18858</v>
      </c>
      <c r="B7463" t="s">
        <v>7</v>
      </c>
      <c r="C7463">
        <v>522055918</v>
      </c>
      <c r="D7463" t="s">
        <v>8</v>
      </c>
      <c r="E7463" t="s">
        <v>18859</v>
      </c>
      <c r="F7463" t="s">
        <v>18860</v>
      </c>
    </row>
    <row r="7464" spans="1:6" x14ac:dyDescent="0.45">
      <c r="A7464" t="s">
        <v>18861</v>
      </c>
      <c r="B7464" t="s">
        <v>7</v>
      </c>
      <c r="C7464">
        <v>522055918</v>
      </c>
      <c r="D7464" t="s">
        <v>8</v>
      </c>
      <c r="E7464" t="s">
        <v>18862</v>
      </c>
      <c r="F7464" t="s">
        <v>18863</v>
      </c>
    </row>
    <row r="7465" spans="1:6" x14ac:dyDescent="0.45">
      <c r="A7465" t="s">
        <v>18864</v>
      </c>
      <c r="B7465" t="s">
        <v>7</v>
      </c>
      <c r="C7465">
        <v>522055918</v>
      </c>
      <c r="D7465" t="s">
        <v>8</v>
      </c>
      <c r="E7465" t="s">
        <v>18865</v>
      </c>
      <c r="F7465" t="s">
        <v>18866</v>
      </c>
    </row>
    <row r="7466" spans="1:6" x14ac:dyDescent="0.45">
      <c r="A7466" t="s">
        <v>18867</v>
      </c>
      <c r="B7466" t="s">
        <v>7</v>
      </c>
      <c r="C7466">
        <v>522055918</v>
      </c>
      <c r="D7466" t="s">
        <v>8</v>
      </c>
      <c r="E7466" t="s">
        <v>18868</v>
      </c>
      <c r="F7466" t="s">
        <v>18869</v>
      </c>
    </row>
    <row r="7467" spans="1:6" x14ac:dyDescent="0.45">
      <c r="A7467" t="s">
        <v>18870</v>
      </c>
      <c r="B7467" t="s">
        <v>7</v>
      </c>
      <c r="C7467">
        <v>522055918</v>
      </c>
      <c r="D7467" t="s">
        <v>8</v>
      </c>
      <c r="E7467" t="s">
        <v>18871</v>
      </c>
      <c r="F7467" t="s">
        <v>18872</v>
      </c>
    </row>
    <row r="7468" spans="1:6" x14ac:dyDescent="0.45">
      <c r="A7468" t="s">
        <v>18873</v>
      </c>
      <c r="B7468" t="s">
        <v>7</v>
      </c>
      <c r="C7468">
        <v>522055918</v>
      </c>
      <c r="D7468" t="s">
        <v>8</v>
      </c>
      <c r="E7468" t="s">
        <v>18874</v>
      </c>
      <c r="F7468" t="s">
        <v>18875</v>
      </c>
    </row>
    <row r="7469" spans="1:6" x14ac:dyDescent="0.45">
      <c r="A7469" t="s">
        <v>18876</v>
      </c>
      <c r="B7469" t="s">
        <v>7</v>
      </c>
      <c r="C7469">
        <v>522055918</v>
      </c>
      <c r="D7469" t="s">
        <v>8</v>
      </c>
      <c r="E7469" t="s">
        <v>18877</v>
      </c>
      <c r="F7469" t="s">
        <v>18878</v>
      </c>
    </row>
    <row r="7470" spans="1:6" x14ac:dyDescent="0.45">
      <c r="A7470" t="s">
        <v>18879</v>
      </c>
      <c r="B7470" t="s">
        <v>7</v>
      </c>
      <c r="C7470">
        <v>522055918</v>
      </c>
      <c r="D7470" t="s">
        <v>8</v>
      </c>
      <c r="E7470" t="s">
        <v>18880</v>
      </c>
      <c r="F7470" t="s">
        <v>18881</v>
      </c>
    </row>
    <row r="7471" spans="1:6" x14ac:dyDescent="0.45">
      <c r="A7471" t="s">
        <v>18882</v>
      </c>
      <c r="B7471" t="s">
        <v>7</v>
      </c>
      <c r="C7471">
        <v>522055918</v>
      </c>
      <c r="D7471" t="s">
        <v>8</v>
      </c>
      <c r="E7471" t="s">
        <v>18883</v>
      </c>
      <c r="F7471" t="s">
        <v>18884</v>
      </c>
    </row>
    <row r="7472" spans="1:6" x14ac:dyDescent="0.45">
      <c r="A7472" t="s">
        <v>18885</v>
      </c>
      <c r="B7472" t="s">
        <v>7</v>
      </c>
      <c r="C7472">
        <v>522055918</v>
      </c>
      <c r="D7472" t="s">
        <v>8</v>
      </c>
      <c r="E7472" t="s">
        <v>18886</v>
      </c>
      <c r="F7472" t="s">
        <v>18887</v>
      </c>
    </row>
    <row r="7473" spans="1:6" x14ac:dyDescent="0.45">
      <c r="A7473" t="s">
        <v>18888</v>
      </c>
      <c r="B7473" t="s">
        <v>7</v>
      </c>
      <c r="C7473">
        <v>522055918</v>
      </c>
      <c r="D7473" t="s">
        <v>8</v>
      </c>
      <c r="E7473" t="s">
        <v>18889</v>
      </c>
      <c r="F7473" t="s">
        <v>18890</v>
      </c>
    </row>
    <row r="7474" spans="1:6" x14ac:dyDescent="0.45">
      <c r="A7474" t="s">
        <v>18891</v>
      </c>
      <c r="B7474" t="s">
        <v>7</v>
      </c>
      <c r="C7474">
        <v>522055918</v>
      </c>
      <c r="D7474" t="s">
        <v>8</v>
      </c>
      <c r="E7474" t="s">
        <v>18892</v>
      </c>
      <c r="F7474" t="s">
        <v>18893</v>
      </c>
    </row>
    <row r="7475" spans="1:6" x14ac:dyDescent="0.45">
      <c r="A7475" t="s">
        <v>18894</v>
      </c>
      <c r="B7475" t="s">
        <v>7</v>
      </c>
      <c r="C7475">
        <v>522055918</v>
      </c>
      <c r="D7475" t="s">
        <v>8</v>
      </c>
      <c r="E7475" t="s">
        <v>18895</v>
      </c>
      <c r="F7475" t="s">
        <v>18896</v>
      </c>
    </row>
    <row r="7476" spans="1:6" x14ac:dyDescent="0.45">
      <c r="A7476" t="s">
        <v>18897</v>
      </c>
      <c r="B7476" t="s">
        <v>7</v>
      </c>
      <c r="C7476">
        <v>522055918</v>
      </c>
      <c r="D7476" t="s">
        <v>8</v>
      </c>
      <c r="E7476" t="s">
        <v>18898</v>
      </c>
      <c r="F7476" t="s">
        <v>18899</v>
      </c>
    </row>
    <row r="7477" spans="1:6" x14ac:dyDescent="0.45">
      <c r="A7477" t="s">
        <v>18900</v>
      </c>
      <c r="B7477" t="s">
        <v>7</v>
      </c>
      <c r="C7477">
        <v>522055918</v>
      </c>
      <c r="D7477" t="s">
        <v>8</v>
      </c>
      <c r="E7477" t="s">
        <v>18901</v>
      </c>
      <c r="F7477" t="s">
        <v>18902</v>
      </c>
    </row>
    <row r="7478" spans="1:6" x14ac:dyDescent="0.45">
      <c r="A7478" t="s">
        <v>18903</v>
      </c>
      <c r="B7478" t="s">
        <v>7</v>
      </c>
      <c r="C7478">
        <v>522055918</v>
      </c>
      <c r="D7478" t="s">
        <v>8</v>
      </c>
      <c r="E7478" t="s">
        <v>18904</v>
      </c>
      <c r="F7478" t="s">
        <v>18905</v>
      </c>
    </row>
    <row r="7479" spans="1:6" x14ac:dyDescent="0.45">
      <c r="A7479" t="s">
        <v>18906</v>
      </c>
      <c r="B7479" t="s">
        <v>7</v>
      </c>
      <c r="C7479">
        <v>522055918</v>
      </c>
      <c r="D7479" t="s">
        <v>8</v>
      </c>
      <c r="E7479" t="s">
        <v>18907</v>
      </c>
      <c r="F7479" t="s">
        <v>18908</v>
      </c>
    </row>
    <row r="7480" spans="1:6" x14ac:dyDescent="0.45">
      <c r="A7480" t="s">
        <v>18909</v>
      </c>
      <c r="B7480" t="s">
        <v>7</v>
      </c>
      <c r="C7480">
        <v>522055918</v>
      </c>
      <c r="D7480" t="s">
        <v>8</v>
      </c>
      <c r="E7480" t="s">
        <v>18910</v>
      </c>
      <c r="F7480" t="s">
        <v>18911</v>
      </c>
    </row>
    <row r="7481" spans="1:6" x14ac:dyDescent="0.45">
      <c r="A7481" t="s">
        <v>18912</v>
      </c>
      <c r="B7481" t="s">
        <v>7</v>
      </c>
      <c r="C7481">
        <v>952375841</v>
      </c>
      <c r="D7481" t="s">
        <v>8</v>
      </c>
      <c r="E7481" t="s">
        <v>18913</v>
      </c>
      <c r="F7481" t="s">
        <v>18914</v>
      </c>
    </row>
    <row r="7482" spans="1:6" x14ac:dyDescent="0.45">
      <c r="A7482" t="s">
        <v>18915</v>
      </c>
      <c r="B7482" t="s">
        <v>7</v>
      </c>
      <c r="C7482">
        <v>952375841</v>
      </c>
      <c r="D7482" t="s">
        <v>8</v>
      </c>
      <c r="E7482" t="s">
        <v>18916</v>
      </c>
      <c r="F7482" t="s">
        <v>18917</v>
      </c>
    </row>
    <row r="7483" spans="1:6" x14ac:dyDescent="0.45">
      <c r="A7483" t="s">
        <v>18918</v>
      </c>
      <c r="B7483" t="s">
        <v>7</v>
      </c>
      <c r="C7483">
        <v>952375841</v>
      </c>
      <c r="D7483" t="s">
        <v>8</v>
      </c>
      <c r="E7483" t="s">
        <v>18919</v>
      </c>
      <c r="F7483" t="s">
        <v>18920</v>
      </c>
    </row>
    <row r="7484" spans="1:6" x14ac:dyDescent="0.45">
      <c r="A7484" t="s">
        <v>18921</v>
      </c>
      <c r="B7484" t="s">
        <v>7</v>
      </c>
      <c r="C7484">
        <v>952375841</v>
      </c>
      <c r="D7484" t="s">
        <v>8</v>
      </c>
      <c r="E7484" t="s">
        <v>18922</v>
      </c>
      <c r="F7484" t="s">
        <v>18923</v>
      </c>
    </row>
    <row r="7485" spans="1:6" x14ac:dyDescent="0.45">
      <c r="A7485" t="s">
        <v>18924</v>
      </c>
      <c r="B7485" t="s">
        <v>7</v>
      </c>
      <c r="C7485">
        <v>251117717</v>
      </c>
      <c r="D7485" t="s">
        <v>8</v>
      </c>
      <c r="E7485" t="s">
        <v>5220</v>
      </c>
      <c r="F7485" t="s">
        <v>5221</v>
      </c>
    </row>
    <row r="7486" spans="1:6" x14ac:dyDescent="0.45">
      <c r="A7486" t="s">
        <v>18925</v>
      </c>
      <c r="B7486" t="s">
        <v>7</v>
      </c>
      <c r="C7486">
        <v>251117717</v>
      </c>
      <c r="D7486" t="s">
        <v>8</v>
      </c>
      <c r="E7486" t="s">
        <v>2165</v>
      </c>
      <c r="F7486" t="s">
        <v>2166</v>
      </c>
    </row>
    <row r="7487" spans="1:6" x14ac:dyDescent="0.45">
      <c r="A7487" t="s">
        <v>18926</v>
      </c>
      <c r="B7487" t="s">
        <v>7</v>
      </c>
      <c r="C7487">
        <v>251117717</v>
      </c>
      <c r="D7487" t="s">
        <v>8</v>
      </c>
      <c r="E7487" t="s">
        <v>397</v>
      </c>
      <c r="F7487" t="s">
        <v>398</v>
      </c>
    </row>
    <row r="7488" spans="1:6" x14ac:dyDescent="0.45">
      <c r="A7488" t="s">
        <v>18927</v>
      </c>
      <c r="B7488" t="s">
        <v>7</v>
      </c>
      <c r="C7488">
        <v>251117717</v>
      </c>
      <c r="D7488" t="s">
        <v>8</v>
      </c>
      <c r="E7488" t="s">
        <v>18</v>
      </c>
      <c r="F7488" t="s">
        <v>19</v>
      </c>
    </row>
    <row r="7489" spans="1:6" x14ac:dyDescent="0.45">
      <c r="A7489" t="s">
        <v>18928</v>
      </c>
      <c r="B7489" t="s">
        <v>7</v>
      </c>
      <c r="C7489">
        <v>251117717</v>
      </c>
      <c r="D7489" t="s">
        <v>8</v>
      </c>
      <c r="E7489" t="s">
        <v>6042</v>
      </c>
      <c r="F7489" t="s">
        <v>6043</v>
      </c>
    </row>
    <row r="7490" spans="1:6" x14ac:dyDescent="0.45">
      <c r="A7490" t="s">
        <v>18929</v>
      </c>
      <c r="B7490" t="s">
        <v>7</v>
      </c>
      <c r="C7490">
        <v>251117717</v>
      </c>
      <c r="D7490" t="s">
        <v>8</v>
      </c>
      <c r="E7490" t="s">
        <v>2174</v>
      </c>
      <c r="F7490" t="s">
        <v>2175</v>
      </c>
    </row>
    <row r="7491" spans="1:6" x14ac:dyDescent="0.45">
      <c r="A7491" t="s">
        <v>18930</v>
      </c>
      <c r="B7491" t="s">
        <v>7</v>
      </c>
      <c r="C7491">
        <v>954541325</v>
      </c>
      <c r="D7491" t="s">
        <v>8</v>
      </c>
      <c r="E7491" t="s">
        <v>18931</v>
      </c>
      <c r="F7491" t="s">
        <v>18932</v>
      </c>
    </row>
    <row r="7492" spans="1:6" x14ac:dyDescent="0.45">
      <c r="A7492" t="s">
        <v>18933</v>
      </c>
      <c r="B7492" t="s">
        <v>7</v>
      </c>
      <c r="C7492">
        <v>954541325</v>
      </c>
      <c r="D7492" t="s">
        <v>8</v>
      </c>
      <c r="E7492" t="s">
        <v>18934</v>
      </c>
      <c r="F7492" t="s">
        <v>18935</v>
      </c>
    </row>
    <row r="7493" spans="1:6" x14ac:dyDescent="0.45">
      <c r="A7493" t="s">
        <v>18936</v>
      </c>
      <c r="B7493" t="s">
        <v>7</v>
      </c>
      <c r="C7493">
        <v>954541325</v>
      </c>
      <c r="D7493" t="s">
        <v>8</v>
      </c>
      <c r="E7493" t="s">
        <v>18937</v>
      </c>
      <c r="F7493" t="s">
        <v>18938</v>
      </c>
    </row>
    <row r="7494" spans="1:6" x14ac:dyDescent="0.45">
      <c r="A7494" t="s">
        <v>18939</v>
      </c>
      <c r="B7494" t="s">
        <v>7</v>
      </c>
      <c r="C7494">
        <v>954541325</v>
      </c>
      <c r="D7494" t="s">
        <v>8</v>
      </c>
      <c r="E7494" t="s">
        <v>18940</v>
      </c>
      <c r="F7494" t="s">
        <v>18941</v>
      </c>
    </row>
    <row r="7495" spans="1:6" x14ac:dyDescent="0.45">
      <c r="A7495" t="s">
        <v>18942</v>
      </c>
      <c r="B7495" t="s">
        <v>7</v>
      </c>
      <c r="C7495">
        <v>954541325</v>
      </c>
      <c r="D7495" t="s">
        <v>8</v>
      </c>
      <c r="E7495" t="s">
        <v>18943</v>
      </c>
      <c r="F7495" t="s">
        <v>18944</v>
      </c>
    </row>
    <row r="7496" spans="1:6" x14ac:dyDescent="0.45">
      <c r="A7496" t="s">
        <v>18945</v>
      </c>
      <c r="B7496" t="s">
        <v>7</v>
      </c>
      <c r="C7496">
        <v>954541325</v>
      </c>
      <c r="D7496" t="s">
        <v>8</v>
      </c>
      <c r="E7496" t="s">
        <v>18946</v>
      </c>
      <c r="F7496" t="s">
        <v>18947</v>
      </c>
    </row>
    <row r="7497" spans="1:6" x14ac:dyDescent="0.45">
      <c r="A7497" t="s">
        <v>18948</v>
      </c>
      <c r="B7497" t="s">
        <v>7</v>
      </c>
      <c r="C7497">
        <v>954541325</v>
      </c>
      <c r="D7497" t="s">
        <v>8</v>
      </c>
      <c r="E7497" t="s">
        <v>5815</v>
      </c>
      <c r="F7497" t="s">
        <v>5816</v>
      </c>
    </row>
    <row r="7498" spans="1:6" x14ac:dyDescent="0.45">
      <c r="A7498" t="s">
        <v>18949</v>
      </c>
      <c r="B7498" t="s">
        <v>7</v>
      </c>
      <c r="C7498">
        <v>954541325</v>
      </c>
      <c r="D7498" t="s">
        <v>8</v>
      </c>
      <c r="E7498" t="s">
        <v>5214</v>
      </c>
      <c r="F7498" t="s">
        <v>5215</v>
      </c>
    </row>
    <row r="7499" spans="1:6" x14ac:dyDescent="0.45">
      <c r="A7499" t="s">
        <v>18950</v>
      </c>
      <c r="B7499" t="s">
        <v>7</v>
      </c>
      <c r="C7499">
        <v>954541325</v>
      </c>
      <c r="D7499" t="s">
        <v>8</v>
      </c>
      <c r="E7499" t="s">
        <v>18951</v>
      </c>
      <c r="F7499" t="s">
        <v>18952</v>
      </c>
    </row>
    <row r="7500" spans="1:6" x14ac:dyDescent="0.45">
      <c r="A7500" t="s">
        <v>18953</v>
      </c>
      <c r="B7500" t="s">
        <v>7</v>
      </c>
      <c r="C7500">
        <v>141682544</v>
      </c>
      <c r="D7500" t="s">
        <v>8</v>
      </c>
      <c r="E7500" t="s">
        <v>18</v>
      </c>
      <c r="F7500" t="s">
        <v>19</v>
      </c>
    </row>
    <row r="7501" spans="1:6" x14ac:dyDescent="0.45">
      <c r="A7501" t="s">
        <v>18954</v>
      </c>
      <c r="B7501" t="s">
        <v>7</v>
      </c>
      <c r="C7501">
        <v>141682544</v>
      </c>
      <c r="D7501" t="s">
        <v>8</v>
      </c>
      <c r="E7501" t="s">
        <v>690</v>
      </c>
      <c r="F7501" t="s">
        <v>691</v>
      </c>
    </row>
    <row r="7502" spans="1:6" x14ac:dyDescent="0.45">
      <c r="A7502" t="s">
        <v>18955</v>
      </c>
      <c r="B7502" t="s">
        <v>7</v>
      </c>
      <c r="C7502">
        <v>141682544</v>
      </c>
      <c r="D7502" t="s">
        <v>8</v>
      </c>
      <c r="E7502" t="s">
        <v>697</v>
      </c>
      <c r="F7502" t="s">
        <v>698</v>
      </c>
    </row>
    <row r="7503" spans="1:6" x14ac:dyDescent="0.45">
      <c r="A7503" t="s">
        <v>18956</v>
      </c>
      <c r="B7503" t="s">
        <v>7</v>
      </c>
      <c r="C7503">
        <v>141682544</v>
      </c>
      <c r="D7503" t="s">
        <v>8</v>
      </c>
      <c r="E7503" t="s">
        <v>397</v>
      </c>
      <c r="F7503" t="s">
        <v>398</v>
      </c>
    </row>
    <row r="7504" spans="1:6" x14ac:dyDescent="0.45">
      <c r="A7504" t="s">
        <v>18957</v>
      </c>
      <c r="B7504" t="s">
        <v>7</v>
      </c>
      <c r="C7504">
        <v>980045720</v>
      </c>
      <c r="D7504" t="s">
        <v>8</v>
      </c>
      <c r="E7504" t="s">
        <v>18958</v>
      </c>
      <c r="F7504" t="s">
        <v>18959</v>
      </c>
    </row>
    <row r="7505" spans="1:6" x14ac:dyDescent="0.45">
      <c r="A7505" t="s">
        <v>18960</v>
      </c>
      <c r="B7505" t="s">
        <v>7</v>
      </c>
      <c r="C7505">
        <v>980045720</v>
      </c>
      <c r="D7505" t="s">
        <v>8</v>
      </c>
      <c r="E7505" t="s">
        <v>18961</v>
      </c>
      <c r="F7505" t="s">
        <v>18962</v>
      </c>
    </row>
    <row r="7506" spans="1:6" x14ac:dyDescent="0.45">
      <c r="A7506" t="s">
        <v>18963</v>
      </c>
      <c r="B7506" t="s">
        <v>7</v>
      </c>
      <c r="C7506">
        <v>760550481</v>
      </c>
      <c r="D7506" t="s">
        <v>8</v>
      </c>
      <c r="E7506" t="s">
        <v>2259</v>
      </c>
      <c r="F7506" t="s">
        <v>2260</v>
      </c>
    </row>
    <row r="7507" spans="1:6" x14ac:dyDescent="0.45">
      <c r="A7507" t="s">
        <v>18964</v>
      </c>
      <c r="B7507" t="s">
        <v>7</v>
      </c>
      <c r="C7507">
        <v>760550481</v>
      </c>
      <c r="D7507" t="s">
        <v>8</v>
      </c>
      <c r="E7507" t="s">
        <v>18965</v>
      </c>
      <c r="F7507" t="s">
        <v>18966</v>
      </c>
    </row>
    <row r="7508" spans="1:6" x14ac:dyDescent="0.45">
      <c r="A7508" t="s">
        <v>18967</v>
      </c>
      <c r="B7508" t="s">
        <v>7</v>
      </c>
      <c r="C7508">
        <v>954160558</v>
      </c>
      <c r="D7508" t="s">
        <v>8</v>
      </c>
      <c r="E7508" t="s">
        <v>8354</v>
      </c>
      <c r="F7508" t="s">
        <v>8355</v>
      </c>
    </row>
    <row r="7509" spans="1:6" x14ac:dyDescent="0.45">
      <c r="A7509" t="s">
        <v>18968</v>
      </c>
      <c r="B7509" t="s">
        <v>7</v>
      </c>
      <c r="C7509">
        <v>760550481</v>
      </c>
      <c r="D7509" t="s">
        <v>8</v>
      </c>
      <c r="E7509" t="s">
        <v>18969</v>
      </c>
      <c r="F7509" t="s">
        <v>18970</v>
      </c>
    </row>
    <row r="7510" spans="1:6" x14ac:dyDescent="0.45">
      <c r="A7510" t="s">
        <v>18971</v>
      </c>
      <c r="B7510" t="s">
        <v>7</v>
      </c>
      <c r="C7510">
        <v>980045720</v>
      </c>
      <c r="D7510" t="s">
        <v>8</v>
      </c>
      <c r="E7510" t="s">
        <v>18972</v>
      </c>
      <c r="F7510" t="s">
        <v>18973</v>
      </c>
    </row>
    <row r="7511" spans="1:6" x14ac:dyDescent="0.45">
      <c r="A7511" t="s">
        <v>18974</v>
      </c>
      <c r="B7511" t="s">
        <v>7</v>
      </c>
      <c r="C7511">
        <v>980045720</v>
      </c>
      <c r="D7511" t="s">
        <v>8</v>
      </c>
      <c r="E7511" t="s">
        <v>18975</v>
      </c>
      <c r="F7511" t="s">
        <v>18976</v>
      </c>
    </row>
    <row r="7512" spans="1:6" x14ac:dyDescent="0.45">
      <c r="A7512" t="s">
        <v>18977</v>
      </c>
      <c r="B7512" t="s">
        <v>7</v>
      </c>
      <c r="C7512">
        <v>510272090</v>
      </c>
      <c r="D7512" t="s">
        <v>8</v>
      </c>
      <c r="E7512" t="s">
        <v>18978</v>
      </c>
      <c r="F7512" t="s">
        <v>18979</v>
      </c>
    </row>
    <row r="7513" spans="1:6" x14ac:dyDescent="0.45">
      <c r="A7513" t="s">
        <v>18980</v>
      </c>
      <c r="B7513" t="s">
        <v>7</v>
      </c>
      <c r="C7513">
        <v>980045720</v>
      </c>
      <c r="D7513" t="s">
        <v>8</v>
      </c>
      <c r="E7513" t="s">
        <v>690</v>
      </c>
      <c r="F7513" t="s">
        <v>691</v>
      </c>
    </row>
    <row r="7514" spans="1:6" x14ac:dyDescent="0.45">
      <c r="A7514" t="s">
        <v>18974</v>
      </c>
      <c r="B7514" t="s">
        <v>7</v>
      </c>
      <c r="C7514">
        <v>760395303</v>
      </c>
      <c r="D7514" t="s">
        <v>8</v>
      </c>
      <c r="E7514" t="s">
        <v>18981</v>
      </c>
      <c r="F7514" t="s">
        <v>18982</v>
      </c>
    </row>
    <row r="7515" spans="1:6" x14ac:dyDescent="0.45">
      <c r="A7515" t="s">
        <v>18968</v>
      </c>
      <c r="B7515" t="s">
        <v>7</v>
      </c>
      <c r="C7515">
        <v>510272090</v>
      </c>
      <c r="D7515" t="s">
        <v>8</v>
      </c>
      <c r="E7515" t="s">
        <v>18983</v>
      </c>
      <c r="F7515" t="s">
        <v>18984</v>
      </c>
    </row>
    <row r="7516" spans="1:6" x14ac:dyDescent="0.45">
      <c r="A7516" t="s">
        <v>18971</v>
      </c>
      <c r="B7516" t="s">
        <v>7</v>
      </c>
      <c r="C7516">
        <v>510272090</v>
      </c>
      <c r="D7516" t="s">
        <v>8</v>
      </c>
      <c r="E7516" t="s">
        <v>18985</v>
      </c>
      <c r="F7516" t="s">
        <v>18986</v>
      </c>
    </row>
    <row r="7517" spans="1:6" x14ac:dyDescent="0.45">
      <c r="A7517" t="s">
        <v>18987</v>
      </c>
      <c r="B7517" t="s">
        <v>7</v>
      </c>
      <c r="C7517">
        <v>760395303</v>
      </c>
      <c r="D7517" t="s">
        <v>8</v>
      </c>
      <c r="E7517" t="s">
        <v>18988</v>
      </c>
      <c r="F7517" t="s">
        <v>18989</v>
      </c>
    </row>
    <row r="7518" spans="1:6" x14ac:dyDescent="0.45">
      <c r="A7518" t="s">
        <v>18990</v>
      </c>
      <c r="B7518" t="s">
        <v>7</v>
      </c>
      <c r="C7518">
        <v>760550481</v>
      </c>
      <c r="D7518" t="s">
        <v>8</v>
      </c>
      <c r="E7518" t="s">
        <v>697</v>
      </c>
      <c r="F7518" t="s">
        <v>698</v>
      </c>
    </row>
    <row r="7519" spans="1:6" x14ac:dyDescent="0.45">
      <c r="A7519" t="s">
        <v>18990</v>
      </c>
      <c r="B7519" t="s">
        <v>7</v>
      </c>
      <c r="C7519">
        <v>954160558</v>
      </c>
      <c r="D7519" t="s">
        <v>8</v>
      </c>
      <c r="E7519" t="s">
        <v>397</v>
      </c>
      <c r="F7519" t="s">
        <v>398</v>
      </c>
    </row>
    <row r="7520" spans="1:6" x14ac:dyDescent="0.45">
      <c r="A7520" t="s">
        <v>18991</v>
      </c>
      <c r="B7520" t="s">
        <v>7</v>
      </c>
      <c r="C7520">
        <v>233079390</v>
      </c>
      <c r="D7520" t="s">
        <v>8</v>
      </c>
      <c r="E7520" t="s">
        <v>18992</v>
      </c>
      <c r="F7520" t="s">
        <v>18993</v>
      </c>
    </row>
    <row r="7521" spans="1:6" x14ac:dyDescent="0.45">
      <c r="A7521" t="s">
        <v>18994</v>
      </c>
      <c r="B7521" t="s">
        <v>7</v>
      </c>
      <c r="C7521">
        <v>233079390</v>
      </c>
      <c r="D7521" t="s">
        <v>8</v>
      </c>
      <c r="E7521" t="s">
        <v>690</v>
      </c>
      <c r="F7521" t="s">
        <v>691</v>
      </c>
    </row>
    <row r="7522" spans="1:6" x14ac:dyDescent="0.45">
      <c r="A7522" t="s">
        <v>18995</v>
      </c>
      <c r="B7522" t="s">
        <v>7</v>
      </c>
      <c r="C7522">
        <v>233079390</v>
      </c>
      <c r="D7522" t="s">
        <v>8</v>
      </c>
      <c r="E7522" t="s">
        <v>697</v>
      </c>
      <c r="F7522" t="s">
        <v>698</v>
      </c>
    </row>
    <row r="7523" spans="1:6" x14ac:dyDescent="0.45">
      <c r="A7523" t="s">
        <v>18996</v>
      </c>
      <c r="B7523" t="s">
        <v>7</v>
      </c>
      <c r="C7523">
        <v>233079390</v>
      </c>
      <c r="D7523" t="s">
        <v>8</v>
      </c>
      <c r="E7523" t="s">
        <v>18997</v>
      </c>
      <c r="F7523" t="s">
        <v>18998</v>
      </c>
    </row>
    <row r="7524" spans="1:6" x14ac:dyDescent="0.45">
      <c r="A7524" t="s">
        <v>18999</v>
      </c>
      <c r="B7524" t="s">
        <v>7</v>
      </c>
      <c r="C7524">
        <v>952834236</v>
      </c>
      <c r="D7524" t="s">
        <v>8</v>
      </c>
      <c r="E7524" t="s">
        <v>19000</v>
      </c>
      <c r="F7524" t="s">
        <v>19001</v>
      </c>
    </row>
    <row r="7525" spans="1:6" x14ac:dyDescent="0.45">
      <c r="A7525" t="s">
        <v>19002</v>
      </c>
      <c r="B7525" t="s">
        <v>7</v>
      </c>
      <c r="C7525">
        <v>952834236</v>
      </c>
      <c r="D7525" t="s">
        <v>8</v>
      </c>
      <c r="E7525" t="s">
        <v>19003</v>
      </c>
      <c r="F7525" t="s">
        <v>19004</v>
      </c>
    </row>
    <row r="7526" spans="1:6" x14ac:dyDescent="0.45">
      <c r="A7526" t="s">
        <v>19005</v>
      </c>
      <c r="B7526" t="s">
        <v>7</v>
      </c>
      <c r="C7526">
        <v>952834236</v>
      </c>
      <c r="D7526" t="s">
        <v>8</v>
      </c>
      <c r="E7526" t="s">
        <v>18485</v>
      </c>
      <c r="F7526" t="s">
        <v>18486</v>
      </c>
    </row>
    <row r="7527" spans="1:6" x14ac:dyDescent="0.45">
      <c r="A7527" t="s">
        <v>19006</v>
      </c>
      <c r="B7527" t="s">
        <v>7</v>
      </c>
      <c r="C7527">
        <v>952834236</v>
      </c>
      <c r="D7527" t="s">
        <v>8</v>
      </c>
      <c r="E7527" t="s">
        <v>19007</v>
      </c>
      <c r="F7527" t="s">
        <v>19008</v>
      </c>
    </row>
    <row r="7528" spans="1:6" x14ac:dyDescent="0.45">
      <c r="A7528" t="s">
        <v>19009</v>
      </c>
      <c r="B7528" t="s">
        <v>7</v>
      </c>
      <c r="C7528">
        <v>952834236</v>
      </c>
      <c r="D7528" t="s">
        <v>8</v>
      </c>
      <c r="E7528" t="s">
        <v>19010</v>
      </c>
      <c r="F7528" t="s">
        <v>19011</v>
      </c>
    </row>
    <row r="7529" spans="1:6" x14ac:dyDescent="0.45">
      <c r="A7529" t="s">
        <v>19012</v>
      </c>
      <c r="B7529" t="s">
        <v>7</v>
      </c>
      <c r="C7529">
        <v>952834236</v>
      </c>
      <c r="D7529" t="s">
        <v>8</v>
      </c>
      <c r="E7529" t="s">
        <v>19013</v>
      </c>
      <c r="F7529" t="s">
        <v>19014</v>
      </c>
    </row>
    <row r="7530" spans="1:6" x14ac:dyDescent="0.45">
      <c r="A7530" t="s">
        <v>19015</v>
      </c>
      <c r="B7530" t="s">
        <v>7</v>
      </c>
      <c r="C7530">
        <v>952834236</v>
      </c>
      <c r="D7530" t="s">
        <v>8</v>
      </c>
      <c r="E7530" t="s">
        <v>18492</v>
      </c>
      <c r="F7530" t="s">
        <v>18493</v>
      </c>
    </row>
    <row r="7531" spans="1:6" x14ac:dyDescent="0.45">
      <c r="A7531" t="s">
        <v>19016</v>
      </c>
      <c r="B7531" t="s">
        <v>7</v>
      </c>
      <c r="C7531">
        <v>952834236</v>
      </c>
      <c r="D7531" t="s">
        <v>8</v>
      </c>
      <c r="E7531" t="s">
        <v>19017</v>
      </c>
      <c r="F7531" t="s">
        <v>19018</v>
      </c>
    </row>
    <row r="7532" spans="1:6" x14ac:dyDescent="0.45">
      <c r="A7532" t="s">
        <v>19019</v>
      </c>
      <c r="B7532" t="s">
        <v>7</v>
      </c>
      <c r="C7532">
        <v>952834236</v>
      </c>
      <c r="D7532" t="s">
        <v>8</v>
      </c>
      <c r="E7532" t="s">
        <v>19020</v>
      </c>
      <c r="F7532" t="s">
        <v>19021</v>
      </c>
    </row>
    <row r="7533" spans="1:6" x14ac:dyDescent="0.45">
      <c r="A7533" t="s">
        <v>19022</v>
      </c>
      <c r="B7533" t="s">
        <v>7</v>
      </c>
      <c r="C7533">
        <v>952834236</v>
      </c>
      <c r="D7533" t="s">
        <v>8</v>
      </c>
      <c r="E7533" t="s">
        <v>19023</v>
      </c>
      <c r="F7533" t="s">
        <v>19024</v>
      </c>
    </row>
    <row r="7534" spans="1:6" x14ac:dyDescent="0.45">
      <c r="A7534" t="s">
        <v>19025</v>
      </c>
      <c r="B7534" t="s">
        <v>7</v>
      </c>
      <c r="C7534">
        <v>460920520</v>
      </c>
      <c r="D7534" t="s">
        <v>8</v>
      </c>
      <c r="E7534" t="s">
        <v>19026</v>
      </c>
      <c r="F7534" t="s">
        <v>19027</v>
      </c>
    </row>
    <row r="7535" spans="1:6" x14ac:dyDescent="0.45">
      <c r="A7535" t="s">
        <v>19028</v>
      </c>
      <c r="B7535" t="s">
        <v>7</v>
      </c>
      <c r="C7535">
        <v>460920520</v>
      </c>
      <c r="D7535" t="s">
        <v>8</v>
      </c>
      <c r="E7535" t="s">
        <v>19029</v>
      </c>
      <c r="F7535" t="s">
        <v>19030</v>
      </c>
    </row>
    <row r="7536" spans="1:6" x14ac:dyDescent="0.45">
      <c r="A7536" t="s">
        <v>19031</v>
      </c>
      <c r="B7536" t="s">
        <v>7</v>
      </c>
      <c r="C7536">
        <v>460920520</v>
      </c>
      <c r="D7536" t="s">
        <v>8</v>
      </c>
      <c r="E7536" t="s">
        <v>19032</v>
      </c>
      <c r="F7536" t="s">
        <v>19033</v>
      </c>
    </row>
    <row r="7537" spans="1:6" x14ac:dyDescent="0.45">
      <c r="A7537" t="s">
        <v>19034</v>
      </c>
      <c r="B7537" t="s">
        <v>7</v>
      </c>
      <c r="C7537">
        <v>273304138</v>
      </c>
      <c r="D7537" t="s">
        <v>8</v>
      </c>
      <c r="E7537" t="s">
        <v>19035</v>
      </c>
      <c r="F7537" t="s">
        <v>19036</v>
      </c>
    </row>
    <row r="7538" spans="1:6" x14ac:dyDescent="0.45">
      <c r="A7538" t="s">
        <v>19037</v>
      </c>
      <c r="B7538" t="s">
        <v>7</v>
      </c>
      <c r="C7538">
        <v>273304138</v>
      </c>
      <c r="D7538" t="s">
        <v>8</v>
      </c>
      <c r="E7538" t="s">
        <v>19038</v>
      </c>
      <c r="F7538" t="s">
        <v>19039</v>
      </c>
    </row>
    <row r="7539" spans="1:6" x14ac:dyDescent="0.45">
      <c r="A7539" t="s">
        <v>19040</v>
      </c>
      <c r="B7539" t="s">
        <v>7</v>
      </c>
      <c r="C7539">
        <v>273304138</v>
      </c>
      <c r="D7539" t="s">
        <v>8</v>
      </c>
      <c r="E7539" t="s">
        <v>19041</v>
      </c>
      <c r="F7539" t="s">
        <v>19042</v>
      </c>
    </row>
    <row r="7540" spans="1:6" x14ac:dyDescent="0.45">
      <c r="A7540" t="s">
        <v>19043</v>
      </c>
      <c r="B7540" t="s">
        <v>7</v>
      </c>
      <c r="C7540">
        <v>273304138</v>
      </c>
      <c r="D7540" t="s">
        <v>8</v>
      </c>
      <c r="E7540" t="s">
        <v>19044</v>
      </c>
      <c r="F7540" t="s">
        <v>19045</v>
      </c>
    </row>
    <row r="7541" spans="1:6" x14ac:dyDescent="0.45">
      <c r="A7541" t="s">
        <v>19046</v>
      </c>
      <c r="B7541" t="s">
        <v>7</v>
      </c>
      <c r="C7541">
        <v>273304138</v>
      </c>
      <c r="D7541" t="s">
        <v>8</v>
      </c>
      <c r="E7541" t="s">
        <v>19047</v>
      </c>
      <c r="F7541" t="s">
        <v>19048</v>
      </c>
    </row>
    <row r="7542" spans="1:6" x14ac:dyDescent="0.45">
      <c r="A7542" t="s">
        <v>19049</v>
      </c>
      <c r="B7542" t="s">
        <v>7</v>
      </c>
      <c r="C7542">
        <v>273304138</v>
      </c>
      <c r="D7542" t="s">
        <v>8</v>
      </c>
      <c r="E7542" t="s">
        <v>19050</v>
      </c>
      <c r="F7542" t="s">
        <v>19051</v>
      </c>
    </row>
    <row r="7543" spans="1:6" x14ac:dyDescent="0.45">
      <c r="A7543" t="s">
        <v>19052</v>
      </c>
      <c r="B7543" t="s">
        <v>7</v>
      </c>
      <c r="C7543">
        <v>273304138</v>
      </c>
      <c r="D7543" t="s">
        <v>8</v>
      </c>
      <c r="E7543" t="s">
        <v>19053</v>
      </c>
      <c r="F7543" t="s">
        <v>19054</v>
      </c>
    </row>
    <row r="7544" spans="1:6" x14ac:dyDescent="0.45">
      <c r="A7544" t="s">
        <v>19055</v>
      </c>
      <c r="B7544" t="s">
        <v>7</v>
      </c>
      <c r="C7544">
        <v>273304138</v>
      </c>
      <c r="D7544" t="s">
        <v>8</v>
      </c>
      <c r="E7544" t="s">
        <v>19056</v>
      </c>
      <c r="F7544" t="s">
        <v>19057</v>
      </c>
    </row>
    <row r="7545" spans="1:6" x14ac:dyDescent="0.45">
      <c r="A7545" t="s">
        <v>19058</v>
      </c>
      <c r="B7545" t="s">
        <v>7</v>
      </c>
      <c r="C7545">
        <v>273304138</v>
      </c>
      <c r="D7545" t="s">
        <v>8</v>
      </c>
      <c r="E7545" t="s">
        <v>19059</v>
      </c>
      <c r="F7545" t="s">
        <v>19060</v>
      </c>
    </row>
    <row r="7546" spans="1:6" x14ac:dyDescent="0.45">
      <c r="A7546" t="s">
        <v>19061</v>
      </c>
      <c r="B7546" t="s">
        <v>7</v>
      </c>
      <c r="C7546">
        <v>273304138</v>
      </c>
      <c r="D7546" t="s">
        <v>8</v>
      </c>
      <c r="E7546" t="s">
        <v>19062</v>
      </c>
      <c r="F7546" t="s">
        <v>19063</v>
      </c>
    </row>
    <row r="7547" spans="1:6" x14ac:dyDescent="0.45">
      <c r="A7547" t="s">
        <v>19064</v>
      </c>
      <c r="B7547" t="s">
        <v>7</v>
      </c>
      <c r="C7547">
        <v>273304138</v>
      </c>
      <c r="D7547" t="s">
        <v>8</v>
      </c>
      <c r="E7547" t="s">
        <v>19065</v>
      </c>
      <c r="F7547" t="s">
        <v>19066</v>
      </c>
    </row>
    <row r="7548" spans="1:6" x14ac:dyDescent="0.45">
      <c r="A7548" t="s">
        <v>19067</v>
      </c>
      <c r="B7548" t="s">
        <v>7</v>
      </c>
      <c r="C7548">
        <v>273304138</v>
      </c>
      <c r="D7548" t="s">
        <v>8</v>
      </c>
      <c r="E7548" t="s">
        <v>19068</v>
      </c>
      <c r="F7548" t="s">
        <v>19069</v>
      </c>
    </row>
    <row r="7549" spans="1:6" x14ac:dyDescent="0.45">
      <c r="A7549" t="s">
        <v>19070</v>
      </c>
      <c r="B7549" t="s">
        <v>7</v>
      </c>
      <c r="C7549">
        <v>273304138</v>
      </c>
      <c r="D7549" t="s">
        <v>8</v>
      </c>
      <c r="E7549" t="s">
        <v>19071</v>
      </c>
      <c r="F7549" t="s">
        <v>19072</v>
      </c>
    </row>
    <row r="7550" spans="1:6" x14ac:dyDescent="0.45">
      <c r="A7550" t="s">
        <v>19073</v>
      </c>
      <c r="B7550" t="s">
        <v>7</v>
      </c>
      <c r="C7550">
        <v>273304138</v>
      </c>
      <c r="D7550" t="s">
        <v>8</v>
      </c>
      <c r="E7550" t="s">
        <v>19074</v>
      </c>
      <c r="F7550" t="s">
        <v>19075</v>
      </c>
    </row>
    <row r="7551" spans="1:6" x14ac:dyDescent="0.45">
      <c r="A7551" t="s">
        <v>19076</v>
      </c>
      <c r="B7551" t="s">
        <v>7</v>
      </c>
      <c r="C7551">
        <v>521893632</v>
      </c>
      <c r="D7551" t="s">
        <v>8</v>
      </c>
      <c r="E7551" t="s">
        <v>19077</v>
      </c>
      <c r="F7551" t="s">
        <v>19078</v>
      </c>
    </row>
    <row r="7552" spans="1:6" x14ac:dyDescent="0.45">
      <c r="A7552" t="s">
        <v>19079</v>
      </c>
      <c r="B7552" t="s">
        <v>7</v>
      </c>
      <c r="C7552">
        <v>521893632</v>
      </c>
      <c r="D7552" t="s">
        <v>8</v>
      </c>
      <c r="E7552" t="s">
        <v>2550</v>
      </c>
      <c r="F7552" t="s">
        <v>2551</v>
      </c>
    </row>
    <row r="7553" spans="1:6" x14ac:dyDescent="0.45">
      <c r="A7553" t="s">
        <v>19080</v>
      </c>
      <c r="B7553" t="s">
        <v>7</v>
      </c>
      <c r="C7553">
        <v>521893632</v>
      </c>
      <c r="D7553" t="s">
        <v>8</v>
      </c>
      <c r="E7553" t="s">
        <v>19081</v>
      </c>
      <c r="F7553" t="s">
        <v>19082</v>
      </c>
    </row>
    <row r="7554" spans="1:6" x14ac:dyDescent="0.45">
      <c r="A7554" t="s">
        <v>19083</v>
      </c>
      <c r="B7554" t="s">
        <v>7</v>
      </c>
      <c r="C7554">
        <v>521893632</v>
      </c>
      <c r="D7554" t="s">
        <v>8</v>
      </c>
      <c r="E7554" t="s">
        <v>16477</v>
      </c>
      <c r="F7554" t="s">
        <v>16478</v>
      </c>
    </row>
    <row r="7555" spans="1:6" x14ac:dyDescent="0.45">
      <c r="A7555" t="s">
        <v>19084</v>
      </c>
      <c r="B7555" t="s">
        <v>7</v>
      </c>
      <c r="C7555">
        <v>521893632</v>
      </c>
      <c r="D7555" t="s">
        <v>8</v>
      </c>
      <c r="E7555" t="s">
        <v>19085</v>
      </c>
      <c r="F7555" t="s">
        <v>19086</v>
      </c>
    </row>
    <row r="7556" spans="1:6" x14ac:dyDescent="0.45">
      <c r="A7556" t="s">
        <v>19087</v>
      </c>
      <c r="B7556" t="s">
        <v>7</v>
      </c>
      <c r="C7556">
        <v>521893632</v>
      </c>
      <c r="D7556" t="s">
        <v>8</v>
      </c>
      <c r="E7556" t="s">
        <v>19088</v>
      </c>
      <c r="F7556" t="s">
        <v>19089</v>
      </c>
    </row>
    <row r="7557" spans="1:6" x14ac:dyDescent="0.45">
      <c r="A7557" t="s">
        <v>19090</v>
      </c>
      <c r="B7557" t="s">
        <v>7</v>
      </c>
      <c r="C7557">
        <v>521893632</v>
      </c>
      <c r="D7557" t="s">
        <v>8</v>
      </c>
      <c r="E7557" t="s">
        <v>19091</v>
      </c>
      <c r="F7557" t="s">
        <v>19092</v>
      </c>
    </row>
    <row r="7558" spans="1:6" x14ac:dyDescent="0.45">
      <c r="A7558" t="s">
        <v>19093</v>
      </c>
      <c r="B7558" t="s">
        <v>7</v>
      </c>
      <c r="C7558">
        <v>521893632</v>
      </c>
      <c r="D7558" t="s">
        <v>8</v>
      </c>
      <c r="E7558" t="s">
        <v>19094</v>
      </c>
      <c r="F7558" t="s">
        <v>19095</v>
      </c>
    </row>
    <row r="7559" spans="1:6" x14ac:dyDescent="0.45">
      <c r="A7559" t="s">
        <v>19096</v>
      </c>
      <c r="B7559" t="s">
        <v>7</v>
      </c>
      <c r="C7559">
        <v>521893632</v>
      </c>
      <c r="D7559" t="s">
        <v>8</v>
      </c>
      <c r="E7559" t="s">
        <v>1916</v>
      </c>
      <c r="F7559" t="s">
        <v>1917</v>
      </c>
    </row>
    <row r="7560" spans="1:6" x14ac:dyDescent="0.45">
      <c r="A7560" t="s">
        <v>19097</v>
      </c>
      <c r="B7560" t="s">
        <v>7</v>
      </c>
      <c r="C7560">
        <v>521893632</v>
      </c>
      <c r="D7560" t="s">
        <v>8</v>
      </c>
      <c r="E7560" t="s">
        <v>19098</v>
      </c>
      <c r="F7560" t="s">
        <v>19099</v>
      </c>
    </row>
    <row r="7561" spans="1:6" x14ac:dyDescent="0.45">
      <c r="A7561" t="s">
        <v>19100</v>
      </c>
      <c r="B7561" t="s">
        <v>7</v>
      </c>
      <c r="C7561">
        <v>521893632</v>
      </c>
      <c r="D7561" t="s">
        <v>8</v>
      </c>
      <c r="E7561" t="s">
        <v>19101</v>
      </c>
      <c r="F7561" t="s">
        <v>19102</v>
      </c>
    </row>
    <row r="7562" spans="1:6" x14ac:dyDescent="0.45">
      <c r="A7562" t="s">
        <v>19103</v>
      </c>
      <c r="B7562" t="s">
        <v>7</v>
      </c>
      <c r="C7562">
        <v>521893632</v>
      </c>
      <c r="D7562" t="s">
        <v>8</v>
      </c>
      <c r="E7562" t="s">
        <v>19104</v>
      </c>
      <c r="F7562" t="s">
        <v>19105</v>
      </c>
    </row>
    <row r="7563" spans="1:6" x14ac:dyDescent="0.45">
      <c r="A7563" t="s">
        <v>19106</v>
      </c>
      <c r="B7563" t="s">
        <v>7</v>
      </c>
      <c r="C7563">
        <v>521893632</v>
      </c>
      <c r="D7563" t="s">
        <v>8</v>
      </c>
      <c r="E7563" t="s">
        <v>18</v>
      </c>
      <c r="F7563" t="s">
        <v>19</v>
      </c>
    </row>
    <row r="7564" spans="1:6" x14ac:dyDescent="0.45">
      <c r="A7564" t="s">
        <v>19107</v>
      </c>
      <c r="B7564" t="s">
        <v>7</v>
      </c>
      <c r="C7564">
        <v>521893632</v>
      </c>
      <c r="D7564" t="s">
        <v>8</v>
      </c>
      <c r="E7564" t="s">
        <v>19108</v>
      </c>
      <c r="F7564" t="s">
        <v>19109</v>
      </c>
    </row>
    <row r="7565" spans="1:6" x14ac:dyDescent="0.45">
      <c r="A7565" t="s">
        <v>19110</v>
      </c>
      <c r="B7565" t="s">
        <v>7</v>
      </c>
      <c r="C7565">
        <v>521893632</v>
      </c>
      <c r="D7565" t="s">
        <v>8</v>
      </c>
      <c r="E7565" t="s">
        <v>19111</v>
      </c>
      <c r="F7565" t="s">
        <v>19112</v>
      </c>
    </row>
    <row r="7566" spans="1:6" x14ac:dyDescent="0.45">
      <c r="A7566" t="s">
        <v>19113</v>
      </c>
      <c r="B7566" t="s">
        <v>7</v>
      </c>
      <c r="C7566">
        <v>521893632</v>
      </c>
      <c r="D7566" t="s">
        <v>8</v>
      </c>
      <c r="E7566" t="s">
        <v>19114</v>
      </c>
      <c r="F7566" t="s">
        <v>19115</v>
      </c>
    </row>
    <row r="7567" spans="1:6" x14ac:dyDescent="0.45">
      <c r="A7567" t="s">
        <v>19116</v>
      </c>
      <c r="B7567" t="s">
        <v>7</v>
      </c>
      <c r="C7567">
        <v>521893632</v>
      </c>
      <c r="D7567" t="s">
        <v>8</v>
      </c>
      <c r="E7567" t="s">
        <v>19117</v>
      </c>
      <c r="F7567" t="s">
        <v>19118</v>
      </c>
    </row>
    <row r="7568" spans="1:6" x14ac:dyDescent="0.45">
      <c r="A7568" t="s">
        <v>19119</v>
      </c>
      <c r="B7568" t="s">
        <v>7</v>
      </c>
      <c r="C7568">
        <v>521893632</v>
      </c>
      <c r="D7568" t="s">
        <v>8</v>
      </c>
      <c r="E7568" t="s">
        <v>19120</v>
      </c>
      <c r="F7568" t="s">
        <v>19121</v>
      </c>
    </row>
    <row r="7569" spans="1:6" x14ac:dyDescent="0.45">
      <c r="A7569" t="s">
        <v>19122</v>
      </c>
      <c r="B7569" t="s">
        <v>7</v>
      </c>
      <c r="C7569">
        <v>521893632</v>
      </c>
      <c r="D7569" t="s">
        <v>8</v>
      </c>
      <c r="E7569" t="s">
        <v>19123</v>
      </c>
      <c r="F7569" t="s">
        <v>19124</v>
      </c>
    </row>
    <row r="7570" spans="1:6" x14ac:dyDescent="0.45">
      <c r="A7570" t="s">
        <v>19125</v>
      </c>
      <c r="B7570" t="s">
        <v>7</v>
      </c>
      <c r="C7570">
        <v>521893632</v>
      </c>
      <c r="D7570" t="s">
        <v>8</v>
      </c>
      <c r="E7570" t="s">
        <v>19126</v>
      </c>
      <c r="F7570" t="s">
        <v>19127</v>
      </c>
    </row>
    <row r="7571" spans="1:6" x14ac:dyDescent="0.45">
      <c r="A7571" t="s">
        <v>19128</v>
      </c>
      <c r="B7571" t="s">
        <v>7</v>
      </c>
      <c r="C7571">
        <v>521893632</v>
      </c>
      <c r="D7571" t="s">
        <v>8</v>
      </c>
      <c r="E7571" t="s">
        <v>19129</v>
      </c>
      <c r="F7571" t="s">
        <v>19130</v>
      </c>
    </row>
    <row r="7572" spans="1:6" x14ac:dyDescent="0.45">
      <c r="A7572" t="s">
        <v>19131</v>
      </c>
      <c r="B7572" t="s">
        <v>7</v>
      </c>
      <c r="C7572">
        <v>521893632</v>
      </c>
      <c r="D7572" t="s">
        <v>8</v>
      </c>
      <c r="E7572" t="s">
        <v>19132</v>
      </c>
      <c r="F7572" t="s">
        <v>19133</v>
      </c>
    </row>
    <row r="7573" spans="1:6" x14ac:dyDescent="0.45">
      <c r="A7573" t="s">
        <v>19134</v>
      </c>
      <c r="B7573" t="s">
        <v>7</v>
      </c>
      <c r="C7573">
        <v>521893632</v>
      </c>
      <c r="D7573" t="s">
        <v>8</v>
      </c>
      <c r="E7573" t="s">
        <v>19135</v>
      </c>
      <c r="F7573" t="s">
        <v>19136</v>
      </c>
    </row>
    <row r="7574" spans="1:6" x14ac:dyDescent="0.45">
      <c r="A7574" t="s">
        <v>19137</v>
      </c>
      <c r="B7574" t="s">
        <v>7</v>
      </c>
      <c r="C7574">
        <v>521893632</v>
      </c>
      <c r="D7574" t="s">
        <v>8</v>
      </c>
      <c r="E7574" t="s">
        <v>19138</v>
      </c>
      <c r="F7574" t="s">
        <v>19139</v>
      </c>
    </row>
    <row r="7575" spans="1:6" x14ac:dyDescent="0.45">
      <c r="A7575" t="s">
        <v>19140</v>
      </c>
      <c r="B7575" t="s">
        <v>7</v>
      </c>
      <c r="C7575">
        <v>521893632</v>
      </c>
      <c r="D7575" t="s">
        <v>8</v>
      </c>
      <c r="E7575" t="s">
        <v>19141</v>
      </c>
      <c r="F7575" t="s">
        <v>19142</v>
      </c>
    </row>
    <row r="7576" spans="1:6" x14ac:dyDescent="0.45">
      <c r="A7576" t="s">
        <v>19143</v>
      </c>
      <c r="B7576" t="s">
        <v>7</v>
      </c>
      <c r="C7576">
        <v>521893632</v>
      </c>
      <c r="D7576" t="s">
        <v>8</v>
      </c>
      <c r="E7576" t="s">
        <v>19144</v>
      </c>
      <c r="F7576" t="s">
        <v>19145</v>
      </c>
    </row>
    <row r="7577" spans="1:6" x14ac:dyDescent="0.45">
      <c r="A7577" t="s">
        <v>19146</v>
      </c>
      <c r="B7577" t="s">
        <v>7</v>
      </c>
      <c r="C7577">
        <v>521893632</v>
      </c>
      <c r="D7577" t="s">
        <v>8</v>
      </c>
      <c r="E7577" t="s">
        <v>19147</v>
      </c>
      <c r="F7577" t="s">
        <v>19148</v>
      </c>
    </row>
    <row r="7578" spans="1:6" x14ac:dyDescent="0.45">
      <c r="A7578" t="s">
        <v>19149</v>
      </c>
      <c r="B7578" t="s">
        <v>7</v>
      </c>
      <c r="C7578">
        <v>521893632</v>
      </c>
      <c r="D7578" t="s">
        <v>8</v>
      </c>
      <c r="E7578" t="s">
        <v>19150</v>
      </c>
      <c r="F7578" t="s">
        <v>19151</v>
      </c>
    </row>
    <row r="7579" spans="1:6" x14ac:dyDescent="0.45">
      <c r="A7579" t="s">
        <v>19152</v>
      </c>
      <c r="B7579" t="s">
        <v>7</v>
      </c>
      <c r="C7579">
        <v>521893632</v>
      </c>
      <c r="D7579" t="s">
        <v>8</v>
      </c>
      <c r="E7579" t="s">
        <v>19153</v>
      </c>
      <c r="F7579" t="s">
        <v>19154</v>
      </c>
    </row>
    <row r="7580" spans="1:6" x14ac:dyDescent="0.45">
      <c r="A7580" t="s">
        <v>19155</v>
      </c>
      <c r="B7580" t="s">
        <v>7</v>
      </c>
      <c r="C7580">
        <v>521893632</v>
      </c>
      <c r="D7580" t="s">
        <v>8</v>
      </c>
      <c r="E7580" t="s">
        <v>19156</v>
      </c>
      <c r="F7580" t="s">
        <v>19157</v>
      </c>
    </row>
    <row r="7581" spans="1:6" x14ac:dyDescent="0.45">
      <c r="A7581" t="s">
        <v>19158</v>
      </c>
      <c r="B7581" t="s">
        <v>7</v>
      </c>
      <c r="C7581">
        <v>521893632</v>
      </c>
      <c r="D7581" t="s">
        <v>8</v>
      </c>
      <c r="E7581" t="s">
        <v>19159</v>
      </c>
      <c r="F7581" t="s">
        <v>19160</v>
      </c>
    </row>
    <row r="7582" spans="1:6" x14ac:dyDescent="0.45">
      <c r="A7582" t="s">
        <v>19161</v>
      </c>
      <c r="B7582" t="s">
        <v>7</v>
      </c>
      <c r="C7582">
        <v>521893632</v>
      </c>
      <c r="D7582" t="s">
        <v>8</v>
      </c>
      <c r="E7582" t="s">
        <v>19162</v>
      </c>
      <c r="F7582" t="s">
        <v>19163</v>
      </c>
    </row>
    <row r="7583" spans="1:6" x14ac:dyDescent="0.45">
      <c r="A7583" t="s">
        <v>19164</v>
      </c>
      <c r="B7583" t="s">
        <v>7</v>
      </c>
      <c r="C7583">
        <v>521893632</v>
      </c>
      <c r="D7583" t="s">
        <v>8</v>
      </c>
      <c r="E7583" t="s">
        <v>19165</v>
      </c>
      <c r="F7583" t="s">
        <v>19166</v>
      </c>
    </row>
    <row r="7584" spans="1:6" x14ac:dyDescent="0.45">
      <c r="A7584" t="s">
        <v>19167</v>
      </c>
      <c r="B7584" t="s">
        <v>7</v>
      </c>
      <c r="C7584">
        <v>521893632</v>
      </c>
      <c r="D7584" t="s">
        <v>8</v>
      </c>
      <c r="E7584" t="s">
        <v>19168</v>
      </c>
      <c r="F7584" t="s">
        <v>19169</v>
      </c>
    </row>
    <row r="7585" spans="1:6" x14ac:dyDescent="0.45">
      <c r="A7585" t="s">
        <v>19170</v>
      </c>
      <c r="B7585" t="s">
        <v>7</v>
      </c>
      <c r="C7585">
        <v>521893632</v>
      </c>
      <c r="D7585" t="s">
        <v>8</v>
      </c>
      <c r="E7585" t="s">
        <v>19171</v>
      </c>
      <c r="F7585" t="s">
        <v>19172</v>
      </c>
    </row>
    <row r="7586" spans="1:6" x14ac:dyDescent="0.45">
      <c r="A7586" t="s">
        <v>19173</v>
      </c>
      <c r="B7586" t="s">
        <v>7</v>
      </c>
      <c r="C7586">
        <v>521893632</v>
      </c>
      <c r="D7586" t="s">
        <v>8</v>
      </c>
      <c r="E7586" t="s">
        <v>19174</v>
      </c>
      <c r="F7586" t="s">
        <v>19175</v>
      </c>
    </row>
    <row r="7587" spans="1:6" x14ac:dyDescent="0.45">
      <c r="A7587" t="s">
        <v>19176</v>
      </c>
      <c r="B7587" t="s">
        <v>7</v>
      </c>
      <c r="C7587">
        <v>521893632</v>
      </c>
      <c r="D7587" t="s">
        <v>8</v>
      </c>
      <c r="E7587" t="s">
        <v>19177</v>
      </c>
      <c r="F7587" t="s">
        <v>19178</v>
      </c>
    </row>
    <row r="7588" spans="1:6" x14ac:dyDescent="0.45">
      <c r="A7588" t="s">
        <v>19179</v>
      </c>
      <c r="B7588" t="s">
        <v>7</v>
      </c>
      <c r="C7588">
        <v>521893632</v>
      </c>
      <c r="D7588" t="s">
        <v>8</v>
      </c>
      <c r="E7588" t="s">
        <v>19180</v>
      </c>
      <c r="F7588" t="s">
        <v>19181</v>
      </c>
    </row>
    <row r="7589" spans="1:6" x14ac:dyDescent="0.45">
      <c r="A7589" t="s">
        <v>19182</v>
      </c>
      <c r="B7589" t="s">
        <v>7</v>
      </c>
      <c r="C7589">
        <v>521893632</v>
      </c>
      <c r="D7589" t="s">
        <v>8</v>
      </c>
      <c r="E7589" t="s">
        <v>19183</v>
      </c>
      <c r="F7589" t="s">
        <v>19184</v>
      </c>
    </row>
    <row r="7590" spans="1:6" x14ac:dyDescent="0.45">
      <c r="A7590" t="s">
        <v>19185</v>
      </c>
      <c r="B7590" t="s">
        <v>7</v>
      </c>
      <c r="C7590">
        <v>521893632</v>
      </c>
      <c r="D7590" t="s">
        <v>8</v>
      </c>
      <c r="E7590" t="s">
        <v>19186</v>
      </c>
      <c r="F7590" t="s">
        <v>19187</v>
      </c>
    </row>
    <row r="7591" spans="1:6" x14ac:dyDescent="0.45">
      <c r="A7591" t="s">
        <v>19188</v>
      </c>
      <c r="B7591" t="s">
        <v>7</v>
      </c>
      <c r="C7591">
        <v>521893632</v>
      </c>
      <c r="D7591" t="s">
        <v>8</v>
      </c>
      <c r="E7591" t="s">
        <v>19189</v>
      </c>
      <c r="F7591" t="s">
        <v>19190</v>
      </c>
    </row>
    <row r="7592" spans="1:6" x14ac:dyDescent="0.45">
      <c r="A7592" t="s">
        <v>19191</v>
      </c>
      <c r="B7592" t="s">
        <v>7</v>
      </c>
      <c r="C7592">
        <v>521893632</v>
      </c>
      <c r="D7592" t="s">
        <v>8</v>
      </c>
      <c r="E7592" t="s">
        <v>19192</v>
      </c>
      <c r="F7592" t="s">
        <v>19193</v>
      </c>
    </row>
    <row r="7593" spans="1:6" x14ac:dyDescent="0.45">
      <c r="A7593" t="s">
        <v>19194</v>
      </c>
      <c r="B7593" t="s">
        <v>7</v>
      </c>
      <c r="C7593">
        <v>521893632</v>
      </c>
      <c r="D7593" t="s">
        <v>8</v>
      </c>
      <c r="E7593" t="s">
        <v>19195</v>
      </c>
      <c r="F7593" t="s">
        <v>19196</v>
      </c>
    </row>
    <row r="7594" spans="1:6" x14ac:dyDescent="0.45">
      <c r="A7594" t="s">
        <v>19197</v>
      </c>
      <c r="B7594" t="s">
        <v>7</v>
      </c>
      <c r="C7594">
        <v>521893632</v>
      </c>
      <c r="D7594" t="s">
        <v>8</v>
      </c>
      <c r="E7594" t="s">
        <v>19198</v>
      </c>
      <c r="F7594" t="s">
        <v>19199</v>
      </c>
    </row>
    <row r="7595" spans="1:6" x14ac:dyDescent="0.45">
      <c r="A7595" t="s">
        <v>19200</v>
      </c>
      <c r="B7595" t="s">
        <v>7</v>
      </c>
      <c r="C7595">
        <v>521893632</v>
      </c>
      <c r="D7595" t="s">
        <v>8</v>
      </c>
      <c r="E7595" t="s">
        <v>19201</v>
      </c>
      <c r="F7595" t="s">
        <v>19202</v>
      </c>
    </row>
    <row r="7596" spans="1:6" x14ac:dyDescent="0.45">
      <c r="A7596" t="s">
        <v>19203</v>
      </c>
      <c r="B7596" t="s">
        <v>7</v>
      </c>
      <c r="C7596">
        <v>521893632</v>
      </c>
      <c r="D7596" t="s">
        <v>8</v>
      </c>
      <c r="E7596" t="s">
        <v>19204</v>
      </c>
      <c r="F7596" t="s">
        <v>19205</v>
      </c>
    </row>
    <row r="7597" spans="1:6" x14ac:dyDescent="0.45">
      <c r="A7597" t="s">
        <v>19206</v>
      </c>
      <c r="B7597" t="s">
        <v>7</v>
      </c>
      <c r="C7597">
        <v>521893632</v>
      </c>
      <c r="D7597" t="s">
        <v>8</v>
      </c>
      <c r="E7597" t="s">
        <v>19207</v>
      </c>
      <c r="F7597" t="s">
        <v>19208</v>
      </c>
    </row>
    <row r="7598" spans="1:6" x14ac:dyDescent="0.45">
      <c r="A7598" t="s">
        <v>19209</v>
      </c>
      <c r="B7598" t="s">
        <v>7</v>
      </c>
      <c r="C7598">
        <v>521893632</v>
      </c>
      <c r="D7598" t="s">
        <v>8</v>
      </c>
      <c r="E7598" t="s">
        <v>19210</v>
      </c>
      <c r="F7598" t="s">
        <v>19211</v>
      </c>
    </row>
    <row r="7599" spans="1:6" x14ac:dyDescent="0.45">
      <c r="A7599" t="s">
        <v>19212</v>
      </c>
      <c r="B7599" t="s">
        <v>7</v>
      </c>
      <c r="C7599">
        <v>521893632</v>
      </c>
      <c r="D7599" t="s">
        <v>8</v>
      </c>
      <c r="E7599" t="s">
        <v>19213</v>
      </c>
      <c r="F7599" t="s">
        <v>19214</v>
      </c>
    </row>
    <row r="7600" spans="1:6" x14ac:dyDescent="0.45">
      <c r="A7600" t="s">
        <v>19215</v>
      </c>
      <c r="B7600" t="s">
        <v>7</v>
      </c>
      <c r="C7600">
        <v>521893632</v>
      </c>
      <c r="D7600" t="s">
        <v>8</v>
      </c>
      <c r="E7600" t="s">
        <v>19216</v>
      </c>
      <c r="F7600" t="s">
        <v>19217</v>
      </c>
    </row>
    <row r="7601" spans="1:6" x14ac:dyDescent="0.45">
      <c r="A7601" t="s">
        <v>19218</v>
      </c>
      <c r="B7601" t="s">
        <v>7</v>
      </c>
      <c r="C7601">
        <v>521893632</v>
      </c>
      <c r="D7601" t="s">
        <v>8</v>
      </c>
      <c r="E7601" t="s">
        <v>19219</v>
      </c>
      <c r="F7601" t="s">
        <v>19220</v>
      </c>
    </row>
    <row r="7602" spans="1:6" x14ac:dyDescent="0.45">
      <c r="A7602" t="s">
        <v>19221</v>
      </c>
      <c r="B7602" t="s">
        <v>7</v>
      </c>
      <c r="C7602">
        <v>521893632</v>
      </c>
      <c r="D7602" t="s">
        <v>8</v>
      </c>
      <c r="E7602" t="s">
        <v>19222</v>
      </c>
      <c r="F7602" t="s">
        <v>19223</v>
      </c>
    </row>
    <row r="7603" spans="1:6" x14ac:dyDescent="0.45">
      <c r="A7603" t="s">
        <v>19224</v>
      </c>
      <c r="B7603" t="s">
        <v>7</v>
      </c>
      <c r="C7603">
        <v>521893632</v>
      </c>
      <c r="D7603" t="s">
        <v>8</v>
      </c>
      <c r="E7603" t="s">
        <v>19225</v>
      </c>
      <c r="F7603" t="s">
        <v>19226</v>
      </c>
    </row>
    <row r="7604" spans="1:6" x14ac:dyDescent="0.45">
      <c r="A7604" t="s">
        <v>19227</v>
      </c>
      <c r="B7604" t="s">
        <v>7</v>
      </c>
      <c r="C7604">
        <v>521893632</v>
      </c>
      <c r="D7604" t="s">
        <v>8</v>
      </c>
      <c r="E7604" t="s">
        <v>19228</v>
      </c>
      <c r="F7604" t="s">
        <v>19229</v>
      </c>
    </row>
    <row r="7605" spans="1:6" x14ac:dyDescent="0.45">
      <c r="A7605" t="s">
        <v>19230</v>
      </c>
      <c r="B7605" t="s">
        <v>7</v>
      </c>
      <c r="C7605">
        <v>521893632</v>
      </c>
      <c r="D7605" t="s">
        <v>8</v>
      </c>
      <c r="E7605" t="s">
        <v>19231</v>
      </c>
      <c r="F7605" t="s">
        <v>19232</v>
      </c>
    </row>
    <row r="7606" spans="1:6" x14ac:dyDescent="0.45">
      <c r="A7606" t="s">
        <v>19233</v>
      </c>
      <c r="B7606" t="s">
        <v>7</v>
      </c>
      <c r="C7606">
        <v>521893632</v>
      </c>
      <c r="D7606" t="s">
        <v>8</v>
      </c>
      <c r="E7606" t="s">
        <v>19234</v>
      </c>
      <c r="F7606" t="s">
        <v>19235</v>
      </c>
    </row>
    <row r="7607" spans="1:6" x14ac:dyDescent="0.45">
      <c r="A7607" t="s">
        <v>19236</v>
      </c>
      <c r="B7607" t="s">
        <v>7</v>
      </c>
      <c r="C7607">
        <v>521893632</v>
      </c>
      <c r="D7607" t="s">
        <v>8</v>
      </c>
      <c r="E7607" t="s">
        <v>19237</v>
      </c>
      <c r="F7607" t="s">
        <v>19238</v>
      </c>
    </row>
    <row r="7608" spans="1:6" x14ac:dyDescent="0.45">
      <c r="A7608" t="s">
        <v>19239</v>
      </c>
      <c r="B7608" t="s">
        <v>7</v>
      </c>
      <c r="C7608">
        <v>521893632</v>
      </c>
      <c r="D7608" t="s">
        <v>8</v>
      </c>
      <c r="E7608" t="s">
        <v>16491</v>
      </c>
      <c r="F7608" t="s">
        <v>16492</v>
      </c>
    </row>
    <row r="7609" spans="1:6" x14ac:dyDescent="0.45">
      <c r="A7609" t="s">
        <v>19240</v>
      </c>
      <c r="B7609" t="s">
        <v>7</v>
      </c>
      <c r="C7609">
        <v>521893632</v>
      </c>
      <c r="D7609" t="s">
        <v>8</v>
      </c>
      <c r="E7609" t="s">
        <v>19241</v>
      </c>
      <c r="F7609" t="s">
        <v>19242</v>
      </c>
    </row>
    <row r="7610" spans="1:6" x14ac:dyDescent="0.45">
      <c r="A7610" t="s">
        <v>19243</v>
      </c>
      <c r="B7610" t="s">
        <v>7</v>
      </c>
      <c r="C7610">
        <v>521893632</v>
      </c>
      <c r="D7610" t="s">
        <v>8</v>
      </c>
      <c r="E7610" t="s">
        <v>397</v>
      </c>
      <c r="F7610" t="s">
        <v>398</v>
      </c>
    </row>
    <row r="7611" spans="1:6" x14ac:dyDescent="0.45">
      <c r="A7611" t="s">
        <v>19244</v>
      </c>
      <c r="B7611" t="s">
        <v>7</v>
      </c>
      <c r="C7611">
        <v>521893632</v>
      </c>
      <c r="D7611" t="s">
        <v>8</v>
      </c>
      <c r="E7611" t="s">
        <v>19245</v>
      </c>
      <c r="F7611" t="s">
        <v>19246</v>
      </c>
    </row>
    <row r="7612" spans="1:6" x14ac:dyDescent="0.45">
      <c r="A7612" t="s">
        <v>19247</v>
      </c>
      <c r="B7612" t="s">
        <v>7</v>
      </c>
      <c r="C7612">
        <v>521893632</v>
      </c>
      <c r="D7612" t="s">
        <v>8</v>
      </c>
      <c r="E7612" t="s">
        <v>19248</v>
      </c>
      <c r="F7612" t="s">
        <v>19249</v>
      </c>
    </row>
    <row r="7613" spans="1:6" x14ac:dyDescent="0.45">
      <c r="A7613" t="s">
        <v>19250</v>
      </c>
      <c r="B7613" t="s">
        <v>7</v>
      </c>
      <c r="C7613">
        <v>521893632</v>
      </c>
      <c r="D7613" t="s">
        <v>8</v>
      </c>
      <c r="E7613" t="s">
        <v>19251</v>
      </c>
      <c r="F7613" t="s">
        <v>19252</v>
      </c>
    </row>
    <row r="7614" spans="1:6" x14ac:dyDescent="0.45">
      <c r="A7614" t="s">
        <v>19253</v>
      </c>
      <c r="B7614" t="s">
        <v>7</v>
      </c>
      <c r="C7614">
        <v>521893632</v>
      </c>
      <c r="D7614" t="s">
        <v>8</v>
      </c>
      <c r="E7614" t="s">
        <v>19254</v>
      </c>
      <c r="F7614" t="s">
        <v>19255</v>
      </c>
    </row>
    <row r="7615" spans="1:6" x14ac:dyDescent="0.45">
      <c r="A7615" t="s">
        <v>19256</v>
      </c>
      <c r="B7615" t="s">
        <v>7</v>
      </c>
      <c r="C7615">
        <v>131635293</v>
      </c>
      <c r="D7615" t="s">
        <v>8</v>
      </c>
      <c r="E7615" t="s">
        <v>19257</v>
      </c>
      <c r="F7615" t="s">
        <v>19258</v>
      </c>
    </row>
    <row r="7616" spans="1:6" x14ac:dyDescent="0.45">
      <c r="A7616" t="s">
        <v>19259</v>
      </c>
      <c r="B7616" t="s">
        <v>7</v>
      </c>
      <c r="C7616">
        <v>131635293</v>
      </c>
      <c r="D7616" t="s">
        <v>8</v>
      </c>
      <c r="E7616" t="s">
        <v>6207</v>
      </c>
      <c r="F7616" t="s">
        <v>6208</v>
      </c>
    </row>
    <row r="7617" spans="1:6" x14ac:dyDescent="0.45">
      <c r="A7617" t="s">
        <v>19260</v>
      </c>
      <c r="B7617" t="s">
        <v>7</v>
      </c>
      <c r="C7617">
        <v>341559357</v>
      </c>
      <c r="D7617" t="s">
        <v>8</v>
      </c>
      <c r="E7617" t="s">
        <v>19261</v>
      </c>
      <c r="F7617" t="s">
        <v>19262</v>
      </c>
    </row>
    <row r="7618" spans="1:6" x14ac:dyDescent="0.45">
      <c r="A7618" t="s">
        <v>19263</v>
      </c>
      <c r="B7618" t="s">
        <v>7</v>
      </c>
      <c r="C7618">
        <v>341559357</v>
      </c>
      <c r="D7618" t="s">
        <v>8</v>
      </c>
      <c r="E7618" t="s">
        <v>690</v>
      </c>
      <c r="F7618" t="s">
        <v>691</v>
      </c>
    </row>
    <row r="7619" spans="1:6" x14ac:dyDescent="0.45">
      <c r="A7619" t="s">
        <v>19264</v>
      </c>
      <c r="B7619" t="s">
        <v>7</v>
      </c>
      <c r="C7619">
        <v>341559357</v>
      </c>
      <c r="D7619" t="s">
        <v>8</v>
      </c>
      <c r="E7619" t="s">
        <v>19265</v>
      </c>
      <c r="F7619" t="s">
        <v>19266</v>
      </c>
    </row>
    <row r="7620" spans="1:6" x14ac:dyDescent="0.45">
      <c r="A7620" t="s">
        <v>19267</v>
      </c>
      <c r="B7620" t="s">
        <v>7</v>
      </c>
      <c r="C7620">
        <v>341559357</v>
      </c>
      <c r="D7620" t="s">
        <v>8</v>
      </c>
      <c r="E7620" t="s">
        <v>697</v>
      </c>
      <c r="F7620" t="s">
        <v>698</v>
      </c>
    </row>
    <row r="7621" spans="1:6" x14ac:dyDescent="0.45">
      <c r="A7621" t="s">
        <v>19268</v>
      </c>
      <c r="B7621" t="s">
        <v>7</v>
      </c>
      <c r="C7621">
        <v>134924125</v>
      </c>
      <c r="D7621" t="s">
        <v>8</v>
      </c>
      <c r="E7621" t="s">
        <v>19269</v>
      </c>
      <c r="F7621" t="s">
        <v>19270</v>
      </c>
    </row>
    <row r="7622" spans="1:6" x14ac:dyDescent="0.45">
      <c r="A7622" t="s">
        <v>19271</v>
      </c>
      <c r="B7622" t="s">
        <v>7</v>
      </c>
      <c r="C7622">
        <v>134924125</v>
      </c>
      <c r="D7622" t="s">
        <v>8</v>
      </c>
      <c r="E7622" t="s">
        <v>19272</v>
      </c>
      <c r="F7622" t="s">
        <v>19273</v>
      </c>
    </row>
    <row r="7623" spans="1:6" x14ac:dyDescent="0.45">
      <c r="A7623" t="s">
        <v>19274</v>
      </c>
      <c r="B7623" t="s">
        <v>7</v>
      </c>
      <c r="C7623">
        <v>134924125</v>
      </c>
      <c r="D7623" t="s">
        <v>8</v>
      </c>
      <c r="E7623" t="s">
        <v>19275</v>
      </c>
      <c r="F7623" t="s">
        <v>19276</v>
      </c>
    </row>
    <row r="7624" spans="1:6" x14ac:dyDescent="0.45">
      <c r="A7624" t="s">
        <v>19277</v>
      </c>
      <c r="B7624" t="s">
        <v>7</v>
      </c>
      <c r="C7624">
        <v>134924125</v>
      </c>
      <c r="D7624" t="s">
        <v>8</v>
      </c>
      <c r="E7624" t="s">
        <v>19278</v>
      </c>
      <c r="F7624" t="s">
        <v>19279</v>
      </c>
    </row>
    <row r="7625" spans="1:6" x14ac:dyDescent="0.45">
      <c r="A7625" t="s">
        <v>19280</v>
      </c>
      <c r="B7625" t="s">
        <v>7</v>
      </c>
      <c r="C7625">
        <v>134924125</v>
      </c>
      <c r="D7625" t="s">
        <v>8</v>
      </c>
      <c r="E7625" t="s">
        <v>19281</v>
      </c>
      <c r="F7625" t="s">
        <v>19282</v>
      </c>
    </row>
    <row r="7626" spans="1:6" x14ac:dyDescent="0.45">
      <c r="A7626" t="s">
        <v>19283</v>
      </c>
      <c r="B7626" t="s">
        <v>7</v>
      </c>
      <c r="C7626">
        <v>134924125</v>
      </c>
      <c r="D7626" t="s">
        <v>8</v>
      </c>
      <c r="E7626" t="s">
        <v>19284</v>
      </c>
      <c r="F7626" t="s">
        <v>19285</v>
      </c>
    </row>
    <row r="7627" spans="1:6" x14ac:dyDescent="0.45">
      <c r="A7627" t="s">
        <v>19286</v>
      </c>
      <c r="B7627" t="s">
        <v>7</v>
      </c>
      <c r="C7627">
        <v>134924125</v>
      </c>
      <c r="D7627" t="s">
        <v>8</v>
      </c>
      <c r="E7627" t="s">
        <v>19287</v>
      </c>
      <c r="F7627" t="s">
        <v>19288</v>
      </c>
    </row>
    <row r="7628" spans="1:6" x14ac:dyDescent="0.45">
      <c r="A7628" t="s">
        <v>19289</v>
      </c>
      <c r="B7628" t="s">
        <v>7</v>
      </c>
      <c r="C7628">
        <v>134924125</v>
      </c>
      <c r="D7628" t="s">
        <v>8</v>
      </c>
      <c r="E7628" t="s">
        <v>19290</v>
      </c>
      <c r="F7628" t="s">
        <v>19291</v>
      </c>
    </row>
    <row r="7629" spans="1:6" x14ac:dyDescent="0.45">
      <c r="A7629" t="s">
        <v>19292</v>
      </c>
      <c r="B7629" t="s">
        <v>7</v>
      </c>
      <c r="C7629">
        <v>470363104</v>
      </c>
      <c r="D7629" t="s">
        <v>8</v>
      </c>
      <c r="E7629" t="s">
        <v>19293</v>
      </c>
      <c r="F7629" t="s">
        <v>19294</v>
      </c>
    </row>
    <row r="7630" spans="1:6" x14ac:dyDescent="0.45">
      <c r="A7630" t="s">
        <v>19295</v>
      </c>
      <c r="B7630" t="s">
        <v>7</v>
      </c>
      <c r="C7630">
        <v>470363104</v>
      </c>
      <c r="D7630" t="s">
        <v>8</v>
      </c>
      <c r="E7630" t="s">
        <v>19296</v>
      </c>
      <c r="F7630" t="s">
        <v>19297</v>
      </c>
    </row>
    <row r="7631" spans="1:6" x14ac:dyDescent="0.45">
      <c r="A7631" t="s">
        <v>19298</v>
      </c>
      <c r="B7631" t="s">
        <v>7</v>
      </c>
      <c r="C7631">
        <v>470363104</v>
      </c>
      <c r="D7631" t="s">
        <v>8</v>
      </c>
      <c r="E7631" t="s">
        <v>19299</v>
      </c>
      <c r="F7631" t="s">
        <v>19300</v>
      </c>
    </row>
    <row r="7632" spans="1:6" x14ac:dyDescent="0.45">
      <c r="A7632" t="s">
        <v>19301</v>
      </c>
      <c r="B7632" t="s">
        <v>7</v>
      </c>
      <c r="C7632">
        <v>470363104</v>
      </c>
      <c r="D7632" t="s">
        <v>8</v>
      </c>
      <c r="E7632" t="s">
        <v>19302</v>
      </c>
      <c r="F7632" t="s">
        <v>19303</v>
      </c>
    </row>
    <row r="7633" spans="1:6" x14ac:dyDescent="0.45">
      <c r="A7633" t="s">
        <v>19304</v>
      </c>
      <c r="B7633" t="s">
        <v>7</v>
      </c>
      <c r="C7633">
        <v>470363104</v>
      </c>
      <c r="D7633" t="s">
        <v>8</v>
      </c>
      <c r="E7633" t="s">
        <v>19305</v>
      </c>
      <c r="F7633" t="s">
        <v>19306</v>
      </c>
    </row>
    <row r="7634" spans="1:6" x14ac:dyDescent="0.45">
      <c r="A7634" t="s">
        <v>19307</v>
      </c>
      <c r="B7634" t="s">
        <v>7</v>
      </c>
      <c r="C7634">
        <v>470363104</v>
      </c>
      <c r="D7634" t="s">
        <v>8</v>
      </c>
      <c r="E7634" t="s">
        <v>19308</v>
      </c>
      <c r="F7634" t="s">
        <v>19309</v>
      </c>
    </row>
    <row r="7635" spans="1:6" x14ac:dyDescent="0.45">
      <c r="A7635" t="s">
        <v>19310</v>
      </c>
      <c r="B7635" t="s">
        <v>7</v>
      </c>
      <c r="C7635">
        <v>470363104</v>
      </c>
      <c r="D7635" t="s">
        <v>8</v>
      </c>
      <c r="E7635" t="s">
        <v>19311</v>
      </c>
      <c r="F7635" t="s">
        <v>19312</v>
      </c>
    </row>
    <row r="7636" spans="1:6" x14ac:dyDescent="0.45">
      <c r="A7636" t="s">
        <v>19313</v>
      </c>
      <c r="B7636" t="s">
        <v>7</v>
      </c>
      <c r="C7636">
        <v>470363104</v>
      </c>
      <c r="D7636" t="s">
        <v>8</v>
      </c>
      <c r="E7636" t="s">
        <v>19314</v>
      </c>
      <c r="F7636" t="s">
        <v>19315</v>
      </c>
    </row>
    <row r="7637" spans="1:6" x14ac:dyDescent="0.45">
      <c r="A7637" t="s">
        <v>19316</v>
      </c>
      <c r="B7637" t="s">
        <v>7</v>
      </c>
      <c r="C7637">
        <v>470363104</v>
      </c>
      <c r="D7637" t="s">
        <v>8</v>
      </c>
      <c r="E7637" t="s">
        <v>19317</v>
      </c>
      <c r="F7637" t="s">
        <v>19318</v>
      </c>
    </row>
    <row r="7638" spans="1:6" x14ac:dyDescent="0.45">
      <c r="A7638" t="s">
        <v>19319</v>
      </c>
      <c r="B7638" t="s">
        <v>7</v>
      </c>
      <c r="C7638">
        <v>470363104</v>
      </c>
      <c r="D7638" t="s">
        <v>8</v>
      </c>
      <c r="E7638" t="s">
        <v>19320</v>
      </c>
      <c r="F7638" t="s">
        <v>19321</v>
      </c>
    </row>
    <row r="7639" spans="1:6" x14ac:dyDescent="0.45">
      <c r="A7639" t="s">
        <v>19322</v>
      </c>
      <c r="B7639" t="s">
        <v>7</v>
      </c>
      <c r="C7639">
        <v>136162659</v>
      </c>
      <c r="D7639" t="s">
        <v>8</v>
      </c>
      <c r="E7639" t="s">
        <v>19323</v>
      </c>
      <c r="F7639" t="s">
        <v>19324</v>
      </c>
    </row>
    <row r="7640" spans="1:6" x14ac:dyDescent="0.45">
      <c r="A7640" t="s">
        <v>19325</v>
      </c>
      <c r="B7640" t="s">
        <v>7</v>
      </c>
      <c r="C7640">
        <v>136162659</v>
      </c>
      <c r="D7640" t="s">
        <v>8</v>
      </c>
      <c r="E7640" t="s">
        <v>5290</v>
      </c>
      <c r="F7640" t="s">
        <v>5291</v>
      </c>
    </row>
    <row r="7641" spans="1:6" x14ac:dyDescent="0.45">
      <c r="A7641" t="s">
        <v>19326</v>
      </c>
      <c r="B7641" t="s">
        <v>7</v>
      </c>
      <c r="C7641">
        <v>136162659</v>
      </c>
      <c r="D7641" t="s">
        <v>8</v>
      </c>
      <c r="E7641" t="s">
        <v>5293</v>
      </c>
      <c r="F7641" t="s">
        <v>5294</v>
      </c>
    </row>
    <row r="7642" spans="1:6" x14ac:dyDescent="0.45">
      <c r="A7642" t="s">
        <v>19327</v>
      </c>
      <c r="B7642" t="s">
        <v>7</v>
      </c>
      <c r="C7642">
        <v>136162659</v>
      </c>
      <c r="D7642" t="s">
        <v>8</v>
      </c>
      <c r="E7642" t="s">
        <v>19328</v>
      </c>
      <c r="F7642" t="s">
        <v>19329</v>
      </c>
    </row>
    <row r="7643" spans="1:6" x14ac:dyDescent="0.45">
      <c r="A7643" t="s">
        <v>19330</v>
      </c>
      <c r="B7643" t="s">
        <v>7</v>
      </c>
      <c r="C7643">
        <v>136162659</v>
      </c>
      <c r="D7643" t="s">
        <v>8</v>
      </c>
      <c r="E7643" t="s">
        <v>12027</v>
      </c>
      <c r="F7643" t="s">
        <v>12028</v>
      </c>
    </row>
    <row r="7644" spans="1:6" x14ac:dyDescent="0.45">
      <c r="A7644" t="s">
        <v>19331</v>
      </c>
      <c r="B7644" t="s">
        <v>7</v>
      </c>
      <c r="C7644">
        <v>136162659</v>
      </c>
      <c r="D7644" t="s">
        <v>8</v>
      </c>
      <c r="E7644" t="s">
        <v>19332</v>
      </c>
      <c r="F7644" t="s">
        <v>19333</v>
      </c>
    </row>
    <row r="7645" spans="1:6" x14ac:dyDescent="0.45">
      <c r="A7645" t="s">
        <v>19334</v>
      </c>
      <c r="B7645" t="s">
        <v>7</v>
      </c>
      <c r="C7645">
        <v>136162659</v>
      </c>
      <c r="D7645" t="s">
        <v>8</v>
      </c>
      <c r="E7645" t="s">
        <v>15</v>
      </c>
      <c r="F7645" t="s">
        <v>16</v>
      </c>
    </row>
    <row r="7646" spans="1:6" x14ac:dyDescent="0.45">
      <c r="A7646" t="s">
        <v>19335</v>
      </c>
      <c r="B7646" t="s">
        <v>7</v>
      </c>
      <c r="C7646">
        <v>136162659</v>
      </c>
      <c r="D7646" t="s">
        <v>8</v>
      </c>
      <c r="E7646" t="s">
        <v>1561</v>
      </c>
      <c r="F7646" t="s">
        <v>1562</v>
      </c>
    </row>
    <row r="7647" spans="1:6" x14ac:dyDescent="0.45">
      <c r="A7647" t="s">
        <v>19336</v>
      </c>
      <c r="B7647" t="s">
        <v>7</v>
      </c>
      <c r="C7647">
        <v>131715975</v>
      </c>
      <c r="D7647" t="s">
        <v>8</v>
      </c>
      <c r="E7647" t="s">
        <v>19337</v>
      </c>
      <c r="F7647" t="s">
        <v>19338</v>
      </c>
    </row>
    <row r="7648" spans="1:6" x14ac:dyDescent="0.45">
      <c r="A7648" t="s">
        <v>19339</v>
      </c>
      <c r="B7648" t="s">
        <v>7</v>
      </c>
      <c r="C7648">
        <v>131715975</v>
      </c>
      <c r="D7648" t="s">
        <v>8</v>
      </c>
      <c r="E7648" t="s">
        <v>19340</v>
      </c>
      <c r="F7648" t="s">
        <v>19341</v>
      </c>
    </row>
    <row r="7649" spans="1:6" x14ac:dyDescent="0.45">
      <c r="A7649" t="s">
        <v>19342</v>
      </c>
      <c r="B7649" t="s">
        <v>7</v>
      </c>
      <c r="C7649">
        <v>131715975</v>
      </c>
      <c r="D7649" t="s">
        <v>8</v>
      </c>
      <c r="E7649" t="s">
        <v>19343</v>
      </c>
      <c r="F7649" t="s">
        <v>19344</v>
      </c>
    </row>
    <row r="7650" spans="1:6" x14ac:dyDescent="0.45">
      <c r="A7650" t="s">
        <v>19345</v>
      </c>
      <c r="B7650" t="s">
        <v>7</v>
      </c>
      <c r="C7650">
        <v>131715975</v>
      </c>
      <c r="D7650" t="s">
        <v>8</v>
      </c>
      <c r="E7650" t="s">
        <v>19346</v>
      </c>
      <c r="F7650" t="s">
        <v>19347</v>
      </c>
    </row>
    <row r="7651" spans="1:6" x14ac:dyDescent="0.45">
      <c r="A7651" t="s">
        <v>19348</v>
      </c>
      <c r="B7651" t="s">
        <v>7</v>
      </c>
      <c r="C7651">
        <v>131715975</v>
      </c>
      <c r="D7651" t="s">
        <v>8</v>
      </c>
      <c r="E7651" t="s">
        <v>8675</v>
      </c>
      <c r="F7651" t="s">
        <v>8676</v>
      </c>
    </row>
    <row r="7652" spans="1:6" x14ac:dyDescent="0.45">
      <c r="A7652" t="s">
        <v>19349</v>
      </c>
      <c r="B7652" t="s">
        <v>7</v>
      </c>
      <c r="C7652">
        <v>131715975</v>
      </c>
      <c r="D7652" t="s">
        <v>8</v>
      </c>
      <c r="E7652" t="s">
        <v>2229</v>
      </c>
      <c r="F7652" t="s">
        <v>2230</v>
      </c>
    </row>
    <row r="7653" spans="1:6" x14ac:dyDescent="0.45">
      <c r="A7653" t="s">
        <v>19350</v>
      </c>
      <c r="B7653" t="s">
        <v>7</v>
      </c>
      <c r="C7653">
        <v>131715975</v>
      </c>
      <c r="D7653" t="s">
        <v>8</v>
      </c>
      <c r="E7653" t="s">
        <v>6046</v>
      </c>
      <c r="F7653" t="s">
        <v>6047</v>
      </c>
    </row>
    <row r="7654" spans="1:6" x14ac:dyDescent="0.45">
      <c r="A7654" t="s">
        <v>19351</v>
      </c>
      <c r="B7654" t="s">
        <v>7</v>
      </c>
      <c r="C7654">
        <v>131715975</v>
      </c>
      <c r="D7654" t="s">
        <v>8</v>
      </c>
      <c r="E7654" t="s">
        <v>2236</v>
      </c>
      <c r="F7654" t="s">
        <v>2237</v>
      </c>
    </row>
    <row r="7655" spans="1:6" x14ac:dyDescent="0.45">
      <c r="A7655" t="s">
        <v>19352</v>
      </c>
      <c r="B7655" t="s">
        <v>7</v>
      </c>
      <c r="C7655">
        <v>131715975</v>
      </c>
      <c r="D7655" t="s">
        <v>8</v>
      </c>
      <c r="E7655" t="s">
        <v>19353</v>
      </c>
      <c r="F7655" t="s">
        <v>19354</v>
      </c>
    </row>
    <row r="7656" spans="1:6" x14ac:dyDescent="0.45">
      <c r="A7656" t="s">
        <v>19355</v>
      </c>
      <c r="B7656" t="s">
        <v>7</v>
      </c>
      <c r="C7656">
        <v>0</v>
      </c>
      <c r="D7656" t="s">
        <v>8</v>
      </c>
      <c r="E7656" t="s">
        <v>4438</v>
      </c>
      <c r="F7656" t="s">
        <v>4439</v>
      </c>
    </row>
    <row r="7657" spans="1:6" x14ac:dyDescent="0.45">
      <c r="A7657" t="s">
        <v>19356</v>
      </c>
      <c r="B7657" t="s">
        <v>7</v>
      </c>
      <c r="C7657">
        <v>581411966</v>
      </c>
      <c r="D7657" t="s">
        <v>8</v>
      </c>
      <c r="E7657" t="s">
        <v>19357</v>
      </c>
      <c r="F7657" t="s">
        <v>19358</v>
      </c>
    </row>
    <row r="7658" spans="1:6" x14ac:dyDescent="0.45">
      <c r="A7658" t="s">
        <v>19359</v>
      </c>
      <c r="B7658" t="s">
        <v>7</v>
      </c>
      <c r="C7658">
        <v>581411966</v>
      </c>
      <c r="D7658" t="s">
        <v>8</v>
      </c>
      <c r="E7658" t="s">
        <v>19360</v>
      </c>
      <c r="F7658" t="s">
        <v>19361</v>
      </c>
    </row>
    <row r="7659" spans="1:6" x14ac:dyDescent="0.45">
      <c r="A7659" t="s">
        <v>19362</v>
      </c>
      <c r="B7659" t="s">
        <v>7</v>
      </c>
      <c r="C7659">
        <v>581411966</v>
      </c>
      <c r="D7659" t="s">
        <v>8</v>
      </c>
      <c r="E7659" t="s">
        <v>19363</v>
      </c>
      <c r="F7659" t="s">
        <v>19364</v>
      </c>
    </row>
    <row r="7660" spans="1:6" x14ac:dyDescent="0.45">
      <c r="A7660" t="s">
        <v>19365</v>
      </c>
      <c r="B7660" t="s">
        <v>7</v>
      </c>
      <c r="C7660">
        <v>980111791</v>
      </c>
      <c r="D7660" t="s">
        <v>8</v>
      </c>
      <c r="E7660" t="s">
        <v>19366</v>
      </c>
      <c r="F7660" t="s">
        <v>19367</v>
      </c>
    </row>
    <row r="7661" spans="1:6" x14ac:dyDescent="0.45">
      <c r="A7661" t="s">
        <v>19368</v>
      </c>
      <c r="B7661" t="s">
        <v>7</v>
      </c>
      <c r="C7661">
        <v>581411966</v>
      </c>
      <c r="D7661" t="s">
        <v>8</v>
      </c>
      <c r="E7661" t="s">
        <v>19369</v>
      </c>
      <c r="F7661" t="s">
        <v>19370</v>
      </c>
    </row>
    <row r="7662" spans="1:6" x14ac:dyDescent="0.45">
      <c r="A7662" t="s">
        <v>19371</v>
      </c>
      <c r="B7662" t="s">
        <v>7</v>
      </c>
      <c r="C7662">
        <v>581411966</v>
      </c>
      <c r="D7662" t="s">
        <v>8</v>
      </c>
      <c r="E7662" t="s">
        <v>19372</v>
      </c>
      <c r="F7662" t="s">
        <v>19373</v>
      </c>
    </row>
    <row r="7663" spans="1:6" x14ac:dyDescent="0.45">
      <c r="A7663" t="s">
        <v>19374</v>
      </c>
      <c r="B7663" t="s">
        <v>7</v>
      </c>
      <c r="C7663">
        <v>581411966</v>
      </c>
      <c r="D7663" t="s">
        <v>8</v>
      </c>
      <c r="E7663" t="s">
        <v>19375</v>
      </c>
      <c r="F7663" t="s">
        <v>19376</v>
      </c>
    </row>
    <row r="7664" spans="1:6" x14ac:dyDescent="0.45">
      <c r="A7664" t="s">
        <v>19377</v>
      </c>
      <c r="B7664" t="s">
        <v>7</v>
      </c>
      <c r="C7664">
        <v>980111791</v>
      </c>
      <c r="D7664" t="s">
        <v>8</v>
      </c>
      <c r="E7664" t="s">
        <v>19378</v>
      </c>
      <c r="F7664" t="s">
        <v>19379</v>
      </c>
    </row>
    <row r="7665" spans="1:6" x14ac:dyDescent="0.45">
      <c r="A7665" t="s">
        <v>19380</v>
      </c>
      <c r="B7665" t="s">
        <v>7</v>
      </c>
      <c r="C7665">
        <v>581411966</v>
      </c>
      <c r="D7665" t="s">
        <v>8</v>
      </c>
      <c r="E7665" t="s">
        <v>19381</v>
      </c>
      <c r="F7665" t="s">
        <v>19382</v>
      </c>
    </row>
    <row r="7666" spans="1:6" x14ac:dyDescent="0.45">
      <c r="A7666" t="s">
        <v>19383</v>
      </c>
      <c r="B7666" t="s">
        <v>7</v>
      </c>
      <c r="C7666">
        <v>813921566</v>
      </c>
      <c r="D7666" t="s">
        <v>8</v>
      </c>
      <c r="E7666" t="s">
        <v>925</v>
      </c>
      <c r="F7666" t="s">
        <v>926</v>
      </c>
    </row>
    <row r="7667" spans="1:6" x14ac:dyDescent="0.45">
      <c r="A7667" t="s">
        <v>19384</v>
      </c>
      <c r="B7667" t="s">
        <v>7</v>
      </c>
      <c r="C7667">
        <v>813921566</v>
      </c>
      <c r="D7667" t="s">
        <v>8</v>
      </c>
      <c r="E7667" t="s">
        <v>934</v>
      </c>
      <c r="F7667" t="s">
        <v>935</v>
      </c>
    </row>
    <row r="7668" spans="1:6" x14ac:dyDescent="0.45">
      <c r="A7668" t="s">
        <v>19385</v>
      </c>
      <c r="B7668" t="s">
        <v>7</v>
      </c>
      <c r="C7668">
        <v>813921566</v>
      </c>
      <c r="D7668" t="s">
        <v>8</v>
      </c>
      <c r="E7668" t="s">
        <v>19386</v>
      </c>
      <c r="F7668" t="s">
        <v>19387</v>
      </c>
    </row>
    <row r="7669" spans="1:6" x14ac:dyDescent="0.45">
      <c r="A7669" t="s">
        <v>19388</v>
      </c>
      <c r="B7669" t="s">
        <v>7</v>
      </c>
      <c r="C7669">
        <v>813921566</v>
      </c>
      <c r="D7669" t="s">
        <v>8</v>
      </c>
      <c r="E7669" t="s">
        <v>19389</v>
      </c>
      <c r="F7669" t="s">
        <v>19390</v>
      </c>
    </row>
    <row r="7670" spans="1:6" x14ac:dyDescent="0.45">
      <c r="A7670" t="s">
        <v>19391</v>
      </c>
      <c r="B7670" t="s">
        <v>7</v>
      </c>
      <c r="C7670">
        <v>813921566</v>
      </c>
      <c r="D7670" t="s">
        <v>8</v>
      </c>
      <c r="E7670" t="s">
        <v>19392</v>
      </c>
      <c r="F7670" t="s">
        <v>19393</v>
      </c>
    </row>
    <row r="7671" spans="1:6" x14ac:dyDescent="0.45">
      <c r="A7671" t="s">
        <v>19394</v>
      </c>
      <c r="B7671" t="s">
        <v>7</v>
      </c>
      <c r="C7671">
        <v>813921566</v>
      </c>
      <c r="D7671" t="s">
        <v>8</v>
      </c>
      <c r="E7671" t="s">
        <v>946</v>
      </c>
      <c r="F7671" t="s">
        <v>947</v>
      </c>
    </row>
    <row r="7672" spans="1:6" x14ac:dyDescent="0.45">
      <c r="A7672" t="s">
        <v>19395</v>
      </c>
      <c r="B7672" t="s">
        <v>7</v>
      </c>
      <c r="C7672">
        <v>813921566</v>
      </c>
      <c r="D7672" t="s">
        <v>8</v>
      </c>
      <c r="E7672" t="s">
        <v>19396</v>
      </c>
      <c r="F7672" t="s">
        <v>19397</v>
      </c>
    </row>
    <row r="7673" spans="1:6" x14ac:dyDescent="0.45">
      <c r="A7673" t="s">
        <v>19398</v>
      </c>
      <c r="B7673" t="s">
        <v>7</v>
      </c>
      <c r="C7673">
        <v>813921566</v>
      </c>
      <c r="D7673" t="s">
        <v>8</v>
      </c>
      <c r="E7673" t="s">
        <v>19399</v>
      </c>
      <c r="F7673" t="s">
        <v>19400</v>
      </c>
    </row>
    <row r="7674" spans="1:6" x14ac:dyDescent="0.45">
      <c r="A7674" t="s">
        <v>19401</v>
      </c>
      <c r="B7674" t="s">
        <v>7</v>
      </c>
      <c r="C7674">
        <v>813921566</v>
      </c>
      <c r="D7674" t="s">
        <v>8</v>
      </c>
      <c r="E7674" t="s">
        <v>955</v>
      </c>
      <c r="F7674" t="s">
        <v>956</v>
      </c>
    </row>
    <row r="7675" spans="1:6" x14ac:dyDescent="0.45">
      <c r="A7675" t="s">
        <v>19402</v>
      </c>
      <c r="B7675" t="s">
        <v>7</v>
      </c>
      <c r="C7675">
        <v>813921566</v>
      </c>
      <c r="D7675" t="s">
        <v>8</v>
      </c>
      <c r="E7675" t="s">
        <v>19403</v>
      </c>
      <c r="F7675" t="s">
        <v>19404</v>
      </c>
    </row>
    <row r="7676" spans="1:6" x14ac:dyDescent="0.45">
      <c r="A7676" t="s">
        <v>19405</v>
      </c>
      <c r="B7676" t="s">
        <v>7</v>
      </c>
      <c r="C7676">
        <v>813921566</v>
      </c>
      <c r="D7676" t="s">
        <v>8</v>
      </c>
      <c r="E7676" t="s">
        <v>19406</v>
      </c>
      <c r="F7676" t="s">
        <v>19407</v>
      </c>
    </row>
    <row r="7677" spans="1:6" x14ac:dyDescent="0.45">
      <c r="A7677" t="s">
        <v>19408</v>
      </c>
      <c r="B7677" t="s">
        <v>7</v>
      </c>
      <c r="C7677">
        <v>813921566</v>
      </c>
      <c r="D7677" t="s">
        <v>8</v>
      </c>
      <c r="E7677" t="s">
        <v>19409</v>
      </c>
      <c r="F7677" t="s">
        <v>19410</v>
      </c>
    </row>
    <row r="7678" spans="1:6" x14ac:dyDescent="0.45">
      <c r="A7678" t="s">
        <v>19411</v>
      </c>
      <c r="B7678" t="s">
        <v>7</v>
      </c>
      <c r="C7678">
        <v>813921566</v>
      </c>
      <c r="D7678" t="s">
        <v>8</v>
      </c>
      <c r="E7678" t="s">
        <v>19412</v>
      </c>
      <c r="F7678" t="s">
        <v>19413</v>
      </c>
    </row>
    <row r="7679" spans="1:6" x14ac:dyDescent="0.45">
      <c r="A7679" t="s">
        <v>19414</v>
      </c>
      <c r="B7679" t="s">
        <v>7</v>
      </c>
      <c r="C7679">
        <v>813921566</v>
      </c>
      <c r="D7679" t="s">
        <v>8</v>
      </c>
      <c r="E7679" t="s">
        <v>19415</v>
      </c>
      <c r="F7679" t="s">
        <v>19416</v>
      </c>
    </row>
    <row r="7680" spans="1:6" x14ac:dyDescent="0.45">
      <c r="A7680" t="s">
        <v>19417</v>
      </c>
      <c r="B7680" t="s">
        <v>7</v>
      </c>
      <c r="C7680">
        <v>813921566</v>
      </c>
      <c r="D7680" t="s">
        <v>8</v>
      </c>
      <c r="E7680" t="s">
        <v>19418</v>
      </c>
      <c r="F7680" t="s">
        <v>19419</v>
      </c>
    </row>
    <row r="7681" spans="1:6" x14ac:dyDescent="0.45">
      <c r="A7681" t="s">
        <v>19420</v>
      </c>
      <c r="B7681" t="s">
        <v>7</v>
      </c>
      <c r="C7681">
        <v>813921566</v>
      </c>
      <c r="D7681" t="s">
        <v>8</v>
      </c>
      <c r="E7681" t="s">
        <v>19421</v>
      </c>
      <c r="F7681" t="s">
        <v>19422</v>
      </c>
    </row>
    <row r="7682" spans="1:6" x14ac:dyDescent="0.45">
      <c r="A7682" t="s">
        <v>19423</v>
      </c>
      <c r="B7682" t="s">
        <v>7</v>
      </c>
      <c r="C7682">
        <v>813921566</v>
      </c>
      <c r="D7682" t="s">
        <v>8</v>
      </c>
      <c r="E7682" t="s">
        <v>19424</v>
      </c>
      <c r="F7682" t="s">
        <v>19425</v>
      </c>
    </row>
    <row r="7683" spans="1:6" x14ac:dyDescent="0.45">
      <c r="A7683" t="s">
        <v>19426</v>
      </c>
      <c r="B7683" t="s">
        <v>7</v>
      </c>
      <c r="C7683">
        <v>813921566</v>
      </c>
      <c r="D7683" t="s">
        <v>8</v>
      </c>
      <c r="E7683" t="s">
        <v>19427</v>
      </c>
      <c r="F7683" t="s">
        <v>19428</v>
      </c>
    </row>
    <row r="7684" spans="1:6" x14ac:dyDescent="0.45">
      <c r="A7684" t="s">
        <v>19429</v>
      </c>
      <c r="B7684" t="s">
        <v>7</v>
      </c>
      <c r="C7684">
        <v>813921566</v>
      </c>
      <c r="D7684" t="s">
        <v>8</v>
      </c>
      <c r="E7684" t="s">
        <v>19430</v>
      </c>
      <c r="F7684" t="s">
        <v>19431</v>
      </c>
    </row>
    <row r="7685" spans="1:6" x14ac:dyDescent="0.45">
      <c r="A7685" t="s">
        <v>19432</v>
      </c>
      <c r="B7685" t="s">
        <v>7</v>
      </c>
      <c r="C7685">
        <v>813921566</v>
      </c>
      <c r="D7685" t="s">
        <v>8</v>
      </c>
      <c r="E7685" t="s">
        <v>19433</v>
      </c>
      <c r="F7685" t="s">
        <v>19434</v>
      </c>
    </row>
    <row r="7686" spans="1:6" x14ac:dyDescent="0.45">
      <c r="A7686" t="s">
        <v>19435</v>
      </c>
      <c r="B7686" t="s">
        <v>7</v>
      </c>
      <c r="C7686">
        <v>813921566</v>
      </c>
      <c r="D7686" t="s">
        <v>8</v>
      </c>
      <c r="E7686" t="s">
        <v>19436</v>
      </c>
      <c r="F7686" t="s">
        <v>19437</v>
      </c>
    </row>
    <row r="7687" spans="1:6" x14ac:dyDescent="0.45">
      <c r="A7687" t="s">
        <v>19438</v>
      </c>
      <c r="B7687" t="s">
        <v>7</v>
      </c>
      <c r="C7687">
        <v>813921566</v>
      </c>
      <c r="D7687" t="s">
        <v>8</v>
      </c>
      <c r="E7687" t="s">
        <v>19439</v>
      </c>
      <c r="F7687" t="s">
        <v>19440</v>
      </c>
    </row>
    <row r="7688" spans="1:6" x14ac:dyDescent="0.45">
      <c r="A7688" t="s">
        <v>19441</v>
      </c>
      <c r="B7688" t="s">
        <v>7</v>
      </c>
      <c r="C7688">
        <v>813921566</v>
      </c>
      <c r="D7688" t="s">
        <v>8</v>
      </c>
      <c r="E7688" t="s">
        <v>19442</v>
      </c>
      <c r="F7688" t="s">
        <v>19443</v>
      </c>
    </row>
    <row r="7689" spans="1:6" x14ac:dyDescent="0.45">
      <c r="A7689" t="s">
        <v>19444</v>
      </c>
      <c r="B7689" t="s">
        <v>7</v>
      </c>
      <c r="C7689">
        <v>813921566</v>
      </c>
      <c r="D7689" t="s">
        <v>8</v>
      </c>
      <c r="E7689" t="s">
        <v>19445</v>
      </c>
      <c r="F7689" t="s">
        <v>19446</v>
      </c>
    </row>
    <row r="7690" spans="1:6" x14ac:dyDescent="0.45">
      <c r="A7690" t="s">
        <v>19447</v>
      </c>
      <c r="B7690" t="s">
        <v>7</v>
      </c>
      <c r="C7690">
        <v>813921566</v>
      </c>
      <c r="D7690" t="s">
        <v>8</v>
      </c>
      <c r="E7690" t="s">
        <v>19448</v>
      </c>
      <c r="F7690" t="s">
        <v>19449</v>
      </c>
    </row>
    <row r="7691" spans="1:6" x14ac:dyDescent="0.45">
      <c r="A7691" t="s">
        <v>19450</v>
      </c>
      <c r="B7691" t="s">
        <v>7</v>
      </c>
      <c r="C7691">
        <v>813921566</v>
      </c>
      <c r="D7691" t="s">
        <v>8</v>
      </c>
      <c r="E7691" t="s">
        <v>19451</v>
      </c>
      <c r="F7691" t="s">
        <v>19452</v>
      </c>
    </row>
    <row r="7692" spans="1:6" x14ac:dyDescent="0.45">
      <c r="A7692" t="s">
        <v>19453</v>
      </c>
      <c r="B7692" t="s">
        <v>7</v>
      </c>
      <c r="C7692">
        <v>813921566</v>
      </c>
      <c r="D7692" t="s">
        <v>8</v>
      </c>
      <c r="E7692" t="s">
        <v>19454</v>
      </c>
      <c r="F7692" t="s">
        <v>19455</v>
      </c>
    </row>
    <row r="7693" spans="1:6" x14ac:dyDescent="0.45">
      <c r="A7693" t="s">
        <v>19456</v>
      </c>
      <c r="B7693" t="s">
        <v>7</v>
      </c>
      <c r="C7693">
        <v>813921566</v>
      </c>
      <c r="D7693" t="s">
        <v>8</v>
      </c>
      <c r="E7693" t="s">
        <v>19457</v>
      </c>
      <c r="F7693" t="s">
        <v>19458</v>
      </c>
    </row>
    <row r="7694" spans="1:6" x14ac:dyDescent="0.45">
      <c r="A7694" t="s">
        <v>19459</v>
      </c>
      <c r="B7694" t="s">
        <v>7</v>
      </c>
      <c r="C7694">
        <v>813921566</v>
      </c>
      <c r="D7694" t="s">
        <v>8</v>
      </c>
      <c r="E7694" t="s">
        <v>19460</v>
      </c>
      <c r="F7694" t="s">
        <v>19461</v>
      </c>
    </row>
    <row r="7695" spans="1:6" x14ac:dyDescent="0.45">
      <c r="A7695" t="s">
        <v>19462</v>
      </c>
      <c r="B7695" t="s">
        <v>7</v>
      </c>
      <c r="C7695">
        <v>813921566</v>
      </c>
      <c r="D7695" t="s">
        <v>8</v>
      </c>
      <c r="E7695" t="s">
        <v>19463</v>
      </c>
      <c r="F7695" t="s">
        <v>19464</v>
      </c>
    </row>
    <row r="7696" spans="1:6" x14ac:dyDescent="0.45">
      <c r="A7696" t="s">
        <v>19465</v>
      </c>
      <c r="B7696" t="s">
        <v>7</v>
      </c>
      <c r="C7696">
        <v>813921566</v>
      </c>
      <c r="D7696" t="s">
        <v>8</v>
      </c>
      <c r="E7696" t="s">
        <v>19466</v>
      </c>
      <c r="F7696" t="s">
        <v>19467</v>
      </c>
    </row>
    <row r="7697" spans="1:6" x14ac:dyDescent="0.45">
      <c r="A7697" t="s">
        <v>19468</v>
      </c>
      <c r="B7697" t="s">
        <v>7</v>
      </c>
      <c r="C7697">
        <v>813921566</v>
      </c>
      <c r="D7697" t="s">
        <v>8</v>
      </c>
      <c r="E7697" t="s">
        <v>19469</v>
      </c>
      <c r="F7697" t="s">
        <v>19470</v>
      </c>
    </row>
    <row r="7698" spans="1:6" x14ac:dyDescent="0.45">
      <c r="A7698" t="s">
        <v>19471</v>
      </c>
      <c r="B7698" t="s">
        <v>7</v>
      </c>
      <c r="C7698">
        <v>813921566</v>
      </c>
      <c r="D7698" t="s">
        <v>8</v>
      </c>
      <c r="E7698" t="s">
        <v>19472</v>
      </c>
      <c r="F7698" t="s">
        <v>19473</v>
      </c>
    </row>
    <row r="7699" spans="1:6" x14ac:dyDescent="0.45">
      <c r="A7699" t="s">
        <v>19474</v>
      </c>
      <c r="B7699" t="s">
        <v>7</v>
      </c>
      <c r="C7699">
        <v>813921566</v>
      </c>
      <c r="D7699" t="s">
        <v>8</v>
      </c>
      <c r="E7699" t="s">
        <v>1090</v>
      </c>
      <c r="F7699" t="s">
        <v>1091</v>
      </c>
    </row>
    <row r="7700" spans="1:6" x14ac:dyDescent="0.45">
      <c r="A7700" t="s">
        <v>19475</v>
      </c>
      <c r="B7700" t="s">
        <v>7</v>
      </c>
      <c r="C7700">
        <v>813921566</v>
      </c>
      <c r="D7700" t="s">
        <v>8</v>
      </c>
      <c r="E7700" t="s">
        <v>19476</v>
      </c>
      <c r="F7700" t="s">
        <v>19477</v>
      </c>
    </row>
    <row r="7701" spans="1:6" x14ac:dyDescent="0.45">
      <c r="A7701" t="s">
        <v>19478</v>
      </c>
      <c r="B7701" t="s">
        <v>7</v>
      </c>
      <c r="C7701">
        <v>813921566</v>
      </c>
      <c r="D7701" t="s">
        <v>8</v>
      </c>
      <c r="E7701" t="s">
        <v>19479</v>
      </c>
      <c r="F7701" t="s">
        <v>19480</v>
      </c>
    </row>
    <row r="7702" spans="1:6" x14ac:dyDescent="0.45">
      <c r="A7702" t="s">
        <v>19481</v>
      </c>
      <c r="B7702" t="s">
        <v>7</v>
      </c>
      <c r="C7702">
        <v>813921566</v>
      </c>
      <c r="D7702" t="s">
        <v>8</v>
      </c>
      <c r="E7702" t="s">
        <v>19482</v>
      </c>
      <c r="F7702" t="s">
        <v>19483</v>
      </c>
    </row>
    <row r="7703" spans="1:6" x14ac:dyDescent="0.45">
      <c r="A7703" t="s">
        <v>19484</v>
      </c>
      <c r="B7703" t="s">
        <v>7</v>
      </c>
      <c r="C7703">
        <v>813921566</v>
      </c>
      <c r="D7703" t="s">
        <v>8</v>
      </c>
      <c r="E7703" t="s">
        <v>19485</v>
      </c>
      <c r="F7703" t="s">
        <v>19486</v>
      </c>
    </row>
    <row r="7704" spans="1:6" x14ac:dyDescent="0.45">
      <c r="A7704" t="s">
        <v>19487</v>
      </c>
      <c r="B7704" t="s">
        <v>7</v>
      </c>
      <c r="C7704">
        <v>813921566</v>
      </c>
      <c r="D7704" t="s">
        <v>8</v>
      </c>
      <c r="E7704" t="s">
        <v>19488</v>
      </c>
      <c r="F7704" t="s">
        <v>19489</v>
      </c>
    </row>
    <row r="7705" spans="1:6" x14ac:dyDescent="0.45">
      <c r="A7705" t="s">
        <v>19490</v>
      </c>
      <c r="B7705" t="s">
        <v>7</v>
      </c>
      <c r="C7705">
        <v>813921566</v>
      </c>
      <c r="D7705" t="s">
        <v>8</v>
      </c>
      <c r="E7705" t="s">
        <v>19491</v>
      </c>
      <c r="F7705" t="s">
        <v>19492</v>
      </c>
    </row>
    <row r="7706" spans="1:6" x14ac:dyDescent="0.45">
      <c r="A7706" t="s">
        <v>19493</v>
      </c>
      <c r="B7706" t="s">
        <v>7</v>
      </c>
      <c r="C7706">
        <v>813921566</v>
      </c>
      <c r="D7706" t="s">
        <v>8</v>
      </c>
      <c r="E7706" t="s">
        <v>19494</v>
      </c>
      <c r="F7706" t="s">
        <v>19495</v>
      </c>
    </row>
    <row r="7707" spans="1:6" x14ac:dyDescent="0.45">
      <c r="A7707" t="s">
        <v>19496</v>
      </c>
      <c r="B7707" t="s">
        <v>7</v>
      </c>
      <c r="C7707">
        <v>813921566</v>
      </c>
      <c r="D7707" t="s">
        <v>8</v>
      </c>
      <c r="E7707" t="s">
        <v>1126</v>
      </c>
      <c r="F7707" t="s">
        <v>1127</v>
      </c>
    </row>
    <row r="7708" spans="1:6" x14ac:dyDescent="0.45">
      <c r="A7708" t="s">
        <v>19497</v>
      </c>
      <c r="B7708" t="s">
        <v>7</v>
      </c>
      <c r="C7708">
        <v>813921566</v>
      </c>
      <c r="D7708" t="s">
        <v>8</v>
      </c>
      <c r="E7708" t="s">
        <v>19498</v>
      </c>
      <c r="F7708" t="s">
        <v>19499</v>
      </c>
    </row>
    <row r="7709" spans="1:6" x14ac:dyDescent="0.45">
      <c r="A7709" t="s">
        <v>19500</v>
      </c>
      <c r="B7709" t="s">
        <v>7</v>
      </c>
      <c r="C7709">
        <v>813921566</v>
      </c>
      <c r="D7709" t="s">
        <v>8</v>
      </c>
      <c r="E7709" t="s">
        <v>19501</v>
      </c>
      <c r="F7709" t="s">
        <v>19502</v>
      </c>
    </row>
    <row r="7710" spans="1:6" x14ac:dyDescent="0.45">
      <c r="A7710" t="s">
        <v>19503</v>
      </c>
      <c r="B7710" t="s">
        <v>7</v>
      </c>
      <c r="C7710">
        <v>813921566</v>
      </c>
      <c r="D7710" t="s">
        <v>8</v>
      </c>
      <c r="E7710" t="s">
        <v>19504</v>
      </c>
      <c r="F7710" t="s">
        <v>19505</v>
      </c>
    </row>
    <row r="7711" spans="1:6" x14ac:dyDescent="0.45">
      <c r="A7711" t="s">
        <v>19506</v>
      </c>
      <c r="B7711" t="s">
        <v>7</v>
      </c>
      <c r="C7711">
        <v>813921566</v>
      </c>
      <c r="D7711" t="s">
        <v>8</v>
      </c>
      <c r="E7711" t="s">
        <v>19507</v>
      </c>
      <c r="F7711" t="s">
        <v>19508</v>
      </c>
    </row>
    <row r="7712" spans="1:6" x14ac:dyDescent="0.45">
      <c r="A7712" t="s">
        <v>19509</v>
      </c>
      <c r="B7712" t="s">
        <v>7</v>
      </c>
      <c r="C7712">
        <v>813921566</v>
      </c>
      <c r="D7712" t="s">
        <v>8</v>
      </c>
      <c r="E7712" t="s">
        <v>1141</v>
      </c>
      <c r="F7712" t="s">
        <v>1142</v>
      </c>
    </row>
    <row r="7713" spans="1:6" x14ac:dyDescent="0.45">
      <c r="A7713" t="s">
        <v>19510</v>
      </c>
      <c r="B7713" t="s">
        <v>7</v>
      </c>
      <c r="C7713">
        <v>813921566</v>
      </c>
      <c r="D7713" t="s">
        <v>8</v>
      </c>
      <c r="E7713" t="s">
        <v>19511</v>
      </c>
      <c r="F7713" t="s">
        <v>19512</v>
      </c>
    </row>
    <row r="7714" spans="1:6" x14ac:dyDescent="0.45">
      <c r="A7714" t="s">
        <v>19513</v>
      </c>
      <c r="B7714" t="s">
        <v>7</v>
      </c>
      <c r="C7714">
        <v>813921566</v>
      </c>
      <c r="D7714" t="s">
        <v>8</v>
      </c>
      <c r="E7714" t="s">
        <v>19514</v>
      </c>
      <c r="F7714" t="s">
        <v>19515</v>
      </c>
    </row>
    <row r="7715" spans="1:6" x14ac:dyDescent="0.45">
      <c r="A7715" t="s">
        <v>19516</v>
      </c>
      <c r="B7715" t="s">
        <v>7</v>
      </c>
      <c r="C7715">
        <v>813921566</v>
      </c>
      <c r="D7715" t="s">
        <v>8</v>
      </c>
      <c r="E7715" t="s">
        <v>19517</v>
      </c>
      <c r="F7715" t="s">
        <v>19518</v>
      </c>
    </row>
    <row r="7716" spans="1:6" x14ac:dyDescent="0.45">
      <c r="A7716" t="s">
        <v>19519</v>
      </c>
      <c r="B7716" t="s">
        <v>7</v>
      </c>
      <c r="C7716">
        <v>813921566</v>
      </c>
      <c r="D7716" t="s">
        <v>8</v>
      </c>
      <c r="E7716" t="s">
        <v>19520</v>
      </c>
      <c r="F7716" t="s">
        <v>19521</v>
      </c>
    </row>
    <row r="7717" spans="1:6" x14ac:dyDescent="0.45">
      <c r="A7717" t="s">
        <v>19522</v>
      </c>
      <c r="B7717" t="s">
        <v>7</v>
      </c>
      <c r="C7717">
        <v>813921566</v>
      </c>
      <c r="D7717" t="s">
        <v>8</v>
      </c>
      <c r="E7717" t="s">
        <v>19523</v>
      </c>
      <c r="F7717" t="s">
        <v>19524</v>
      </c>
    </row>
    <row r="7718" spans="1:6" x14ac:dyDescent="0.45">
      <c r="A7718" t="s">
        <v>19525</v>
      </c>
      <c r="B7718" t="s">
        <v>7</v>
      </c>
      <c r="C7718">
        <v>813921566</v>
      </c>
      <c r="D7718" t="s">
        <v>8</v>
      </c>
      <c r="E7718" t="s">
        <v>19526</v>
      </c>
      <c r="F7718" t="s">
        <v>19527</v>
      </c>
    </row>
    <row r="7719" spans="1:6" x14ac:dyDescent="0.45">
      <c r="A7719" t="s">
        <v>19528</v>
      </c>
      <c r="B7719" t="s">
        <v>7</v>
      </c>
      <c r="C7719">
        <v>813921566</v>
      </c>
      <c r="D7719" t="s">
        <v>8</v>
      </c>
      <c r="E7719" t="s">
        <v>19529</v>
      </c>
      <c r="F7719" t="s">
        <v>19530</v>
      </c>
    </row>
    <row r="7720" spans="1:6" x14ac:dyDescent="0.45">
      <c r="A7720" t="s">
        <v>19531</v>
      </c>
      <c r="B7720" t="s">
        <v>7</v>
      </c>
      <c r="C7720">
        <v>813921566</v>
      </c>
      <c r="D7720" t="s">
        <v>8</v>
      </c>
      <c r="E7720" t="s">
        <v>19532</v>
      </c>
      <c r="F7720" t="s">
        <v>19533</v>
      </c>
    </row>
    <row r="7721" spans="1:6" x14ac:dyDescent="0.45">
      <c r="A7721" t="s">
        <v>19534</v>
      </c>
      <c r="B7721" t="s">
        <v>7</v>
      </c>
      <c r="C7721">
        <v>813921566</v>
      </c>
      <c r="D7721" t="s">
        <v>8</v>
      </c>
      <c r="E7721" t="s">
        <v>19535</v>
      </c>
      <c r="F7721" t="s">
        <v>19536</v>
      </c>
    </row>
    <row r="7722" spans="1:6" x14ac:dyDescent="0.45">
      <c r="A7722" t="s">
        <v>19537</v>
      </c>
      <c r="B7722" t="s">
        <v>7</v>
      </c>
      <c r="C7722">
        <v>813921566</v>
      </c>
      <c r="D7722" t="s">
        <v>8</v>
      </c>
      <c r="E7722" t="s">
        <v>19538</v>
      </c>
      <c r="F7722" t="s">
        <v>19539</v>
      </c>
    </row>
    <row r="7723" spans="1:6" x14ac:dyDescent="0.45">
      <c r="A7723" t="s">
        <v>19540</v>
      </c>
      <c r="B7723" t="s">
        <v>7</v>
      </c>
      <c r="C7723">
        <v>813921566</v>
      </c>
      <c r="D7723" t="s">
        <v>8</v>
      </c>
      <c r="E7723" t="s">
        <v>19541</v>
      </c>
      <c r="F7723" t="s">
        <v>19542</v>
      </c>
    </row>
    <row r="7724" spans="1:6" x14ac:dyDescent="0.45">
      <c r="A7724" t="s">
        <v>19543</v>
      </c>
      <c r="B7724" t="s">
        <v>7</v>
      </c>
      <c r="C7724">
        <v>813921566</v>
      </c>
      <c r="D7724" t="s">
        <v>8</v>
      </c>
      <c r="E7724" t="s">
        <v>19544</v>
      </c>
      <c r="F7724" t="s">
        <v>19545</v>
      </c>
    </row>
    <row r="7725" spans="1:6" x14ac:dyDescent="0.45">
      <c r="A7725" t="s">
        <v>19546</v>
      </c>
      <c r="B7725" t="s">
        <v>7</v>
      </c>
      <c r="C7725">
        <v>813921566</v>
      </c>
      <c r="D7725" t="s">
        <v>8</v>
      </c>
      <c r="E7725" t="s">
        <v>1180</v>
      </c>
      <c r="F7725" t="s">
        <v>1181</v>
      </c>
    </row>
    <row r="7726" spans="1:6" x14ac:dyDescent="0.45">
      <c r="A7726" t="s">
        <v>19547</v>
      </c>
      <c r="B7726" t="s">
        <v>7</v>
      </c>
      <c r="C7726">
        <v>813921566</v>
      </c>
      <c r="D7726" t="s">
        <v>8</v>
      </c>
      <c r="E7726" t="s">
        <v>19548</v>
      </c>
      <c r="F7726" t="s">
        <v>19549</v>
      </c>
    </row>
    <row r="7727" spans="1:6" x14ac:dyDescent="0.45">
      <c r="A7727" t="s">
        <v>19550</v>
      </c>
      <c r="B7727" t="s">
        <v>7</v>
      </c>
      <c r="C7727">
        <v>813921566</v>
      </c>
      <c r="D7727" t="s">
        <v>8</v>
      </c>
      <c r="E7727" t="s">
        <v>1192</v>
      </c>
      <c r="F7727" t="s">
        <v>1193</v>
      </c>
    </row>
    <row r="7728" spans="1:6" x14ac:dyDescent="0.45">
      <c r="A7728" t="s">
        <v>19551</v>
      </c>
      <c r="B7728" t="s">
        <v>7</v>
      </c>
      <c r="C7728">
        <v>813921566</v>
      </c>
      <c r="D7728" t="s">
        <v>8</v>
      </c>
      <c r="E7728" t="s">
        <v>19552</v>
      </c>
      <c r="F7728" t="s">
        <v>19553</v>
      </c>
    </row>
    <row r="7729" spans="1:6" x14ac:dyDescent="0.45">
      <c r="A7729" t="s">
        <v>19554</v>
      </c>
      <c r="B7729" t="s">
        <v>7</v>
      </c>
      <c r="C7729">
        <v>813921566</v>
      </c>
      <c r="D7729" t="s">
        <v>8</v>
      </c>
      <c r="E7729" t="s">
        <v>19555</v>
      </c>
      <c r="F7729" t="s">
        <v>19556</v>
      </c>
    </row>
    <row r="7730" spans="1:6" x14ac:dyDescent="0.45">
      <c r="A7730" t="s">
        <v>19557</v>
      </c>
      <c r="B7730" t="s">
        <v>7</v>
      </c>
      <c r="C7730">
        <v>813921566</v>
      </c>
      <c r="D7730" t="s">
        <v>8</v>
      </c>
      <c r="E7730" t="s">
        <v>1195</v>
      </c>
      <c r="F7730" t="s">
        <v>1196</v>
      </c>
    </row>
    <row r="7731" spans="1:6" x14ac:dyDescent="0.45">
      <c r="A7731" t="s">
        <v>19558</v>
      </c>
      <c r="B7731" t="s">
        <v>7</v>
      </c>
      <c r="C7731">
        <v>813921566</v>
      </c>
      <c r="D7731" t="s">
        <v>8</v>
      </c>
      <c r="E7731" t="s">
        <v>19559</v>
      </c>
      <c r="F7731" t="s">
        <v>19560</v>
      </c>
    </row>
    <row r="7732" spans="1:6" x14ac:dyDescent="0.45">
      <c r="A7732" t="s">
        <v>19561</v>
      </c>
      <c r="B7732" t="s">
        <v>7</v>
      </c>
      <c r="C7732">
        <v>813921566</v>
      </c>
      <c r="D7732" t="s">
        <v>8</v>
      </c>
      <c r="E7732" t="s">
        <v>19562</v>
      </c>
      <c r="F7732" t="s">
        <v>19563</v>
      </c>
    </row>
    <row r="7733" spans="1:6" x14ac:dyDescent="0.45">
      <c r="A7733" t="s">
        <v>19564</v>
      </c>
      <c r="B7733" t="s">
        <v>7</v>
      </c>
      <c r="C7733">
        <v>813921566</v>
      </c>
      <c r="D7733" t="s">
        <v>8</v>
      </c>
      <c r="E7733" t="s">
        <v>19565</v>
      </c>
      <c r="F7733" t="s">
        <v>19566</v>
      </c>
    </row>
    <row r="7734" spans="1:6" x14ac:dyDescent="0.45">
      <c r="A7734" t="s">
        <v>19567</v>
      </c>
      <c r="B7734" t="s">
        <v>7</v>
      </c>
      <c r="C7734">
        <v>813921566</v>
      </c>
      <c r="D7734" t="s">
        <v>8</v>
      </c>
      <c r="E7734" t="s">
        <v>19568</v>
      </c>
      <c r="F7734" t="s">
        <v>19569</v>
      </c>
    </row>
    <row r="7735" spans="1:6" x14ac:dyDescent="0.45">
      <c r="A7735" t="s">
        <v>19570</v>
      </c>
      <c r="B7735" t="s">
        <v>7</v>
      </c>
      <c r="C7735">
        <v>813921566</v>
      </c>
      <c r="D7735" t="s">
        <v>8</v>
      </c>
      <c r="E7735" t="s">
        <v>19571</v>
      </c>
      <c r="F7735" t="s">
        <v>19572</v>
      </c>
    </row>
    <row r="7736" spans="1:6" x14ac:dyDescent="0.45">
      <c r="A7736" t="s">
        <v>19573</v>
      </c>
      <c r="B7736" t="s">
        <v>7</v>
      </c>
      <c r="C7736">
        <v>813921566</v>
      </c>
      <c r="D7736" t="s">
        <v>8</v>
      </c>
      <c r="E7736" t="s">
        <v>19574</v>
      </c>
      <c r="F7736" t="s">
        <v>19575</v>
      </c>
    </row>
    <row r="7737" spans="1:6" x14ac:dyDescent="0.45">
      <c r="A7737" t="s">
        <v>19576</v>
      </c>
      <c r="B7737" t="s">
        <v>7</v>
      </c>
      <c r="C7737">
        <v>813921566</v>
      </c>
      <c r="D7737" t="s">
        <v>8</v>
      </c>
      <c r="E7737" t="s">
        <v>1207</v>
      </c>
      <c r="F7737" t="s">
        <v>1208</v>
      </c>
    </row>
    <row r="7738" spans="1:6" x14ac:dyDescent="0.45">
      <c r="A7738" t="s">
        <v>19577</v>
      </c>
      <c r="B7738" t="s">
        <v>7</v>
      </c>
      <c r="C7738">
        <v>813921566</v>
      </c>
      <c r="D7738" t="s">
        <v>8</v>
      </c>
      <c r="E7738" t="s">
        <v>19578</v>
      </c>
      <c r="F7738" t="s">
        <v>19579</v>
      </c>
    </row>
    <row r="7739" spans="1:6" x14ac:dyDescent="0.45">
      <c r="A7739" t="s">
        <v>19580</v>
      </c>
      <c r="B7739" t="s">
        <v>7</v>
      </c>
      <c r="C7739">
        <v>813921566</v>
      </c>
      <c r="D7739" t="s">
        <v>8</v>
      </c>
      <c r="E7739" t="s">
        <v>19581</v>
      </c>
      <c r="F7739" t="s">
        <v>19582</v>
      </c>
    </row>
    <row r="7740" spans="1:6" x14ac:dyDescent="0.45">
      <c r="A7740" t="s">
        <v>19583</v>
      </c>
      <c r="B7740" t="s">
        <v>7</v>
      </c>
      <c r="C7740">
        <v>813921566</v>
      </c>
      <c r="D7740" t="s">
        <v>8</v>
      </c>
      <c r="E7740" t="s">
        <v>1225</v>
      </c>
      <c r="F7740" t="s">
        <v>1226</v>
      </c>
    </row>
    <row r="7741" spans="1:6" x14ac:dyDescent="0.45">
      <c r="A7741" t="s">
        <v>19584</v>
      </c>
      <c r="B7741" t="s">
        <v>7</v>
      </c>
      <c r="C7741">
        <v>813921566</v>
      </c>
      <c r="D7741" t="s">
        <v>8</v>
      </c>
      <c r="E7741" t="s">
        <v>9249</v>
      </c>
      <c r="F7741" t="s">
        <v>9250</v>
      </c>
    </row>
    <row r="7742" spans="1:6" x14ac:dyDescent="0.45">
      <c r="A7742" t="s">
        <v>19585</v>
      </c>
      <c r="B7742" t="s">
        <v>7</v>
      </c>
      <c r="C7742">
        <v>813921566</v>
      </c>
      <c r="D7742" t="s">
        <v>8</v>
      </c>
      <c r="E7742" t="s">
        <v>19586</v>
      </c>
      <c r="F7742" t="s">
        <v>19587</v>
      </c>
    </row>
    <row r="7743" spans="1:6" x14ac:dyDescent="0.45">
      <c r="A7743" t="s">
        <v>19588</v>
      </c>
      <c r="B7743" t="s">
        <v>7</v>
      </c>
      <c r="C7743">
        <v>813921566</v>
      </c>
      <c r="D7743" t="s">
        <v>8</v>
      </c>
      <c r="E7743" t="s">
        <v>19589</v>
      </c>
      <c r="F7743" t="s">
        <v>19590</v>
      </c>
    </row>
    <row r="7744" spans="1:6" x14ac:dyDescent="0.45">
      <c r="A7744" t="s">
        <v>19591</v>
      </c>
      <c r="B7744" t="s">
        <v>7</v>
      </c>
      <c r="C7744">
        <v>813921566</v>
      </c>
      <c r="D7744" t="s">
        <v>8</v>
      </c>
      <c r="E7744" t="s">
        <v>19592</v>
      </c>
      <c r="F7744" t="s">
        <v>19593</v>
      </c>
    </row>
    <row r="7745" spans="1:6" x14ac:dyDescent="0.45">
      <c r="A7745" t="s">
        <v>19594</v>
      </c>
      <c r="B7745" t="s">
        <v>7</v>
      </c>
      <c r="C7745">
        <v>813921566</v>
      </c>
      <c r="D7745" t="s">
        <v>8</v>
      </c>
      <c r="E7745" t="s">
        <v>19595</v>
      </c>
      <c r="F7745" t="s">
        <v>19596</v>
      </c>
    </row>
    <row r="7746" spans="1:6" x14ac:dyDescent="0.45">
      <c r="A7746" t="s">
        <v>19597</v>
      </c>
      <c r="B7746" t="s">
        <v>7</v>
      </c>
      <c r="C7746">
        <v>813921566</v>
      </c>
      <c r="D7746" t="s">
        <v>8</v>
      </c>
      <c r="E7746" t="s">
        <v>1249</v>
      </c>
      <c r="F7746" t="s">
        <v>1250</v>
      </c>
    </row>
    <row r="7747" spans="1:6" x14ac:dyDescent="0.45">
      <c r="A7747" t="s">
        <v>19598</v>
      </c>
      <c r="B7747" t="s">
        <v>7</v>
      </c>
      <c r="C7747">
        <v>813921566</v>
      </c>
      <c r="D7747" t="s">
        <v>8</v>
      </c>
      <c r="E7747" t="s">
        <v>19599</v>
      </c>
      <c r="F7747" t="s">
        <v>19600</v>
      </c>
    </row>
    <row r="7748" spans="1:6" x14ac:dyDescent="0.45">
      <c r="A7748" t="s">
        <v>19601</v>
      </c>
      <c r="B7748" t="s">
        <v>7</v>
      </c>
      <c r="C7748">
        <v>813921566</v>
      </c>
      <c r="D7748" t="s">
        <v>8</v>
      </c>
      <c r="E7748" t="s">
        <v>19602</v>
      </c>
      <c r="F7748" t="s">
        <v>19603</v>
      </c>
    </row>
    <row r="7749" spans="1:6" x14ac:dyDescent="0.45">
      <c r="A7749" t="s">
        <v>19604</v>
      </c>
      <c r="B7749" t="s">
        <v>7</v>
      </c>
      <c r="C7749">
        <v>813921566</v>
      </c>
      <c r="D7749" t="s">
        <v>8</v>
      </c>
      <c r="E7749" t="s">
        <v>19605</v>
      </c>
      <c r="F7749" t="s">
        <v>19606</v>
      </c>
    </row>
    <row r="7750" spans="1:6" x14ac:dyDescent="0.45">
      <c r="A7750" t="s">
        <v>19607</v>
      </c>
      <c r="B7750" t="s">
        <v>7</v>
      </c>
      <c r="C7750">
        <v>813921566</v>
      </c>
      <c r="D7750" t="s">
        <v>8</v>
      </c>
      <c r="E7750" t="s">
        <v>1282</v>
      </c>
      <c r="F7750" t="s">
        <v>1283</v>
      </c>
    </row>
    <row r="7751" spans="1:6" x14ac:dyDescent="0.45">
      <c r="A7751" t="s">
        <v>19608</v>
      </c>
      <c r="B7751" t="s">
        <v>7</v>
      </c>
      <c r="C7751">
        <v>813921566</v>
      </c>
      <c r="D7751" t="s">
        <v>8</v>
      </c>
      <c r="E7751" t="s">
        <v>19609</v>
      </c>
      <c r="F7751" t="s">
        <v>19610</v>
      </c>
    </row>
    <row r="7752" spans="1:6" x14ac:dyDescent="0.45">
      <c r="A7752" t="s">
        <v>19611</v>
      </c>
      <c r="B7752" t="s">
        <v>7</v>
      </c>
      <c r="C7752">
        <v>813921566</v>
      </c>
      <c r="D7752" t="s">
        <v>8</v>
      </c>
      <c r="E7752" t="s">
        <v>19612</v>
      </c>
      <c r="F7752" t="s">
        <v>19613</v>
      </c>
    </row>
    <row r="7753" spans="1:6" x14ac:dyDescent="0.45">
      <c r="A7753" t="s">
        <v>19614</v>
      </c>
      <c r="B7753" t="s">
        <v>7</v>
      </c>
      <c r="C7753">
        <v>813921566</v>
      </c>
      <c r="D7753" t="s">
        <v>8</v>
      </c>
      <c r="E7753" t="s">
        <v>19615</v>
      </c>
      <c r="F7753" t="s">
        <v>19616</v>
      </c>
    </row>
    <row r="7754" spans="1:6" x14ac:dyDescent="0.45">
      <c r="A7754" t="s">
        <v>19617</v>
      </c>
      <c r="B7754" t="s">
        <v>7</v>
      </c>
      <c r="C7754">
        <v>813921566</v>
      </c>
      <c r="D7754" t="s">
        <v>8</v>
      </c>
      <c r="E7754" t="s">
        <v>1309</v>
      </c>
      <c r="F7754" t="s">
        <v>1310</v>
      </c>
    </row>
    <row r="7755" spans="1:6" x14ac:dyDescent="0.45">
      <c r="A7755" t="s">
        <v>19618</v>
      </c>
      <c r="B7755" t="s">
        <v>7</v>
      </c>
      <c r="C7755">
        <v>813921566</v>
      </c>
      <c r="D7755" t="s">
        <v>8</v>
      </c>
      <c r="E7755" t="s">
        <v>9265</v>
      </c>
      <c r="F7755" t="s">
        <v>9266</v>
      </c>
    </row>
    <row r="7756" spans="1:6" x14ac:dyDescent="0.45">
      <c r="A7756" t="s">
        <v>19619</v>
      </c>
      <c r="B7756" t="s">
        <v>7</v>
      </c>
      <c r="C7756">
        <v>813921566</v>
      </c>
      <c r="D7756" t="s">
        <v>8</v>
      </c>
      <c r="E7756" t="s">
        <v>1315</v>
      </c>
      <c r="F7756" t="s">
        <v>1316</v>
      </c>
    </row>
    <row r="7757" spans="1:6" x14ac:dyDescent="0.45">
      <c r="A7757" t="s">
        <v>19620</v>
      </c>
      <c r="B7757" t="s">
        <v>7</v>
      </c>
      <c r="C7757">
        <v>813921566</v>
      </c>
      <c r="D7757" t="s">
        <v>8</v>
      </c>
      <c r="E7757" t="s">
        <v>19621</v>
      </c>
      <c r="F7757" t="s">
        <v>19622</v>
      </c>
    </row>
    <row r="7758" spans="1:6" x14ac:dyDescent="0.45">
      <c r="A7758" t="s">
        <v>19623</v>
      </c>
      <c r="B7758" t="s">
        <v>7</v>
      </c>
      <c r="C7758">
        <v>813921566</v>
      </c>
      <c r="D7758" t="s">
        <v>8</v>
      </c>
      <c r="E7758" t="s">
        <v>19624</v>
      </c>
      <c r="F7758" t="s">
        <v>19625</v>
      </c>
    </row>
    <row r="7759" spans="1:6" x14ac:dyDescent="0.45">
      <c r="A7759" t="s">
        <v>19626</v>
      </c>
      <c r="B7759" t="s">
        <v>7</v>
      </c>
      <c r="C7759">
        <v>813921566</v>
      </c>
      <c r="D7759" t="s">
        <v>8</v>
      </c>
      <c r="E7759" t="s">
        <v>19627</v>
      </c>
      <c r="F7759" t="s">
        <v>19628</v>
      </c>
    </row>
    <row r="7760" spans="1:6" x14ac:dyDescent="0.45">
      <c r="A7760" t="s">
        <v>19629</v>
      </c>
      <c r="B7760" t="s">
        <v>7</v>
      </c>
      <c r="C7760">
        <v>813921566</v>
      </c>
      <c r="D7760" t="s">
        <v>8</v>
      </c>
      <c r="E7760" t="s">
        <v>1321</v>
      </c>
      <c r="F7760" t="s">
        <v>1322</v>
      </c>
    </row>
    <row r="7761" spans="1:6" x14ac:dyDescent="0.45">
      <c r="A7761" t="s">
        <v>19630</v>
      </c>
      <c r="B7761" t="s">
        <v>7</v>
      </c>
      <c r="C7761">
        <v>813921566</v>
      </c>
      <c r="D7761" t="s">
        <v>8</v>
      </c>
      <c r="E7761" t="s">
        <v>19631</v>
      </c>
      <c r="F7761" t="s">
        <v>19632</v>
      </c>
    </row>
    <row r="7762" spans="1:6" x14ac:dyDescent="0.45">
      <c r="A7762" t="s">
        <v>19633</v>
      </c>
      <c r="B7762" t="s">
        <v>7</v>
      </c>
      <c r="C7762">
        <v>813921566</v>
      </c>
      <c r="D7762" t="s">
        <v>8</v>
      </c>
      <c r="E7762" t="s">
        <v>19634</v>
      </c>
      <c r="F7762" t="s">
        <v>19635</v>
      </c>
    </row>
    <row r="7763" spans="1:6" x14ac:dyDescent="0.45">
      <c r="A7763" t="s">
        <v>19636</v>
      </c>
      <c r="B7763" t="s">
        <v>7</v>
      </c>
      <c r="C7763">
        <v>813921566</v>
      </c>
      <c r="D7763" t="s">
        <v>8</v>
      </c>
      <c r="E7763" t="s">
        <v>19637</v>
      </c>
      <c r="F7763" t="s">
        <v>19638</v>
      </c>
    </row>
    <row r="7764" spans="1:6" x14ac:dyDescent="0.45">
      <c r="A7764" t="s">
        <v>19639</v>
      </c>
      <c r="B7764" t="s">
        <v>7</v>
      </c>
      <c r="C7764">
        <v>813921566</v>
      </c>
      <c r="D7764" t="s">
        <v>8</v>
      </c>
      <c r="E7764" t="s">
        <v>19640</v>
      </c>
      <c r="F7764" t="s">
        <v>19641</v>
      </c>
    </row>
    <row r="7765" spans="1:6" x14ac:dyDescent="0.45">
      <c r="A7765" t="s">
        <v>19642</v>
      </c>
      <c r="B7765" t="s">
        <v>7</v>
      </c>
      <c r="C7765">
        <v>813921566</v>
      </c>
      <c r="D7765" t="s">
        <v>8</v>
      </c>
      <c r="E7765" t="s">
        <v>19643</v>
      </c>
      <c r="F7765" t="s">
        <v>19644</v>
      </c>
    </row>
    <row r="7766" spans="1:6" x14ac:dyDescent="0.45">
      <c r="A7766" t="s">
        <v>19645</v>
      </c>
      <c r="B7766" t="s">
        <v>7</v>
      </c>
      <c r="C7766">
        <v>204420179</v>
      </c>
      <c r="D7766" t="s">
        <v>8</v>
      </c>
      <c r="E7766" t="s">
        <v>19646</v>
      </c>
      <c r="F7766" t="s">
        <v>19647</v>
      </c>
    </row>
    <row r="7767" spans="1:6" x14ac:dyDescent="0.45">
      <c r="A7767" t="s">
        <v>19648</v>
      </c>
      <c r="B7767" t="s">
        <v>7</v>
      </c>
      <c r="C7767">
        <v>204420179</v>
      </c>
      <c r="D7767" t="s">
        <v>8</v>
      </c>
      <c r="E7767" t="s">
        <v>19649</v>
      </c>
      <c r="F7767" t="s">
        <v>19650</v>
      </c>
    </row>
    <row r="7768" spans="1:6" x14ac:dyDescent="0.45">
      <c r="A7768" t="s">
        <v>19651</v>
      </c>
      <c r="B7768" t="s">
        <v>7</v>
      </c>
      <c r="C7768">
        <v>204420179</v>
      </c>
      <c r="D7768" t="s">
        <v>8</v>
      </c>
      <c r="E7768" t="s">
        <v>19652</v>
      </c>
      <c r="F7768" t="s">
        <v>19653</v>
      </c>
    </row>
    <row r="7769" spans="1:6" x14ac:dyDescent="0.45">
      <c r="A7769" t="s">
        <v>19654</v>
      </c>
      <c r="B7769" t="s">
        <v>7</v>
      </c>
      <c r="C7769">
        <v>204420179</v>
      </c>
      <c r="D7769" t="s">
        <v>8</v>
      </c>
      <c r="E7769" t="s">
        <v>19655</v>
      </c>
      <c r="F7769" t="s">
        <v>19656</v>
      </c>
    </row>
    <row r="7770" spans="1:6" x14ac:dyDescent="0.45">
      <c r="A7770" t="s">
        <v>19657</v>
      </c>
      <c r="B7770" t="s">
        <v>7</v>
      </c>
      <c r="C7770">
        <v>752402409</v>
      </c>
      <c r="D7770" t="s">
        <v>8</v>
      </c>
      <c r="E7770" t="s">
        <v>19658</v>
      </c>
      <c r="F7770" t="s">
        <v>19659</v>
      </c>
    </row>
    <row r="7771" spans="1:6" x14ac:dyDescent="0.45">
      <c r="A7771" t="s">
        <v>19660</v>
      </c>
      <c r="B7771" t="s">
        <v>7</v>
      </c>
      <c r="C7771">
        <v>752402409</v>
      </c>
      <c r="D7771" t="s">
        <v>8</v>
      </c>
      <c r="E7771" t="s">
        <v>19661</v>
      </c>
      <c r="F7771" t="s">
        <v>19662</v>
      </c>
    </row>
    <row r="7772" spans="1:6" x14ac:dyDescent="0.45">
      <c r="A7772" t="s">
        <v>19663</v>
      </c>
      <c r="B7772" t="s">
        <v>7</v>
      </c>
      <c r="C7772">
        <v>752402409</v>
      </c>
      <c r="D7772" t="s">
        <v>8</v>
      </c>
      <c r="E7772" t="s">
        <v>19664</v>
      </c>
      <c r="F7772" t="s">
        <v>19665</v>
      </c>
    </row>
    <row r="7773" spans="1:6" x14ac:dyDescent="0.45">
      <c r="A7773" t="s">
        <v>19666</v>
      </c>
      <c r="B7773" t="s">
        <v>7</v>
      </c>
      <c r="C7773">
        <v>752402409</v>
      </c>
      <c r="D7773" t="s">
        <v>8</v>
      </c>
      <c r="E7773" t="s">
        <v>19667</v>
      </c>
      <c r="F7773" t="s">
        <v>19668</v>
      </c>
    </row>
    <row r="7774" spans="1:6" x14ac:dyDescent="0.45">
      <c r="A7774" t="s">
        <v>19669</v>
      </c>
      <c r="B7774" t="s">
        <v>7</v>
      </c>
      <c r="C7774">
        <v>752402409</v>
      </c>
      <c r="D7774" t="s">
        <v>8</v>
      </c>
      <c r="E7774" t="s">
        <v>19670</v>
      </c>
      <c r="F7774" t="s">
        <v>19671</v>
      </c>
    </row>
    <row r="7775" spans="1:6" x14ac:dyDescent="0.45">
      <c r="A7775" t="s">
        <v>19672</v>
      </c>
      <c r="B7775" t="s">
        <v>7</v>
      </c>
      <c r="C7775">
        <v>752402409</v>
      </c>
      <c r="D7775" t="s">
        <v>8</v>
      </c>
      <c r="E7775" t="s">
        <v>19673</v>
      </c>
      <c r="F7775" t="s">
        <v>19674</v>
      </c>
    </row>
    <row r="7776" spans="1:6" x14ac:dyDescent="0.45">
      <c r="A7776" t="s">
        <v>19675</v>
      </c>
      <c r="B7776" t="s">
        <v>7</v>
      </c>
      <c r="C7776">
        <v>752402409</v>
      </c>
      <c r="D7776" t="s">
        <v>8</v>
      </c>
      <c r="E7776" t="s">
        <v>19676</v>
      </c>
      <c r="F7776" t="s">
        <v>19677</v>
      </c>
    </row>
    <row r="7777" spans="1:6" x14ac:dyDescent="0.45">
      <c r="A7777" t="s">
        <v>19678</v>
      </c>
      <c r="B7777" t="s">
        <v>7</v>
      </c>
      <c r="C7777">
        <v>752402409</v>
      </c>
      <c r="D7777" t="s">
        <v>8</v>
      </c>
      <c r="E7777" t="s">
        <v>19679</v>
      </c>
      <c r="F7777" t="s">
        <v>19680</v>
      </c>
    </row>
    <row r="7778" spans="1:6" x14ac:dyDescent="0.45">
      <c r="A7778" t="s">
        <v>19681</v>
      </c>
      <c r="B7778" t="s">
        <v>7</v>
      </c>
      <c r="C7778">
        <v>752402409</v>
      </c>
      <c r="D7778" t="s">
        <v>8</v>
      </c>
      <c r="E7778" t="s">
        <v>19682</v>
      </c>
      <c r="F7778" t="s">
        <v>19683</v>
      </c>
    </row>
    <row r="7779" spans="1:6" x14ac:dyDescent="0.45">
      <c r="A7779" t="s">
        <v>19684</v>
      </c>
      <c r="B7779" t="s">
        <v>7</v>
      </c>
      <c r="C7779">
        <v>752402409</v>
      </c>
      <c r="D7779" t="s">
        <v>8</v>
      </c>
      <c r="E7779" t="s">
        <v>19685</v>
      </c>
      <c r="F7779" t="s">
        <v>19686</v>
      </c>
    </row>
    <row r="7780" spans="1:6" x14ac:dyDescent="0.45">
      <c r="A7780" t="s">
        <v>19687</v>
      </c>
      <c r="B7780" t="s">
        <v>7</v>
      </c>
      <c r="C7780">
        <v>222721160</v>
      </c>
      <c r="D7780" t="s">
        <v>8</v>
      </c>
      <c r="E7780" t="s">
        <v>19688</v>
      </c>
      <c r="F7780" t="s">
        <v>19689</v>
      </c>
    </row>
    <row r="7781" spans="1:6" x14ac:dyDescent="0.45">
      <c r="A7781" t="s">
        <v>19690</v>
      </c>
      <c r="B7781" t="s">
        <v>7</v>
      </c>
      <c r="C7781">
        <v>222721160</v>
      </c>
      <c r="D7781" t="s">
        <v>8</v>
      </c>
      <c r="E7781" t="s">
        <v>19691</v>
      </c>
      <c r="F7781" t="s">
        <v>19692</v>
      </c>
    </row>
    <row r="7782" spans="1:6" x14ac:dyDescent="0.45">
      <c r="A7782" t="s">
        <v>19693</v>
      </c>
      <c r="B7782" t="s">
        <v>7</v>
      </c>
      <c r="C7782">
        <v>746002473</v>
      </c>
      <c r="D7782" t="s">
        <v>8</v>
      </c>
      <c r="E7782" t="s">
        <v>19694</v>
      </c>
      <c r="F7782" t="s">
        <v>19695</v>
      </c>
    </row>
    <row r="7783" spans="1:6" x14ac:dyDescent="0.45">
      <c r="A7783" t="s">
        <v>19696</v>
      </c>
      <c r="B7783" t="s">
        <v>7</v>
      </c>
      <c r="C7783">
        <v>746002473</v>
      </c>
      <c r="D7783" t="s">
        <v>8</v>
      </c>
      <c r="E7783" t="s">
        <v>19697</v>
      </c>
      <c r="F7783" t="s">
        <v>19698</v>
      </c>
    </row>
    <row r="7784" spans="1:6" x14ac:dyDescent="0.45">
      <c r="A7784" t="s">
        <v>19699</v>
      </c>
      <c r="B7784" t="s">
        <v>7</v>
      </c>
      <c r="C7784">
        <v>521399776</v>
      </c>
      <c r="D7784" t="s">
        <v>8</v>
      </c>
      <c r="E7784" t="s">
        <v>2648</v>
      </c>
      <c r="F7784" t="s">
        <v>2649</v>
      </c>
    </row>
    <row r="7785" spans="1:6" x14ac:dyDescent="0.45">
      <c r="A7785" t="s">
        <v>19700</v>
      </c>
      <c r="B7785" t="s">
        <v>7</v>
      </c>
      <c r="C7785">
        <v>521399776</v>
      </c>
      <c r="D7785" t="s">
        <v>8</v>
      </c>
      <c r="E7785" t="s">
        <v>2640</v>
      </c>
      <c r="F7785" t="s">
        <v>2641</v>
      </c>
    </row>
    <row r="7786" spans="1:6" x14ac:dyDescent="0.45">
      <c r="A7786" t="s">
        <v>19701</v>
      </c>
      <c r="B7786" t="s">
        <v>7</v>
      </c>
      <c r="C7786">
        <v>521399776</v>
      </c>
      <c r="D7786" t="s">
        <v>8</v>
      </c>
      <c r="E7786" t="s">
        <v>2806</v>
      </c>
      <c r="F7786" t="s">
        <v>2807</v>
      </c>
    </row>
    <row r="7787" spans="1:6" x14ac:dyDescent="0.45">
      <c r="A7787" t="s">
        <v>19702</v>
      </c>
      <c r="B7787" t="s">
        <v>7</v>
      </c>
      <c r="C7787">
        <v>521399776</v>
      </c>
      <c r="D7787" t="s">
        <v>8</v>
      </c>
      <c r="E7787" t="s">
        <v>19703</v>
      </c>
      <c r="F7787" t="s">
        <v>19704</v>
      </c>
    </row>
    <row r="7788" spans="1:6" x14ac:dyDescent="0.45">
      <c r="A7788" t="s">
        <v>19705</v>
      </c>
      <c r="B7788" t="s">
        <v>7</v>
      </c>
      <c r="C7788">
        <v>521399776</v>
      </c>
      <c r="D7788" t="s">
        <v>8</v>
      </c>
      <c r="E7788" t="s">
        <v>2654</v>
      </c>
      <c r="F7788" t="s">
        <v>2655</v>
      </c>
    </row>
    <row r="7789" spans="1:6" x14ac:dyDescent="0.45">
      <c r="A7789" t="s">
        <v>19706</v>
      </c>
      <c r="B7789" t="s">
        <v>7</v>
      </c>
      <c r="C7789">
        <v>521399776</v>
      </c>
      <c r="D7789" t="s">
        <v>8</v>
      </c>
      <c r="E7789" t="s">
        <v>19707</v>
      </c>
      <c r="F7789" t="s">
        <v>19708</v>
      </c>
    </row>
    <row r="7790" spans="1:6" x14ac:dyDescent="0.45">
      <c r="A7790" t="s">
        <v>19709</v>
      </c>
      <c r="B7790" t="s">
        <v>7</v>
      </c>
      <c r="C7790">
        <v>521399776</v>
      </c>
      <c r="D7790" t="s">
        <v>8</v>
      </c>
      <c r="E7790" t="s">
        <v>18122</v>
      </c>
      <c r="F7790" t="s">
        <v>18123</v>
      </c>
    </row>
    <row r="7791" spans="1:6" x14ac:dyDescent="0.45">
      <c r="A7791" t="s">
        <v>19710</v>
      </c>
      <c r="B7791" t="s">
        <v>7</v>
      </c>
      <c r="C7791">
        <v>920047563</v>
      </c>
      <c r="D7791" t="s">
        <v>8</v>
      </c>
      <c r="E7791" t="s">
        <v>314</v>
      </c>
      <c r="F7791" t="s">
        <v>315</v>
      </c>
    </row>
    <row r="7792" spans="1:6" x14ac:dyDescent="0.45">
      <c r="A7792" t="s">
        <v>19711</v>
      </c>
      <c r="B7792" t="s">
        <v>7</v>
      </c>
      <c r="C7792">
        <v>920047563</v>
      </c>
      <c r="D7792" t="s">
        <v>8</v>
      </c>
      <c r="E7792" t="s">
        <v>15</v>
      </c>
      <c r="F7792" t="s">
        <v>16</v>
      </c>
    </row>
    <row r="7793" spans="1:6" x14ac:dyDescent="0.45">
      <c r="A7793" t="s">
        <v>19712</v>
      </c>
      <c r="B7793" t="s">
        <v>7</v>
      </c>
      <c r="C7793">
        <v>920047563</v>
      </c>
      <c r="D7793" t="s">
        <v>8</v>
      </c>
      <c r="E7793" t="s">
        <v>1561</v>
      </c>
      <c r="F7793" t="s">
        <v>1562</v>
      </c>
    </row>
    <row r="7794" spans="1:6" x14ac:dyDescent="0.45">
      <c r="A7794" t="s">
        <v>19713</v>
      </c>
      <c r="B7794" t="s">
        <v>7</v>
      </c>
      <c r="C7794">
        <v>943315628</v>
      </c>
      <c r="D7794" t="s">
        <v>8</v>
      </c>
      <c r="E7794" t="s">
        <v>10093</v>
      </c>
      <c r="F7794" t="s">
        <v>10094</v>
      </c>
    </row>
    <row r="7795" spans="1:6" x14ac:dyDescent="0.45">
      <c r="A7795" t="s">
        <v>19714</v>
      </c>
      <c r="B7795" t="s">
        <v>7</v>
      </c>
      <c r="C7795">
        <v>943315628</v>
      </c>
      <c r="D7795" t="s">
        <v>8</v>
      </c>
      <c r="E7795" t="s">
        <v>19715</v>
      </c>
      <c r="F7795" t="s">
        <v>19716</v>
      </c>
    </row>
    <row r="7796" spans="1:6" x14ac:dyDescent="0.45">
      <c r="A7796" t="s">
        <v>19717</v>
      </c>
      <c r="B7796" t="s">
        <v>7</v>
      </c>
      <c r="C7796">
        <v>943315628</v>
      </c>
      <c r="D7796" t="s">
        <v>8</v>
      </c>
      <c r="E7796" t="s">
        <v>19718</v>
      </c>
      <c r="F7796" t="s">
        <v>19719</v>
      </c>
    </row>
    <row r="7797" spans="1:6" x14ac:dyDescent="0.45">
      <c r="A7797" t="s">
        <v>19720</v>
      </c>
      <c r="B7797" t="s">
        <v>7</v>
      </c>
      <c r="C7797">
        <v>201380712</v>
      </c>
      <c r="D7797" t="s">
        <v>8</v>
      </c>
      <c r="E7797" t="s">
        <v>12068</v>
      </c>
      <c r="F7797" t="s">
        <v>12069</v>
      </c>
    </row>
    <row r="7798" spans="1:6" x14ac:dyDescent="0.45">
      <c r="A7798" t="s">
        <v>19721</v>
      </c>
      <c r="B7798" t="s">
        <v>7</v>
      </c>
      <c r="C7798">
        <v>330499007</v>
      </c>
      <c r="D7798" t="s">
        <v>8</v>
      </c>
      <c r="E7798" t="s">
        <v>19722</v>
      </c>
      <c r="F7798" t="s">
        <v>19723</v>
      </c>
    </row>
    <row r="7799" spans="1:6" x14ac:dyDescent="0.45">
      <c r="A7799" t="s">
        <v>19724</v>
      </c>
      <c r="B7799" t="s">
        <v>7</v>
      </c>
      <c r="C7799">
        <v>330499007</v>
      </c>
      <c r="D7799" t="s">
        <v>8</v>
      </c>
      <c r="E7799" t="s">
        <v>19725</v>
      </c>
      <c r="F7799" t="s">
        <v>19726</v>
      </c>
    </row>
    <row r="7800" spans="1:6" x14ac:dyDescent="0.45">
      <c r="A7800" t="s">
        <v>19727</v>
      </c>
      <c r="B7800" t="s">
        <v>7</v>
      </c>
      <c r="C7800">
        <v>330499007</v>
      </c>
      <c r="D7800" t="s">
        <v>8</v>
      </c>
      <c r="E7800" t="s">
        <v>326</v>
      </c>
      <c r="F7800" t="s">
        <v>327</v>
      </c>
    </row>
    <row r="7801" spans="1:6" x14ac:dyDescent="0.45">
      <c r="A7801" t="s">
        <v>19728</v>
      </c>
      <c r="B7801" t="s">
        <v>7</v>
      </c>
      <c r="C7801">
        <v>330499007</v>
      </c>
      <c r="D7801" t="s">
        <v>8</v>
      </c>
      <c r="E7801" t="s">
        <v>19729</v>
      </c>
      <c r="F7801" t="s">
        <v>19730</v>
      </c>
    </row>
    <row r="7802" spans="1:6" x14ac:dyDescent="0.45">
      <c r="A7802" t="s">
        <v>19731</v>
      </c>
      <c r="B7802" t="s">
        <v>7</v>
      </c>
      <c r="C7802">
        <v>330499007</v>
      </c>
      <c r="D7802" t="s">
        <v>8</v>
      </c>
      <c r="E7802" t="s">
        <v>19732</v>
      </c>
      <c r="F7802" t="s">
        <v>19733</v>
      </c>
    </row>
    <row r="7803" spans="1:6" x14ac:dyDescent="0.45">
      <c r="A7803" t="s">
        <v>19734</v>
      </c>
      <c r="B7803" t="s">
        <v>7</v>
      </c>
      <c r="C7803">
        <v>330499007</v>
      </c>
      <c r="D7803" t="s">
        <v>8</v>
      </c>
      <c r="E7803" t="s">
        <v>19735</v>
      </c>
      <c r="F7803" t="s">
        <v>19736</v>
      </c>
    </row>
    <row r="7804" spans="1:6" x14ac:dyDescent="0.45">
      <c r="A7804" t="s">
        <v>19737</v>
      </c>
      <c r="B7804" t="s">
        <v>7</v>
      </c>
      <c r="C7804">
        <v>330499007</v>
      </c>
      <c r="D7804" t="s">
        <v>8</v>
      </c>
      <c r="E7804" t="s">
        <v>19738</v>
      </c>
      <c r="F7804" t="s">
        <v>19739</v>
      </c>
    </row>
    <row r="7805" spans="1:6" x14ac:dyDescent="0.45">
      <c r="A7805" t="s">
        <v>19740</v>
      </c>
      <c r="B7805" t="s">
        <v>7</v>
      </c>
      <c r="C7805">
        <v>203785326</v>
      </c>
      <c r="D7805" t="s">
        <v>8</v>
      </c>
      <c r="E7805" t="s">
        <v>2685</v>
      </c>
      <c r="F7805" t="s">
        <v>2686</v>
      </c>
    </row>
    <row r="7806" spans="1:6" x14ac:dyDescent="0.45">
      <c r="A7806" t="s">
        <v>19741</v>
      </c>
      <c r="B7806" t="s">
        <v>7</v>
      </c>
      <c r="C7806">
        <v>203785326</v>
      </c>
      <c r="D7806" t="s">
        <v>8</v>
      </c>
      <c r="E7806" t="s">
        <v>19742</v>
      </c>
      <c r="F7806" t="s">
        <v>19743</v>
      </c>
    </row>
    <row r="7807" spans="1:6" x14ac:dyDescent="0.45">
      <c r="A7807" t="s">
        <v>19744</v>
      </c>
      <c r="B7807" t="s">
        <v>7</v>
      </c>
      <c r="C7807">
        <v>821786972</v>
      </c>
      <c r="D7807" t="s">
        <v>8</v>
      </c>
      <c r="E7807" t="s">
        <v>1939</v>
      </c>
      <c r="F7807" t="s">
        <v>1940</v>
      </c>
    </row>
    <row r="7808" spans="1:6" x14ac:dyDescent="0.45">
      <c r="A7808" t="s">
        <v>19745</v>
      </c>
      <c r="B7808" t="s">
        <v>7</v>
      </c>
      <c r="C7808">
        <v>203785326</v>
      </c>
      <c r="D7808" t="s">
        <v>8</v>
      </c>
      <c r="E7808" t="s">
        <v>2643</v>
      </c>
      <c r="F7808" t="s">
        <v>2644</v>
      </c>
    </row>
    <row r="7809" spans="1:6" x14ac:dyDescent="0.45">
      <c r="A7809" t="s">
        <v>19746</v>
      </c>
      <c r="B7809" t="s">
        <v>7</v>
      </c>
      <c r="C7809">
        <v>203785326</v>
      </c>
      <c r="D7809" t="s">
        <v>8</v>
      </c>
      <c r="E7809" t="s">
        <v>19747</v>
      </c>
      <c r="F7809" t="s">
        <v>19748</v>
      </c>
    </row>
    <row r="7810" spans="1:6" x14ac:dyDescent="0.45">
      <c r="A7810" t="s">
        <v>19749</v>
      </c>
      <c r="B7810" t="s">
        <v>7</v>
      </c>
      <c r="C7810">
        <v>592650464</v>
      </c>
      <c r="D7810" t="s">
        <v>8</v>
      </c>
      <c r="E7810" t="s">
        <v>19750</v>
      </c>
      <c r="F7810" t="s">
        <v>19751</v>
      </c>
    </row>
    <row r="7811" spans="1:6" x14ac:dyDescent="0.45">
      <c r="A7811" t="s">
        <v>19752</v>
      </c>
      <c r="B7811" t="s">
        <v>7</v>
      </c>
      <c r="C7811">
        <v>592650464</v>
      </c>
      <c r="D7811" t="s">
        <v>8</v>
      </c>
      <c r="E7811" t="s">
        <v>19753</v>
      </c>
      <c r="F7811" t="s">
        <v>19754</v>
      </c>
    </row>
    <row r="7812" spans="1:6" x14ac:dyDescent="0.45">
      <c r="A7812" t="s">
        <v>19755</v>
      </c>
      <c r="B7812" t="s">
        <v>7</v>
      </c>
      <c r="C7812">
        <v>592650464</v>
      </c>
      <c r="D7812" t="s">
        <v>8</v>
      </c>
      <c r="E7812" t="s">
        <v>19756</v>
      </c>
      <c r="F7812" t="s">
        <v>19757</v>
      </c>
    </row>
    <row r="7813" spans="1:6" x14ac:dyDescent="0.45">
      <c r="A7813" t="s">
        <v>19758</v>
      </c>
      <c r="B7813" t="s">
        <v>7</v>
      </c>
      <c r="C7813">
        <v>592650464</v>
      </c>
      <c r="D7813" t="s">
        <v>8</v>
      </c>
      <c r="E7813" t="s">
        <v>19759</v>
      </c>
      <c r="F7813" t="s">
        <v>19760</v>
      </c>
    </row>
    <row r="7814" spans="1:6" x14ac:dyDescent="0.45">
      <c r="A7814" t="s">
        <v>19761</v>
      </c>
      <c r="B7814" t="s">
        <v>7</v>
      </c>
      <c r="C7814">
        <v>132592361</v>
      </c>
      <c r="D7814" t="s">
        <v>8</v>
      </c>
      <c r="E7814" t="s">
        <v>19762</v>
      </c>
      <c r="F7814" t="s">
        <v>19763</v>
      </c>
    </row>
    <row r="7815" spans="1:6" x14ac:dyDescent="0.45">
      <c r="A7815" t="s">
        <v>19764</v>
      </c>
      <c r="B7815" t="s">
        <v>7</v>
      </c>
      <c r="C7815">
        <v>132592361</v>
      </c>
      <c r="D7815" t="s">
        <v>8</v>
      </c>
      <c r="E7815" t="s">
        <v>19765</v>
      </c>
      <c r="F7815" t="s">
        <v>19766</v>
      </c>
    </row>
    <row r="7816" spans="1:6" x14ac:dyDescent="0.45">
      <c r="A7816" t="s">
        <v>19767</v>
      </c>
      <c r="B7816" t="s">
        <v>7</v>
      </c>
      <c r="C7816">
        <v>132592361</v>
      </c>
      <c r="D7816" t="s">
        <v>8</v>
      </c>
      <c r="E7816" t="s">
        <v>19768</v>
      </c>
      <c r="F7816" t="s">
        <v>19769</v>
      </c>
    </row>
    <row r="7817" spans="1:6" x14ac:dyDescent="0.45">
      <c r="A7817" t="s">
        <v>19770</v>
      </c>
      <c r="B7817" t="s">
        <v>7</v>
      </c>
      <c r="C7817">
        <v>132592361</v>
      </c>
      <c r="D7817" t="s">
        <v>8</v>
      </c>
      <c r="E7817" t="s">
        <v>19771</v>
      </c>
      <c r="F7817" t="s">
        <v>19772</v>
      </c>
    </row>
    <row r="7818" spans="1:6" x14ac:dyDescent="0.45">
      <c r="A7818" t="s">
        <v>19773</v>
      </c>
      <c r="B7818" t="s">
        <v>7</v>
      </c>
      <c r="C7818">
        <v>132592361</v>
      </c>
      <c r="D7818" t="s">
        <v>8</v>
      </c>
      <c r="E7818" t="s">
        <v>19774</v>
      </c>
      <c r="F7818" t="s">
        <v>19775</v>
      </c>
    </row>
    <row r="7819" spans="1:6" x14ac:dyDescent="0.45">
      <c r="A7819" t="s">
        <v>19776</v>
      </c>
      <c r="B7819" t="s">
        <v>7</v>
      </c>
      <c r="C7819">
        <v>132592361</v>
      </c>
      <c r="D7819" t="s">
        <v>8</v>
      </c>
      <c r="E7819" t="s">
        <v>19777</v>
      </c>
      <c r="F7819" t="s">
        <v>19778</v>
      </c>
    </row>
    <row r="7820" spans="1:6" x14ac:dyDescent="0.45">
      <c r="A7820" t="s">
        <v>19779</v>
      </c>
      <c r="B7820" t="s">
        <v>7</v>
      </c>
      <c r="C7820">
        <v>132592361</v>
      </c>
      <c r="D7820" t="s">
        <v>8</v>
      </c>
      <c r="E7820" t="s">
        <v>19780</v>
      </c>
      <c r="F7820" t="s">
        <v>19781</v>
      </c>
    </row>
    <row r="7821" spans="1:6" x14ac:dyDescent="0.45">
      <c r="A7821" t="s">
        <v>19782</v>
      </c>
      <c r="B7821" t="s">
        <v>7</v>
      </c>
      <c r="C7821">
        <v>132592361</v>
      </c>
      <c r="D7821" t="s">
        <v>8</v>
      </c>
      <c r="E7821" t="s">
        <v>9497</v>
      </c>
      <c r="F7821" t="s">
        <v>9498</v>
      </c>
    </row>
    <row r="7822" spans="1:6" x14ac:dyDescent="0.45">
      <c r="A7822" t="s">
        <v>19783</v>
      </c>
      <c r="B7822" t="s">
        <v>7</v>
      </c>
      <c r="C7822">
        <v>132592361</v>
      </c>
      <c r="D7822" t="s">
        <v>8</v>
      </c>
      <c r="E7822" t="s">
        <v>19784</v>
      </c>
      <c r="F7822" t="s">
        <v>19785</v>
      </c>
    </row>
    <row r="7823" spans="1:6" x14ac:dyDescent="0.45">
      <c r="A7823" t="s">
        <v>19786</v>
      </c>
      <c r="B7823" t="s">
        <v>7</v>
      </c>
      <c r="C7823">
        <v>132592361</v>
      </c>
      <c r="D7823" t="s">
        <v>8</v>
      </c>
      <c r="E7823" t="s">
        <v>19787</v>
      </c>
      <c r="F7823" t="s">
        <v>19788</v>
      </c>
    </row>
    <row r="7824" spans="1:6" x14ac:dyDescent="0.45">
      <c r="A7824" t="s">
        <v>19789</v>
      </c>
      <c r="B7824" t="s">
        <v>7</v>
      </c>
      <c r="C7824">
        <v>132592361</v>
      </c>
      <c r="D7824" t="s">
        <v>8</v>
      </c>
      <c r="E7824" t="s">
        <v>19790</v>
      </c>
      <c r="F7824" t="s">
        <v>19791</v>
      </c>
    </row>
    <row r="7825" spans="1:6" x14ac:dyDescent="0.45">
      <c r="A7825" t="s">
        <v>19792</v>
      </c>
      <c r="B7825" t="s">
        <v>7</v>
      </c>
      <c r="C7825">
        <v>132592361</v>
      </c>
      <c r="D7825" t="s">
        <v>8</v>
      </c>
      <c r="E7825" t="s">
        <v>19793</v>
      </c>
      <c r="F7825" t="s">
        <v>19794</v>
      </c>
    </row>
    <row r="7826" spans="1:6" x14ac:dyDescent="0.45">
      <c r="A7826" t="s">
        <v>19795</v>
      </c>
      <c r="B7826" t="s">
        <v>7</v>
      </c>
      <c r="C7826">
        <v>132592361</v>
      </c>
      <c r="D7826" t="s">
        <v>8</v>
      </c>
      <c r="E7826" t="s">
        <v>19796</v>
      </c>
      <c r="F7826" t="s">
        <v>19797</v>
      </c>
    </row>
    <row r="7827" spans="1:6" x14ac:dyDescent="0.45">
      <c r="A7827" t="s">
        <v>19798</v>
      </c>
      <c r="B7827" t="s">
        <v>7</v>
      </c>
      <c r="C7827">
        <v>132592361</v>
      </c>
      <c r="D7827" t="s">
        <v>8</v>
      </c>
      <c r="E7827" t="s">
        <v>19799</v>
      </c>
      <c r="F7827" t="s">
        <v>19800</v>
      </c>
    </row>
    <row r="7828" spans="1:6" x14ac:dyDescent="0.45">
      <c r="A7828" t="s">
        <v>19801</v>
      </c>
      <c r="B7828" t="s">
        <v>7</v>
      </c>
      <c r="C7828">
        <v>132592361</v>
      </c>
      <c r="D7828" t="s">
        <v>8</v>
      </c>
      <c r="E7828" t="s">
        <v>19802</v>
      </c>
      <c r="F7828" t="s">
        <v>19803</v>
      </c>
    </row>
    <row r="7829" spans="1:6" x14ac:dyDescent="0.45">
      <c r="A7829" t="s">
        <v>19804</v>
      </c>
      <c r="B7829" t="s">
        <v>7</v>
      </c>
      <c r="C7829">
        <v>132592361</v>
      </c>
      <c r="D7829" t="s">
        <v>8</v>
      </c>
      <c r="E7829" t="s">
        <v>19805</v>
      </c>
      <c r="F7829" t="s">
        <v>19806</v>
      </c>
    </row>
    <row r="7830" spans="1:6" x14ac:dyDescent="0.45">
      <c r="A7830" t="s">
        <v>19807</v>
      </c>
      <c r="B7830" t="s">
        <v>7</v>
      </c>
      <c r="C7830">
        <v>132592361</v>
      </c>
      <c r="D7830" t="s">
        <v>8</v>
      </c>
      <c r="E7830" t="s">
        <v>19808</v>
      </c>
      <c r="F7830" t="s">
        <v>19809</v>
      </c>
    </row>
    <row r="7831" spans="1:6" x14ac:dyDescent="0.45">
      <c r="A7831" t="s">
        <v>19810</v>
      </c>
      <c r="B7831" t="s">
        <v>7</v>
      </c>
      <c r="C7831">
        <v>132592361</v>
      </c>
      <c r="D7831" t="s">
        <v>8</v>
      </c>
      <c r="E7831" t="s">
        <v>19811</v>
      </c>
      <c r="F7831" t="s">
        <v>19812</v>
      </c>
    </row>
    <row r="7832" spans="1:6" x14ac:dyDescent="0.45">
      <c r="A7832" t="s">
        <v>19813</v>
      </c>
      <c r="B7832" t="s">
        <v>7</v>
      </c>
      <c r="C7832">
        <v>132592361</v>
      </c>
      <c r="D7832" t="s">
        <v>8</v>
      </c>
      <c r="E7832" t="s">
        <v>473</v>
      </c>
      <c r="F7832" t="s">
        <v>474</v>
      </c>
    </row>
    <row r="7833" spans="1:6" x14ac:dyDescent="0.45">
      <c r="A7833" t="s">
        <v>19814</v>
      </c>
      <c r="B7833" t="s">
        <v>7</v>
      </c>
      <c r="C7833">
        <v>132592361</v>
      </c>
      <c r="D7833" t="s">
        <v>8</v>
      </c>
      <c r="E7833" t="s">
        <v>19815</v>
      </c>
      <c r="F7833" t="s">
        <v>19816</v>
      </c>
    </row>
    <row r="7834" spans="1:6" x14ac:dyDescent="0.45">
      <c r="A7834" t="s">
        <v>19817</v>
      </c>
      <c r="B7834" t="s">
        <v>7</v>
      </c>
      <c r="C7834">
        <v>132592361</v>
      </c>
      <c r="D7834" t="s">
        <v>8</v>
      </c>
      <c r="E7834" t="s">
        <v>476</v>
      </c>
      <c r="F7834" t="s">
        <v>477</v>
      </c>
    </row>
    <row r="7835" spans="1:6" x14ac:dyDescent="0.45">
      <c r="A7835" t="s">
        <v>19818</v>
      </c>
      <c r="B7835" t="s">
        <v>7</v>
      </c>
      <c r="C7835">
        <v>132592361</v>
      </c>
      <c r="D7835" t="s">
        <v>8</v>
      </c>
      <c r="E7835" t="s">
        <v>19819</v>
      </c>
      <c r="F7835" t="s">
        <v>19820</v>
      </c>
    </row>
    <row r="7836" spans="1:6" x14ac:dyDescent="0.45">
      <c r="A7836" t="s">
        <v>19821</v>
      </c>
      <c r="B7836" t="s">
        <v>7</v>
      </c>
      <c r="C7836">
        <v>132592361</v>
      </c>
      <c r="D7836" t="s">
        <v>8</v>
      </c>
      <c r="E7836" t="s">
        <v>19822</v>
      </c>
      <c r="F7836" t="s">
        <v>19823</v>
      </c>
    </row>
    <row r="7837" spans="1:6" x14ac:dyDescent="0.45">
      <c r="A7837" t="s">
        <v>19824</v>
      </c>
      <c r="B7837" t="s">
        <v>7</v>
      </c>
      <c r="C7837">
        <v>132592361</v>
      </c>
      <c r="D7837" t="s">
        <v>8</v>
      </c>
      <c r="E7837" t="s">
        <v>19825</v>
      </c>
      <c r="F7837" t="s">
        <v>19826</v>
      </c>
    </row>
    <row r="7838" spans="1:6" x14ac:dyDescent="0.45">
      <c r="A7838" t="s">
        <v>19827</v>
      </c>
      <c r="B7838" t="s">
        <v>7</v>
      </c>
      <c r="C7838">
        <v>132592361</v>
      </c>
      <c r="D7838" t="s">
        <v>8</v>
      </c>
      <c r="E7838" t="s">
        <v>488</v>
      </c>
      <c r="F7838" t="s">
        <v>489</v>
      </c>
    </row>
    <row r="7839" spans="1:6" x14ac:dyDescent="0.45">
      <c r="A7839" t="s">
        <v>19828</v>
      </c>
      <c r="B7839" t="s">
        <v>7</v>
      </c>
      <c r="C7839">
        <v>132592361</v>
      </c>
      <c r="D7839" t="s">
        <v>8</v>
      </c>
      <c r="E7839" t="s">
        <v>19829</v>
      </c>
      <c r="F7839" t="s">
        <v>19830</v>
      </c>
    </row>
    <row r="7840" spans="1:6" x14ac:dyDescent="0.45">
      <c r="A7840" t="s">
        <v>19831</v>
      </c>
      <c r="B7840" t="s">
        <v>7</v>
      </c>
      <c r="C7840">
        <v>232689156</v>
      </c>
      <c r="D7840" t="s">
        <v>8</v>
      </c>
      <c r="E7840" t="s">
        <v>5815</v>
      </c>
      <c r="F7840" t="s">
        <v>5816</v>
      </c>
    </row>
    <row r="7841" spans="1:6" x14ac:dyDescent="0.45">
      <c r="A7841" t="s">
        <v>19832</v>
      </c>
      <c r="B7841" t="s">
        <v>7</v>
      </c>
      <c r="C7841">
        <v>232689156</v>
      </c>
      <c r="D7841" t="s">
        <v>8</v>
      </c>
      <c r="E7841" t="s">
        <v>5214</v>
      </c>
      <c r="F7841" t="s">
        <v>5215</v>
      </c>
    </row>
    <row r="7842" spans="1:6" x14ac:dyDescent="0.45">
      <c r="A7842" t="s">
        <v>19833</v>
      </c>
      <c r="B7842" t="s">
        <v>7</v>
      </c>
      <c r="C7842">
        <v>232689156</v>
      </c>
      <c r="D7842" t="s">
        <v>8</v>
      </c>
      <c r="E7842" t="s">
        <v>15</v>
      </c>
      <c r="F7842" t="s">
        <v>16</v>
      </c>
    </row>
    <row r="7843" spans="1:6" x14ac:dyDescent="0.45">
      <c r="A7843" t="s">
        <v>19834</v>
      </c>
      <c r="B7843" t="s">
        <v>7</v>
      </c>
      <c r="C7843">
        <v>260566203</v>
      </c>
      <c r="D7843" t="s">
        <v>8</v>
      </c>
      <c r="E7843" t="s">
        <v>1561</v>
      </c>
      <c r="F7843" t="s">
        <v>1562</v>
      </c>
    </row>
    <row r="7844" spans="1:6" x14ac:dyDescent="0.45">
      <c r="A7844" t="s">
        <v>19835</v>
      </c>
      <c r="B7844" t="s">
        <v>7</v>
      </c>
      <c r="C7844">
        <v>770250126</v>
      </c>
      <c r="D7844" t="s">
        <v>8</v>
      </c>
      <c r="E7844" t="s">
        <v>19836</v>
      </c>
      <c r="F7844" t="s">
        <v>19837</v>
      </c>
    </row>
    <row r="7845" spans="1:6" x14ac:dyDescent="0.45">
      <c r="A7845" t="s">
        <v>19838</v>
      </c>
      <c r="B7845" t="s">
        <v>7</v>
      </c>
      <c r="C7845">
        <v>870528557</v>
      </c>
      <c r="D7845" t="s">
        <v>8</v>
      </c>
      <c r="E7845" t="s">
        <v>19839</v>
      </c>
      <c r="F7845" t="s">
        <v>19840</v>
      </c>
    </row>
    <row r="7846" spans="1:6" x14ac:dyDescent="0.45">
      <c r="A7846" t="s">
        <v>19841</v>
      </c>
      <c r="B7846" t="s">
        <v>7</v>
      </c>
      <c r="C7846">
        <v>870528557</v>
      </c>
      <c r="D7846" t="s">
        <v>8</v>
      </c>
      <c r="E7846" t="s">
        <v>19842</v>
      </c>
      <c r="F7846" t="s">
        <v>19843</v>
      </c>
    </row>
    <row r="7847" spans="1:6" x14ac:dyDescent="0.45">
      <c r="A7847" t="s">
        <v>19844</v>
      </c>
      <c r="B7847" t="s">
        <v>7</v>
      </c>
      <c r="C7847">
        <v>770250126</v>
      </c>
      <c r="D7847" t="s">
        <v>8</v>
      </c>
      <c r="E7847" t="s">
        <v>19845</v>
      </c>
      <c r="F7847" t="s">
        <v>19846</v>
      </c>
    </row>
    <row r="7848" spans="1:6" x14ac:dyDescent="0.45">
      <c r="A7848" t="s">
        <v>19847</v>
      </c>
      <c r="B7848" t="s">
        <v>7</v>
      </c>
      <c r="C7848">
        <v>870528557</v>
      </c>
      <c r="D7848" t="s">
        <v>8</v>
      </c>
      <c r="E7848" t="s">
        <v>1939</v>
      </c>
      <c r="F7848" t="s">
        <v>1940</v>
      </c>
    </row>
    <row r="7849" spans="1:6" x14ac:dyDescent="0.45">
      <c r="A7849" t="s">
        <v>19848</v>
      </c>
      <c r="B7849" t="s">
        <v>7</v>
      </c>
      <c r="C7849">
        <v>770250126</v>
      </c>
      <c r="D7849" t="s">
        <v>8</v>
      </c>
      <c r="E7849" t="s">
        <v>19849</v>
      </c>
      <c r="F7849" t="s">
        <v>19850</v>
      </c>
    </row>
    <row r="7850" spans="1:6" x14ac:dyDescent="0.45">
      <c r="A7850" t="s">
        <v>19851</v>
      </c>
      <c r="B7850" t="s">
        <v>7</v>
      </c>
      <c r="C7850">
        <v>770250126</v>
      </c>
      <c r="D7850" t="s">
        <v>8</v>
      </c>
      <c r="E7850" t="s">
        <v>19852</v>
      </c>
      <c r="F7850" t="s">
        <v>19853</v>
      </c>
    </row>
    <row r="7851" spans="1:6" x14ac:dyDescent="0.45">
      <c r="A7851" t="s">
        <v>19854</v>
      </c>
      <c r="B7851" t="s">
        <v>7</v>
      </c>
      <c r="C7851">
        <v>870528557</v>
      </c>
      <c r="D7851" t="s">
        <v>8</v>
      </c>
      <c r="E7851" t="s">
        <v>19855</v>
      </c>
      <c r="F7851" t="s">
        <v>19856</v>
      </c>
    </row>
    <row r="7852" spans="1:6" x14ac:dyDescent="0.45">
      <c r="A7852" t="s">
        <v>19857</v>
      </c>
      <c r="B7852" t="s">
        <v>7</v>
      </c>
      <c r="C7852">
        <v>221539735</v>
      </c>
      <c r="D7852" t="s">
        <v>8</v>
      </c>
      <c r="E7852" t="s">
        <v>19858</v>
      </c>
      <c r="F7852" t="s">
        <v>19859</v>
      </c>
    </row>
    <row r="7853" spans="1:6" x14ac:dyDescent="0.45">
      <c r="A7853" t="s">
        <v>19860</v>
      </c>
      <c r="B7853" t="s">
        <v>7</v>
      </c>
      <c r="C7853">
        <v>133937436</v>
      </c>
      <c r="D7853" t="s">
        <v>8</v>
      </c>
      <c r="E7853" t="s">
        <v>19861</v>
      </c>
      <c r="F7853" t="s">
        <v>19862</v>
      </c>
    </row>
    <row r="7854" spans="1:6" x14ac:dyDescent="0.45">
      <c r="A7854" t="s">
        <v>19863</v>
      </c>
      <c r="B7854" t="s">
        <v>7</v>
      </c>
      <c r="C7854">
        <v>133937436</v>
      </c>
      <c r="D7854" t="s">
        <v>8</v>
      </c>
      <c r="E7854" t="s">
        <v>19864</v>
      </c>
      <c r="F7854" t="s">
        <v>19865</v>
      </c>
    </row>
    <row r="7855" spans="1:6" x14ac:dyDescent="0.45">
      <c r="A7855" t="s">
        <v>19866</v>
      </c>
      <c r="B7855" t="s">
        <v>7</v>
      </c>
      <c r="C7855">
        <v>133937436</v>
      </c>
      <c r="D7855" t="s">
        <v>8</v>
      </c>
      <c r="E7855" t="s">
        <v>19867</v>
      </c>
      <c r="F7855" t="s">
        <v>19868</v>
      </c>
    </row>
    <row r="7856" spans="1:6" x14ac:dyDescent="0.45">
      <c r="A7856" t="s">
        <v>19869</v>
      </c>
      <c r="B7856" t="s">
        <v>7</v>
      </c>
      <c r="C7856">
        <v>133937436</v>
      </c>
      <c r="D7856" t="s">
        <v>8</v>
      </c>
      <c r="E7856" t="s">
        <v>19870</v>
      </c>
      <c r="F7856" t="s">
        <v>19871</v>
      </c>
    </row>
    <row r="7857" spans="1:6" x14ac:dyDescent="0.45">
      <c r="A7857" t="s">
        <v>19872</v>
      </c>
      <c r="B7857" t="s">
        <v>7</v>
      </c>
      <c r="C7857">
        <v>133937436</v>
      </c>
      <c r="D7857" t="s">
        <v>8</v>
      </c>
      <c r="E7857" t="s">
        <v>19873</v>
      </c>
      <c r="F7857" t="s">
        <v>19874</v>
      </c>
    </row>
    <row r="7858" spans="1:6" x14ac:dyDescent="0.45">
      <c r="A7858" t="s">
        <v>19875</v>
      </c>
      <c r="B7858" t="s">
        <v>7</v>
      </c>
      <c r="C7858">
        <v>133937436</v>
      </c>
      <c r="D7858" t="s">
        <v>8</v>
      </c>
      <c r="E7858" t="s">
        <v>19876</v>
      </c>
      <c r="F7858" t="s">
        <v>19877</v>
      </c>
    </row>
    <row r="7859" spans="1:6" x14ac:dyDescent="0.45">
      <c r="A7859" t="s">
        <v>19878</v>
      </c>
      <c r="B7859" t="s">
        <v>7</v>
      </c>
      <c r="C7859">
        <v>133937436</v>
      </c>
      <c r="D7859" t="s">
        <v>8</v>
      </c>
      <c r="E7859" t="s">
        <v>19879</v>
      </c>
      <c r="F7859" t="s">
        <v>19880</v>
      </c>
    </row>
    <row r="7860" spans="1:6" x14ac:dyDescent="0.45">
      <c r="A7860" t="s">
        <v>19881</v>
      </c>
      <c r="B7860" t="s">
        <v>7</v>
      </c>
      <c r="C7860">
        <v>133937436</v>
      </c>
      <c r="D7860" t="s">
        <v>8</v>
      </c>
      <c r="E7860" t="s">
        <v>19882</v>
      </c>
      <c r="F7860" t="s">
        <v>19883</v>
      </c>
    </row>
    <row r="7861" spans="1:6" x14ac:dyDescent="0.45">
      <c r="A7861" t="s">
        <v>19884</v>
      </c>
      <c r="B7861" t="s">
        <v>7</v>
      </c>
      <c r="C7861">
        <v>133937436</v>
      </c>
      <c r="D7861" t="s">
        <v>8</v>
      </c>
      <c r="E7861" t="s">
        <v>19885</v>
      </c>
      <c r="F7861" t="s">
        <v>19886</v>
      </c>
    </row>
    <row r="7862" spans="1:6" x14ac:dyDescent="0.45">
      <c r="A7862" t="s">
        <v>19887</v>
      </c>
      <c r="B7862" t="s">
        <v>7</v>
      </c>
      <c r="C7862">
        <v>133937436</v>
      </c>
      <c r="D7862" t="s">
        <v>8</v>
      </c>
      <c r="E7862" t="s">
        <v>19888</v>
      </c>
      <c r="F7862" t="s">
        <v>19889</v>
      </c>
    </row>
    <row r="7863" spans="1:6" x14ac:dyDescent="0.45">
      <c r="A7863" t="s">
        <v>19890</v>
      </c>
      <c r="B7863" t="s">
        <v>7</v>
      </c>
      <c r="C7863">
        <v>133937436</v>
      </c>
      <c r="D7863" t="s">
        <v>8</v>
      </c>
      <c r="E7863" t="s">
        <v>19891</v>
      </c>
      <c r="F7863" t="s">
        <v>19892</v>
      </c>
    </row>
    <row r="7864" spans="1:6" x14ac:dyDescent="0.45">
      <c r="A7864" t="s">
        <v>19893</v>
      </c>
      <c r="B7864" t="s">
        <v>7</v>
      </c>
      <c r="C7864">
        <v>133937436</v>
      </c>
      <c r="D7864" t="s">
        <v>8</v>
      </c>
      <c r="E7864" t="s">
        <v>19894</v>
      </c>
      <c r="F7864" t="s">
        <v>19895</v>
      </c>
    </row>
    <row r="7865" spans="1:6" x14ac:dyDescent="0.45">
      <c r="A7865" t="s">
        <v>19896</v>
      </c>
      <c r="B7865" t="s">
        <v>7</v>
      </c>
      <c r="C7865">
        <v>133937436</v>
      </c>
      <c r="D7865" t="s">
        <v>8</v>
      </c>
      <c r="E7865" t="s">
        <v>19897</v>
      </c>
      <c r="F7865" t="s">
        <v>19898</v>
      </c>
    </row>
    <row r="7866" spans="1:6" x14ac:dyDescent="0.45">
      <c r="A7866" t="s">
        <v>19899</v>
      </c>
      <c r="B7866" t="s">
        <v>7</v>
      </c>
      <c r="C7866">
        <v>133937436</v>
      </c>
      <c r="D7866" t="s">
        <v>8</v>
      </c>
      <c r="E7866" t="s">
        <v>19900</v>
      </c>
      <c r="F7866" t="s">
        <v>19901</v>
      </c>
    </row>
    <row r="7867" spans="1:6" x14ac:dyDescent="0.45">
      <c r="A7867" t="s">
        <v>19902</v>
      </c>
      <c r="B7867" t="s">
        <v>7</v>
      </c>
      <c r="C7867">
        <v>620476822</v>
      </c>
      <c r="D7867" t="s">
        <v>8</v>
      </c>
      <c r="E7867" t="s">
        <v>19903</v>
      </c>
      <c r="F7867" t="s">
        <v>19904</v>
      </c>
    </row>
    <row r="7868" spans="1:6" x14ac:dyDescent="0.45">
      <c r="A7868" t="s">
        <v>19905</v>
      </c>
      <c r="B7868" t="s">
        <v>7</v>
      </c>
      <c r="C7868">
        <v>620476822</v>
      </c>
      <c r="D7868" t="s">
        <v>8</v>
      </c>
      <c r="E7868" t="s">
        <v>19906</v>
      </c>
      <c r="F7868" t="s">
        <v>19907</v>
      </c>
    </row>
    <row r="7869" spans="1:6" x14ac:dyDescent="0.45">
      <c r="A7869" t="s">
        <v>19908</v>
      </c>
      <c r="B7869" t="s">
        <v>7</v>
      </c>
      <c r="C7869">
        <v>620476822</v>
      </c>
      <c r="D7869" t="s">
        <v>8</v>
      </c>
      <c r="E7869" t="s">
        <v>19909</v>
      </c>
      <c r="F7869" t="s">
        <v>19910</v>
      </c>
    </row>
    <row r="7870" spans="1:6" x14ac:dyDescent="0.45">
      <c r="A7870" t="s">
        <v>19911</v>
      </c>
      <c r="B7870" t="s">
        <v>7</v>
      </c>
      <c r="C7870">
        <v>620476822</v>
      </c>
      <c r="D7870" t="s">
        <v>8</v>
      </c>
      <c r="E7870" t="s">
        <v>19912</v>
      </c>
      <c r="F7870" t="s">
        <v>19913</v>
      </c>
    </row>
    <row r="7871" spans="1:6" x14ac:dyDescent="0.45">
      <c r="A7871" t="s">
        <v>19914</v>
      </c>
      <c r="B7871" t="s">
        <v>7</v>
      </c>
      <c r="C7871">
        <v>10026590</v>
      </c>
      <c r="D7871" t="s">
        <v>8</v>
      </c>
      <c r="E7871" t="s">
        <v>19915</v>
      </c>
      <c r="F7871" t="s">
        <v>19916</v>
      </c>
    </row>
    <row r="7872" spans="1:6" x14ac:dyDescent="0.45">
      <c r="A7872" t="s">
        <v>19917</v>
      </c>
      <c r="B7872" t="s">
        <v>7</v>
      </c>
      <c r="C7872">
        <v>10026590</v>
      </c>
      <c r="D7872" t="s">
        <v>8</v>
      </c>
      <c r="E7872" t="s">
        <v>19918</v>
      </c>
      <c r="F7872" t="s">
        <v>19919</v>
      </c>
    </row>
    <row r="7873" spans="1:6" x14ac:dyDescent="0.45">
      <c r="A7873" t="s">
        <v>19920</v>
      </c>
      <c r="B7873" t="s">
        <v>7</v>
      </c>
      <c r="C7873">
        <v>10026590</v>
      </c>
      <c r="D7873" t="s">
        <v>8</v>
      </c>
      <c r="E7873" t="s">
        <v>19921</v>
      </c>
      <c r="F7873" t="s">
        <v>19922</v>
      </c>
    </row>
    <row r="7874" spans="1:6" x14ac:dyDescent="0.45">
      <c r="A7874" t="s">
        <v>19923</v>
      </c>
      <c r="B7874" t="s">
        <v>7</v>
      </c>
      <c r="C7874">
        <v>10026590</v>
      </c>
      <c r="D7874" t="s">
        <v>8</v>
      </c>
      <c r="E7874" t="s">
        <v>19924</v>
      </c>
      <c r="F7874" t="s">
        <v>19925</v>
      </c>
    </row>
    <row r="7875" spans="1:6" x14ac:dyDescent="0.45">
      <c r="A7875" t="s">
        <v>19926</v>
      </c>
      <c r="B7875" t="s">
        <v>7</v>
      </c>
      <c r="C7875">
        <v>10026590</v>
      </c>
      <c r="D7875" t="s">
        <v>8</v>
      </c>
      <c r="E7875" t="s">
        <v>19927</v>
      </c>
      <c r="F7875" t="s">
        <v>19928</v>
      </c>
    </row>
    <row r="7876" spans="1:6" x14ac:dyDescent="0.45">
      <c r="A7876" t="s">
        <v>19929</v>
      </c>
      <c r="B7876" t="s">
        <v>7</v>
      </c>
      <c r="C7876">
        <v>10026590</v>
      </c>
      <c r="D7876" t="s">
        <v>8</v>
      </c>
      <c r="E7876" t="s">
        <v>19930</v>
      </c>
      <c r="F7876" t="s">
        <v>19931</v>
      </c>
    </row>
    <row r="7877" spans="1:6" x14ac:dyDescent="0.45">
      <c r="A7877" t="s">
        <v>19932</v>
      </c>
      <c r="B7877" t="s">
        <v>7</v>
      </c>
      <c r="C7877">
        <v>42902690</v>
      </c>
      <c r="D7877" t="s">
        <v>8</v>
      </c>
      <c r="E7877" t="s">
        <v>19933</v>
      </c>
      <c r="F7877" t="s">
        <v>19934</v>
      </c>
    </row>
    <row r="7878" spans="1:6" x14ac:dyDescent="0.45">
      <c r="A7878" t="s">
        <v>19935</v>
      </c>
      <c r="B7878" t="s">
        <v>7</v>
      </c>
      <c r="C7878">
        <v>42902690</v>
      </c>
      <c r="D7878" t="s">
        <v>8</v>
      </c>
      <c r="E7878" t="s">
        <v>19936</v>
      </c>
      <c r="F7878" t="s">
        <v>19937</v>
      </c>
    </row>
    <row r="7879" spans="1:6" x14ac:dyDescent="0.45">
      <c r="A7879" t="s">
        <v>19938</v>
      </c>
      <c r="B7879" t="s">
        <v>7</v>
      </c>
      <c r="C7879">
        <v>42902690</v>
      </c>
      <c r="D7879" t="s">
        <v>8</v>
      </c>
      <c r="E7879" t="s">
        <v>19939</v>
      </c>
      <c r="F7879" t="s">
        <v>19940</v>
      </c>
    </row>
    <row r="7880" spans="1:6" x14ac:dyDescent="0.45">
      <c r="A7880" t="s">
        <v>19941</v>
      </c>
      <c r="B7880" t="s">
        <v>7</v>
      </c>
      <c r="C7880">
        <v>475622749</v>
      </c>
      <c r="D7880" t="s">
        <v>8</v>
      </c>
      <c r="E7880" t="s">
        <v>19942</v>
      </c>
      <c r="F7880" t="s">
        <v>19943</v>
      </c>
    </row>
    <row r="7881" spans="1:6" x14ac:dyDescent="0.45">
      <c r="A7881" t="s">
        <v>19944</v>
      </c>
      <c r="B7881" t="s">
        <v>7</v>
      </c>
      <c r="C7881">
        <v>475622749</v>
      </c>
      <c r="D7881" t="s">
        <v>8</v>
      </c>
      <c r="E7881" t="s">
        <v>718</v>
      </c>
      <c r="F7881" t="s">
        <v>719</v>
      </c>
    </row>
    <row r="7882" spans="1:6" x14ac:dyDescent="0.45">
      <c r="A7882" t="s">
        <v>19945</v>
      </c>
      <c r="B7882" t="s">
        <v>7</v>
      </c>
      <c r="C7882">
        <v>204141935</v>
      </c>
      <c r="D7882" t="s">
        <v>8</v>
      </c>
      <c r="E7882" t="s">
        <v>19946</v>
      </c>
      <c r="F7882" t="s">
        <v>19947</v>
      </c>
    </row>
    <row r="7883" spans="1:6" x14ac:dyDescent="0.45">
      <c r="A7883" t="s">
        <v>19948</v>
      </c>
      <c r="B7883" t="s">
        <v>7</v>
      </c>
      <c r="C7883">
        <v>204141935</v>
      </c>
      <c r="D7883" t="s">
        <v>8</v>
      </c>
      <c r="E7883" t="s">
        <v>19949</v>
      </c>
      <c r="F7883" t="s">
        <v>19950</v>
      </c>
    </row>
    <row r="7884" spans="1:6" x14ac:dyDescent="0.45">
      <c r="A7884" t="s">
        <v>19951</v>
      </c>
      <c r="B7884" t="s">
        <v>7</v>
      </c>
      <c r="C7884">
        <v>204141935</v>
      </c>
      <c r="D7884" t="s">
        <v>8</v>
      </c>
      <c r="E7884" t="s">
        <v>19952</v>
      </c>
      <c r="F7884" t="s">
        <v>19953</v>
      </c>
    </row>
    <row r="7885" spans="1:6" x14ac:dyDescent="0.45">
      <c r="A7885" t="s">
        <v>19954</v>
      </c>
      <c r="B7885" t="s">
        <v>7</v>
      </c>
      <c r="C7885">
        <v>204141935</v>
      </c>
      <c r="D7885" t="s">
        <v>8</v>
      </c>
      <c r="E7885" t="s">
        <v>19955</v>
      </c>
      <c r="F7885" t="s">
        <v>19956</v>
      </c>
    </row>
    <row r="7886" spans="1:6" x14ac:dyDescent="0.45">
      <c r="A7886" t="s">
        <v>19957</v>
      </c>
      <c r="B7886" t="s">
        <v>7</v>
      </c>
      <c r="C7886">
        <v>204141935</v>
      </c>
      <c r="D7886" t="s">
        <v>8</v>
      </c>
      <c r="E7886" t="s">
        <v>19958</v>
      </c>
      <c r="F7886" t="s">
        <v>19959</v>
      </c>
    </row>
    <row r="7887" spans="1:6" x14ac:dyDescent="0.45">
      <c r="A7887" t="s">
        <v>19960</v>
      </c>
      <c r="B7887" t="s">
        <v>7</v>
      </c>
      <c r="C7887">
        <v>204141935</v>
      </c>
      <c r="D7887" t="s">
        <v>8</v>
      </c>
      <c r="E7887" t="s">
        <v>19961</v>
      </c>
      <c r="F7887" t="s">
        <v>19962</v>
      </c>
    </row>
    <row r="7888" spans="1:6" x14ac:dyDescent="0.45">
      <c r="A7888" t="s">
        <v>19963</v>
      </c>
      <c r="B7888" t="s">
        <v>7</v>
      </c>
      <c r="C7888">
        <v>204141935</v>
      </c>
      <c r="D7888" t="s">
        <v>8</v>
      </c>
      <c r="E7888" t="s">
        <v>19964</v>
      </c>
      <c r="F7888" t="s">
        <v>19965</v>
      </c>
    </row>
    <row r="7889" spans="1:6" x14ac:dyDescent="0.45">
      <c r="A7889" t="s">
        <v>19966</v>
      </c>
      <c r="B7889" t="s">
        <v>7</v>
      </c>
      <c r="C7889">
        <v>204141935</v>
      </c>
      <c r="D7889" t="s">
        <v>8</v>
      </c>
      <c r="E7889" t="s">
        <v>19967</v>
      </c>
      <c r="F7889" t="s">
        <v>19968</v>
      </c>
    </row>
    <row r="7890" spans="1:6" x14ac:dyDescent="0.45">
      <c r="A7890" t="s">
        <v>19969</v>
      </c>
      <c r="B7890" t="s">
        <v>7</v>
      </c>
      <c r="C7890">
        <v>204141935</v>
      </c>
      <c r="D7890" t="s">
        <v>8</v>
      </c>
      <c r="E7890" t="s">
        <v>19970</v>
      </c>
      <c r="F7890" t="s">
        <v>19971</v>
      </c>
    </row>
    <row r="7891" spans="1:6" x14ac:dyDescent="0.45">
      <c r="A7891" t="s">
        <v>19972</v>
      </c>
      <c r="B7891" t="s">
        <v>7</v>
      </c>
      <c r="C7891">
        <v>204141935</v>
      </c>
      <c r="D7891" t="s">
        <v>8</v>
      </c>
      <c r="E7891" t="s">
        <v>19973</v>
      </c>
      <c r="F7891" t="s">
        <v>19974</v>
      </c>
    </row>
    <row r="7892" spans="1:6" x14ac:dyDescent="0.45">
      <c r="A7892" t="s">
        <v>19975</v>
      </c>
      <c r="B7892" t="s">
        <v>7</v>
      </c>
      <c r="C7892">
        <v>223475741</v>
      </c>
      <c r="D7892" t="s">
        <v>8</v>
      </c>
      <c r="E7892" t="s">
        <v>19976</v>
      </c>
      <c r="F7892" t="s">
        <v>19977</v>
      </c>
    </row>
    <row r="7893" spans="1:6" x14ac:dyDescent="0.45">
      <c r="A7893" t="s">
        <v>19978</v>
      </c>
      <c r="B7893" t="s">
        <v>7</v>
      </c>
      <c r="C7893">
        <v>223475741</v>
      </c>
      <c r="D7893" t="s">
        <v>8</v>
      </c>
      <c r="E7893" t="s">
        <v>19979</v>
      </c>
      <c r="F7893" t="s">
        <v>19980</v>
      </c>
    </row>
    <row r="7894" spans="1:6" x14ac:dyDescent="0.45">
      <c r="A7894" t="s">
        <v>19981</v>
      </c>
      <c r="B7894" t="s">
        <v>7</v>
      </c>
      <c r="C7894">
        <v>223475741</v>
      </c>
      <c r="D7894" t="s">
        <v>8</v>
      </c>
      <c r="E7894" t="s">
        <v>19982</v>
      </c>
      <c r="F7894" t="s">
        <v>19983</v>
      </c>
    </row>
    <row r="7895" spans="1:6" x14ac:dyDescent="0.45">
      <c r="A7895" t="s">
        <v>19984</v>
      </c>
      <c r="B7895" t="s">
        <v>7</v>
      </c>
      <c r="C7895">
        <v>223475741</v>
      </c>
      <c r="D7895" t="s">
        <v>8</v>
      </c>
      <c r="E7895" t="s">
        <v>19985</v>
      </c>
      <c r="F7895" t="s">
        <v>19986</v>
      </c>
    </row>
    <row r="7896" spans="1:6" x14ac:dyDescent="0.45">
      <c r="A7896" t="s">
        <v>19987</v>
      </c>
      <c r="B7896" t="s">
        <v>7</v>
      </c>
      <c r="C7896">
        <v>751943604</v>
      </c>
      <c r="D7896" t="s">
        <v>8</v>
      </c>
      <c r="E7896" t="s">
        <v>690</v>
      </c>
      <c r="F7896" t="s">
        <v>691</v>
      </c>
    </row>
    <row r="7897" spans="1:6" x14ac:dyDescent="0.45">
      <c r="A7897" t="s">
        <v>19988</v>
      </c>
      <c r="B7897" t="s">
        <v>7</v>
      </c>
      <c r="C7897">
        <v>751943604</v>
      </c>
      <c r="D7897" t="s">
        <v>8</v>
      </c>
      <c r="E7897" t="s">
        <v>697</v>
      </c>
      <c r="F7897" t="s">
        <v>698</v>
      </c>
    </row>
    <row r="7898" spans="1:6" x14ac:dyDescent="0.45">
      <c r="A7898" t="s">
        <v>19989</v>
      </c>
      <c r="B7898" t="s">
        <v>7</v>
      </c>
      <c r="C7898">
        <v>222451903</v>
      </c>
      <c r="D7898" t="s">
        <v>8</v>
      </c>
      <c r="E7898" t="s">
        <v>64</v>
      </c>
      <c r="F7898" t="s">
        <v>65</v>
      </c>
    </row>
    <row r="7899" spans="1:6" x14ac:dyDescent="0.45">
      <c r="A7899" t="s">
        <v>19990</v>
      </c>
      <c r="B7899" t="s">
        <v>7</v>
      </c>
      <c r="C7899">
        <v>135565207</v>
      </c>
      <c r="D7899" t="s">
        <v>8</v>
      </c>
      <c r="E7899" t="s">
        <v>19991</v>
      </c>
      <c r="F7899" t="s">
        <v>19992</v>
      </c>
    </row>
    <row r="7900" spans="1:6" x14ac:dyDescent="0.45">
      <c r="A7900" t="s">
        <v>19993</v>
      </c>
      <c r="B7900" t="s">
        <v>7</v>
      </c>
      <c r="C7900">
        <v>135565207</v>
      </c>
      <c r="D7900" t="s">
        <v>8</v>
      </c>
      <c r="E7900" t="s">
        <v>19994</v>
      </c>
      <c r="F7900" t="s">
        <v>19995</v>
      </c>
    </row>
    <row r="7901" spans="1:6" x14ac:dyDescent="0.45">
      <c r="A7901" t="s">
        <v>19996</v>
      </c>
      <c r="B7901" t="s">
        <v>7</v>
      </c>
      <c r="C7901">
        <v>135565207</v>
      </c>
      <c r="D7901" t="s">
        <v>8</v>
      </c>
      <c r="E7901" t="s">
        <v>19997</v>
      </c>
      <c r="F7901" t="s">
        <v>19998</v>
      </c>
    </row>
    <row r="7902" spans="1:6" x14ac:dyDescent="0.45">
      <c r="A7902" t="s">
        <v>19999</v>
      </c>
      <c r="B7902" t="s">
        <v>7</v>
      </c>
      <c r="C7902">
        <v>135565207</v>
      </c>
      <c r="D7902" t="s">
        <v>8</v>
      </c>
      <c r="E7902" t="s">
        <v>20000</v>
      </c>
      <c r="F7902" t="s">
        <v>20001</v>
      </c>
    </row>
    <row r="7903" spans="1:6" x14ac:dyDescent="0.45">
      <c r="A7903" t="s">
        <v>20002</v>
      </c>
      <c r="B7903" t="s">
        <v>7</v>
      </c>
      <c r="C7903">
        <v>135565207</v>
      </c>
      <c r="D7903" t="s">
        <v>8</v>
      </c>
      <c r="E7903" t="s">
        <v>20003</v>
      </c>
      <c r="F7903" t="s">
        <v>20004</v>
      </c>
    </row>
    <row r="7904" spans="1:6" x14ac:dyDescent="0.45">
      <c r="A7904" t="s">
        <v>20005</v>
      </c>
      <c r="B7904" t="s">
        <v>7</v>
      </c>
      <c r="C7904">
        <v>135565207</v>
      </c>
      <c r="D7904" t="s">
        <v>8</v>
      </c>
      <c r="E7904" t="s">
        <v>20006</v>
      </c>
      <c r="F7904" t="s">
        <v>20007</v>
      </c>
    </row>
    <row r="7905" spans="1:6" x14ac:dyDescent="0.45">
      <c r="A7905" t="s">
        <v>20008</v>
      </c>
      <c r="B7905" t="s">
        <v>7</v>
      </c>
      <c r="C7905">
        <v>135565207</v>
      </c>
      <c r="D7905" t="s">
        <v>8</v>
      </c>
      <c r="E7905" t="s">
        <v>20009</v>
      </c>
      <c r="F7905" t="s">
        <v>20010</v>
      </c>
    </row>
    <row r="7906" spans="1:6" x14ac:dyDescent="0.45">
      <c r="A7906" t="s">
        <v>20011</v>
      </c>
      <c r="B7906" t="s">
        <v>7</v>
      </c>
      <c r="C7906">
        <v>135565207</v>
      </c>
      <c r="D7906" t="s">
        <v>8</v>
      </c>
      <c r="E7906" t="s">
        <v>20012</v>
      </c>
      <c r="F7906" t="s">
        <v>20013</v>
      </c>
    </row>
    <row r="7907" spans="1:6" x14ac:dyDescent="0.45">
      <c r="A7907" t="s">
        <v>20014</v>
      </c>
      <c r="B7907" t="s">
        <v>7</v>
      </c>
      <c r="C7907">
        <v>135565207</v>
      </c>
      <c r="D7907" t="s">
        <v>8</v>
      </c>
      <c r="E7907" t="s">
        <v>20015</v>
      </c>
      <c r="F7907" t="s">
        <v>20016</v>
      </c>
    </row>
    <row r="7908" spans="1:6" x14ac:dyDescent="0.45">
      <c r="A7908" t="s">
        <v>20017</v>
      </c>
      <c r="B7908" t="s">
        <v>7</v>
      </c>
      <c r="C7908">
        <v>135565207</v>
      </c>
      <c r="D7908" t="s">
        <v>8</v>
      </c>
      <c r="E7908" t="s">
        <v>20018</v>
      </c>
      <c r="F7908" t="s">
        <v>20019</v>
      </c>
    </row>
    <row r="7909" spans="1:6" x14ac:dyDescent="0.45">
      <c r="A7909" t="s">
        <v>20020</v>
      </c>
      <c r="B7909" t="s">
        <v>7</v>
      </c>
      <c r="C7909">
        <v>135565207</v>
      </c>
      <c r="D7909" t="s">
        <v>8</v>
      </c>
      <c r="E7909" t="s">
        <v>20021</v>
      </c>
      <c r="F7909" t="s">
        <v>20022</v>
      </c>
    </row>
    <row r="7910" spans="1:6" x14ac:dyDescent="0.45">
      <c r="A7910" t="s">
        <v>20023</v>
      </c>
      <c r="B7910" t="s">
        <v>7</v>
      </c>
      <c r="C7910">
        <v>135565207</v>
      </c>
      <c r="D7910" t="s">
        <v>8</v>
      </c>
      <c r="E7910" t="s">
        <v>20024</v>
      </c>
      <c r="F7910" t="s">
        <v>20025</v>
      </c>
    </row>
    <row r="7911" spans="1:6" x14ac:dyDescent="0.45">
      <c r="A7911" t="s">
        <v>20026</v>
      </c>
      <c r="B7911" t="s">
        <v>7</v>
      </c>
      <c r="C7911">
        <v>135565207</v>
      </c>
      <c r="D7911" t="s">
        <v>8</v>
      </c>
      <c r="E7911" t="s">
        <v>20027</v>
      </c>
      <c r="F7911" t="s">
        <v>20028</v>
      </c>
    </row>
    <row r="7912" spans="1:6" x14ac:dyDescent="0.45">
      <c r="A7912" t="s">
        <v>20029</v>
      </c>
      <c r="B7912" t="s">
        <v>7</v>
      </c>
      <c r="C7912">
        <v>135565207</v>
      </c>
      <c r="D7912" t="s">
        <v>8</v>
      </c>
      <c r="E7912" t="s">
        <v>20030</v>
      </c>
      <c r="F7912" t="s">
        <v>20031</v>
      </c>
    </row>
    <row r="7913" spans="1:6" x14ac:dyDescent="0.45">
      <c r="A7913" t="s">
        <v>20032</v>
      </c>
      <c r="B7913" t="s">
        <v>7</v>
      </c>
      <c r="C7913">
        <v>135565207</v>
      </c>
      <c r="D7913" t="s">
        <v>8</v>
      </c>
      <c r="E7913" t="s">
        <v>20033</v>
      </c>
      <c r="F7913" t="s">
        <v>20034</v>
      </c>
    </row>
    <row r="7914" spans="1:6" x14ac:dyDescent="0.45">
      <c r="A7914" t="s">
        <v>20035</v>
      </c>
      <c r="B7914" t="s">
        <v>7</v>
      </c>
      <c r="C7914">
        <v>135565207</v>
      </c>
      <c r="D7914" t="s">
        <v>8</v>
      </c>
      <c r="E7914" t="s">
        <v>20036</v>
      </c>
      <c r="F7914" t="s">
        <v>20037</v>
      </c>
    </row>
    <row r="7915" spans="1:6" x14ac:dyDescent="0.45">
      <c r="A7915" t="s">
        <v>20038</v>
      </c>
      <c r="B7915" t="s">
        <v>7</v>
      </c>
      <c r="C7915">
        <v>135565207</v>
      </c>
      <c r="D7915" t="s">
        <v>8</v>
      </c>
      <c r="E7915" t="s">
        <v>20039</v>
      </c>
      <c r="F7915" t="s">
        <v>20040</v>
      </c>
    </row>
    <row r="7916" spans="1:6" x14ac:dyDescent="0.45">
      <c r="A7916" t="s">
        <v>20041</v>
      </c>
      <c r="B7916" t="s">
        <v>7</v>
      </c>
      <c r="C7916">
        <v>135565207</v>
      </c>
      <c r="D7916" t="s">
        <v>8</v>
      </c>
      <c r="E7916" t="s">
        <v>20042</v>
      </c>
      <c r="F7916" t="s">
        <v>20043</v>
      </c>
    </row>
    <row r="7917" spans="1:6" x14ac:dyDescent="0.45">
      <c r="A7917" t="s">
        <v>20044</v>
      </c>
      <c r="B7917" t="s">
        <v>7</v>
      </c>
      <c r="C7917">
        <v>135565207</v>
      </c>
      <c r="D7917" t="s">
        <v>8</v>
      </c>
      <c r="E7917" t="s">
        <v>20045</v>
      </c>
      <c r="F7917" t="s">
        <v>20046</v>
      </c>
    </row>
    <row r="7918" spans="1:6" x14ac:dyDescent="0.45">
      <c r="A7918" t="s">
        <v>20047</v>
      </c>
      <c r="B7918" t="s">
        <v>7</v>
      </c>
      <c r="C7918">
        <v>135565207</v>
      </c>
      <c r="D7918" t="s">
        <v>8</v>
      </c>
      <c r="E7918" t="s">
        <v>20048</v>
      </c>
      <c r="F7918" t="s">
        <v>20049</v>
      </c>
    </row>
    <row r="7919" spans="1:6" x14ac:dyDescent="0.45">
      <c r="A7919" t="s">
        <v>20050</v>
      </c>
      <c r="B7919" t="s">
        <v>7</v>
      </c>
      <c r="C7919">
        <v>135565207</v>
      </c>
      <c r="D7919" t="s">
        <v>8</v>
      </c>
      <c r="E7919" t="s">
        <v>20051</v>
      </c>
      <c r="F7919" t="s">
        <v>20052</v>
      </c>
    </row>
    <row r="7920" spans="1:6" x14ac:dyDescent="0.45">
      <c r="A7920" t="s">
        <v>20053</v>
      </c>
      <c r="B7920" t="s">
        <v>7</v>
      </c>
      <c r="C7920">
        <v>135565207</v>
      </c>
      <c r="D7920" t="s">
        <v>8</v>
      </c>
      <c r="E7920" t="s">
        <v>20054</v>
      </c>
      <c r="F7920" t="s">
        <v>20055</v>
      </c>
    </row>
    <row r="7921" spans="1:6" x14ac:dyDescent="0.45">
      <c r="A7921" t="s">
        <v>20056</v>
      </c>
      <c r="B7921" t="s">
        <v>7</v>
      </c>
      <c r="C7921">
        <v>135565207</v>
      </c>
      <c r="D7921" t="s">
        <v>8</v>
      </c>
      <c r="E7921" t="s">
        <v>20057</v>
      </c>
      <c r="F7921" t="s">
        <v>20058</v>
      </c>
    </row>
    <row r="7922" spans="1:6" x14ac:dyDescent="0.45">
      <c r="A7922" t="s">
        <v>20059</v>
      </c>
      <c r="B7922" t="s">
        <v>7</v>
      </c>
      <c r="C7922">
        <v>135565207</v>
      </c>
      <c r="D7922" t="s">
        <v>8</v>
      </c>
      <c r="E7922" t="s">
        <v>20060</v>
      </c>
      <c r="F7922" t="s">
        <v>20061</v>
      </c>
    </row>
    <row r="7923" spans="1:6" x14ac:dyDescent="0.45">
      <c r="A7923" t="s">
        <v>20062</v>
      </c>
      <c r="B7923" t="s">
        <v>7</v>
      </c>
      <c r="C7923">
        <v>135565207</v>
      </c>
      <c r="D7923" t="s">
        <v>8</v>
      </c>
      <c r="E7923" t="s">
        <v>20063</v>
      </c>
      <c r="F7923" t="s">
        <v>20064</v>
      </c>
    </row>
    <row r="7924" spans="1:6" x14ac:dyDescent="0.45">
      <c r="A7924" t="s">
        <v>20065</v>
      </c>
      <c r="B7924" t="s">
        <v>7</v>
      </c>
      <c r="C7924">
        <v>135565207</v>
      </c>
      <c r="D7924" t="s">
        <v>8</v>
      </c>
      <c r="E7924" t="s">
        <v>20066</v>
      </c>
      <c r="F7924" t="s">
        <v>20067</v>
      </c>
    </row>
    <row r="7925" spans="1:6" x14ac:dyDescent="0.45">
      <c r="A7925" t="s">
        <v>20068</v>
      </c>
      <c r="B7925" t="s">
        <v>7</v>
      </c>
      <c r="C7925">
        <v>135565207</v>
      </c>
      <c r="D7925" t="s">
        <v>8</v>
      </c>
      <c r="E7925" t="s">
        <v>6360</v>
      </c>
      <c r="F7925" t="s">
        <v>6361</v>
      </c>
    </row>
    <row r="7926" spans="1:6" x14ac:dyDescent="0.45">
      <c r="A7926" t="s">
        <v>20069</v>
      </c>
      <c r="B7926" t="s">
        <v>7</v>
      </c>
      <c r="C7926">
        <v>135565207</v>
      </c>
      <c r="D7926" t="s">
        <v>8</v>
      </c>
      <c r="E7926" t="s">
        <v>20070</v>
      </c>
      <c r="F7926" t="s">
        <v>20071</v>
      </c>
    </row>
    <row r="7927" spans="1:6" x14ac:dyDescent="0.45">
      <c r="A7927" t="s">
        <v>20072</v>
      </c>
      <c r="B7927" t="s">
        <v>7</v>
      </c>
      <c r="C7927">
        <v>135565207</v>
      </c>
      <c r="D7927" t="s">
        <v>8</v>
      </c>
      <c r="E7927" t="s">
        <v>20073</v>
      </c>
      <c r="F7927" t="s">
        <v>20074</v>
      </c>
    </row>
    <row r="7928" spans="1:6" x14ac:dyDescent="0.45">
      <c r="A7928" t="s">
        <v>20075</v>
      </c>
      <c r="B7928" t="s">
        <v>7</v>
      </c>
      <c r="C7928">
        <v>135565207</v>
      </c>
      <c r="D7928" t="s">
        <v>8</v>
      </c>
      <c r="E7928" t="s">
        <v>20076</v>
      </c>
      <c r="F7928" t="s">
        <v>20077</v>
      </c>
    </row>
    <row r="7929" spans="1:6" x14ac:dyDescent="0.45">
      <c r="A7929" t="s">
        <v>20078</v>
      </c>
      <c r="B7929" t="s">
        <v>7</v>
      </c>
      <c r="C7929">
        <v>135565207</v>
      </c>
      <c r="D7929" t="s">
        <v>8</v>
      </c>
      <c r="E7929" t="s">
        <v>20079</v>
      </c>
      <c r="F7929" t="s">
        <v>20080</v>
      </c>
    </row>
    <row r="7930" spans="1:6" x14ac:dyDescent="0.45">
      <c r="A7930" t="s">
        <v>20081</v>
      </c>
      <c r="B7930" t="s">
        <v>7</v>
      </c>
      <c r="C7930">
        <v>135565207</v>
      </c>
      <c r="D7930" t="s">
        <v>8</v>
      </c>
      <c r="E7930" t="s">
        <v>20082</v>
      </c>
      <c r="F7930" t="s">
        <v>20083</v>
      </c>
    </row>
    <row r="7931" spans="1:6" x14ac:dyDescent="0.45">
      <c r="A7931" t="s">
        <v>20084</v>
      </c>
      <c r="B7931" t="s">
        <v>7</v>
      </c>
      <c r="C7931">
        <v>135565207</v>
      </c>
      <c r="D7931" t="s">
        <v>8</v>
      </c>
      <c r="E7931" t="s">
        <v>20085</v>
      </c>
      <c r="F7931" t="s">
        <v>20086</v>
      </c>
    </row>
    <row r="7932" spans="1:6" x14ac:dyDescent="0.45">
      <c r="A7932" t="s">
        <v>20087</v>
      </c>
      <c r="B7932" t="s">
        <v>7</v>
      </c>
      <c r="C7932">
        <v>135565207</v>
      </c>
      <c r="D7932" t="s">
        <v>8</v>
      </c>
      <c r="E7932" t="s">
        <v>20088</v>
      </c>
      <c r="F7932" t="s">
        <v>20089</v>
      </c>
    </row>
    <row r="7933" spans="1:6" x14ac:dyDescent="0.45">
      <c r="A7933" t="s">
        <v>20090</v>
      </c>
      <c r="B7933" t="s">
        <v>7</v>
      </c>
      <c r="C7933">
        <v>135565207</v>
      </c>
      <c r="D7933" t="s">
        <v>8</v>
      </c>
      <c r="E7933" t="s">
        <v>20091</v>
      </c>
      <c r="F7933" t="s">
        <v>20092</v>
      </c>
    </row>
    <row r="7934" spans="1:6" x14ac:dyDescent="0.45">
      <c r="A7934" t="s">
        <v>20093</v>
      </c>
      <c r="B7934" t="s">
        <v>7</v>
      </c>
      <c r="C7934">
        <v>135565207</v>
      </c>
      <c r="D7934" t="s">
        <v>8</v>
      </c>
      <c r="E7934" t="s">
        <v>20094</v>
      </c>
      <c r="F7934" t="s">
        <v>20095</v>
      </c>
    </row>
    <row r="7935" spans="1:6" x14ac:dyDescent="0.45">
      <c r="A7935" t="s">
        <v>20096</v>
      </c>
      <c r="B7935" t="s">
        <v>7</v>
      </c>
      <c r="C7935">
        <v>135565207</v>
      </c>
      <c r="D7935" t="s">
        <v>8</v>
      </c>
      <c r="E7935" t="s">
        <v>20097</v>
      </c>
      <c r="F7935" t="s">
        <v>20098</v>
      </c>
    </row>
    <row r="7936" spans="1:6" x14ac:dyDescent="0.45">
      <c r="A7936" t="s">
        <v>20099</v>
      </c>
      <c r="B7936" t="s">
        <v>7</v>
      </c>
      <c r="C7936">
        <v>135565207</v>
      </c>
      <c r="D7936" t="s">
        <v>8</v>
      </c>
      <c r="E7936" t="s">
        <v>20100</v>
      </c>
      <c r="F7936" t="s">
        <v>20101</v>
      </c>
    </row>
    <row r="7937" spans="1:6" x14ac:dyDescent="0.45">
      <c r="A7937" t="s">
        <v>20102</v>
      </c>
      <c r="B7937" t="s">
        <v>7</v>
      </c>
      <c r="C7937">
        <v>135565207</v>
      </c>
      <c r="D7937" t="s">
        <v>8</v>
      </c>
      <c r="E7937" t="s">
        <v>20103</v>
      </c>
      <c r="F7937" t="s">
        <v>20104</v>
      </c>
    </row>
    <row r="7938" spans="1:6" x14ac:dyDescent="0.45">
      <c r="A7938" t="s">
        <v>20105</v>
      </c>
      <c r="B7938" t="s">
        <v>7</v>
      </c>
      <c r="C7938">
        <v>135565207</v>
      </c>
      <c r="D7938" t="s">
        <v>8</v>
      </c>
      <c r="E7938" t="s">
        <v>20106</v>
      </c>
      <c r="F7938" t="s">
        <v>20107</v>
      </c>
    </row>
    <row r="7939" spans="1:6" x14ac:dyDescent="0.45">
      <c r="A7939" t="s">
        <v>20108</v>
      </c>
      <c r="B7939" t="s">
        <v>7</v>
      </c>
      <c r="C7939">
        <v>135565207</v>
      </c>
      <c r="D7939" t="s">
        <v>8</v>
      </c>
      <c r="E7939" t="s">
        <v>4771</v>
      </c>
      <c r="F7939" t="s">
        <v>4772</v>
      </c>
    </row>
    <row r="7940" spans="1:6" x14ac:dyDescent="0.45">
      <c r="A7940" t="s">
        <v>20109</v>
      </c>
      <c r="B7940" t="s">
        <v>7</v>
      </c>
      <c r="C7940">
        <v>135565207</v>
      </c>
      <c r="D7940" t="s">
        <v>8</v>
      </c>
      <c r="E7940" t="s">
        <v>20110</v>
      </c>
      <c r="F7940" t="s">
        <v>20111</v>
      </c>
    </row>
    <row r="7941" spans="1:6" x14ac:dyDescent="0.45">
      <c r="A7941" t="s">
        <v>20112</v>
      </c>
      <c r="B7941" t="s">
        <v>7</v>
      </c>
      <c r="C7941">
        <v>135565207</v>
      </c>
      <c r="D7941" t="s">
        <v>8</v>
      </c>
      <c r="E7941" t="s">
        <v>20113</v>
      </c>
      <c r="F7941" t="s">
        <v>20114</v>
      </c>
    </row>
    <row r="7942" spans="1:6" x14ac:dyDescent="0.45">
      <c r="A7942" t="s">
        <v>20115</v>
      </c>
      <c r="B7942" t="s">
        <v>7</v>
      </c>
      <c r="C7942">
        <v>135565207</v>
      </c>
      <c r="D7942" t="s">
        <v>8</v>
      </c>
      <c r="E7942" t="s">
        <v>20116</v>
      </c>
      <c r="F7942" t="s">
        <v>20117</v>
      </c>
    </row>
    <row r="7943" spans="1:6" x14ac:dyDescent="0.45">
      <c r="A7943" t="s">
        <v>20118</v>
      </c>
      <c r="B7943" t="s">
        <v>7</v>
      </c>
      <c r="C7943">
        <v>135565207</v>
      </c>
      <c r="D7943" t="s">
        <v>8</v>
      </c>
      <c r="E7943" t="s">
        <v>20119</v>
      </c>
      <c r="F7943" t="s">
        <v>20120</v>
      </c>
    </row>
    <row r="7944" spans="1:6" x14ac:dyDescent="0.45">
      <c r="A7944" t="s">
        <v>20121</v>
      </c>
      <c r="B7944" t="s">
        <v>7</v>
      </c>
      <c r="C7944">
        <v>135565207</v>
      </c>
      <c r="D7944" t="s">
        <v>8</v>
      </c>
      <c r="E7944" t="s">
        <v>20122</v>
      </c>
      <c r="F7944" t="s">
        <v>20123</v>
      </c>
    </row>
    <row r="7945" spans="1:6" x14ac:dyDescent="0.45">
      <c r="A7945" t="s">
        <v>20124</v>
      </c>
      <c r="B7945" t="s">
        <v>7</v>
      </c>
      <c r="C7945">
        <v>135565207</v>
      </c>
      <c r="D7945" t="s">
        <v>8</v>
      </c>
      <c r="E7945" t="s">
        <v>20125</v>
      </c>
      <c r="F7945" t="s">
        <v>20126</v>
      </c>
    </row>
    <row r="7946" spans="1:6" x14ac:dyDescent="0.45">
      <c r="A7946" t="s">
        <v>20127</v>
      </c>
      <c r="B7946" t="s">
        <v>7</v>
      </c>
      <c r="C7946">
        <v>135565207</v>
      </c>
      <c r="D7946" t="s">
        <v>8</v>
      </c>
      <c r="E7946" t="s">
        <v>20128</v>
      </c>
      <c r="F7946" t="s">
        <v>20129</v>
      </c>
    </row>
    <row r="7947" spans="1:6" x14ac:dyDescent="0.45">
      <c r="A7947" t="s">
        <v>20130</v>
      </c>
      <c r="B7947" t="s">
        <v>7</v>
      </c>
      <c r="C7947">
        <v>135565207</v>
      </c>
      <c r="D7947" t="s">
        <v>8</v>
      </c>
      <c r="E7947" t="s">
        <v>6370</v>
      </c>
      <c r="F7947" t="s">
        <v>6371</v>
      </c>
    </row>
    <row r="7948" spans="1:6" x14ac:dyDescent="0.45">
      <c r="A7948" t="s">
        <v>20131</v>
      </c>
      <c r="B7948" t="s">
        <v>7</v>
      </c>
      <c r="C7948">
        <v>135565207</v>
      </c>
      <c r="D7948" t="s">
        <v>8</v>
      </c>
      <c r="E7948" t="s">
        <v>20132</v>
      </c>
      <c r="F7948" t="s">
        <v>20133</v>
      </c>
    </row>
    <row r="7949" spans="1:6" x14ac:dyDescent="0.45">
      <c r="A7949" t="s">
        <v>20134</v>
      </c>
      <c r="B7949" t="s">
        <v>7</v>
      </c>
      <c r="C7949">
        <v>135565207</v>
      </c>
      <c r="D7949" t="s">
        <v>8</v>
      </c>
      <c r="E7949" t="s">
        <v>20135</v>
      </c>
      <c r="F7949" t="s">
        <v>20136</v>
      </c>
    </row>
    <row r="7950" spans="1:6" x14ac:dyDescent="0.45">
      <c r="A7950" t="s">
        <v>20137</v>
      </c>
      <c r="B7950" t="s">
        <v>7</v>
      </c>
      <c r="C7950">
        <v>135565207</v>
      </c>
      <c r="D7950" t="s">
        <v>8</v>
      </c>
      <c r="E7950" t="s">
        <v>20138</v>
      </c>
      <c r="F7950" t="s">
        <v>20139</v>
      </c>
    </row>
    <row r="7951" spans="1:6" x14ac:dyDescent="0.45">
      <c r="A7951" t="s">
        <v>20140</v>
      </c>
      <c r="B7951" t="s">
        <v>7</v>
      </c>
      <c r="C7951">
        <v>135565207</v>
      </c>
      <c r="D7951" t="s">
        <v>8</v>
      </c>
      <c r="E7951" t="s">
        <v>20141</v>
      </c>
      <c r="F7951" t="s">
        <v>20142</v>
      </c>
    </row>
    <row r="7952" spans="1:6" x14ac:dyDescent="0.45">
      <c r="A7952" t="s">
        <v>20143</v>
      </c>
      <c r="B7952" t="s">
        <v>7</v>
      </c>
      <c r="C7952">
        <v>135565207</v>
      </c>
      <c r="D7952" t="s">
        <v>8</v>
      </c>
      <c r="E7952" t="s">
        <v>20144</v>
      </c>
      <c r="F7952" t="s">
        <v>20145</v>
      </c>
    </row>
    <row r="7953" spans="1:6" x14ac:dyDescent="0.45">
      <c r="A7953" t="s">
        <v>20146</v>
      </c>
      <c r="B7953" t="s">
        <v>7</v>
      </c>
      <c r="C7953">
        <v>135565207</v>
      </c>
      <c r="D7953" t="s">
        <v>8</v>
      </c>
      <c r="E7953" t="s">
        <v>20147</v>
      </c>
      <c r="F7953" t="s">
        <v>20148</v>
      </c>
    </row>
    <row r="7954" spans="1:6" x14ac:dyDescent="0.45">
      <c r="A7954" t="s">
        <v>20149</v>
      </c>
      <c r="B7954" t="s">
        <v>7</v>
      </c>
      <c r="C7954">
        <v>135565207</v>
      </c>
      <c r="D7954" t="s">
        <v>8</v>
      </c>
      <c r="E7954" t="s">
        <v>20150</v>
      </c>
      <c r="F7954" t="s">
        <v>20151</v>
      </c>
    </row>
    <row r="7955" spans="1:6" x14ac:dyDescent="0.45">
      <c r="A7955" t="s">
        <v>20152</v>
      </c>
      <c r="B7955" t="s">
        <v>7</v>
      </c>
      <c r="C7955">
        <v>135565207</v>
      </c>
      <c r="D7955" t="s">
        <v>8</v>
      </c>
      <c r="E7955" t="s">
        <v>20153</v>
      </c>
      <c r="F7955" t="s">
        <v>20154</v>
      </c>
    </row>
    <row r="7956" spans="1:6" x14ac:dyDescent="0.45">
      <c r="A7956" t="s">
        <v>20155</v>
      </c>
      <c r="B7956" t="s">
        <v>7</v>
      </c>
      <c r="C7956">
        <v>135565207</v>
      </c>
      <c r="D7956" t="s">
        <v>8</v>
      </c>
      <c r="E7956" t="s">
        <v>20156</v>
      </c>
      <c r="F7956" t="s">
        <v>20157</v>
      </c>
    </row>
    <row r="7957" spans="1:6" x14ac:dyDescent="0.45">
      <c r="A7957" t="s">
        <v>20158</v>
      </c>
      <c r="B7957" t="s">
        <v>7</v>
      </c>
      <c r="C7957">
        <v>135565207</v>
      </c>
      <c r="D7957" t="s">
        <v>8</v>
      </c>
      <c r="E7957" t="s">
        <v>20159</v>
      </c>
      <c r="F7957" t="s">
        <v>20160</v>
      </c>
    </row>
    <row r="7958" spans="1:6" x14ac:dyDescent="0.45">
      <c r="A7958" t="s">
        <v>20161</v>
      </c>
      <c r="B7958" t="s">
        <v>7</v>
      </c>
      <c r="C7958">
        <v>135565207</v>
      </c>
      <c r="D7958" t="s">
        <v>8</v>
      </c>
      <c r="E7958" t="s">
        <v>20162</v>
      </c>
      <c r="F7958" t="s">
        <v>20163</v>
      </c>
    </row>
    <row r="7959" spans="1:6" x14ac:dyDescent="0.45">
      <c r="A7959" t="s">
        <v>20164</v>
      </c>
      <c r="B7959" t="s">
        <v>7</v>
      </c>
      <c r="C7959">
        <v>135565207</v>
      </c>
      <c r="D7959" t="s">
        <v>8</v>
      </c>
      <c r="E7959" t="s">
        <v>20165</v>
      </c>
      <c r="F7959" t="s">
        <v>20166</v>
      </c>
    </row>
    <row r="7960" spans="1:6" x14ac:dyDescent="0.45">
      <c r="A7960" t="s">
        <v>20167</v>
      </c>
      <c r="B7960" t="s">
        <v>7</v>
      </c>
      <c r="C7960">
        <v>135565207</v>
      </c>
      <c r="D7960" t="s">
        <v>8</v>
      </c>
      <c r="E7960" t="s">
        <v>20168</v>
      </c>
      <c r="F7960" t="s">
        <v>20169</v>
      </c>
    </row>
    <row r="7961" spans="1:6" x14ac:dyDescent="0.45">
      <c r="A7961" t="s">
        <v>20170</v>
      </c>
      <c r="B7961" t="s">
        <v>7</v>
      </c>
      <c r="C7961">
        <v>135565207</v>
      </c>
      <c r="D7961" t="s">
        <v>8</v>
      </c>
      <c r="E7961" t="s">
        <v>20171</v>
      </c>
      <c r="F7961" t="s">
        <v>20172</v>
      </c>
    </row>
    <row r="7962" spans="1:6" x14ac:dyDescent="0.45">
      <c r="A7962" t="s">
        <v>20173</v>
      </c>
      <c r="B7962" t="s">
        <v>7</v>
      </c>
      <c r="C7962">
        <v>135565207</v>
      </c>
      <c r="D7962" t="s">
        <v>8</v>
      </c>
      <c r="E7962" t="s">
        <v>20174</v>
      </c>
      <c r="F7962" t="s">
        <v>20175</v>
      </c>
    </row>
    <row r="7963" spans="1:6" x14ac:dyDescent="0.45">
      <c r="A7963" t="s">
        <v>20176</v>
      </c>
      <c r="B7963" t="s">
        <v>7</v>
      </c>
      <c r="C7963">
        <v>135565207</v>
      </c>
      <c r="D7963" t="s">
        <v>8</v>
      </c>
      <c r="E7963" t="s">
        <v>20177</v>
      </c>
      <c r="F7963" t="s">
        <v>20178</v>
      </c>
    </row>
    <row r="7964" spans="1:6" x14ac:dyDescent="0.45">
      <c r="A7964" t="s">
        <v>20179</v>
      </c>
      <c r="B7964" t="s">
        <v>7</v>
      </c>
      <c r="C7964">
        <v>135565207</v>
      </c>
      <c r="D7964" t="s">
        <v>8</v>
      </c>
      <c r="E7964" t="s">
        <v>20180</v>
      </c>
      <c r="F7964" t="s">
        <v>20181</v>
      </c>
    </row>
    <row r="7965" spans="1:6" x14ac:dyDescent="0.45">
      <c r="A7965" t="s">
        <v>20182</v>
      </c>
      <c r="B7965" t="s">
        <v>7</v>
      </c>
      <c r="C7965">
        <v>135565207</v>
      </c>
      <c r="D7965" t="s">
        <v>8</v>
      </c>
      <c r="E7965" t="s">
        <v>20183</v>
      </c>
      <c r="F7965" t="s">
        <v>20184</v>
      </c>
    </row>
    <row r="7966" spans="1:6" x14ac:dyDescent="0.45">
      <c r="A7966" t="s">
        <v>20185</v>
      </c>
      <c r="B7966" t="s">
        <v>7</v>
      </c>
      <c r="C7966">
        <v>135565207</v>
      </c>
      <c r="D7966" t="s">
        <v>8</v>
      </c>
      <c r="E7966" t="s">
        <v>20186</v>
      </c>
      <c r="F7966" t="s">
        <v>20187</v>
      </c>
    </row>
    <row r="7967" spans="1:6" x14ac:dyDescent="0.45">
      <c r="A7967" t="s">
        <v>20188</v>
      </c>
      <c r="B7967" t="s">
        <v>7</v>
      </c>
      <c r="C7967">
        <v>135565207</v>
      </c>
      <c r="D7967" t="s">
        <v>8</v>
      </c>
      <c r="E7967" t="s">
        <v>6376</v>
      </c>
      <c r="F7967" t="s">
        <v>6377</v>
      </c>
    </row>
    <row r="7968" spans="1:6" x14ac:dyDescent="0.45">
      <c r="A7968" t="s">
        <v>20189</v>
      </c>
      <c r="B7968" t="s">
        <v>7</v>
      </c>
      <c r="C7968">
        <v>135565207</v>
      </c>
      <c r="D7968" t="s">
        <v>8</v>
      </c>
      <c r="E7968" t="s">
        <v>20190</v>
      </c>
      <c r="F7968" t="s">
        <v>20191</v>
      </c>
    </row>
    <row r="7969" spans="1:6" x14ac:dyDescent="0.45">
      <c r="A7969" t="s">
        <v>20192</v>
      </c>
      <c r="B7969" t="s">
        <v>7</v>
      </c>
      <c r="C7969">
        <v>454749839</v>
      </c>
      <c r="D7969" t="s">
        <v>8</v>
      </c>
      <c r="E7969" t="s">
        <v>20193</v>
      </c>
      <c r="F7969" t="s">
        <v>20194</v>
      </c>
    </row>
    <row r="7970" spans="1:6" x14ac:dyDescent="0.45">
      <c r="A7970" t="s">
        <v>20195</v>
      </c>
      <c r="B7970" t="s">
        <v>7</v>
      </c>
      <c r="C7970">
        <v>454749839</v>
      </c>
      <c r="D7970" t="s">
        <v>8</v>
      </c>
      <c r="E7970" t="s">
        <v>20196</v>
      </c>
      <c r="F7970" t="s">
        <v>20197</v>
      </c>
    </row>
    <row r="7971" spans="1:6" x14ac:dyDescent="0.45">
      <c r="A7971" t="s">
        <v>20198</v>
      </c>
      <c r="B7971" t="s">
        <v>7</v>
      </c>
      <c r="C7971">
        <v>454749839</v>
      </c>
      <c r="D7971" t="s">
        <v>8</v>
      </c>
      <c r="E7971" t="s">
        <v>20199</v>
      </c>
      <c r="F7971" t="s">
        <v>20200</v>
      </c>
    </row>
    <row r="7972" spans="1:6" x14ac:dyDescent="0.45">
      <c r="A7972" t="s">
        <v>20201</v>
      </c>
      <c r="B7972" t="s">
        <v>7</v>
      </c>
      <c r="C7972">
        <v>110954404</v>
      </c>
      <c r="D7972" t="s">
        <v>8</v>
      </c>
      <c r="E7972" t="s">
        <v>1629</v>
      </c>
      <c r="F7972" t="s">
        <v>1630</v>
      </c>
    </row>
    <row r="7973" spans="1:6" x14ac:dyDescent="0.45">
      <c r="A7973" t="s">
        <v>20202</v>
      </c>
      <c r="B7973" t="s">
        <v>7</v>
      </c>
      <c r="C7973">
        <v>110954404</v>
      </c>
      <c r="D7973" t="s">
        <v>8</v>
      </c>
      <c r="E7973" t="s">
        <v>9</v>
      </c>
      <c r="F7973" t="s">
        <v>10</v>
      </c>
    </row>
    <row r="7974" spans="1:6" x14ac:dyDescent="0.45">
      <c r="A7974" t="s">
        <v>20203</v>
      </c>
      <c r="B7974" t="s">
        <v>7</v>
      </c>
      <c r="C7974">
        <v>110954404</v>
      </c>
      <c r="D7974" t="s">
        <v>8</v>
      </c>
      <c r="E7974" t="s">
        <v>9377</v>
      </c>
      <c r="F7974" t="s">
        <v>9378</v>
      </c>
    </row>
    <row r="7975" spans="1:6" x14ac:dyDescent="0.45">
      <c r="A7975" t="s">
        <v>20204</v>
      </c>
      <c r="B7975" t="s">
        <v>7</v>
      </c>
      <c r="C7975">
        <v>110954404</v>
      </c>
      <c r="D7975" t="s">
        <v>8</v>
      </c>
      <c r="E7975" t="s">
        <v>1635</v>
      </c>
      <c r="F7975" t="s">
        <v>1636</v>
      </c>
    </row>
    <row r="7976" spans="1:6" x14ac:dyDescent="0.45">
      <c r="A7976" t="s">
        <v>20205</v>
      </c>
      <c r="B7976" t="s">
        <v>7</v>
      </c>
      <c r="C7976">
        <v>110954404</v>
      </c>
      <c r="D7976" t="s">
        <v>8</v>
      </c>
      <c r="E7976" t="s">
        <v>318</v>
      </c>
      <c r="F7976" t="s">
        <v>319</v>
      </c>
    </row>
    <row r="7977" spans="1:6" x14ac:dyDescent="0.45">
      <c r="A7977" t="s">
        <v>20206</v>
      </c>
      <c r="B7977" t="s">
        <v>7</v>
      </c>
      <c r="C7977">
        <v>110954404</v>
      </c>
      <c r="D7977" t="s">
        <v>8</v>
      </c>
      <c r="E7977" t="s">
        <v>17247</v>
      </c>
      <c r="F7977" t="s">
        <v>17248</v>
      </c>
    </row>
    <row r="7978" spans="1:6" x14ac:dyDescent="0.45">
      <c r="A7978" t="s">
        <v>20207</v>
      </c>
      <c r="B7978" t="s">
        <v>7</v>
      </c>
      <c r="C7978">
        <v>110954404</v>
      </c>
      <c r="D7978" t="s">
        <v>8</v>
      </c>
      <c r="E7978" t="s">
        <v>20208</v>
      </c>
      <c r="F7978" t="s">
        <v>20209</v>
      </c>
    </row>
    <row r="7979" spans="1:6" x14ac:dyDescent="0.45">
      <c r="A7979" t="s">
        <v>20210</v>
      </c>
      <c r="B7979" t="s">
        <v>7</v>
      </c>
      <c r="C7979">
        <v>110954404</v>
      </c>
      <c r="D7979" t="s">
        <v>8</v>
      </c>
      <c r="E7979" t="s">
        <v>9381</v>
      </c>
      <c r="F7979" t="s">
        <v>9382</v>
      </c>
    </row>
    <row r="7980" spans="1:6" x14ac:dyDescent="0.45">
      <c r="A7980" t="s">
        <v>20211</v>
      </c>
      <c r="B7980" t="s">
        <v>7</v>
      </c>
      <c r="C7980">
        <v>344481335</v>
      </c>
      <c r="D7980" t="s">
        <v>8</v>
      </c>
      <c r="E7980" t="s">
        <v>20212</v>
      </c>
      <c r="F7980" t="s">
        <v>20213</v>
      </c>
    </row>
    <row r="7981" spans="1:6" x14ac:dyDescent="0.45">
      <c r="A7981" t="s">
        <v>20214</v>
      </c>
      <c r="B7981" t="s">
        <v>7</v>
      </c>
      <c r="C7981">
        <v>344481335</v>
      </c>
      <c r="D7981" t="s">
        <v>8</v>
      </c>
      <c r="E7981" t="s">
        <v>20215</v>
      </c>
      <c r="F7981" t="s">
        <v>20216</v>
      </c>
    </row>
    <row r="7982" spans="1:6" x14ac:dyDescent="0.45">
      <c r="A7982" t="s">
        <v>20217</v>
      </c>
      <c r="B7982" t="s">
        <v>7</v>
      </c>
      <c r="C7982">
        <v>344481335</v>
      </c>
      <c r="D7982" t="s">
        <v>8</v>
      </c>
      <c r="E7982" t="s">
        <v>20218</v>
      </c>
      <c r="F7982" t="s">
        <v>20219</v>
      </c>
    </row>
    <row r="7983" spans="1:6" x14ac:dyDescent="0.45">
      <c r="A7983" t="s">
        <v>20220</v>
      </c>
      <c r="B7983" t="s">
        <v>7</v>
      </c>
      <c r="C7983">
        <v>344481335</v>
      </c>
      <c r="D7983" t="s">
        <v>8</v>
      </c>
      <c r="E7983" t="s">
        <v>20221</v>
      </c>
      <c r="F7983" t="s">
        <v>20222</v>
      </c>
    </row>
    <row r="7984" spans="1:6" x14ac:dyDescent="0.45">
      <c r="A7984" t="s">
        <v>20223</v>
      </c>
      <c r="B7984" t="s">
        <v>7</v>
      </c>
      <c r="C7984">
        <v>0</v>
      </c>
      <c r="D7984" t="s">
        <v>8</v>
      </c>
      <c r="E7984" t="s">
        <v>2614</v>
      </c>
      <c r="F7984" t="s">
        <v>2615</v>
      </c>
    </row>
    <row r="7985" spans="1:6" x14ac:dyDescent="0.45">
      <c r="A7985" t="s">
        <v>20224</v>
      </c>
      <c r="B7985" t="s">
        <v>7</v>
      </c>
      <c r="C7985">
        <v>111352310</v>
      </c>
      <c r="D7985" t="s">
        <v>8</v>
      </c>
      <c r="E7985" t="s">
        <v>20225</v>
      </c>
      <c r="F7985" t="s">
        <v>20226</v>
      </c>
    </row>
    <row r="7986" spans="1:6" x14ac:dyDescent="0.45">
      <c r="A7986" t="s">
        <v>20227</v>
      </c>
      <c r="B7986" t="s">
        <v>7</v>
      </c>
      <c r="C7986">
        <v>111352310</v>
      </c>
      <c r="D7986" t="s">
        <v>8</v>
      </c>
      <c r="E7986" t="s">
        <v>20228</v>
      </c>
      <c r="F7986" t="s">
        <v>20229</v>
      </c>
    </row>
    <row r="7987" spans="1:6" x14ac:dyDescent="0.45">
      <c r="A7987" t="s">
        <v>20230</v>
      </c>
      <c r="B7987" t="s">
        <v>7</v>
      </c>
      <c r="C7987">
        <v>116002815</v>
      </c>
      <c r="D7987" t="s">
        <v>8</v>
      </c>
      <c r="E7987" t="s">
        <v>9929</v>
      </c>
      <c r="F7987" t="s">
        <v>9930</v>
      </c>
    </row>
    <row r="7988" spans="1:6" x14ac:dyDescent="0.45">
      <c r="A7988" t="s">
        <v>20231</v>
      </c>
      <c r="B7988" t="s">
        <v>7</v>
      </c>
      <c r="C7988">
        <v>116002815</v>
      </c>
      <c r="D7988" t="s">
        <v>8</v>
      </c>
      <c r="E7988" t="s">
        <v>20232</v>
      </c>
      <c r="F7988" t="s">
        <v>20233</v>
      </c>
    </row>
    <row r="7989" spans="1:6" x14ac:dyDescent="0.45">
      <c r="A7989" t="s">
        <v>20234</v>
      </c>
      <c r="B7989" t="s">
        <v>7</v>
      </c>
      <c r="C7989">
        <v>116002815</v>
      </c>
      <c r="D7989" t="s">
        <v>8</v>
      </c>
      <c r="E7989" t="s">
        <v>20235</v>
      </c>
      <c r="F7989" t="s">
        <v>20236</v>
      </c>
    </row>
    <row r="7990" spans="1:6" x14ac:dyDescent="0.45">
      <c r="A7990" t="s">
        <v>20237</v>
      </c>
      <c r="B7990" t="s">
        <v>7</v>
      </c>
      <c r="C7990">
        <v>116002815</v>
      </c>
      <c r="D7990" t="s">
        <v>8</v>
      </c>
      <c r="E7990" t="s">
        <v>20238</v>
      </c>
      <c r="F7990" t="s">
        <v>20239</v>
      </c>
    </row>
    <row r="7991" spans="1:6" x14ac:dyDescent="0.45">
      <c r="A7991" t="s">
        <v>20240</v>
      </c>
      <c r="B7991" t="s">
        <v>7</v>
      </c>
      <c r="C7991">
        <v>116002815</v>
      </c>
      <c r="D7991" t="s">
        <v>8</v>
      </c>
      <c r="E7991" t="s">
        <v>20241</v>
      </c>
      <c r="F7991" t="s">
        <v>20242</v>
      </c>
    </row>
    <row r="7992" spans="1:6" x14ac:dyDescent="0.45">
      <c r="A7992" t="s">
        <v>20243</v>
      </c>
      <c r="B7992" t="s">
        <v>7</v>
      </c>
      <c r="C7992">
        <v>116002815</v>
      </c>
      <c r="D7992" t="s">
        <v>8</v>
      </c>
      <c r="E7992" t="s">
        <v>20244</v>
      </c>
      <c r="F7992" t="s">
        <v>20245</v>
      </c>
    </row>
    <row r="7993" spans="1:6" x14ac:dyDescent="0.45">
      <c r="A7993" t="s">
        <v>20246</v>
      </c>
      <c r="B7993" t="s">
        <v>7</v>
      </c>
      <c r="C7993">
        <v>116002815</v>
      </c>
      <c r="D7993" t="s">
        <v>8</v>
      </c>
      <c r="E7993" t="s">
        <v>20247</v>
      </c>
      <c r="F7993" t="s">
        <v>20248</v>
      </c>
    </row>
    <row r="7994" spans="1:6" x14ac:dyDescent="0.45">
      <c r="A7994" t="s">
        <v>20249</v>
      </c>
      <c r="B7994" t="s">
        <v>7</v>
      </c>
      <c r="C7994">
        <v>116002815</v>
      </c>
      <c r="D7994" t="s">
        <v>8</v>
      </c>
      <c r="E7994" t="s">
        <v>20250</v>
      </c>
      <c r="F7994" t="s">
        <v>20251</v>
      </c>
    </row>
    <row r="7995" spans="1:6" x14ac:dyDescent="0.45">
      <c r="A7995" t="s">
        <v>20252</v>
      </c>
      <c r="B7995" t="s">
        <v>7</v>
      </c>
      <c r="C7995">
        <v>116002815</v>
      </c>
      <c r="D7995" t="s">
        <v>8</v>
      </c>
      <c r="E7995" t="s">
        <v>20253</v>
      </c>
      <c r="F7995" t="s">
        <v>20254</v>
      </c>
    </row>
    <row r="7996" spans="1:6" x14ac:dyDescent="0.45">
      <c r="A7996" t="s">
        <v>20255</v>
      </c>
      <c r="B7996" t="s">
        <v>7</v>
      </c>
      <c r="C7996">
        <v>116002815</v>
      </c>
      <c r="D7996" t="s">
        <v>8</v>
      </c>
      <c r="E7996" t="s">
        <v>20256</v>
      </c>
      <c r="F7996" t="s">
        <v>20257</v>
      </c>
    </row>
    <row r="7997" spans="1:6" x14ac:dyDescent="0.45">
      <c r="A7997" t="s">
        <v>20258</v>
      </c>
      <c r="B7997" t="s">
        <v>7</v>
      </c>
      <c r="C7997">
        <v>116002815</v>
      </c>
      <c r="D7997" t="s">
        <v>8</v>
      </c>
      <c r="E7997" t="s">
        <v>20259</v>
      </c>
      <c r="F7997" t="s">
        <v>20260</v>
      </c>
    </row>
    <row r="7998" spans="1:6" x14ac:dyDescent="0.45">
      <c r="A7998" t="s">
        <v>20261</v>
      </c>
      <c r="B7998" t="s">
        <v>7</v>
      </c>
      <c r="C7998">
        <v>116002815</v>
      </c>
      <c r="D7998" t="s">
        <v>8</v>
      </c>
      <c r="E7998" t="s">
        <v>20262</v>
      </c>
      <c r="F7998" t="s">
        <v>20263</v>
      </c>
    </row>
    <row r="7999" spans="1:6" x14ac:dyDescent="0.45">
      <c r="A7999" t="s">
        <v>20264</v>
      </c>
      <c r="B7999" t="s">
        <v>7</v>
      </c>
      <c r="C7999">
        <v>116002815</v>
      </c>
      <c r="D7999" t="s">
        <v>8</v>
      </c>
      <c r="E7999" t="s">
        <v>20265</v>
      </c>
      <c r="F7999" t="s">
        <v>20266</v>
      </c>
    </row>
    <row r="8000" spans="1:6" x14ac:dyDescent="0.45">
      <c r="A8000" t="s">
        <v>20267</v>
      </c>
      <c r="B8000" t="s">
        <v>7</v>
      </c>
      <c r="C8000">
        <v>116002815</v>
      </c>
      <c r="D8000" t="s">
        <v>8</v>
      </c>
      <c r="E8000" t="s">
        <v>20268</v>
      </c>
      <c r="F8000" t="s">
        <v>20269</v>
      </c>
    </row>
    <row r="8001" spans="1:6" x14ac:dyDescent="0.45">
      <c r="A8001" t="s">
        <v>20270</v>
      </c>
      <c r="B8001" t="s">
        <v>7</v>
      </c>
      <c r="C8001">
        <v>116002815</v>
      </c>
      <c r="D8001" t="s">
        <v>8</v>
      </c>
      <c r="E8001" t="s">
        <v>20271</v>
      </c>
      <c r="F8001" t="s">
        <v>20272</v>
      </c>
    </row>
    <row r="8002" spans="1:6" x14ac:dyDescent="0.45">
      <c r="A8002" t="s">
        <v>20273</v>
      </c>
      <c r="B8002" t="s">
        <v>7</v>
      </c>
      <c r="C8002">
        <v>134922641</v>
      </c>
      <c r="D8002" t="s">
        <v>8</v>
      </c>
      <c r="E8002" t="s">
        <v>20274</v>
      </c>
      <c r="F8002" t="s">
        <v>20275</v>
      </c>
    </row>
    <row r="8003" spans="1:6" x14ac:dyDescent="0.45">
      <c r="A8003" t="s">
        <v>20276</v>
      </c>
      <c r="B8003" t="s">
        <v>7</v>
      </c>
      <c r="C8003">
        <v>593083934</v>
      </c>
      <c r="D8003" t="s">
        <v>8</v>
      </c>
      <c r="E8003" t="s">
        <v>20277</v>
      </c>
      <c r="F8003" t="s">
        <v>20278</v>
      </c>
    </row>
    <row r="8004" spans="1:6" x14ac:dyDescent="0.45">
      <c r="A8004" t="s">
        <v>20279</v>
      </c>
      <c r="B8004" t="s">
        <v>7</v>
      </c>
      <c r="C8004">
        <v>593083934</v>
      </c>
      <c r="D8004" t="s">
        <v>8</v>
      </c>
      <c r="E8004" t="s">
        <v>20280</v>
      </c>
      <c r="F8004" t="s">
        <v>20281</v>
      </c>
    </row>
    <row r="8005" spans="1:6" x14ac:dyDescent="0.45">
      <c r="A8005" t="s">
        <v>20282</v>
      </c>
      <c r="B8005" t="s">
        <v>7</v>
      </c>
      <c r="C8005">
        <v>746002167</v>
      </c>
      <c r="D8005" t="s">
        <v>8</v>
      </c>
      <c r="E8005" t="s">
        <v>20283</v>
      </c>
      <c r="F8005" t="s">
        <v>20284</v>
      </c>
    </row>
    <row r="8006" spans="1:6" x14ac:dyDescent="0.45">
      <c r="A8006" t="s">
        <v>20285</v>
      </c>
      <c r="B8006" t="s">
        <v>7</v>
      </c>
      <c r="C8006">
        <v>746002167</v>
      </c>
      <c r="D8006" t="s">
        <v>8</v>
      </c>
      <c r="E8006" t="s">
        <v>20286</v>
      </c>
      <c r="F8006" t="s">
        <v>20287</v>
      </c>
    </row>
    <row r="8007" spans="1:6" x14ac:dyDescent="0.45">
      <c r="A8007" t="s">
        <v>20288</v>
      </c>
      <c r="B8007" t="s">
        <v>7</v>
      </c>
      <c r="C8007">
        <v>746002167</v>
      </c>
      <c r="D8007" t="s">
        <v>8</v>
      </c>
      <c r="E8007" t="s">
        <v>20289</v>
      </c>
      <c r="F8007" t="s">
        <v>20290</v>
      </c>
    </row>
    <row r="8008" spans="1:6" x14ac:dyDescent="0.45">
      <c r="A8008" t="s">
        <v>20291</v>
      </c>
      <c r="B8008" t="s">
        <v>7</v>
      </c>
      <c r="C8008">
        <v>746002167</v>
      </c>
      <c r="D8008" t="s">
        <v>8</v>
      </c>
      <c r="E8008" t="s">
        <v>20292</v>
      </c>
      <c r="F8008" t="s">
        <v>20293</v>
      </c>
    </row>
    <row r="8009" spans="1:6" x14ac:dyDescent="0.45">
      <c r="A8009" t="s">
        <v>20294</v>
      </c>
      <c r="B8009" t="s">
        <v>7</v>
      </c>
      <c r="C8009">
        <v>161229683</v>
      </c>
      <c r="D8009" t="s">
        <v>8</v>
      </c>
      <c r="E8009" t="s">
        <v>20295</v>
      </c>
      <c r="F8009" t="s">
        <v>20296</v>
      </c>
    </row>
    <row r="8010" spans="1:6" x14ac:dyDescent="0.45">
      <c r="A8010" t="s">
        <v>20297</v>
      </c>
      <c r="B8010" t="s">
        <v>7</v>
      </c>
      <c r="C8010">
        <v>620694520</v>
      </c>
      <c r="D8010" t="s">
        <v>8</v>
      </c>
      <c r="E8010" t="s">
        <v>20298</v>
      </c>
      <c r="F8010" t="s">
        <v>20299</v>
      </c>
    </row>
    <row r="8011" spans="1:6" x14ac:dyDescent="0.45">
      <c r="A8011" t="s">
        <v>20300</v>
      </c>
      <c r="B8011" t="s">
        <v>7</v>
      </c>
      <c r="C8011">
        <v>620694520</v>
      </c>
      <c r="D8011" t="s">
        <v>8</v>
      </c>
      <c r="E8011" t="s">
        <v>534</v>
      </c>
      <c r="F8011" t="s">
        <v>535</v>
      </c>
    </row>
    <row r="8012" spans="1:6" x14ac:dyDescent="0.45">
      <c r="A8012" t="s">
        <v>20301</v>
      </c>
      <c r="B8012" t="s">
        <v>7</v>
      </c>
      <c r="C8012">
        <v>135335107</v>
      </c>
      <c r="D8012" t="s">
        <v>8</v>
      </c>
      <c r="E8012" t="s">
        <v>20302</v>
      </c>
      <c r="F8012" t="s">
        <v>20303</v>
      </c>
    </row>
    <row r="8013" spans="1:6" x14ac:dyDescent="0.45">
      <c r="A8013" t="s">
        <v>20304</v>
      </c>
      <c r="B8013" t="s">
        <v>7</v>
      </c>
      <c r="C8013">
        <v>135335107</v>
      </c>
      <c r="D8013" t="s">
        <v>8</v>
      </c>
      <c r="E8013" t="s">
        <v>20305</v>
      </c>
      <c r="F8013" t="s">
        <v>20306</v>
      </c>
    </row>
    <row r="8014" spans="1:6" x14ac:dyDescent="0.45">
      <c r="A8014" t="s">
        <v>20307</v>
      </c>
      <c r="B8014" t="s">
        <v>7</v>
      </c>
      <c r="C8014">
        <v>203539525</v>
      </c>
      <c r="D8014" t="s">
        <v>8</v>
      </c>
      <c r="E8014" t="s">
        <v>20308</v>
      </c>
      <c r="F8014" t="s">
        <v>20309</v>
      </c>
    </row>
    <row r="8015" spans="1:6" x14ac:dyDescent="0.45">
      <c r="A8015" t="s">
        <v>20310</v>
      </c>
      <c r="B8015" t="s">
        <v>7</v>
      </c>
      <c r="C8015">
        <v>203539525</v>
      </c>
      <c r="D8015" t="s">
        <v>8</v>
      </c>
      <c r="E8015" t="s">
        <v>20311</v>
      </c>
      <c r="F8015" t="s">
        <v>20312</v>
      </c>
    </row>
    <row r="8016" spans="1:6" x14ac:dyDescent="0.45">
      <c r="A8016" t="s">
        <v>20313</v>
      </c>
      <c r="B8016" t="s">
        <v>7</v>
      </c>
      <c r="C8016">
        <v>203539525</v>
      </c>
      <c r="D8016" t="s">
        <v>8</v>
      </c>
      <c r="E8016" t="s">
        <v>20314</v>
      </c>
      <c r="F8016" t="s">
        <v>20315</v>
      </c>
    </row>
    <row r="8017" spans="1:6" x14ac:dyDescent="0.45">
      <c r="A8017" t="s">
        <v>20316</v>
      </c>
      <c r="B8017" t="s">
        <v>7</v>
      </c>
      <c r="C8017">
        <v>203539525</v>
      </c>
      <c r="D8017" t="s">
        <v>8</v>
      </c>
      <c r="E8017" t="s">
        <v>20317</v>
      </c>
      <c r="F8017" t="s">
        <v>20318</v>
      </c>
    </row>
    <row r="8018" spans="1:6" x14ac:dyDescent="0.45">
      <c r="A8018" t="s">
        <v>20319</v>
      </c>
      <c r="B8018" t="s">
        <v>7</v>
      </c>
      <c r="C8018">
        <v>203539525</v>
      </c>
      <c r="D8018" t="s">
        <v>8</v>
      </c>
      <c r="E8018" t="s">
        <v>20320</v>
      </c>
      <c r="F8018" t="s">
        <v>20321</v>
      </c>
    </row>
    <row r="8019" spans="1:6" x14ac:dyDescent="0.45">
      <c r="A8019" t="s">
        <v>20322</v>
      </c>
      <c r="B8019" t="s">
        <v>7</v>
      </c>
      <c r="C8019">
        <v>203539525</v>
      </c>
      <c r="D8019" t="s">
        <v>8</v>
      </c>
      <c r="E8019" t="s">
        <v>20323</v>
      </c>
      <c r="F8019" t="s">
        <v>20324</v>
      </c>
    </row>
    <row r="8020" spans="1:6" x14ac:dyDescent="0.45">
      <c r="A8020" t="s">
        <v>20325</v>
      </c>
      <c r="B8020" t="s">
        <v>7</v>
      </c>
      <c r="C8020">
        <v>746001484</v>
      </c>
      <c r="D8020" t="s">
        <v>8</v>
      </c>
      <c r="E8020" t="s">
        <v>314</v>
      </c>
      <c r="F8020" t="s">
        <v>315</v>
      </c>
    </row>
    <row r="8021" spans="1:6" x14ac:dyDescent="0.45">
      <c r="A8021" t="s">
        <v>20326</v>
      </c>
      <c r="B8021" t="s">
        <v>7</v>
      </c>
      <c r="C8021">
        <v>746001484</v>
      </c>
      <c r="D8021" t="s">
        <v>8</v>
      </c>
      <c r="E8021" t="s">
        <v>397</v>
      </c>
      <c r="F8021" t="s">
        <v>398</v>
      </c>
    </row>
    <row r="8022" spans="1:6" x14ac:dyDescent="0.45">
      <c r="A8022" t="s">
        <v>20327</v>
      </c>
      <c r="B8022" t="s">
        <v>7</v>
      </c>
      <c r="C8022">
        <v>746001484</v>
      </c>
      <c r="D8022" t="s">
        <v>8</v>
      </c>
      <c r="E8022" t="s">
        <v>2586</v>
      </c>
      <c r="F8022" t="s">
        <v>2587</v>
      </c>
    </row>
    <row r="8023" spans="1:6" x14ac:dyDescent="0.45">
      <c r="A8023" t="s">
        <v>20328</v>
      </c>
      <c r="B8023" t="s">
        <v>7</v>
      </c>
      <c r="C8023">
        <v>746001484</v>
      </c>
      <c r="D8023" t="s">
        <v>8</v>
      </c>
      <c r="E8023" t="s">
        <v>12</v>
      </c>
      <c r="F8023" t="s">
        <v>13</v>
      </c>
    </row>
    <row r="8024" spans="1:6" x14ac:dyDescent="0.45">
      <c r="A8024" t="s">
        <v>20329</v>
      </c>
      <c r="B8024" t="s">
        <v>7</v>
      </c>
      <c r="C8024">
        <v>41701350</v>
      </c>
      <c r="D8024" t="s">
        <v>8</v>
      </c>
      <c r="E8024" t="s">
        <v>5206</v>
      </c>
      <c r="F8024" t="s">
        <v>5207</v>
      </c>
    </row>
    <row r="8025" spans="1:6" x14ac:dyDescent="0.45">
      <c r="A8025" t="s">
        <v>20330</v>
      </c>
      <c r="B8025" t="s">
        <v>7</v>
      </c>
      <c r="C8025">
        <v>41701350</v>
      </c>
      <c r="D8025" t="s">
        <v>8</v>
      </c>
      <c r="E8025" t="s">
        <v>20331</v>
      </c>
      <c r="F8025" t="s">
        <v>20332</v>
      </c>
    </row>
    <row r="8026" spans="1:6" x14ac:dyDescent="0.45">
      <c r="A8026" t="s">
        <v>20333</v>
      </c>
      <c r="B8026" t="s">
        <v>7</v>
      </c>
      <c r="C8026">
        <v>41701350</v>
      </c>
      <c r="D8026" t="s">
        <v>8</v>
      </c>
      <c r="E8026" t="s">
        <v>18122</v>
      </c>
      <c r="F8026" t="s">
        <v>18123</v>
      </c>
    </row>
    <row r="8027" spans="1:6" x14ac:dyDescent="0.45">
      <c r="A8027" t="s">
        <v>20334</v>
      </c>
      <c r="B8027" t="s">
        <v>7</v>
      </c>
      <c r="C8027">
        <v>41701350</v>
      </c>
      <c r="D8027" t="s">
        <v>8</v>
      </c>
      <c r="E8027" t="s">
        <v>9400</v>
      </c>
      <c r="F8027" t="s">
        <v>9401</v>
      </c>
    </row>
    <row r="8028" spans="1:6" x14ac:dyDescent="0.45">
      <c r="A8028" t="s">
        <v>20335</v>
      </c>
      <c r="B8028" t="s">
        <v>7</v>
      </c>
      <c r="C8028">
        <v>130895755</v>
      </c>
      <c r="D8028" t="s">
        <v>8</v>
      </c>
      <c r="E8028" t="s">
        <v>20336</v>
      </c>
      <c r="F8028" t="s">
        <v>20337</v>
      </c>
    </row>
    <row r="8029" spans="1:6" x14ac:dyDescent="0.45">
      <c r="A8029" t="s">
        <v>20338</v>
      </c>
      <c r="B8029" t="s">
        <v>7</v>
      </c>
      <c r="C8029">
        <v>130895755</v>
      </c>
      <c r="D8029" t="s">
        <v>8</v>
      </c>
      <c r="E8029" t="s">
        <v>20339</v>
      </c>
      <c r="F8029" t="s">
        <v>20340</v>
      </c>
    </row>
    <row r="8030" spans="1:6" x14ac:dyDescent="0.45">
      <c r="A8030" t="s">
        <v>20341</v>
      </c>
      <c r="B8030" t="s">
        <v>7</v>
      </c>
      <c r="C8030">
        <v>130895755</v>
      </c>
      <c r="D8030" t="s">
        <v>8</v>
      </c>
      <c r="E8030" t="s">
        <v>20342</v>
      </c>
      <c r="F8030" t="s">
        <v>20343</v>
      </c>
    </row>
    <row r="8031" spans="1:6" x14ac:dyDescent="0.45">
      <c r="A8031" t="s">
        <v>20344</v>
      </c>
      <c r="B8031" t="s">
        <v>7</v>
      </c>
      <c r="C8031">
        <v>130895755</v>
      </c>
      <c r="D8031" t="s">
        <v>8</v>
      </c>
      <c r="E8031" t="s">
        <v>890</v>
      </c>
      <c r="F8031" t="s">
        <v>891</v>
      </c>
    </row>
    <row r="8032" spans="1:6" x14ac:dyDescent="0.45">
      <c r="A8032" t="s">
        <v>20345</v>
      </c>
      <c r="B8032" t="s">
        <v>7</v>
      </c>
      <c r="C8032">
        <v>130895755</v>
      </c>
      <c r="D8032" t="s">
        <v>8</v>
      </c>
      <c r="E8032" t="s">
        <v>20346</v>
      </c>
      <c r="F8032" t="s">
        <v>20347</v>
      </c>
    </row>
    <row r="8033" spans="1:6" x14ac:dyDescent="0.45">
      <c r="A8033" t="s">
        <v>20348</v>
      </c>
      <c r="B8033" t="s">
        <v>7</v>
      </c>
      <c r="C8033">
        <v>130895755</v>
      </c>
      <c r="D8033" t="s">
        <v>8</v>
      </c>
      <c r="E8033" t="s">
        <v>862</v>
      </c>
      <c r="F8033" t="s">
        <v>863</v>
      </c>
    </row>
    <row r="8034" spans="1:6" x14ac:dyDescent="0.45">
      <c r="A8034" t="s">
        <v>20349</v>
      </c>
      <c r="B8034" t="s">
        <v>7</v>
      </c>
      <c r="C8034">
        <v>130895755</v>
      </c>
      <c r="D8034" t="s">
        <v>8</v>
      </c>
      <c r="E8034" t="s">
        <v>20350</v>
      </c>
      <c r="F8034" t="s">
        <v>20351</v>
      </c>
    </row>
    <row r="8035" spans="1:6" x14ac:dyDescent="0.45">
      <c r="A8035" t="s">
        <v>20352</v>
      </c>
      <c r="B8035" t="s">
        <v>7</v>
      </c>
      <c r="C8035">
        <v>130895755</v>
      </c>
      <c r="D8035" t="s">
        <v>8</v>
      </c>
      <c r="E8035" t="s">
        <v>20353</v>
      </c>
      <c r="F8035" t="s">
        <v>20354</v>
      </c>
    </row>
    <row r="8036" spans="1:6" x14ac:dyDescent="0.45">
      <c r="A8036" t="s">
        <v>20355</v>
      </c>
      <c r="B8036" t="s">
        <v>7</v>
      </c>
      <c r="C8036">
        <v>130895755</v>
      </c>
      <c r="D8036" t="s">
        <v>8</v>
      </c>
      <c r="E8036" t="s">
        <v>20356</v>
      </c>
      <c r="F8036" t="s">
        <v>20357</v>
      </c>
    </row>
    <row r="8037" spans="1:6" x14ac:dyDescent="0.45">
      <c r="A8037" t="s">
        <v>20358</v>
      </c>
      <c r="B8037" t="s">
        <v>7</v>
      </c>
      <c r="C8037">
        <v>130895755</v>
      </c>
      <c r="D8037" t="s">
        <v>8</v>
      </c>
      <c r="E8037" t="s">
        <v>20359</v>
      </c>
      <c r="F8037" t="s">
        <v>20360</v>
      </c>
    </row>
    <row r="8038" spans="1:6" x14ac:dyDescent="0.45">
      <c r="A8038" t="s">
        <v>20361</v>
      </c>
      <c r="B8038" t="s">
        <v>7</v>
      </c>
      <c r="C8038">
        <v>130895755</v>
      </c>
      <c r="D8038" t="s">
        <v>8</v>
      </c>
      <c r="E8038" t="s">
        <v>20362</v>
      </c>
      <c r="F8038" t="s">
        <v>20363</v>
      </c>
    </row>
    <row r="8039" spans="1:6" x14ac:dyDescent="0.45">
      <c r="A8039" t="s">
        <v>20364</v>
      </c>
      <c r="B8039" t="s">
        <v>7</v>
      </c>
      <c r="C8039">
        <v>130895755</v>
      </c>
      <c r="D8039" t="s">
        <v>8</v>
      </c>
      <c r="E8039" t="s">
        <v>20365</v>
      </c>
      <c r="F8039" t="s">
        <v>20366</v>
      </c>
    </row>
    <row r="8040" spans="1:6" x14ac:dyDescent="0.45">
      <c r="A8040" t="s">
        <v>20367</v>
      </c>
      <c r="B8040" t="s">
        <v>7</v>
      </c>
      <c r="C8040">
        <v>130429745</v>
      </c>
      <c r="D8040" t="s">
        <v>8</v>
      </c>
      <c r="E8040" t="s">
        <v>1849</v>
      </c>
      <c r="F8040" t="s">
        <v>1850</v>
      </c>
    </row>
    <row r="8041" spans="1:6" x14ac:dyDescent="0.45">
      <c r="A8041" t="s">
        <v>20368</v>
      </c>
      <c r="B8041" t="s">
        <v>7</v>
      </c>
      <c r="C8041">
        <v>130429745</v>
      </c>
      <c r="D8041" t="s">
        <v>8</v>
      </c>
      <c r="E8041" t="s">
        <v>397</v>
      </c>
      <c r="F8041" t="s">
        <v>398</v>
      </c>
    </row>
    <row r="8042" spans="1:6" x14ac:dyDescent="0.45">
      <c r="A8042" t="s">
        <v>20369</v>
      </c>
      <c r="B8042" t="s">
        <v>7</v>
      </c>
      <c r="C8042">
        <v>130429745</v>
      </c>
      <c r="D8042" t="s">
        <v>8</v>
      </c>
      <c r="E8042" t="s">
        <v>9</v>
      </c>
      <c r="F8042" t="s">
        <v>10</v>
      </c>
    </row>
    <row r="8043" spans="1:6" x14ac:dyDescent="0.45">
      <c r="A8043" t="s">
        <v>20370</v>
      </c>
      <c r="B8043" t="s">
        <v>7</v>
      </c>
      <c r="C8043">
        <v>130429745</v>
      </c>
      <c r="D8043" t="s">
        <v>8</v>
      </c>
      <c r="E8043" t="s">
        <v>318</v>
      </c>
      <c r="F8043" t="s">
        <v>319</v>
      </c>
    </row>
    <row r="8044" spans="1:6" x14ac:dyDescent="0.45">
      <c r="A8044" t="s">
        <v>20371</v>
      </c>
      <c r="B8044" t="s">
        <v>7</v>
      </c>
      <c r="C8044">
        <v>130429745</v>
      </c>
      <c r="D8044" t="s">
        <v>8</v>
      </c>
      <c r="E8044" t="s">
        <v>20372</v>
      </c>
      <c r="F8044" t="s">
        <v>20373</v>
      </c>
    </row>
    <row r="8045" spans="1:6" x14ac:dyDescent="0.45">
      <c r="A8045" t="s">
        <v>20374</v>
      </c>
      <c r="B8045" t="s">
        <v>7</v>
      </c>
      <c r="C8045">
        <v>130429745</v>
      </c>
      <c r="D8045" t="s">
        <v>8</v>
      </c>
      <c r="E8045" t="s">
        <v>5815</v>
      </c>
      <c r="F8045" t="s">
        <v>5816</v>
      </c>
    </row>
    <row r="8046" spans="1:6" x14ac:dyDescent="0.45">
      <c r="A8046" t="s">
        <v>20375</v>
      </c>
      <c r="B8046" t="s">
        <v>7</v>
      </c>
      <c r="C8046">
        <v>130429745</v>
      </c>
      <c r="D8046" t="s">
        <v>8</v>
      </c>
      <c r="E8046" t="s">
        <v>5214</v>
      </c>
      <c r="F8046" t="s">
        <v>5215</v>
      </c>
    </row>
    <row r="8047" spans="1:6" x14ac:dyDescent="0.45">
      <c r="A8047" t="s">
        <v>20376</v>
      </c>
      <c r="B8047" t="s">
        <v>7</v>
      </c>
      <c r="C8047">
        <v>130429745</v>
      </c>
      <c r="D8047" t="s">
        <v>8</v>
      </c>
      <c r="E8047" t="s">
        <v>12</v>
      </c>
      <c r="F8047" t="s">
        <v>13</v>
      </c>
    </row>
    <row r="8048" spans="1:6" x14ac:dyDescent="0.45">
      <c r="A8048" t="s">
        <v>20377</v>
      </c>
      <c r="B8048" t="s">
        <v>7</v>
      </c>
      <c r="C8048">
        <v>620438397</v>
      </c>
      <c r="D8048" t="s">
        <v>8</v>
      </c>
      <c r="E8048" t="s">
        <v>20378</v>
      </c>
      <c r="F8048" t="s">
        <v>20379</v>
      </c>
    </row>
    <row r="8049" spans="1:6" x14ac:dyDescent="0.45">
      <c r="A8049" t="s">
        <v>20380</v>
      </c>
      <c r="B8049" t="s">
        <v>7</v>
      </c>
      <c r="C8049">
        <v>620438397</v>
      </c>
      <c r="D8049" t="s">
        <v>8</v>
      </c>
      <c r="E8049" t="s">
        <v>20381</v>
      </c>
      <c r="F8049" t="s">
        <v>20382</v>
      </c>
    </row>
    <row r="8050" spans="1:6" x14ac:dyDescent="0.45">
      <c r="A8050" t="s">
        <v>20383</v>
      </c>
      <c r="B8050" t="s">
        <v>7</v>
      </c>
      <c r="C8050">
        <v>620438397</v>
      </c>
      <c r="D8050" t="s">
        <v>8</v>
      </c>
      <c r="E8050" t="s">
        <v>20384</v>
      </c>
      <c r="F8050" t="s">
        <v>20385</v>
      </c>
    </row>
    <row r="8051" spans="1:6" x14ac:dyDescent="0.45">
      <c r="A8051" t="s">
        <v>20386</v>
      </c>
      <c r="B8051" t="s">
        <v>7</v>
      </c>
      <c r="C8051">
        <v>620438397</v>
      </c>
      <c r="D8051" t="s">
        <v>8</v>
      </c>
      <c r="E8051" t="s">
        <v>20387</v>
      </c>
      <c r="F8051" t="s">
        <v>20388</v>
      </c>
    </row>
    <row r="8052" spans="1:6" x14ac:dyDescent="0.45">
      <c r="A8052" t="s">
        <v>20389</v>
      </c>
      <c r="B8052" t="s">
        <v>7</v>
      </c>
      <c r="C8052">
        <v>620438397</v>
      </c>
      <c r="D8052" t="s">
        <v>8</v>
      </c>
      <c r="E8052" t="s">
        <v>20390</v>
      </c>
      <c r="F8052" t="s">
        <v>20391</v>
      </c>
    </row>
    <row r="8053" spans="1:6" x14ac:dyDescent="0.45">
      <c r="A8053" t="s">
        <v>20392</v>
      </c>
      <c r="B8053" t="s">
        <v>7</v>
      </c>
      <c r="C8053">
        <v>620438397</v>
      </c>
      <c r="D8053" t="s">
        <v>8</v>
      </c>
      <c r="E8053" t="s">
        <v>20393</v>
      </c>
      <c r="F8053" t="s">
        <v>20394</v>
      </c>
    </row>
    <row r="8054" spans="1:6" x14ac:dyDescent="0.45">
      <c r="A8054" t="s">
        <v>20395</v>
      </c>
      <c r="B8054" t="s">
        <v>7</v>
      </c>
      <c r="C8054">
        <v>620438397</v>
      </c>
      <c r="D8054" t="s">
        <v>8</v>
      </c>
      <c r="E8054" t="s">
        <v>20396</v>
      </c>
      <c r="F8054" t="s">
        <v>20397</v>
      </c>
    </row>
    <row r="8055" spans="1:6" x14ac:dyDescent="0.45">
      <c r="A8055" t="s">
        <v>20398</v>
      </c>
      <c r="B8055" t="s">
        <v>7</v>
      </c>
      <c r="C8055">
        <v>620438397</v>
      </c>
      <c r="D8055" t="s">
        <v>8</v>
      </c>
      <c r="E8055" t="s">
        <v>20399</v>
      </c>
      <c r="F8055" t="s">
        <v>20400</v>
      </c>
    </row>
    <row r="8056" spans="1:6" x14ac:dyDescent="0.45">
      <c r="A8056" t="s">
        <v>20401</v>
      </c>
      <c r="B8056" t="s">
        <v>7</v>
      </c>
      <c r="C8056">
        <v>942579843</v>
      </c>
      <c r="D8056" t="s">
        <v>8</v>
      </c>
      <c r="E8056" t="s">
        <v>20402</v>
      </c>
      <c r="F8056" t="s">
        <v>20403</v>
      </c>
    </row>
    <row r="8057" spans="1:6" x14ac:dyDescent="0.45">
      <c r="A8057" t="s">
        <v>20404</v>
      </c>
      <c r="B8057" t="s">
        <v>7</v>
      </c>
      <c r="C8057">
        <v>942579843</v>
      </c>
      <c r="D8057" t="s">
        <v>8</v>
      </c>
      <c r="E8057" t="s">
        <v>20405</v>
      </c>
      <c r="F8057" t="s">
        <v>20406</v>
      </c>
    </row>
    <row r="8058" spans="1:6" x14ac:dyDescent="0.45">
      <c r="A8058" t="s">
        <v>20407</v>
      </c>
      <c r="B8058" t="s">
        <v>7</v>
      </c>
      <c r="C8058">
        <v>942579843</v>
      </c>
      <c r="D8058" t="s">
        <v>8</v>
      </c>
      <c r="E8058" t="s">
        <v>20408</v>
      </c>
      <c r="F8058" t="s">
        <v>20409</v>
      </c>
    </row>
    <row r="8059" spans="1:6" x14ac:dyDescent="0.45">
      <c r="A8059" t="s">
        <v>20410</v>
      </c>
      <c r="B8059" t="s">
        <v>7</v>
      </c>
      <c r="C8059">
        <v>942579843</v>
      </c>
      <c r="D8059" t="s">
        <v>8</v>
      </c>
      <c r="E8059" t="s">
        <v>20411</v>
      </c>
      <c r="F8059" t="s">
        <v>20412</v>
      </c>
    </row>
    <row r="8060" spans="1:6" x14ac:dyDescent="0.45">
      <c r="A8060" t="s">
        <v>20413</v>
      </c>
      <c r="B8060" t="s">
        <v>7</v>
      </c>
      <c r="C8060">
        <v>942579843</v>
      </c>
      <c r="D8060" t="s">
        <v>8</v>
      </c>
      <c r="E8060" t="s">
        <v>20414</v>
      </c>
      <c r="F8060" t="s">
        <v>20415</v>
      </c>
    </row>
    <row r="8061" spans="1:6" x14ac:dyDescent="0.45">
      <c r="A8061" t="s">
        <v>20416</v>
      </c>
      <c r="B8061" t="s">
        <v>7</v>
      </c>
      <c r="C8061">
        <v>942579843</v>
      </c>
      <c r="D8061" t="s">
        <v>8</v>
      </c>
      <c r="E8061" t="s">
        <v>20417</v>
      </c>
      <c r="F8061" t="s">
        <v>20418</v>
      </c>
    </row>
    <row r="8062" spans="1:6" x14ac:dyDescent="0.45">
      <c r="A8062" t="s">
        <v>20419</v>
      </c>
      <c r="B8062" t="s">
        <v>7</v>
      </c>
      <c r="C8062">
        <v>942579843</v>
      </c>
      <c r="D8062" t="s">
        <v>8</v>
      </c>
      <c r="E8062" t="s">
        <v>20420</v>
      </c>
      <c r="F8062" t="s">
        <v>20421</v>
      </c>
    </row>
    <row r="8063" spans="1:6" x14ac:dyDescent="0.45">
      <c r="A8063" t="s">
        <v>20422</v>
      </c>
      <c r="B8063" t="s">
        <v>7</v>
      </c>
      <c r="C8063">
        <v>942579843</v>
      </c>
      <c r="D8063" t="s">
        <v>8</v>
      </c>
      <c r="E8063" t="s">
        <v>3105</v>
      </c>
      <c r="F8063" t="s">
        <v>3106</v>
      </c>
    </row>
    <row r="8064" spans="1:6" x14ac:dyDescent="0.45">
      <c r="A8064" t="s">
        <v>20423</v>
      </c>
      <c r="B8064" t="s">
        <v>7</v>
      </c>
      <c r="C8064">
        <v>942579843</v>
      </c>
      <c r="D8064" t="s">
        <v>8</v>
      </c>
      <c r="E8064" t="s">
        <v>3108</v>
      </c>
      <c r="F8064" t="s">
        <v>3109</v>
      </c>
    </row>
    <row r="8065" spans="1:6" x14ac:dyDescent="0.45">
      <c r="A8065" t="s">
        <v>20424</v>
      </c>
      <c r="B8065" t="s">
        <v>7</v>
      </c>
      <c r="C8065">
        <v>10522788</v>
      </c>
      <c r="D8065" t="s">
        <v>8</v>
      </c>
      <c r="E8065" t="s">
        <v>20425</v>
      </c>
      <c r="F8065" t="s">
        <v>20426</v>
      </c>
    </row>
    <row r="8066" spans="1:6" x14ac:dyDescent="0.45">
      <c r="A8066" t="s">
        <v>20427</v>
      </c>
      <c r="B8066" t="s">
        <v>7</v>
      </c>
      <c r="C8066">
        <v>10522788</v>
      </c>
      <c r="D8066" t="s">
        <v>8</v>
      </c>
      <c r="E8066" t="s">
        <v>20428</v>
      </c>
      <c r="F8066" t="s">
        <v>20429</v>
      </c>
    </row>
    <row r="8067" spans="1:6" x14ac:dyDescent="0.45">
      <c r="A8067" t="s">
        <v>20430</v>
      </c>
      <c r="B8067" t="s">
        <v>7</v>
      </c>
      <c r="C8067">
        <v>10522788</v>
      </c>
      <c r="D8067" t="s">
        <v>8</v>
      </c>
      <c r="E8067" t="s">
        <v>20431</v>
      </c>
      <c r="F8067" t="s">
        <v>20432</v>
      </c>
    </row>
    <row r="8068" spans="1:6" x14ac:dyDescent="0.45">
      <c r="A8068" t="s">
        <v>20433</v>
      </c>
      <c r="B8068" t="s">
        <v>7</v>
      </c>
      <c r="C8068">
        <v>221936391</v>
      </c>
      <c r="D8068" t="s">
        <v>8</v>
      </c>
      <c r="E8068" t="s">
        <v>20434</v>
      </c>
      <c r="F8068" t="s">
        <v>20435</v>
      </c>
    </row>
    <row r="8069" spans="1:6" x14ac:dyDescent="0.45">
      <c r="A8069" t="s">
        <v>20436</v>
      </c>
      <c r="B8069" t="s">
        <v>7</v>
      </c>
      <c r="C8069">
        <v>221936391</v>
      </c>
      <c r="D8069" t="s">
        <v>8</v>
      </c>
      <c r="E8069" t="s">
        <v>4438</v>
      </c>
      <c r="F8069" t="s">
        <v>4439</v>
      </c>
    </row>
    <row r="8070" spans="1:6" x14ac:dyDescent="0.45">
      <c r="A8070" t="s">
        <v>20437</v>
      </c>
      <c r="B8070" t="s">
        <v>7</v>
      </c>
      <c r="C8070">
        <v>221936391</v>
      </c>
      <c r="D8070" t="s">
        <v>8</v>
      </c>
      <c r="E8070" t="s">
        <v>20438</v>
      </c>
      <c r="F8070" t="s">
        <v>20439</v>
      </c>
    </row>
    <row r="8071" spans="1:6" x14ac:dyDescent="0.45">
      <c r="A8071" t="s">
        <v>20440</v>
      </c>
      <c r="B8071" t="s">
        <v>7</v>
      </c>
      <c r="C8071">
        <v>150556500</v>
      </c>
      <c r="D8071" t="s">
        <v>8</v>
      </c>
      <c r="E8071" t="s">
        <v>20441</v>
      </c>
      <c r="F8071" t="s">
        <v>20442</v>
      </c>
    </row>
    <row r="8072" spans="1:6" x14ac:dyDescent="0.45">
      <c r="A8072" t="s">
        <v>20443</v>
      </c>
      <c r="B8072" t="s">
        <v>7</v>
      </c>
      <c r="C8072">
        <v>150556500</v>
      </c>
      <c r="D8072" t="s">
        <v>8</v>
      </c>
      <c r="E8072" t="s">
        <v>20444</v>
      </c>
      <c r="F8072" t="s">
        <v>20445</v>
      </c>
    </row>
    <row r="8073" spans="1:6" x14ac:dyDescent="0.45">
      <c r="A8073" t="s">
        <v>20446</v>
      </c>
      <c r="B8073" t="s">
        <v>7</v>
      </c>
      <c r="C8073">
        <v>150556500</v>
      </c>
      <c r="D8073" t="s">
        <v>8</v>
      </c>
      <c r="E8073" t="s">
        <v>20447</v>
      </c>
      <c r="F8073" t="s">
        <v>20448</v>
      </c>
    </row>
    <row r="8074" spans="1:6" x14ac:dyDescent="0.45">
      <c r="A8074" t="s">
        <v>20449</v>
      </c>
      <c r="B8074" t="s">
        <v>7</v>
      </c>
      <c r="C8074">
        <v>150556500</v>
      </c>
      <c r="D8074" t="s">
        <v>8</v>
      </c>
      <c r="E8074" t="s">
        <v>2165</v>
      </c>
      <c r="F8074" t="s">
        <v>2166</v>
      </c>
    </row>
    <row r="8075" spans="1:6" x14ac:dyDescent="0.45">
      <c r="A8075" t="s">
        <v>20450</v>
      </c>
      <c r="B8075" t="s">
        <v>7</v>
      </c>
      <c r="C8075">
        <v>150556500</v>
      </c>
      <c r="D8075" t="s">
        <v>8</v>
      </c>
      <c r="E8075" t="s">
        <v>397</v>
      </c>
      <c r="F8075" t="s">
        <v>398</v>
      </c>
    </row>
    <row r="8076" spans="1:6" x14ac:dyDescent="0.45">
      <c r="A8076" t="s">
        <v>20451</v>
      </c>
      <c r="B8076" t="s">
        <v>7</v>
      </c>
      <c r="C8076">
        <v>150556500</v>
      </c>
      <c r="D8076" t="s">
        <v>8</v>
      </c>
      <c r="E8076" t="s">
        <v>20452</v>
      </c>
      <c r="F8076" t="s">
        <v>20453</v>
      </c>
    </row>
    <row r="8077" spans="1:6" x14ac:dyDescent="0.45">
      <c r="A8077" t="s">
        <v>20454</v>
      </c>
      <c r="B8077" t="s">
        <v>7</v>
      </c>
      <c r="C8077">
        <v>150556500</v>
      </c>
      <c r="D8077" t="s">
        <v>8</v>
      </c>
      <c r="E8077" t="s">
        <v>20455</v>
      </c>
      <c r="F8077" t="s">
        <v>20456</v>
      </c>
    </row>
    <row r="8078" spans="1:6" x14ac:dyDescent="0.45">
      <c r="A8078" t="s">
        <v>20457</v>
      </c>
      <c r="B8078" t="s">
        <v>7</v>
      </c>
      <c r="C8078">
        <v>150556500</v>
      </c>
      <c r="D8078" t="s">
        <v>8</v>
      </c>
      <c r="E8078" t="s">
        <v>20458</v>
      </c>
      <c r="F8078" t="s">
        <v>20459</v>
      </c>
    </row>
    <row r="8079" spans="1:6" x14ac:dyDescent="0.45">
      <c r="A8079" t="s">
        <v>20460</v>
      </c>
      <c r="B8079" t="s">
        <v>7</v>
      </c>
      <c r="C8079">
        <v>150556500</v>
      </c>
      <c r="D8079" t="s">
        <v>8</v>
      </c>
      <c r="E8079" t="s">
        <v>20461</v>
      </c>
      <c r="F8079" t="s">
        <v>20462</v>
      </c>
    </row>
    <row r="8080" spans="1:6" x14ac:dyDescent="0.45">
      <c r="A8080" t="s">
        <v>20463</v>
      </c>
      <c r="B8080" t="s">
        <v>7</v>
      </c>
      <c r="C8080">
        <v>150556500</v>
      </c>
      <c r="D8080" t="s">
        <v>8</v>
      </c>
      <c r="E8080" t="s">
        <v>20464</v>
      </c>
      <c r="F8080" t="s">
        <v>20465</v>
      </c>
    </row>
    <row r="8081" spans="1:6" x14ac:dyDescent="0.45">
      <c r="A8081" t="s">
        <v>20466</v>
      </c>
      <c r="B8081" t="s">
        <v>7</v>
      </c>
      <c r="C8081">
        <v>150556500</v>
      </c>
      <c r="D8081" t="s">
        <v>8</v>
      </c>
      <c r="E8081" t="s">
        <v>20467</v>
      </c>
      <c r="F8081" t="s">
        <v>20468</v>
      </c>
    </row>
    <row r="8082" spans="1:6" x14ac:dyDescent="0.45">
      <c r="A8082" t="s">
        <v>20469</v>
      </c>
      <c r="B8082" t="s">
        <v>7</v>
      </c>
      <c r="C8082">
        <v>150556500</v>
      </c>
      <c r="D8082" t="s">
        <v>8</v>
      </c>
      <c r="E8082" t="s">
        <v>20470</v>
      </c>
      <c r="F8082" t="s">
        <v>20471</v>
      </c>
    </row>
    <row r="8083" spans="1:6" x14ac:dyDescent="0.45">
      <c r="A8083" t="s">
        <v>20472</v>
      </c>
      <c r="B8083" t="s">
        <v>7</v>
      </c>
      <c r="C8083">
        <v>150556500</v>
      </c>
      <c r="D8083" t="s">
        <v>8</v>
      </c>
      <c r="E8083" t="s">
        <v>18</v>
      </c>
      <c r="F8083" t="s">
        <v>19</v>
      </c>
    </row>
    <row r="8084" spans="1:6" x14ac:dyDescent="0.45">
      <c r="A8084" t="s">
        <v>20473</v>
      </c>
      <c r="B8084" t="s">
        <v>7</v>
      </c>
      <c r="C8084">
        <v>150556500</v>
      </c>
      <c r="D8084" t="s">
        <v>8</v>
      </c>
      <c r="E8084" t="s">
        <v>20474</v>
      </c>
      <c r="F8084" t="s">
        <v>20475</v>
      </c>
    </row>
    <row r="8085" spans="1:6" x14ac:dyDescent="0.45">
      <c r="A8085" t="s">
        <v>20476</v>
      </c>
      <c r="B8085" t="s">
        <v>7</v>
      </c>
      <c r="C8085">
        <v>150556500</v>
      </c>
      <c r="D8085" t="s">
        <v>8</v>
      </c>
      <c r="E8085" t="s">
        <v>20477</v>
      </c>
      <c r="F8085" t="s">
        <v>20478</v>
      </c>
    </row>
    <row r="8086" spans="1:6" x14ac:dyDescent="0.45">
      <c r="A8086" t="s">
        <v>20479</v>
      </c>
      <c r="B8086" t="s">
        <v>7</v>
      </c>
      <c r="C8086">
        <v>150556500</v>
      </c>
      <c r="D8086" t="s">
        <v>8</v>
      </c>
      <c r="E8086" t="s">
        <v>2174</v>
      </c>
      <c r="F8086" t="s">
        <v>2175</v>
      </c>
    </row>
    <row r="8087" spans="1:6" x14ac:dyDescent="0.45">
      <c r="A8087" t="s">
        <v>20480</v>
      </c>
      <c r="B8087" t="s">
        <v>7</v>
      </c>
      <c r="C8087">
        <v>150556500</v>
      </c>
      <c r="D8087" t="s">
        <v>8</v>
      </c>
      <c r="E8087" t="s">
        <v>20481</v>
      </c>
      <c r="F8087" t="s">
        <v>20482</v>
      </c>
    </row>
    <row r="8088" spans="1:6" x14ac:dyDescent="0.45">
      <c r="A8088" t="s">
        <v>20483</v>
      </c>
      <c r="B8088" t="s">
        <v>7</v>
      </c>
      <c r="C8088">
        <v>150556500</v>
      </c>
      <c r="D8088" t="s">
        <v>8</v>
      </c>
      <c r="E8088" t="s">
        <v>20484</v>
      </c>
      <c r="F8088" t="s">
        <v>20485</v>
      </c>
    </row>
    <row r="8089" spans="1:6" x14ac:dyDescent="0.45">
      <c r="A8089" t="s">
        <v>20486</v>
      </c>
      <c r="B8089" t="s">
        <v>7</v>
      </c>
      <c r="C8089">
        <v>953419191</v>
      </c>
      <c r="D8089" t="s">
        <v>8</v>
      </c>
      <c r="E8089" t="s">
        <v>20487</v>
      </c>
      <c r="F8089" t="s">
        <v>20488</v>
      </c>
    </row>
    <row r="8090" spans="1:6" x14ac:dyDescent="0.45">
      <c r="A8090" t="s">
        <v>20489</v>
      </c>
      <c r="B8090" t="s">
        <v>7</v>
      </c>
      <c r="C8090">
        <v>953419191</v>
      </c>
      <c r="D8090" t="s">
        <v>8</v>
      </c>
      <c r="E8090" t="s">
        <v>20490</v>
      </c>
      <c r="F8090" t="s">
        <v>20491</v>
      </c>
    </row>
    <row r="8091" spans="1:6" x14ac:dyDescent="0.45">
      <c r="A8091" t="s">
        <v>20492</v>
      </c>
      <c r="B8091" t="s">
        <v>7</v>
      </c>
      <c r="C8091">
        <v>953419191</v>
      </c>
      <c r="D8091" t="s">
        <v>8</v>
      </c>
      <c r="E8091" t="s">
        <v>20493</v>
      </c>
      <c r="F8091" t="s">
        <v>20494</v>
      </c>
    </row>
    <row r="8092" spans="1:6" x14ac:dyDescent="0.45">
      <c r="A8092" t="s">
        <v>20495</v>
      </c>
      <c r="B8092" t="s">
        <v>7</v>
      </c>
      <c r="C8092">
        <v>953419191</v>
      </c>
      <c r="D8092" t="s">
        <v>8</v>
      </c>
      <c r="E8092" t="s">
        <v>20496</v>
      </c>
      <c r="F8092" t="s">
        <v>20497</v>
      </c>
    </row>
    <row r="8093" spans="1:6" x14ac:dyDescent="0.45">
      <c r="A8093" t="s">
        <v>20498</v>
      </c>
      <c r="B8093" t="s">
        <v>7</v>
      </c>
      <c r="C8093">
        <v>953419191</v>
      </c>
      <c r="D8093" t="s">
        <v>8</v>
      </c>
      <c r="E8093" t="s">
        <v>20499</v>
      </c>
      <c r="F8093" t="s">
        <v>20500</v>
      </c>
    </row>
    <row r="8094" spans="1:6" x14ac:dyDescent="0.45">
      <c r="A8094" t="s">
        <v>20501</v>
      </c>
      <c r="B8094" t="s">
        <v>7</v>
      </c>
      <c r="C8094">
        <v>953419191</v>
      </c>
      <c r="D8094" t="s">
        <v>8</v>
      </c>
      <c r="E8094" t="s">
        <v>20502</v>
      </c>
      <c r="F8094" t="s">
        <v>20503</v>
      </c>
    </row>
    <row r="8095" spans="1:6" x14ac:dyDescent="0.45">
      <c r="A8095" t="s">
        <v>20504</v>
      </c>
      <c r="B8095" t="s">
        <v>7</v>
      </c>
      <c r="C8095">
        <v>953419191</v>
      </c>
      <c r="D8095" t="s">
        <v>8</v>
      </c>
      <c r="E8095" t="s">
        <v>20505</v>
      </c>
      <c r="F8095" t="s">
        <v>20506</v>
      </c>
    </row>
    <row r="8096" spans="1:6" x14ac:dyDescent="0.45">
      <c r="A8096" t="s">
        <v>20507</v>
      </c>
      <c r="B8096" t="s">
        <v>7</v>
      </c>
      <c r="C8096">
        <v>953419191</v>
      </c>
      <c r="D8096" t="s">
        <v>8</v>
      </c>
      <c r="E8096" t="s">
        <v>20508</v>
      </c>
      <c r="F8096" t="s">
        <v>20509</v>
      </c>
    </row>
    <row r="8097" spans="1:6" x14ac:dyDescent="0.45">
      <c r="A8097" t="s">
        <v>20510</v>
      </c>
      <c r="B8097" t="s">
        <v>7</v>
      </c>
      <c r="C8097">
        <v>953419191</v>
      </c>
      <c r="D8097" t="s">
        <v>8</v>
      </c>
      <c r="E8097" t="s">
        <v>20511</v>
      </c>
      <c r="F8097" t="s">
        <v>20512</v>
      </c>
    </row>
    <row r="8098" spans="1:6" x14ac:dyDescent="0.45">
      <c r="A8098" t="s">
        <v>20513</v>
      </c>
      <c r="B8098" t="s">
        <v>7</v>
      </c>
      <c r="C8098">
        <v>953419191</v>
      </c>
      <c r="D8098" t="s">
        <v>8</v>
      </c>
      <c r="E8098" t="s">
        <v>20514</v>
      </c>
      <c r="F8098" t="s">
        <v>20515</v>
      </c>
    </row>
    <row r="8099" spans="1:6" x14ac:dyDescent="0.45">
      <c r="A8099" t="s">
        <v>20516</v>
      </c>
      <c r="B8099" t="s">
        <v>7</v>
      </c>
      <c r="C8099">
        <v>953419191</v>
      </c>
      <c r="D8099" t="s">
        <v>8</v>
      </c>
      <c r="E8099" t="s">
        <v>20517</v>
      </c>
      <c r="F8099" t="s">
        <v>20518</v>
      </c>
    </row>
    <row r="8100" spans="1:6" x14ac:dyDescent="0.45">
      <c r="A8100" t="s">
        <v>20519</v>
      </c>
      <c r="B8100" t="s">
        <v>7</v>
      </c>
      <c r="C8100">
        <v>953419191</v>
      </c>
      <c r="D8100" t="s">
        <v>8</v>
      </c>
      <c r="E8100" t="s">
        <v>20520</v>
      </c>
      <c r="F8100" t="s">
        <v>20521</v>
      </c>
    </row>
    <row r="8101" spans="1:6" x14ac:dyDescent="0.45">
      <c r="A8101" t="s">
        <v>20522</v>
      </c>
      <c r="B8101" t="s">
        <v>7</v>
      </c>
      <c r="C8101">
        <v>953419191</v>
      </c>
      <c r="D8101" t="s">
        <v>8</v>
      </c>
      <c r="E8101" t="s">
        <v>20523</v>
      </c>
      <c r="F8101" t="s">
        <v>20524</v>
      </c>
    </row>
    <row r="8102" spans="1:6" x14ac:dyDescent="0.45">
      <c r="A8102" t="s">
        <v>20525</v>
      </c>
      <c r="B8102" t="s">
        <v>7</v>
      </c>
      <c r="C8102">
        <v>953419191</v>
      </c>
      <c r="D8102" t="s">
        <v>8</v>
      </c>
      <c r="E8102" t="s">
        <v>20526</v>
      </c>
      <c r="F8102" t="s">
        <v>20527</v>
      </c>
    </row>
    <row r="8103" spans="1:6" x14ac:dyDescent="0.45">
      <c r="A8103" t="s">
        <v>20528</v>
      </c>
      <c r="B8103" t="s">
        <v>7</v>
      </c>
      <c r="C8103">
        <v>953419191</v>
      </c>
      <c r="D8103" t="s">
        <v>8</v>
      </c>
      <c r="E8103" t="s">
        <v>20529</v>
      </c>
      <c r="F8103" t="s">
        <v>20530</v>
      </c>
    </row>
    <row r="8104" spans="1:6" x14ac:dyDescent="0.45">
      <c r="A8104" t="s">
        <v>20531</v>
      </c>
      <c r="B8104" t="s">
        <v>7</v>
      </c>
      <c r="C8104">
        <v>133858422</v>
      </c>
      <c r="D8104" t="s">
        <v>8</v>
      </c>
      <c r="E8104" t="s">
        <v>20532</v>
      </c>
      <c r="F8104" t="s">
        <v>20533</v>
      </c>
    </row>
    <row r="8105" spans="1:6" x14ac:dyDescent="0.45">
      <c r="A8105" t="s">
        <v>20534</v>
      </c>
      <c r="B8105" t="s">
        <v>7</v>
      </c>
      <c r="C8105">
        <v>133858422</v>
      </c>
      <c r="D8105" t="s">
        <v>8</v>
      </c>
      <c r="E8105" t="s">
        <v>20535</v>
      </c>
      <c r="F8105" t="s">
        <v>20536</v>
      </c>
    </row>
    <row r="8106" spans="1:6" x14ac:dyDescent="0.45">
      <c r="A8106" t="s">
        <v>20537</v>
      </c>
      <c r="B8106" t="s">
        <v>7</v>
      </c>
      <c r="C8106">
        <v>134013710</v>
      </c>
      <c r="D8106" t="s">
        <v>8</v>
      </c>
      <c r="E8106" t="s">
        <v>20538</v>
      </c>
      <c r="F8106" t="s">
        <v>20539</v>
      </c>
    </row>
    <row r="8107" spans="1:6" x14ac:dyDescent="0.45">
      <c r="A8107" t="s">
        <v>20540</v>
      </c>
      <c r="B8107" t="s">
        <v>7</v>
      </c>
      <c r="C8107">
        <v>134013710</v>
      </c>
      <c r="D8107" t="s">
        <v>8</v>
      </c>
      <c r="E8107" t="s">
        <v>20541</v>
      </c>
      <c r="F8107" t="s">
        <v>20542</v>
      </c>
    </row>
    <row r="8108" spans="1:6" x14ac:dyDescent="0.45">
      <c r="A8108" t="s">
        <v>20543</v>
      </c>
      <c r="B8108" t="s">
        <v>7</v>
      </c>
      <c r="C8108">
        <v>134013710</v>
      </c>
      <c r="D8108" t="s">
        <v>8</v>
      </c>
      <c r="E8108" t="s">
        <v>20544</v>
      </c>
      <c r="F8108" t="s">
        <v>20545</v>
      </c>
    </row>
    <row r="8109" spans="1:6" x14ac:dyDescent="0.45">
      <c r="A8109" t="s">
        <v>20546</v>
      </c>
      <c r="B8109" t="s">
        <v>7</v>
      </c>
      <c r="C8109">
        <v>134013710</v>
      </c>
      <c r="D8109" t="s">
        <v>8</v>
      </c>
      <c r="E8109" t="s">
        <v>20547</v>
      </c>
      <c r="F8109" t="s">
        <v>20548</v>
      </c>
    </row>
    <row r="8110" spans="1:6" x14ac:dyDescent="0.45">
      <c r="A8110" t="s">
        <v>20549</v>
      </c>
      <c r="B8110" t="s">
        <v>7</v>
      </c>
      <c r="C8110">
        <v>134013710</v>
      </c>
      <c r="D8110" t="s">
        <v>8</v>
      </c>
      <c r="E8110" t="s">
        <v>20550</v>
      </c>
      <c r="F8110" t="s">
        <v>20551</v>
      </c>
    </row>
    <row r="8111" spans="1:6" x14ac:dyDescent="0.45">
      <c r="A8111" t="s">
        <v>20552</v>
      </c>
      <c r="B8111" t="s">
        <v>7</v>
      </c>
      <c r="C8111">
        <v>134013710</v>
      </c>
      <c r="D8111" t="s">
        <v>8</v>
      </c>
      <c r="E8111" t="s">
        <v>2643</v>
      </c>
      <c r="F8111" t="s">
        <v>2644</v>
      </c>
    </row>
    <row r="8112" spans="1:6" x14ac:dyDescent="0.45">
      <c r="A8112" t="s">
        <v>20553</v>
      </c>
      <c r="B8112" t="s">
        <v>7</v>
      </c>
      <c r="C8112">
        <v>134013710</v>
      </c>
      <c r="D8112" t="s">
        <v>8</v>
      </c>
      <c r="E8112" t="s">
        <v>20554</v>
      </c>
      <c r="F8112" t="s">
        <v>20555</v>
      </c>
    </row>
    <row r="8113" spans="1:6" x14ac:dyDescent="0.45">
      <c r="A8113" t="s">
        <v>20556</v>
      </c>
      <c r="B8113" t="s">
        <v>7</v>
      </c>
      <c r="C8113">
        <v>134013710</v>
      </c>
      <c r="D8113" t="s">
        <v>8</v>
      </c>
      <c r="E8113" t="s">
        <v>20557</v>
      </c>
      <c r="F8113" t="s">
        <v>20558</v>
      </c>
    </row>
    <row r="8114" spans="1:6" x14ac:dyDescent="0.45">
      <c r="A8114" t="s">
        <v>20559</v>
      </c>
      <c r="B8114" t="s">
        <v>7</v>
      </c>
      <c r="C8114">
        <v>134013710</v>
      </c>
      <c r="D8114" t="s">
        <v>8</v>
      </c>
      <c r="E8114" t="s">
        <v>20560</v>
      </c>
      <c r="F8114" t="s">
        <v>20561</v>
      </c>
    </row>
    <row r="8115" spans="1:6" x14ac:dyDescent="0.45">
      <c r="A8115" t="s">
        <v>20562</v>
      </c>
      <c r="B8115" t="s">
        <v>7</v>
      </c>
      <c r="C8115">
        <v>134013710</v>
      </c>
      <c r="D8115" t="s">
        <v>8</v>
      </c>
      <c r="E8115" t="s">
        <v>2640</v>
      </c>
      <c r="F8115" t="s">
        <v>2641</v>
      </c>
    </row>
    <row r="8116" spans="1:6" x14ac:dyDescent="0.45">
      <c r="A8116" t="s">
        <v>20563</v>
      </c>
      <c r="B8116" t="s">
        <v>7</v>
      </c>
      <c r="C8116">
        <v>230960890</v>
      </c>
      <c r="D8116" t="s">
        <v>8</v>
      </c>
      <c r="E8116" t="s">
        <v>1561</v>
      </c>
      <c r="F8116" t="s">
        <v>1562</v>
      </c>
    </row>
    <row r="8117" spans="1:6" x14ac:dyDescent="0.45">
      <c r="A8117" t="s">
        <v>20564</v>
      </c>
      <c r="B8117" t="s">
        <v>7</v>
      </c>
      <c r="C8117">
        <v>230960890</v>
      </c>
      <c r="D8117" t="s">
        <v>8</v>
      </c>
      <c r="E8117" t="s">
        <v>20565</v>
      </c>
      <c r="F8117" t="s">
        <v>20566</v>
      </c>
    </row>
    <row r="8118" spans="1:6" x14ac:dyDescent="0.45">
      <c r="A8118" t="s">
        <v>20567</v>
      </c>
      <c r="B8118" t="s">
        <v>7</v>
      </c>
      <c r="C8118">
        <v>230960890</v>
      </c>
      <c r="D8118" t="s">
        <v>8</v>
      </c>
      <c r="E8118" t="s">
        <v>15</v>
      </c>
      <c r="F8118" t="s">
        <v>16</v>
      </c>
    </row>
    <row r="8119" spans="1:6" x14ac:dyDescent="0.45">
      <c r="A8119" t="s">
        <v>20568</v>
      </c>
      <c r="B8119" t="s">
        <v>7</v>
      </c>
      <c r="C8119">
        <v>230960890</v>
      </c>
      <c r="D8119" t="s">
        <v>8</v>
      </c>
      <c r="E8119" t="s">
        <v>20569</v>
      </c>
      <c r="F8119" t="s">
        <v>20570</v>
      </c>
    </row>
    <row r="8120" spans="1:6" x14ac:dyDescent="0.45">
      <c r="A8120" t="s">
        <v>20571</v>
      </c>
      <c r="B8120" t="s">
        <v>7</v>
      </c>
      <c r="C8120">
        <v>230960890</v>
      </c>
      <c r="D8120" t="s">
        <v>8</v>
      </c>
      <c r="E8120" t="s">
        <v>20572</v>
      </c>
      <c r="F8120" t="s">
        <v>20573</v>
      </c>
    </row>
    <row r="8121" spans="1:6" x14ac:dyDescent="0.45">
      <c r="A8121" t="s">
        <v>20574</v>
      </c>
      <c r="B8121" t="s">
        <v>7</v>
      </c>
      <c r="C8121">
        <v>230960890</v>
      </c>
      <c r="D8121" t="s">
        <v>8</v>
      </c>
      <c r="E8121" t="s">
        <v>20575</v>
      </c>
      <c r="F8121" t="s">
        <v>20576</v>
      </c>
    </row>
    <row r="8122" spans="1:6" x14ac:dyDescent="0.45">
      <c r="A8122" t="s">
        <v>20577</v>
      </c>
      <c r="B8122" t="s">
        <v>7</v>
      </c>
      <c r="C8122">
        <v>133662953</v>
      </c>
      <c r="D8122" t="s">
        <v>8</v>
      </c>
      <c r="E8122" t="s">
        <v>20578</v>
      </c>
      <c r="F8122" t="s">
        <v>20579</v>
      </c>
    </row>
    <row r="8123" spans="1:6" x14ac:dyDescent="0.45">
      <c r="A8123" t="s">
        <v>20580</v>
      </c>
      <c r="B8123" t="s">
        <v>7</v>
      </c>
      <c r="C8123">
        <v>133662953</v>
      </c>
      <c r="D8123" t="s">
        <v>8</v>
      </c>
      <c r="E8123" t="s">
        <v>5214</v>
      </c>
      <c r="F8123" t="s">
        <v>5215</v>
      </c>
    </row>
    <row r="8124" spans="1:6" x14ac:dyDescent="0.45">
      <c r="A8124" t="s">
        <v>20581</v>
      </c>
      <c r="B8124" t="s">
        <v>7</v>
      </c>
      <c r="C8124">
        <v>237391136</v>
      </c>
      <c r="D8124" t="s">
        <v>8</v>
      </c>
      <c r="E8124" t="s">
        <v>2229</v>
      </c>
      <c r="F8124" t="s">
        <v>2230</v>
      </c>
    </row>
    <row r="8125" spans="1:6" x14ac:dyDescent="0.45">
      <c r="A8125" t="s">
        <v>20582</v>
      </c>
      <c r="B8125" t="s">
        <v>7</v>
      </c>
      <c r="C8125">
        <v>237391136</v>
      </c>
      <c r="D8125" t="s">
        <v>8</v>
      </c>
      <c r="E8125" t="s">
        <v>12</v>
      </c>
      <c r="F8125" t="s">
        <v>13</v>
      </c>
    </row>
    <row r="8126" spans="1:6" x14ac:dyDescent="0.45">
      <c r="A8126" t="s">
        <v>20583</v>
      </c>
      <c r="B8126" t="s">
        <v>7</v>
      </c>
      <c r="C8126">
        <v>593429602</v>
      </c>
      <c r="D8126" t="s">
        <v>8</v>
      </c>
      <c r="E8126" t="s">
        <v>20584</v>
      </c>
      <c r="F8126" t="s">
        <v>20585</v>
      </c>
    </row>
    <row r="8127" spans="1:6" x14ac:dyDescent="0.45">
      <c r="A8127" t="s">
        <v>20586</v>
      </c>
      <c r="B8127" t="s">
        <v>7</v>
      </c>
      <c r="C8127">
        <v>593429602</v>
      </c>
      <c r="D8127" t="s">
        <v>8</v>
      </c>
      <c r="E8127" t="s">
        <v>20587</v>
      </c>
      <c r="F8127" t="s">
        <v>20588</v>
      </c>
    </row>
    <row r="8128" spans="1:6" x14ac:dyDescent="0.45">
      <c r="A8128" t="s">
        <v>20589</v>
      </c>
      <c r="B8128" t="s">
        <v>7</v>
      </c>
      <c r="C8128">
        <v>593429602</v>
      </c>
      <c r="D8128" t="s">
        <v>8</v>
      </c>
      <c r="E8128" t="s">
        <v>20590</v>
      </c>
      <c r="F8128" t="s">
        <v>20591</v>
      </c>
    </row>
    <row r="8129" spans="1:6" x14ac:dyDescent="0.45">
      <c r="A8129" t="s">
        <v>20592</v>
      </c>
      <c r="B8129" t="s">
        <v>7</v>
      </c>
      <c r="C8129">
        <v>593429602</v>
      </c>
      <c r="D8129" t="s">
        <v>8</v>
      </c>
      <c r="E8129" t="s">
        <v>20593</v>
      </c>
      <c r="F8129" t="s">
        <v>20594</v>
      </c>
    </row>
    <row r="8130" spans="1:6" x14ac:dyDescent="0.45">
      <c r="A8130" t="s">
        <v>20595</v>
      </c>
      <c r="B8130" t="s">
        <v>7</v>
      </c>
      <c r="C8130">
        <v>593429602</v>
      </c>
      <c r="D8130" t="s">
        <v>8</v>
      </c>
      <c r="E8130" t="s">
        <v>20596</v>
      </c>
      <c r="F8130" t="s">
        <v>20597</v>
      </c>
    </row>
    <row r="8131" spans="1:6" x14ac:dyDescent="0.45">
      <c r="A8131" t="s">
        <v>20598</v>
      </c>
      <c r="B8131" t="s">
        <v>7</v>
      </c>
      <c r="C8131">
        <v>237368880</v>
      </c>
      <c r="D8131" t="s">
        <v>8</v>
      </c>
      <c r="E8131" t="s">
        <v>20599</v>
      </c>
      <c r="F8131" t="s">
        <v>20600</v>
      </c>
    </row>
    <row r="8132" spans="1:6" x14ac:dyDescent="0.45">
      <c r="A8132" t="s">
        <v>20601</v>
      </c>
      <c r="B8132" t="s">
        <v>7</v>
      </c>
      <c r="C8132">
        <v>600000792</v>
      </c>
      <c r="D8132" t="s">
        <v>8</v>
      </c>
      <c r="E8132" t="s">
        <v>20602</v>
      </c>
      <c r="F8132" t="s">
        <v>20603</v>
      </c>
    </row>
    <row r="8133" spans="1:6" x14ac:dyDescent="0.45">
      <c r="A8133" t="s">
        <v>20604</v>
      </c>
      <c r="B8133" t="s">
        <v>7</v>
      </c>
      <c r="C8133">
        <v>600000792</v>
      </c>
      <c r="D8133" t="s">
        <v>8</v>
      </c>
      <c r="E8133" t="s">
        <v>20605</v>
      </c>
      <c r="F8133" t="s">
        <v>20606</v>
      </c>
    </row>
    <row r="8134" spans="1:6" x14ac:dyDescent="0.45">
      <c r="A8134" t="s">
        <v>20607</v>
      </c>
      <c r="B8134" t="s">
        <v>7</v>
      </c>
      <c r="C8134">
        <v>600000792</v>
      </c>
      <c r="D8134" t="s">
        <v>8</v>
      </c>
      <c r="E8134" t="s">
        <v>20608</v>
      </c>
      <c r="F8134" t="s">
        <v>20609</v>
      </c>
    </row>
    <row r="8135" spans="1:6" x14ac:dyDescent="0.45">
      <c r="A8135" t="s">
        <v>20610</v>
      </c>
      <c r="B8135" t="s">
        <v>7</v>
      </c>
      <c r="C8135">
        <v>911203959</v>
      </c>
      <c r="D8135" t="s">
        <v>8</v>
      </c>
      <c r="E8135" t="s">
        <v>20611</v>
      </c>
      <c r="F8135" t="s">
        <v>20612</v>
      </c>
    </row>
    <row r="8136" spans="1:6" x14ac:dyDescent="0.45">
      <c r="A8136" t="s">
        <v>20613</v>
      </c>
      <c r="B8136" t="s">
        <v>7</v>
      </c>
      <c r="C8136">
        <v>911203959</v>
      </c>
      <c r="D8136" t="s">
        <v>8</v>
      </c>
      <c r="E8136" t="s">
        <v>20614</v>
      </c>
      <c r="F8136" t="s">
        <v>20615</v>
      </c>
    </row>
    <row r="8137" spans="1:6" x14ac:dyDescent="0.45">
      <c r="A8137" t="s">
        <v>20616</v>
      </c>
      <c r="B8137" t="s">
        <v>7</v>
      </c>
      <c r="C8137">
        <v>911203959</v>
      </c>
      <c r="D8137" t="s">
        <v>8</v>
      </c>
      <c r="E8137" t="s">
        <v>1561</v>
      </c>
      <c r="F8137" t="s">
        <v>1562</v>
      </c>
    </row>
    <row r="8138" spans="1:6" x14ac:dyDescent="0.45">
      <c r="A8138" t="s">
        <v>20617</v>
      </c>
      <c r="B8138" t="s">
        <v>7</v>
      </c>
      <c r="C8138">
        <v>230411710</v>
      </c>
      <c r="D8138" t="s">
        <v>8</v>
      </c>
      <c r="E8138" t="s">
        <v>14249</v>
      </c>
      <c r="F8138" t="s">
        <v>14250</v>
      </c>
    </row>
    <row r="8139" spans="1:6" x14ac:dyDescent="0.45">
      <c r="A8139" t="s">
        <v>20618</v>
      </c>
      <c r="B8139" t="s">
        <v>7</v>
      </c>
      <c r="C8139">
        <v>230411710</v>
      </c>
      <c r="D8139" t="s">
        <v>8</v>
      </c>
      <c r="E8139" t="s">
        <v>14252</v>
      </c>
      <c r="F8139" t="s">
        <v>14253</v>
      </c>
    </row>
    <row r="8140" spans="1:6" x14ac:dyDescent="0.45">
      <c r="A8140" t="s">
        <v>20619</v>
      </c>
      <c r="B8140" t="s">
        <v>7</v>
      </c>
      <c r="C8140">
        <v>230411710</v>
      </c>
      <c r="D8140" t="s">
        <v>8</v>
      </c>
      <c r="E8140" t="s">
        <v>15390</v>
      </c>
      <c r="F8140" t="s">
        <v>15391</v>
      </c>
    </row>
    <row r="8141" spans="1:6" x14ac:dyDescent="0.45">
      <c r="A8141" t="s">
        <v>20620</v>
      </c>
      <c r="B8141" t="s">
        <v>7</v>
      </c>
      <c r="C8141">
        <v>230411710</v>
      </c>
      <c r="D8141" t="s">
        <v>8</v>
      </c>
      <c r="E8141" t="s">
        <v>20621</v>
      </c>
      <c r="F8141" t="s">
        <v>20622</v>
      </c>
    </row>
    <row r="8142" spans="1:6" x14ac:dyDescent="0.45">
      <c r="A8142" t="s">
        <v>20623</v>
      </c>
      <c r="B8142" t="s">
        <v>7</v>
      </c>
      <c r="C8142">
        <v>541240646</v>
      </c>
      <c r="D8142" t="s">
        <v>8</v>
      </c>
      <c r="E8142" t="s">
        <v>20624</v>
      </c>
      <c r="F8142" t="s">
        <v>20625</v>
      </c>
    </row>
    <row r="8143" spans="1:6" x14ac:dyDescent="0.45">
      <c r="A8143" t="s">
        <v>20626</v>
      </c>
      <c r="B8143" t="s">
        <v>7</v>
      </c>
      <c r="C8143">
        <v>541240646</v>
      </c>
      <c r="D8143" t="s">
        <v>8</v>
      </c>
      <c r="E8143" t="s">
        <v>20627</v>
      </c>
      <c r="F8143" t="s">
        <v>20628</v>
      </c>
    </row>
    <row r="8144" spans="1:6" x14ac:dyDescent="0.45">
      <c r="A8144" t="s">
        <v>20629</v>
      </c>
      <c r="B8144" t="s">
        <v>7</v>
      </c>
      <c r="C8144">
        <v>541240646</v>
      </c>
      <c r="D8144" t="s">
        <v>8</v>
      </c>
      <c r="E8144" t="s">
        <v>20630</v>
      </c>
      <c r="F8144" t="s">
        <v>20631</v>
      </c>
    </row>
    <row r="8145" spans="1:6" x14ac:dyDescent="0.45">
      <c r="A8145" t="s">
        <v>20632</v>
      </c>
      <c r="B8145" t="s">
        <v>7</v>
      </c>
      <c r="C8145">
        <v>541240646</v>
      </c>
      <c r="D8145" t="s">
        <v>8</v>
      </c>
      <c r="E8145" t="s">
        <v>20633</v>
      </c>
      <c r="F8145" t="s">
        <v>20634</v>
      </c>
    </row>
    <row r="8146" spans="1:6" x14ac:dyDescent="0.45">
      <c r="A8146" t="s">
        <v>20635</v>
      </c>
      <c r="B8146" t="s">
        <v>7</v>
      </c>
      <c r="C8146">
        <v>516000160</v>
      </c>
      <c r="D8146" t="s">
        <v>8</v>
      </c>
      <c r="E8146" t="s">
        <v>2648</v>
      </c>
      <c r="F8146" t="s">
        <v>2649</v>
      </c>
    </row>
    <row r="8147" spans="1:6" x14ac:dyDescent="0.45">
      <c r="A8147" t="s">
        <v>20636</v>
      </c>
      <c r="B8147" t="s">
        <v>7</v>
      </c>
      <c r="C8147">
        <v>516000160</v>
      </c>
      <c r="D8147" t="s">
        <v>8</v>
      </c>
      <c r="E8147" t="s">
        <v>20637</v>
      </c>
      <c r="F8147" t="s">
        <v>20638</v>
      </c>
    </row>
    <row r="8148" spans="1:6" x14ac:dyDescent="0.45">
      <c r="A8148" t="s">
        <v>20639</v>
      </c>
      <c r="B8148" t="s">
        <v>7</v>
      </c>
      <c r="C8148">
        <v>516000160</v>
      </c>
      <c r="D8148" t="s">
        <v>8</v>
      </c>
      <c r="E8148" t="s">
        <v>2654</v>
      </c>
      <c r="F8148" t="s">
        <v>2655</v>
      </c>
    </row>
    <row r="8149" spans="1:6" x14ac:dyDescent="0.45">
      <c r="A8149" t="s">
        <v>20640</v>
      </c>
      <c r="B8149" t="s">
        <v>7</v>
      </c>
      <c r="C8149">
        <v>516000160</v>
      </c>
      <c r="D8149" t="s">
        <v>8</v>
      </c>
      <c r="E8149" t="s">
        <v>20641</v>
      </c>
      <c r="F8149" t="s">
        <v>20642</v>
      </c>
    </row>
    <row r="8150" spans="1:6" x14ac:dyDescent="0.45">
      <c r="A8150" t="s">
        <v>20643</v>
      </c>
      <c r="B8150" t="s">
        <v>7</v>
      </c>
      <c r="C8150">
        <v>221024240</v>
      </c>
      <c r="D8150" t="s">
        <v>8</v>
      </c>
      <c r="E8150" t="s">
        <v>20644</v>
      </c>
      <c r="F8150" t="s">
        <v>20645</v>
      </c>
    </row>
    <row r="8151" spans="1:6" x14ac:dyDescent="0.45">
      <c r="A8151" t="s">
        <v>20646</v>
      </c>
      <c r="B8151" t="s">
        <v>7</v>
      </c>
      <c r="C8151">
        <v>221024240</v>
      </c>
      <c r="D8151" t="s">
        <v>8</v>
      </c>
      <c r="E8151" t="s">
        <v>20647</v>
      </c>
      <c r="F8151" t="s">
        <v>20648</v>
      </c>
    </row>
    <row r="8152" spans="1:6" x14ac:dyDescent="0.45">
      <c r="A8152" t="s">
        <v>20649</v>
      </c>
      <c r="B8152" t="s">
        <v>7</v>
      </c>
      <c r="C8152">
        <v>221024240</v>
      </c>
      <c r="D8152" t="s">
        <v>8</v>
      </c>
      <c r="E8152" t="s">
        <v>20650</v>
      </c>
      <c r="F8152" t="s">
        <v>20651</v>
      </c>
    </row>
    <row r="8153" spans="1:6" x14ac:dyDescent="0.45">
      <c r="A8153" t="s">
        <v>20652</v>
      </c>
      <c r="B8153" t="s">
        <v>7</v>
      </c>
      <c r="C8153">
        <v>221024240</v>
      </c>
      <c r="D8153" t="s">
        <v>8</v>
      </c>
      <c r="E8153" t="s">
        <v>20653</v>
      </c>
      <c r="F8153" t="s">
        <v>20654</v>
      </c>
    </row>
    <row r="8154" spans="1:6" x14ac:dyDescent="0.45">
      <c r="A8154" t="s">
        <v>20655</v>
      </c>
      <c r="B8154" t="s">
        <v>7</v>
      </c>
      <c r="C8154">
        <v>221024240</v>
      </c>
      <c r="D8154" t="s">
        <v>8</v>
      </c>
      <c r="E8154" t="s">
        <v>20656</v>
      </c>
      <c r="F8154" t="s">
        <v>20657</v>
      </c>
    </row>
    <row r="8155" spans="1:6" x14ac:dyDescent="0.45">
      <c r="A8155" t="s">
        <v>20658</v>
      </c>
      <c r="B8155" t="s">
        <v>7</v>
      </c>
      <c r="C8155">
        <v>221024240</v>
      </c>
      <c r="D8155" t="s">
        <v>8</v>
      </c>
      <c r="E8155" t="s">
        <v>20659</v>
      </c>
      <c r="F8155" t="s">
        <v>20660</v>
      </c>
    </row>
    <row r="8156" spans="1:6" x14ac:dyDescent="0.45">
      <c r="A8156" t="s">
        <v>20661</v>
      </c>
      <c r="B8156" t="s">
        <v>7</v>
      </c>
      <c r="C8156">
        <v>221024240</v>
      </c>
      <c r="D8156" t="s">
        <v>8</v>
      </c>
      <c r="E8156" t="s">
        <v>20662</v>
      </c>
      <c r="F8156" t="s">
        <v>20663</v>
      </c>
    </row>
    <row r="8157" spans="1:6" x14ac:dyDescent="0.45">
      <c r="A8157" t="s">
        <v>20664</v>
      </c>
      <c r="B8157" t="s">
        <v>7</v>
      </c>
      <c r="C8157">
        <v>221024240</v>
      </c>
      <c r="D8157" t="s">
        <v>8</v>
      </c>
      <c r="E8157" t="s">
        <v>20665</v>
      </c>
      <c r="F8157" t="s">
        <v>20666</v>
      </c>
    </row>
    <row r="8158" spans="1:6" x14ac:dyDescent="0.45">
      <c r="A8158" t="s">
        <v>20667</v>
      </c>
      <c r="B8158" t="s">
        <v>7</v>
      </c>
      <c r="C8158">
        <v>221024240</v>
      </c>
      <c r="D8158" t="s">
        <v>8</v>
      </c>
      <c r="E8158" t="s">
        <v>6360</v>
      </c>
      <c r="F8158" t="s">
        <v>6361</v>
      </c>
    </row>
    <row r="8159" spans="1:6" x14ac:dyDescent="0.45">
      <c r="A8159" t="s">
        <v>20668</v>
      </c>
      <c r="B8159" t="s">
        <v>7</v>
      </c>
      <c r="C8159">
        <v>221024240</v>
      </c>
      <c r="D8159" t="s">
        <v>8</v>
      </c>
      <c r="E8159" t="s">
        <v>690</v>
      </c>
      <c r="F8159" t="s">
        <v>691</v>
      </c>
    </row>
    <row r="8160" spans="1:6" x14ac:dyDescent="0.45">
      <c r="A8160" t="s">
        <v>20669</v>
      </c>
      <c r="B8160" t="s">
        <v>7</v>
      </c>
      <c r="C8160">
        <v>221024240</v>
      </c>
      <c r="D8160" t="s">
        <v>8</v>
      </c>
      <c r="E8160" t="s">
        <v>20670</v>
      </c>
      <c r="F8160" t="s">
        <v>20671</v>
      </c>
    </row>
    <row r="8161" spans="1:6" x14ac:dyDescent="0.45">
      <c r="A8161" t="s">
        <v>20672</v>
      </c>
      <c r="B8161" t="s">
        <v>7</v>
      </c>
      <c r="C8161">
        <v>221024240</v>
      </c>
      <c r="D8161" t="s">
        <v>8</v>
      </c>
      <c r="E8161" t="s">
        <v>20673</v>
      </c>
      <c r="F8161" t="s">
        <v>20674</v>
      </c>
    </row>
    <row r="8162" spans="1:6" x14ac:dyDescent="0.45">
      <c r="A8162" t="s">
        <v>20675</v>
      </c>
      <c r="B8162" t="s">
        <v>7</v>
      </c>
      <c r="C8162">
        <v>221024240</v>
      </c>
      <c r="D8162" t="s">
        <v>8</v>
      </c>
      <c r="E8162" t="s">
        <v>4771</v>
      </c>
      <c r="F8162" t="s">
        <v>4772</v>
      </c>
    </row>
    <row r="8163" spans="1:6" x14ac:dyDescent="0.45">
      <c r="A8163" t="s">
        <v>20676</v>
      </c>
      <c r="B8163" t="s">
        <v>7</v>
      </c>
      <c r="C8163">
        <v>221024240</v>
      </c>
      <c r="D8163" t="s">
        <v>8</v>
      </c>
      <c r="E8163" t="s">
        <v>20677</v>
      </c>
      <c r="F8163" t="s">
        <v>20678</v>
      </c>
    </row>
    <row r="8164" spans="1:6" x14ac:dyDescent="0.45">
      <c r="A8164" t="s">
        <v>20679</v>
      </c>
      <c r="B8164" t="s">
        <v>7</v>
      </c>
      <c r="C8164">
        <v>221024240</v>
      </c>
      <c r="D8164" t="s">
        <v>8</v>
      </c>
      <c r="E8164" t="s">
        <v>6370</v>
      </c>
      <c r="F8164" t="s">
        <v>6371</v>
      </c>
    </row>
    <row r="8165" spans="1:6" x14ac:dyDescent="0.45">
      <c r="A8165" t="s">
        <v>20680</v>
      </c>
      <c r="B8165" t="s">
        <v>7</v>
      </c>
      <c r="C8165">
        <v>221024240</v>
      </c>
      <c r="D8165" t="s">
        <v>8</v>
      </c>
      <c r="E8165" t="s">
        <v>20681</v>
      </c>
      <c r="F8165" t="s">
        <v>20682</v>
      </c>
    </row>
    <row r="8166" spans="1:6" x14ac:dyDescent="0.45">
      <c r="A8166" t="s">
        <v>20683</v>
      </c>
      <c r="B8166" t="s">
        <v>7</v>
      </c>
      <c r="C8166">
        <v>221024240</v>
      </c>
      <c r="D8166" t="s">
        <v>8</v>
      </c>
      <c r="E8166" t="s">
        <v>20684</v>
      </c>
      <c r="F8166" t="s">
        <v>20685</v>
      </c>
    </row>
    <row r="8167" spans="1:6" x14ac:dyDescent="0.45">
      <c r="A8167" t="s">
        <v>20686</v>
      </c>
      <c r="B8167" t="s">
        <v>7</v>
      </c>
      <c r="C8167">
        <v>221024240</v>
      </c>
      <c r="D8167" t="s">
        <v>8</v>
      </c>
      <c r="E8167" t="s">
        <v>20687</v>
      </c>
      <c r="F8167" t="s">
        <v>20688</v>
      </c>
    </row>
    <row r="8168" spans="1:6" x14ac:dyDescent="0.45">
      <c r="A8168" t="s">
        <v>20689</v>
      </c>
      <c r="B8168" t="s">
        <v>7</v>
      </c>
      <c r="C8168">
        <v>221024240</v>
      </c>
      <c r="D8168" t="s">
        <v>8</v>
      </c>
      <c r="E8168" t="s">
        <v>20690</v>
      </c>
      <c r="F8168" t="s">
        <v>20691</v>
      </c>
    </row>
    <row r="8169" spans="1:6" x14ac:dyDescent="0.45">
      <c r="A8169" t="s">
        <v>20692</v>
      </c>
      <c r="B8169" t="s">
        <v>7</v>
      </c>
      <c r="C8169">
        <v>221024240</v>
      </c>
      <c r="D8169" t="s">
        <v>8</v>
      </c>
      <c r="E8169" t="s">
        <v>697</v>
      </c>
      <c r="F8169" t="s">
        <v>698</v>
      </c>
    </row>
    <row r="8170" spans="1:6" x14ac:dyDescent="0.45">
      <c r="A8170" t="s">
        <v>20693</v>
      </c>
      <c r="B8170" t="s">
        <v>7</v>
      </c>
      <c r="C8170">
        <v>221024240</v>
      </c>
      <c r="D8170" t="s">
        <v>8</v>
      </c>
      <c r="E8170" t="s">
        <v>20694</v>
      </c>
      <c r="F8170" t="s">
        <v>20695</v>
      </c>
    </row>
    <row r="8171" spans="1:6" x14ac:dyDescent="0.45">
      <c r="A8171" t="s">
        <v>20696</v>
      </c>
      <c r="B8171" t="s">
        <v>7</v>
      </c>
      <c r="C8171">
        <v>221024240</v>
      </c>
      <c r="D8171" t="s">
        <v>8</v>
      </c>
      <c r="E8171" t="s">
        <v>6376</v>
      </c>
      <c r="F8171" t="s">
        <v>6377</v>
      </c>
    </row>
    <row r="8172" spans="1:6" x14ac:dyDescent="0.45">
      <c r="A8172" t="s">
        <v>20697</v>
      </c>
      <c r="B8172" t="s">
        <v>7</v>
      </c>
      <c r="C8172">
        <v>221024240</v>
      </c>
      <c r="D8172" t="s">
        <v>8</v>
      </c>
      <c r="E8172" t="s">
        <v>20698</v>
      </c>
      <c r="F8172" t="s">
        <v>20699</v>
      </c>
    </row>
    <row r="8173" spans="1:6" x14ac:dyDescent="0.45">
      <c r="A8173" t="s">
        <v>20700</v>
      </c>
      <c r="B8173" t="s">
        <v>7</v>
      </c>
      <c r="C8173">
        <v>862359749</v>
      </c>
      <c r="D8173" t="s">
        <v>8</v>
      </c>
      <c r="E8173" t="s">
        <v>20701</v>
      </c>
      <c r="F8173" t="s">
        <v>20702</v>
      </c>
    </row>
    <row r="8174" spans="1:6" x14ac:dyDescent="0.45">
      <c r="A8174" t="s">
        <v>20703</v>
      </c>
      <c r="B8174" t="s">
        <v>7</v>
      </c>
      <c r="C8174">
        <v>862359749</v>
      </c>
      <c r="D8174" t="s">
        <v>8</v>
      </c>
      <c r="E8174" t="s">
        <v>1561</v>
      </c>
      <c r="F8174" t="s">
        <v>1562</v>
      </c>
    </row>
    <row r="8175" spans="1:6" x14ac:dyDescent="0.45">
      <c r="A8175" t="s">
        <v>20704</v>
      </c>
      <c r="B8175" t="s">
        <v>7</v>
      </c>
      <c r="C8175">
        <v>862359749</v>
      </c>
      <c r="D8175" t="s">
        <v>8</v>
      </c>
      <c r="E8175" t="s">
        <v>326</v>
      </c>
      <c r="F8175" t="s">
        <v>327</v>
      </c>
    </row>
    <row r="8176" spans="1:6" x14ac:dyDescent="0.45">
      <c r="A8176" t="s">
        <v>20705</v>
      </c>
      <c r="B8176" t="s">
        <v>7</v>
      </c>
      <c r="C8176">
        <v>862359749</v>
      </c>
      <c r="D8176" t="s">
        <v>8</v>
      </c>
      <c r="E8176" t="s">
        <v>20706</v>
      </c>
      <c r="F8176" t="s">
        <v>20707</v>
      </c>
    </row>
    <row r="8177" spans="1:6" x14ac:dyDescent="0.45">
      <c r="A8177" t="s">
        <v>20708</v>
      </c>
      <c r="B8177" t="s">
        <v>7</v>
      </c>
      <c r="C8177">
        <v>862359749</v>
      </c>
      <c r="D8177" t="s">
        <v>8</v>
      </c>
      <c r="E8177" t="s">
        <v>15</v>
      </c>
      <c r="F8177" t="s">
        <v>16</v>
      </c>
    </row>
    <row r="8178" spans="1:6" x14ac:dyDescent="0.45">
      <c r="A8178" t="s">
        <v>20709</v>
      </c>
      <c r="B8178" t="s">
        <v>7</v>
      </c>
      <c r="C8178">
        <v>862359749</v>
      </c>
      <c r="D8178" t="s">
        <v>8</v>
      </c>
      <c r="E8178" t="s">
        <v>534</v>
      </c>
      <c r="F8178" t="s">
        <v>535</v>
      </c>
    </row>
    <row r="8179" spans="1:6" x14ac:dyDescent="0.45">
      <c r="A8179" t="s">
        <v>20710</v>
      </c>
      <c r="B8179" t="s">
        <v>7</v>
      </c>
      <c r="C8179">
        <v>862359749</v>
      </c>
      <c r="D8179" t="s">
        <v>8</v>
      </c>
      <c r="E8179" t="s">
        <v>20711</v>
      </c>
      <c r="F8179" t="s">
        <v>20712</v>
      </c>
    </row>
    <row r="8180" spans="1:6" x14ac:dyDescent="0.45">
      <c r="A8180" t="s">
        <v>20713</v>
      </c>
      <c r="B8180" t="s">
        <v>7</v>
      </c>
      <c r="C8180">
        <v>862359749</v>
      </c>
      <c r="D8180" t="s">
        <v>8</v>
      </c>
      <c r="E8180" t="s">
        <v>697</v>
      </c>
      <c r="F8180" t="s">
        <v>698</v>
      </c>
    </row>
    <row r="8181" spans="1:6" x14ac:dyDescent="0.45">
      <c r="A8181" t="s">
        <v>20714</v>
      </c>
      <c r="B8181" t="s">
        <v>7</v>
      </c>
      <c r="C8181">
        <v>862359749</v>
      </c>
      <c r="D8181" t="s">
        <v>8</v>
      </c>
      <c r="E8181" t="s">
        <v>20715</v>
      </c>
      <c r="F8181" t="s">
        <v>20716</v>
      </c>
    </row>
    <row r="8182" spans="1:6" x14ac:dyDescent="0.45">
      <c r="A8182" t="s">
        <v>20717</v>
      </c>
      <c r="B8182" t="s">
        <v>7</v>
      </c>
      <c r="C8182">
        <v>943233542</v>
      </c>
      <c r="D8182" t="s">
        <v>8</v>
      </c>
      <c r="E8182" t="s">
        <v>20718</v>
      </c>
      <c r="F8182" t="s">
        <v>20719</v>
      </c>
    </row>
    <row r="8183" spans="1:6" x14ac:dyDescent="0.45">
      <c r="A8183" t="s">
        <v>20720</v>
      </c>
      <c r="B8183" t="s">
        <v>7</v>
      </c>
      <c r="C8183">
        <v>943233542</v>
      </c>
      <c r="D8183" t="s">
        <v>8</v>
      </c>
      <c r="E8183" t="s">
        <v>20721</v>
      </c>
      <c r="F8183" t="s">
        <v>20722</v>
      </c>
    </row>
    <row r="8184" spans="1:6" x14ac:dyDescent="0.45">
      <c r="A8184" t="s">
        <v>20723</v>
      </c>
      <c r="B8184" t="s">
        <v>7</v>
      </c>
      <c r="C8184">
        <v>943233542</v>
      </c>
      <c r="D8184" t="s">
        <v>8</v>
      </c>
      <c r="E8184" t="s">
        <v>20724</v>
      </c>
      <c r="F8184" t="s">
        <v>20725</v>
      </c>
    </row>
    <row r="8185" spans="1:6" x14ac:dyDescent="0.45">
      <c r="A8185" t="s">
        <v>20726</v>
      </c>
      <c r="B8185" t="s">
        <v>7</v>
      </c>
      <c r="C8185">
        <v>943233542</v>
      </c>
      <c r="D8185" t="s">
        <v>8</v>
      </c>
      <c r="E8185" t="s">
        <v>20727</v>
      </c>
      <c r="F8185" t="s">
        <v>20728</v>
      </c>
    </row>
    <row r="8186" spans="1:6" x14ac:dyDescent="0.45">
      <c r="A8186" t="s">
        <v>20729</v>
      </c>
      <c r="B8186" t="s">
        <v>7</v>
      </c>
      <c r="C8186">
        <v>930242990</v>
      </c>
      <c r="D8186" t="s">
        <v>8</v>
      </c>
      <c r="E8186" t="s">
        <v>20730</v>
      </c>
      <c r="F8186" t="s">
        <v>20731</v>
      </c>
    </row>
    <row r="8187" spans="1:6" x14ac:dyDescent="0.45">
      <c r="A8187" t="s">
        <v>20732</v>
      </c>
      <c r="B8187" t="s">
        <v>7</v>
      </c>
      <c r="C8187">
        <v>930242990</v>
      </c>
      <c r="D8187" t="s">
        <v>8</v>
      </c>
      <c r="E8187" t="s">
        <v>20733</v>
      </c>
      <c r="F8187" t="s">
        <v>20734</v>
      </c>
    </row>
    <row r="8188" spans="1:6" x14ac:dyDescent="0.45">
      <c r="A8188" t="s">
        <v>20735</v>
      </c>
      <c r="B8188" t="s">
        <v>7</v>
      </c>
      <c r="C8188">
        <v>930242990</v>
      </c>
      <c r="D8188" t="s">
        <v>8</v>
      </c>
      <c r="E8188" t="s">
        <v>20736</v>
      </c>
      <c r="F8188" t="s">
        <v>20737</v>
      </c>
    </row>
    <row r="8189" spans="1:6" x14ac:dyDescent="0.45">
      <c r="A8189" t="s">
        <v>20738</v>
      </c>
      <c r="B8189" t="s">
        <v>7</v>
      </c>
      <c r="C8189">
        <v>930242990</v>
      </c>
      <c r="D8189" t="s">
        <v>8</v>
      </c>
      <c r="E8189" t="s">
        <v>20739</v>
      </c>
      <c r="F8189" t="s">
        <v>20740</v>
      </c>
    </row>
    <row r="8190" spans="1:6" x14ac:dyDescent="0.45">
      <c r="A8190" t="s">
        <v>20741</v>
      </c>
      <c r="B8190" t="s">
        <v>7</v>
      </c>
      <c r="C8190">
        <v>930242990</v>
      </c>
      <c r="D8190" t="s">
        <v>8</v>
      </c>
      <c r="E8190" t="s">
        <v>20742</v>
      </c>
      <c r="F8190" t="s">
        <v>20743</v>
      </c>
    </row>
    <row r="8191" spans="1:6" x14ac:dyDescent="0.45">
      <c r="A8191" t="s">
        <v>20744</v>
      </c>
      <c r="B8191" t="s">
        <v>7</v>
      </c>
      <c r="C8191">
        <v>930242990</v>
      </c>
      <c r="D8191" t="s">
        <v>8</v>
      </c>
      <c r="E8191" t="s">
        <v>20745</v>
      </c>
      <c r="F8191" t="s">
        <v>20746</v>
      </c>
    </row>
    <row r="8192" spans="1:6" x14ac:dyDescent="0.45">
      <c r="A8192" t="s">
        <v>20747</v>
      </c>
      <c r="B8192" t="s">
        <v>7</v>
      </c>
      <c r="C8192">
        <v>930242990</v>
      </c>
      <c r="D8192" t="s">
        <v>8</v>
      </c>
      <c r="E8192" t="s">
        <v>20748</v>
      </c>
      <c r="F8192" t="s">
        <v>20749</v>
      </c>
    </row>
    <row r="8193" spans="1:6" x14ac:dyDescent="0.45">
      <c r="A8193" t="s">
        <v>20750</v>
      </c>
      <c r="B8193" t="s">
        <v>7</v>
      </c>
      <c r="C8193">
        <v>930242990</v>
      </c>
      <c r="D8193" t="s">
        <v>8</v>
      </c>
      <c r="E8193" t="s">
        <v>20751</v>
      </c>
      <c r="F8193" t="s">
        <v>20752</v>
      </c>
    </row>
    <row r="8194" spans="1:6" x14ac:dyDescent="0.45">
      <c r="A8194" t="s">
        <v>20753</v>
      </c>
      <c r="B8194" t="s">
        <v>7</v>
      </c>
      <c r="C8194">
        <v>746001255</v>
      </c>
      <c r="D8194" t="s">
        <v>8</v>
      </c>
      <c r="E8194" t="s">
        <v>20754</v>
      </c>
      <c r="F8194" t="s">
        <v>20755</v>
      </c>
    </row>
    <row r="8195" spans="1:6" x14ac:dyDescent="0.45">
      <c r="A8195" t="s">
        <v>20756</v>
      </c>
      <c r="B8195" t="s">
        <v>7</v>
      </c>
      <c r="C8195">
        <v>746001255</v>
      </c>
      <c r="D8195" t="s">
        <v>8</v>
      </c>
      <c r="E8195" t="s">
        <v>2586</v>
      </c>
      <c r="F8195" t="s">
        <v>2587</v>
      </c>
    </row>
    <row r="8196" spans="1:6" x14ac:dyDescent="0.45">
      <c r="A8196" t="s">
        <v>20757</v>
      </c>
      <c r="B8196" t="s">
        <v>7</v>
      </c>
      <c r="C8196">
        <v>746001255</v>
      </c>
      <c r="D8196" t="s">
        <v>8</v>
      </c>
      <c r="E8196" t="s">
        <v>862</v>
      </c>
      <c r="F8196" t="s">
        <v>863</v>
      </c>
    </row>
    <row r="8197" spans="1:6" x14ac:dyDescent="0.45">
      <c r="A8197" t="s">
        <v>20758</v>
      </c>
      <c r="B8197" t="s">
        <v>7</v>
      </c>
      <c r="C8197">
        <v>746001255</v>
      </c>
      <c r="D8197" t="s">
        <v>8</v>
      </c>
      <c r="E8197" t="s">
        <v>2592</v>
      </c>
      <c r="F8197" t="s">
        <v>2593</v>
      </c>
    </row>
    <row r="8198" spans="1:6" x14ac:dyDescent="0.45">
      <c r="A8198" t="s">
        <v>20759</v>
      </c>
      <c r="B8198" t="s">
        <v>7</v>
      </c>
      <c r="C8198">
        <v>746001255</v>
      </c>
      <c r="D8198" t="s">
        <v>8</v>
      </c>
      <c r="E8198" t="s">
        <v>20760</v>
      </c>
      <c r="F8198" t="s">
        <v>20761</v>
      </c>
    </row>
    <row r="8199" spans="1:6" x14ac:dyDescent="0.45">
      <c r="A8199" t="s">
        <v>20762</v>
      </c>
      <c r="B8199" t="s">
        <v>7</v>
      </c>
      <c r="C8199">
        <v>746001255</v>
      </c>
      <c r="D8199" t="s">
        <v>8</v>
      </c>
      <c r="E8199" t="s">
        <v>20763</v>
      </c>
      <c r="F8199" t="s">
        <v>20764</v>
      </c>
    </row>
    <row r="8200" spans="1:6" x14ac:dyDescent="0.45">
      <c r="A8200" t="s">
        <v>20765</v>
      </c>
      <c r="B8200" t="s">
        <v>7</v>
      </c>
      <c r="C8200">
        <v>746001110</v>
      </c>
      <c r="D8200" t="s">
        <v>8</v>
      </c>
      <c r="E8200" t="s">
        <v>20766</v>
      </c>
      <c r="F8200" t="s">
        <v>20767</v>
      </c>
    </row>
    <row r="8201" spans="1:6" x14ac:dyDescent="0.45">
      <c r="A8201" t="s">
        <v>20768</v>
      </c>
      <c r="B8201" t="s">
        <v>7</v>
      </c>
      <c r="C8201">
        <v>746001110</v>
      </c>
      <c r="D8201" t="s">
        <v>8</v>
      </c>
      <c r="E8201" t="s">
        <v>16872</v>
      </c>
      <c r="F8201" t="s">
        <v>16873</v>
      </c>
    </row>
    <row r="8202" spans="1:6" x14ac:dyDescent="0.45">
      <c r="A8202" t="s">
        <v>20769</v>
      </c>
      <c r="B8202" t="s">
        <v>7</v>
      </c>
      <c r="C8202">
        <v>746001110</v>
      </c>
      <c r="D8202" t="s">
        <v>8</v>
      </c>
      <c r="E8202" t="s">
        <v>2592</v>
      </c>
      <c r="F8202" t="s">
        <v>2593</v>
      </c>
    </row>
    <row r="8203" spans="1:6" x14ac:dyDescent="0.45">
      <c r="A8203" t="s">
        <v>20770</v>
      </c>
      <c r="B8203" t="s">
        <v>7</v>
      </c>
      <c r="C8203">
        <v>746001110</v>
      </c>
      <c r="D8203" t="s">
        <v>8</v>
      </c>
      <c r="E8203" t="s">
        <v>20771</v>
      </c>
      <c r="F8203" t="s">
        <v>20772</v>
      </c>
    </row>
    <row r="8204" spans="1:6" x14ac:dyDescent="0.45">
      <c r="A8204" t="s">
        <v>20773</v>
      </c>
      <c r="B8204" t="s">
        <v>7</v>
      </c>
      <c r="C8204">
        <v>300520176</v>
      </c>
      <c r="D8204" t="s">
        <v>8</v>
      </c>
      <c r="E8204" t="s">
        <v>20774</v>
      </c>
      <c r="F8204" t="s">
        <v>20775</v>
      </c>
    </row>
    <row r="8205" spans="1:6" x14ac:dyDescent="0.45">
      <c r="A8205" t="s">
        <v>20776</v>
      </c>
      <c r="B8205" t="s">
        <v>7</v>
      </c>
      <c r="C8205">
        <v>300520176</v>
      </c>
      <c r="D8205" t="s">
        <v>8</v>
      </c>
      <c r="E8205" t="s">
        <v>20777</v>
      </c>
      <c r="F8205" t="s">
        <v>20778</v>
      </c>
    </row>
    <row r="8206" spans="1:6" x14ac:dyDescent="0.45">
      <c r="A8206" t="s">
        <v>20779</v>
      </c>
      <c r="B8206" t="s">
        <v>7</v>
      </c>
      <c r="C8206">
        <v>300520176</v>
      </c>
      <c r="D8206" t="s">
        <v>8</v>
      </c>
      <c r="E8206" t="s">
        <v>20780</v>
      </c>
      <c r="F8206" t="s">
        <v>20781</v>
      </c>
    </row>
    <row r="8207" spans="1:6" x14ac:dyDescent="0.45">
      <c r="A8207" t="s">
        <v>20782</v>
      </c>
      <c r="B8207" t="s">
        <v>7</v>
      </c>
      <c r="C8207">
        <v>300520176</v>
      </c>
      <c r="D8207" t="s">
        <v>8</v>
      </c>
      <c r="E8207" t="s">
        <v>20783</v>
      </c>
      <c r="F8207" t="s">
        <v>20784</v>
      </c>
    </row>
    <row r="8208" spans="1:6" x14ac:dyDescent="0.45">
      <c r="A8208" t="s">
        <v>20785</v>
      </c>
      <c r="B8208" t="s">
        <v>7</v>
      </c>
      <c r="C8208">
        <v>300520176</v>
      </c>
      <c r="D8208" t="s">
        <v>8</v>
      </c>
      <c r="E8208" t="s">
        <v>20786</v>
      </c>
      <c r="F8208" t="s">
        <v>20787</v>
      </c>
    </row>
    <row r="8209" spans="1:6" x14ac:dyDescent="0.45">
      <c r="A8209" t="s">
        <v>20788</v>
      </c>
      <c r="B8209" t="s">
        <v>7</v>
      </c>
      <c r="C8209">
        <v>300520176</v>
      </c>
      <c r="D8209" t="s">
        <v>8</v>
      </c>
      <c r="E8209" t="s">
        <v>20789</v>
      </c>
      <c r="F8209" t="s">
        <v>20790</v>
      </c>
    </row>
    <row r="8210" spans="1:6" x14ac:dyDescent="0.45">
      <c r="A8210" t="s">
        <v>20791</v>
      </c>
      <c r="B8210" t="s">
        <v>7</v>
      </c>
      <c r="C8210">
        <v>230564020</v>
      </c>
      <c r="D8210" t="s">
        <v>8</v>
      </c>
      <c r="E8210" t="s">
        <v>1849</v>
      </c>
      <c r="F8210" t="s">
        <v>1850</v>
      </c>
    </row>
    <row r="8211" spans="1:6" x14ac:dyDescent="0.45">
      <c r="A8211" t="s">
        <v>20792</v>
      </c>
      <c r="B8211" t="s">
        <v>7</v>
      </c>
      <c r="C8211">
        <v>230564020</v>
      </c>
      <c r="D8211" t="s">
        <v>8</v>
      </c>
      <c r="E8211" t="s">
        <v>1852</v>
      </c>
      <c r="F8211" t="s">
        <v>1853</v>
      </c>
    </row>
    <row r="8212" spans="1:6" x14ac:dyDescent="0.45">
      <c r="A8212" t="s">
        <v>20793</v>
      </c>
      <c r="B8212" t="s">
        <v>7</v>
      </c>
      <c r="C8212">
        <v>362167060</v>
      </c>
      <c r="D8212" t="s">
        <v>8</v>
      </c>
      <c r="E8212" t="s">
        <v>20794</v>
      </c>
      <c r="F8212" t="s">
        <v>20795</v>
      </c>
    </row>
    <row r="8213" spans="1:6" x14ac:dyDescent="0.45">
      <c r="A8213" t="s">
        <v>20796</v>
      </c>
      <c r="B8213" t="s">
        <v>7</v>
      </c>
      <c r="C8213">
        <v>362167060</v>
      </c>
      <c r="D8213" t="s">
        <v>8</v>
      </c>
      <c r="E8213" t="s">
        <v>20797</v>
      </c>
      <c r="F8213" t="s">
        <v>20798</v>
      </c>
    </row>
    <row r="8214" spans="1:6" x14ac:dyDescent="0.45">
      <c r="A8214" t="s">
        <v>20799</v>
      </c>
      <c r="B8214" t="s">
        <v>7</v>
      </c>
      <c r="C8214">
        <v>362167060</v>
      </c>
      <c r="D8214" t="s">
        <v>8</v>
      </c>
      <c r="E8214" t="s">
        <v>20800</v>
      </c>
      <c r="F8214" t="s">
        <v>20801</v>
      </c>
    </row>
    <row r="8215" spans="1:6" x14ac:dyDescent="0.45">
      <c r="A8215" t="s">
        <v>20802</v>
      </c>
      <c r="B8215" t="s">
        <v>7</v>
      </c>
      <c r="C8215">
        <v>362167060</v>
      </c>
      <c r="D8215" t="s">
        <v>8</v>
      </c>
      <c r="E8215" t="s">
        <v>20803</v>
      </c>
      <c r="F8215" t="s">
        <v>20804</v>
      </c>
    </row>
    <row r="8216" spans="1:6" x14ac:dyDescent="0.45">
      <c r="A8216" t="s">
        <v>20805</v>
      </c>
      <c r="B8216" t="s">
        <v>7</v>
      </c>
      <c r="C8216">
        <v>362167060</v>
      </c>
      <c r="D8216" t="s">
        <v>8</v>
      </c>
      <c r="E8216" t="s">
        <v>20806</v>
      </c>
      <c r="F8216" t="s">
        <v>20807</v>
      </c>
    </row>
    <row r="8217" spans="1:6" x14ac:dyDescent="0.45">
      <c r="A8217" t="s">
        <v>20808</v>
      </c>
      <c r="B8217" t="s">
        <v>7</v>
      </c>
      <c r="C8217">
        <v>362167060</v>
      </c>
      <c r="D8217" t="s">
        <v>8</v>
      </c>
      <c r="E8217" t="s">
        <v>20809</v>
      </c>
      <c r="F8217" t="s">
        <v>20810</v>
      </c>
    </row>
    <row r="8218" spans="1:6" x14ac:dyDescent="0.45">
      <c r="A8218" t="s">
        <v>20811</v>
      </c>
      <c r="B8218" t="s">
        <v>7</v>
      </c>
      <c r="C8218">
        <v>60590100</v>
      </c>
      <c r="D8218" t="s">
        <v>8</v>
      </c>
      <c r="E8218" t="s">
        <v>5206</v>
      </c>
      <c r="F8218" t="s">
        <v>5207</v>
      </c>
    </row>
    <row r="8219" spans="1:6" x14ac:dyDescent="0.45">
      <c r="A8219" t="s">
        <v>20812</v>
      </c>
      <c r="B8219" t="s">
        <v>7</v>
      </c>
      <c r="C8219">
        <v>60590100</v>
      </c>
      <c r="D8219" t="s">
        <v>8</v>
      </c>
      <c r="E8219" t="s">
        <v>18122</v>
      </c>
      <c r="F8219" t="s">
        <v>18123</v>
      </c>
    </row>
    <row r="8220" spans="1:6" x14ac:dyDescent="0.45">
      <c r="A8220" t="s">
        <v>20813</v>
      </c>
      <c r="B8220" t="s">
        <v>7</v>
      </c>
      <c r="C8220">
        <v>112777066</v>
      </c>
      <c r="D8220" t="s">
        <v>8</v>
      </c>
      <c r="E8220" t="s">
        <v>20814</v>
      </c>
      <c r="F8220" t="s">
        <v>20815</v>
      </c>
    </row>
    <row r="8221" spans="1:6" x14ac:dyDescent="0.45">
      <c r="A8221" t="s">
        <v>20816</v>
      </c>
      <c r="B8221" t="s">
        <v>7</v>
      </c>
      <c r="C8221">
        <v>112777066</v>
      </c>
      <c r="D8221" t="s">
        <v>8</v>
      </c>
      <c r="E8221" t="s">
        <v>20817</v>
      </c>
      <c r="F8221" t="s">
        <v>20818</v>
      </c>
    </row>
    <row r="8222" spans="1:6" x14ac:dyDescent="0.45">
      <c r="A8222" t="s">
        <v>20819</v>
      </c>
      <c r="B8222" t="s">
        <v>7</v>
      </c>
      <c r="C8222">
        <v>112777066</v>
      </c>
      <c r="D8222" t="s">
        <v>8</v>
      </c>
      <c r="E8222" t="s">
        <v>20820</v>
      </c>
      <c r="F8222" t="s">
        <v>20821</v>
      </c>
    </row>
    <row r="8223" spans="1:6" x14ac:dyDescent="0.45">
      <c r="A8223" t="s">
        <v>20822</v>
      </c>
      <c r="B8223" t="s">
        <v>7</v>
      </c>
      <c r="C8223">
        <v>112777066</v>
      </c>
      <c r="D8223" t="s">
        <v>8</v>
      </c>
      <c r="E8223" t="s">
        <v>20823</v>
      </c>
      <c r="F8223" t="s">
        <v>20824</v>
      </c>
    </row>
    <row r="8224" spans="1:6" x14ac:dyDescent="0.45">
      <c r="A8224" t="s">
        <v>20825</v>
      </c>
      <c r="B8224" t="s">
        <v>7</v>
      </c>
      <c r="C8224">
        <v>112777066</v>
      </c>
      <c r="D8224" t="s">
        <v>8</v>
      </c>
      <c r="E8224" t="s">
        <v>20826</v>
      </c>
      <c r="F8224" t="s">
        <v>20827</v>
      </c>
    </row>
    <row r="8225" spans="1:6" x14ac:dyDescent="0.45">
      <c r="A8225" t="s">
        <v>20828</v>
      </c>
      <c r="B8225" t="s">
        <v>7</v>
      </c>
      <c r="C8225">
        <v>112777066</v>
      </c>
      <c r="D8225" t="s">
        <v>8</v>
      </c>
      <c r="E8225" t="s">
        <v>20829</v>
      </c>
      <c r="F8225" t="s">
        <v>20830</v>
      </c>
    </row>
    <row r="8226" spans="1:6" x14ac:dyDescent="0.45">
      <c r="A8226" t="s">
        <v>20831</v>
      </c>
      <c r="B8226" t="s">
        <v>7</v>
      </c>
      <c r="C8226">
        <v>112777066</v>
      </c>
      <c r="D8226" t="s">
        <v>8</v>
      </c>
      <c r="E8226" t="s">
        <v>20832</v>
      </c>
      <c r="F8226" t="s">
        <v>20833</v>
      </c>
    </row>
    <row r="8227" spans="1:6" x14ac:dyDescent="0.45">
      <c r="A8227" t="s">
        <v>20834</v>
      </c>
      <c r="B8227" t="s">
        <v>7</v>
      </c>
      <c r="C8227">
        <v>112777066</v>
      </c>
      <c r="D8227" t="s">
        <v>8</v>
      </c>
      <c r="E8227" t="s">
        <v>20835</v>
      </c>
      <c r="F8227" t="s">
        <v>20836</v>
      </c>
    </row>
    <row r="8228" spans="1:6" x14ac:dyDescent="0.45">
      <c r="A8228" t="s">
        <v>20837</v>
      </c>
      <c r="B8228" t="s">
        <v>7</v>
      </c>
      <c r="C8228">
        <v>112777066</v>
      </c>
      <c r="D8228" t="s">
        <v>8</v>
      </c>
      <c r="E8228" t="s">
        <v>20838</v>
      </c>
      <c r="F8228" t="s">
        <v>20839</v>
      </c>
    </row>
    <row r="8229" spans="1:6" x14ac:dyDescent="0.45">
      <c r="A8229" t="s">
        <v>20840</v>
      </c>
      <c r="B8229" t="s">
        <v>7</v>
      </c>
      <c r="C8229">
        <v>112777066</v>
      </c>
      <c r="D8229" t="s">
        <v>8</v>
      </c>
      <c r="E8229" t="s">
        <v>20841</v>
      </c>
      <c r="F8229" t="s">
        <v>20842</v>
      </c>
    </row>
    <row r="8230" spans="1:6" x14ac:dyDescent="0.45">
      <c r="A8230" t="s">
        <v>20843</v>
      </c>
      <c r="B8230" t="s">
        <v>7</v>
      </c>
      <c r="C8230">
        <v>112777066</v>
      </c>
      <c r="D8230" t="s">
        <v>8</v>
      </c>
      <c r="E8230" t="s">
        <v>20844</v>
      </c>
      <c r="F8230" t="s">
        <v>20845</v>
      </c>
    </row>
    <row r="8231" spans="1:6" x14ac:dyDescent="0.45">
      <c r="A8231" t="s">
        <v>20846</v>
      </c>
      <c r="B8231" t="s">
        <v>7</v>
      </c>
      <c r="C8231">
        <v>112777066</v>
      </c>
      <c r="D8231" t="s">
        <v>8</v>
      </c>
      <c r="E8231" t="s">
        <v>20847</v>
      </c>
      <c r="F8231" t="s">
        <v>20848</v>
      </c>
    </row>
    <row r="8232" spans="1:6" x14ac:dyDescent="0.45">
      <c r="A8232" t="s">
        <v>20849</v>
      </c>
      <c r="B8232" t="s">
        <v>7</v>
      </c>
      <c r="C8232">
        <v>860891834</v>
      </c>
      <c r="D8232" t="s">
        <v>8</v>
      </c>
      <c r="E8232" t="s">
        <v>20850</v>
      </c>
      <c r="F8232" t="s">
        <v>20851</v>
      </c>
    </row>
    <row r="8233" spans="1:6" x14ac:dyDescent="0.45">
      <c r="A8233" t="s">
        <v>20852</v>
      </c>
      <c r="B8233" t="s">
        <v>7</v>
      </c>
      <c r="C8233">
        <v>860891834</v>
      </c>
      <c r="D8233" t="s">
        <v>8</v>
      </c>
      <c r="E8233" t="s">
        <v>20853</v>
      </c>
      <c r="F8233" t="s">
        <v>20854</v>
      </c>
    </row>
    <row r="8234" spans="1:6" x14ac:dyDescent="0.45">
      <c r="A8234" t="s">
        <v>20855</v>
      </c>
      <c r="B8234" t="s">
        <v>7</v>
      </c>
      <c r="C8234">
        <v>860891834</v>
      </c>
      <c r="D8234" t="s">
        <v>8</v>
      </c>
      <c r="E8234" t="s">
        <v>20856</v>
      </c>
      <c r="F8234" t="s">
        <v>20857</v>
      </c>
    </row>
    <row r="8235" spans="1:6" x14ac:dyDescent="0.45">
      <c r="A8235" t="s">
        <v>20858</v>
      </c>
      <c r="B8235" t="s">
        <v>7</v>
      </c>
      <c r="C8235">
        <v>860891834</v>
      </c>
      <c r="D8235" t="s">
        <v>8</v>
      </c>
      <c r="E8235" t="s">
        <v>20859</v>
      </c>
      <c r="F8235" t="s">
        <v>20860</v>
      </c>
    </row>
    <row r="8236" spans="1:6" x14ac:dyDescent="0.45">
      <c r="A8236" t="s">
        <v>20861</v>
      </c>
      <c r="B8236" t="s">
        <v>7</v>
      </c>
      <c r="C8236">
        <v>221508591</v>
      </c>
      <c r="D8236" t="s">
        <v>8</v>
      </c>
      <c r="E8236" t="s">
        <v>20862</v>
      </c>
      <c r="F8236" t="s">
        <v>20863</v>
      </c>
    </row>
    <row r="8237" spans="1:6" x14ac:dyDescent="0.45">
      <c r="A8237" t="s">
        <v>20864</v>
      </c>
      <c r="B8237" t="s">
        <v>7</v>
      </c>
      <c r="C8237">
        <v>221508591</v>
      </c>
      <c r="D8237" t="s">
        <v>8</v>
      </c>
      <c r="E8237" t="s">
        <v>20865</v>
      </c>
      <c r="F8237" t="s">
        <v>20866</v>
      </c>
    </row>
    <row r="8238" spans="1:6" x14ac:dyDescent="0.45">
      <c r="A8238" t="s">
        <v>20867</v>
      </c>
      <c r="B8238" t="s">
        <v>7</v>
      </c>
      <c r="C8238">
        <v>221508591</v>
      </c>
      <c r="D8238" t="s">
        <v>8</v>
      </c>
      <c r="E8238" t="s">
        <v>15</v>
      </c>
      <c r="F8238" t="s">
        <v>16</v>
      </c>
    </row>
    <row r="8239" spans="1:6" x14ac:dyDescent="0.45">
      <c r="A8239" t="s">
        <v>20868</v>
      </c>
      <c r="B8239" t="s">
        <v>7</v>
      </c>
      <c r="C8239">
        <v>221508591</v>
      </c>
      <c r="D8239" t="s">
        <v>8</v>
      </c>
      <c r="E8239" t="s">
        <v>1561</v>
      </c>
      <c r="F8239" t="s">
        <v>1562</v>
      </c>
    </row>
    <row r="8240" spans="1:6" x14ac:dyDescent="0.45">
      <c r="A8240" t="s">
        <v>20869</v>
      </c>
      <c r="B8240" t="s">
        <v>7</v>
      </c>
      <c r="C8240">
        <v>742487834</v>
      </c>
      <c r="D8240" t="s">
        <v>8</v>
      </c>
      <c r="E8240" t="s">
        <v>20870</v>
      </c>
      <c r="F8240" t="s">
        <v>20871</v>
      </c>
    </row>
    <row r="8241" spans="1:6" x14ac:dyDescent="0.45">
      <c r="A8241" t="s">
        <v>20872</v>
      </c>
      <c r="B8241" t="s">
        <v>7</v>
      </c>
      <c r="C8241">
        <v>742487834</v>
      </c>
      <c r="D8241" t="s">
        <v>8</v>
      </c>
      <c r="E8241" t="s">
        <v>20873</v>
      </c>
      <c r="F8241" t="s">
        <v>20874</v>
      </c>
    </row>
    <row r="8242" spans="1:6" x14ac:dyDescent="0.45">
      <c r="A8242" t="s">
        <v>20875</v>
      </c>
      <c r="B8242" t="s">
        <v>7</v>
      </c>
      <c r="C8242">
        <v>742487834</v>
      </c>
      <c r="D8242" t="s">
        <v>8</v>
      </c>
      <c r="E8242" t="s">
        <v>20876</v>
      </c>
      <c r="F8242" t="s">
        <v>20877</v>
      </c>
    </row>
    <row r="8243" spans="1:6" x14ac:dyDescent="0.45">
      <c r="A8243" t="s">
        <v>20878</v>
      </c>
      <c r="B8243" t="s">
        <v>7</v>
      </c>
      <c r="C8243">
        <v>742487834</v>
      </c>
      <c r="D8243" t="s">
        <v>8</v>
      </c>
      <c r="E8243" t="s">
        <v>20879</v>
      </c>
      <c r="F8243" t="s">
        <v>20880</v>
      </c>
    </row>
    <row r="8244" spans="1:6" x14ac:dyDescent="0.45">
      <c r="A8244" t="s">
        <v>20881</v>
      </c>
      <c r="B8244" t="s">
        <v>7</v>
      </c>
      <c r="C8244">
        <v>860327449</v>
      </c>
      <c r="D8244" t="s">
        <v>8</v>
      </c>
      <c r="E8244" t="s">
        <v>6079</v>
      </c>
      <c r="F8244" t="s">
        <v>6080</v>
      </c>
    </row>
    <row r="8245" spans="1:6" x14ac:dyDescent="0.45">
      <c r="A8245" t="s">
        <v>20882</v>
      </c>
      <c r="B8245" t="s">
        <v>7</v>
      </c>
      <c r="C8245">
        <v>860327449</v>
      </c>
      <c r="D8245" t="s">
        <v>8</v>
      </c>
      <c r="E8245" t="s">
        <v>20883</v>
      </c>
      <c r="F8245" t="s">
        <v>20884</v>
      </c>
    </row>
    <row r="8246" spans="1:6" x14ac:dyDescent="0.45">
      <c r="A8246" t="s">
        <v>20885</v>
      </c>
      <c r="B8246" t="s">
        <v>7</v>
      </c>
      <c r="C8246">
        <v>860327449</v>
      </c>
      <c r="D8246" t="s">
        <v>8</v>
      </c>
      <c r="E8246" t="s">
        <v>20886</v>
      </c>
      <c r="F8246" t="s">
        <v>20887</v>
      </c>
    </row>
    <row r="8247" spans="1:6" x14ac:dyDescent="0.45">
      <c r="A8247" t="s">
        <v>20888</v>
      </c>
      <c r="B8247" t="s">
        <v>7</v>
      </c>
      <c r="C8247">
        <v>860327449</v>
      </c>
      <c r="D8247" t="s">
        <v>8</v>
      </c>
      <c r="E8247" t="s">
        <v>20889</v>
      </c>
      <c r="F8247" t="s">
        <v>20890</v>
      </c>
    </row>
    <row r="8248" spans="1:6" x14ac:dyDescent="0.45">
      <c r="A8248" t="s">
        <v>20891</v>
      </c>
      <c r="B8248" t="s">
        <v>7</v>
      </c>
      <c r="C8248">
        <v>911996083</v>
      </c>
      <c r="D8248" t="s">
        <v>8</v>
      </c>
      <c r="E8248" t="s">
        <v>20892</v>
      </c>
      <c r="F8248" t="s">
        <v>20893</v>
      </c>
    </row>
    <row r="8249" spans="1:6" x14ac:dyDescent="0.45">
      <c r="A8249" t="s">
        <v>20894</v>
      </c>
      <c r="B8249" t="s">
        <v>7</v>
      </c>
      <c r="C8249">
        <v>911996083</v>
      </c>
      <c r="D8249" t="s">
        <v>8</v>
      </c>
      <c r="E8249" t="s">
        <v>20895</v>
      </c>
      <c r="F8249" t="s">
        <v>20896</v>
      </c>
    </row>
    <row r="8250" spans="1:6" x14ac:dyDescent="0.45">
      <c r="A8250" t="s">
        <v>20897</v>
      </c>
      <c r="B8250" t="s">
        <v>7</v>
      </c>
      <c r="C8250">
        <v>911996083</v>
      </c>
      <c r="D8250" t="s">
        <v>8</v>
      </c>
      <c r="E8250" t="s">
        <v>20898</v>
      </c>
      <c r="F8250" t="s">
        <v>20899</v>
      </c>
    </row>
    <row r="8251" spans="1:6" x14ac:dyDescent="0.45">
      <c r="A8251" t="s">
        <v>20900</v>
      </c>
      <c r="B8251" t="s">
        <v>7</v>
      </c>
      <c r="C8251">
        <v>852617302</v>
      </c>
      <c r="D8251" t="s">
        <v>8</v>
      </c>
      <c r="E8251" t="s">
        <v>20901</v>
      </c>
      <c r="F8251" t="s">
        <v>20902</v>
      </c>
    </row>
    <row r="8252" spans="1:6" x14ac:dyDescent="0.45">
      <c r="A8252" t="s">
        <v>20903</v>
      </c>
      <c r="B8252" t="s">
        <v>7</v>
      </c>
      <c r="C8252">
        <v>852617302</v>
      </c>
      <c r="D8252" t="s">
        <v>8</v>
      </c>
      <c r="E8252" t="s">
        <v>20904</v>
      </c>
      <c r="F8252" t="s">
        <v>20905</v>
      </c>
    </row>
    <row r="8253" spans="1:6" x14ac:dyDescent="0.45">
      <c r="A8253" t="s">
        <v>20906</v>
      </c>
      <c r="B8253" t="s">
        <v>7</v>
      </c>
      <c r="C8253">
        <v>926000078</v>
      </c>
      <c r="D8253" t="s">
        <v>8</v>
      </c>
      <c r="E8253" t="s">
        <v>20907</v>
      </c>
      <c r="F8253" t="s">
        <v>20908</v>
      </c>
    </row>
    <row r="8254" spans="1:6" x14ac:dyDescent="0.45">
      <c r="A8254" t="s">
        <v>20909</v>
      </c>
      <c r="B8254" t="s">
        <v>7</v>
      </c>
      <c r="C8254">
        <v>926000078</v>
      </c>
      <c r="D8254" t="s">
        <v>8</v>
      </c>
      <c r="E8254" t="s">
        <v>20910</v>
      </c>
      <c r="F8254" t="s">
        <v>20911</v>
      </c>
    </row>
    <row r="8255" spans="1:6" x14ac:dyDescent="0.45">
      <c r="A8255" t="s">
        <v>20912</v>
      </c>
      <c r="B8255" t="s">
        <v>7</v>
      </c>
      <c r="C8255">
        <v>926000078</v>
      </c>
      <c r="D8255" t="s">
        <v>8</v>
      </c>
      <c r="E8255" t="s">
        <v>20913</v>
      </c>
      <c r="F8255" t="s">
        <v>20914</v>
      </c>
    </row>
    <row r="8256" spans="1:6" x14ac:dyDescent="0.45">
      <c r="A8256" t="s">
        <v>20915</v>
      </c>
      <c r="B8256" t="s">
        <v>7</v>
      </c>
      <c r="C8256">
        <v>926000078</v>
      </c>
      <c r="D8256" t="s">
        <v>8</v>
      </c>
      <c r="E8256" t="s">
        <v>20916</v>
      </c>
      <c r="F8256" t="s">
        <v>20917</v>
      </c>
    </row>
    <row r="8257" spans="1:6" x14ac:dyDescent="0.45">
      <c r="A8257" t="s">
        <v>20918</v>
      </c>
      <c r="B8257" t="s">
        <v>7</v>
      </c>
      <c r="C8257">
        <v>522140933</v>
      </c>
      <c r="D8257" t="s">
        <v>8</v>
      </c>
      <c r="E8257" t="s">
        <v>20919</v>
      </c>
      <c r="F8257" t="s">
        <v>20920</v>
      </c>
    </row>
    <row r="8258" spans="1:6" x14ac:dyDescent="0.45">
      <c r="A8258" t="s">
        <v>20921</v>
      </c>
      <c r="B8258" t="s">
        <v>7</v>
      </c>
      <c r="C8258">
        <v>522140933</v>
      </c>
      <c r="D8258" t="s">
        <v>8</v>
      </c>
      <c r="E8258" t="s">
        <v>20922</v>
      </c>
      <c r="F8258" t="s">
        <v>20923</v>
      </c>
    </row>
    <row r="8259" spans="1:6" x14ac:dyDescent="0.45">
      <c r="A8259" t="s">
        <v>20924</v>
      </c>
      <c r="B8259" t="s">
        <v>7</v>
      </c>
      <c r="C8259">
        <v>522140933</v>
      </c>
      <c r="D8259" t="s">
        <v>8</v>
      </c>
      <c r="E8259" t="s">
        <v>20925</v>
      </c>
      <c r="F8259" t="s">
        <v>20926</v>
      </c>
    </row>
    <row r="8260" spans="1:6" x14ac:dyDescent="0.45">
      <c r="A8260" t="s">
        <v>20927</v>
      </c>
      <c r="B8260" t="s">
        <v>7</v>
      </c>
      <c r="C8260">
        <v>522140933</v>
      </c>
      <c r="D8260" t="s">
        <v>8</v>
      </c>
      <c r="E8260" t="s">
        <v>20928</v>
      </c>
      <c r="F8260" t="s">
        <v>20929</v>
      </c>
    </row>
    <row r="8261" spans="1:6" x14ac:dyDescent="0.45">
      <c r="A8261" t="s">
        <v>20930</v>
      </c>
      <c r="B8261" t="s">
        <v>7</v>
      </c>
      <c r="C8261">
        <v>522140933</v>
      </c>
      <c r="D8261" t="s">
        <v>8</v>
      </c>
      <c r="E8261" t="s">
        <v>20931</v>
      </c>
      <c r="F8261" t="s">
        <v>20932</v>
      </c>
    </row>
    <row r="8262" spans="1:6" x14ac:dyDescent="0.45">
      <c r="A8262" t="s">
        <v>20933</v>
      </c>
      <c r="B8262" t="s">
        <v>7</v>
      </c>
      <c r="C8262">
        <v>522140933</v>
      </c>
      <c r="D8262" t="s">
        <v>8</v>
      </c>
      <c r="E8262" t="s">
        <v>20934</v>
      </c>
      <c r="F8262" t="s">
        <v>20935</v>
      </c>
    </row>
    <row r="8263" spans="1:6" x14ac:dyDescent="0.45">
      <c r="A8263" t="s">
        <v>20936</v>
      </c>
      <c r="B8263" t="s">
        <v>7</v>
      </c>
      <c r="C8263">
        <v>522140933</v>
      </c>
      <c r="D8263" t="s">
        <v>8</v>
      </c>
      <c r="E8263" t="s">
        <v>20937</v>
      </c>
      <c r="F8263" t="s">
        <v>20938</v>
      </c>
    </row>
    <row r="8264" spans="1:6" x14ac:dyDescent="0.45">
      <c r="A8264" t="s">
        <v>20939</v>
      </c>
      <c r="B8264" t="s">
        <v>7</v>
      </c>
      <c r="C8264">
        <v>522140933</v>
      </c>
      <c r="D8264" t="s">
        <v>8</v>
      </c>
      <c r="E8264" t="s">
        <v>20940</v>
      </c>
      <c r="F8264" t="s">
        <v>20941</v>
      </c>
    </row>
    <row r="8265" spans="1:6" x14ac:dyDescent="0.45">
      <c r="A8265" t="s">
        <v>20942</v>
      </c>
      <c r="B8265" t="s">
        <v>7</v>
      </c>
      <c r="C8265">
        <v>522140933</v>
      </c>
      <c r="D8265" t="s">
        <v>8</v>
      </c>
      <c r="E8265" t="s">
        <v>20943</v>
      </c>
      <c r="F8265" t="s">
        <v>20944</v>
      </c>
    </row>
    <row r="8266" spans="1:6" x14ac:dyDescent="0.45">
      <c r="A8266" t="s">
        <v>20945</v>
      </c>
      <c r="B8266" t="s">
        <v>7</v>
      </c>
      <c r="C8266">
        <v>60737923</v>
      </c>
      <c r="D8266" t="s">
        <v>8</v>
      </c>
      <c r="E8266" t="s">
        <v>20946</v>
      </c>
      <c r="F8266" t="s">
        <v>20947</v>
      </c>
    </row>
    <row r="8267" spans="1:6" x14ac:dyDescent="0.45">
      <c r="A8267" t="s">
        <v>20948</v>
      </c>
      <c r="B8267" t="s">
        <v>7</v>
      </c>
      <c r="C8267">
        <v>60737923</v>
      </c>
      <c r="D8267" t="s">
        <v>8</v>
      </c>
      <c r="E8267" t="s">
        <v>20949</v>
      </c>
      <c r="F8267" t="s">
        <v>20950</v>
      </c>
    </row>
    <row r="8268" spans="1:6" x14ac:dyDescent="0.45">
      <c r="A8268" t="s">
        <v>20951</v>
      </c>
      <c r="B8268" t="s">
        <v>7</v>
      </c>
      <c r="C8268">
        <v>60737923</v>
      </c>
      <c r="D8268" t="s">
        <v>8</v>
      </c>
      <c r="E8268" t="s">
        <v>20952</v>
      </c>
      <c r="F8268" t="s">
        <v>20953</v>
      </c>
    </row>
    <row r="8269" spans="1:6" x14ac:dyDescent="0.45">
      <c r="A8269" t="s">
        <v>20954</v>
      </c>
      <c r="B8269" t="s">
        <v>7</v>
      </c>
      <c r="C8269">
        <v>60737923</v>
      </c>
      <c r="D8269" t="s">
        <v>8</v>
      </c>
      <c r="E8269" t="s">
        <v>20955</v>
      </c>
      <c r="F8269" t="s">
        <v>20956</v>
      </c>
    </row>
    <row r="8270" spans="1:6" x14ac:dyDescent="0.45">
      <c r="A8270" t="s">
        <v>20957</v>
      </c>
      <c r="B8270" t="s">
        <v>7</v>
      </c>
      <c r="C8270">
        <v>60737923</v>
      </c>
      <c r="D8270" t="s">
        <v>8</v>
      </c>
      <c r="E8270" t="s">
        <v>15</v>
      </c>
      <c r="F8270" t="s">
        <v>16</v>
      </c>
    </row>
    <row r="8271" spans="1:6" x14ac:dyDescent="0.45">
      <c r="A8271" t="s">
        <v>20958</v>
      </c>
      <c r="B8271" t="s">
        <v>7</v>
      </c>
      <c r="C8271">
        <v>60737923</v>
      </c>
      <c r="D8271" t="s">
        <v>8</v>
      </c>
      <c r="E8271" t="s">
        <v>1561</v>
      </c>
      <c r="F8271" t="s">
        <v>1562</v>
      </c>
    </row>
    <row r="8272" spans="1:6" x14ac:dyDescent="0.45">
      <c r="A8272" t="s">
        <v>20959</v>
      </c>
      <c r="B8272" t="s">
        <v>7</v>
      </c>
      <c r="C8272">
        <v>202436320</v>
      </c>
      <c r="D8272" t="s">
        <v>8</v>
      </c>
      <c r="E8272" t="s">
        <v>20960</v>
      </c>
      <c r="F8272" t="s">
        <v>20961</v>
      </c>
    </row>
    <row r="8273" spans="1:6" x14ac:dyDescent="0.45">
      <c r="A8273" t="s">
        <v>20962</v>
      </c>
      <c r="B8273" t="s">
        <v>7</v>
      </c>
      <c r="C8273">
        <v>202436320</v>
      </c>
      <c r="D8273" t="s">
        <v>8</v>
      </c>
      <c r="E8273" t="s">
        <v>20963</v>
      </c>
      <c r="F8273" t="s">
        <v>20964</v>
      </c>
    </row>
    <row r="8274" spans="1:6" x14ac:dyDescent="0.45">
      <c r="A8274" t="s">
        <v>20965</v>
      </c>
      <c r="B8274" t="s">
        <v>7</v>
      </c>
      <c r="C8274">
        <v>202436320</v>
      </c>
      <c r="D8274" t="s">
        <v>8</v>
      </c>
      <c r="E8274" t="s">
        <v>20966</v>
      </c>
      <c r="F8274" t="s">
        <v>20967</v>
      </c>
    </row>
    <row r="8275" spans="1:6" x14ac:dyDescent="0.45">
      <c r="A8275" t="s">
        <v>20968</v>
      </c>
      <c r="B8275" t="s">
        <v>7</v>
      </c>
      <c r="C8275">
        <v>202436320</v>
      </c>
      <c r="D8275" t="s">
        <v>8</v>
      </c>
      <c r="E8275" t="s">
        <v>20969</v>
      </c>
      <c r="F8275" t="s">
        <v>20970</v>
      </c>
    </row>
    <row r="8276" spans="1:6" x14ac:dyDescent="0.45">
      <c r="A8276" t="s">
        <v>20971</v>
      </c>
      <c r="B8276" t="s">
        <v>7</v>
      </c>
      <c r="C8276">
        <v>134014082</v>
      </c>
      <c r="D8276" t="s">
        <v>8</v>
      </c>
      <c r="E8276" t="s">
        <v>20972</v>
      </c>
      <c r="F8276" t="s">
        <v>20973</v>
      </c>
    </row>
    <row r="8277" spans="1:6" x14ac:dyDescent="0.45">
      <c r="A8277" t="s">
        <v>20974</v>
      </c>
      <c r="B8277" t="s">
        <v>7</v>
      </c>
      <c r="C8277">
        <v>134014082</v>
      </c>
      <c r="D8277" t="s">
        <v>8</v>
      </c>
      <c r="E8277" t="s">
        <v>20975</v>
      </c>
      <c r="F8277" t="s">
        <v>20976</v>
      </c>
    </row>
    <row r="8278" spans="1:6" x14ac:dyDescent="0.45">
      <c r="A8278" t="s">
        <v>20977</v>
      </c>
      <c r="B8278" t="s">
        <v>7</v>
      </c>
      <c r="C8278">
        <v>134014082</v>
      </c>
      <c r="D8278" t="s">
        <v>8</v>
      </c>
      <c r="E8278" t="s">
        <v>20978</v>
      </c>
      <c r="F8278" t="s">
        <v>20979</v>
      </c>
    </row>
    <row r="8279" spans="1:6" x14ac:dyDescent="0.45">
      <c r="A8279" t="s">
        <v>20980</v>
      </c>
      <c r="B8279" t="s">
        <v>7</v>
      </c>
      <c r="C8279">
        <v>134014082</v>
      </c>
      <c r="D8279" t="s">
        <v>8</v>
      </c>
      <c r="E8279" t="s">
        <v>20981</v>
      </c>
      <c r="F8279" t="s">
        <v>20982</v>
      </c>
    </row>
    <row r="8280" spans="1:6" x14ac:dyDescent="0.45">
      <c r="A8280" t="s">
        <v>20983</v>
      </c>
      <c r="B8280" t="s">
        <v>7</v>
      </c>
      <c r="C8280">
        <v>134014082</v>
      </c>
      <c r="D8280" t="s">
        <v>8</v>
      </c>
      <c r="E8280" t="s">
        <v>20984</v>
      </c>
      <c r="F8280" t="s">
        <v>20985</v>
      </c>
    </row>
    <row r="8281" spans="1:6" x14ac:dyDescent="0.45">
      <c r="A8281" t="s">
        <v>20986</v>
      </c>
      <c r="B8281" t="s">
        <v>7</v>
      </c>
      <c r="C8281">
        <v>134014082</v>
      </c>
      <c r="D8281" t="s">
        <v>8</v>
      </c>
      <c r="E8281" t="s">
        <v>20987</v>
      </c>
      <c r="F8281" t="s">
        <v>20988</v>
      </c>
    </row>
    <row r="8282" spans="1:6" x14ac:dyDescent="0.45">
      <c r="A8282" t="s">
        <v>20989</v>
      </c>
      <c r="B8282" t="s">
        <v>7</v>
      </c>
      <c r="C8282">
        <v>134014082</v>
      </c>
      <c r="D8282" t="s">
        <v>8</v>
      </c>
      <c r="E8282" t="s">
        <v>20990</v>
      </c>
      <c r="F8282" t="s">
        <v>20991</v>
      </c>
    </row>
    <row r="8283" spans="1:6" x14ac:dyDescent="0.45">
      <c r="A8283" t="s">
        <v>20992</v>
      </c>
      <c r="B8283" t="s">
        <v>7</v>
      </c>
      <c r="C8283">
        <v>134014082</v>
      </c>
      <c r="D8283" t="s">
        <v>8</v>
      </c>
      <c r="E8283" t="s">
        <v>20993</v>
      </c>
      <c r="F8283" t="s">
        <v>20994</v>
      </c>
    </row>
    <row r="8284" spans="1:6" x14ac:dyDescent="0.45">
      <c r="A8284" t="s">
        <v>20995</v>
      </c>
      <c r="B8284" t="s">
        <v>7</v>
      </c>
      <c r="C8284">
        <v>134014082</v>
      </c>
      <c r="D8284" t="s">
        <v>8</v>
      </c>
      <c r="E8284" t="s">
        <v>20996</v>
      </c>
      <c r="F8284" t="s">
        <v>20997</v>
      </c>
    </row>
    <row r="8285" spans="1:6" x14ac:dyDescent="0.45">
      <c r="A8285" t="s">
        <v>20998</v>
      </c>
      <c r="B8285" t="s">
        <v>7</v>
      </c>
      <c r="C8285">
        <v>134014082</v>
      </c>
      <c r="D8285" t="s">
        <v>8</v>
      </c>
      <c r="E8285" t="s">
        <v>20999</v>
      </c>
      <c r="F8285" t="s">
        <v>21000</v>
      </c>
    </row>
    <row r="8286" spans="1:6" x14ac:dyDescent="0.45">
      <c r="A8286" t="s">
        <v>21001</v>
      </c>
      <c r="B8286" t="s">
        <v>7</v>
      </c>
      <c r="C8286">
        <v>134014082</v>
      </c>
      <c r="D8286" t="s">
        <v>8</v>
      </c>
      <c r="E8286" t="s">
        <v>21002</v>
      </c>
      <c r="F8286" t="s">
        <v>21003</v>
      </c>
    </row>
    <row r="8287" spans="1:6" x14ac:dyDescent="0.45">
      <c r="A8287" t="s">
        <v>21004</v>
      </c>
      <c r="B8287" t="s">
        <v>7</v>
      </c>
      <c r="C8287">
        <v>134014082</v>
      </c>
      <c r="D8287" t="s">
        <v>8</v>
      </c>
      <c r="E8287" t="s">
        <v>21005</v>
      </c>
      <c r="F8287" t="s">
        <v>21006</v>
      </c>
    </row>
    <row r="8288" spans="1:6" x14ac:dyDescent="0.45">
      <c r="A8288" t="s">
        <v>21007</v>
      </c>
      <c r="B8288" t="s">
        <v>7</v>
      </c>
      <c r="C8288">
        <v>134014082</v>
      </c>
      <c r="D8288" t="s">
        <v>8</v>
      </c>
      <c r="E8288" t="s">
        <v>21008</v>
      </c>
      <c r="F8288" t="s">
        <v>21009</v>
      </c>
    </row>
    <row r="8289" spans="1:6" x14ac:dyDescent="0.45">
      <c r="A8289" t="s">
        <v>21010</v>
      </c>
      <c r="B8289" t="s">
        <v>7</v>
      </c>
      <c r="C8289">
        <v>134014082</v>
      </c>
      <c r="D8289" t="s">
        <v>8</v>
      </c>
      <c r="E8289" t="s">
        <v>21011</v>
      </c>
      <c r="F8289" t="s">
        <v>21012</v>
      </c>
    </row>
    <row r="8290" spans="1:6" x14ac:dyDescent="0.45">
      <c r="A8290" t="s">
        <v>21013</v>
      </c>
      <c r="B8290" t="s">
        <v>7</v>
      </c>
      <c r="C8290">
        <v>223301374</v>
      </c>
      <c r="D8290" t="s">
        <v>8</v>
      </c>
      <c r="E8290" t="s">
        <v>21014</v>
      </c>
      <c r="F8290" t="s">
        <v>21015</v>
      </c>
    </row>
    <row r="8291" spans="1:6" x14ac:dyDescent="0.45">
      <c r="A8291" t="s">
        <v>21016</v>
      </c>
      <c r="B8291" t="s">
        <v>7</v>
      </c>
      <c r="C8291">
        <v>223301374</v>
      </c>
      <c r="D8291" t="s">
        <v>8</v>
      </c>
      <c r="E8291" t="s">
        <v>21017</v>
      </c>
      <c r="F8291" t="s">
        <v>21018</v>
      </c>
    </row>
    <row r="8292" spans="1:6" x14ac:dyDescent="0.45">
      <c r="A8292" t="s">
        <v>21019</v>
      </c>
      <c r="B8292" t="s">
        <v>7</v>
      </c>
      <c r="C8292">
        <v>223301374</v>
      </c>
      <c r="D8292" t="s">
        <v>8</v>
      </c>
      <c r="E8292" t="s">
        <v>21020</v>
      </c>
      <c r="F8292" t="s">
        <v>21021</v>
      </c>
    </row>
    <row r="8293" spans="1:6" x14ac:dyDescent="0.45">
      <c r="A8293" t="s">
        <v>21022</v>
      </c>
      <c r="B8293" t="s">
        <v>7</v>
      </c>
      <c r="C8293">
        <v>223301374</v>
      </c>
      <c r="D8293" t="s">
        <v>8</v>
      </c>
      <c r="E8293" t="s">
        <v>21023</v>
      </c>
      <c r="F8293" t="s">
        <v>21024</v>
      </c>
    </row>
    <row r="8294" spans="1:6" x14ac:dyDescent="0.45">
      <c r="A8294" t="s">
        <v>21025</v>
      </c>
      <c r="B8294" t="s">
        <v>7</v>
      </c>
      <c r="C8294">
        <v>223301374</v>
      </c>
      <c r="D8294" t="s">
        <v>8</v>
      </c>
      <c r="E8294" t="s">
        <v>21026</v>
      </c>
      <c r="F8294" t="s">
        <v>21027</v>
      </c>
    </row>
    <row r="8295" spans="1:6" x14ac:dyDescent="0.45">
      <c r="A8295" t="s">
        <v>21028</v>
      </c>
      <c r="B8295" t="s">
        <v>7</v>
      </c>
      <c r="C8295">
        <v>223301374</v>
      </c>
      <c r="D8295" t="s">
        <v>8</v>
      </c>
      <c r="E8295" t="s">
        <v>21029</v>
      </c>
      <c r="F8295" t="s">
        <v>21030</v>
      </c>
    </row>
    <row r="8296" spans="1:6" x14ac:dyDescent="0.45">
      <c r="A8296" t="s">
        <v>21031</v>
      </c>
      <c r="B8296" t="s">
        <v>7</v>
      </c>
      <c r="C8296">
        <v>223301374</v>
      </c>
      <c r="D8296" t="s">
        <v>8</v>
      </c>
      <c r="E8296" t="s">
        <v>21032</v>
      </c>
      <c r="F8296" t="s">
        <v>21033</v>
      </c>
    </row>
    <row r="8297" spans="1:6" x14ac:dyDescent="0.45">
      <c r="A8297" t="s">
        <v>21034</v>
      </c>
      <c r="B8297" t="s">
        <v>7</v>
      </c>
      <c r="C8297">
        <v>223301374</v>
      </c>
      <c r="D8297" t="s">
        <v>8</v>
      </c>
      <c r="E8297" t="s">
        <v>21035</v>
      </c>
      <c r="F8297" t="s">
        <v>21036</v>
      </c>
    </row>
    <row r="8298" spans="1:6" x14ac:dyDescent="0.45">
      <c r="A8298" t="s">
        <v>21037</v>
      </c>
      <c r="B8298" t="s">
        <v>7</v>
      </c>
      <c r="C8298">
        <v>223301374</v>
      </c>
      <c r="D8298" t="s">
        <v>8</v>
      </c>
      <c r="E8298" t="s">
        <v>21038</v>
      </c>
      <c r="F8298" t="s">
        <v>21039</v>
      </c>
    </row>
    <row r="8299" spans="1:6" x14ac:dyDescent="0.45">
      <c r="A8299" t="s">
        <v>21040</v>
      </c>
      <c r="B8299" t="s">
        <v>7</v>
      </c>
      <c r="C8299">
        <v>223301374</v>
      </c>
      <c r="D8299" t="s">
        <v>8</v>
      </c>
      <c r="E8299" t="s">
        <v>21041</v>
      </c>
      <c r="F8299" t="s">
        <v>21042</v>
      </c>
    </row>
    <row r="8300" spans="1:6" x14ac:dyDescent="0.45">
      <c r="A8300" t="s">
        <v>21043</v>
      </c>
      <c r="B8300" t="s">
        <v>7</v>
      </c>
      <c r="C8300">
        <v>223301374</v>
      </c>
      <c r="D8300" t="s">
        <v>8</v>
      </c>
      <c r="E8300" t="s">
        <v>15</v>
      </c>
      <c r="F8300" t="s">
        <v>16</v>
      </c>
    </row>
    <row r="8301" spans="1:6" x14ac:dyDescent="0.45">
      <c r="A8301" t="s">
        <v>21044</v>
      </c>
      <c r="B8301" t="s">
        <v>7</v>
      </c>
      <c r="C8301">
        <v>223301374</v>
      </c>
      <c r="D8301" t="s">
        <v>8</v>
      </c>
      <c r="E8301" t="s">
        <v>1561</v>
      </c>
      <c r="F8301" t="s">
        <v>1562</v>
      </c>
    </row>
    <row r="8302" spans="1:6" x14ac:dyDescent="0.45">
      <c r="A8302" t="s">
        <v>21045</v>
      </c>
      <c r="B8302" t="s">
        <v>7</v>
      </c>
      <c r="C8302">
        <v>221521296</v>
      </c>
      <c r="D8302" t="s">
        <v>8</v>
      </c>
      <c r="E8302" t="s">
        <v>6188</v>
      </c>
      <c r="F8302" t="s">
        <v>6189</v>
      </c>
    </row>
    <row r="8303" spans="1:6" x14ac:dyDescent="0.45">
      <c r="A8303" t="s">
        <v>21046</v>
      </c>
      <c r="B8303" t="s">
        <v>7</v>
      </c>
      <c r="C8303">
        <v>221521296</v>
      </c>
      <c r="D8303" t="s">
        <v>8</v>
      </c>
      <c r="E8303" t="s">
        <v>6191</v>
      </c>
      <c r="F8303" t="s">
        <v>6192</v>
      </c>
    </row>
    <row r="8304" spans="1:6" x14ac:dyDescent="0.45">
      <c r="A8304" t="s">
        <v>21047</v>
      </c>
      <c r="B8304" t="s">
        <v>7</v>
      </c>
      <c r="C8304">
        <v>760418074</v>
      </c>
      <c r="D8304" t="s">
        <v>8</v>
      </c>
      <c r="E8304" t="s">
        <v>9</v>
      </c>
      <c r="F8304" t="s">
        <v>10</v>
      </c>
    </row>
    <row r="8305" spans="1:6" x14ac:dyDescent="0.45">
      <c r="A8305" t="s">
        <v>21048</v>
      </c>
      <c r="B8305" t="s">
        <v>7</v>
      </c>
      <c r="C8305">
        <v>760418074</v>
      </c>
      <c r="D8305" t="s">
        <v>8</v>
      </c>
      <c r="E8305" t="s">
        <v>21049</v>
      </c>
      <c r="F8305" t="s">
        <v>21050</v>
      </c>
    </row>
    <row r="8306" spans="1:6" x14ac:dyDescent="0.45">
      <c r="A8306" t="s">
        <v>21051</v>
      </c>
      <c r="B8306" t="s">
        <v>7</v>
      </c>
      <c r="C8306">
        <v>760418074</v>
      </c>
      <c r="D8306" t="s">
        <v>8</v>
      </c>
      <c r="E8306" t="s">
        <v>21052</v>
      </c>
      <c r="F8306" t="s">
        <v>21053</v>
      </c>
    </row>
    <row r="8307" spans="1:6" x14ac:dyDescent="0.45">
      <c r="A8307" t="s">
        <v>21054</v>
      </c>
      <c r="B8307" t="s">
        <v>7</v>
      </c>
      <c r="C8307">
        <v>760418074</v>
      </c>
      <c r="D8307" t="s">
        <v>8</v>
      </c>
      <c r="E8307" t="s">
        <v>2592</v>
      </c>
      <c r="F8307" t="s">
        <v>2593</v>
      </c>
    </row>
    <row r="8308" spans="1:6" x14ac:dyDescent="0.45">
      <c r="A8308" t="s">
        <v>21055</v>
      </c>
      <c r="B8308" t="s">
        <v>7</v>
      </c>
      <c r="C8308">
        <v>760418074</v>
      </c>
      <c r="D8308" t="s">
        <v>8</v>
      </c>
      <c r="E8308" t="s">
        <v>21056</v>
      </c>
      <c r="F8308" t="s">
        <v>21057</v>
      </c>
    </row>
    <row r="8309" spans="1:6" x14ac:dyDescent="0.45">
      <c r="A8309" t="s">
        <v>21058</v>
      </c>
      <c r="B8309" t="s">
        <v>7</v>
      </c>
      <c r="C8309">
        <v>760418074</v>
      </c>
      <c r="D8309" t="s">
        <v>8</v>
      </c>
      <c r="E8309" t="s">
        <v>12</v>
      </c>
      <c r="F8309" t="s">
        <v>13</v>
      </c>
    </row>
    <row r="8310" spans="1:6" x14ac:dyDescent="0.45">
      <c r="A8310" t="s">
        <v>21059</v>
      </c>
      <c r="B8310" t="s">
        <v>7</v>
      </c>
      <c r="C8310">
        <v>760418074</v>
      </c>
      <c r="D8310" t="s">
        <v>8</v>
      </c>
      <c r="E8310" t="s">
        <v>15</v>
      </c>
      <c r="F8310" t="s">
        <v>16</v>
      </c>
    </row>
    <row r="8311" spans="1:6" x14ac:dyDescent="0.45">
      <c r="A8311" t="s">
        <v>21060</v>
      </c>
      <c r="B8311" t="s">
        <v>7</v>
      </c>
      <c r="C8311">
        <v>123456789</v>
      </c>
      <c r="D8311" t="s">
        <v>8</v>
      </c>
      <c r="E8311" t="s">
        <v>1911</v>
      </c>
      <c r="F8311" t="s">
        <v>1912</v>
      </c>
    </row>
    <row r="8312" spans="1:6" x14ac:dyDescent="0.45">
      <c r="A8312" t="s">
        <v>21061</v>
      </c>
      <c r="B8312" t="s">
        <v>7</v>
      </c>
      <c r="C8312">
        <v>814217142</v>
      </c>
      <c r="D8312" t="s">
        <v>8</v>
      </c>
      <c r="E8312" t="s">
        <v>64</v>
      </c>
      <c r="F8312" t="s">
        <v>65</v>
      </c>
    </row>
    <row r="8313" spans="1:6" x14ac:dyDescent="0.45">
      <c r="A8313" t="s">
        <v>21062</v>
      </c>
      <c r="B8313" t="s">
        <v>7</v>
      </c>
      <c r="C8313">
        <v>340310980</v>
      </c>
      <c r="D8313" t="s">
        <v>8</v>
      </c>
      <c r="E8313" t="s">
        <v>697</v>
      </c>
      <c r="F8313" t="s">
        <v>698</v>
      </c>
    </row>
    <row r="8314" spans="1:6" x14ac:dyDescent="0.45">
      <c r="A8314" t="s">
        <v>21063</v>
      </c>
      <c r="B8314" t="s">
        <v>7</v>
      </c>
      <c r="C8314">
        <v>340310980</v>
      </c>
      <c r="D8314" t="s">
        <v>8</v>
      </c>
      <c r="E8314" t="s">
        <v>21064</v>
      </c>
      <c r="F8314" t="s">
        <v>21065</v>
      </c>
    </row>
    <row r="8315" spans="1:6" x14ac:dyDescent="0.45">
      <c r="A8315" t="s">
        <v>21066</v>
      </c>
      <c r="B8315" t="s">
        <v>7</v>
      </c>
      <c r="C8315">
        <v>340310980</v>
      </c>
      <c r="D8315" t="s">
        <v>8</v>
      </c>
      <c r="E8315" t="s">
        <v>397</v>
      </c>
      <c r="F8315" t="s">
        <v>398</v>
      </c>
    </row>
    <row r="8316" spans="1:6" x14ac:dyDescent="0.45">
      <c r="A8316" t="s">
        <v>21067</v>
      </c>
      <c r="B8316" t="s">
        <v>7</v>
      </c>
      <c r="C8316">
        <v>340310980</v>
      </c>
      <c r="D8316" t="s">
        <v>8</v>
      </c>
      <c r="E8316" t="s">
        <v>21068</v>
      </c>
      <c r="F8316" t="s">
        <v>21069</v>
      </c>
    </row>
    <row r="8317" spans="1:6" x14ac:dyDescent="0.45">
      <c r="A8317" t="s">
        <v>21070</v>
      </c>
      <c r="B8317" t="s">
        <v>7</v>
      </c>
      <c r="C8317">
        <v>340310980</v>
      </c>
      <c r="D8317" t="s">
        <v>8</v>
      </c>
      <c r="E8317" t="s">
        <v>21071</v>
      </c>
      <c r="F8317" t="s">
        <v>21072</v>
      </c>
    </row>
    <row r="8318" spans="1:6" x14ac:dyDescent="0.45">
      <c r="A8318" t="s">
        <v>21073</v>
      </c>
      <c r="B8318" t="s">
        <v>7</v>
      </c>
      <c r="C8318">
        <v>340310980</v>
      </c>
      <c r="D8318" t="s">
        <v>8</v>
      </c>
      <c r="E8318" t="s">
        <v>18</v>
      </c>
      <c r="F8318" t="s">
        <v>19</v>
      </c>
    </row>
    <row r="8319" spans="1:6" x14ac:dyDescent="0.45">
      <c r="A8319" t="s">
        <v>21074</v>
      </c>
      <c r="B8319" t="s">
        <v>7</v>
      </c>
      <c r="C8319">
        <v>340310980</v>
      </c>
      <c r="D8319" t="s">
        <v>8</v>
      </c>
      <c r="E8319" t="s">
        <v>690</v>
      </c>
      <c r="F8319" t="s">
        <v>691</v>
      </c>
    </row>
    <row r="8320" spans="1:6" x14ac:dyDescent="0.45">
      <c r="A8320" t="s">
        <v>21075</v>
      </c>
      <c r="B8320" t="s">
        <v>7</v>
      </c>
      <c r="C8320">
        <v>340310980</v>
      </c>
      <c r="D8320" t="s">
        <v>8</v>
      </c>
      <c r="E8320" t="s">
        <v>3105</v>
      </c>
      <c r="F8320" t="s">
        <v>3106</v>
      </c>
    </row>
    <row r="8321" spans="1:6" x14ac:dyDescent="0.45">
      <c r="A8321" t="s">
        <v>21076</v>
      </c>
      <c r="B8321" t="s">
        <v>7</v>
      </c>
      <c r="C8321">
        <v>340310980</v>
      </c>
      <c r="D8321" t="s">
        <v>8</v>
      </c>
      <c r="E8321" t="s">
        <v>3561</v>
      </c>
      <c r="F8321" t="s">
        <v>3562</v>
      </c>
    </row>
    <row r="8322" spans="1:6" x14ac:dyDescent="0.45">
      <c r="A8322" t="s">
        <v>21077</v>
      </c>
      <c r="B8322" t="s">
        <v>7</v>
      </c>
      <c r="C8322">
        <v>381886260</v>
      </c>
      <c r="D8322" t="s">
        <v>8</v>
      </c>
      <c r="E8322" t="s">
        <v>438</v>
      </c>
      <c r="F8322" t="s">
        <v>439</v>
      </c>
    </row>
    <row r="8323" spans="1:6" x14ac:dyDescent="0.45">
      <c r="A8323" t="s">
        <v>21078</v>
      </c>
      <c r="B8323" t="s">
        <v>7</v>
      </c>
      <c r="C8323">
        <v>381886260</v>
      </c>
      <c r="D8323" t="s">
        <v>8</v>
      </c>
      <c r="E8323" t="s">
        <v>21079</v>
      </c>
      <c r="F8323" t="s">
        <v>21080</v>
      </c>
    </row>
    <row r="8324" spans="1:6" x14ac:dyDescent="0.45">
      <c r="A8324" t="s">
        <v>21081</v>
      </c>
      <c r="B8324" t="s">
        <v>7</v>
      </c>
      <c r="C8324">
        <v>381886260</v>
      </c>
      <c r="D8324" t="s">
        <v>8</v>
      </c>
      <c r="E8324" t="s">
        <v>21082</v>
      </c>
      <c r="F8324" t="s">
        <v>21083</v>
      </c>
    </row>
    <row r="8325" spans="1:6" x14ac:dyDescent="0.45">
      <c r="A8325" t="s">
        <v>21084</v>
      </c>
      <c r="B8325" t="s">
        <v>7</v>
      </c>
      <c r="C8325">
        <v>381886260</v>
      </c>
      <c r="D8325" t="s">
        <v>8</v>
      </c>
      <c r="E8325" t="s">
        <v>21085</v>
      </c>
      <c r="F8325" t="s">
        <v>21086</v>
      </c>
    </row>
    <row r="8326" spans="1:6" x14ac:dyDescent="0.45">
      <c r="A8326" t="s">
        <v>21087</v>
      </c>
      <c r="B8326" t="s">
        <v>7</v>
      </c>
      <c r="C8326">
        <v>381886260</v>
      </c>
      <c r="D8326" t="s">
        <v>8</v>
      </c>
      <c r="E8326" t="s">
        <v>19771</v>
      </c>
      <c r="F8326" t="s">
        <v>19772</v>
      </c>
    </row>
    <row r="8327" spans="1:6" x14ac:dyDescent="0.45">
      <c r="A8327" t="s">
        <v>21088</v>
      </c>
      <c r="B8327" t="s">
        <v>7</v>
      </c>
      <c r="C8327">
        <v>381886260</v>
      </c>
      <c r="D8327" t="s">
        <v>8</v>
      </c>
      <c r="E8327" t="s">
        <v>21089</v>
      </c>
      <c r="F8327" t="s">
        <v>21090</v>
      </c>
    </row>
    <row r="8328" spans="1:6" x14ac:dyDescent="0.45">
      <c r="A8328" t="s">
        <v>21091</v>
      </c>
      <c r="B8328" t="s">
        <v>7</v>
      </c>
      <c r="C8328">
        <v>381886260</v>
      </c>
      <c r="D8328" t="s">
        <v>8</v>
      </c>
      <c r="E8328" t="s">
        <v>457</v>
      </c>
      <c r="F8328" t="s">
        <v>458</v>
      </c>
    </row>
    <row r="8329" spans="1:6" x14ac:dyDescent="0.45">
      <c r="A8329" t="s">
        <v>21092</v>
      </c>
      <c r="B8329" t="s">
        <v>7</v>
      </c>
      <c r="C8329">
        <v>381886260</v>
      </c>
      <c r="D8329" t="s">
        <v>8</v>
      </c>
      <c r="E8329" t="s">
        <v>460</v>
      </c>
      <c r="F8329" t="s">
        <v>461</v>
      </c>
    </row>
    <row r="8330" spans="1:6" x14ac:dyDescent="0.45">
      <c r="A8330" t="s">
        <v>21093</v>
      </c>
      <c r="B8330" t="s">
        <v>7</v>
      </c>
      <c r="C8330">
        <v>381886260</v>
      </c>
      <c r="D8330" t="s">
        <v>8</v>
      </c>
      <c r="E8330" t="s">
        <v>21094</v>
      </c>
      <c r="F8330" t="s">
        <v>21095</v>
      </c>
    </row>
    <row r="8331" spans="1:6" x14ac:dyDescent="0.45">
      <c r="A8331" t="s">
        <v>21096</v>
      </c>
      <c r="B8331" t="s">
        <v>7</v>
      </c>
      <c r="C8331">
        <v>381886260</v>
      </c>
      <c r="D8331" t="s">
        <v>8</v>
      </c>
      <c r="E8331" t="s">
        <v>21097</v>
      </c>
      <c r="F8331" t="s">
        <v>21098</v>
      </c>
    </row>
    <row r="8332" spans="1:6" x14ac:dyDescent="0.45">
      <c r="A8332" t="s">
        <v>21099</v>
      </c>
      <c r="B8332" t="s">
        <v>7</v>
      </c>
      <c r="C8332">
        <v>381886260</v>
      </c>
      <c r="D8332" t="s">
        <v>8</v>
      </c>
      <c r="E8332" t="s">
        <v>488</v>
      </c>
      <c r="F8332" t="s">
        <v>489</v>
      </c>
    </row>
    <row r="8333" spans="1:6" x14ac:dyDescent="0.45">
      <c r="A8333" t="s">
        <v>21100</v>
      </c>
      <c r="B8333" t="s">
        <v>7</v>
      </c>
      <c r="C8333">
        <v>381886260</v>
      </c>
      <c r="D8333" t="s">
        <v>8</v>
      </c>
      <c r="E8333" t="s">
        <v>21101</v>
      </c>
      <c r="F8333" t="s">
        <v>21102</v>
      </c>
    </row>
    <row r="8334" spans="1:6" x14ac:dyDescent="0.45">
      <c r="A8334" t="s">
        <v>21103</v>
      </c>
      <c r="B8334" t="s">
        <v>7</v>
      </c>
      <c r="C8334">
        <v>134034296</v>
      </c>
      <c r="D8334" t="s">
        <v>8</v>
      </c>
      <c r="E8334" t="s">
        <v>21104</v>
      </c>
      <c r="F8334" t="s">
        <v>21105</v>
      </c>
    </row>
    <row r="8335" spans="1:6" x14ac:dyDescent="0.45">
      <c r="A8335" t="s">
        <v>21106</v>
      </c>
      <c r="B8335" t="s">
        <v>7</v>
      </c>
      <c r="C8335">
        <v>134034296</v>
      </c>
      <c r="D8335" t="s">
        <v>8</v>
      </c>
      <c r="E8335" t="s">
        <v>21107</v>
      </c>
      <c r="F8335" t="s">
        <v>21108</v>
      </c>
    </row>
    <row r="8336" spans="1:6" x14ac:dyDescent="0.45">
      <c r="A8336" t="s">
        <v>21109</v>
      </c>
      <c r="B8336" t="s">
        <v>7</v>
      </c>
      <c r="C8336">
        <v>134034296</v>
      </c>
      <c r="D8336" t="s">
        <v>8</v>
      </c>
      <c r="E8336" t="s">
        <v>21110</v>
      </c>
      <c r="F8336" t="s">
        <v>21111</v>
      </c>
    </row>
    <row r="8337" spans="1:6" x14ac:dyDescent="0.45">
      <c r="A8337" t="s">
        <v>21112</v>
      </c>
      <c r="B8337" t="s">
        <v>7</v>
      </c>
      <c r="C8337">
        <v>134034296</v>
      </c>
      <c r="D8337" t="s">
        <v>8</v>
      </c>
      <c r="E8337" t="s">
        <v>21113</v>
      </c>
      <c r="F8337" t="s">
        <v>21114</v>
      </c>
    </row>
    <row r="8338" spans="1:6" x14ac:dyDescent="0.45">
      <c r="A8338" t="s">
        <v>21115</v>
      </c>
      <c r="B8338" t="s">
        <v>7</v>
      </c>
      <c r="C8338">
        <v>134034296</v>
      </c>
      <c r="D8338" t="s">
        <v>8</v>
      </c>
      <c r="E8338" t="s">
        <v>21116</v>
      </c>
      <c r="F8338" t="s">
        <v>21117</v>
      </c>
    </row>
    <row r="8339" spans="1:6" x14ac:dyDescent="0.45">
      <c r="A8339" t="s">
        <v>21118</v>
      </c>
      <c r="B8339" t="s">
        <v>7</v>
      </c>
      <c r="C8339">
        <v>134034296</v>
      </c>
      <c r="D8339" t="s">
        <v>8</v>
      </c>
      <c r="E8339" t="s">
        <v>21119</v>
      </c>
      <c r="F8339" t="s">
        <v>21120</v>
      </c>
    </row>
    <row r="8340" spans="1:6" x14ac:dyDescent="0.45">
      <c r="A8340" t="s">
        <v>21121</v>
      </c>
      <c r="B8340" t="s">
        <v>7</v>
      </c>
      <c r="C8340">
        <v>134034296</v>
      </c>
      <c r="D8340" t="s">
        <v>8</v>
      </c>
      <c r="E8340" t="s">
        <v>21122</v>
      </c>
      <c r="F8340" t="s">
        <v>21123</v>
      </c>
    </row>
    <row r="8341" spans="1:6" x14ac:dyDescent="0.45">
      <c r="A8341" t="s">
        <v>21124</v>
      </c>
      <c r="B8341" t="s">
        <v>7</v>
      </c>
      <c r="C8341">
        <v>134034296</v>
      </c>
      <c r="D8341" t="s">
        <v>8</v>
      </c>
      <c r="E8341" t="s">
        <v>21125</v>
      </c>
      <c r="F8341" t="s">
        <v>21126</v>
      </c>
    </row>
    <row r="8342" spans="1:6" x14ac:dyDescent="0.45">
      <c r="A8342" t="s">
        <v>21127</v>
      </c>
      <c r="B8342" t="s">
        <v>7</v>
      </c>
      <c r="C8342">
        <v>134034296</v>
      </c>
      <c r="D8342" t="s">
        <v>8</v>
      </c>
      <c r="E8342" t="s">
        <v>21128</v>
      </c>
      <c r="F8342" t="s">
        <v>21129</v>
      </c>
    </row>
    <row r="8343" spans="1:6" x14ac:dyDescent="0.45">
      <c r="A8343" t="s">
        <v>21130</v>
      </c>
      <c r="B8343" t="s">
        <v>7</v>
      </c>
      <c r="C8343">
        <v>134034296</v>
      </c>
      <c r="D8343" t="s">
        <v>8</v>
      </c>
      <c r="E8343" t="s">
        <v>21131</v>
      </c>
      <c r="F8343" t="s">
        <v>21132</v>
      </c>
    </row>
    <row r="8344" spans="1:6" x14ac:dyDescent="0.45">
      <c r="A8344" t="s">
        <v>21133</v>
      </c>
      <c r="B8344" t="s">
        <v>7</v>
      </c>
      <c r="C8344">
        <v>134034296</v>
      </c>
      <c r="D8344" t="s">
        <v>8</v>
      </c>
      <c r="E8344" t="s">
        <v>21134</v>
      </c>
      <c r="F8344" t="s">
        <v>21135</v>
      </c>
    </row>
    <row r="8345" spans="1:6" x14ac:dyDescent="0.45">
      <c r="A8345" t="s">
        <v>21136</v>
      </c>
      <c r="B8345" t="s">
        <v>7</v>
      </c>
      <c r="C8345">
        <v>134034296</v>
      </c>
      <c r="D8345" t="s">
        <v>8</v>
      </c>
      <c r="E8345" t="s">
        <v>21137</v>
      </c>
      <c r="F8345" t="s">
        <v>21138</v>
      </c>
    </row>
    <row r="8346" spans="1:6" x14ac:dyDescent="0.45">
      <c r="A8346" t="s">
        <v>21139</v>
      </c>
      <c r="B8346" t="s">
        <v>7</v>
      </c>
      <c r="C8346">
        <v>134034296</v>
      </c>
      <c r="D8346" t="s">
        <v>8</v>
      </c>
      <c r="E8346" t="s">
        <v>21140</v>
      </c>
      <c r="F8346" t="s">
        <v>21141</v>
      </c>
    </row>
    <row r="8347" spans="1:6" x14ac:dyDescent="0.45">
      <c r="A8347" t="s">
        <v>21142</v>
      </c>
      <c r="B8347" t="s">
        <v>7</v>
      </c>
      <c r="C8347">
        <v>134034296</v>
      </c>
      <c r="D8347" t="s">
        <v>8</v>
      </c>
      <c r="E8347" t="s">
        <v>21143</v>
      </c>
      <c r="F8347" t="s">
        <v>21144</v>
      </c>
    </row>
    <row r="8348" spans="1:6" x14ac:dyDescent="0.45">
      <c r="A8348" t="s">
        <v>21145</v>
      </c>
      <c r="B8348" t="s">
        <v>7</v>
      </c>
      <c r="C8348">
        <v>134034296</v>
      </c>
      <c r="D8348" t="s">
        <v>8</v>
      </c>
      <c r="E8348" t="s">
        <v>21146</v>
      </c>
      <c r="F8348" t="s">
        <v>21147</v>
      </c>
    </row>
    <row r="8349" spans="1:6" x14ac:dyDescent="0.45">
      <c r="A8349" t="s">
        <v>21148</v>
      </c>
      <c r="B8349" t="s">
        <v>7</v>
      </c>
      <c r="C8349">
        <v>0</v>
      </c>
      <c r="D8349" t="s">
        <v>8</v>
      </c>
      <c r="E8349" t="s">
        <v>21149</v>
      </c>
      <c r="F8349" t="s">
        <v>21150</v>
      </c>
    </row>
    <row r="8350" spans="1:6" x14ac:dyDescent="0.45">
      <c r="A8350" t="s">
        <v>21151</v>
      </c>
      <c r="B8350" t="s">
        <v>7</v>
      </c>
      <c r="C8350">
        <v>0</v>
      </c>
      <c r="D8350" t="s">
        <v>8</v>
      </c>
      <c r="E8350" t="s">
        <v>21152</v>
      </c>
      <c r="F8350" t="s">
        <v>21153</v>
      </c>
    </row>
    <row r="8351" spans="1:6" x14ac:dyDescent="0.45">
      <c r="A8351" t="s">
        <v>21154</v>
      </c>
      <c r="B8351" t="s">
        <v>7</v>
      </c>
      <c r="C8351">
        <v>0</v>
      </c>
      <c r="D8351" t="s">
        <v>8</v>
      </c>
      <c r="E8351" t="s">
        <v>21155</v>
      </c>
      <c r="F8351" t="s">
        <v>21156</v>
      </c>
    </row>
    <row r="8352" spans="1:6" x14ac:dyDescent="0.45">
      <c r="A8352" t="s">
        <v>21157</v>
      </c>
      <c r="B8352" t="s">
        <v>7</v>
      </c>
      <c r="C8352">
        <v>0</v>
      </c>
      <c r="D8352" t="s">
        <v>8</v>
      </c>
      <c r="E8352" t="s">
        <v>21158</v>
      </c>
      <c r="F8352" t="s">
        <v>21159</v>
      </c>
    </row>
    <row r="8353" spans="1:6" x14ac:dyDescent="0.45">
      <c r="A8353" t="s">
        <v>21160</v>
      </c>
      <c r="B8353" t="s">
        <v>7</v>
      </c>
      <c r="C8353">
        <v>363329823</v>
      </c>
      <c r="D8353" t="s">
        <v>8</v>
      </c>
      <c r="E8353" t="s">
        <v>21161</v>
      </c>
      <c r="F8353" t="s">
        <v>21162</v>
      </c>
    </row>
    <row r="8354" spans="1:6" x14ac:dyDescent="0.45">
      <c r="A8354" t="s">
        <v>21163</v>
      </c>
      <c r="B8354" t="s">
        <v>7</v>
      </c>
      <c r="C8354">
        <v>363329823</v>
      </c>
      <c r="D8354" t="s">
        <v>8</v>
      </c>
      <c r="E8354" t="s">
        <v>21164</v>
      </c>
      <c r="F8354" t="s">
        <v>21165</v>
      </c>
    </row>
    <row r="8355" spans="1:6" x14ac:dyDescent="0.45">
      <c r="A8355" t="s">
        <v>21166</v>
      </c>
      <c r="B8355" t="s">
        <v>7</v>
      </c>
      <c r="C8355">
        <v>916031913</v>
      </c>
      <c r="D8355" t="s">
        <v>8</v>
      </c>
      <c r="E8355" t="s">
        <v>21167</v>
      </c>
      <c r="F8355" t="s">
        <v>21168</v>
      </c>
    </row>
    <row r="8356" spans="1:6" x14ac:dyDescent="0.45">
      <c r="A8356" t="s">
        <v>21169</v>
      </c>
      <c r="B8356" t="s">
        <v>7</v>
      </c>
      <c r="C8356">
        <v>916031913</v>
      </c>
      <c r="D8356" t="s">
        <v>8</v>
      </c>
      <c r="E8356" t="s">
        <v>697</v>
      </c>
      <c r="F8356" t="s">
        <v>698</v>
      </c>
    </row>
    <row r="8357" spans="1:6" x14ac:dyDescent="0.45">
      <c r="A8357" t="s">
        <v>21170</v>
      </c>
      <c r="B8357" t="s">
        <v>7</v>
      </c>
      <c r="C8357">
        <v>916031913</v>
      </c>
      <c r="D8357" t="s">
        <v>8</v>
      </c>
      <c r="E8357" t="s">
        <v>15</v>
      </c>
      <c r="F8357" t="s">
        <v>16</v>
      </c>
    </row>
    <row r="8358" spans="1:6" x14ac:dyDescent="0.45">
      <c r="A8358" t="s">
        <v>21171</v>
      </c>
      <c r="B8358" t="s">
        <v>7</v>
      </c>
      <c r="C8358">
        <v>221478099</v>
      </c>
      <c r="D8358" t="s">
        <v>8</v>
      </c>
      <c r="E8358" t="s">
        <v>21172</v>
      </c>
      <c r="F8358" t="s">
        <v>21173</v>
      </c>
    </row>
    <row r="8359" spans="1:6" x14ac:dyDescent="0.45">
      <c r="A8359" t="s">
        <v>21174</v>
      </c>
      <c r="B8359" t="s">
        <v>7</v>
      </c>
      <c r="C8359">
        <v>221478099</v>
      </c>
      <c r="D8359" t="s">
        <v>8</v>
      </c>
      <c r="E8359" t="s">
        <v>21175</v>
      </c>
      <c r="F8359" t="s">
        <v>21176</v>
      </c>
    </row>
    <row r="8360" spans="1:6" x14ac:dyDescent="0.45">
      <c r="A8360" t="s">
        <v>21177</v>
      </c>
      <c r="B8360" t="s">
        <v>7</v>
      </c>
      <c r="C8360">
        <v>221478099</v>
      </c>
      <c r="D8360" t="s">
        <v>8</v>
      </c>
      <c r="E8360" t="s">
        <v>21178</v>
      </c>
      <c r="F8360" t="s">
        <v>21179</v>
      </c>
    </row>
    <row r="8361" spans="1:6" x14ac:dyDescent="0.45">
      <c r="A8361" t="s">
        <v>21180</v>
      </c>
      <c r="B8361" t="s">
        <v>7</v>
      </c>
      <c r="C8361">
        <v>221478099</v>
      </c>
      <c r="D8361" t="s">
        <v>8</v>
      </c>
      <c r="E8361" t="s">
        <v>21181</v>
      </c>
      <c r="F8361" t="s">
        <v>21182</v>
      </c>
    </row>
    <row r="8362" spans="1:6" x14ac:dyDescent="0.45">
      <c r="A8362" t="s">
        <v>21183</v>
      </c>
      <c r="B8362" t="s">
        <v>7</v>
      </c>
      <c r="C8362">
        <v>221478099</v>
      </c>
      <c r="D8362" t="s">
        <v>8</v>
      </c>
      <c r="E8362" t="s">
        <v>21184</v>
      </c>
      <c r="F8362" t="s">
        <v>21185</v>
      </c>
    </row>
    <row r="8363" spans="1:6" x14ac:dyDescent="0.45">
      <c r="A8363" t="s">
        <v>21186</v>
      </c>
      <c r="B8363" t="s">
        <v>7</v>
      </c>
      <c r="C8363">
        <v>221478099</v>
      </c>
      <c r="D8363" t="s">
        <v>8</v>
      </c>
      <c r="E8363" t="s">
        <v>21187</v>
      </c>
      <c r="F8363" t="s">
        <v>21188</v>
      </c>
    </row>
    <row r="8364" spans="1:6" x14ac:dyDescent="0.45">
      <c r="A8364" t="s">
        <v>21189</v>
      </c>
      <c r="B8364" t="s">
        <v>7</v>
      </c>
      <c r="C8364">
        <v>221478099</v>
      </c>
      <c r="D8364" t="s">
        <v>8</v>
      </c>
      <c r="E8364" t="s">
        <v>21190</v>
      </c>
      <c r="F8364" t="s">
        <v>21191</v>
      </c>
    </row>
    <row r="8365" spans="1:6" x14ac:dyDescent="0.45">
      <c r="A8365" t="s">
        <v>21192</v>
      </c>
      <c r="B8365" t="s">
        <v>7</v>
      </c>
      <c r="C8365">
        <v>221478099</v>
      </c>
      <c r="D8365" t="s">
        <v>8</v>
      </c>
      <c r="E8365" t="s">
        <v>21193</v>
      </c>
      <c r="F8365" t="s">
        <v>21194</v>
      </c>
    </row>
    <row r="8366" spans="1:6" x14ac:dyDescent="0.45">
      <c r="A8366" t="s">
        <v>21195</v>
      </c>
      <c r="B8366" t="s">
        <v>7</v>
      </c>
      <c r="C8366">
        <v>221478099</v>
      </c>
      <c r="D8366" t="s">
        <v>8</v>
      </c>
      <c r="E8366" t="s">
        <v>21196</v>
      </c>
      <c r="F8366" t="s">
        <v>21197</v>
      </c>
    </row>
    <row r="8367" spans="1:6" x14ac:dyDescent="0.45">
      <c r="A8367" t="s">
        <v>21198</v>
      </c>
      <c r="B8367" t="s">
        <v>7</v>
      </c>
      <c r="C8367">
        <v>221478099</v>
      </c>
      <c r="D8367" t="s">
        <v>8</v>
      </c>
      <c r="E8367" t="s">
        <v>21199</v>
      </c>
      <c r="F8367" t="s">
        <v>21200</v>
      </c>
    </row>
    <row r="8368" spans="1:6" x14ac:dyDescent="0.45">
      <c r="A8368" t="s">
        <v>21201</v>
      </c>
      <c r="B8368" t="s">
        <v>7</v>
      </c>
      <c r="C8368">
        <v>221478099</v>
      </c>
      <c r="D8368" t="s">
        <v>8</v>
      </c>
      <c r="E8368" t="s">
        <v>21202</v>
      </c>
      <c r="F8368" t="s">
        <v>21203</v>
      </c>
    </row>
    <row r="8369" spans="1:6" x14ac:dyDescent="0.45">
      <c r="A8369" t="s">
        <v>21204</v>
      </c>
      <c r="B8369" t="s">
        <v>7</v>
      </c>
      <c r="C8369">
        <v>221478099</v>
      </c>
      <c r="D8369" t="s">
        <v>8</v>
      </c>
      <c r="E8369" t="s">
        <v>21205</v>
      </c>
      <c r="F8369" t="s">
        <v>21206</v>
      </c>
    </row>
    <row r="8370" spans="1:6" x14ac:dyDescent="0.45">
      <c r="A8370" t="s">
        <v>21207</v>
      </c>
      <c r="B8370" t="s">
        <v>7</v>
      </c>
      <c r="C8370">
        <v>222113414</v>
      </c>
      <c r="D8370" t="s">
        <v>8</v>
      </c>
      <c r="E8370" t="s">
        <v>1635</v>
      </c>
      <c r="F8370" t="s">
        <v>1636</v>
      </c>
    </row>
    <row r="8371" spans="1:6" x14ac:dyDescent="0.45">
      <c r="A8371" t="s">
        <v>21208</v>
      </c>
      <c r="B8371" t="s">
        <v>7</v>
      </c>
      <c r="C8371">
        <v>112072868</v>
      </c>
      <c r="D8371" t="s">
        <v>8</v>
      </c>
      <c r="E8371" t="s">
        <v>1849</v>
      </c>
      <c r="F8371" t="s">
        <v>1850</v>
      </c>
    </row>
    <row r="8372" spans="1:6" x14ac:dyDescent="0.45">
      <c r="A8372" t="s">
        <v>21209</v>
      </c>
      <c r="B8372" t="s">
        <v>7</v>
      </c>
      <c r="C8372">
        <v>112072868</v>
      </c>
      <c r="D8372" t="s">
        <v>8</v>
      </c>
      <c r="E8372" t="s">
        <v>21210</v>
      </c>
      <c r="F8372" t="s">
        <v>21211</v>
      </c>
    </row>
    <row r="8373" spans="1:6" x14ac:dyDescent="0.45">
      <c r="A8373" t="s">
        <v>21212</v>
      </c>
      <c r="B8373" t="s">
        <v>7</v>
      </c>
      <c r="C8373">
        <v>112072868</v>
      </c>
      <c r="D8373" t="s">
        <v>8</v>
      </c>
      <c r="E8373" t="s">
        <v>21213</v>
      </c>
      <c r="F8373" t="s">
        <v>21214</v>
      </c>
    </row>
    <row r="8374" spans="1:6" x14ac:dyDescent="0.45">
      <c r="A8374" t="s">
        <v>21215</v>
      </c>
      <c r="B8374" t="s">
        <v>7</v>
      </c>
      <c r="C8374">
        <v>581910859</v>
      </c>
      <c r="D8374" t="s">
        <v>8</v>
      </c>
      <c r="E8374" t="s">
        <v>21216</v>
      </c>
      <c r="F8374" t="s">
        <v>21217</v>
      </c>
    </row>
    <row r="8375" spans="1:6" x14ac:dyDescent="0.45">
      <c r="A8375" t="s">
        <v>21218</v>
      </c>
      <c r="B8375" t="s">
        <v>7</v>
      </c>
      <c r="C8375">
        <v>581910859</v>
      </c>
      <c r="D8375" t="s">
        <v>8</v>
      </c>
      <c r="E8375" t="s">
        <v>21219</v>
      </c>
      <c r="F8375" t="s">
        <v>21220</v>
      </c>
    </row>
    <row r="8376" spans="1:6" x14ac:dyDescent="0.45">
      <c r="A8376" t="s">
        <v>21221</v>
      </c>
      <c r="B8376" t="s">
        <v>7</v>
      </c>
      <c r="C8376">
        <v>581910859</v>
      </c>
      <c r="D8376" t="s">
        <v>8</v>
      </c>
      <c r="E8376" t="s">
        <v>21222</v>
      </c>
      <c r="F8376" t="s">
        <v>21223</v>
      </c>
    </row>
    <row r="8377" spans="1:6" x14ac:dyDescent="0.45">
      <c r="A8377" t="s">
        <v>21224</v>
      </c>
      <c r="B8377" t="s">
        <v>7</v>
      </c>
      <c r="C8377">
        <v>581910859</v>
      </c>
      <c r="D8377" t="s">
        <v>8</v>
      </c>
      <c r="E8377" t="s">
        <v>15</v>
      </c>
      <c r="F8377" t="s">
        <v>16</v>
      </c>
    </row>
    <row r="8378" spans="1:6" x14ac:dyDescent="0.45">
      <c r="A8378" t="s">
        <v>21225</v>
      </c>
      <c r="B8378" t="s">
        <v>7</v>
      </c>
      <c r="C8378">
        <v>150532204</v>
      </c>
      <c r="D8378" t="s">
        <v>8</v>
      </c>
      <c r="E8378" t="s">
        <v>21226</v>
      </c>
      <c r="F8378" t="s">
        <v>21227</v>
      </c>
    </row>
    <row r="8379" spans="1:6" x14ac:dyDescent="0.45">
      <c r="A8379" t="s">
        <v>21228</v>
      </c>
      <c r="B8379" t="s">
        <v>7</v>
      </c>
      <c r="C8379">
        <v>150532204</v>
      </c>
      <c r="D8379" t="s">
        <v>8</v>
      </c>
      <c r="E8379" t="s">
        <v>21229</v>
      </c>
      <c r="F8379" t="s">
        <v>21230</v>
      </c>
    </row>
    <row r="8380" spans="1:6" x14ac:dyDescent="0.45">
      <c r="A8380" t="s">
        <v>21231</v>
      </c>
      <c r="B8380" t="s">
        <v>7</v>
      </c>
      <c r="C8380">
        <v>150532204</v>
      </c>
      <c r="D8380" t="s">
        <v>8</v>
      </c>
      <c r="E8380" t="s">
        <v>21232</v>
      </c>
      <c r="F8380" t="s">
        <v>21233</v>
      </c>
    </row>
    <row r="8381" spans="1:6" x14ac:dyDescent="0.45">
      <c r="A8381" t="s">
        <v>21234</v>
      </c>
      <c r="B8381" t="s">
        <v>7</v>
      </c>
      <c r="C8381">
        <v>150532204</v>
      </c>
      <c r="D8381" t="s">
        <v>8</v>
      </c>
      <c r="E8381" t="s">
        <v>21235</v>
      </c>
      <c r="F8381" t="s">
        <v>21236</v>
      </c>
    </row>
    <row r="8382" spans="1:6" x14ac:dyDescent="0.45">
      <c r="A8382" t="s">
        <v>21237</v>
      </c>
      <c r="B8382" t="s">
        <v>7</v>
      </c>
      <c r="C8382">
        <v>150532204</v>
      </c>
      <c r="D8382" t="s">
        <v>8</v>
      </c>
      <c r="E8382" t="s">
        <v>21238</v>
      </c>
      <c r="F8382" t="s">
        <v>21239</v>
      </c>
    </row>
    <row r="8383" spans="1:6" x14ac:dyDescent="0.45">
      <c r="A8383" t="s">
        <v>21240</v>
      </c>
      <c r="B8383" t="s">
        <v>7</v>
      </c>
      <c r="C8383">
        <v>150532204</v>
      </c>
      <c r="D8383" t="s">
        <v>8</v>
      </c>
      <c r="E8383" t="s">
        <v>21241</v>
      </c>
      <c r="F8383" t="s">
        <v>21242</v>
      </c>
    </row>
    <row r="8384" spans="1:6" x14ac:dyDescent="0.45">
      <c r="A8384" t="s">
        <v>21243</v>
      </c>
      <c r="B8384" t="s">
        <v>7</v>
      </c>
      <c r="C8384">
        <v>880365922</v>
      </c>
      <c r="D8384" t="s">
        <v>8</v>
      </c>
      <c r="E8384" t="s">
        <v>9242</v>
      </c>
      <c r="F8384" t="s">
        <v>9243</v>
      </c>
    </row>
    <row r="8385" spans="1:6" x14ac:dyDescent="0.45">
      <c r="A8385" t="s">
        <v>21244</v>
      </c>
      <c r="B8385" t="s">
        <v>7</v>
      </c>
      <c r="C8385">
        <v>880365922</v>
      </c>
      <c r="D8385" t="s">
        <v>8</v>
      </c>
      <c r="E8385" t="s">
        <v>955</v>
      </c>
      <c r="F8385" t="s">
        <v>956</v>
      </c>
    </row>
    <row r="8386" spans="1:6" x14ac:dyDescent="0.45">
      <c r="A8386" t="s">
        <v>21245</v>
      </c>
      <c r="B8386" t="s">
        <v>7</v>
      </c>
      <c r="C8386">
        <v>880365922</v>
      </c>
      <c r="D8386" t="s">
        <v>8</v>
      </c>
      <c r="E8386" t="s">
        <v>928</v>
      </c>
      <c r="F8386" t="s">
        <v>929</v>
      </c>
    </row>
    <row r="8387" spans="1:6" x14ac:dyDescent="0.45">
      <c r="A8387" t="s">
        <v>21246</v>
      </c>
      <c r="B8387" t="s">
        <v>7</v>
      </c>
      <c r="C8387">
        <v>880365922</v>
      </c>
      <c r="D8387" t="s">
        <v>8</v>
      </c>
      <c r="E8387" t="s">
        <v>1315</v>
      </c>
      <c r="F8387" t="s">
        <v>1316</v>
      </c>
    </row>
    <row r="8388" spans="1:6" x14ac:dyDescent="0.45">
      <c r="A8388" t="s">
        <v>21247</v>
      </c>
      <c r="B8388" t="s">
        <v>7</v>
      </c>
      <c r="C8388">
        <v>880365922</v>
      </c>
      <c r="D8388" t="s">
        <v>8</v>
      </c>
      <c r="E8388" t="s">
        <v>21248</v>
      </c>
      <c r="F8388" t="s">
        <v>21249</v>
      </c>
    </row>
    <row r="8389" spans="1:6" x14ac:dyDescent="0.45">
      <c r="A8389" t="s">
        <v>21250</v>
      </c>
      <c r="B8389" t="s">
        <v>7</v>
      </c>
      <c r="C8389">
        <v>880365922</v>
      </c>
      <c r="D8389" t="s">
        <v>8</v>
      </c>
      <c r="E8389" t="s">
        <v>1090</v>
      </c>
      <c r="F8389" t="s">
        <v>1091</v>
      </c>
    </row>
    <row r="8390" spans="1:6" x14ac:dyDescent="0.45">
      <c r="A8390" t="s">
        <v>21251</v>
      </c>
      <c r="B8390" t="s">
        <v>7</v>
      </c>
      <c r="C8390">
        <v>880365922</v>
      </c>
      <c r="D8390" t="s">
        <v>8</v>
      </c>
      <c r="E8390" t="s">
        <v>1306</v>
      </c>
      <c r="F8390" t="s">
        <v>1307</v>
      </c>
    </row>
    <row r="8391" spans="1:6" x14ac:dyDescent="0.45">
      <c r="A8391" t="s">
        <v>21252</v>
      </c>
      <c r="B8391" t="s">
        <v>7</v>
      </c>
      <c r="C8391">
        <v>880365922</v>
      </c>
      <c r="D8391" t="s">
        <v>8</v>
      </c>
      <c r="E8391" t="s">
        <v>21253</v>
      </c>
      <c r="F8391" t="s">
        <v>21254</v>
      </c>
    </row>
    <row r="8392" spans="1:6" x14ac:dyDescent="0.45">
      <c r="A8392" t="s">
        <v>21255</v>
      </c>
      <c r="B8392" t="s">
        <v>7</v>
      </c>
      <c r="C8392">
        <v>880365922</v>
      </c>
      <c r="D8392" t="s">
        <v>8</v>
      </c>
      <c r="E8392" t="s">
        <v>21256</v>
      </c>
      <c r="F8392" t="s">
        <v>21257</v>
      </c>
    </row>
    <row r="8393" spans="1:6" x14ac:dyDescent="0.45">
      <c r="A8393" t="s">
        <v>21258</v>
      </c>
      <c r="B8393" t="s">
        <v>7</v>
      </c>
      <c r="C8393">
        <v>880365922</v>
      </c>
      <c r="D8393" t="s">
        <v>8</v>
      </c>
      <c r="E8393" t="s">
        <v>21259</v>
      </c>
      <c r="F8393" t="s">
        <v>21260</v>
      </c>
    </row>
    <row r="8394" spans="1:6" x14ac:dyDescent="0.45">
      <c r="A8394" t="s">
        <v>21261</v>
      </c>
      <c r="B8394" t="s">
        <v>7</v>
      </c>
      <c r="C8394">
        <v>880365922</v>
      </c>
      <c r="D8394" t="s">
        <v>8</v>
      </c>
      <c r="E8394" t="s">
        <v>1282</v>
      </c>
      <c r="F8394" t="s">
        <v>1283</v>
      </c>
    </row>
    <row r="8395" spans="1:6" x14ac:dyDescent="0.45">
      <c r="A8395" t="s">
        <v>21262</v>
      </c>
      <c r="B8395" t="s">
        <v>7</v>
      </c>
      <c r="C8395">
        <v>880365922</v>
      </c>
      <c r="D8395" t="s">
        <v>8</v>
      </c>
      <c r="E8395" t="s">
        <v>21263</v>
      </c>
      <c r="F8395" t="s">
        <v>21264</v>
      </c>
    </row>
    <row r="8396" spans="1:6" x14ac:dyDescent="0.45">
      <c r="A8396" t="s">
        <v>21265</v>
      </c>
      <c r="B8396" t="s">
        <v>7</v>
      </c>
      <c r="C8396">
        <v>880365922</v>
      </c>
      <c r="D8396" t="s">
        <v>8</v>
      </c>
      <c r="E8396" t="s">
        <v>1225</v>
      </c>
      <c r="F8396" t="s">
        <v>1226</v>
      </c>
    </row>
    <row r="8397" spans="1:6" x14ac:dyDescent="0.45">
      <c r="A8397" t="s">
        <v>21266</v>
      </c>
      <c r="B8397" t="s">
        <v>7</v>
      </c>
      <c r="C8397">
        <v>880365922</v>
      </c>
      <c r="D8397" t="s">
        <v>8</v>
      </c>
      <c r="E8397" t="s">
        <v>21267</v>
      </c>
      <c r="F8397" t="s">
        <v>21268</v>
      </c>
    </row>
    <row r="8398" spans="1:6" x14ac:dyDescent="0.45">
      <c r="A8398" t="s">
        <v>21269</v>
      </c>
      <c r="B8398" t="s">
        <v>7</v>
      </c>
      <c r="C8398">
        <v>880365922</v>
      </c>
      <c r="D8398" t="s">
        <v>8</v>
      </c>
      <c r="E8398" t="s">
        <v>21270</v>
      </c>
      <c r="F8398" t="s">
        <v>21271</v>
      </c>
    </row>
    <row r="8399" spans="1:6" x14ac:dyDescent="0.45">
      <c r="A8399" t="s">
        <v>21272</v>
      </c>
      <c r="B8399" t="s">
        <v>7</v>
      </c>
      <c r="C8399">
        <v>880365922</v>
      </c>
      <c r="D8399" t="s">
        <v>8</v>
      </c>
      <c r="E8399" t="s">
        <v>21273</v>
      </c>
      <c r="F8399" t="s">
        <v>21274</v>
      </c>
    </row>
    <row r="8400" spans="1:6" x14ac:dyDescent="0.45">
      <c r="A8400" t="s">
        <v>21275</v>
      </c>
      <c r="B8400" t="s">
        <v>7</v>
      </c>
      <c r="C8400">
        <v>880365922</v>
      </c>
      <c r="D8400" t="s">
        <v>8</v>
      </c>
      <c r="E8400" t="s">
        <v>21276</v>
      </c>
      <c r="F8400" t="s">
        <v>21277</v>
      </c>
    </row>
    <row r="8401" spans="1:6" x14ac:dyDescent="0.45">
      <c r="A8401" t="s">
        <v>21278</v>
      </c>
      <c r="B8401" t="s">
        <v>7</v>
      </c>
      <c r="C8401">
        <v>880365922</v>
      </c>
      <c r="D8401" t="s">
        <v>8</v>
      </c>
      <c r="E8401" t="s">
        <v>21279</v>
      </c>
      <c r="F8401" t="s">
        <v>21280</v>
      </c>
    </row>
    <row r="8402" spans="1:6" x14ac:dyDescent="0.45">
      <c r="A8402" t="s">
        <v>21281</v>
      </c>
      <c r="B8402" t="s">
        <v>7</v>
      </c>
      <c r="C8402">
        <v>880365922</v>
      </c>
      <c r="D8402" t="s">
        <v>8</v>
      </c>
      <c r="E8402" t="s">
        <v>21282</v>
      </c>
      <c r="F8402" t="s">
        <v>21283</v>
      </c>
    </row>
    <row r="8403" spans="1:6" x14ac:dyDescent="0.45">
      <c r="A8403" t="s">
        <v>21284</v>
      </c>
      <c r="B8403" t="s">
        <v>7</v>
      </c>
      <c r="C8403">
        <v>880365922</v>
      </c>
      <c r="D8403" t="s">
        <v>8</v>
      </c>
      <c r="E8403" t="s">
        <v>21285</v>
      </c>
      <c r="F8403" t="s">
        <v>21286</v>
      </c>
    </row>
    <row r="8404" spans="1:6" x14ac:dyDescent="0.45">
      <c r="A8404" t="s">
        <v>21287</v>
      </c>
      <c r="B8404" t="s">
        <v>7</v>
      </c>
      <c r="C8404">
        <v>880365922</v>
      </c>
      <c r="D8404" t="s">
        <v>8</v>
      </c>
      <c r="E8404" t="s">
        <v>21288</v>
      </c>
      <c r="F8404" t="s">
        <v>21289</v>
      </c>
    </row>
    <row r="8405" spans="1:6" x14ac:dyDescent="0.45">
      <c r="A8405" t="s">
        <v>21290</v>
      </c>
      <c r="B8405" t="s">
        <v>7</v>
      </c>
      <c r="C8405">
        <v>880365922</v>
      </c>
      <c r="D8405" t="s">
        <v>8</v>
      </c>
      <c r="E8405" t="s">
        <v>21291</v>
      </c>
      <c r="F8405" t="s">
        <v>21292</v>
      </c>
    </row>
    <row r="8406" spans="1:6" x14ac:dyDescent="0.45">
      <c r="A8406" t="s">
        <v>21293</v>
      </c>
      <c r="B8406" t="s">
        <v>7</v>
      </c>
      <c r="C8406">
        <v>880365922</v>
      </c>
      <c r="D8406" t="s">
        <v>8</v>
      </c>
      <c r="E8406" t="s">
        <v>1126</v>
      </c>
      <c r="F8406" t="s">
        <v>1127</v>
      </c>
    </row>
    <row r="8407" spans="1:6" x14ac:dyDescent="0.45">
      <c r="A8407" t="s">
        <v>21294</v>
      </c>
      <c r="B8407" t="s">
        <v>7</v>
      </c>
      <c r="C8407">
        <v>880365922</v>
      </c>
      <c r="D8407" t="s">
        <v>8</v>
      </c>
      <c r="E8407" t="s">
        <v>9265</v>
      </c>
      <c r="F8407" t="s">
        <v>9266</v>
      </c>
    </row>
    <row r="8408" spans="1:6" x14ac:dyDescent="0.45">
      <c r="A8408" t="s">
        <v>21295</v>
      </c>
      <c r="B8408" t="s">
        <v>7</v>
      </c>
      <c r="C8408">
        <v>880365922</v>
      </c>
      <c r="D8408" t="s">
        <v>8</v>
      </c>
      <c r="E8408" t="s">
        <v>1321</v>
      </c>
      <c r="F8408" t="s">
        <v>1322</v>
      </c>
    </row>
    <row r="8409" spans="1:6" x14ac:dyDescent="0.45">
      <c r="A8409" t="s">
        <v>21296</v>
      </c>
      <c r="B8409" t="s">
        <v>7</v>
      </c>
      <c r="C8409">
        <v>880365922</v>
      </c>
      <c r="D8409" t="s">
        <v>8</v>
      </c>
      <c r="E8409" t="s">
        <v>21297</v>
      </c>
      <c r="F8409" t="s">
        <v>21298</v>
      </c>
    </row>
    <row r="8410" spans="1:6" x14ac:dyDescent="0.45">
      <c r="A8410" t="s">
        <v>21299</v>
      </c>
      <c r="B8410" t="s">
        <v>7</v>
      </c>
      <c r="C8410">
        <v>880365922</v>
      </c>
      <c r="D8410" t="s">
        <v>8</v>
      </c>
      <c r="E8410" t="s">
        <v>958</v>
      </c>
      <c r="F8410" t="s">
        <v>959</v>
      </c>
    </row>
    <row r="8411" spans="1:6" x14ac:dyDescent="0.45">
      <c r="A8411" t="s">
        <v>21300</v>
      </c>
      <c r="B8411" t="s">
        <v>7</v>
      </c>
      <c r="C8411">
        <v>232053856</v>
      </c>
      <c r="D8411" t="s">
        <v>8</v>
      </c>
      <c r="E8411" t="s">
        <v>314</v>
      </c>
      <c r="F8411" t="s">
        <v>315</v>
      </c>
    </row>
    <row r="8412" spans="1:6" x14ac:dyDescent="0.45">
      <c r="A8412" t="s">
        <v>21301</v>
      </c>
      <c r="B8412" t="s">
        <v>7</v>
      </c>
      <c r="C8412">
        <v>232053856</v>
      </c>
      <c r="D8412" t="s">
        <v>8</v>
      </c>
      <c r="E8412" t="s">
        <v>397</v>
      </c>
      <c r="F8412" t="s">
        <v>398</v>
      </c>
    </row>
    <row r="8413" spans="1:6" x14ac:dyDescent="0.45">
      <c r="A8413" t="s">
        <v>21302</v>
      </c>
      <c r="B8413" t="s">
        <v>7</v>
      </c>
      <c r="C8413">
        <v>232053856</v>
      </c>
      <c r="D8413" t="s">
        <v>8</v>
      </c>
      <c r="E8413" t="s">
        <v>21303</v>
      </c>
      <c r="F8413" t="s">
        <v>21304</v>
      </c>
    </row>
    <row r="8414" spans="1:6" x14ac:dyDescent="0.45">
      <c r="A8414" t="s">
        <v>21305</v>
      </c>
      <c r="B8414" t="s">
        <v>7</v>
      </c>
      <c r="C8414">
        <v>232053856</v>
      </c>
      <c r="D8414" t="s">
        <v>8</v>
      </c>
      <c r="E8414" t="s">
        <v>21306</v>
      </c>
      <c r="F8414" t="s">
        <v>21307</v>
      </c>
    </row>
    <row r="8415" spans="1:6" x14ac:dyDescent="0.45">
      <c r="A8415" t="s">
        <v>21308</v>
      </c>
      <c r="B8415" t="s">
        <v>7</v>
      </c>
      <c r="C8415">
        <v>232053856</v>
      </c>
      <c r="D8415" t="s">
        <v>8</v>
      </c>
      <c r="E8415" t="s">
        <v>21309</v>
      </c>
      <c r="F8415" t="s">
        <v>21310</v>
      </c>
    </row>
    <row r="8416" spans="1:6" x14ac:dyDescent="0.45">
      <c r="A8416" t="s">
        <v>21311</v>
      </c>
      <c r="B8416" t="s">
        <v>7</v>
      </c>
      <c r="C8416">
        <v>232053856</v>
      </c>
      <c r="D8416" t="s">
        <v>8</v>
      </c>
      <c r="E8416" t="s">
        <v>12</v>
      </c>
      <c r="F8416" t="s">
        <v>13</v>
      </c>
    </row>
    <row r="8417" spans="1:6" x14ac:dyDescent="0.45">
      <c r="A8417" t="s">
        <v>21312</v>
      </c>
      <c r="B8417" t="s">
        <v>7</v>
      </c>
      <c r="C8417">
        <v>232053856</v>
      </c>
      <c r="D8417" t="s">
        <v>8</v>
      </c>
      <c r="E8417" t="s">
        <v>21313</v>
      </c>
      <c r="F8417" t="s">
        <v>21314</v>
      </c>
    </row>
    <row r="8418" spans="1:6" x14ac:dyDescent="0.45">
      <c r="A8418" t="s">
        <v>21315</v>
      </c>
      <c r="B8418" t="s">
        <v>7</v>
      </c>
      <c r="C8418">
        <v>232053856</v>
      </c>
      <c r="D8418" t="s">
        <v>8</v>
      </c>
      <c r="E8418" t="s">
        <v>3108</v>
      </c>
      <c r="F8418" t="s">
        <v>3109</v>
      </c>
    </row>
    <row r="8419" spans="1:6" x14ac:dyDescent="0.45">
      <c r="A8419" t="s">
        <v>21316</v>
      </c>
      <c r="B8419" t="s">
        <v>7</v>
      </c>
      <c r="C8419">
        <v>232053856</v>
      </c>
      <c r="D8419" t="s">
        <v>8</v>
      </c>
      <c r="E8419" t="s">
        <v>3352</v>
      </c>
      <c r="F8419" t="s">
        <v>3353</v>
      </c>
    </row>
    <row r="8420" spans="1:6" x14ac:dyDescent="0.45">
      <c r="A8420" t="s">
        <v>21317</v>
      </c>
      <c r="B8420" t="s">
        <v>7</v>
      </c>
      <c r="C8420">
        <v>590579570</v>
      </c>
      <c r="D8420" t="s">
        <v>8</v>
      </c>
      <c r="E8420" t="s">
        <v>467</v>
      </c>
      <c r="F8420" t="s">
        <v>468</v>
      </c>
    </row>
    <row r="8421" spans="1:6" x14ac:dyDescent="0.45">
      <c r="A8421" t="s">
        <v>21318</v>
      </c>
      <c r="B8421" t="s">
        <v>7</v>
      </c>
      <c r="C8421">
        <v>590579570</v>
      </c>
      <c r="D8421" t="s">
        <v>8</v>
      </c>
      <c r="E8421" t="s">
        <v>326</v>
      </c>
      <c r="F8421" t="s">
        <v>327</v>
      </c>
    </row>
    <row r="8422" spans="1:6" x14ac:dyDescent="0.45">
      <c r="A8422" t="s">
        <v>21319</v>
      </c>
      <c r="B8422" t="s">
        <v>7</v>
      </c>
      <c r="C8422">
        <v>360708800</v>
      </c>
      <c r="D8422" t="s">
        <v>8</v>
      </c>
      <c r="E8422" t="s">
        <v>21320</v>
      </c>
      <c r="F8422" t="s">
        <v>21321</v>
      </c>
    </row>
    <row r="8423" spans="1:6" x14ac:dyDescent="0.45">
      <c r="A8423" t="s">
        <v>21322</v>
      </c>
      <c r="B8423" t="s">
        <v>7</v>
      </c>
      <c r="C8423">
        <v>360708800</v>
      </c>
      <c r="D8423" t="s">
        <v>8</v>
      </c>
      <c r="E8423" t="s">
        <v>21323</v>
      </c>
      <c r="F8423" t="s">
        <v>21324</v>
      </c>
    </row>
    <row r="8424" spans="1:6" x14ac:dyDescent="0.45">
      <c r="A8424" t="s">
        <v>21325</v>
      </c>
      <c r="B8424" t="s">
        <v>7</v>
      </c>
      <c r="C8424">
        <v>360708800</v>
      </c>
      <c r="D8424" t="s">
        <v>8</v>
      </c>
      <c r="E8424" t="s">
        <v>21326</v>
      </c>
      <c r="F8424" t="s">
        <v>21327</v>
      </c>
    </row>
    <row r="8425" spans="1:6" x14ac:dyDescent="0.45">
      <c r="A8425" t="s">
        <v>21328</v>
      </c>
      <c r="B8425" t="s">
        <v>7</v>
      </c>
      <c r="C8425">
        <v>360708800</v>
      </c>
      <c r="D8425" t="s">
        <v>8</v>
      </c>
      <c r="E8425" t="s">
        <v>21329</v>
      </c>
      <c r="F8425" t="s">
        <v>21330</v>
      </c>
    </row>
    <row r="8426" spans="1:6" x14ac:dyDescent="0.45">
      <c r="A8426" t="s">
        <v>21331</v>
      </c>
      <c r="B8426" t="s">
        <v>7</v>
      </c>
      <c r="C8426">
        <v>360708800</v>
      </c>
      <c r="D8426" t="s">
        <v>8</v>
      </c>
      <c r="E8426" t="s">
        <v>21332</v>
      </c>
      <c r="F8426" t="s">
        <v>21333</v>
      </c>
    </row>
    <row r="8427" spans="1:6" x14ac:dyDescent="0.45">
      <c r="A8427" t="s">
        <v>21334</v>
      </c>
      <c r="B8427" t="s">
        <v>7</v>
      </c>
      <c r="C8427">
        <v>133924155</v>
      </c>
      <c r="D8427" t="s">
        <v>8</v>
      </c>
      <c r="E8427" t="s">
        <v>5181</v>
      </c>
      <c r="F8427" t="s">
        <v>5182</v>
      </c>
    </row>
    <row r="8428" spans="1:6" x14ac:dyDescent="0.45">
      <c r="A8428" t="s">
        <v>21335</v>
      </c>
      <c r="B8428" t="s">
        <v>7</v>
      </c>
      <c r="C8428">
        <v>133924155</v>
      </c>
      <c r="D8428" t="s">
        <v>8</v>
      </c>
      <c r="E8428" t="s">
        <v>5185</v>
      </c>
      <c r="F8428" t="s">
        <v>5186</v>
      </c>
    </row>
    <row r="8429" spans="1:6" x14ac:dyDescent="0.45">
      <c r="A8429" t="s">
        <v>21336</v>
      </c>
      <c r="B8429" t="s">
        <v>7</v>
      </c>
      <c r="C8429">
        <v>133924155</v>
      </c>
      <c r="D8429" t="s">
        <v>8</v>
      </c>
      <c r="E8429" t="s">
        <v>21337</v>
      </c>
      <c r="F8429" t="s">
        <v>21338</v>
      </c>
    </row>
    <row r="8430" spans="1:6" x14ac:dyDescent="0.45">
      <c r="A8430" t="s">
        <v>21339</v>
      </c>
      <c r="B8430" t="s">
        <v>7</v>
      </c>
      <c r="C8430">
        <v>222012047</v>
      </c>
      <c r="D8430" t="s">
        <v>8</v>
      </c>
      <c r="E8430" t="s">
        <v>21340</v>
      </c>
      <c r="F8430" t="s">
        <v>21341</v>
      </c>
    </row>
    <row r="8431" spans="1:6" x14ac:dyDescent="0.45">
      <c r="A8431" t="s">
        <v>21342</v>
      </c>
      <c r="B8431" t="s">
        <v>7</v>
      </c>
      <c r="C8431">
        <v>222012047</v>
      </c>
      <c r="D8431" t="s">
        <v>8</v>
      </c>
      <c r="E8431" t="s">
        <v>21343</v>
      </c>
      <c r="F8431" t="s">
        <v>21344</v>
      </c>
    </row>
    <row r="8432" spans="1:6" x14ac:dyDescent="0.45">
      <c r="A8432" t="s">
        <v>21345</v>
      </c>
      <c r="B8432" t="s">
        <v>7</v>
      </c>
      <c r="C8432">
        <v>222012047</v>
      </c>
      <c r="D8432" t="s">
        <v>8</v>
      </c>
      <c r="E8432" t="s">
        <v>21346</v>
      </c>
      <c r="F8432" t="s">
        <v>21347</v>
      </c>
    </row>
    <row r="8433" spans="1:6" x14ac:dyDescent="0.45">
      <c r="A8433" t="s">
        <v>21348</v>
      </c>
      <c r="B8433" t="s">
        <v>7</v>
      </c>
      <c r="C8433">
        <v>222012047</v>
      </c>
      <c r="D8433" t="s">
        <v>8</v>
      </c>
      <c r="E8433" t="s">
        <v>21349</v>
      </c>
      <c r="F8433" t="s">
        <v>21350</v>
      </c>
    </row>
    <row r="8434" spans="1:6" x14ac:dyDescent="0.45">
      <c r="A8434" t="s">
        <v>21351</v>
      </c>
      <c r="B8434" t="s">
        <v>7</v>
      </c>
      <c r="C8434">
        <v>222012047</v>
      </c>
      <c r="D8434" t="s">
        <v>8</v>
      </c>
      <c r="E8434" t="s">
        <v>21352</v>
      </c>
      <c r="F8434" t="s">
        <v>21353</v>
      </c>
    </row>
    <row r="8435" spans="1:6" x14ac:dyDescent="0.45">
      <c r="A8435" t="s">
        <v>21354</v>
      </c>
      <c r="B8435" t="s">
        <v>7</v>
      </c>
      <c r="C8435">
        <v>222012047</v>
      </c>
      <c r="D8435" t="s">
        <v>8</v>
      </c>
      <c r="E8435" t="s">
        <v>21355</v>
      </c>
      <c r="F8435" t="s">
        <v>21356</v>
      </c>
    </row>
    <row r="8436" spans="1:6" x14ac:dyDescent="0.45">
      <c r="A8436" t="s">
        <v>21357</v>
      </c>
      <c r="B8436" t="s">
        <v>7</v>
      </c>
      <c r="C8436">
        <v>942518330</v>
      </c>
      <c r="D8436" t="s">
        <v>8</v>
      </c>
      <c r="E8436" t="s">
        <v>21358</v>
      </c>
      <c r="F8436" t="s">
        <v>21359</v>
      </c>
    </row>
    <row r="8437" spans="1:6" x14ac:dyDescent="0.45">
      <c r="A8437" t="s">
        <v>21360</v>
      </c>
      <c r="B8437" t="s">
        <v>7</v>
      </c>
      <c r="C8437">
        <v>942518330</v>
      </c>
      <c r="D8437" t="s">
        <v>8</v>
      </c>
      <c r="E8437" t="s">
        <v>21361</v>
      </c>
      <c r="F8437" t="s">
        <v>21362</v>
      </c>
    </row>
    <row r="8438" spans="1:6" x14ac:dyDescent="0.45">
      <c r="A8438" t="s">
        <v>21363</v>
      </c>
      <c r="B8438" t="s">
        <v>7</v>
      </c>
      <c r="C8438">
        <v>431243221</v>
      </c>
      <c r="D8438" t="s">
        <v>8</v>
      </c>
      <c r="E8438" t="s">
        <v>21364</v>
      </c>
      <c r="F8438" t="s">
        <v>21365</v>
      </c>
    </row>
    <row r="8439" spans="1:6" x14ac:dyDescent="0.45">
      <c r="A8439" t="s">
        <v>21366</v>
      </c>
      <c r="B8439" t="s">
        <v>7</v>
      </c>
      <c r="C8439">
        <v>431243221</v>
      </c>
      <c r="D8439" t="s">
        <v>8</v>
      </c>
      <c r="E8439" t="s">
        <v>21367</v>
      </c>
      <c r="F8439" t="s">
        <v>21368</v>
      </c>
    </row>
    <row r="8440" spans="1:6" x14ac:dyDescent="0.45">
      <c r="A8440" t="s">
        <v>21369</v>
      </c>
      <c r="B8440" t="s">
        <v>7</v>
      </c>
      <c r="C8440">
        <v>431243221</v>
      </c>
      <c r="D8440" t="s">
        <v>8</v>
      </c>
      <c r="E8440" t="s">
        <v>21370</v>
      </c>
      <c r="F8440" t="s">
        <v>21371</v>
      </c>
    </row>
    <row r="8441" spans="1:6" x14ac:dyDescent="0.45">
      <c r="A8441" t="s">
        <v>21372</v>
      </c>
      <c r="B8441" t="s">
        <v>7</v>
      </c>
      <c r="C8441">
        <v>431243221</v>
      </c>
      <c r="D8441" t="s">
        <v>8</v>
      </c>
      <c r="E8441" t="s">
        <v>21373</v>
      </c>
      <c r="F8441" t="s">
        <v>21374</v>
      </c>
    </row>
    <row r="8442" spans="1:6" x14ac:dyDescent="0.45">
      <c r="A8442" t="s">
        <v>21375</v>
      </c>
      <c r="B8442" t="s">
        <v>7</v>
      </c>
      <c r="C8442">
        <v>431243221</v>
      </c>
      <c r="D8442" t="s">
        <v>8</v>
      </c>
      <c r="E8442" t="s">
        <v>949</v>
      </c>
      <c r="F8442" t="s">
        <v>950</v>
      </c>
    </row>
    <row r="8443" spans="1:6" x14ac:dyDescent="0.45">
      <c r="A8443" t="s">
        <v>21376</v>
      </c>
      <c r="B8443" t="s">
        <v>7</v>
      </c>
      <c r="C8443">
        <v>431243221</v>
      </c>
      <c r="D8443" t="s">
        <v>8</v>
      </c>
      <c r="E8443" t="s">
        <v>21377</v>
      </c>
      <c r="F8443" t="s">
        <v>21378</v>
      </c>
    </row>
    <row r="8444" spans="1:6" x14ac:dyDescent="0.45">
      <c r="A8444" t="s">
        <v>21379</v>
      </c>
      <c r="B8444" t="s">
        <v>7</v>
      </c>
      <c r="C8444">
        <v>431243221</v>
      </c>
      <c r="D8444" t="s">
        <v>8</v>
      </c>
      <c r="E8444" t="s">
        <v>21380</v>
      </c>
      <c r="F8444" t="s">
        <v>21381</v>
      </c>
    </row>
    <row r="8445" spans="1:6" x14ac:dyDescent="0.45">
      <c r="A8445" t="s">
        <v>21382</v>
      </c>
      <c r="B8445" t="s">
        <v>7</v>
      </c>
      <c r="C8445">
        <v>431243221</v>
      </c>
      <c r="D8445" t="s">
        <v>8</v>
      </c>
      <c r="E8445" t="s">
        <v>21383</v>
      </c>
      <c r="F8445" t="s">
        <v>21384</v>
      </c>
    </row>
    <row r="8446" spans="1:6" x14ac:dyDescent="0.45">
      <c r="A8446" t="s">
        <v>21385</v>
      </c>
      <c r="B8446" t="s">
        <v>7</v>
      </c>
      <c r="C8446">
        <v>431243221</v>
      </c>
      <c r="D8446" t="s">
        <v>8</v>
      </c>
      <c r="E8446" t="s">
        <v>952</v>
      </c>
      <c r="F8446" t="s">
        <v>953</v>
      </c>
    </row>
    <row r="8447" spans="1:6" x14ac:dyDescent="0.45">
      <c r="A8447" t="s">
        <v>21386</v>
      </c>
      <c r="B8447" t="s">
        <v>7</v>
      </c>
      <c r="C8447">
        <v>431243221</v>
      </c>
      <c r="D8447" t="s">
        <v>8</v>
      </c>
      <c r="E8447" t="s">
        <v>21387</v>
      </c>
      <c r="F8447" t="s">
        <v>21388</v>
      </c>
    </row>
    <row r="8448" spans="1:6" x14ac:dyDescent="0.45">
      <c r="A8448" t="s">
        <v>21389</v>
      </c>
      <c r="B8448" t="s">
        <v>7</v>
      </c>
      <c r="C8448">
        <v>431243221</v>
      </c>
      <c r="D8448" t="s">
        <v>8</v>
      </c>
      <c r="E8448" t="s">
        <v>21390</v>
      </c>
      <c r="F8448" t="s">
        <v>21391</v>
      </c>
    </row>
    <row r="8449" spans="1:6" x14ac:dyDescent="0.45">
      <c r="A8449" t="s">
        <v>21392</v>
      </c>
      <c r="B8449" t="s">
        <v>7</v>
      </c>
      <c r="C8449">
        <v>431243221</v>
      </c>
      <c r="D8449" t="s">
        <v>8</v>
      </c>
      <c r="E8449" t="s">
        <v>21393</v>
      </c>
      <c r="F8449" t="s">
        <v>21394</v>
      </c>
    </row>
    <row r="8450" spans="1:6" x14ac:dyDescent="0.45">
      <c r="A8450" t="s">
        <v>21395</v>
      </c>
      <c r="B8450" t="s">
        <v>7</v>
      </c>
      <c r="C8450">
        <v>431243221</v>
      </c>
      <c r="D8450" t="s">
        <v>8</v>
      </c>
      <c r="E8450" t="s">
        <v>21396</v>
      </c>
      <c r="F8450" t="s">
        <v>21397</v>
      </c>
    </row>
    <row r="8451" spans="1:6" x14ac:dyDescent="0.45">
      <c r="A8451" t="s">
        <v>21398</v>
      </c>
      <c r="B8451" t="s">
        <v>7</v>
      </c>
      <c r="C8451">
        <v>431243221</v>
      </c>
      <c r="D8451" t="s">
        <v>8</v>
      </c>
      <c r="E8451" t="s">
        <v>970</v>
      </c>
      <c r="F8451" t="s">
        <v>971</v>
      </c>
    </row>
    <row r="8452" spans="1:6" x14ac:dyDescent="0.45">
      <c r="A8452" t="s">
        <v>21399</v>
      </c>
      <c r="B8452" t="s">
        <v>7</v>
      </c>
      <c r="C8452">
        <v>431243221</v>
      </c>
      <c r="D8452" t="s">
        <v>8</v>
      </c>
      <c r="E8452" t="s">
        <v>973</v>
      </c>
      <c r="F8452" t="s">
        <v>974</v>
      </c>
    </row>
    <row r="8453" spans="1:6" x14ac:dyDescent="0.45">
      <c r="A8453" t="s">
        <v>21400</v>
      </c>
      <c r="B8453" t="s">
        <v>7</v>
      </c>
      <c r="C8453">
        <v>431243221</v>
      </c>
      <c r="D8453" t="s">
        <v>8</v>
      </c>
      <c r="E8453" t="s">
        <v>976</v>
      </c>
      <c r="F8453" t="s">
        <v>977</v>
      </c>
    </row>
    <row r="8454" spans="1:6" x14ac:dyDescent="0.45">
      <c r="A8454" t="s">
        <v>21401</v>
      </c>
      <c r="B8454" t="s">
        <v>7</v>
      </c>
      <c r="C8454">
        <v>431243221</v>
      </c>
      <c r="D8454" t="s">
        <v>8</v>
      </c>
      <c r="E8454" t="s">
        <v>979</v>
      </c>
      <c r="F8454" t="s">
        <v>980</v>
      </c>
    </row>
    <row r="8455" spans="1:6" x14ac:dyDescent="0.45">
      <c r="A8455" t="s">
        <v>21402</v>
      </c>
      <c r="B8455" t="s">
        <v>7</v>
      </c>
      <c r="C8455">
        <v>431243221</v>
      </c>
      <c r="D8455" t="s">
        <v>8</v>
      </c>
      <c r="E8455" t="s">
        <v>985</v>
      </c>
      <c r="F8455" t="s">
        <v>986</v>
      </c>
    </row>
    <row r="8456" spans="1:6" x14ac:dyDescent="0.45">
      <c r="A8456" t="s">
        <v>21403</v>
      </c>
      <c r="B8456" t="s">
        <v>7</v>
      </c>
      <c r="C8456">
        <v>431243221</v>
      </c>
      <c r="D8456" t="s">
        <v>8</v>
      </c>
      <c r="E8456" t="s">
        <v>997</v>
      </c>
      <c r="F8456" t="s">
        <v>998</v>
      </c>
    </row>
    <row r="8457" spans="1:6" x14ac:dyDescent="0.45">
      <c r="A8457" t="s">
        <v>21404</v>
      </c>
      <c r="B8457" t="s">
        <v>7</v>
      </c>
      <c r="C8457">
        <v>431243221</v>
      </c>
      <c r="D8457" t="s">
        <v>8</v>
      </c>
      <c r="E8457" t="s">
        <v>21405</v>
      </c>
      <c r="F8457" t="s">
        <v>21406</v>
      </c>
    </row>
    <row r="8458" spans="1:6" x14ac:dyDescent="0.45">
      <c r="A8458" t="s">
        <v>21407</v>
      </c>
      <c r="B8458" t="s">
        <v>7</v>
      </c>
      <c r="C8458">
        <v>431243221</v>
      </c>
      <c r="D8458" t="s">
        <v>8</v>
      </c>
      <c r="E8458" t="s">
        <v>1003</v>
      </c>
      <c r="F8458" t="s">
        <v>1004</v>
      </c>
    </row>
    <row r="8459" spans="1:6" x14ac:dyDescent="0.45">
      <c r="A8459" t="s">
        <v>21408</v>
      </c>
      <c r="B8459" t="s">
        <v>7</v>
      </c>
      <c r="C8459">
        <v>431243221</v>
      </c>
      <c r="D8459" t="s">
        <v>8</v>
      </c>
      <c r="E8459" t="s">
        <v>21409</v>
      </c>
      <c r="F8459" t="s">
        <v>21410</v>
      </c>
    </row>
    <row r="8460" spans="1:6" x14ac:dyDescent="0.45">
      <c r="A8460" t="s">
        <v>21411</v>
      </c>
      <c r="B8460" t="s">
        <v>7</v>
      </c>
      <c r="C8460">
        <v>431243221</v>
      </c>
      <c r="D8460" t="s">
        <v>8</v>
      </c>
      <c r="E8460" t="s">
        <v>1009</v>
      </c>
      <c r="F8460" t="s">
        <v>1010</v>
      </c>
    </row>
    <row r="8461" spans="1:6" x14ac:dyDescent="0.45">
      <c r="A8461" t="s">
        <v>21412</v>
      </c>
      <c r="B8461" t="s">
        <v>7</v>
      </c>
      <c r="C8461">
        <v>431243221</v>
      </c>
      <c r="D8461" t="s">
        <v>8</v>
      </c>
      <c r="E8461" t="s">
        <v>1012</v>
      </c>
      <c r="F8461" t="s">
        <v>1013</v>
      </c>
    </row>
    <row r="8462" spans="1:6" x14ac:dyDescent="0.45">
      <c r="A8462" t="s">
        <v>21413</v>
      </c>
      <c r="B8462" t="s">
        <v>7</v>
      </c>
      <c r="C8462">
        <v>431243221</v>
      </c>
      <c r="D8462" t="s">
        <v>8</v>
      </c>
      <c r="E8462" t="s">
        <v>21414</v>
      </c>
      <c r="F8462" t="s">
        <v>21415</v>
      </c>
    </row>
    <row r="8463" spans="1:6" x14ac:dyDescent="0.45">
      <c r="A8463" t="s">
        <v>21416</v>
      </c>
      <c r="B8463" t="s">
        <v>7</v>
      </c>
      <c r="C8463">
        <v>431243221</v>
      </c>
      <c r="D8463" t="s">
        <v>8</v>
      </c>
      <c r="E8463" t="s">
        <v>21417</v>
      </c>
      <c r="F8463" t="s">
        <v>21418</v>
      </c>
    </row>
    <row r="8464" spans="1:6" x14ac:dyDescent="0.45">
      <c r="A8464" t="s">
        <v>21419</v>
      </c>
      <c r="B8464" t="s">
        <v>7</v>
      </c>
      <c r="C8464">
        <v>431243221</v>
      </c>
      <c r="D8464" t="s">
        <v>8</v>
      </c>
      <c r="E8464" t="s">
        <v>1024</v>
      </c>
      <c r="F8464" t="s">
        <v>1025</v>
      </c>
    </row>
    <row r="8465" spans="1:6" x14ac:dyDescent="0.45">
      <c r="A8465" t="s">
        <v>21420</v>
      </c>
      <c r="B8465" t="s">
        <v>7</v>
      </c>
      <c r="C8465">
        <v>431243221</v>
      </c>
      <c r="D8465" t="s">
        <v>8</v>
      </c>
      <c r="E8465" t="s">
        <v>1039</v>
      </c>
      <c r="F8465" t="s">
        <v>1040</v>
      </c>
    </row>
    <row r="8466" spans="1:6" x14ac:dyDescent="0.45">
      <c r="A8466" t="s">
        <v>21421</v>
      </c>
      <c r="B8466" t="s">
        <v>7</v>
      </c>
      <c r="C8466">
        <v>431243221</v>
      </c>
      <c r="D8466" t="s">
        <v>8</v>
      </c>
      <c r="E8466" t="s">
        <v>1045</v>
      </c>
      <c r="F8466" t="s">
        <v>1046</v>
      </c>
    </row>
    <row r="8467" spans="1:6" x14ac:dyDescent="0.45">
      <c r="A8467" t="s">
        <v>21422</v>
      </c>
      <c r="B8467" t="s">
        <v>7</v>
      </c>
      <c r="C8467">
        <v>431243221</v>
      </c>
      <c r="D8467" t="s">
        <v>8</v>
      </c>
      <c r="E8467" t="s">
        <v>1422</v>
      </c>
      <c r="F8467" t="s">
        <v>1423</v>
      </c>
    </row>
    <row r="8468" spans="1:6" x14ac:dyDescent="0.45">
      <c r="A8468" t="s">
        <v>21423</v>
      </c>
      <c r="B8468" t="s">
        <v>7</v>
      </c>
      <c r="C8468">
        <v>431243221</v>
      </c>
      <c r="D8468" t="s">
        <v>8</v>
      </c>
      <c r="E8468" t="s">
        <v>21424</v>
      </c>
      <c r="F8468" t="s">
        <v>21425</v>
      </c>
    </row>
    <row r="8469" spans="1:6" x14ac:dyDescent="0.45">
      <c r="A8469" t="s">
        <v>21426</v>
      </c>
      <c r="B8469" t="s">
        <v>7</v>
      </c>
      <c r="C8469">
        <v>431243221</v>
      </c>
      <c r="D8469" t="s">
        <v>8</v>
      </c>
      <c r="E8469" t="s">
        <v>1054</v>
      </c>
      <c r="F8469" t="s">
        <v>1055</v>
      </c>
    </row>
    <row r="8470" spans="1:6" x14ac:dyDescent="0.45">
      <c r="A8470" t="s">
        <v>21427</v>
      </c>
      <c r="B8470" t="s">
        <v>7</v>
      </c>
      <c r="C8470">
        <v>431243221</v>
      </c>
      <c r="D8470" t="s">
        <v>8</v>
      </c>
      <c r="E8470" t="s">
        <v>1069</v>
      </c>
      <c r="F8470" t="s">
        <v>1070</v>
      </c>
    </row>
    <row r="8471" spans="1:6" x14ac:dyDescent="0.45">
      <c r="A8471" t="s">
        <v>21428</v>
      </c>
      <c r="B8471" t="s">
        <v>7</v>
      </c>
      <c r="C8471">
        <v>431243221</v>
      </c>
      <c r="D8471" t="s">
        <v>8</v>
      </c>
      <c r="E8471" t="s">
        <v>21429</v>
      </c>
      <c r="F8471" t="s">
        <v>21430</v>
      </c>
    </row>
    <row r="8472" spans="1:6" x14ac:dyDescent="0.45">
      <c r="A8472" t="s">
        <v>21431</v>
      </c>
      <c r="B8472" t="s">
        <v>7</v>
      </c>
      <c r="C8472">
        <v>431243221</v>
      </c>
      <c r="D8472" t="s">
        <v>8</v>
      </c>
      <c r="E8472" t="s">
        <v>1428</v>
      </c>
      <c r="F8472" t="s">
        <v>1429</v>
      </c>
    </row>
    <row r="8473" spans="1:6" x14ac:dyDescent="0.45">
      <c r="A8473" t="s">
        <v>21432</v>
      </c>
      <c r="B8473" t="s">
        <v>7</v>
      </c>
      <c r="C8473">
        <v>431243221</v>
      </c>
      <c r="D8473" t="s">
        <v>8</v>
      </c>
      <c r="E8473" t="s">
        <v>21433</v>
      </c>
      <c r="F8473" t="s">
        <v>21434</v>
      </c>
    </row>
    <row r="8474" spans="1:6" x14ac:dyDescent="0.45">
      <c r="A8474" t="s">
        <v>21435</v>
      </c>
      <c r="B8474" t="s">
        <v>7</v>
      </c>
      <c r="C8474">
        <v>431243221</v>
      </c>
      <c r="D8474" t="s">
        <v>8</v>
      </c>
      <c r="E8474" t="s">
        <v>21436</v>
      </c>
      <c r="F8474" t="s">
        <v>21437</v>
      </c>
    </row>
    <row r="8475" spans="1:6" x14ac:dyDescent="0.45">
      <c r="A8475" t="s">
        <v>21438</v>
      </c>
      <c r="B8475" t="s">
        <v>7</v>
      </c>
      <c r="C8475">
        <v>431243221</v>
      </c>
      <c r="D8475" t="s">
        <v>8</v>
      </c>
      <c r="E8475" t="s">
        <v>21439</v>
      </c>
      <c r="F8475" t="s">
        <v>21440</v>
      </c>
    </row>
    <row r="8476" spans="1:6" x14ac:dyDescent="0.45">
      <c r="A8476" t="s">
        <v>21441</v>
      </c>
      <c r="B8476" t="s">
        <v>7</v>
      </c>
      <c r="C8476">
        <v>431243221</v>
      </c>
      <c r="D8476" t="s">
        <v>8</v>
      </c>
      <c r="E8476" t="s">
        <v>1075</v>
      </c>
      <c r="F8476" t="s">
        <v>1076</v>
      </c>
    </row>
    <row r="8477" spans="1:6" x14ac:dyDescent="0.45">
      <c r="A8477" t="s">
        <v>21442</v>
      </c>
      <c r="B8477" t="s">
        <v>7</v>
      </c>
      <c r="C8477">
        <v>431243221</v>
      </c>
      <c r="D8477" t="s">
        <v>8</v>
      </c>
      <c r="E8477" t="s">
        <v>21443</v>
      </c>
      <c r="F8477" t="s">
        <v>21444</v>
      </c>
    </row>
    <row r="8478" spans="1:6" x14ac:dyDescent="0.45">
      <c r="A8478" t="s">
        <v>21445</v>
      </c>
      <c r="B8478" t="s">
        <v>7</v>
      </c>
      <c r="C8478">
        <v>431243221</v>
      </c>
      <c r="D8478" t="s">
        <v>8</v>
      </c>
      <c r="E8478" t="s">
        <v>1105</v>
      </c>
      <c r="F8478" t="s">
        <v>1106</v>
      </c>
    </row>
    <row r="8479" spans="1:6" x14ac:dyDescent="0.45">
      <c r="A8479" t="s">
        <v>21446</v>
      </c>
      <c r="B8479" t="s">
        <v>7</v>
      </c>
      <c r="C8479">
        <v>431243221</v>
      </c>
      <c r="D8479" t="s">
        <v>8</v>
      </c>
      <c r="E8479" t="s">
        <v>1111</v>
      </c>
      <c r="F8479" t="s">
        <v>1112</v>
      </c>
    </row>
    <row r="8480" spans="1:6" x14ac:dyDescent="0.45">
      <c r="A8480" t="s">
        <v>21447</v>
      </c>
      <c r="B8480" t="s">
        <v>7</v>
      </c>
      <c r="C8480">
        <v>431243221</v>
      </c>
      <c r="D8480" t="s">
        <v>8</v>
      </c>
      <c r="E8480" t="s">
        <v>21448</v>
      </c>
      <c r="F8480" t="s">
        <v>21449</v>
      </c>
    </row>
    <row r="8481" spans="1:6" x14ac:dyDescent="0.45">
      <c r="A8481" t="s">
        <v>21450</v>
      </c>
      <c r="B8481" t="s">
        <v>7</v>
      </c>
      <c r="C8481">
        <v>431243221</v>
      </c>
      <c r="D8481" t="s">
        <v>8</v>
      </c>
      <c r="E8481" t="s">
        <v>21451</v>
      </c>
      <c r="F8481" t="s">
        <v>21452</v>
      </c>
    </row>
    <row r="8482" spans="1:6" x14ac:dyDescent="0.45">
      <c r="A8482" t="s">
        <v>21453</v>
      </c>
      <c r="B8482" t="s">
        <v>7</v>
      </c>
      <c r="C8482">
        <v>431243221</v>
      </c>
      <c r="D8482" t="s">
        <v>8</v>
      </c>
      <c r="E8482" t="s">
        <v>21454</v>
      </c>
      <c r="F8482" t="s">
        <v>21455</v>
      </c>
    </row>
    <row r="8483" spans="1:6" x14ac:dyDescent="0.45">
      <c r="A8483" t="s">
        <v>21456</v>
      </c>
      <c r="B8483" t="s">
        <v>7</v>
      </c>
      <c r="C8483">
        <v>431243221</v>
      </c>
      <c r="D8483" t="s">
        <v>8</v>
      </c>
      <c r="E8483" t="s">
        <v>1440</v>
      </c>
      <c r="F8483" t="s">
        <v>1441</v>
      </c>
    </row>
    <row r="8484" spans="1:6" x14ac:dyDescent="0.45">
      <c r="A8484" t="s">
        <v>21457</v>
      </c>
      <c r="B8484" t="s">
        <v>7</v>
      </c>
      <c r="C8484">
        <v>431243221</v>
      </c>
      <c r="D8484" t="s">
        <v>8</v>
      </c>
      <c r="E8484" t="s">
        <v>21458</v>
      </c>
      <c r="F8484" t="s">
        <v>21459</v>
      </c>
    </row>
    <row r="8485" spans="1:6" x14ac:dyDescent="0.45">
      <c r="A8485" t="s">
        <v>21460</v>
      </c>
      <c r="B8485" t="s">
        <v>7</v>
      </c>
      <c r="C8485">
        <v>431243221</v>
      </c>
      <c r="D8485" t="s">
        <v>8</v>
      </c>
      <c r="E8485" t="s">
        <v>21461</v>
      </c>
      <c r="F8485" t="s">
        <v>21462</v>
      </c>
    </row>
    <row r="8486" spans="1:6" x14ac:dyDescent="0.45">
      <c r="A8486" t="s">
        <v>21463</v>
      </c>
      <c r="B8486" t="s">
        <v>7</v>
      </c>
      <c r="C8486">
        <v>431243221</v>
      </c>
      <c r="D8486" t="s">
        <v>8</v>
      </c>
      <c r="E8486" t="s">
        <v>21464</v>
      </c>
      <c r="F8486" t="s">
        <v>21465</v>
      </c>
    </row>
    <row r="8487" spans="1:6" x14ac:dyDescent="0.45">
      <c r="A8487" t="s">
        <v>21466</v>
      </c>
      <c r="B8487" t="s">
        <v>7</v>
      </c>
      <c r="C8487">
        <v>431243221</v>
      </c>
      <c r="D8487" t="s">
        <v>8</v>
      </c>
      <c r="E8487" t="s">
        <v>21467</v>
      </c>
      <c r="F8487" t="s">
        <v>21468</v>
      </c>
    </row>
    <row r="8488" spans="1:6" x14ac:dyDescent="0.45">
      <c r="A8488" t="s">
        <v>21469</v>
      </c>
      <c r="B8488" t="s">
        <v>7</v>
      </c>
      <c r="C8488">
        <v>431243221</v>
      </c>
      <c r="D8488" t="s">
        <v>8</v>
      </c>
      <c r="E8488" t="s">
        <v>21470</v>
      </c>
      <c r="F8488" t="s">
        <v>21471</v>
      </c>
    </row>
    <row r="8489" spans="1:6" x14ac:dyDescent="0.45">
      <c r="A8489" t="s">
        <v>21472</v>
      </c>
      <c r="B8489" t="s">
        <v>7</v>
      </c>
      <c r="C8489">
        <v>431243221</v>
      </c>
      <c r="D8489" t="s">
        <v>8</v>
      </c>
      <c r="E8489" t="s">
        <v>1144</v>
      </c>
      <c r="F8489" t="s">
        <v>1145</v>
      </c>
    </row>
    <row r="8490" spans="1:6" x14ac:dyDescent="0.45">
      <c r="A8490" t="s">
        <v>21473</v>
      </c>
      <c r="B8490" t="s">
        <v>7</v>
      </c>
      <c r="C8490">
        <v>431243221</v>
      </c>
      <c r="D8490" t="s">
        <v>8</v>
      </c>
      <c r="E8490" t="s">
        <v>21474</v>
      </c>
      <c r="F8490" t="s">
        <v>21475</v>
      </c>
    </row>
    <row r="8491" spans="1:6" x14ac:dyDescent="0.45">
      <c r="A8491" t="s">
        <v>21476</v>
      </c>
      <c r="B8491" t="s">
        <v>7</v>
      </c>
      <c r="C8491">
        <v>431243221</v>
      </c>
      <c r="D8491" t="s">
        <v>8</v>
      </c>
      <c r="E8491" t="s">
        <v>1449</v>
      </c>
      <c r="F8491" t="s">
        <v>1450</v>
      </c>
    </row>
    <row r="8492" spans="1:6" x14ac:dyDescent="0.45">
      <c r="A8492" t="s">
        <v>21477</v>
      </c>
      <c r="B8492" t="s">
        <v>7</v>
      </c>
      <c r="C8492">
        <v>431243221</v>
      </c>
      <c r="D8492" t="s">
        <v>8</v>
      </c>
      <c r="E8492" t="s">
        <v>21478</v>
      </c>
      <c r="F8492" t="s">
        <v>21479</v>
      </c>
    </row>
    <row r="8493" spans="1:6" x14ac:dyDescent="0.45">
      <c r="A8493" t="s">
        <v>21480</v>
      </c>
      <c r="B8493" t="s">
        <v>7</v>
      </c>
      <c r="C8493">
        <v>431243221</v>
      </c>
      <c r="D8493" t="s">
        <v>8</v>
      </c>
      <c r="E8493" t="s">
        <v>1153</v>
      </c>
      <c r="F8493" t="s">
        <v>1154</v>
      </c>
    </row>
    <row r="8494" spans="1:6" x14ac:dyDescent="0.45">
      <c r="A8494" t="s">
        <v>21481</v>
      </c>
      <c r="B8494" t="s">
        <v>7</v>
      </c>
      <c r="C8494">
        <v>431243221</v>
      </c>
      <c r="D8494" t="s">
        <v>8</v>
      </c>
      <c r="E8494" t="s">
        <v>21482</v>
      </c>
      <c r="F8494" t="s">
        <v>21483</v>
      </c>
    </row>
    <row r="8495" spans="1:6" x14ac:dyDescent="0.45">
      <c r="A8495" t="s">
        <v>21484</v>
      </c>
      <c r="B8495" t="s">
        <v>7</v>
      </c>
      <c r="C8495">
        <v>431243221</v>
      </c>
      <c r="D8495" t="s">
        <v>8</v>
      </c>
      <c r="E8495" t="s">
        <v>21485</v>
      </c>
      <c r="F8495" t="s">
        <v>21486</v>
      </c>
    </row>
    <row r="8496" spans="1:6" x14ac:dyDescent="0.45">
      <c r="A8496" t="s">
        <v>21487</v>
      </c>
      <c r="B8496" t="s">
        <v>7</v>
      </c>
      <c r="C8496">
        <v>431243221</v>
      </c>
      <c r="D8496" t="s">
        <v>8</v>
      </c>
      <c r="E8496" t="s">
        <v>21488</v>
      </c>
      <c r="F8496" t="s">
        <v>21489</v>
      </c>
    </row>
    <row r="8497" spans="1:6" x14ac:dyDescent="0.45">
      <c r="A8497" t="s">
        <v>21490</v>
      </c>
      <c r="B8497" t="s">
        <v>7</v>
      </c>
      <c r="C8497">
        <v>431243221</v>
      </c>
      <c r="D8497" t="s">
        <v>8</v>
      </c>
      <c r="E8497" t="s">
        <v>1174</v>
      </c>
      <c r="F8497" t="s">
        <v>1175</v>
      </c>
    </row>
    <row r="8498" spans="1:6" x14ac:dyDescent="0.45">
      <c r="A8498" t="s">
        <v>21491</v>
      </c>
      <c r="B8498" t="s">
        <v>7</v>
      </c>
      <c r="C8498">
        <v>431243221</v>
      </c>
      <c r="D8498" t="s">
        <v>8</v>
      </c>
      <c r="E8498" t="s">
        <v>1177</v>
      </c>
      <c r="F8498" t="s">
        <v>1178</v>
      </c>
    </row>
    <row r="8499" spans="1:6" x14ac:dyDescent="0.45">
      <c r="A8499" t="s">
        <v>21492</v>
      </c>
      <c r="B8499" t="s">
        <v>7</v>
      </c>
      <c r="C8499">
        <v>431243221</v>
      </c>
      <c r="D8499" t="s">
        <v>8</v>
      </c>
      <c r="E8499" t="s">
        <v>1186</v>
      </c>
      <c r="F8499" t="s">
        <v>1187</v>
      </c>
    </row>
    <row r="8500" spans="1:6" x14ac:dyDescent="0.45">
      <c r="A8500" t="s">
        <v>21493</v>
      </c>
      <c r="B8500" t="s">
        <v>7</v>
      </c>
      <c r="C8500">
        <v>431243221</v>
      </c>
      <c r="D8500" t="s">
        <v>8</v>
      </c>
      <c r="E8500" t="s">
        <v>21494</v>
      </c>
      <c r="F8500" t="s">
        <v>21495</v>
      </c>
    </row>
    <row r="8501" spans="1:6" x14ac:dyDescent="0.45">
      <c r="A8501" t="s">
        <v>21496</v>
      </c>
      <c r="B8501" t="s">
        <v>7</v>
      </c>
      <c r="C8501">
        <v>431243221</v>
      </c>
      <c r="D8501" t="s">
        <v>8</v>
      </c>
      <c r="E8501" t="s">
        <v>21497</v>
      </c>
      <c r="F8501" t="s">
        <v>21498</v>
      </c>
    </row>
    <row r="8502" spans="1:6" x14ac:dyDescent="0.45">
      <c r="A8502" t="s">
        <v>21499</v>
      </c>
      <c r="B8502" t="s">
        <v>7</v>
      </c>
      <c r="C8502">
        <v>431243221</v>
      </c>
      <c r="D8502" t="s">
        <v>8</v>
      </c>
      <c r="E8502" t="s">
        <v>21500</v>
      </c>
      <c r="F8502" t="s">
        <v>21501</v>
      </c>
    </row>
    <row r="8503" spans="1:6" x14ac:dyDescent="0.45">
      <c r="A8503" t="s">
        <v>21502</v>
      </c>
      <c r="B8503" t="s">
        <v>7</v>
      </c>
      <c r="C8503">
        <v>431243221</v>
      </c>
      <c r="D8503" t="s">
        <v>8</v>
      </c>
      <c r="E8503" t="s">
        <v>21503</v>
      </c>
      <c r="F8503" t="s">
        <v>21504</v>
      </c>
    </row>
    <row r="8504" spans="1:6" x14ac:dyDescent="0.45">
      <c r="A8504" t="s">
        <v>21505</v>
      </c>
      <c r="B8504" t="s">
        <v>7</v>
      </c>
      <c r="C8504">
        <v>431243221</v>
      </c>
      <c r="D8504" t="s">
        <v>8</v>
      </c>
      <c r="E8504" t="s">
        <v>21506</v>
      </c>
      <c r="F8504" t="s">
        <v>21507</v>
      </c>
    </row>
    <row r="8505" spans="1:6" x14ac:dyDescent="0.45">
      <c r="A8505" t="s">
        <v>21508</v>
      </c>
      <c r="B8505" t="s">
        <v>7</v>
      </c>
      <c r="C8505">
        <v>431243221</v>
      </c>
      <c r="D8505" t="s">
        <v>8</v>
      </c>
      <c r="E8505" t="s">
        <v>21509</v>
      </c>
      <c r="F8505" t="s">
        <v>21510</v>
      </c>
    </row>
    <row r="8506" spans="1:6" x14ac:dyDescent="0.45">
      <c r="A8506" t="s">
        <v>21511</v>
      </c>
      <c r="B8506" t="s">
        <v>7</v>
      </c>
      <c r="C8506">
        <v>431243221</v>
      </c>
      <c r="D8506" t="s">
        <v>8</v>
      </c>
      <c r="E8506" t="s">
        <v>21512</v>
      </c>
      <c r="F8506" t="s">
        <v>21513</v>
      </c>
    </row>
    <row r="8507" spans="1:6" x14ac:dyDescent="0.45">
      <c r="A8507" t="s">
        <v>21514</v>
      </c>
      <c r="B8507" t="s">
        <v>7</v>
      </c>
      <c r="C8507">
        <v>431243221</v>
      </c>
      <c r="D8507" t="s">
        <v>8</v>
      </c>
      <c r="E8507" t="s">
        <v>21515</v>
      </c>
      <c r="F8507" t="s">
        <v>21516</v>
      </c>
    </row>
    <row r="8508" spans="1:6" x14ac:dyDescent="0.45">
      <c r="A8508" t="s">
        <v>21517</v>
      </c>
      <c r="B8508" t="s">
        <v>7</v>
      </c>
      <c r="C8508">
        <v>431243221</v>
      </c>
      <c r="D8508" t="s">
        <v>8</v>
      </c>
      <c r="E8508" t="s">
        <v>21518</v>
      </c>
      <c r="F8508" t="s">
        <v>21519</v>
      </c>
    </row>
    <row r="8509" spans="1:6" x14ac:dyDescent="0.45">
      <c r="A8509" t="s">
        <v>21520</v>
      </c>
      <c r="B8509" t="s">
        <v>7</v>
      </c>
      <c r="C8509">
        <v>431243221</v>
      </c>
      <c r="D8509" t="s">
        <v>8</v>
      </c>
      <c r="E8509" t="s">
        <v>21521</v>
      </c>
      <c r="F8509" t="s">
        <v>21522</v>
      </c>
    </row>
    <row r="8510" spans="1:6" x14ac:dyDescent="0.45">
      <c r="A8510" t="s">
        <v>21523</v>
      </c>
      <c r="B8510" t="s">
        <v>7</v>
      </c>
      <c r="C8510">
        <v>431243221</v>
      </c>
      <c r="D8510" t="s">
        <v>8</v>
      </c>
      <c r="E8510" t="s">
        <v>21524</v>
      </c>
      <c r="F8510" t="s">
        <v>21525</v>
      </c>
    </row>
    <row r="8511" spans="1:6" x14ac:dyDescent="0.45">
      <c r="A8511" t="s">
        <v>21526</v>
      </c>
      <c r="B8511" t="s">
        <v>7</v>
      </c>
      <c r="C8511">
        <v>431243221</v>
      </c>
      <c r="D8511" t="s">
        <v>8</v>
      </c>
      <c r="E8511" t="s">
        <v>1255</v>
      </c>
      <c r="F8511" t="s">
        <v>1256</v>
      </c>
    </row>
    <row r="8512" spans="1:6" x14ac:dyDescent="0.45">
      <c r="A8512" t="s">
        <v>21527</v>
      </c>
      <c r="B8512" t="s">
        <v>7</v>
      </c>
      <c r="C8512">
        <v>431243221</v>
      </c>
      <c r="D8512" t="s">
        <v>8</v>
      </c>
      <c r="E8512" t="s">
        <v>21528</v>
      </c>
      <c r="F8512" t="s">
        <v>21529</v>
      </c>
    </row>
    <row r="8513" spans="1:6" x14ac:dyDescent="0.45">
      <c r="A8513" t="s">
        <v>21530</v>
      </c>
      <c r="B8513" t="s">
        <v>7</v>
      </c>
      <c r="C8513">
        <v>431243221</v>
      </c>
      <c r="D8513" t="s">
        <v>8</v>
      </c>
      <c r="E8513" t="s">
        <v>21531</v>
      </c>
      <c r="F8513" t="s">
        <v>21532</v>
      </c>
    </row>
    <row r="8514" spans="1:6" x14ac:dyDescent="0.45">
      <c r="A8514" t="s">
        <v>21533</v>
      </c>
      <c r="B8514" t="s">
        <v>7</v>
      </c>
      <c r="C8514">
        <v>431243221</v>
      </c>
      <c r="D8514" t="s">
        <v>8</v>
      </c>
      <c r="E8514" t="s">
        <v>1276</v>
      </c>
      <c r="F8514" t="s">
        <v>1277</v>
      </c>
    </row>
    <row r="8515" spans="1:6" x14ac:dyDescent="0.45">
      <c r="A8515" t="s">
        <v>21534</v>
      </c>
      <c r="B8515" t="s">
        <v>7</v>
      </c>
      <c r="C8515">
        <v>431243221</v>
      </c>
      <c r="D8515" t="s">
        <v>8</v>
      </c>
      <c r="E8515" t="s">
        <v>21535</v>
      </c>
      <c r="F8515" t="s">
        <v>21536</v>
      </c>
    </row>
    <row r="8516" spans="1:6" x14ac:dyDescent="0.45">
      <c r="A8516" t="s">
        <v>21537</v>
      </c>
      <c r="B8516" t="s">
        <v>7</v>
      </c>
      <c r="C8516">
        <v>431243221</v>
      </c>
      <c r="D8516" t="s">
        <v>8</v>
      </c>
      <c r="E8516" t="s">
        <v>1291</v>
      </c>
      <c r="F8516" t="s">
        <v>1292</v>
      </c>
    </row>
    <row r="8517" spans="1:6" x14ac:dyDescent="0.45">
      <c r="A8517" t="s">
        <v>21538</v>
      </c>
      <c r="B8517" t="s">
        <v>7</v>
      </c>
      <c r="C8517">
        <v>431243221</v>
      </c>
      <c r="D8517" t="s">
        <v>8</v>
      </c>
      <c r="E8517" t="s">
        <v>1294</v>
      </c>
      <c r="F8517" t="s">
        <v>1295</v>
      </c>
    </row>
    <row r="8518" spans="1:6" x14ac:dyDescent="0.45">
      <c r="A8518" t="s">
        <v>21539</v>
      </c>
      <c r="B8518" t="s">
        <v>7</v>
      </c>
      <c r="C8518">
        <v>431243221</v>
      </c>
      <c r="D8518" t="s">
        <v>8</v>
      </c>
      <c r="E8518" t="s">
        <v>21540</v>
      </c>
      <c r="F8518" t="s">
        <v>21541</v>
      </c>
    </row>
    <row r="8519" spans="1:6" x14ac:dyDescent="0.45">
      <c r="A8519" t="s">
        <v>21542</v>
      </c>
      <c r="B8519" t="s">
        <v>7</v>
      </c>
      <c r="C8519">
        <v>431243221</v>
      </c>
      <c r="D8519" t="s">
        <v>8</v>
      </c>
      <c r="E8519" t="s">
        <v>21543</v>
      </c>
      <c r="F8519" t="s">
        <v>21544</v>
      </c>
    </row>
    <row r="8520" spans="1:6" x14ac:dyDescent="0.45">
      <c r="A8520" t="s">
        <v>21545</v>
      </c>
      <c r="B8520" t="s">
        <v>7</v>
      </c>
      <c r="C8520">
        <v>431243221</v>
      </c>
      <c r="D8520" t="s">
        <v>8</v>
      </c>
      <c r="E8520" t="s">
        <v>1324</v>
      </c>
      <c r="F8520" t="s">
        <v>1325</v>
      </c>
    </row>
    <row r="8521" spans="1:6" x14ac:dyDescent="0.45">
      <c r="A8521" t="s">
        <v>21546</v>
      </c>
      <c r="B8521" t="s">
        <v>7</v>
      </c>
      <c r="C8521">
        <v>431243221</v>
      </c>
      <c r="D8521" t="s">
        <v>8</v>
      </c>
      <c r="E8521" t="s">
        <v>1327</v>
      </c>
      <c r="F8521" t="s">
        <v>1328</v>
      </c>
    </row>
    <row r="8522" spans="1:6" x14ac:dyDescent="0.45">
      <c r="A8522" t="s">
        <v>21547</v>
      </c>
      <c r="B8522" t="s">
        <v>7</v>
      </c>
      <c r="C8522">
        <v>431243221</v>
      </c>
      <c r="D8522" t="s">
        <v>8</v>
      </c>
      <c r="E8522" t="s">
        <v>21548</v>
      </c>
      <c r="F8522" t="s">
        <v>21549</v>
      </c>
    </row>
    <row r="8523" spans="1:6" x14ac:dyDescent="0.45">
      <c r="A8523" t="s">
        <v>21550</v>
      </c>
      <c r="B8523" t="s">
        <v>7</v>
      </c>
      <c r="C8523">
        <v>431243221</v>
      </c>
      <c r="D8523" t="s">
        <v>8</v>
      </c>
      <c r="E8523" t="s">
        <v>1333</v>
      </c>
      <c r="F8523" t="s">
        <v>1334</v>
      </c>
    </row>
    <row r="8524" spans="1:6" x14ac:dyDescent="0.45">
      <c r="A8524" t="s">
        <v>21551</v>
      </c>
      <c r="B8524" t="s">
        <v>7</v>
      </c>
      <c r="C8524">
        <v>611133142</v>
      </c>
      <c r="D8524" t="s">
        <v>8</v>
      </c>
      <c r="E8524" t="s">
        <v>21552</v>
      </c>
      <c r="F8524" t="s">
        <v>21553</v>
      </c>
    </row>
    <row r="8525" spans="1:6" x14ac:dyDescent="0.45">
      <c r="A8525" t="s">
        <v>21554</v>
      </c>
      <c r="B8525" t="s">
        <v>7</v>
      </c>
      <c r="C8525">
        <v>611133142</v>
      </c>
      <c r="D8525" t="s">
        <v>8</v>
      </c>
      <c r="E8525" t="s">
        <v>21555</v>
      </c>
      <c r="F8525" t="s">
        <v>21556</v>
      </c>
    </row>
    <row r="8526" spans="1:6" x14ac:dyDescent="0.45">
      <c r="A8526" t="s">
        <v>21557</v>
      </c>
      <c r="B8526" t="s">
        <v>7</v>
      </c>
      <c r="C8526">
        <v>611133142</v>
      </c>
      <c r="D8526" t="s">
        <v>8</v>
      </c>
      <c r="E8526" t="s">
        <v>21558</v>
      </c>
      <c r="F8526" t="s">
        <v>21559</v>
      </c>
    </row>
    <row r="8527" spans="1:6" x14ac:dyDescent="0.45">
      <c r="A8527" t="s">
        <v>21560</v>
      </c>
      <c r="B8527" t="s">
        <v>7</v>
      </c>
      <c r="C8527">
        <v>720296500</v>
      </c>
      <c r="D8527" t="s">
        <v>8</v>
      </c>
      <c r="E8527" t="s">
        <v>21561</v>
      </c>
      <c r="F8527" t="s">
        <v>21562</v>
      </c>
    </row>
    <row r="8528" spans="1:6" x14ac:dyDescent="0.45">
      <c r="A8528" t="s">
        <v>21551</v>
      </c>
      <c r="B8528" t="s">
        <v>7</v>
      </c>
      <c r="C8528">
        <v>720296500</v>
      </c>
      <c r="D8528" t="s">
        <v>8</v>
      </c>
      <c r="E8528" t="s">
        <v>21563</v>
      </c>
      <c r="F8528" t="s">
        <v>21564</v>
      </c>
    </row>
    <row r="8529" spans="1:6" x14ac:dyDescent="0.45">
      <c r="A8529" t="s">
        <v>21565</v>
      </c>
      <c r="B8529" t="s">
        <v>7</v>
      </c>
      <c r="C8529">
        <v>611133142</v>
      </c>
      <c r="D8529" t="s">
        <v>8</v>
      </c>
      <c r="E8529" t="s">
        <v>21566</v>
      </c>
      <c r="F8529" t="s">
        <v>21567</v>
      </c>
    </row>
    <row r="8530" spans="1:6" x14ac:dyDescent="0.45">
      <c r="A8530" t="s">
        <v>21568</v>
      </c>
      <c r="B8530" t="s">
        <v>7</v>
      </c>
      <c r="C8530">
        <v>720296500</v>
      </c>
      <c r="D8530" t="s">
        <v>8</v>
      </c>
      <c r="E8530" t="s">
        <v>21569</v>
      </c>
      <c r="F8530" t="s">
        <v>21570</v>
      </c>
    </row>
    <row r="8531" spans="1:6" x14ac:dyDescent="0.45">
      <c r="A8531" t="s">
        <v>21571</v>
      </c>
      <c r="B8531" t="s">
        <v>7</v>
      </c>
      <c r="C8531">
        <v>611133142</v>
      </c>
      <c r="D8531" t="s">
        <v>8</v>
      </c>
      <c r="E8531" t="s">
        <v>21572</v>
      </c>
      <c r="F8531" t="s">
        <v>21573</v>
      </c>
    </row>
    <row r="8532" spans="1:6" x14ac:dyDescent="0.45">
      <c r="A8532" t="s">
        <v>21574</v>
      </c>
      <c r="B8532" t="s">
        <v>7</v>
      </c>
      <c r="C8532">
        <v>760296500</v>
      </c>
      <c r="D8532" t="s">
        <v>8</v>
      </c>
      <c r="E8532" t="s">
        <v>21575</v>
      </c>
      <c r="F8532" t="s">
        <v>21576</v>
      </c>
    </row>
    <row r="8533" spans="1:6" x14ac:dyDescent="0.45">
      <c r="A8533" t="s">
        <v>21577</v>
      </c>
      <c r="B8533" t="s">
        <v>7</v>
      </c>
      <c r="C8533">
        <v>720296500</v>
      </c>
      <c r="D8533" t="s">
        <v>8</v>
      </c>
      <c r="E8533" t="s">
        <v>4771</v>
      </c>
      <c r="F8533" t="s">
        <v>4772</v>
      </c>
    </row>
    <row r="8534" spans="1:6" x14ac:dyDescent="0.45">
      <c r="A8534" t="s">
        <v>21578</v>
      </c>
      <c r="B8534" t="s">
        <v>7</v>
      </c>
      <c r="C8534">
        <v>760296500</v>
      </c>
      <c r="D8534" t="s">
        <v>8</v>
      </c>
      <c r="E8534" t="s">
        <v>21579</v>
      </c>
      <c r="F8534" t="s">
        <v>21580</v>
      </c>
    </row>
    <row r="8535" spans="1:6" x14ac:dyDescent="0.45">
      <c r="A8535" t="s">
        <v>21554</v>
      </c>
      <c r="B8535" t="s">
        <v>7</v>
      </c>
      <c r="C8535">
        <v>760296500</v>
      </c>
      <c r="D8535" t="s">
        <v>8</v>
      </c>
      <c r="E8535" t="s">
        <v>21581</v>
      </c>
      <c r="F8535" t="s">
        <v>21582</v>
      </c>
    </row>
    <row r="8536" spans="1:6" x14ac:dyDescent="0.45">
      <c r="A8536" t="s">
        <v>21583</v>
      </c>
      <c r="B8536" t="s">
        <v>7</v>
      </c>
      <c r="C8536">
        <v>720296500</v>
      </c>
      <c r="D8536" t="s">
        <v>8</v>
      </c>
      <c r="E8536" t="s">
        <v>21584</v>
      </c>
      <c r="F8536" t="s">
        <v>21585</v>
      </c>
    </row>
    <row r="8537" spans="1:6" x14ac:dyDescent="0.45">
      <c r="A8537" t="s">
        <v>21586</v>
      </c>
      <c r="B8537" t="s">
        <v>7</v>
      </c>
      <c r="C8537">
        <v>720296500</v>
      </c>
      <c r="D8537" t="s">
        <v>8</v>
      </c>
      <c r="E8537" t="s">
        <v>6376</v>
      </c>
      <c r="F8537" t="s">
        <v>6377</v>
      </c>
    </row>
    <row r="8538" spans="1:6" x14ac:dyDescent="0.45">
      <c r="A8538" t="s">
        <v>21568</v>
      </c>
      <c r="B8538" t="s">
        <v>7</v>
      </c>
      <c r="C8538">
        <v>611133142</v>
      </c>
      <c r="D8538" t="s">
        <v>8</v>
      </c>
      <c r="E8538" t="s">
        <v>21587</v>
      </c>
      <c r="F8538" t="s">
        <v>21588</v>
      </c>
    </row>
    <row r="8539" spans="1:6" x14ac:dyDescent="0.45">
      <c r="A8539" t="s">
        <v>21557</v>
      </c>
      <c r="B8539" t="s">
        <v>7</v>
      </c>
      <c r="C8539">
        <v>760296500</v>
      </c>
      <c r="D8539" t="s">
        <v>8</v>
      </c>
      <c r="E8539" t="s">
        <v>21589</v>
      </c>
      <c r="F8539" t="s">
        <v>21590</v>
      </c>
    </row>
    <row r="8540" spans="1:6" x14ac:dyDescent="0.45">
      <c r="A8540" t="s">
        <v>21591</v>
      </c>
      <c r="B8540" t="s">
        <v>7</v>
      </c>
      <c r="C8540">
        <v>222408251</v>
      </c>
      <c r="D8540" t="s">
        <v>8</v>
      </c>
      <c r="E8540" t="s">
        <v>314</v>
      </c>
      <c r="F8540" t="s">
        <v>315</v>
      </c>
    </row>
    <row r="8541" spans="1:6" x14ac:dyDescent="0.45">
      <c r="A8541" t="s">
        <v>21592</v>
      </c>
      <c r="B8541" t="s">
        <v>7</v>
      </c>
      <c r="C8541">
        <v>222408251</v>
      </c>
      <c r="D8541" t="s">
        <v>8</v>
      </c>
      <c r="E8541" t="s">
        <v>21593</v>
      </c>
      <c r="F8541" t="s">
        <v>21594</v>
      </c>
    </row>
    <row r="8542" spans="1:6" x14ac:dyDescent="0.45">
      <c r="A8542" t="s">
        <v>21595</v>
      </c>
      <c r="B8542" t="s">
        <v>7</v>
      </c>
      <c r="C8542">
        <v>222408251</v>
      </c>
      <c r="D8542" t="s">
        <v>8</v>
      </c>
      <c r="E8542" t="s">
        <v>21596</v>
      </c>
      <c r="F8542" t="s">
        <v>21597</v>
      </c>
    </row>
    <row r="8543" spans="1:6" x14ac:dyDescent="0.45">
      <c r="A8543" t="s">
        <v>21598</v>
      </c>
      <c r="B8543" t="s">
        <v>7</v>
      </c>
      <c r="C8543">
        <v>222408251</v>
      </c>
      <c r="D8543" t="s">
        <v>8</v>
      </c>
      <c r="E8543" t="s">
        <v>21599</v>
      </c>
      <c r="F8543" t="s">
        <v>21600</v>
      </c>
    </row>
    <row r="8544" spans="1:6" x14ac:dyDescent="0.45">
      <c r="A8544" t="s">
        <v>21601</v>
      </c>
      <c r="B8544" t="s">
        <v>7</v>
      </c>
      <c r="C8544">
        <v>222408251</v>
      </c>
      <c r="D8544" t="s">
        <v>8</v>
      </c>
      <c r="E8544" t="s">
        <v>21602</v>
      </c>
      <c r="F8544" t="s">
        <v>21603</v>
      </c>
    </row>
    <row r="8545" spans="1:6" x14ac:dyDescent="0.45">
      <c r="A8545" t="s">
        <v>21604</v>
      </c>
      <c r="B8545" t="s">
        <v>7</v>
      </c>
      <c r="C8545">
        <v>222408251</v>
      </c>
      <c r="D8545" t="s">
        <v>8</v>
      </c>
      <c r="E8545" t="s">
        <v>12</v>
      </c>
      <c r="F8545" t="s">
        <v>13</v>
      </c>
    </row>
    <row r="8546" spans="1:6" x14ac:dyDescent="0.45">
      <c r="A8546" t="s">
        <v>21605</v>
      </c>
      <c r="B8546" t="s">
        <v>7</v>
      </c>
      <c r="C8546">
        <v>130871985</v>
      </c>
      <c r="D8546" t="s">
        <v>8</v>
      </c>
      <c r="E8546" t="s">
        <v>21606</v>
      </c>
      <c r="F8546" t="s">
        <v>21607</v>
      </c>
    </row>
    <row r="8547" spans="1:6" x14ac:dyDescent="0.45">
      <c r="A8547" t="s">
        <v>21608</v>
      </c>
      <c r="B8547" t="s">
        <v>7</v>
      </c>
      <c r="C8547">
        <v>130871985</v>
      </c>
      <c r="D8547" t="s">
        <v>8</v>
      </c>
      <c r="E8547" t="s">
        <v>21609</v>
      </c>
      <c r="F8547" t="s">
        <v>21610</v>
      </c>
    </row>
    <row r="8548" spans="1:6" x14ac:dyDescent="0.45">
      <c r="A8548" t="s">
        <v>21611</v>
      </c>
      <c r="B8548" t="s">
        <v>7</v>
      </c>
      <c r="C8548">
        <v>130871985</v>
      </c>
      <c r="D8548" t="s">
        <v>8</v>
      </c>
      <c r="E8548" t="s">
        <v>21612</v>
      </c>
      <c r="F8548" t="s">
        <v>21613</v>
      </c>
    </row>
    <row r="8549" spans="1:6" x14ac:dyDescent="0.45">
      <c r="A8549" t="s">
        <v>21614</v>
      </c>
      <c r="B8549" t="s">
        <v>7</v>
      </c>
      <c r="C8549">
        <v>130871985</v>
      </c>
      <c r="D8549" t="s">
        <v>8</v>
      </c>
      <c r="E8549" t="s">
        <v>13589</v>
      </c>
      <c r="F8549" t="s">
        <v>13590</v>
      </c>
    </row>
    <row r="8550" spans="1:6" x14ac:dyDescent="0.45">
      <c r="A8550" t="s">
        <v>21615</v>
      </c>
      <c r="B8550" t="s">
        <v>7</v>
      </c>
      <c r="C8550">
        <v>130871985</v>
      </c>
      <c r="D8550" t="s">
        <v>8</v>
      </c>
      <c r="E8550" t="s">
        <v>12</v>
      </c>
      <c r="F8550" t="s">
        <v>13</v>
      </c>
    </row>
    <row r="8551" spans="1:6" x14ac:dyDescent="0.45">
      <c r="A8551" t="s">
        <v>21616</v>
      </c>
      <c r="B8551" t="s">
        <v>7</v>
      </c>
      <c r="C8551">
        <v>130871985</v>
      </c>
      <c r="D8551" t="s">
        <v>8</v>
      </c>
      <c r="E8551" t="s">
        <v>21617</v>
      </c>
      <c r="F8551" t="s">
        <v>21618</v>
      </c>
    </row>
    <row r="8552" spans="1:6" x14ac:dyDescent="0.45">
      <c r="A8552" t="s">
        <v>21619</v>
      </c>
      <c r="B8552" t="s">
        <v>7</v>
      </c>
      <c r="C8552">
        <v>130871985</v>
      </c>
      <c r="D8552" t="s">
        <v>8</v>
      </c>
      <c r="E8552" t="s">
        <v>21097</v>
      </c>
      <c r="F8552" t="s">
        <v>21098</v>
      </c>
    </row>
    <row r="8553" spans="1:6" x14ac:dyDescent="0.45">
      <c r="A8553" t="s">
        <v>21620</v>
      </c>
      <c r="B8553" t="s">
        <v>7</v>
      </c>
      <c r="C8553">
        <v>130871985</v>
      </c>
      <c r="D8553" t="s">
        <v>8</v>
      </c>
      <c r="E8553" t="s">
        <v>758</v>
      </c>
      <c r="F8553" t="s">
        <v>759</v>
      </c>
    </row>
    <row r="8554" spans="1:6" x14ac:dyDescent="0.45">
      <c r="A8554" t="s">
        <v>21621</v>
      </c>
      <c r="B8554" t="s">
        <v>7</v>
      </c>
      <c r="C8554">
        <v>130871985</v>
      </c>
      <c r="D8554" t="s">
        <v>8</v>
      </c>
      <c r="E8554" t="s">
        <v>21622</v>
      </c>
      <c r="F8554" t="s">
        <v>21623</v>
      </c>
    </row>
    <row r="8555" spans="1:6" x14ac:dyDescent="0.45">
      <c r="A8555" t="s">
        <v>21624</v>
      </c>
      <c r="B8555" t="s">
        <v>7</v>
      </c>
      <c r="C8555">
        <v>130871985</v>
      </c>
      <c r="D8555" t="s">
        <v>8</v>
      </c>
      <c r="E8555" t="s">
        <v>473</v>
      </c>
      <c r="F8555" t="s">
        <v>474</v>
      </c>
    </row>
    <row r="8556" spans="1:6" x14ac:dyDescent="0.45">
      <c r="A8556" t="s">
        <v>21625</v>
      </c>
      <c r="B8556" t="s">
        <v>7</v>
      </c>
      <c r="C8556">
        <v>130871985</v>
      </c>
      <c r="D8556" t="s">
        <v>8</v>
      </c>
      <c r="E8556" t="s">
        <v>21626</v>
      </c>
      <c r="F8556" t="s">
        <v>21627</v>
      </c>
    </row>
    <row r="8557" spans="1:6" x14ac:dyDescent="0.45">
      <c r="A8557" t="s">
        <v>21628</v>
      </c>
      <c r="B8557" t="s">
        <v>7</v>
      </c>
      <c r="C8557">
        <v>130871985</v>
      </c>
      <c r="D8557" t="s">
        <v>8</v>
      </c>
      <c r="E8557" t="s">
        <v>21629</v>
      </c>
      <c r="F8557" t="s">
        <v>21630</v>
      </c>
    </row>
    <row r="8558" spans="1:6" x14ac:dyDescent="0.45">
      <c r="A8558" t="s">
        <v>21631</v>
      </c>
      <c r="B8558" t="s">
        <v>7</v>
      </c>
      <c r="C8558">
        <v>130871985</v>
      </c>
      <c r="D8558" t="s">
        <v>8</v>
      </c>
      <c r="E8558" t="s">
        <v>21632</v>
      </c>
      <c r="F8558" t="s">
        <v>21633</v>
      </c>
    </row>
    <row r="8559" spans="1:6" x14ac:dyDescent="0.45">
      <c r="A8559" t="s">
        <v>21634</v>
      </c>
      <c r="B8559" t="s">
        <v>7</v>
      </c>
      <c r="C8559">
        <v>130871985</v>
      </c>
      <c r="D8559" t="s">
        <v>8</v>
      </c>
      <c r="E8559" t="s">
        <v>21635</v>
      </c>
      <c r="F8559" t="s">
        <v>21636</v>
      </c>
    </row>
    <row r="8560" spans="1:6" x14ac:dyDescent="0.45">
      <c r="A8560" t="s">
        <v>21637</v>
      </c>
      <c r="B8560" t="s">
        <v>7</v>
      </c>
      <c r="C8560">
        <v>130871985</v>
      </c>
      <c r="D8560" t="s">
        <v>8</v>
      </c>
      <c r="E8560" t="s">
        <v>488</v>
      </c>
      <c r="F8560" t="s">
        <v>489</v>
      </c>
    </row>
    <row r="8561" spans="1:6" x14ac:dyDescent="0.45">
      <c r="A8561" t="s">
        <v>21638</v>
      </c>
      <c r="B8561" t="s">
        <v>7</v>
      </c>
      <c r="C8561">
        <v>130871985</v>
      </c>
      <c r="D8561" t="s">
        <v>8</v>
      </c>
      <c r="E8561" t="s">
        <v>21639</v>
      </c>
      <c r="F8561" t="s">
        <v>21640</v>
      </c>
    </row>
    <row r="8562" spans="1:6" x14ac:dyDescent="0.45">
      <c r="A8562" t="s">
        <v>21641</v>
      </c>
      <c r="B8562" t="s">
        <v>7</v>
      </c>
      <c r="C8562">
        <v>130871985</v>
      </c>
      <c r="D8562" t="s">
        <v>8</v>
      </c>
      <c r="E8562" t="s">
        <v>21642</v>
      </c>
      <c r="F8562" t="s">
        <v>21643</v>
      </c>
    </row>
    <row r="8563" spans="1:6" x14ac:dyDescent="0.45">
      <c r="A8563" t="s">
        <v>21644</v>
      </c>
      <c r="B8563" t="s">
        <v>7</v>
      </c>
      <c r="C8563">
        <v>130871985</v>
      </c>
      <c r="D8563" t="s">
        <v>8</v>
      </c>
      <c r="E8563" t="s">
        <v>21645</v>
      </c>
      <c r="F8563" t="s">
        <v>21646</v>
      </c>
    </row>
    <row r="8564" spans="1:6" x14ac:dyDescent="0.45">
      <c r="A8564" t="s">
        <v>21647</v>
      </c>
      <c r="B8564" t="s">
        <v>7</v>
      </c>
      <c r="C8564">
        <v>130871985</v>
      </c>
      <c r="D8564" t="s">
        <v>8</v>
      </c>
      <c r="E8564" t="s">
        <v>6699</v>
      </c>
      <c r="F8564" t="s">
        <v>6700</v>
      </c>
    </row>
    <row r="8565" spans="1:6" x14ac:dyDescent="0.45">
      <c r="A8565" t="s">
        <v>21648</v>
      </c>
      <c r="B8565" t="s">
        <v>7</v>
      </c>
      <c r="C8565">
        <v>130871985</v>
      </c>
      <c r="D8565" t="s">
        <v>8</v>
      </c>
      <c r="E8565" t="s">
        <v>21649</v>
      </c>
      <c r="F8565" t="s">
        <v>21650</v>
      </c>
    </row>
    <row r="8566" spans="1:6" x14ac:dyDescent="0.45">
      <c r="A8566" t="s">
        <v>21651</v>
      </c>
      <c r="B8566" t="s">
        <v>7</v>
      </c>
      <c r="C8566">
        <v>130871985</v>
      </c>
      <c r="D8566" t="s">
        <v>8</v>
      </c>
      <c r="E8566" t="s">
        <v>21652</v>
      </c>
      <c r="F8566" t="s">
        <v>21653</v>
      </c>
    </row>
    <row r="8567" spans="1:6" x14ac:dyDescent="0.45">
      <c r="A8567" t="s">
        <v>21654</v>
      </c>
      <c r="B8567" t="s">
        <v>7</v>
      </c>
      <c r="C8567">
        <v>130871985</v>
      </c>
      <c r="D8567" t="s">
        <v>8</v>
      </c>
      <c r="E8567" t="s">
        <v>28</v>
      </c>
      <c r="F8567" t="s">
        <v>29</v>
      </c>
    </row>
    <row r="8568" spans="1:6" x14ac:dyDescent="0.45">
      <c r="A8568" t="s">
        <v>21655</v>
      </c>
      <c r="B8568" t="s">
        <v>7</v>
      </c>
      <c r="C8568">
        <v>941672743</v>
      </c>
      <c r="D8568" t="s">
        <v>8</v>
      </c>
      <c r="E8568" t="s">
        <v>21656</v>
      </c>
      <c r="F8568" t="s">
        <v>21657</v>
      </c>
    </row>
    <row r="8569" spans="1:6" x14ac:dyDescent="0.45">
      <c r="A8569" t="s">
        <v>21658</v>
      </c>
      <c r="B8569" t="s">
        <v>7</v>
      </c>
      <c r="C8569">
        <v>941672743</v>
      </c>
      <c r="D8569" t="s">
        <v>8</v>
      </c>
      <c r="E8569" t="s">
        <v>21659</v>
      </c>
      <c r="F8569" t="s">
        <v>21660</v>
      </c>
    </row>
    <row r="8570" spans="1:6" x14ac:dyDescent="0.45">
      <c r="A8570" t="s">
        <v>21661</v>
      </c>
      <c r="B8570" t="s">
        <v>7</v>
      </c>
      <c r="C8570">
        <v>760688757</v>
      </c>
      <c r="D8570" t="s">
        <v>8</v>
      </c>
      <c r="E8570" t="s">
        <v>21662</v>
      </c>
      <c r="F8570" t="s">
        <v>21663</v>
      </c>
    </row>
    <row r="8571" spans="1:6" x14ac:dyDescent="0.45">
      <c r="A8571" t="s">
        <v>21664</v>
      </c>
      <c r="B8571" t="s">
        <v>7</v>
      </c>
      <c r="C8571">
        <v>760688757</v>
      </c>
      <c r="D8571" t="s">
        <v>8</v>
      </c>
      <c r="E8571" t="s">
        <v>21665</v>
      </c>
      <c r="F8571" t="s">
        <v>21666</v>
      </c>
    </row>
    <row r="8572" spans="1:6" x14ac:dyDescent="0.45">
      <c r="A8572" t="s">
        <v>21667</v>
      </c>
      <c r="B8572" t="s">
        <v>7</v>
      </c>
      <c r="C8572">
        <v>760688757</v>
      </c>
      <c r="D8572" t="s">
        <v>8</v>
      </c>
      <c r="E8572" t="s">
        <v>21668</v>
      </c>
      <c r="F8572" t="s">
        <v>21669</v>
      </c>
    </row>
    <row r="8573" spans="1:6" x14ac:dyDescent="0.45">
      <c r="A8573" t="s">
        <v>21670</v>
      </c>
      <c r="B8573" t="s">
        <v>7</v>
      </c>
      <c r="C8573">
        <v>760688757</v>
      </c>
      <c r="D8573" t="s">
        <v>8</v>
      </c>
      <c r="E8573" t="s">
        <v>21671</v>
      </c>
      <c r="F8573" t="s">
        <v>21672</v>
      </c>
    </row>
    <row r="8574" spans="1:6" x14ac:dyDescent="0.45">
      <c r="A8574" t="s">
        <v>21673</v>
      </c>
      <c r="B8574" t="s">
        <v>7</v>
      </c>
      <c r="C8574">
        <v>760688757</v>
      </c>
      <c r="D8574" t="s">
        <v>8</v>
      </c>
      <c r="E8574" t="s">
        <v>21674</v>
      </c>
      <c r="F8574" t="s">
        <v>21675</v>
      </c>
    </row>
    <row r="8575" spans="1:6" x14ac:dyDescent="0.45">
      <c r="A8575" t="s">
        <v>21676</v>
      </c>
      <c r="B8575" t="s">
        <v>7</v>
      </c>
      <c r="C8575">
        <v>760688757</v>
      </c>
      <c r="D8575" t="s">
        <v>8</v>
      </c>
      <c r="E8575" t="s">
        <v>21677</v>
      </c>
      <c r="F8575" t="s">
        <v>21678</v>
      </c>
    </row>
    <row r="8576" spans="1:6" x14ac:dyDescent="0.45">
      <c r="A8576" t="s">
        <v>21679</v>
      </c>
      <c r="B8576" t="s">
        <v>7</v>
      </c>
      <c r="C8576">
        <v>760688757</v>
      </c>
      <c r="D8576" t="s">
        <v>8</v>
      </c>
      <c r="E8576" t="s">
        <v>21680</v>
      </c>
      <c r="F8576" t="s">
        <v>21681</v>
      </c>
    </row>
    <row r="8577" spans="1:6" x14ac:dyDescent="0.45">
      <c r="A8577" t="s">
        <v>21682</v>
      </c>
      <c r="B8577" t="s">
        <v>7</v>
      </c>
      <c r="C8577">
        <v>760688757</v>
      </c>
      <c r="D8577" t="s">
        <v>8</v>
      </c>
      <c r="E8577" t="s">
        <v>21683</v>
      </c>
      <c r="F8577" t="s">
        <v>21684</v>
      </c>
    </row>
    <row r="8578" spans="1:6" x14ac:dyDescent="0.45">
      <c r="A8578" t="s">
        <v>21685</v>
      </c>
      <c r="B8578" t="s">
        <v>7</v>
      </c>
      <c r="C8578">
        <v>66033492</v>
      </c>
      <c r="D8578" t="s">
        <v>8</v>
      </c>
      <c r="E8578" t="s">
        <v>397</v>
      </c>
      <c r="F8578" t="s">
        <v>398</v>
      </c>
    </row>
    <row r="8579" spans="1:6" x14ac:dyDescent="0.45">
      <c r="A8579" t="s">
        <v>21686</v>
      </c>
      <c r="B8579" t="s">
        <v>7</v>
      </c>
      <c r="C8579">
        <v>66033492</v>
      </c>
      <c r="D8579" t="s">
        <v>8</v>
      </c>
      <c r="E8579" t="s">
        <v>18</v>
      </c>
      <c r="F8579" t="s">
        <v>19</v>
      </c>
    </row>
    <row r="8580" spans="1:6" x14ac:dyDescent="0.45">
      <c r="A8580" t="s">
        <v>21687</v>
      </c>
      <c r="B8580" t="s">
        <v>7</v>
      </c>
      <c r="C8580">
        <v>530233247</v>
      </c>
      <c r="D8580" t="s">
        <v>8</v>
      </c>
      <c r="E8580" t="s">
        <v>21688</v>
      </c>
      <c r="F8580" t="s">
        <v>21689</v>
      </c>
    </row>
    <row r="8581" spans="1:6" x14ac:dyDescent="0.45">
      <c r="A8581" t="s">
        <v>21690</v>
      </c>
      <c r="B8581" t="s">
        <v>7</v>
      </c>
      <c r="C8581">
        <v>530233247</v>
      </c>
      <c r="D8581" t="s">
        <v>8</v>
      </c>
      <c r="E8581" t="s">
        <v>2685</v>
      </c>
      <c r="F8581" t="s">
        <v>2686</v>
      </c>
    </row>
    <row r="8582" spans="1:6" x14ac:dyDescent="0.45">
      <c r="A8582" t="s">
        <v>21691</v>
      </c>
      <c r="B8582" t="s">
        <v>7</v>
      </c>
      <c r="C8582">
        <v>530233247</v>
      </c>
      <c r="D8582" t="s">
        <v>8</v>
      </c>
      <c r="E8582" t="s">
        <v>21692</v>
      </c>
      <c r="F8582" t="s">
        <v>21693</v>
      </c>
    </row>
    <row r="8583" spans="1:6" x14ac:dyDescent="0.45">
      <c r="A8583" t="s">
        <v>21694</v>
      </c>
      <c r="B8583" t="s">
        <v>7</v>
      </c>
      <c r="C8583">
        <v>530233247</v>
      </c>
      <c r="D8583" t="s">
        <v>8</v>
      </c>
      <c r="E8583" t="s">
        <v>7703</v>
      </c>
      <c r="F8583" t="s">
        <v>7704</v>
      </c>
    </row>
    <row r="8584" spans="1:6" x14ac:dyDescent="0.45">
      <c r="A8584" t="s">
        <v>21695</v>
      </c>
      <c r="B8584" t="s">
        <v>7</v>
      </c>
      <c r="C8584">
        <v>530233247</v>
      </c>
      <c r="D8584" t="s">
        <v>8</v>
      </c>
      <c r="E8584" t="s">
        <v>21696</v>
      </c>
      <c r="F8584" t="s">
        <v>21697</v>
      </c>
    </row>
    <row r="8585" spans="1:6" x14ac:dyDescent="0.45">
      <c r="A8585" t="s">
        <v>21698</v>
      </c>
      <c r="B8585" t="s">
        <v>7</v>
      </c>
      <c r="C8585">
        <v>530233247</v>
      </c>
      <c r="D8585" t="s">
        <v>8</v>
      </c>
      <c r="E8585" t="s">
        <v>7709</v>
      </c>
      <c r="F8585" t="s">
        <v>7710</v>
      </c>
    </row>
    <row r="8586" spans="1:6" x14ac:dyDescent="0.45">
      <c r="A8586" t="s">
        <v>21699</v>
      </c>
      <c r="B8586" t="s">
        <v>7</v>
      </c>
      <c r="C8586">
        <v>530233247</v>
      </c>
      <c r="D8586" t="s">
        <v>8</v>
      </c>
      <c r="E8586" t="s">
        <v>2643</v>
      </c>
      <c r="F8586" t="s">
        <v>2644</v>
      </c>
    </row>
    <row r="8587" spans="1:6" x14ac:dyDescent="0.45">
      <c r="A8587" t="s">
        <v>21700</v>
      </c>
      <c r="B8587" t="s">
        <v>7</v>
      </c>
      <c r="C8587">
        <v>210634988</v>
      </c>
      <c r="D8587" t="s">
        <v>8</v>
      </c>
      <c r="E8587" t="s">
        <v>21701</v>
      </c>
      <c r="F8587" t="s">
        <v>21702</v>
      </c>
    </row>
    <row r="8588" spans="1:6" x14ac:dyDescent="0.45">
      <c r="A8588" t="s">
        <v>21703</v>
      </c>
      <c r="B8588" t="s">
        <v>7</v>
      </c>
      <c r="C8588">
        <v>210634988</v>
      </c>
      <c r="D8588" t="s">
        <v>8</v>
      </c>
      <c r="E8588" t="s">
        <v>21704</v>
      </c>
      <c r="F8588" t="s">
        <v>21705</v>
      </c>
    </row>
    <row r="8589" spans="1:6" x14ac:dyDescent="0.45">
      <c r="A8589" t="s">
        <v>21706</v>
      </c>
      <c r="B8589" t="s">
        <v>7</v>
      </c>
      <c r="C8589">
        <v>210634988</v>
      </c>
      <c r="D8589" t="s">
        <v>8</v>
      </c>
      <c r="E8589" t="s">
        <v>21707</v>
      </c>
      <c r="F8589" t="s">
        <v>21708</v>
      </c>
    </row>
    <row r="8590" spans="1:6" x14ac:dyDescent="0.45">
      <c r="A8590" t="s">
        <v>21709</v>
      </c>
      <c r="B8590" t="s">
        <v>7</v>
      </c>
      <c r="C8590">
        <v>210634988</v>
      </c>
      <c r="D8590" t="s">
        <v>8</v>
      </c>
      <c r="E8590" t="s">
        <v>21710</v>
      </c>
      <c r="F8590" t="s">
        <v>21711</v>
      </c>
    </row>
    <row r="8591" spans="1:6" x14ac:dyDescent="0.45">
      <c r="A8591" t="s">
        <v>21712</v>
      </c>
      <c r="B8591" t="s">
        <v>7</v>
      </c>
      <c r="C8591">
        <v>54062889</v>
      </c>
      <c r="D8591" t="s">
        <v>8</v>
      </c>
      <c r="E8591" t="s">
        <v>21713</v>
      </c>
      <c r="F8591" t="s">
        <v>21714</v>
      </c>
    </row>
    <row r="8592" spans="1:6" x14ac:dyDescent="0.45">
      <c r="A8592" t="s">
        <v>21715</v>
      </c>
      <c r="B8592" t="s">
        <v>7</v>
      </c>
      <c r="C8592">
        <v>54062889</v>
      </c>
      <c r="D8592" t="s">
        <v>8</v>
      </c>
      <c r="E8592" t="s">
        <v>21716</v>
      </c>
      <c r="F8592" t="s">
        <v>21717</v>
      </c>
    </row>
    <row r="8593" spans="1:6" x14ac:dyDescent="0.45">
      <c r="A8593" t="s">
        <v>21718</v>
      </c>
      <c r="B8593" t="s">
        <v>7</v>
      </c>
      <c r="C8593">
        <v>54062889</v>
      </c>
      <c r="D8593" t="s">
        <v>8</v>
      </c>
      <c r="E8593" t="s">
        <v>21719</v>
      </c>
      <c r="F8593" t="s">
        <v>21720</v>
      </c>
    </row>
    <row r="8594" spans="1:6" x14ac:dyDescent="0.45">
      <c r="A8594" t="s">
        <v>21721</v>
      </c>
      <c r="B8594" t="s">
        <v>7</v>
      </c>
      <c r="C8594">
        <v>54062889</v>
      </c>
      <c r="D8594" t="s">
        <v>8</v>
      </c>
      <c r="E8594" t="s">
        <v>21722</v>
      </c>
      <c r="F8594" t="s">
        <v>21723</v>
      </c>
    </row>
    <row r="8595" spans="1:6" x14ac:dyDescent="0.45">
      <c r="A8595" t="s">
        <v>21724</v>
      </c>
      <c r="B8595" t="s">
        <v>7</v>
      </c>
      <c r="C8595">
        <v>54062889</v>
      </c>
      <c r="D8595" t="s">
        <v>8</v>
      </c>
      <c r="E8595" t="s">
        <v>21725</v>
      </c>
      <c r="F8595" t="s">
        <v>21726</v>
      </c>
    </row>
    <row r="8596" spans="1:6" x14ac:dyDescent="0.45">
      <c r="A8596" t="s">
        <v>21727</v>
      </c>
      <c r="B8596" t="s">
        <v>7</v>
      </c>
      <c r="C8596">
        <v>54062889</v>
      </c>
      <c r="D8596" t="s">
        <v>8</v>
      </c>
      <c r="E8596" t="s">
        <v>21728</v>
      </c>
      <c r="F8596" t="s">
        <v>21729</v>
      </c>
    </row>
    <row r="8597" spans="1:6" x14ac:dyDescent="0.45">
      <c r="A8597" t="s">
        <v>21730</v>
      </c>
      <c r="B8597" t="s">
        <v>7</v>
      </c>
      <c r="C8597">
        <v>582367670</v>
      </c>
      <c r="D8597" t="s">
        <v>8</v>
      </c>
      <c r="E8597" t="s">
        <v>64</v>
      </c>
      <c r="F8597" t="s">
        <v>65</v>
      </c>
    </row>
    <row r="8598" spans="1:6" x14ac:dyDescent="0.45">
      <c r="A8598" t="s">
        <v>21731</v>
      </c>
      <c r="B8598" t="s">
        <v>7</v>
      </c>
      <c r="C8598">
        <v>135156640</v>
      </c>
      <c r="D8598" t="s">
        <v>8</v>
      </c>
      <c r="E8598" t="s">
        <v>21732</v>
      </c>
      <c r="F8598" t="s">
        <v>21733</v>
      </c>
    </row>
    <row r="8599" spans="1:6" x14ac:dyDescent="0.45">
      <c r="A8599" t="s">
        <v>21734</v>
      </c>
      <c r="B8599" t="s">
        <v>7</v>
      </c>
      <c r="C8599">
        <v>135156640</v>
      </c>
      <c r="D8599" t="s">
        <v>8</v>
      </c>
      <c r="E8599" t="s">
        <v>1561</v>
      </c>
      <c r="F8599" t="s">
        <v>1562</v>
      </c>
    </row>
    <row r="8600" spans="1:6" x14ac:dyDescent="0.45">
      <c r="A8600" t="s">
        <v>21735</v>
      </c>
      <c r="B8600" t="s">
        <v>7</v>
      </c>
      <c r="C8600">
        <v>135156640</v>
      </c>
      <c r="D8600" t="s">
        <v>8</v>
      </c>
      <c r="E8600" t="s">
        <v>1916</v>
      </c>
      <c r="F8600" t="s">
        <v>1917</v>
      </c>
    </row>
    <row r="8601" spans="1:6" x14ac:dyDescent="0.45">
      <c r="A8601" t="s">
        <v>21736</v>
      </c>
      <c r="B8601" t="s">
        <v>7</v>
      </c>
      <c r="C8601">
        <v>135156640</v>
      </c>
      <c r="D8601" t="s">
        <v>8</v>
      </c>
      <c r="E8601" t="s">
        <v>15</v>
      </c>
      <c r="F8601" t="s">
        <v>16</v>
      </c>
    </row>
    <row r="8602" spans="1:6" x14ac:dyDescent="0.45">
      <c r="A8602" t="s">
        <v>21737</v>
      </c>
      <c r="B8602" t="s">
        <v>7</v>
      </c>
      <c r="C8602">
        <v>135156640</v>
      </c>
      <c r="D8602" t="s">
        <v>8</v>
      </c>
      <c r="E8602" t="s">
        <v>690</v>
      </c>
      <c r="F8602" t="s">
        <v>691</v>
      </c>
    </row>
    <row r="8603" spans="1:6" x14ac:dyDescent="0.45">
      <c r="A8603" t="s">
        <v>21738</v>
      </c>
      <c r="B8603" t="s">
        <v>7</v>
      </c>
      <c r="C8603">
        <v>135156640</v>
      </c>
      <c r="D8603" t="s">
        <v>8</v>
      </c>
      <c r="E8603" t="s">
        <v>21739</v>
      </c>
      <c r="F8603" t="s">
        <v>21740</v>
      </c>
    </row>
    <row r="8604" spans="1:6" x14ac:dyDescent="0.45">
      <c r="A8604" t="s">
        <v>21741</v>
      </c>
      <c r="B8604" t="s">
        <v>7</v>
      </c>
      <c r="C8604">
        <v>135156640</v>
      </c>
      <c r="D8604" t="s">
        <v>8</v>
      </c>
      <c r="E8604" t="s">
        <v>697</v>
      </c>
      <c r="F8604" t="s">
        <v>698</v>
      </c>
    </row>
    <row r="8605" spans="1:6" x14ac:dyDescent="0.45">
      <c r="A8605" t="s">
        <v>21742</v>
      </c>
      <c r="B8605" t="s">
        <v>7</v>
      </c>
      <c r="C8605">
        <v>821186785</v>
      </c>
      <c r="D8605" t="s">
        <v>8</v>
      </c>
      <c r="E8605" t="s">
        <v>21743</v>
      </c>
      <c r="F8605" t="s">
        <v>21744</v>
      </c>
    </row>
    <row r="8606" spans="1:6" x14ac:dyDescent="0.45">
      <c r="A8606" t="s">
        <v>21745</v>
      </c>
      <c r="B8606" t="s">
        <v>7</v>
      </c>
      <c r="C8606">
        <v>821186785</v>
      </c>
      <c r="D8606" t="s">
        <v>8</v>
      </c>
      <c r="E8606" t="s">
        <v>697</v>
      </c>
      <c r="F8606" t="s">
        <v>698</v>
      </c>
    </row>
    <row r="8607" spans="1:6" x14ac:dyDescent="0.45">
      <c r="A8607" t="s">
        <v>21746</v>
      </c>
      <c r="B8607" t="s">
        <v>7</v>
      </c>
      <c r="C8607">
        <v>821186785</v>
      </c>
      <c r="D8607" t="s">
        <v>8</v>
      </c>
      <c r="E8607" t="s">
        <v>397</v>
      </c>
      <c r="F8607" t="s">
        <v>398</v>
      </c>
    </row>
    <row r="8608" spans="1:6" x14ac:dyDescent="0.45">
      <c r="A8608" t="s">
        <v>21747</v>
      </c>
      <c r="B8608" t="s">
        <v>7</v>
      </c>
      <c r="C8608">
        <v>821186785</v>
      </c>
      <c r="D8608" t="s">
        <v>8</v>
      </c>
      <c r="E8608" t="s">
        <v>21748</v>
      </c>
      <c r="F8608" t="s">
        <v>21749</v>
      </c>
    </row>
    <row r="8609" spans="1:6" x14ac:dyDescent="0.45">
      <c r="A8609" t="s">
        <v>21750</v>
      </c>
      <c r="B8609" t="s">
        <v>7</v>
      </c>
      <c r="C8609">
        <v>821186785</v>
      </c>
      <c r="D8609" t="s">
        <v>8</v>
      </c>
      <c r="E8609" t="s">
        <v>21751</v>
      </c>
      <c r="F8609" t="s">
        <v>21752</v>
      </c>
    </row>
    <row r="8610" spans="1:6" x14ac:dyDescent="0.45">
      <c r="A8610" t="s">
        <v>21753</v>
      </c>
      <c r="B8610" t="s">
        <v>7</v>
      </c>
      <c r="C8610">
        <v>821186785</v>
      </c>
      <c r="D8610" t="s">
        <v>8</v>
      </c>
      <c r="E8610" t="s">
        <v>3105</v>
      </c>
      <c r="F8610" t="s">
        <v>3106</v>
      </c>
    </row>
    <row r="8611" spans="1:6" x14ac:dyDescent="0.45">
      <c r="A8611" t="s">
        <v>21754</v>
      </c>
      <c r="B8611" t="s">
        <v>7</v>
      </c>
      <c r="C8611">
        <v>821186785</v>
      </c>
      <c r="D8611" t="s">
        <v>8</v>
      </c>
      <c r="E8611" t="s">
        <v>21755</v>
      </c>
      <c r="F8611" t="s">
        <v>21756</v>
      </c>
    </row>
    <row r="8612" spans="1:6" x14ac:dyDescent="0.45">
      <c r="A8612" t="s">
        <v>21757</v>
      </c>
      <c r="B8612" t="s">
        <v>7</v>
      </c>
      <c r="C8612">
        <v>821186785</v>
      </c>
      <c r="D8612" t="s">
        <v>8</v>
      </c>
      <c r="E8612" t="s">
        <v>12</v>
      </c>
      <c r="F8612" t="s">
        <v>13</v>
      </c>
    </row>
    <row r="8613" spans="1:6" x14ac:dyDescent="0.45">
      <c r="A8613" t="s">
        <v>21758</v>
      </c>
      <c r="B8613" t="s">
        <v>7</v>
      </c>
      <c r="C8613">
        <v>821186785</v>
      </c>
      <c r="D8613" t="s">
        <v>8</v>
      </c>
      <c r="E8613" t="s">
        <v>3108</v>
      </c>
      <c r="F8613" t="s">
        <v>3109</v>
      </c>
    </row>
    <row r="8614" spans="1:6" x14ac:dyDescent="0.45">
      <c r="A8614" t="s">
        <v>21759</v>
      </c>
      <c r="B8614" t="s">
        <v>7</v>
      </c>
      <c r="C8614">
        <v>821186785</v>
      </c>
      <c r="D8614" t="s">
        <v>8</v>
      </c>
      <c r="E8614" t="s">
        <v>15</v>
      </c>
      <c r="F8614" t="s">
        <v>16</v>
      </c>
    </row>
    <row r="8615" spans="1:6" x14ac:dyDescent="0.45">
      <c r="A8615" t="s">
        <v>21760</v>
      </c>
      <c r="B8615" t="s">
        <v>7</v>
      </c>
      <c r="C8615">
        <v>43259154</v>
      </c>
      <c r="D8615" t="s">
        <v>8</v>
      </c>
      <c r="E8615" t="s">
        <v>21761</v>
      </c>
      <c r="F8615" t="s">
        <v>21762</v>
      </c>
    </row>
    <row r="8616" spans="1:6" x14ac:dyDescent="0.45">
      <c r="A8616" t="s">
        <v>21763</v>
      </c>
      <c r="B8616" t="s">
        <v>7</v>
      </c>
      <c r="C8616">
        <v>43259154</v>
      </c>
      <c r="D8616" t="s">
        <v>8</v>
      </c>
      <c r="E8616" t="s">
        <v>21764</v>
      </c>
      <c r="F8616" t="s">
        <v>21765</v>
      </c>
    </row>
    <row r="8617" spans="1:6" x14ac:dyDescent="0.45">
      <c r="A8617" t="s">
        <v>21766</v>
      </c>
      <c r="B8617" t="s">
        <v>7</v>
      </c>
      <c r="C8617">
        <v>43259154</v>
      </c>
      <c r="D8617" t="s">
        <v>8</v>
      </c>
      <c r="E8617" t="s">
        <v>21767</v>
      </c>
      <c r="F8617" t="s">
        <v>21768</v>
      </c>
    </row>
    <row r="8618" spans="1:6" x14ac:dyDescent="0.45">
      <c r="A8618" t="s">
        <v>21769</v>
      </c>
      <c r="B8618" t="s">
        <v>7</v>
      </c>
      <c r="C8618">
        <v>43259154</v>
      </c>
      <c r="D8618" t="s">
        <v>8</v>
      </c>
      <c r="E8618" t="s">
        <v>21770</v>
      </c>
      <c r="F8618" t="s">
        <v>21771</v>
      </c>
    </row>
    <row r="8619" spans="1:6" x14ac:dyDescent="0.45">
      <c r="A8619" t="s">
        <v>21772</v>
      </c>
      <c r="B8619" t="s">
        <v>7</v>
      </c>
      <c r="C8619">
        <v>43259154</v>
      </c>
      <c r="D8619" t="s">
        <v>8</v>
      </c>
      <c r="E8619" t="s">
        <v>21773</v>
      </c>
      <c r="F8619" t="s">
        <v>21774</v>
      </c>
    </row>
    <row r="8620" spans="1:6" x14ac:dyDescent="0.45">
      <c r="A8620" t="s">
        <v>21775</v>
      </c>
      <c r="B8620" t="s">
        <v>7</v>
      </c>
      <c r="C8620">
        <v>43259154</v>
      </c>
      <c r="D8620" t="s">
        <v>8</v>
      </c>
      <c r="E8620" t="s">
        <v>21776</v>
      </c>
      <c r="F8620" t="s">
        <v>21777</v>
      </c>
    </row>
    <row r="8621" spans="1:6" x14ac:dyDescent="0.45">
      <c r="A8621" t="s">
        <v>21778</v>
      </c>
      <c r="B8621" t="s">
        <v>7</v>
      </c>
      <c r="C8621">
        <v>43259154</v>
      </c>
      <c r="D8621" t="s">
        <v>8</v>
      </c>
      <c r="E8621" t="s">
        <v>21779</v>
      </c>
      <c r="F8621" t="s">
        <v>21780</v>
      </c>
    </row>
    <row r="8622" spans="1:6" x14ac:dyDescent="0.45">
      <c r="A8622" t="s">
        <v>21781</v>
      </c>
      <c r="B8622" t="s">
        <v>7</v>
      </c>
      <c r="C8622">
        <v>43259154</v>
      </c>
      <c r="D8622" t="s">
        <v>8</v>
      </c>
      <c r="E8622" t="s">
        <v>21782</v>
      </c>
      <c r="F8622" t="s">
        <v>21783</v>
      </c>
    </row>
    <row r="8623" spans="1:6" x14ac:dyDescent="0.45">
      <c r="A8623" t="s">
        <v>21784</v>
      </c>
      <c r="B8623" t="s">
        <v>7</v>
      </c>
      <c r="C8623">
        <v>43259154</v>
      </c>
      <c r="D8623" t="s">
        <v>8</v>
      </c>
      <c r="E8623" t="s">
        <v>21785</v>
      </c>
      <c r="F8623" t="s">
        <v>21786</v>
      </c>
    </row>
    <row r="8624" spans="1:6" x14ac:dyDescent="0.45">
      <c r="A8624" t="s">
        <v>21787</v>
      </c>
      <c r="B8624" t="s">
        <v>7</v>
      </c>
      <c r="C8624">
        <v>43259154</v>
      </c>
      <c r="D8624" t="s">
        <v>8</v>
      </c>
      <c r="E8624" t="s">
        <v>21788</v>
      </c>
      <c r="F8624" t="s">
        <v>21789</v>
      </c>
    </row>
    <row r="8625" spans="1:6" x14ac:dyDescent="0.45">
      <c r="A8625" t="s">
        <v>21790</v>
      </c>
      <c r="B8625" t="s">
        <v>7</v>
      </c>
      <c r="C8625">
        <v>43259154</v>
      </c>
      <c r="D8625" t="s">
        <v>8</v>
      </c>
      <c r="E8625" t="s">
        <v>21791</v>
      </c>
      <c r="F8625" t="s">
        <v>21792</v>
      </c>
    </row>
    <row r="8626" spans="1:6" x14ac:dyDescent="0.45">
      <c r="A8626" t="s">
        <v>21793</v>
      </c>
      <c r="B8626" t="s">
        <v>7</v>
      </c>
      <c r="C8626">
        <v>43259154</v>
      </c>
      <c r="D8626" t="s">
        <v>8</v>
      </c>
      <c r="E8626" t="s">
        <v>21794</v>
      </c>
      <c r="F8626" t="s">
        <v>21795</v>
      </c>
    </row>
    <row r="8627" spans="1:6" x14ac:dyDescent="0.45">
      <c r="A8627" t="s">
        <v>21796</v>
      </c>
      <c r="B8627" t="s">
        <v>7</v>
      </c>
      <c r="C8627">
        <v>200664605</v>
      </c>
      <c r="D8627" t="s">
        <v>8</v>
      </c>
      <c r="E8627" t="s">
        <v>14861</v>
      </c>
      <c r="F8627" t="s">
        <v>14862</v>
      </c>
    </row>
    <row r="8628" spans="1:6" x14ac:dyDescent="0.45">
      <c r="A8628" t="s">
        <v>21797</v>
      </c>
      <c r="B8628" t="s">
        <v>7</v>
      </c>
      <c r="C8628">
        <v>943136539</v>
      </c>
      <c r="D8628" t="s">
        <v>8</v>
      </c>
      <c r="E8628" t="s">
        <v>21798</v>
      </c>
      <c r="F8628" t="s">
        <v>21799</v>
      </c>
    </row>
    <row r="8629" spans="1:6" x14ac:dyDescent="0.45">
      <c r="A8629" t="s">
        <v>21800</v>
      </c>
      <c r="B8629" t="s">
        <v>7</v>
      </c>
      <c r="C8629">
        <v>943136539</v>
      </c>
      <c r="D8629" t="s">
        <v>8</v>
      </c>
      <c r="E8629" t="s">
        <v>21801</v>
      </c>
      <c r="F8629" t="s">
        <v>21802</v>
      </c>
    </row>
    <row r="8630" spans="1:6" x14ac:dyDescent="0.45">
      <c r="A8630" t="s">
        <v>21803</v>
      </c>
      <c r="B8630" t="s">
        <v>7</v>
      </c>
      <c r="C8630">
        <v>943136539</v>
      </c>
      <c r="D8630" t="s">
        <v>8</v>
      </c>
      <c r="E8630" t="s">
        <v>3108</v>
      </c>
      <c r="F8630" t="s">
        <v>3109</v>
      </c>
    </row>
    <row r="8631" spans="1:6" x14ac:dyDescent="0.45">
      <c r="A8631" t="s">
        <v>21804</v>
      </c>
      <c r="B8631" t="s">
        <v>7</v>
      </c>
      <c r="C8631">
        <v>943136539</v>
      </c>
      <c r="D8631" t="s">
        <v>8</v>
      </c>
      <c r="E8631" t="s">
        <v>3352</v>
      </c>
      <c r="F8631" t="s">
        <v>3353</v>
      </c>
    </row>
    <row r="8632" spans="1:6" x14ac:dyDescent="0.45">
      <c r="A8632" t="s">
        <v>21805</v>
      </c>
      <c r="B8632" t="s">
        <v>7</v>
      </c>
      <c r="C8632">
        <v>411372525</v>
      </c>
      <c r="D8632" t="s">
        <v>8</v>
      </c>
      <c r="E8632" t="s">
        <v>21806</v>
      </c>
      <c r="F8632" t="s">
        <v>21807</v>
      </c>
    </row>
    <row r="8633" spans="1:6" x14ac:dyDescent="0.45">
      <c r="A8633" t="s">
        <v>21808</v>
      </c>
      <c r="B8633" t="s">
        <v>7</v>
      </c>
      <c r="C8633">
        <v>411372525</v>
      </c>
      <c r="D8633" t="s">
        <v>8</v>
      </c>
      <c r="E8633" t="s">
        <v>21809</v>
      </c>
      <c r="F8633" t="s">
        <v>21810</v>
      </c>
    </row>
    <row r="8634" spans="1:6" x14ac:dyDescent="0.45">
      <c r="A8634" t="s">
        <v>21811</v>
      </c>
      <c r="B8634" t="s">
        <v>7</v>
      </c>
      <c r="C8634">
        <v>411372525</v>
      </c>
      <c r="D8634" t="s">
        <v>8</v>
      </c>
      <c r="E8634" t="s">
        <v>21812</v>
      </c>
      <c r="F8634" t="s">
        <v>21813</v>
      </c>
    </row>
    <row r="8635" spans="1:6" x14ac:dyDescent="0.45">
      <c r="A8635" t="s">
        <v>21814</v>
      </c>
      <c r="B8635" t="s">
        <v>7</v>
      </c>
      <c r="C8635">
        <v>411372525</v>
      </c>
      <c r="D8635" t="s">
        <v>8</v>
      </c>
      <c r="E8635" t="s">
        <v>21815</v>
      </c>
      <c r="F8635" t="s">
        <v>21816</v>
      </c>
    </row>
    <row r="8636" spans="1:6" x14ac:dyDescent="0.45">
      <c r="A8636" t="s">
        <v>21817</v>
      </c>
      <c r="B8636" t="s">
        <v>7</v>
      </c>
      <c r="C8636">
        <v>411372525</v>
      </c>
      <c r="D8636" t="s">
        <v>8</v>
      </c>
      <c r="E8636" t="s">
        <v>21818</v>
      </c>
      <c r="F8636" t="s">
        <v>21819</v>
      </c>
    </row>
    <row r="8637" spans="1:6" x14ac:dyDescent="0.45">
      <c r="A8637" t="s">
        <v>21820</v>
      </c>
      <c r="B8637" t="s">
        <v>7</v>
      </c>
      <c r="C8637">
        <v>411372525</v>
      </c>
      <c r="D8637" t="s">
        <v>8</v>
      </c>
      <c r="E8637" t="s">
        <v>21821</v>
      </c>
      <c r="F8637" t="s">
        <v>21822</v>
      </c>
    </row>
    <row r="8638" spans="1:6" x14ac:dyDescent="0.45">
      <c r="A8638" t="s">
        <v>21823</v>
      </c>
      <c r="B8638" t="s">
        <v>7</v>
      </c>
      <c r="C8638">
        <v>411372525</v>
      </c>
      <c r="D8638" t="s">
        <v>8</v>
      </c>
      <c r="E8638" t="s">
        <v>21824</v>
      </c>
      <c r="F8638" t="s">
        <v>21825</v>
      </c>
    </row>
    <row r="8639" spans="1:6" x14ac:dyDescent="0.45">
      <c r="A8639" t="s">
        <v>21826</v>
      </c>
      <c r="B8639" t="s">
        <v>7</v>
      </c>
      <c r="C8639">
        <v>411372525</v>
      </c>
      <c r="D8639" t="s">
        <v>8</v>
      </c>
      <c r="E8639" t="s">
        <v>21827</v>
      </c>
      <c r="F8639" t="s">
        <v>21828</v>
      </c>
    </row>
    <row r="8640" spans="1:6" x14ac:dyDescent="0.45">
      <c r="A8640" t="s">
        <v>21829</v>
      </c>
      <c r="B8640" t="s">
        <v>7</v>
      </c>
      <c r="C8640">
        <v>411372525</v>
      </c>
      <c r="D8640" t="s">
        <v>8</v>
      </c>
      <c r="E8640" t="s">
        <v>21830</v>
      </c>
      <c r="F8640" t="s">
        <v>21831</v>
      </c>
    </row>
    <row r="8641" spans="1:6" x14ac:dyDescent="0.45">
      <c r="A8641" t="s">
        <v>21832</v>
      </c>
      <c r="B8641" t="s">
        <v>7</v>
      </c>
      <c r="C8641">
        <v>411372525</v>
      </c>
      <c r="D8641" t="s">
        <v>8</v>
      </c>
      <c r="E8641" t="s">
        <v>21833</v>
      </c>
      <c r="F8641" t="s">
        <v>21834</v>
      </c>
    </row>
    <row r="8642" spans="1:6" x14ac:dyDescent="0.45">
      <c r="A8642" t="s">
        <v>21835</v>
      </c>
      <c r="B8642" t="s">
        <v>7</v>
      </c>
      <c r="C8642">
        <v>411372525</v>
      </c>
      <c r="D8642" t="s">
        <v>8</v>
      </c>
      <c r="E8642" t="s">
        <v>6360</v>
      </c>
      <c r="F8642" t="s">
        <v>6361</v>
      </c>
    </row>
    <row r="8643" spans="1:6" x14ac:dyDescent="0.45">
      <c r="A8643" t="s">
        <v>21836</v>
      </c>
      <c r="B8643" t="s">
        <v>7</v>
      </c>
      <c r="C8643">
        <v>411372525</v>
      </c>
      <c r="D8643" t="s">
        <v>8</v>
      </c>
      <c r="E8643" t="s">
        <v>21837</v>
      </c>
      <c r="F8643" t="s">
        <v>21838</v>
      </c>
    </row>
    <row r="8644" spans="1:6" x14ac:dyDescent="0.45">
      <c r="A8644" t="s">
        <v>21839</v>
      </c>
      <c r="B8644" t="s">
        <v>7</v>
      </c>
      <c r="C8644">
        <v>411372525</v>
      </c>
      <c r="D8644" t="s">
        <v>8</v>
      </c>
      <c r="E8644" t="s">
        <v>21840</v>
      </c>
      <c r="F8644" t="s">
        <v>21841</v>
      </c>
    </row>
    <row r="8645" spans="1:6" x14ac:dyDescent="0.45">
      <c r="A8645" t="s">
        <v>21842</v>
      </c>
      <c r="B8645" t="s">
        <v>7</v>
      </c>
      <c r="C8645">
        <v>411372525</v>
      </c>
      <c r="D8645" t="s">
        <v>8</v>
      </c>
      <c r="E8645" t="s">
        <v>21843</v>
      </c>
      <c r="F8645" t="s">
        <v>21844</v>
      </c>
    </row>
    <row r="8646" spans="1:6" x14ac:dyDescent="0.45">
      <c r="A8646" t="s">
        <v>21845</v>
      </c>
      <c r="B8646" t="s">
        <v>7</v>
      </c>
      <c r="C8646">
        <v>411372525</v>
      </c>
      <c r="D8646" t="s">
        <v>8</v>
      </c>
      <c r="E8646" t="s">
        <v>21846</v>
      </c>
      <c r="F8646" t="s">
        <v>21847</v>
      </c>
    </row>
    <row r="8647" spans="1:6" x14ac:dyDescent="0.45">
      <c r="A8647" t="s">
        <v>21848</v>
      </c>
      <c r="B8647" t="s">
        <v>7</v>
      </c>
      <c r="C8647">
        <v>411372525</v>
      </c>
      <c r="D8647" t="s">
        <v>8</v>
      </c>
      <c r="E8647" t="s">
        <v>21849</v>
      </c>
      <c r="F8647" t="s">
        <v>21850</v>
      </c>
    </row>
    <row r="8648" spans="1:6" x14ac:dyDescent="0.45">
      <c r="A8648" t="s">
        <v>21851</v>
      </c>
      <c r="B8648" t="s">
        <v>7</v>
      </c>
      <c r="C8648">
        <v>411372525</v>
      </c>
      <c r="D8648" t="s">
        <v>8</v>
      </c>
      <c r="E8648" t="s">
        <v>21852</v>
      </c>
      <c r="F8648" t="s">
        <v>21853</v>
      </c>
    </row>
    <row r="8649" spans="1:6" x14ac:dyDescent="0.45">
      <c r="A8649" t="s">
        <v>21854</v>
      </c>
      <c r="B8649" t="s">
        <v>7</v>
      </c>
      <c r="C8649">
        <v>411372525</v>
      </c>
      <c r="D8649" t="s">
        <v>8</v>
      </c>
      <c r="E8649" t="s">
        <v>21855</v>
      </c>
      <c r="F8649" t="s">
        <v>21856</v>
      </c>
    </row>
    <row r="8650" spans="1:6" x14ac:dyDescent="0.45">
      <c r="A8650" t="s">
        <v>21857</v>
      </c>
      <c r="B8650" t="s">
        <v>7</v>
      </c>
      <c r="C8650">
        <v>411372525</v>
      </c>
      <c r="D8650" t="s">
        <v>8</v>
      </c>
      <c r="E8650" t="s">
        <v>6370</v>
      </c>
      <c r="F8650" t="s">
        <v>6371</v>
      </c>
    </row>
    <row r="8651" spans="1:6" x14ac:dyDescent="0.45">
      <c r="A8651" t="s">
        <v>21858</v>
      </c>
      <c r="B8651" t="s">
        <v>7</v>
      </c>
      <c r="C8651">
        <v>411372525</v>
      </c>
      <c r="D8651" t="s">
        <v>8</v>
      </c>
      <c r="E8651" t="s">
        <v>21859</v>
      </c>
      <c r="F8651" t="s">
        <v>21860</v>
      </c>
    </row>
    <row r="8652" spans="1:6" x14ac:dyDescent="0.45">
      <c r="A8652" t="s">
        <v>21861</v>
      </c>
      <c r="B8652" t="s">
        <v>7</v>
      </c>
      <c r="C8652">
        <v>411372525</v>
      </c>
      <c r="D8652" t="s">
        <v>8</v>
      </c>
      <c r="E8652" t="s">
        <v>21862</v>
      </c>
      <c r="F8652" t="s">
        <v>21863</v>
      </c>
    </row>
    <row r="8653" spans="1:6" x14ac:dyDescent="0.45">
      <c r="A8653" t="s">
        <v>21864</v>
      </c>
      <c r="B8653" t="s">
        <v>7</v>
      </c>
      <c r="C8653">
        <v>411372525</v>
      </c>
      <c r="D8653" t="s">
        <v>8</v>
      </c>
      <c r="E8653" t="s">
        <v>21865</v>
      </c>
      <c r="F8653" t="s">
        <v>21866</v>
      </c>
    </row>
    <row r="8654" spans="1:6" x14ac:dyDescent="0.45">
      <c r="A8654" t="s">
        <v>21867</v>
      </c>
      <c r="B8654" t="s">
        <v>7</v>
      </c>
      <c r="C8654">
        <v>411372525</v>
      </c>
      <c r="D8654" t="s">
        <v>8</v>
      </c>
      <c r="E8654" t="s">
        <v>21868</v>
      </c>
      <c r="F8654" t="s">
        <v>21869</v>
      </c>
    </row>
    <row r="8655" spans="1:6" x14ac:dyDescent="0.45">
      <c r="A8655" t="s">
        <v>21870</v>
      </c>
      <c r="B8655" t="s">
        <v>7</v>
      </c>
      <c r="C8655">
        <v>411372525</v>
      </c>
      <c r="D8655" t="s">
        <v>8</v>
      </c>
      <c r="E8655" t="s">
        <v>21871</v>
      </c>
      <c r="F8655" t="s">
        <v>21872</v>
      </c>
    </row>
    <row r="8656" spans="1:6" x14ac:dyDescent="0.45">
      <c r="A8656" t="s">
        <v>21873</v>
      </c>
      <c r="B8656" t="s">
        <v>7</v>
      </c>
      <c r="C8656">
        <v>411372525</v>
      </c>
      <c r="D8656" t="s">
        <v>8</v>
      </c>
      <c r="E8656" t="s">
        <v>21874</v>
      </c>
      <c r="F8656" t="s">
        <v>21875</v>
      </c>
    </row>
    <row r="8657" spans="1:6" x14ac:dyDescent="0.45">
      <c r="A8657" t="s">
        <v>21876</v>
      </c>
      <c r="B8657" t="s">
        <v>7</v>
      </c>
      <c r="C8657">
        <v>411372525</v>
      </c>
      <c r="D8657" t="s">
        <v>8</v>
      </c>
      <c r="E8657" t="s">
        <v>21877</v>
      </c>
      <c r="F8657" t="s">
        <v>21878</v>
      </c>
    </row>
    <row r="8658" spans="1:6" x14ac:dyDescent="0.45">
      <c r="A8658" t="s">
        <v>21879</v>
      </c>
      <c r="B8658" t="s">
        <v>7</v>
      </c>
      <c r="C8658">
        <v>132819978</v>
      </c>
      <c r="D8658" t="s">
        <v>8</v>
      </c>
      <c r="E8658" t="s">
        <v>21880</v>
      </c>
      <c r="F8658" t="s">
        <v>21881</v>
      </c>
    </row>
    <row r="8659" spans="1:6" x14ac:dyDescent="0.45">
      <c r="A8659" t="s">
        <v>21882</v>
      </c>
      <c r="B8659" t="s">
        <v>7</v>
      </c>
      <c r="C8659">
        <v>132819978</v>
      </c>
      <c r="D8659" t="s">
        <v>8</v>
      </c>
      <c r="E8659" t="s">
        <v>21883</v>
      </c>
      <c r="F8659" t="s">
        <v>21884</v>
      </c>
    </row>
    <row r="8660" spans="1:6" x14ac:dyDescent="0.45">
      <c r="A8660" t="s">
        <v>21885</v>
      </c>
      <c r="B8660" t="s">
        <v>7</v>
      </c>
      <c r="C8660">
        <v>132819978</v>
      </c>
      <c r="D8660" t="s">
        <v>8</v>
      </c>
      <c r="E8660" t="s">
        <v>21886</v>
      </c>
      <c r="F8660" t="s">
        <v>21887</v>
      </c>
    </row>
    <row r="8661" spans="1:6" x14ac:dyDescent="0.45">
      <c r="A8661" t="s">
        <v>21888</v>
      </c>
      <c r="B8661" t="s">
        <v>7</v>
      </c>
      <c r="C8661">
        <v>132819978</v>
      </c>
      <c r="D8661" t="s">
        <v>8</v>
      </c>
      <c r="E8661" t="s">
        <v>865</v>
      </c>
      <c r="F8661" t="s">
        <v>866</v>
      </c>
    </row>
    <row r="8662" spans="1:6" x14ac:dyDescent="0.45">
      <c r="A8662" t="s">
        <v>21889</v>
      </c>
      <c r="B8662" t="s">
        <v>7</v>
      </c>
      <c r="C8662">
        <v>132819978</v>
      </c>
      <c r="D8662" t="s">
        <v>8</v>
      </c>
      <c r="E8662" t="s">
        <v>21890</v>
      </c>
      <c r="F8662" t="s">
        <v>21891</v>
      </c>
    </row>
    <row r="8663" spans="1:6" x14ac:dyDescent="0.45">
      <c r="A8663" t="s">
        <v>21892</v>
      </c>
      <c r="B8663" t="s">
        <v>7</v>
      </c>
      <c r="C8663">
        <v>132819978</v>
      </c>
      <c r="D8663" t="s">
        <v>8</v>
      </c>
      <c r="E8663" t="s">
        <v>21893</v>
      </c>
      <c r="F8663" t="s">
        <v>21894</v>
      </c>
    </row>
    <row r="8664" spans="1:6" x14ac:dyDescent="0.45">
      <c r="A8664" t="s">
        <v>21895</v>
      </c>
      <c r="B8664" t="s">
        <v>7</v>
      </c>
      <c r="C8664">
        <v>330381778</v>
      </c>
      <c r="D8664" t="s">
        <v>8</v>
      </c>
      <c r="E8664" t="s">
        <v>2229</v>
      </c>
      <c r="F8664" t="s">
        <v>2230</v>
      </c>
    </row>
    <row r="8665" spans="1:6" x14ac:dyDescent="0.45">
      <c r="A8665" t="s">
        <v>21896</v>
      </c>
      <c r="B8665" t="s">
        <v>7</v>
      </c>
      <c r="C8665">
        <v>330381778</v>
      </c>
      <c r="D8665" t="s">
        <v>8</v>
      </c>
      <c r="E8665" t="s">
        <v>2236</v>
      </c>
      <c r="F8665" t="s">
        <v>2237</v>
      </c>
    </row>
    <row r="8666" spans="1:6" x14ac:dyDescent="0.45">
      <c r="A8666" t="s">
        <v>21897</v>
      </c>
      <c r="B8666" t="s">
        <v>7</v>
      </c>
      <c r="C8666">
        <v>330381778</v>
      </c>
      <c r="D8666" t="s">
        <v>8</v>
      </c>
      <c r="E8666" t="s">
        <v>15</v>
      </c>
      <c r="F8666" t="s">
        <v>16</v>
      </c>
    </row>
    <row r="8667" spans="1:6" x14ac:dyDescent="0.45">
      <c r="A8667" t="s">
        <v>21898</v>
      </c>
      <c r="B8667" t="s">
        <v>7</v>
      </c>
      <c r="C8667">
        <v>330381778</v>
      </c>
      <c r="D8667" t="s">
        <v>8</v>
      </c>
      <c r="E8667" t="s">
        <v>1561</v>
      </c>
      <c r="F8667" t="s">
        <v>1562</v>
      </c>
    </row>
    <row r="8668" spans="1:6" x14ac:dyDescent="0.45">
      <c r="A8668" t="s">
        <v>21899</v>
      </c>
      <c r="B8668" t="s">
        <v>7</v>
      </c>
      <c r="C8668">
        <v>341059404</v>
      </c>
      <c r="D8668" t="s">
        <v>8</v>
      </c>
      <c r="E8668" t="s">
        <v>314</v>
      </c>
      <c r="F8668" t="s">
        <v>315</v>
      </c>
    </row>
    <row r="8669" spans="1:6" x14ac:dyDescent="0.45">
      <c r="A8669" t="s">
        <v>21900</v>
      </c>
      <c r="B8669" t="s">
        <v>7</v>
      </c>
      <c r="C8669">
        <v>341059404</v>
      </c>
      <c r="D8669" t="s">
        <v>8</v>
      </c>
      <c r="E8669" t="s">
        <v>12</v>
      </c>
      <c r="F8669" t="s">
        <v>13</v>
      </c>
    </row>
    <row r="8670" spans="1:6" x14ac:dyDescent="0.45">
      <c r="A8670" t="s">
        <v>21901</v>
      </c>
      <c r="B8670" t="s">
        <v>7</v>
      </c>
      <c r="C8670">
        <v>341059404</v>
      </c>
      <c r="D8670" t="s">
        <v>8</v>
      </c>
      <c r="E8670" t="s">
        <v>3108</v>
      </c>
      <c r="F8670" t="s">
        <v>3109</v>
      </c>
    </row>
    <row r="8671" spans="1:6" x14ac:dyDescent="0.45">
      <c r="A8671" t="s">
        <v>21902</v>
      </c>
      <c r="B8671" t="s">
        <v>7</v>
      </c>
      <c r="C8671">
        <v>341059404</v>
      </c>
      <c r="D8671" t="s">
        <v>8</v>
      </c>
      <c r="E8671" t="s">
        <v>3352</v>
      </c>
      <c r="F8671" t="s">
        <v>3353</v>
      </c>
    </row>
    <row r="8672" spans="1:6" x14ac:dyDescent="0.45">
      <c r="A8672" t="s">
        <v>21903</v>
      </c>
      <c r="B8672" t="s">
        <v>7</v>
      </c>
      <c r="C8672">
        <v>341059404</v>
      </c>
      <c r="D8672" t="s">
        <v>8</v>
      </c>
      <c r="E8672" t="s">
        <v>15</v>
      </c>
      <c r="F8672" t="s">
        <v>16</v>
      </c>
    </row>
    <row r="8673" spans="1:6" x14ac:dyDescent="0.45">
      <c r="A8673" t="s">
        <v>21904</v>
      </c>
      <c r="B8673" t="s">
        <v>7</v>
      </c>
      <c r="C8673">
        <v>341059404</v>
      </c>
      <c r="D8673" t="s">
        <v>8</v>
      </c>
      <c r="E8673" t="s">
        <v>1561</v>
      </c>
      <c r="F8673" t="s">
        <v>1562</v>
      </c>
    </row>
    <row r="8674" spans="1:6" x14ac:dyDescent="0.45">
      <c r="A8674" t="s">
        <v>21905</v>
      </c>
      <c r="B8674" t="s">
        <v>7</v>
      </c>
      <c r="C8674">
        <v>472578176</v>
      </c>
      <c r="D8674" t="s">
        <v>8</v>
      </c>
      <c r="E8674" t="s">
        <v>21906</v>
      </c>
      <c r="F8674" t="s">
        <v>21907</v>
      </c>
    </row>
    <row r="8675" spans="1:6" x14ac:dyDescent="0.45">
      <c r="A8675" t="s">
        <v>21908</v>
      </c>
      <c r="B8675" t="s">
        <v>7</v>
      </c>
      <c r="C8675">
        <v>141952954</v>
      </c>
      <c r="D8675" t="s">
        <v>8</v>
      </c>
      <c r="E8675" t="s">
        <v>21909</v>
      </c>
      <c r="F8675" t="s">
        <v>21910</v>
      </c>
    </row>
    <row r="8676" spans="1:6" x14ac:dyDescent="0.45">
      <c r="A8676" t="s">
        <v>21911</v>
      </c>
      <c r="B8676" t="s">
        <v>7</v>
      </c>
      <c r="C8676">
        <v>133927037</v>
      </c>
      <c r="D8676" t="s">
        <v>8</v>
      </c>
      <c r="E8676" t="s">
        <v>21912</v>
      </c>
      <c r="F8676" t="s">
        <v>21913</v>
      </c>
    </row>
    <row r="8677" spans="1:6" x14ac:dyDescent="0.45">
      <c r="A8677" t="s">
        <v>21914</v>
      </c>
      <c r="B8677" t="s">
        <v>7</v>
      </c>
      <c r="C8677">
        <v>455343312</v>
      </c>
      <c r="D8677" t="s">
        <v>8</v>
      </c>
      <c r="E8677" t="s">
        <v>21915</v>
      </c>
      <c r="F8677" t="s">
        <v>21916</v>
      </c>
    </row>
    <row r="8678" spans="1:6" x14ac:dyDescent="0.45">
      <c r="A8678" t="s">
        <v>21917</v>
      </c>
      <c r="B8678" t="s">
        <v>7</v>
      </c>
      <c r="C8678">
        <v>455343312</v>
      </c>
      <c r="D8678" t="s">
        <v>8</v>
      </c>
      <c r="E8678" t="s">
        <v>21918</v>
      </c>
      <c r="F8678" t="s">
        <v>21919</v>
      </c>
    </row>
    <row r="8679" spans="1:6" x14ac:dyDescent="0.45">
      <c r="A8679" t="s">
        <v>21920</v>
      </c>
      <c r="B8679" t="s">
        <v>7</v>
      </c>
      <c r="C8679">
        <v>134291512</v>
      </c>
      <c r="D8679" t="s">
        <v>8</v>
      </c>
      <c r="E8679" t="s">
        <v>21921</v>
      </c>
      <c r="F8679" t="s">
        <v>21922</v>
      </c>
    </row>
    <row r="8680" spans="1:6" x14ac:dyDescent="0.45">
      <c r="A8680" t="s">
        <v>21923</v>
      </c>
      <c r="B8680" t="s">
        <v>7</v>
      </c>
      <c r="C8680">
        <v>831993176</v>
      </c>
      <c r="D8680" t="s">
        <v>8</v>
      </c>
      <c r="E8680" t="s">
        <v>21924</v>
      </c>
      <c r="F8680" t="s">
        <v>21925</v>
      </c>
    </row>
    <row r="8681" spans="1:6" x14ac:dyDescent="0.45">
      <c r="A8681" t="s">
        <v>21926</v>
      </c>
      <c r="B8681" t="s">
        <v>7</v>
      </c>
      <c r="C8681">
        <v>455343312</v>
      </c>
      <c r="D8681" t="s">
        <v>8</v>
      </c>
      <c r="E8681" t="s">
        <v>21927</v>
      </c>
      <c r="F8681" t="s">
        <v>21928</v>
      </c>
    </row>
    <row r="8682" spans="1:6" x14ac:dyDescent="0.45">
      <c r="A8682" t="s">
        <v>21929</v>
      </c>
      <c r="B8682" t="s">
        <v>7</v>
      </c>
      <c r="C8682">
        <v>470947482</v>
      </c>
      <c r="D8682" t="s">
        <v>8</v>
      </c>
      <c r="E8682" t="s">
        <v>21930</v>
      </c>
      <c r="F8682" t="s">
        <v>21931</v>
      </c>
    </row>
    <row r="8683" spans="1:6" x14ac:dyDescent="0.45">
      <c r="A8683" t="s">
        <v>21932</v>
      </c>
      <c r="B8683" t="s">
        <v>7</v>
      </c>
      <c r="C8683">
        <v>134291512</v>
      </c>
      <c r="D8683" t="s">
        <v>8</v>
      </c>
      <c r="E8683" t="s">
        <v>21933</v>
      </c>
      <c r="F8683" t="s">
        <v>21934</v>
      </c>
    </row>
    <row r="8684" spans="1:6" x14ac:dyDescent="0.45">
      <c r="A8684" t="s">
        <v>21935</v>
      </c>
      <c r="B8684" t="s">
        <v>7</v>
      </c>
      <c r="C8684">
        <v>133927037</v>
      </c>
      <c r="D8684" t="s">
        <v>8</v>
      </c>
      <c r="E8684" t="s">
        <v>21936</v>
      </c>
      <c r="F8684" t="s">
        <v>21937</v>
      </c>
    </row>
    <row r="8685" spans="1:6" x14ac:dyDescent="0.45">
      <c r="A8685" t="s">
        <v>21938</v>
      </c>
      <c r="B8685" t="s">
        <v>7</v>
      </c>
      <c r="C8685">
        <v>455343312</v>
      </c>
      <c r="D8685" t="s">
        <v>8</v>
      </c>
      <c r="E8685" t="s">
        <v>21939</v>
      </c>
      <c r="F8685" t="s">
        <v>21940</v>
      </c>
    </row>
    <row r="8686" spans="1:6" x14ac:dyDescent="0.45">
      <c r="A8686" t="s">
        <v>21941</v>
      </c>
      <c r="B8686" t="s">
        <v>7</v>
      </c>
      <c r="C8686">
        <v>133927037</v>
      </c>
      <c r="D8686" t="s">
        <v>8</v>
      </c>
      <c r="E8686" t="s">
        <v>21942</v>
      </c>
      <c r="F8686" t="s">
        <v>21943</v>
      </c>
    </row>
    <row r="8687" spans="1:6" x14ac:dyDescent="0.45">
      <c r="A8687" t="s">
        <v>21944</v>
      </c>
      <c r="B8687" t="s">
        <v>7</v>
      </c>
      <c r="C8687">
        <v>141952954</v>
      </c>
      <c r="D8687" t="s">
        <v>8</v>
      </c>
      <c r="E8687" t="s">
        <v>21945</v>
      </c>
      <c r="F8687" t="s">
        <v>21946</v>
      </c>
    </row>
    <row r="8688" spans="1:6" x14ac:dyDescent="0.45">
      <c r="A8688" t="s">
        <v>21947</v>
      </c>
      <c r="B8688" t="s">
        <v>7</v>
      </c>
      <c r="C8688">
        <v>854135713</v>
      </c>
      <c r="D8688" t="s">
        <v>8</v>
      </c>
      <c r="E8688" t="s">
        <v>6693</v>
      </c>
      <c r="F8688" t="s">
        <v>6694</v>
      </c>
    </row>
    <row r="8689" spans="1:6" x14ac:dyDescent="0.45">
      <c r="A8689" t="s">
        <v>21948</v>
      </c>
      <c r="B8689" t="s">
        <v>7</v>
      </c>
      <c r="C8689">
        <v>854135713</v>
      </c>
      <c r="D8689" t="s">
        <v>8</v>
      </c>
      <c r="E8689" t="s">
        <v>21949</v>
      </c>
      <c r="F8689" t="s">
        <v>21950</v>
      </c>
    </row>
    <row r="8690" spans="1:6" x14ac:dyDescent="0.45">
      <c r="A8690" t="s">
        <v>21951</v>
      </c>
      <c r="B8690" t="s">
        <v>7</v>
      </c>
      <c r="C8690">
        <v>455311842</v>
      </c>
      <c r="D8690" t="s">
        <v>8</v>
      </c>
      <c r="E8690" t="s">
        <v>6921</v>
      </c>
      <c r="F8690" t="s">
        <v>6922</v>
      </c>
    </row>
    <row r="8691" spans="1:6" x14ac:dyDescent="0.45">
      <c r="A8691" t="s">
        <v>21952</v>
      </c>
      <c r="B8691" t="s">
        <v>7</v>
      </c>
      <c r="C8691">
        <v>455311842</v>
      </c>
      <c r="D8691" t="s">
        <v>8</v>
      </c>
      <c r="E8691" t="s">
        <v>21953</v>
      </c>
      <c r="F8691" t="s">
        <v>21954</v>
      </c>
    </row>
    <row r="8692" spans="1:6" x14ac:dyDescent="0.45">
      <c r="A8692" t="s">
        <v>21955</v>
      </c>
      <c r="B8692" t="s">
        <v>7</v>
      </c>
      <c r="C8692">
        <v>455311842</v>
      </c>
      <c r="D8692" t="s">
        <v>8</v>
      </c>
      <c r="E8692" t="s">
        <v>379</v>
      </c>
      <c r="F8692" t="s">
        <v>380</v>
      </c>
    </row>
    <row r="8693" spans="1:6" x14ac:dyDescent="0.45">
      <c r="A8693" t="s">
        <v>21956</v>
      </c>
      <c r="B8693" t="s">
        <v>7</v>
      </c>
      <c r="C8693">
        <v>455311842</v>
      </c>
      <c r="D8693" t="s">
        <v>8</v>
      </c>
      <c r="E8693" t="s">
        <v>690</v>
      </c>
      <c r="F8693" t="s">
        <v>691</v>
      </c>
    </row>
    <row r="8694" spans="1:6" x14ac:dyDescent="0.45">
      <c r="A8694" t="s">
        <v>21957</v>
      </c>
      <c r="B8694" t="s">
        <v>7</v>
      </c>
      <c r="C8694">
        <v>455311842</v>
      </c>
      <c r="D8694" t="s">
        <v>8</v>
      </c>
      <c r="E8694" t="s">
        <v>6942</v>
      </c>
      <c r="F8694" t="s">
        <v>6943</v>
      </c>
    </row>
    <row r="8695" spans="1:6" x14ac:dyDescent="0.45">
      <c r="A8695" t="s">
        <v>21958</v>
      </c>
      <c r="B8695" t="s">
        <v>7</v>
      </c>
      <c r="C8695">
        <v>455311842</v>
      </c>
      <c r="D8695" t="s">
        <v>8</v>
      </c>
      <c r="E8695" t="s">
        <v>1997</v>
      </c>
      <c r="F8695" t="s">
        <v>1998</v>
      </c>
    </row>
    <row r="8696" spans="1:6" x14ac:dyDescent="0.45">
      <c r="A8696" t="s">
        <v>21959</v>
      </c>
      <c r="B8696" t="s">
        <v>7</v>
      </c>
      <c r="C8696">
        <v>455311842</v>
      </c>
      <c r="D8696" t="s">
        <v>8</v>
      </c>
      <c r="E8696" t="s">
        <v>21960</v>
      </c>
      <c r="F8696" t="s">
        <v>21961</v>
      </c>
    </row>
    <row r="8697" spans="1:6" x14ac:dyDescent="0.45">
      <c r="A8697" t="s">
        <v>21962</v>
      </c>
      <c r="B8697" t="s">
        <v>7</v>
      </c>
      <c r="C8697">
        <v>736069613</v>
      </c>
      <c r="D8697" t="s">
        <v>8</v>
      </c>
      <c r="E8697" t="s">
        <v>21963</v>
      </c>
      <c r="F8697" t="s">
        <v>21964</v>
      </c>
    </row>
    <row r="8698" spans="1:6" x14ac:dyDescent="0.45">
      <c r="A8698" t="s">
        <v>21965</v>
      </c>
      <c r="B8698" t="s">
        <v>7</v>
      </c>
      <c r="C8698">
        <v>736069613</v>
      </c>
      <c r="D8698" t="s">
        <v>8</v>
      </c>
      <c r="E8698" t="s">
        <v>21966</v>
      </c>
      <c r="F8698" t="s">
        <v>21967</v>
      </c>
    </row>
    <row r="8699" spans="1:6" x14ac:dyDescent="0.45">
      <c r="A8699" t="s">
        <v>21968</v>
      </c>
      <c r="B8699" t="s">
        <v>7</v>
      </c>
      <c r="C8699">
        <v>736069613</v>
      </c>
      <c r="D8699" t="s">
        <v>8</v>
      </c>
      <c r="E8699" t="s">
        <v>21969</v>
      </c>
      <c r="F8699" t="s">
        <v>21970</v>
      </c>
    </row>
    <row r="8700" spans="1:6" x14ac:dyDescent="0.45">
      <c r="A8700" t="s">
        <v>21971</v>
      </c>
      <c r="B8700" t="s">
        <v>7</v>
      </c>
      <c r="C8700">
        <v>736069613</v>
      </c>
      <c r="D8700" t="s">
        <v>8</v>
      </c>
      <c r="E8700" t="s">
        <v>21972</v>
      </c>
      <c r="F8700" t="s">
        <v>21973</v>
      </c>
    </row>
    <row r="8701" spans="1:6" x14ac:dyDescent="0.45">
      <c r="A8701" t="s">
        <v>21974</v>
      </c>
      <c r="B8701" t="s">
        <v>7</v>
      </c>
      <c r="C8701">
        <v>314335700</v>
      </c>
      <c r="D8701" t="s">
        <v>8</v>
      </c>
      <c r="E8701" t="s">
        <v>1849</v>
      </c>
      <c r="F8701" t="s">
        <v>1850</v>
      </c>
    </row>
    <row r="8702" spans="1:6" x14ac:dyDescent="0.45">
      <c r="A8702" t="s">
        <v>21975</v>
      </c>
      <c r="B8702" t="s">
        <v>7</v>
      </c>
      <c r="C8702">
        <v>314335700</v>
      </c>
      <c r="D8702" t="s">
        <v>8</v>
      </c>
      <c r="E8702" t="s">
        <v>697</v>
      </c>
      <c r="F8702" t="s">
        <v>698</v>
      </c>
    </row>
    <row r="8703" spans="1:6" x14ac:dyDescent="0.45">
      <c r="A8703" t="s">
        <v>21976</v>
      </c>
      <c r="B8703" t="s">
        <v>7</v>
      </c>
      <c r="C8703">
        <v>314335700</v>
      </c>
      <c r="D8703" t="s">
        <v>8</v>
      </c>
      <c r="E8703" t="s">
        <v>1958</v>
      </c>
      <c r="F8703" t="s">
        <v>1959</v>
      </c>
    </row>
    <row r="8704" spans="1:6" x14ac:dyDescent="0.45">
      <c r="A8704" t="s">
        <v>21977</v>
      </c>
      <c r="B8704" t="s">
        <v>7</v>
      </c>
      <c r="C8704">
        <v>314335700</v>
      </c>
      <c r="D8704" t="s">
        <v>8</v>
      </c>
      <c r="E8704" t="s">
        <v>21978</v>
      </c>
      <c r="F8704" t="s">
        <v>21979</v>
      </c>
    </row>
    <row r="8705" spans="1:6" x14ac:dyDescent="0.45">
      <c r="A8705" t="s">
        <v>21980</v>
      </c>
      <c r="B8705" t="s">
        <v>7</v>
      </c>
      <c r="C8705">
        <v>314335700</v>
      </c>
      <c r="D8705" t="s">
        <v>8</v>
      </c>
      <c r="E8705" t="s">
        <v>21981</v>
      </c>
      <c r="F8705" t="s">
        <v>21982</v>
      </c>
    </row>
    <row r="8706" spans="1:6" x14ac:dyDescent="0.45">
      <c r="A8706" t="s">
        <v>21983</v>
      </c>
      <c r="B8706" t="s">
        <v>7</v>
      </c>
      <c r="C8706">
        <v>314335700</v>
      </c>
      <c r="D8706" t="s">
        <v>8</v>
      </c>
      <c r="E8706" t="s">
        <v>690</v>
      </c>
      <c r="F8706" t="s">
        <v>691</v>
      </c>
    </row>
    <row r="8707" spans="1:6" x14ac:dyDescent="0.45">
      <c r="A8707" t="s">
        <v>21984</v>
      </c>
      <c r="B8707" t="s">
        <v>7</v>
      </c>
      <c r="C8707">
        <v>952864414</v>
      </c>
      <c r="D8707" t="s">
        <v>8</v>
      </c>
      <c r="E8707" t="s">
        <v>697</v>
      </c>
      <c r="F8707" t="s">
        <v>698</v>
      </c>
    </row>
    <row r="8708" spans="1:6" x14ac:dyDescent="0.45">
      <c r="A8708" t="s">
        <v>21985</v>
      </c>
      <c r="B8708" t="s">
        <v>7</v>
      </c>
      <c r="C8708">
        <v>952864414</v>
      </c>
      <c r="D8708" t="s">
        <v>8</v>
      </c>
      <c r="E8708" t="s">
        <v>397</v>
      </c>
      <c r="F8708" t="s">
        <v>398</v>
      </c>
    </row>
    <row r="8709" spans="1:6" x14ac:dyDescent="0.45">
      <c r="A8709" t="s">
        <v>21986</v>
      </c>
      <c r="B8709" t="s">
        <v>7</v>
      </c>
      <c r="C8709">
        <v>952864414</v>
      </c>
      <c r="D8709" t="s">
        <v>8</v>
      </c>
      <c r="E8709" t="s">
        <v>18</v>
      </c>
      <c r="F8709" t="s">
        <v>19</v>
      </c>
    </row>
    <row r="8710" spans="1:6" x14ac:dyDescent="0.45">
      <c r="A8710" t="s">
        <v>21987</v>
      </c>
      <c r="B8710" t="s">
        <v>7</v>
      </c>
      <c r="C8710">
        <v>952864414</v>
      </c>
      <c r="D8710" t="s">
        <v>8</v>
      </c>
      <c r="E8710" t="s">
        <v>690</v>
      </c>
      <c r="F8710" t="s">
        <v>691</v>
      </c>
    </row>
    <row r="8711" spans="1:6" x14ac:dyDescent="0.45">
      <c r="A8711" t="s">
        <v>21988</v>
      </c>
      <c r="B8711" t="s">
        <v>7</v>
      </c>
      <c r="C8711">
        <v>540753932</v>
      </c>
      <c r="D8711" t="s">
        <v>8</v>
      </c>
      <c r="E8711" t="s">
        <v>6201</v>
      </c>
      <c r="F8711" t="s">
        <v>6202</v>
      </c>
    </row>
    <row r="8712" spans="1:6" x14ac:dyDescent="0.45">
      <c r="A8712" t="s">
        <v>21989</v>
      </c>
      <c r="B8712" t="s">
        <v>7</v>
      </c>
      <c r="C8712">
        <v>540753932</v>
      </c>
      <c r="D8712" t="s">
        <v>8</v>
      </c>
      <c r="E8712" t="s">
        <v>326</v>
      </c>
      <c r="F8712" t="s">
        <v>327</v>
      </c>
    </row>
    <row r="8713" spans="1:6" x14ac:dyDescent="0.45">
      <c r="A8713" t="s">
        <v>21990</v>
      </c>
      <c r="B8713" t="s">
        <v>7</v>
      </c>
      <c r="C8713">
        <v>540753932</v>
      </c>
      <c r="D8713" t="s">
        <v>8</v>
      </c>
      <c r="E8713" t="s">
        <v>329</v>
      </c>
      <c r="F8713" t="s">
        <v>330</v>
      </c>
    </row>
    <row r="8714" spans="1:6" x14ac:dyDescent="0.45">
      <c r="A8714" t="s">
        <v>21991</v>
      </c>
      <c r="B8714" t="s">
        <v>7</v>
      </c>
      <c r="C8714">
        <v>223565712</v>
      </c>
      <c r="D8714" t="s">
        <v>8</v>
      </c>
      <c r="E8714" t="s">
        <v>148</v>
      </c>
      <c r="F8714" t="s">
        <v>149</v>
      </c>
    </row>
    <row r="8715" spans="1:6" x14ac:dyDescent="0.45">
      <c r="A8715" t="s">
        <v>21992</v>
      </c>
      <c r="B8715" t="s">
        <v>7</v>
      </c>
      <c r="C8715">
        <v>6600212</v>
      </c>
      <c r="D8715" t="s">
        <v>8</v>
      </c>
      <c r="E8715" t="s">
        <v>21993</v>
      </c>
      <c r="F8715" t="s">
        <v>21994</v>
      </c>
    </row>
    <row r="8716" spans="1:6" x14ac:dyDescent="0.45">
      <c r="A8716" t="s">
        <v>21995</v>
      </c>
      <c r="B8716" t="s">
        <v>7</v>
      </c>
      <c r="C8716">
        <v>6600212</v>
      </c>
      <c r="D8716" t="s">
        <v>8</v>
      </c>
      <c r="E8716" t="s">
        <v>15595</v>
      </c>
      <c r="F8716" t="s">
        <v>15596</v>
      </c>
    </row>
    <row r="8717" spans="1:6" x14ac:dyDescent="0.45">
      <c r="A8717" t="s">
        <v>21996</v>
      </c>
      <c r="B8717" t="s">
        <v>7</v>
      </c>
      <c r="C8717">
        <v>6600212</v>
      </c>
      <c r="D8717" t="s">
        <v>8</v>
      </c>
      <c r="E8717" t="s">
        <v>2806</v>
      </c>
      <c r="F8717" t="s">
        <v>2807</v>
      </c>
    </row>
    <row r="8718" spans="1:6" x14ac:dyDescent="0.45">
      <c r="A8718" t="s">
        <v>21997</v>
      </c>
      <c r="B8718" t="s">
        <v>7</v>
      </c>
      <c r="C8718">
        <v>6600212</v>
      </c>
      <c r="D8718" t="s">
        <v>8</v>
      </c>
      <c r="E8718" t="s">
        <v>690</v>
      </c>
      <c r="F8718" t="s">
        <v>691</v>
      </c>
    </row>
    <row r="8719" spans="1:6" x14ac:dyDescent="0.45">
      <c r="A8719" t="s">
        <v>21998</v>
      </c>
      <c r="B8719" t="s">
        <v>7</v>
      </c>
      <c r="C8719">
        <v>6600212</v>
      </c>
      <c r="D8719" t="s">
        <v>8</v>
      </c>
      <c r="E8719" t="s">
        <v>21999</v>
      </c>
      <c r="F8719" t="s">
        <v>22000</v>
      </c>
    </row>
    <row r="8720" spans="1:6" x14ac:dyDescent="0.45">
      <c r="A8720" t="s">
        <v>22001</v>
      </c>
      <c r="B8720" t="s">
        <v>7</v>
      </c>
      <c r="C8720">
        <v>650071171</v>
      </c>
      <c r="D8720" t="s">
        <v>8</v>
      </c>
      <c r="E8720" t="s">
        <v>18251</v>
      </c>
      <c r="F8720" t="s">
        <v>18252</v>
      </c>
    </row>
    <row r="8721" spans="1:6" x14ac:dyDescent="0.45">
      <c r="A8721" t="s">
        <v>22002</v>
      </c>
      <c r="B8721" t="s">
        <v>7</v>
      </c>
      <c r="C8721">
        <v>650071171</v>
      </c>
      <c r="D8721" t="s">
        <v>8</v>
      </c>
      <c r="E8721" t="s">
        <v>22003</v>
      </c>
      <c r="F8721" t="s">
        <v>22004</v>
      </c>
    </row>
    <row r="8722" spans="1:6" x14ac:dyDescent="0.45">
      <c r="A8722" t="s">
        <v>22005</v>
      </c>
      <c r="B8722" t="s">
        <v>7</v>
      </c>
      <c r="C8722">
        <v>650071171</v>
      </c>
      <c r="D8722" t="s">
        <v>8</v>
      </c>
      <c r="E8722" t="s">
        <v>18219</v>
      </c>
      <c r="F8722" t="s">
        <v>18220</v>
      </c>
    </row>
    <row r="8723" spans="1:6" x14ac:dyDescent="0.45">
      <c r="A8723" t="s">
        <v>22006</v>
      </c>
      <c r="B8723" t="s">
        <v>7</v>
      </c>
      <c r="C8723">
        <v>650071171</v>
      </c>
      <c r="D8723" t="s">
        <v>8</v>
      </c>
      <c r="E8723" t="s">
        <v>22007</v>
      </c>
      <c r="F8723" t="s">
        <v>22008</v>
      </c>
    </row>
    <row r="8724" spans="1:6" x14ac:dyDescent="0.45">
      <c r="A8724" t="s">
        <v>22009</v>
      </c>
      <c r="B8724" t="s">
        <v>7</v>
      </c>
      <c r="C8724">
        <v>650071171</v>
      </c>
      <c r="D8724" t="s">
        <v>8</v>
      </c>
      <c r="E8724" t="s">
        <v>22010</v>
      </c>
      <c r="F8724" t="s">
        <v>22011</v>
      </c>
    </row>
    <row r="8725" spans="1:6" x14ac:dyDescent="0.45">
      <c r="A8725" t="s">
        <v>22012</v>
      </c>
      <c r="B8725" t="s">
        <v>7</v>
      </c>
      <c r="C8725">
        <v>650071171</v>
      </c>
      <c r="D8725" t="s">
        <v>8</v>
      </c>
      <c r="E8725" t="s">
        <v>10183</v>
      </c>
      <c r="F8725" t="s">
        <v>10184</v>
      </c>
    </row>
    <row r="8726" spans="1:6" x14ac:dyDescent="0.45">
      <c r="A8726" t="s">
        <v>22013</v>
      </c>
      <c r="B8726" t="s">
        <v>7</v>
      </c>
      <c r="C8726">
        <v>650071171</v>
      </c>
      <c r="D8726" t="s">
        <v>8</v>
      </c>
      <c r="E8726" t="s">
        <v>22014</v>
      </c>
      <c r="F8726" t="s">
        <v>22015</v>
      </c>
    </row>
    <row r="8727" spans="1:6" x14ac:dyDescent="0.45">
      <c r="A8727" t="s">
        <v>22016</v>
      </c>
      <c r="B8727" t="s">
        <v>7</v>
      </c>
      <c r="C8727">
        <v>650071171</v>
      </c>
      <c r="D8727" t="s">
        <v>8</v>
      </c>
      <c r="E8727" t="s">
        <v>1849</v>
      </c>
      <c r="F8727" t="s">
        <v>1850</v>
      </c>
    </row>
    <row r="8728" spans="1:6" x14ac:dyDescent="0.45">
      <c r="A8728" t="s">
        <v>22017</v>
      </c>
      <c r="B8728" t="s">
        <v>7</v>
      </c>
      <c r="C8728">
        <v>650071171</v>
      </c>
      <c r="D8728" t="s">
        <v>8</v>
      </c>
      <c r="E8728" t="s">
        <v>22018</v>
      </c>
      <c r="F8728" t="s">
        <v>22019</v>
      </c>
    </row>
    <row r="8729" spans="1:6" x14ac:dyDescent="0.45">
      <c r="A8729" t="s">
        <v>22020</v>
      </c>
      <c r="B8729" t="s">
        <v>7</v>
      </c>
      <c r="C8729">
        <v>650071171</v>
      </c>
      <c r="D8729" t="s">
        <v>8</v>
      </c>
      <c r="E8729" t="s">
        <v>22021</v>
      </c>
      <c r="F8729" t="s">
        <v>22022</v>
      </c>
    </row>
    <row r="8730" spans="1:6" x14ac:dyDescent="0.45">
      <c r="A8730" t="s">
        <v>22023</v>
      </c>
      <c r="B8730" t="s">
        <v>7</v>
      </c>
      <c r="C8730">
        <v>650071171</v>
      </c>
      <c r="D8730" t="s">
        <v>8</v>
      </c>
      <c r="E8730" t="s">
        <v>22024</v>
      </c>
      <c r="F8730" t="s">
        <v>22025</v>
      </c>
    </row>
    <row r="8731" spans="1:6" x14ac:dyDescent="0.45">
      <c r="A8731" t="s">
        <v>22026</v>
      </c>
      <c r="B8731" t="s">
        <v>7</v>
      </c>
      <c r="C8731">
        <v>650071171</v>
      </c>
      <c r="D8731" t="s">
        <v>8</v>
      </c>
      <c r="E8731" t="s">
        <v>22027</v>
      </c>
      <c r="F8731" t="s">
        <v>22028</v>
      </c>
    </row>
    <row r="8732" spans="1:6" x14ac:dyDescent="0.45">
      <c r="A8732" t="s">
        <v>22029</v>
      </c>
      <c r="B8732" t="s">
        <v>7</v>
      </c>
      <c r="C8732">
        <v>650071171</v>
      </c>
      <c r="D8732" t="s">
        <v>8</v>
      </c>
      <c r="E8732" t="s">
        <v>22030</v>
      </c>
      <c r="F8732" t="s">
        <v>22031</v>
      </c>
    </row>
    <row r="8733" spans="1:6" x14ac:dyDescent="0.45">
      <c r="A8733" t="s">
        <v>22032</v>
      </c>
      <c r="B8733" t="s">
        <v>7</v>
      </c>
      <c r="C8733">
        <v>650071171</v>
      </c>
      <c r="D8733" t="s">
        <v>8</v>
      </c>
      <c r="E8733" t="s">
        <v>22033</v>
      </c>
      <c r="F8733" t="s">
        <v>22034</v>
      </c>
    </row>
    <row r="8734" spans="1:6" x14ac:dyDescent="0.45">
      <c r="A8734" t="s">
        <v>22035</v>
      </c>
      <c r="B8734" t="s">
        <v>7</v>
      </c>
      <c r="C8734">
        <v>650071171</v>
      </c>
      <c r="D8734" t="s">
        <v>8</v>
      </c>
      <c r="E8734" t="s">
        <v>22036</v>
      </c>
      <c r="F8734" t="s">
        <v>22037</v>
      </c>
    </row>
    <row r="8735" spans="1:6" x14ac:dyDescent="0.45">
      <c r="A8735" t="s">
        <v>22038</v>
      </c>
      <c r="B8735" t="s">
        <v>7</v>
      </c>
      <c r="C8735">
        <v>650071171</v>
      </c>
      <c r="D8735" t="s">
        <v>8</v>
      </c>
      <c r="E8735" t="s">
        <v>22039</v>
      </c>
      <c r="F8735" t="s">
        <v>22040</v>
      </c>
    </row>
    <row r="8736" spans="1:6" x14ac:dyDescent="0.45">
      <c r="A8736" t="s">
        <v>22041</v>
      </c>
      <c r="B8736" t="s">
        <v>7</v>
      </c>
      <c r="C8736">
        <v>650071171</v>
      </c>
      <c r="D8736" t="s">
        <v>8</v>
      </c>
      <c r="E8736" t="s">
        <v>22042</v>
      </c>
      <c r="F8736" t="s">
        <v>22043</v>
      </c>
    </row>
    <row r="8737" spans="1:6" x14ac:dyDescent="0.45">
      <c r="A8737" t="s">
        <v>22044</v>
      </c>
      <c r="B8737" t="s">
        <v>7</v>
      </c>
      <c r="C8737">
        <v>650071171</v>
      </c>
      <c r="D8737" t="s">
        <v>8</v>
      </c>
      <c r="E8737" t="s">
        <v>10284</v>
      </c>
      <c r="F8737" t="s">
        <v>10285</v>
      </c>
    </row>
    <row r="8738" spans="1:6" x14ac:dyDescent="0.45">
      <c r="A8738" t="s">
        <v>22045</v>
      </c>
      <c r="B8738" t="s">
        <v>7</v>
      </c>
      <c r="C8738">
        <v>650071171</v>
      </c>
      <c r="D8738" t="s">
        <v>8</v>
      </c>
      <c r="E8738" t="s">
        <v>1852</v>
      </c>
      <c r="F8738" t="s">
        <v>1853</v>
      </c>
    </row>
    <row r="8739" spans="1:6" x14ac:dyDescent="0.45">
      <c r="A8739" t="s">
        <v>22046</v>
      </c>
      <c r="B8739" t="s">
        <v>7</v>
      </c>
      <c r="C8739">
        <v>650071171</v>
      </c>
      <c r="D8739" t="s">
        <v>8</v>
      </c>
      <c r="E8739" t="s">
        <v>22047</v>
      </c>
      <c r="F8739" t="s">
        <v>22048</v>
      </c>
    </row>
    <row r="8740" spans="1:6" x14ac:dyDescent="0.45">
      <c r="A8740" t="s">
        <v>22049</v>
      </c>
      <c r="B8740" t="s">
        <v>7</v>
      </c>
      <c r="C8740">
        <v>650071171</v>
      </c>
      <c r="D8740" t="s">
        <v>8</v>
      </c>
      <c r="E8740" t="s">
        <v>22050</v>
      </c>
      <c r="F8740" t="s">
        <v>22051</v>
      </c>
    </row>
    <row r="8741" spans="1:6" x14ac:dyDescent="0.45">
      <c r="A8741" t="s">
        <v>22052</v>
      </c>
      <c r="B8741" t="s">
        <v>7</v>
      </c>
      <c r="C8741">
        <v>650071171</v>
      </c>
      <c r="D8741" t="s">
        <v>8</v>
      </c>
      <c r="E8741" t="s">
        <v>22053</v>
      </c>
      <c r="F8741" t="s">
        <v>22054</v>
      </c>
    </row>
    <row r="8742" spans="1:6" x14ac:dyDescent="0.45">
      <c r="A8742" t="s">
        <v>22055</v>
      </c>
      <c r="B8742" t="s">
        <v>7</v>
      </c>
      <c r="C8742">
        <v>593198270</v>
      </c>
      <c r="D8742" t="s">
        <v>8</v>
      </c>
      <c r="E8742" t="s">
        <v>148</v>
      </c>
      <c r="F8742" t="s">
        <v>149</v>
      </c>
    </row>
    <row r="8743" spans="1:6" x14ac:dyDescent="0.45">
      <c r="A8743" t="s">
        <v>22056</v>
      </c>
      <c r="B8743" t="s">
        <v>7</v>
      </c>
      <c r="C8743">
        <v>870533091</v>
      </c>
      <c r="D8743" t="s">
        <v>8</v>
      </c>
      <c r="E8743" t="s">
        <v>22057</v>
      </c>
      <c r="F8743" t="s">
        <v>22058</v>
      </c>
    </row>
    <row r="8744" spans="1:6" x14ac:dyDescent="0.45">
      <c r="A8744" t="s">
        <v>22059</v>
      </c>
      <c r="B8744" t="s">
        <v>7</v>
      </c>
      <c r="C8744">
        <v>870533091</v>
      </c>
      <c r="D8744" t="s">
        <v>8</v>
      </c>
      <c r="E8744" t="s">
        <v>22060</v>
      </c>
      <c r="F8744" t="s">
        <v>22061</v>
      </c>
    </row>
    <row r="8745" spans="1:6" x14ac:dyDescent="0.45">
      <c r="A8745" t="s">
        <v>22062</v>
      </c>
      <c r="B8745" t="s">
        <v>7</v>
      </c>
      <c r="C8745">
        <v>870533091</v>
      </c>
      <c r="D8745" t="s">
        <v>8</v>
      </c>
      <c r="E8745" t="s">
        <v>22063</v>
      </c>
      <c r="F8745" t="s">
        <v>22064</v>
      </c>
    </row>
    <row r="8746" spans="1:6" x14ac:dyDescent="0.45">
      <c r="A8746" t="s">
        <v>22065</v>
      </c>
      <c r="B8746" t="s">
        <v>7</v>
      </c>
      <c r="C8746">
        <v>870533091</v>
      </c>
      <c r="D8746" t="s">
        <v>8</v>
      </c>
      <c r="E8746" t="s">
        <v>22066</v>
      </c>
      <c r="F8746" t="s">
        <v>22067</v>
      </c>
    </row>
    <row r="8747" spans="1:6" x14ac:dyDescent="0.45">
      <c r="A8747" t="s">
        <v>22068</v>
      </c>
      <c r="B8747" t="s">
        <v>7</v>
      </c>
      <c r="C8747">
        <v>870533091</v>
      </c>
      <c r="D8747" t="s">
        <v>8</v>
      </c>
      <c r="E8747" t="s">
        <v>22069</v>
      </c>
      <c r="F8747" t="s">
        <v>22070</v>
      </c>
    </row>
    <row r="8748" spans="1:6" x14ac:dyDescent="0.45">
      <c r="A8748" t="s">
        <v>22071</v>
      </c>
      <c r="B8748" t="s">
        <v>7</v>
      </c>
      <c r="C8748">
        <v>870533091</v>
      </c>
      <c r="D8748" t="s">
        <v>8</v>
      </c>
      <c r="E8748" t="s">
        <v>4768</v>
      </c>
      <c r="F8748" t="s">
        <v>4769</v>
      </c>
    </row>
    <row r="8749" spans="1:6" x14ac:dyDescent="0.45">
      <c r="A8749" t="s">
        <v>22072</v>
      </c>
      <c r="B8749" t="s">
        <v>7</v>
      </c>
      <c r="C8749">
        <v>870533091</v>
      </c>
      <c r="D8749" t="s">
        <v>8</v>
      </c>
      <c r="E8749" t="s">
        <v>22073</v>
      </c>
      <c r="F8749" t="s">
        <v>22074</v>
      </c>
    </row>
    <row r="8750" spans="1:6" x14ac:dyDescent="0.45">
      <c r="A8750" t="s">
        <v>22075</v>
      </c>
      <c r="B8750" t="s">
        <v>7</v>
      </c>
      <c r="C8750">
        <v>870533091</v>
      </c>
      <c r="D8750" t="s">
        <v>8</v>
      </c>
      <c r="E8750" t="s">
        <v>22076</v>
      </c>
      <c r="F8750" t="s">
        <v>22077</v>
      </c>
    </row>
    <row r="8751" spans="1:6" x14ac:dyDescent="0.45">
      <c r="A8751" t="s">
        <v>22078</v>
      </c>
      <c r="B8751" t="s">
        <v>7</v>
      </c>
      <c r="C8751">
        <v>870533091</v>
      </c>
      <c r="D8751" t="s">
        <v>8</v>
      </c>
      <c r="E8751" t="s">
        <v>22079</v>
      </c>
      <c r="F8751" t="s">
        <v>22080</v>
      </c>
    </row>
    <row r="8752" spans="1:6" x14ac:dyDescent="0.45">
      <c r="A8752" t="s">
        <v>22081</v>
      </c>
      <c r="B8752" t="s">
        <v>7</v>
      </c>
      <c r="C8752">
        <v>870533091</v>
      </c>
      <c r="D8752" t="s">
        <v>8</v>
      </c>
      <c r="E8752" t="s">
        <v>22082</v>
      </c>
      <c r="F8752" t="s">
        <v>22083</v>
      </c>
    </row>
    <row r="8753" spans="1:6" x14ac:dyDescent="0.45">
      <c r="A8753" t="s">
        <v>22084</v>
      </c>
      <c r="B8753" t="s">
        <v>7</v>
      </c>
      <c r="C8753">
        <v>222341795</v>
      </c>
      <c r="D8753" t="s">
        <v>8</v>
      </c>
      <c r="E8753" t="s">
        <v>64</v>
      </c>
      <c r="F8753" t="s">
        <v>65</v>
      </c>
    </row>
    <row r="8754" spans="1:6" x14ac:dyDescent="0.45">
      <c r="A8754" t="s">
        <v>22085</v>
      </c>
      <c r="B8754" t="s">
        <v>7</v>
      </c>
      <c r="C8754">
        <v>581900264</v>
      </c>
      <c r="D8754" t="s">
        <v>8</v>
      </c>
      <c r="E8754" t="s">
        <v>64</v>
      </c>
      <c r="F8754" t="s">
        <v>65</v>
      </c>
    </row>
    <row r="8755" spans="1:6" x14ac:dyDescent="0.45">
      <c r="A8755" t="s">
        <v>22086</v>
      </c>
      <c r="B8755" t="s">
        <v>7</v>
      </c>
      <c r="C8755">
        <v>562447399</v>
      </c>
      <c r="D8755" t="s">
        <v>8</v>
      </c>
      <c r="E8755" t="s">
        <v>22087</v>
      </c>
      <c r="F8755" t="s">
        <v>22088</v>
      </c>
    </row>
    <row r="8756" spans="1:6" x14ac:dyDescent="0.45">
      <c r="A8756" t="s">
        <v>22089</v>
      </c>
      <c r="B8756" t="s">
        <v>7</v>
      </c>
      <c r="C8756">
        <v>562447399</v>
      </c>
      <c r="D8756" t="s">
        <v>8</v>
      </c>
      <c r="E8756" t="s">
        <v>314</v>
      </c>
      <c r="F8756" t="s">
        <v>315</v>
      </c>
    </row>
    <row r="8757" spans="1:6" x14ac:dyDescent="0.45">
      <c r="A8757" t="s">
        <v>22090</v>
      </c>
      <c r="B8757" t="s">
        <v>7</v>
      </c>
      <c r="C8757">
        <v>562447399</v>
      </c>
      <c r="D8757" t="s">
        <v>8</v>
      </c>
      <c r="E8757" t="s">
        <v>22091</v>
      </c>
      <c r="F8757" t="s">
        <v>22092</v>
      </c>
    </row>
    <row r="8758" spans="1:6" x14ac:dyDescent="0.45">
      <c r="A8758" t="s">
        <v>22093</v>
      </c>
      <c r="B8758" t="s">
        <v>7</v>
      </c>
      <c r="C8758">
        <v>562447399</v>
      </c>
      <c r="D8758" t="s">
        <v>8</v>
      </c>
      <c r="E8758" t="s">
        <v>22094</v>
      </c>
      <c r="F8758" t="s">
        <v>22095</v>
      </c>
    </row>
    <row r="8759" spans="1:6" x14ac:dyDescent="0.45">
      <c r="A8759" t="s">
        <v>22096</v>
      </c>
      <c r="B8759" t="s">
        <v>7</v>
      </c>
      <c r="C8759">
        <v>562447399</v>
      </c>
      <c r="D8759" t="s">
        <v>8</v>
      </c>
      <c r="E8759" t="s">
        <v>22097</v>
      </c>
      <c r="F8759" t="s">
        <v>22098</v>
      </c>
    </row>
    <row r="8760" spans="1:6" x14ac:dyDescent="0.45">
      <c r="A8760" t="s">
        <v>22099</v>
      </c>
      <c r="B8760" t="s">
        <v>7</v>
      </c>
      <c r="C8760">
        <v>562447399</v>
      </c>
      <c r="D8760" t="s">
        <v>8</v>
      </c>
      <c r="E8760" t="s">
        <v>22100</v>
      </c>
      <c r="F8760" t="s">
        <v>22101</v>
      </c>
    </row>
    <row r="8761" spans="1:6" x14ac:dyDescent="0.45">
      <c r="A8761" t="s">
        <v>22102</v>
      </c>
      <c r="B8761" t="s">
        <v>7</v>
      </c>
      <c r="C8761">
        <v>562447399</v>
      </c>
      <c r="D8761" t="s">
        <v>8</v>
      </c>
      <c r="E8761" t="s">
        <v>22103</v>
      </c>
      <c r="F8761" t="s">
        <v>22104</v>
      </c>
    </row>
    <row r="8762" spans="1:6" x14ac:dyDescent="0.45">
      <c r="A8762" t="s">
        <v>22105</v>
      </c>
      <c r="B8762" t="s">
        <v>7</v>
      </c>
      <c r="C8762">
        <v>562447399</v>
      </c>
      <c r="D8762" t="s">
        <v>8</v>
      </c>
      <c r="E8762" t="s">
        <v>22106</v>
      </c>
      <c r="F8762" t="s">
        <v>22107</v>
      </c>
    </row>
    <row r="8763" spans="1:6" x14ac:dyDescent="0.45">
      <c r="A8763" t="s">
        <v>22108</v>
      </c>
      <c r="B8763" t="s">
        <v>7</v>
      </c>
      <c r="C8763">
        <v>562447399</v>
      </c>
      <c r="D8763" t="s">
        <v>8</v>
      </c>
      <c r="E8763" t="s">
        <v>12</v>
      </c>
      <c r="F8763" t="s">
        <v>13</v>
      </c>
    </row>
    <row r="8764" spans="1:6" x14ac:dyDescent="0.45">
      <c r="A8764" t="s">
        <v>22109</v>
      </c>
      <c r="B8764" t="s">
        <v>7</v>
      </c>
      <c r="C8764">
        <v>562447399</v>
      </c>
      <c r="D8764" t="s">
        <v>8</v>
      </c>
      <c r="E8764" t="s">
        <v>22110</v>
      </c>
      <c r="F8764" t="s">
        <v>22111</v>
      </c>
    </row>
    <row r="8765" spans="1:6" x14ac:dyDescent="0.45">
      <c r="A8765" t="s">
        <v>22112</v>
      </c>
      <c r="B8765" t="s">
        <v>7</v>
      </c>
      <c r="C8765">
        <v>562447399</v>
      </c>
      <c r="D8765" t="s">
        <v>8</v>
      </c>
      <c r="E8765" t="s">
        <v>22113</v>
      </c>
      <c r="F8765" t="s">
        <v>22114</v>
      </c>
    </row>
    <row r="8766" spans="1:6" x14ac:dyDescent="0.45">
      <c r="A8766" t="s">
        <v>22115</v>
      </c>
      <c r="B8766" t="s">
        <v>7</v>
      </c>
      <c r="C8766">
        <v>562447399</v>
      </c>
      <c r="D8766" t="s">
        <v>8</v>
      </c>
      <c r="E8766" t="s">
        <v>22116</v>
      </c>
      <c r="F8766" t="s">
        <v>22117</v>
      </c>
    </row>
    <row r="8767" spans="1:6" x14ac:dyDescent="0.45">
      <c r="A8767" t="s">
        <v>22118</v>
      </c>
      <c r="B8767" t="s">
        <v>7</v>
      </c>
      <c r="C8767">
        <v>221834531</v>
      </c>
      <c r="D8767" t="s">
        <v>8</v>
      </c>
      <c r="E8767" t="s">
        <v>64</v>
      </c>
      <c r="F8767" t="s">
        <v>65</v>
      </c>
    </row>
    <row r="8768" spans="1:6" x14ac:dyDescent="0.45">
      <c r="A8768" t="s">
        <v>22119</v>
      </c>
      <c r="B8768" t="s">
        <v>7</v>
      </c>
      <c r="C8768">
        <v>261609826</v>
      </c>
      <c r="D8768" t="s">
        <v>8</v>
      </c>
      <c r="E8768" t="s">
        <v>3105</v>
      </c>
      <c r="F8768" t="s">
        <v>3106</v>
      </c>
    </row>
    <row r="8769" spans="1:6" x14ac:dyDescent="0.45">
      <c r="A8769" t="s">
        <v>22120</v>
      </c>
      <c r="B8769" t="s">
        <v>7</v>
      </c>
      <c r="C8769">
        <v>261609826</v>
      </c>
      <c r="D8769" t="s">
        <v>8</v>
      </c>
      <c r="E8769" t="s">
        <v>3561</v>
      </c>
      <c r="F8769" t="s">
        <v>3562</v>
      </c>
    </row>
    <row r="8770" spans="1:6" x14ac:dyDescent="0.45">
      <c r="A8770" t="s">
        <v>22121</v>
      </c>
      <c r="B8770" t="s">
        <v>7</v>
      </c>
      <c r="C8770">
        <v>221487582</v>
      </c>
      <c r="D8770" t="s">
        <v>8</v>
      </c>
      <c r="E8770" t="s">
        <v>64</v>
      </c>
      <c r="F8770" t="s">
        <v>65</v>
      </c>
    </row>
    <row r="8771" spans="1:6" x14ac:dyDescent="0.45">
      <c r="A8771" t="s">
        <v>22122</v>
      </c>
      <c r="B8771" t="s">
        <v>7</v>
      </c>
      <c r="C8771">
        <v>263792367</v>
      </c>
      <c r="D8771" t="s">
        <v>8</v>
      </c>
      <c r="E8771" t="s">
        <v>22123</v>
      </c>
      <c r="F8771" t="s">
        <v>22124</v>
      </c>
    </row>
    <row r="8772" spans="1:6" x14ac:dyDescent="0.45">
      <c r="A8772" t="s">
        <v>22125</v>
      </c>
      <c r="B8772" t="s">
        <v>7</v>
      </c>
      <c r="C8772">
        <v>263792367</v>
      </c>
      <c r="D8772" t="s">
        <v>8</v>
      </c>
      <c r="E8772" t="s">
        <v>22126</v>
      </c>
      <c r="F8772" t="s">
        <v>22127</v>
      </c>
    </row>
    <row r="8773" spans="1:6" x14ac:dyDescent="0.45">
      <c r="A8773" t="s">
        <v>22128</v>
      </c>
      <c r="B8773" t="s">
        <v>7</v>
      </c>
      <c r="C8773">
        <v>263792367</v>
      </c>
      <c r="D8773" t="s">
        <v>8</v>
      </c>
      <c r="E8773" t="s">
        <v>22129</v>
      </c>
      <c r="F8773" t="s">
        <v>22130</v>
      </c>
    </row>
    <row r="8774" spans="1:6" x14ac:dyDescent="0.45">
      <c r="A8774" t="s">
        <v>22131</v>
      </c>
      <c r="B8774" t="s">
        <v>7</v>
      </c>
      <c r="C8774">
        <v>263792367</v>
      </c>
      <c r="D8774" t="s">
        <v>8</v>
      </c>
      <c r="E8774" t="s">
        <v>22132</v>
      </c>
      <c r="F8774" t="s">
        <v>22133</v>
      </c>
    </row>
    <row r="8775" spans="1:6" x14ac:dyDescent="0.45">
      <c r="A8775" t="s">
        <v>22134</v>
      </c>
      <c r="B8775" t="s">
        <v>7</v>
      </c>
      <c r="C8775">
        <v>263792367</v>
      </c>
      <c r="D8775" t="s">
        <v>8</v>
      </c>
      <c r="E8775" t="s">
        <v>22135</v>
      </c>
      <c r="F8775" t="s">
        <v>22136</v>
      </c>
    </row>
    <row r="8776" spans="1:6" x14ac:dyDescent="0.45">
      <c r="A8776" t="s">
        <v>22137</v>
      </c>
      <c r="B8776" t="s">
        <v>7</v>
      </c>
      <c r="C8776">
        <v>263792367</v>
      </c>
      <c r="D8776" t="s">
        <v>8</v>
      </c>
      <c r="E8776" t="s">
        <v>22138</v>
      </c>
      <c r="F8776" t="s">
        <v>22139</v>
      </c>
    </row>
    <row r="8777" spans="1:6" x14ac:dyDescent="0.45">
      <c r="A8777" t="s">
        <v>22140</v>
      </c>
      <c r="B8777" t="s">
        <v>7</v>
      </c>
      <c r="C8777">
        <v>263792367</v>
      </c>
      <c r="D8777" t="s">
        <v>8</v>
      </c>
      <c r="E8777" t="s">
        <v>22141</v>
      </c>
      <c r="F8777" t="s">
        <v>22142</v>
      </c>
    </row>
    <row r="8778" spans="1:6" x14ac:dyDescent="0.45">
      <c r="A8778" t="s">
        <v>22143</v>
      </c>
      <c r="B8778" t="s">
        <v>7</v>
      </c>
      <c r="C8778">
        <v>263792367</v>
      </c>
      <c r="D8778" t="s">
        <v>8</v>
      </c>
      <c r="E8778" t="s">
        <v>22144</v>
      </c>
      <c r="F8778" t="s">
        <v>22145</v>
      </c>
    </row>
    <row r="8779" spans="1:6" x14ac:dyDescent="0.45">
      <c r="A8779" t="s">
        <v>22146</v>
      </c>
      <c r="B8779" t="s">
        <v>7</v>
      </c>
      <c r="C8779">
        <v>263792367</v>
      </c>
      <c r="D8779" t="s">
        <v>8</v>
      </c>
      <c r="E8779" t="s">
        <v>22147</v>
      </c>
      <c r="F8779" t="s">
        <v>22148</v>
      </c>
    </row>
    <row r="8780" spans="1:6" x14ac:dyDescent="0.45">
      <c r="A8780" t="s">
        <v>22149</v>
      </c>
      <c r="B8780" t="s">
        <v>7</v>
      </c>
      <c r="C8780">
        <v>263792367</v>
      </c>
      <c r="D8780" t="s">
        <v>8</v>
      </c>
      <c r="E8780" t="s">
        <v>22150</v>
      </c>
      <c r="F8780" t="s">
        <v>22151</v>
      </c>
    </row>
    <row r="8781" spans="1:6" x14ac:dyDescent="0.45">
      <c r="A8781" t="s">
        <v>22152</v>
      </c>
      <c r="B8781" t="s">
        <v>7</v>
      </c>
      <c r="C8781">
        <v>263792367</v>
      </c>
      <c r="D8781" t="s">
        <v>8</v>
      </c>
      <c r="E8781" t="s">
        <v>22153</v>
      </c>
      <c r="F8781" t="s">
        <v>22154</v>
      </c>
    </row>
    <row r="8782" spans="1:6" x14ac:dyDescent="0.45">
      <c r="A8782" t="s">
        <v>22155</v>
      </c>
      <c r="B8782" t="s">
        <v>7</v>
      </c>
      <c r="C8782">
        <v>263792367</v>
      </c>
      <c r="D8782" t="s">
        <v>8</v>
      </c>
      <c r="E8782" t="s">
        <v>22156</v>
      </c>
      <c r="F8782" t="s">
        <v>22157</v>
      </c>
    </row>
    <row r="8783" spans="1:6" x14ac:dyDescent="0.45">
      <c r="A8783" t="s">
        <v>22158</v>
      </c>
      <c r="B8783" t="s">
        <v>7</v>
      </c>
      <c r="C8783">
        <v>263792367</v>
      </c>
      <c r="D8783" t="s">
        <v>8</v>
      </c>
      <c r="E8783" t="s">
        <v>22159</v>
      </c>
      <c r="F8783" t="s">
        <v>22160</v>
      </c>
    </row>
    <row r="8784" spans="1:6" x14ac:dyDescent="0.45">
      <c r="A8784" t="s">
        <v>22161</v>
      </c>
      <c r="B8784" t="s">
        <v>7</v>
      </c>
      <c r="C8784">
        <v>263792367</v>
      </c>
      <c r="D8784" t="s">
        <v>8</v>
      </c>
      <c r="E8784" t="s">
        <v>22162</v>
      </c>
      <c r="F8784" t="s">
        <v>22163</v>
      </c>
    </row>
    <row r="8785" spans="1:6" x14ac:dyDescent="0.45">
      <c r="A8785" t="s">
        <v>22164</v>
      </c>
      <c r="B8785" t="s">
        <v>7</v>
      </c>
      <c r="C8785">
        <v>263792367</v>
      </c>
      <c r="D8785" t="s">
        <v>8</v>
      </c>
      <c r="E8785" t="s">
        <v>15</v>
      </c>
      <c r="F8785" t="s">
        <v>16</v>
      </c>
    </row>
    <row r="8786" spans="1:6" x14ac:dyDescent="0.45">
      <c r="A8786" t="s">
        <v>22165</v>
      </c>
      <c r="B8786" t="s">
        <v>7</v>
      </c>
      <c r="C8786">
        <v>263792367</v>
      </c>
      <c r="D8786" t="s">
        <v>8</v>
      </c>
      <c r="E8786" t="s">
        <v>1561</v>
      </c>
      <c r="F8786" t="s">
        <v>1562</v>
      </c>
    </row>
    <row r="8787" spans="1:6" x14ac:dyDescent="0.45">
      <c r="A8787" t="s">
        <v>22166</v>
      </c>
      <c r="B8787" t="s">
        <v>7</v>
      </c>
      <c r="C8787">
        <v>222893905</v>
      </c>
      <c r="D8787" t="s">
        <v>8</v>
      </c>
      <c r="E8787" t="s">
        <v>64</v>
      </c>
      <c r="F8787" t="s">
        <v>65</v>
      </c>
    </row>
    <row r="8788" spans="1:6" x14ac:dyDescent="0.45">
      <c r="A8788" t="s">
        <v>22167</v>
      </c>
      <c r="B8788" t="s">
        <v>7</v>
      </c>
      <c r="C8788">
        <v>222893905</v>
      </c>
      <c r="D8788" t="s">
        <v>8</v>
      </c>
      <c r="E8788" t="s">
        <v>148</v>
      </c>
      <c r="F8788" t="s">
        <v>149</v>
      </c>
    </row>
    <row r="8789" spans="1:6" x14ac:dyDescent="0.45">
      <c r="A8789" t="s">
        <v>22168</v>
      </c>
      <c r="B8789" t="s">
        <v>7</v>
      </c>
      <c r="C8789">
        <v>650260746</v>
      </c>
      <c r="D8789" t="s">
        <v>8</v>
      </c>
      <c r="E8789" t="s">
        <v>148</v>
      </c>
      <c r="F8789" t="s">
        <v>149</v>
      </c>
    </row>
    <row r="8790" spans="1:6" x14ac:dyDescent="0.45">
      <c r="A8790" t="s">
        <v>22169</v>
      </c>
      <c r="B8790" t="s">
        <v>7</v>
      </c>
      <c r="C8790">
        <v>953261426</v>
      </c>
      <c r="D8790" t="s">
        <v>8</v>
      </c>
      <c r="E8790" t="s">
        <v>22170</v>
      </c>
      <c r="F8790" t="s">
        <v>22171</v>
      </c>
    </row>
    <row r="8791" spans="1:6" x14ac:dyDescent="0.45">
      <c r="A8791" t="s">
        <v>22172</v>
      </c>
      <c r="B8791" t="s">
        <v>7</v>
      </c>
      <c r="C8791">
        <v>953261426</v>
      </c>
      <c r="D8791" t="s">
        <v>8</v>
      </c>
      <c r="E8791" t="s">
        <v>22173</v>
      </c>
      <c r="F8791" t="s">
        <v>22174</v>
      </c>
    </row>
    <row r="8792" spans="1:6" x14ac:dyDescent="0.45">
      <c r="A8792" t="s">
        <v>22175</v>
      </c>
      <c r="B8792" t="s">
        <v>7</v>
      </c>
      <c r="C8792">
        <v>953261426</v>
      </c>
      <c r="D8792" t="s">
        <v>8</v>
      </c>
      <c r="E8792" t="s">
        <v>22176</v>
      </c>
      <c r="F8792" t="s">
        <v>22177</v>
      </c>
    </row>
    <row r="8793" spans="1:6" x14ac:dyDescent="0.45">
      <c r="A8793" t="s">
        <v>22178</v>
      </c>
      <c r="B8793" t="s">
        <v>7</v>
      </c>
      <c r="C8793">
        <v>953261426</v>
      </c>
      <c r="D8793" t="s">
        <v>8</v>
      </c>
      <c r="E8793" t="s">
        <v>22179</v>
      </c>
      <c r="F8793" t="s">
        <v>22180</v>
      </c>
    </row>
    <row r="8794" spans="1:6" x14ac:dyDescent="0.45">
      <c r="A8794" t="s">
        <v>22181</v>
      </c>
      <c r="B8794" t="s">
        <v>7</v>
      </c>
      <c r="C8794">
        <v>953261426</v>
      </c>
      <c r="D8794" t="s">
        <v>8</v>
      </c>
      <c r="E8794" t="s">
        <v>22182</v>
      </c>
      <c r="F8794" t="s">
        <v>22183</v>
      </c>
    </row>
    <row r="8795" spans="1:6" x14ac:dyDescent="0.45">
      <c r="A8795" t="s">
        <v>22184</v>
      </c>
      <c r="B8795" t="s">
        <v>7</v>
      </c>
      <c r="C8795">
        <v>953261426</v>
      </c>
      <c r="D8795" t="s">
        <v>8</v>
      </c>
      <c r="E8795" t="s">
        <v>22185</v>
      </c>
      <c r="F8795" t="s">
        <v>22186</v>
      </c>
    </row>
    <row r="8796" spans="1:6" x14ac:dyDescent="0.45">
      <c r="A8796" t="s">
        <v>22187</v>
      </c>
      <c r="B8796" t="s">
        <v>7</v>
      </c>
      <c r="C8796">
        <v>953261426</v>
      </c>
      <c r="D8796" t="s">
        <v>8</v>
      </c>
      <c r="E8796" t="s">
        <v>22188</v>
      </c>
      <c r="F8796" t="s">
        <v>22189</v>
      </c>
    </row>
    <row r="8797" spans="1:6" x14ac:dyDescent="0.45">
      <c r="A8797" t="s">
        <v>22190</v>
      </c>
      <c r="B8797" t="s">
        <v>7</v>
      </c>
      <c r="C8797">
        <v>953261426</v>
      </c>
      <c r="D8797" t="s">
        <v>8</v>
      </c>
      <c r="E8797" t="s">
        <v>22191</v>
      </c>
      <c r="F8797" t="s">
        <v>22192</v>
      </c>
    </row>
    <row r="8798" spans="1:6" x14ac:dyDescent="0.45">
      <c r="A8798" t="s">
        <v>22193</v>
      </c>
      <c r="B8798" t="s">
        <v>7</v>
      </c>
      <c r="C8798">
        <v>953261426</v>
      </c>
      <c r="D8798" t="s">
        <v>8</v>
      </c>
      <c r="E8798" t="s">
        <v>22194</v>
      </c>
      <c r="F8798" t="s">
        <v>22195</v>
      </c>
    </row>
    <row r="8799" spans="1:6" x14ac:dyDescent="0.45">
      <c r="A8799" t="s">
        <v>22196</v>
      </c>
      <c r="B8799" t="s">
        <v>7</v>
      </c>
      <c r="C8799">
        <v>953261426</v>
      </c>
      <c r="D8799" t="s">
        <v>8</v>
      </c>
      <c r="E8799" t="s">
        <v>22197</v>
      </c>
      <c r="F8799" t="s">
        <v>22198</v>
      </c>
    </row>
    <row r="8800" spans="1:6" x14ac:dyDescent="0.45">
      <c r="A8800" t="s">
        <v>22199</v>
      </c>
      <c r="B8800" t="s">
        <v>7</v>
      </c>
      <c r="C8800">
        <v>953261426</v>
      </c>
      <c r="D8800" t="s">
        <v>8</v>
      </c>
      <c r="E8800" t="s">
        <v>22200</v>
      </c>
      <c r="F8800" t="s">
        <v>22201</v>
      </c>
    </row>
    <row r="8801" spans="1:6" x14ac:dyDescent="0.45">
      <c r="A8801" t="s">
        <v>22202</v>
      </c>
      <c r="B8801" t="s">
        <v>7</v>
      </c>
      <c r="C8801">
        <v>953261426</v>
      </c>
      <c r="D8801" t="s">
        <v>8</v>
      </c>
      <c r="E8801" t="s">
        <v>22203</v>
      </c>
      <c r="F8801" t="s">
        <v>22204</v>
      </c>
    </row>
    <row r="8802" spans="1:6" x14ac:dyDescent="0.45">
      <c r="A8802" t="s">
        <v>22205</v>
      </c>
      <c r="B8802" t="s">
        <v>7</v>
      </c>
      <c r="C8802">
        <v>953261426</v>
      </c>
      <c r="D8802" t="s">
        <v>8</v>
      </c>
      <c r="E8802" t="s">
        <v>22206</v>
      </c>
      <c r="F8802" t="s">
        <v>22207</v>
      </c>
    </row>
    <row r="8803" spans="1:6" x14ac:dyDescent="0.45">
      <c r="A8803" t="s">
        <v>22208</v>
      </c>
      <c r="B8803" t="s">
        <v>7</v>
      </c>
      <c r="C8803">
        <v>953261426</v>
      </c>
      <c r="D8803" t="s">
        <v>8</v>
      </c>
      <c r="E8803" t="s">
        <v>22209</v>
      </c>
      <c r="F8803" t="s">
        <v>22210</v>
      </c>
    </row>
    <row r="8804" spans="1:6" x14ac:dyDescent="0.45">
      <c r="A8804" t="s">
        <v>22211</v>
      </c>
      <c r="B8804" t="s">
        <v>7</v>
      </c>
      <c r="C8804">
        <v>953261426</v>
      </c>
      <c r="D8804" t="s">
        <v>8</v>
      </c>
      <c r="E8804" t="s">
        <v>22212</v>
      </c>
      <c r="F8804" t="s">
        <v>22213</v>
      </c>
    </row>
    <row r="8805" spans="1:6" x14ac:dyDescent="0.45">
      <c r="A8805" t="s">
        <v>22214</v>
      </c>
      <c r="B8805" t="s">
        <v>7</v>
      </c>
      <c r="C8805">
        <v>953261426</v>
      </c>
      <c r="D8805" t="s">
        <v>8</v>
      </c>
      <c r="E8805" t="s">
        <v>22215</v>
      </c>
      <c r="F8805" t="s">
        <v>22216</v>
      </c>
    </row>
    <row r="8806" spans="1:6" x14ac:dyDescent="0.45">
      <c r="A8806" t="s">
        <v>22217</v>
      </c>
      <c r="B8806" t="s">
        <v>7</v>
      </c>
      <c r="C8806">
        <v>953261426</v>
      </c>
      <c r="D8806" t="s">
        <v>8</v>
      </c>
      <c r="E8806" t="s">
        <v>22218</v>
      </c>
      <c r="F8806" t="s">
        <v>22219</v>
      </c>
    </row>
    <row r="8807" spans="1:6" x14ac:dyDescent="0.45">
      <c r="A8807" t="s">
        <v>22220</v>
      </c>
      <c r="B8807" t="s">
        <v>7</v>
      </c>
      <c r="C8807">
        <v>953261426</v>
      </c>
      <c r="D8807" t="s">
        <v>8</v>
      </c>
      <c r="E8807" t="s">
        <v>22221</v>
      </c>
      <c r="F8807" t="s">
        <v>22222</v>
      </c>
    </row>
    <row r="8808" spans="1:6" x14ac:dyDescent="0.45">
      <c r="A8808" t="s">
        <v>22223</v>
      </c>
      <c r="B8808" t="s">
        <v>7</v>
      </c>
      <c r="C8808">
        <v>953261426</v>
      </c>
      <c r="D8808" t="s">
        <v>8</v>
      </c>
      <c r="E8808" t="s">
        <v>22224</v>
      </c>
      <c r="F8808" t="s">
        <v>22225</v>
      </c>
    </row>
    <row r="8809" spans="1:6" x14ac:dyDescent="0.45">
      <c r="A8809" t="s">
        <v>22226</v>
      </c>
      <c r="B8809" t="s">
        <v>7</v>
      </c>
      <c r="C8809">
        <v>953261426</v>
      </c>
      <c r="D8809" t="s">
        <v>8</v>
      </c>
      <c r="E8809" t="s">
        <v>22227</v>
      </c>
      <c r="F8809" t="s">
        <v>22228</v>
      </c>
    </row>
    <row r="8810" spans="1:6" x14ac:dyDescent="0.45">
      <c r="A8810" t="s">
        <v>22229</v>
      </c>
      <c r="B8810" t="s">
        <v>7</v>
      </c>
      <c r="C8810">
        <v>953261426</v>
      </c>
      <c r="D8810" t="s">
        <v>8</v>
      </c>
      <c r="E8810" t="s">
        <v>22230</v>
      </c>
      <c r="F8810" t="s">
        <v>22231</v>
      </c>
    </row>
    <row r="8811" spans="1:6" x14ac:dyDescent="0.45">
      <c r="A8811" t="s">
        <v>22232</v>
      </c>
      <c r="B8811" t="s">
        <v>7</v>
      </c>
      <c r="C8811">
        <v>953261426</v>
      </c>
      <c r="D8811" t="s">
        <v>8</v>
      </c>
      <c r="E8811" t="s">
        <v>22233</v>
      </c>
      <c r="F8811" t="s">
        <v>22234</v>
      </c>
    </row>
    <row r="8812" spans="1:6" x14ac:dyDescent="0.45">
      <c r="A8812" t="s">
        <v>22235</v>
      </c>
      <c r="B8812" t="s">
        <v>7</v>
      </c>
      <c r="C8812">
        <v>953261426</v>
      </c>
      <c r="D8812" t="s">
        <v>8</v>
      </c>
      <c r="E8812" t="s">
        <v>22236</v>
      </c>
      <c r="F8812" t="s">
        <v>22237</v>
      </c>
    </row>
    <row r="8813" spans="1:6" x14ac:dyDescent="0.45">
      <c r="A8813" t="s">
        <v>22238</v>
      </c>
      <c r="B8813" t="s">
        <v>7</v>
      </c>
      <c r="C8813">
        <v>953261426</v>
      </c>
      <c r="D8813" t="s">
        <v>8</v>
      </c>
      <c r="E8813" t="s">
        <v>22239</v>
      </c>
      <c r="F8813" t="s">
        <v>22240</v>
      </c>
    </row>
    <row r="8814" spans="1:6" x14ac:dyDescent="0.45">
      <c r="A8814" t="s">
        <v>22241</v>
      </c>
      <c r="B8814" t="s">
        <v>7</v>
      </c>
      <c r="C8814">
        <v>953261426</v>
      </c>
      <c r="D8814" t="s">
        <v>8</v>
      </c>
      <c r="E8814" t="s">
        <v>22242</v>
      </c>
      <c r="F8814" t="s">
        <v>22243</v>
      </c>
    </row>
    <row r="8815" spans="1:6" x14ac:dyDescent="0.45">
      <c r="A8815" t="s">
        <v>22244</v>
      </c>
      <c r="B8815" t="s">
        <v>7</v>
      </c>
      <c r="C8815">
        <v>953261426</v>
      </c>
      <c r="D8815" t="s">
        <v>8</v>
      </c>
      <c r="E8815" t="s">
        <v>22245</v>
      </c>
      <c r="F8815" t="s">
        <v>22246</v>
      </c>
    </row>
    <row r="8816" spans="1:6" x14ac:dyDescent="0.45">
      <c r="A8816" t="s">
        <v>22247</v>
      </c>
      <c r="B8816" t="s">
        <v>7</v>
      </c>
      <c r="C8816">
        <v>953261426</v>
      </c>
      <c r="D8816" t="s">
        <v>8</v>
      </c>
      <c r="E8816" t="s">
        <v>22248</v>
      </c>
      <c r="F8816" t="s">
        <v>22249</v>
      </c>
    </row>
    <row r="8817" spans="1:6" x14ac:dyDescent="0.45">
      <c r="A8817" t="s">
        <v>22250</v>
      </c>
      <c r="B8817" t="s">
        <v>7</v>
      </c>
      <c r="C8817">
        <v>953261426</v>
      </c>
      <c r="D8817" t="s">
        <v>8</v>
      </c>
      <c r="E8817" t="s">
        <v>22251</v>
      </c>
      <c r="F8817" t="s">
        <v>22252</v>
      </c>
    </row>
    <row r="8818" spans="1:6" x14ac:dyDescent="0.45">
      <c r="A8818" t="s">
        <v>22253</v>
      </c>
      <c r="B8818" t="s">
        <v>7</v>
      </c>
      <c r="C8818">
        <v>953261426</v>
      </c>
      <c r="D8818" t="s">
        <v>8</v>
      </c>
      <c r="E8818" t="s">
        <v>22254</v>
      </c>
      <c r="F8818" t="s">
        <v>22255</v>
      </c>
    </row>
    <row r="8819" spans="1:6" x14ac:dyDescent="0.45">
      <c r="A8819" t="s">
        <v>22256</v>
      </c>
      <c r="B8819" t="s">
        <v>7</v>
      </c>
      <c r="C8819">
        <v>953261426</v>
      </c>
      <c r="D8819" t="s">
        <v>8</v>
      </c>
      <c r="E8819" t="s">
        <v>22257</v>
      </c>
      <c r="F8819" t="s">
        <v>22258</v>
      </c>
    </row>
    <row r="8820" spans="1:6" x14ac:dyDescent="0.45">
      <c r="A8820" t="s">
        <v>22259</v>
      </c>
      <c r="B8820" t="s">
        <v>7</v>
      </c>
      <c r="C8820">
        <v>953261426</v>
      </c>
      <c r="D8820" t="s">
        <v>8</v>
      </c>
      <c r="E8820" t="s">
        <v>22260</v>
      </c>
      <c r="F8820" t="s">
        <v>22261</v>
      </c>
    </row>
    <row r="8821" spans="1:6" x14ac:dyDescent="0.45">
      <c r="A8821" t="s">
        <v>22262</v>
      </c>
      <c r="B8821" t="s">
        <v>7</v>
      </c>
      <c r="C8821">
        <v>953261426</v>
      </c>
      <c r="D8821" t="s">
        <v>8</v>
      </c>
      <c r="E8821" t="s">
        <v>22263</v>
      </c>
      <c r="F8821" t="s">
        <v>22264</v>
      </c>
    </row>
    <row r="8822" spans="1:6" x14ac:dyDescent="0.45">
      <c r="A8822" t="s">
        <v>22265</v>
      </c>
      <c r="B8822" t="s">
        <v>7</v>
      </c>
      <c r="C8822">
        <v>953261426</v>
      </c>
      <c r="D8822" t="s">
        <v>8</v>
      </c>
      <c r="E8822" t="s">
        <v>22266</v>
      </c>
      <c r="F8822" t="s">
        <v>22267</v>
      </c>
    </row>
    <row r="8823" spans="1:6" x14ac:dyDescent="0.45">
      <c r="A8823" t="s">
        <v>22268</v>
      </c>
      <c r="B8823" t="s">
        <v>7</v>
      </c>
      <c r="C8823">
        <v>953261426</v>
      </c>
      <c r="D8823" t="s">
        <v>8</v>
      </c>
      <c r="E8823" t="s">
        <v>22269</v>
      </c>
      <c r="F8823" t="s">
        <v>22270</v>
      </c>
    </row>
    <row r="8824" spans="1:6" x14ac:dyDescent="0.45">
      <c r="A8824" t="s">
        <v>22271</v>
      </c>
      <c r="B8824" t="s">
        <v>7</v>
      </c>
      <c r="C8824">
        <v>953261426</v>
      </c>
      <c r="D8824" t="s">
        <v>8</v>
      </c>
      <c r="E8824" t="s">
        <v>22272</v>
      </c>
      <c r="F8824" t="s">
        <v>22273</v>
      </c>
    </row>
    <row r="8825" spans="1:6" x14ac:dyDescent="0.45">
      <c r="A8825" t="s">
        <v>22274</v>
      </c>
      <c r="B8825" t="s">
        <v>7</v>
      </c>
      <c r="C8825">
        <v>953261426</v>
      </c>
      <c r="D8825" t="s">
        <v>8</v>
      </c>
      <c r="E8825" t="s">
        <v>22275</v>
      </c>
      <c r="F8825" t="s">
        <v>22276</v>
      </c>
    </row>
    <row r="8826" spans="1:6" x14ac:dyDescent="0.45">
      <c r="A8826" t="s">
        <v>22277</v>
      </c>
      <c r="B8826" t="s">
        <v>7</v>
      </c>
      <c r="C8826">
        <v>953261426</v>
      </c>
      <c r="D8826" t="s">
        <v>8</v>
      </c>
      <c r="E8826" t="s">
        <v>22278</v>
      </c>
      <c r="F8826" t="s">
        <v>22279</v>
      </c>
    </row>
    <row r="8827" spans="1:6" x14ac:dyDescent="0.45">
      <c r="A8827" t="s">
        <v>22280</v>
      </c>
      <c r="B8827" t="s">
        <v>7</v>
      </c>
      <c r="C8827">
        <v>953261426</v>
      </c>
      <c r="D8827" t="s">
        <v>8</v>
      </c>
      <c r="E8827" t="s">
        <v>22281</v>
      </c>
      <c r="F8827" t="s">
        <v>22282</v>
      </c>
    </row>
    <row r="8828" spans="1:6" x14ac:dyDescent="0.45">
      <c r="A8828" t="s">
        <v>22283</v>
      </c>
      <c r="B8828" t="s">
        <v>7</v>
      </c>
      <c r="C8828">
        <v>953261426</v>
      </c>
      <c r="D8828" t="s">
        <v>8</v>
      </c>
      <c r="E8828" t="s">
        <v>22284</v>
      </c>
      <c r="F8828" t="s">
        <v>22285</v>
      </c>
    </row>
    <row r="8829" spans="1:6" x14ac:dyDescent="0.45">
      <c r="A8829" t="s">
        <v>22286</v>
      </c>
      <c r="B8829" t="s">
        <v>7</v>
      </c>
      <c r="C8829">
        <v>953261426</v>
      </c>
      <c r="D8829" t="s">
        <v>8</v>
      </c>
      <c r="E8829" t="s">
        <v>22287</v>
      </c>
      <c r="F8829" t="s">
        <v>22288</v>
      </c>
    </row>
    <row r="8830" spans="1:6" x14ac:dyDescent="0.45">
      <c r="A8830" t="s">
        <v>22289</v>
      </c>
      <c r="B8830" t="s">
        <v>7</v>
      </c>
      <c r="C8830">
        <v>953261426</v>
      </c>
      <c r="D8830" t="s">
        <v>8</v>
      </c>
      <c r="E8830" t="s">
        <v>22290</v>
      </c>
      <c r="F8830" t="s">
        <v>22291</v>
      </c>
    </row>
    <row r="8831" spans="1:6" x14ac:dyDescent="0.45">
      <c r="A8831" t="s">
        <v>22292</v>
      </c>
      <c r="B8831" t="s">
        <v>7</v>
      </c>
      <c r="C8831">
        <v>953261426</v>
      </c>
      <c r="D8831" t="s">
        <v>8</v>
      </c>
      <c r="E8831" t="s">
        <v>22293</v>
      </c>
      <c r="F8831" t="s">
        <v>22294</v>
      </c>
    </row>
    <row r="8832" spans="1:6" x14ac:dyDescent="0.45">
      <c r="A8832" t="s">
        <v>22295</v>
      </c>
      <c r="B8832" t="s">
        <v>7</v>
      </c>
      <c r="C8832">
        <v>953261426</v>
      </c>
      <c r="D8832" t="s">
        <v>8</v>
      </c>
      <c r="E8832" t="s">
        <v>22296</v>
      </c>
      <c r="F8832" t="s">
        <v>22297</v>
      </c>
    </row>
    <row r="8833" spans="1:6" x14ac:dyDescent="0.45">
      <c r="A8833" t="s">
        <v>22298</v>
      </c>
      <c r="B8833" t="s">
        <v>7</v>
      </c>
      <c r="C8833">
        <v>953261426</v>
      </c>
      <c r="D8833" t="s">
        <v>8</v>
      </c>
      <c r="E8833" t="s">
        <v>22299</v>
      </c>
      <c r="F8833" t="s">
        <v>22300</v>
      </c>
    </row>
    <row r="8834" spans="1:6" x14ac:dyDescent="0.45">
      <c r="A8834" t="s">
        <v>22301</v>
      </c>
      <c r="B8834" t="s">
        <v>7</v>
      </c>
      <c r="C8834">
        <v>953261426</v>
      </c>
      <c r="D8834" t="s">
        <v>8</v>
      </c>
      <c r="E8834" t="s">
        <v>22302</v>
      </c>
      <c r="F8834" t="s">
        <v>22303</v>
      </c>
    </row>
    <row r="8835" spans="1:6" x14ac:dyDescent="0.45">
      <c r="A8835" t="s">
        <v>22304</v>
      </c>
      <c r="B8835" t="s">
        <v>7</v>
      </c>
      <c r="C8835">
        <v>953261426</v>
      </c>
      <c r="D8835" t="s">
        <v>8</v>
      </c>
      <c r="E8835" t="s">
        <v>22305</v>
      </c>
      <c r="F8835" t="s">
        <v>22306</v>
      </c>
    </row>
    <row r="8836" spans="1:6" x14ac:dyDescent="0.45">
      <c r="A8836" t="s">
        <v>22307</v>
      </c>
      <c r="B8836" t="s">
        <v>7</v>
      </c>
      <c r="C8836">
        <v>953261426</v>
      </c>
      <c r="D8836" t="s">
        <v>8</v>
      </c>
      <c r="E8836" t="s">
        <v>22308</v>
      </c>
      <c r="F8836" t="s">
        <v>22309</v>
      </c>
    </row>
    <row r="8837" spans="1:6" x14ac:dyDescent="0.45">
      <c r="A8837" t="s">
        <v>22310</v>
      </c>
      <c r="B8837" t="s">
        <v>7</v>
      </c>
      <c r="C8837">
        <v>953261426</v>
      </c>
      <c r="D8837" t="s">
        <v>8</v>
      </c>
      <c r="E8837" t="s">
        <v>22311</v>
      </c>
      <c r="F8837" t="s">
        <v>22312</v>
      </c>
    </row>
    <row r="8838" spans="1:6" x14ac:dyDescent="0.45">
      <c r="A8838" t="s">
        <v>22313</v>
      </c>
      <c r="B8838" t="s">
        <v>7</v>
      </c>
      <c r="C8838">
        <v>953261426</v>
      </c>
      <c r="D8838" t="s">
        <v>8</v>
      </c>
      <c r="E8838" t="s">
        <v>22314</v>
      </c>
      <c r="F8838" t="s">
        <v>22315</v>
      </c>
    </row>
    <row r="8839" spans="1:6" x14ac:dyDescent="0.45">
      <c r="A8839" t="s">
        <v>22316</v>
      </c>
      <c r="B8839" t="s">
        <v>7</v>
      </c>
      <c r="C8839">
        <v>953261426</v>
      </c>
      <c r="D8839" t="s">
        <v>8</v>
      </c>
      <c r="E8839" t="s">
        <v>22317</v>
      </c>
      <c r="F8839" t="s">
        <v>22318</v>
      </c>
    </row>
    <row r="8840" spans="1:6" x14ac:dyDescent="0.45">
      <c r="A8840" t="s">
        <v>22319</v>
      </c>
      <c r="B8840" t="s">
        <v>7</v>
      </c>
      <c r="C8840">
        <v>953261426</v>
      </c>
      <c r="D8840" t="s">
        <v>8</v>
      </c>
      <c r="E8840" t="s">
        <v>22320</v>
      </c>
      <c r="F8840" t="s">
        <v>22321</v>
      </c>
    </row>
    <row r="8841" spans="1:6" x14ac:dyDescent="0.45">
      <c r="A8841" t="s">
        <v>22322</v>
      </c>
      <c r="B8841" t="s">
        <v>7</v>
      </c>
      <c r="C8841">
        <v>953261426</v>
      </c>
      <c r="D8841" t="s">
        <v>8</v>
      </c>
      <c r="E8841" t="s">
        <v>22323</v>
      </c>
      <c r="F8841" t="s">
        <v>22324</v>
      </c>
    </row>
    <row r="8842" spans="1:6" x14ac:dyDescent="0.45">
      <c r="A8842" t="s">
        <v>22325</v>
      </c>
      <c r="B8842" t="s">
        <v>7</v>
      </c>
      <c r="C8842">
        <v>953261426</v>
      </c>
      <c r="D8842" t="s">
        <v>8</v>
      </c>
      <c r="E8842" t="s">
        <v>22326</v>
      </c>
      <c r="F8842" t="s">
        <v>22327</v>
      </c>
    </row>
    <row r="8843" spans="1:6" x14ac:dyDescent="0.45">
      <c r="A8843" t="s">
        <v>22328</v>
      </c>
      <c r="B8843" t="s">
        <v>7</v>
      </c>
      <c r="C8843">
        <v>953261426</v>
      </c>
      <c r="D8843" t="s">
        <v>8</v>
      </c>
      <c r="E8843" t="s">
        <v>22329</v>
      </c>
      <c r="F8843" t="s">
        <v>22330</v>
      </c>
    </row>
    <row r="8844" spans="1:6" x14ac:dyDescent="0.45">
      <c r="A8844" t="s">
        <v>22331</v>
      </c>
      <c r="B8844" t="s">
        <v>7</v>
      </c>
      <c r="C8844">
        <v>953261426</v>
      </c>
      <c r="D8844" t="s">
        <v>8</v>
      </c>
      <c r="E8844" t="s">
        <v>22332</v>
      </c>
      <c r="F8844" t="s">
        <v>22333</v>
      </c>
    </row>
    <row r="8845" spans="1:6" x14ac:dyDescent="0.45">
      <c r="A8845" t="s">
        <v>22334</v>
      </c>
      <c r="B8845" t="s">
        <v>7</v>
      </c>
      <c r="C8845">
        <v>953261426</v>
      </c>
      <c r="D8845" t="s">
        <v>8</v>
      </c>
      <c r="E8845" t="s">
        <v>22335</v>
      </c>
      <c r="F8845" t="s">
        <v>22336</v>
      </c>
    </row>
    <row r="8846" spans="1:6" x14ac:dyDescent="0.45">
      <c r="A8846" t="s">
        <v>22337</v>
      </c>
      <c r="B8846" t="s">
        <v>7</v>
      </c>
      <c r="C8846">
        <v>953261426</v>
      </c>
      <c r="D8846" t="s">
        <v>8</v>
      </c>
      <c r="E8846" t="s">
        <v>22338</v>
      </c>
      <c r="F8846" t="s">
        <v>22339</v>
      </c>
    </row>
    <row r="8847" spans="1:6" x14ac:dyDescent="0.45">
      <c r="A8847" t="s">
        <v>22340</v>
      </c>
      <c r="B8847" t="s">
        <v>7</v>
      </c>
      <c r="C8847">
        <v>953261426</v>
      </c>
      <c r="D8847" t="s">
        <v>8</v>
      </c>
      <c r="E8847" t="s">
        <v>22341</v>
      </c>
      <c r="F8847" t="s">
        <v>22342</v>
      </c>
    </row>
    <row r="8848" spans="1:6" x14ac:dyDescent="0.45">
      <c r="A8848" t="s">
        <v>22343</v>
      </c>
      <c r="B8848" t="s">
        <v>7</v>
      </c>
      <c r="C8848">
        <v>953261426</v>
      </c>
      <c r="D8848" t="s">
        <v>8</v>
      </c>
      <c r="E8848" t="s">
        <v>22344</v>
      </c>
      <c r="F8848" t="s">
        <v>22345</v>
      </c>
    </row>
    <row r="8849" spans="1:6" x14ac:dyDescent="0.45">
      <c r="A8849" t="s">
        <v>22346</v>
      </c>
      <c r="B8849" t="s">
        <v>7</v>
      </c>
      <c r="C8849">
        <v>953261426</v>
      </c>
      <c r="D8849" t="s">
        <v>8</v>
      </c>
      <c r="E8849" t="s">
        <v>22347</v>
      </c>
      <c r="F8849" t="s">
        <v>22348</v>
      </c>
    </row>
    <row r="8850" spans="1:6" x14ac:dyDescent="0.45">
      <c r="A8850" t="s">
        <v>22349</v>
      </c>
      <c r="B8850" t="s">
        <v>7</v>
      </c>
      <c r="C8850">
        <v>953261426</v>
      </c>
      <c r="D8850" t="s">
        <v>8</v>
      </c>
      <c r="E8850" t="s">
        <v>22350</v>
      </c>
      <c r="F8850" t="s">
        <v>22351</v>
      </c>
    </row>
    <row r="8851" spans="1:6" x14ac:dyDescent="0.45">
      <c r="A8851" t="s">
        <v>22352</v>
      </c>
      <c r="B8851" t="s">
        <v>7</v>
      </c>
      <c r="C8851">
        <v>953261426</v>
      </c>
      <c r="D8851" t="s">
        <v>8</v>
      </c>
      <c r="E8851" t="s">
        <v>22353</v>
      </c>
      <c r="F8851" t="s">
        <v>22354</v>
      </c>
    </row>
    <row r="8852" spans="1:6" x14ac:dyDescent="0.45">
      <c r="A8852" t="s">
        <v>22355</v>
      </c>
      <c r="B8852" t="s">
        <v>7</v>
      </c>
      <c r="C8852">
        <v>953261426</v>
      </c>
      <c r="D8852" t="s">
        <v>8</v>
      </c>
      <c r="E8852" t="s">
        <v>22356</v>
      </c>
      <c r="F8852" t="s">
        <v>22357</v>
      </c>
    </row>
    <row r="8853" spans="1:6" x14ac:dyDescent="0.45">
      <c r="A8853" t="s">
        <v>22358</v>
      </c>
      <c r="B8853" t="s">
        <v>7</v>
      </c>
      <c r="C8853">
        <v>953261426</v>
      </c>
      <c r="D8853" t="s">
        <v>8</v>
      </c>
      <c r="E8853" t="s">
        <v>22359</v>
      </c>
      <c r="F8853" t="s">
        <v>22360</v>
      </c>
    </row>
    <row r="8854" spans="1:6" x14ac:dyDescent="0.45">
      <c r="A8854" t="s">
        <v>22361</v>
      </c>
      <c r="B8854" t="s">
        <v>7</v>
      </c>
      <c r="C8854">
        <v>953261426</v>
      </c>
      <c r="D8854" t="s">
        <v>8</v>
      </c>
      <c r="E8854" t="s">
        <v>22362</v>
      </c>
      <c r="F8854" t="s">
        <v>22363</v>
      </c>
    </row>
    <row r="8855" spans="1:6" x14ac:dyDescent="0.45">
      <c r="A8855" t="s">
        <v>22364</v>
      </c>
      <c r="B8855" t="s">
        <v>7</v>
      </c>
      <c r="C8855">
        <v>953261426</v>
      </c>
      <c r="D8855" t="s">
        <v>8</v>
      </c>
      <c r="E8855" t="s">
        <v>22365</v>
      </c>
      <c r="F8855" t="s">
        <v>22366</v>
      </c>
    </row>
    <row r="8856" spans="1:6" x14ac:dyDescent="0.45">
      <c r="A8856" t="s">
        <v>22367</v>
      </c>
      <c r="B8856" t="s">
        <v>7</v>
      </c>
      <c r="C8856">
        <v>953261426</v>
      </c>
      <c r="D8856" t="s">
        <v>8</v>
      </c>
      <c r="E8856" t="s">
        <v>22368</v>
      </c>
      <c r="F8856" t="s">
        <v>22369</v>
      </c>
    </row>
    <row r="8857" spans="1:6" x14ac:dyDescent="0.45">
      <c r="A8857" t="s">
        <v>22370</v>
      </c>
      <c r="B8857" t="s">
        <v>7</v>
      </c>
      <c r="C8857">
        <v>953261426</v>
      </c>
      <c r="D8857" t="s">
        <v>8</v>
      </c>
      <c r="E8857" t="s">
        <v>22371</v>
      </c>
      <c r="F8857" t="s">
        <v>22372</v>
      </c>
    </row>
    <row r="8858" spans="1:6" x14ac:dyDescent="0.45">
      <c r="A8858" t="s">
        <v>22373</v>
      </c>
      <c r="B8858" t="s">
        <v>7</v>
      </c>
      <c r="C8858">
        <v>953261426</v>
      </c>
      <c r="D8858" t="s">
        <v>8</v>
      </c>
      <c r="E8858" t="s">
        <v>22374</v>
      </c>
      <c r="F8858" t="s">
        <v>22375</v>
      </c>
    </row>
    <row r="8859" spans="1:6" x14ac:dyDescent="0.45">
      <c r="A8859" t="s">
        <v>22376</v>
      </c>
      <c r="B8859" t="s">
        <v>7</v>
      </c>
      <c r="C8859">
        <v>953261426</v>
      </c>
      <c r="D8859" t="s">
        <v>8</v>
      </c>
      <c r="E8859" t="s">
        <v>22377</v>
      </c>
      <c r="F8859" t="s">
        <v>22378</v>
      </c>
    </row>
    <row r="8860" spans="1:6" x14ac:dyDescent="0.45">
      <c r="A8860" t="s">
        <v>22379</v>
      </c>
      <c r="B8860" t="s">
        <v>7</v>
      </c>
      <c r="C8860">
        <v>953261426</v>
      </c>
      <c r="D8860" t="s">
        <v>8</v>
      </c>
      <c r="E8860" t="s">
        <v>22380</v>
      </c>
      <c r="F8860" t="s">
        <v>22381</v>
      </c>
    </row>
    <row r="8861" spans="1:6" x14ac:dyDescent="0.45">
      <c r="A8861" t="s">
        <v>22382</v>
      </c>
      <c r="B8861" t="s">
        <v>7</v>
      </c>
      <c r="C8861">
        <v>953261426</v>
      </c>
      <c r="D8861" t="s">
        <v>8</v>
      </c>
      <c r="E8861" t="s">
        <v>22383</v>
      </c>
      <c r="F8861" t="s">
        <v>22384</v>
      </c>
    </row>
    <row r="8862" spans="1:6" x14ac:dyDescent="0.45">
      <c r="A8862" t="s">
        <v>22385</v>
      </c>
      <c r="B8862" t="s">
        <v>7</v>
      </c>
      <c r="C8862">
        <v>953261426</v>
      </c>
      <c r="D8862" t="s">
        <v>8</v>
      </c>
      <c r="E8862" t="s">
        <v>22386</v>
      </c>
      <c r="F8862" t="s">
        <v>22387</v>
      </c>
    </row>
    <row r="8863" spans="1:6" x14ac:dyDescent="0.45">
      <c r="A8863" t="s">
        <v>22388</v>
      </c>
      <c r="B8863" t="s">
        <v>7</v>
      </c>
      <c r="C8863">
        <v>953261426</v>
      </c>
      <c r="D8863" t="s">
        <v>8</v>
      </c>
      <c r="E8863" t="s">
        <v>22389</v>
      </c>
      <c r="F8863" t="s">
        <v>22390</v>
      </c>
    </row>
    <row r="8864" spans="1:6" x14ac:dyDescent="0.45">
      <c r="A8864" t="s">
        <v>22391</v>
      </c>
      <c r="B8864" t="s">
        <v>7</v>
      </c>
      <c r="C8864">
        <v>953261426</v>
      </c>
      <c r="D8864" t="s">
        <v>8</v>
      </c>
      <c r="E8864" t="s">
        <v>22392</v>
      </c>
      <c r="F8864" t="s">
        <v>22393</v>
      </c>
    </row>
    <row r="8865" spans="1:6" x14ac:dyDescent="0.45">
      <c r="A8865" t="s">
        <v>22394</v>
      </c>
      <c r="B8865" t="s">
        <v>7</v>
      </c>
      <c r="C8865">
        <v>953261426</v>
      </c>
      <c r="D8865" t="s">
        <v>8</v>
      </c>
      <c r="E8865" t="s">
        <v>22395</v>
      </c>
      <c r="F8865" t="s">
        <v>22396</v>
      </c>
    </row>
    <row r="8866" spans="1:6" x14ac:dyDescent="0.45">
      <c r="A8866" t="s">
        <v>22397</v>
      </c>
      <c r="B8866" t="s">
        <v>7</v>
      </c>
      <c r="C8866">
        <v>953261426</v>
      </c>
      <c r="D8866" t="s">
        <v>8</v>
      </c>
      <c r="E8866" t="s">
        <v>22398</v>
      </c>
      <c r="F8866" t="s">
        <v>22399</v>
      </c>
    </row>
    <row r="8867" spans="1:6" x14ac:dyDescent="0.45">
      <c r="A8867" t="s">
        <v>22400</v>
      </c>
      <c r="B8867" t="s">
        <v>7</v>
      </c>
      <c r="C8867">
        <v>953261426</v>
      </c>
      <c r="D8867" t="s">
        <v>8</v>
      </c>
      <c r="E8867" t="s">
        <v>22401</v>
      </c>
      <c r="F8867" t="s">
        <v>22402</v>
      </c>
    </row>
    <row r="8868" spans="1:6" x14ac:dyDescent="0.45">
      <c r="A8868" t="s">
        <v>22403</v>
      </c>
      <c r="B8868" t="s">
        <v>7</v>
      </c>
      <c r="C8868">
        <v>953261426</v>
      </c>
      <c r="D8868" t="s">
        <v>8</v>
      </c>
      <c r="E8868" t="s">
        <v>22404</v>
      </c>
      <c r="F8868" t="s">
        <v>22405</v>
      </c>
    </row>
    <row r="8869" spans="1:6" x14ac:dyDescent="0.45">
      <c r="A8869" t="s">
        <v>22406</v>
      </c>
      <c r="B8869" t="s">
        <v>7</v>
      </c>
      <c r="C8869">
        <v>953261426</v>
      </c>
      <c r="D8869" t="s">
        <v>8</v>
      </c>
      <c r="E8869" t="s">
        <v>22407</v>
      </c>
      <c r="F8869" t="s">
        <v>22408</v>
      </c>
    </row>
    <row r="8870" spans="1:6" x14ac:dyDescent="0.45">
      <c r="A8870" t="s">
        <v>22409</v>
      </c>
      <c r="B8870" t="s">
        <v>7</v>
      </c>
      <c r="C8870">
        <v>953261426</v>
      </c>
      <c r="D8870" t="s">
        <v>8</v>
      </c>
      <c r="E8870" t="s">
        <v>22410</v>
      </c>
      <c r="F8870" t="s">
        <v>22411</v>
      </c>
    </row>
    <row r="8871" spans="1:6" x14ac:dyDescent="0.45">
      <c r="A8871" t="s">
        <v>22412</v>
      </c>
      <c r="B8871" t="s">
        <v>7</v>
      </c>
      <c r="C8871">
        <v>953261426</v>
      </c>
      <c r="D8871" t="s">
        <v>8</v>
      </c>
      <c r="E8871" t="s">
        <v>22413</v>
      </c>
      <c r="F8871" t="s">
        <v>22414</v>
      </c>
    </row>
    <row r="8872" spans="1:6" x14ac:dyDescent="0.45">
      <c r="A8872" t="s">
        <v>22415</v>
      </c>
      <c r="B8872" t="s">
        <v>7</v>
      </c>
      <c r="C8872">
        <v>953261426</v>
      </c>
      <c r="D8872" t="s">
        <v>8</v>
      </c>
      <c r="E8872" t="s">
        <v>22416</v>
      </c>
      <c r="F8872" t="s">
        <v>22417</v>
      </c>
    </row>
    <row r="8873" spans="1:6" x14ac:dyDescent="0.45">
      <c r="A8873" t="s">
        <v>22418</v>
      </c>
      <c r="B8873" t="s">
        <v>7</v>
      </c>
      <c r="C8873">
        <v>953261426</v>
      </c>
      <c r="D8873" t="s">
        <v>8</v>
      </c>
      <c r="E8873" t="s">
        <v>22419</v>
      </c>
      <c r="F8873" t="s">
        <v>22420</v>
      </c>
    </row>
    <row r="8874" spans="1:6" x14ac:dyDescent="0.45">
      <c r="A8874" t="s">
        <v>22421</v>
      </c>
      <c r="B8874" t="s">
        <v>7</v>
      </c>
      <c r="C8874">
        <v>953261426</v>
      </c>
      <c r="D8874" t="s">
        <v>8</v>
      </c>
      <c r="E8874" t="s">
        <v>22422</v>
      </c>
      <c r="F8874" t="s">
        <v>22423</v>
      </c>
    </row>
    <row r="8875" spans="1:6" x14ac:dyDescent="0.45">
      <c r="A8875" t="s">
        <v>22424</v>
      </c>
      <c r="B8875" t="s">
        <v>7</v>
      </c>
      <c r="C8875">
        <v>953261426</v>
      </c>
      <c r="D8875" t="s">
        <v>8</v>
      </c>
      <c r="E8875" t="s">
        <v>22425</v>
      </c>
      <c r="F8875" t="s">
        <v>22426</v>
      </c>
    </row>
    <row r="8876" spans="1:6" x14ac:dyDescent="0.45">
      <c r="A8876" t="s">
        <v>22427</v>
      </c>
      <c r="B8876" t="s">
        <v>7</v>
      </c>
      <c r="C8876">
        <v>953261426</v>
      </c>
      <c r="D8876" t="s">
        <v>8</v>
      </c>
      <c r="E8876" t="s">
        <v>22428</v>
      </c>
      <c r="F8876" t="s">
        <v>22429</v>
      </c>
    </row>
    <row r="8877" spans="1:6" x14ac:dyDescent="0.45">
      <c r="A8877" t="s">
        <v>22430</v>
      </c>
      <c r="B8877" t="s">
        <v>7</v>
      </c>
      <c r="C8877">
        <v>953261426</v>
      </c>
      <c r="D8877" t="s">
        <v>8</v>
      </c>
      <c r="E8877" t="s">
        <v>22431</v>
      </c>
      <c r="F8877" t="s">
        <v>22432</v>
      </c>
    </row>
    <row r="8878" spans="1:6" x14ac:dyDescent="0.45">
      <c r="A8878" t="s">
        <v>22433</v>
      </c>
      <c r="B8878" t="s">
        <v>7</v>
      </c>
      <c r="C8878">
        <v>953261426</v>
      </c>
      <c r="D8878" t="s">
        <v>8</v>
      </c>
      <c r="E8878" t="s">
        <v>22434</v>
      </c>
      <c r="F8878" t="s">
        <v>22435</v>
      </c>
    </row>
    <row r="8879" spans="1:6" x14ac:dyDescent="0.45">
      <c r="A8879" t="s">
        <v>22436</v>
      </c>
      <c r="B8879" t="s">
        <v>7</v>
      </c>
      <c r="C8879">
        <v>953261426</v>
      </c>
      <c r="D8879" t="s">
        <v>8</v>
      </c>
      <c r="E8879" t="s">
        <v>22437</v>
      </c>
      <c r="F8879" t="s">
        <v>22438</v>
      </c>
    </row>
    <row r="8880" spans="1:6" x14ac:dyDescent="0.45">
      <c r="A8880" t="s">
        <v>22439</v>
      </c>
      <c r="B8880" t="s">
        <v>7</v>
      </c>
      <c r="C8880">
        <v>953261426</v>
      </c>
      <c r="D8880" t="s">
        <v>8</v>
      </c>
      <c r="E8880" t="s">
        <v>22440</v>
      </c>
      <c r="F8880" t="s">
        <v>22441</v>
      </c>
    </row>
    <row r="8881" spans="1:6" x14ac:dyDescent="0.45">
      <c r="A8881" t="s">
        <v>22442</v>
      </c>
      <c r="B8881" t="s">
        <v>7</v>
      </c>
      <c r="C8881">
        <v>953261426</v>
      </c>
      <c r="D8881" t="s">
        <v>8</v>
      </c>
      <c r="E8881" t="s">
        <v>22443</v>
      </c>
      <c r="F8881" t="s">
        <v>22444</v>
      </c>
    </row>
    <row r="8882" spans="1:6" x14ac:dyDescent="0.45">
      <c r="A8882" t="s">
        <v>22445</v>
      </c>
      <c r="B8882" t="s">
        <v>7</v>
      </c>
      <c r="C8882">
        <v>953261426</v>
      </c>
      <c r="D8882" t="s">
        <v>8</v>
      </c>
      <c r="E8882" t="s">
        <v>22446</v>
      </c>
      <c r="F8882" t="s">
        <v>22447</v>
      </c>
    </row>
    <row r="8883" spans="1:6" x14ac:dyDescent="0.45">
      <c r="A8883" t="s">
        <v>22448</v>
      </c>
      <c r="B8883" t="s">
        <v>7</v>
      </c>
      <c r="C8883">
        <v>953261426</v>
      </c>
      <c r="D8883" t="s">
        <v>8</v>
      </c>
      <c r="E8883" t="s">
        <v>22449</v>
      </c>
      <c r="F8883" t="s">
        <v>22450</v>
      </c>
    </row>
    <row r="8884" spans="1:6" x14ac:dyDescent="0.45">
      <c r="A8884" t="s">
        <v>22451</v>
      </c>
      <c r="B8884" t="s">
        <v>7</v>
      </c>
      <c r="C8884">
        <v>953261426</v>
      </c>
      <c r="D8884" t="s">
        <v>8</v>
      </c>
      <c r="E8884" t="s">
        <v>22452</v>
      </c>
      <c r="F8884" t="s">
        <v>22453</v>
      </c>
    </row>
    <row r="8885" spans="1:6" x14ac:dyDescent="0.45">
      <c r="A8885" t="s">
        <v>22454</v>
      </c>
      <c r="B8885" t="s">
        <v>7</v>
      </c>
      <c r="C8885">
        <v>953261426</v>
      </c>
      <c r="D8885" t="s">
        <v>8</v>
      </c>
      <c r="E8885" t="s">
        <v>22455</v>
      </c>
      <c r="F8885" t="s">
        <v>22456</v>
      </c>
    </row>
    <row r="8886" spans="1:6" x14ac:dyDescent="0.45">
      <c r="A8886" t="s">
        <v>22457</v>
      </c>
      <c r="B8886" t="s">
        <v>7</v>
      </c>
      <c r="C8886">
        <v>953261426</v>
      </c>
      <c r="D8886" t="s">
        <v>8</v>
      </c>
      <c r="E8886" t="s">
        <v>22458</v>
      </c>
      <c r="F8886" t="s">
        <v>22459</v>
      </c>
    </row>
    <row r="8887" spans="1:6" x14ac:dyDescent="0.45">
      <c r="A8887" t="s">
        <v>22460</v>
      </c>
      <c r="B8887" t="s">
        <v>7</v>
      </c>
      <c r="C8887">
        <v>953261426</v>
      </c>
      <c r="D8887" t="s">
        <v>8</v>
      </c>
      <c r="E8887" t="s">
        <v>22461</v>
      </c>
      <c r="F8887" t="s">
        <v>22462</v>
      </c>
    </row>
    <row r="8888" spans="1:6" x14ac:dyDescent="0.45">
      <c r="A8888" t="s">
        <v>22463</v>
      </c>
      <c r="B8888" t="s">
        <v>7</v>
      </c>
      <c r="C8888">
        <v>953261426</v>
      </c>
      <c r="D8888" t="s">
        <v>8</v>
      </c>
      <c r="E8888" t="s">
        <v>22464</v>
      </c>
      <c r="F8888" t="s">
        <v>22465</v>
      </c>
    </row>
    <row r="8889" spans="1:6" x14ac:dyDescent="0.45">
      <c r="A8889" t="s">
        <v>22466</v>
      </c>
      <c r="B8889" t="s">
        <v>7</v>
      </c>
      <c r="C8889">
        <v>953261426</v>
      </c>
      <c r="D8889" t="s">
        <v>8</v>
      </c>
      <c r="E8889" t="s">
        <v>22467</v>
      </c>
      <c r="F8889" t="s">
        <v>22468</v>
      </c>
    </row>
    <row r="8890" spans="1:6" x14ac:dyDescent="0.45">
      <c r="A8890" t="s">
        <v>22469</v>
      </c>
      <c r="B8890" t="s">
        <v>7</v>
      </c>
      <c r="C8890">
        <v>953261426</v>
      </c>
      <c r="D8890" t="s">
        <v>8</v>
      </c>
      <c r="E8890" t="s">
        <v>22470</v>
      </c>
      <c r="F8890" t="s">
        <v>22471</v>
      </c>
    </row>
    <row r="8891" spans="1:6" x14ac:dyDescent="0.45">
      <c r="A8891" t="s">
        <v>22472</v>
      </c>
      <c r="B8891" t="s">
        <v>7</v>
      </c>
      <c r="C8891">
        <v>953261426</v>
      </c>
      <c r="D8891" t="s">
        <v>8</v>
      </c>
      <c r="E8891" t="s">
        <v>22473</v>
      </c>
      <c r="F8891" t="s">
        <v>22474</v>
      </c>
    </row>
    <row r="8892" spans="1:6" x14ac:dyDescent="0.45">
      <c r="A8892" t="s">
        <v>22475</v>
      </c>
      <c r="B8892" t="s">
        <v>7</v>
      </c>
      <c r="C8892">
        <v>953261426</v>
      </c>
      <c r="D8892" t="s">
        <v>8</v>
      </c>
      <c r="E8892" t="s">
        <v>22476</v>
      </c>
      <c r="F8892" t="s">
        <v>22477</v>
      </c>
    </row>
    <row r="8893" spans="1:6" x14ac:dyDescent="0.45">
      <c r="A8893" t="s">
        <v>22478</v>
      </c>
      <c r="B8893" t="s">
        <v>7</v>
      </c>
      <c r="C8893">
        <v>953261426</v>
      </c>
      <c r="D8893" t="s">
        <v>8</v>
      </c>
      <c r="E8893" t="s">
        <v>22479</v>
      </c>
      <c r="F8893" t="s">
        <v>22480</v>
      </c>
    </row>
    <row r="8894" spans="1:6" x14ac:dyDescent="0.45">
      <c r="A8894" t="s">
        <v>22481</v>
      </c>
      <c r="B8894" t="s">
        <v>7</v>
      </c>
      <c r="C8894">
        <v>953261426</v>
      </c>
      <c r="D8894" t="s">
        <v>8</v>
      </c>
      <c r="E8894" t="s">
        <v>22482</v>
      </c>
      <c r="F8894" t="s">
        <v>22483</v>
      </c>
    </row>
    <row r="8895" spans="1:6" x14ac:dyDescent="0.45">
      <c r="A8895" t="s">
        <v>22484</v>
      </c>
      <c r="B8895" t="s">
        <v>7</v>
      </c>
      <c r="C8895">
        <v>953261426</v>
      </c>
      <c r="D8895" t="s">
        <v>8</v>
      </c>
      <c r="E8895" t="s">
        <v>22485</v>
      </c>
      <c r="F8895" t="s">
        <v>22486</v>
      </c>
    </row>
    <row r="8896" spans="1:6" x14ac:dyDescent="0.45">
      <c r="A8896" t="s">
        <v>22487</v>
      </c>
      <c r="B8896" t="s">
        <v>7</v>
      </c>
      <c r="C8896">
        <v>953261426</v>
      </c>
      <c r="D8896" t="s">
        <v>8</v>
      </c>
      <c r="E8896" t="s">
        <v>22488</v>
      </c>
      <c r="F8896" t="s">
        <v>22489</v>
      </c>
    </row>
    <row r="8897" spans="1:6" x14ac:dyDescent="0.45">
      <c r="A8897" t="s">
        <v>22490</v>
      </c>
      <c r="B8897" t="s">
        <v>7</v>
      </c>
      <c r="C8897">
        <v>953261426</v>
      </c>
      <c r="D8897" t="s">
        <v>8</v>
      </c>
      <c r="E8897" t="s">
        <v>22491</v>
      </c>
      <c r="F8897" t="s">
        <v>22492</v>
      </c>
    </row>
    <row r="8898" spans="1:6" x14ac:dyDescent="0.45">
      <c r="A8898" t="s">
        <v>22493</v>
      </c>
      <c r="B8898" t="s">
        <v>7</v>
      </c>
      <c r="C8898">
        <v>953261426</v>
      </c>
      <c r="D8898" t="s">
        <v>8</v>
      </c>
      <c r="E8898" t="s">
        <v>22494</v>
      </c>
      <c r="F8898" t="s">
        <v>22495</v>
      </c>
    </row>
    <row r="8899" spans="1:6" x14ac:dyDescent="0.45">
      <c r="A8899" t="s">
        <v>22496</v>
      </c>
      <c r="B8899" t="s">
        <v>7</v>
      </c>
      <c r="C8899">
        <v>953261426</v>
      </c>
      <c r="D8899" t="s">
        <v>8</v>
      </c>
      <c r="E8899" t="s">
        <v>22497</v>
      </c>
      <c r="F8899" t="s">
        <v>22498</v>
      </c>
    </row>
    <row r="8900" spans="1:6" x14ac:dyDescent="0.45">
      <c r="A8900" t="s">
        <v>22499</v>
      </c>
      <c r="B8900" t="s">
        <v>7</v>
      </c>
      <c r="C8900">
        <v>953261426</v>
      </c>
      <c r="D8900" t="s">
        <v>8</v>
      </c>
      <c r="E8900" t="s">
        <v>22500</v>
      </c>
      <c r="F8900" t="s">
        <v>22501</v>
      </c>
    </row>
    <row r="8901" spans="1:6" x14ac:dyDescent="0.45">
      <c r="A8901" t="s">
        <v>22502</v>
      </c>
      <c r="B8901" t="s">
        <v>7</v>
      </c>
      <c r="C8901">
        <v>953261426</v>
      </c>
      <c r="D8901" t="s">
        <v>8</v>
      </c>
      <c r="E8901" t="s">
        <v>22503</v>
      </c>
      <c r="F8901" t="s">
        <v>22504</v>
      </c>
    </row>
    <row r="8902" spans="1:6" x14ac:dyDescent="0.45">
      <c r="A8902" t="s">
        <v>22505</v>
      </c>
      <c r="B8902" t="s">
        <v>7</v>
      </c>
      <c r="C8902">
        <v>953261426</v>
      </c>
      <c r="D8902" t="s">
        <v>8</v>
      </c>
      <c r="E8902" t="s">
        <v>22506</v>
      </c>
      <c r="F8902" t="s">
        <v>22507</v>
      </c>
    </row>
    <row r="8903" spans="1:6" x14ac:dyDescent="0.45">
      <c r="A8903" t="s">
        <v>22508</v>
      </c>
      <c r="B8903" t="s">
        <v>7</v>
      </c>
      <c r="C8903">
        <v>953261426</v>
      </c>
      <c r="D8903" t="s">
        <v>8</v>
      </c>
      <c r="E8903" t="s">
        <v>22509</v>
      </c>
      <c r="F8903" t="s">
        <v>22510</v>
      </c>
    </row>
    <row r="8904" spans="1:6" x14ac:dyDescent="0.45">
      <c r="A8904" t="s">
        <v>22511</v>
      </c>
      <c r="B8904" t="s">
        <v>7</v>
      </c>
      <c r="C8904">
        <v>953261426</v>
      </c>
      <c r="D8904" t="s">
        <v>8</v>
      </c>
      <c r="E8904" t="s">
        <v>22512</v>
      </c>
      <c r="F8904" t="s">
        <v>22513</v>
      </c>
    </row>
    <row r="8905" spans="1:6" x14ac:dyDescent="0.45">
      <c r="A8905" t="s">
        <v>22514</v>
      </c>
      <c r="B8905" t="s">
        <v>7</v>
      </c>
      <c r="C8905">
        <v>953261426</v>
      </c>
      <c r="D8905" t="s">
        <v>8</v>
      </c>
      <c r="E8905" t="s">
        <v>22515</v>
      </c>
      <c r="F8905" t="s">
        <v>22516</v>
      </c>
    </row>
    <row r="8906" spans="1:6" x14ac:dyDescent="0.45">
      <c r="A8906" t="s">
        <v>22517</v>
      </c>
      <c r="B8906" t="s">
        <v>7</v>
      </c>
      <c r="C8906">
        <v>953261426</v>
      </c>
      <c r="D8906" t="s">
        <v>8</v>
      </c>
      <c r="E8906" t="s">
        <v>22518</v>
      </c>
      <c r="F8906" t="s">
        <v>22519</v>
      </c>
    </row>
    <row r="8907" spans="1:6" x14ac:dyDescent="0.45">
      <c r="A8907" t="s">
        <v>22520</v>
      </c>
      <c r="B8907" t="s">
        <v>7</v>
      </c>
      <c r="C8907">
        <v>953261426</v>
      </c>
      <c r="D8907" t="s">
        <v>8</v>
      </c>
      <c r="E8907" t="s">
        <v>22521</v>
      </c>
      <c r="F8907" t="s">
        <v>22522</v>
      </c>
    </row>
    <row r="8908" spans="1:6" x14ac:dyDescent="0.45">
      <c r="A8908" t="s">
        <v>22523</v>
      </c>
      <c r="B8908" t="s">
        <v>7</v>
      </c>
      <c r="C8908">
        <v>953261426</v>
      </c>
      <c r="D8908" t="s">
        <v>8</v>
      </c>
      <c r="E8908" t="s">
        <v>22524</v>
      </c>
      <c r="F8908" t="s">
        <v>22525</v>
      </c>
    </row>
    <row r="8909" spans="1:6" x14ac:dyDescent="0.45">
      <c r="A8909" t="s">
        <v>22526</v>
      </c>
      <c r="B8909" t="s">
        <v>7</v>
      </c>
      <c r="C8909">
        <v>210610247</v>
      </c>
      <c r="D8909" t="s">
        <v>8</v>
      </c>
      <c r="E8909" t="s">
        <v>22527</v>
      </c>
      <c r="F8909" t="s">
        <v>22528</v>
      </c>
    </row>
    <row r="8910" spans="1:6" x14ac:dyDescent="0.45">
      <c r="A8910" t="s">
        <v>22529</v>
      </c>
      <c r="B8910" t="s">
        <v>7</v>
      </c>
      <c r="C8910">
        <v>210610247</v>
      </c>
      <c r="D8910" t="s">
        <v>8</v>
      </c>
      <c r="E8910" t="s">
        <v>22530</v>
      </c>
      <c r="F8910" t="s">
        <v>22531</v>
      </c>
    </row>
    <row r="8911" spans="1:6" x14ac:dyDescent="0.45">
      <c r="A8911" t="s">
        <v>22532</v>
      </c>
      <c r="B8911" t="s">
        <v>7</v>
      </c>
      <c r="C8911">
        <v>210610247</v>
      </c>
      <c r="D8911" t="s">
        <v>8</v>
      </c>
      <c r="E8911" t="s">
        <v>22533</v>
      </c>
      <c r="F8911" t="s">
        <v>22534</v>
      </c>
    </row>
    <row r="8912" spans="1:6" x14ac:dyDescent="0.45">
      <c r="A8912" t="s">
        <v>22535</v>
      </c>
      <c r="B8912" t="s">
        <v>7</v>
      </c>
      <c r="C8912">
        <v>210610247</v>
      </c>
      <c r="D8912" t="s">
        <v>8</v>
      </c>
      <c r="E8912" t="s">
        <v>22536</v>
      </c>
      <c r="F8912" t="s">
        <v>22537</v>
      </c>
    </row>
    <row r="8913" spans="1:6" x14ac:dyDescent="0.45">
      <c r="A8913" t="s">
        <v>22538</v>
      </c>
      <c r="B8913" t="s">
        <v>7</v>
      </c>
      <c r="C8913">
        <v>943267295</v>
      </c>
      <c r="D8913" t="s">
        <v>8</v>
      </c>
      <c r="E8913" t="s">
        <v>22539</v>
      </c>
      <c r="F8913" t="s">
        <v>22540</v>
      </c>
    </row>
    <row r="8914" spans="1:6" x14ac:dyDescent="0.45">
      <c r="A8914" t="s">
        <v>22541</v>
      </c>
      <c r="B8914" t="s">
        <v>7</v>
      </c>
      <c r="C8914">
        <v>134057088</v>
      </c>
      <c r="D8914" t="s">
        <v>8</v>
      </c>
      <c r="E8914" t="s">
        <v>22542</v>
      </c>
      <c r="F8914" t="s">
        <v>22543</v>
      </c>
    </row>
    <row r="8915" spans="1:6" x14ac:dyDescent="0.45">
      <c r="A8915" t="s">
        <v>22544</v>
      </c>
      <c r="B8915" t="s">
        <v>7</v>
      </c>
      <c r="C8915">
        <v>134057088</v>
      </c>
      <c r="D8915" t="s">
        <v>8</v>
      </c>
      <c r="E8915" t="s">
        <v>22545</v>
      </c>
      <c r="F8915" t="s">
        <v>22546</v>
      </c>
    </row>
    <row r="8916" spans="1:6" x14ac:dyDescent="0.45">
      <c r="A8916" t="s">
        <v>22547</v>
      </c>
      <c r="B8916" t="s">
        <v>7</v>
      </c>
      <c r="C8916">
        <v>134057088</v>
      </c>
      <c r="D8916" t="s">
        <v>8</v>
      </c>
      <c r="E8916" t="s">
        <v>22548</v>
      </c>
      <c r="F8916" t="s">
        <v>22549</v>
      </c>
    </row>
    <row r="8917" spans="1:6" x14ac:dyDescent="0.45">
      <c r="A8917" t="s">
        <v>22550</v>
      </c>
      <c r="B8917" t="s">
        <v>7</v>
      </c>
      <c r="C8917">
        <v>134057088</v>
      </c>
      <c r="D8917" t="s">
        <v>8</v>
      </c>
      <c r="E8917" t="s">
        <v>22551</v>
      </c>
      <c r="F8917" t="s">
        <v>22552</v>
      </c>
    </row>
    <row r="8918" spans="1:6" x14ac:dyDescent="0.45">
      <c r="A8918" t="s">
        <v>22553</v>
      </c>
      <c r="B8918" t="s">
        <v>7</v>
      </c>
      <c r="C8918">
        <v>943267295</v>
      </c>
      <c r="D8918" t="s">
        <v>8</v>
      </c>
      <c r="E8918" t="s">
        <v>22554</v>
      </c>
      <c r="F8918" t="s">
        <v>22555</v>
      </c>
    </row>
    <row r="8919" spans="1:6" x14ac:dyDescent="0.45">
      <c r="A8919" t="s">
        <v>22556</v>
      </c>
      <c r="B8919" t="s">
        <v>7</v>
      </c>
      <c r="C8919">
        <v>134064930</v>
      </c>
      <c r="D8919" t="s">
        <v>8</v>
      </c>
      <c r="E8919" t="s">
        <v>18</v>
      </c>
      <c r="F8919" t="s">
        <v>19</v>
      </c>
    </row>
    <row r="8920" spans="1:6" x14ac:dyDescent="0.45">
      <c r="A8920" t="s">
        <v>22557</v>
      </c>
      <c r="B8920" t="s">
        <v>7</v>
      </c>
      <c r="C8920">
        <v>133083068</v>
      </c>
      <c r="D8920" t="s">
        <v>8</v>
      </c>
      <c r="E8920" t="s">
        <v>22558</v>
      </c>
      <c r="F8920" t="s">
        <v>22559</v>
      </c>
    </row>
    <row r="8921" spans="1:6" x14ac:dyDescent="0.45">
      <c r="A8921" t="s">
        <v>22560</v>
      </c>
      <c r="B8921" t="s">
        <v>7</v>
      </c>
      <c r="C8921">
        <v>133083068</v>
      </c>
      <c r="D8921" t="s">
        <v>8</v>
      </c>
      <c r="E8921" t="s">
        <v>22561</v>
      </c>
      <c r="F8921" t="s">
        <v>22562</v>
      </c>
    </row>
    <row r="8922" spans="1:6" x14ac:dyDescent="0.45">
      <c r="A8922" t="s">
        <v>22563</v>
      </c>
      <c r="B8922" t="s">
        <v>7</v>
      </c>
      <c r="C8922">
        <v>200077121</v>
      </c>
      <c r="D8922" t="s">
        <v>8</v>
      </c>
      <c r="E8922" t="s">
        <v>22564</v>
      </c>
      <c r="F8922" t="s">
        <v>22565</v>
      </c>
    </row>
    <row r="8923" spans="1:6" x14ac:dyDescent="0.45">
      <c r="A8923" t="s">
        <v>22566</v>
      </c>
      <c r="B8923" t="s">
        <v>7</v>
      </c>
      <c r="C8923">
        <v>200077121</v>
      </c>
      <c r="D8923" t="s">
        <v>8</v>
      </c>
      <c r="E8923" t="s">
        <v>22567</v>
      </c>
      <c r="F8923" t="s">
        <v>22568</v>
      </c>
    </row>
    <row r="8924" spans="1:6" x14ac:dyDescent="0.45">
      <c r="A8924" t="s">
        <v>22569</v>
      </c>
      <c r="B8924" t="s">
        <v>7</v>
      </c>
      <c r="C8924">
        <v>200077121</v>
      </c>
      <c r="D8924" t="s">
        <v>8</v>
      </c>
      <c r="E8924" t="s">
        <v>12</v>
      </c>
      <c r="F8924" t="s">
        <v>13</v>
      </c>
    </row>
    <row r="8925" spans="1:6" x14ac:dyDescent="0.45">
      <c r="A8925" t="s">
        <v>22570</v>
      </c>
      <c r="B8925" t="s">
        <v>7</v>
      </c>
      <c r="C8925">
        <v>200077121</v>
      </c>
      <c r="D8925" t="s">
        <v>8</v>
      </c>
      <c r="E8925" t="s">
        <v>3700</v>
      </c>
      <c r="F8925" t="s">
        <v>3701</v>
      </c>
    </row>
    <row r="8926" spans="1:6" x14ac:dyDescent="0.45">
      <c r="A8926" t="s">
        <v>22571</v>
      </c>
      <c r="B8926" t="s">
        <v>7</v>
      </c>
      <c r="C8926">
        <v>200077121</v>
      </c>
      <c r="D8926" t="s">
        <v>8</v>
      </c>
      <c r="E8926" t="s">
        <v>314</v>
      </c>
      <c r="F8926" t="s">
        <v>315</v>
      </c>
    </row>
    <row r="8927" spans="1:6" x14ac:dyDescent="0.45">
      <c r="A8927" t="s">
        <v>22572</v>
      </c>
      <c r="B8927" t="s">
        <v>7</v>
      </c>
      <c r="C8927">
        <v>200077121</v>
      </c>
      <c r="D8927" t="s">
        <v>8</v>
      </c>
      <c r="E8927" t="s">
        <v>22573</v>
      </c>
      <c r="F8927" t="s">
        <v>22574</v>
      </c>
    </row>
    <row r="8928" spans="1:6" x14ac:dyDescent="0.45">
      <c r="A8928" t="s">
        <v>22575</v>
      </c>
      <c r="B8928" t="s">
        <v>7</v>
      </c>
      <c r="C8928">
        <v>200077121</v>
      </c>
      <c r="D8928" t="s">
        <v>8</v>
      </c>
      <c r="E8928" t="s">
        <v>22576</v>
      </c>
      <c r="F8928" t="s">
        <v>22577</v>
      </c>
    </row>
    <row r="8929" spans="1:6" x14ac:dyDescent="0.45">
      <c r="A8929" t="s">
        <v>22578</v>
      </c>
      <c r="B8929" t="s">
        <v>7</v>
      </c>
      <c r="C8929">
        <v>770228183</v>
      </c>
      <c r="D8929" t="s">
        <v>8</v>
      </c>
      <c r="E8929" t="s">
        <v>1561</v>
      </c>
      <c r="F8929" t="s">
        <v>1562</v>
      </c>
    </row>
    <row r="8930" spans="1:6" x14ac:dyDescent="0.45">
      <c r="A8930" t="s">
        <v>22579</v>
      </c>
      <c r="B8930" t="s">
        <v>7</v>
      </c>
      <c r="C8930">
        <v>770228183</v>
      </c>
      <c r="D8930" t="s">
        <v>8</v>
      </c>
      <c r="E8930" t="s">
        <v>15</v>
      </c>
      <c r="F8930" t="s">
        <v>16</v>
      </c>
    </row>
    <row r="8931" spans="1:6" x14ac:dyDescent="0.45">
      <c r="A8931" t="s">
        <v>22580</v>
      </c>
      <c r="B8931" t="s">
        <v>7</v>
      </c>
      <c r="C8931">
        <v>770228183</v>
      </c>
      <c r="D8931" t="s">
        <v>8</v>
      </c>
      <c r="E8931" t="s">
        <v>22581</v>
      </c>
      <c r="F8931" t="s">
        <v>22582</v>
      </c>
    </row>
    <row r="8932" spans="1:6" x14ac:dyDescent="0.45">
      <c r="A8932" t="s">
        <v>22583</v>
      </c>
      <c r="B8932" t="s">
        <v>7</v>
      </c>
      <c r="C8932">
        <v>770228183</v>
      </c>
      <c r="D8932" t="s">
        <v>8</v>
      </c>
      <c r="E8932" t="s">
        <v>22584</v>
      </c>
      <c r="F8932" t="s">
        <v>22585</v>
      </c>
    </row>
    <row r="8933" spans="1:6" x14ac:dyDescent="0.45">
      <c r="A8933" t="s">
        <v>22586</v>
      </c>
      <c r="B8933" t="s">
        <v>7</v>
      </c>
      <c r="C8933">
        <v>760293595</v>
      </c>
      <c r="D8933" t="s">
        <v>8</v>
      </c>
      <c r="E8933" t="s">
        <v>22587</v>
      </c>
      <c r="F8933" t="s">
        <v>22588</v>
      </c>
    </row>
    <row r="8934" spans="1:6" x14ac:dyDescent="0.45">
      <c r="A8934" t="s">
        <v>22589</v>
      </c>
      <c r="B8934" t="s">
        <v>7</v>
      </c>
      <c r="C8934">
        <v>760293595</v>
      </c>
      <c r="D8934" t="s">
        <v>8</v>
      </c>
      <c r="E8934" t="s">
        <v>697</v>
      </c>
      <c r="F8934" t="s">
        <v>698</v>
      </c>
    </row>
    <row r="8935" spans="1:6" x14ac:dyDescent="0.45">
      <c r="A8935" t="s">
        <v>22590</v>
      </c>
      <c r="B8935" t="s">
        <v>7</v>
      </c>
      <c r="C8935">
        <v>760293595</v>
      </c>
      <c r="D8935" t="s">
        <v>8</v>
      </c>
      <c r="E8935" t="s">
        <v>2640</v>
      </c>
      <c r="F8935" t="s">
        <v>2641</v>
      </c>
    </row>
    <row r="8936" spans="1:6" x14ac:dyDescent="0.45">
      <c r="A8936" t="s">
        <v>22591</v>
      </c>
      <c r="B8936" t="s">
        <v>7</v>
      </c>
      <c r="C8936">
        <v>760293595</v>
      </c>
      <c r="D8936" t="s">
        <v>8</v>
      </c>
      <c r="E8936" t="s">
        <v>2806</v>
      </c>
      <c r="F8936" t="s">
        <v>2807</v>
      </c>
    </row>
    <row r="8937" spans="1:6" x14ac:dyDescent="0.45">
      <c r="A8937" t="s">
        <v>22592</v>
      </c>
      <c r="B8937" t="s">
        <v>7</v>
      </c>
      <c r="C8937">
        <v>760293595</v>
      </c>
      <c r="D8937" t="s">
        <v>8</v>
      </c>
      <c r="E8937" t="s">
        <v>22593</v>
      </c>
      <c r="F8937" t="s">
        <v>22594</v>
      </c>
    </row>
    <row r="8938" spans="1:6" x14ac:dyDescent="0.45">
      <c r="A8938" t="s">
        <v>22595</v>
      </c>
      <c r="B8938" t="s">
        <v>7</v>
      </c>
      <c r="C8938">
        <v>760293595</v>
      </c>
      <c r="D8938" t="s">
        <v>8</v>
      </c>
      <c r="E8938" t="s">
        <v>690</v>
      </c>
      <c r="F8938" t="s">
        <v>691</v>
      </c>
    </row>
    <row r="8939" spans="1:6" x14ac:dyDescent="0.45">
      <c r="A8939" t="s">
        <v>22596</v>
      </c>
      <c r="B8939" t="s">
        <v>7</v>
      </c>
      <c r="C8939">
        <v>60732334</v>
      </c>
      <c r="D8939" t="s">
        <v>8</v>
      </c>
      <c r="E8939" t="s">
        <v>22597</v>
      </c>
      <c r="F8939" t="s">
        <v>22598</v>
      </c>
    </row>
    <row r="8940" spans="1:6" x14ac:dyDescent="0.45">
      <c r="A8940" t="s">
        <v>22599</v>
      </c>
      <c r="B8940" t="s">
        <v>7</v>
      </c>
      <c r="C8940">
        <v>60732334</v>
      </c>
      <c r="D8940" t="s">
        <v>8</v>
      </c>
      <c r="E8940" t="s">
        <v>22600</v>
      </c>
      <c r="F8940" t="s">
        <v>22601</v>
      </c>
    </row>
    <row r="8941" spans="1:6" x14ac:dyDescent="0.45">
      <c r="A8941" t="s">
        <v>22602</v>
      </c>
      <c r="B8941" t="s">
        <v>7</v>
      </c>
      <c r="C8941">
        <v>60732334</v>
      </c>
      <c r="D8941" t="s">
        <v>8</v>
      </c>
      <c r="E8941" t="s">
        <v>22603</v>
      </c>
      <c r="F8941" t="s">
        <v>22604</v>
      </c>
    </row>
    <row r="8942" spans="1:6" x14ac:dyDescent="0.45">
      <c r="A8942" t="s">
        <v>22605</v>
      </c>
      <c r="B8942" t="s">
        <v>7</v>
      </c>
      <c r="C8942">
        <v>60732334</v>
      </c>
      <c r="D8942" t="s">
        <v>8</v>
      </c>
      <c r="E8942" t="s">
        <v>22606</v>
      </c>
      <c r="F8942" t="s">
        <v>22607</v>
      </c>
    </row>
    <row r="8943" spans="1:6" x14ac:dyDescent="0.45">
      <c r="A8943" t="s">
        <v>22608</v>
      </c>
      <c r="B8943" t="s">
        <v>7</v>
      </c>
      <c r="C8943">
        <v>60732334</v>
      </c>
      <c r="D8943" t="s">
        <v>8</v>
      </c>
      <c r="E8943" t="s">
        <v>22609</v>
      </c>
      <c r="F8943" t="s">
        <v>22610</v>
      </c>
    </row>
    <row r="8944" spans="1:6" x14ac:dyDescent="0.45">
      <c r="A8944" t="s">
        <v>22611</v>
      </c>
      <c r="B8944" t="s">
        <v>7</v>
      </c>
      <c r="C8944">
        <v>113262067</v>
      </c>
      <c r="D8944" t="s">
        <v>8</v>
      </c>
      <c r="E8944" t="s">
        <v>22612</v>
      </c>
      <c r="F8944" t="s">
        <v>22613</v>
      </c>
    </row>
    <row r="8945" spans="1:6" x14ac:dyDescent="0.45">
      <c r="A8945" t="s">
        <v>22614</v>
      </c>
      <c r="B8945" t="s">
        <v>7</v>
      </c>
      <c r="C8945">
        <v>113262067</v>
      </c>
      <c r="D8945" t="s">
        <v>8</v>
      </c>
      <c r="E8945" t="s">
        <v>22615</v>
      </c>
      <c r="F8945" t="s">
        <v>22616</v>
      </c>
    </row>
    <row r="8946" spans="1:6" x14ac:dyDescent="0.45">
      <c r="A8946" t="s">
        <v>22617</v>
      </c>
      <c r="B8946" t="s">
        <v>7</v>
      </c>
      <c r="C8946">
        <v>113262067</v>
      </c>
      <c r="D8946" t="s">
        <v>8</v>
      </c>
      <c r="E8946" t="s">
        <v>22618</v>
      </c>
      <c r="F8946" t="s">
        <v>22619</v>
      </c>
    </row>
    <row r="8947" spans="1:6" x14ac:dyDescent="0.45">
      <c r="A8947" t="s">
        <v>22620</v>
      </c>
      <c r="B8947" t="s">
        <v>7</v>
      </c>
      <c r="C8947">
        <v>113262067</v>
      </c>
      <c r="D8947" t="s">
        <v>8</v>
      </c>
      <c r="E8947" t="s">
        <v>22621</v>
      </c>
      <c r="F8947" t="s">
        <v>22622</v>
      </c>
    </row>
    <row r="8948" spans="1:6" x14ac:dyDescent="0.45">
      <c r="A8948" t="s">
        <v>22623</v>
      </c>
      <c r="B8948" t="s">
        <v>7</v>
      </c>
      <c r="C8948">
        <v>113262067</v>
      </c>
      <c r="D8948" t="s">
        <v>8</v>
      </c>
      <c r="E8948" t="s">
        <v>22624</v>
      </c>
      <c r="F8948" t="s">
        <v>22625</v>
      </c>
    </row>
    <row r="8949" spans="1:6" x14ac:dyDescent="0.45">
      <c r="A8949" t="s">
        <v>22626</v>
      </c>
      <c r="B8949" t="s">
        <v>7</v>
      </c>
      <c r="C8949">
        <v>113262067</v>
      </c>
      <c r="D8949" t="s">
        <v>8</v>
      </c>
      <c r="E8949" t="s">
        <v>22627</v>
      </c>
      <c r="F8949" t="s">
        <v>22628</v>
      </c>
    </row>
    <row r="8950" spans="1:6" x14ac:dyDescent="0.45">
      <c r="A8950" t="s">
        <v>22629</v>
      </c>
      <c r="B8950" t="s">
        <v>7</v>
      </c>
      <c r="C8950">
        <v>113262067</v>
      </c>
      <c r="D8950" t="s">
        <v>8</v>
      </c>
      <c r="E8950" t="s">
        <v>22630</v>
      </c>
      <c r="F8950" t="s">
        <v>22631</v>
      </c>
    </row>
    <row r="8951" spans="1:6" x14ac:dyDescent="0.45">
      <c r="A8951" t="s">
        <v>22632</v>
      </c>
      <c r="B8951" t="s">
        <v>7</v>
      </c>
      <c r="C8951">
        <v>113262067</v>
      </c>
      <c r="D8951" t="s">
        <v>8</v>
      </c>
      <c r="E8951" t="s">
        <v>22633</v>
      </c>
      <c r="F8951" t="s">
        <v>22634</v>
      </c>
    </row>
    <row r="8952" spans="1:6" x14ac:dyDescent="0.45">
      <c r="A8952" t="s">
        <v>22635</v>
      </c>
      <c r="B8952" t="s">
        <v>7</v>
      </c>
      <c r="C8952">
        <v>596001253</v>
      </c>
      <c r="D8952" t="s">
        <v>8</v>
      </c>
      <c r="E8952" t="s">
        <v>697</v>
      </c>
      <c r="F8952" t="s">
        <v>698</v>
      </c>
    </row>
    <row r="8953" spans="1:6" x14ac:dyDescent="0.45">
      <c r="A8953" t="s">
        <v>22636</v>
      </c>
      <c r="B8953" t="s">
        <v>7</v>
      </c>
      <c r="C8953">
        <v>596001253</v>
      </c>
      <c r="D8953" t="s">
        <v>8</v>
      </c>
      <c r="E8953" t="s">
        <v>2648</v>
      </c>
      <c r="F8953" t="s">
        <v>2649</v>
      </c>
    </row>
    <row r="8954" spans="1:6" x14ac:dyDescent="0.45">
      <c r="A8954" t="s">
        <v>22637</v>
      </c>
      <c r="B8954" t="s">
        <v>7</v>
      </c>
      <c r="C8954">
        <v>596001253</v>
      </c>
      <c r="D8954" t="s">
        <v>8</v>
      </c>
      <c r="E8954" t="s">
        <v>2640</v>
      </c>
      <c r="F8954" t="s">
        <v>2641</v>
      </c>
    </row>
    <row r="8955" spans="1:6" x14ac:dyDescent="0.45">
      <c r="A8955" t="s">
        <v>22638</v>
      </c>
      <c r="B8955" t="s">
        <v>7</v>
      </c>
      <c r="C8955">
        <v>596001253</v>
      </c>
      <c r="D8955" t="s">
        <v>8</v>
      </c>
      <c r="E8955" t="s">
        <v>2806</v>
      </c>
      <c r="F8955" t="s">
        <v>2807</v>
      </c>
    </row>
    <row r="8956" spans="1:6" x14ac:dyDescent="0.45">
      <c r="A8956" t="s">
        <v>22639</v>
      </c>
      <c r="B8956" t="s">
        <v>7</v>
      </c>
      <c r="C8956">
        <v>596001253</v>
      </c>
      <c r="D8956" t="s">
        <v>8</v>
      </c>
      <c r="E8956" t="s">
        <v>22640</v>
      </c>
      <c r="F8956" t="s">
        <v>22641</v>
      </c>
    </row>
    <row r="8957" spans="1:6" x14ac:dyDescent="0.45">
      <c r="A8957" t="s">
        <v>22642</v>
      </c>
      <c r="B8957" t="s">
        <v>7</v>
      </c>
      <c r="C8957">
        <v>596001253</v>
      </c>
      <c r="D8957" t="s">
        <v>8</v>
      </c>
      <c r="E8957" t="s">
        <v>2654</v>
      </c>
      <c r="F8957" t="s">
        <v>2655</v>
      </c>
    </row>
    <row r="8958" spans="1:6" x14ac:dyDescent="0.45">
      <c r="A8958" t="s">
        <v>22643</v>
      </c>
      <c r="B8958" t="s">
        <v>7</v>
      </c>
      <c r="C8958">
        <v>596001253</v>
      </c>
      <c r="D8958" t="s">
        <v>8</v>
      </c>
      <c r="E8958" t="s">
        <v>22644</v>
      </c>
      <c r="F8958" t="s">
        <v>22645</v>
      </c>
    </row>
    <row r="8959" spans="1:6" x14ac:dyDescent="0.45">
      <c r="A8959" t="s">
        <v>22646</v>
      </c>
      <c r="B8959" t="s">
        <v>7</v>
      </c>
      <c r="C8959">
        <v>596001253</v>
      </c>
      <c r="D8959" t="s">
        <v>8</v>
      </c>
      <c r="E8959" t="s">
        <v>690</v>
      </c>
      <c r="F8959" t="s">
        <v>691</v>
      </c>
    </row>
    <row r="8960" spans="1:6" x14ac:dyDescent="0.45">
      <c r="A8960" t="s">
        <v>22647</v>
      </c>
      <c r="B8960" t="s">
        <v>7</v>
      </c>
      <c r="C8960">
        <v>60479981</v>
      </c>
      <c r="D8960" t="s">
        <v>8</v>
      </c>
      <c r="E8960" t="s">
        <v>22648</v>
      </c>
      <c r="F8960" t="s">
        <v>22649</v>
      </c>
    </row>
    <row r="8961" spans="1:6" x14ac:dyDescent="0.45">
      <c r="A8961" t="s">
        <v>22650</v>
      </c>
      <c r="B8961" t="s">
        <v>7</v>
      </c>
      <c r="C8961">
        <v>60479981</v>
      </c>
      <c r="D8961" t="s">
        <v>8</v>
      </c>
      <c r="E8961" t="s">
        <v>397</v>
      </c>
      <c r="F8961" t="s">
        <v>398</v>
      </c>
    </row>
    <row r="8962" spans="1:6" x14ac:dyDescent="0.45">
      <c r="A8962" t="s">
        <v>22651</v>
      </c>
      <c r="B8962" t="s">
        <v>7</v>
      </c>
      <c r="C8962">
        <v>60479981</v>
      </c>
      <c r="D8962" t="s">
        <v>8</v>
      </c>
      <c r="E8962" t="s">
        <v>18</v>
      </c>
      <c r="F8962" t="s">
        <v>19</v>
      </c>
    </row>
    <row r="8963" spans="1:6" x14ac:dyDescent="0.45">
      <c r="A8963" t="s">
        <v>22652</v>
      </c>
      <c r="B8963" t="s">
        <v>7</v>
      </c>
      <c r="C8963">
        <v>60479981</v>
      </c>
      <c r="D8963" t="s">
        <v>8</v>
      </c>
      <c r="E8963" t="s">
        <v>22653</v>
      </c>
      <c r="F8963" t="s">
        <v>22654</v>
      </c>
    </row>
    <row r="8964" spans="1:6" x14ac:dyDescent="0.45">
      <c r="A8964" t="s">
        <v>22655</v>
      </c>
      <c r="B8964" t="s">
        <v>7</v>
      </c>
      <c r="C8964">
        <v>746000749</v>
      </c>
      <c r="D8964" t="s">
        <v>8</v>
      </c>
      <c r="E8964" t="s">
        <v>22656</v>
      </c>
      <c r="F8964" t="s">
        <v>22657</v>
      </c>
    </row>
    <row r="8965" spans="1:6" x14ac:dyDescent="0.45">
      <c r="A8965" t="s">
        <v>22658</v>
      </c>
      <c r="B8965" t="s">
        <v>7</v>
      </c>
      <c r="C8965">
        <v>746000749</v>
      </c>
      <c r="D8965" t="s">
        <v>8</v>
      </c>
      <c r="E8965" t="s">
        <v>22659</v>
      </c>
      <c r="F8965" t="s">
        <v>22660</v>
      </c>
    </row>
    <row r="8966" spans="1:6" x14ac:dyDescent="0.45">
      <c r="A8966" t="s">
        <v>22655</v>
      </c>
      <c r="B8966" t="s">
        <v>7</v>
      </c>
      <c r="C8966">
        <v>999999999</v>
      </c>
      <c r="D8966" t="s">
        <v>8</v>
      </c>
      <c r="E8966" t="s">
        <v>22661</v>
      </c>
      <c r="F8966" t="s">
        <v>22662</v>
      </c>
    </row>
    <row r="8967" spans="1:6" x14ac:dyDescent="0.45">
      <c r="A8967" t="s">
        <v>22663</v>
      </c>
      <c r="B8967" t="s">
        <v>7</v>
      </c>
      <c r="C8967">
        <v>999999999</v>
      </c>
      <c r="D8967" t="s">
        <v>8</v>
      </c>
      <c r="E8967" t="s">
        <v>22664</v>
      </c>
      <c r="F8967" t="s">
        <v>22665</v>
      </c>
    </row>
    <row r="8968" spans="1:6" x14ac:dyDescent="0.45">
      <c r="A8968" t="s">
        <v>22666</v>
      </c>
      <c r="B8968" t="s">
        <v>7</v>
      </c>
      <c r="C8968">
        <v>220989250</v>
      </c>
      <c r="D8968" t="s">
        <v>8</v>
      </c>
      <c r="E8968" t="s">
        <v>22667</v>
      </c>
      <c r="F8968" t="s">
        <v>22668</v>
      </c>
    </row>
    <row r="8969" spans="1:6" x14ac:dyDescent="0.45">
      <c r="A8969" t="s">
        <v>22669</v>
      </c>
      <c r="B8969" t="s">
        <v>7</v>
      </c>
      <c r="C8969">
        <v>220989250</v>
      </c>
      <c r="D8969" t="s">
        <v>8</v>
      </c>
      <c r="E8969" t="s">
        <v>22670</v>
      </c>
      <c r="F8969" t="s">
        <v>22671</v>
      </c>
    </row>
    <row r="8970" spans="1:6" x14ac:dyDescent="0.45">
      <c r="A8970" t="s">
        <v>22672</v>
      </c>
      <c r="B8970" t="s">
        <v>7</v>
      </c>
      <c r="C8970">
        <v>220989250</v>
      </c>
      <c r="D8970" t="s">
        <v>8</v>
      </c>
      <c r="E8970" t="s">
        <v>22673</v>
      </c>
      <c r="F8970" t="s">
        <v>22674</v>
      </c>
    </row>
    <row r="8971" spans="1:6" x14ac:dyDescent="0.45">
      <c r="A8971" t="s">
        <v>22675</v>
      </c>
      <c r="B8971" t="s">
        <v>7</v>
      </c>
      <c r="C8971">
        <v>220989250</v>
      </c>
      <c r="D8971" t="s">
        <v>8</v>
      </c>
      <c r="E8971" t="s">
        <v>22676</v>
      </c>
      <c r="F8971" t="s">
        <v>22677</v>
      </c>
    </row>
    <row r="8972" spans="1:6" x14ac:dyDescent="0.45">
      <c r="A8972" t="s">
        <v>22678</v>
      </c>
      <c r="B8972" t="s">
        <v>7</v>
      </c>
      <c r="C8972">
        <v>731176079</v>
      </c>
      <c r="D8972" t="s">
        <v>8</v>
      </c>
      <c r="E8972" t="s">
        <v>22679</v>
      </c>
      <c r="F8972" t="s">
        <v>22680</v>
      </c>
    </row>
    <row r="8973" spans="1:6" x14ac:dyDescent="0.45">
      <c r="A8973" t="s">
        <v>22681</v>
      </c>
      <c r="B8973" t="s">
        <v>7</v>
      </c>
      <c r="C8973">
        <v>731176079</v>
      </c>
      <c r="D8973" t="s">
        <v>8</v>
      </c>
      <c r="E8973" t="s">
        <v>22682</v>
      </c>
      <c r="F8973" t="s">
        <v>22683</v>
      </c>
    </row>
    <row r="8974" spans="1:6" x14ac:dyDescent="0.45">
      <c r="A8974" t="s">
        <v>22684</v>
      </c>
      <c r="B8974" t="s">
        <v>7</v>
      </c>
      <c r="C8974">
        <v>522361453</v>
      </c>
      <c r="D8974" t="s">
        <v>8</v>
      </c>
      <c r="E8974" t="s">
        <v>3108</v>
      </c>
      <c r="F8974" t="s">
        <v>3109</v>
      </c>
    </row>
    <row r="8975" spans="1:6" x14ac:dyDescent="0.45">
      <c r="A8975" t="s">
        <v>22685</v>
      </c>
      <c r="B8975" t="s">
        <v>7</v>
      </c>
      <c r="C8975">
        <v>731176079</v>
      </c>
      <c r="D8975" t="s">
        <v>8</v>
      </c>
      <c r="E8975" t="s">
        <v>3352</v>
      </c>
      <c r="F8975" t="s">
        <v>3353</v>
      </c>
    </row>
    <row r="8976" spans="1:6" x14ac:dyDescent="0.45">
      <c r="A8976" t="s">
        <v>22686</v>
      </c>
      <c r="B8976" t="s">
        <v>7</v>
      </c>
      <c r="C8976">
        <v>232003056</v>
      </c>
      <c r="D8976" t="s">
        <v>8</v>
      </c>
      <c r="E8976" t="s">
        <v>22687</v>
      </c>
      <c r="F8976" t="s">
        <v>22688</v>
      </c>
    </row>
    <row r="8977" spans="1:6" x14ac:dyDescent="0.45">
      <c r="A8977" t="s">
        <v>22689</v>
      </c>
      <c r="B8977" t="s">
        <v>7</v>
      </c>
      <c r="C8977">
        <v>232003056</v>
      </c>
      <c r="D8977" t="s">
        <v>8</v>
      </c>
      <c r="E8977" t="s">
        <v>22690</v>
      </c>
      <c r="F8977" t="s">
        <v>22691</v>
      </c>
    </row>
    <row r="8978" spans="1:6" x14ac:dyDescent="0.45">
      <c r="A8978" t="s">
        <v>22692</v>
      </c>
      <c r="B8978" t="s">
        <v>7</v>
      </c>
      <c r="C8978">
        <v>232003056</v>
      </c>
      <c r="D8978" t="s">
        <v>8</v>
      </c>
      <c r="E8978" t="s">
        <v>22693</v>
      </c>
      <c r="F8978" t="s">
        <v>22694</v>
      </c>
    </row>
    <row r="8979" spans="1:6" x14ac:dyDescent="0.45">
      <c r="A8979" t="s">
        <v>22695</v>
      </c>
      <c r="B8979" t="s">
        <v>7</v>
      </c>
      <c r="C8979">
        <v>232003056</v>
      </c>
      <c r="D8979" t="s">
        <v>8</v>
      </c>
      <c r="E8979" t="s">
        <v>22696</v>
      </c>
      <c r="F8979" t="s">
        <v>22697</v>
      </c>
    </row>
    <row r="8980" spans="1:6" x14ac:dyDescent="0.45">
      <c r="A8980" t="s">
        <v>22698</v>
      </c>
      <c r="B8980" t="s">
        <v>7</v>
      </c>
      <c r="C8980">
        <v>232003056</v>
      </c>
      <c r="D8980" t="s">
        <v>8</v>
      </c>
      <c r="E8980" t="s">
        <v>22699</v>
      </c>
      <c r="F8980" t="s">
        <v>22700</v>
      </c>
    </row>
    <row r="8981" spans="1:6" x14ac:dyDescent="0.45">
      <c r="A8981" t="s">
        <v>22701</v>
      </c>
      <c r="B8981" t="s">
        <v>7</v>
      </c>
      <c r="C8981">
        <v>232003056</v>
      </c>
      <c r="D8981" t="s">
        <v>8</v>
      </c>
      <c r="E8981" t="s">
        <v>12</v>
      </c>
      <c r="F8981" t="s">
        <v>13</v>
      </c>
    </row>
    <row r="8982" spans="1:6" x14ac:dyDescent="0.45">
      <c r="A8982" t="s">
        <v>22702</v>
      </c>
      <c r="B8982" t="s">
        <v>7</v>
      </c>
      <c r="C8982">
        <v>232003056</v>
      </c>
      <c r="D8982" t="s">
        <v>8</v>
      </c>
      <c r="E8982" t="s">
        <v>22703</v>
      </c>
      <c r="F8982" t="s">
        <v>22704</v>
      </c>
    </row>
    <row r="8983" spans="1:6" x14ac:dyDescent="0.45">
      <c r="A8983" t="s">
        <v>22705</v>
      </c>
      <c r="B8983" t="s">
        <v>7</v>
      </c>
      <c r="C8983">
        <v>391985624</v>
      </c>
      <c r="D8983" t="s">
        <v>8</v>
      </c>
      <c r="E8983" t="s">
        <v>9</v>
      </c>
      <c r="F8983" t="s">
        <v>10</v>
      </c>
    </row>
    <row r="8984" spans="1:6" x14ac:dyDescent="0.45">
      <c r="A8984" t="s">
        <v>22706</v>
      </c>
      <c r="B8984" t="s">
        <v>7</v>
      </c>
      <c r="C8984">
        <v>391985624</v>
      </c>
      <c r="D8984" t="s">
        <v>8</v>
      </c>
      <c r="E8984" t="s">
        <v>4788</v>
      </c>
      <c r="F8984" t="s">
        <v>4789</v>
      </c>
    </row>
    <row r="8985" spans="1:6" x14ac:dyDescent="0.45">
      <c r="A8985" t="s">
        <v>22707</v>
      </c>
      <c r="B8985" t="s">
        <v>7</v>
      </c>
      <c r="C8985">
        <v>391985624</v>
      </c>
      <c r="D8985" t="s">
        <v>8</v>
      </c>
      <c r="E8985" t="s">
        <v>4791</v>
      </c>
      <c r="F8985" t="s">
        <v>4792</v>
      </c>
    </row>
    <row r="8986" spans="1:6" x14ac:dyDescent="0.45">
      <c r="A8986" t="s">
        <v>22708</v>
      </c>
      <c r="B8986" t="s">
        <v>7</v>
      </c>
      <c r="C8986">
        <v>391985624</v>
      </c>
      <c r="D8986" t="s">
        <v>8</v>
      </c>
      <c r="E8986" t="s">
        <v>890</v>
      </c>
      <c r="F8986" t="s">
        <v>891</v>
      </c>
    </row>
    <row r="8987" spans="1:6" x14ac:dyDescent="0.45">
      <c r="A8987" t="s">
        <v>22709</v>
      </c>
      <c r="B8987" t="s">
        <v>7</v>
      </c>
      <c r="C8987">
        <v>941081436</v>
      </c>
      <c r="D8987" t="s">
        <v>8</v>
      </c>
      <c r="E8987" t="s">
        <v>22710</v>
      </c>
      <c r="F8987" t="s">
        <v>22711</v>
      </c>
    </row>
    <row r="8988" spans="1:6" x14ac:dyDescent="0.45">
      <c r="A8988" t="s">
        <v>22712</v>
      </c>
      <c r="B8988" t="s">
        <v>7</v>
      </c>
      <c r="C8988">
        <v>941081436</v>
      </c>
      <c r="D8988" t="s">
        <v>8</v>
      </c>
      <c r="E8988" t="s">
        <v>22713</v>
      </c>
      <c r="F8988" t="s">
        <v>22714</v>
      </c>
    </row>
    <row r="8989" spans="1:6" x14ac:dyDescent="0.45">
      <c r="A8989" t="s">
        <v>22715</v>
      </c>
      <c r="B8989" t="s">
        <v>7</v>
      </c>
      <c r="C8989">
        <v>941081436</v>
      </c>
      <c r="D8989" t="s">
        <v>8</v>
      </c>
      <c r="E8989" t="s">
        <v>22716</v>
      </c>
      <c r="F8989" t="s">
        <v>22717</v>
      </c>
    </row>
    <row r="8990" spans="1:6" x14ac:dyDescent="0.45">
      <c r="A8990" t="s">
        <v>22718</v>
      </c>
      <c r="B8990" t="s">
        <v>7</v>
      </c>
      <c r="C8990">
        <v>521150358</v>
      </c>
      <c r="D8990" t="s">
        <v>8</v>
      </c>
      <c r="E8990" t="s">
        <v>22719</v>
      </c>
      <c r="F8990" t="s">
        <v>22720</v>
      </c>
    </row>
    <row r="8991" spans="1:6" x14ac:dyDescent="0.45">
      <c r="A8991" t="s">
        <v>22721</v>
      </c>
      <c r="B8991" t="s">
        <v>7</v>
      </c>
      <c r="C8991">
        <v>521150358</v>
      </c>
      <c r="D8991" t="s">
        <v>8</v>
      </c>
      <c r="E8991" t="s">
        <v>22722</v>
      </c>
      <c r="F8991" t="s">
        <v>22723</v>
      </c>
    </row>
    <row r="8992" spans="1:6" x14ac:dyDescent="0.45">
      <c r="A8992" t="s">
        <v>22724</v>
      </c>
      <c r="B8992" t="s">
        <v>7</v>
      </c>
      <c r="C8992">
        <v>521150358</v>
      </c>
      <c r="D8992" t="s">
        <v>8</v>
      </c>
      <c r="E8992" t="s">
        <v>22725</v>
      </c>
      <c r="F8992" t="s">
        <v>22726</v>
      </c>
    </row>
    <row r="8993" spans="1:6" x14ac:dyDescent="0.45">
      <c r="A8993" t="s">
        <v>22727</v>
      </c>
      <c r="B8993" t="s">
        <v>7</v>
      </c>
      <c r="C8993">
        <v>521150358</v>
      </c>
      <c r="D8993" t="s">
        <v>8</v>
      </c>
      <c r="E8993" t="s">
        <v>22728</v>
      </c>
      <c r="F8993" t="s">
        <v>22729</v>
      </c>
    </row>
    <row r="8994" spans="1:6" x14ac:dyDescent="0.45">
      <c r="A8994" t="s">
        <v>22730</v>
      </c>
      <c r="B8994" t="s">
        <v>7</v>
      </c>
      <c r="C8994">
        <v>521150358</v>
      </c>
      <c r="D8994" t="s">
        <v>8</v>
      </c>
      <c r="E8994" t="s">
        <v>697</v>
      </c>
      <c r="F8994" t="s">
        <v>698</v>
      </c>
    </row>
    <row r="8995" spans="1:6" x14ac:dyDescent="0.45">
      <c r="A8995" t="s">
        <v>22731</v>
      </c>
      <c r="B8995" t="s">
        <v>7</v>
      </c>
      <c r="C8995">
        <v>521150358</v>
      </c>
      <c r="D8995" t="s">
        <v>8</v>
      </c>
      <c r="E8995" t="s">
        <v>22732</v>
      </c>
      <c r="F8995" t="s">
        <v>22733</v>
      </c>
    </row>
    <row r="8996" spans="1:6" x14ac:dyDescent="0.45">
      <c r="A8996" t="s">
        <v>22734</v>
      </c>
      <c r="B8996" t="s">
        <v>7</v>
      </c>
      <c r="C8996">
        <v>521150358</v>
      </c>
      <c r="D8996" t="s">
        <v>8</v>
      </c>
      <c r="E8996" t="s">
        <v>22735</v>
      </c>
      <c r="F8996" t="s">
        <v>22736</v>
      </c>
    </row>
    <row r="8997" spans="1:6" x14ac:dyDescent="0.45">
      <c r="A8997" t="s">
        <v>22737</v>
      </c>
      <c r="B8997" t="s">
        <v>7</v>
      </c>
      <c r="C8997">
        <v>521150358</v>
      </c>
      <c r="D8997" t="s">
        <v>8</v>
      </c>
      <c r="E8997" t="s">
        <v>22738</v>
      </c>
      <c r="F8997" t="s">
        <v>22739</v>
      </c>
    </row>
    <row r="8998" spans="1:6" x14ac:dyDescent="0.45">
      <c r="A8998" t="s">
        <v>22740</v>
      </c>
      <c r="B8998" t="s">
        <v>7</v>
      </c>
      <c r="C8998">
        <v>521150358</v>
      </c>
      <c r="D8998" t="s">
        <v>8</v>
      </c>
      <c r="E8998" t="s">
        <v>22741</v>
      </c>
      <c r="F8998" t="s">
        <v>22742</v>
      </c>
    </row>
    <row r="8999" spans="1:6" x14ac:dyDescent="0.45">
      <c r="A8999" t="s">
        <v>22743</v>
      </c>
      <c r="B8999" t="s">
        <v>7</v>
      </c>
      <c r="C8999">
        <v>521150358</v>
      </c>
      <c r="D8999" t="s">
        <v>8</v>
      </c>
      <c r="E8999" t="s">
        <v>22744</v>
      </c>
      <c r="F8999" t="s">
        <v>22745</v>
      </c>
    </row>
    <row r="9000" spans="1:6" x14ac:dyDescent="0.45">
      <c r="A9000" t="s">
        <v>22746</v>
      </c>
      <c r="B9000" t="s">
        <v>7</v>
      </c>
      <c r="C9000">
        <v>521150358</v>
      </c>
      <c r="D9000" t="s">
        <v>8</v>
      </c>
      <c r="E9000" t="s">
        <v>22747</v>
      </c>
      <c r="F9000" t="s">
        <v>22748</v>
      </c>
    </row>
    <row r="9001" spans="1:6" x14ac:dyDescent="0.45">
      <c r="A9001" t="s">
        <v>22749</v>
      </c>
      <c r="B9001" t="s">
        <v>7</v>
      </c>
      <c r="C9001">
        <v>521150358</v>
      </c>
      <c r="D9001" t="s">
        <v>8</v>
      </c>
      <c r="E9001" t="s">
        <v>22750</v>
      </c>
      <c r="F9001" t="s">
        <v>22751</v>
      </c>
    </row>
    <row r="9002" spans="1:6" x14ac:dyDescent="0.45">
      <c r="A9002" t="s">
        <v>22752</v>
      </c>
      <c r="B9002" t="s">
        <v>7</v>
      </c>
      <c r="C9002">
        <v>521150358</v>
      </c>
      <c r="D9002" t="s">
        <v>8</v>
      </c>
      <c r="E9002" t="s">
        <v>22753</v>
      </c>
      <c r="F9002" t="s">
        <v>22754</v>
      </c>
    </row>
    <row r="9003" spans="1:6" x14ac:dyDescent="0.45">
      <c r="A9003" t="s">
        <v>22755</v>
      </c>
      <c r="B9003" t="s">
        <v>7</v>
      </c>
      <c r="C9003">
        <v>521150358</v>
      </c>
      <c r="D9003" t="s">
        <v>8</v>
      </c>
      <c r="E9003" t="s">
        <v>690</v>
      </c>
      <c r="F9003" t="s">
        <v>691</v>
      </c>
    </row>
    <row r="9004" spans="1:6" x14ac:dyDescent="0.45">
      <c r="A9004" t="s">
        <v>22756</v>
      </c>
      <c r="B9004" t="s">
        <v>7</v>
      </c>
      <c r="C9004">
        <v>521150358</v>
      </c>
      <c r="D9004" t="s">
        <v>8</v>
      </c>
      <c r="E9004" t="s">
        <v>22757</v>
      </c>
      <c r="F9004" t="s">
        <v>22758</v>
      </c>
    </row>
    <row r="9005" spans="1:6" x14ac:dyDescent="0.45">
      <c r="A9005" t="s">
        <v>22759</v>
      </c>
      <c r="B9005" t="s">
        <v>7</v>
      </c>
      <c r="C9005">
        <v>521150358</v>
      </c>
      <c r="D9005" t="s">
        <v>8</v>
      </c>
      <c r="E9005" t="s">
        <v>22760</v>
      </c>
      <c r="F9005" t="s">
        <v>22761</v>
      </c>
    </row>
    <row r="9006" spans="1:6" x14ac:dyDescent="0.45">
      <c r="A9006" t="s">
        <v>22762</v>
      </c>
      <c r="B9006" t="s">
        <v>7</v>
      </c>
      <c r="C9006">
        <v>521150358</v>
      </c>
      <c r="D9006" t="s">
        <v>8</v>
      </c>
      <c r="E9006" t="s">
        <v>22763</v>
      </c>
      <c r="F9006" t="s">
        <v>22764</v>
      </c>
    </row>
    <row r="9007" spans="1:6" x14ac:dyDescent="0.45">
      <c r="A9007" t="s">
        <v>22765</v>
      </c>
      <c r="B9007" t="s">
        <v>7</v>
      </c>
      <c r="C9007">
        <v>521150358</v>
      </c>
      <c r="D9007" t="s">
        <v>8</v>
      </c>
      <c r="E9007" t="s">
        <v>22766</v>
      </c>
      <c r="F9007" t="s">
        <v>22767</v>
      </c>
    </row>
    <row r="9008" spans="1:6" x14ac:dyDescent="0.45">
      <c r="A9008" t="s">
        <v>22768</v>
      </c>
      <c r="B9008" t="s">
        <v>7</v>
      </c>
      <c r="C9008">
        <v>521150358</v>
      </c>
      <c r="D9008" t="s">
        <v>8</v>
      </c>
      <c r="E9008" t="s">
        <v>22769</v>
      </c>
      <c r="F9008" t="s">
        <v>22770</v>
      </c>
    </row>
    <row r="9009" spans="1:6" x14ac:dyDescent="0.45">
      <c r="A9009" t="s">
        <v>22771</v>
      </c>
      <c r="B9009" t="s">
        <v>7</v>
      </c>
      <c r="C9009">
        <v>521150358</v>
      </c>
      <c r="D9009" t="s">
        <v>8</v>
      </c>
      <c r="E9009" t="s">
        <v>22772</v>
      </c>
      <c r="F9009" t="s">
        <v>22773</v>
      </c>
    </row>
    <row r="9010" spans="1:6" x14ac:dyDescent="0.45">
      <c r="A9010" t="s">
        <v>22774</v>
      </c>
      <c r="B9010" t="s">
        <v>7</v>
      </c>
      <c r="C9010">
        <v>942918781</v>
      </c>
      <c r="D9010" t="s">
        <v>8</v>
      </c>
      <c r="E9010" t="s">
        <v>467</v>
      </c>
      <c r="F9010" t="s">
        <v>468</v>
      </c>
    </row>
    <row r="9011" spans="1:6" x14ac:dyDescent="0.45">
      <c r="A9011" t="s">
        <v>22775</v>
      </c>
      <c r="B9011" t="s">
        <v>7</v>
      </c>
      <c r="C9011">
        <v>942918781</v>
      </c>
      <c r="D9011" t="s">
        <v>8</v>
      </c>
      <c r="E9011" t="s">
        <v>326</v>
      </c>
      <c r="F9011" t="s">
        <v>327</v>
      </c>
    </row>
    <row r="9012" spans="1:6" x14ac:dyDescent="0.45">
      <c r="A9012" t="s">
        <v>22776</v>
      </c>
      <c r="B9012" t="s">
        <v>7</v>
      </c>
      <c r="C9012">
        <v>341245415</v>
      </c>
      <c r="D9012" t="s">
        <v>8</v>
      </c>
      <c r="E9012" t="s">
        <v>22777</v>
      </c>
      <c r="F9012" t="s">
        <v>22778</v>
      </c>
    </row>
    <row r="9013" spans="1:6" x14ac:dyDescent="0.45">
      <c r="A9013" t="s">
        <v>22779</v>
      </c>
      <c r="B9013" t="s">
        <v>7</v>
      </c>
      <c r="C9013">
        <v>341245415</v>
      </c>
      <c r="D9013" t="s">
        <v>8</v>
      </c>
      <c r="E9013" t="s">
        <v>22780</v>
      </c>
      <c r="F9013" t="s">
        <v>22781</v>
      </c>
    </row>
    <row r="9014" spans="1:6" x14ac:dyDescent="0.45">
      <c r="A9014" t="s">
        <v>22782</v>
      </c>
      <c r="B9014" t="s">
        <v>7</v>
      </c>
      <c r="C9014">
        <v>341245415</v>
      </c>
      <c r="D9014" t="s">
        <v>8</v>
      </c>
      <c r="E9014" t="s">
        <v>22783</v>
      </c>
      <c r="F9014" t="s">
        <v>22784</v>
      </c>
    </row>
    <row r="9015" spans="1:6" x14ac:dyDescent="0.45">
      <c r="A9015" t="s">
        <v>22785</v>
      </c>
      <c r="B9015" t="s">
        <v>7</v>
      </c>
      <c r="C9015">
        <v>341245415</v>
      </c>
      <c r="D9015" t="s">
        <v>8</v>
      </c>
      <c r="E9015" t="s">
        <v>22786</v>
      </c>
      <c r="F9015" t="s">
        <v>22787</v>
      </c>
    </row>
    <row r="9016" spans="1:6" x14ac:dyDescent="0.45">
      <c r="A9016" t="s">
        <v>22788</v>
      </c>
      <c r="B9016" t="s">
        <v>7</v>
      </c>
      <c r="C9016">
        <v>341245415</v>
      </c>
      <c r="D9016" t="s">
        <v>8</v>
      </c>
      <c r="E9016" t="s">
        <v>3105</v>
      </c>
      <c r="F9016" t="s">
        <v>3106</v>
      </c>
    </row>
    <row r="9017" spans="1:6" x14ac:dyDescent="0.45">
      <c r="A9017" t="s">
        <v>22789</v>
      </c>
      <c r="B9017" t="s">
        <v>7</v>
      </c>
      <c r="C9017">
        <v>341245415</v>
      </c>
      <c r="D9017" t="s">
        <v>8</v>
      </c>
      <c r="E9017" t="s">
        <v>3561</v>
      </c>
      <c r="F9017" t="s">
        <v>3562</v>
      </c>
    </row>
    <row r="9018" spans="1:6" x14ac:dyDescent="0.45">
      <c r="A9018" t="s">
        <v>22790</v>
      </c>
      <c r="B9018" t="s">
        <v>7</v>
      </c>
      <c r="C9018">
        <v>310885550</v>
      </c>
      <c r="D9018" t="s">
        <v>8</v>
      </c>
      <c r="E9018" t="s">
        <v>22791</v>
      </c>
      <c r="F9018" t="s">
        <v>22792</v>
      </c>
    </row>
    <row r="9019" spans="1:6" x14ac:dyDescent="0.45">
      <c r="A9019" t="s">
        <v>22793</v>
      </c>
      <c r="B9019" t="s">
        <v>7</v>
      </c>
      <c r="C9019">
        <v>310885550</v>
      </c>
      <c r="D9019" t="s">
        <v>8</v>
      </c>
      <c r="E9019" t="s">
        <v>22794</v>
      </c>
      <c r="F9019" t="s">
        <v>22795</v>
      </c>
    </row>
    <row r="9020" spans="1:6" x14ac:dyDescent="0.45">
      <c r="A9020" t="s">
        <v>22796</v>
      </c>
      <c r="B9020" t="s">
        <v>7</v>
      </c>
      <c r="C9020">
        <v>310885550</v>
      </c>
      <c r="D9020" t="s">
        <v>8</v>
      </c>
      <c r="E9020" t="s">
        <v>22797</v>
      </c>
      <c r="F9020" t="s">
        <v>22798</v>
      </c>
    </row>
    <row r="9021" spans="1:6" x14ac:dyDescent="0.45">
      <c r="A9021" t="s">
        <v>22799</v>
      </c>
      <c r="B9021" t="s">
        <v>7</v>
      </c>
      <c r="C9021">
        <v>310885550</v>
      </c>
      <c r="D9021" t="s">
        <v>8</v>
      </c>
      <c r="E9021" t="s">
        <v>22800</v>
      </c>
      <c r="F9021" t="s">
        <v>22801</v>
      </c>
    </row>
    <row r="9022" spans="1:6" x14ac:dyDescent="0.45">
      <c r="A9022" t="s">
        <v>22802</v>
      </c>
      <c r="B9022" t="s">
        <v>7</v>
      </c>
      <c r="C9022">
        <v>522150359</v>
      </c>
      <c r="D9022" t="s">
        <v>8</v>
      </c>
      <c r="E9022" t="s">
        <v>22803</v>
      </c>
      <c r="F9022" t="s">
        <v>22804</v>
      </c>
    </row>
    <row r="9023" spans="1:6" x14ac:dyDescent="0.45">
      <c r="A9023" t="s">
        <v>22805</v>
      </c>
      <c r="B9023" t="s">
        <v>7</v>
      </c>
      <c r="C9023">
        <v>522150359</v>
      </c>
      <c r="D9023" t="s">
        <v>8</v>
      </c>
      <c r="E9023" t="s">
        <v>22806</v>
      </c>
      <c r="F9023" t="s">
        <v>22807</v>
      </c>
    </row>
    <row r="9024" spans="1:6" x14ac:dyDescent="0.45">
      <c r="A9024" t="s">
        <v>22808</v>
      </c>
      <c r="B9024" t="s">
        <v>7</v>
      </c>
      <c r="C9024">
        <v>522150359</v>
      </c>
      <c r="D9024" t="s">
        <v>8</v>
      </c>
      <c r="E9024" t="s">
        <v>697</v>
      </c>
      <c r="F9024" t="s">
        <v>698</v>
      </c>
    </row>
    <row r="9025" spans="1:6" x14ac:dyDescent="0.45">
      <c r="A9025" t="s">
        <v>22809</v>
      </c>
      <c r="B9025" t="s">
        <v>7</v>
      </c>
      <c r="C9025">
        <v>522150359</v>
      </c>
      <c r="D9025" t="s">
        <v>8</v>
      </c>
      <c r="E9025" t="s">
        <v>22810</v>
      </c>
      <c r="F9025" t="s">
        <v>22811</v>
      </c>
    </row>
    <row r="9026" spans="1:6" x14ac:dyDescent="0.45">
      <c r="A9026" t="s">
        <v>22812</v>
      </c>
      <c r="B9026" t="s">
        <v>7</v>
      </c>
      <c r="C9026">
        <v>522150359</v>
      </c>
      <c r="D9026" t="s">
        <v>8</v>
      </c>
      <c r="E9026" t="s">
        <v>22813</v>
      </c>
      <c r="F9026" t="s">
        <v>22814</v>
      </c>
    </row>
    <row r="9027" spans="1:6" x14ac:dyDescent="0.45">
      <c r="A9027" t="s">
        <v>22815</v>
      </c>
      <c r="B9027" t="s">
        <v>7</v>
      </c>
      <c r="C9027">
        <v>522150359</v>
      </c>
      <c r="D9027" t="s">
        <v>8</v>
      </c>
      <c r="E9027" t="s">
        <v>22816</v>
      </c>
      <c r="F9027" t="s">
        <v>22817</v>
      </c>
    </row>
    <row r="9028" spans="1:6" x14ac:dyDescent="0.45">
      <c r="A9028" t="s">
        <v>22818</v>
      </c>
      <c r="B9028" t="s">
        <v>7</v>
      </c>
      <c r="C9028">
        <v>522150359</v>
      </c>
      <c r="D9028" t="s">
        <v>8</v>
      </c>
      <c r="E9028" t="s">
        <v>690</v>
      </c>
      <c r="F9028" t="s">
        <v>691</v>
      </c>
    </row>
    <row r="9029" spans="1:6" x14ac:dyDescent="0.45">
      <c r="A9029" t="s">
        <v>22819</v>
      </c>
      <c r="B9029" t="s">
        <v>7</v>
      </c>
      <c r="C9029">
        <v>522150359</v>
      </c>
      <c r="D9029" t="s">
        <v>8</v>
      </c>
      <c r="E9029" t="s">
        <v>22820</v>
      </c>
      <c r="F9029" t="s">
        <v>22821</v>
      </c>
    </row>
    <row r="9030" spans="1:6" x14ac:dyDescent="0.45">
      <c r="A9030" t="s">
        <v>22822</v>
      </c>
      <c r="B9030" t="s">
        <v>7</v>
      </c>
      <c r="C9030">
        <v>522150359</v>
      </c>
      <c r="D9030" t="s">
        <v>8</v>
      </c>
      <c r="E9030" t="s">
        <v>22823</v>
      </c>
      <c r="F9030" t="s">
        <v>22824</v>
      </c>
    </row>
    <row r="9031" spans="1:6" x14ac:dyDescent="0.45">
      <c r="A9031" t="s">
        <v>22825</v>
      </c>
      <c r="B9031" t="s">
        <v>7</v>
      </c>
      <c r="C9031">
        <v>522150359</v>
      </c>
      <c r="D9031" t="s">
        <v>8</v>
      </c>
      <c r="E9031" t="s">
        <v>22826</v>
      </c>
      <c r="F9031" t="s">
        <v>22827</v>
      </c>
    </row>
    <row r="9032" spans="1:6" x14ac:dyDescent="0.45">
      <c r="A9032" t="s">
        <v>22828</v>
      </c>
      <c r="B9032" t="s">
        <v>7</v>
      </c>
      <c r="C9032">
        <v>340930923</v>
      </c>
      <c r="D9032" t="s">
        <v>8</v>
      </c>
      <c r="E9032" t="s">
        <v>22829</v>
      </c>
      <c r="F9032" t="s">
        <v>22830</v>
      </c>
    </row>
    <row r="9033" spans="1:6" x14ac:dyDescent="0.45">
      <c r="A9033" t="s">
        <v>22831</v>
      </c>
      <c r="B9033" t="s">
        <v>7</v>
      </c>
      <c r="C9033">
        <v>340930923</v>
      </c>
      <c r="D9033" t="s">
        <v>8</v>
      </c>
      <c r="E9033" t="s">
        <v>22832</v>
      </c>
      <c r="F9033" t="s">
        <v>22833</v>
      </c>
    </row>
    <row r="9034" spans="1:6" x14ac:dyDescent="0.45">
      <c r="A9034" t="s">
        <v>22834</v>
      </c>
      <c r="B9034" t="s">
        <v>7</v>
      </c>
      <c r="C9034">
        <v>340930923</v>
      </c>
      <c r="D9034" t="s">
        <v>8</v>
      </c>
      <c r="E9034" t="s">
        <v>22835</v>
      </c>
      <c r="F9034" t="s">
        <v>22836</v>
      </c>
    </row>
    <row r="9035" spans="1:6" x14ac:dyDescent="0.45">
      <c r="A9035" t="s">
        <v>22837</v>
      </c>
      <c r="B9035" t="s">
        <v>7</v>
      </c>
      <c r="C9035">
        <v>340930923</v>
      </c>
      <c r="D9035" t="s">
        <v>8</v>
      </c>
      <c r="E9035" t="s">
        <v>15</v>
      </c>
      <c r="F9035" t="s">
        <v>16</v>
      </c>
    </row>
    <row r="9036" spans="1:6" x14ac:dyDescent="0.45">
      <c r="A9036" t="s">
        <v>22838</v>
      </c>
      <c r="B9036" t="s">
        <v>7</v>
      </c>
      <c r="C9036">
        <v>251121408</v>
      </c>
      <c r="D9036" t="s">
        <v>8</v>
      </c>
      <c r="E9036" t="s">
        <v>22839</v>
      </c>
      <c r="F9036" t="s">
        <v>22840</v>
      </c>
    </row>
    <row r="9037" spans="1:6" x14ac:dyDescent="0.45">
      <c r="A9037" t="s">
        <v>22841</v>
      </c>
      <c r="B9037" t="s">
        <v>7</v>
      </c>
      <c r="C9037">
        <v>0</v>
      </c>
      <c r="D9037" t="s">
        <v>8</v>
      </c>
      <c r="E9037" t="s">
        <v>22842</v>
      </c>
      <c r="F9037" t="s">
        <v>22843</v>
      </c>
    </row>
    <row r="9038" spans="1:6" x14ac:dyDescent="0.45">
      <c r="A9038" t="s">
        <v>22844</v>
      </c>
      <c r="B9038" t="s">
        <v>7</v>
      </c>
      <c r="C9038">
        <v>0</v>
      </c>
      <c r="D9038" t="s">
        <v>8</v>
      </c>
      <c r="E9038" t="s">
        <v>22845</v>
      </c>
      <c r="F9038" t="s">
        <v>22846</v>
      </c>
    </row>
    <row r="9039" spans="1:6" x14ac:dyDescent="0.45">
      <c r="A9039" t="s">
        <v>22847</v>
      </c>
      <c r="B9039" t="s">
        <v>7</v>
      </c>
      <c r="C9039">
        <v>0</v>
      </c>
      <c r="D9039" t="s">
        <v>8</v>
      </c>
      <c r="E9039" t="s">
        <v>22848</v>
      </c>
      <c r="F9039" t="s">
        <v>22849</v>
      </c>
    </row>
    <row r="9040" spans="1:6" x14ac:dyDescent="0.45">
      <c r="A9040" t="s">
        <v>22850</v>
      </c>
      <c r="B9040" t="s">
        <v>7</v>
      </c>
      <c r="C9040">
        <v>0</v>
      </c>
      <c r="D9040" t="s">
        <v>8</v>
      </c>
      <c r="E9040" t="s">
        <v>17432</v>
      </c>
      <c r="F9040" t="s">
        <v>17433</v>
      </c>
    </row>
    <row r="9041" spans="1:6" x14ac:dyDescent="0.45">
      <c r="A9041" t="s">
        <v>22851</v>
      </c>
      <c r="B9041" t="s">
        <v>7</v>
      </c>
      <c r="C9041">
        <v>0</v>
      </c>
      <c r="D9041" t="s">
        <v>8</v>
      </c>
      <c r="E9041" t="s">
        <v>22852</v>
      </c>
      <c r="F9041" t="s">
        <v>22853</v>
      </c>
    </row>
    <row r="9042" spans="1:6" x14ac:dyDescent="0.45">
      <c r="A9042" t="s">
        <v>22854</v>
      </c>
      <c r="B9042" t="s">
        <v>7</v>
      </c>
      <c r="C9042">
        <v>0</v>
      </c>
      <c r="D9042" t="s">
        <v>8</v>
      </c>
      <c r="E9042" t="s">
        <v>22855</v>
      </c>
      <c r="F9042" t="s">
        <v>22856</v>
      </c>
    </row>
    <row r="9043" spans="1:6" x14ac:dyDescent="0.45">
      <c r="A9043" t="s">
        <v>22857</v>
      </c>
      <c r="B9043" t="s">
        <v>7</v>
      </c>
      <c r="C9043">
        <v>741183015</v>
      </c>
      <c r="D9043" t="s">
        <v>8</v>
      </c>
      <c r="E9043" t="s">
        <v>22858</v>
      </c>
      <c r="F9043" t="s">
        <v>22859</v>
      </c>
    </row>
    <row r="9044" spans="1:6" x14ac:dyDescent="0.45">
      <c r="A9044" t="s">
        <v>22860</v>
      </c>
      <c r="B9044" t="s">
        <v>7</v>
      </c>
      <c r="C9044">
        <v>741183015</v>
      </c>
      <c r="D9044" t="s">
        <v>8</v>
      </c>
      <c r="E9044" t="s">
        <v>22861</v>
      </c>
      <c r="F9044" t="s">
        <v>22862</v>
      </c>
    </row>
    <row r="9045" spans="1:6" x14ac:dyDescent="0.45">
      <c r="A9045" t="s">
        <v>22863</v>
      </c>
      <c r="B9045" t="s">
        <v>7</v>
      </c>
      <c r="C9045">
        <v>741183015</v>
      </c>
      <c r="D9045" t="s">
        <v>8</v>
      </c>
      <c r="E9045" t="s">
        <v>22864</v>
      </c>
      <c r="F9045" t="s">
        <v>22865</v>
      </c>
    </row>
    <row r="9046" spans="1:6" x14ac:dyDescent="0.45">
      <c r="A9046" t="s">
        <v>22866</v>
      </c>
      <c r="B9046" t="s">
        <v>7</v>
      </c>
      <c r="C9046">
        <v>741183015</v>
      </c>
      <c r="D9046" t="s">
        <v>8</v>
      </c>
      <c r="E9046" t="s">
        <v>22867</v>
      </c>
      <c r="F9046" t="s">
        <v>22868</v>
      </c>
    </row>
    <row r="9047" spans="1:6" x14ac:dyDescent="0.45">
      <c r="A9047" t="s">
        <v>22869</v>
      </c>
      <c r="B9047" t="s">
        <v>7</v>
      </c>
      <c r="C9047">
        <v>741183015</v>
      </c>
      <c r="D9047" t="s">
        <v>8</v>
      </c>
      <c r="E9047" t="s">
        <v>3108</v>
      </c>
      <c r="F9047" t="s">
        <v>3109</v>
      </c>
    </row>
    <row r="9048" spans="1:6" x14ac:dyDescent="0.45">
      <c r="A9048" t="s">
        <v>22870</v>
      </c>
      <c r="B9048" t="s">
        <v>7</v>
      </c>
      <c r="C9048">
        <v>741183015</v>
      </c>
      <c r="D9048" t="s">
        <v>8</v>
      </c>
      <c r="E9048" t="s">
        <v>3352</v>
      </c>
      <c r="F9048" t="s">
        <v>3353</v>
      </c>
    </row>
    <row r="9049" spans="1:6" x14ac:dyDescent="0.45">
      <c r="A9049" t="s">
        <v>22871</v>
      </c>
      <c r="B9049" t="s">
        <v>7</v>
      </c>
      <c r="C9049">
        <v>741183015</v>
      </c>
      <c r="D9049" t="s">
        <v>8</v>
      </c>
      <c r="E9049" t="s">
        <v>22872</v>
      </c>
      <c r="F9049" t="s">
        <v>22873</v>
      </c>
    </row>
    <row r="9050" spans="1:6" x14ac:dyDescent="0.45">
      <c r="A9050" t="s">
        <v>22874</v>
      </c>
      <c r="B9050" t="s">
        <v>7</v>
      </c>
      <c r="C9050">
        <v>741183015</v>
      </c>
      <c r="D9050" t="s">
        <v>8</v>
      </c>
      <c r="E9050" t="s">
        <v>15</v>
      </c>
      <c r="F9050" t="s">
        <v>16</v>
      </c>
    </row>
    <row r="9051" spans="1:6" x14ac:dyDescent="0.45">
      <c r="A9051" t="s">
        <v>22875</v>
      </c>
      <c r="B9051" t="s">
        <v>7</v>
      </c>
      <c r="C9051">
        <v>741183015</v>
      </c>
      <c r="D9051" t="s">
        <v>8</v>
      </c>
      <c r="E9051" t="s">
        <v>1561</v>
      </c>
      <c r="F9051" t="s">
        <v>1562</v>
      </c>
    </row>
    <row r="9052" spans="1:6" x14ac:dyDescent="0.45">
      <c r="A9052" t="s">
        <v>22876</v>
      </c>
      <c r="B9052" t="s">
        <v>7</v>
      </c>
      <c r="C9052">
        <v>562626194</v>
      </c>
      <c r="D9052" t="s">
        <v>8</v>
      </c>
      <c r="E9052" t="s">
        <v>16291</v>
      </c>
      <c r="F9052" t="s">
        <v>16292</v>
      </c>
    </row>
    <row r="9053" spans="1:6" x14ac:dyDescent="0.45">
      <c r="A9053" t="s">
        <v>22877</v>
      </c>
      <c r="B9053" t="s">
        <v>7</v>
      </c>
      <c r="C9053">
        <v>562626194</v>
      </c>
      <c r="D9053" t="s">
        <v>8</v>
      </c>
      <c r="E9053" t="s">
        <v>755</v>
      </c>
      <c r="F9053" t="s">
        <v>756</v>
      </c>
    </row>
    <row r="9054" spans="1:6" x14ac:dyDescent="0.45">
      <c r="A9054" t="s">
        <v>22878</v>
      </c>
      <c r="B9054" t="s">
        <v>7</v>
      </c>
      <c r="C9054">
        <v>562626194</v>
      </c>
      <c r="D9054" t="s">
        <v>8</v>
      </c>
      <c r="E9054" t="s">
        <v>6109</v>
      </c>
      <c r="F9054" t="s">
        <v>6110</v>
      </c>
    </row>
    <row r="9055" spans="1:6" x14ac:dyDescent="0.45">
      <c r="A9055" t="s">
        <v>22879</v>
      </c>
      <c r="B9055" t="s">
        <v>7</v>
      </c>
      <c r="C9055">
        <v>562626194</v>
      </c>
      <c r="D9055" t="s">
        <v>8</v>
      </c>
      <c r="E9055" t="s">
        <v>16285</v>
      </c>
      <c r="F9055" t="s">
        <v>16286</v>
      </c>
    </row>
    <row r="9056" spans="1:6" x14ac:dyDescent="0.45">
      <c r="A9056" t="s">
        <v>22880</v>
      </c>
      <c r="B9056" t="s">
        <v>7</v>
      </c>
      <c r="C9056">
        <v>562626194</v>
      </c>
      <c r="D9056" t="s">
        <v>8</v>
      </c>
      <c r="E9056" t="s">
        <v>15065</v>
      </c>
      <c r="F9056" t="s">
        <v>15066</v>
      </c>
    </row>
    <row r="9057" spans="1:6" x14ac:dyDescent="0.45">
      <c r="A9057" t="s">
        <v>22881</v>
      </c>
      <c r="B9057" t="s">
        <v>7</v>
      </c>
      <c r="C9057">
        <v>562626194</v>
      </c>
      <c r="D9057" t="s">
        <v>8</v>
      </c>
      <c r="E9057" t="s">
        <v>22882</v>
      </c>
      <c r="F9057" t="s">
        <v>22883</v>
      </c>
    </row>
    <row r="9058" spans="1:6" x14ac:dyDescent="0.45">
      <c r="A9058" t="s">
        <v>22884</v>
      </c>
      <c r="B9058" t="s">
        <v>7</v>
      </c>
      <c r="C9058">
        <v>562626194</v>
      </c>
      <c r="D9058" t="s">
        <v>8</v>
      </c>
      <c r="E9058" t="s">
        <v>6079</v>
      </c>
      <c r="F9058" t="s">
        <v>6080</v>
      </c>
    </row>
    <row r="9059" spans="1:6" x14ac:dyDescent="0.45">
      <c r="A9059" t="s">
        <v>22885</v>
      </c>
      <c r="B9059" t="s">
        <v>7</v>
      </c>
      <c r="C9059">
        <v>591995548</v>
      </c>
      <c r="D9059" t="s">
        <v>8</v>
      </c>
      <c r="E9059" t="s">
        <v>9428</v>
      </c>
      <c r="F9059" t="s">
        <v>9429</v>
      </c>
    </row>
    <row r="9060" spans="1:6" x14ac:dyDescent="0.45">
      <c r="A9060" t="s">
        <v>22886</v>
      </c>
      <c r="B9060" t="s">
        <v>7</v>
      </c>
      <c r="C9060">
        <v>591995548</v>
      </c>
      <c r="D9060" t="s">
        <v>8</v>
      </c>
      <c r="E9060" t="s">
        <v>12</v>
      </c>
      <c r="F9060" t="s">
        <v>13</v>
      </c>
    </row>
    <row r="9061" spans="1:6" x14ac:dyDescent="0.45">
      <c r="A9061" t="s">
        <v>22887</v>
      </c>
      <c r="B9061" t="s">
        <v>7</v>
      </c>
      <c r="C9061">
        <v>591995548</v>
      </c>
      <c r="D9061" t="s">
        <v>8</v>
      </c>
      <c r="E9061" t="s">
        <v>420</v>
      </c>
      <c r="F9061" t="s">
        <v>421</v>
      </c>
    </row>
    <row r="9062" spans="1:6" x14ac:dyDescent="0.45">
      <c r="A9062" t="s">
        <v>22888</v>
      </c>
      <c r="B9062" t="s">
        <v>7</v>
      </c>
      <c r="C9062">
        <v>770404318</v>
      </c>
      <c r="D9062" t="s">
        <v>8</v>
      </c>
      <c r="E9062" t="s">
        <v>4899</v>
      </c>
      <c r="F9062" t="s">
        <v>4900</v>
      </c>
    </row>
    <row r="9063" spans="1:6" x14ac:dyDescent="0.45">
      <c r="A9063" t="s">
        <v>22889</v>
      </c>
      <c r="B9063" t="s">
        <v>7</v>
      </c>
      <c r="C9063">
        <v>770404318</v>
      </c>
      <c r="D9063" t="s">
        <v>8</v>
      </c>
      <c r="E9063" t="s">
        <v>12</v>
      </c>
      <c r="F9063" t="s">
        <v>13</v>
      </c>
    </row>
    <row r="9064" spans="1:6" x14ac:dyDescent="0.45">
      <c r="A9064" t="s">
        <v>22890</v>
      </c>
      <c r="B9064" t="s">
        <v>7</v>
      </c>
      <c r="C9064">
        <v>941663305</v>
      </c>
      <c r="D9064" t="s">
        <v>8</v>
      </c>
      <c r="E9064" t="s">
        <v>22891</v>
      </c>
      <c r="F9064" t="s">
        <v>22892</v>
      </c>
    </row>
    <row r="9065" spans="1:6" x14ac:dyDescent="0.45">
      <c r="A9065" t="s">
        <v>22893</v>
      </c>
      <c r="B9065" t="s">
        <v>7</v>
      </c>
      <c r="C9065">
        <v>941663305</v>
      </c>
      <c r="D9065" t="s">
        <v>8</v>
      </c>
      <c r="E9065" t="s">
        <v>22894</v>
      </c>
      <c r="F9065" t="s">
        <v>22895</v>
      </c>
    </row>
    <row r="9066" spans="1:6" x14ac:dyDescent="0.45">
      <c r="A9066" t="s">
        <v>22896</v>
      </c>
      <c r="B9066" t="s">
        <v>7</v>
      </c>
      <c r="C9066">
        <v>941663305</v>
      </c>
      <c r="D9066" t="s">
        <v>8</v>
      </c>
      <c r="E9066" t="s">
        <v>22897</v>
      </c>
      <c r="F9066" t="s">
        <v>22898</v>
      </c>
    </row>
    <row r="9067" spans="1:6" x14ac:dyDescent="0.45">
      <c r="A9067" t="s">
        <v>22899</v>
      </c>
      <c r="B9067" t="s">
        <v>7</v>
      </c>
      <c r="C9067">
        <v>941663305</v>
      </c>
      <c r="D9067" t="s">
        <v>8</v>
      </c>
      <c r="E9067" t="s">
        <v>22900</v>
      </c>
      <c r="F9067" t="s">
        <v>22901</v>
      </c>
    </row>
    <row r="9068" spans="1:6" x14ac:dyDescent="0.45">
      <c r="A9068" t="s">
        <v>22902</v>
      </c>
      <c r="B9068" t="s">
        <v>7</v>
      </c>
      <c r="C9068">
        <v>941663305</v>
      </c>
      <c r="D9068" t="s">
        <v>8</v>
      </c>
      <c r="E9068" t="s">
        <v>22903</v>
      </c>
      <c r="F9068" t="s">
        <v>22904</v>
      </c>
    </row>
    <row r="9069" spans="1:6" x14ac:dyDescent="0.45">
      <c r="A9069" t="s">
        <v>22905</v>
      </c>
      <c r="B9069" t="s">
        <v>7</v>
      </c>
      <c r="C9069">
        <v>941663305</v>
      </c>
      <c r="D9069" t="s">
        <v>8</v>
      </c>
      <c r="E9069" t="s">
        <v>22906</v>
      </c>
      <c r="F9069" t="s">
        <v>22907</v>
      </c>
    </row>
    <row r="9070" spans="1:6" x14ac:dyDescent="0.45">
      <c r="A9070" t="s">
        <v>22908</v>
      </c>
      <c r="B9070" t="s">
        <v>7</v>
      </c>
      <c r="C9070">
        <v>160366830</v>
      </c>
      <c r="D9070" t="s">
        <v>8</v>
      </c>
      <c r="E9070" t="s">
        <v>22909</v>
      </c>
      <c r="F9070" t="s">
        <v>22910</v>
      </c>
    </row>
    <row r="9071" spans="1:6" x14ac:dyDescent="0.45">
      <c r="A9071" t="s">
        <v>22911</v>
      </c>
      <c r="B9071" t="s">
        <v>7</v>
      </c>
      <c r="C9071">
        <v>160366830</v>
      </c>
      <c r="D9071" t="s">
        <v>8</v>
      </c>
      <c r="E9071" t="s">
        <v>22912</v>
      </c>
      <c r="F9071" t="s">
        <v>22913</v>
      </c>
    </row>
    <row r="9072" spans="1:6" x14ac:dyDescent="0.45">
      <c r="A9072" t="s">
        <v>22914</v>
      </c>
      <c r="B9072" t="s">
        <v>7</v>
      </c>
      <c r="C9072">
        <v>160366830</v>
      </c>
      <c r="D9072" t="s">
        <v>8</v>
      </c>
      <c r="E9072" t="s">
        <v>22915</v>
      </c>
      <c r="F9072" t="s">
        <v>22916</v>
      </c>
    </row>
    <row r="9073" spans="1:6" x14ac:dyDescent="0.45">
      <c r="A9073" t="s">
        <v>22917</v>
      </c>
      <c r="B9073" t="s">
        <v>7</v>
      </c>
      <c r="C9073">
        <v>160366683</v>
      </c>
      <c r="D9073" t="s">
        <v>8</v>
      </c>
      <c r="E9073" t="s">
        <v>22918</v>
      </c>
      <c r="F9073" t="s">
        <v>22919</v>
      </c>
    </row>
    <row r="9074" spans="1:6" x14ac:dyDescent="0.45">
      <c r="A9074" t="s">
        <v>22920</v>
      </c>
      <c r="B9074" t="s">
        <v>7</v>
      </c>
      <c r="C9074">
        <v>160366830</v>
      </c>
      <c r="D9074" t="s">
        <v>8</v>
      </c>
      <c r="E9074" t="s">
        <v>22921</v>
      </c>
      <c r="F9074" t="s">
        <v>22922</v>
      </c>
    </row>
    <row r="9075" spans="1:6" x14ac:dyDescent="0.45">
      <c r="A9075" t="s">
        <v>22923</v>
      </c>
      <c r="B9075" t="s">
        <v>7</v>
      </c>
      <c r="C9075">
        <v>160366830</v>
      </c>
      <c r="D9075" t="s">
        <v>8</v>
      </c>
      <c r="E9075" t="s">
        <v>22924</v>
      </c>
      <c r="F9075" t="s">
        <v>22925</v>
      </c>
    </row>
    <row r="9076" spans="1:6" x14ac:dyDescent="0.45">
      <c r="A9076" t="s">
        <v>22926</v>
      </c>
      <c r="B9076" t="s">
        <v>7</v>
      </c>
      <c r="C9076">
        <v>160366830</v>
      </c>
      <c r="D9076" t="s">
        <v>8</v>
      </c>
      <c r="E9076" t="s">
        <v>22927</v>
      </c>
      <c r="F9076" t="s">
        <v>22928</v>
      </c>
    </row>
    <row r="9077" spans="1:6" x14ac:dyDescent="0.45">
      <c r="A9077" t="s">
        <v>22929</v>
      </c>
      <c r="B9077" t="s">
        <v>7</v>
      </c>
      <c r="C9077">
        <v>160366830</v>
      </c>
      <c r="D9077" t="s">
        <v>8</v>
      </c>
      <c r="E9077" t="s">
        <v>22930</v>
      </c>
      <c r="F9077" t="s">
        <v>22931</v>
      </c>
    </row>
    <row r="9078" spans="1:6" x14ac:dyDescent="0.45">
      <c r="A9078" t="s">
        <v>22932</v>
      </c>
      <c r="B9078" t="s">
        <v>7</v>
      </c>
      <c r="C9078">
        <v>160366830</v>
      </c>
      <c r="D9078" t="s">
        <v>8</v>
      </c>
      <c r="E9078" t="s">
        <v>22933</v>
      </c>
      <c r="F9078" t="s">
        <v>22934</v>
      </c>
    </row>
    <row r="9079" spans="1:6" x14ac:dyDescent="0.45">
      <c r="A9079" t="s">
        <v>22935</v>
      </c>
      <c r="B9079" t="s">
        <v>7</v>
      </c>
      <c r="C9079">
        <v>160366683</v>
      </c>
      <c r="D9079" t="s">
        <v>8</v>
      </c>
      <c r="E9079" t="s">
        <v>22936</v>
      </c>
      <c r="F9079" t="s">
        <v>22937</v>
      </c>
    </row>
    <row r="9080" spans="1:6" x14ac:dyDescent="0.45">
      <c r="A9080" t="s">
        <v>22938</v>
      </c>
      <c r="B9080" t="s">
        <v>7</v>
      </c>
      <c r="C9080">
        <v>160366830</v>
      </c>
      <c r="D9080" t="s">
        <v>8</v>
      </c>
      <c r="E9080" t="s">
        <v>22939</v>
      </c>
      <c r="F9080" t="s">
        <v>22940</v>
      </c>
    </row>
    <row r="9081" spans="1:6" x14ac:dyDescent="0.45">
      <c r="A9081" t="s">
        <v>22941</v>
      </c>
      <c r="B9081" t="s">
        <v>7</v>
      </c>
      <c r="C9081">
        <v>160366830</v>
      </c>
      <c r="D9081" t="s">
        <v>8</v>
      </c>
      <c r="E9081" t="s">
        <v>22942</v>
      </c>
      <c r="F9081" t="s">
        <v>22943</v>
      </c>
    </row>
    <row r="9082" spans="1:6" x14ac:dyDescent="0.45">
      <c r="A9082" t="s">
        <v>22944</v>
      </c>
      <c r="B9082" t="s">
        <v>7</v>
      </c>
      <c r="C9082">
        <v>160366683</v>
      </c>
      <c r="D9082" t="s">
        <v>8</v>
      </c>
      <c r="E9082" t="s">
        <v>22945</v>
      </c>
      <c r="F9082" t="s">
        <v>22946</v>
      </c>
    </row>
    <row r="9083" spans="1:6" x14ac:dyDescent="0.45">
      <c r="A9083" t="s">
        <v>22947</v>
      </c>
      <c r="B9083" t="s">
        <v>7</v>
      </c>
      <c r="C9083">
        <v>160366830</v>
      </c>
      <c r="D9083" t="s">
        <v>8</v>
      </c>
      <c r="E9083" t="s">
        <v>22948</v>
      </c>
      <c r="F9083" t="s">
        <v>22949</v>
      </c>
    </row>
    <row r="9084" spans="1:6" x14ac:dyDescent="0.45">
      <c r="A9084" t="s">
        <v>22950</v>
      </c>
      <c r="B9084" t="s">
        <v>7</v>
      </c>
      <c r="C9084">
        <v>160366830</v>
      </c>
      <c r="D9084" t="s">
        <v>8</v>
      </c>
      <c r="E9084" t="s">
        <v>22951</v>
      </c>
      <c r="F9084" t="s">
        <v>22952</v>
      </c>
    </row>
    <row r="9085" spans="1:6" x14ac:dyDescent="0.45">
      <c r="A9085" t="s">
        <v>22953</v>
      </c>
      <c r="B9085" t="s">
        <v>7</v>
      </c>
      <c r="C9085">
        <v>160366683</v>
      </c>
      <c r="D9085" t="s">
        <v>8</v>
      </c>
      <c r="E9085" t="s">
        <v>22954</v>
      </c>
      <c r="F9085" t="s">
        <v>22955</v>
      </c>
    </row>
    <row r="9086" spans="1:6" x14ac:dyDescent="0.45">
      <c r="A9086" t="s">
        <v>22956</v>
      </c>
      <c r="B9086" t="s">
        <v>7</v>
      </c>
      <c r="C9086">
        <v>160366830</v>
      </c>
      <c r="D9086" t="s">
        <v>8</v>
      </c>
      <c r="E9086" t="s">
        <v>22957</v>
      </c>
      <c r="F9086" t="s">
        <v>22958</v>
      </c>
    </row>
    <row r="9087" spans="1:6" x14ac:dyDescent="0.45">
      <c r="A9087" t="s">
        <v>22959</v>
      </c>
      <c r="B9087" t="s">
        <v>7</v>
      </c>
      <c r="C9087">
        <v>160366830</v>
      </c>
      <c r="D9087" t="s">
        <v>8</v>
      </c>
      <c r="E9087" t="s">
        <v>22960</v>
      </c>
      <c r="F9087" t="s">
        <v>22961</v>
      </c>
    </row>
    <row r="9088" spans="1:6" x14ac:dyDescent="0.45">
      <c r="A9088" t="s">
        <v>22962</v>
      </c>
      <c r="B9088" t="s">
        <v>7</v>
      </c>
      <c r="C9088">
        <v>160366683</v>
      </c>
      <c r="D9088" t="s">
        <v>8</v>
      </c>
      <c r="E9088" t="s">
        <v>22963</v>
      </c>
      <c r="F9088" t="s">
        <v>22964</v>
      </c>
    </row>
    <row r="9089" spans="1:6" x14ac:dyDescent="0.45">
      <c r="A9089" t="s">
        <v>22965</v>
      </c>
      <c r="B9089" t="s">
        <v>7</v>
      </c>
      <c r="C9089">
        <v>160366830</v>
      </c>
      <c r="D9089" t="s">
        <v>8</v>
      </c>
      <c r="E9089" t="s">
        <v>22966</v>
      </c>
      <c r="F9089" t="s">
        <v>22967</v>
      </c>
    </row>
    <row r="9090" spans="1:6" x14ac:dyDescent="0.45">
      <c r="A9090" t="s">
        <v>22968</v>
      </c>
      <c r="B9090" t="s">
        <v>7</v>
      </c>
      <c r="C9090">
        <v>860815086</v>
      </c>
      <c r="D9090" t="s">
        <v>8</v>
      </c>
      <c r="E9090" t="s">
        <v>22969</v>
      </c>
      <c r="F9090" t="s">
        <v>22970</v>
      </c>
    </row>
    <row r="9091" spans="1:6" x14ac:dyDescent="0.45">
      <c r="A9091" t="s">
        <v>22971</v>
      </c>
      <c r="B9091" t="s">
        <v>7</v>
      </c>
      <c r="C9091">
        <v>10319802</v>
      </c>
      <c r="D9091" t="s">
        <v>8</v>
      </c>
      <c r="E9091" t="s">
        <v>314</v>
      </c>
      <c r="F9091" t="s">
        <v>315</v>
      </c>
    </row>
    <row r="9092" spans="1:6" x14ac:dyDescent="0.45">
      <c r="A9092" t="s">
        <v>22972</v>
      </c>
      <c r="B9092" t="s">
        <v>7</v>
      </c>
      <c r="C9092">
        <v>10319802</v>
      </c>
      <c r="D9092" t="s">
        <v>8</v>
      </c>
      <c r="E9092" t="s">
        <v>22973</v>
      </c>
      <c r="F9092" t="s">
        <v>22974</v>
      </c>
    </row>
    <row r="9093" spans="1:6" x14ac:dyDescent="0.45">
      <c r="A9093" t="s">
        <v>22975</v>
      </c>
      <c r="B9093" t="s">
        <v>7</v>
      </c>
      <c r="C9093">
        <v>10319802</v>
      </c>
      <c r="D9093" t="s">
        <v>8</v>
      </c>
      <c r="E9093" t="s">
        <v>9</v>
      </c>
      <c r="F9093" t="s">
        <v>10</v>
      </c>
    </row>
    <row r="9094" spans="1:6" x14ac:dyDescent="0.45">
      <c r="A9094" t="s">
        <v>22976</v>
      </c>
      <c r="B9094" t="s">
        <v>7</v>
      </c>
      <c r="C9094">
        <v>10319802</v>
      </c>
      <c r="D9094" t="s">
        <v>8</v>
      </c>
      <c r="E9094" t="s">
        <v>318</v>
      </c>
      <c r="F9094" t="s">
        <v>319</v>
      </c>
    </row>
    <row r="9095" spans="1:6" x14ac:dyDescent="0.45">
      <c r="A9095" t="s">
        <v>22977</v>
      </c>
      <c r="B9095" t="s">
        <v>7</v>
      </c>
      <c r="C9095">
        <v>10319802</v>
      </c>
      <c r="D9095" t="s">
        <v>8</v>
      </c>
      <c r="E9095" t="s">
        <v>12</v>
      </c>
      <c r="F9095" t="s">
        <v>13</v>
      </c>
    </row>
    <row r="9096" spans="1:6" x14ac:dyDescent="0.45">
      <c r="A9096" t="s">
        <v>22978</v>
      </c>
      <c r="B9096" t="s">
        <v>7</v>
      </c>
      <c r="C9096">
        <v>10319802</v>
      </c>
      <c r="D9096" t="s">
        <v>8</v>
      </c>
      <c r="E9096" t="s">
        <v>22979</v>
      </c>
      <c r="F9096" t="s">
        <v>22980</v>
      </c>
    </row>
    <row r="9097" spans="1:6" x14ac:dyDescent="0.45">
      <c r="A9097" t="s">
        <v>22981</v>
      </c>
      <c r="B9097" t="s">
        <v>7</v>
      </c>
      <c r="C9097">
        <v>0</v>
      </c>
      <c r="D9097" t="s">
        <v>8</v>
      </c>
      <c r="E9097" t="s">
        <v>22982</v>
      </c>
      <c r="F9097" t="s">
        <v>22983</v>
      </c>
    </row>
    <row r="9098" spans="1:6" x14ac:dyDescent="0.45">
      <c r="A9098" t="s">
        <v>22984</v>
      </c>
      <c r="B9098" t="s">
        <v>7</v>
      </c>
      <c r="C9098">
        <v>0</v>
      </c>
      <c r="D9098" t="s">
        <v>8</v>
      </c>
      <c r="E9098" t="s">
        <v>22985</v>
      </c>
      <c r="F9098" t="s">
        <v>22986</v>
      </c>
    </row>
    <row r="9099" spans="1:6" x14ac:dyDescent="0.45">
      <c r="A9099" t="s">
        <v>22987</v>
      </c>
      <c r="B9099" t="s">
        <v>7</v>
      </c>
      <c r="C9099">
        <v>0</v>
      </c>
      <c r="D9099" t="s">
        <v>8</v>
      </c>
      <c r="E9099" t="s">
        <v>22988</v>
      </c>
      <c r="F9099" t="s">
        <v>22989</v>
      </c>
    </row>
    <row r="9100" spans="1:6" x14ac:dyDescent="0.45">
      <c r="A9100" t="s">
        <v>22990</v>
      </c>
      <c r="B9100" t="s">
        <v>7</v>
      </c>
      <c r="C9100">
        <v>0</v>
      </c>
      <c r="D9100" t="s">
        <v>8</v>
      </c>
      <c r="E9100" t="s">
        <v>22991</v>
      </c>
      <c r="F9100" t="s">
        <v>22992</v>
      </c>
    </row>
    <row r="9101" spans="1:6" x14ac:dyDescent="0.45">
      <c r="A9101" t="s">
        <v>22993</v>
      </c>
      <c r="B9101" t="s">
        <v>7</v>
      </c>
      <c r="C9101">
        <v>0</v>
      </c>
      <c r="D9101" t="s">
        <v>8</v>
      </c>
      <c r="E9101" t="s">
        <v>22994</v>
      </c>
      <c r="F9101" t="s">
        <v>22995</v>
      </c>
    </row>
    <row r="9102" spans="1:6" x14ac:dyDescent="0.45">
      <c r="A9102" t="s">
        <v>22996</v>
      </c>
      <c r="B9102" t="s">
        <v>7</v>
      </c>
      <c r="C9102">
        <v>0</v>
      </c>
      <c r="D9102" t="s">
        <v>8</v>
      </c>
      <c r="E9102" t="s">
        <v>22997</v>
      </c>
      <c r="F9102" t="s">
        <v>22998</v>
      </c>
    </row>
    <row r="9103" spans="1:6" x14ac:dyDescent="0.45">
      <c r="A9103" t="s">
        <v>22999</v>
      </c>
      <c r="B9103" t="s">
        <v>7</v>
      </c>
      <c r="C9103">
        <v>0</v>
      </c>
      <c r="D9103" t="s">
        <v>8</v>
      </c>
      <c r="E9103" t="s">
        <v>23000</v>
      </c>
      <c r="F9103" t="s">
        <v>23001</v>
      </c>
    </row>
    <row r="9104" spans="1:6" x14ac:dyDescent="0.45">
      <c r="A9104" t="s">
        <v>23002</v>
      </c>
      <c r="B9104" t="s">
        <v>7</v>
      </c>
      <c r="C9104">
        <v>0</v>
      </c>
      <c r="D9104" t="s">
        <v>8</v>
      </c>
      <c r="E9104" t="s">
        <v>23003</v>
      </c>
      <c r="F9104" t="s">
        <v>23004</v>
      </c>
    </row>
    <row r="9105" spans="1:6" x14ac:dyDescent="0.45">
      <c r="A9105" t="s">
        <v>23005</v>
      </c>
      <c r="B9105" t="s">
        <v>7</v>
      </c>
      <c r="C9105">
        <v>0</v>
      </c>
      <c r="D9105" t="s">
        <v>8</v>
      </c>
      <c r="E9105" t="s">
        <v>23006</v>
      </c>
      <c r="F9105" t="s">
        <v>23007</v>
      </c>
    </row>
    <row r="9106" spans="1:6" x14ac:dyDescent="0.45">
      <c r="A9106" t="s">
        <v>23008</v>
      </c>
      <c r="B9106" t="s">
        <v>7</v>
      </c>
      <c r="C9106">
        <v>0</v>
      </c>
      <c r="D9106" t="s">
        <v>8</v>
      </c>
      <c r="E9106" t="s">
        <v>23009</v>
      </c>
      <c r="F9106" t="s">
        <v>23010</v>
      </c>
    </row>
    <row r="9107" spans="1:6" x14ac:dyDescent="0.45">
      <c r="A9107" t="s">
        <v>23011</v>
      </c>
      <c r="B9107" t="s">
        <v>7</v>
      </c>
      <c r="C9107">
        <v>0</v>
      </c>
      <c r="D9107" t="s">
        <v>8</v>
      </c>
      <c r="E9107" t="s">
        <v>23012</v>
      </c>
      <c r="F9107" t="s">
        <v>23013</v>
      </c>
    </row>
    <row r="9108" spans="1:6" x14ac:dyDescent="0.45">
      <c r="A9108" t="s">
        <v>23014</v>
      </c>
      <c r="B9108" t="s">
        <v>7</v>
      </c>
      <c r="C9108">
        <v>0</v>
      </c>
      <c r="D9108" t="s">
        <v>8</v>
      </c>
      <c r="E9108" t="s">
        <v>23015</v>
      </c>
      <c r="F9108" t="s">
        <v>23016</v>
      </c>
    </row>
    <row r="9109" spans="1:6" x14ac:dyDescent="0.45">
      <c r="A9109" t="s">
        <v>23017</v>
      </c>
      <c r="B9109" t="s">
        <v>7</v>
      </c>
      <c r="C9109">
        <v>0</v>
      </c>
      <c r="D9109" t="s">
        <v>8</v>
      </c>
      <c r="E9109" t="s">
        <v>23018</v>
      </c>
      <c r="F9109" t="s">
        <v>23019</v>
      </c>
    </row>
    <row r="9110" spans="1:6" x14ac:dyDescent="0.45">
      <c r="A9110" t="s">
        <v>23020</v>
      </c>
      <c r="B9110" t="s">
        <v>7</v>
      </c>
      <c r="C9110">
        <v>0</v>
      </c>
      <c r="D9110" t="s">
        <v>8</v>
      </c>
      <c r="E9110" t="s">
        <v>23021</v>
      </c>
      <c r="F9110" t="s">
        <v>23022</v>
      </c>
    </row>
    <row r="9111" spans="1:6" x14ac:dyDescent="0.45">
      <c r="A9111" t="s">
        <v>23023</v>
      </c>
      <c r="B9111" t="s">
        <v>7</v>
      </c>
      <c r="C9111">
        <v>0</v>
      </c>
      <c r="D9111" t="s">
        <v>8</v>
      </c>
      <c r="E9111" t="s">
        <v>23024</v>
      </c>
      <c r="F9111" t="s">
        <v>23025</v>
      </c>
    </row>
    <row r="9112" spans="1:6" x14ac:dyDescent="0.45">
      <c r="A9112" t="s">
        <v>23026</v>
      </c>
      <c r="B9112" t="s">
        <v>7</v>
      </c>
      <c r="C9112">
        <v>0</v>
      </c>
      <c r="D9112" t="s">
        <v>8</v>
      </c>
      <c r="E9112" t="s">
        <v>23027</v>
      </c>
      <c r="F9112" t="s">
        <v>23028</v>
      </c>
    </row>
    <row r="9113" spans="1:6" x14ac:dyDescent="0.45">
      <c r="A9113" t="s">
        <v>23029</v>
      </c>
      <c r="B9113" t="s">
        <v>7</v>
      </c>
      <c r="C9113">
        <v>0</v>
      </c>
      <c r="D9113" t="s">
        <v>8</v>
      </c>
      <c r="E9113" t="s">
        <v>23030</v>
      </c>
      <c r="F9113" t="s">
        <v>23031</v>
      </c>
    </row>
    <row r="9114" spans="1:6" x14ac:dyDescent="0.45">
      <c r="A9114" t="s">
        <v>23032</v>
      </c>
      <c r="B9114" t="s">
        <v>7</v>
      </c>
      <c r="C9114">
        <v>0</v>
      </c>
      <c r="D9114" t="s">
        <v>8</v>
      </c>
      <c r="E9114" t="s">
        <v>23033</v>
      </c>
      <c r="F9114" t="s">
        <v>23034</v>
      </c>
    </row>
    <row r="9115" spans="1:6" x14ac:dyDescent="0.45">
      <c r="A9115" t="s">
        <v>23035</v>
      </c>
      <c r="B9115" t="s">
        <v>7</v>
      </c>
      <c r="C9115">
        <v>0</v>
      </c>
      <c r="D9115" t="s">
        <v>8</v>
      </c>
      <c r="E9115" t="s">
        <v>19511</v>
      </c>
      <c r="F9115" t="s">
        <v>19512</v>
      </c>
    </row>
    <row r="9116" spans="1:6" x14ac:dyDescent="0.45">
      <c r="A9116" t="s">
        <v>23036</v>
      </c>
      <c r="B9116" t="s">
        <v>7</v>
      </c>
      <c r="C9116">
        <v>0</v>
      </c>
      <c r="D9116" t="s">
        <v>8</v>
      </c>
      <c r="E9116" t="s">
        <v>23037</v>
      </c>
      <c r="F9116" t="s">
        <v>23038</v>
      </c>
    </row>
    <row r="9117" spans="1:6" x14ac:dyDescent="0.45">
      <c r="A9117" t="s">
        <v>23039</v>
      </c>
      <c r="B9117" t="s">
        <v>7</v>
      </c>
      <c r="C9117">
        <v>0</v>
      </c>
      <c r="D9117" t="s">
        <v>8</v>
      </c>
      <c r="E9117" t="s">
        <v>23040</v>
      </c>
      <c r="F9117" t="s">
        <v>23041</v>
      </c>
    </row>
    <row r="9118" spans="1:6" x14ac:dyDescent="0.45">
      <c r="A9118" t="s">
        <v>23042</v>
      </c>
      <c r="B9118" t="s">
        <v>7</v>
      </c>
      <c r="C9118">
        <v>0</v>
      </c>
      <c r="D9118" t="s">
        <v>8</v>
      </c>
      <c r="E9118" t="s">
        <v>23043</v>
      </c>
      <c r="F9118" t="s">
        <v>23044</v>
      </c>
    </row>
    <row r="9119" spans="1:6" x14ac:dyDescent="0.45">
      <c r="A9119" t="s">
        <v>23045</v>
      </c>
      <c r="B9119" t="s">
        <v>7</v>
      </c>
      <c r="C9119">
        <v>0</v>
      </c>
      <c r="D9119" t="s">
        <v>8</v>
      </c>
      <c r="E9119" t="s">
        <v>23046</v>
      </c>
      <c r="F9119" t="s">
        <v>23047</v>
      </c>
    </row>
    <row r="9120" spans="1:6" x14ac:dyDescent="0.45">
      <c r="A9120" t="s">
        <v>23048</v>
      </c>
      <c r="B9120" t="s">
        <v>7</v>
      </c>
      <c r="C9120">
        <v>0</v>
      </c>
      <c r="D9120" t="s">
        <v>8</v>
      </c>
      <c r="E9120" t="s">
        <v>23049</v>
      </c>
      <c r="F9120" t="s">
        <v>23050</v>
      </c>
    </row>
    <row r="9121" spans="1:6" x14ac:dyDescent="0.45">
      <c r="A9121" t="s">
        <v>23051</v>
      </c>
      <c r="B9121" t="s">
        <v>7</v>
      </c>
      <c r="C9121">
        <v>0</v>
      </c>
      <c r="D9121" t="s">
        <v>8</v>
      </c>
      <c r="E9121" t="s">
        <v>23052</v>
      </c>
      <c r="F9121" t="s">
        <v>23053</v>
      </c>
    </row>
    <row r="9122" spans="1:6" x14ac:dyDescent="0.45">
      <c r="A9122" t="s">
        <v>23054</v>
      </c>
      <c r="B9122" t="s">
        <v>7</v>
      </c>
      <c r="C9122">
        <v>0</v>
      </c>
      <c r="D9122" t="s">
        <v>8</v>
      </c>
      <c r="E9122" t="s">
        <v>23055</v>
      </c>
      <c r="F9122" t="s">
        <v>23056</v>
      </c>
    </row>
    <row r="9123" spans="1:6" x14ac:dyDescent="0.45">
      <c r="A9123" t="s">
        <v>23057</v>
      </c>
      <c r="B9123" t="s">
        <v>7</v>
      </c>
      <c r="C9123">
        <v>0</v>
      </c>
      <c r="D9123" t="s">
        <v>8</v>
      </c>
      <c r="E9123" t="s">
        <v>23058</v>
      </c>
      <c r="F9123" t="s">
        <v>23059</v>
      </c>
    </row>
    <row r="9124" spans="1:6" x14ac:dyDescent="0.45">
      <c r="A9124" t="s">
        <v>23060</v>
      </c>
      <c r="B9124" t="s">
        <v>7</v>
      </c>
      <c r="C9124">
        <v>0</v>
      </c>
      <c r="D9124" t="s">
        <v>8</v>
      </c>
      <c r="E9124" t="s">
        <v>23061</v>
      </c>
      <c r="F9124" t="s">
        <v>23062</v>
      </c>
    </row>
    <row r="9125" spans="1:6" x14ac:dyDescent="0.45">
      <c r="A9125" t="s">
        <v>23063</v>
      </c>
      <c r="B9125" t="s">
        <v>7</v>
      </c>
      <c r="C9125">
        <v>0</v>
      </c>
      <c r="D9125" t="s">
        <v>8</v>
      </c>
      <c r="E9125" t="s">
        <v>23064</v>
      </c>
      <c r="F9125" t="s">
        <v>23065</v>
      </c>
    </row>
    <row r="9126" spans="1:6" x14ac:dyDescent="0.45">
      <c r="A9126" t="s">
        <v>23066</v>
      </c>
      <c r="B9126" t="s">
        <v>7</v>
      </c>
      <c r="C9126">
        <v>0</v>
      </c>
      <c r="D9126" t="s">
        <v>8</v>
      </c>
      <c r="E9126" t="s">
        <v>23067</v>
      </c>
      <c r="F9126" t="s">
        <v>23068</v>
      </c>
    </row>
    <row r="9127" spans="1:6" x14ac:dyDescent="0.45">
      <c r="A9127" t="s">
        <v>23069</v>
      </c>
      <c r="B9127" t="s">
        <v>7</v>
      </c>
      <c r="C9127">
        <v>0</v>
      </c>
      <c r="D9127" t="s">
        <v>8</v>
      </c>
      <c r="E9127" t="s">
        <v>23070</v>
      </c>
      <c r="F9127" t="s">
        <v>23071</v>
      </c>
    </row>
    <row r="9128" spans="1:6" x14ac:dyDescent="0.45">
      <c r="A9128" t="s">
        <v>23072</v>
      </c>
      <c r="B9128" t="s">
        <v>7</v>
      </c>
      <c r="C9128">
        <v>0</v>
      </c>
      <c r="D9128" t="s">
        <v>8</v>
      </c>
      <c r="E9128" t="s">
        <v>23073</v>
      </c>
      <c r="F9128" t="s">
        <v>23074</v>
      </c>
    </row>
    <row r="9129" spans="1:6" x14ac:dyDescent="0.45">
      <c r="A9129" t="s">
        <v>23075</v>
      </c>
      <c r="B9129" t="s">
        <v>7</v>
      </c>
      <c r="C9129">
        <v>0</v>
      </c>
      <c r="D9129" t="s">
        <v>8</v>
      </c>
      <c r="E9129" t="s">
        <v>23076</v>
      </c>
      <c r="F9129" t="s">
        <v>23077</v>
      </c>
    </row>
    <row r="9130" spans="1:6" x14ac:dyDescent="0.45">
      <c r="A9130" t="s">
        <v>23078</v>
      </c>
      <c r="B9130" t="s">
        <v>7</v>
      </c>
      <c r="C9130">
        <v>0</v>
      </c>
      <c r="D9130" t="s">
        <v>8</v>
      </c>
      <c r="E9130" t="s">
        <v>23079</v>
      </c>
      <c r="F9130" t="s">
        <v>23080</v>
      </c>
    </row>
    <row r="9131" spans="1:6" x14ac:dyDescent="0.45">
      <c r="A9131" t="s">
        <v>23081</v>
      </c>
      <c r="B9131" t="s">
        <v>7</v>
      </c>
      <c r="C9131">
        <v>0</v>
      </c>
      <c r="D9131" t="s">
        <v>8</v>
      </c>
      <c r="E9131" t="s">
        <v>23082</v>
      </c>
      <c r="F9131" t="s">
        <v>23083</v>
      </c>
    </row>
    <row r="9132" spans="1:6" x14ac:dyDescent="0.45">
      <c r="A9132" t="s">
        <v>23084</v>
      </c>
      <c r="B9132" t="s">
        <v>7</v>
      </c>
      <c r="C9132">
        <v>0</v>
      </c>
      <c r="D9132" t="s">
        <v>8</v>
      </c>
      <c r="E9132" t="s">
        <v>23085</v>
      </c>
      <c r="F9132" t="s">
        <v>23086</v>
      </c>
    </row>
    <row r="9133" spans="1:6" x14ac:dyDescent="0.45">
      <c r="A9133" t="s">
        <v>23087</v>
      </c>
      <c r="B9133" t="s">
        <v>7</v>
      </c>
      <c r="C9133">
        <v>0</v>
      </c>
      <c r="D9133" t="s">
        <v>8</v>
      </c>
      <c r="E9133" t="s">
        <v>10703</v>
      </c>
      <c r="F9133" t="s">
        <v>10704</v>
      </c>
    </row>
    <row r="9134" spans="1:6" x14ac:dyDescent="0.45">
      <c r="A9134" t="s">
        <v>23088</v>
      </c>
      <c r="B9134" t="s">
        <v>7</v>
      </c>
      <c r="C9134">
        <v>0</v>
      </c>
      <c r="D9134" t="s">
        <v>8</v>
      </c>
      <c r="E9134" t="s">
        <v>23089</v>
      </c>
      <c r="F9134" t="s">
        <v>23090</v>
      </c>
    </row>
    <row r="9135" spans="1:6" x14ac:dyDescent="0.45">
      <c r="A9135" t="s">
        <v>23091</v>
      </c>
      <c r="B9135" t="s">
        <v>7</v>
      </c>
      <c r="C9135">
        <v>0</v>
      </c>
      <c r="D9135" t="s">
        <v>8</v>
      </c>
      <c r="E9135" t="s">
        <v>23092</v>
      </c>
      <c r="F9135" t="s">
        <v>23093</v>
      </c>
    </row>
    <row r="9136" spans="1:6" x14ac:dyDescent="0.45">
      <c r="A9136" t="s">
        <v>23094</v>
      </c>
      <c r="B9136" t="s">
        <v>7</v>
      </c>
      <c r="C9136">
        <v>0</v>
      </c>
      <c r="D9136" t="s">
        <v>8</v>
      </c>
      <c r="E9136" t="s">
        <v>23095</v>
      </c>
      <c r="F9136" t="s">
        <v>23096</v>
      </c>
    </row>
    <row r="9137" spans="1:6" x14ac:dyDescent="0.45">
      <c r="A9137" t="s">
        <v>23097</v>
      </c>
      <c r="B9137" t="s">
        <v>7</v>
      </c>
      <c r="C9137">
        <v>0</v>
      </c>
      <c r="D9137" t="s">
        <v>8</v>
      </c>
      <c r="E9137" t="s">
        <v>23098</v>
      </c>
      <c r="F9137" t="s">
        <v>23099</v>
      </c>
    </row>
    <row r="9138" spans="1:6" x14ac:dyDescent="0.45">
      <c r="A9138" t="s">
        <v>23100</v>
      </c>
      <c r="B9138" t="s">
        <v>7</v>
      </c>
      <c r="C9138">
        <v>0</v>
      </c>
      <c r="D9138" t="s">
        <v>8</v>
      </c>
      <c r="E9138" t="s">
        <v>23101</v>
      </c>
      <c r="F9138" t="s">
        <v>23102</v>
      </c>
    </row>
    <row r="9139" spans="1:6" x14ac:dyDescent="0.45">
      <c r="A9139" t="s">
        <v>23103</v>
      </c>
      <c r="B9139" t="s">
        <v>7</v>
      </c>
      <c r="C9139">
        <v>0</v>
      </c>
      <c r="D9139" t="s">
        <v>8</v>
      </c>
      <c r="E9139" t="s">
        <v>23104</v>
      </c>
      <c r="F9139" t="s">
        <v>23105</v>
      </c>
    </row>
    <row r="9140" spans="1:6" x14ac:dyDescent="0.45">
      <c r="A9140" t="s">
        <v>23106</v>
      </c>
      <c r="B9140" t="s">
        <v>7</v>
      </c>
      <c r="C9140">
        <v>0</v>
      </c>
      <c r="D9140" t="s">
        <v>8</v>
      </c>
      <c r="E9140" t="s">
        <v>23107</v>
      </c>
      <c r="F9140" t="s">
        <v>23108</v>
      </c>
    </row>
    <row r="9141" spans="1:6" x14ac:dyDescent="0.45">
      <c r="A9141" t="s">
        <v>23109</v>
      </c>
      <c r="B9141" t="s">
        <v>7</v>
      </c>
      <c r="C9141">
        <v>66033492</v>
      </c>
      <c r="D9141" t="s">
        <v>8</v>
      </c>
      <c r="E9141" t="s">
        <v>23110</v>
      </c>
      <c r="F9141" t="s">
        <v>23111</v>
      </c>
    </row>
    <row r="9142" spans="1:6" x14ac:dyDescent="0.45">
      <c r="A9142" t="s">
        <v>23112</v>
      </c>
      <c r="B9142" t="s">
        <v>7</v>
      </c>
      <c r="C9142">
        <v>66033492</v>
      </c>
      <c r="D9142" t="s">
        <v>8</v>
      </c>
      <c r="E9142" t="s">
        <v>23113</v>
      </c>
      <c r="F9142" t="s">
        <v>23114</v>
      </c>
    </row>
    <row r="9143" spans="1:6" x14ac:dyDescent="0.45">
      <c r="A9143" t="s">
        <v>23115</v>
      </c>
      <c r="B9143" t="s">
        <v>7</v>
      </c>
      <c r="C9143">
        <v>66033492</v>
      </c>
      <c r="D9143" t="s">
        <v>8</v>
      </c>
      <c r="E9143" t="s">
        <v>23116</v>
      </c>
      <c r="F9143" t="s">
        <v>23117</v>
      </c>
    </row>
    <row r="9144" spans="1:6" x14ac:dyDescent="0.45">
      <c r="A9144" t="s">
        <v>23118</v>
      </c>
      <c r="B9144" t="s">
        <v>7</v>
      </c>
      <c r="C9144">
        <v>66033492</v>
      </c>
      <c r="D9144" t="s">
        <v>8</v>
      </c>
      <c r="E9144" t="s">
        <v>23119</v>
      </c>
      <c r="F9144" t="s">
        <v>23120</v>
      </c>
    </row>
    <row r="9145" spans="1:6" x14ac:dyDescent="0.45">
      <c r="A9145" t="s">
        <v>23121</v>
      </c>
      <c r="B9145" t="s">
        <v>7</v>
      </c>
      <c r="C9145">
        <v>66033492</v>
      </c>
      <c r="D9145" t="s">
        <v>8</v>
      </c>
      <c r="E9145" t="s">
        <v>23122</v>
      </c>
      <c r="F9145" t="s">
        <v>23123</v>
      </c>
    </row>
    <row r="9146" spans="1:6" x14ac:dyDescent="0.45">
      <c r="A9146" t="s">
        <v>23124</v>
      </c>
      <c r="B9146" t="s">
        <v>7</v>
      </c>
      <c r="C9146">
        <v>66033492</v>
      </c>
      <c r="D9146" t="s">
        <v>8</v>
      </c>
      <c r="E9146" t="s">
        <v>23125</v>
      </c>
      <c r="F9146" t="s">
        <v>23126</v>
      </c>
    </row>
    <row r="9147" spans="1:6" x14ac:dyDescent="0.45">
      <c r="A9147" t="s">
        <v>23127</v>
      </c>
      <c r="B9147" t="s">
        <v>7</v>
      </c>
      <c r="C9147">
        <v>66033492</v>
      </c>
      <c r="D9147" t="s">
        <v>8</v>
      </c>
      <c r="E9147" t="s">
        <v>23128</v>
      </c>
      <c r="F9147" t="s">
        <v>23129</v>
      </c>
    </row>
    <row r="9148" spans="1:6" x14ac:dyDescent="0.45">
      <c r="A9148" t="s">
        <v>23130</v>
      </c>
      <c r="B9148" t="s">
        <v>7</v>
      </c>
      <c r="C9148">
        <v>66033492</v>
      </c>
      <c r="D9148" t="s">
        <v>8</v>
      </c>
      <c r="E9148" t="s">
        <v>23131</v>
      </c>
      <c r="F9148" t="s">
        <v>23132</v>
      </c>
    </row>
    <row r="9149" spans="1:6" x14ac:dyDescent="0.45">
      <c r="A9149" t="s">
        <v>23133</v>
      </c>
      <c r="B9149" t="s">
        <v>7</v>
      </c>
      <c r="C9149">
        <v>66033492</v>
      </c>
      <c r="D9149" t="s">
        <v>8</v>
      </c>
      <c r="E9149" t="s">
        <v>23134</v>
      </c>
      <c r="F9149" t="s">
        <v>23135</v>
      </c>
    </row>
    <row r="9150" spans="1:6" x14ac:dyDescent="0.45">
      <c r="A9150" t="s">
        <v>23136</v>
      </c>
      <c r="B9150" t="s">
        <v>7</v>
      </c>
      <c r="C9150">
        <v>66033492</v>
      </c>
      <c r="D9150" t="s">
        <v>8</v>
      </c>
      <c r="E9150" t="s">
        <v>23137</v>
      </c>
      <c r="F9150" t="s">
        <v>23138</v>
      </c>
    </row>
    <row r="9151" spans="1:6" x14ac:dyDescent="0.45">
      <c r="A9151" t="s">
        <v>23139</v>
      </c>
      <c r="B9151" t="s">
        <v>7</v>
      </c>
      <c r="C9151">
        <v>66033492</v>
      </c>
      <c r="D9151" t="s">
        <v>8</v>
      </c>
      <c r="E9151" t="s">
        <v>23140</v>
      </c>
      <c r="F9151" t="s">
        <v>23141</v>
      </c>
    </row>
    <row r="9152" spans="1:6" x14ac:dyDescent="0.45">
      <c r="A9152" t="s">
        <v>23142</v>
      </c>
      <c r="B9152" t="s">
        <v>7</v>
      </c>
      <c r="C9152">
        <v>66033492</v>
      </c>
      <c r="D9152" t="s">
        <v>8</v>
      </c>
      <c r="E9152" t="s">
        <v>23143</v>
      </c>
      <c r="F9152" t="s">
        <v>23144</v>
      </c>
    </row>
    <row r="9153" spans="1:6" x14ac:dyDescent="0.45">
      <c r="A9153" t="s">
        <v>23145</v>
      </c>
      <c r="B9153" t="s">
        <v>7</v>
      </c>
      <c r="C9153">
        <v>66033492</v>
      </c>
      <c r="D9153" t="s">
        <v>8</v>
      </c>
      <c r="E9153" t="s">
        <v>23146</v>
      </c>
      <c r="F9153" t="s">
        <v>23147</v>
      </c>
    </row>
    <row r="9154" spans="1:6" x14ac:dyDescent="0.45">
      <c r="A9154" t="s">
        <v>23148</v>
      </c>
      <c r="B9154" t="s">
        <v>7</v>
      </c>
      <c r="C9154">
        <v>66033492</v>
      </c>
      <c r="D9154" t="s">
        <v>8</v>
      </c>
      <c r="E9154" t="s">
        <v>23149</v>
      </c>
      <c r="F9154" t="s">
        <v>23150</v>
      </c>
    </row>
    <row r="9155" spans="1:6" x14ac:dyDescent="0.45">
      <c r="A9155" t="s">
        <v>23151</v>
      </c>
      <c r="B9155" t="s">
        <v>7</v>
      </c>
      <c r="C9155">
        <v>66033492</v>
      </c>
      <c r="D9155" t="s">
        <v>8</v>
      </c>
      <c r="E9155" t="s">
        <v>23152</v>
      </c>
      <c r="F9155" t="s">
        <v>23153</v>
      </c>
    </row>
    <row r="9156" spans="1:6" x14ac:dyDescent="0.45">
      <c r="A9156" t="s">
        <v>23154</v>
      </c>
      <c r="B9156" t="s">
        <v>7</v>
      </c>
      <c r="C9156">
        <v>66033492</v>
      </c>
      <c r="D9156" t="s">
        <v>8</v>
      </c>
      <c r="E9156" t="s">
        <v>23155</v>
      </c>
      <c r="F9156" t="s">
        <v>23156</v>
      </c>
    </row>
    <row r="9157" spans="1:6" x14ac:dyDescent="0.45">
      <c r="A9157" t="s">
        <v>23157</v>
      </c>
      <c r="B9157" t="s">
        <v>7</v>
      </c>
      <c r="C9157">
        <v>66033492</v>
      </c>
      <c r="D9157" t="s">
        <v>8</v>
      </c>
      <c r="E9157" t="s">
        <v>23158</v>
      </c>
      <c r="F9157" t="s">
        <v>23159</v>
      </c>
    </row>
    <row r="9158" spans="1:6" x14ac:dyDescent="0.45">
      <c r="A9158" t="s">
        <v>23160</v>
      </c>
      <c r="B9158" t="s">
        <v>7</v>
      </c>
      <c r="C9158">
        <v>222672834</v>
      </c>
      <c r="D9158" t="s">
        <v>8</v>
      </c>
      <c r="E9158" t="s">
        <v>23161</v>
      </c>
      <c r="F9158" t="s">
        <v>23162</v>
      </c>
    </row>
    <row r="9159" spans="1:6" x14ac:dyDescent="0.45">
      <c r="A9159" t="s">
        <v>23163</v>
      </c>
      <c r="B9159" t="s">
        <v>7</v>
      </c>
      <c r="C9159">
        <v>222672834</v>
      </c>
      <c r="D9159" t="s">
        <v>8</v>
      </c>
      <c r="E9159" t="s">
        <v>23164</v>
      </c>
      <c r="F9159" t="s">
        <v>23165</v>
      </c>
    </row>
    <row r="9160" spans="1:6" x14ac:dyDescent="0.45">
      <c r="A9160" t="s">
        <v>23166</v>
      </c>
      <c r="B9160" t="s">
        <v>7</v>
      </c>
      <c r="C9160">
        <v>222672834</v>
      </c>
      <c r="D9160" t="s">
        <v>8</v>
      </c>
      <c r="E9160" t="s">
        <v>23167</v>
      </c>
      <c r="F9160" t="s">
        <v>23168</v>
      </c>
    </row>
    <row r="9161" spans="1:6" x14ac:dyDescent="0.45">
      <c r="A9161" t="s">
        <v>23169</v>
      </c>
      <c r="B9161" t="s">
        <v>7</v>
      </c>
      <c r="C9161">
        <v>222672834</v>
      </c>
      <c r="D9161" t="s">
        <v>8</v>
      </c>
      <c r="E9161" t="s">
        <v>23170</v>
      </c>
      <c r="F9161" t="s">
        <v>23171</v>
      </c>
    </row>
    <row r="9162" spans="1:6" x14ac:dyDescent="0.45">
      <c r="A9162" t="s">
        <v>23172</v>
      </c>
      <c r="B9162" t="s">
        <v>7</v>
      </c>
      <c r="C9162">
        <v>222672834</v>
      </c>
      <c r="D9162" t="s">
        <v>8</v>
      </c>
      <c r="E9162" t="s">
        <v>23173</v>
      </c>
      <c r="F9162" t="s">
        <v>23174</v>
      </c>
    </row>
    <row r="9163" spans="1:6" x14ac:dyDescent="0.45">
      <c r="A9163" t="s">
        <v>23175</v>
      </c>
      <c r="B9163" t="s">
        <v>7</v>
      </c>
      <c r="C9163">
        <v>222672834</v>
      </c>
      <c r="D9163" t="s">
        <v>8</v>
      </c>
      <c r="E9163" t="s">
        <v>23176</v>
      </c>
      <c r="F9163" t="s">
        <v>23177</v>
      </c>
    </row>
    <row r="9164" spans="1:6" x14ac:dyDescent="0.45">
      <c r="A9164" t="s">
        <v>23178</v>
      </c>
      <c r="B9164" t="s">
        <v>7</v>
      </c>
      <c r="C9164">
        <v>222672834</v>
      </c>
      <c r="D9164" t="s">
        <v>8</v>
      </c>
      <c r="E9164" t="s">
        <v>23179</v>
      </c>
      <c r="F9164" t="s">
        <v>23180</v>
      </c>
    </row>
    <row r="9165" spans="1:6" x14ac:dyDescent="0.45">
      <c r="A9165" t="s">
        <v>23181</v>
      </c>
      <c r="B9165" t="s">
        <v>7</v>
      </c>
      <c r="C9165">
        <v>222672834</v>
      </c>
      <c r="D9165" t="s">
        <v>8</v>
      </c>
      <c r="E9165" t="s">
        <v>23182</v>
      </c>
      <c r="F9165" t="s">
        <v>23183</v>
      </c>
    </row>
    <row r="9166" spans="1:6" x14ac:dyDescent="0.45">
      <c r="A9166" t="s">
        <v>23184</v>
      </c>
      <c r="B9166" t="s">
        <v>7</v>
      </c>
      <c r="C9166">
        <v>746186008</v>
      </c>
      <c r="D9166" t="s">
        <v>8</v>
      </c>
      <c r="E9166" t="s">
        <v>12</v>
      </c>
      <c r="F9166" t="s">
        <v>13</v>
      </c>
    </row>
    <row r="9167" spans="1:6" x14ac:dyDescent="0.45">
      <c r="A9167" t="s">
        <v>23185</v>
      </c>
      <c r="B9167" t="s">
        <v>7</v>
      </c>
      <c r="C9167">
        <v>231425587</v>
      </c>
      <c r="D9167" t="s">
        <v>8</v>
      </c>
      <c r="E9167" t="s">
        <v>12</v>
      </c>
      <c r="F9167" t="s">
        <v>13</v>
      </c>
    </row>
    <row r="9168" spans="1:6" x14ac:dyDescent="0.45">
      <c r="A9168" t="s">
        <v>23186</v>
      </c>
      <c r="B9168" t="s">
        <v>7</v>
      </c>
      <c r="C9168">
        <v>363556041</v>
      </c>
      <c r="D9168" t="s">
        <v>8</v>
      </c>
      <c r="E9168" t="s">
        <v>23187</v>
      </c>
      <c r="F9168" t="s">
        <v>23188</v>
      </c>
    </row>
    <row r="9169" spans="1:6" x14ac:dyDescent="0.45">
      <c r="A9169" t="s">
        <v>23189</v>
      </c>
      <c r="B9169" t="s">
        <v>7</v>
      </c>
      <c r="C9169">
        <v>363556041</v>
      </c>
      <c r="D9169" t="s">
        <v>8</v>
      </c>
      <c r="E9169" t="s">
        <v>23190</v>
      </c>
      <c r="F9169" t="s">
        <v>23191</v>
      </c>
    </row>
    <row r="9170" spans="1:6" x14ac:dyDescent="0.45">
      <c r="A9170" t="s">
        <v>23192</v>
      </c>
      <c r="B9170" t="s">
        <v>7</v>
      </c>
      <c r="C9170">
        <v>363556041</v>
      </c>
      <c r="D9170" t="s">
        <v>8</v>
      </c>
      <c r="E9170" t="s">
        <v>23193</v>
      </c>
      <c r="F9170" t="s">
        <v>23194</v>
      </c>
    </row>
    <row r="9171" spans="1:6" x14ac:dyDescent="0.45">
      <c r="A9171" t="s">
        <v>23195</v>
      </c>
      <c r="B9171" t="s">
        <v>7</v>
      </c>
      <c r="C9171">
        <v>363556041</v>
      </c>
      <c r="D9171" t="s">
        <v>8</v>
      </c>
      <c r="E9171" t="s">
        <v>23196</v>
      </c>
      <c r="F9171" t="s">
        <v>23197</v>
      </c>
    </row>
    <row r="9172" spans="1:6" x14ac:dyDescent="0.45">
      <c r="A9172" t="s">
        <v>23198</v>
      </c>
      <c r="B9172" t="s">
        <v>7</v>
      </c>
      <c r="C9172">
        <v>363556041</v>
      </c>
      <c r="D9172" t="s">
        <v>8</v>
      </c>
      <c r="E9172" t="s">
        <v>23199</v>
      </c>
      <c r="F9172" t="s">
        <v>23200</v>
      </c>
    </row>
    <row r="9173" spans="1:6" x14ac:dyDescent="0.45">
      <c r="A9173" t="s">
        <v>23201</v>
      </c>
      <c r="B9173" t="s">
        <v>7</v>
      </c>
      <c r="C9173">
        <v>363556041</v>
      </c>
      <c r="D9173" t="s">
        <v>8</v>
      </c>
      <c r="E9173" t="s">
        <v>23202</v>
      </c>
      <c r="F9173" t="s">
        <v>23203</v>
      </c>
    </row>
    <row r="9174" spans="1:6" x14ac:dyDescent="0.45">
      <c r="A9174" t="s">
        <v>23204</v>
      </c>
      <c r="B9174" t="s">
        <v>7</v>
      </c>
      <c r="C9174">
        <v>233000982</v>
      </c>
      <c r="D9174" t="s">
        <v>8</v>
      </c>
      <c r="E9174" t="s">
        <v>23205</v>
      </c>
      <c r="F9174" t="s">
        <v>23206</v>
      </c>
    </row>
    <row r="9175" spans="1:6" x14ac:dyDescent="0.45">
      <c r="A9175" t="s">
        <v>23207</v>
      </c>
      <c r="B9175" t="s">
        <v>7</v>
      </c>
      <c r="C9175">
        <v>233000982</v>
      </c>
      <c r="D9175" t="s">
        <v>8</v>
      </c>
      <c r="E9175" t="s">
        <v>23208</v>
      </c>
      <c r="F9175" t="s">
        <v>23209</v>
      </c>
    </row>
    <row r="9176" spans="1:6" x14ac:dyDescent="0.45">
      <c r="A9176" t="s">
        <v>23210</v>
      </c>
      <c r="B9176" t="s">
        <v>7</v>
      </c>
      <c r="C9176">
        <v>233000982</v>
      </c>
      <c r="D9176" t="s">
        <v>8</v>
      </c>
      <c r="E9176" t="s">
        <v>23211</v>
      </c>
      <c r="F9176" t="s">
        <v>23212</v>
      </c>
    </row>
    <row r="9177" spans="1:6" x14ac:dyDescent="0.45">
      <c r="A9177" t="s">
        <v>23213</v>
      </c>
      <c r="B9177" t="s">
        <v>7</v>
      </c>
      <c r="C9177">
        <v>233000982</v>
      </c>
      <c r="D9177" t="s">
        <v>8</v>
      </c>
      <c r="E9177" t="s">
        <v>23214</v>
      </c>
      <c r="F9177" t="s">
        <v>23215</v>
      </c>
    </row>
    <row r="9178" spans="1:6" x14ac:dyDescent="0.45">
      <c r="A9178" t="s">
        <v>23216</v>
      </c>
      <c r="B9178" t="s">
        <v>7</v>
      </c>
      <c r="C9178">
        <v>233000982</v>
      </c>
      <c r="D9178" t="s">
        <v>8</v>
      </c>
      <c r="E9178" t="s">
        <v>23217</v>
      </c>
      <c r="F9178" t="s">
        <v>23218</v>
      </c>
    </row>
    <row r="9179" spans="1:6" x14ac:dyDescent="0.45">
      <c r="A9179" t="s">
        <v>23219</v>
      </c>
      <c r="B9179" t="s">
        <v>7</v>
      </c>
      <c r="C9179">
        <v>233000982</v>
      </c>
      <c r="D9179" t="s">
        <v>8</v>
      </c>
      <c r="E9179" t="s">
        <v>23220</v>
      </c>
      <c r="F9179" t="s">
        <v>23221</v>
      </c>
    </row>
    <row r="9180" spans="1:6" x14ac:dyDescent="0.45">
      <c r="A9180" t="s">
        <v>23222</v>
      </c>
      <c r="B9180" t="s">
        <v>7</v>
      </c>
      <c r="C9180">
        <v>522280966</v>
      </c>
      <c r="D9180" t="s">
        <v>8</v>
      </c>
      <c r="E9180" t="s">
        <v>2229</v>
      </c>
      <c r="F9180" t="s">
        <v>2230</v>
      </c>
    </row>
    <row r="9181" spans="1:6" x14ac:dyDescent="0.45">
      <c r="A9181" t="s">
        <v>23223</v>
      </c>
      <c r="B9181" t="s">
        <v>7</v>
      </c>
      <c r="C9181">
        <v>522280966</v>
      </c>
      <c r="D9181" t="s">
        <v>8</v>
      </c>
      <c r="E9181" t="s">
        <v>2236</v>
      </c>
      <c r="F9181" t="s">
        <v>2237</v>
      </c>
    </row>
    <row r="9182" spans="1:6" x14ac:dyDescent="0.45">
      <c r="A9182" t="s">
        <v>23224</v>
      </c>
      <c r="B9182" t="s">
        <v>7</v>
      </c>
      <c r="C9182">
        <v>522280966</v>
      </c>
      <c r="D9182" t="s">
        <v>8</v>
      </c>
      <c r="E9182" t="s">
        <v>15</v>
      </c>
      <c r="F9182" t="s">
        <v>16</v>
      </c>
    </row>
    <row r="9183" spans="1:6" x14ac:dyDescent="0.45">
      <c r="A9183" t="s">
        <v>23225</v>
      </c>
      <c r="B9183" t="s">
        <v>7</v>
      </c>
      <c r="C9183">
        <v>522280966</v>
      </c>
      <c r="D9183" t="s">
        <v>8</v>
      </c>
      <c r="E9183" t="s">
        <v>1561</v>
      </c>
      <c r="F9183" t="s">
        <v>1562</v>
      </c>
    </row>
    <row r="9184" spans="1:6" x14ac:dyDescent="0.45">
      <c r="A9184" t="s">
        <v>23226</v>
      </c>
      <c r="B9184" t="s">
        <v>7</v>
      </c>
      <c r="C9184">
        <v>814290921</v>
      </c>
      <c r="D9184" t="s">
        <v>8</v>
      </c>
      <c r="E9184" t="s">
        <v>23227</v>
      </c>
      <c r="F9184" t="s">
        <v>23228</v>
      </c>
    </row>
    <row r="9185" spans="1:6" x14ac:dyDescent="0.45">
      <c r="A9185" t="s">
        <v>23229</v>
      </c>
      <c r="B9185" t="s">
        <v>7</v>
      </c>
      <c r="C9185">
        <v>814290921</v>
      </c>
      <c r="D9185" t="s">
        <v>8</v>
      </c>
      <c r="E9185" t="s">
        <v>23230</v>
      </c>
      <c r="F9185" t="s">
        <v>23231</v>
      </c>
    </row>
    <row r="9186" spans="1:6" x14ac:dyDescent="0.45">
      <c r="A9186" t="s">
        <v>23232</v>
      </c>
      <c r="B9186" t="s">
        <v>7</v>
      </c>
      <c r="C9186">
        <v>814290921</v>
      </c>
      <c r="D9186" t="s">
        <v>8</v>
      </c>
      <c r="E9186" t="s">
        <v>23233</v>
      </c>
      <c r="F9186" t="s">
        <v>23234</v>
      </c>
    </row>
    <row r="9187" spans="1:6" x14ac:dyDescent="0.45">
      <c r="A9187" t="s">
        <v>23235</v>
      </c>
      <c r="B9187" t="s">
        <v>7</v>
      </c>
      <c r="C9187">
        <v>814290921</v>
      </c>
      <c r="D9187" t="s">
        <v>8</v>
      </c>
      <c r="E9187" t="s">
        <v>23236</v>
      </c>
      <c r="F9187" t="s">
        <v>23237</v>
      </c>
    </row>
    <row r="9188" spans="1:6" x14ac:dyDescent="0.45">
      <c r="A9188" t="s">
        <v>23238</v>
      </c>
      <c r="B9188" t="s">
        <v>7</v>
      </c>
      <c r="C9188">
        <v>814290921</v>
      </c>
      <c r="D9188" t="s">
        <v>8</v>
      </c>
      <c r="E9188" t="s">
        <v>23239</v>
      </c>
      <c r="F9188" t="s">
        <v>23240</v>
      </c>
    </row>
    <row r="9189" spans="1:6" x14ac:dyDescent="0.45">
      <c r="A9189" t="s">
        <v>23241</v>
      </c>
      <c r="B9189" t="s">
        <v>7</v>
      </c>
      <c r="C9189">
        <v>590787929</v>
      </c>
      <c r="D9189" t="s">
        <v>8</v>
      </c>
      <c r="E9189" t="s">
        <v>23242</v>
      </c>
      <c r="F9189" t="s">
        <v>23243</v>
      </c>
    </row>
    <row r="9190" spans="1:6" x14ac:dyDescent="0.45">
      <c r="A9190" t="s">
        <v>23244</v>
      </c>
      <c r="B9190" t="s">
        <v>7</v>
      </c>
      <c r="C9190">
        <v>814290921</v>
      </c>
      <c r="D9190" t="s">
        <v>8</v>
      </c>
      <c r="E9190" t="s">
        <v>23245</v>
      </c>
      <c r="F9190" t="s">
        <v>23246</v>
      </c>
    </row>
    <row r="9191" spans="1:6" x14ac:dyDescent="0.45">
      <c r="A9191" t="s">
        <v>23247</v>
      </c>
      <c r="B9191" t="s">
        <v>7</v>
      </c>
      <c r="C9191">
        <v>814290921</v>
      </c>
      <c r="D9191" t="s">
        <v>8</v>
      </c>
      <c r="E9191" t="s">
        <v>23248</v>
      </c>
      <c r="F9191" t="s">
        <v>23249</v>
      </c>
    </row>
    <row r="9192" spans="1:6" x14ac:dyDescent="0.45">
      <c r="A9192" t="s">
        <v>23250</v>
      </c>
      <c r="B9192" t="s">
        <v>7</v>
      </c>
      <c r="C9192">
        <v>814290921</v>
      </c>
      <c r="D9192" t="s">
        <v>8</v>
      </c>
      <c r="E9192" t="s">
        <v>3105</v>
      </c>
      <c r="F9192" t="s">
        <v>3106</v>
      </c>
    </row>
    <row r="9193" spans="1:6" x14ac:dyDescent="0.45">
      <c r="A9193" t="s">
        <v>23251</v>
      </c>
      <c r="B9193" t="s">
        <v>7</v>
      </c>
      <c r="C9193">
        <v>814290921</v>
      </c>
      <c r="D9193" t="s">
        <v>8</v>
      </c>
      <c r="E9193" t="s">
        <v>23252</v>
      </c>
      <c r="F9193" t="s">
        <v>23253</v>
      </c>
    </row>
    <row r="9194" spans="1:6" x14ac:dyDescent="0.45">
      <c r="A9194" t="s">
        <v>23254</v>
      </c>
      <c r="B9194" t="s">
        <v>7</v>
      </c>
      <c r="C9194">
        <v>590787929</v>
      </c>
      <c r="D9194" t="s">
        <v>8</v>
      </c>
      <c r="E9194" t="s">
        <v>23255</v>
      </c>
      <c r="F9194" t="s">
        <v>23256</v>
      </c>
    </row>
    <row r="9195" spans="1:6" x14ac:dyDescent="0.45">
      <c r="A9195" t="s">
        <v>23257</v>
      </c>
      <c r="B9195" t="s">
        <v>7</v>
      </c>
      <c r="C9195">
        <v>200019326</v>
      </c>
      <c r="D9195" t="s">
        <v>8</v>
      </c>
      <c r="E9195" t="s">
        <v>23258</v>
      </c>
      <c r="F9195" t="s">
        <v>23259</v>
      </c>
    </row>
    <row r="9196" spans="1:6" x14ac:dyDescent="0.45">
      <c r="A9196" t="s">
        <v>23260</v>
      </c>
      <c r="B9196" t="s">
        <v>7</v>
      </c>
      <c r="C9196">
        <v>200019326</v>
      </c>
      <c r="D9196" t="s">
        <v>8</v>
      </c>
      <c r="E9196" t="s">
        <v>23261</v>
      </c>
      <c r="F9196" t="s">
        <v>23262</v>
      </c>
    </row>
    <row r="9197" spans="1:6" x14ac:dyDescent="0.45">
      <c r="A9197" t="s">
        <v>23263</v>
      </c>
      <c r="B9197" t="s">
        <v>7</v>
      </c>
      <c r="C9197">
        <v>200019326</v>
      </c>
      <c r="D9197" t="s">
        <v>8</v>
      </c>
      <c r="E9197" t="s">
        <v>23264</v>
      </c>
      <c r="F9197" t="s">
        <v>23265</v>
      </c>
    </row>
    <row r="9198" spans="1:6" x14ac:dyDescent="0.45">
      <c r="A9198" t="s">
        <v>23266</v>
      </c>
      <c r="B9198" t="s">
        <v>7</v>
      </c>
      <c r="C9198">
        <v>200019326</v>
      </c>
      <c r="D9198" t="s">
        <v>8</v>
      </c>
      <c r="E9198" t="s">
        <v>23267</v>
      </c>
      <c r="F9198" t="s">
        <v>23268</v>
      </c>
    </row>
    <row r="9199" spans="1:6" x14ac:dyDescent="0.45">
      <c r="A9199" t="s">
        <v>23269</v>
      </c>
      <c r="B9199" t="s">
        <v>7</v>
      </c>
      <c r="C9199">
        <v>0</v>
      </c>
      <c r="D9199" t="s">
        <v>8</v>
      </c>
      <c r="E9199" t="s">
        <v>391</v>
      </c>
      <c r="F9199" t="s">
        <v>392</v>
      </c>
    </row>
    <row r="9200" spans="1:6" x14ac:dyDescent="0.45">
      <c r="A9200" t="s">
        <v>23270</v>
      </c>
      <c r="B9200" t="s">
        <v>7</v>
      </c>
      <c r="C9200">
        <v>0</v>
      </c>
      <c r="D9200" t="s">
        <v>8</v>
      </c>
      <c r="E9200" t="s">
        <v>388</v>
      </c>
      <c r="F9200" t="s">
        <v>389</v>
      </c>
    </row>
    <row r="9201" spans="1:6" x14ac:dyDescent="0.45">
      <c r="A9201" t="s">
        <v>23271</v>
      </c>
      <c r="B9201" t="s">
        <v>7</v>
      </c>
      <c r="C9201">
        <v>112534306</v>
      </c>
      <c r="D9201" t="s">
        <v>8</v>
      </c>
      <c r="E9201" t="s">
        <v>23272</v>
      </c>
      <c r="F9201" t="s">
        <v>23273</v>
      </c>
    </row>
    <row r="9202" spans="1:6" x14ac:dyDescent="0.45">
      <c r="A9202" t="s">
        <v>23274</v>
      </c>
      <c r="B9202" t="s">
        <v>7</v>
      </c>
      <c r="C9202">
        <v>112534306</v>
      </c>
      <c r="D9202" t="s">
        <v>8</v>
      </c>
      <c r="E9202" t="s">
        <v>23275</v>
      </c>
      <c r="F9202" t="s">
        <v>23276</v>
      </c>
    </row>
    <row r="9203" spans="1:6" x14ac:dyDescent="0.45">
      <c r="A9203" t="s">
        <v>23277</v>
      </c>
      <c r="B9203" t="s">
        <v>7</v>
      </c>
      <c r="C9203">
        <v>246000729</v>
      </c>
      <c r="D9203" t="s">
        <v>8</v>
      </c>
      <c r="E9203" t="s">
        <v>20331</v>
      </c>
      <c r="F9203" t="s">
        <v>20332</v>
      </c>
    </row>
    <row r="9204" spans="1:6" x14ac:dyDescent="0.45">
      <c r="A9204" t="s">
        <v>23278</v>
      </c>
      <c r="B9204" t="s">
        <v>7</v>
      </c>
      <c r="C9204">
        <v>246000729</v>
      </c>
      <c r="D9204" t="s">
        <v>8</v>
      </c>
      <c r="E9204" t="s">
        <v>9400</v>
      </c>
      <c r="F9204" t="s">
        <v>9401</v>
      </c>
    </row>
    <row r="9205" spans="1:6" x14ac:dyDescent="0.45">
      <c r="A9205" t="s">
        <v>23279</v>
      </c>
      <c r="B9205" t="s">
        <v>7</v>
      </c>
      <c r="C9205">
        <v>840904275</v>
      </c>
      <c r="D9205" t="s">
        <v>8</v>
      </c>
      <c r="E9205" t="s">
        <v>6360</v>
      </c>
      <c r="F9205" t="s">
        <v>6361</v>
      </c>
    </row>
    <row r="9206" spans="1:6" x14ac:dyDescent="0.45">
      <c r="A9206" t="s">
        <v>23280</v>
      </c>
      <c r="B9206" t="s">
        <v>7</v>
      </c>
      <c r="C9206">
        <v>840904275</v>
      </c>
      <c r="D9206" t="s">
        <v>8</v>
      </c>
      <c r="E9206" t="s">
        <v>6370</v>
      </c>
      <c r="F9206" t="s">
        <v>6371</v>
      </c>
    </row>
    <row r="9207" spans="1:6" x14ac:dyDescent="0.45">
      <c r="A9207" t="s">
        <v>23281</v>
      </c>
      <c r="B9207" t="s">
        <v>7</v>
      </c>
      <c r="C9207">
        <v>223341267</v>
      </c>
      <c r="D9207" t="s">
        <v>8</v>
      </c>
      <c r="E9207" t="s">
        <v>23282</v>
      </c>
      <c r="F9207" t="s">
        <v>23283</v>
      </c>
    </row>
    <row r="9208" spans="1:6" x14ac:dyDescent="0.45">
      <c r="A9208" t="s">
        <v>23284</v>
      </c>
      <c r="B9208" t="s">
        <v>7</v>
      </c>
      <c r="C9208">
        <v>223341267</v>
      </c>
      <c r="D9208" t="s">
        <v>8</v>
      </c>
      <c r="E9208" t="s">
        <v>23285</v>
      </c>
      <c r="F9208" t="s">
        <v>23286</v>
      </c>
    </row>
    <row r="9209" spans="1:6" x14ac:dyDescent="0.45">
      <c r="A9209" t="s">
        <v>23287</v>
      </c>
      <c r="B9209" t="s">
        <v>7</v>
      </c>
      <c r="C9209">
        <v>223341267</v>
      </c>
      <c r="D9209" t="s">
        <v>8</v>
      </c>
      <c r="E9209" t="s">
        <v>23288</v>
      </c>
      <c r="F9209" t="s">
        <v>23289</v>
      </c>
    </row>
    <row r="9210" spans="1:6" x14ac:dyDescent="0.45">
      <c r="A9210" t="s">
        <v>23290</v>
      </c>
      <c r="B9210" t="s">
        <v>7</v>
      </c>
      <c r="C9210">
        <v>223341267</v>
      </c>
      <c r="D9210" t="s">
        <v>8</v>
      </c>
      <c r="E9210" t="s">
        <v>326</v>
      </c>
      <c r="F9210" t="s">
        <v>327</v>
      </c>
    </row>
    <row r="9211" spans="1:6" x14ac:dyDescent="0.45">
      <c r="A9211" t="s">
        <v>23291</v>
      </c>
      <c r="B9211" t="s">
        <v>7</v>
      </c>
      <c r="C9211">
        <v>223341267</v>
      </c>
      <c r="D9211" t="s">
        <v>8</v>
      </c>
      <c r="E9211" t="s">
        <v>23292</v>
      </c>
      <c r="F9211" t="s">
        <v>23293</v>
      </c>
    </row>
    <row r="9212" spans="1:6" x14ac:dyDescent="0.45">
      <c r="A9212" t="s">
        <v>23294</v>
      </c>
      <c r="B9212" t="s">
        <v>7</v>
      </c>
      <c r="C9212">
        <v>135669201</v>
      </c>
      <c r="D9212" t="s">
        <v>8</v>
      </c>
      <c r="E9212" t="s">
        <v>23295</v>
      </c>
      <c r="F9212" t="s">
        <v>23296</v>
      </c>
    </row>
    <row r="9213" spans="1:6" x14ac:dyDescent="0.45">
      <c r="A9213" t="s">
        <v>23297</v>
      </c>
      <c r="B9213" t="s">
        <v>7</v>
      </c>
      <c r="C9213">
        <v>135669201</v>
      </c>
      <c r="D9213" t="s">
        <v>8</v>
      </c>
      <c r="E9213" t="s">
        <v>23298</v>
      </c>
      <c r="F9213" t="s">
        <v>23299</v>
      </c>
    </row>
    <row r="9214" spans="1:6" x14ac:dyDescent="0.45">
      <c r="A9214" t="s">
        <v>23300</v>
      </c>
      <c r="B9214" t="s">
        <v>7</v>
      </c>
      <c r="C9214">
        <v>135669201</v>
      </c>
      <c r="D9214" t="s">
        <v>8</v>
      </c>
      <c r="E9214" t="s">
        <v>23301</v>
      </c>
      <c r="F9214" t="s">
        <v>23302</v>
      </c>
    </row>
    <row r="9215" spans="1:6" x14ac:dyDescent="0.45">
      <c r="A9215" t="s">
        <v>23303</v>
      </c>
      <c r="B9215" t="s">
        <v>7</v>
      </c>
      <c r="C9215">
        <v>135669201</v>
      </c>
      <c r="D9215" t="s">
        <v>8</v>
      </c>
      <c r="E9215" t="s">
        <v>23304</v>
      </c>
      <c r="F9215" t="s">
        <v>23305</v>
      </c>
    </row>
    <row r="9216" spans="1:6" x14ac:dyDescent="0.45">
      <c r="A9216" t="s">
        <v>23306</v>
      </c>
      <c r="B9216" t="s">
        <v>7</v>
      </c>
      <c r="C9216">
        <v>135669201</v>
      </c>
      <c r="D9216" t="s">
        <v>8</v>
      </c>
      <c r="E9216" t="s">
        <v>23307</v>
      </c>
      <c r="F9216" t="s">
        <v>23308</v>
      </c>
    </row>
    <row r="9217" spans="1:6" x14ac:dyDescent="0.45">
      <c r="A9217" t="s">
        <v>23309</v>
      </c>
      <c r="B9217" t="s">
        <v>7</v>
      </c>
      <c r="C9217">
        <v>135669201</v>
      </c>
      <c r="D9217" t="s">
        <v>8</v>
      </c>
      <c r="E9217" t="s">
        <v>23310</v>
      </c>
      <c r="F9217" t="s">
        <v>23311</v>
      </c>
    </row>
    <row r="9218" spans="1:6" x14ac:dyDescent="0.45">
      <c r="A9218" t="s">
        <v>23312</v>
      </c>
      <c r="B9218" t="s">
        <v>7</v>
      </c>
      <c r="C9218">
        <v>135669201</v>
      </c>
      <c r="D9218" t="s">
        <v>8</v>
      </c>
      <c r="E9218" t="s">
        <v>23313</v>
      </c>
      <c r="F9218" t="s">
        <v>23314</v>
      </c>
    </row>
    <row r="9219" spans="1:6" x14ac:dyDescent="0.45">
      <c r="A9219" t="s">
        <v>23315</v>
      </c>
      <c r="B9219" t="s">
        <v>7</v>
      </c>
      <c r="C9219">
        <v>135669201</v>
      </c>
      <c r="D9219" t="s">
        <v>8</v>
      </c>
      <c r="E9219" t="s">
        <v>23316</v>
      </c>
      <c r="F9219" t="s">
        <v>23317</v>
      </c>
    </row>
    <row r="9220" spans="1:6" x14ac:dyDescent="0.45">
      <c r="A9220" t="s">
        <v>23318</v>
      </c>
      <c r="B9220" t="s">
        <v>7</v>
      </c>
      <c r="C9220">
        <v>250542520</v>
      </c>
      <c r="D9220" t="s">
        <v>8</v>
      </c>
      <c r="E9220" t="s">
        <v>23319</v>
      </c>
      <c r="F9220" t="s">
        <v>23320</v>
      </c>
    </row>
    <row r="9221" spans="1:6" x14ac:dyDescent="0.45">
      <c r="A9221" t="s">
        <v>23321</v>
      </c>
      <c r="B9221" t="s">
        <v>7</v>
      </c>
      <c r="C9221">
        <v>250542520</v>
      </c>
      <c r="D9221" t="s">
        <v>8</v>
      </c>
      <c r="E9221" t="s">
        <v>23322</v>
      </c>
      <c r="F9221" t="s">
        <v>23323</v>
      </c>
    </row>
    <row r="9222" spans="1:6" x14ac:dyDescent="0.45">
      <c r="A9222" t="s">
        <v>23324</v>
      </c>
      <c r="B9222" t="s">
        <v>7</v>
      </c>
      <c r="C9222">
        <v>250542520</v>
      </c>
      <c r="D9222" t="s">
        <v>8</v>
      </c>
      <c r="E9222" t="s">
        <v>23325</v>
      </c>
      <c r="F9222" t="s">
        <v>23326</v>
      </c>
    </row>
    <row r="9223" spans="1:6" x14ac:dyDescent="0.45">
      <c r="A9223" t="s">
        <v>23327</v>
      </c>
      <c r="B9223" t="s">
        <v>7</v>
      </c>
      <c r="C9223">
        <v>250542520</v>
      </c>
      <c r="D9223" t="s">
        <v>8</v>
      </c>
      <c r="E9223" t="s">
        <v>23328</v>
      </c>
      <c r="F9223" t="s">
        <v>23329</v>
      </c>
    </row>
    <row r="9224" spans="1:6" x14ac:dyDescent="0.45">
      <c r="A9224" t="s">
        <v>23330</v>
      </c>
      <c r="B9224" t="s">
        <v>7</v>
      </c>
      <c r="C9224">
        <v>250542520</v>
      </c>
      <c r="D9224" t="s">
        <v>8</v>
      </c>
      <c r="E9224" t="s">
        <v>715</v>
      </c>
      <c r="F9224" t="s">
        <v>716</v>
      </c>
    </row>
    <row r="9225" spans="1:6" x14ac:dyDescent="0.45">
      <c r="A9225" t="s">
        <v>23331</v>
      </c>
      <c r="B9225" t="s">
        <v>7</v>
      </c>
      <c r="C9225">
        <v>250542520</v>
      </c>
      <c r="D9225" t="s">
        <v>8</v>
      </c>
      <c r="E9225" t="s">
        <v>23332</v>
      </c>
      <c r="F9225" t="s">
        <v>23333</v>
      </c>
    </row>
    <row r="9226" spans="1:6" x14ac:dyDescent="0.45">
      <c r="A9226" t="s">
        <v>23334</v>
      </c>
      <c r="B9226" t="s">
        <v>7</v>
      </c>
      <c r="C9226">
        <v>250542520</v>
      </c>
      <c r="D9226" t="s">
        <v>8</v>
      </c>
      <c r="E9226" t="s">
        <v>2492</v>
      </c>
      <c r="F9226" t="s">
        <v>2493</v>
      </c>
    </row>
    <row r="9227" spans="1:6" x14ac:dyDescent="0.45">
      <c r="A9227" t="s">
        <v>23335</v>
      </c>
      <c r="B9227" t="s">
        <v>7</v>
      </c>
      <c r="C9227">
        <v>250542520</v>
      </c>
      <c r="D9227" t="s">
        <v>8</v>
      </c>
      <c r="E9227" t="s">
        <v>23336</v>
      </c>
      <c r="F9227" t="s">
        <v>23337</v>
      </c>
    </row>
    <row r="9228" spans="1:6" x14ac:dyDescent="0.45">
      <c r="A9228" t="s">
        <v>23338</v>
      </c>
      <c r="B9228" t="s">
        <v>7</v>
      </c>
      <c r="C9228">
        <v>250542520</v>
      </c>
      <c r="D9228" t="s">
        <v>8</v>
      </c>
      <c r="E9228" t="s">
        <v>718</v>
      </c>
      <c r="F9228" t="s">
        <v>719</v>
      </c>
    </row>
    <row r="9229" spans="1:6" x14ac:dyDescent="0.45">
      <c r="A9229" t="s">
        <v>23339</v>
      </c>
      <c r="B9229" t="s">
        <v>7</v>
      </c>
      <c r="C9229">
        <v>250542520</v>
      </c>
      <c r="D9229" t="s">
        <v>8</v>
      </c>
      <c r="E9229" t="s">
        <v>23340</v>
      </c>
      <c r="F9229" t="s">
        <v>23341</v>
      </c>
    </row>
    <row r="9230" spans="1:6" x14ac:dyDescent="0.45">
      <c r="A9230" t="s">
        <v>23342</v>
      </c>
      <c r="B9230" t="s">
        <v>7</v>
      </c>
      <c r="C9230">
        <v>382837676</v>
      </c>
      <c r="D9230" t="s">
        <v>8</v>
      </c>
      <c r="E9230" t="s">
        <v>23343</v>
      </c>
      <c r="F9230" t="s">
        <v>23344</v>
      </c>
    </row>
    <row r="9231" spans="1:6" x14ac:dyDescent="0.45">
      <c r="A9231" t="s">
        <v>23345</v>
      </c>
      <c r="B9231" t="s">
        <v>7</v>
      </c>
      <c r="C9231">
        <v>382837676</v>
      </c>
      <c r="D9231" t="s">
        <v>8</v>
      </c>
      <c r="E9231" t="s">
        <v>23346</v>
      </c>
      <c r="F9231" t="s">
        <v>23347</v>
      </c>
    </row>
    <row r="9232" spans="1:6" x14ac:dyDescent="0.45">
      <c r="A9232" t="s">
        <v>23348</v>
      </c>
      <c r="B9232" t="s">
        <v>7</v>
      </c>
      <c r="C9232">
        <v>382837676</v>
      </c>
      <c r="D9232" t="s">
        <v>8</v>
      </c>
      <c r="E9232" t="s">
        <v>23349</v>
      </c>
      <c r="F9232" t="s">
        <v>23350</v>
      </c>
    </row>
    <row r="9233" spans="1:6" x14ac:dyDescent="0.45">
      <c r="A9233" t="s">
        <v>23351</v>
      </c>
      <c r="B9233" t="s">
        <v>7</v>
      </c>
      <c r="C9233">
        <v>382837676</v>
      </c>
      <c r="D9233" t="s">
        <v>8</v>
      </c>
      <c r="E9233" t="s">
        <v>23352</v>
      </c>
      <c r="F9233" t="s">
        <v>23353</v>
      </c>
    </row>
    <row r="9234" spans="1:6" x14ac:dyDescent="0.45">
      <c r="A9234" t="s">
        <v>23354</v>
      </c>
      <c r="B9234" t="s">
        <v>7</v>
      </c>
      <c r="C9234">
        <v>382837676</v>
      </c>
      <c r="D9234" t="s">
        <v>8</v>
      </c>
      <c r="E9234" t="s">
        <v>23355</v>
      </c>
      <c r="F9234" t="s">
        <v>23356</v>
      </c>
    </row>
    <row r="9235" spans="1:6" x14ac:dyDescent="0.45">
      <c r="A9235" t="s">
        <v>23357</v>
      </c>
      <c r="B9235" t="s">
        <v>7</v>
      </c>
      <c r="C9235">
        <v>382837676</v>
      </c>
      <c r="D9235" t="s">
        <v>8</v>
      </c>
      <c r="E9235" t="s">
        <v>23358</v>
      </c>
      <c r="F9235" t="s">
        <v>23359</v>
      </c>
    </row>
    <row r="9236" spans="1:6" x14ac:dyDescent="0.45">
      <c r="A9236" t="s">
        <v>23360</v>
      </c>
      <c r="B9236" t="s">
        <v>7</v>
      </c>
      <c r="C9236">
        <v>382837676</v>
      </c>
      <c r="D9236" t="s">
        <v>8</v>
      </c>
      <c r="E9236" t="s">
        <v>23361</v>
      </c>
      <c r="F9236" t="s">
        <v>23362</v>
      </c>
    </row>
    <row r="9237" spans="1:6" x14ac:dyDescent="0.45">
      <c r="A9237" t="s">
        <v>23363</v>
      </c>
      <c r="B9237" t="s">
        <v>7</v>
      </c>
      <c r="C9237">
        <v>231742920</v>
      </c>
      <c r="D9237" t="s">
        <v>8</v>
      </c>
      <c r="E9237" t="s">
        <v>15</v>
      </c>
      <c r="F9237" t="s">
        <v>16</v>
      </c>
    </row>
    <row r="9238" spans="1:6" x14ac:dyDescent="0.45">
      <c r="A9238" t="s">
        <v>23364</v>
      </c>
      <c r="B9238" t="s">
        <v>7</v>
      </c>
      <c r="C9238">
        <v>231742920</v>
      </c>
      <c r="D9238" t="s">
        <v>8</v>
      </c>
      <c r="E9238" t="s">
        <v>1561</v>
      </c>
      <c r="F9238" t="s">
        <v>1562</v>
      </c>
    </row>
    <row r="9239" spans="1:6" x14ac:dyDescent="0.45">
      <c r="A9239" t="s">
        <v>23365</v>
      </c>
      <c r="B9239" t="s">
        <v>7</v>
      </c>
      <c r="C9239">
        <v>232671070</v>
      </c>
      <c r="D9239" t="s">
        <v>8</v>
      </c>
      <c r="E9239" t="s">
        <v>397</v>
      </c>
      <c r="F9239" t="s">
        <v>398</v>
      </c>
    </row>
    <row r="9240" spans="1:6" x14ac:dyDescent="0.45">
      <c r="A9240" t="s">
        <v>23366</v>
      </c>
      <c r="B9240" t="s">
        <v>7</v>
      </c>
      <c r="C9240">
        <v>232671070</v>
      </c>
      <c r="D9240" t="s">
        <v>8</v>
      </c>
      <c r="E9240" t="s">
        <v>12</v>
      </c>
      <c r="F9240" t="s">
        <v>13</v>
      </c>
    </row>
    <row r="9241" spans="1:6" x14ac:dyDescent="0.45">
      <c r="A9241" t="s">
        <v>23367</v>
      </c>
      <c r="B9241" t="s">
        <v>7</v>
      </c>
      <c r="C9241">
        <v>60647014</v>
      </c>
      <c r="D9241" t="s">
        <v>8</v>
      </c>
      <c r="E9241" t="s">
        <v>697</v>
      </c>
      <c r="F9241" t="s">
        <v>698</v>
      </c>
    </row>
    <row r="9242" spans="1:6" x14ac:dyDescent="0.45">
      <c r="A9242" t="s">
        <v>23368</v>
      </c>
      <c r="B9242" t="s">
        <v>7</v>
      </c>
      <c r="C9242">
        <v>60647014</v>
      </c>
      <c r="D9242" t="s">
        <v>8</v>
      </c>
      <c r="E9242" t="s">
        <v>23369</v>
      </c>
      <c r="F9242" t="s">
        <v>23370</v>
      </c>
    </row>
    <row r="9243" spans="1:6" x14ac:dyDescent="0.45">
      <c r="A9243" t="s">
        <v>23371</v>
      </c>
      <c r="B9243" t="s">
        <v>7</v>
      </c>
      <c r="C9243">
        <v>60647014</v>
      </c>
      <c r="D9243" t="s">
        <v>8</v>
      </c>
      <c r="E9243" t="s">
        <v>23372</v>
      </c>
      <c r="F9243" t="s">
        <v>23373</v>
      </c>
    </row>
    <row r="9244" spans="1:6" x14ac:dyDescent="0.45">
      <c r="A9244" t="s">
        <v>23374</v>
      </c>
      <c r="B9244" t="s">
        <v>7</v>
      </c>
      <c r="C9244">
        <v>60647014</v>
      </c>
      <c r="D9244" t="s">
        <v>8</v>
      </c>
      <c r="E9244" t="s">
        <v>690</v>
      </c>
      <c r="F9244" t="s">
        <v>691</v>
      </c>
    </row>
    <row r="9245" spans="1:6" x14ac:dyDescent="0.45">
      <c r="A9245" t="s">
        <v>23375</v>
      </c>
      <c r="B9245" t="s">
        <v>7</v>
      </c>
      <c r="C9245">
        <v>60647014</v>
      </c>
      <c r="D9245" t="s">
        <v>8</v>
      </c>
      <c r="E9245" t="s">
        <v>23376</v>
      </c>
      <c r="F9245" t="s">
        <v>23377</v>
      </c>
    </row>
    <row r="9246" spans="1:6" x14ac:dyDescent="0.45">
      <c r="A9246" t="s">
        <v>23378</v>
      </c>
      <c r="B9246" t="s">
        <v>7</v>
      </c>
      <c r="C9246">
        <v>60647014</v>
      </c>
      <c r="D9246" t="s">
        <v>8</v>
      </c>
      <c r="E9246" t="s">
        <v>23379</v>
      </c>
      <c r="F9246" t="s">
        <v>23380</v>
      </c>
    </row>
    <row r="9247" spans="1:6" x14ac:dyDescent="0.45">
      <c r="A9247" t="s">
        <v>23381</v>
      </c>
      <c r="B9247" t="s">
        <v>7</v>
      </c>
      <c r="C9247">
        <v>232639182</v>
      </c>
      <c r="D9247" t="s">
        <v>8</v>
      </c>
      <c r="E9247" t="s">
        <v>64</v>
      </c>
      <c r="F9247" t="s">
        <v>65</v>
      </c>
    </row>
    <row r="9248" spans="1:6" x14ac:dyDescent="0.45">
      <c r="A9248" t="s">
        <v>23382</v>
      </c>
      <c r="B9248" t="s">
        <v>7</v>
      </c>
      <c r="C9248">
        <v>942332288</v>
      </c>
      <c r="D9248" t="s">
        <v>8</v>
      </c>
      <c r="E9248" t="s">
        <v>23383</v>
      </c>
      <c r="F9248" t="s">
        <v>23384</v>
      </c>
    </row>
    <row r="9249" spans="1:6" x14ac:dyDescent="0.45">
      <c r="A9249" t="s">
        <v>23385</v>
      </c>
      <c r="B9249" t="s">
        <v>7</v>
      </c>
      <c r="C9249">
        <v>942332288</v>
      </c>
      <c r="D9249" t="s">
        <v>8</v>
      </c>
      <c r="E9249" t="s">
        <v>23386</v>
      </c>
      <c r="F9249" t="s">
        <v>23387</v>
      </c>
    </row>
    <row r="9250" spans="1:6" x14ac:dyDescent="0.45">
      <c r="A9250" t="s">
        <v>23388</v>
      </c>
      <c r="B9250" t="s">
        <v>7</v>
      </c>
      <c r="C9250">
        <v>113016295</v>
      </c>
      <c r="D9250" t="s">
        <v>8</v>
      </c>
      <c r="E9250" t="s">
        <v>8647</v>
      </c>
      <c r="F9250" t="s">
        <v>8648</v>
      </c>
    </row>
    <row r="9251" spans="1:6" x14ac:dyDescent="0.45">
      <c r="A9251" t="s">
        <v>23389</v>
      </c>
      <c r="B9251" t="s">
        <v>7</v>
      </c>
      <c r="C9251">
        <v>770669081</v>
      </c>
      <c r="D9251" t="s">
        <v>8</v>
      </c>
      <c r="E9251" t="s">
        <v>6133</v>
      </c>
      <c r="F9251" t="s">
        <v>6134</v>
      </c>
    </row>
    <row r="9252" spans="1:6" x14ac:dyDescent="0.45">
      <c r="A9252" t="s">
        <v>23390</v>
      </c>
      <c r="B9252" t="s">
        <v>7</v>
      </c>
      <c r="C9252">
        <v>770669081</v>
      </c>
      <c r="D9252" t="s">
        <v>8</v>
      </c>
      <c r="E9252" t="s">
        <v>3105</v>
      </c>
      <c r="F9252" t="s">
        <v>3106</v>
      </c>
    </row>
    <row r="9253" spans="1:6" x14ac:dyDescent="0.45">
      <c r="A9253" t="s">
        <v>23391</v>
      </c>
      <c r="B9253" t="s">
        <v>7</v>
      </c>
      <c r="C9253">
        <v>942332288</v>
      </c>
      <c r="D9253" t="s">
        <v>8</v>
      </c>
      <c r="E9253" t="s">
        <v>23392</v>
      </c>
      <c r="F9253" t="s">
        <v>23393</v>
      </c>
    </row>
    <row r="9254" spans="1:6" x14ac:dyDescent="0.45">
      <c r="A9254" t="s">
        <v>23394</v>
      </c>
      <c r="B9254" t="s">
        <v>7</v>
      </c>
      <c r="C9254">
        <v>770669081</v>
      </c>
      <c r="D9254" t="s">
        <v>8</v>
      </c>
      <c r="E9254" t="s">
        <v>3108</v>
      </c>
      <c r="F9254" t="s">
        <v>3109</v>
      </c>
    </row>
    <row r="9255" spans="1:6" x14ac:dyDescent="0.45">
      <c r="A9255" t="s">
        <v>23395</v>
      </c>
      <c r="B9255" t="s">
        <v>7</v>
      </c>
      <c r="C9255">
        <v>942332288</v>
      </c>
      <c r="D9255" t="s">
        <v>8</v>
      </c>
      <c r="E9255" t="s">
        <v>23396</v>
      </c>
      <c r="F9255" t="s">
        <v>23397</v>
      </c>
    </row>
    <row r="9256" spans="1:6" x14ac:dyDescent="0.45">
      <c r="A9256" t="s">
        <v>23398</v>
      </c>
      <c r="B9256" t="s">
        <v>7</v>
      </c>
      <c r="C9256">
        <v>770669081</v>
      </c>
      <c r="D9256" t="s">
        <v>8</v>
      </c>
      <c r="E9256" t="s">
        <v>23399</v>
      </c>
      <c r="F9256" t="s">
        <v>23400</v>
      </c>
    </row>
    <row r="9257" spans="1:6" x14ac:dyDescent="0.45">
      <c r="A9257" t="s">
        <v>23401</v>
      </c>
      <c r="B9257" t="s">
        <v>7</v>
      </c>
      <c r="C9257">
        <v>942332288</v>
      </c>
      <c r="D9257" t="s">
        <v>8</v>
      </c>
      <c r="E9257" t="s">
        <v>23402</v>
      </c>
      <c r="F9257" t="s">
        <v>23403</v>
      </c>
    </row>
    <row r="9258" spans="1:6" x14ac:dyDescent="0.45">
      <c r="A9258" t="s">
        <v>23404</v>
      </c>
      <c r="B9258" t="s">
        <v>7</v>
      </c>
      <c r="C9258">
        <v>581760235</v>
      </c>
      <c r="D9258" t="s">
        <v>8</v>
      </c>
      <c r="E9258" t="s">
        <v>4092</v>
      </c>
      <c r="F9258" t="s">
        <v>4093</v>
      </c>
    </row>
    <row r="9259" spans="1:6" x14ac:dyDescent="0.45">
      <c r="A9259" t="s">
        <v>23405</v>
      </c>
      <c r="B9259" t="s">
        <v>7</v>
      </c>
      <c r="C9259">
        <v>581760235</v>
      </c>
      <c r="D9259" t="s">
        <v>8</v>
      </c>
      <c r="E9259" t="s">
        <v>4095</v>
      </c>
      <c r="F9259" t="s">
        <v>4096</v>
      </c>
    </row>
    <row r="9260" spans="1:6" x14ac:dyDescent="0.45">
      <c r="A9260" t="s">
        <v>23406</v>
      </c>
      <c r="B9260" t="s">
        <v>7</v>
      </c>
      <c r="C9260">
        <v>581760235</v>
      </c>
      <c r="D9260" t="s">
        <v>8</v>
      </c>
      <c r="E9260" t="s">
        <v>4101</v>
      </c>
      <c r="F9260" t="s">
        <v>4102</v>
      </c>
    </row>
    <row r="9261" spans="1:6" x14ac:dyDescent="0.45">
      <c r="A9261" t="s">
        <v>23407</v>
      </c>
      <c r="B9261" t="s">
        <v>7</v>
      </c>
      <c r="C9261">
        <v>581760235</v>
      </c>
      <c r="D9261" t="s">
        <v>8</v>
      </c>
      <c r="E9261" t="s">
        <v>4107</v>
      </c>
      <c r="F9261" t="s">
        <v>4108</v>
      </c>
    </row>
    <row r="9262" spans="1:6" x14ac:dyDescent="0.45">
      <c r="A9262" t="s">
        <v>23408</v>
      </c>
      <c r="B9262" t="s">
        <v>7</v>
      </c>
      <c r="C9262">
        <v>581760235</v>
      </c>
      <c r="D9262" t="s">
        <v>8</v>
      </c>
      <c r="E9262" t="s">
        <v>23409</v>
      </c>
      <c r="F9262" t="s">
        <v>23410</v>
      </c>
    </row>
    <row r="9263" spans="1:6" x14ac:dyDescent="0.45">
      <c r="A9263" t="s">
        <v>23411</v>
      </c>
      <c r="B9263" t="s">
        <v>7</v>
      </c>
      <c r="C9263">
        <v>581760235</v>
      </c>
      <c r="D9263" t="s">
        <v>8</v>
      </c>
      <c r="E9263" t="s">
        <v>4113</v>
      </c>
      <c r="F9263" t="s">
        <v>4114</v>
      </c>
    </row>
    <row r="9264" spans="1:6" x14ac:dyDescent="0.45">
      <c r="A9264" t="s">
        <v>23412</v>
      </c>
      <c r="B9264" t="s">
        <v>7</v>
      </c>
      <c r="C9264">
        <v>581760235</v>
      </c>
      <c r="D9264" t="s">
        <v>8</v>
      </c>
      <c r="E9264" t="s">
        <v>23413</v>
      </c>
      <c r="F9264" t="s">
        <v>23414</v>
      </c>
    </row>
    <row r="9265" spans="1:6" x14ac:dyDescent="0.45">
      <c r="A9265" t="s">
        <v>23415</v>
      </c>
      <c r="B9265" t="s">
        <v>7</v>
      </c>
      <c r="C9265">
        <v>581760235</v>
      </c>
      <c r="D9265" t="s">
        <v>8</v>
      </c>
      <c r="E9265" t="s">
        <v>23416</v>
      </c>
      <c r="F9265" t="s">
        <v>23417</v>
      </c>
    </row>
    <row r="9266" spans="1:6" x14ac:dyDescent="0.45">
      <c r="A9266" t="s">
        <v>23418</v>
      </c>
      <c r="B9266" t="s">
        <v>7</v>
      </c>
      <c r="C9266">
        <v>581760235</v>
      </c>
      <c r="D9266" t="s">
        <v>8</v>
      </c>
      <c r="E9266" t="s">
        <v>23419</v>
      </c>
      <c r="F9266" t="s">
        <v>23420</v>
      </c>
    </row>
    <row r="9267" spans="1:6" x14ac:dyDescent="0.45">
      <c r="A9267" t="s">
        <v>23421</v>
      </c>
      <c r="B9267" t="s">
        <v>7</v>
      </c>
      <c r="C9267">
        <v>581760235</v>
      </c>
      <c r="D9267" t="s">
        <v>8</v>
      </c>
      <c r="E9267" t="s">
        <v>4116</v>
      </c>
      <c r="F9267" t="s">
        <v>4117</v>
      </c>
    </row>
    <row r="9268" spans="1:6" x14ac:dyDescent="0.45">
      <c r="A9268" t="s">
        <v>23422</v>
      </c>
      <c r="B9268" t="s">
        <v>7</v>
      </c>
      <c r="C9268">
        <v>581760235</v>
      </c>
      <c r="D9268" t="s">
        <v>8</v>
      </c>
      <c r="E9268" t="s">
        <v>4122</v>
      </c>
      <c r="F9268" t="s">
        <v>4123</v>
      </c>
    </row>
    <row r="9269" spans="1:6" x14ac:dyDescent="0.45">
      <c r="A9269" t="s">
        <v>23423</v>
      </c>
      <c r="B9269" t="s">
        <v>7</v>
      </c>
      <c r="C9269">
        <v>581760235</v>
      </c>
      <c r="D9269" t="s">
        <v>8</v>
      </c>
      <c r="E9269" t="s">
        <v>23424</v>
      </c>
      <c r="F9269" t="s">
        <v>23425</v>
      </c>
    </row>
    <row r="9270" spans="1:6" x14ac:dyDescent="0.45">
      <c r="A9270" t="s">
        <v>23426</v>
      </c>
      <c r="B9270" t="s">
        <v>7</v>
      </c>
      <c r="C9270">
        <v>581760235</v>
      </c>
      <c r="D9270" t="s">
        <v>8</v>
      </c>
      <c r="E9270" t="s">
        <v>23427</v>
      </c>
      <c r="F9270" t="s">
        <v>23428</v>
      </c>
    </row>
    <row r="9271" spans="1:6" x14ac:dyDescent="0.45">
      <c r="A9271" t="s">
        <v>23429</v>
      </c>
      <c r="B9271" t="s">
        <v>7</v>
      </c>
      <c r="C9271">
        <v>581760235</v>
      </c>
      <c r="D9271" t="s">
        <v>8</v>
      </c>
      <c r="E9271" t="s">
        <v>23430</v>
      </c>
      <c r="F9271" t="s">
        <v>23431</v>
      </c>
    </row>
    <row r="9272" spans="1:6" x14ac:dyDescent="0.45">
      <c r="A9272" t="s">
        <v>23432</v>
      </c>
      <c r="B9272" t="s">
        <v>7</v>
      </c>
      <c r="C9272">
        <v>581760235</v>
      </c>
      <c r="D9272" t="s">
        <v>8</v>
      </c>
      <c r="E9272" t="s">
        <v>4125</v>
      </c>
      <c r="F9272" t="s">
        <v>4126</v>
      </c>
    </row>
    <row r="9273" spans="1:6" x14ac:dyDescent="0.45">
      <c r="A9273" t="s">
        <v>23433</v>
      </c>
      <c r="B9273" t="s">
        <v>7</v>
      </c>
      <c r="C9273">
        <v>581760235</v>
      </c>
      <c r="D9273" t="s">
        <v>8</v>
      </c>
      <c r="E9273" t="s">
        <v>4128</v>
      </c>
      <c r="F9273" t="s">
        <v>4129</v>
      </c>
    </row>
    <row r="9274" spans="1:6" x14ac:dyDescent="0.45">
      <c r="A9274" t="s">
        <v>23434</v>
      </c>
      <c r="B9274" t="s">
        <v>7</v>
      </c>
      <c r="C9274">
        <v>581760235</v>
      </c>
      <c r="D9274" t="s">
        <v>8</v>
      </c>
      <c r="E9274" t="s">
        <v>4134</v>
      </c>
      <c r="F9274" t="s">
        <v>4135</v>
      </c>
    </row>
    <row r="9275" spans="1:6" x14ac:dyDescent="0.45">
      <c r="A9275" t="s">
        <v>23435</v>
      </c>
      <c r="B9275" t="s">
        <v>7</v>
      </c>
      <c r="C9275">
        <v>581760235</v>
      </c>
      <c r="D9275" t="s">
        <v>8</v>
      </c>
      <c r="E9275" t="s">
        <v>23436</v>
      </c>
      <c r="F9275" t="s">
        <v>23437</v>
      </c>
    </row>
    <row r="9276" spans="1:6" x14ac:dyDescent="0.45">
      <c r="A9276" t="s">
        <v>23438</v>
      </c>
      <c r="B9276" t="s">
        <v>7</v>
      </c>
      <c r="C9276">
        <v>581760235</v>
      </c>
      <c r="D9276" t="s">
        <v>8</v>
      </c>
      <c r="E9276" t="s">
        <v>23439</v>
      </c>
      <c r="F9276" t="s">
        <v>23440</v>
      </c>
    </row>
    <row r="9277" spans="1:6" x14ac:dyDescent="0.45">
      <c r="A9277" t="s">
        <v>23441</v>
      </c>
      <c r="B9277" t="s">
        <v>7</v>
      </c>
      <c r="C9277">
        <v>581760235</v>
      </c>
      <c r="D9277" t="s">
        <v>8</v>
      </c>
      <c r="E9277" t="s">
        <v>4137</v>
      </c>
      <c r="F9277" t="s">
        <v>4138</v>
      </c>
    </row>
    <row r="9278" spans="1:6" x14ac:dyDescent="0.45">
      <c r="A9278" t="s">
        <v>23442</v>
      </c>
      <c r="B9278" t="s">
        <v>7</v>
      </c>
      <c r="C9278">
        <v>581760235</v>
      </c>
      <c r="D9278" t="s">
        <v>8</v>
      </c>
      <c r="E9278" t="s">
        <v>4140</v>
      </c>
      <c r="F9278" t="s">
        <v>4141</v>
      </c>
    </row>
    <row r="9279" spans="1:6" x14ac:dyDescent="0.45">
      <c r="A9279" t="s">
        <v>23443</v>
      </c>
      <c r="B9279" t="s">
        <v>7</v>
      </c>
      <c r="C9279">
        <v>581760235</v>
      </c>
      <c r="D9279" t="s">
        <v>8</v>
      </c>
      <c r="E9279" t="s">
        <v>4143</v>
      </c>
      <c r="F9279" t="s">
        <v>4144</v>
      </c>
    </row>
    <row r="9280" spans="1:6" x14ac:dyDescent="0.45">
      <c r="A9280" t="s">
        <v>23444</v>
      </c>
      <c r="B9280" t="s">
        <v>7</v>
      </c>
      <c r="C9280">
        <v>581760235</v>
      </c>
      <c r="D9280" t="s">
        <v>8</v>
      </c>
      <c r="E9280" t="s">
        <v>23445</v>
      </c>
      <c r="F9280" t="s">
        <v>23446</v>
      </c>
    </row>
    <row r="9281" spans="1:6" x14ac:dyDescent="0.45">
      <c r="A9281" t="s">
        <v>23447</v>
      </c>
      <c r="B9281" t="s">
        <v>7</v>
      </c>
      <c r="C9281">
        <v>581760235</v>
      </c>
      <c r="D9281" t="s">
        <v>8</v>
      </c>
      <c r="E9281" t="s">
        <v>4149</v>
      </c>
      <c r="F9281" t="s">
        <v>4150</v>
      </c>
    </row>
    <row r="9282" spans="1:6" x14ac:dyDescent="0.45">
      <c r="A9282" t="s">
        <v>23448</v>
      </c>
      <c r="B9282" t="s">
        <v>7</v>
      </c>
      <c r="C9282">
        <v>581760235</v>
      </c>
      <c r="D9282" t="s">
        <v>8</v>
      </c>
      <c r="E9282" t="s">
        <v>4152</v>
      </c>
      <c r="F9282" t="s">
        <v>4153</v>
      </c>
    </row>
    <row r="9283" spans="1:6" x14ac:dyDescent="0.45">
      <c r="A9283" t="s">
        <v>23449</v>
      </c>
      <c r="B9283" t="s">
        <v>7</v>
      </c>
      <c r="C9283">
        <v>581760235</v>
      </c>
      <c r="D9283" t="s">
        <v>8</v>
      </c>
      <c r="E9283" t="s">
        <v>23450</v>
      </c>
      <c r="F9283" t="s">
        <v>23451</v>
      </c>
    </row>
    <row r="9284" spans="1:6" x14ac:dyDescent="0.45">
      <c r="A9284" t="s">
        <v>23452</v>
      </c>
      <c r="B9284" t="s">
        <v>7</v>
      </c>
      <c r="C9284">
        <v>581760235</v>
      </c>
      <c r="D9284" t="s">
        <v>8</v>
      </c>
      <c r="E9284" t="s">
        <v>23453</v>
      </c>
      <c r="F9284" t="s">
        <v>23454</v>
      </c>
    </row>
    <row r="9285" spans="1:6" x14ac:dyDescent="0.45">
      <c r="A9285" t="s">
        <v>23455</v>
      </c>
      <c r="B9285" t="s">
        <v>7</v>
      </c>
      <c r="C9285">
        <v>581760235</v>
      </c>
      <c r="D9285" t="s">
        <v>8</v>
      </c>
      <c r="E9285" t="s">
        <v>23456</v>
      </c>
      <c r="F9285" t="s">
        <v>23457</v>
      </c>
    </row>
    <row r="9286" spans="1:6" x14ac:dyDescent="0.45">
      <c r="A9286" t="s">
        <v>23458</v>
      </c>
      <c r="B9286" t="s">
        <v>7</v>
      </c>
      <c r="C9286">
        <v>581760235</v>
      </c>
      <c r="D9286" t="s">
        <v>8</v>
      </c>
      <c r="E9286" t="s">
        <v>23459</v>
      </c>
      <c r="F9286" t="s">
        <v>23460</v>
      </c>
    </row>
    <row r="9287" spans="1:6" x14ac:dyDescent="0.45">
      <c r="A9287" t="s">
        <v>23461</v>
      </c>
      <c r="B9287" t="s">
        <v>7</v>
      </c>
      <c r="C9287">
        <v>581760235</v>
      </c>
      <c r="D9287" t="s">
        <v>8</v>
      </c>
      <c r="E9287" t="s">
        <v>23462</v>
      </c>
      <c r="F9287" t="s">
        <v>23463</v>
      </c>
    </row>
    <row r="9288" spans="1:6" x14ac:dyDescent="0.45">
      <c r="A9288" t="s">
        <v>23464</v>
      </c>
      <c r="B9288" t="s">
        <v>7</v>
      </c>
      <c r="C9288">
        <v>581760235</v>
      </c>
      <c r="D9288" t="s">
        <v>8</v>
      </c>
      <c r="E9288" t="s">
        <v>23465</v>
      </c>
      <c r="F9288" t="s">
        <v>23466</v>
      </c>
    </row>
    <row r="9289" spans="1:6" x14ac:dyDescent="0.45">
      <c r="A9289" t="s">
        <v>23467</v>
      </c>
      <c r="B9289" t="s">
        <v>7</v>
      </c>
      <c r="C9289">
        <v>581760235</v>
      </c>
      <c r="D9289" t="s">
        <v>8</v>
      </c>
      <c r="E9289" t="s">
        <v>23468</v>
      </c>
      <c r="F9289" t="s">
        <v>23469</v>
      </c>
    </row>
    <row r="9290" spans="1:6" x14ac:dyDescent="0.45">
      <c r="A9290" t="s">
        <v>23470</v>
      </c>
      <c r="B9290" t="s">
        <v>7</v>
      </c>
      <c r="C9290">
        <v>581760235</v>
      </c>
      <c r="D9290" t="s">
        <v>8</v>
      </c>
      <c r="E9290" t="s">
        <v>23471</v>
      </c>
      <c r="F9290" t="s">
        <v>23472</v>
      </c>
    </row>
    <row r="9291" spans="1:6" x14ac:dyDescent="0.45">
      <c r="A9291" t="s">
        <v>23473</v>
      </c>
      <c r="B9291" t="s">
        <v>7</v>
      </c>
      <c r="C9291">
        <v>581760235</v>
      </c>
      <c r="D9291" t="s">
        <v>8</v>
      </c>
      <c r="E9291" t="s">
        <v>4179</v>
      </c>
      <c r="F9291" t="s">
        <v>4180</v>
      </c>
    </row>
    <row r="9292" spans="1:6" x14ac:dyDescent="0.45">
      <c r="A9292" t="s">
        <v>23474</v>
      </c>
      <c r="B9292" t="s">
        <v>7</v>
      </c>
      <c r="C9292">
        <v>581760235</v>
      </c>
      <c r="D9292" t="s">
        <v>8</v>
      </c>
      <c r="E9292" t="s">
        <v>4182</v>
      </c>
      <c r="F9292" t="s">
        <v>4183</v>
      </c>
    </row>
    <row r="9293" spans="1:6" x14ac:dyDescent="0.45">
      <c r="A9293" t="s">
        <v>23475</v>
      </c>
      <c r="B9293" t="s">
        <v>7</v>
      </c>
      <c r="C9293">
        <v>581760235</v>
      </c>
      <c r="D9293" t="s">
        <v>8</v>
      </c>
      <c r="E9293" t="s">
        <v>23476</v>
      </c>
      <c r="F9293" t="s">
        <v>23477</v>
      </c>
    </row>
    <row r="9294" spans="1:6" x14ac:dyDescent="0.45">
      <c r="A9294" t="s">
        <v>23478</v>
      </c>
      <c r="B9294" t="s">
        <v>7</v>
      </c>
      <c r="C9294">
        <v>581760235</v>
      </c>
      <c r="D9294" t="s">
        <v>8</v>
      </c>
      <c r="E9294" t="s">
        <v>23479</v>
      </c>
      <c r="F9294" t="s">
        <v>23480</v>
      </c>
    </row>
    <row r="9295" spans="1:6" x14ac:dyDescent="0.45">
      <c r="A9295" t="s">
        <v>23481</v>
      </c>
      <c r="B9295" t="s">
        <v>7</v>
      </c>
      <c r="C9295">
        <v>581760235</v>
      </c>
      <c r="D9295" t="s">
        <v>8</v>
      </c>
      <c r="E9295" t="s">
        <v>4194</v>
      </c>
      <c r="F9295" t="s">
        <v>4195</v>
      </c>
    </row>
    <row r="9296" spans="1:6" x14ac:dyDescent="0.45">
      <c r="A9296" t="s">
        <v>23482</v>
      </c>
      <c r="B9296" t="s">
        <v>7</v>
      </c>
      <c r="C9296">
        <v>581760235</v>
      </c>
      <c r="D9296" t="s">
        <v>8</v>
      </c>
      <c r="E9296" t="s">
        <v>4197</v>
      </c>
      <c r="F9296" t="s">
        <v>4198</v>
      </c>
    </row>
    <row r="9297" spans="1:6" x14ac:dyDescent="0.45">
      <c r="A9297" t="s">
        <v>23483</v>
      </c>
      <c r="B9297" t="s">
        <v>7</v>
      </c>
      <c r="C9297">
        <v>581760235</v>
      </c>
      <c r="D9297" t="s">
        <v>8</v>
      </c>
      <c r="E9297" t="s">
        <v>23484</v>
      </c>
      <c r="F9297" t="s">
        <v>23485</v>
      </c>
    </row>
    <row r="9298" spans="1:6" x14ac:dyDescent="0.45">
      <c r="A9298" t="s">
        <v>23486</v>
      </c>
      <c r="B9298" t="s">
        <v>7</v>
      </c>
      <c r="C9298">
        <v>581760235</v>
      </c>
      <c r="D9298" t="s">
        <v>8</v>
      </c>
      <c r="E9298" t="s">
        <v>23487</v>
      </c>
      <c r="F9298" t="s">
        <v>23488</v>
      </c>
    </row>
    <row r="9299" spans="1:6" x14ac:dyDescent="0.45">
      <c r="A9299" t="s">
        <v>23489</v>
      </c>
      <c r="B9299" t="s">
        <v>7</v>
      </c>
      <c r="C9299">
        <v>581760235</v>
      </c>
      <c r="D9299" t="s">
        <v>8</v>
      </c>
      <c r="E9299" t="s">
        <v>4200</v>
      </c>
      <c r="F9299" t="s">
        <v>4201</v>
      </c>
    </row>
    <row r="9300" spans="1:6" x14ac:dyDescent="0.45">
      <c r="A9300" t="s">
        <v>23490</v>
      </c>
      <c r="B9300" t="s">
        <v>7</v>
      </c>
      <c r="C9300">
        <v>581760235</v>
      </c>
      <c r="D9300" t="s">
        <v>8</v>
      </c>
      <c r="E9300" t="s">
        <v>4209</v>
      </c>
      <c r="F9300" t="s">
        <v>4210</v>
      </c>
    </row>
    <row r="9301" spans="1:6" x14ac:dyDescent="0.45">
      <c r="A9301" t="s">
        <v>23491</v>
      </c>
      <c r="B9301" t="s">
        <v>7</v>
      </c>
      <c r="C9301">
        <v>581760235</v>
      </c>
      <c r="D9301" t="s">
        <v>8</v>
      </c>
      <c r="E9301" t="s">
        <v>23492</v>
      </c>
      <c r="F9301" t="s">
        <v>23493</v>
      </c>
    </row>
    <row r="9302" spans="1:6" x14ac:dyDescent="0.45">
      <c r="A9302" t="s">
        <v>23494</v>
      </c>
      <c r="B9302" t="s">
        <v>7</v>
      </c>
      <c r="C9302">
        <v>581760235</v>
      </c>
      <c r="D9302" t="s">
        <v>8</v>
      </c>
      <c r="E9302" t="s">
        <v>4215</v>
      </c>
      <c r="F9302" t="s">
        <v>4216</v>
      </c>
    </row>
    <row r="9303" spans="1:6" x14ac:dyDescent="0.45">
      <c r="A9303" t="s">
        <v>23495</v>
      </c>
      <c r="B9303" t="s">
        <v>7</v>
      </c>
      <c r="C9303">
        <v>581760235</v>
      </c>
      <c r="D9303" t="s">
        <v>8</v>
      </c>
      <c r="E9303" t="s">
        <v>4218</v>
      </c>
      <c r="F9303" t="s">
        <v>4219</v>
      </c>
    </row>
    <row r="9304" spans="1:6" x14ac:dyDescent="0.45">
      <c r="A9304" t="s">
        <v>23496</v>
      </c>
      <c r="B9304" t="s">
        <v>7</v>
      </c>
      <c r="C9304">
        <v>581760235</v>
      </c>
      <c r="D9304" t="s">
        <v>8</v>
      </c>
      <c r="E9304" t="s">
        <v>4221</v>
      </c>
      <c r="F9304" t="s">
        <v>4222</v>
      </c>
    </row>
    <row r="9305" spans="1:6" x14ac:dyDescent="0.45">
      <c r="A9305" t="s">
        <v>23497</v>
      </c>
      <c r="B9305" t="s">
        <v>7</v>
      </c>
      <c r="C9305">
        <v>581760235</v>
      </c>
      <c r="D9305" t="s">
        <v>8</v>
      </c>
      <c r="E9305" t="s">
        <v>23498</v>
      </c>
      <c r="F9305" t="s">
        <v>23499</v>
      </c>
    </row>
    <row r="9306" spans="1:6" x14ac:dyDescent="0.45">
      <c r="A9306" t="s">
        <v>23500</v>
      </c>
      <c r="B9306" t="s">
        <v>7</v>
      </c>
      <c r="C9306">
        <v>581760235</v>
      </c>
      <c r="D9306" t="s">
        <v>8</v>
      </c>
      <c r="E9306" t="s">
        <v>23501</v>
      </c>
      <c r="F9306" t="s">
        <v>23502</v>
      </c>
    </row>
    <row r="9307" spans="1:6" x14ac:dyDescent="0.45">
      <c r="A9307" t="s">
        <v>23503</v>
      </c>
      <c r="B9307" t="s">
        <v>7</v>
      </c>
      <c r="C9307">
        <v>581760235</v>
      </c>
      <c r="D9307" t="s">
        <v>8</v>
      </c>
      <c r="E9307" t="s">
        <v>23504</v>
      </c>
      <c r="F9307" t="s">
        <v>23505</v>
      </c>
    </row>
    <row r="9308" spans="1:6" x14ac:dyDescent="0.45">
      <c r="A9308" t="s">
        <v>23506</v>
      </c>
      <c r="B9308" t="s">
        <v>7</v>
      </c>
      <c r="C9308">
        <v>581760235</v>
      </c>
      <c r="D9308" t="s">
        <v>8</v>
      </c>
      <c r="E9308" t="s">
        <v>23507</v>
      </c>
      <c r="F9308" t="s">
        <v>23508</v>
      </c>
    </row>
    <row r="9309" spans="1:6" x14ac:dyDescent="0.45">
      <c r="A9309" t="s">
        <v>23509</v>
      </c>
      <c r="B9309" t="s">
        <v>7</v>
      </c>
      <c r="C9309">
        <v>581760235</v>
      </c>
      <c r="D9309" t="s">
        <v>8</v>
      </c>
      <c r="E9309" t="s">
        <v>4227</v>
      </c>
      <c r="F9309" t="s">
        <v>4228</v>
      </c>
    </row>
    <row r="9310" spans="1:6" x14ac:dyDescent="0.45">
      <c r="A9310" t="s">
        <v>23510</v>
      </c>
      <c r="B9310" t="s">
        <v>7</v>
      </c>
      <c r="C9310">
        <v>581760235</v>
      </c>
      <c r="D9310" t="s">
        <v>8</v>
      </c>
      <c r="E9310" t="s">
        <v>4230</v>
      </c>
      <c r="F9310" t="s">
        <v>4231</v>
      </c>
    </row>
    <row r="9311" spans="1:6" x14ac:dyDescent="0.45">
      <c r="A9311" t="s">
        <v>23511</v>
      </c>
      <c r="B9311" t="s">
        <v>7</v>
      </c>
      <c r="C9311">
        <v>581760235</v>
      </c>
      <c r="D9311" t="s">
        <v>8</v>
      </c>
      <c r="E9311" t="s">
        <v>690</v>
      </c>
      <c r="F9311" t="s">
        <v>691</v>
      </c>
    </row>
    <row r="9312" spans="1:6" x14ac:dyDescent="0.45">
      <c r="A9312" t="s">
        <v>23512</v>
      </c>
      <c r="B9312" t="s">
        <v>7</v>
      </c>
      <c r="C9312">
        <v>581760235</v>
      </c>
      <c r="D9312" t="s">
        <v>8</v>
      </c>
      <c r="E9312" t="s">
        <v>4233</v>
      </c>
      <c r="F9312" t="s">
        <v>4234</v>
      </c>
    </row>
    <row r="9313" spans="1:6" x14ac:dyDescent="0.45">
      <c r="A9313" t="s">
        <v>23513</v>
      </c>
      <c r="B9313" t="s">
        <v>7</v>
      </c>
      <c r="C9313">
        <v>581760235</v>
      </c>
      <c r="D9313" t="s">
        <v>8</v>
      </c>
      <c r="E9313" t="s">
        <v>23514</v>
      </c>
      <c r="F9313" t="s">
        <v>23515</v>
      </c>
    </row>
    <row r="9314" spans="1:6" x14ac:dyDescent="0.45">
      <c r="A9314" t="s">
        <v>23516</v>
      </c>
      <c r="B9314" t="s">
        <v>7</v>
      </c>
      <c r="C9314">
        <v>581760235</v>
      </c>
      <c r="D9314" t="s">
        <v>8</v>
      </c>
      <c r="E9314" t="s">
        <v>23517</v>
      </c>
      <c r="F9314" t="s">
        <v>23518</v>
      </c>
    </row>
    <row r="9315" spans="1:6" x14ac:dyDescent="0.45">
      <c r="A9315" t="s">
        <v>23519</v>
      </c>
      <c r="B9315" t="s">
        <v>7</v>
      </c>
      <c r="C9315">
        <v>581760235</v>
      </c>
      <c r="D9315" t="s">
        <v>8</v>
      </c>
      <c r="E9315" t="s">
        <v>23520</v>
      </c>
      <c r="F9315" t="s">
        <v>23521</v>
      </c>
    </row>
    <row r="9316" spans="1:6" x14ac:dyDescent="0.45">
      <c r="A9316" t="s">
        <v>23522</v>
      </c>
      <c r="B9316" t="s">
        <v>7</v>
      </c>
      <c r="C9316">
        <v>581760235</v>
      </c>
      <c r="D9316" t="s">
        <v>8</v>
      </c>
      <c r="E9316" t="s">
        <v>4242</v>
      </c>
      <c r="F9316" t="s">
        <v>4243</v>
      </c>
    </row>
    <row r="9317" spans="1:6" x14ac:dyDescent="0.45">
      <c r="A9317" t="s">
        <v>23523</v>
      </c>
      <c r="B9317" t="s">
        <v>7</v>
      </c>
      <c r="C9317">
        <v>581760235</v>
      </c>
      <c r="D9317" t="s">
        <v>8</v>
      </c>
      <c r="E9317" t="s">
        <v>4248</v>
      </c>
      <c r="F9317" t="s">
        <v>4249</v>
      </c>
    </row>
    <row r="9318" spans="1:6" x14ac:dyDescent="0.45">
      <c r="A9318" t="s">
        <v>23524</v>
      </c>
      <c r="B9318" t="s">
        <v>7</v>
      </c>
      <c r="C9318">
        <v>581760235</v>
      </c>
      <c r="D9318" t="s">
        <v>8</v>
      </c>
      <c r="E9318" t="s">
        <v>4257</v>
      </c>
      <c r="F9318" t="s">
        <v>4258</v>
      </c>
    </row>
    <row r="9319" spans="1:6" x14ac:dyDescent="0.45">
      <c r="A9319" t="s">
        <v>23525</v>
      </c>
      <c r="B9319" t="s">
        <v>7</v>
      </c>
      <c r="C9319">
        <v>581760235</v>
      </c>
      <c r="D9319" t="s">
        <v>8</v>
      </c>
      <c r="E9319" t="s">
        <v>23526</v>
      </c>
      <c r="F9319" t="s">
        <v>23527</v>
      </c>
    </row>
    <row r="9320" spans="1:6" x14ac:dyDescent="0.45">
      <c r="A9320" t="s">
        <v>23528</v>
      </c>
      <c r="B9320" t="s">
        <v>7</v>
      </c>
      <c r="C9320">
        <v>581760235</v>
      </c>
      <c r="D9320" t="s">
        <v>8</v>
      </c>
      <c r="E9320" t="s">
        <v>23529</v>
      </c>
      <c r="F9320" t="s">
        <v>23530</v>
      </c>
    </row>
    <row r="9321" spans="1:6" x14ac:dyDescent="0.45">
      <c r="A9321" t="s">
        <v>23531</v>
      </c>
      <c r="B9321" t="s">
        <v>7</v>
      </c>
      <c r="C9321">
        <v>581760235</v>
      </c>
      <c r="D9321" t="s">
        <v>8</v>
      </c>
      <c r="E9321" t="s">
        <v>4260</v>
      </c>
      <c r="F9321" t="s">
        <v>4261</v>
      </c>
    </row>
    <row r="9322" spans="1:6" x14ac:dyDescent="0.45">
      <c r="A9322" t="s">
        <v>23532</v>
      </c>
      <c r="B9322" t="s">
        <v>7</v>
      </c>
      <c r="C9322">
        <v>581760235</v>
      </c>
      <c r="D9322" t="s">
        <v>8</v>
      </c>
      <c r="E9322" t="s">
        <v>23533</v>
      </c>
      <c r="F9322" t="s">
        <v>23534</v>
      </c>
    </row>
    <row r="9323" spans="1:6" x14ac:dyDescent="0.45">
      <c r="A9323" t="s">
        <v>23535</v>
      </c>
      <c r="B9323" t="s">
        <v>7</v>
      </c>
      <c r="C9323">
        <v>581760235</v>
      </c>
      <c r="D9323" t="s">
        <v>8</v>
      </c>
      <c r="E9323" t="s">
        <v>23536</v>
      </c>
      <c r="F9323" t="s">
        <v>23537</v>
      </c>
    </row>
    <row r="9324" spans="1:6" x14ac:dyDescent="0.45">
      <c r="A9324" t="s">
        <v>23538</v>
      </c>
      <c r="B9324" t="s">
        <v>7</v>
      </c>
      <c r="C9324">
        <v>581760235</v>
      </c>
      <c r="D9324" t="s">
        <v>8</v>
      </c>
      <c r="E9324" t="s">
        <v>23539</v>
      </c>
      <c r="F9324" t="s">
        <v>23540</v>
      </c>
    </row>
    <row r="9325" spans="1:6" x14ac:dyDescent="0.45">
      <c r="A9325" t="s">
        <v>23541</v>
      </c>
      <c r="B9325" t="s">
        <v>7</v>
      </c>
      <c r="C9325">
        <v>581760235</v>
      </c>
      <c r="D9325" t="s">
        <v>8</v>
      </c>
      <c r="E9325" t="s">
        <v>4269</v>
      </c>
      <c r="F9325" t="s">
        <v>4270</v>
      </c>
    </row>
    <row r="9326" spans="1:6" x14ac:dyDescent="0.45">
      <c r="A9326" t="s">
        <v>23542</v>
      </c>
      <c r="B9326" t="s">
        <v>7</v>
      </c>
      <c r="C9326">
        <v>581760235</v>
      </c>
      <c r="D9326" t="s">
        <v>8</v>
      </c>
      <c r="E9326" t="s">
        <v>23543</v>
      </c>
      <c r="F9326" t="s">
        <v>23544</v>
      </c>
    </row>
    <row r="9327" spans="1:6" x14ac:dyDescent="0.45">
      <c r="A9327" t="s">
        <v>23545</v>
      </c>
      <c r="B9327" t="s">
        <v>7</v>
      </c>
      <c r="C9327">
        <v>581760235</v>
      </c>
      <c r="D9327" t="s">
        <v>8</v>
      </c>
      <c r="E9327" t="s">
        <v>23546</v>
      </c>
      <c r="F9327" t="s">
        <v>23547</v>
      </c>
    </row>
    <row r="9328" spans="1:6" x14ac:dyDescent="0.45">
      <c r="A9328" t="s">
        <v>23548</v>
      </c>
      <c r="B9328" t="s">
        <v>7</v>
      </c>
      <c r="C9328">
        <v>581760235</v>
      </c>
      <c r="D9328" t="s">
        <v>8</v>
      </c>
      <c r="E9328" t="s">
        <v>23549</v>
      </c>
      <c r="F9328" t="s">
        <v>23550</v>
      </c>
    </row>
    <row r="9329" spans="1:6" x14ac:dyDescent="0.45">
      <c r="A9329" t="s">
        <v>23551</v>
      </c>
      <c r="B9329" t="s">
        <v>7</v>
      </c>
      <c r="C9329">
        <v>581760235</v>
      </c>
      <c r="D9329" t="s">
        <v>8</v>
      </c>
      <c r="E9329" t="s">
        <v>4281</v>
      </c>
      <c r="F9329" t="s">
        <v>4282</v>
      </c>
    </row>
    <row r="9330" spans="1:6" x14ac:dyDescent="0.45">
      <c r="A9330" t="s">
        <v>23552</v>
      </c>
      <c r="B9330" t="s">
        <v>7</v>
      </c>
      <c r="C9330">
        <v>581760235</v>
      </c>
      <c r="D9330" t="s">
        <v>8</v>
      </c>
      <c r="E9330" t="s">
        <v>23553</v>
      </c>
      <c r="F9330" t="s">
        <v>23554</v>
      </c>
    </row>
    <row r="9331" spans="1:6" x14ac:dyDescent="0.45">
      <c r="A9331" t="s">
        <v>23555</v>
      </c>
      <c r="B9331" t="s">
        <v>7</v>
      </c>
      <c r="C9331">
        <v>581760235</v>
      </c>
      <c r="D9331" t="s">
        <v>8</v>
      </c>
      <c r="E9331" t="s">
        <v>4284</v>
      </c>
      <c r="F9331" t="s">
        <v>4285</v>
      </c>
    </row>
    <row r="9332" spans="1:6" x14ac:dyDescent="0.45">
      <c r="A9332" t="s">
        <v>23556</v>
      </c>
      <c r="B9332" t="s">
        <v>7</v>
      </c>
      <c r="C9332">
        <v>581760235</v>
      </c>
      <c r="D9332" t="s">
        <v>8</v>
      </c>
      <c r="E9332" t="s">
        <v>23557</v>
      </c>
      <c r="F9332" t="s">
        <v>23558</v>
      </c>
    </row>
    <row r="9333" spans="1:6" x14ac:dyDescent="0.45">
      <c r="A9333" t="s">
        <v>23559</v>
      </c>
      <c r="B9333" t="s">
        <v>7</v>
      </c>
      <c r="C9333">
        <v>581760235</v>
      </c>
      <c r="D9333" t="s">
        <v>8</v>
      </c>
      <c r="E9333" t="s">
        <v>4296</v>
      </c>
      <c r="F9333" t="s">
        <v>4297</v>
      </c>
    </row>
    <row r="9334" spans="1:6" x14ac:dyDescent="0.45">
      <c r="A9334" t="s">
        <v>23560</v>
      </c>
      <c r="B9334" t="s">
        <v>7</v>
      </c>
      <c r="C9334">
        <v>581760235</v>
      </c>
      <c r="D9334" t="s">
        <v>8</v>
      </c>
      <c r="E9334" t="s">
        <v>23561</v>
      </c>
      <c r="F9334" t="s">
        <v>23562</v>
      </c>
    </row>
    <row r="9335" spans="1:6" x14ac:dyDescent="0.45">
      <c r="A9335" t="s">
        <v>23563</v>
      </c>
      <c r="B9335" t="s">
        <v>7</v>
      </c>
      <c r="C9335">
        <v>581760235</v>
      </c>
      <c r="D9335" t="s">
        <v>8</v>
      </c>
      <c r="E9335" t="s">
        <v>4305</v>
      </c>
      <c r="F9335" t="s">
        <v>4306</v>
      </c>
    </row>
    <row r="9336" spans="1:6" x14ac:dyDescent="0.45">
      <c r="A9336" t="s">
        <v>23564</v>
      </c>
      <c r="B9336" t="s">
        <v>7</v>
      </c>
      <c r="C9336">
        <v>581760235</v>
      </c>
      <c r="D9336" t="s">
        <v>8</v>
      </c>
      <c r="E9336" t="s">
        <v>23565</v>
      </c>
      <c r="F9336" t="s">
        <v>23566</v>
      </c>
    </row>
    <row r="9337" spans="1:6" x14ac:dyDescent="0.45">
      <c r="A9337" t="s">
        <v>23567</v>
      </c>
      <c r="B9337" t="s">
        <v>7</v>
      </c>
      <c r="C9337">
        <v>581760235</v>
      </c>
      <c r="D9337" t="s">
        <v>8</v>
      </c>
      <c r="E9337" t="s">
        <v>4317</v>
      </c>
      <c r="F9337" t="s">
        <v>4318</v>
      </c>
    </row>
    <row r="9338" spans="1:6" x14ac:dyDescent="0.45">
      <c r="A9338" t="s">
        <v>23568</v>
      </c>
      <c r="B9338" t="s">
        <v>7</v>
      </c>
      <c r="C9338">
        <v>581760235</v>
      </c>
      <c r="D9338" t="s">
        <v>8</v>
      </c>
      <c r="E9338" t="s">
        <v>4320</v>
      </c>
      <c r="F9338" t="s">
        <v>4321</v>
      </c>
    </row>
    <row r="9339" spans="1:6" x14ac:dyDescent="0.45">
      <c r="A9339" t="s">
        <v>23569</v>
      </c>
      <c r="B9339" t="s">
        <v>7</v>
      </c>
      <c r="C9339">
        <v>581760235</v>
      </c>
      <c r="D9339" t="s">
        <v>8</v>
      </c>
      <c r="E9339" t="s">
        <v>23570</v>
      </c>
      <c r="F9339" t="s">
        <v>23571</v>
      </c>
    </row>
    <row r="9340" spans="1:6" x14ac:dyDescent="0.45">
      <c r="A9340" t="s">
        <v>23572</v>
      </c>
      <c r="B9340" t="s">
        <v>7</v>
      </c>
      <c r="C9340">
        <v>581760235</v>
      </c>
      <c r="D9340" t="s">
        <v>8</v>
      </c>
      <c r="E9340" t="s">
        <v>23573</v>
      </c>
      <c r="F9340" t="s">
        <v>23574</v>
      </c>
    </row>
    <row r="9341" spans="1:6" x14ac:dyDescent="0.45">
      <c r="A9341" t="s">
        <v>23575</v>
      </c>
      <c r="B9341" t="s">
        <v>7</v>
      </c>
      <c r="C9341">
        <v>581760235</v>
      </c>
      <c r="D9341" t="s">
        <v>8</v>
      </c>
      <c r="E9341" t="s">
        <v>23576</v>
      </c>
      <c r="F9341" t="s">
        <v>23577</v>
      </c>
    </row>
    <row r="9342" spans="1:6" x14ac:dyDescent="0.45">
      <c r="A9342" t="s">
        <v>23578</v>
      </c>
      <c r="B9342" t="s">
        <v>7</v>
      </c>
      <c r="C9342">
        <v>581760235</v>
      </c>
      <c r="D9342" t="s">
        <v>8</v>
      </c>
      <c r="E9342" t="s">
        <v>23579</v>
      </c>
      <c r="F9342" t="s">
        <v>23580</v>
      </c>
    </row>
    <row r="9343" spans="1:6" x14ac:dyDescent="0.45">
      <c r="A9343" t="s">
        <v>23581</v>
      </c>
      <c r="B9343" t="s">
        <v>7</v>
      </c>
      <c r="C9343">
        <v>581760235</v>
      </c>
      <c r="D9343" t="s">
        <v>8</v>
      </c>
      <c r="E9343" t="s">
        <v>4326</v>
      </c>
      <c r="F9343" t="s">
        <v>4327</v>
      </c>
    </row>
    <row r="9344" spans="1:6" x14ac:dyDescent="0.45">
      <c r="A9344" t="s">
        <v>23582</v>
      </c>
      <c r="B9344" t="s">
        <v>7</v>
      </c>
      <c r="C9344">
        <v>581760235</v>
      </c>
      <c r="D9344" t="s">
        <v>8</v>
      </c>
      <c r="E9344" t="s">
        <v>4329</v>
      </c>
      <c r="F9344" t="s">
        <v>4330</v>
      </c>
    </row>
    <row r="9345" spans="1:6" x14ac:dyDescent="0.45">
      <c r="A9345" t="s">
        <v>23583</v>
      </c>
      <c r="B9345" t="s">
        <v>7</v>
      </c>
      <c r="C9345">
        <v>581760235</v>
      </c>
      <c r="D9345" t="s">
        <v>8</v>
      </c>
      <c r="E9345" t="s">
        <v>4332</v>
      </c>
      <c r="F9345" t="s">
        <v>4333</v>
      </c>
    </row>
    <row r="9346" spans="1:6" x14ac:dyDescent="0.45">
      <c r="A9346" t="s">
        <v>23584</v>
      </c>
      <c r="B9346" t="s">
        <v>7</v>
      </c>
      <c r="C9346">
        <v>581760235</v>
      </c>
      <c r="D9346" t="s">
        <v>8</v>
      </c>
      <c r="E9346" t="s">
        <v>23585</v>
      </c>
      <c r="F9346" t="s">
        <v>23586</v>
      </c>
    </row>
    <row r="9347" spans="1:6" x14ac:dyDescent="0.45">
      <c r="A9347" t="s">
        <v>23587</v>
      </c>
      <c r="B9347" t="s">
        <v>7</v>
      </c>
      <c r="C9347">
        <v>581760235</v>
      </c>
      <c r="D9347" t="s">
        <v>8</v>
      </c>
      <c r="E9347" t="s">
        <v>23588</v>
      </c>
      <c r="F9347" t="s">
        <v>23589</v>
      </c>
    </row>
    <row r="9348" spans="1:6" x14ac:dyDescent="0.45">
      <c r="A9348" t="s">
        <v>23590</v>
      </c>
      <c r="B9348" t="s">
        <v>7</v>
      </c>
      <c r="C9348">
        <v>581760235</v>
      </c>
      <c r="D9348" t="s">
        <v>8</v>
      </c>
      <c r="E9348" t="s">
        <v>23591</v>
      </c>
      <c r="F9348" t="s">
        <v>23592</v>
      </c>
    </row>
    <row r="9349" spans="1:6" x14ac:dyDescent="0.45">
      <c r="A9349" t="s">
        <v>23593</v>
      </c>
      <c r="B9349" t="s">
        <v>7</v>
      </c>
      <c r="C9349">
        <v>581760235</v>
      </c>
      <c r="D9349" t="s">
        <v>8</v>
      </c>
      <c r="E9349" t="s">
        <v>697</v>
      </c>
      <c r="F9349" t="s">
        <v>698</v>
      </c>
    </row>
    <row r="9350" spans="1:6" x14ac:dyDescent="0.45">
      <c r="A9350" t="s">
        <v>23594</v>
      </c>
      <c r="B9350" t="s">
        <v>7</v>
      </c>
      <c r="C9350">
        <v>581760235</v>
      </c>
      <c r="D9350" t="s">
        <v>8</v>
      </c>
      <c r="E9350" t="s">
        <v>4341</v>
      </c>
      <c r="F9350" t="s">
        <v>4342</v>
      </c>
    </row>
    <row r="9351" spans="1:6" x14ac:dyDescent="0.45">
      <c r="A9351" t="s">
        <v>23595</v>
      </c>
      <c r="B9351" t="s">
        <v>7</v>
      </c>
      <c r="C9351">
        <v>581760235</v>
      </c>
      <c r="D9351" t="s">
        <v>8</v>
      </c>
      <c r="E9351" t="s">
        <v>4347</v>
      </c>
      <c r="F9351" t="s">
        <v>4348</v>
      </c>
    </row>
    <row r="9352" spans="1:6" x14ac:dyDescent="0.45">
      <c r="A9352" t="s">
        <v>23596</v>
      </c>
      <c r="B9352" t="s">
        <v>7</v>
      </c>
      <c r="C9352">
        <v>581760235</v>
      </c>
      <c r="D9352" t="s">
        <v>8</v>
      </c>
      <c r="E9352" t="s">
        <v>23597</v>
      </c>
      <c r="F9352" t="s">
        <v>23598</v>
      </c>
    </row>
    <row r="9353" spans="1:6" x14ac:dyDescent="0.45">
      <c r="A9353" t="s">
        <v>23599</v>
      </c>
      <c r="B9353" t="s">
        <v>7</v>
      </c>
      <c r="C9353">
        <v>581760235</v>
      </c>
      <c r="D9353" t="s">
        <v>8</v>
      </c>
      <c r="E9353" t="s">
        <v>23600</v>
      </c>
      <c r="F9353" t="s">
        <v>23601</v>
      </c>
    </row>
    <row r="9354" spans="1:6" x14ac:dyDescent="0.45">
      <c r="A9354" t="s">
        <v>23602</v>
      </c>
      <c r="B9354" t="s">
        <v>7</v>
      </c>
      <c r="C9354">
        <v>581760235</v>
      </c>
      <c r="D9354" t="s">
        <v>8</v>
      </c>
      <c r="E9354" t="s">
        <v>4359</v>
      </c>
      <c r="F9354" t="s">
        <v>4360</v>
      </c>
    </row>
    <row r="9355" spans="1:6" x14ac:dyDescent="0.45">
      <c r="A9355" t="s">
        <v>23603</v>
      </c>
      <c r="B9355" t="s">
        <v>7</v>
      </c>
      <c r="C9355">
        <v>581760235</v>
      </c>
      <c r="D9355" t="s">
        <v>8</v>
      </c>
      <c r="E9355" t="s">
        <v>4362</v>
      </c>
      <c r="F9355" t="s">
        <v>4363</v>
      </c>
    </row>
    <row r="9356" spans="1:6" x14ac:dyDescent="0.45">
      <c r="A9356" t="s">
        <v>23604</v>
      </c>
      <c r="B9356" t="s">
        <v>7</v>
      </c>
      <c r="C9356">
        <v>581760235</v>
      </c>
      <c r="D9356" t="s">
        <v>8</v>
      </c>
      <c r="E9356" t="s">
        <v>4368</v>
      </c>
      <c r="F9356" t="s">
        <v>4369</v>
      </c>
    </row>
    <row r="9357" spans="1:6" x14ac:dyDescent="0.45">
      <c r="A9357" t="s">
        <v>23605</v>
      </c>
      <c r="B9357" t="s">
        <v>7</v>
      </c>
      <c r="C9357">
        <v>581760235</v>
      </c>
      <c r="D9357" t="s">
        <v>8</v>
      </c>
      <c r="E9357" t="s">
        <v>23606</v>
      </c>
      <c r="F9357" t="s">
        <v>23607</v>
      </c>
    </row>
    <row r="9358" spans="1:6" x14ac:dyDescent="0.45">
      <c r="A9358" t="s">
        <v>23608</v>
      </c>
      <c r="B9358" t="s">
        <v>7</v>
      </c>
      <c r="C9358">
        <v>581760235</v>
      </c>
      <c r="D9358" t="s">
        <v>8</v>
      </c>
      <c r="E9358" t="s">
        <v>4371</v>
      </c>
      <c r="F9358" t="s">
        <v>4372</v>
      </c>
    </row>
    <row r="9359" spans="1:6" x14ac:dyDescent="0.45">
      <c r="A9359" t="s">
        <v>23609</v>
      </c>
      <c r="B9359" t="s">
        <v>7</v>
      </c>
      <c r="C9359">
        <v>581760235</v>
      </c>
      <c r="D9359" t="s">
        <v>8</v>
      </c>
      <c r="E9359" t="s">
        <v>23610</v>
      </c>
      <c r="F9359" t="s">
        <v>23611</v>
      </c>
    </row>
    <row r="9360" spans="1:6" x14ac:dyDescent="0.45">
      <c r="A9360" t="s">
        <v>23612</v>
      </c>
      <c r="B9360" t="s">
        <v>7</v>
      </c>
      <c r="C9360">
        <v>581760235</v>
      </c>
      <c r="D9360" t="s">
        <v>8</v>
      </c>
      <c r="E9360" t="s">
        <v>4377</v>
      </c>
      <c r="F9360" t="s">
        <v>4378</v>
      </c>
    </row>
    <row r="9361" spans="1:6" x14ac:dyDescent="0.45">
      <c r="A9361" t="s">
        <v>23613</v>
      </c>
      <c r="B9361" t="s">
        <v>7</v>
      </c>
      <c r="C9361">
        <v>581760235</v>
      </c>
      <c r="D9361" t="s">
        <v>8</v>
      </c>
      <c r="E9361" t="s">
        <v>4380</v>
      </c>
      <c r="F9361" t="s">
        <v>4381</v>
      </c>
    </row>
    <row r="9362" spans="1:6" x14ac:dyDescent="0.45">
      <c r="A9362" t="s">
        <v>23614</v>
      </c>
      <c r="B9362" t="s">
        <v>7</v>
      </c>
      <c r="C9362">
        <v>231287953</v>
      </c>
      <c r="D9362" t="s">
        <v>8</v>
      </c>
      <c r="E9362" t="s">
        <v>23615</v>
      </c>
      <c r="F9362" t="s">
        <v>23616</v>
      </c>
    </row>
    <row r="9363" spans="1:6" x14ac:dyDescent="0.45">
      <c r="A9363" t="s">
        <v>23617</v>
      </c>
      <c r="B9363" t="s">
        <v>7</v>
      </c>
      <c r="C9363">
        <v>231287953</v>
      </c>
      <c r="D9363" t="s">
        <v>8</v>
      </c>
      <c r="E9363" t="s">
        <v>23618</v>
      </c>
      <c r="F9363" t="s">
        <v>23619</v>
      </c>
    </row>
    <row r="9364" spans="1:6" x14ac:dyDescent="0.45">
      <c r="A9364" t="s">
        <v>23620</v>
      </c>
      <c r="B9364" t="s">
        <v>7</v>
      </c>
      <c r="C9364">
        <v>231287953</v>
      </c>
      <c r="D9364" t="s">
        <v>8</v>
      </c>
      <c r="E9364" t="s">
        <v>23621</v>
      </c>
      <c r="F9364" t="s">
        <v>23622</v>
      </c>
    </row>
    <row r="9365" spans="1:6" x14ac:dyDescent="0.45">
      <c r="A9365" t="s">
        <v>23623</v>
      </c>
      <c r="B9365" t="s">
        <v>7</v>
      </c>
      <c r="C9365">
        <v>231287953</v>
      </c>
      <c r="D9365" t="s">
        <v>8</v>
      </c>
      <c r="E9365" t="s">
        <v>23624</v>
      </c>
      <c r="F9365" t="s">
        <v>23625</v>
      </c>
    </row>
    <row r="9366" spans="1:6" x14ac:dyDescent="0.45">
      <c r="A9366" t="s">
        <v>23626</v>
      </c>
      <c r="B9366" t="s">
        <v>7</v>
      </c>
      <c r="C9366">
        <v>231287953</v>
      </c>
      <c r="D9366" t="s">
        <v>8</v>
      </c>
      <c r="E9366" t="s">
        <v>23627</v>
      </c>
      <c r="F9366" t="s">
        <v>23628</v>
      </c>
    </row>
    <row r="9367" spans="1:6" x14ac:dyDescent="0.45">
      <c r="A9367" t="s">
        <v>23629</v>
      </c>
      <c r="B9367" t="s">
        <v>7</v>
      </c>
      <c r="C9367">
        <v>464085232</v>
      </c>
      <c r="D9367" t="s">
        <v>8</v>
      </c>
      <c r="E9367" t="s">
        <v>23630</v>
      </c>
      <c r="F9367" t="s">
        <v>23631</v>
      </c>
    </row>
    <row r="9368" spans="1:6" x14ac:dyDescent="0.45">
      <c r="A9368" t="s">
        <v>23632</v>
      </c>
      <c r="B9368" t="s">
        <v>7</v>
      </c>
      <c r="C9368">
        <v>464085232</v>
      </c>
      <c r="D9368" t="s">
        <v>8</v>
      </c>
      <c r="E9368" t="s">
        <v>23633</v>
      </c>
      <c r="F9368" t="s">
        <v>23634</v>
      </c>
    </row>
    <row r="9369" spans="1:6" x14ac:dyDescent="0.45">
      <c r="A9369" t="s">
        <v>23635</v>
      </c>
      <c r="B9369" t="s">
        <v>7</v>
      </c>
      <c r="C9369">
        <v>231287953</v>
      </c>
      <c r="D9369" t="s">
        <v>8</v>
      </c>
      <c r="E9369" t="s">
        <v>23636</v>
      </c>
      <c r="F9369" t="s">
        <v>23637</v>
      </c>
    </row>
    <row r="9370" spans="1:6" x14ac:dyDescent="0.45">
      <c r="A9370" t="s">
        <v>23638</v>
      </c>
      <c r="B9370" t="s">
        <v>7</v>
      </c>
      <c r="C9370">
        <v>231287953</v>
      </c>
      <c r="D9370" t="s">
        <v>8</v>
      </c>
      <c r="E9370" t="s">
        <v>23639</v>
      </c>
      <c r="F9370" t="s">
        <v>23640</v>
      </c>
    </row>
    <row r="9371" spans="1:6" x14ac:dyDescent="0.45">
      <c r="A9371" t="s">
        <v>23641</v>
      </c>
      <c r="B9371" t="s">
        <v>7</v>
      </c>
      <c r="C9371">
        <v>231287953</v>
      </c>
      <c r="D9371" t="s">
        <v>8</v>
      </c>
      <c r="E9371" t="s">
        <v>23642</v>
      </c>
      <c r="F9371" t="s">
        <v>23643</v>
      </c>
    </row>
    <row r="9372" spans="1:6" x14ac:dyDescent="0.45">
      <c r="A9372" t="s">
        <v>23644</v>
      </c>
      <c r="B9372" t="s">
        <v>7</v>
      </c>
      <c r="C9372">
        <v>464085232</v>
      </c>
      <c r="D9372" t="s">
        <v>8</v>
      </c>
      <c r="E9372" t="s">
        <v>15</v>
      </c>
      <c r="F9372" t="s">
        <v>16</v>
      </c>
    </row>
    <row r="9373" spans="1:6" x14ac:dyDescent="0.45">
      <c r="A9373" t="s">
        <v>23645</v>
      </c>
      <c r="B9373" t="s">
        <v>7</v>
      </c>
      <c r="C9373">
        <v>464085232</v>
      </c>
      <c r="D9373" t="s">
        <v>8</v>
      </c>
      <c r="E9373" t="s">
        <v>1561</v>
      </c>
      <c r="F9373" t="s">
        <v>1562</v>
      </c>
    </row>
    <row r="9374" spans="1:6" x14ac:dyDescent="0.45">
      <c r="A9374" t="s">
        <v>23646</v>
      </c>
      <c r="B9374" t="s">
        <v>7</v>
      </c>
      <c r="C9374">
        <v>221537688</v>
      </c>
      <c r="D9374" t="s">
        <v>8</v>
      </c>
      <c r="E9374" t="s">
        <v>23647</v>
      </c>
      <c r="F9374" t="s">
        <v>23648</v>
      </c>
    </row>
    <row r="9375" spans="1:6" x14ac:dyDescent="0.45">
      <c r="A9375" t="s">
        <v>23649</v>
      </c>
      <c r="B9375" t="s">
        <v>7</v>
      </c>
      <c r="C9375">
        <v>221537688</v>
      </c>
      <c r="D9375" t="s">
        <v>8</v>
      </c>
      <c r="E9375" t="s">
        <v>23650</v>
      </c>
      <c r="F9375" t="s">
        <v>23651</v>
      </c>
    </row>
    <row r="9376" spans="1:6" x14ac:dyDescent="0.45">
      <c r="A9376" t="s">
        <v>23652</v>
      </c>
      <c r="B9376" t="s">
        <v>7</v>
      </c>
      <c r="C9376">
        <v>221537688</v>
      </c>
      <c r="D9376" t="s">
        <v>8</v>
      </c>
      <c r="E9376" t="s">
        <v>23653</v>
      </c>
      <c r="F9376" t="s">
        <v>23654</v>
      </c>
    </row>
    <row r="9377" spans="1:6" x14ac:dyDescent="0.45">
      <c r="A9377" t="s">
        <v>23655</v>
      </c>
      <c r="B9377" t="s">
        <v>7</v>
      </c>
      <c r="C9377">
        <v>221537688</v>
      </c>
      <c r="D9377" t="s">
        <v>8</v>
      </c>
      <c r="E9377" t="s">
        <v>23656</v>
      </c>
      <c r="F9377" t="s">
        <v>23657</v>
      </c>
    </row>
    <row r="9378" spans="1:6" x14ac:dyDescent="0.45">
      <c r="A9378" t="s">
        <v>23658</v>
      </c>
      <c r="B9378" t="s">
        <v>7</v>
      </c>
      <c r="C9378">
        <v>383660259</v>
      </c>
      <c r="D9378" t="s">
        <v>8</v>
      </c>
      <c r="E9378" t="s">
        <v>64</v>
      </c>
      <c r="F9378" t="s">
        <v>65</v>
      </c>
    </row>
    <row r="9379" spans="1:6" x14ac:dyDescent="0.45">
      <c r="A9379" t="s">
        <v>23659</v>
      </c>
      <c r="B9379" t="s">
        <v>7</v>
      </c>
      <c r="C9379">
        <v>383660259</v>
      </c>
      <c r="D9379" t="s">
        <v>8</v>
      </c>
      <c r="E9379" t="s">
        <v>148</v>
      </c>
      <c r="F9379" t="s">
        <v>149</v>
      </c>
    </row>
    <row r="9380" spans="1:6" x14ac:dyDescent="0.45">
      <c r="A9380" t="s">
        <v>23660</v>
      </c>
      <c r="B9380" t="s">
        <v>7</v>
      </c>
      <c r="C9380">
        <v>741109620</v>
      </c>
      <c r="D9380" t="s">
        <v>8</v>
      </c>
      <c r="E9380" t="s">
        <v>23661</v>
      </c>
      <c r="F9380" t="s">
        <v>23662</v>
      </c>
    </row>
    <row r="9381" spans="1:6" x14ac:dyDescent="0.45">
      <c r="A9381" t="s">
        <v>23663</v>
      </c>
      <c r="B9381" t="s">
        <v>7</v>
      </c>
      <c r="C9381">
        <v>741109620</v>
      </c>
      <c r="D9381" t="s">
        <v>8</v>
      </c>
      <c r="E9381" t="s">
        <v>23664</v>
      </c>
      <c r="F9381" t="s">
        <v>23665</v>
      </c>
    </row>
    <row r="9382" spans="1:6" x14ac:dyDescent="0.45">
      <c r="A9382" t="s">
        <v>23666</v>
      </c>
      <c r="B9382" t="s">
        <v>7</v>
      </c>
      <c r="C9382">
        <v>741109620</v>
      </c>
      <c r="D9382" t="s">
        <v>8</v>
      </c>
      <c r="E9382" t="s">
        <v>23667</v>
      </c>
      <c r="F9382" t="s">
        <v>23668</v>
      </c>
    </row>
    <row r="9383" spans="1:6" x14ac:dyDescent="0.45">
      <c r="A9383" t="s">
        <v>23669</v>
      </c>
      <c r="B9383" t="s">
        <v>7</v>
      </c>
      <c r="C9383">
        <v>741109620</v>
      </c>
      <c r="D9383" t="s">
        <v>8</v>
      </c>
      <c r="E9383" t="s">
        <v>23670</v>
      </c>
      <c r="F9383" t="s">
        <v>23671</v>
      </c>
    </row>
    <row r="9384" spans="1:6" x14ac:dyDescent="0.45">
      <c r="A9384" t="s">
        <v>23672</v>
      </c>
      <c r="B9384" t="s">
        <v>7</v>
      </c>
      <c r="C9384">
        <v>741109620</v>
      </c>
      <c r="D9384" t="s">
        <v>8</v>
      </c>
      <c r="E9384" t="s">
        <v>23673</v>
      </c>
      <c r="F9384" t="s">
        <v>23674</v>
      </c>
    </row>
    <row r="9385" spans="1:6" x14ac:dyDescent="0.45">
      <c r="A9385" t="s">
        <v>23675</v>
      </c>
      <c r="B9385" t="s">
        <v>7</v>
      </c>
      <c r="C9385">
        <v>741109620</v>
      </c>
      <c r="D9385" t="s">
        <v>8</v>
      </c>
      <c r="E9385" t="s">
        <v>23676</v>
      </c>
      <c r="F9385" t="s">
        <v>23677</v>
      </c>
    </row>
    <row r="9386" spans="1:6" x14ac:dyDescent="0.45">
      <c r="A9386" t="s">
        <v>23678</v>
      </c>
      <c r="B9386" t="s">
        <v>7</v>
      </c>
      <c r="C9386">
        <v>741109620</v>
      </c>
      <c r="D9386" t="s">
        <v>8</v>
      </c>
      <c r="E9386" t="s">
        <v>16872</v>
      </c>
      <c r="F9386" t="s">
        <v>16873</v>
      </c>
    </row>
    <row r="9387" spans="1:6" x14ac:dyDescent="0.45">
      <c r="A9387" t="s">
        <v>23679</v>
      </c>
      <c r="B9387" t="s">
        <v>7</v>
      </c>
      <c r="C9387">
        <v>741109620</v>
      </c>
      <c r="D9387" t="s">
        <v>8</v>
      </c>
      <c r="E9387" t="s">
        <v>23680</v>
      </c>
      <c r="F9387" t="s">
        <v>23681</v>
      </c>
    </row>
    <row r="9388" spans="1:6" x14ac:dyDescent="0.45">
      <c r="A9388" t="s">
        <v>23682</v>
      </c>
      <c r="B9388" t="s">
        <v>7</v>
      </c>
      <c r="C9388">
        <v>741109620</v>
      </c>
      <c r="D9388" t="s">
        <v>8</v>
      </c>
      <c r="E9388" t="s">
        <v>23683</v>
      </c>
      <c r="F9388" t="s">
        <v>23684</v>
      </c>
    </row>
    <row r="9389" spans="1:6" x14ac:dyDescent="0.45">
      <c r="A9389" t="s">
        <v>23685</v>
      </c>
      <c r="B9389" t="s">
        <v>7</v>
      </c>
      <c r="C9389">
        <v>741109620</v>
      </c>
      <c r="D9389" t="s">
        <v>8</v>
      </c>
      <c r="E9389" t="s">
        <v>23686</v>
      </c>
      <c r="F9389" t="s">
        <v>23687</v>
      </c>
    </row>
    <row r="9390" spans="1:6" x14ac:dyDescent="0.45">
      <c r="A9390" t="s">
        <v>23688</v>
      </c>
      <c r="B9390" t="s">
        <v>7</v>
      </c>
      <c r="C9390">
        <v>741109620</v>
      </c>
      <c r="D9390" t="s">
        <v>8</v>
      </c>
      <c r="E9390" t="s">
        <v>23689</v>
      </c>
      <c r="F9390" t="s">
        <v>23690</v>
      </c>
    </row>
    <row r="9391" spans="1:6" x14ac:dyDescent="0.45">
      <c r="A9391" t="s">
        <v>23691</v>
      </c>
      <c r="B9391" t="s">
        <v>7</v>
      </c>
      <c r="C9391">
        <v>344152950</v>
      </c>
      <c r="D9391" t="s">
        <v>8</v>
      </c>
      <c r="E9391" t="s">
        <v>64</v>
      </c>
      <c r="F9391" t="s">
        <v>65</v>
      </c>
    </row>
    <row r="9392" spans="1:6" x14ac:dyDescent="0.45">
      <c r="A9392" t="s">
        <v>23692</v>
      </c>
      <c r="B9392" t="s">
        <v>7</v>
      </c>
      <c r="C9392">
        <v>520884069</v>
      </c>
      <c r="D9392" t="s">
        <v>8</v>
      </c>
      <c r="E9392" t="s">
        <v>23693</v>
      </c>
      <c r="F9392" t="s">
        <v>23694</v>
      </c>
    </row>
    <row r="9393" spans="1:6" x14ac:dyDescent="0.45">
      <c r="A9393" t="s">
        <v>23695</v>
      </c>
      <c r="B9393" t="s">
        <v>7</v>
      </c>
      <c r="C9393">
        <v>520884069</v>
      </c>
      <c r="D9393" t="s">
        <v>8</v>
      </c>
      <c r="E9393" t="s">
        <v>23696</v>
      </c>
      <c r="F9393" t="s">
        <v>23697</v>
      </c>
    </row>
    <row r="9394" spans="1:6" x14ac:dyDescent="0.45">
      <c r="A9394" t="s">
        <v>23698</v>
      </c>
      <c r="B9394" t="s">
        <v>7</v>
      </c>
      <c r="C9394">
        <v>520884069</v>
      </c>
      <c r="D9394" t="s">
        <v>8</v>
      </c>
      <c r="E9394" t="s">
        <v>23699</v>
      </c>
      <c r="F9394" t="s">
        <v>23700</v>
      </c>
    </row>
    <row r="9395" spans="1:6" x14ac:dyDescent="0.45">
      <c r="A9395" t="s">
        <v>23701</v>
      </c>
      <c r="B9395" t="s">
        <v>7</v>
      </c>
      <c r="C9395">
        <v>520884069</v>
      </c>
      <c r="D9395" t="s">
        <v>8</v>
      </c>
      <c r="E9395" t="s">
        <v>23702</v>
      </c>
      <c r="F9395" t="s">
        <v>23703</v>
      </c>
    </row>
    <row r="9396" spans="1:6" x14ac:dyDescent="0.45">
      <c r="A9396" t="s">
        <v>23704</v>
      </c>
      <c r="B9396" t="s">
        <v>7</v>
      </c>
      <c r="C9396">
        <v>520884069</v>
      </c>
      <c r="D9396" t="s">
        <v>8</v>
      </c>
      <c r="E9396" t="s">
        <v>23705</v>
      </c>
      <c r="F9396" t="s">
        <v>23706</v>
      </c>
    </row>
    <row r="9397" spans="1:6" x14ac:dyDescent="0.45">
      <c r="A9397" t="s">
        <v>23707</v>
      </c>
      <c r="B9397" t="s">
        <v>7</v>
      </c>
      <c r="C9397">
        <v>873923093</v>
      </c>
      <c r="D9397" t="s">
        <v>8</v>
      </c>
      <c r="E9397" t="s">
        <v>64</v>
      </c>
      <c r="F9397" t="s">
        <v>65</v>
      </c>
    </row>
    <row r="9398" spans="1:6" x14ac:dyDescent="0.45">
      <c r="A9398" t="s">
        <v>23708</v>
      </c>
      <c r="B9398" t="s">
        <v>7</v>
      </c>
      <c r="C9398">
        <v>873923093</v>
      </c>
      <c r="D9398" t="s">
        <v>8</v>
      </c>
      <c r="E9398" t="s">
        <v>148</v>
      </c>
      <c r="F9398" t="s">
        <v>149</v>
      </c>
    </row>
    <row r="9399" spans="1:6" x14ac:dyDescent="0.45">
      <c r="A9399" t="s">
        <v>23709</v>
      </c>
      <c r="B9399" t="s">
        <v>7</v>
      </c>
      <c r="C9399">
        <v>232095300</v>
      </c>
      <c r="D9399" t="s">
        <v>8</v>
      </c>
      <c r="E9399" t="s">
        <v>64</v>
      </c>
      <c r="F9399" t="s">
        <v>65</v>
      </c>
    </row>
    <row r="9400" spans="1:6" x14ac:dyDescent="0.45">
      <c r="A9400" t="s">
        <v>23710</v>
      </c>
      <c r="B9400" t="s">
        <v>7</v>
      </c>
      <c r="C9400">
        <v>223488072</v>
      </c>
      <c r="D9400" t="s">
        <v>8</v>
      </c>
      <c r="E9400" t="s">
        <v>64</v>
      </c>
      <c r="F9400" t="s">
        <v>65</v>
      </c>
    </row>
    <row r="9401" spans="1:6" x14ac:dyDescent="0.45">
      <c r="A9401" t="s">
        <v>23711</v>
      </c>
      <c r="B9401" t="s">
        <v>7</v>
      </c>
      <c r="C9401">
        <v>651086387</v>
      </c>
      <c r="D9401" t="s">
        <v>8</v>
      </c>
      <c r="E9401" t="s">
        <v>2522</v>
      </c>
      <c r="F9401" t="s">
        <v>2523</v>
      </c>
    </row>
    <row r="9402" spans="1:6" x14ac:dyDescent="0.45">
      <c r="A9402" t="s">
        <v>23712</v>
      </c>
      <c r="B9402" t="s">
        <v>7</v>
      </c>
      <c r="C9402">
        <v>741563240</v>
      </c>
      <c r="D9402" t="s">
        <v>8</v>
      </c>
      <c r="E9402" t="s">
        <v>23713</v>
      </c>
      <c r="F9402" t="s">
        <v>23714</v>
      </c>
    </row>
    <row r="9403" spans="1:6" x14ac:dyDescent="0.45">
      <c r="A9403" t="s">
        <v>23715</v>
      </c>
      <c r="B9403" t="s">
        <v>7</v>
      </c>
      <c r="C9403">
        <v>741563240</v>
      </c>
      <c r="D9403" t="s">
        <v>8</v>
      </c>
      <c r="E9403" t="s">
        <v>23716</v>
      </c>
      <c r="F9403" t="s">
        <v>23717</v>
      </c>
    </row>
    <row r="9404" spans="1:6" x14ac:dyDescent="0.45">
      <c r="A9404" t="s">
        <v>23718</v>
      </c>
      <c r="B9404" t="s">
        <v>7</v>
      </c>
      <c r="C9404">
        <v>741563240</v>
      </c>
      <c r="D9404" t="s">
        <v>8</v>
      </c>
      <c r="E9404" t="s">
        <v>23719</v>
      </c>
      <c r="F9404" t="s">
        <v>23720</v>
      </c>
    </row>
    <row r="9405" spans="1:6" x14ac:dyDescent="0.45">
      <c r="A9405" t="s">
        <v>23721</v>
      </c>
      <c r="B9405" t="s">
        <v>7</v>
      </c>
      <c r="C9405">
        <v>741563240</v>
      </c>
      <c r="D9405" t="s">
        <v>8</v>
      </c>
      <c r="E9405" t="s">
        <v>1916</v>
      </c>
      <c r="F9405" t="s">
        <v>1917</v>
      </c>
    </row>
    <row r="9406" spans="1:6" x14ac:dyDescent="0.45">
      <c r="A9406" t="s">
        <v>23722</v>
      </c>
      <c r="B9406" t="s">
        <v>7</v>
      </c>
      <c r="C9406">
        <v>741563240</v>
      </c>
      <c r="D9406" t="s">
        <v>8</v>
      </c>
      <c r="E9406" t="s">
        <v>23723</v>
      </c>
      <c r="F9406" t="s">
        <v>23724</v>
      </c>
    </row>
    <row r="9407" spans="1:6" x14ac:dyDescent="0.45">
      <c r="A9407" t="s">
        <v>23725</v>
      </c>
      <c r="B9407" t="s">
        <v>7</v>
      </c>
      <c r="C9407">
        <v>741563240</v>
      </c>
      <c r="D9407" t="s">
        <v>8</v>
      </c>
      <c r="E9407" t="s">
        <v>23726</v>
      </c>
      <c r="F9407" t="s">
        <v>23727</v>
      </c>
    </row>
    <row r="9408" spans="1:6" x14ac:dyDescent="0.45">
      <c r="A9408" t="s">
        <v>23728</v>
      </c>
      <c r="B9408" t="s">
        <v>7</v>
      </c>
      <c r="C9408">
        <v>741563240</v>
      </c>
      <c r="D9408" t="s">
        <v>8</v>
      </c>
      <c r="E9408" t="s">
        <v>23729</v>
      </c>
      <c r="F9408" t="s">
        <v>23730</v>
      </c>
    </row>
    <row r="9409" spans="1:6" x14ac:dyDescent="0.45">
      <c r="A9409" t="s">
        <v>23731</v>
      </c>
      <c r="B9409" t="s">
        <v>7</v>
      </c>
      <c r="C9409">
        <v>741563240</v>
      </c>
      <c r="D9409" t="s">
        <v>8</v>
      </c>
      <c r="E9409" t="s">
        <v>23732</v>
      </c>
      <c r="F9409" t="s">
        <v>23733</v>
      </c>
    </row>
    <row r="9410" spans="1:6" x14ac:dyDescent="0.45">
      <c r="A9410" t="s">
        <v>23734</v>
      </c>
      <c r="B9410" t="s">
        <v>7</v>
      </c>
      <c r="C9410">
        <v>741563240</v>
      </c>
      <c r="D9410" t="s">
        <v>8</v>
      </c>
      <c r="E9410" t="s">
        <v>23735</v>
      </c>
      <c r="F9410" t="s">
        <v>23736</v>
      </c>
    </row>
    <row r="9411" spans="1:6" x14ac:dyDescent="0.45">
      <c r="A9411" t="s">
        <v>23737</v>
      </c>
      <c r="B9411" t="s">
        <v>7</v>
      </c>
      <c r="C9411">
        <v>741563240</v>
      </c>
      <c r="D9411" t="s">
        <v>8</v>
      </c>
      <c r="E9411" t="s">
        <v>23738</v>
      </c>
      <c r="F9411" t="s">
        <v>23739</v>
      </c>
    </row>
    <row r="9412" spans="1:6" x14ac:dyDescent="0.45">
      <c r="A9412" t="s">
        <v>23740</v>
      </c>
      <c r="B9412" t="s">
        <v>7</v>
      </c>
      <c r="C9412">
        <v>741563240</v>
      </c>
      <c r="D9412" t="s">
        <v>8</v>
      </c>
      <c r="E9412" t="s">
        <v>23741</v>
      </c>
      <c r="F9412" t="s">
        <v>23742</v>
      </c>
    </row>
    <row r="9413" spans="1:6" x14ac:dyDescent="0.45">
      <c r="A9413" t="s">
        <v>23743</v>
      </c>
      <c r="B9413" t="s">
        <v>7</v>
      </c>
      <c r="C9413">
        <v>741563240</v>
      </c>
      <c r="D9413" t="s">
        <v>8</v>
      </c>
      <c r="E9413" t="s">
        <v>23744</v>
      </c>
      <c r="F9413" t="s">
        <v>23745</v>
      </c>
    </row>
    <row r="9414" spans="1:6" x14ac:dyDescent="0.45">
      <c r="A9414" t="s">
        <v>23746</v>
      </c>
      <c r="B9414" t="s">
        <v>7</v>
      </c>
      <c r="C9414">
        <v>741563240</v>
      </c>
      <c r="D9414" t="s">
        <v>8</v>
      </c>
      <c r="E9414" t="s">
        <v>23747</v>
      </c>
      <c r="F9414" t="s">
        <v>23748</v>
      </c>
    </row>
    <row r="9415" spans="1:6" x14ac:dyDescent="0.45">
      <c r="A9415" t="s">
        <v>23749</v>
      </c>
      <c r="B9415" t="s">
        <v>7</v>
      </c>
      <c r="C9415">
        <v>741563240</v>
      </c>
      <c r="D9415" t="s">
        <v>8</v>
      </c>
      <c r="E9415" t="s">
        <v>23750</v>
      </c>
      <c r="F9415" t="s">
        <v>23751</v>
      </c>
    </row>
    <row r="9416" spans="1:6" x14ac:dyDescent="0.45">
      <c r="A9416" t="s">
        <v>23752</v>
      </c>
      <c r="B9416" t="s">
        <v>7</v>
      </c>
      <c r="C9416">
        <v>741563240</v>
      </c>
      <c r="D9416" t="s">
        <v>8</v>
      </c>
      <c r="E9416" t="s">
        <v>23753</v>
      </c>
      <c r="F9416" t="s">
        <v>23754</v>
      </c>
    </row>
    <row r="9417" spans="1:6" x14ac:dyDescent="0.45">
      <c r="A9417" t="s">
        <v>23755</v>
      </c>
      <c r="B9417" t="s">
        <v>7</v>
      </c>
      <c r="C9417">
        <v>741563240</v>
      </c>
      <c r="D9417" t="s">
        <v>8</v>
      </c>
      <c r="E9417" t="s">
        <v>23756</v>
      </c>
      <c r="F9417" t="s">
        <v>23757</v>
      </c>
    </row>
    <row r="9418" spans="1:6" x14ac:dyDescent="0.45">
      <c r="A9418" t="s">
        <v>23758</v>
      </c>
      <c r="B9418" t="s">
        <v>7</v>
      </c>
      <c r="C9418">
        <v>741563240</v>
      </c>
      <c r="D9418" t="s">
        <v>8</v>
      </c>
      <c r="E9418" t="s">
        <v>23759</v>
      </c>
      <c r="F9418" t="s">
        <v>23760</v>
      </c>
    </row>
    <row r="9419" spans="1:6" x14ac:dyDescent="0.45">
      <c r="A9419" t="s">
        <v>23761</v>
      </c>
      <c r="B9419" t="s">
        <v>7</v>
      </c>
      <c r="C9419">
        <v>741563240</v>
      </c>
      <c r="D9419" t="s">
        <v>8</v>
      </c>
      <c r="E9419" t="s">
        <v>23762</v>
      </c>
      <c r="F9419" t="s">
        <v>23763</v>
      </c>
    </row>
    <row r="9420" spans="1:6" x14ac:dyDescent="0.45">
      <c r="A9420" t="s">
        <v>23764</v>
      </c>
      <c r="B9420" t="s">
        <v>7</v>
      </c>
      <c r="C9420">
        <v>741563240</v>
      </c>
      <c r="D9420" t="s">
        <v>8</v>
      </c>
      <c r="E9420" t="s">
        <v>23765</v>
      </c>
      <c r="F9420" t="s">
        <v>23766</v>
      </c>
    </row>
    <row r="9421" spans="1:6" x14ac:dyDescent="0.45">
      <c r="A9421" t="s">
        <v>23767</v>
      </c>
      <c r="B9421" t="s">
        <v>7</v>
      </c>
      <c r="C9421">
        <v>741563240</v>
      </c>
      <c r="D9421" t="s">
        <v>8</v>
      </c>
      <c r="E9421" t="s">
        <v>23768</v>
      </c>
      <c r="F9421" t="s">
        <v>23769</v>
      </c>
    </row>
    <row r="9422" spans="1:6" x14ac:dyDescent="0.45">
      <c r="A9422" t="s">
        <v>23770</v>
      </c>
      <c r="B9422" t="s">
        <v>7</v>
      </c>
      <c r="C9422">
        <v>741563240</v>
      </c>
      <c r="D9422" t="s">
        <v>8</v>
      </c>
      <c r="E9422" t="s">
        <v>23771</v>
      </c>
      <c r="F9422" t="s">
        <v>23772</v>
      </c>
    </row>
    <row r="9423" spans="1:6" x14ac:dyDescent="0.45">
      <c r="A9423" t="s">
        <v>23773</v>
      </c>
      <c r="B9423" t="s">
        <v>7</v>
      </c>
      <c r="C9423">
        <v>741563240</v>
      </c>
      <c r="D9423" t="s">
        <v>8</v>
      </c>
      <c r="E9423" t="s">
        <v>23774</v>
      </c>
      <c r="F9423" t="s">
        <v>23775</v>
      </c>
    </row>
    <row r="9424" spans="1:6" x14ac:dyDescent="0.45">
      <c r="A9424" t="s">
        <v>23776</v>
      </c>
      <c r="B9424" t="s">
        <v>7</v>
      </c>
      <c r="C9424">
        <v>741563240</v>
      </c>
      <c r="D9424" t="s">
        <v>8</v>
      </c>
      <c r="E9424" t="s">
        <v>23777</v>
      </c>
      <c r="F9424" t="s">
        <v>23778</v>
      </c>
    </row>
    <row r="9425" spans="1:6" x14ac:dyDescent="0.45">
      <c r="A9425" t="s">
        <v>23779</v>
      </c>
      <c r="B9425" t="s">
        <v>7</v>
      </c>
      <c r="C9425">
        <v>741563240</v>
      </c>
      <c r="D9425" t="s">
        <v>8</v>
      </c>
      <c r="E9425" t="s">
        <v>23780</v>
      </c>
      <c r="F9425" t="s">
        <v>23781</v>
      </c>
    </row>
    <row r="9426" spans="1:6" x14ac:dyDescent="0.45">
      <c r="A9426" t="s">
        <v>23782</v>
      </c>
      <c r="B9426" t="s">
        <v>7</v>
      </c>
      <c r="C9426">
        <v>741563240</v>
      </c>
      <c r="D9426" t="s">
        <v>8</v>
      </c>
      <c r="E9426" t="s">
        <v>23783</v>
      </c>
      <c r="F9426" t="s">
        <v>23784</v>
      </c>
    </row>
    <row r="9427" spans="1:6" x14ac:dyDescent="0.45">
      <c r="A9427" t="s">
        <v>23785</v>
      </c>
      <c r="B9427" t="s">
        <v>7</v>
      </c>
      <c r="C9427">
        <v>741563240</v>
      </c>
      <c r="D9427" t="s">
        <v>8</v>
      </c>
      <c r="E9427" t="s">
        <v>23786</v>
      </c>
      <c r="F9427" t="s">
        <v>23787</v>
      </c>
    </row>
    <row r="9428" spans="1:6" x14ac:dyDescent="0.45">
      <c r="A9428" t="s">
        <v>23788</v>
      </c>
      <c r="B9428" t="s">
        <v>7</v>
      </c>
      <c r="C9428">
        <v>741563240</v>
      </c>
      <c r="D9428" t="s">
        <v>8</v>
      </c>
      <c r="E9428" t="s">
        <v>23789</v>
      </c>
      <c r="F9428" t="s">
        <v>23790</v>
      </c>
    </row>
    <row r="9429" spans="1:6" x14ac:dyDescent="0.45">
      <c r="A9429" t="s">
        <v>23791</v>
      </c>
      <c r="B9429" t="s">
        <v>7</v>
      </c>
      <c r="C9429">
        <v>741563240</v>
      </c>
      <c r="D9429" t="s">
        <v>8</v>
      </c>
      <c r="E9429" t="s">
        <v>23792</v>
      </c>
      <c r="F9429" t="s">
        <v>23793</v>
      </c>
    </row>
    <row r="9430" spans="1:6" x14ac:dyDescent="0.45">
      <c r="A9430" t="s">
        <v>23794</v>
      </c>
      <c r="B9430" t="s">
        <v>7</v>
      </c>
      <c r="C9430">
        <v>741563240</v>
      </c>
      <c r="D9430" t="s">
        <v>8</v>
      </c>
      <c r="E9430" t="s">
        <v>23795</v>
      </c>
      <c r="F9430" t="s">
        <v>23796</v>
      </c>
    </row>
    <row r="9431" spans="1:6" x14ac:dyDescent="0.45">
      <c r="A9431" t="s">
        <v>23797</v>
      </c>
      <c r="B9431" t="s">
        <v>7</v>
      </c>
      <c r="C9431">
        <v>741563240</v>
      </c>
      <c r="D9431" t="s">
        <v>8</v>
      </c>
      <c r="E9431" t="s">
        <v>23798</v>
      </c>
      <c r="F9431" t="s">
        <v>23799</v>
      </c>
    </row>
    <row r="9432" spans="1:6" x14ac:dyDescent="0.45">
      <c r="A9432" t="s">
        <v>23800</v>
      </c>
      <c r="B9432" t="s">
        <v>7</v>
      </c>
      <c r="C9432">
        <v>741563240</v>
      </c>
      <c r="D9432" t="s">
        <v>8</v>
      </c>
      <c r="E9432" t="s">
        <v>23801</v>
      </c>
      <c r="F9432" t="s">
        <v>23802</v>
      </c>
    </row>
    <row r="9433" spans="1:6" x14ac:dyDescent="0.45">
      <c r="A9433" t="s">
        <v>23803</v>
      </c>
      <c r="B9433" t="s">
        <v>7</v>
      </c>
      <c r="C9433">
        <v>741563240</v>
      </c>
      <c r="D9433" t="s">
        <v>8</v>
      </c>
      <c r="E9433" t="s">
        <v>23804</v>
      </c>
      <c r="F9433" t="s">
        <v>23805</v>
      </c>
    </row>
    <row r="9434" spans="1:6" x14ac:dyDescent="0.45">
      <c r="A9434" t="s">
        <v>23806</v>
      </c>
      <c r="B9434" t="s">
        <v>7</v>
      </c>
      <c r="C9434">
        <v>582373424</v>
      </c>
      <c r="D9434" t="s">
        <v>8</v>
      </c>
      <c r="E9434" t="s">
        <v>314</v>
      </c>
      <c r="F9434" t="s">
        <v>315</v>
      </c>
    </row>
    <row r="9435" spans="1:6" x14ac:dyDescent="0.45">
      <c r="A9435" t="s">
        <v>23807</v>
      </c>
      <c r="B9435" t="s">
        <v>7</v>
      </c>
      <c r="C9435">
        <v>582373424</v>
      </c>
      <c r="D9435" t="s">
        <v>8</v>
      </c>
      <c r="E9435" t="s">
        <v>23808</v>
      </c>
      <c r="F9435" t="s">
        <v>23809</v>
      </c>
    </row>
    <row r="9436" spans="1:6" x14ac:dyDescent="0.45">
      <c r="A9436" t="s">
        <v>23810</v>
      </c>
      <c r="B9436" t="s">
        <v>7</v>
      </c>
      <c r="C9436">
        <v>582373424</v>
      </c>
      <c r="D9436" t="s">
        <v>8</v>
      </c>
      <c r="E9436" t="s">
        <v>23811</v>
      </c>
      <c r="F9436" t="s">
        <v>23812</v>
      </c>
    </row>
    <row r="9437" spans="1:6" x14ac:dyDescent="0.45">
      <c r="A9437" t="s">
        <v>23813</v>
      </c>
      <c r="B9437" t="s">
        <v>7</v>
      </c>
      <c r="C9437">
        <v>582373424</v>
      </c>
      <c r="D9437" t="s">
        <v>8</v>
      </c>
      <c r="E9437" t="s">
        <v>23814</v>
      </c>
      <c r="F9437" t="s">
        <v>23815</v>
      </c>
    </row>
    <row r="9438" spans="1:6" x14ac:dyDescent="0.45">
      <c r="A9438" t="s">
        <v>23816</v>
      </c>
      <c r="B9438" t="s">
        <v>7</v>
      </c>
      <c r="C9438">
        <v>582373424</v>
      </c>
      <c r="D9438" t="s">
        <v>8</v>
      </c>
      <c r="E9438" t="s">
        <v>23817</v>
      </c>
      <c r="F9438" t="s">
        <v>23818</v>
      </c>
    </row>
    <row r="9439" spans="1:6" x14ac:dyDescent="0.45">
      <c r="A9439" t="s">
        <v>23819</v>
      </c>
      <c r="B9439" t="s">
        <v>7</v>
      </c>
      <c r="C9439">
        <v>582373424</v>
      </c>
      <c r="D9439" t="s">
        <v>8</v>
      </c>
      <c r="E9439" t="s">
        <v>23820</v>
      </c>
      <c r="F9439" t="s">
        <v>23821</v>
      </c>
    </row>
    <row r="9440" spans="1:6" x14ac:dyDescent="0.45">
      <c r="A9440" t="s">
        <v>23822</v>
      </c>
      <c r="B9440" t="s">
        <v>7</v>
      </c>
      <c r="C9440">
        <v>582373424</v>
      </c>
      <c r="D9440" t="s">
        <v>8</v>
      </c>
      <c r="E9440" t="s">
        <v>23823</v>
      </c>
      <c r="F9440" t="s">
        <v>23824</v>
      </c>
    </row>
    <row r="9441" spans="1:6" x14ac:dyDescent="0.45">
      <c r="A9441" t="s">
        <v>23825</v>
      </c>
      <c r="B9441" t="s">
        <v>7</v>
      </c>
      <c r="C9441">
        <v>582373424</v>
      </c>
      <c r="D9441" t="s">
        <v>8</v>
      </c>
      <c r="E9441" t="s">
        <v>23826</v>
      </c>
      <c r="F9441" t="s">
        <v>23827</v>
      </c>
    </row>
    <row r="9442" spans="1:6" x14ac:dyDescent="0.45">
      <c r="A9442" t="s">
        <v>23828</v>
      </c>
      <c r="B9442" t="s">
        <v>7</v>
      </c>
      <c r="C9442">
        <v>582373424</v>
      </c>
      <c r="D9442" t="s">
        <v>8</v>
      </c>
      <c r="E9442" t="s">
        <v>23829</v>
      </c>
      <c r="F9442" t="s">
        <v>23830</v>
      </c>
    </row>
    <row r="9443" spans="1:6" x14ac:dyDescent="0.45">
      <c r="A9443" t="s">
        <v>23831</v>
      </c>
      <c r="B9443" t="s">
        <v>7</v>
      </c>
      <c r="C9443">
        <v>582373424</v>
      </c>
      <c r="D9443" t="s">
        <v>8</v>
      </c>
      <c r="E9443" t="s">
        <v>12</v>
      </c>
      <c r="F9443" t="s">
        <v>13</v>
      </c>
    </row>
    <row r="9444" spans="1:6" x14ac:dyDescent="0.45">
      <c r="A9444" t="s">
        <v>23832</v>
      </c>
      <c r="B9444" t="s">
        <v>7</v>
      </c>
      <c r="C9444">
        <v>582373424</v>
      </c>
      <c r="D9444" t="s">
        <v>8</v>
      </c>
      <c r="E9444" t="s">
        <v>23833</v>
      </c>
      <c r="F9444" t="s">
        <v>23834</v>
      </c>
    </row>
    <row r="9445" spans="1:6" x14ac:dyDescent="0.45">
      <c r="A9445" t="s">
        <v>23835</v>
      </c>
      <c r="B9445" t="s">
        <v>7</v>
      </c>
      <c r="C9445">
        <v>582373424</v>
      </c>
      <c r="D9445" t="s">
        <v>8</v>
      </c>
      <c r="E9445" t="s">
        <v>23836</v>
      </c>
      <c r="F9445" t="s">
        <v>23837</v>
      </c>
    </row>
    <row r="9446" spans="1:6" x14ac:dyDescent="0.45">
      <c r="A9446" t="s">
        <v>23838</v>
      </c>
      <c r="B9446" t="s">
        <v>7</v>
      </c>
      <c r="C9446">
        <v>133187045</v>
      </c>
      <c r="D9446" t="s">
        <v>8</v>
      </c>
      <c r="E9446" t="s">
        <v>23839</v>
      </c>
      <c r="F9446" t="s">
        <v>23840</v>
      </c>
    </row>
    <row r="9447" spans="1:6" x14ac:dyDescent="0.45">
      <c r="A9447" t="s">
        <v>23841</v>
      </c>
      <c r="B9447" t="s">
        <v>7</v>
      </c>
      <c r="C9447">
        <v>133187045</v>
      </c>
      <c r="D9447" t="s">
        <v>8</v>
      </c>
      <c r="E9447" t="s">
        <v>23842</v>
      </c>
      <c r="F9447" t="s">
        <v>23843</v>
      </c>
    </row>
    <row r="9448" spans="1:6" x14ac:dyDescent="0.45">
      <c r="A9448" t="s">
        <v>23844</v>
      </c>
      <c r="B9448" t="s">
        <v>7</v>
      </c>
      <c r="C9448">
        <v>133187045</v>
      </c>
      <c r="D9448" t="s">
        <v>8</v>
      </c>
      <c r="E9448" t="s">
        <v>23845</v>
      </c>
      <c r="F9448" t="s">
        <v>23846</v>
      </c>
    </row>
    <row r="9449" spans="1:6" x14ac:dyDescent="0.45">
      <c r="A9449" t="s">
        <v>23847</v>
      </c>
      <c r="B9449" t="s">
        <v>7</v>
      </c>
      <c r="C9449">
        <v>133187045</v>
      </c>
      <c r="D9449" t="s">
        <v>8</v>
      </c>
      <c r="E9449" t="s">
        <v>23848</v>
      </c>
      <c r="F9449" t="s">
        <v>23849</v>
      </c>
    </row>
    <row r="9450" spans="1:6" x14ac:dyDescent="0.45">
      <c r="A9450" t="s">
        <v>23850</v>
      </c>
      <c r="B9450" t="s">
        <v>7</v>
      </c>
      <c r="C9450">
        <v>133187045</v>
      </c>
      <c r="D9450" t="s">
        <v>8</v>
      </c>
      <c r="E9450" t="s">
        <v>23851</v>
      </c>
      <c r="F9450" t="s">
        <v>23852</v>
      </c>
    </row>
    <row r="9451" spans="1:6" x14ac:dyDescent="0.45">
      <c r="A9451" t="s">
        <v>23853</v>
      </c>
      <c r="B9451" t="s">
        <v>7</v>
      </c>
      <c r="C9451">
        <v>133187045</v>
      </c>
      <c r="D9451" t="s">
        <v>8</v>
      </c>
      <c r="E9451" t="s">
        <v>23854</v>
      </c>
      <c r="F9451" t="s">
        <v>23855</v>
      </c>
    </row>
    <row r="9452" spans="1:6" x14ac:dyDescent="0.45">
      <c r="A9452" t="s">
        <v>23856</v>
      </c>
      <c r="B9452" t="s">
        <v>7</v>
      </c>
      <c r="C9452">
        <v>223871924</v>
      </c>
      <c r="D9452" t="s">
        <v>8</v>
      </c>
      <c r="E9452" t="s">
        <v>64</v>
      </c>
      <c r="F9452" t="s">
        <v>65</v>
      </c>
    </row>
    <row r="9453" spans="1:6" x14ac:dyDescent="0.45">
      <c r="A9453" t="s">
        <v>23857</v>
      </c>
      <c r="B9453" t="s">
        <v>7</v>
      </c>
      <c r="C9453">
        <v>135108880</v>
      </c>
      <c r="D9453" t="s">
        <v>8</v>
      </c>
      <c r="E9453" t="s">
        <v>23858</v>
      </c>
      <c r="F9453" t="s">
        <v>23859</v>
      </c>
    </row>
    <row r="9454" spans="1:6" x14ac:dyDescent="0.45">
      <c r="A9454" t="s">
        <v>23860</v>
      </c>
      <c r="B9454" t="s">
        <v>7</v>
      </c>
      <c r="C9454">
        <v>135108880</v>
      </c>
      <c r="D9454" t="s">
        <v>8</v>
      </c>
      <c r="E9454" t="s">
        <v>23861</v>
      </c>
      <c r="F9454" t="s">
        <v>23862</v>
      </c>
    </row>
    <row r="9455" spans="1:6" x14ac:dyDescent="0.45">
      <c r="A9455" t="s">
        <v>23863</v>
      </c>
      <c r="B9455" t="s">
        <v>7</v>
      </c>
      <c r="C9455">
        <v>223240919</v>
      </c>
      <c r="D9455" t="s">
        <v>8</v>
      </c>
      <c r="E9455" t="s">
        <v>64</v>
      </c>
      <c r="F9455" t="s">
        <v>65</v>
      </c>
    </row>
    <row r="9456" spans="1:6" x14ac:dyDescent="0.45">
      <c r="A9456" t="s">
        <v>23864</v>
      </c>
      <c r="B9456" t="s">
        <v>7</v>
      </c>
      <c r="C9456">
        <v>232414162</v>
      </c>
      <c r="D9456" t="s">
        <v>8</v>
      </c>
      <c r="E9456" t="s">
        <v>15</v>
      </c>
      <c r="F9456" t="s">
        <v>16</v>
      </c>
    </row>
    <row r="9457" spans="1:6" x14ac:dyDescent="0.45">
      <c r="A9457" t="s">
        <v>23865</v>
      </c>
      <c r="B9457" t="s">
        <v>7</v>
      </c>
      <c r="C9457">
        <v>60646973</v>
      </c>
      <c r="D9457" t="s">
        <v>8</v>
      </c>
      <c r="E9457" t="s">
        <v>1561</v>
      </c>
      <c r="F9457" t="s">
        <v>1562</v>
      </c>
    </row>
    <row r="9458" spans="1:6" x14ac:dyDescent="0.45">
      <c r="A9458" t="s">
        <v>23866</v>
      </c>
      <c r="B9458" t="s">
        <v>7</v>
      </c>
      <c r="C9458">
        <v>60646973</v>
      </c>
      <c r="D9458" t="s">
        <v>8</v>
      </c>
      <c r="E9458" t="s">
        <v>23867</v>
      </c>
      <c r="F9458" t="s">
        <v>23868</v>
      </c>
    </row>
    <row r="9459" spans="1:6" x14ac:dyDescent="0.45">
      <c r="A9459" t="s">
        <v>23869</v>
      </c>
      <c r="B9459" t="s">
        <v>7</v>
      </c>
      <c r="C9459">
        <v>60646973</v>
      </c>
      <c r="D9459" t="s">
        <v>8</v>
      </c>
      <c r="E9459" t="s">
        <v>23870</v>
      </c>
      <c r="F9459" t="s">
        <v>23871</v>
      </c>
    </row>
    <row r="9460" spans="1:6" x14ac:dyDescent="0.45">
      <c r="A9460" t="s">
        <v>23872</v>
      </c>
      <c r="B9460" t="s">
        <v>7</v>
      </c>
      <c r="C9460">
        <v>60646973</v>
      </c>
      <c r="D9460" t="s">
        <v>8</v>
      </c>
      <c r="E9460" t="s">
        <v>23873</v>
      </c>
      <c r="F9460" t="s">
        <v>23874</v>
      </c>
    </row>
    <row r="9461" spans="1:6" x14ac:dyDescent="0.45">
      <c r="A9461" t="s">
        <v>23875</v>
      </c>
      <c r="B9461" t="s">
        <v>7</v>
      </c>
      <c r="C9461">
        <v>60646973</v>
      </c>
      <c r="D9461" t="s">
        <v>8</v>
      </c>
      <c r="E9461" t="s">
        <v>23876</v>
      </c>
      <c r="F9461" t="s">
        <v>23877</v>
      </c>
    </row>
    <row r="9462" spans="1:6" x14ac:dyDescent="0.45">
      <c r="A9462" t="s">
        <v>23878</v>
      </c>
      <c r="B9462" t="s">
        <v>7</v>
      </c>
      <c r="C9462">
        <v>60646973</v>
      </c>
      <c r="D9462" t="s">
        <v>8</v>
      </c>
      <c r="E9462" t="s">
        <v>23879</v>
      </c>
      <c r="F9462" t="s">
        <v>23880</v>
      </c>
    </row>
    <row r="9463" spans="1:6" x14ac:dyDescent="0.45">
      <c r="A9463" t="s">
        <v>23881</v>
      </c>
      <c r="B9463" t="s">
        <v>7</v>
      </c>
      <c r="C9463">
        <v>60646973</v>
      </c>
      <c r="D9463" t="s">
        <v>8</v>
      </c>
      <c r="E9463" t="s">
        <v>15</v>
      </c>
      <c r="F9463" t="s">
        <v>16</v>
      </c>
    </row>
    <row r="9464" spans="1:6" x14ac:dyDescent="0.45">
      <c r="A9464" t="s">
        <v>23882</v>
      </c>
      <c r="B9464" t="s">
        <v>7</v>
      </c>
      <c r="C9464">
        <v>60646973</v>
      </c>
      <c r="D9464" t="s">
        <v>8</v>
      </c>
      <c r="E9464" t="s">
        <v>5038</v>
      </c>
      <c r="F9464" t="s">
        <v>5039</v>
      </c>
    </row>
    <row r="9465" spans="1:6" x14ac:dyDescent="0.45">
      <c r="A9465" t="s">
        <v>23883</v>
      </c>
      <c r="B9465" t="s">
        <v>7</v>
      </c>
      <c r="C9465">
        <v>60646973</v>
      </c>
      <c r="D9465" t="s">
        <v>8</v>
      </c>
      <c r="E9465" t="s">
        <v>23884</v>
      </c>
      <c r="F9465" t="s">
        <v>23885</v>
      </c>
    </row>
    <row r="9466" spans="1:6" x14ac:dyDescent="0.45">
      <c r="A9466" t="s">
        <v>23886</v>
      </c>
      <c r="B9466" t="s">
        <v>7</v>
      </c>
      <c r="C9466">
        <v>60646973</v>
      </c>
      <c r="D9466" t="s">
        <v>8</v>
      </c>
      <c r="E9466" t="s">
        <v>23887</v>
      </c>
      <c r="F9466" t="s">
        <v>23888</v>
      </c>
    </row>
    <row r="9467" spans="1:6" x14ac:dyDescent="0.45">
      <c r="A9467" t="s">
        <v>23889</v>
      </c>
      <c r="B9467" t="s">
        <v>7</v>
      </c>
      <c r="C9467">
        <v>60646973</v>
      </c>
      <c r="D9467" t="s">
        <v>8</v>
      </c>
      <c r="E9467" t="s">
        <v>23890</v>
      </c>
      <c r="F9467" t="s">
        <v>23891</v>
      </c>
    </row>
    <row r="9468" spans="1:6" x14ac:dyDescent="0.45">
      <c r="A9468" t="s">
        <v>23892</v>
      </c>
      <c r="B9468" t="s">
        <v>7</v>
      </c>
      <c r="C9468">
        <v>60646973</v>
      </c>
      <c r="D9468" t="s">
        <v>8</v>
      </c>
      <c r="E9468" t="s">
        <v>23893</v>
      </c>
      <c r="F9468" t="s">
        <v>23894</v>
      </c>
    </row>
    <row r="9469" spans="1:6" x14ac:dyDescent="0.45">
      <c r="A9469" t="s">
        <v>23895</v>
      </c>
      <c r="B9469" t="s">
        <v>7</v>
      </c>
      <c r="C9469">
        <v>60646973</v>
      </c>
      <c r="D9469" t="s">
        <v>8</v>
      </c>
      <c r="E9469" t="s">
        <v>862</v>
      </c>
      <c r="F9469" t="s">
        <v>863</v>
      </c>
    </row>
    <row r="9470" spans="1:6" x14ac:dyDescent="0.45">
      <c r="A9470" t="s">
        <v>23896</v>
      </c>
      <c r="B9470" t="s">
        <v>7</v>
      </c>
      <c r="C9470">
        <v>60646973</v>
      </c>
      <c r="D9470" t="s">
        <v>8</v>
      </c>
      <c r="E9470" t="s">
        <v>23897</v>
      </c>
      <c r="F9470" t="s">
        <v>23898</v>
      </c>
    </row>
    <row r="9471" spans="1:6" x14ac:dyDescent="0.45">
      <c r="A9471" t="s">
        <v>23899</v>
      </c>
      <c r="B9471" t="s">
        <v>7</v>
      </c>
      <c r="C9471">
        <v>60646973</v>
      </c>
      <c r="D9471" t="s">
        <v>8</v>
      </c>
      <c r="E9471" t="s">
        <v>23900</v>
      </c>
      <c r="F9471" t="s">
        <v>23901</v>
      </c>
    </row>
    <row r="9472" spans="1:6" x14ac:dyDescent="0.45">
      <c r="A9472" t="s">
        <v>23902</v>
      </c>
      <c r="B9472" t="s">
        <v>7</v>
      </c>
      <c r="C9472">
        <v>60646973</v>
      </c>
      <c r="D9472" t="s">
        <v>8</v>
      </c>
      <c r="E9472" t="s">
        <v>23903</v>
      </c>
      <c r="F9472" t="s">
        <v>23904</v>
      </c>
    </row>
    <row r="9473" spans="1:6" x14ac:dyDescent="0.45">
      <c r="A9473" t="s">
        <v>23905</v>
      </c>
      <c r="B9473" t="s">
        <v>7</v>
      </c>
      <c r="C9473">
        <v>60646973</v>
      </c>
      <c r="D9473" t="s">
        <v>8</v>
      </c>
      <c r="E9473" t="s">
        <v>23906</v>
      </c>
      <c r="F9473" t="s">
        <v>23907</v>
      </c>
    </row>
    <row r="9474" spans="1:6" x14ac:dyDescent="0.45">
      <c r="A9474" t="s">
        <v>23908</v>
      </c>
      <c r="B9474" t="s">
        <v>7</v>
      </c>
      <c r="C9474">
        <v>60646973</v>
      </c>
      <c r="D9474" t="s">
        <v>8</v>
      </c>
      <c r="E9474" t="s">
        <v>23909</v>
      </c>
      <c r="F9474" t="s">
        <v>23910</v>
      </c>
    </row>
    <row r="9475" spans="1:6" x14ac:dyDescent="0.45">
      <c r="A9475" t="s">
        <v>23911</v>
      </c>
      <c r="B9475" t="s">
        <v>7</v>
      </c>
      <c r="C9475">
        <v>60646973</v>
      </c>
      <c r="D9475" t="s">
        <v>8</v>
      </c>
      <c r="E9475" t="s">
        <v>23912</v>
      </c>
      <c r="F9475" t="s">
        <v>23913</v>
      </c>
    </row>
    <row r="9476" spans="1:6" x14ac:dyDescent="0.45">
      <c r="A9476" t="s">
        <v>23914</v>
      </c>
      <c r="B9476" t="s">
        <v>7</v>
      </c>
      <c r="C9476">
        <v>60646973</v>
      </c>
      <c r="D9476" t="s">
        <v>8</v>
      </c>
      <c r="E9476" t="s">
        <v>23915</v>
      </c>
      <c r="F9476" t="s">
        <v>23916</v>
      </c>
    </row>
    <row r="9477" spans="1:6" x14ac:dyDescent="0.45">
      <c r="A9477" t="s">
        <v>23917</v>
      </c>
      <c r="B9477" t="s">
        <v>7</v>
      </c>
      <c r="C9477">
        <v>60646973</v>
      </c>
      <c r="D9477" t="s">
        <v>8</v>
      </c>
      <c r="E9477" t="s">
        <v>23918</v>
      </c>
      <c r="F9477" t="s">
        <v>23919</v>
      </c>
    </row>
    <row r="9478" spans="1:6" x14ac:dyDescent="0.45">
      <c r="A9478" t="s">
        <v>23920</v>
      </c>
      <c r="B9478" t="s">
        <v>7</v>
      </c>
      <c r="C9478">
        <v>60646973</v>
      </c>
      <c r="D9478" t="s">
        <v>8</v>
      </c>
      <c r="E9478" t="s">
        <v>23921</v>
      </c>
      <c r="F9478" t="s">
        <v>23922</v>
      </c>
    </row>
    <row r="9479" spans="1:6" x14ac:dyDescent="0.45">
      <c r="A9479" t="s">
        <v>23923</v>
      </c>
      <c r="B9479" t="s">
        <v>7</v>
      </c>
      <c r="C9479">
        <v>60646973</v>
      </c>
      <c r="D9479" t="s">
        <v>8</v>
      </c>
      <c r="E9479" t="s">
        <v>23924</v>
      </c>
      <c r="F9479" t="s">
        <v>23925</v>
      </c>
    </row>
    <row r="9480" spans="1:6" x14ac:dyDescent="0.45">
      <c r="A9480" t="s">
        <v>23926</v>
      </c>
      <c r="B9480" t="s">
        <v>7</v>
      </c>
      <c r="C9480">
        <v>980429860</v>
      </c>
      <c r="D9480" t="s">
        <v>8</v>
      </c>
      <c r="E9480" t="s">
        <v>23927</v>
      </c>
      <c r="F9480" t="s">
        <v>23928</v>
      </c>
    </row>
    <row r="9481" spans="1:6" x14ac:dyDescent="0.45">
      <c r="A9481" t="s">
        <v>23929</v>
      </c>
      <c r="B9481" t="s">
        <v>7</v>
      </c>
      <c r="C9481">
        <v>980429860</v>
      </c>
      <c r="D9481" t="s">
        <v>8</v>
      </c>
      <c r="E9481" t="s">
        <v>23930</v>
      </c>
      <c r="F9481" t="s">
        <v>23931</v>
      </c>
    </row>
    <row r="9482" spans="1:6" x14ac:dyDescent="0.45">
      <c r="A9482" t="s">
        <v>23932</v>
      </c>
      <c r="B9482" t="s">
        <v>7</v>
      </c>
      <c r="C9482">
        <v>980429860</v>
      </c>
      <c r="D9482" t="s">
        <v>8</v>
      </c>
      <c r="E9482" t="s">
        <v>23933</v>
      </c>
      <c r="F9482" t="s">
        <v>23934</v>
      </c>
    </row>
    <row r="9483" spans="1:6" x14ac:dyDescent="0.45">
      <c r="A9483" t="s">
        <v>23935</v>
      </c>
      <c r="B9483" t="s">
        <v>7</v>
      </c>
      <c r="C9483">
        <v>980429860</v>
      </c>
      <c r="D9483" t="s">
        <v>8</v>
      </c>
      <c r="E9483" t="s">
        <v>23936</v>
      </c>
      <c r="F9483" t="s">
        <v>23937</v>
      </c>
    </row>
    <row r="9484" spans="1:6" x14ac:dyDescent="0.45">
      <c r="A9484" t="s">
        <v>23938</v>
      </c>
      <c r="B9484" t="s">
        <v>7</v>
      </c>
      <c r="C9484">
        <v>980429860</v>
      </c>
      <c r="D9484" t="s">
        <v>8</v>
      </c>
      <c r="E9484" t="s">
        <v>4101</v>
      </c>
      <c r="F9484" t="s">
        <v>4102</v>
      </c>
    </row>
    <row r="9485" spans="1:6" x14ac:dyDescent="0.45">
      <c r="A9485" t="s">
        <v>23939</v>
      </c>
      <c r="B9485" t="s">
        <v>7</v>
      </c>
      <c r="C9485">
        <v>980429860</v>
      </c>
      <c r="D9485" t="s">
        <v>8</v>
      </c>
      <c r="E9485" t="s">
        <v>23940</v>
      </c>
      <c r="F9485" t="s">
        <v>23941</v>
      </c>
    </row>
    <row r="9486" spans="1:6" x14ac:dyDescent="0.45">
      <c r="A9486" t="s">
        <v>23942</v>
      </c>
      <c r="B9486" t="s">
        <v>7</v>
      </c>
      <c r="C9486">
        <v>980429860</v>
      </c>
      <c r="D9486" t="s">
        <v>8</v>
      </c>
      <c r="E9486" t="s">
        <v>23943</v>
      </c>
      <c r="F9486" t="s">
        <v>23944</v>
      </c>
    </row>
    <row r="9487" spans="1:6" x14ac:dyDescent="0.45">
      <c r="A9487" t="s">
        <v>23945</v>
      </c>
      <c r="B9487" t="s">
        <v>7</v>
      </c>
      <c r="C9487">
        <v>980429860</v>
      </c>
      <c r="D9487" t="s">
        <v>8</v>
      </c>
      <c r="E9487" t="s">
        <v>23946</v>
      </c>
      <c r="F9487" t="s">
        <v>23947</v>
      </c>
    </row>
    <row r="9488" spans="1:6" x14ac:dyDescent="0.45">
      <c r="A9488" t="s">
        <v>23948</v>
      </c>
      <c r="B9488" t="s">
        <v>7</v>
      </c>
      <c r="C9488">
        <v>980429860</v>
      </c>
      <c r="D9488" t="s">
        <v>8</v>
      </c>
      <c r="E9488" t="s">
        <v>23409</v>
      </c>
      <c r="F9488" t="s">
        <v>23410</v>
      </c>
    </row>
    <row r="9489" spans="1:6" x14ac:dyDescent="0.45">
      <c r="A9489" t="s">
        <v>23949</v>
      </c>
      <c r="B9489" t="s">
        <v>7</v>
      </c>
      <c r="C9489">
        <v>980429860</v>
      </c>
      <c r="D9489" t="s">
        <v>8</v>
      </c>
      <c r="E9489" t="s">
        <v>4113</v>
      </c>
      <c r="F9489" t="s">
        <v>4114</v>
      </c>
    </row>
    <row r="9490" spans="1:6" x14ac:dyDescent="0.45">
      <c r="A9490" t="s">
        <v>23950</v>
      </c>
      <c r="B9490" t="s">
        <v>7</v>
      </c>
      <c r="C9490">
        <v>980429860</v>
      </c>
      <c r="D9490" t="s">
        <v>8</v>
      </c>
      <c r="E9490" t="s">
        <v>23951</v>
      </c>
      <c r="F9490" t="s">
        <v>23952</v>
      </c>
    </row>
    <row r="9491" spans="1:6" x14ac:dyDescent="0.45">
      <c r="A9491" t="s">
        <v>23953</v>
      </c>
      <c r="B9491" t="s">
        <v>7</v>
      </c>
      <c r="C9491">
        <v>980429860</v>
      </c>
      <c r="D9491" t="s">
        <v>8</v>
      </c>
      <c r="E9491" t="s">
        <v>23419</v>
      </c>
      <c r="F9491" t="s">
        <v>23420</v>
      </c>
    </row>
    <row r="9492" spans="1:6" x14ac:dyDescent="0.45">
      <c r="A9492" t="s">
        <v>23954</v>
      </c>
      <c r="B9492" t="s">
        <v>7</v>
      </c>
      <c r="C9492">
        <v>980429860</v>
      </c>
      <c r="D9492" t="s">
        <v>8</v>
      </c>
      <c r="E9492" t="s">
        <v>23955</v>
      </c>
      <c r="F9492" t="s">
        <v>23956</v>
      </c>
    </row>
    <row r="9493" spans="1:6" x14ac:dyDescent="0.45">
      <c r="A9493" t="s">
        <v>23957</v>
      </c>
      <c r="B9493" t="s">
        <v>7</v>
      </c>
      <c r="C9493">
        <v>980429860</v>
      </c>
      <c r="D9493" t="s">
        <v>8</v>
      </c>
      <c r="E9493" t="s">
        <v>23958</v>
      </c>
      <c r="F9493" t="s">
        <v>23959</v>
      </c>
    </row>
    <row r="9494" spans="1:6" x14ac:dyDescent="0.45">
      <c r="A9494" t="s">
        <v>23960</v>
      </c>
      <c r="B9494" t="s">
        <v>7</v>
      </c>
      <c r="C9494">
        <v>980429860</v>
      </c>
      <c r="D9494" t="s">
        <v>8</v>
      </c>
      <c r="E9494" t="s">
        <v>23961</v>
      </c>
      <c r="F9494" t="s">
        <v>23962</v>
      </c>
    </row>
    <row r="9495" spans="1:6" x14ac:dyDescent="0.45">
      <c r="A9495" t="s">
        <v>23963</v>
      </c>
      <c r="B9495" t="s">
        <v>7</v>
      </c>
      <c r="C9495">
        <v>980429860</v>
      </c>
      <c r="D9495" t="s">
        <v>8</v>
      </c>
      <c r="E9495" t="s">
        <v>4143</v>
      </c>
      <c r="F9495" t="s">
        <v>4144</v>
      </c>
    </row>
    <row r="9496" spans="1:6" x14ac:dyDescent="0.45">
      <c r="A9496" t="s">
        <v>23964</v>
      </c>
      <c r="B9496" t="s">
        <v>7</v>
      </c>
      <c r="C9496">
        <v>980429860</v>
      </c>
      <c r="D9496" t="s">
        <v>8</v>
      </c>
      <c r="E9496" t="s">
        <v>23965</v>
      </c>
      <c r="F9496" t="s">
        <v>23966</v>
      </c>
    </row>
    <row r="9497" spans="1:6" x14ac:dyDescent="0.45">
      <c r="A9497" t="s">
        <v>23967</v>
      </c>
      <c r="B9497" t="s">
        <v>7</v>
      </c>
      <c r="C9497">
        <v>980429860</v>
      </c>
      <c r="D9497" t="s">
        <v>8</v>
      </c>
      <c r="E9497" t="s">
        <v>23968</v>
      </c>
      <c r="F9497" t="s">
        <v>23969</v>
      </c>
    </row>
    <row r="9498" spans="1:6" x14ac:dyDescent="0.45">
      <c r="A9498" t="s">
        <v>23970</v>
      </c>
      <c r="B9498" t="s">
        <v>7</v>
      </c>
      <c r="C9498">
        <v>980429860</v>
      </c>
      <c r="D9498" t="s">
        <v>8</v>
      </c>
      <c r="E9498" t="s">
        <v>18</v>
      </c>
      <c r="F9498" t="s">
        <v>19</v>
      </c>
    </row>
    <row r="9499" spans="1:6" x14ac:dyDescent="0.45">
      <c r="A9499" t="s">
        <v>23971</v>
      </c>
      <c r="B9499" t="s">
        <v>7</v>
      </c>
      <c r="C9499">
        <v>980429860</v>
      </c>
      <c r="D9499" t="s">
        <v>8</v>
      </c>
      <c r="E9499" t="s">
        <v>23972</v>
      </c>
      <c r="F9499" t="s">
        <v>23973</v>
      </c>
    </row>
    <row r="9500" spans="1:6" x14ac:dyDescent="0.45">
      <c r="A9500" t="s">
        <v>23974</v>
      </c>
      <c r="B9500" t="s">
        <v>7</v>
      </c>
      <c r="C9500">
        <v>980429860</v>
      </c>
      <c r="D9500" t="s">
        <v>8</v>
      </c>
      <c r="E9500" t="s">
        <v>23975</v>
      </c>
      <c r="F9500" t="s">
        <v>23976</v>
      </c>
    </row>
    <row r="9501" spans="1:6" x14ac:dyDescent="0.45">
      <c r="A9501" t="s">
        <v>23977</v>
      </c>
      <c r="B9501" t="s">
        <v>7</v>
      </c>
      <c r="C9501">
        <v>980429860</v>
      </c>
      <c r="D9501" t="s">
        <v>8</v>
      </c>
      <c r="E9501" t="s">
        <v>23978</v>
      </c>
      <c r="F9501" t="s">
        <v>23979</v>
      </c>
    </row>
    <row r="9502" spans="1:6" x14ac:dyDescent="0.45">
      <c r="A9502" t="s">
        <v>23980</v>
      </c>
      <c r="B9502" t="s">
        <v>7</v>
      </c>
      <c r="C9502">
        <v>980429860</v>
      </c>
      <c r="D9502" t="s">
        <v>8</v>
      </c>
      <c r="E9502" t="s">
        <v>23981</v>
      </c>
      <c r="F9502" t="s">
        <v>23982</v>
      </c>
    </row>
    <row r="9503" spans="1:6" x14ac:dyDescent="0.45">
      <c r="A9503" t="s">
        <v>23983</v>
      </c>
      <c r="B9503" t="s">
        <v>7</v>
      </c>
      <c r="C9503">
        <v>980429860</v>
      </c>
      <c r="D9503" t="s">
        <v>8</v>
      </c>
      <c r="E9503" t="s">
        <v>23984</v>
      </c>
      <c r="F9503" t="s">
        <v>23985</v>
      </c>
    </row>
    <row r="9504" spans="1:6" x14ac:dyDescent="0.45">
      <c r="A9504" t="s">
        <v>23986</v>
      </c>
      <c r="B9504" t="s">
        <v>7</v>
      </c>
      <c r="C9504">
        <v>980429860</v>
      </c>
      <c r="D9504" t="s">
        <v>8</v>
      </c>
      <c r="E9504" t="s">
        <v>23987</v>
      </c>
      <c r="F9504" t="s">
        <v>23988</v>
      </c>
    </row>
    <row r="9505" spans="1:6" x14ac:dyDescent="0.45">
      <c r="A9505" t="s">
        <v>23989</v>
      </c>
      <c r="B9505" t="s">
        <v>7</v>
      </c>
      <c r="C9505">
        <v>980429860</v>
      </c>
      <c r="D9505" t="s">
        <v>8</v>
      </c>
      <c r="E9505" t="s">
        <v>23990</v>
      </c>
      <c r="F9505" t="s">
        <v>23991</v>
      </c>
    </row>
    <row r="9506" spans="1:6" x14ac:dyDescent="0.45">
      <c r="A9506" t="s">
        <v>23992</v>
      </c>
      <c r="B9506" t="s">
        <v>7</v>
      </c>
      <c r="C9506">
        <v>980429860</v>
      </c>
      <c r="D9506" t="s">
        <v>8</v>
      </c>
      <c r="E9506" t="s">
        <v>23993</v>
      </c>
      <c r="F9506" t="s">
        <v>23994</v>
      </c>
    </row>
    <row r="9507" spans="1:6" x14ac:dyDescent="0.45">
      <c r="A9507" t="s">
        <v>23995</v>
      </c>
      <c r="B9507" t="s">
        <v>7</v>
      </c>
      <c r="C9507">
        <v>980429860</v>
      </c>
      <c r="D9507" t="s">
        <v>8</v>
      </c>
      <c r="E9507" t="s">
        <v>23996</v>
      </c>
      <c r="F9507" t="s">
        <v>23997</v>
      </c>
    </row>
    <row r="9508" spans="1:6" x14ac:dyDescent="0.45">
      <c r="A9508" t="s">
        <v>23998</v>
      </c>
      <c r="B9508" t="s">
        <v>7</v>
      </c>
      <c r="C9508">
        <v>980429860</v>
      </c>
      <c r="D9508" t="s">
        <v>8</v>
      </c>
      <c r="E9508" t="s">
        <v>23999</v>
      </c>
      <c r="F9508" t="s">
        <v>24000</v>
      </c>
    </row>
    <row r="9509" spans="1:6" x14ac:dyDescent="0.45">
      <c r="A9509" t="s">
        <v>24001</v>
      </c>
      <c r="B9509" t="s">
        <v>7</v>
      </c>
      <c r="C9509">
        <v>980429860</v>
      </c>
      <c r="D9509" t="s">
        <v>8</v>
      </c>
      <c r="E9509" t="s">
        <v>24002</v>
      </c>
      <c r="F9509" t="s">
        <v>24003</v>
      </c>
    </row>
    <row r="9510" spans="1:6" x14ac:dyDescent="0.45">
      <c r="A9510" t="s">
        <v>24004</v>
      </c>
      <c r="B9510" t="s">
        <v>7</v>
      </c>
      <c r="C9510">
        <v>980429860</v>
      </c>
      <c r="D9510" t="s">
        <v>8</v>
      </c>
      <c r="E9510" t="s">
        <v>24005</v>
      </c>
      <c r="F9510" t="s">
        <v>24006</v>
      </c>
    </row>
    <row r="9511" spans="1:6" x14ac:dyDescent="0.45">
      <c r="A9511" t="s">
        <v>24007</v>
      </c>
      <c r="B9511" t="s">
        <v>7</v>
      </c>
      <c r="C9511">
        <v>980429860</v>
      </c>
      <c r="D9511" t="s">
        <v>8</v>
      </c>
      <c r="E9511" t="s">
        <v>24008</v>
      </c>
      <c r="F9511" t="s">
        <v>24009</v>
      </c>
    </row>
    <row r="9512" spans="1:6" x14ac:dyDescent="0.45">
      <c r="A9512" t="s">
        <v>24010</v>
      </c>
      <c r="B9512" t="s">
        <v>7</v>
      </c>
      <c r="C9512">
        <v>980429860</v>
      </c>
      <c r="D9512" t="s">
        <v>8</v>
      </c>
      <c r="E9512" t="s">
        <v>24011</v>
      </c>
      <c r="F9512" t="s">
        <v>24012</v>
      </c>
    </row>
    <row r="9513" spans="1:6" x14ac:dyDescent="0.45">
      <c r="A9513" t="s">
        <v>24013</v>
      </c>
      <c r="B9513" t="s">
        <v>7</v>
      </c>
      <c r="C9513">
        <v>980429860</v>
      </c>
      <c r="D9513" t="s">
        <v>8</v>
      </c>
      <c r="E9513" t="s">
        <v>4218</v>
      </c>
      <c r="F9513" t="s">
        <v>4219</v>
      </c>
    </row>
    <row r="9514" spans="1:6" x14ac:dyDescent="0.45">
      <c r="A9514" t="s">
        <v>24014</v>
      </c>
      <c r="B9514" t="s">
        <v>7</v>
      </c>
      <c r="C9514">
        <v>980429860</v>
      </c>
      <c r="D9514" t="s">
        <v>8</v>
      </c>
      <c r="E9514" t="s">
        <v>4224</v>
      </c>
      <c r="F9514" t="s">
        <v>4225</v>
      </c>
    </row>
    <row r="9515" spans="1:6" x14ac:dyDescent="0.45">
      <c r="A9515" t="s">
        <v>24015</v>
      </c>
      <c r="B9515" t="s">
        <v>7</v>
      </c>
      <c r="C9515">
        <v>980429860</v>
      </c>
      <c r="D9515" t="s">
        <v>8</v>
      </c>
      <c r="E9515" t="s">
        <v>24016</v>
      </c>
      <c r="F9515" t="s">
        <v>24017</v>
      </c>
    </row>
    <row r="9516" spans="1:6" x14ac:dyDescent="0.45">
      <c r="A9516" t="s">
        <v>24018</v>
      </c>
      <c r="B9516" t="s">
        <v>7</v>
      </c>
      <c r="C9516">
        <v>980429860</v>
      </c>
      <c r="D9516" t="s">
        <v>8</v>
      </c>
      <c r="E9516" t="s">
        <v>24019</v>
      </c>
      <c r="F9516" t="s">
        <v>24020</v>
      </c>
    </row>
    <row r="9517" spans="1:6" x14ac:dyDescent="0.45">
      <c r="A9517" t="s">
        <v>24021</v>
      </c>
      <c r="B9517" t="s">
        <v>7</v>
      </c>
      <c r="C9517">
        <v>980429860</v>
      </c>
      <c r="D9517" t="s">
        <v>8</v>
      </c>
      <c r="E9517" t="s">
        <v>24022</v>
      </c>
      <c r="F9517" t="s">
        <v>24023</v>
      </c>
    </row>
    <row r="9518" spans="1:6" x14ac:dyDescent="0.45">
      <c r="A9518" t="s">
        <v>24024</v>
      </c>
      <c r="B9518" t="s">
        <v>7</v>
      </c>
      <c r="C9518">
        <v>980429860</v>
      </c>
      <c r="D9518" t="s">
        <v>8</v>
      </c>
      <c r="E9518" t="s">
        <v>24025</v>
      </c>
      <c r="F9518" t="s">
        <v>24026</v>
      </c>
    </row>
    <row r="9519" spans="1:6" x14ac:dyDescent="0.45">
      <c r="A9519" t="s">
        <v>24027</v>
      </c>
      <c r="B9519" t="s">
        <v>7</v>
      </c>
      <c r="C9519">
        <v>980429860</v>
      </c>
      <c r="D9519" t="s">
        <v>8</v>
      </c>
      <c r="E9519" t="s">
        <v>24028</v>
      </c>
      <c r="F9519" t="s">
        <v>24029</v>
      </c>
    </row>
    <row r="9520" spans="1:6" x14ac:dyDescent="0.45">
      <c r="A9520" t="s">
        <v>24030</v>
      </c>
      <c r="B9520" t="s">
        <v>7</v>
      </c>
      <c r="C9520">
        <v>980429860</v>
      </c>
      <c r="D9520" t="s">
        <v>8</v>
      </c>
      <c r="E9520" t="s">
        <v>24031</v>
      </c>
      <c r="F9520" t="s">
        <v>24032</v>
      </c>
    </row>
    <row r="9521" spans="1:6" x14ac:dyDescent="0.45">
      <c r="A9521" t="s">
        <v>24033</v>
      </c>
      <c r="B9521" t="s">
        <v>7</v>
      </c>
      <c r="C9521">
        <v>980429860</v>
      </c>
      <c r="D9521" t="s">
        <v>8</v>
      </c>
      <c r="E9521" t="s">
        <v>24034</v>
      </c>
      <c r="F9521" t="s">
        <v>24035</v>
      </c>
    </row>
    <row r="9522" spans="1:6" x14ac:dyDescent="0.45">
      <c r="A9522" t="s">
        <v>24036</v>
      </c>
      <c r="B9522" t="s">
        <v>7</v>
      </c>
      <c r="C9522">
        <v>980429860</v>
      </c>
      <c r="D9522" t="s">
        <v>8</v>
      </c>
      <c r="E9522" t="s">
        <v>24037</v>
      </c>
      <c r="F9522" t="s">
        <v>24038</v>
      </c>
    </row>
    <row r="9523" spans="1:6" x14ac:dyDescent="0.45">
      <c r="A9523" t="s">
        <v>24039</v>
      </c>
      <c r="B9523" t="s">
        <v>7</v>
      </c>
      <c r="C9523">
        <v>980429860</v>
      </c>
      <c r="D9523" t="s">
        <v>8</v>
      </c>
      <c r="E9523" t="s">
        <v>23529</v>
      </c>
      <c r="F9523" t="s">
        <v>23530</v>
      </c>
    </row>
    <row r="9524" spans="1:6" x14ac:dyDescent="0.45">
      <c r="A9524" t="s">
        <v>24040</v>
      </c>
      <c r="B9524" t="s">
        <v>7</v>
      </c>
      <c r="C9524">
        <v>980429860</v>
      </c>
      <c r="D9524" t="s">
        <v>8</v>
      </c>
      <c r="E9524" t="s">
        <v>24041</v>
      </c>
      <c r="F9524" t="s">
        <v>24042</v>
      </c>
    </row>
    <row r="9525" spans="1:6" x14ac:dyDescent="0.45">
      <c r="A9525" t="s">
        <v>24043</v>
      </c>
      <c r="B9525" t="s">
        <v>7</v>
      </c>
      <c r="C9525">
        <v>980429860</v>
      </c>
      <c r="D9525" t="s">
        <v>8</v>
      </c>
      <c r="E9525" t="s">
        <v>24044</v>
      </c>
      <c r="F9525" t="s">
        <v>24045</v>
      </c>
    </row>
    <row r="9526" spans="1:6" x14ac:dyDescent="0.45">
      <c r="A9526" t="s">
        <v>24046</v>
      </c>
      <c r="B9526" t="s">
        <v>7</v>
      </c>
      <c r="C9526">
        <v>980429860</v>
      </c>
      <c r="D9526" t="s">
        <v>8</v>
      </c>
      <c r="E9526" t="s">
        <v>24047</v>
      </c>
      <c r="F9526" t="s">
        <v>24048</v>
      </c>
    </row>
    <row r="9527" spans="1:6" x14ac:dyDescent="0.45">
      <c r="A9527" t="s">
        <v>24049</v>
      </c>
      <c r="B9527" t="s">
        <v>7</v>
      </c>
      <c r="C9527">
        <v>980429860</v>
      </c>
      <c r="D9527" t="s">
        <v>8</v>
      </c>
      <c r="E9527" t="s">
        <v>24050</v>
      </c>
      <c r="F9527" t="s">
        <v>24051</v>
      </c>
    </row>
    <row r="9528" spans="1:6" x14ac:dyDescent="0.45">
      <c r="A9528" t="s">
        <v>24052</v>
      </c>
      <c r="B9528" t="s">
        <v>7</v>
      </c>
      <c r="C9528">
        <v>980429860</v>
      </c>
      <c r="D9528" t="s">
        <v>8</v>
      </c>
      <c r="E9528" t="s">
        <v>24053</v>
      </c>
      <c r="F9528" t="s">
        <v>24054</v>
      </c>
    </row>
    <row r="9529" spans="1:6" x14ac:dyDescent="0.45">
      <c r="A9529" t="s">
        <v>24055</v>
      </c>
      <c r="B9529" t="s">
        <v>7</v>
      </c>
      <c r="C9529">
        <v>980429860</v>
      </c>
      <c r="D9529" t="s">
        <v>8</v>
      </c>
      <c r="E9529" t="s">
        <v>24056</v>
      </c>
      <c r="F9529" t="s">
        <v>24057</v>
      </c>
    </row>
    <row r="9530" spans="1:6" x14ac:dyDescent="0.45">
      <c r="A9530" t="s">
        <v>24058</v>
      </c>
      <c r="B9530" t="s">
        <v>7</v>
      </c>
      <c r="C9530">
        <v>980429860</v>
      </c>
      <c r="D9530" t="s">
        <v>8</v>
      </c>
      <c r="E9530" t="s">
        <v>24059</v>
      </c>
      <c r="F9530" t="s">
        <v>24060</v>
      </c>
    </row>
    <row r="9531" spans="1:6" x14ac:dyDescent="0.45">
      <c r="A9531" t="s">
        <v>24061</v>
      </c>
      <c r="B9531" t="s">
        <v>7</v>
      </c>
      <c r="C9531">
        <v>980429860</v>
      </c>
      <c r="D9531" t="s">
        <v>8</v>
      </c>
      <c r="E9531" t="s">
        <v>24062</v>
      </c>
      <c r="F9531" t="s">
        <v>24063</v>
      </c>
    </row>
    <row r="9532" spans="1:6" x14ac:dyDescent="0.45">
      <c r="A9532" t="s">
        <v>24064</v>
      </c>
      <c r="B9532" t="s">
        <v>7</v>
      </c>
      <c r="C9532">
        <v>980429860</v>
      </c>
      <c r="D9532" t="s">
        <v>8</v>
      </c>
      <c r="E9532" t="s">
        <v>4263</v>
      </c>
      <c r="F9532" t="s">
        <v>4264</v>
      </c>
    </row>
    <row r="9533" spans="1:6" x14ac:dyDescent="0.45">
      <c r="A9533" t="s">
        <v>24065</v>
      </c>
      <c r="B9533" t="s">
        <v>7</v>
      </c>
      <c r="C9533">
        <v>980429860</v>
      </c>
      <c r="D9533" t="s">
        <v>8</v>
      </c>
      <c r="E9533" t="s">
        <v>24066</v>
      </c>
      <c r="F9533" t="s">
        <v>24067</v>
      </c>
    </row>
    <row r="9534" spans="1:6" x14ac:dyDescent="0.45">
      <c r="A9534" t="s">
        <v>24068</v>
      </c>
      <c r="B9534" t="s">
        <v>7</v>
      </c>
      <c r="C9534">
        <v>980429860</v>
      </c>
      <c r="D9534" t="s">
        <v>8</v>
      </c>
      <c r="E9534" t="s">
        <v>24069</v>
      </c>
      <c r="F9534" t="s">
        <v>24070</v>
      </c>
    </row>
    <row r="9535" spans="1:6" x14ac:dyDescent="0.45">
      <c r="A9535" t="s">
        <v>24071</v>
      </c>
      <c r="B9535" t="s">
        <v>7</v>
      </c>
      <c r="C9535">
        <v>980429860</v>
      </c>
      <c r="D9535" t="s">
        <v>8</v>
      </c>
      <c r="E9535" t="s">
        <v>24072</v>
      </c>
      <c r="F9535" t="s">
        <v>24073</v>
      </c>
    </row>
    <row r="9536" spans="1:6" x14ac:dyDescent="0.45">
      <c r="A9536" t="s">
        <v>24074</v>
      </c>
      <c r="B9536" t="s">
        <v>7</v>
      </c>
      <c r="C9536">
        <v>980429860</v>
      </c>
      <c r="D9536" t="s">
        <v>8</v>
      </c>
      <c r="E9536" t="s">
        <v>9929</v>
      </c>
      <c r="F9536" t="s">
        <v>9930</v>
      </c>
    </row>
    <row r="9537" spans="1:6" x14ac:dyDescent="0.45">
      <c r="A9537" t="s">
        <v>24075</v>
      </c>
      <c r="B9537" t="s">
        <v>7</v>
      </c>
      <c r="C9537">
        <v>980429860</v>
      </c>
      <c r="D9537" t="s">
        <v>8</v>
      </c>
      <c r="E9537" t="s">
        <v>24076</v>
      </c>
      <c r="F9537" t="s">
        <v>24077</v>
      </c>
    </row>
    <row r="9538" spans="1:6" x14ac:dyDescent="0.45">
      <c r="A9538" t="s">
        <v>24078</v>
      </c>
      <c r="B9538" t="s">
        <v>7</v>
      </c>
      <c r="C9538">
        <v>980429860</v>
      </c>
      <c r="D9538" t="s">
        <v>8</v>
      </c>
      <c r="E9538" t="s">
        <v>24079</v>
      </c>
      <c r="F9538" t="s">
        <v>24080</v>
      </c>
    </row>
    <row r="9539" spans="1:6" x14ac:dyDescent="0.45">
      <c r="A9539" t="s">
        <v>24081</v>
      </c>
      <c r="B9539" t="s">
        <v>7</v>
      </c>
      <c r="C9539">
        <v>980429860</v>
      </c>
      <c r="D9539" t="s">
        <v>8</v>
      </c>
      <c r="E9539" t="s">
        <v>24082</v>
      </c>
      <c r="F9539" t="s">
        <v>24083</v>
      </c>
    </row>
    <row r="9540" spans="1:6" x14ac:dyDescent="0.45">
      <c r="A9540" t="s">
        <v>24084</v>
      </c>
      <c r="B9540" t="s">
        <v>7</v>
      </c>
      <c r="C9540">
        <v>980429860</v>
      </c>
      <c r="D9540" t="s">
        <v>8</v>
      </c>
      <c r="E9540" t="s">
        <v>4296</v>
      </c>
      <c r="F9540" t="s">
        <v>4297</v>
      </c>
    </row>
    <row r="9541" spans="1:6" x14ac:dyDescent="0.45">
      <c r="A9541" t="s">
        <v>24085</v>
      </c>
      <c r="B9541" t="s">
        <v>7</v>
      </c>
      <c r="C9541">
        <v>980429860</v>
      </c>
      <c r="D9541" t="s">
        <v>8</v>
      </c>
      <c r="E9541" t="s">
        <v>24086</v>
      </c>
      <c r="F9541" t="s">
        <v>24087</v>
      </c>
    </row>
    <row r="9542" spans="1:6" x14ac:dyDescent="0.45">
      <c r="A9542" t="s">
        <v>24088</v>
      </c>
      <c r="B9542" t="s">
        <v>7</v>
      </c>
      <c r="C9542">
        <v>980429860</v>
      </c>
      <c r="D9542" t="s">
        <v>8</v>
      </c>
      <c r="E9542" t="s">
        <v>24089</v>
      </c>
      <c r="F9542" t="s">
        <v>24090</v>
      </c>
    </row>
    <row r="9543" spans="1:6" x14ac:dyDescent="0.45">
      <c r="A9543" t="s">
        <v>24091</v>
      </c>
      <c r="B9543" t="s">
        <v>7</v>
      </c>
      <c r="C9543">
        <v>980429860</v>
      </c>
      <c r="D9543" t="s">
        <v>8</v>
      </c>
      <c r="E9543" t="s">
        <v>24092</v>
      </c>
      <c r="F9543" t="s">
        <v>24093</v>
      </c>
    </row>
    <row r="9544" spans="1:6" x14ac:dyDescent="0.45">
      <c r="A9544" t="s">
        <v>24094</v>
      </c>
      <c r="B9544" t="s">
        <v>7</v>
      </c>
      <c r="C9544">
        <v>0</v>
      </c>
      <c r="D9544" t="s">
        <v>8</v>
      </c>
      <c r="E9544" t="s">
        <v>24095</v>
      </c>
      <c r="F9544" t="s">
        <v>24096</v>
      </c>
    </row>
    <row r="9545" spans="1:6" x14ac:dyDescent="0.45">
      <c r="A9545" t="s">
        <v>24097</v>
      </c>
      <c r="B9545" t="s">
        <v>7</v>
      </c>
      <c r="C9545">
        <v>980429860</v>
      </c>
      <c r="D9545" t="s">
        <v>8</v>
      </c>
      <c r="E9545" t="s">
        <v>24098</v>
      </c>
      <c r="F9545" t="s">
        <v>24099</v>
      </c>
    </row>
    <row r="9546" spans="1:6" x14ac:dyDescent="0.45">
      <c r="A9546" t="s">
        <v>24100</v>
      </c>
      <c r="B9546" t="s">
        <v>7</v>
      </c>
      <c r="C9546">
        <v>980429860</v>
      </c>
      <c r="D9546" t="s">
        <v>8</v>
      </c>
      <c r="E9546" t="s">
        <v>4305</v>
      </c>
      <c r="F9546" t="s">
        <v>4306</v>
      </c>
    </row>
    <row r="9547" spans="1:6" x14ac:dyDescent="0.45">
      <c r="A9547" t="s">
        <v>24101</v>
      </c>
      <c r="B9547" t="s">
        <v>7</v>
      </c>
      <c r="C9547">
        <v>980429860</v>
      </c>
      <c r="D9547" t="s">
        <v>8</v>
      </c>
      <c r="E9547" t="s">
        <v>24102</v>
      </c>
      <c r="F9547" t="s">
        <v>24103</v>
      </c>
    </row>
    <row r="9548" spans="1:6" x14ac:dyDescent="0.45">
      <c r="A9548" t="s">
        <v>24104</v>
      </c>
      <c r="B9548" t="s">
        <v>7</v>
      </c>
      <c r="C9548">
        <v>980429860</v>
      </c>
      <c r="D9548" t="s">
        <v>8</v>
      </c>
      <c r="E9548" t="s">
        <v>24105</v>
      </c>
      <c r="F9548" t="s">
        <v>24106</v>
      </c>
    </row>
    <row r="9549" spans="1:6" x14ac:dyDescent="0.45">
      <c r="A9549" t="s">
        <v>24107</v>
      </c>
      <c r="B9549" t="s">
        <v>7</v>
      </c>
      <c r="C9549">
        <v>980429860</v>
      </c>
      <c r="D9549" t="s">
        <v>8</v>
      </c>
      <c r="E9549" t="s">
        <v>24108</v>
      </c>
      <c r="F9549" t="s">
        <v>24109</v>
      </c>
    </row>
    <row r="9550" spans="1:6" x14ac:dyDescent="0.45">
      <c r="A9550" t="s">
        <v>24110</v>
      </c>
      <c r="B9550" t="s">
        <v>7</v>
      </c>
      <c r="C9550">
        <v>980429860</v>
      </c>
      <c r="D9550" t="s">
        <v>8</v>
      </c>
      <c r="E9550" t="s">
        <v>24111</v>
      </c>
      <c r="F9550" t="s">
        <v>24112</v>
      </c>
    </row>
    <row r="9551" spans="1:6" x14ac:dyDescent="0.45">
      <c r="A9551" t="s">
        <v>24113</v>
      </c>
      <c r="B9551" t="s">
        <v>7</v>
      </c>
      <c r="C9551">
        <v>980429860</v>
      </c>
      <c r="D9551" t="s">
        <v>8</v>
      </c>
      <c r="E9551" t="s">
        <v>4332</v>
      </c>
      <c r="F9551" t="s">
        <v>4333</v>
      </c>
    </row>
    <row r="9552" spans="1:6" x14ac:dyDescent="0.45">
      <c r="A9552" t="s">
        <v>24114</v>
      </c>
      <c r="B9552" t="s">
        <v>7</v>
      </c>
      <c r="C9552">
        <v>980429860</v>
      </c>
      <c r="D9552" t="s">
        <v>8</v>
      </c>
      <c r="E9552" t="s">
        <v>24115</v>
      </c>
      <c r="F9552" t="s">
        <v>24116</v>
      </c>
    </row>
    <row r="9553" spans="1:6" x14ac:dyDescent="0.45">
      <c r="A9553" t="s">
        <v>24117</v>
      </c>
      <c r="B9553" t="s">
        <v>7</v>
      </c>
      <c r="C9553">
        <v>980429860</v>
      </c>
      <c r="D9553" t="s">
        <v>8</v>
      </c>
      <c r="E9553" t="s">
        <v>24118</v>
      </c>
      <c r="F9553" t="s">
        <v>24119</v>
      </c>
    </row>
    <row r="9554" spans="1:6" x14ac:dyDescent="0.45">
      <c r="A9554" t="s">
        <v>24120</v>
      </c>
      <c r="B9554" t="s">
        <v>7</v>
      </c>
      <c r="C9554">
        <v>980429860</v>
      </c>
      <c r="D9554" t="s">
        <v>8</v>
      </c>
      <c r="E9554" t="s">
        <v>24121</v>
      </c>
      <c r="F9554" t="s">
        <v>24122</v>
      </c>
    </row>
    <row r="9555" spans="1:6" x14ac:dyDescent="0.45">
      <c r="A9555" t="s">
        <v>24123</v>
      </c>
      <c r="B9555" t="s">
        <v>7</v>
      </c>
      <c r="C9555">
        <v>980429860</v>
      </c>
      <c r="D9555" t="s">
        <v>8</v>
      </c>
      <c r="E9555" t="s">
        <v>24124</v>
      </c>
      <c r="F9555" t="s">
        <v>24125</v>
      </c>
    </row>
    <row r="9556" spans="1:6" x14ac:dyDescent="0.45">
      <c r="A9556" t="s">
        <v>24126</v>
      </c>
      <c r="B9556" t="s">
        <v>7</v>
      </c>
      <c r="C9556">
        <v>0</v>
      </c>
      <c r="D9556" t="s">
        <v>8</v>
      </c>
      <c r="E9556" t="s">
        <v>24127</v>
      </c>
      <c r="F9556" t="s">
        <v>24128</v>
      </c>
    </row>
    <row r="9557" spans="1:6" x14ac:dyDescent="0.45">
      <c r="A9557" t="s">
        <v>24129</v>
      </c>
      <c r="B9557" t="s">
        <v>7</v>
      </c>
      <c r="C9557">
        <v>980429860</v>
      </c>
      <c r="D9557" t="s">
        <v>8</v>
      </c>
      <c r="E9557" t="s">
        <v>24130</v>
      </c>
      <c r="F9557" t="s">
        <v>24131</v>
      </c>
    </row>
    <row r="9558" spans="1:6" x14ac:dyDescent="0.45">
      <c r="A9558" t="s">
        <v>24132</v>
      </c>
      <c r="B9558" t="s">
        <v>7</v>
      </c>
      <c r="C9558">
        <v>980429860</v>
      </c>
      <c r="D9558" t="s">
        <v>8</v>
      </c>
      <c r="E9558" t="s">
        <v>24133</v>
      </c>
      <c r="F9558" t="s">
        <v>24134</v>
      </c>
    </row>
    <row r="9559" spans="1:6" x14ac:dyDescent="0.45">
      <c r="A9559" t="s">
        <v>24135</v>
      </c>
      <c r="B9559" t="s">
        <v>7</v>
      </c>
      <c r="C9559">
        <v>980429860</v>
      </c>
      <c r="D9559" t="s">
        <v>8</v>
      </c>
      <c r="E9559" t="s">
        <v>24136</v>
      </c>
      <c r="F9559" t="s">
        <v>24137</v>
      </c>
    </row>
    <row r="9560" spans="1:6" x14ac:dyDescent="0.45">
      <c r="A9560" t="s">
        <v>24138</v>
      </c>
      <c r="B9560" t="s">
        <v>7</v>
      </c>
      <c r="C9560">
        <v>980429860</v>
      </c>
      <c r="D9560" t="s">
        <v>8</v>
      </c>
      <c r="E9560" t="s">
        <v>4347</v>
      </c>
      <c r="F9560" t="s">
        <v>4348</v>
      </c>
    </row>
    <row r="9561" spans="1:6" x14ac:dyDescent="0.45">
      <c r="A9561" t="s">
        <v>24139</v>
      </c>
      <c r="B9561" t="s">
        <v>7</v>
      </c>
      <c r="C9561">
        <v>980429860</v>
      </c>
      <c r="D9561" t="s">
        <v>8</v>
      </c>
      <c r="E9561" t="s">
        <v>24140</v>
      </c>
      <c r="F9561" t="s">
        <v>24141</v>
      </c>
    </row>
    <row r="9562" spans="1:6" x14ac:dyDescent="0.45">
      <c r="A9562" t="s">
        <v>24142</v>
      </c>
      <c r="B9562" t="s">
        <v>7</v>
      </c>
      <c r="C9562">
        <v>980429860</v>
      </c>
      <c r="D9562" t="s">
        <v>8</v>
      </c>
      <c r="E9562" t="s">
        <v>397</v>
      </c>
      <c r="F9562" t="s">
        <v>398</v>
      </c>
    </row>
    <row r="9563" spans="1:6" x14ac:dyDescent="0.45">
      <c r="A9563" t="s">
        <v>24143</v>
      </c>
      <c r="B9563" t="s">
        <v>7</v>
      </c>
      <c r="C9563">
        <v>980429860</v>
      </c>
      <c r="D9563" t="s">
        <v>8</v>
      </c>
      <c r="E9563" t="s">
        <v>23606</v>
      </c>
      <c r="F9563" t="s">
        <v>23607</v>
      </c>
    </row>
    <row r="9564" spans="1:6" x14ac:dyDescent="0.45">
      <c r="A9564" t="s">
        <v>24144</v>
      </c>
      <c r="B9564" t="s">
        <v>7</v>
      </c>
      <c r="C9564">
        <v>980429860</v>
      </c>
      <c r="D9564" t="s">
        <v>8</v>
      </c>
      <c r="E9564" t="s">
        <v>24145</v>
      </c>
      <c r="F9564" t="s">
        <v>24146</v>
      </c>
    </row>
    <row r="9565" spans="1:6" x14ac:dyDescent="0.45">
      <c r="A9565" t="s">
        <v>24147</v>
      </c>
      <c r="B9565" t="s">
        <v>7</v>
      </c>
      <c r="C9565">
        <v>980429860</v>
      </c>
      <c r="D9565" t="s">
        <v>8</v>
      </c>
      <c r="E9565" t="s">
        <v>24148</v>
      </c>
      <c r="F9565" t="s">
        <v>24149</v>
      </c>
    </row>
    <row r="9566" spans="1:6" x14ac:dyDescent="0.45">
      <c r="A9566" t="s">
        <v>24150</v>
      </c>
      <c r="B9566" t="s">
        <v>7</v>
      </c>
      <c r="C9566">
        <v>980429860</v>
      </c>
      <c r="D9566" t="s">
        <v>8</v>
      </c>
      <c r="E9566" t="s">
        <v>24151</v>
      </c>
      <c r="F9566" t="s">
        <v>24152</v>
      </c>
    </row>
    <row r="9567" spans="1:6" x14ac:dyDescent="0.45">
      <c r="A9567" t="s">
        <v>24153</v>
      </c>
      <c r="B9567" t="s">
        <v>7</v>
      </c>
      <c r="C9567">
        <v>980429860</v>
      </c>
      <c r="D9567" t="s">
        <v>8</v>
      </c>
      <c r="E9567" t="s">
        <v>24154</v>
      </c>
      <c r="F9567" t="s">
        <v>24155</v>
      </c>
    </row>
    <row r="9568" spans="1:6" x14ac:dyDescent="0.45">
      <c r="A9568" t="s">
        <v>24156</v>
      </c>
      <c r="B9568" t="s">
        <v>7</v>
      </c>
      <c r="C9568">
        <v>980429860</v>
      </c>
      <c r="D9568" t="s">
        <v>8</v>
      </c>
      <c r="E9568" t="s">
        <v>24157</v>
      </c>
      <c r="F9568" t="s">
        <v>24158</v>
      </c>
    </row>
    <row r="9569" spans="1:6" x14ac:dyDescent="0.45">
      <c r="A9569" t="s">
        <v>24159</v>
      </c>
      <c r="B9569" t="s">
        <v>7</v>
      </c>
      <c r="C9569">
        <v>910896486</v>
      </c>
      <c r="D9569" t="s">
        <v>8</v>
      </c>
      <c r="E9569" t="s">
        <v>24160</v>
      </c>
      <c r="F9569" t="s">
        <v>24161</v>
      </c>
    </row>
    <row r="9570" spans="1:6" x14ac:dyDescent="0.45">
      <c r="A9570" t="s">
        <v>24162</v>
      </c>
      <c r="B9570" t="s">
        <v>7</v>
      </c>
      <c r="C9570">
        <v>910896486</v>
      </c>
      <c r="D9570" t="s">
        <v>8</v>
      </c>
      <c r="E9570" t="s">
        <v>24163</v>
      </c>
      <c r="F9570" t="s">
        <v>24164</v>
      </c>
    </row>
    <row r="9571" spans="1:6" x14ac:dyDescent="0.45">
      <c r="A9571" t="s">
        <v>24165</v>
      </c>
      <c r="B9571" t="s">
        <v>7</v>
      </c>
      <c r="C9571">
        <v>910896486</v>
      </c>
      <c r="D9571" t="s">
        <v>8</v>
      </c>
      <c r="E9571" t="s">
        <v>24166</v>
      </c>
      <c r="F9571" t="s">
        <v>24167</v>
      </c>
    </row>
    <row r="9572" spans="1:6" x14ac:dyDescent="0.45">
      <c r="A9572" t="s">
        <v>24168</v>
      </c>
      <c r="B9572" t="s">
        <v>7</v>
      </c>
      <c r="C9572">
        <v>222592713</v>
      </c>
      <c r="D9572" t="s">
        <v>8</v>
      </c>
      <c r="E9572" t="s">
        <v>397</v>
      </c>
      <c r="F9572" t="s">
        <v>398</v>
      </c>
    </row>
    <row r="9573" spans="1:6" x14ac:dyDescent="0.45">
      <c r="A9573" t="s">
        <v>24169</v>
      </c>
      <c r="B9573" t="s">
        <v>7</v>
      </c>
      <c r="C9573">
        <v>222592713</v>
      </c>
      <c r="D9573" t="s">
        <v>8</v>
      </c>
      <c r="E9573" t="s">
        <v>18</v>
      </c>
      <c r="F9573" t="s">
        <v>19</v>
      </c>
    </row>
    <row r="9574" spans="1:6" x14ac:dyDescent="0.45">
      <c r="A9574" t="s">
        <v>24170</v>
      </c>
      <c r="B9574" t="s">
        <v>7</v>
      </c>
      <c r="C9574">
        <v>60854886</v>
      </c>
      <c r="D9574" t="s">
        <v>8</v>
      </c>
      <c r="E9574" t="s">
        <v>24171</v>
      </c>
      <c r="F9574" t="s">
        <v>24172</v>
      </c>
    </row>
    <row r="9575" spans="1:6" x14ac:dyDescent="0.45">
      <c r="A9575" t="s">
        <v>24173</v>
      </c>
      <c r="B9575" t="s">
        <v>7</v>
      </c>
      <c r="C9575">
        <v>60854886</v>
      </c>
      <c r="D9575" t="s">
        <v>8</v>
      </c>
      <c r="E9575" t="s">
        <v>24174</v>
      </c>
      <c r="F9575" t="s">
        <v>24175</v>
      </c>
    </row>
    <row r="9576" spans="1:6" x14ac:dyDescent="0.45">
      <c r="A9576" t="s">
        <v>24176</v>
      </c>
      <c r="B9576" t="s">
        <v>7</v>
      </c>
      <c r="C9576">
        <v>60854886</v>
      </c>
      <c r="D9576" t="s">
        <v>8</v>
      </c>
      <c r="E9576" t="s">
        <v>5101</v>
      </c>
      <c r="F9576" t="s">
        <v>5102</v>
      </c>
    </row>
    <row r="9577" spans="1:6" x14ac:dyDescent="0.45">
      <c r="A9577" t="s">
        <v>24177</v>
      </c>
      <c r="B9577" t="s">
        <v>7</v>
      </c>
      <c r="C9577">
        <v>60854886</v>
      </c>
      <c r="D9577" t="s">
        <v>8</v>
      </c>
      <c r="E9577" t="s">
        <v>24178</v>
      </c>
      <c r="F9577" t="s">
        <v>24179</v>
      </c>
    </row>
    <row r="9578" spans="1:6" x14ac:dyDescent="0.45">
      <c r="A9578" t="s">
        <v>24180</v>
      </c>
      <c r="B9578" t="s">
        <v>7</v>
      </c>
      <c r="C9578">
        <v>60854886</v>
      </c>
      <c r="D9578" t="s">
        <v>8</v>
      </c>
      <c r="E9578" t="s">
        <v>24181</v>
      </c>
      <c r="F9578" t="s">
        <v>24182</v>
      </c>
    </row>
    <row r="9579" spans="1:6" x14ac:dyDescent="0.45">
      <c r="A9579" t="s">
        <v>24183</v>
      </c>
      <c r="B9579" t="s">
        <v>7</v>
      </c>
      <c r="C9579">
        <v>60854886</v>
      </c>
      <c r="D9579" t="s">
        <v>8</v>
      </c>
      <c r="E9579" t="s">
        <v>24184</v>
      </c>
      <c r="F9579" t="s">
        <v>24185</v>
      </c>
    </row>
    <row r="9580" spans="1:6" x14ac:dyDescent="0.45">
      <c r="A9580" t="s">
        <v>24186</v>
      </c>
      <c r="B9580" t="s">
        <v>7</v>
      </c>
      <c r="C9580">
        <v>60854886</v>
      </c>
      <c r="D9580" t="s">
        <v>8</v>
      </c>
      <c r="E9580" t="s">
        <v>24187</v>
      </c>
      <c r="F9580" t="s">
        <v>24188</v>
      </c>
    </row>
    <row r="9581" spans="1:6" x14ac:dyDescent="0.45">
      <c r="A9581" t="s">
        <v>24189</v>
      </c>
      <c r="B9581" t="s">
        <v>7</v>
      </c>
      <c r="C9581">
        <v>60854886</v>
      </c>
      <c r="D9581" t="s">
        <v>8</v>
      </c>
      <c r="E9581" t="s">
        <v>1852</v>
      </c>
      <c r="F9581" t="s">
        <v>1853</v>
      </c>
    </row>
    <row r="9582" spans="1:6" x14ac:dyDescent="0.45">
      <c r="A9582" t="s">
        <v>24190</v>
      </c>
      <c r="B9582" t="s">
        <v>7</v>
      </c>
      <c r="C9582">
        <v>746000019</v>
      </c>
      <c r="D9582" t="s">
        <v>8</v>
      </c>
      <c r="E9582" t="s">
        <v>20766</v>
      </c>
      <c r="F9582" t="s">
        <v>20767</v>
      </c>
    </row>
    <row r="9583" spans="1:6" x14ac:dyDescent="0.45">
      <c r="A9583" t="s">
        <v>24191</v>
      </c>
      <c r="B9583" t="s">
        <v>7</v>
      </c>
      <c r="C9583">
        <v>746000019</v>
      </c>
      <c r="D9583" t="s">
        <v>8</v>
      </c>
      <c r="E9583" t="s">
        <v>16872</v>
      </c>
      <c r="F9583" t="s">
        <v>16873</v>
      </c>
    </row>
    <row r="9584" spans="1:6" x14ac:dyDescent="0.45">
      <c r="A9584" t="s">
        <v>24192</v>
      </c>
      <c r="B9584" t="s">
        <v>7</v>
      </c>
      <c r="C9584">
        <v>746000019</v>
      </c>
      <c r="D9584" t="s">
        <v>8</v>
      </c>
      <c r="E9584" t="s">
        <v>2592</v>
      </c>
      <c r="F9584" t="s">
        <v>2593</v>
      </c>
    </row>
    <row r="9585" spans="1:6" x14ac:dyDescent="0.45">
      <c r="A9585" t="s">
        <v>24193</v>
      </c>
      <c r="B9585" t="s">
        <v>7</v>
      </c>
      <c r="C9585">
        <v>746000019</v>
      </c>
      <c r="D9585" t="s">
        <v>8</v>
      </c>
      <c r="E9585" t="s">
        <v>20771</v>
      </c>
      <c r="F9585" t="s">
        <v>20772</v>
      </c>
    </row>
    <row r="9586" spans="1:6" x14ac:dyDescent="0.45">
      <c r="A9586" t="s">
        <v>24194</v>
      </c>
      <c r="B9586" t="s">
        <v>7</v>
      </c>
      <c r="C9586">
        <v>223161900</v>
      </c>
      <c r="D9586" t="s">
        <v>8</v>
      </c>
      <c r="E9586" t="s">
        <v>24195</v>
      </c>
      <c r="F9586" t="s">
        <v>24196</v>
      </c>
    </row>
    <row r="9587" spans="1:6" x14ac:dyDescent="0.45">
      <c r="A9587" t="s">
        <v>24197</v>
      </c>
      <c r="B9587" t="s">
        <v>7</v>
      </c>
      <c r="C9587">
        <v>223161900</v>
      </c>
      <c r="D9587" t="s">
        <v>8</v>
      </c>
      <c r="E9587" t="s">
        <v>3700</v>
      </c>
      <c r="F9587" t="s">
        <v>3701</v>
      </c>
    </row>
    <row r="9588" spans="1:6" x14ac:dyDescent="0.45">
      <c r="A9588" t="s">
        <v>24198</v>
      </c>
      <c r="B9588" t="s">
        <v>7</v>
      </c>
      <c r="C9588">
        <v>223161900</v>
      </c>
      <c r="D9588" t="s">
        <v>8</v>
      </c>
      <c r="E9588" t="s">
        <v>24199</v>
      </c>
      <c r="F9588" t="s">
        <v>24200</v>
      </c>
    </row>
    <row r="9589" spans="1:6" x14ac:dyDescent="0.45">
      <c r="A9589" t="s">
        <v>24201</v>
      </c>
      <c r="B9589" t="s">
        <v>7</v>
      </c>
      <c r="C9589">
        <v>223161900</v>
      </c>
      <c r="D9589" t="s">
        <v>8</v>
      </c>
      <c r="E9589" t="s">
        <v>24202</v>
      </c>
      <c r="F9589" t="s">
        <v>24203</v>
      </c>
    </row>
    <row r="9590" spans="1:6" x14ac:dyDescent="0.45">
      <c r="A9590" t="s">
        <v>24204</v>
      </c>
      <c r="B9590" t="s">
        <v>7</v>
      </c>
      <c r="C9590">
        <v>223161900</v>
      </c>
      <c r="D9590" t="s">
        <v>8</v>
      </c>
      <c r="E9590" t="s">
        <v>24205</v>
      </c>
      <c r="F9590" t="s">
        <v>24206</v>
      </c>
    </row>
    <row r="9591" spans="1:6" x14ac:dyDescent="0.45">
      <c r="A9591" t="s">
        <v>24207</v>
      </c>
      <c r="B9591" t="s">
        <v>7</v>
      </c>
      <c r="C9591">
        <v>223161900</v>
      </c>
      <c r="D9591" t="s">
        <v>8</v>
      </c>
      <c r="E9591" t="s">
        <v>24208</v>
      </c>
      <c r="F9591" t="s">
        <v>24209</v>
      </c>
    </row>
    <row r="9592" spans="1:6" x14ac:dyDescent="0.45">
      <c r="A9592" t="s">
        <v>24210</v>
      </c>
      <c r="B9592" t="s">
        <v>7</v>
      </c>
      <c r="C9592">
        <v>223161900</v>
      </c>
      <c r="D9592" t="s">
        <v>8</v>
      </c>
      <c r="E9592" t="s">
        <v>24211</v>
      </c>
      <c r="F9592" t="s">
        <v>24212</v>
      </c>
    </row>
    <row r="9593" spans="1:6" x14ac:dyDescent="0.45">
      <c r="A9593" t="s">
        <v>24213</v>
      </c>
      <c r="B9593" t="s">
        <v>7</v>
      </c>
      <c r="C9593">
        <v>223161900</v>
      </c>
      <c r="D9593" t="s">
        <v>8</v>
      </c>
      <c r="E9593" t="s">
        <v>24214</v>
      </c>
      <c r="F9593" t="s">
        <v>24215</v>
      </c>
    </row>
    <row r="9594" spans="1:6" x14ac:dyDescent="0.45">
      <c r="A9594" t="s">
        <v>24216</v>
      </c>
      <c r="B9594" t="s">
        <v>7</v>
      </c>
      <c r="C9594">
        <v>223161900</v>
      </c>
      <c r="D9594" t="s">
        <v>8</v>
      </c>
      <c r="E9594" t="s">
        <v>697</v>
      </c>
      <c r="F9594" t="s">
        <v>698</v>
      </c>
    </row>
    <row r="9595" spans="1:6" x14ac:dyDescent="0.45">
      <c r="A9595" t="s">
        <v>24217</v>
      </c>
      <c r="B9595" t="s">
        <v>7</v>
      </c>
      <c r="C9595">
        <v>223161900</v>
      </c>
      <c r="D9595" t="s">
        <v>8</v>
      </c>
      <c r="E9595" t="s">
        <v>3741</v>
      </c>
      <c r="F9595" t="s">
        <v>3742</v>
      </c>
    </row>
    <row r="9596" spans="1:6" x14ac:dyDescent="0.45">
      <c r="A9596" t="s">
        <v>24218</v>
      </c>
      <c r="B9596" t="s">
        <v>7</v>
      </c>
      <c r="C9596">
        <v>223161900</v>
      </c>
      <c r="D9596" t="s">
        <v>8</v>
      </c>
      <c r="E9596" t="s">
        <v>24219</v>
      </c>
      <c r="F9596" t="s">
        <v>24220</v>
      </c>
    </row>
    <row r="9597" spans="1:6" x14ac:dyDescent="0.45">
      <c r="A9597" t="s">
        <v>24221</v>
      </c>
      <c r="B9597" t="s">
        <v>7</v>
      </c>
      <c r="C9597">
        <v>223161900</v>
      </c>
      <c r="D9597" t="s">
        <v>8</v>
      </c>
      <c r="E9597" t="s">
        <v>24222</v>
      </c>
      <c r="F9597" t="s">
        <v>24223</v>
      </c>
    </row>
    <row r="9598" spans="1:6" x14ac:dyDescent="0.45">
      <c r="A9598" t="s">
        <v>24224</v>
      </c>
      <c r="B9598" t="s">
        <v>7</v>
      </c>
      <c r="C9598">
        <v>223161900</v>
      </c>
      <c r="D9598" t="s">
        <v>8</v>
      </c>
      <c r="E9598" t="s">
        <v>24225</v>
      </c>
      <c r="F9598" t="s">
        <v>24226</v>
      </c>
    </row>
    <row r="9599" spans="1:6" x14ac:dyDescent="0.45">
      <c r="A9599" t="s">
        <v>24227</v>
      </c>
      <c r="B9599" t="s">
        <v>7</v>
      </c>
      <c r="C9599">
        <v>223161900</v>
      </c>
      <c r="D9599" t="s">
        <v>8</v>
      </c>
      <c r="E9599" t="s">
        <v>24228</v>
      </c>
      <c r="F9599" t="s">
        <v>24229</v>
      </c>
    </row>
    <row r="9600" spans="1:6" x14ac:dyDescent="0.45">
      <c r="A9600" t="s">
        <v>24230</v>
      </c>
      <c r="B9600" t="s">
        <v>7</v>
      </c>
      <c r="C9600">
        <v>223161900</v>
      </c>
      <c r="D9600" t="s">
        <v>8</v>
      </c>
      <c r="E9600" t="s">
        <v>3756</v>
      </c>
      <c r="F9600" t="s">
        <v>3757</v>
      </c>
    </row>
    <row r="9601" spans="1:6" x14ac:dyDescent="0.45">
      <c r="A9601" t="s">
        <v>24231</v>
      </c>
      <c r="B9601" t="s">
        <v>7</v>
      </c>
      <c r="C9601">
        <v>223161900</v>
      </c>
      <c r="D9601" t="s">
        <v>8</v>
      </c>
      <c r="E9601" t="s">
        <v>24232</v>
      </c>
      <c r="F9601" t="s">
        <v>24233</v>
      </c>
    </row>
    <row r="9602" spans="1:6" x14ac:dyDescent="0.45">
      <c r="A9602" t="s">
        <v>24234</v>
      </c>
      <c r="B9602" t="s">
        <v>7</v>
      </c>
      <c r="C9602">
        <v>223161900</v>
      </c>
      <c r="D9602" t="s">
        <v>8</v>
      </c>
      <c r="E9602" t="s">
        <v>24235</v>
      </c>
      <c r="F9602" t="s">
        <v>24236</v>
      </c>
    </row>
    <row r="9603" spans="1:6" x14ac:dyDescent="0.45">
      <c r="A9603" t="s">
        <v>24237</v>
      </c>
      <c r="B9603" t="s">
        <v>7</v>
      </c>
      <c r="C9603">
        <v>223161900</v>
      </c>
      <c r="D9603" t="s">
        <v>8</v>
      </c>
      <c r="E9603" t="s">
        <v>24238</v>
      </c>
      <c r="F9603" t="s">
        <v>24239</v>
      </c>
    </row>
    <row r="9604" spans="1:6" x14ac:dyDescent="0.45">
      <c r="A9604" t="s">
        <v>24240</v>
      </c>
      <c r="B9604" t="s">
        <v>7</v>
      </c>
      <c r="C9604">
        <v>223161900</v>
      </c>
      <c r="D9604" t="s">
        <v>8</v>
      </c>
      <c r="E9604" t="s">
        <v>24241</v>
      </c>
      <c r="F9604" t="s">
        <v>24242</v>
      </c>
    </row>
    <row r="9605" spans="1:6" x14ac:dyDescent="0.45">
      <c r="A9605" t="s">
        <v>24243</v>
      </c>
      <c r="B9605" t="s">
        <v>7</v>
      </c>
      <c r="C9605">
        <v>223161900</v>
      </c>
      <c r="D9605" t="s">
        <v>8</v>
      </c>
      <c r="E9605" t="s">
        <v>24244</v>
      </c>
      <c r="F9605" t="s">
        <v>24245</v>
      </c>
    </row>
    <row r="9606" spans="1:6" x14ac:dyDescent="0.45">
      <c r="A9606" t="s">
        <v>24246</v>
      </c>
      <c r="B9606" t="s">
        <v>7</v>
      </c>
      <c r="C9606">
        <v>223161900</v>
      </c>
      <c r="D9606" t="s">
        <v>8</v>
      </c>
      <c r="E9606" t="s">
        <v>397</v>
      </c>
      <c r="F9606" t="s">
        <v>398</v>
      </c>
    </row>
    <row r="9607" spans="1:6" x14ac:dyDescent="0.45">
      <c r="A9607" t="s">
        <v>24247</v>
      </c>
      <c r="B9607" t="s">
        <v>7</v>
      </c>
      <c r="C9607">
        <v>223161900</v>
      </c>
      <c r="D9607" t="s">
        <v>8</v>
      </c>
      <c r="E9607" t="s">
        <v>24248</v>
      </c>
      <c r="F9607" t="s">
        <v>24249</v>
      </c>
    </row>
    <row r="9608" spans="1:6" x14ac:dyDescent="0.45">
      <c r="A9608" t="s">
        <v>24250</v>
      </c>
      <c r="B9608" t="s">
        <v>7</v>
      </c>
      <c r="C9608">
        <v>223161900</v>
      </c>
      <c r="D9608" t="s">
        <v>8</v>
      </c>
      <c r="E9608" t="s">
        <v>3993</v>
      </c>
      <c r="F9608" t="s">
        <v>3994</v>
      </c>
    </row>
    <row r="9609" spans="1:6" x14ac:dyDescent="0.45">
      <c r="A9609" t="s">
        <v>24251</v>
      </c>
      <c r="B9609" t="s">
        <v>7</v>
      </c>
      <c r="C9609">
        <v>223161900</v>
      </c>
      <c r="D9609" t="s">
        <v>8</v>
      </c>
      <c r="E9609" t="s">
        <v>24252</v>
      </c>
      <c r="F9609" t="s">
        <v>24253</v>
      </c>
    </row>
    <row r="9610" spans="1:6" x14ac:dyDescent="0.45">
      <c r="A9610" t="s">
        <v>24254</v>
      </c>
      <c r="B9610" t="s">
        <v>7</v>
      </c>
      <c r="C9610">
        <v>223161900</v>
      </c>
      <c r="D9610" t="s">
        <v>8</v>
      </c>
      <c r="E9610" t="s">
        <v>3996</v>
      </c>
      <c r="F9610" t="s">
        <v>3997</v>
      </c>
    </row>
    <row r="9611" spans="1:6" x14ac:dyDescent="0.45">
      <c r="A9611" t="s">
        <v>24255</v>
      </c>
      <c r="B9611" t="s">
        <v>7</v>
      </c>
      <c r="C9611">
        <v>223161900</v>
      </c>
      <c r="D9611" t="s">
        <v>8</v>
      </c>
      <c r="E9611" t="s">
        <v>24256</v>
      </c>
      <c r="F9611" t="s">
        <v>24257</v>
      </c>
    </row>
    <row r="9612" spans="1:6" x14ac:dyDescent="0.45">
      <c r="A9612" t="s">
        <v>24258</v>
      </c>
      <c r="B9612" t="s">
        <v>7</v>
      </c>
      <c r="C9612">
        <v>223161900</v>
      </c>
      <c r="D9612" t="s">
        <v>8</v>
      </c>
      <c r="E9612" t="s">
        <v>24259</v>
      </c>
      <c r="F9612" t="s">
        <v>24260</v>
      </c>
    </row>
    <row r="9613" spans="1:6" x14ac:dyDescent="0.45">
      <c r="A9613" t="s">
        <v>24261</v>
      </c>
      <c r="B9613" t="s">
        <v>7</v>
      </c>
      <c r="C9613">
        <v>223161900</v>
      </c>
      <c r="D9613" t="s">
        <v>8</v>
      </c>
      <c r="E9613" t="s">
        <v>24262</v>
      </c>
      <c r="F9613" t="s">
        <v>24263</v>
      </c>
    </row>
    <row r="9614" spans="1:6" x14ac:dyDescent="0.45">
      <c r="A9614" t="s">
        <v>24264</v>
      </c>
      <c r="B9614" t="s">
        <v>7</v>
      </c>
      <c r="C9614">
        <v>223161900</v>
      </c>
      <c r="D9614" t="s">
        <v>8</v>
      </c>
      <c r="E9614" t="s">
        <v>4002</v>
      </c>
      <c r="F9614" t="s">
        <v>4003</v>
      </c>
    </row>
    <row r="9615" spans="1:6" x14ac:dyDescent="0.45">
      <c r="A9615" t="s">
        <v>24265</v>
      </c>
      <c r="B9615" t="s">
        <v>7</v>
      </c>
      <c r="C9615">
        <v>223161900</v>
      </c>
      <c r="D9615" t="s">
        <v>8</v>
      </c>
      <c r="E9615" t="s">
        <v>24266</v>
      </c>
      <c r="F9615" t="s">
        <v>24267</v>
      </c>
    </row>
    <row r="9616" spans="1:6" x14ac:dyDescent="0.45">
      <c r="A9616" t="s">
        <v>24268</v>
      </c>
      <c r="B9616" t="s">
        <v>7</v>
      </c>
      <c r="C9616">
        <v>223161900</v>
      </c>
      <c r="D9616" t="s">
        <v>8</v>
      </c>
      <c r="E9616" t="s">
        <v>24269</v>
      </c>
      <c r="F9616" t="s">
        <v>24270</v>
      </c>
    </row>
    <row r="9617" spans="1:6" x14ac:dyDescent="0.45">
      <c r="A9617" t="s">
        <v>24271</v>
      </c>
      <c r="B9617" t="s">
        <v>7</v>
      </c>
      <c r="C9617">
        <v>223161900</v>
      </c>
      <c r="D9617" t="s">
        <v>8</v>
      </c>
      <c r="E9617" t="s">
        <v>24272</v>
      </c>
      <c r="F9617" t="s">
        <v>24273</v>
      </c>
    </row>
    <row r="9618" spans="1:6" x14ac:dyDescent="0.45">
      <c r="A9618" t="s">
        <v>24274</v>
      </c>
      <c r="B9618" t="s">
        <v>7</v>
      </c>
      <c r="C9618">
        <v>223161900</v>
      </c>
      <c r="D9618" t="s">
        <v>8</v>
      </c>
      <c r="E9618" t="s">
        <v>24275</v>
      </c>
      <c r="F9618" t="s">
        <v>24276</v>
      </c>
    </row>
    <row r="9619" spans="1:6" x14ac:dyDescent="0.45">
      <c r="A9619" t="s">
        <v>24277</v>
      </c>
      <c r="B9619" t="s">
        <v>7</v>
      </c>
      <c r="C9619">
        <v>223161900</v>
      </c>
      <c r="D9619" t="s">
        <v>8</v>
      </c>
      <c r="E9619" t="s">
        <v>24278</v>
      </c>
      <c r="F9619" t="s">
        <v>24279</v>
      </c>
    </row>
    <row r="9620" spans="1:6" x14ac:dyDescent="0.45">
      <c r="A9620" t="s">
        <v>24280</v>
      </c>
      <c r="B9620" t="s">
        <v>7</v>
      </c>
      <c r="C9620">
        <v>223161900</v>
      </c>
      <c r="D9620" t="s">
        <v>8</v>
      </c>
      <c r="E9620" t="s">
        <v>24281</v>
      </c>
      <c r="F9620" t="s">
        <v>24282</v>
      </c>
    </row>
    <row r="9621" spans="1:6" x14ac:dyDescent="0.45">
      <c r="A9621" t="s">
        <v>24283</v>
      </c>
      <c r="B9621" t="s">
        <v>7</v>
      </c>
      <c r="C9621">
        <v>223161900</v>
      </c>
      <c r="D9621" t="s">
        <v>8</v>
      </c>
      <c r="E9621" t="s">
        <v>24284</v>
      </c>
      <c r="F9621" t="s">
        <v>24285</v>
      </c>
    </row>
    <row r="9622" spans="1:6" x14ac:dyDescent="0.45">
      <c r="A9622" t="s">
        <v>24286</v>
      </c>
      <c r="B9622" t="s">
        <v>7</v>
      </c>
      <c r="C9622">
        <v>223161900</v>
      </c>
      <c r="D9622" t="s">
        <v>8</v>
      </c>
      <c r="E9622" t="s">
        <v>24287</v>
      </c>
      <c r="F9622" t="s">
        <v>24288</v>
      </c>
    </row>
    <row r="9623" spans="1:6" x14ac:dyDescent="0.45">
      <c r="A9623" t="s">
        <v>24289</v>
      </c>
      <c r="B9623" t="s">
        <v>7</v>
      </c>
      <c r="C9623">
        <v>223161900</v>
      </c>
      <c r="D9623" t="s">
        <v>8</v>
      </c>
      <c r="E9623" t="s">
        <v>2020</v>
      </c>
      <c r="F9623" t="s">
        <v>2021</v>
      </c>
    </row>
    <row r="9624" spans="1:6" x14ac:dyDescent="0.45">
      <c r="A9624" t="s">
        <v>24290</v>
      </c>
      <c r="B9624" t="s">
        <v>7</v>
      </c>
      <c r="C9624">
        <v>223161900</v>
      </c>
      <c r="D9624" t="s">
        <v>8</v>
      </c>
      <c r="E9624" t="s">
        <v>18</v>
      </c>
      <c r="F9624" t="s">
        <v>19</v>
      </c>
    </row>
    <row r="9625" spans="1:6" x14ac:dyDescent="0.45">
      <c r="A9625" t="s">
        <v>24291</v>
      </c>
      <c r="B9625" t="s">
        <v>7</v>
      </c>
      <c r="C9625">
        <v>223161900</v>
      </c>
      <c r="D9625" t="s">
        <v>8</v>
      </c>
      <c r="E9625" t="s">
        <v>24292</v>
      </c>
      <c r="F9625" t="s">
        <v>24293</v>
      </c>
    </row>
    <row r="9626" spans="1:6" x14ac:dyDescent="0.45">
      <c r="A9626" t="s">
        <v>24294</v>
      </c>
      <c r="B9626" t="s">
        <v>7</v>
      </c>
      <c r="C9626">
        <v>223161900</v>
      </c>
      <c r="D9626" t="s">
        <v>8</v>
      </c>
      <c r="E9626" t="s">
        <v>24295</v>
      </c>
      <c r="F9626" t="s">
        <v>24296</v>
      </c>
    </row>
    <row r="9627" spans="1:6" x14ac:dyDescent="0.45">
      <c r="A9627" t="s">
        <v>24297</v>
      </c>
      <c r="B9627" t="s">
        <v>7</v>
      </c>
      <c r="C9627">
        <v>223161900</v>
      </c>
      <c r="D9627" t="s">
        <v>8</v>
      </c>
      <c r="E9627" t="s">
        <v>2782</v>
      </c>
      <c r="F9627" t="s">
        <v>2783</v>
      </c>
    </row>
    <row r="9628" spans="1:6" x14ac:dyDescent="0.45">
      <c r="A9628" t="s">
        <v>24298</v>
      </c>
      <c r="B9628" t="s">
        <v>7</v>
      </c>
      <c r="C9628">
        <v>223161900</v>
      </c>
      <c r="D9628" t="s">
        <v>8</v>
      </c>
      <c r="E9628" t="s">
        <v>24299</v>
      </c>
      <c r="F9628" t="s">
        <v>24300</v>
      </c>
    </row>
    <row r="9629" spans="1:6" x14ac:dyDescent="0.45">
      <c r="A9629" t="s">
        <v>24301</v>
      </c>
      <c r="B9629" t="s">
        <v>7</v>
      </c>
      <c r="C9629">
        <v>223161900</v>
      </c>
      <c r="D9629" t="s">
        <v>8</v>
      </c>
      <c r="E9629" t="s">
        <v>4022</v>
      </c>
      <c r="F9629" t="s">
        <v>4023</v>
      </c>
    </row>
    <row r="9630" spans="1:6" x14ac:dyDescent="0.45">
      <c r="A9630" t="s">
        <v>24302</v>
      </c>
      <c r="B9630" t="s">
        <v>7</v>
      </c>
      <c r="C9630">
        <v>223161900</v>
      </c>
      <c r="D9630" t="s">
        <v>8</v>
      </c>
      <c r="E9630" t="s">
        <v>24303</v>
      </c>
      <c r="F9630" t="s">
        <v>24304</v>
      </c>
    </row>
    <row r="9631" spans="1:6" x14ac:dyDescent="0.45">
      <c r="A9631" t="s">
        <v>24305</v>
      </c>
      <c r="B9631" t="s">
        <v>7</v>
      </c>
      <c r="C9631">
        <v>223161900</v>
      </c>
      <c r="D9631" t="s">
        <v>8</v>
      </c>
      <c r="E9631" t="s">
        <v>690</v>
      </c>
      <c r="F9631" t="s">
        <v>691</v>
      </c>
    </row>
    <row r="9632" spans="1:6" x14ac:dyDescent="0.45">
      <c r="A9632" t="s">
        <v>24306</v>
      </c>
      <c r="B9632" t="s">
        <v>7</v>
      </c>
      <c r="C9632">
        <v>223161900</v>
      </c>
      <c r="D9632" t="s">
        <v>8</v>
      </c>
      <c r="E9632" t="s">
        <v>3861</v>
      </c>
      <c r="F9632" t="s">
        <v>3862</v>
      </c>
    </row>
    <row r="9633" spans="1:6" x14ac:dyDescent="0.45">
      <c r="A9633" t="s">
        <v>24307</v>
      </c>
      <c r="B9633" t="s">
        <v>7</v>
      </c>
      <c r="C9633">
        <v>223161900</v>
      </c>
      <c r="D9633" t="s">
        <v>8</v>
      </c>
      <c r="E9633" t="s">
        <v>24308</v>
      </c>
      <c r="F9633" t="s">
        <v>24309</v>
      </c>
    </row>
    <row r="9634" spans="1:6" x14ac:dyDescent="0.45">
      <c r="A9634" t="s">
        <v>24310</v>
      </c>
      <c r="B9634" t="s">
        <v>7</v>
      </c>
      <c r="C9634">
        <v>223161900</v>
      </c>
      <c r="D9634" t="s">
        <v>8</v>
      </c>
      <c r="E9634" t="s">
        <v>2024</v>
      </c>
      <c r="F9634" t="s">
        <v>2025</v>
      </c>
    </row>
    <row r="9635" spans="1:6" x14ac:dyDescent="0.45">
      <c r="A9635" t="s">
        <v>24311</v>
      </c>
      <c r="B9635" t="s">
        <v>7</v>
      </c>
      <c r="C9635">
        <v>223161900</v>
      </c>
      <c r="D9635" t="s">
        <v>8</v>
      </c>
      <c r="E9635" t="s">
        <v>24312</v>
      </c>
      <c r="F9635" t="s">
        <v>24313</v>
      </c>
    </row>
    <row r="9636" spans="1:6" x14ac:dyDescent="0.45">
      <c r="A9636" t="s">
        <v>24314</v>
      </c>
      <c r="B9636" t="s">
        <v>7</v>
      </c>
      <c r="C9636">
        <v>223161900</v>
      </c>
      <c r="D9636" t="s">
        <v>8</v>
      </c>
      <c r="E9636" t="s">
        <v>3865</v>
      </c>
      <c r="F9636" t="s">
        <v>3866</v>
      </c>
    </row>
    <row r="9637" spans="1:6" x14ac:dyDescent="0.45">
      <c r="A9637" t="s">
        <v>24315</v>
      </c>
      <c r="B9637" t="s">
        <v>7</v>
      </c>
      <c r="C9637">
        <v>223161900</v>
      </c>
      <c r="D9637" t="s">
        <v>8</v>
      </c>
      <c r="E9637" t="s">
        <v>24316</v>
      </c>
      <c r="F9637" t="s">
        <v>24317</v>
      </c>
    </row>
    <row r="9638" spans="1:6" x14ac:dyDescent="0.45">
      <c r="A9638" t="s">
        <v>24318</v>
      </c>
      <c r="B9638" t="s">
        <v>7</v>
      </c>
      <c r="C9638">
        <v>223161900</v>
      </c>
      <c r="D9638" t="s">
        <v>8</v>
      </c>
      <c r="E9638" t="s">
        <v>24319</v>
      </c>
      <c r="F9638" t="s">
        <v>24320</v>
      </c>
    </row>
    <row r="9639" spans="1:6" x14ac:dyDescent="0.45">
      <c r="A9639" t="s">
        <v>24321</v>
      </c>
      <c r="B9639" t="s">
        <v>7</v>
      </c>
      <c r="C9639">
        <v>223161900</v>
      </c>
      <c r="D9639" t="s">
        <v>8</v>
      </c>
      <c r="E9639" t="s">
        <v>24322</v>
      </c>
      <c r="F9639" t="s">
        <v>24323</v>
      </c>
    </row>
    <row r="9640" spans="1:6" x14ac:dyDescent="0.45">
      <c r="A9640" t="s">
        <v>24324</v>
      </c>
      <c r="B9640" t="s">
        <v>7</v>
      </c>
      <c r="C9640">
        <v>223161900</v>
      </c>
      <c r="D9640" t="s">
        <v>8</v>
      </c>
      <c r="E9640" t="s">
        <v>24325</v>
      </c>
      <c r="F9640" t="s">
        <v>24326</v>
      </c>
    </row>
    <row r="9641" spans="1:6" x14ac:dyDescent="0.45">
      <c r="A9641" t="s">
        <v>24327</v>
      </c>
      <c r="B9641" t="s">
        <v>7</v>
      </c>
      <c r="C9641">
        <v>223161900</v>
      </c>
      <c r="D9641" t="s">
        <v>8</v>
      </c>
      <c r="E9641" t="s">
        <v>3874</v>
      </c>
      <c r="F9641" t="s">
        <v>3875</v>
      </c>
    </row>
    <row r="9642" spans="1:6" x14ac:dyDescent="0.45">
      <c r="A9642" t="s">
        <v>24328</v>
      </c>
      <c r="B9642" t="s">
        <v>7</v>
      </c>
      <c r="C9642">
        <v>223161900</v>
      </c>
      <c r="D9642" t="s">
        <v>8</v>
      </c>
      <c r="E9642" t="s">
        <v>24329</v>
      </c>
      <c r="F9642" t="s">
        <v>24330</v>
      </c>
    </row>
    <row r="9643" spans="1:6" x14ac:dyDescent="0.45">
      <c r="A9643" t="s">
        <v>24331</v>
      </c>
      <c r="B9643" t="s">
        <v>7</v>
      </c>
      <c r="C9643">
        <v>223161900</v>
      </c>
      <c r="D9643" t="s">
        <v>8</v>
      </c>
      <c r="E9643" t="s">
        <v>24332</v>
      </c>
      <c r="F9643" t="s">
        <v>24333</v>
      </c>
    </row>
    <row r="9644" spans="1:6" x14ac:dyDescent="0.45">
      <c r="A9644" t="s">
        <v>24334</v>
      </c>
      <c r="B9644" t="s">
        <v>7</v>
      </c>
      <c r="C9644">
        <v>223161900</v>
      </c>
      <c r="D9644" t="s">
        <v>8</v>
      </c>
      <c r="E9644" t="s">
        <v>24335</v>
      </c>
      <c r="F9644" t="s">
        <v>24336</v>
      </c>
    </row>
    <row r="9645" spans="1:6" x14ac:dyDescent="0.45">
      <c r="A9645" t="s">
        <v>24337</v>
      </c>
      <c r="B9645" t="s">
        <v>7</v>
      </c>
      <c r="C9645">
        <v>223161900</v>
      </c>
      <c r="D9645" t="s">
        <v>8</v>
      </c>
      <c r="E9645" t="s">
        <v>24338</v>
      </c>
      <c r="F9645" t="s">
        <v>24339</v>
      </c>
    </row>
    <row r="9646" spans="1:6" x14ac:dyDescent="0.45">
      <c r="A9646" t="s">
        <v>24340</v>
      </c>
      <c r="B9646" t="s">
        <v>7</v>
      </c>
      <c r="C9646">
        <v>223161900</v>
      </c>
      <c r="D9646" t="s">
        <v>8</v>
      </c>
      <c r="E9646" t="s">
        <v>24341</v>
      </c>
      <c r="F9646" t="s">
        <v>24342</v>
      </c>
    </row>
    <row r="9647" spans="1:6" x14ac:dyDescent="0.45">
      <c r="A9647" t="s">
        <v>24343</v>
      </c>
      <c r="B9647" t="s">
        <v>7</v>
      </c>
      <c r="C9647">
        <v>223161900</v>
      </c>
      <c r="D9647" t="s">
        <v>8</v>
      </c>
      <c r="E9647" t="s">
        <v>24344</v>
      </c>
      <c r="F9647" t="s">
        <v>24345</v>
      </c>
    </row>
    <row r="9648" spans="1:6" x14ac:dyDescent="0.45">
      <c r="A9648" t="s">
        <v>24346</v>
      </c>
      <c r="B9648" t="s">
        <v>7</v>
      </c>
      <c r="C9648">
        <v>223161900</v>
      </c>
      <c r="D9648" t="s">
        <v>8</v>
      </c>
      <c r="E9648" t="s">
        <v>24347</v>
      </c>
      <c r="F9648" t="s">
        <v>24348</v>
      </c>
    </row>
    <row r="9649" spans="1:6" x14ac:dyDescent="0.45">
      <c r="A9649" t="s">
        <v>24349</v>
      </c>
      <c r="B9649" t="s">
        <v>7</v>
      </c>
      <c r="C9649">
        <v>223161900</v>
      </c>
      <c r="D9649" t="s">
        <v>8</v>
      </c>
      <c r="E9649" t="s">
        <v>24350</v>
      </c>
      <c r="F9649" t="s">
        <v>24351</v>
      </c>
    </row>
    <row r="9650" spans="1:6" x14ac:dyDescent="0.45">
      <c r="A9650" t="s">
        <v>24352</v>
      </c>
      <c r="B9650" t="s">
        <v>7</v>
      </c>
      <c r="C9650">
        <v>223161900</v>
      </c>
      <c r="D9650" t="s">
        <v>8</v>
      </c>
      <c r="E9650" t="s">
        <v>4031</v>
      </c>
      <c r="F9650" t="s">
        <v>4032</v>
      </c>
    </row>
    <row r="9651" spans="1:6" x14ac:dyDescent="0.45">
      <c r="A9651" t="s">
        <v>24353</v>
      </c>
      <c r="B9651" t="s">
        <v>7</v>
      </c>
      <c r="C9651">
        <v>223161900</v>
      </c>
      <c r="D9651" t="s">
        <v>8</v>
      </c>
      <c r="E9651" t="s">
        <v>24354</v>
      </c>
      <c r="F9651" t="s">
        <v>24355</v>
      </c>
    </row>
    <row r="9652" spans="1:6" x14ac:dyDescent="0.45">
      <c r="A9652" t="s">
        <v>24356</v>
      </c>
      <c r="B9652" t="s">
        <v>7</v>
      </c>
      <c r="C9652">
        <v>223161900</v>
      </c>
      <c r="D9652" t="s">
        <v>8</v>
      </c>
      <c r="E9652" t="s">
        <v>24357</v>
      </c>
      <c r="F9652" t="s">
        <v>24358</v>
      </c>
    </row>
    <row r="9653" spans="1:6" x14ac:dyDescent="0.45">
      <c r="A9653" t="s">
        <v>24359</v>
      </c>
      <c r="B9653" t="s">
        <v>7</v>
      </c>
      <c r="C9653">
        <v>223161900</v>
      </c>
      <c r="D9653" t="s">
        <v>8</v>
      </c>
      <c r="E9653" t="s">
        <v>24360</v>
      </c>
      <c r="F9653" t="s">
        <v>24361</v>
      </c>
    </row>
    <row r="9654" spans="1:6" x14ac:dyDescent="0.45">
      <c r="A9654" t="s">
        <v>24362</v>
      </c>
      <c r="B9654" t="s">
        <v>7</v>
      </c>
      <c r="C9654">
        <v>223161900</v>
      </c>
      <c r="D9654" t="s">
        <v>8</v>
      </c>
      <c r="E9654" t="s">
        <v>2791</v>
      </c>
      <c r="F9654" t="s">
        <v>2792</v>
      </c>
    </row>
    <row r="9655" spans="1:6" x14ac:dyDescent="0.45">
      <c r="A9655" t="s">
        <v>24363</v>
      </c>
      <c r="B9655" t="s">
        <v>7</v>
      </c>
      <c r="C9655">
        <v>223161900</v>
      </c>
      <c r="D9655" t="s">
        <v>8</v>
      </c>
      <c r="E9655" t="s">
        <v>24364</v>
      </c>
      <c r="F9655" t="s">
        <v>24365</v>
      </c>
    </row>
    <row r="9656" spans="1:6" x14ac:dyDescent="0.45">
      <c r="A9656" t="s">
        <v>24366</v>
      </c>
      <c r="B9656" t="s">
        <v>7</v>
      </c>
      <c r="C9656">
        <v>223161900</v>
      </c>
      <c r="D9656" t="s">
        <v>8</v>
      </c>
      <c r="E9656" t="s">
        <v>3938</v>
      </c>
      <c r="F9656" t="s">
        <v>3939</v>
      </c>
    </row>
    <row r="9657" spans="1:6" x14ac:dyDescent="0.45">
      <c r="A9657" t="s">
        <v>24367</v>
      </c>
      <c r="B9657" t="s">
        <v>7</v>
      </c>
      <c r="C9657">
        <v>223161900</v>
      </c>
      <c r="D9657" t="s">
        <v>8</v>
      </c>
      <c r="E9657" t="s">
        <v>24368</v>
      </c>
      <c r="F9657" t="s">
        <v>24369</v>
      </c>
    </row>
    <row r="9658" spans="1:6" x14ac:dyDescent="0.45">
      <c r="A9658" t="s">
        <v>24370</v>
      </c>
      <c r="B9658" t="s">
        <v>7</v>
      </c>
      <c r="C9658">
        <v>223161900</v>
      </c>
      <c r="D9658" t="s">
        <v>8</v>
      </c>
      <c r="E9658" t="s">
        <v>24371</v>
      </c>
      <c r="F9658" t="s">
        <v>24372</v>
      </c>
    </row>
    <row r="9659" spans="1:6" x14ac:dyDescent="0.45">
      <c r="A9659" t="s">
        <v>24373</v>
      </c>
      <c r="B9659" t="s">
        <v>7</v>
      </c>
      <c r="C9659">
        <v>361812780</v>
      </c>
      <c r="D9659" t="s">
        <v>8</v>
      </c>
      <c r="E9659" t="s">
        <v>24374</v>
      </c>
      <c r="F9659" t="s">
        <v>24375</v>
      </c>
    </row>
    <row r="9660" spans="1:6" x14ac:dyDescent="0.45">
      <c r="A9660" t="s">
        <v>24376</v>
      </c>
      <c r="B9660" t="s">
        <v>7</v>
      </c>
      <c r="C9660">
        <v>361812780</v>
      </c>
      <c r="D9660" t="s">
        <v>8</v>
      </c>
      <c r="E9660" t="s">
        <v>24377</v>
      </c>
      <c r="F9660" t="s">
        <v>24378</v>
      </c>
    </row>
    <row r="9661" spans="1:6" x14ac:dyDescent="0.45">
      <c r="A9661" t="s">
        <v>24379</v>
      </c>
      <c r="B9661" t="s">
        <v>7</v>
      </c>
      <c r="C9661">
        <v>361812780</v>
      </c>
      <c r="D9661" t="s">
        <v>8</v>
      </c>
      <c r="E9661" t="s">
        <v>24380</v>
      </c>
      <c r="F9661" t="s">
        <v>24381</v>
      </c>
    </row>
    <row r="9662" spans="1:6" x14ac:dyDescent="0.45">
      <c r="A9662" t="s">
        <v>24382</v>
      </c>
      <c r="B9662" t="s">
        <v>7</v>
      </c>
      <c r="C9662">
        <v>361812780</v>
      </c>
      <c r="D9662" t="s">
        <v>8</v>
      </c>
      <c r="E9662" t="s">
        <v>24383</v>
      </c>
      <c r="F9662" t="s">
        <v>24384</v>
      </c>
    </row>
    <row r="9663" spans="1:6" x14ac:dyDescent="0.45">
      <c r="A9663" t="s">
        <v>24385</v>
      </c>
      <c r="B9663" t="s">
        <v>7</v>
      </c>
      <c r="C9663">
        <v>361812780</v>
      </c>
      <c r="D9663" t="s">
        <v>8</v>
      </c>
      <c r="E9663" t="s">
        <v>24386</v>
      </c>
      <c r="F9663" t="s">
        <v>24387</v>
      </c>
    </row>
    <row r="9664" spans="1:6" x14ac:dyDescent="0.45">
      <c r="A9664" t="s">
        <v>24388</v>
      </c>
      <c r="B9664" t="s">
        <v>7</v>
      </c>
      <c r="C9664">
        <v>361812780</v>
      </c>
      <c r="D9664" t="s">
        <v>8</v>
      </c>
      <c r="E9664" t="s">
        <v>24389</v>
      </c>
      <c r="F9664" t="s">
        <v>24390</v>
      </c>
    </row>
    <row r="9665" spans="1:6" x14ac:dyDescent="0.45">
      <c r="A9665" t="s">
        <v>24391</v>
      </c>
      <c r="B9665" t="s">
        <v>7</v>
      </c>
      <c r="C9665">
        <v>361812780</v>
      </c>
      <c r="D9665" t="s">
        <v>8</v>
      </c>
      <c r="E9665" t="s">
        <v>24392</v>
      </c>
      <c r="F9665" t="s">
        <v>24393</v>
      </c>
    </row>
    <row r="9666" spans="1:6" x14ac:dyDescent="0.45">
      <c r="A9666" t="s">
        <v>24394</v>
      </c>
      <c r="B9666" t="s">
        <v>7</v>
      </c>
      <c r="C9666">
        <v>361812780</v>
      </c>
      <c r="D9666" t="s">
        <v>8</v>
      </c>
      <c r="E9666" t="s">
        <v>24395</v>
      </c>
      <c r="F9666" t="s">
        <v>24396</v>
      </c>
    </row>
    <row r="9667" spans="1:6" x14ac:dyDescent="0.45">
      <c r="A9667" t="s">
        <v>24397</v>
      </c>
      <c r="B9667" t="s">
        <v>7</v>
      </c>
      <c r="C9667">
        <v>361812780</v>
      </c>
      <c r="D9667" t="s">
        <v>8</v>
      </c>
      <c r="E9667" t="s">
        <v>24398</v>
      </c>
      <c r="F9667" t="s">
        <v>24399</v>
      </c>
    </row>
    <row r="9668" spans="1:6" x14ac:dyDescent="0.45">
      <c r="A9668" t="s">
        <v>24400</v>
      </c>
      <c r="B9668" t="s">
        <v>7</v>
      </c>
      <c r="C9668">
        <v>361812780</v>
      </c>
      <c r="D9668" t="s">
        <v>8</v>
      </c>
      <c r="E9668" t="s">
        <v>24401</v>
      </c>
      <c r="F9668" t="s">
        <v>24402</v>
      </c>
    </row>
    <row r="9669" spans="1:6" x14ac:dyDescent="0.45">
      <c r="A9669" t="s">
        <v>24403</v>
      </c>
      <c r="B9669" t="s">
        <v>7</v>
      </c>
      <c r="C9669">
        <v>361812780</v>
      </c>
      <c r="D9669" t="s">
        <v>8</v>
      </c>
      <c r="E9669" t="s">
        <v>24404</v>
      </c>
      <c r="F9669" t="s">
        <v>24405</v>
      </c>
    </row>
    <row r="9670" spans="1:6" x14ac:dyDescent="0.45">
      <c r="A9670" t="s">
        <v>24406</v>
      </c>
      <c r="B9670" t="s">
        <v>7</v>
      </c>
      <c r="C9670">
        <v>361812780</v>
      </c>
      <c r="D9670" t="s">
        <v>8</v>
      </c>
      <c r="E9670" t="s">
        <v>24407</v>
      </c>
      <c r="F9670" t="s">
        <v>24408</v>
      </c>
    </row>
    <row r="9671" spans="1:6" x14ac:dyDescent="0.45">
      <c r="A9671" t="s">
        <v>24409</v>
      </c>
      <c r="B9671" t="s">
        <v>7</v>
      </c>
      <c r="C9671">
        <v>361812780</v>
      </c>
      <c r="D9671" t="s">
        <v>8</v>
      </c>
      <c r="E9671" t="s">
        <v>24410</v>
      </c>
      <c r="F9671" t="s">
        <v>24411</v>
      </c>
    </row>
    <row r="9672" spans="1:6" x14ac:dyDescent="0.45">
      <c r="A9672" t="s">
        <v>24412</v>
      </c>
      <c r="B9672" t="s">
        <v>7</v>
      </c>
      <c r="C9672">
        <v>361812780</v>
      </c>
      <c r="D9672" t="s">
        <v>8</v>
      </c>
      <c r="E9672" t="s">
        <v>24413</v>
      </c>
      <c r="F9672" t="s">
        <v>24414</v>
      </c>
    </row>
    <row r="9673" spans="1:6" x14ac:dyDescent="0.45">
      <c r="A9673" t="s">
        <v>24415</v>
      </c>
      <c r="B9673" t="s">
        <v>7</v>
      </c>
      <c r="C9673">
        <v>361812780</v>
      </c>
      <c r="D9673" t="s">
        <v>8</v>
      </c>
      <c r="E9673" t="s">
        <v>24416</v>
      </c>
      <c r="F9673" t="s">
        <v>24417</v>
      </c>
    </row>
    <row r="9674" spans="1:6" x14ac:dyDescent="0.45">
      <c r="A9674" t="s">
        <v>24418</v>
      </c>
      <c r="B9674" t="s">
        <v>7</v>
      </c>
      <c r="C9674">
        <v>361812780</v>
      </c>
      <c r="D9674" t="s">
        <v>8</v>
      </c>
      <c r="E9674" t="s">
        <v>24419</v>
      </c>
      <c r="F9674" t="s">
        <v>24420</v>
      </c>
    </row>
    <row r="9675" spans="1:6" x14ac:dyDescent="0.45">
      <c r="A9675" t="s">
        <v>24421</v>
      </c>
      <c r="B9675" t="s">
        <v>7</v>
      </c>
      <c r="C9675">
        <v>361812780</v>
      </c>
      <c r="D9675" t="s">
        <v>8</v>
      </c>
      <c r="E9675" t="s">
        <v>24422</v>
      </c>
      <c r="F9675" t="s">
        <v>24423</v>
      </c>
    </row>
    <row r="9676" spans="1:6" x14ac:dyDescent="0.45">
      <c r="A9676" t="s">
        <v>24424</v>
      </c>
      <c r="B9676" t="s">
        <v>7</v>
      </c>
      <c r="C9676">
        <v>223382140</v>
      </c>
      <c r="D9676" t="s">
        <v>8</v>
      </c>
      <c r="E9676" t="s">
        <v>24425</v>
      </c>
      <c r="F9676" t="s">
        <v>24426</v>
      </c>
    </row>
    <row r="9677" spans="1:6" x14ac:dyDescent="0.45">
      <c r="A9677" t="s">
        <v>24427</v>
      </c>
      <c r="B9677" t="s">
        <v>7</v>
      </c>
      <c r="C9677">
        <v>223382140</v>
      </c>
      <c r="D9677" t="s">
        <v>8</v>
      </c>
      <c r="E9677" t="s">
        <v>24428</v>
      </c>
      <c r="F9677" t="s">
        <v>24429</v>
      </c>
    </row>
    <row r="9678" spans="1:6" x14ac:dyDescent="0.45">
      <c r="A9678" t="s">
        <v>24430</v>
      </c>
      <c r="B9678" t="s">
        <v>7</v>
      </c>
      <c r="C9678">
        <v>591784470</v>
      </c>
      <c r="D9678" t="s">
        <v>8</v>
      </c>
      <c r="E9678" t="s">
        <v>24431</v>
      </c>
      <c r="F9678" t="s">
        <v>24432</v>
      </c>
    </row>
    <row r="9679" spans="1:6" x14ac:dyDescent="0.45">
      <c r="A9679" t="s">
        <v>24433</v>
      </c>
      <c r="B9679" t="s">
        <v>7</v>
      </c>
      <c r="C9679">
        <v>591784470</v>
      </c>
      <c r="D9679" t="s">
        <v>8</v>
      </c>
      <c r="E9679" t="s">
        <v>24434</v>
      </c>
      <c r="F9679" t="s">
        <v>24435</v>
      </c>
    </row>
    <row r="9680" spans="1:6" x14ac:dyDescent="0.45">
      <c r="A9680" t="s">
        <v>24436</v>
      </c>
      <c r="B9680" t="s">
        <v>7</v>
      </c>
      <c r="C9680">
        <v>591784470</v>
      </c>
      <c r="D9680" t="s">
        <v>8</v>
      </c>
      <c r="E9680" t="s">
        <v>24437</v>
      </c>
      <c r="F9680" t="s">
        <v>24438</v>
      </c>
    </row>
    <row r="9681" spans="1:6" x14ac:dyDescent="0.45">
      <c r="A9681" t="s">
        <v>24439</v>
      </c>
      <c r="B9681" t="s">
        <v>7</v>
      </c>
      <c r="C9681">
        <v>591784470</v>
      </c>
      <c r="D9681" t="s">
        <v>8</v>
      </c>
      <c r="E9681" t="s">
        <v>24440</v>
      </c>
      <c r="F9681" t="s">
        <v>24441</v>
      </c>
    </row>
    <row r="9682" spans="1:6" x14ac:dyDescent="0.45">
      <c r="A9682" t="s">
        <v>24442</v>
      </c>
      <c r="B9682" t="s">
        <v>7</v>
      </c>
      <c r="C9682">
        <v>364283445</v>
      </c>
      <c r="D9682" t="s">
        <v>8</v>
      </c>
      <c r="E9682" t="s">
        <v>151</v>
      </c>
      <c r="F9682" t="s">
        <v>152</v>
      </c>
    </row>
    <row r="9683" spans="1:6" x14ac:dyDescent="0.45">
      <c r="A9683" t="s">
        <v>24443</v>
      </c>
      <c r="B9683" t="s">
        <v>7</v>
      </c>
      <c r="C9683">
        <v>453300383</v>
      </c>
      <c r="D9683" t="s">
        <v>8</v>
      </c>
      <c r="E9683" t="s">
        <v>148</v>
      </c>
      <c r="F9683" t="s">
        <v>149</v>
      </c>
    </row>
    <row r="9684" spans="1:6" x14ac:dyDescent="0.45">
      <c r="A9684" t="s">
        <v>24444</v>
      </c>
      <c r="B9684" t="s">
        <v>7</v>
      </c>
      <c r="C9684">
        <v>474520985</v>
      </c>
      <c r="D9684" t="s">
        <v>8</v>
      </c>
      <c r="E9684" t="s">
        <v>71</v>
      </c>
      <c r="F9684" t="s">
        <v>72</v>
      </c>
    </row>
    <row r="9685" spans="1:6" x14ac:dyDescent="0.45">
      <c r="A9685" t="s">
        <v>24445</v>
      </c>
      <c r="B9685" t="s">
        <v>7</v>
      </c>
      <c r="C9685">
        <v>453815926</v>
      </c>
      <c r="D9685" t="s">
        <v>8</v>
      </c>
      <c r="E9685" t="s">
        <v>16872</v>
      </c>
      <c r="F9685" t="s">
        <v>16873</v>
      </c>
    </row>
    <row r="9686" spans="1:6" x14ac:dyDescent="0.45">
      <c r="A9686" t="s">
        <v>24446</v>
      </c>
      <c r="B9686" t="s">
        <v>7</v>
      </c>
      <c r="C9686">
        <v>453815926</v>
      </c>
      <c r="D9686" t="s">
        <v>8</v>
      </c>
      <c r="E9686" t="s">
        <v>148</v>
      </c>
      <c r="F9686" t="s">
        <v>149</v>
      </c>
    </row>
    <row r="9687" spans="1:6" x14ac:dyDescent="0.45">
      <c r="A9687" t="s">
        <v>24447</v>
      </c>
      <c r="B9687" t="s">
        <v>7</v>
      </c>
      <c r="C9687">
        <v>202070969</v>
      </c>
      <c r="D9687" t="s">
        <v>8</v>
      </c>
      <c r="E9687" t="s">
        <v>64</v>
      </c>
      <c r="F9687" t="s">
        <v>65</v>
      </c>
    </row>
    <row r="9688" spans="1:6" x14ac:dyDescent="0.45">
      <c r="A9688" t="s">
        <v>24448</v>
      </c>
      <c r="B9688" t="s">
        <v>7</v>
      </c>
      <c r="C9688">
        <v>731686727</v>
      </c>
      <c r="D9688" t="s">
        <v>8</v>
      </c>
      <c r="E9688" t="s">
        <v>64</v>
      </c>
      <c r="F9688" t="s">
        <v>65</v>
      </c>
    </row>
    <row r="9689" spans="1:6" x14ac:dyDescent="0.45">
      <c r="A9689" t="s">
        <v>24449</v>
      </c>
      <c r="B9689" t="s">
        <v>7</v>
      </c>
      <c r="C9689">
        <v>352321896</v>
      </c>
      <c r="D9689" t="s">
        <v>8</v>
      </c>
      <c r="E9689" t="s">
        <v>24431</v>
      </c>
      <c r="F9689" t="s">
        <v>24432</v>
      </c>
    </row>
    <row r="9690" spans="1:6" x14ac:dyDescent="0.45">
      <c r="A9690" t="s">
        <v>24450</v>
      </c>
      <c r="B9690" t="s">
        <v>7</v>
      </c>
      <c r="C9690">
        <v>352321896</v>
      </c>
      <c r="D9690" t="s">
        <v>8</v>
      </c>
      <c r="E9690" t="s">
        <v>148</v>
      </c>
      <c r="F9690" t="s">
        <v>149</v>
      </c>
    </row>
    <row r="9691" spans="1:6" x14ac:dyDescent="0.45">
      <c r="A9691" t="s">
        <v>24451</v>
      </c>
      <c r="B9691" t="s">
        <v>7</v>
      </c>
      <c r="C9691">
        <v>263087268</v>
      </c>
      <c r="D9691" t="s">
        <v>8</v>
      </c>
      <c r="E9691" t="s">
        <v>64</v>
      </c>
      <c r="F9691" t="s">
        <v>65</v>
      </c>
    </row>
    <row r="9692" spans="1:6" x14ac:dyDescent="0.45">
      <c r="A9692" t="s">
        <v>24452</v>
      </c>
      <c r="B9692" t="s">
        <v>7</v>
      </c>
      <c r="C9692">
        <v>263087268</v>
      </c>
      <c r="D9692" t="s">
        <v>8</v>
      </c>
      <c r="E9692" t="s">
        <v>148</v>
      </c>
      <c r="F9692" t="s">
        <v>149</v>
      </c>
    </row>
    <row r="9693" spans="1:6" x14ac:dyDescent="0.45">
      <c r="A9693" t="s">
        <v>24453</v>
      </c>
      <c r="B9693" t="s">
        <v>7</v>
      </c>
      <c r="C9693">
        <v>842704220</v>
      </c>
      <c r="D9693" t="s">
        <v>8</v>
      </c>
      <c r="E9693" t="s">
        <v>14861</v>
      </c>
      <c r="F9693" t="s">
        <v>14862</v>
      </c>
    </row>
    <row r="9694" spans="1:6" x14ac:dyDescent="0.45">
      <c r="A9694" t="s">
        <v>24454</v>
      </c>
      <c r="B9694" t="s">
        <v>7</v>
      </c>
      <c r="C9694">
        <v>834053168</v>
      </c>
      <c r="D9694" t="s">
        <v>8</v>
      </c>
      <c r="E9694" t="s">
        <v>1524</v>
      </c>
      <c r="F9694" t="s">
        <v>1525</v>
      </c>
    </row>
    <row r="9695" spans="1:6" x14ac:dyDescent="0.45">
      <c r="A9695" t="s">
        <v>24455</v>
      </c>
      <c r="B9695" t="s">
        <v>7</v>
      </c>
      <c r="C9695">
        <v>834053168</v>
      </c>
      <c r="D9695" t="s">
        <v>8</v>
      </c>
      <c r="E9695" t="s">
        <v>24456</v>
      </c>
      <c r="F9695" t="s">
        <v>24457</v>
      </c>
    </row>
    <row r="9696" spans="1:6" x14ac:dyDescent="0.45">
      <c r="A9696" t="s">
        <v>24458</v>
      </c>
      <c r="B9696" t="s">
        <v>7</v>
      </c>
      <c r="C9696">
        <v>831724127</v>
      </c>
      <c r="D9696" t="s">
        <v>8</v>
      </c>
      <c r="E9696" t="s">
        <v>64</v>
      </c>
      <c r="F9696" t="s">
        <v>65</v>
      </c>
    </row>
    <row r="9697" spans="1:6" x14ac:dyDescent="0.45">
      <c r="A9697" t="s">
        <v>24459</v>
      </c>
      <c r="B9697" t="s">
        <v>7</v>
      </c>
      <c r="C9697">
        <v>412153017</v>
      </c>
      <c r="D9697" t="s">
        <v>8</v>
      </c>
      <c r="E9697" t="s">
        <v>148</v>
      </c>
      <c r="F9697" t="s">
        <v>149</v>
      </c>
    </row>
    <row r="9698" spans="1:6" x14ac:dyDescent="0.45">
      <c r="A9698" t="s">
        <v>24460</v>
      </c>
      <c r="B9698" t="s">
        <v>7</v>
      </c>
      <c r="C9698">
        <v>862022214</v>
      </c>
      <c r="D9698" t="s">
        <v>8</v>
      </c>
      <c r="E9698" t="s">
        <v>148</v>
      </c>
      <c r="F9698" t="s">
        <v>149</v>
      </c>
    </row>
    <row r="9699" spans="1:6" x14ac:dyDescent="0.45">
      <c r="A9699" t="s">
        <v>24461</v>
      </c>
      <c r="B9699" t="s">
        <v>7</v>
      </c>
      <c r="C9699">
        <v>582076054</v>
      </c>
      <c r="D9699" t="s">
        <v>8</v>
      </c>
      <c r="E9699" t="s">
        <v>64</v>
      </c>
      <c r="F9699" t="s">
        <v>65</v>
      </c>
    </row>
    <row r="9700" spans="1:6" x14ac:dyDescent="0.45">
      <c r="A9700" t="s">
        <v>24462</v>
      </c>
      <c r="B9700" t="s">
        <v>7</v>
      </c>
      <c r="C9700">
        <v>582501049</v>
      </c>
      <c r="D9700" t="s">
        <v>8</v>
      </c>
      <c r="E9700" t="s">
        <v>64</v>
      </c>
      <c r="F9700" t="s">
        <v>65</v>
      </c>
    </row>
    <row r="9701" spans="1:6" x14ac:dyDescent="0.45">
      <c r="A9701" t="s">
        <v>24463</v>
      </c>
      <c r="B9701" t="s">
        <v>7</v>
      </c>
      <c r="C9701">
        <v>821555663</v>
      </c>
      <c r="D9701" t="s">
        <v>8</v>
      </c>
      <c r="E9701" t="s">
        <v>64</v>
      </c>
      <c r="F9701" t="s">
        <v>65</v>
      </c>
    </row>
    <row r="9702" spans="1:6" x14ac:dyDescent="0.45">
      <c r="A9702" t="s">
        <v>24464</v>
      </c>
      <c r="B9702" t="s">
        <v>7</v>
      </c>
      <c r="C9702">
        <v>821555663</v>
      </c>
      <c r="D9702" t="s">
        <v>8</v>
      </c>
      <c r="E9702" t="s">
        <v>148</v>
      </c>
      <c r="F9702" t="s">
        <v>149</v>
      </c>
    </row>
    <row r="9703" spans="1:6" x14ac:dyDescent="0.45">
      <c r="A9703" t="s">
        <v>24465</v>
      </c>
      <c r="B9703" t="s">
        <v>7</v>
      </c>
      <c r="C9703">
        <v>550769911</v>
      </c>
      <c r="D9703" t="s">
        <v>8</v>
      </c>
      <c r="E9703" t="s">
        <v>64</v>
      </c>
      <c r="F9703" t="s">
        <v>65</v>
      </c>
    </row>
    <row r="9704" spans="1:6" x14ac:dyDescent="0.45">
      <c r="A9704" t="s">
        <v>24466</v>
      </c>
      <c r="B9704" t="s">
        <v>7</v>
      </c>
      <c r="C9704">
        <v>352650216</v>
      </c>
      <c r="D9704" t="s">
        <v>8</v>
      </c>
      <c r="E9704" t="s">
        <v>24467</v>
      </c>
      <c r="F9704" t="s">
        <v>24468</v>
      </c>
    </row>
    <row r="9705" spans="1:6" x14ac:dyDescent="0.45">
      <c r="A9705" t="s">
        <v>24469</v>
      </c>
      <c r="B9705" t="s">
        <v>7</v>
      </c>
      <c r="C9705">
        <v>274144198</v>
      </c>
      <c r="D9705" t="s">
        <v>8</v>
      </c>
      <c r="E9705" t="s">
        <v>64</v>
      </c>
      <c r="F9705" t="s">
        <v>65</v>
      </c>
    </row>
    <row r="9706" spans="1:6" x14ac:dyDescent="0.45">
      <c r="A9706" t="s">
        <v>24470</v>
      </c>
      <c r="B9706" t="s">
        <v>7</v>
      </c>
      <c r="C9706">
        <v>274144198</v>
      </c>
      <c r="D9706" t="s">
        <v>8</v>
      </c>
      <c r="E9706" t="s">
        <v>1592</v>
      </c>
      <c r="F9706" t="s">
        <v>1593</v>
      </c>
    </row>
    <row r="9707" spans="1:6" x14ac:dyDescent="0.45">
      <c r="A9707" t="s">
        <v>24471</v>
      </c>
      <c r="B9707" t="s">
        <v>7</v>
      </c>
      <c r="C9707">
        <v>274144198</v>
      </c>
      <c r="D9707" t="s">
        <v>8</v>
      </c>
      <c r="E9707" t="s">
        <v>148</v>
      </c>
      <c r="F9707" t="s">
        <v>149</v>
      </c>
    </row>
    <row r="9708" spans="1:6" x14ac:dyDescent="0.45">
      <c r="A9708" t="s">
        <v>24472</v>
      </c>
      <c r="B9708" t="s">
        <v>7</v>
      </c>
      <c r="C9708">
        <v>854164180</v>
      </c>
      <c r="D9708" t="s">
        <v>8</v>
      </c>
      <c r="E9708" t="s">
        <v>64</v>
      </c>
      <c r="F9708" t="s">
        <v>65</v>
      </c>
    </row>
    <row r="9709" spans="1:6" x14ac:dyDescent="0.45">
      <c r="A9709" t="s">
        <v>24473</v>
      </c>
      <c r="B9709" t="s">
        <v>7</v>
      </c>
      <c r="C9709">
        <v>271717870</v>
      </c>
      <c r="D9709" t="s">
        <v>8</v>
      </c>
      <c r="E9709" t="s">
        <v>64</v>
      </c>
      <c r="F9709" t="s">
        <v>65</v>
      </c>
    </row>
    <row r="9710" spans="1:6" x14ac:dyDescent="0.45">
      <c r="A9710" t="s">
        <v>24474</v>
      </c>
      <c r="B9710" t="s">
        <v>7</v>
      </c>
      <c r="C9710">
        <v>461061002</v>
      </c>
      <c r="D9710" t="s">
        <v>8</v>
      </c>
      <c r="E9710" t="s">
        <v>11861</v>
      </c>
      <c r="F9710" t="s">
        <v>11862</v>
      </c>
    </row>
    <row r="9711" spans="1:6" x14ac:dyDescent="0.45">
      <c r="A9711" t="s">
        <v>24475</v>
      </c>
      <c r="B9711" t="s">
        <v>7</v>
      </c>
      <c r="C9711">
        <v>823141305</v>
      </c>
      <c r="D9711" t="s">
        <v>8</v>
      </c>
      <c r="E9711" t="s">
        <v>64</v>
      </c>
      <c r="F9711" t="s">
        <v>65</v>
      </c>
    </row>
    <row r="9712" spans="1:6" x14ac:dyDescent="0.45">
      <c r="A9712" t="s">
        <v>24476</v>
      </c>
      <c r="B9712" t="s">
        <v>7</v>
      </c>
      <c r="C9712">
        <v>481097894</v>
      </c>
      <c r="D9712" t="s">
        <v>8</v>
      </c>
      <c r="E9712" t="s">
        <v>24477</v>
      </c>
      <c r="F9712" t="s">
        <v>24478</v>
      </c>
    </row>
    <row r="9713" spans="1:6" x14ac:dyDescent="0.45">
      <c r="A9713" t="s">
        <v>24479</v>
      </c>
      <c r="B9713" t="s">
        <v>7</v>
      </c>
      <c r="C9713">
        <v>461484157</v>
      </c>
      <c r="D9713" t="s">
        <v>8</v>
      </c>
      <c r="E9713" t="s">
        <v>1842</v>
      </c>
      <c r="F9713" t="s">
        <v>1843</v>
      </c>
    </row>
    <row r="9714" spans="1:6" x14ac:dyDescent="0.45">
      <c r="A9714" t="s">
        <v>24480</v>
      </c>
      <c r="B9714" t="s">
        <v>7</v>
      </c>
      <c r="C9714">
        <v>461484157</v>
      </c>
      <c r="D9714" t="s">
        <v>8</v>
      </c>
      <c r="E9714" t="s">
        <v>148</v>
      </c>
      <c r="F9714" t="s">
        <v>149</v>
      </c>
    </row>
    <row r="9715" spans="1:6" x14ac:dyDescent="0.45">
      <c r="A9715" t="s">
        <v>24481</v>
      </c>
      <c r="B9715" t="s">
        <v>7</v>
      </c>
      <c r="C9715">
        <v>271037154</v>
      </c>
      <c r="D9715" t="s">
        <v>8</v>
      </c>
      <c r="E9715" t="s">
        <v>64</v>
      </c>
      <c r="F9715" t="s">
        <v>65</v>
      </c>
    </row>
    <row r="9716" spans="1:6" x14ac:dyDescent="0.45">
      <c r="A9716" t="s">
        <v>24482</v>
      </c>
      <c r="B9716" t="s">
        <v>7</v>
      </c>
      <c r="C9716">
        <v>270581518</v>
      </c>
      <c r="D9716" t="s">
        <v>8</v>
      </c>
      <c r="E9716" t="s">
        <v>64</v>
      </c>
      <c r="F9716" t="s">
        <v>65</v>
      </c>
    </row>
    <row r="9717" spans="1:6" x14ac:dyDescent="0.45">
      <c r="A9717" t="s">
        <v>24483</v>
      </c>
      <c r="B9717" t="s">
        <v>7</v>
      </c>
      <c r="C9717">
        <v>452387517</v>
      </c>
      <c r="D9717" t="s">
        <v>8</v>
      </c>
      <c r="E9717" t="s">
        <v>148</v>
      </c>
      <c r="F9717" t="s">
        <v>149</v>
      </c>
    </row>
    <row r="9718" spans="1:6" x14ac:dyDescent="0.45">
      <c r="A9718" t="s">
        <v>24484</v>
      </c>
      <c r="B9718" t="s">
        <v>7</v>
      </c>
      <c r="C9718">
        <v>202275837</v>
      </c>
      <c r="D9718" t="s">
        <v>8</v>
      </c>
      <c r="E9718" t="s">
        <v>8974</v>
      </c>
      <c r="F9718" t="s">
        <v>8975</v>
      </c>
    </row>
    <row r="9719" spans="1:6" x14ac:dyDescent="0.45">
      <c r="A9719" t="s">
        <v>24485</v>
      </c>
      <c r="B9719" t="s">
        <v>7</v>
      </c>
      <c r="C9719">
        <v>202275837</v>
      </c>
      <c r="D9719" t="s">
        <v>8</v>
      </c>
      <c r="E9719" t="s">
        <v>16649</v>
      </c>
      <c r="F9719" t="s">
        <v>16650</v>
      </c>
    </row>
    <row r="9720" spans="1:6" x14ac:dyDescent="0.45">
      <c r="A9720" t="s">
        <v>24486</v>
      </c>
      <c r="B9720" t="s">
        <v>7</v>
      </c>
      <c r="C9720">
        <v>431123306</v>
      </c>
      <c r="D9720" t="s">
        <v>8</v>
      </c>
      <c r="E9720" t="s">
        <v>64</v>
      </c>
      <c r="F9720" t="s">
        <v>65</v>
      </c>
    </row>
    <row r="9721" spans="1:6" x14ac:dyDescent="0.45">
      <c r="A9721" t="s">
        <v>24487</v>
      </c>
      <c r="B9721" t="s">
        <v>7</v>
      </c>
      <c r="C9721">
        <v>832858257</v>
      </c>
      <c r="D9721" t="s">
        <v>8</v>
      </c>
      <c r="E9721" t="s">
        <v>148</v>
      </c>
      <c r="F9721" t="s">
        <v>149</v>
      </c>
    </row>
    <row r="9722" spans="1:6" x14ac:dyDescent="0.45">
      <c r="A9722" t="s">
        <v>24488</v>
      </c>
      <c r="B9722" t="s">
        <v>7</v>
      </c>
      <c r="C9722">
        <v>823158071</v>
      </c>
      <c r="D9722" t="s">
        <v>8</v>
      </c>
      <c r="E9722" t="s">
        <v>148</v>
      </c>
      <c r="F9722" t="s">
        <v>149</v>
      </c>
    </row>
    <row r="9723" spans="1:6" x14ac:dyDescent="0.45">
      <c r="A9723" t="s">
        <v>24489</v>
      </c>
      <c r="B9723" t="s">
        <v>7</v>
      </c>
      <c r="C9723">
        <v>811053821</v>
      </c>
      <c r="D9723" t="s">
        <v>8</v>
      </c>
      <c r="E9723" t="s">
        <v>148</v>
      </c>
      <c r="F9723" t="s">
        <v>149</v>
      </c>
    </row>
    <row r="9724" spans="1:6" x14ac:dyDescent="0.45">
      <c r="A9724" t="s">
        <v>24490</v>
      </c>
      <c r="B9724" t="s">
        <v>7</v>
      </c>
      <c r="C9724">
        <v>872753843</v>
      </c>
      <c r="D9724" t="s">
        <v>8</v>
      </c>
      <c r="E9724" t="s">
        <v>148</v>
      </c>
      <c r="F9724" t="s">
        <v>149</v>
      </c>
    </row>
    <row r="9725" spans="1:6" x14ac:dyDescent="0.45">
      <c r="A9725" t="s">
        <v>24491</v>
      </c>
      <c r="B9725" t="s">
        <v>7</v>
      </c>
      <c r="C9725">
        <v>842059897</v>
      </c>
      <c r="D9725" t="s">
        <v>8</v>
      </c>
      <c r="E9725" t="s">
        <v>148</v>
      </c>
      <c r="F9725" t="s">
        <v>149</v>
      </c>
    </row>
    <row r="9726" spans="1:6" x14ac:dyDescent="0.45">
      <c r="A9726" t="s">
        <v>24492</v>
      </c>
      <c r="B9726" t="s">
        <v>7</v>
      </c>
      <c r="C9726">
        <v>232967016</v>
      </c>
      <c r="D9726" t="s">
        <v>8</v>
      </c>
      <c r="E9726" t="s">
        <v>24493</v>
      </c>
      <c r="F9726" t="s">
        <v>24494</v>
      </c>
    </row>
    <row r="9727" spans="1:6" x14ac:dyDescent="0.45">
      <c r="A9727" t="s">
        <v>24495</v>
      </c>
      <c r="B9727" t="s">
        <v>7</v>
      </c>
      <c r="C9727">
        <v>232967016</v>
      </c>
      <c r="D9727" t="s">
        <v>8</v>
      </c>
      <c r="E9727" t="s">
        <v>24496</v>
      </c>
      <c r="F9727" t="s">
        <v>24497</v>
      </c>
    </row>
    <row r="9728" spans="1:6" x14ac:dyDescent="0.45">
      <c r="A9728" t="s">
        <v>24498</v>
      </c>
      <c r="B9728" t="s">
        <v>7</v>
      </c>
      <c r="C9728">
        <v>232967016</v>
      </c>
      <c r="D9728" t="s">
        <v>8</v>
      </c>
      <c r="E9728" t="s">
        <v>24499</v>
      </c>
      <c r="F9728" t="s">
        <v>24500</v>
      </c>
    </row>
    <row r="9729" spans="1:6" x14ac:dyDescent="0.45">
      <c r="A9729" t="s">
        <v>24501</v>
      </c>
      <c r="B9729" t="s">
        <v>7</v>
      </c>
      <c r="C9729">
        <v>232967016</v>
      </c>
      <c r="D9729" t="s">
        <v>8</v>
      </c>
      <c r="E9729" t="s">
        <v>24502</v>
      </c>
      <c r="F9729" t="s">
        <v>24503</v>
      </c>
    </row>
    <row r="9730" spans="1:6" x14ac:dyDescent="0.45">
      <c r="A9730" t="s">
        <v>24504</v>
      </c>
      <c r="B9730" t="s">
        <v>7</v>
      </c>
      <c r="C9730">
        <v>232967016</v>
      </c>
      <c r="D9730" t="s">
        <v>8</v>
      </c>
      <c r="E9730" t="s">
        <v>24505</v>
      </c>
      <c r="F9730" t="s">
        <v>24506</v>
      </c>
    </row>
    <row r="9731" spans="1:6" x14ac:dyDescent="0.45">
      <c r="A9731" t="s">
        <v>24507</v>
      </c>
      <c r="B9731" t="s">
        <v>7</v>
      </c>
      <c r="C9731">
        <v>232967016</v>
      </c>
      <c r="D9731" t="s">
        <v>8</v>
      </c>
      <c r="E9731" t="s">
        <v>24508</v>
      </c>
      <c r="F9731" t="s">
        <v>24509</v>
      </c>
    </row>
    <row r="9732" spans="1:6" x14ac:dyDescent="0.45">
      <c r="A9732" t="s">
        <v>24510</v>
      </c>
      <c r="B9732" t="s">
        <v>7</v>
      </c>
      <c r="C9732">
        <v>232967016</v>
      </c>
      <c r="D9732" t="s">
        <v>8</v>
      </c>
      <c r="E9732" t="s">
        <v>24511</v>
      </c>
      <c r="F9732" t="s">
        <v>24512</v>
      </c>
    </row>
    <row r="9733" spans="1:6" x14ac:dyDescent="0.45">
      <c r="A9733" t="s">
        <v>24513</v>
      </c>
      <c r="B9733" t="s">
        <v>7</v>
      </c>
      <c r="C9733">
        <v>232967016</v>
      </c>
      <c r="D9733" t="s">
        <v>8</v>
      </c>
      <c r="E9733" t="s">
        <v>24514</v>
      </c>
      <c r="F9733" t="s">
        <v>24515</v>
      </c>
    </row>
    <row r="9734" spans="1:6" x14ac:dyDescent="0.45">
      <c r="A9734" t="s">
        <v>24516</v>
      </c>
      <c r="B9734" t="s">
        <v>7</v>
      </c>
      <c r="C9734">
        <v>232967016</v>
      </c>
      <c r="D9734" t="s">
        <v>8</v>
      </c>
      <c r="E9734" t="s">
        <v>24517</v>
      </c>
      <c r="F9734" t="s">
        <v>24518</v>
      </c>
    </row>
    <row r="9735" spans="1:6" x14ac:dyDescent="0.45">
      <c r="A9735" t="s">
        <v>24519</v>
      </c>
      <c r="B9735" t="s">
        <v>7</v>
      </c>
      <c r="C9735">
        <v>232967016</v>
      </c>
      <c r="D9735" t="s">
        <v>8</v>
      </c>
      <c r="E9735" t="s">
        <v>24520</v>
      </c>
      <c r="F9735" t="s">
        <v>24521</v>
      </c>
    </row>
    <row r="9736" spans="1:6" x14ac:dyDescent="0.45">
      <c r="A9736" t="s">
        <v>24522</v>
      </c>
      <c r="B9736" t="s">
        <v>7</v>
      </c>
      <c r="C9736">
        <v>232967016</v>
      </c>
      <c r="D9736" t="s">
        <v>8</v>
      </c>
      <c r="E9736" t="s">
        <v>24523</v>
      </c>
      <c r="F9736" t="s">
        <v>24524</v>
      </c>
    </row>
    <row r="9737" spans="1:6" x14ac:dyDescent="0.45">
      <c r="A9737" t="s">
        <v>24525</v>
      </c>
      <c r="B9737" t="s">
        <v>7</v>
      </c>
      <c r="C9737">
        <v>232967016</v>
      </c>
      <c r="D9737" t="s">
        <v>8</v>
      </c>
      <c r="E9737" t="s">
        <v>24526</v>
      </c>
      <c r="F9737" t="s">
        <v>24527</v>
      </c>
    </row>
    <row r="9738" spans="1:6" x14ac:dyDescent="0.45">
      <c r="A9738" t="s">
        <v>24528</v>
      </c>
      <c r="B9738" t="s">
        <v>7</v>
      </c>
      <c r="C9738">
        <v>232967016</v>
      </c>
      <c r="D9738" t="s">
        <v>8</v>
      </c>
      <c r="E9738" t="s">
        <v>5181</v>
      </c>
      <c r="F9738" t="s">
        <v>5182</v>
      </c>
    </row>
    <row r="9739" spans="1:6" x14ac:dyDescent="0.45">
      <c r="A9739" t="s">
        <v>24529</v>
      </c>
      <c r="B9739" t="s">
        <v>7</v>
      </c>
      <c r="C9739">
        <v>232967016</v>
      </c>
      <c r="D9739" t="s">
        <v>8</v>
      </c>
      <c r="E9739" t="s">
        <v>5185</v>
      </c>
      <c r="F9739" t="s">
        <v>5186</v>
      </c>
    </row>
    <row r="9740" spans="1:6" x14ac:dyDescent="0.45">
      <c r="A9740" t="s">
        <v>24530</v>
      </c>
      <c r="B9740" t="s">
        <v>7</v>
      </c>
      <c r="C9740">
        <v>232967016</v>
      </c>
      <c r="D9740" t="s">
        <v>8</v>
      </c>
      <c r="E9740" t="s">
        <v>24531</v>
      </c>
      <c r="F9740" t="s">
        <v>24532</v>
      </c>
    </row>
    <row r="9741" spans="1:6" x14ac:dyDescent="0.45">
      <c r="A9741" t="s">
        <v>24533</v>
      </c>
      <c r="B9741" t="s">
        <v>7</v>
      </c>
      <c r="C9741">
        <v>232967016</v>
      </c>
      <c r="D9741" t="s">
        <v>8</v>
      </c>
      <c r="E9741" t="s">
        <v>24534</v>
      </c>
      <c r="F9741" t="s">
        <v>24535</v>
      </c>
    </row>
    <row r="9742" spans="1:6" x14ac:dyDescent="0.45">
      <c r="A9742" t="s">
        <v>24536</v>
      </c>
      <c r="B9742" t="s">
        <v>7</v>
      </c>
      <c r="C9742">
        <v>880097390</v>
      </c>
      <c r="D9742" t="s">
        <v>8</v>
      </c>
      <c r="E9742" t="s">
        <v>24537</v>
      </c>
      <c r="F9742" t="s">
        <v>24538</v>
      </c>
    </row>
    <row r="9743" spans="1:6" x14ac:dyDescent="0.45">
      <c r="A9743" t="s">
        <v>24539</v>
      </c>
      <c r="B9743" t="s">
        <v>7</v>
      </c>
      <c r="C9743">
        <v>880097390</v>
      </c>
      <c r="D9743" t="s">
        <v>8</v>
      </c>
      <c r="E9743" t="s">
        <v>24540</v>
      </c>
      <c r="F9743" t="s">
        <v>24541</v>
      </c>
    </row>
    <row r="9744" spans="1:6" x14ac:dyDescent="0.45">
      <c r="A9744" t="s">
        <v>24542</v>
      </c>
      <c r="B9744" t="s">
        <v>7</v>
      </c>
      <c r="C9744">
        <v>880097390</v>
      </c>
      <c r="D9744" t="s">
        <v>8</v>
      </c>
      <c r="E9744" t="s">
        <v>24543</v>
      </c>
      <c r="F9744" t="s">
        <v>24544</v>
      </c>
    </row>
    <row r="9745" spans="1:6" x14ac:dyDescent="0.45">
      <c r="A9745" t="s">
        <v>24545</v>
      </c>
      <c r="B9745" t="s">
        <v>7</v>
      </c>
      <c r="C9745">
        <v>880097390</v>
      </c>
      <c r="D9745" t="s">
        <v>8</v>
      </c>
      <c r="E9745" t="s">
        <v>24546</v>
      </c>
      <c r="F9745" t="s">
        <v>24547</v>
      </c>
    </row>
    <row r="9746" spans="1:6" x14ac:dyDescent="0.45">
      <c r="A9746" t="s">
        <v>24548</v>
      </c>
      <c r="B9746" t="s">
        <v>7</v>
      </c>
      <c r="C9746">
        <v>880097390</v>
      </c>
      <c r="D9746" t="s">
        <v>8</v>
      </c>
      <c r="E9746" t="s">
        <v>24549</v>
      </c>
      <c r="F9746" t="s">
        <v>24550</v>
      </c>
    </row>
    <row r="9747" spans="1:6" x14ac:dyDescent="0.45">
      <c r="A9747" t="s">
        <v>24551</v>
      </c>
      <c r="B9747" t="s">
        <v>7</v>
      </c>
      <c r="C9747">
        <v>880097390</v>
      </c>
      <c r="D9747" t="s">
        <v>8</v>
      </c>
      <c r="E9747" t="s">
        <v>24552</v>
      </c>
      <c r="F9747" t="s">
        <v>24553</v>
      </c>
    </row>
    <row r="9748" spans="1:6" x14ac:dyDescent="0.45">
      <c r="A9748" t="s">
        <v>24554</v>
      </c>
      <c r="B9748" t="s">
        <v>7</v>
      </c>
      <c r="C9748">
        <v>880097390</v>
      </c>
      <c r="D9748" t="s">
        <v>8</v>
      </c>
      <c r="E9748" t="s">
        <v>24555</v>
      </c>
      <c r="F9748" t="s">
        <v>24556</v>
      </c>
    </row>
    <row r="9749" spans="1:6" x14ac:dyDescent="0.45">
      <c r="A9749" t="s">
        <v>24557</v>
      </c>
      <c r="B9749" t="s">
        <v>7</v>
      </c>
      <c r="C9749">
        <v>372013904</v>
      </c>
      <c r="D9749" t="s">
        <v>8</v>
      </c>
      <c r="E9749" t="s">
        <v>1592</v>
      </c>
      <c r="F9749" t="s">
        <v>1593</v>
      </c>
    </row>
    <row r="9750" spans="1:6" x14ac:dyDescent="0.45">
      <c r="A9750" t="s">
        <v>24558</v>
      </c>
      <c r="B9750" t="s">
        <v>7</v>
      </c>
      <c r="C9750">
        <v>454715581</v>
      </c>
      <c r="D9750" t="s">
        <v>8</v>
      </c>
      <c r="E9750" t="s">
        <v>148</v>
      </c>
      <c r="F9750" t="s">
        <v>149</v>
      </c>
    </row>
    <row r="9751" spans="1:6" x14ac:dyDescent="0.45">
      <c r="A9751" t="s">
        <v>24559</v>
      </c>
      <c r="B9751" t="s">
        <v>7</v>
      </c>
      <c r="C9751">
        <v>823763771</v>
      </c>
      <c r="D9751" t="s">
        <v>8</v>
      </c>
      <c r="E9751" t="s">
        <v>64</v>
      </c>
      <c r="F9751" t="s">
        <v>65</v>
      </c>
    </row>
    <row r="9752" spans="1:6" x14ac:dyDescent="0.45">
      <c r="A9752" t="s">
        <v>24560</v>
      </c>
      <c r="B9752" t="s">
        <v>7</v>
      </c>
      <c r="C9752">
        <v>823763771</v>
      </c>
      <c r="D9752" t="s">
        <v>8</v>
      </c>
      <c r="E9752" t="s">
        <v>148</v>
      </c>
      <c r="F9752" t="s">
        <v>149</v>
      </c>
    </row>
    <row r="9753" spans="1:6" x14ac:dyDescent="0.45">
      <c r="A9753" t="s">
        <v>24561</v>
      </c>
      <c r="B9753" t="s">
        <v>7</v>
      </c>
      <c r="C9753">
        <v>262908201</v>
      </c>
      <c r="D9753" t="s">
        <v>8</v>
      </c>
      <c r="E9753" t="s">
        <v>64</v>
      </c>
      <c r="F9753" t="s">
        <v>65</v>
      </c>
    </row>
    <row r="9754" spans="1:6" x14ac:dyDescent="0.45">
      <c r="A9754" t="s">
        <v>24562</v>
      </c>
      <c r="B9754" t="s">
        <v>7</v>
      </c>
      <c r="C9754">
        <v>204376993</v>
      </c>
      <c r="D9754" t="s">
        <v>8</v>
      </c>
      <c r="E9754" t="s">
        <v>8974</v>
      </c>
      <c r="F9754" t="s">
        <v>8975</v>
      </c>
    </row>
    <row r="9755" spans="1:6" x14ac:dyDescent="0.45">
      <c r="A9755" t="s">
        <v>24563</v>
      </c>
      <c r="B9755" t="s">
        <v>7</v>
      </c>
      <c r="C9755">
        <v>204376993</v>
      </c>
      <c r="D9755" t="s">
        <v>8</v>
      </c>
      <c r="E9755" t="s">
        <v>16649</v>
      </c>
      <c r="F9755" t="s">
        <v>16650</v>
      </c>
    </row>
    <row r="9756" spans="1:6" x14ac:dyDescent="0.45">
      <c r="A9756" t="s">
        <v>24564</v>
      </c>
      <c r="B9756" t="s">
        <v>7</v>
      </c>
      <c r="C9756">
        <v>273528936</v>
      </c>
      <c r="D9756" t="s">
        <v>8</v>
      </c>
      <c r="E9756" t="s">
        <v>64</v>
      </c>
      <c r="F9756" t="s">
        <v>65</v>
      </c>
    </row>
    <row r="9757" spans="1:6" x14ac:dyDescent="0.45">
      <c r="A9757" t="s">
        <v>24565</v>
      </c>
      <c r="B9757" t="s">
        <v>7</v>
      </c>
      <c r="C9757">
        <v>273528936</v>
      </c>
      <c r="D9757" t="s">
        <v>8</v>
      </c>
      <c r="E9757" t="s">
        <v>1592</v>
      </c>
      <c r="F9757" t="s">
        <v>1593</v>
      </c>
    </row>
    <row r="9758" spans="1:6" x14ac:dyDescent="0.45">
      <c r="A9758" t="s">
        <v>24566</v>
      </c>
      <c r="B9758" t="s">
        <v>7</v>
      </c>
      <c r="C9758">
        <v>208565272</v>
      </c>
      <c r="D9758" t="s">
        <v>8</v>
      </c>
      <c r="E9758" t="s">
        <v>148</v>
      </c>
      <c r="F9758" t="s">
        <v>149</v>
      </c>
    </row>
    <row r="9759" spans="1:6" x14ac:dyDescent="0.45">
      <c r="A9759" t="s">
        <v>24567</v>
      </c>
      <c r="B9759" t="s">
        <v>7</v>
      </c>
      <c r="C9759">
        <v>814553448</v>
      </c>
      <c r="D9759" t="s">
        <v>8</v>
      </c>
      <c r="E9759" t="s">
        <v>148</v>
      </c>
      <c r="F9759" t="s">
        <v>149</v>
      </c>
    </row>
    <row r="9760" spans="1:6" x14ac:dyDescent="0.45">
      <c r="A9760" t="s">
        <v>24568</v>
      </c>
      <c r="B9760" t="s">
        <v>7</v>
      </c>
      <c r="C9760">
        <v>611766280</v>
      </c>
      <c r="D9760" t="s">
        <v>8</v>
      </c>
      <c r="E9760" t="s">
        <v>64</v>
      </c>
      <c r="F9760" t="s">
        <v>65</v>
      </c>
    </row>
    <row r="9761" spans="1:6" x14ac:dyDescent="0.45">
      <c r="A9761" t="s">
        <v>24569</v>
      </c>
      <c r="B9761" t="s">
        <v>7</v>
      </c>
      <c r="C9761">
        <v>861655658</v>
      </c>
      <c r="D9761" t="s">
        <v>8</v>
      </c>
      <c r="E9761" t="s">
        <v>64</v>
      </c>
      <c r="F9761" t="s">
        <v>65</v>
      </c>
    </row>
    <row r="9762" spans="1:6" x14ac:dyDescent="0.45">
      <c r="A9762" t="s">
        <v>24570</v>
      </c>
      <c r="B9762" t="s">
        <v>7</v>
      </c>
      <c r="C9762">
        <v>472134487</v>
      </c>
      <c r="D9762" t="s">
        <v>8</v>
      </c>
      <c r="E9762" t="s">
        <v>64</v>
      </c>
      <c r="F9762" t="s">
        <v>65</v>
      </c>
    </row>
    <row r="9763" spans="1:6" x14ac:dyDescent="0.45">
      <c r="A9763" t="s">
        <v>24571</v>
      </c>
      <c r="B9763" t="s">
        <v>7</v>
      </c>
      <c r="C9763">
        <v>472134487</v>
      </c>
      <c r="D9763" t="s">
        <v>8</v>
      </c>
      <c r="E9763" t="s">
        <v>148</v>
      </c>
      <c r="F9763" t="s">
        <v>149</v>
      </c>
    </row>
    <row r="9764" spans="1:6" x14ac:dyDescent="0.45">
      <c r="A9764" t="s">
        <v>24572</v>
      </c>
      <c r="B9764" t="s">
        <v>7</v>
      </c>
      <c r="C9764">
        <v>472134487</v>
      </c>
      <c r="D9764" t="s">
        <v>8</v>
      </c>
      <c r="E9764" t="s">
        <v>24573</v>
      </c>
      <c r="F9764" t="s">
        <v>24574</v>
      </c>
    </row>
    <row r="9765" spans="1:6" x14ac:dyDescent="0.45">
      <c r="A9765" t="s">
        <v>24575</v>
      </c>
      <c r="B9765" t="s">
        <v>7</v>
      </c>
      <c r="C9765">
        <v>264568274</v>
      </c>
      <c r="D9765" t="s">
        <v>8</v>
      </c>
      <c r="E9765" t="s">
        <v>148</v>
      </c>
      <c r="F9765" t="s">
        <v>149</v>
      </c>
    </row>
    <row r="9766" spans="1:6" x14ac:dyDescent="0.45">
      <c r="A9766" t="s">
        <v>24576</v>
      </c>
      <c r="B9766" t="s">
        <v>7</v>
      </c>
      <c r="C9766">
        <v>204304175</v>
      </c>
      <c r="D9766" t="s">
        <v>8</v>
      </c>
      <c r="E9766" t="s">
        <v>16872</v>
      </c>
      <c r="F9766" t="s">
        <v>16873</v>
      </c>
    </row>
    <row r="9767" spans="1:6" x14ac:dyDescent="0.45">
      <c r="A9767" t="s">
        <v>24577</v>
      </c>
      <c r="B9767" t="s">
        <v>7</v>
      </c>
      <c r="C9767">
        <v>814216549</v>
      </c>
      <c r="D9767" t="s">
        <v>8</v>
      </c>
      <c r="E9767" t="s">
        <v>68</v>
      </c>
      <c r="F9767" t="s">
        <v>69</v>
      </c>
    </row>
    <row r="9768" spans="1:6" x14ac:dyDescent="0.45">
      <c r="A9768" t="s">
        <v>24578</v>
      </c>
      <c r="B9768" t="s">
        <v>7</v>
      </c>
      <c r="C9768">
        <v>581366997</v>
      </c>
      <c r="D9768" t="s">
        <v>8</v>
      </c>
      <c r="E9768" t="s">
        <v>148</v>
      </c>
      <c r="F9768" t="s">
        <v>149</v>
      </c>
    </row>
    <row r="9769" spans="1:6" x14ac:dyDescent="0.45">
      <c r="A9769" t="s">
        <v>24579</v>
      </c>
      <c r="B9769" t="s">
        <v>7</v>
      </c>
      <c r="C9769">
        <v>465152077</v>
      </c>
      <c r="D9769" t="s">
        <v>8</v>
      </c>
      <c r="E9769" t="s">
        <v>24580</v>
      </c>
      <c r="F9769" t="s">
        <v>24581</v>
      </c>
    </row>
    <row r="9770" spans="1:6" x14ac:dyDescent="0.45">
      <c r="A9770" t="s">
        <v>24582</v>
      </c>
      <c r="B9770" t="s">
        <v>7</v>
      </c>
      <c r="C9770">
        <v>465152077</v>
      </c>
      <c r="D9770" t="s">
        <v>8</v>
      </c>
      <c r="E9770" t="s">
        <v>1575</v>
      </c>
      <c r="F9770" t="s">
        <v>1576</v>
      </c>
    </row>
    <row r="9771" spans="1:6" x14ac:dyDescent="0.45">
      <c r="A9771" t="s">
        <v>24583</v>
      </c>
      <c r="B9771" t="s">
        <v>7</v>
      </c>
      <c r="C9771">
        <v>874598433</v>
      </c>
      <c r="D9771" t="s">
        <v>8</v>
      </c>
      <c r="E9771" t="s">
        <v>64</v>
      </c>
      <c r="F9771" t="s">
        <v>65</v>
      </c>
    </row>
    <row r="9772" spans="1:6" x14ac:dyDescent="0.45">
      <c r="A9772" t="s">
        <v>24584</v>
      </c>
      <c r="B9772" t="s">
        <v>7</v>
      </c>
      <c r="C9772">
        <v>874598433</v>
      </c>
      <c r="D9772" t="s">
        <v>8</v>
      </c>
      <c r="E9772" t="s">
        <v>148</v>
      </c>
      <c r="F9772" t="s">
        <v>149</v>
      </c>
    </row>
    <row r="9773" spans="1:6" x14ac:dyDescent="0.45">
      <c r="A9773" t="s">
        <v>24585</v>
      </c>
      <c r="B9773" t="s">
        <v>7</v>
      </c>
      <c r="C9773">
        <v>222306448</v>
      </c>
      <c r="D9773" t="s">
        <v>8</v>
      </c>
      <c r="E9773" t="s">
        <v>64</v>
      </c>
      <c r="F9773" t="s">
        <v>65</v>
      </c>
    </row>
    <row r="9774" spans="1:6" x14ac:dyDescent="0.45">
      <c r="A9774" t="s">
        <v>24586</v>
      </c>
      <c r="B9774" t="s">
        <v>7</v>
      </c>
      <c r="C9774">
        <v>222306448</v>
      </c>
      <c r="D9774" t="s">
        <v>8</v>
      </c>
      <c r="E9774" t="s">
        <v>148</v>
      </c>
      <c r="F9774" t="s">
        <v>149</v>
      </c>
    </row>
    <row r="9775" spans="1:6" x14ac:dyDescent="0.45">
      <c r="A9775" t="s">
        <v>24587</v>
      </c>
      <c r="B9775" t="s">
        <v>7</v>
      </c>
      <c r="C9775">
        <v>851638180</v>
      </c>
      <c r="D9775" t="s">
        <v>8</v>
      </c>
      <c r="E9775" t="s">
        <v>64</v>
      </c>
      <c r="F9775" t="s">
        <v>65</v>
      </c>
    </row>
    <row r="9776" spans="1:6" x14ac:dyDescent="0.45">
      <c r="A9776" t="s">
        <v>24588</v>
      </c>
      <c r="B9776" t="s">
        <v>7</v>
      </c>
      <c r="C9776">
        <v>421702647</v>
      </c>
      <c r="D9776" t="s">
        <v>8</v>
      </c>
      <c r="E9776" t="s">
        <v>64</v>
      </c>
      <c r="F9776" t="s">
        <v>65</v>
      </c>
    </row>
    <row r="9777" spans="1:6" x14ac:dyDescent="0.45">
      <c r="A9777" t="s">
        <v>24589</v>
      </c>
      <c r="B9777" t="s">
        <v>7</v>
      </c>
      <c r="C9777">
        <v>743080076</v>
      </c>
      <c r="D9777" t="s">
        <v>8</v>
      </c>
      <c r="E9777" t="s">
        <v>148</v>
      </c>
      <c r="F9777" t="s">
        <v>149</v>
      </c>
    </row>
    <row r="9778" spans="1:6" x14ac:dyDescent="0.45">
      <c r="A9778" t="s">
        <v>24590</v>
      </c>
      <c r="B9778" t="s">
        <v>7</v>
      </c>
      <c r="C9778">
        <v>208203587</v>
      </c>
      <c r="D9778" t="s">
        <v>8</v>
      </c>
      <c r="E9778" t="s">
        <v>64</v>
      </c>
      <c r="F9778" t="s">
        <v>65</v>
      </c>
    </row>
    <row r="9779" spans="1:6" x14ac:dyDescent="0.45">
      <c r="A9779" t="s">
        <v>24591</v>
      </c>
      <c r="B9779" t="s">
        <v>7</v>
      </c>
      <c r="C9779">
        <v>475418166</v>
      </c>
      <c r="D9779" t="s">
        <v>8</v>
      </c>
      <c r="E9779" t="s">
        <v>64</v>
      </c>
      <c r="F9779" t="s">
        <v>65</v>
      </c>
    </row>
    <row r="9780" spans="1:6" x14ac:dyDescent="0.45">
      <c r="A9780" t="s">
        <v>24592</v>
      </c>
      <c r="B9780" t="s">
        <v>7</v>
      </c>
      <c r="C9780">
        <v>831074414</v>
      </c>
      <c r="D9780" t="s">
        <v>8</v>
      </c>
      <c r="E9780" t="s">
        <v>148</v>
      </c>
      <c r="F9780" t="s">
        <v>149</v>
      </c>
    </row>
    <row r="9781" spans="1:6" x14ac:dyDescent="0.45">
      <c r="A9781" t="s">
        <v>24593</v>
      </c>
      <c r="B9781" t="s">
        <v>7</v>
      </c>
      <c r="C9781">
        <v>862650116</v>
      </c>
      <c r="D9781" t="s">
        <v>8</v>
      </c>
      <c r="E9781" t="s">
        <v>64</v>
      </c>
      <c r="F9781" t="s">
        <v>65</v>
      </c>
    </row>
    <row r="9782" spans="1:6" x14ac:dyDescent="0.45">
      <c r="A9782" t="s">
        <v>24594</v>
      </c>
      <c r="B9782" t="s">
        <v>7</v>
      </c>
      <c r="C9782">
        <v>862650116</v>
      </c>
      <c r="D9782" t="s">
        <v>8</v>
      </c>
      <c r="E9782" t="s">
        <v>1592</v>
      </c>
      <c r="F9782" t="s">
        <v>1593</v>
      </c>
    </row>
    <row r="9783" spans="1:6" x14ac:dyDescent="0.45">
      <c r="A9783" t="s">
        <v>24595</v>
      </c>
      <c r="B9783" t="s">
        <v>7</v>
      </c>
      <c r="C9783">
        <v>270414725</v>
      </c>
      <c r="D9783" t="s">
        <v>8</v>
      </c>
      <c r="E9783" t="s">
        <v>2522</v>
      </c>
      <c r="F9783" t="s">
        <v>2523</v>
      </c>
    </row>
    <row r="9784" spans="1:6" x14ac:dyDescent="0.45">
      <c r="A9784" t="s">
        <v>24596</v>
      </c>
      <c r="B9784" t="s">
        <v>7</v>
      </c>
      <c r="C9784">
        <v>270414725</v>
      </c>
      <c r="D9784" t="s">
        <v>8</v>
      </c>
      <c r="E9784" t="s">
        <v>148</v>
      </c>
      <c r="F9784" t="s">
        <v>149</v>
      </c>
    </row>
    <row r="9785" spans="1:6" x14ac:dyDescent="0.45">
      <c r="A9785" t="s">
        <v>24597</v>
      </c>
      <c r="B9785" t="s">
        <v>7</v>
      </c>
      <c r="C9785">
        <v>760725006</v>
      </c>
      <c r="D9785" t="s">
        <v>8</v>
      </c>
      <c r="E9785" t="s">
        <v>64</v>
      </c>
      <c r="F9785" t="s">
        <v>65</v>
      </c>
    </row>
    <row r="9786" spans="1:6" x14ac:dyDescent="0.45">
      <c r="A9786" t="s">
        <v>24598</v>
      </c>
      <c r="B9786" t="s">
        <v>7</v>
      </c>
      <c r="C9786">
        <v>592141837</v>
      </c>
      <c r="D9786" t="s">
        <v>8</v>
      </c>
      <c r="E9786" t="s">
        <v>2522</v>
      </c>
      <c r="F9786" t="s">
        <v>2523</v>
      </c>
    </row>
    <row r="9787" spans="1:6" x14ac:dyDescent="0.45">
      <c r="A9787" t="s">
        <v>24599</v>
      </c>
      <c r="B9787" t="s">
        <v>7</v>
      </c>
      <c r="C9787">
        <v>464512010</v>
      </c>
      <c r="D9787" t="s">
        <v>8</v>
      </c>
      <c r="E9787" t="s">
        <v>64</v>
      </c>
      <c r="F9787" t="s">
        <v>65</v>
      </c>
    </row>
    <row r="9788" spans="1:6" x14ac:dyDescent="0.45">
      <c r="A9788" t="s">
        <v>24600</v>
      </c>
      <c r="B9788" t="s">
        <v>7</v>
      </c>
      <c r="C9788">
        <v>464512010</v>
      </c>
      <c r="D9788" t="s">
        <v>8</v>
      </c>
      <c r="E9788" t="s">
        <v>148</v>
      </c>
      <c r="F9788" t="s">
        <v>149</v>
      </c>
    </row>
    <row r="9789" spans="1:6" x14ac:dyDescent="0.45">
      <c r="A9789" t="s">
        <v>24601</v>
      </c>
      <c r="B9789" t="s">
        <v>7</v>
      </c>
      <c r="C9789">
        <v>591563688</v>
      </c>
      <c r="D9789" t="s">
        <v>8</v>
      </c>
      <c r="E9789" t="s">
        <v>2522</v>
      </c>
      <c r="F9789" t="s">
        <v>2523</v>
      </c>
    </row>
    <row r="9790" spans="1:6" x14ac:dyDescent="0.45">
      <c r="A9790" t="s">
        <v>24602</v>
      </c>
      <c r="B9790" t="s">
        <v>7</v>
      </c>
      <c r="C9790">
        <v>43127460</v>
      </c>
      <c r="D9790" t="s">
        <v>8</v>
      </c>
      <c r="E9790" t="s">
        <v>14861</v>
      </c>
      <c r="F9790" t="s">
        <v>14862</v>
      </c>
    </row>
    <row r="9791" spans="1:6" x14ac:dyDescent="0.45">
      <c r="A9791" t="s">
        <v>24603</v>
      </c>
      <c r="B9791" t="s">
        <v>7</v>
      </c>
      <c r="C9791">
        <v>310938942</v>
      </c>
      <c r="D9791" t="s">
        <v>8</v>
      </c>
      <c r="E9791" t="s">
        <v>64</v>
      </c>
      <c r="F9791" t="s">
        <v>65</v>
      </c>
    </row>
    <row r="9792" spans="1:6" x14ac:dyDescent="0.45">
      <c r="A9792" t="s">
        <v>24604</v>
      </c>
      <c r="B9792" t="s">
        <v>7</v>
      </c>
      <c r="C9792">
        <v>480798720</v>
      </c>
      <c r="D9792" t="s">
        <v>8</v>
      </c>
      <c r="E9792" t="s">
        <v>64</v>
      </c>
      <c r="F9792" t="s">
        <v>65</v>
      </c>
    </row>
    <row r="9793" spans="1:6" x14ac:dyDescent="0.45">
      <c r="A9793" t="s">
        <v>24605</v>
      </c>
      <c r="B9793" t="s">
        <v>7</v>
      </c>
      <c r="C9793">
        <v>872798427</v>
      </c>
      <c r="D9793" t="s">
        <v>8</v>
      </c>
      <c r="E9793" t="s">
        <v>64</v>
      </c>
      <c r="F9793" t="s">
        <v>65</v>
      </c>
    </row>
    <row r="9794" spans="1:6" x14ac:dyDescent="0.45">
      <c r="A9794" t="s">
        <v>24606</v>
      </c>
      <c r="B9794" t="s">
        <v>7</v>
      </c>
      <c r="C9794">
        <v>880569213</v>
      </c>
      <c r="D9794" t="s">
        <v>8</v>
      </c>
      <c r="E9794" t="s">
        <v>64</v>
      </c>
      <c r="F9794" t="s">
        <v>65</v>
      </c>
    </row>
    <row r="9795" spans="1:6" x14ac:dyDescent="0.45">
      <c r="A9795" t="s">
        <v>24607</v>
      </c>
      <c r="B9795" t="s">
        <v>7</v>
      </c>
      <c r="C9795">
        <v>453074232</v>
      </c>
      <c r="D9795" t="s">
        <v>8</v>
      </c>
      <c r="E9795" t="s">
        <v>64</v>
      </c>
      <c r="F9795" t="s">
        <v>65</v>
      </c>
    </row>
    <row r="9796" spans="1:6" x14ac:dyDescent="0.45">
      <c r="A9796" t="s">
        <v>24608</v>
      </c>
      <c r="B9796" t="s">
        <v>7</v>
      </c>
      <c r="C9796">
        <v>833548404</v>
      </c>
      <c r="D9796" t="s">
        <v>8</v>
      </c>
      <c r="E9796" t="s">
        <v>64</v>
      </c>
      <c r="F9796" t="s">
        <v>65</v>
      </c>
    </row>
    <row r="9797" spans="1:6" x14ac:dyDescent="0.45">
      <c r="A9797" t="s">
        <v>24609</v>
      </c>
      <c r="B9797" t="s">
        <v>7</v>
      </c>
      <c r="C9797">
        <v>464327516</v>
      </c>
      <c r="D9797" t="s">
        <v>8</v>
      </c>
      <c r="E9797" t="s">
        <v>64</v>
      </c>
      <c r="F9797" t="s">
        <v>65</v>
      </c>
    </row>
    <row r="9798" spans="1:6" x14ac:dyDescent="0.45">
      <c r="A9798" t="s">
        <v>24610</v>
      </c>
      <c r="B9798" t="s">
        <v>7</v>
      </c>
      <c r="C9798">
        <v>464327516</v>
      </c>
      <c r="D9798" t="s">
        <v>8</v>
      </c>
      <c r="E9798" t="s">
        <v>148</v>
      </c>
      <c r="F9798" t="s">
        <v>149</v>
      </c>
    </row>
    <row r="9799" spans="1:6" x14ac:dyDescent="0.45">
      <c r="A9799" t="s">
        <v>24611</v>
      </c>
      <c r="B9799" t="s">
        <v>7</v>
      </c>
      <c r="C9799">
        <v>260892154</v>
      </c>
      <c r="D9799" t="s">
        <v>8</v>
      </c>
      <c r="E9799" t="s">
        <v>64</v>
      </c>
      <c r="F9799" t="s">
        <v>65</v>
      </c>
    </row>
    <row r="9800" spans="1:6" x14ac:dyDescent="0.45">
      <c r="A9800" t="s">
        <v>24612</v>
      </c>
      <c r="B9800" t="s">
        <v>7</v>
      </c>
      <c r="C9800">
        <v>460760425</v>
      </c>
      <c r="D9800" t="s">
        <v>8</v>
      </c>
      <c r="E9800" t="s">
        <v>64</v>
      </c>
      <c r="F9800" t="s">
        <v>65</v>
      </c>
    </row>
    <row r="9801" spans="1:6" x14ac:dyDescent="0.45">
      <c r="A9801" t="s">
        <v>24613</v>
      </c>
      <c r="B9801" t="s">
        <v>7</v>
      </c>
      <c r="C9801">
        <v>460760425</v>
      </c>
      <c r="D9801" t="s">
        <v>8</v>
      </c>
      <c r="E9801" t="s">
        <v>156</v>
      </c>
      <c r="F9801" t="s">
        <v>157</v>
      </c>
    </row>
    <row r="9802" spans="1:6" x14ac:dyDescent="0.45">
      <c r="A9802" t="s">
        <v>24614</v>
      </c>
      <c r="B9802" t="s">
        <v>7</v>
      </c>
      <c r="C9802">
        <v>460760425</v>
      </c>
      <c r="D9802" t="s">
        <v>8</v>
      </c>
      <c r="E9802" t="s">
        <v>148</v>
      </c>
      <c r="F9802" t="s">
        <v>149</v>
      </c>
    </row>
    <row r="9803" spans="1:6" x14ac:dyDescent="0.45">
      <c r="A9803" t="s">
        <v>24615</v>
      </c>
      <c r="B9803" t="s">
        <v>7</v>
      </c>
      <c r="C9803">
        <v>415274475</v>
      </c>
      <c r="D9803" t="s">
        <v>8</v>
      </c>
      <c r="E9803" t="s">
        <v>64</v>
      </c>
      <c r="F9803" t="s">
        <v>65</v>
      </c>
    </row>
    <row r="9804" spans="1:6" x14ac:dyDescent="0.45">
      <c r="A9804" t="s">
        <v>24616</v>
      </c>
      <c r="B9804" t="s">
        <v>7</v>
      </c>
      <c r="C9804">
        <v>810917151</v>
      </c>
      <c r="D9804" t="s">
        <v>8</v>
      </c>
      <c r="E9804" t="s">
        <v>64</v>
      </c>
      <c r="F9804" t="s">
        <v>65</v>
      </c>
    </row>
    <row r="9805" spans="1:6" x14ac:dyDescent="0.45">
      <c r="A9805" t="s">
        <v>24617</v>
      </c>
      <c r="B9805" t="s">
        <v>7</v>
      </c>
      <c r="C9805">
        <v>843611042</v>
      </c>
      <c r="D9805" t="s">
        <v>8</v>
      </c>
      <c r="E9805" t="s">
        <v>148</v>
      </c>
      <c r="F9805" t="s">
        <v>149</v>
      </c>
    </row>
    <row r="9806" spans="1:6" x14ac:dyDescent="0.45">
      <c r="A9806" t="s">
        <v>24618</v>
      </c>
      <c r="B9806" t="s">
        <v>7</v>
      </c>
      <c r="C9806">
        <v>832908858</v>
      </c>
      <c r="D9806" t="s">
        <v>8</v>
      </c>
      <c r="E9806" t="s">
        <v>64</v>
      </c>
      <c r="F9806" t="s">
        <v>65</v>
      </c>
    </row>
    <row r="9807" spans="1:6" x14ac:dyDescent="0.45">
      <c r="A9807" t="s">
        <v>24619</v>
      </c>
      <c r="B9807" t="s">
        <v>7</v>
      </c>
      <c r="C9807">
        <v>562313602</v>
      </c>
      <c r="D9807" t="s">
        <v>8</v>
      </c>
      <c r="E9807" t="s">
        <v>64</v>
      </c>
      <c r="F9807" t="s">
        <v>65</v>
      </c>
    </row>
    <row r="9808" spans="1:6" x14ac:dyDescent="0.45">
      <c r="A9808" t="s">
        <v>24620</v>
      </c>
      <c r="B9808" t="s">
        <v>7</v>
      </c>
      <c r="C9808">
        <v>821642728</v>
      </c>
      <c r="D9808" t="s">
        <v>8</v>
      </c>
      <c r="E9808" t="s">
        <v>64</v>
      </c>
      <c r="F9808" t="s">
        <v>65</v>
      </c>
    </row>
    <row r="9809" spans="1:6" x14ac:dyDescent="0.45">
      <c r="A9809" t="s">
        <v>24621</v>
      </c>
      <c r="B9809" t="s">
        <v>7</v>
      </c>
      <c r="C9809">
        <v>821642728</v>
      </c>
      <c r="D9809" t="s">
        <v>8</v>
      </c>
      <c r="E9809" t="s">
        <v>2619</v>
      </c>
      <c r="F9809" t="s">
        <v>2620</v>
      </c>
    </row>
    <row r="9810" spans="1:6" x14ac:dyDescent="0.45">
      <c r="A9810" t="s">
        <v>24622</v>
      </c>
      <c r="B9810" t="s">
        <v>7</v>
      </c>
      <c r="C9810">
        <v>844832323</v>
      </c>
      <c r="D9810" t="s">
        <v>8</v>
      </c>
      <c r="E9810" t="s">
        <v>64</v>
      </c>
      <c r="F9810" t="s">
        <v>65</v>
      </c>
    </row>
    <row r="9811" spans="1:6" x14ac:dyDescent="0.45">
      <c r="A9811" t="s">
        <v>24623</v>
      </c>
      <c r="B9811" t="s">
        <v>7</v>
      </c>
      <c r="C9811">
        <v>844832323</v>
      </c>
      <c r="D9811" t="s">
        <v>8</v>
      </c>
      <c r="E9811" t="s">
        <v>148</v>
      </c>
      <c r="F9811" t="s">
        <v>149</v>
      </c>
    </row>
    <row r="9812" spans="1:6" x14ac:dyDescent="0.45">
      <c r="A9812" t="s">
        <v>24624</v>
      </c>
      <c r="B9812" t="s">
        <v>7</v>
      </c>
      <c r="C9812">
        <v>223688043</v>
      </c>
      <c r="D9812" t="s">
        <v>8</v>
      </c>
      <c r="E9812" t="s">
        <v>64</v>
      </c>
      <c r="F9812" t="s">
        <v>65</v>
      </c>
    </row>
    <row r="9813" spans="1:6" x14ac:dyDescent="0.45">
      <c r="A9813" t="s">
        <v>24625</v>
      </c>
      <c r="B9813" t="s">
        <v>7</v>
      </c>
      <c r="C9813">
        <v>873104402</v>
      </c>
      <c r="D9813" t="s">
        <v>8</v>
      </c>
      <c r="E9813" t="s">
        <v>64</v>
      </c>
      <c r="F9813" t="s">
        <v>65</v>
      </c>
    </row>
    <row r="9814" spans="1:6" x14ac:dyDescent="0.45">
      <c r="A9814" t="s">
        <v>24626</v>
      </c>
      <c r="B9814" t="s">
        <v>7</v>
      </c>
      <c r="C9814">
        <v>843647439</v>
      </c>
      <c r="D9814" t="s">
        <v>8</v>
      </c>
      <c r="E9814" t="s">
        <v>64</v>
      </c>
      <c r="F9814" t="s">
        <v>65</v>
      </c>
    </row>
    <row r="9815" spans="1:6" x14ac:dyDescent="0.45">
      <c r="A9815" t="s">
        <v>24627</v>
      </c>
      <c r="B9815" t="s">
        <v>7</v>
      </c>
      <c r="C9815">
        <v>582521810</v>
      </c>
      <c r="D9815" t="s">
        <v>8</v>
      </c>
      <c r="E9815" t="s">
        <v>64</v>
      </c>
      <c r="F9815" t="s">
        <v>65</v>
      </c>
    </row>
    <row r="9816" spans="1:6" x14ac:dyDescent="0.45">
      <c r="A9816" t="s">
        <v>24628</v>
      </c>
      <c r="B9816" t="s">
        <v>7</v>
      </c>
      <c r="C9816">
        <v>570848603</v>
      </c>
      <c r="D9816" t="s">
        <v>8</v>
      </c>
      <c r="E9816" t="s">
        <v>24629</v>
      </c>
      <c r="F9816" t="s">
        <v>24630</v>
      </c>
    </row>
    <row r="9817" spans="1:6" x14ac:dyDescent="0.45">
      <c r="A9817" t="s">
        <v>24631</v>
      </c>
      <c r="B9817" t="s">
        <v>7</v>
      </c>
      <c r="C9817">
        <v>570848603</v>
      </c>
      <c r="D9817" t="s">
        <v>8</v>
      </c>
      <c r="E9817" t="s">
        <v>2619</v>
      </c>
      <c r="F9817" t="s">
        <v>2620</v>
      </c>
    </row>
    <row r="9818" spans="1:6" x14ac:dyDescent="0.45">
      <c r="A9818" t="s">
        <v>24632</v>
      </c>
      <c r="B9818" t="s">
        <v>7</v>
      </c>
      <c r="C9818">
        <v>270475658</v>
      </c>
      <c r="D9818" t="s">
        <v>8</v>
      </c>
      <c r="E9818" t="s">
        <v>64</v>
      </c>
      <c r="F9818" t="s">
        <v>65</v>
      </c>
    </row>
    <row r="9819" spans="1:6" x14ac:dyDescent="0.45">
      <c r="A9819" t="s">
        <v>24633</v>
      </c>
      <c r="B9819" t="s">
        <v>7</v>
      </c>
      <c r="C9819">
        <v>270475658</v>
      </c>
      <c r="D9819" t="s">
        <v>8</v>
      </c>
      <c r="E9819" t="s">
        <v>148</v>
      </c>
      <c r="F9819" t="s">
        <v>149</v>
      </c>
    </row>
    <row r="9820" spans="1:6" x14ac:dyDescent="0.45">
      <c r="A9820" t="s">
        <v>24634</v>
      </c>
      <c r="B9820" t="s">
        <v>7</v>
      </c>
      <c r="C9820">
        <v>853110310</v>
      </c>
      <c r="D9820" t="s">
        <v>8</v>
      </c>
      <c r="E9820" t="s">
        <v>64</v>
      </c>
      <c r="F9820" t="s">
        <v>65</v>
      </c>
    </row>
    <row r="9821" spans="1:6" x14ac:dyDescent="0.45">
      <c r="A9821" t="s">
        <v>24635</v>
      </c>
      <c r="B9821" t="s">
        <v>7</v>
      </c>
      <c r="C9821">
        <v>593408742</v>
      </c>
      <c r="D9821" t="s">
        <v>8</v>
      </c>
      <c r="E9821" t="s">
        <v>148</v>
      </c>
      <c r="F9821" t="s">
        <v>149</v>
      </c>
    </row>
    <row r="9822" spans="1:6" x14ac:dyDescent="0.45">
      <c r="A9822" t="s">
        <v>24636</v>
      </c>
      <c r="B9822" t="s">
        <v>7</v>
      </c>
      <c r="C9822">
        <v>471993606</v>
      </c>
      <c r="D9822" t="s">
        <v>8</v>
      </c>
      <c r="E9822" t="s">
        <v>64</v>
      </c>
      <c r="F9822" t="s">
        <v>65</v>
      </c>
    </row>
    <row r="9823" spans="1:6" x14ac:dyDescent="0.45">
      <c r="A9823" t="s">
        <v>24637</v>
      </c>
      <c r="B9823" t="s">
        <v>7</v>
      </c>
      <c r="C9823">
        <v>471993606</v>
      </c>
      <c r="D9823" t="s">
        <v>8</v>
      </c>
      <c r="E9823" t="s">
        <v>148</v>
      </c>
      <c r="F9823" t="s">
        <v>149</v>
      </c>
    </row>
    <row r="9824" spans="1:6" x14ac:dyDescent="0.45">
      <c r="A9824" t="s">
        <v>24638</v>
      </c>
      <c r="B9824" t="s">
        <v>7</v>
      </c>
      <c r="C9824">
        <v>371575861</v>
      </c>
      <c r="D9824" t="s">
        <v>8</v>
      </c>
      <c r="E9824" t="s">
        <v>64</v>
      </c>
      <c r="F9824" t="s">
        <v>65</v>
      </c>
    </row>
    <row r="9825" spans="1:6" x14ac:dyDescent="0.45">
      <c r="A9825" t="s">
        <v>24639</v>
      </c>
      <c r="B9825" t="s">
        <v>7</v>
      </c>
      <c r="C9825">
        <v>453032618</v>
      </c>
      <c r="D9825" t="s">
        <v>8</v>
      </c>
      <c r="E9825" t="s">
        <v>24640</v>
      </c>
      <c r="F9825" t="s">
        <v>24641</v>
      </c>
    </row>
    <row r="9826" spans="1:6" x14ac:dyDescent="0.45">
      <c r="A9826" t="s">
        <v>24642</v>
      </c>
      <c r="B9826" t="s">
        <v>7</v>
      </c>
      <c r="C9826">
        <v>471960534</v>
      </c>
      <c r="D9826" t="s">
        <v>8</v>
      </c>
      <c r="E9826" t="s">
        <v>64</v>
      </c>
      <c r="F9826" t="s">
        <v>65</v>
      </c>
    </row>
    <row r="9827" spans="1:6" x14ac:dyDescent="0.45">
      <c r="A9827" t="s">
        <v>24643</v>
      </c>
      <c r="B9827" t="s">
        <v>7</v>
      </c>
      <c r="C9827">
        <v>881170582</v>
      </c>
      <c r="D9827" t="s">
        <v>8</v>
      </c>
      <c r="E9827" t="s">
        <v>64</v>
      </c>
      <c r="F9827" t="s">
        <v>65</v>
      </c>
    </row>
    <row r="9828" spans="1:6" x14ac:dyDescent="0.45">
      <c r="A9828" t="s">
        <v>24644</v>
      </c>
      <c r="B9828" t="s">
        <v>7</v>
      </c>
      <c r="C9828">
        <v>850806163</v>
      </c>
      <c r="D9828" t="s">
        <v>8</v>
      </c>
      <c r="E9828" t="s">
        <v>64</v>
      </c>
      <c r="F9828" t="s">
        <v>65</v>
      </c>
    </row>
    <row r="9829" spans="1:6" x14ac:dyDescent="0.45">
      <c r="A9829" t="s">
        <v>24645</v>
      </c>
      <c r="B9829" t="s">
        <v>7</v>
      </c>
      <c r="C9829">
        <v>850806163</v>
      </c>
      <c r="D9829" t="s">
        <v>8</v>
      </c>
      <c r="E9829" t="s">
        <v>148</v>
      </c>
      <c r="F9829" t="s">
        <v>149</v>
      </c>
    </row>
    <row r="9830" spans="1:6" x14ac:dyDescent="0.45">
      <c r="A9830" t="s">
        <v>24646</v>
      </c>
      <c r="B9830" t="s">
        <v>7</v>
      </c>
      <c r="C9830">
        <v>272500721</v>
      </c>
      <c r="D9830" t="s">
        <v>8</v>
      </c>
      <c r="E9830" t="s">
        <v>148</v>
      </c>
      <c r="F9830" t="s">
        <v>149</v>
      </c>
    </row>
    <row r="9831" spans="1:6" x14ac:dyDescent="0.45">
      <c r="A9831" t="s">
        <v>24647</v>
      </c>
      <c r="B9831" t="s">
        <v>7</v>
      </c>
      <c r="C9831">
        <v>831184761</v>
      </c>
      <c r="D9831" t="s">
        <v>8</v>
      </c>
      <c r="E9831" t="s">
        <v>2771</v>
      </c>
      <c r="F9831" t="s">
        <v>2772</v>
      </c>
    </row>
    <row r="9832" spans="1:6" x14ac:dyDescent="0.45">
      <c r="A9832" t="s">
        <v>24648</v>
      </c>
      <c r="B9832" t="s">
        <v>7</v>
      </c>
      <c r="C9832">
        <v>43279555</v>
      </c>
      <c r="D9832" t="s">
        <v>8</v>
      </c>
      <c r="E9832" t="s">
        <v>14861</v>
      </c>
      <c r="F9832" t="s">
        <v>14862</v>
      </c>
    </row>
    <row r="9833" spans="1:6" x14ac:dyDescent="0.45">
      <c r="A9833" t="s">
        <v>24649</v>
      </c>
      <c r="B9833" t="s">
        <v>7</v>
      </c>
      <c r="C9833">
        <v>611885708</v>
      </c>
      <c r="D9833" t="s">
        <v>8</v>
      </c>
      <c r="E9833" t="s">
        <v>71</v>
      </c>
      <c r="F9833" t="s">
        <v>72</v>
      </c>
    </row>
    <row r="9834" spans="1:6" x14ac:dyDescent="0.45">
      <c r="A9834" t="s">
        <v>24650</v>
      </c>
      <c r="B9834" t="s">
        <v>7</v>
      </c>
      <c r="C9834">
        <v>464400186</v>
      </c>
      <c r="D9834" t="s">
        <v>8</v>
      </c>
      <c r="E9834" t="s">
        <v>64</v>
      </c>
      <c r="F9834" t="s">
        <v>65</v>
      </c>
    </row>
    <row r="9835" spans="1:6" x14ac:dyDescent="0.45">
      <c r="A9835" t="s">
        <v>24651</v>
      </c>
      <c r="B9835" t="s">
        <v>7</v>
      </c>
      <c r="C9835">
        <v>593012256</v>
      </c>
      <c r="D9835" t="s">
        <v>8</v>
      </c>
      <c r="E9835" t="s">
        <v>148</v>
      </c>
      <c r="F9835" t="s">
        <v>149</v>
      </c>
    </row>
    <row r="9836" spans="1:6" x14ac:dyDescent="0.45">
      <c r="A9836" t="s">
        <v>24652</v>
      </c>
      <c r="B9836" t="s">
        <v>7</v>
      </c>
      <c r="C9836">
        <v>823333503</v>
      </c>
      <c r="D9836" t="s">
        <v>8</v>
      </c>
      <c r="E9836" t="s">
        <v>64</v>
      </c>
      <c r="F9836" t="s">
        <v>65</v>
      </c>
    </row>
    <row r="9837" spans="1:6" x14ac:dyDescent="0.45">
      <c r="A9837" t="s">
        <v>24653</v>
      </c>
      <c r="B9837" t="s">
        <v>7</v>
      </c>
      <c r="C9837">
        <v>362849377</v>
      </c>
      <c r="D9837" t="s">
        <v>8</v>
      </c>
      <c r="E9837" t="s">
        <v>68</v>
      </c>
      <c r="F9837" t="s">
        <v>69</v>
      </c>
    </row>
    <row r="9838" spans="1:6" x14ac:dyDescent="0.45">
      <c r="A9838" t="s">
        <v>24654</v>
      </c>
      <c r="B9838" t="s">
        <v>7</v>
      </c>
      <c r="C9838">
        <v>432092504</v>
      </c>
      <c r="D9838" t="s">
        <v>8</v>
      </c>
      <c r="E9838" t="s">
        <v>64</v>
      </c>
      <c r="F9838" t="s">
        <v>65</v>
      </c>
    </row>
    <row r="9839" spans="1:6" x14ac:dyDescent="0.45">
      <c r="A9839" t="s">
        <v>24655</v>
      </c>
      <c r="B9839" t="s">
        <v>7</v>
      </c>
      <c r="C9839">
        <v>454744440</v>
      </c>
      <c r="D9839" t="s">
        <v>8</v>
      </c>
      <c r="E9839" t="s">
        <v>24656</v>
      </c>
      <c r="F9839" t="s">
        <v>24657</v>
      </c>
    </row>
    <row r="9840" spans="1:6" x14ac:dyDescent="0.45">
      <c r="A9840" t="s">
        <v>24658</v>
      </c>
      <c r="B9840" t="s">
        <v>7</v>
      </c>
      <c r="C9840">
        <v>841658207</v>
      </c>
      <c r="D9840" t="s">
        <v>8</v>
      </c>
      <c r="E9840" t="s">
        <v>64</v>
      </c>
      <c r="F9840" t="s">
        <v>65</v>
      </c>
    </row>
    <row r="9841" spans="1:6" x14ac:dyDescent="0.45">
      <c r="A9841" t="s">
        <v>24659</v>
      </c>
      <c r="B9841" t="s">
        <v>7</v>
      </c>
      <c r="C9841">
        <v>841658207</v>
      </c>
      <c r="D9841" t="s">
        <v>8</v>
      </c>
      <c r="E9841" t="s">
        <v>148</v>
      </c>
      <c r="F9841" t="s">
        <v>149</v>
      </c>
    </row>
    <row r="9842" spans="1:6" x14ac:dyDescent="0.45">
      <c r="A9842" t="s">
        <v>24660</v>
      </c>
      <c r="B9842" t="s">
        <v>7</v>
      </c>
      <c r="C9842">
        <v>270851107</v>
      </c>
      <c r="D9842" t="s">
        <v>8</v>
      </c>
      <c r="E9842" t="s">
        <v>148</v>
      </c>
      <c r="F9842" t="s">
        <v>149</v>
      </c>
    </row>
    <row r="9843" spans="1:6" x14ac:dyDescent="0.45">
      <c r="A9843" t="s">
        <v>24661</v>
      </c>
      <c r="B9843" t="s">
        <v>7</v>
      </c>
      <c r="C9843">
        <v>810845325</v>
      </c>
      <c r="D9843" t="s">
        <v>8</v>
      </c>
      <c r="E9843" t="s">
        <v>8974</v>
      </c>
      <c r="F9843" t="s">
        <v>8975</v>
      </c>
    </row>
    <row r="9844" spans="1:6" x14ac:dyDescent="0.45">
      <c r="A9844" t="s">
        <v>24662</v>
      </c>
      <c r="B9844" t="s">
        <v>7</v>
      </c>
      <c r="C9844">
        <v>810845325</v>
      </c>
      <c r="D9844" t="s">
        <v>8</v>
      </c>
      <c r="E9844" t="s">
        <v>16649</v>
      </c>
      <c r="F9844" t="s">
        <v>16650</v>
      </c>
    </row>
    <row r="9845" spans="1:6" x14ac:dyDescent="0.45">
      <c r="A9845" t="s">
        <v>24663</v>
      </c>
      <c r="B9845" t="s">
        <v>7</v>
      </c>
      <c r="C9845">
        <v>201075778</v>
      </c>
      <c r="D9845" t="s">
        <v>8</v>
      </c>
      <c r="E9845" t="s">
        <v>64</v>
      </c>
      <c r="F9845" t="s">
        <v>65</v>
      </c>
    </row>
    <row r="9846" spans="1:6" x14ac:dyDescent="0.45">
      <c r="A9846" t="s">
        <v>24664</v>
      </c>
      <c r="B9846" t="s">
        <v>7</v>
      </c>
      <c r="C9846">
        <v>364301879</v>
      </c>
      <c r="D9846" t="s">
        <v>8</v>
      </c>
      <c r="E9846" t="s">
        <v>11858</v>
      </c>
      <c r="F9846" t="s">
        <v>11859</v>
      </c>
    </row>
    <row r="9847" spans="1:6" x14ac:dyDescent="0.45">
      <c r="A9847" t="s">
        <v>24665</v>
      </c>
      <c r="B9847" t="s">
        <v>7</v>
      </c>
      <c r="C9847">
        <v>842922379</v>
      </c>
      <c r="D9847" t="s">
        <v>8</v>
      </c>
      <c r="E9847" t="s">
        <v>64</v>
      </c>
      <c r="F9847" t="s">
        <v>65</v>
      </c>
    </row>
    <row r="9848" spans="1:6" x14ac:dyDescent="0.45">
      <c r="A9848" t="s">
        <v>24666</v>
      </c>
      <c r="B9848" t="s">
        <v>7</v>
      </c>
      <c r="C9848">
        <v>842922379</v>
      </c>
      <c r="D9848" t="s">
        <v>8</v>
      </c>
      <c r="E9848" t="s">
        <v>148</v>
      </c>
      <c r="F9848" t="s">
        <v>149</v>
      </c>
    </row>
    <row r="9849" spans="1:6" x14ac:dyDescent="0.45">
      <c r="A9849" t="s">
        <v>24667</v>
      </c>
      <c r="B9849" t="s">
        <v>7</v>
      </c>
      <c r="C9849">
        <v>821395099</v>
      </c>
      <c r="D9849" t="s">
        <v>8</v>
      </c>
      <c r="E9849" t="s">
        <v>64</v>
      </c>
      <c r="F9849" t="s">
        <v>65</v>
      </c>
    </row>
    <row r="9850" spans="1:6" x14ac:dyDescent="0.45">
      <c r="A9850" t="s">
        <v>24668</v>
      </c>
      <c r="B9850" t="s">
        <v>7</v>
      </c>
      <c r="C9850">
        <v>342065940</v>
      </c>
      <c r="D9850" t="s">
        <v>8</v>
      </c>
      <c r="E9850" t="s">
        <v>148</v>
      </c>
      <c r="F9850" t="s">
        <v>149</v>
      </c>
    </row>
    <row r="9851" spans="1:6" x14ac:dyDescent="0.45">
      <c r="A9851" t="s">
        <v>24669</v>
      </c>
      <c r="B9851" t="s">
        <v>7</v>
      </c>
      <c r="C9851">
        <v>261294982</v>
      </c>
      <c r="D9851" t="s">
        <v>8</v>
      </c>
      <c r="E9851" t="s">
        <v>148</v>
      </c>
      <c r="F9851" t="s">
        <v>149</v>
      </c>
    </row>
    <row r="9852" spans="1:6" x14ac:dyDescent="0.45">
      <c r="A9852" t="s">
        <v>24670</v>
      </c>
      <c r="B9852" t="s">
        <v>7</v>
      </c>
      <c r="C9852">
        <v>901075304</v>
      </c>
      <c r="D9852" t="s">
        <v>8</v>
      </c>
      <c r="E9852" t="s">
        <v>64</v>
      </c>
      <c r="F9852" t="s">
        <v>65</v>
      </c>
    </row>
    <row r="9853" spans="1:6" x14ac:dyDescent="0.45">
      <c r="A9853" t="s">
        <v>24671</v>
      </c>
      <c r="B9853" t="s">
        <v>7</v>
      </c>
      <c r="C9853">
        <v>901075304</v>
      </c>
      <c r="D9853" t="s">
        <v>8</v>
      </c>
      <c r="E9853" t="s">
        <v>148</v>
      </c>
      <c r="F9853" t="s">
        <v>149</v>
      </c>
    </row>
    <row r="9854" spans="1:6" x14ac:dyDescent="0.45">
      <c r="A9854" t="s">
        <v>24672</v>
      </c>
      <c r="B9854" t="s">
        <v>7</v>
      </c>
      <c r="C9854">
        <v>382113634</v>
      </c>
      <c r="D9854" t="s">
        <v>8</v>
      </c>
      <c r="E9854" t="s">
        <v>64</v>
      </c>
      <c r="F9854" t="s">
        <v>65</v>
      </c>
    </row>
    <row r="9855" spans="1:6" x14ac:dyDescent="0.45">
      <c r="A9855" t="s">
        <v>24673</v>
      </c>
      <c r="B9855" t="s">
        <v>7</v>
      </c>
      <c r="C9855">
        <v>431565355</v>
      </c>
      <c r="D9855" t="s">
        <v>8</v>
      </c>
      <c r="E9855" t="s">
        <v>64</v>
      </c>
      <c r="F9855" t="s">
        <v>65</v>
      </c>
    </row>
    <row r="9856" spans="1:6" x14ac:dyDescent="0.45">
      <c r="A9856" t="s">
        <v>24674</v>
      </c>
      <c r="B9856" t="s">
        <v>7</v>
      </c>
      <c r="C9856">
        <v>872652691</v>
      </c>
      <c r="D9856" t="s">
        <v>8</v>
      </c>
      <c r="E9856" t="s">
        <v>24675</v>
      </c>
      <c r="F9856" t="s">
        <v>24676</v>
      </c>
    </row>
    <row r="9857" spans="1:6" x14ac:dyDescent="0.45">
      <c r="A9857" t="s">
        <v>24677</v>
      </c>
      <c r="B9857" t="s">
        <v>7</v>
      </c>
      <c r="C9857">
        <v>814687345</v>
      </c>
      <c r="D9857" t="s">
        <v>8</v>
      </c>
      <c r="E9857" t="s">
        <v>2771</v>
      </c>
      <c r="F9857" t="s">
        <v>2772</v>
      </c>
    </row>
    <row r="9858" spans="1:6" x14ac:dyDescent="0.45">
      <c r="A9858" t="s">
        <v>24678</v>
      </c>
      <c r="B9858" t="s">
        <v>7</v>
      </c>
      <c r="C9858">
        <v>815145743</v>
      </c>
      <c r="D9858" t="s">
        <v>8</v>
      </c>
      <c r="E9858" t="s">
        <v>64</v>
      </c>
      <c r="F9858" t="s">
        <v>65</v>
      </c>
    </row>
    <row r="9859" spans="1:6" x14ac:dyDescent="0.45">
      <c r="A9859" t="s">
        <v>24679</v>
      </c>
      <c r="B9859" t="s">
        <v>7</v>
      </c>
      <c r="C9859">
        <v>473469252</v>
      </c>
      <c r="D9859" t="s">
        <v>8</v>
      </c>
      <c r="E9859" t="s">
        <v>64</v>
      </c>
      <c r="F9859" t="s">
        <v>65</v>
      </c>
    </row>
    <row r="9860" spans="1:6" x14ac:dyDescent="0.45">
      <c r="A9860" t="s">
        <v>24680</v>
      </c>
      <c r="B9860" t="s">
        <v>7</v>
      </c>
      <c r="C9860">
        <v>270136520</v>
      </c>
      <c r="D9860" t="s">
        <v>8</v>
      </c>
      <c r="E9860" t="s">
        <v>64</v>
      </c>
      <c r="F9860" t="s">
        <v>65</v>
      </c>
    </row>
    <row r="9861" spans="1:6" x14ac:dyDescent="0.45">
      <c r="A9861" t="s">
        <v>24681</v>
      </c>
      <c r="B9861" t="s">
        <v>7</v>
      </c>
      <c r="C9861">
        <v>860455086</v>
      </c>
      <c r="D9861" t="s">
        <v>8</v>
      </c>
      <c r="E9861" t="s">
        <v>83</v>
      </c>
      <c r="F9861" t="s">
        <v>84</v>
      </c>
    </row>
    <row r="9862" spans="1:6" x14ac:dyDescent="0.45">
      <c r="A9862" t="s">
        <v>24682</v>
      </c>
      <c r="B9862" t="s">
        <v>7</v>
      </c>
      <c r="C9862">
        <v>590728460</v>
      </c>
      <c r="D9862" t="s">
        <v>8</v>
      </c>
      <c r="E9862" t="s">
        <v>148</v>
      </c>
      <c r="F9862" t="s">
        <v>149</v>
      </c>
    </row>
    <row r="9863" spans="1:6" x14ac:dyDescent="0.45">
      <c r="A9863" t="s">
        <v>24683</v>
      </c>
      <c r="B9863" t="s">
        <v>7</v>
      </c>
      <c r="C9863">
        <v>203552158</v>
      </c>
      <c r="D9863" t="s">
        <v>8</v>
      </c>
      <c r="E9863" t="s">
        <v>148</v>
      </c>
      <c r="F9863" t="s">
        <v>149</v>
      </c>
    </row>
    <row r="9864" spans="1:6" x14ac:dyDescent="0.45">
      <c r="A9864" t="s">
        <v>24684</v>
      </c>
      <c r="B9864" t="s">
        <v>7</v>
      </c>
      <c r="C9864">
        <v>462093458</v>
      </c>
      <c r="D9864" t="s">
        <v>8</v>
      </c>
      <c r="E9864" t="s">
        <v>64</v>
      </c>
      <c r="F9864" t="s">
        <v>65</v>
      </c>
    </row>
    <row r="9865" spans="1:6" x14ac:dyDescent="0.45">
      <c r="A9865" t="s">
        <v>24685</v>
      </c>
      <c r="B9865" t="s">
        <v>7</v>
      </c>
      <c r="C9865">
        <v>770704766</v>
      </c>
      <c r="D9865" t="s">
        <v>8</v>
      </c>
      <c r="E9865" t="s">
        <v>1524</v>
      </c>
      <c r="F9865" t="s">
        <v>1525</v>
      </c>
    </row>
    <row r="9866" spans="1:6" x14ac:dyDescent="0.45">
      <c r="A9866" t="s">
        <v>24686</v>
      </c>
      <c r="B9866" t="s">
        <v>7</v>
      </c>
      <c r="C9866">
        <v>461077022</v>
      </c>
      <c r="D9866" t="s">
        <v>8</v>
      </c>
      <c r="E9866" t="s">
        <v>148</v>
      </c>
      <c r="F9866" t="s">
        <v>149</v>
      </c>
    </row>
    <row r="9867" spans="1:6" x14ac:dyDescent="0.45">
      <c r="A9867" t="s">
        <v>24687</v>
      </c>
      <c r="B9867" t="s">
        <v>7</v>
      </c>
      <c r="C9867">
        <v>834293088</v>
      </c>
      <c r="D9867" t="s">
        <v>8</v>
      </c>
      <c r="E9867" t="s">
        <v>2522</v>
      </c>
      <c r="F9867" t="s">
        <v>2523</v>
      </c>
    </row>
    <row r="9868" spans="1:6" x14ac:dyDescent="0.45">
      <c r="A9868" t="s">
        <v>24688</v>
      </c>
      <c r="B9868" t="s">
        <v>7</v>
      </c>
      <c r="C9868">
        <v>461670139</v>
      </c>
      <c r="D9868" t="s">
        <v>8</v>
      </c>
      <c r="E9868" t="s">
        <v>64</v>
      </c>
      <c r="F9868" t="s">
        <v>65</v>
      </c>
    </row>
    <row r="9869" spans="1:6" x14ac:dyDescent="0.45">
      <c r="A9869" t="s">
        <v>24689</v>
      </c>
      <c r="B9869" t="s">
        <v>7</v>
      </c>
      <c r="C9869">
        <v>861497496</v>
      </c>
      <c r="D9869" t="s">
        <v>8</v>
      </c>
      <c r="E9869" t="s">
        <v>64</v>
      </c>
      <c r="F9869" t="s">
        <v>65</v>
      </c>
    </row>
    <row r="9870" spans="1:6" x14ac:dyDescent="0.45">
      <c r="A9870" t="s">
        <v>24690</v>
      </c>
      <c r="B9870" t="s">
        <v>7</v>
      </c>
      <c r="C9870">
        <v>821452241</v>
      </c>
      <c r="D9870" t="s">
        <v>8</v>
      </c>
      <c r="E9870" t="s">
        <v>64</v>
      </c>
      <c r="F9870" t="s">
        <v>65</v>
      </c>
    </row>
    <row r="9871" spans="1:6" x14ac:dyDescent="0.45">
      <c r="A9871" t="s">
        <v>24691</v>
      </c>
      <c r="B9871" t="s">
        <v>7</v>
      </c>
      <c r="C9871">
        <v>821452241</v>
      </c>
      <c r="D9871" t="s">
        <v>8</v>
      </c>
      <c r="E9871" t="s">
        <v>1592</v>
      </c>
      <c r="F9871" t="s">
        <v>1593</v>
      </c>
    </row>
    <row r="9872" spans="1:6" x14ac:dyDescent="0.45">
      <c r="A9872" t="s">
        <v>24692</v>
      </c>
      <c r="B9872" t="s">
        <v>7</v>
      </c>
      <c r="C9872">
        <v>863508905</v>
      </c>
      <c r="D9872" t="s">
        <v>8</v>
      </c>
      <c r="E9872" t="s">
        <v>64</v>
      </c>
      <c r="F9872" t="s">
        <v>65</v>
      </c>
    </row>
    <row r="9873" spans="1:6" x14ac:dyDescent="0.45">
      <c r="A9873" t="s">
        <v>24693</v>
      </c>
      <c r="B9873" t="s">
        <v>7</v>
      </c>
      <c r="C9873">
        <v>863508905</v>
      </c>
      <c r="D9873" t="s">
        <v>8</v>
      </c>
      <c r="E9873" t="s">
        <v>83</v>
      </c>
      <c r="F9873" t="s">
        <v>84</v>
      </c>
    </row>
    <row r="9874" spans="1:6" x14ac:dyDescent="0.45">
      <c r="A9874" t="s">
        <v>24694</v>
      </c>
      <c r="B9874" t="s">
        <v>7</v>
      </c>
      <c r="C9874">
        <v>824400047</v>
      </c>
      <c r="D9874" t="s">
        <v>8</v>
      </c>
      <c r="E9874" t="s">
        <v>1524</v>
      </c>
      <c r="F9874" t="s">
        <v>1525</v>
      </c>
    </row>
    <row r="9875" spans="1:6" x14ac:dyDescent="0.45">
      <c r="A9875" t="s">
        <v>24695</v>
      </c>
      <c r="B9875" t="s">
        <v>7</v>
      </c>
      <c r="C9875">
        <v>800840476</v>
      </c>
      <c r="D9875" t="s">
        <v>8</v>
      </c>
      <c r="E9875" t="s">
        <v>2522</v>
      </c>
      <c r="F9875" t="s">
        <v>2523</v>
      </c>
    </row>
    <row r="9876" spans="1:6" x14ac:dyDescent="0.45">
      <c r="A9876" t="s">
        <v>24696</v>
      </c>
      <c r="B9876" t="s">
        <v>7</v>
      </c>
      <c r="C9876">
        <v>822041737</v>
      </c>
      <c r="D9876" t="s">
        <v>8</v>
      </c>
      <c r="E9876" t="s">
        <v>64</v>
      </c>
      <c r="F9876" t="s">
        <v>65</v>
      </c>
    </row>
    <row r="9877" spans="1:6" x14ac:dyDescent="0.45">
      <c r="A9877" t="s">
        <v>24697</v>
      </c>
      <c r="B9877" t="s">
        <v>7</v>
      </c>
      <c r="C9877">
        <v>320610388</v>
      </c>
      <c r="D9877" t="s">
        <v>8</v>
      </c>
      <c r="E9877" t="s">
        <v>64</v>
      </c>
      <c r="F9877" t="s">
        <v>65</v>
      </c>
    </row>
    <row r="9878" spans="1:6" x14ac:dyDescent="0.45">
      <c r="A9878" t="s">
        <v>24698</v>
      </c>
      <c r="B9878" t="s">
        <v>7</v>
      </c>
      <c r="C9878">
        <v>760417133</v>
      </c>
      <c r="D9878" t="s">
        <v>8</v>
      </c>
      <c r="E9878" t="s">
        <v>64</v>
      </c>
      <c r="F9878" t="s">
        <v>65</v>
      </c>
    </row>
    <row r="9879" spans="1:6" x14ac:dyDescent="0.45">
      <c r="A9879" t="s">
        <v>24699</v>
      </c>
      <c r="B9879" t="s">
        <v>7</v>
      </c>
      <c r="C9879">
        <v>812561571</v>
      </c>
      <c r="D9879" t="s">
        <v>8</v>
      </c>
      <c r="E9879" t="s">
        <v>2619</v>
      </c>
      <c r="F9879" t="s">
        <v>2620</v>
      </c>
    </row>
    <row r="9880" spans="1:6" x14ac:dyDescent="0.45">
      <c r="A9880" t="s">
        <v>24700</v>
      </c>
      <c r="B9880" t="s">
        <v>7</v>
      </c>
      <c r="C9880">
        <v>381819811</v>
      </c>
      <c r="D9880" t="s">
        <v>8</v>
      </c>
      <c r="E9880" t="s">
        <v>148</v>
      </c>
      <c r="F9880" t="s">
        <v>149</v>
      </c>
    </row>
    <row r="9881" spans="1:6" x14ac:dyDescent="0.45">
      <c r="A9881" t="s">
        <v>24701</v>
      </c>
      <c r="B9881" t="s">
        <v>7</v>
      </c>
      <c r="C9881">
        <v>43063621</v>
      </c>
      <c r="D9881" t="s">
        <v>8</v>
      </c>
      <c r="E9881" t="s">
        <v>64</v>
      </c>
      <c r="F9881" t="s">
        <v>65</v>
      </c>
    </row>
    <row r="9882" spans="1:6" x14ac:dyDescent="0.45">
      <c r="A9882" t="s">
        <v>24702</v>
      </c>
      <c r="B9882" t="s">
        <v>7</v>
      </c>
      <c r="C9882">
        <v>463570226</v>
      </c>
      <c r="D9882" t="s">
        <v>8</v>
      </c>
      <c r="E9882" t="s">
        <v>64</v>
      </c>
      <c r="F9882" t="s">
        <v>65</v>
      </c>
    </row>
    <row r="9883" spans="1:6" x14ac:dyDescent="0.45">
      <c r="A9883" t="s">
        <v>24703</v>
      </c>
      <c r="B9883" t="s">
        <v>7</v>
      </c>
      <c r="C9883">
        <v>872636065</v>
      </c>
      <c r="D9883" t="s">
        <v>8</v>
      </c>
      <c r="E9883" t="s">
        <v>64</v>
      </c>
      <c r="F9883" t="s">
        <v>65</v>
      </c>
    </row>
    <row r="9884" spans="1:6" x14ac:dyDescent="0.45">
      <c r="A9884" t="s">
        <v>24704</v>
      </c>
      <c r="B9884" t="s">
        <v>7</v>
      </c>
      <c r="C9884">
        <v>472732154</v>
      </c>
      <c r="D9884" t="s">
        <v>8</v>
      </c>
      <c r="E9884" t="s">
        <v>64</v>
      </c>
      <c r="F9884" t="s">
        <v>65</v>
      </c>
    </row>
    <row r="9885" spans="1:6" x14ac:dyDescent="0.45">
      <c r="A9885" t="s">
        <v>24705</v>
      </c>
      <c r="B9885" t="s">
        <v>7</v>
      </c>
      <c r="C9885">
        <v>472732154</v>
      </c>
      <c r="D9885" t="s">
        <v>8</v>
      </c>
      <c r="E9885" t="s">
        <v>148</v>
      </c>
      <c r="F9885" t="s">
        <v>149</v>
      </c>
    </row>
    <row r="9886" spans="1:6" x14ac:dyDescent="0.45">
      <c r="A9886" t="s">
        <v>24706</v>
      </c>
      <c r="B9886" t="s">
        <v>7</v>
      </c>
      <c r="C9886">
        <v>841449170</v>
      </c>
      <c r="D9886" t="s">
        <v>8</v>
      </c>
      <c r="E9886" t="s">
        <v>64</v>
      </c>
      <c r="F9886" t="s">
        <v>65</v>
      </c>
    </row>
    <row r="9887" spans="1:6" x14ac:dyDescent="0.45">
      <c r="A9887" t="s">
        <v>24707</v>
      </c>
      <c r="B9887" t="s">
        <v>7</v>
      </c>
      <c r="C9887">
        <v>832180371</v>
      </c>
      <c r="D9887" t="s">
        <v>8</v>
      </c>
      <c r="E9887" t="s">
        <v>68</v>
      </c>
      <c r="F9887" t="s">
        <v>69</v>
      </c>
    </row>
    <row r="9888" spans="1:6" x14ac:dyDescent="0.45">
      <c r="A9888" t="s">
        <v>24708</v>
      </c>
      <c r="B9888" t="s">
        <v>7</v>
      </c>
      <c r="C9888">
        <v>463020809</v>
      </c>
      <c r="D9888" t="s">
        <v>8</v>
      </c>
      <c r="E9888" t="s">
        <v>68</v>
      </c>
      <c r="F9888" t="s">
        <v>69</v>
      </c>
    </row>
    <row r="9889" spans="1:6" x14ac:dyDescent="0.45">
      <c r="A9889" t="s">
        <v>24709</v>
      </c>
      <c r="B9889" t="s">
        <v>7</v>
      </c>
      <c r="C9889">
        <v>364643679</v>
      </c>
      <c r="D9889" t="s">
        <v>8</v>
      </c>
      <c r="E9889" t="s">
        <v>64</v>
      </c>
      <c r="F9889" t="s">
        <v>65</v>
      </c>
    </row>
    <row r="9890" spans="1:6" x14ac:dyDescent="0.45">
      <c r="A9890" t="s">
        <v>24710</v>
      </c>
      <c r="B9890" t="s">
        <v>7</v>
      </c>
      <c r="C9890">
        <v>364643679</v>
      </c>
      <c r="D9890" t="s">
        <v>8</v>
      </c>
      <c r="E9890" t="s">
        <v>1592</v>
      </c>
      <c r="F9890" t="s">
        <v>1593</v>
      </c>
    </row>
    <row r="9891" spans="1:6" x14ac:dyDescent="0.45">
      <c r="A9891" t="s">
        <v>24711</v>
      </c>
      <c r="B9891" t="s">
        <v>7</v>
      </c>
      <c r="C9891">
        <v>872842408</v>
      </c>
      <c r="D9891" t="s">
        <v>8</v>
      </c>
      <c r="E9891" t="s">
        <v>2522</v>
      </c>
      <c r="F9891" t="s">
        <v>2523</v>
      </c>
    </row>
    <row r="9892" spans="1:6" x14ac:dyDescent="0.45">
      <c r="A9892" t="s">
        <v>24712</v>
      </c>
      <c r="B9892" t="s">
        <v>7</v>
      </c>
      <c r="C9892">
        <v>872842408</v>
      </c>
      <c r="D9892" t="s">
        <v>8</v>
      </c>
      <c r="E9892" t="s">
        <v>148</v>
      </c>
      <c r="F9892" t="s">
        <v>149</v>
      </c>
    </row>
    <row r="9893" spans="1:6" x14ac:dyDescent="0.45">
      <c r="A9893" t="s">
        <v>24713</v>
      </c>
      <c r="B9893" t="s">
        <v>7</v>
      </c>
      <c r="C9893">
        <v>742995463</v>
      </c>
      <c r="D9893" t="s">
        <v>8</v>
      </c>
      <c r="E9893" t="s">
        <v>64</v>
      </c>
      <c r="F9893" t="s">
        <v>65</v>
      </c>
    </row>
    <row r="9894" spans="1:6" x14ac:dyDescent="0.45">
      <c r="A9894" t="s">
        <v>24714</v>
      </c>
      <c r="B9894" t="s">
        <v>7</v>
      </c>
      <c r="C9894">
        <v>474495344</v>
      </c>
      <c r="D9894" t="s">
        <v>8</v>
      </c>
      <c r="E9894" t="s">
        <v>2771</v>
      </c>
      <c r="F9894" t="s">
        <v>2772</v>
      </c>
    </row>
    <row r="9895" spans="1:6" x14ac:dyDescent="0.45">
      <c r="A9895" t="s">
        <v>24715</v>
      </c>
      <c r="B9895" t="s">
        <v>7</v>
      </c>
      <c r="C9895">
        <v>341511154</v>
      </c>
      <c r="D9895" t="s">
        <v>8</v>
      </c>
      <c r="E9895" t="s">
        <v>148</v>
      </c>
      <c r="F9895" t="s">
        <v>149</v>
      </c>
    </row>
    <row r="9896" spans="1:6" x14ac:dyDescent="0.45">
      <c r="A9896" t="s">
        <v>24716</v>
      </c>
      <c r="B9896" t="s">
        <v>7</v>
      </c>
      <c r="C9896">
        <v>430905961</v>
      </c>
      <c r="D9896" t="s">
        <v>8</v>
      </c>
      <c r="E9896" t="s">
        <v>64</v>
      </c>
      <c r="F9896" t="s">
        <v>65</v>
      </c>
    </row>
    <row r="9897" spans="1:6" x14ac:dyDescent="0.45">
      <c r="A9897" t="s">
        <v>24717</v>
      </c>
      <c r="B9897" t="s">
        <v>7</v>
      </c>
      <c r="C9897">
        <v>430905961</v>
      </c>
      <c r="D9897" t="s">
        <v>8</v>
      </c>
      <c r="E9897" t="s">
        <v>148</v>
      </c>
      <c r="F9897" t="s">
        <v>149</v>
      </c>
    </row>
    <row r="9898" spans="1:6" x14ac:dyDescent="0.45">
      <c r="A9898" t="s">
        <v>24718</v>
      </c>
      <c r="B9898" t="s">
        <v>7</v>
      </c>
      <c r="C9898">
        <v>831983203</v>
      </c>
      <c r="D9898" t="s">
        <v>8</v>
      </c>
      <c r="E9898" t="s">
        <v>148</v>
      </c>
      <c r="F9898" t="s">
        <v>149</v>
      </c>
    </row>
    <row r="9899" spans="1:6" x14ac:dyDescent="0.45">
      <c r="A9899" t="s">
        <v>24719</v>
      </c>
      <c r="B9899" t="s">
        <v>7</v>
      </c>
      <c r="C9899">
        <v>824331818</v>
      </c>
      <c r="D9899" t="s">
        <v>8</v>
      </c>
      <c r="E9899" t="s">
        <v>24477</v>
      </c>
      <c r="F9899" t="s">
        <v>24478</v>
      </c>
    </row>
    <row r="9900" spans="1:6" x14ac:dyDescent="0.45">
      <c r="A9900" t="s">
        <v>24720</v>
      </c>
      <c r="B9900" t="s">
        <v>7</v>
      </c>
      <c r="C9900">
        <v>43061697</v>
      </c>
      <c r="D9900" t="s">
        <v>8</v>
      </c>
      <c r="E9900" t="s">
        <v>64</v>
      </c>
      <c r="F9900" t="s">
        <v>65</v>
      </c>
    </row>
    <row r="9901" spans="1:6" x14ac:dyDescent="0.45">
      <c r="A9901" t="s">
        <v>24721</v>
      </c>
      <c r="B9901" t="s">
        <v>7</v>
      </c>
      <c r="C9901">
        <v>340976597</v>
      </c>
      <c r="D9901" t="s">
        <v>8</v>
      </c>
      <c r="E9901" t="s">
        <v>64</v>
      </c>
      <c r="F9901" t="s">
        <v>65</v>
      </c>
    </row>
    <row r="9902" spans="1:6" x14ac:dyDescent="0.45">
      <c r="A9902" t="s">
        <v>24722</v>
      </c>
      <c r="B9902" t="s">
        <v>7</v>
      </c>
      <c r="C9902">
        <v>562049336</v>
      </c>
      <c r="D9902" t="s">
        <v>8</v>
      </c>
      <c r="E9902" t="s">
        <v>1595</v>
      </c>
      <c r="F9902" t="s">
        <v>1596</v>
      </c>
    </row>
    <row r="9903" spans="1:6" x14ac:dyDescent="0.45">
      <c r="A9903" t="s">
        <v>24723</v>
      </c>
      <c r="B9903" t="s">
        <v>7</v>
      </c>
      <c r="C9903">
        <v>273254713</v>
      </c>
      <c r="D9903" t="s">
        <v>8</v>
      </c>
      <c r="E9903" t="s">
        <v>148</v>
      </c>
      <c r="F9903" t="s">
        <v>149</v>
      </c>
    </row>
    <row r="9904" spans="1:6" x14ac:dyDescent="0.45">
      <c r="A9904" t="s">
        <v>24724</v>
      </c>
      <c r="B9904" t="s">
        <v>7</v>
      </c>
      <c r="C9904">
        <v>204046984</v>
      </c>
      <c r="D9904" t="s">
        <v>8</v>
      </c>
      <c r="E9904" t="s">
        <v>148</v>
      </c>
      <c r="F9904" t="s">
        <v>149</v>
      </c>
    </row>
    <row r="9905" spans="1:6" x14ac:dyDescent="0.45">
      <c r="A9905" t="s">
        <v>24725</v>
      </c>
      <c r="B9905" t="s">
        <v>7</v>
      </c>
      <c r="C9905">
        <v>320521235</v>
      </c>
      <c r="D9905" t="s">
        <v>8</v>
      </c>
      <c r="E9905" t="s">
        <v>64</v>
      </c>
      <c r="F9905" t="s">
        <v>65</v>
      </c>
    </row>
    <row r="9906" spans="1:6" x14ac:dyDescent="0.45">
      <c r="A9906" t="s">
        <v>24726</v>
      </c>
      <c r="B9906" t="s">
        <v>7</v>
      </c>
      <c r="C9906">
        <v>320521235</v>
      </c>
      <c r="D9906" t="s">
        <v>8</v>
      </c>
      <c r="E9906" t="s">
        <v>1592</v>
      </c>
      <c r="F9906" t="s">
        <v>1593</v>
      </c>
    </row>
    <row r="9907" spans="1:6" x14ac:dyDescent="0.45">
      <c r="A9907" t="s">
        <v>24727</v>
      </c>
      <c r="B9907" t="s">
        <v>7</v>
      </c>
      <c r="C9907">
        <v>593144466</v>
      </c>
      <c r="D9907" t="s">
        <v>8</v>
      </c>
      <c r="E9907" t="s">
        <v>148</v>
      </c>
      <c r="F9907" t="s">
        <v>149</v>
      </c>
    </row>
    <row r="9908" spans="1:6" x14ac:dyDescent="0.45">
      <c r="A9908" t="s">
        <v>24728</v>
      </c>
      <c r="B9908" t="s">
        <v>7</v>
      </c>
      <c r="C9908">
        <v>340929489</v>
      </c>
      <c r="D9908" t="s">
        <v>8</v>
      </c>
      <c r="E9908" t="s">
        <v>1524</v>
      </c>
      <c r="F9908" t="s">
        <v>1525</v>
      </c>
    </row>
    <row r="9909" spans="1:6" x14ac:dyDescent="0.45">
      <c r="A9909" t="s">
        <v>24729</v>
      </c>
      <c r="B9909" t="s">
        <v>7</v>
      </c>
      <c r="C9909">
        <v>200512023</v>
      </c>
      <c r="D9909" t="s">
        <v>8</v>
      </c>
      <c r="E9909" t="s">
        <v>64</v>
      </c>
      <c r="F9909" t="s">
        <v>65</v>
      </c>
    </row>
    <row r="9910" spans="1:6" x14ac:dyDescent="0.45">
      <c r="A9910" t="s">
        <v>24730</v>
      </c>
      <c r="B9910" t="s">
        <v>7</v>
      </c>
      <c r="C9910">
        <v>581396030</v>
      </c>
      <c r="D9910" t="s">
        <v>8</v>
      </c>
      <c r="E9910" t="s">
        <v>2522</v>
      </c>
      <c r="F9910" t="s">
        <v>2523</v>
      </c>
    </row>
    <row r="9911" spans="1:6" x14ac:dyDescent="0.45">
      <c r="A9911" t="s">
        <v>24731</v>
      </c>
      <c r="B9911" t="s">
        <v>7</v>
      </c>
      <c r="C9911">
        <v>581396030</v>
      </c>
      <c r="D9911" t="s">
        <v>8</v>
      </c>
      <c r="E9911" t="s">
        <v>148</v>
      </c>
      <c r="F9911" t="s">
        <v>149</v>
      </c>
    </row>
    <row r="9912" spans="1:6" x14ac:dyDescent="0.45">
      <c r="A9912" t="s">
        <v>24732</v>
      </c>
      <c r="B9912" t="s">
        <v>7</v>
      </c>
      <c r="C9912">
        <v>364829964</v>
      </c>
      <c r="D9912" t="s">
        <v>8</v>
      </c>
      <c r="E9912" t="s">
        <v>64</v>
      </c>
      <c r="F9912" t="s">
        <v>65</v>
      </c>
    </row>
    <row r="9913" spans="1:6" x14ac:dyDescent="0.45">
      <c r="A9913" t="s">
        <v>24733</v>
      </c>
      <c r="B9913" t="s">
        <v>7</v>
      </c>
      <c r="C9913">
        <v>364829964</v>
      </c>
      <c r="D9913" t="s">
        <v>8</v>
      </c>
      <c r="E9913" t="s">
        <v>1592</v>
      </c>
      <c r="F9913" t="s">
        <v>1593</v>
      </c>
    </row>
    <row r="9914" spans="1:6" x14ac:dyDescent="0.45">
      <c r="A9914" t="s">
        <v>24734</v>
      </c>
      <c r="B9914" t="s">
        <v>7</v>
      </c>
      <c r="C9914">
        <v>273023539</v>
      </c>
      <c r="D9914" t="s">
        <v>8</v>
      </c>
      <c r="E9914" t="s">
        <v>148</v>
      </c>
      <c r="F9914" t="s">
        <v>149</v>
      </c>
    </row>
    <row r="9915" spans="1:6" x14ac:dyDescent="0.45">
      <c r="A9915" t="s">
        <v>24735</v>
      </c>
      <c r="B9915" t="s">
        <v>7</v>
      </c>
      <c r="C9915">
        <v>200666893</v>
      </c>
      <c r="D9915" t="s">
        <v>8</v>
      </c>
      <c r="E9915" t="s">
        <v>71</v>
      </c>
      <c r="F9915" t="s">
        <v>72</v>
      </c>
    </row>
    <row r="9916" spans="1:6" x14ac:dyDescent="0.45">
      <c r="A9916" t="s">
        <v>24736</v>
      </c>
      <c r="B9916" t="s">
        <v>7</v>
      </c>
      <c r="C9916">
        <v>200666893</v>
      </c>
      <c r="D9916" t="s">
        <v>8</v>
      </c>
      <c r="E9916" t="s">
        <v>83</v>
      </c>
      <c r="F9916" t="s">
        <v>84</v>
      </c>
    </row>
    <row r="9917" spans="1:6" x14ac:dyDescent="0.45">
      <c r="A9917" t="s">
        <v>24737</v>
      </c>
      <c r="B9917" t="s">
        <v>7</v>
      </c>
      <c r="C9917">
        <v>760486356</v>
      </c>
      <c r="D9917" t="s">
        <v>8</v>
      </c>
      <c r="E9917" t="s">
        <v>64</v>
      </c>
      <c r="F9917" t="s">
        <v>65</v>
      </c>
    </row>
    <row r="9918" spans="1:6" x14ac:dyDescent="0.45">
      <c r="A9918" t="s">
        <v>24738</v>
      </c>
      <c r="B9918" t="s">
        <v>7</v>
      </c>
      <c r="C9918">
        <v>203658018</v>
      </c>
      <c r="D9918" t="s">
        <v>8</v>
      </c>
      <c r="E9918" t="s">
        <v>64</v>
      </c>
      <c r="F9918" t="s">
        <v>65</v>
      </c>
    </row>
    <row r="9919" spans="1:6" x14ac:dyDescent="0.45">
      <c r="A9919" t="s">
        <v>24739</v>
      </c>
      <c r="B9919" t="s">
        <v>7</v>
      </c>
      <c r="C9919">
        <v>201755711</v>
      </c>
      <c r="D9919" t="s">
        <v>8</v>
      </c>
      <c r="E9919" t="s">
        <v>148</v>
      </c>
      <c r="F9919" t="s">
        <v>149</v>
      </c>
    </row>
    <row r="9920" spans="1:6" x14ac:dyDescent="0.45">
      <c r="A9920" t="s">
        <v>24740</v>
      </c>
      <c r="B9920" t="s">
        <v>7</v>
      </c>
      <c r="C9920">
        <v>481212136</v>
      </c>
      <c r="D9920" t="s">
        <v>8</v>
      </c>
      <c r="E9920" t="s">
        <v>24477</v>
      </c>
      <c r="F9920" t="s">
        <v>24478</v>
      </c>
    </row>
    <row r="9921" spans="1:6" x14ac:dyDescent="0.45">
      <c r="A9921" t="s">
        <v>24741</v>
      </c>
      <c r="B9921" t="s">
        <v>7</v>
      </c>
      <c r="C9921">
        <v>463834663</v>
      </c>
      <c r="D9921" t="s">
        <v>8</v>
      </c>
      <c r="E9921" t="s">
        <v>24742</v>
      </c>
      <c r="F9921" t="s">
        <v>24743</v>
      </c>
    </row>
    <row r="9922" spans="1:6" x14ac:dyDescent="0.45">
      <c r="A9922" t="s">
        <v>24744</v>
      </c>
      <c r="B9922" t="s">
        <v>7</v>
      </c>
      <c r="C9922">
        <v>463834663</v>
      </c>
      <c r="D9922" t="s">
        <v>8</v>
      </c>
      <c r="E9922" t="s">
        <v>24477</v>
      </c>
      <c r="F9922" t="s">
        <v>24478</v>
      </c>
    </row>
    <row r="9923" spans="1:6" x14ac:dyDescent="0.45">
      <c r="A9923" t="s">
        <v>24745</v>
      </c>
      <c r="B9923" t="s">
        <v>7</v>
      </c>
      <c r="C9923">
        <v>200034174</v>
      </c>
      <c r="D9923" t="s">
        <v>8</v>
      </c>
      <c r="E9923" t="s">
        <v>24746</v>
      </c>
      <c r="F9923" t="s">
        <v>24747</v>
      </c>
    </row>
    <row r="9924" spans="1:6" x14ac:dyDescent="0.45">
      <c r="A9924" t="s">
        <v>24748</v>
      </c>
      <c r="B9924" t="s">
        <v>7</v>
      </c>
      <c r="C9924">
        <v>200034174</v>
      </c>
      <c r="D9924" t="s">
        <v>8</v>
      </c>
      <c r="E9924" t="s">
        <v>1595</v>
      </c>
      <c r="F9924" t="s">
        <v>1596</v>
      </c>
    </row>
    <row r="9925" spans="1:6" x14ac:dyDescent="0.45">
      <c r="A9925" t="s">
        <v>24749</v>
      </c>
      <c r="B9925" t="s">
        <v>7</v>
      </c>
      <c r="C9925">
        <v>200034174</v>
      </c>
      <c r="D9925" t="s">
        <v>8</v>
      </c>
      <c r="E9925" t="s">
        <v>24750</v>
      </c>
      <c r="F9925" t="s">
        <v>24751</v>
      </c>
    </row>
    <row r="9926" spans="1:6" x14ac:dyDescent="0.45">
      <c r="A9926" t="s">
        <v>24752</v>
      </c>
      <c r="B9926" t="s">
        <v>7</v>
      </c>
      <c r="C9926">
        <v>611447576</v>
      </c>
      <c r="D9926" t="s">
        <v>8</v>
      </c>
      <c r="E9926" t="s">
        <v>1614</v>
      </c>
      <c r="F9926" t="s">
        <v>1615</v>
      </c>
    </row>
    <row r="9927" spans="1:6" x14ac:dyDescent="0.45">
      <c r="A9927" t="s">
        <v>24753</v>
      </c>
      <c r="B9927" t="s">
        <v>7</v>
      </c>
      <c r="C9927">
        <v>593685580</v>
      </c>
      <c r="D9927" t="s">
        <v>8</v>
      </c>
      <c r="E9927" t="s">
        <v>148</v>
      </c>
      <c r="F9927" t="s">
        <v>149</v>
      </c>
    </row>
    <row r="9928" spans="1:6" x14ac:dyDescent="0.45">
      <c r="A9928" t="s">
        <v>24754</v>
      </c>
      <c r="B9928" t="s">
        <v>7</v>
      </c>
      <c r="C9928">
        <v>453174237</v>
      </c>
      <c r="D9928" t="s">
        <v>8</v>
      </c>
      <c r="E9928" t="s">
        <v>64</v>
      </c>
      <c r="F9928" t="s">
        <v>65</v>
      </c>
    </row>
    <row r="9929" spans="1:6" x14ac:dyDescent="0.45">
      <c r="A9929" t="s">
        <v>24755</v>
      </c>
      <c r="B9929" t="s">
        <v>7</v>
      </c>
      <c r="C9929">
        <v>201431237</v>
      </c>
      <c r="D9929" t="s">
        <v>8</v>
      </c>
      <c r="E9929" t="s">
        <v>64</v>
      </c>
      <c r="F9929" t="s">
        <v>65</v>
      </c>
    </row>
    <row r="9930" spans="1:6" x14ac:dyDescent="0.45">
      <c r="A9930" t="s">
        <v>24756</v>
      </c>
      <c r="B9930" t="s">
        <v>7</v>
      </c>
      <c r="C9930">
        <v>273425791</v>
      </c>
      <c r="D9930" t="s">
        <v>8</v>
      </c>
      <c r="E9930" t="s">
        <v>64</v>
      </c>
      <c r="F9930" t="s">
        <v>65</v>
      </c>
    </row>
    <row r="9931" spans="1:6" x14ac:dyDescent="0.45">
      <c r="A9931" t="s">
        <v>24757</v>
      </c>
      <c r="B9931" t="s">
        <v>7</v>
      </c>
      <c r="C9931">
        <v>823828972</v>
      </c>
      <c r="D9931" t="s">
        <v>8</v>
      </c>
      <c r="E9931" t="s">
        <v>64</v>
      </c>
      <c r="F9931" t="s">
        <v>65</v>
      </c>
    </row>
    <row r="9932" spans="1:6" x14ac:dyDescent="0.45">
      <c r="A9932" t="s">
        <v>24758</v>
      </c>
      <c r="B9932" t="s">
        <v>7</v>
      </c>
      <c r="C9932">
        <v>201304576</v>
      </c>
      <c r="D9932" t="s">
        <v>8</v>
      </c>
      <c r="E9932" t="s">
        <v>64</v>
      </c>
      <c r="F9932" t="s">
        <v>65</v>
      </c>
    </row>
    <row r="9933" spans="1:6" x14ac:dyDescent="0.45">
      <c r="A9933" t="s">
        <v>24759</v>
      </c>
      <c r="B9933" t="s">
        <v>7</v>
      </c>
      <c r="C9933">
        <v>203844386</v>
      </c>
      <c r="D9933" t="s">
        <v>8</v>
      </c>
      <c r="E9933" t="s">
        <v>2522</v>
      </c>
      <c r="F9933" t="s">
        <v>2523</v>
      </c>
    </row>
    <row r="9934" spans="1:6" x14ac:dyDescent="0.45">
      <c r="A9934" t="s">
        <v>24760</v>
      </c>
      <c r="B9934" t="s">
        <v>7</v>
      </c>
      <c r="C9934">
        <v>203844386</v>
      </c>
      <c r="D9934" t="s">
        <v>8</v>
      </c>
      <c r="E9934" t="s">
        <v>148</v>
      </c>
      <c r="F9934" t="s">
        <v>149</v>
      </c>
    </row>
    <row r="9935" spans="1:6" x14ac:dyDescent="0.45">
      <c r="A9935" t="s">
        <v>24761</v>
      </c>
      <c r="B9935" t="s">
        <v>7</v>
      </c>
      <c r="C9935">
        <v>475648693</v>
      </c>
      <c r="D9935" t="s">
        <v>8</v>
      </c>
      <c r="E9935" t="s">
        <v>4863</v>
      </c>
      <c r="F9935" t="s">
        <v>4864</v>
      </c>
    </row>
    <row r="9936" spans="1:6" x14ac:dyDescent="0.45">
      <c r="A9936" t="s">
        <v>24762</v>
      </c>
      <c r="B9936" t="s">
        <v>7</v>
      </c>
      <c r="C9936">
        <v>430898894</v>
      </c>
      <c r="D9936" t="s">
        <v>8</v>
      </c>
      <c r="E9936" t="s">
        <v>64</v>
      </c>
      <c r="F9936" t="s">
        <v>65</v>
      </c>
    </row>
    <row r="9937" spans="1:6" x14ac:dyDescent="0.45">
      <c r="A9937" t="s">
        <v>24763</v>
      </c>
      <c r="B9937" t="s">
        <v>7</v>
      </c>
      <c r="C9937">
        <v>430898894</v>
      </c>
      <c r="D9937" t="s">
        <v>8</v>
      </c>
      <c r="E9937" t="s">
        <v>24764</v>
      </c>
      <c r="F9937" t="s">
        <v>24765</v>
      </c>
    </row>
    <row r="9938" spans="1:6" x14ac:dyDescent="0.45">
      <c r="A9938" t="s">
        <v>24766</v>
      </c>
      <c r="B9938" t="s">
        <v>7</v>
      </c>
      <c r="C9938">
        <v>581141085</v>
      </c>
      <c r="D9938" t="s">
        <v>8</v>
      </c>
      <c r="E9938" t="s">
        <v>64</v>
      </c>
      <c r="F9938" t="s">
        <v>65</v>
      </c>
    </row>
    <row r="9939" spans="1:6" x14ac:dyDescent="0.45">
      <c r="A9939" t="s">
        <v>24767</v>
      </c>
      <c r="B9939" t="s">
        <v>7</v>
      </c>
      <c r="C9939">
        <v>832264514</v>
      </c>
      <c r="D9939" t="s">
        <v>8</v>
      </c>
      <c r="E9939" t="s">
        <v>1592</v>
      </c>
      <c r="F9939" t="s">
        <v>1593</v>
      </c>
    </row>
    <row r="9940" spans="1:6" x14ac:dyDescent="0.45">
      <c r="A9940" t="s">
        <v>24768</v>
      </c>
      <c r="B9940" t="s">
        <v>7</v>
      </c>
      <c r="C9940">
        <v>832264514</v>
      </c>
      <c r="D9940" t="s">
        <v>8</v>
      </c>
      <c r="E9940" t="s">
        <v>148</v>
      </c>
      <c r="F9940" t="s">
        <v>149</v>
      </c>
    </row>
    <row r="9941" spans="1:6" x14ac:dyDescent="0.45">
      <c r="A9941" t="s">
        <v>24769</v>
      </c>
      <c r="B9941" t="s">
        <v>7</v>
      </c>
      <c r="C9941">
        <v>562184016</v>
      </c>
      <c r="D9941" t="s">
        <v>8</v>
      </c>
      <c r="E9941" t="s">
        <v>1595</v>
      </c>
      <c r="F9941" t="s">
        <v>1596</v>
      </c>
    </row>
    <row r="9942" spans="1:6" x14ac:dyDescent="0.45">
      <c r="A9942" t="s">
        <v>24770</v>
      </c>
      <c r="B9942" t="s">
        <v>7</v>
      </c>
      <c r="C9942">
        <v>862377564</v>
      </c>
      <c r="D9942" t="s">
        <v>8</v>
      </c>
      <c r="E9942" t="s">
        <v>24656</v>
      </c>
      <c r="F9942" t="s">
        <v>24657</v>
      </c>
    </row>
    <row r="9943" spans="1:6" x14ac:dyDescent="0.45">
      <c r="A9943" t="s">
        <v>24771</v>
      </c>
      <c r="B9943" t="s">
        <v>7</v>
      </c>
      <c r="C9943">
        <v>753233726</v>
      </c>
      <c r="D9943" t="s">
        <v>8</v>
      </c>
      <c r="E9943" t="s">
        <v>64</v>
      </c>
      <c r="F9943" t="s">
        <v>65</v>
      </c>
    </row>
    <row r="9944" spans="1:6" x14ac:dyDescent="0.45">
      <c r="A9944" t="s">
        <v>24772</v>
      </c>
      <c r="B9944" t="s">
        <v>7</v>
      </c>
      <c r="C9944">
        <v>852607975</v>
      </c>
      <c r="D9944" t="s">
        <v>8</v>
      </c>
      <c r="E9944" t="s">
        <v>64</v>
      </c>
      <c r="F9944" t="s">
        <v>65</v>
      </c>
    </row>
    <row r="9945" spans="1:6" x14ac:dyDescent="0.45">
      <c r="A9945" t="s">
        <v>24773</v>
      </c>
      <c r="B9945" t="s">
        <v>7</v>
      </c>
      <c r="C9945">
        <v>852607975</v>
      </c>
      <c r="D9945" t="s">
        <v>8</v>
      </c>
      <c r="E9945" t="s">
        <v>1592</v>
      </c>
      <c r="F9945" t="s">
        <v>1593</v>
      </c>
    </row>
    <row r="9946" spans="1:6" x14ac:dyDescent="0.45">
      <c r="A9946" t="s">
        <v>24774</v>
      </c>
      <c r="B9946" t="s">
        <v>7</v>
      </c>
      <c r="C9946">
        <v>830904224</v>
      </c>
      <c r="D9946" t="s">
        <v>8</v>
      </c>
      <c r="E9946" t="s">
        <v>64</v>
      </c>
      <c r="F9946" t="s">
        <v>65</v>
      </c>
    </row>
    <row r="9947" spans="1:6" x14ac:dyDescent="0.45">
      <c r="A9947" t="s">
        <v>24775</v>
      </c>
      <c r="B9947" t="s">
        <v>7</v>
      </c>
      <c r="C9947">
        <v>863944535</v>
      </c>
      <c r="D9947" t="s">
        <v>8</v>
      </c>
      <c r="E9947" t="s">
        <v>64</v>
      </c>
      <c r="F9947" t="s">
        <v>65</v>
      </c>
    </row>
    <row r="9948" spans="1:6" x14ac:dyDescent="0.45">
      <c r="A9948" t="s">
        <v>24776</v>
      </c>
      <c r="B9948" t="s">
        <v>7</v>
      </c>
      <c r="C9948">
        <v>863944535</v>
      </c>
      <c r="D9948" t="s">
        <v>8</v>
      </c>
      <c r="E9948" t="s">
        <v>1592</v>
      </c>
      <c r="F9948" t="s">
        <v>1593</v>
      </c>
    </row>
    <row r="9949" spans="1:6" x14ac:dyDescent="0.45">
      <c r="A9949" t="s">
        <v>24777</v>
      </c>
      <c r="B9949" t="s">
        <v>7</v>
      </c>
      <c r="C9949">
        <v>814438771</v>
      </c>
      <c r="D9949" t="s">
        <v>8</v>
      </c>
      <c r="E9949" t="s">
        <v>64</v>
      </c>
      <c r="F9949" t="s">
        <v>65</v>
      </c>
    </row>
    <row r="9950" spans="1:6" x14ac:dyDescent="0.45">
      <c r="A9950" t="s">
        <v>24778</v>
      </c>
      <c r="B9950" t="s">
        <v>7</v>
      </c>
      <c r="C9950">
        <v>814438771</v>
      </c>
      <c r="D9950" t="s">
        <v>8</v>
      </c>
      <c r="E9950" t="s">
        <v>1592</v>
      </c>
      <c r="F9950" t="s">
        <v>1593</v>
      </c>
    </row>
    <row r="9951" spans="1:6" x14ac:dyDescent="0.45">
      <c r="A9951" t="s">
        <v>24779</v>
      </c>
      <c r="B9951" t="s">
        <v>7</v>
      </c>
      <c r="C9951">
        <v>760692279</v>
      </c>
      <c r="D9951" t="s">
        <v>8</v>
      </c>
      <c r="E9951" t="s">
        <v>64</v>
      </c>
      <c r="F9951" t="s">
        <v>65</v>
      </c>
    </row>
    <row r="9952" spans="1:6" x14ac:dyDescent="0.45">
      <c r="A9952" t="s">
        <v>24780</v>
      </c>
      <c r="B9952" t="s">
        <v>7</v>
      </c>
      <c r="C9952">
        <v>760692279</v>
      </c>
      <c r="D9952" t="s">
        <v>8</v>
      </c>
      <c r="E9952" t="s">
        <v>16872</v>
      </c>
      <c r="F9952" t="s">
        <v>16873</v>
      </c>
    </row>
    <row r="9953" spans="1:6" x14ac:dyDescent="0.45">
      <c r="A9953" t="s">
        <v>24781</v>
      </c>
      <c r="B9953" t="s">
        <v>7</v>
      </c>
      <c r="C9953">
        <v>201471748</v>
      </c>
      <c r="D9953" t="s">
        <v>8</v>
      </c>
      <c r="E9953" t="s">
        <v>64</v>
      </c>
      <c r="F9953" t="s">
        <v>65</v>
      </c>
    </row>
    <row r="9954" spans="1:6" x14ac:dyDescent="0.45">
      <c r="A9954" t="s">
        <v>24782</v>
      </c>
      <c r="B9954" t="s">
        <v>7</v>
      </c>
      <c r="C9954">
        <v>462184462</v>
      </c>
      <c r="D9954" t="s">
        <v>8</v>
      </c>
      <c r="E9954" t="s">
        <v>64</v>
      </c>
      <c r="F9954" t="s">
        <v>65</v>
      </c>
    </row>
    <row r="9955" spans="1:6" x14ac:dyDescent="0.45">
      <c r="A9955" t="s">
        <v>24783</v>
      </c>
      <c r="B9955" t="s">
        <v>7</v>
      </c>
      <c r="C9955">
        <v>462184462</v>
      </c>
      <c r="D9955" t="s">
        <v>8</v>
      </c>
      <c r="E9955" t="s">
        <v>1592</v>
      </c>
      <c r="F9955" t="s">
        <v>1593</v>
      </c>
    </row>
    <row r="9956" spans="1:6" x14ac:dyDescent="0.45">
      <c r="A9956" t="s">
        <v>24784</v>
      </c>
      <c r="B9956" t="s">
        <v>7</v>
      </c>
      <c r="C9956">
        <v>863896865</v>
      </c>
      <c r="D9956" t="s">
        <v>8</v>
      </c>
      <c r="E9956" t="s">
        <v>1524</v>
      </c>
      <c r="F9956" t="s">
        <v>1525</v>
      </c>
    </row>
    <row r="9957" spans="1:6" x14ac:dyDescent="0.45">
      <c r="A9957" t="s">
        <v>24785</v>
      </c>
      <c r="B9957" t="s">
        <v>7</v>
      </c>
      <c r="C9957">
        <v>853861694</v>
      </c>
      <c r="D9957" t="s">
        <v>8</v>
      </c>
      <c r="E9957" t="s">
        <v>64</v>
      </c>
      <c r="F9957" t="s">
        <v>65</v>
      </c>
    </row>
    <row r="9958" spans="1:6" x14ac:dyDescent="0.45">
      <c r="A9958" t="s">
        <v>24786</v>
      </c>
      <c r="B9958" t="s">
        <v>7</v>
      </c>
      <c r="C9958">
        <v>232767126</v>
      </c>
      <c r="D9958" t="s">
        <v>8</v>
      </c>
      <c r="E9958" t="s">
        <v>64</v>
      </c>
      <c r="F9958" t="s">
        <v>65</v>
      </c>
    </row>
    <row r="9959" spans="1:6" x14ac:dyDescent="0.45">
      <c r="A9959" t="s">
        <v>24787</v>
      </c>
      <c r="B9959" t="s">
        <v>7</v>
      </c>
      <c r="C9959">
        <v>272003245</v>
      </c>
      <c r="D9959" t="s">
        <v>8</v>
      </c>
      <c r="E9959" t="s">
        <v>64</v>
      </c>
      <c r="F9959" t="s">
        <v>65</v>
      </c>
    </row>
    <row r="9960" spans="1:6" x14ac:dyDescent="0.45">
      <c r="A9960" t="s">
        <v>24788</v>
      </c>
      <c r="B9960" t="s">
        <v>7</v>
      </c>
      <c r="C9960">
        <v>201037703</v>
      </c>
      <c r="D9960" t="s">
        <v>8</v>
      </c>
      <c r="E9960" t="s">
        <v>24477</v>
      </c>
      <c r="F9960" t="s">
        <v>24478</v>
      </c>
    </row>
    <row r="9961" spans="1:6" x14ac:dyDescent="0.45">
      <c r="A9961" t="s">
        <v>24789</v>
      </c>
      <c r="B9961" t="s">
        <v>7</v>
      </c>
      <c r="C9961">
        <v>331131213</v>
      </c>
      <c r="D9961" t="s">
        <v>8</v>
      </c>
      <c r="E9961" t="s">
        <v>1524</v>
      </c>
      <c r="F9961" t="s">
        <v>1525</v>
      </c>
    </row>
    <row r="9962" spans="1:6" x14ac:dyDescent="0.45">
      <c r="A9962" t="s">
        <v>24790</v>
      </c>
      <c r="B9962" t="s">
        <v>7</v>
      </c>
      <c r="C9962">
        <v>480895474</v>
      </c>
      <c r="D9962" t="s">
        <v>8</v>
      </c>
      <c r="E9962" t="s">
        <v>24477</v>
      </c>
      <c r="F9962" t="s">
        <v>24478</v>
      </c>
    </row>
    <row r="9963" spans="1:6" x14ac:dyDescent="0.45">
      <c r="A9963" t="s">
        <v>24791</v>
      </c>
      <c r="B9963" t="s">
        <v>7</v>
      </c>
      <c r="C9963">
        <v>470388015</v>
      </c>
      <c r="D9963" t="s">
        <v>8</v>
      </c>
      <c r="E9963" t="s">
        <v>64</v>
      </c>
      <c r="F9963" t="s">
        <v>65</v>
      </c>
    </row>
    <row r="9964" spans="1:6" x14ac:dyDescent="0.45">
      <c r="A9964" t="s">
        <v>24792</v>
      </c>
      <c r="B9964" t="s">
        <v>7</v>
      </c>
      <c r="C9964">
        <v>760212873</v>
      </c>
      <c r="D9964" t="s">
        <v>8</v>
      </c>
      <c r="E9964" t="s">
        <v>148</v>
      </c>
      <c r="F9964" t="s">
        <v>149</v>
      </c>
    </row>
    <row r="9965" spans="1:6" x14ac:dyDescent="0.45">
      <c r="A9965" t="s">
        <v>24793</v>
      </c>
      <c r="B9965" t="s">
        <v>7</v>
      </c>
      <c r="C9965">
        <v>872272413</v>
      </c>
      <c r="D9965" t="s">
        <v>8</v>
      </c>
      <c r="E9965" t="s">
        <v>64</v>
      </c>
      <c r="F9965" t="s">
        <v>65</v>
      </c>
    </row>
    <row r="9966" spans="1:6" x14ac:dyDescent="0.45">
      <c r="A9966" t="s">
        <v>24794</v>
      </c>
      <c r="B9966" t="s">
        <v>7</v>
      </c>
      <c r="C9966">
        <v>270410088</v>
      </c>
      <c r="D9966" t="s">
        <v>8</v>
      </c>
      <c r="E9966" t="s">
        <v>64</v>
      </c>
      <c r="F9966" t="s">
        <v>65</v>
      </c>
    </row>
    <row r="9967" spans="1:6" x14ac:dyDescent="0.45">
      <c r="A9967" t="s">
        <v>24795</v>
      </c>
      <c r="B9967" t="s">
        <v>7</v>
      </c>
      <c r="C9967">
        <v>270410088</v>
      </c>
      <c r="D9967" t="s">
        <v>8</v>
      </c>
      <c r="E9967" t="s">
        <v>148</v>
      </c>
      <c r="F9967" t="s">
        <v>149</v>
      </c>
    </row>
    <row r="9968" spans="1:6" x14ac:dyDescent="0.45">
      <c r="A9968" t="s">
        <v>24796</v>
      </c>
      <c r="B9968" t="s">
        <v>7</v>
      </c>
      <c r="C9968">
        <v>264189212</v>
      </c>
      <c r="D9968" t="s">
        <v>8</v>
      </c>
      <c r="E9968" t="s">
        <v>64</v>
      </c>
      <c r="F9968" t="s">
        <v>65</v>
      </c>
    </row>
    <row r="9969" spans="1:6" x14ac:dyDescent="0.45">
      <c r="A9969" t="s">
        <v>24797</v>
      </c>
      <c r="B9969" t="s">
        <v>7</v>
      </c>
      <c r="C9969">
        <v>431548831</v>
      </c>
      <c r="D9969" t="s">
        <v>8</v>
      </c>
      <c r="E9969" t="s">
        <v>64</v>
      </c>
      <c r="F9969" t="s">
        <v>65</v>
      </c>
    </row>
    <row r="9970" spans="1:6" x14ac:dyDescent="0.45">
      <c r="A9970" t="s">
        <v>24798</v>
      </c>
      <c r="B9970" t="s">
        <v>7</v>
      </c>
      <c r="C9970">
        <v>222992536</v>
      </c>
      <c r="D9970" t="s">
        <v>8</v>
      </c>
      <c r="E9970" t="s">
        <v>64</v>
      </c>
      <c r="F9970" t="s">
        <v>65</v>
      </c>
    </row>
    <row r="9971" spans="1:6" x14ac:dyDescent="0.45">
      <c r="A9971" t="s">
        <v>24799</v>
      </c>
      <c r="B9971" t="s">
        <v>7</v>
      </c>
      <c r="C9971">
        <v>222992536</v>
      </c>
      <c r="D9971" t="s">
        <v>8</v>
      </c>
      <c r="E9971" t="s">
        <v>148</v>
      </c>
      <c r="F9971" t="s">
        <v>149</v>
      </c>
    </row>
    <row r="9972" spans="1:6" x14ac:dyDescent="0.45">
      <c r="A9972" t="s">
        <v>24800</v>
      </c>
      <c r="B9972" t="s">
        <v>7</v>
      </c>
      <c r="C9972">
        <v>473406045</v>
      </c>
      <c r="D9972" t="s">
        <v>8</v>
      </c>
      <c r="E9972" t="s">
        <v>64</v>
      </c>
      <c r="F9972" t="s">
        <v>65</v>
      </c>
    </row>
    <row r="9973" spans="1:6" x14ac:dyDescent="0.45">
      <c r="A9973" t="s">
        <v>24801</v>
      </c>
      <c r="B9973" t="s">
        <v>7</v>
      </c>
      <c r="C9973">
        <v>261116092</v>
      </c>
      <c r="D9973" t="s">
        <v>8</v>
      </c>
      <c r="E9973" t="s">
        <v>64</v>
      </c>
      <c r="F9973" t="s">
        <v>65</v>
      </c>
    </row>
    <row r="9974" spans="1:6" x14ac:dyDescent="0.45">
      <c r="A9974" t="s">
        <v>24802</v>
      </c>
      <c r="B9974" t="s">
        <v>7</v>
      </c>
      <c r="C9974">
        <v>270887711</v>
      </c>
      <c r="D9974" t="s">
        <v>8</v>
      </c>
      <c r="E9974" t="s">
        <v>68</v>
      </c>
      <c r="F9974" t="s">
        <v>69</v>
      </c>
    </row>
    <row r="9975" spans="1:6" x14ac:dyDescent="0.45">
      <c r="A9975" t="s">
        <v>24803</v>
      </c>
      <c r="B9975" t="s">
        <v>7</v>
      </c>
      <c r="C9975">
        <v>815131290</v>
      </c>
      <c r="D9975" t="s">
        <v>8</v>
      </c>
      <c r="E9975" t="s">
        <v>64</v>
      </c>
      <c r="F9975" t="s">
        <v>65</v>
      </c>
    </row>
    <row r="9976" spans="1:6" x14ac:dyDescent="0.45">
      <c r="A9976" t="s">
        <v>24804</v>
      </c>
      <c r="B9976" t="s">
        <v>7</v>
      </c>
      <c r="C9976">
        <v>272678934</v>
      </c>
      <c r="D9976" t="s">
        <v>8</v>
      </c>
      <c r="E9976" t="s">
        <v>64</v>
      </c>
      <c r="F9976" t="s">
        <v>65</v>
      </c>
    </row>
    <row r="9977" spans="1:6" x14ac:dyDescent="0.45">
      <c r="A9977" t="s">
        <v>24805</v>
      </c>
      <c r="B9977" t="s">
        <v>7</v>
      </c>
      <c r="C9977">
        <v>272678934</v>
      </c>
      <c r="D9977" t="s">
        <v>8</v>
      </c>
      <c r="E9977" t="s">
        <v>148</v>
      </c>
      <c r="F9977" t="s">
        <v>149</v>
      </c>
    </row>
    <row r="9978" spans="1:6" x14ac:dyDescent="0.45">
      <c r="A9978" t="s">
        <v>24806</v>
      </c>
      <c r="B9978" t="s">
        <v>7</v>
      </c>
      <c r="C9978">
        <v>42489711</v>
      </c>
      <c r="D9978" t="s">
        <v>8</v>
      </c>
      <c r="E9978" t="s">
        <v>64</v>
      </c>
      <c r="F9978" t="s">
        <v>65</v>
      </c>
    </row>
    <row r="9979" spans="1:6" x14ac:dyDescent="0.45">
      <c r="A9979" t="s">
        <v>24807</v>
      </c>
      <c r="B9979" t="s">
        <v>7</v>
      </c>
      <c r="C9979">
        <v>570227800</v>
      </c>
      <c r="D9979" t="s">
        <v>8</v>
      </c>
      <c r="E9979" t="s">
        <v>2619</v>
      </c>
      <c r="F9979" t="s">
        <v>2620</v>
      </c>
    </row>
    <row r="9980" spans="1:6" x14ac:dyDescent="0.45">
      <c r="A9980" t="s">
        <v>24808</v>
      </c>
      <c r="B9980" t="s">
        <v>7</v>
      </c>
      <c r="C9980">
        <v>854273807</v>
      </c>
      <c r="D9980" t="s">
        <v>8</v>
      </c>
      <c r="E9980" t="s">
        <v>64</v>
      </c>
      <c r="F9980" t="s">
        <v>65</v>
      </c>
    </row>
    <row r="9981" spans="1:6" x14ac:dyDescent="0.45">
      <c r="A9981" t="s">
        <v>24809</v>
      </c>
      <c r="B9981" t="s">
        <v>7</v>
      </c>
      <c r="C9981">
        <v>812776342</v>
      </c>
      <c r="D9981" t="s">
        <v>8</v>
      </c>
      <c r="E9981" t="s">
        <v>64</v>
      </c>
      <c r="F9981" t="s">
        <v>65</v>
      </c>
    </row>
    <row r="9982" spans="1:6" x14ac:dyDescent="0.45">
      <c r="A9982" t="s">
        <v>24810</v>
      </c>
      <c r="B9982" t="s">
        <v>7</v>
      </c>
      <c r="C9982">
        <v>473550056</v>
      </c>
      <c r="D9982" t="s">
        <v>8</v>
      </c>
      <c r="E9982" t="s">
        <v>83</v>
      </c>
      <c r="F9982" t="s">
        <v>84</v>
      </c>
    </row>
    <row r="9983" spans="1:6" x14ac:dyDescent="0.45">
      <c r="A9983" t="s">
        <v>24811</v>
      </c>
      <c r="B9983" t="s">
        <v>7</v>
      </c>
      <c r="C9983">
        <v>862196976</v>
      </c>
      <c r="D9983" t="s">
        <v>8</v>
      </c>
      <c r="E9983" t="s">
        <v>64</v>
      </c>
      <c r="F9983" t="s">
        <v>65</v>
      </c>
    </row>
    <row r="9984" spans="1:6" x14ac:dyDescent="0.45">
      <c r="A9984" t="s">
        <v>24812</v>
      </c>
      <c r="B9984" t="s">
        <v>7</v>
      </c>
      <c r="C9984">
        <v>862196976</v>
      </c>
      <c r="D9984" t="s">
        <v>8</v>
      </c>
      <c r="E9984" t="s">
        <v>148</v>
      </c>
      <c r="F9984" t="s">
        <v>149</v>
      </c>
    </row>
    <row r="9985" spans="1:6" x14ac:dyDescent="0.45">
      <c r="A9985" t="s">
        <v>24813</v>
      </c>
      <c r="B9985" t="s">
        <v>7</v>
      </c>
      <c r="C9985">
        <v>760539617</v>
      </c>
      <c r="D9985" t="s">
        <v>8</v>
      </c>
      <c r="E9985" t="s">
        <v>148</v>
      </c>
      <c r="F9985" t="s">
        <v>149</v>
      </c>
    </row>
    <row r="9986" spans="1:6" x14ac:dyDescent="0.45">
      <c r="A9986" t="s">
        <v>24814</v>
      </c>
      <c r="B9986" t="s">
        <v>7</v>
      </c>
      <c r="C9986">
        <v>834374149</v>
      </c>
      <c r="D9986" t="s">
        <v>8</v>
      </c>
      <c r="E9986" t="s">
        <v>64</v>
      </c>
      <c r="F9986" t="s">
        <v>65</v>
      </c>
    </row>
    <row r="9987" spans="1:6" x14ac:dyDescent="0.45">
      <c r="A9987" t="s">
        <v>24815</v>
      </c>
      <c r="B9987" t="s">
        <v>7</v>
      </c>
      <c r="C9987">
        <v>824411277</v>
      </c>
      <c r="D9987" t="s">
        <v>8</v>
      </c>
      <c r="E9987" t="s">
        <v>64</v>
      </c>
      <c r="F9987" t="s">
        <v>65</v>
      </c>
    </row>
    <row r="9988" spans="1:6" x14ac:dyDescent="0.45">
      <c r="A9988" t="s">
        <v>24816</v>
      </c>
      <c r="B9988" t="s">
        <v>7</v>
      </c>
      <c r="C9988">
        <v>311160973</v>
      </c>
      <c r="D9988" t="s">
        <v>8</v>
      </c>
      <c r="E9988" t="s">
        <v>64</v>
      </c>
      <c r="F9988" t="s">
        <v>65</v>
      </c>
    </row>
    <row r="9989" spans="1:6" x14ac:dyDescent="0.45">
      <c r="A9989" t="s">
        <v>24817</v>
      </c>
      <c r="B9989" t="s">
        <v>7</v>
      </c>
      <c r="C9989">
        <v>134308866</v>
      </c>
      <c r="D9989" t="s">
        <v>8</v>
      </c>
      <c r="E9989" t="s">
        <v>64</v>
      </c>
      <c r="F9989" t="s">
        <v>65</v>
      </c>
    </row>
    <row r="9990" spans="1:6" x14ac:dyDescent="0.45">
      <c r="A9990" t="s">
        <v>24818</v>
      </c>
      <c r="B9990" t="s">
        <v>7</v>
      </c>
      <c r="C9990">
        <v>581415296</v>
      </c>
      <c r="D9990" t="s">
        <v>8</v>
      </c>
      <c r="E9990" t="s">
        <v>64</v>
      </c>
      <c r="F9990" t="s">
        <v>65</v>
      </c>
    </row>
    <row r="9991" spans="1:6" x14ac:dyDescent="0.45">
      <c r="A9991" t="s">
        <v>24819</v>
      </c>
      <c r="B9991" t="s">
        <v>7</v>
      </c>
      <c r="C9991">
        <v>822491137</v>
      </c>
      <c r="D9991" t="s">
        <v>8</v>
      </c>
      <c r="E9991" t="s">
        <v>64</v>
      </c>
      <c r="F9991" t="s">
        <v>65</v>
      </c>
    </row>
    <row r="9992" spans="1:6" x14ac:dyDescent="0.45">
      <c r="A9992" t="s">
        <v>24820</v>
      </c>
      <c r="B9992" t="s">
        <v>7</v>
      </c>
      <c r="C9992">
        <v>831990742</v>
      </c>
      <c r="D9992" t="s">
        <v>8</v>
      </c>
      <c r="E9992" t="s">
        <v>64</v>
      </c>
      <c r="F9992" t="s">
        <v>65</v>
      </c>
    </row>
    <row r="9993" spans="1:6" x14ac:dyDescent="0.45">
      <c r="A9993" t="s">
        <v>24821</v>
      </c>
      <c r="B9993" t="s">
        <v>7</v>
      </c>
      <c r="C9993">
        <v>760121276</v>
      </c>
      <c r="D9993" t="s">
        <v>8</v>
      </c>
      <c r="E9993" t="s">
        <v>64</v>
      </c>
      <c r="F9993" t="s">
        <v>65</v>
      </c>
    </row>
    <row r="9994" spans="1:6" x14ac:dyDescent="0.45">
      <c r="A9994" t="s">
        <v>24822</v>
      </c>
      <c r="B9994" t="s">
        <v>7</v>
      </c>
      <c r="C9994">
        <v>862508914</v>
      </c>
      <c r="D9994" t="s">
        <v>8</v>
      </c>
      <c r="E9994" t="s">
        <v>64</v>
      </c>
      <c r="F9994" t="s">
        <v>65</v>
      </c>
    </row>
    <row r="9995" spans="1:6" x14ac:dyDescent="0.45">
      <c r="A9995" t="s">
        <v>24823</v>
      </c>
      <c r="B9995" t="s">
        <v>7</v>
      </c>
      <c r="C9995">
        <v>430965327</v>
      </c>
      <c r="D9995" t="s">
        <v>8</v>
      </c>
      <c r="E9995" t="s">
        <v>64</v>
      </c>
      <c r="F9995" t="s">
        <v>65</v>
      </c>
    </row>
    <row r="9996" spans="1:6" x14ac:dyDescent="0.45">
      <c r="A9996" t="s">
        <v>24824</v>
      </c>
      <c r="B9996" t="s">
        <v>7</v>
      </c>
      <c r="C9996">
        <v>431207278</v>
      </c>
      <c r="D9996" t="s">
        <v>8</v>
      </c>
      <c r="E9996" t="s">
        <v>64</v>
      </c>
      <c r="F9996" t="s">
        <v>65</v>
      </c>
    </row>
    <row r="9997" spans="1:6" x14ac:dyDescent="0.45">
      <c r="A9997" t="s">
        <v>24825</v>
      </c>
      <c r="B9997" t="s">
        <v>7</v>
      </c>
      <c r="C9997">
        <v>872120326</v>
      </c>
      <c r="D9997" t="s">
        <v>8</v>
      </c>
      <c r="E9997" t="s">
        <v>83</v>
      </c>
      <c r="F9997" t="s">
        <v>84</v>
      </c>
    </row>
    <row r="9998" spans="1:6" x14ac:dyDescent="0.45">
      <c r="A9998" t="s">
        <v>24826</v>
      </c>
      <c r="B9998" t="s">
        <v>7</v>
      </c>
      <c r="C9998">
        <v>872120326</v>
      </c>
      <c r="D9998" t="s">
        <v>8</v>
      </c>
      <c r="E9998" t="s">
        <v>61</v>
      </c>
      <c r="F9998" t="s">
        <v>62</v>
      </c>
    </row>
    <row r="9999" spans="1:6" x14ac:dyDescent="0.45">
      <c r="A9999" t="s">
        <v>24827</v>
      </c>
      <c r="B9999" t="s">
        <v>7</v>
      </c>
      <c r="C9999">
        <v>873892420</v>
      </c>
      <c r="D9999" t="s">
        <v>8</v>
      </c>
      <c r="E9999" t="s">
        <v>24828</v>
      </c>
      <c r="F9999" t="s">
        <v>24829</v>
      </c>
    </row>
    <row r="10000" spans="1:6" x14ac:dyDescent="0.45">
      <c r="A10000" t="s">
        <v>24830</v>
      </c>
      <c r="B10000" t="s">
        <v>7</v>
      </c>
      <c r="C10000">
        <v>873892420</v>
      </c>
      <c r="D10000" t="s">
        <v>8</v>
      </c>
      <c r="E10000" t="s">
        <v>24477</v>
      </c>
      <c r="F10000" t="s">
        <v>24478</v>
      </c>
    </row>
    <row r="10001" spans="1:6" x14ac:dyDescent="0.45">
      <c r="A10001" t="s">
        <v>24831</v>
      </c>
      <c r="B10001" t="s">
        <v>7</v>
      </c>
      <c r="C10001">
        <v>830851013</v>
      </c>
      <c r="D10001" t="s">
        <v>8</v>
      </c>
      <c r="E10001" t="s">
        <v>24477</v>
      </c>
      <c r="F10001" t="s">
        <v>24478</v>
      </c>
    </row>
    <row r="10002" spans="1:6" x14ac:dyDescent="0.45">
      <c r="A10002" t="s">
        <v>24832</v>
      </c>
      <c r="B10002" t="s">
        <v>7</v>
      </c>
      <c r="C10002">
        <v>582416398</v>
      </c>
      <c r="D10002" t="s">
        <v>8</v>
      </c>
      <c r="E10002" t="s">
        <v>64</v>
      </c>
      <c r="F10002" t="s">
        <v>65</v>
      </c>
    </row>
    <row r="10003" spans="1:6" x14ac:dyDescent="0.45">
      <c r="A10003" t="s">
        <v>24833</v>
      </c>
      <c r="B10003" t="s">
        <v>7</v>
      </c>
      <c r="C10003">
        <v>262791646</v>
      </c>
      <c r="D10003" t="s">
        <v>8</v>
      </c>
      <c r="E10003" t="s">
        <v>148</v>
      </c>
      <c r="F10003" t="s">
        <v>149</v>
      </c>
    </row>
    <row r="10004" spans="1:6" x14ac:dyDescent="0.45">
      <c r="A10004" t="s">
        <v>24834</v>
      </c>
      <c r="B10004" t="s">
        <v>7</v>
      </c>
      <c r="C10004">
        <v>853769579</v>
      </c>
      <c r="D10004" t="s">
        <v>8</v>
      </c>
      <c r="E10004" t="s">
        <v>3596</v>
      </c>
      <c r="F10004" t="s">
        <v>3597</v>
      </c>
    </row>
    <row r="10005" spans="1:6" x14ac:dyDescent="0.45">
      <c r="A10005" t="s">
        <v>24835</v>
      </c>
      <c r="B10005" t="s">
        <v>7</v>
      </c>
      <c r="C10005">
        <v>752978305</v>
      </c>
      <c r="D10005" t="s">
        <v>8</v>
      </c>
      <c r="E10005" t="s">
        <v>148</v>
      </c>
      <c r="F10005" t="s">
        <v>149</v>
      </c>
    </row>
    <row r="10006" spans="1:6" x14ac:dyDescent="0.45">
      <c r="A10006" t="s">
        <v>24836</v>
      </c>
      <c r="B10006" t="s">
        <v>7</v>
      </c>
      <c r="C10006">
        <v>204771653</v>
      </c>
      <c r="D10006" t="s">
        <v>8</v>
      </c>
      <c r="E10006" t="s">
        <v>148</v>
      </c>
      <c r="F10006" t="s">
        <v>149</v>
      </c>
    </row>
    <row r="10007" spans="1:6" x14ac:dyDescent="0.45">
      <c r="A10007" t="s">
        <v>24837</v>
      </c>
      <c r="B10007" t="s">
        <v>7</v>
      </c>
      <c r="C10007">
        <v>860814915</v>
      </c>
      <c r="D10007" t="s">
        <v>8</v>
      </c>
      <c r="E10007" t="s">
        <v>765</v>
      </c>
      <c r="F10007" t="s">
        <v>766</v>
      </c>
    </row>
    <row r="10008" spans="1:6" x14ac:dyDescent="0.45">
      <c r="A10008" t="s">
        <v>24838</v>
      </c>
      <c r="B10008" t="s">
        <v>7</v>
      </c>
      <c r="C10008">
        <v>854035268</v>
      </c>
      <c r="D10008" t="s">
        <v>8</v>
      </c>
      <c r="E10008" t="s">
        <v>2619</v>
      </c>
      <c r="F10008" t="s">
        <v>2620</v>
      </c>
    </row>
    <row r="10009" spans="1:6" x14ac:dyDescent="0.45">
      <c r="A10009" t="s">
        <v>24839</v>
      </c>
      <c r="B10009" t="s">
        <v>7</v>
      </c>
      <c r="C10009">
        <v>464036737</v>
      </c>
      <c r="D10009" t="s">
        <v>8</v>
      </c>
      <c r="E10009" t="s">
        <v>68</v>
      </c>
      <c r="F10009" t="s">
        <v>69</v>
      </c>
    </row>
    <row r="10010" spans="1:6" x14ac:dyDescent="0.45">
      <c r="A10010" t="s">
        <v>24840</v>
      </c>
      <c r="B10010" t="s">
        <v>7</v>
      </c>
      <c r="C10010">
        <v>824007571</v>
      </c>
      <c r="D10010" t="s">
        <v>8</v>
      </c>
      <c r="E10010" t="s">
        <v>68</v>
      </c>
      <c r="F10010" t="s">
        <v>69</v>
      </c>
    </row>
    <row r="10011" spans="1:6" x14ac:dyDescent="0.45">
      <c r="A10011" t="s">
        <v>24841</v>
      </c>
      <c r="B10011" t="s">
        <v>7</v>
      </c>
      <c r="C10011">
        <v>821954099</v>
      </c>
      <c r="D10011" t="s">
        <v>8</v>
      </c>
      <c r="E10011" t="s">
        <v>64</v>
      </c>
      <c r="F10011" t="s">
        <v>65</v>
      </c>
    </row>
    <row r="10012" spans="1:6" x14ac:dyDescent="0.45">
      <c r="A10012" t="s">
        <v>24842</v>
      </c>
      <c r="B10012" t="s">
        <v>7</v>
      </c>
      <c r="C10012">
        <v>862171054</v>
      </c>
      <c r="D10012" t="s">
        <v>8</v>
      </c>
      <c r="E10012" t="s">
        <v>64</v>
      </c>
      <c r="F10012" t="s">
        <v>65</v>
      </c>
    </row>
    <row r="10013" spans="1:6" x14ac:dyDescent="0.45">
      <c r="A10013" t="s">
        <v>24843</v>
      </c>
      <c r="B10013" t="s">
        <v>7</v>
      </c>
      <c r="C10013">
        <v>862171054</v>
      </c>
      <c r="D10013" t="s">
        <v>8</v>
      </c>
      <c r="E10013" t="s">
        <v>148</v>
      </c>
      <c r="F10013" t="s">
        <v>149</v>
      </c>
    </row>
    <row r="10014" spans="1:6" x14ac:dyDescent="0.45">
      <c r="A10014" t="s">
        <v>24844</v>
      </c>
      <c r="B10014" t="s">
        <v>7</v>
      </c>
      <c r="C10014">
        <v>811523854</v>
      </c>
      <c r="D10014" t="s">
        <v>8</v>
      </c>
      <c r="E10014" t="s">
        <v>4863</v>
      </c>
      <c r="F10014" t="s">
        <v>4864</v>
      </c>
    </row>
    <row r="10015" spans="1:6" x14ac:dyDescent="0.45">
      <c r="A10015" t="s">
        <v>24845</v>
      </c>
      <c r="B10015" t="s">
        <v>7</v>
      </c>
      <c r="C10015">
        <v>454640458</v>
      </c>
      <c r="D10015" t="s">
        <v>8</v>
      </c>
      <c r="E10015" t="s">
        <v>148</v>
      </c>
      <c r="F10015" t="s">
        <v>149</v>
      </c>
    </row>
    <row r="10016" spans="1:6" x14ac:dyDescent="0.45">
      <c r="A10016" t="s">
        <v>24846</v>
      </c>
      <c r="B10016" t="s">
        <v>7</v>
      </c>
      <c r="C10016">
        <v>831062411</v>
      </c>
      <c r="D10016" t="s">
        <v>8</v>
      </c>
      <c r="E10016" t="s">
        <v>1524</v>
      </c>
      <c r="F10016" t="s">
        <v>1525</v>
      </c>
    </row>
    <row r="10017" spans="1:6" x14ac:dyDescent="0.45">
      <c r="A10017" t="s">
        <v>24847</v>
      </c>
      <c r="B10017" t="s">
        <v>7</v>
      </c>
      <c r="C10017">
        <v>141990721</v>
      </c>
      <c r="D10017" t="s">
        <v>8</v>
      </c>
      <c r="E10017" t="s">
        <v>1614</v>
      </c>
      <c r="F10017" t="s">
        <v>1615</v>
      </c>
    </row>
    <row r="10018" spans="1:6" x14ac:dyDescent="0.45">
      <c r="A10018" t="s">
        <v>24848</v>
      </c>
      <c r="B10018" t="s">
        <v>7</v>
      </c>
      <c r="C10018">
        <v>141990721</v>
      </c>
      <c r="D10018" t="s">
        <v>8</v>
      </c>
      <c r="E10018" t="s">
        <v>68</v>
      </c>
      <c r="F10018" t="s">
        <v>69</v>
      </c>
    </row>
    <row r="10019" spans="1:6" x14ac:dyDescent="0.45">
      <c r="A10019" t="s">
        <v>24849</v>
      </c>
      <c r="B10019" t="s">
        <v>7</v>
      </c>
      <c r="C10019">
        <v>811204736</v>
      </c>
      <c r="D10019" t="s">
        <v>8</v>
      </c>
      <c r="E10019" t="s">
        <v>64</v>
      </c>
      <c r="F10019" t="s">
        <v>65</v>
      </c>
    </row>
    <row r="10020" spans="1:6" x14ac:dyDescent="0.45">
      <c r="A10020" t="s">
        <v>24850</v>
      </c>
      <c r="B10020" t="s">
        <v>7</v>
      </c>
      <c r="C10020">
        <v>811204736</v>
      </c>
      <c r="D10020" t="s">
        <v>8</v>
      </c>
      <c r="E10020" t="s">
        <v>148</v>
      </c>
      <c r="F10020" t="s">
        <v>149</v>
      </c>
    </row>
    <row r="10021" spans="1:6" x14ac:dyDescent="0.45">
      <c r="A10021" t="s">
        <v>24851</v>
      </c>
      <c r="B10021" t="s">
        <v>7</v>
      </c>
      <c r="C10021">
        <v>202737067</v>
      </c>
      <c r="D10021" t="s">
        <v>8</v>
      </c>
      <c r="E10021" t="s">
        <v>64</v>
      </c>
      <c r="F10021" t="s">
        <v>65</v>
      </c>
    </row>
    <row r="10022" spans="1:6" x14ac:dyDescent="0.45">
      <c r="A10022" t="s">
        <v>24852</v>
      </c>
      <c r="B10022" t="s">
        <v>7</v>
      </c>
      <c r="C10022">
        <v>311076950</v>
      </c>
      <c r="D10022" t="s">
        <v>8</v>
      </c>
      <c r="E10022" t="s">
        <v>64</v>
      </c>
      <c r="F10022" t="s">
        <v>65</v>
      </c>
    </row>
    <row r="10023" spans="1:6" x14ac:dyDescent="0.45">
      <c r="A10023" t="s">
        <v>24853</v>
      </c>
      <c r="B10023" t="s">
        <v>7</v>
      </c>
      <c r="C10023">
        <v>812649984</v>
      </c>
      <c r="D10023" t="s">
        <v>8</v>
      </c>
      <c r="E10023" t="s">
        <v>64</v>
      </c>
      <c r="F10023" t="s">
        <v>65</v>
      </c>
    </row>
    <row r="10024" spans="1:6" x14ac:dyDescent="0.45">
      <c r="A10024" t="s">
        <v>24854</v>
      </c>
      <c r="B10024" t="s">
        <v>7</v>
      </c>
      <c r="C10024">
        <v>812649984</v>
      </c>
      <c r="D10024" t="s">
        <v>8</v>
      </c>
      <c r="E10024" t="s">
        <v>148</v>
      </c>
      <c r="F10024" t="s">
        <v>149</v>
      </c>
    </row>
    <row r="10025" spans="1:6" x14ac:dyDescent="0.45">
      <c r="A10025" t="s">
        <v>24855</v>
      </c>
      <c r="B10025" t="s">
        <v>7</v>
      </c>
      <c r="C10025">
        <v>582589846</v>
      </c>
      <c r="D10025" t="s">
        <v>8</v>
      </c>
      <c r="E10025" t="s">
        <v>148</v>
      </c>
      <c r="F10025" t="s">
        <v>149</v>
      </c>
    </row>
    <row r="10026" spans="1:6" x14ac:dyDescent="0.45">
      <c r="A10026" t="s">
        <v>24856</v>
      </c>
      <c r="B10026" t="s">
        <v>7</v>
      </c>
      <c r="C10026">
        <v>862643675</v>
      </c>
      <c r="D10026" t="s">
        <v>8</v>
      </c>
      <c r="E10026" t="s">
        <v>64</v>
      </c>
      <c r="F10026" t="s">
        <v>65</v>
      </c>
    </row>
    <row r="10027" spans="1:6" x14ac:dyDescent="0.45">
      <c r="A10027" t="s">
        <v>24857</v>
      </c>
      <c r="B10027" t="s">
        <v>7</v>
      </c>
      <c r="C10027">
        <v>540505868</v>
      </c>
      <c r="D10027" t="s">
        <v>8</v>
      </c>
      <c r="E10027" t="s">
        <v>3596</v>
      </c>
      <c r="F10027" t="s">
        <v>3597</v>
      </c>
    </row>
    <row r="10028" spans="1:6" x14ac:dyDescent="0.45">
      <c r="A10028" t="s">
        <v>24858</v>
      </c>
      <c r="B10028" t="s">
        <v>7</v>
      </c>
      <c r="C10028">
        <v>510421481</v>
      </c>
      <c r="D10028" t="s">
        <v>8</v>
      </c>
      <c r="E10028" t="s">
        <v>1524</v>
      </c>
      <c r="F10028" t="s">
        <v>1525</v>
      </c>
    </row>
    <row r="10029" spans="1:6" x14ac:dyDescent="0.45">
      <c r="A10029" t="s">
        <v>24859</v>
      </c>
      <c r="B10029" t="s">
        <v>7</v>
      </c>
      <c r="C10029">
        <v>273444021</v>
      </c>
      <c r="D10029" t="s">
        <v>8</v>
      </c>
      <c r="E10029" t="s">
        <v>2771</v>
      </c>
      <c r="F10029" t="s">
        <v>2772</v>
      </c>
    </row>
    <row r="10030" spans="1:6" x14ac:dyDescent="0.45">
      <c r="A10030" t="s">
        <v>24860</v>
      </c>
      <c r="B10030" t="s">
        <v>7</v>
      </c>
      <c r="C10030">
        <v>264347190</v>
      </c>
      <c r="D10030" t="s">
        <v>8</v>
      </c>
      <c r="E10030" t="s">
        <v>24656</v>
      </c>
      <c r="F10030" t="s">
        <v>24657</v>
      </c>
    </row>
    <row r="10031" spans="1:6" x14ac:dyDescent="0.45">
      <c r="A10031" t="s">
        <v>24861</v>
      </c>
      <c r="B10031" t="s">
        <v>7</v>
      </c>
      <c r="C10031">
        <v>264347190</v>
      </c>
      <c r="D10031" t="s">
        <v>8</v>
      </c>
      <c r="E10031" t="s">
        <v>64</v>
      </c>
      <c r="F10031" t="s">
        <v>65</v>
      </c>
    </row>
    <row r="10032" spans="1:6" x14ac:dyDescent="0.45">
      <c r="A10032" t="s">
        <v>24862</v>
      </c>
      <c r="B10032" t="s">
        <v>7</v>
      </c>
      <c r="C10032">
        <v>570883535</v>
      </c>
      <c r="D10032" t="s">
        <v>8</v>
      </c>
      <c r="E10032" t="s">
        <v>24629</v>
      </c>
      <c r="F10032" t="s">
        <v>24630</v>
      </c>
    </row>
    <row r="10033" spans="1:6" x14ac:dyDescent="0.45">
      <c r="A10033" t="s">
        <v>24863</v>
      </c>
      <c r="B10033" t="s">
        <v>7</v>
      </c>
      <c r="C10033">
        <v>570883535</v>
      </c>
      <c r="D10033" t="s">
        <v>8</v>
      </c>
      <c r="E10033" t="s">
        <v>2619</v>
      </c>
      <c r="F10033" t="s">
        <v>2620</v>
      </c>
    </row>
    <row r="10034" spans="1:6" x14ac:dyDescent="0.45">
      <c r="A10034" t="s">
        <v>24864</v>
      </c>
      <c r="B10034" t="s">
        <v>7</v>
      </c>
      <c r="C10034">
        <v>832539408</v>
      </c>
      <c r="D10034" t="s">
        <v>8</v>
      </c>
      <c r="E10034" t="s">
        <v>64</v>
      </c>
      <c r="F10034" t="s">
        <v>65</v>
      </c>
    </row>
    <row r="10035" spans="1:6" x14ac:dyDescent="0.45">
      <c r="A10035" t="s">
        <v>24865</v>
      </c>
      <c r="B10035" t="s">
        <v>7</v>
      </c>
      <c r="C10035">
        <v>832539408</v>
      </c>
      <c r="D10035" t="s">
        <v>8</v>
      </c>
      <c r="E10035" t="s">
        <v>148</v>
      </c>
      <c r="F10035" t="s">
        <v>149</v>
      </c>
    </row>
    <row r="10036" spans="1:6" x14ac:dyDescent="0.45">
      <c r="A10036" t="s">
        <v>24866</v>
      </c>
      <c r="B10036" t="s">
        <v>7</v>
      </c>
      <c r="C10036">
        <v>264001815</v>
      </c>
      <c r="D10036" t="s">
        <v>8</v>
      </c>
      <c r="E10036" t="s">
        <v>64</v>
      </c>
      <c r="F10036" t="s">
        <v>65</v>
      </c>
    </row>
    <row r="10037" spans="1:6" x14ac:dyDescent="0.45">
      <c r="A10037" t="s">
        <v>24867</v>
      </c>
      <c r="B10037" t="s">
        <v>7</v>
      </c>
      <c r="C10037">
        <v>264001815</v>
      </c>
      <c r="D10037" t="s">
        <v>8</v>
      </c>
      <c r="E10037" t="s">
        <v>1592</v>
      </c>
      <c r="F10037" t="s">
        <v>1593</v>
      </c>
    </row>
    <row r="10038" spans="1:6" x14ac:dyDescent="0.45">
      <c r="A10038" t="s">
        <v>24868</v>
      </c>
      <c r="B10038" t="s">
        <v>7</v>
      </c>
      <c r="C10038">
        <v>760379566</v>
      </c>
      <c r="D10038" t="s">
        <v>8</v>
      </c>
      <c r="E10038" t="s">
        <v>64</v>
      </c>
      <c r="F10038" t="s">
        <v>65</v>
      </c>
    </row>
    <row r="10039" spans="1:6" x14ac:dyDescent="0.45">
      <c r="A10039" t="s">
        <v>24869</v>
      </c>
      <c r="B10039" t="s">
        <v>7</v>
      </c>
      <c r="C10039">
        <v>813270599</v>
      </c>
      <c r="D10039" t="s">
        <v>8</v>
      </c>
      <c r="E10039" t="s">
        <v>1524</v>
      </c>
      <c r="F10039" t="s">
        <v>1525</v>
      </c>
    </row>
    <row r="10040" spans="1:6" x14ac:dyDescent="0.45">
      <c r="A10040" t="s">
        <v>24870</v>
      </c>
      <c r="B10040" t="s">
        <v>7</v>
      </c>
      <c r="C10040">
        <v>831748224</v>
      </c>
      <c r="D10040" t="s">
        <v>8</v>
      </c>
      <c r="E10040" t="s">
        <v>64</v>
      </c>
      <c r="F10040" t="s">
        <v>65</v>
      </c>
    </row>
    <row r="10041" spans="1:6" x14ac:dyDescent="0.45">
      <c r="A10041" t="s">
        <v>24871</v>
      </c>
      <c r="B10041" t="s">
        <v>7</v>
      </c>
      <c r="C10041">
        <v>811434739</v>
      </c>
      <c r="D10041" t="s">
        <v>8</v>
      </c>
      <c r="E10041" t="s">
        <v>14861</v>
      </c>
      <c r="F10041" t="s">
        <v>14862</v>
      </c>
    </row>
    <row r="10042" spans="1:6" x14ac:dyDescent="0.45">
      <c r="A10042" t="s">
        <v>24872</v>
      </c>
      <c r="B10042" t="s">
        <v>7</v>
      </c>
      <c r="C10042">
        <v>820420507</v>
      </c>
      <c r="D10042" t="s">
        <v>8</v>
      </c>
      <c r="E10042" t="s">
        <v>24873</v>
      </c>
      <c r="F10042" t="s">
        <v>24874</v>
      </c>
    </row>
    <row r="10043" spans="1:6" x14ac:dyDescent="0.45">
      <c r="A10043" t="s">
        <v>24875</v>
      </c>
      <c r="B10043" t="s">
        <v>7</v>
      </c>
      <c r="C10043">
        <v>201739201</v>
      </c>
      <c r="D10043" t="s">
        <v>8</v>
      </c>
      <c r="E10043" t="s">
        <v>64</v>
      </c>
      <c r="F10043" t="s">
        <v>65</v>
      </c>
    </row>
    <row r="10044" spans="1:6" x14ac:dyDescent="0.45">
      <c r="A10044" t="s">
        <v>24876</v>
      </c>
      <c r="B10044" t="s">
        <v>7</v>
      </c>
      <c r="C10044">
        <v>582528565</v>
      </c>
      <c r="D10044" t="s">
        <v>8</v>
      </c>
      <c r="E10044" t="s">
        <v>64</v>
      </c>
      <c r="F10044" t="s">
        <v>65</v>
      </c>
    </row>
    <row r="10045" spans="1:6" x14ac:dyDescent="0.45">
      <c r="A10045" t="s">
        <v>24877</v>
      </c>
      <c r="B10045" t="s">
        <v>7</v>
      </c>
      <c r="C10045">
        <v>853245050</v>
      </c>
      <c r="D10045" t="s">
        <v>8</v>
      </c>
      <c r="E10045" t="s">
        <v>148</v>
      </c>
      <c r="F10045" t="s">
        <v>149</v>
      </c>
    </row>
    <row r="10046" spans="1:6" x14ac:dyDescent="0.45">
      <c r="A10046" t="s">
        <v>24878</v>
      </c>
      <c r="B10046" t="s">
        <v>7</v>
      </c>
      <c r="C10046">
        <v>474875138</v>
      </c>
      <c r="D10046" t="s">
        <v>8</v>
      </c>
      <c r="E10046" t="s">
        <v>64</v>
      </c>
      <c r="F10046" t="s">
        <v>65</v>
      </c>
    </row>
    <row r="10047" spans="1:6" x14ac:dyDescent="0.45">
      <c r="A10047" t="s">
        <v>24879</v>
      </c>
      <c r="B10047" t="s">
        <v>7</v>
      </c>
      <c r="C10047">
        <v>43424207</v>
      </c>
      <c r="D10047" t="s">
        <v>8</v>
      </c>
      <c r="E10047" t="s">
        <v>64</v>
      </c>
      <c r="F10047" t="s">
        <v>65</v>
      </c>
    </row>
    <row r="10048" spans="1:6" x14ac:dyDescent="0.45">
      <c r="A10048" t="s">
        <v>24880</v>
      </c>
      <c r="B10048" t="s">
        <v>7</v>
      </c>
      <c r="C10048">
        <v>871254435</v>
      </c>
      <c r="D10048" t="s">
        <v>8</v>
      </c>
      <c r="E10048" t="s">
        <v>64</v>
      </c>
      <c r="F10048" t="s">
        <v>65</v>
      </c>
    </row>
    <row r="10049" spans="1:6" x14ac:dyDescent="0.45">
      <c r="A10049" t="s">
        <v>24881</v>
      </c>
      <c r="B10049" t="s">
        <v>7</v>
      </c>
      <c r="C10049">
        <v>742556753</v>
      </c>
      <c r="D10049" t="s">
        <v>8</v>
      </c>
      <c r="E10049" t="s">
        <v>64</v>
      </c>
      <c r="F10049" t="s">
        <v>65</v>
      </c>
    </row>
    <row r="10050" spans="1:6" x14ac:dyDescent="0.45">
      <c r="A10050" t="s">
        <v>24882</v>
      </c>
      <c r="B10050" t="s">
        <v>7</v>
      </c>
      <c r="C10050">
        <v>862458108</v>
      </c>
      <c r="D10050" t="s">
        <v>8</v>
      </c>
      <c r="E10050" t="s">
        <v>148</v>
      </c>
      <c r="F10050" t="s">
        <v>149</v>
      </c>
    </row>
    <row r="10051" spans="1:6" x14ac:dyDescent="0.45">
      <c r="A10051" t="s">
        <v>24883</v>
      </c>
      <c r="B10051" t="s">
        <v>7</v>
      </c>
      <c r="C10051">
        <v>821511904</v>
      </c>
      <c r="D10051" t="s">
        <v>8</v>
      </c>
      <c r="E10051" t="s">
        <v>64</v>
      </c>
      <c r="F10051" t="s">
        <v>65</v>
      </c>
    </row>
    <row r="10052" spans="1:6" x14ac:dyDescent="0.45">
      <c r="A10052" t="s">
        <v>24884</v>
      </c>
      <c r="B10052" t="s">
        <v>7</v>
      </c>
      <c r="C10052">
        <v>475463380</v>
      </c>
      <c r="D10052" t="s">
        <v>8</v>
      </c>
      <c r="E10052" t="s">
        <v>64</v>
      </c>
      <c r="F10052" t="s">
        <v>65</v>
      </c>
    </row>
    <row r="10053" spans="1:6" x14ac:dyDescent="0.45">
      <c r="A10053" t="s">
        <v>24885</v>
      </c>
      <c r="B10053" t="s">
        <v>7</v>
      </c>
      <c r="C10053">
        <v>881329248</v>
      </c>
      <c r="D10053" t="s">
        <v>8</v>
      </c>
      <c r="E10053" t="s">
        <v>2771</v>
      </c>
      <c r="F10053" t="s">
        <v>2772</v>
      </c>
    </row>
    <row r="10054" spans="1:6" x14ac:dyDescent="0.45">
      <c r="A10054" t="s">
        <v>24886</v>
      </c>
      <c r="B10054" t="s">
        <v>7</v>
      </c>
      <c r="C10054">
        <v>990374574</v>
      </c>
      <c r="D10054" t="s">
        <v>8</v>
      </c>
      <c r="E10054" t="s">
        <v>64</v>
      </c>
      <c r="F10054" t="s">
        <v>65</v>
      </c>
    </row>
    <row r="10055" spans="1:6" x14ac:dyDescent="0.45">
      <c r="A10055" t="s">
        <v>24887</v>
      </c>
      <c r="B10055" t="s">
        <v>7</v>
      </c>
      <c r="C10055">
        <v>990374574</v>
      </c>
      <c r="D10055" t="s">
        <v>8</v>
      </c>
      <c r="E10055" t="s">
        <v>156</v>
      </c>
      <c r="F10055" t="s">
        <v>157</v>
      </c>
    </row>
    <row r="10056" spans="1:6" x14ac:dyDescent="0.45">
      <c r="A10056" t="s">
        <v>24888</v>
      </c>
      <c r="B10056" t="s">
        <v>7</v>
      </c>
      <c r="C10056">
        <v>462286016</v>
      </c>
      <c r="D10056" t="s">
        <v>8</v>
      </c>
      <c r="E10056" t="s">
        <v>64</v>
      </c>
      <c r="F10056" t="s">
        <v>65</v>
      </c>
    </row>
    <row r="10057" spans="1:6" x14ac:dyDescent="0.45">
      <c r="A10057" t="s">
        <v>24889</v>
      </c>
      <c r="B10057" t="s">
        <v>7</v>
      </c>
      <c r="C10057">
        <v>474194708</v>
      </c>
      <c r="D10057" t="s">
        <v>8</v>
      </c>
      <c r="E10057" t="s">
        <v>148</v>
      </c>
      <c r="F10057" t="s">
        <v>149</v>
      </c>
    </row>
    <row r="10058" spans="1:6" x14ac:dyDescent="0.45">
      <c r="A10058" t="s">
        <v>24890</v>
      </c>
      <c r="B10058" t="s">
        <v>7</v>
      </c>
      <c r="C10058">
        <v>412243092</v>
      </c>
      <c r="D10058" t="s">
        <v>8</v>
      </c>
      <c r="E10058" t="s">
        <v>64</v>
      </c>
      <c r="F10058" t="s">
        <v>65</v>
      </c>
    </row>
    <row r="10059" spans="1:6" x14ac:dyDescent="0.45">
      <c r="A10059" t="s">
        <v>24891</v>
      </c>
      <c r="B10059" t="s">
        <v>7</v>
      </c>
      <c r="C10059">
        <v>593374058</v>
      </c>
      <c r="D10059" t="s">
        <v>8</v>
      </c>
      <c r="E10059" t="s">
        <v>148</v>
      </c>
      <c r="F10059" t="s">
        <v>149</v>
      </c>
    </row>
    <row r="10060" spans="1:6" x14ac:dyDescent="0.45">
      <c r="A10060" t="s">
        <v>24892</v>
      </c>
      <c r="B10060" t="s">
        <v>7</v>
      </c>
      <c r="C10060">
        <v>880722198</v>
      </c>
      <c r="D10060" t="s">
        <v>8</v>
      </c>
      <c r="E10060" t="s">
        <v>156</v>
      </c>
      <c r="F10060" t="s">
        <v>157</v>
      </c>
    </row>
    <row r="10061" spans="1:6" x14ac:dyDescent="0.45">
      <c r="A10061" t="s">
        <v>24893</v>
      </c>
      <c r="B10061" t="s">
        <v>7</v>
      </c>
      <c r="C10061">
        <v>582413373</v>
      </c>
      <c r="D10061" t="s">
        <v>8</v>
      </c>
      <c r="E10061" t="s">
        <v>64</v>
      </c>
      <c r="F10061" t="s">
        <v>65</v>
      </c>
    </row>
    <row r="10062" spans="1:6" x14ac:dyDescent="0.45">
      <c r="A10062" t="s">
        <v>24894</v>
      </c>
      <c r="B10062" t="s">
        <v>7</v>
      </c>
      <c r="C10062">
        <v>872494748</v>
      </c>
      <c r="D10062" t="s">
        <v>8</v>
      </c>
      <c r="E10062" t="s">
        <v>2522</v>
      </c>
      <c r="F10062" t="s">
        <v>2523</v>
      </c>
    </row>
    <row r="10063" spans="1:6" x14ac:dyDescent="0.45">
      <c r="A10063" t="s">
        <v>24895</v>
      </c>
      <c r="B10063" t="s">
        <v>7</v>
      </c>
      <c r="C10063">
        <v>872494748</v>
      </c>
      <c r="D10063" t="s">
        <v>8</v>
      </c>
      <c r="E10063" t="s">
        <v>148</v>
      </c>
      <c r="F10063" t="s">
        <v>149</v>
      </c>
    </row>
    <row r="10064" spans="1:6" x14ac:dyDescent="0.45">
      <c r="A10064" t="s">
        <v>24896</v>
      </c>
      <c r="B10064" t="s">
        <v>7</v>
      </c>
      <c r="C10064">
        <v>42598890</v>
      </c>
      <c r="D10064" t="s">
        <v>8</v>
      </c>
      <c r="E10064" t="s">
        <v>64</v>
      </c>
      <c r="F10064" t="s">
        <v>65</v>
      </c>
    </row>
    <row r="10065" spans="1:6" x14ac:dyDescent="0.45">
      <c r="A10065" t="s">
        <v>24897</v>
      </c>
      <c r="B10065" t="s">
        <v>7</v>
      </c>
      <c r="C10065">
        <v>832094406</v>
      </c>
      <c r="D10065" t="s">
        <v>8</v>
      </c>
      <c r="E10065" t="s">
        <v>64</v>
      </c>
      <c r="F10065" t="s">
        <v>65</v>
      </c>
    </row>
    <row r="10066" spans="1:6" x14ac:dyDescent="0.45">
      <c r="A10066" t="s">
        <v>24898</v>
      </c>
      <c r="B10066" t="s">
        <v>7</v>
      </c>
      <c r="C10066">
        <v>832094406</v>
      </c>
      <c r="D10066" t="s">
        <v>8</v>
      </c>
      <c r="E10066" t="s">
        <v>148</v>
      </c>
      <c r="F10066" t="s">
        <v>149</v>
      </c>
    </row>
    <row r="10067" spans="1:6" x14ac:dyDescent="0.45">
      <c r="A10067" t="s">
        <v>24899</v>
      </c>
      <c r="B10067" t="s">
        <v>7</v>
      </c>
      <c r="C10067">
        <v>300021396</v>
      </c>
      <c r="D10067" t="s">
        <v>8</v>
      </c>
      <c r="E10067" t="s">
        <v>64</v>
      </c>
      <c r="F10067" t="s">
        <v>65</v>
      </c>
    </row>
    <row r="10068" spans="1:6" x14ac:dyDescent="0.45">
      <c r="A10068" t="s">
        <v>24900</v>
      </c>
      <c r="B10068" t="s">
        <v>7</v>
      </c>
      <c r="C10068">
        <v>562678102</v>
      </c>
      <c r="D10068" t="s">
        <v>8</v>
      </c>
      <c r="E10068" t="s">
        <v>64</v>
      </c>
      <c r="F10068" t="s">
        <v>65</v>
      </c>
    </row>
    <row r="10069" spans="1:6" x14ac:dyDescent="0.45">
      <c r="A10069" t="s">
        <v>24901</v>
      </c>
      <c r="B10069" t="s">
        <v>7</v>
      </c>
      <c r="C10069">
        <v>831226989</v>
      </c>
      <c r="D10069" t="s">
        <v>8</v>
      </c>
      <c r="E10069" t="s">
        <v>148</v>
      </c>
      <c r="F10069" t="s">
        <v>149</v>
      </c>
    </row>
    <row r="10070" spans="1:6" x14ac:dyDescent="0.45">
      <c r="A10070" t="s">
        <v>24902</v>
      </c>
      <c r="B10070" t="s">
        <v>7</v>
      </c>
      <c r="C10070">
        <v>582300698</v>
      </c>
      <c r="D10070" t="s">
        <v>8</v>
      </c>
      <c r="E10070" t="s">
        <v>64</v>
      </c>
      <c r="F10070" t="s">
        <v>65</v>
      </c>
    </row>
    <row r="10071" spans="1:6" x14ac:dyDescent="0.45">
      <c r="A10071" t="s">
        <v>24903</v>
      </c>
      <c r="B10071" t="s">
        <v>7</v>
      </c>
      <c r="C10071">
        <v>61677862</v>
      </c>
      <c r="D10071" t="s">
        <v>8</v>
      </c>
      <c r="E10071" t="s">
        <v>14861</v>
      </c>
      <c r="F10071" t="s">
        <v>14862</v>
      </c>
    </row>
    <row r="10072" spans="1:6" x14ac:dyDescent="0.45">
      <c r="A10072" t="s">
        <v>24904</v>
      </c>
      <c r="B10072" t="s">
        <v>7</v>
      </c>
      <c r="C10072">
        <v>880621782</v>
      </c>
      <c r="D10072" t="s">
        <v>8</v>
      </c>
      <c r="E10072" t="s">
        <v>64</v>
      </c>
      <c r="F10072" t="s">
        <v>65</v>
      </c>
    </row>
    <row r="10073" spans="1:6" x14ac:dyDescent="0.45">
      <c r="A10073" t="s">
        <v>24905</v>
      </c>
      <c r="B10073" t="s">
        <v>7</v>
      </c>
      <c r="C10073">
        <v>821207654</v>
      </c>
      <c r="D10073" t="s">
        <v>8</v>
      </c>
      <c r="E10073" t="s">
        <v>64</v>
      </c>
      <c r="F10073" t="s">
        <v>65</v>
      </c>
    </row>
    <row r="10074" spans="1:6" x14ac:dyDescent="0.45">
      <c r="A10074" t="s">
        <v>24906</v>
      </c>
      <c r="B10074" t="s">
        <v>7</v>
      </c>
      <c r="C10074">
        <v>821207654</v>
      </c>
      <c r="D10074" t="s">
        <v>8</v>
      </c>
      <c r="E10074" t="s">
        <v>1592</v>
      </c>
      <c r="F10074" t="s">
        <v>1593</v>
      </c>
    </row>
    <row r="10075" spans="1:6" x14ac:dyDescent="0.45">
      <c r="A10075" t="s">
        <v>24907</v>
      </c>
      <c r="B10075" t="s">
        <v>7</v>
      </c>
      <c r="C10075">
        <v>760067885</v>
      </c>
      <c r="D10075" t="s">
        <v>8</v>
      </c>
      <c r="E10075" t="s">
        <v>64</v>
      </c>
      <c r="F10075" t="s">
        <v>65</v>
      </c>
    </row>
    <row r="10076" spans="1:6" x14ac:dyDescent="0.45">
      <c r="A10076" t="s">
        <v>24908</v>
      </c>
      <c r="B10076" t="s">
        <v>7</v>
      </c>
      <c r="C10076">
        <v>760067885</v>
      </c>
      <c r="D10076" t="s">
        <v>8</v>
      </c>
      <c r="E10076" t="s">
        <v>148</v>
      </c>
      <c r="F10076" t="s">
        <v>149</v>
      </c>
    </row>
    <row r="10077" spans="1:6" x14ac:dyDescent="0.45">
      <c r="A10077" t="s">
        <v>24909</v>
      </c>
      <c r="B10077" t="s">
        <v>7</v>
      </c>
      <c r="C10077">
        <v>541873231</v>
      </c>
      <c r="D10077" t="s">
        <v>8</v>
      </c>
      <c r="E10077" t="s">
        <v>4863</v>
      </c>
      <c r="F10077" t="s">
        <v>4864</v>
      </c>
    </row>
    <row r="10078" spans="1:6" x14ac:dyDescent="0.45">
      <c r="A10078" t="s">
        <v>24910</v>
      </c>
      <c r="B10078" t="s">
        <v>7</v>
      </c>
      <c r="C10078">
        <v>43360696</v>
      </c>
      <c r="D10078" t="s">
        <v>8</v>
      </c>
      <c r="E10078" t="s">
        <v>64</v>
      </c>
      <c r="F10078" t="s">
        <v>65</v>
      </c>
    </row>
    <row r="10079" spans="1:6" x14ac:dyDescent="0.45">
      <c r="A10079" t="s">
        <v>24911</v>
      </c>
      <c r="B10079" t="s">
        <v>7</v>
      </c>
      <c r="C10079">
        <v>742903205</v>
      </c>
      <c r="D10079" t="s">
        <v>8</v>
      </c>
      <c r="E10079" t="s">
        <v>148</v>
      </c>
      <c r="F10079" t="s">
        <v>149</v>
      </c>
    </row>
    <row r="10080" spans="1:6" x14ac:dyDescent="0.45">
      <c r="A10080" t="s">
        <v>24912</v>
      </c>
      <c r="B10080" t="s">
        <v>7</v>
      </c>
      <c r="C10080">
        <v>371102231</v>
      </c>
      <c r="D10080" t="s">
        <v>8</v>
      </c>
      <c r="E10080" t="s">
        <v>68</v>
      </c>
      <c r="F10080" t="s">
        <v>69</v>
      </c>
    </row>
    <row r="10081" spans="1:6" x14ac:dyDescent="0.45">
      <c r="A10081" t="s">
        <v>24913</v>
      </c>
      <c r="B10081" t="s">
        <v>7</v>
      </c>
      <c r="C10081">
        <v>800635731</v>
      </c>
      <c r="D10081" t="s">
        <v>8</v>
      </c>
      <c r="E10081" t="s">
        <v>64</v>
      </c>
      <c r="F10081" t="s">
        <v>65</v>
      </c>
    </row>
    <row r="10082" spans="1:6" x14ac:dyDescent="0.45">
      <c r="A10082" t="s">
        <v>24914</v>
      </c>
      <c r="B10082" t="s">
        <v>7</v>
      </c>
      <c r="C10082">
        <v>263959861</v>
      </c>
      <c r="D10082" t="s">
        <v>8</v>
      </c>
      <c r="E10082" t="s">
        <v>14861</v>
      </c>
      <c r="F10082" t="s">
        <v>14862</v>
      </c>
    </row>
    <row r="10083" spans="1:6" x14ac:dyDescent="0.45">
      <c r="A10083" t="s">
        <v>24915</v>
      </c>
      <c r="B10083" t="s">
        <v>7</v>
      </c>
      <c r="C10083">
        <v>760223096</v>
      </c>
      <c r="D10083" t="s">
        <v>8</v>
      </c>
      <c r="E10083" t="s">
        <v>64</v>
      </c>
      <c r="F10083" t="s">
        <v>65</v>
      </c>
    </row>
    <row r="10084" spans="1:6" x14ac:dyDescent="0.45">
      <c r="A10084" t="s">
        <v>24916</v>
      </c>
      <c r="B10084" t="s">
        <v>7</v>
      </c>
      <c r="C10084">
        <v>760223096</v>
      </c>
      <c r="D10084" t="s">
        <v>8</v>
      </c>
      <c r="E10084" t="s">
        <v>16872</v>
      </c>
      <c r="F10084" t="s">
        <v>16873</v>
      </c>
    </row>
    <row r="10085" spans="1:6" x14ac:dyDescent="0.45">
      <c r="A10085" t="s">
        <v>24917</v>
      </c>
      <c r="B10085" t="s">
        <v>7</v>
      </c>
      <c r="C10085">
        <v>760223096</v>
      </c>
      <c r="D10085" t="s">
        <v>8</v>
      </c>
      <c r="E10085" t="s">
        <v>148</v>
      </c>
      <c r="F10085" t="s">
        <v>149</v>
      </c>
    </row>
    <row r="10086" spans="1:6" x14ac:dyDescent="0.45">
      <c r="A10086" t="s">
        <v>24918</v>
      </c>
      <c r="B10086" t="s">
        <v>7</v>
      </c>
      <c r="C10086">
        <v>352653476</v>
      </c>
      <c r="D10086" t="s">
        <v>8</v>
      </c>
      <c r="E10086" t="s">
        <v>64</v>
      </c>
      <c r="F10086" t="s">
        <v>65</v>
      </c>
    </row>
    <row r="10087" spans="1:6" x14ac:dyDescent="0.45">
      <c r="A10087" t="s">
        <v>24919</v>
      </c>
      <c r="B10087" t="s">
        <v>7</v>
      </c>
      <c r="C10087">
        <v>364909180</v>
      </c>
      <c r="D10087" t="s">
        <v>8</v>
      </c>
      <c r="E10087" t="s">
        <v>64</v>
      </c>
      <c r="F10087" t="s">
        <v>65</v>
      </c>
    </row>
    <row r="10088" spans="1:6" x14ac:dyDescent="0.45">
      <c r="A10088" t="s">
        <v>24920</v>
      </c>
      <c r="B10088" t="s">
        <v>7</v>
      </c>
      <c r="C10088">
        <v>833472061</v>
      </c>
      <c r="D10088" t="s">
        <v>8</v>
      </c>
      <c r="E10088" t="s">
        <v>64</v>
      </c>
      <c r="F10088" t="s">
        <v>65</v>
      </c>
    </row>
    <row r="10089" spans="1:6" x14ac:dyDescent="0.45">
      <c r="A10089" t="s">
        <v>24921</v>
      </c>
      <c r="B10089" t="s">
        <v>7</v>
      </c>
      <c r="C10089">
        <v>475416340</v>
      </c>
      <c r="D10089" t="s">
        <v>8</v>
      </c>
      <c r="E10089" t="s">
        <v>64</v>
      </c>
      <c r="F10089" t="s">
        <v>65</v>
      </c>
    </row>
    <row r="10090" spans="1:6" x14ac:dyDescent="0.45">
      <c r="A10090" t="s">
        <v>24922</v>
      </c>
      <c r="B10090" t="s">
        <v>7</v>
      </c>
      <c r="C10090">
        <v>824249039</v>
      </c>
      <c r="D10090" t="s">
        <v>8</v>
      </c>
      <c r="E10090" t="s">
        <v>64</v>
      </c>
      <c r="F10090" t="s">
        <v>65</v>
      </c>
    </row>
    <row r="10091" spans="1:6" x14ac:dyDescent="0.45">
      <c r="A10091" t="s">
        <v>24923</v>
      </c>
      <c r="B10091" t="s">
        <v>7</v>
      </c>
      <c r="C10091">
        <v>843435261</v>
      </c>
      <c r="D10091" t="s">
        <v>8</v>
      </c>
      <c r="E10091" t="s">
        <v>64</v>
      </c>
      <c r="F10091" t="s">
        <v>65</v>
      </c>
    </row>
    <row r="10092" spans="1:6" x14ac:dyDescent="0.45">
      <c r="A10092" t="s">
        <v>24924</v>
      </c>
      <c r="B10092" t="s">
        <v>7</v>
      </c>
      <c r="C10092">
        <v>473935969</v>
      </c>
      <c r="D10092" t="s">
        <v>8</v>
      </c>
      <c r="E10092" t="s">
        <v>64</v>
      </c>
      <c r="F10092" t="s">
        <v>65</v>
      </c>
    </row>
    <row r="10093" spans="1:6" x14ac:dyDescent="0.45">
      <c r="A10093" t="s">
        <v>24925</v>
      </c>
      <c r="B10093" t="s">
        <v>7</v>
      </c>
      <c r="C10093">
        <v>880633188</v>
      </c>
      <c r="D10093" t="s">
        <v>8</v>
      </c>
      <c r="E10093" t="s">
        <v>64</v>
      </c>
      <c r="F10093" t="s">
        <v>65</v>
      </c>
    </row>
    <row r="10094" spans="1:6" x14ac:dyDescent="0.45">
      <c r="A10094" t="s">
        <v>24926</v>
      </c>
      <c r="B10094" t="s">
        <v>7</v>
      </c>
      <c r="C10094">
        <v>470849796</v>
      </c>
      <c r="D10094" t="s">
        <v>8</v>
      </c>
      <c r="E10094" t="s">
        <v>64</v>
      </c>
      <c r="F10094" t="s">
        <v>65</v>
      </c>
    </row>
    <row r="10095" spans="1:6" x14ac:dyDescent="0.45">
      <c r="A10095" t="s">
        <v>24927</v>
      </c>
      <c r="B10095" t="s">
        <v>7</v>
      </c>
      <c r="C10095">
        <v>823714947</v>
      </c>
      <c r="D10095" t="s">
        <v>8</v>
      </c>
      <c r="E10095" t="s">
        <v>64</v>
      </c>
      <c r="F10095" t="s">
        <v>65</v>
      </c>
    </row>
    <row r="10096" spans="1:6" x14ac:dyDescent="0.45">
      <c r="A10096" t="s">
        <v>24928</v>
      </c>
      <c r="B10096" t="s">
        <v>7</v>
      </c>
      <c r="C10096">
        <v>823714947</v>
      </c>
      <c r="D10096" t="s">
        <v>8</v>
      </c>
      <c r="E10096" t="s">
        <v>1592</v>
      </c>
      <c r="F10096" t="s">
        <v>1593</v>
      </c>
    </row>
    <row r="10097" spans="1:6" x14ac:dyDescent="0.45">
      <c r="A10097" t="s">
        <v>24929</v>
      </c>
      <c r="B10097" t="s">
        <v>7</v>
      </c>
      <c r="C10097">
        <v>823714947</v>
      </c>
      <c r="D10097" t="s">
        <v>8</v>
      </c>
      <c r="E10097" t="s">
        <v>148</v>
      </c>
      <c r="F10097" t="s">
        <v>149</v>
      </c>
    </row>
    <row r="10098" spans="1:6" x14ac:dyDescent="0.45">
      <c r="A10098" t="s">
        <v>24930</v>
      </c>
      <c r="B10098" t="s">
        <v>7</v>
      </c>
      <c r="C10098">
        <v>760374333</v>
      </c>
      <c r="D10098" t="s">
        <v>8</v>
      </c>
      <c r="E10098" t="s">
        <v>148</v>
      </c>
      <c r="F10098" t="s">
        <v>149</v>
      </c>
    </row>
    <row r="10099" spans="1:6" x14ac:dyDescent="0.45">
      <c r="A10099" t="s">
        <v>24931</v>
      </c>
      <c r="B10099" t="s">
        <v>7</v>
      </c>
      <c r="C10099">
        <v>832243432</v>
      </c>
      <c r="D10099" t="s">
        <v>8</v>
      </c>
      <c r="E10099" t="s">
        <v>64</v>
      </c>
      <c r="F10099" t="s">
        <v>65</v>
      </c>
    </row>
    <row r="10100" spans="1:6" x14ac:dyDescent="0.45">
      <c r="A10100" t="s">
        <v>24932</v>
      </c>
      <c r="B10100" t="s">
        <v>7</v>
      </c>
      <c r="C10100">
        <v>832243432</v>
      </c>
      <c r="D10100" t="s">
        <v>8</v>
      </c>
      <c r="E10100" t="s">
        <v>1592</v>
      </c>
      <c r="F10100" t="s">
        <v>1593</v>
      </c>
    </row>
    <row r="10101" spans="1:6" x14ac:dyDescent="0.45">
      <c r="A10101" t="s">
        <v>24933</v>
      </c>
      <c r="B10101" t="s">
        <v>7</v>
      </c>
      <c r="C10101">
        <v>832243432</v>
      </c>
      <c r="D10101" t="s">
        <v>8</v>
      </c>
      <c r="E10101" t="s">
        <v>148</v>
      </c>
      <c r="F10101" t="s">
        <v>149</v>
      </c>
    </row>
    <row r="10102" spans="1:6" x14ac:dyDescent="0.45">
      <c r="A10102" t="s">
        <v>24934</v>
      </c>
      <c r="B10102" t="s">
        <v>7</v>
      </c>
      <c r="C10102">
        <v>421515980</v>
      </c>
      <c r="D10102" t="s">
        <v>8</v>
      </c>
      <c r="E10102" t="s">
        <v>24935</v>
      </c>
      <c r="F10102" t="s">
        <v>24936</v>
      </c>
    </row>
    <row r="10103" spans="1:6" x14ac:dyDescent="0.45">
      <c r="A10103" t="s">
        <v>24937</v>
      </c>
      <c r="B10103" t="s">
        <v>7</v>
      </c>
      <c r="C10103">
        <v>860939605</v>
      </c>
      <c r="D10103" t="s">
        <v>8</v>
      </c>
      <c r="E10103" t="s">
        <v>83</v>
      </c>
      <c r="F10103" t="s">
        <v>84</v>
      </c>
    </row>
    <row r="10104" spans="1:6" x14ac:dyDescent="0.45">
      <c r="A10104" t="s">
        <v>24938</v>
      </c>
      <c r="B10104" t="s">
        <v>7</v>
      </c>
      <c r="C10104">
        <v>341886112</v>
      </c>
      <c r="D10104" t="s">
        <v>8</v>
      </c>
      <c r="E10104" t="s">
        <v>64</v>
      </c>
      <c r="F10104" t="s">
        <v>65</v>
      </c>
    </row>
    <row r="10105" spans="1:6" x14ac:dyDescent="0.45">
      <c r="A10105" t="s">
        <v>24939</v>
      </c>
      <c r="B10105" t="s">
        <v>7</v>
      </c>
      <c r="C10105">
        <v>824357089</v>
      </c>
      <c r="D10105" t="s">
        <v>8</v>
      </c>
      <c r="E10105" t="s">
        <v>24477</v>
      </c>
      <c r="F10105" t="s">
        <v>24478</v>
      </c>
    </row>
    <row r="10106" spans="1:6" x14ac:dyDescent="0.45">
      <c r="A10106" t="s">
        <v>24940</v>
      </c>
      <c r="B10106" t="s">
        <v>7</v>
      </c>
      <c r="C10106">
        <v>871014201</v>
      </c>
      <c r="D10106" t="s">
        <v>8</v>
      </c>
      <c r="E10106" t="s">
        <v>64</v>
      </c>
      <c r="F10106" t="s">
        <v>65</v>
      </c>
    </row>
    <row r="10107" spans="1:6" x14ac:dyDescent="0.45">
      <c r="A10107" t="s">
        <v>24941</v>
      </c>
      <c r="B10107" t="s">
        <v>7</v>
      </c>
      <c r="C10107">
        <v>860469430</v>
      </c>
      <c r="D10107" t="s">
        <v>8</v>
      </c>
      <c r="E10107" t="s">
        <v>64</v>
      </c>
      <c r="F10107" t="s">
        <v>65</v>
      </c>
    </row>
    <row r="10108" spans="1:6" x14ac:dyDescent="0.45">
      <c r="A10108" t="s">
        <v>24942</v>
      </c>
      <c r="B10108" t="s">
        <v>7</v>
      </c>
      <c r="C10108">
        <v>455582215</v>
      </c>
      <c r="D10108" t="s">
        <v>8</v>
      </c>
      <c r="E10108" t="s">
        <v>64</v>
      </c>
      <c r="F10108" t="s">
        <v>65</v>
      </c>
    </row>
    <row r="10109" spans="1:6" x14ac:dyDescent="0.45">
      <c r="A10109" t="s">
        <v>24943</v>
      </c>
      <c r="B10109" t="s">
        <v>7</v>
      </c>
      <c r="C10109">
        <v>454779599</v>
      </c>
      <c r="D10109" t="s">
        <v>8</v>
      </c>
      <c r="E10109" t="s">
        <v>64</v>
      </c>
      <c r="F10109" t="s">
        <v>65</v>
      </c>
    </row>
    <row r="10110" spans="1:6" x14ac:dyDescent="0.45">
      <c r="A10110" t="s">
        <v>24944</v>
      </c>
      <c r="B10110" t="s">
        <v>7</v>
      </c>
      <c r="C10110">
        <v>222826902</v>
      </c>
      <c r="D10110" t="s">
        <v>8</v>
      </c>
      <c r="E10110" t="s">
        <v>148</v>
      </c>
      <c r="F10110" t="s">
        <v>149</v>
      </c>
    </row>
    <row r="10111" spans="1:6" x14ac:dyDescent="0.45">
      <c r="A10111" t="s">
        <v>24945</v>
      </c>
      <c r="B10111" t="s">
        <v>7</v>
      </c>
      <c r="C10111">
        <v>474814209</v>
      </c>
      <c r="D10111" t="s">
        <v>8</v>
      </c>
      <c r="E10111" t="s">
        <v>765</v>
      </c>
      <c r="F10111" t="s">
        <v>766</v>
      </c>
    </row>
    <row r="10112" spans="1:6" x14ac:dyDescent="0.45">
      <c r="A10112" t="s">
        <v>24946</v>
      </c>
      <c r="B10112" t="s">
        <v>7</v>
      </c>
      <c r="C10112">
        <v>874292631</v>
      </c>
      <c r="D10112" t="s">
        <v>8</v>
      </c>
      <c r="E10112" t="s">
        <v>64</v>
      </c>
      <c r="F10112" t="s">
        <v>65</v>
      </c>
    </row>
    <row r="10113" spans="1:6" x14ac:dyDescent="0.45">
      <c r="A10113" t="s">
        <v>24947</v>
      </c>
      <c r="B10113" t="s">
        <v>7</v>
      </c>
      <c r="C10113">
        <v>874292631</v>
      </c>
      <c r="D10113" t="s">
        <v>8</v>
      </c>
      <c r="E10113" t="s">
        <v>1592</v>
      </c>
      <c r="F10113" t="s">
        <v>1593</v>
      </c>
    </row>
    <row r="10114" spans="1:6" x14ac:dyDescent="0.45">
      <c r="A10114" t="s">
        <v>24948</v>
      </c>
      <c r="B10114" t="s">
        <v>7</v>
      </c>
      <c r="C10114">
        <v>874292631</v>
      </c>
      <c r="D10114" t="s">
        <v>8</v>
      </c>
      <c r="E10114" t="s">
        <v>148</v>
      </c>
      <c r="F10114" t="s">
        <v>149</v>
      </c>
    </row>
    <row r="10115" spans="1:6" x14ac:dyDescent="0.45">
      <c r="A10115" t="s">
        <v>24949</v>
      </c>
      <c r="B10115" t="s">
        <v>7</v>
      </c>
      <c r="C10115">
        <v>262908300</v>
      </c>
      <c r="D10115" t="s">
        <v>8</v>
      </c>
      <c r="E10115" t="s">
        <v>64</v>
      </c>
      <c r="F10115" t="s">
        <v>65</v>
      </c>
    </row>
    <row r="10116" spans="1:6" x14ac:dyDescent="0.45">
      <c r="A10116" t="s">
        <v>24950</v>
      </c>
      <c r="B10116" t="s">
        <v>7</v>
      </c>
      <c r="C10116">
        <v>832201432</v>
      </c>
      <c r="D10116" t="s">
        <v>8</v>
      </c>
      <c r="E10116" t="s">
        <v>64</v>
      </c>
      <c r="F10116" t="s">
        <v>65</v>
      </c>
    </row>
    <row r="10117" spans="1:6" x14ac:dyDescent="0.45">
      <c r="A10117" t="s">
        <v>24951</v>
      </c>
      <c r="B10117" t="s">
        <v>7</v>
      </c>
      <c r="C10117">
        <v>263922012</v>
      </c>
      <c r="D10117" t="s">
        <v>8</v>
      </c>
      <c r="E10117" t="s">
        <v>24656</v>
      </c>
      <c r="F10117" t="s">
        <v>24657</v>
      </c>
    </row>
    <row r="10118" spans="1:6" x14ac:dyDescent="0.45">
      <c r="A10118" t="s">
        <v>24952</v>
      </c>
      <c r="B10118" t="s">
        <v>7</v>
      </c>
      <c r="C10118">
        <v>263922012</v>
      </c>
      <c r="D10118" t="s">
        <v>8</v>
      </c>
      <c r="E10118" t="s">
        <v>24640</v>
      </c>
      <c r="F10118" t="s">
        <v>24641</v>
      </c>
    </row>
    <row r="10119" spans="1:6" x14ac:dyDescent="0.45">
      <c r="A10119" t="s">
        <v>24953</v>
      </c>
      <c r="B10119" t="s">
        <v>7</v>
      </c>
      <c r="C10119">
        <v>831306260</v>
      </c>
      <c r="D10119" t="s">
        <v>8</v>
      </c>
      <c r="E10119" t="s">
        <v>64</v>
      </c>
      <c r="F10119" t="s">
        <v>65</v>
      </c>
    </row>
    <row r="10120" spans="1:6" x14ac:dyDescent="0.45">
      <c r="A10120" t="s">
        <v>24954</v>
      </c>
      <c r="B10120" t="s">
        <v>7</v>
      </c>
      <c r="C10120">
        <v>222768353</v>
      </c>
      <c r="D10120" t="s">
        <v>8</v>
      </c>
      <c r="E10120" t="s">
        <v>64</v>
      </c>
      <c r="F10120" t="s">
        <v>65</v>
      </c>
    </row>
    <row r="10121" spans="1:6" x14ac:dyDescent="0.45">
      <c r="A10121" t="s">
        <v>24955</v>
      </c>
      <c r="B10121" t="s">
        <v>7</v>
      </c>
      <c r="C10121">
        <v>222768353</v>
      </c>
      <c r="D10121" t="s">
        <v>8</v>
      </c>
      <c r="E10121" t="s">
        <v>148</v>
      </c>
      <c r="F10121" t="s">
        <v>149</v>
      </c>
    </row>
    <row r="10122" spans="1:6" x14ac:dyDescent="0.45">
      <c r="A10122" t="s">
        <v>24956</v>
      </c>
      <c r="B10122" t="s">
        <v>7</v>
      </c>
      <c r="C10122">
        <v>464245478</v>
      </c>
      <c r="D10122" t="s">
        <v>8</v>
      </c>
      <c r="E10122" t="s">
        <v>64</v>
      </c>
      <c r="F10122" t="s">
        <v>65</v>
      </c>
    </row>
    <row r="10123" spans="1:6" x14ac:dyDescent="0.45">
      <c r="A10123" t="s">
        <v>24957</v>
      </c>
      <c r="B10123" t="s">
        <v>7</v>
      </c>
      <c r="C10123">
        <v>475155867</v>
      </c>
      <c r="D10123" t="s">
        <v>8</v>
      </c>
      <c r="E10123" t="s">
        <v>68</v>
      </c>
      <c r="F10123" t="s">
        <v>69</v>
      </c>
    </row>
    <row r="10124" spans="1:6" x14ac:dyDescent="0.45">
      <c r="A10124" t="s">
        <v>24958</v>
      </c>
      <c r="B10124" t="s">
        <v>7</v>
      </c>
      <c r="C10124">
        <v>43081844</v>
      </c>
      <c r="D10124" t="s">
        <v>8</v>
      </c>
      <c r="E10124" t="s">
        <v>14861</v>
      </c>
      <c r="F10124" t="s">
        <v>14862</v>
      </c>
    </row>
    <row r="10125" spans="1:6" x14ac:dyDescent="0.45">
      <c r="A10125" t="s">
        <v>24959</v>
      </c>
      <c r="B10125" t="s">
        <v>7</v>
      </c>
      <c r="C10125">
        <v>853221031</v>
      </c>
      <c r="D10125" t="s">
        <v>8</v>
      </c>
      <c r="E10125" t="s">
        <v>64</v>
      </c>
      <c r="F10125" t="s">
        <v>65</v>
      </c>
    </row>
    <row r="10126" spans="1:6" x14ac:dyDescent="0.45">
      <c r="A10126" t="s">
        <v>24960</v>
      </c>
      <c r="B10126" t="s">
        <v>7</v>
      </c>
      <c r="C10126">
        <v>822514880</v>
      </c>
      <c r="D10126" t="s">
        <v>8</v>
      </c>
      <c r="E10126" t="s">
        <v>148</v>
      </c>
      <c r="F10126" t="s">
        <v>149</v>
      </c>
    </row>
    <row r="10127" spans="1:6" x14ac:dyDescent="0.45">
      <c r="A10127" t="s">
        <v>24961</v>
      </c>
      <c r="B10127" t="s">
        <v>7</v>
      </c>
      <c r="C10127">
        <v>861068519</v>
      </c>
      <c r="D10127" t="s">
        <v>8</v>
      </c>
      <c r="E10127" t="s">
        <v>24750</v>
      </c>
      <c r="F10127" t="s">
        <v>24751</v>
      </c>
    </row>
    <row r="10128" spans="1:6" x14ac:dyDescent="0.45">
      <c r="A10128" t="s">
        <v>24962</v>
      </c>
      <c r="B10128" t="s">
        <v>7</v>
      </c>
      <c r="C10128">
        <v>273594297</v>
      </c>
      <c r="D10128" t="s">
        <v>8</v>
      </c>
      <c r="E10128" t="s">
        <v>64</v>
      </c>
      <c r="F10128" t="s">
        <v>65</v>
      </c>
    </row>
    <row r="10129" spans="1:6" x14ac:dyDescent="0.45">
      <c r="A10129" t="s">
        <v>24963</v>
      </c>
      <c r="B10129" t="s">
        <v>7</v>
      </c>
      <c r="C10129">
        <v>813473577</v>
      </c>
      <c r="D10129" t="s">
        <v>8</v>
      </c>
      <c r="E10129" t="s">
        <v>64</v>
      </c>
      <c r="F10129" t="s">
        <v>65</v>
      </c>
    </row>
    <row r="10130" spans="1:6" x14ac:dyDescent="0.45">
      <c r="A10130" t="s">
        <v>24964</v>
      </c>
      <c r="B10130" t="s">
        <v>7</v>
      </c>
      <c r="C10130">
        <v>813473577</v>
      </c>
      <c r="D10130" t="s">
        <v>8</v>
      </c>
      <c r="E10130" t="s">
        <v>148</v>
      </c>
      <c r="F10130" t="s">
        <v>149</v>
      </c>
    </row>
    <row r="10131" spans="1:6" x14ac:dyDescent="0.45">
      <c r="A10131" t="s">
        <v>24965</v>
      </c>
      <c r="B10131" t="s">
        <v>7</v>
      </c>
      <c r="C10131">
        <v>237428852</v>
      </c>
      <c r="D10131" t="s">
        <v>8</v>
      </c>
      <c r="E10131" t="s">
        <v>24966</v>
      </c>
      <c r="F10131" t="s">
        <v>24967</v>
      </c>
    </row>
    <row r="10132" spans="1:6" x14ac:dyDescent="0.45">
      <c r="A10132" t="s">
        <v>24968</v>
      </c>
      <c r="B10132" t="s">
        <v>7</v>
      </c>
      <c r="C10132">
        <v>650219025</v>
      </c>
      <c r="D10132" t="s">
        <v>8</v>
      </c>
      <c r="E10132" t="s">
        <v>148</v>
      </c>
      <c r="F10132" t="s">
        <v>149</v>
      </c>
    </row>
    <row r="10133" spans="1:6" x14ac:dyDescent="0.45">
      <c r="A10133" t="s">
        <v>24969</v>
      </c>
      <c r="B10133" t="s">
        <v>7</v>
      </c>
      <c r="C10133">
        <v>943435865</v>
      </c>
      <c r="D10133" t="s">
        <v>8</v>
      </c>
      <c r="E10133" t="s">
        <v>24477</v>
      </c>
      <c r="F10133" t="s">
        <v>24478</v>
      </c>
    </row>
    <row r="10134" spans="1:6" x14ac:dyDescent="0.45">
      <c r="A10134" t="s">
        <v>24970</v>
      </c>
      <c r="B10134" t="s">
        <v>7</v>
      </c>
      <c r="C10134">
        <v>155072466</v>
      </c>
      <c r="D10134" t="s">
        <v>8</v>
      </c>
      <c r="E10134" t="s">
        <v>64</v>
      </c>
      <c r="F10134" t="s">
        <v>65</v>
      </c>
    </row>
    <row r="10135" spans="1:6" x14ac:dyDescent="0.45">
      <c r="A10135" t="s">
        <v>24971</v>
      </c>
      <c r="B10135" t="s">
        <v>7</v>
      </c>
      <c r="C10135">
        <v>462464650</v>
      </c>
      <c r="D10135" t="s">
        <v>8</v>
      </c>
      <c r="E10135" t="s">
        <v>148</v>
      </c>
      <c r="F10135" t="s">
        <v>149</v>
      </c>
    </row>
    <row r="10136" spans="1:6" x14ac:dyDescent="0.45">
      <c r="A10136" t="s">
        <v>24972</v>
      </c>
      <c r="B10136" t="s">
        <v>7</v>
      </c>
      <c r="C10136">
        <v>824531210</v>
      </c>
      <c r="D10136" t="s">
        <v>8</v>
      </c>
      <c r="E10136" t="s">
        <v>64</v>
      </c>
      <c r="F10136" t="s">
        <v>65</v>
      </c>
    </row>
    <row r="10137" spans="1:6" x14ac:dyDescent="0.45">
      <c r="A10137" t="s">
        <v>24973</v>
      </c>
      <c r="B10137" t="s">
        <v>7</v>
      </c>
      <c r="C10137">
        <v>873983889</v>
      </c>
      <c r="D10137" t="s">
        <v>8</v>
      </c>
      <c r="E10137" t="s">
        <v>24974</v>
      </c>
      <c r="F10137" t="s">
        <v>24975</v>
      </c>
    </row>
    <row r="10138" spans="1:6" x14ac:dyDescent="0.45">
      <c r="A10138" t="s">
        <v>24976</v>
      </c>
      <c r="B10138" t="s">
        <v>7</v>
      </c>
      <c r="C10138">
        <v>873983889</v>
      </c>
      <c r="D10138" t="s">
        <v>8</v>
      </c>
      <c r="E10138" t="s">
        <v>24977</v>
      </c>
      <c r="F10138" t="s">
        <v>24978</v>
      </c>
    </row>
    <row r="10139" spans="1:6" x14ac:dyDescent="0.45">
      <c r="A10139" t="s">
        <v>24979</v>
      </c>
      <c r="B10139" t="s">
        <v>7</v>
      </c>
      <c r="C10139">
        <v>812673843</v>
      </c>
      <c r="D10139" t="s">
        <v>8</v>
      </c>
      <c r="E10139" t="s">
        <v>64</v>
      </c>
      <c r="F10139" t="s">
        <v>65</v>
      </c>
    </row>
    <row r="10140" spans="1:6" x14ac:dyDescent="0.45">
      <c r="A10140" t="s">
        <v>24980</v>
      </c>
      <c r="B10140" t="s">
        <v>7</v>
      </c>
      <c r="C10140">
        <v>753040111</v>
      </c>
      <c r="D10140" t="s">
        <v>8</v>
      </c>
      <c r="E10140" t="s">
        <v>1595</v>
      </c>
      <c r="F10140" t="s">
        <v>1596</v>
      </c>
    </row>
    <row r="10141" spans="1:6" x14ac:dyDescent="0.45">
      <c r="A10141" t="s">
        <v>24981</v>
      </c>
      <c r="B10141" t="s">
        <v>7</v>
      </c>
      <c r="C10141">
        <v>475476811</v>
      </c>
      <c r="D10141" t="s">
        <v>8</v>
      </c>
      <c r="E10141" t="s">
        <v>64</v>
      </c>
      <c r="F10141" t="s">
        <v>65</v>
      </c>
    </row>
    <row r="10142" spans="1:6" x14ac:dyDescent="0.45">
      <c r="A10142" t="s">
        <v>24982</v>
      </c>
      <c r="B10142" t="s">
        <v>7</v>
      </c>
      <c r="C10142">
        <v>341364766</v>
      </c>
      <c r="D10142" t="s">
        <v>8</v>
      </c>
      <c r="E10142" t="s">
        <v>64</v>
      </c>
      <c r="F10142" t="s">
        <v>65</v>
      </c>
    </row>
    <row r="10143" spans="1:6" x14ac:dyDescent="0.45">
      <c r="A10143" t="s">
        <v>24983</v>
      </c>
      <c r="B10143" t="s">
        <v>7</v>
      </c>
      <c r="C10143">
        <v>834531720</v>
      </c>
      <c r="D10143" t="s">
        <v>8</v>
      </c>
      <c r="E10143" t="s">
        <v>64</v>
      </c>
      <c r="F10143" t="s">
        <v>65</v>
      </c>
    </row>
    <row r="10144" spans="1:6" x14ac:dyDescent="0.45">
      <c r="A10144" t="s">
        <v>24984</v>
      </c>
      <c r="B10144" t="s">
        <v>7</v>
      </c>
      <c r="C10144">
        <v>263037960</v>
      </c>
      <c r="D10144" t="s">
        <v>8</v>
      </c>
      <c r="E10144" t="s">
        <v>148</v>
      </c>
      <c r="F10144" t="s">
        <v>149</v>
      </c>
    </row>
    <row r="10145" spans="1:6" x14ac:dyDescent="0.45">
      <c r="A10145" t="s">
        <v>24985</v>
      </c>
      <c r="B10145" t="s">
        <v>7</v>
      </c>
      <c r="C10145">
        <v>462877647</v>
      </c>
      <c r="D10145" t="s">
        <v>8</v>
      </c>
      <c r="E10145" t="s">
        <v>64</v>
      </c>
      <c r="F10145" t="s">
        <v>65</v>
      </c>
    </row>
    <row r="10146" spans="1:6" x14ac:dyDescent="0.45">
      <c r="A10146" t="s">
        <v>24986</v>
      </c>
      <c r="B10146" t="s">
        <v>7</v>
      </c>
      <c r="C10146">
        <v>813105506</v>
      </c>
      <c r="D10146" t="s">
        <v>8</v>
      </c>
      <c r="E10146" t="s">
        <v>14861</v>
      </c>
      <c r="F10146" t="s">
        <v>14862</v>
      </c>
    </row>
    <row r="10147" spans="1:6" x14ac:dyDescent="0.45">
      <c r="A10147" t="s">
        <v>24987</v>
      </c>
      <c r="B10147" t="s">
        <v>7</v>
      </c>
      <c r="C10147">
        <v>455231110</v>
      </c>
      <c r="D10147" t="s">
        <v>8</v>
      </c>
      <c r="E10147" t="s">
        <v>1524</v>
      </c>
      <c r="F10147" t="s">
        <v>1525</v>
      </c>
    </row>
    <row r="10148" spans="1:6" x14ac:dyDescent="0.45">
      <c r="A10148" t="s">
        <v>24988</v>
      </c>
      <c r="B10148" t="s">
        <v>7</v>
      </c>
      <c r="C10148">
        <v>10449855</v>
      </c>
      <c r="D10148" t="s">
        <v>8</v>
      </c>
      <c r="E10148" t="s">
        <v>148</v>
      </c>
      <c r="F10148" t="s">
        <v>149</v>
      </c>
    </row>
    <row r="10149" spans="1:6" x14ac:dyDescent="0.45">
      <c r="A10149" t="s">
        <v>24989</v>
      </c>
      <c r="B10149" t="s">
        <v>7</v>
      </c>
      <c r="C10149">
        <v>61749768</v>
      </c>
      <c r="D10149" t="s">
        <v>8</v>
      </c>
      <c r="E10149" t="s">
        <v>64</v>
      </c>
      <c r="F10149" t="s">
        <v>65</v>
      </c>
    </row>
    <row r="10150" spans="1:6" x14ac:dyDescent="0.45">
      <c r="A10150" t="s">
        <v>24990</v>
      </c>
      <c r="B10150" t="s">
        <v>7</v>
      </c>
      <c r="C10150">
        <v>61749768</v>
      </c>
      <c r="D10150" t="s">
        <v>8</v>
      </c>
      <c r="E10150" t="s">
        <v>148</v>
      </c>
      <c r="F10150" t="s">
        <v>149</v>
      </c>
    </row>
    <row r="10151" spans="1:6" x14ac:dyDescent="0.45">
      <c r="A10151" t="s">
        <v>24991</v>
      </c>
      <c r="B10151" t="s">
        <v>7</v>
      </c>
      <c r="C10151">
        <v>812072724</v>
      </c>
      <c r="D10151" t="s">
        <v>8</v>
      </c>
      <c r="E10151" t="s">
        <v>64</v>
      </c>
      <c r="F10151" t="s">
        <v>65</v>
      </c>
    </row>
    <row r="10152" spans="1:6" x14ac:dyDescent="0.45">
      <c r="A10152" t="s">
        <v>24992</v>
      </c>
      <c r="B10152" t="s">
        <v>7</v>
      </c>
      <c r="C10152">
        <v>364736291</v>
      </c>
      <c r="D10152" t="s">
        <v>8</v>
      </c>
      <c r="E10152" t="s">
        <v>64</v>
      </c>
      <c r="F10152" t="s">
        <v>65</v>
      </c>
    </row>
    <row r="10153" spans="1:6" x14ac:dyDescent="0.45">
      <c r="A10153" t="s">
        <v>24993</v>
      </c>
      <c r="B10153" t="s">
        <v>7</v>
      </c>
      <c r="C10153">
        <v>832110318</v>
      </c>
      <c r="D10153" t="s">
        <v>8</v>
      </c>
      <c r="E10153" t="s">
        <v>64</v>
      </c>
      <c r="F10153" t="s">
        <v>65</v>
      </c>
    </row>
    <row r="10154" spans="1:6" x14ac:dyDescent="0.45">
      <c r="A10154" t="s">
        <v>24994</v>
      </c>
      <c r="B10154" t="s">
        <v>7</v>
      </c>
      <c r="C10154">
        <v>371091566</v>
      </c>
      <c r="D10154" t="s">
        <v>8</v>
      </c>
      <c r="E10154" t="s">
        <v>68</v>
      </c>
      <c r="F10154" t="s">
        <v>69</v>
      </c>
    </row>
    <row r="10155" spans="1:6" x14ac:dyDescent="0.45">
      <c r="A10155" t="s">
        <v>24995</v>
      </c>
      <c r="B10155" t="s">
        <v>7</v>
      </c>
      <c r="C10155">
        <v>833346685</v>
      </c>
      <c r="D10155" t="s">
        <v>8</v>
      </c>
      <c r="E10155" t="s">
        <v>148</v>
      </c>
      <c r="F10155" t="s">
        <v>149</v>
      </c>
    </row>
    <row r="10156" spans="1:6" x14ac:dyDescent="0.45">
      <c r="A10156" t="s">
        <v>24996</v>
      </c>
      <c r="B10156" t="s">
        <v>7</v>
      </c>
      <c r="C10156">
        <v>621347663</v>
      </c>
      <c r="D10156" t="s">
        <v>8</v>
      </c>
      <c r="E10156" t="s">
        <v>2771</v>
      </c>
      <c r="F10156" t="s">
        <v>2772</v>
      </c>
    </row>
    <row r="10157" spans="1:6" x14ac:dyDescent="0.45">
      <c r="A10157" t="s">
        <v>24997</v>
      </c>
      <c r="B10157" t="s">
        <v>7</v>
      </c>
      <c r="C10157">
        <v>362110036</v>
      </c>
      <c r="D10157" t="s">
        <v>8</v>
      </c>
      <c r="E10157" t="s">
        <v>11861</v>
      </c>
      <c r="F10157" t="s">
        <v>11862</v>
      </c>
    </row>
    <row r="10158" spans="1:6" x14ac:dyDescent="0.45">
      <c r="A10158" t="s">
        <v>24998</v>
      </c>
      <c r="B10158" t="s">
        <v>7</v>
      </c>
      <c r="C10158">
        <v>362110036</v>
      </c>
      <c r="D10158" t="s">
        <v>8</v>
      </c>
      <c r="E10158" t="s">
        <v>24999</v>
      </c>
      <c r="F10158" t="s">
        <v>25000</v>
      </c>
    </row>
    <row r="10159" spans="1:6" x14ac:dyDescent="0.45">
      <c r="A10159" t="s">
        <v>25001</v>
      </c>
      <c r="B10159" t="s">
        <v>7</v>
      </c>
      <c r="C10159">
        <v>760697985</v>
      </c>
      <c r="D10159" t="s">
        <v>8</v>
      </c>
      <c r="E10159" t="s">
        <v>64</v>
      </c>
      <c r="F10159" t="s">
        <v>65</v>
      </c>
    </row>
    <row r="10160" spans="1:6" x14ac:dyDescent="0.45">
      <c r="A10160" t="s">
        <v>25002</v>
      </c>
      <c r="B10160" t="s">
        <v>7</v>
      </c>
      <c r="C10160">
        <v>470919452</v>
      </c>
      <c r="D10160" t="s">
        <v>8</v>
      </c>
      <c r="E10160" t="s">
        <v>1524</v>
      </c>
      <c r="F10160" t="s">
        <v>1525</v>
      </c>
    </row>
    <row r="10161" spans="1:6" x14ac:dyDescent="0.45">
      <c r="A10161" t="s">
        <v>25003</v>
      </c>
      <c r="B10161" t="s">
        <v>7</v>
      </c>
      <c r="C10161">
        <v>42237915</v>
      </c>
      <c r="D10161" t="s">
        <v>8</v>
      </c>
      <c r="E10161" t="s">
        <v>64</v>
      </c>
      <c r="F10161" t="s">
        <v>65</v>
      </c>
    </row>
    <row r="10162" spans="1:6" x14ac:dyDescent="0.45">
      <c r="A10162" t="s">
        <v>25004</v>
      </c>
      <c r="B10162" t="s">
        <v>7</v>
      </c>
      <c r="C10162">
        <v>822450888</v>
      </c>
      <c r="D10162" t="s">
        <v>8</v>
      </c>
      <c r="E10162" t="s">
        <v>64</v>
      </c>
      <c r="F10162" t="s">
        <v>65</v>
      </c>
    </row>
    <row r="10163" spans="1:6" x14ac:dyDescent="0.45">
      <c r="A10163" t="s">
        <v>25005</v>
      </c>
      <c r="B10163" t="s">
        <v>7</v>
      </c>
      <c r="C10163">
        <v>582120898</v>
      </c>
      <c r="D10163" t="s">
        <v>8</v>
      </c>
      <c r="E10163" t="s">
        <v>64</v>
      </c>
      <c r="F10163" t="s">
        <v>65</v>
      </c>
    </row>
    <row r="10164" spans="1:6" x14ac:dyDescent="0.45">
      <c r="A10164" t="s">
        <v>25006</v>
      </c>
      <c r="B10164" t="s">
        <v>7</v>
      </c>
      <c r="C10164">
        <v>271033373</v>
      </c>
      <c r="D10164" t="s">
        <v>8</v>
      </c>
      <c r="E10164" t="s">
        <v>1524</v>
      </c>
      <c r="F10164" t="s">
        <v>1525</v>
      </c>
    </row>
    <row r="10165" spans="1:6" x14ac:dyDescent="0.45">
      <c r="A10165" t="s">
        <v>25007</v>
      </c>
      <c r="B10165" t="s">
        <v>7</v>
      </c>
      <c r="C10165">
        <v>352632704</v>
      </c>
      <c r="D10165" t="s">
        <v>8</v>
      </c>
      <c r="E10165" t="s">
        <v>64</v>
      </c>
      <c r="F10165" t="s">
        <v>65</v>
      </c>
    </row>
    <row r="10166" spans="1:6" x14ac:dyDescent="0.45">
      <c r="A10166" t="s">
        <v>25008</v>
      </c>
      <c r="B10166" t="s">
        <v>7</v>
      </c>
      <c r="C10166">
        <v>352632704</v>
      </c>
      <c r="D10166" t="s">
        <v>8</v>
      </c>
      <c r="E10166" t="s">
        <v>156</v>
      </c>
      <c r="F10166" t="s">
        <v>157</v>
      </c>
    </row>
    <row r="10167" spans="1:6" x14ac:dyDescent="0.45">
      <c r="A10167" t="s">
        <v>25009</v>
      </c>
      <c r="B10167" t="s">
        <v>7</v>
      </c>
      <c r="C10167">
        <v>861017692</v>
      </c>
      <c r="D10167" t="s">
        <v>8</v>
      </c>
      <c r="E10167" t="s">
        <v>83</v>
      </c>
      <c r="F10167" t="s">
        <v>84</v>
      </c>
    </row>
    <row r="10168" spans="1:6" x14ac:dyDescent="0.45">
      <c r="A10168" t="s">
        <v>25010</v>
      </c>
      <c r="B10168" t="s">
        <v>7</v>
      </c>
      <c r="C10168">
        <v>352666163</v>
      </c>
      <c r="D10168" t="s">
        <v>8</v>
      </c>
      <c r="E10168" t="s">
        <v>64</v>
      </c>
      <c r="F10168" t="s">
        <v>65</v>
      </c>
    </row>
    <row r="10169" spans="1:6" x14ac:dyDescent="0.45">
      <c r="A10169" t="s">
        <v>25011</v>
      </c>
      <c r="B10169" t="s">
        <v>7</v>
      </c>
      <c r="C10169">
        <v>205384593</v>
      </c>
      <c r="D10169" t="s">
        <v>8</v>
      </c>
      <c r="E10169" t="s">
        <v>64</v>
      </c>
      <c r="F10169" t="s">
        <v>65</v>
      </c>
    </row>
    <row r="10170" spans="1:6" x14ac:dyDescent="0.45">
      <c r="A10170" t="s">
        <v>25012</v>
      </c>
      <c r="B10170" t="s">
        <v>7</v>
      </c>
      <c r="C10170">
        <v>205384593</v>
      </c>
      <c r="D10170" t="s">
        <v>8</v>
      </c>
      <c r="E10170" t="s">
        <v>148</v>
      </c>
      <c r="F10170" t="s">
        <v>149</v>
      </c>
    </row>
    <row r="10171" spans="1:6" x14ac:dyDescent="0.45">
      <c r="A10171" t="s">
        <v>25013</v>
      </c>
      <c r="B10171" t="s">
        <v>7</v>
      </c>
      <c r="C10171">
        <v>760358141</v>
      </c>
      <c r="D10171" t="s">
        <v>8</v>
      </c>
      <c r="E10171" t="s">
        <v>64</v>
      </c>
      <c r="F10171" t="s">
        <v>65</v>
      </c>
    </row>
    <row r="10172" spans="1:6" x14ac:dyDescent="0.45">
      <c r="A10172" t="s">
        <v>25014</v>
      </c>
      <c r="B10172" t="s">
        <v>7</v>
      </c>
      <c r="C10172">
        <v>273915321</v>
      </c>
      <c r="D10172" t="s">
        <v>8</v>
      </c>
      <c r="E10172" t="s">
        <v>64</v>
      </c>
      <c r="F10172" t="s">
        <v>65</v>
      </c>
    </row>
    <row r="10173" spans="1:6" x14ac:dyDescent="0.45">
      <c r="A10173" t="s">
        <v>25015</v>
      </c>
      <c r="B10173" t="s">
        <v>7</v>
      </c>
      <c r="C10173">
        <v>823558656</v>
      </c>
      <c r="D10173" t="s">
        <v>8</v>
      </c>
      <c r="E10173" t="s">
        <v>148</v>
      </c>
      <c r="F10173" t="s">
        <v>149</v>
      </c>
    </row>
    <row r="10174" spans="1:6" x14ac:dyDescent="0.45">
      <c r="A10174" t="s">
        <v>25016</v>
      </c>
      <c r="B10174" t="s">
        <v>7</v>
      </c>
      <c r="C10174">
        <v>811972465</v>
      </c>
      <c r="D10174" t="s">
        <v>8</v>
      </c>
      <c r="E10174" t="s">
        <v>64</v>
      </c>
      <c r="F10174" t="s">
        <v>65</v>
      </c>
    </row>
    <row r="10175" spans="1:6" x14ac:dyDescent="0.45">
      <c r="A10175" t="s">
        <v>25017</v>
      </c>
      <c r="B10175" t="s">
        <v>7</v>
      </c>
      <c r="C10175">
        <v>340792788</v>
      </c>
      <c r="D10175" t="s">
        <v>8</v>
      </c>
      <c r="E10175" t="s">
        <v>64</v>
      </c>
      <c r="F10175" t="s">
        <v>65</v>
      </c>
    </row>
    <row r="10176" spans="1:6" x14ac:dyDescent="0.45">
      <c r="A10176" t="s">
        <v>25018</v>
      </c>
      <c r="B10176" t="s">
        <v>7</v>
      </c>
      <c r="C10176">
        <v>341601869</v>
      </c>
      <c r="D10176" t="s">
        <v>8</v>
      </c>
      <c r="E10176" t="s">
        <v>64</v>
      </c>
      <c r="F10176" t="s">
        <v>65</v>
      </c>
    </row>
    <row r="10177" spans="1:6" x14ac:dyDescent="0.45">
      <c r="A10177" t="s">
        <v>25019</v>
      </c>
      <c r="B10177" t="s">
        <v>7</v>
      </c>
      <c r="C10177">
        <v>381310034</v>
      </c>
      <c r="D10177" t="s">
        <v>8</v>
      </c>
      <c r="E10177" t="s">
        <v>64</v>
      </c>
      <c r="F10177" t="s">
        <v>65</v>
      </c>
    </row>
    <row r="10178" spans="1:6" x14ac:dyDescent="0.45">
      <c r="A10178" t="s">
        <v>25020</v>
      </c>
      <c r="B10178" t="s">
        <v>7</v>
      </c>
      <c r="C10178">
        <v>270031871</v>
      </c>
      <c r="D10178" t="s">
        <v>8</v>
      </c>
      <c r="E10178" t="s">
        <v>148</v>
      </c>
      <c r="F10178" t="s">
        <v>149</v>
      </c>
    </row>
    <row r="10179" spans="1:6" x14ac:dyDescent="0.45">
      <c r="A10179" t="s">
        <v>25021</v>
      </c>
      <c r="B10179" t="s">
        <v>7</v>
      </c>
      <c r="C10179">
        <v>830446960</v>
      </c>
      <c r="D10179" t="s">
        <v>8</v>
      </c>
      <c r="E10179" t="s">
        <v>64</v>
      </c>
      <c r="F10179" t="s">
        <v>65</v>
      </c>
    </row>
    <row r="10180" spans="1:6" x14ac:dyDescent="0.45">
      <c r="A10180" t="s">
        <v>25022</v>
      </c>
      <c r="B10180" t="s">
        <v>7</v>
      </c>
      <c r="C10180">
        <v>593560802</v>
      </c>
      <c r="D10180" t="s">
        <v>8</v>
      </c>
      <c r="E10180" t="s">
        <v>24431</v>
      </c>
      <c r="F10180" t="s">
        <v>24432</v>
      </c>
    </row>
    <row r="10181" spans="1:6" x14ac:dyDescent="0.45">
      <c r="A10181" t="s">
        <v>25023</v>
      </c>
      <c r="B10181" t="s">
        <v>7</v>
      </c>
      <c r="C10181">
        <v>593560802</v>
      </c>
      <c r="D10181" t="s">
        <v>8</v>
      </c>
      <c r="E10181" t="s">
        <v>2522</v>
      </c>
      <c r="F10181" t="s">
        <v>2523</v>
      </c>
    </row>
    <row r="10182" spans="1:6" x14ac:dyDescent="0.45">
      <c r="A10182" t="s">
        <v>25024</v>
      </c>
      <c r="B10182" t="s">
        <v>7</v>
      </c>
      <c r="C10182">
        <v>593560802</v>
      </c>
      <c r="D10182" t="s">
        <v>8</v>
      </c>
      <c r="E10182" t="s">
        <v>148</v>
      </c>
      <c r="F10182" t="s">
        <v>149</v>
      </c>
    </row>
    <row r="10183" spans="1:6" x14ac:dyDescent="0.45">
      <c r="A10183" t="s">
        <v>25025</v>
      </c>
      <c r="B10183" t="s">
        <v>7</v>
      </c>
      <c r="C10183">
        <v>571141934</v>
      </c>
      <c r="D10183" t="s">
        <v>8</v>
      </c>
      <c r="E10183" t="s">
        <v>64</v>
      </c>
      <c r="F10183" t="s">
        <v>65</v>
      </c>
    </row>
    <row r="10184" spans="1:6" x14ac:dyDescent="0.45">
      <c r="A10184" t="s">
        <v>25026</v>
      </c>
      <c r="B10184" t="s">
        <v>7</v>
      </c>
      <c r="C10184">
        <v>465385534</v>
      </c>
      <c r="D10184" t="s">
        <v>8</v>
      </c>
      <c r="E10184" t="s">
        <v>64</v>
      </c>
      <c r="F10184" t="s">
        <v>65</v>
      </c>
    </row>
    <row r="10185" spans="1:6" x14ac:dyDescent="0.45">
      <c r="A10185" t="s">
        <v>25027</v>
      </c>
      <c r="B10185" t="s">
        <v>7</v>
      </c>
      <c r="C10185">
        <v>461615729</v>
      </c>
      <c r="D10185" t="s">
        <v>8</v>
      </c>
      <c r="E10185" t="s">
        <v>64</v>
      </c>
      <c r="F10185" t="s">
        <v>65</v>
      </c>
    </row>
    <row r="10186" spans="1:6" x14ac:dyDescent="0.45">
      <c r="A10186" t="s">
        <v>25028</v>
      </c>
      <c r="B10186" t="s">
        <v>7</v>
      </c>
      <c r="C10186">
        <v>274104272</v>
      </c>
      <c r="D10186" t="s">
        <v>8</v>
      </c>
      <c r="E10186" t="s">
        <v>83</v>
      </c>
      <c r="F10186" t="s">
        <v>84</v>
      </c>
    </row>
    <row r="10187" spans="1:6" x14ac:dyDescent="0.45">
      <c r="A10187" t="s">
        <v>25029</v>
      </c>
      <c r="B10187" t="s">
        <v>7</v>
      </c>
      <c r="C10187">
        <v>262511206</v>
      </c>
      <c r="D10187" t="s">
        <v>8</v>
      </c>
      <c r="E10187" t="s">
        <v>156</v>
      </c>
      <c r="F10187" t="s">
        <v>157</v>
      </c>
    </row>
    <row r="10188" spans="1:6" x14ac:dyDescent="0.45">
      <c r="A10188" t="s">
        <v>25030</v>
      </c>
      <c r="B10188" t="s">
        <v>7</v>
      </c>
      <c r="C10188">
        <v>760266369</v>
      </c>
      <c r="D10188" t="s">
        <v>8</v>
      </c>
      <c r="E10188" t="s">
        <v>64</v>
      </c>
      <c r="F10188" t="s">
        <v>65</v>
      </c>
    </row>
    <row r="10189" spans="1:6" x14ac:dyDescent="0.45">
      <c r="A10189" t="s">
        <v>25031</v>
      </c>
      <c r="B10189" t="s">
        <v>7</v>
      </c>
      <c r="C10189">
        <v>222710702</v>
      </c>
      <c r="D10189" t="s">
        <v>8</v>
      </c>
      <c r="E10189" t="s">
        <v>64</v>
      </c>
      <c r="F10189" t="s">
        <v>65</v>
      </c>
    </row>
    <row r="10190" spans="1:6" x14ac:dyDescent="0.45">
      <c r="A10190" t="s">
        <v>25032</v>
      </c>
      <c r="B10190" t="s">
        <v>7</v>
      </c>
      <c r="C10190">
        <v>362825591</v>
      </c>
      <c r="D10190" t="s">
        <v>8</v>
      </c>
      <c r="E10190" t="s">
        <v>68</v>
      </c>
      <c r="F10190" t="s">
        <v>69</v>
      </c>
    </row>
    <row r="10191" spans="1:6" x14ac:dyDescent="0.45">
      <c r="A10191" t="s">
        <v>25033</v>
      </c>
      <c r="B10191" t="s">
        <v>7</v>
      </c>
      <c r="C10191">
        <v>311305317</v>
      </c>
      <c r="D10191" t="s">
        <v>8</v>
      </c>
      <c r="E10191" t="s">
        <v>64</v>
      </c>
      <c r="F10191" t="s">
        <v>65</v>
      </c>
    </row>
    <row r="10192" spans="1:6" x14ac:dyDescent="0.45">
      <c r="A10192" t="s">
        <v>25034</v>
      </c>
      <c r="B10192" t="s">
        <v>7</v>
      </c>
      <c r="C10192">
        <v>311475468</v>
      </c>
      <c r="D10192" t="s">
        <v>8</v>
      </c>
      <c r="E10192" t="s">
        <v>64</v>
      </c>
      <c r="F10192" t="s">
        <v>65</v>
      </c>
    </row>
    <row r="10193" spans="1:6" x14ac:dyDescent="0.45">
      <c r="A10193" t="s">
        <v>25035</v>
      </c>
      <c r="B10193" t="s">
        <v>7</v>
      </c>
      <c r="C10193">
        <v>341504716</v>
      </c>
      <c r="D10193" t="s">
        <v>8</v>
      </c>
      <c r="E10193" t="s">
        <v>64</v>
      </c>
      <c r="F10193" t="s">
        <v>65</v>
      </c>
    </row>
    <row r="10194" spans="1:6" x14ac:dyDescent="0.45">
      <c r="A10194" t="s">
        <v>25036</v>
      </c>
      <c r="B10194" t="s">
        <v>7</v>
      </c>
      <c r="C10194">
        <v>341504716</v>
      </c>
      <c r="D10194" t="s">
        <v>8</v>
      </c>
      <c r="E10194" t="s">
        <v>148</v>
      </c>
      <c r="F10194" t="s">
        <v>149</v>
      </c>
    </row>
    <row r="10195" spans="1:6" x14ac:dyDescent="0.45">
      <c r="A10195" t="s">
        <v>25037</v>
      </c>
      <c r="B10195" t="s">
        <v>7</v>
      </c>
      <c r="C10195">
        <v>42255227</v>
      </c>
      <c r="D10195" t="s">
        <v>8</v>
      </c>
      <c r="E10195" t="s">
        <v>14861</v>
      </c>
      <c r="F10195" t="s">
        <v>14862</v>
      </c>
    </row>
    <row r="10196" spans="1:6" x14ac:dyDescent="0.45">
      <c r="A10196" t="s">
        <v>25038</v>
      </c>
      <c r="B10196" t="s">
        <v>7</v>
      </c>
      <c r="C10196">
        <v>341762360</v>
      </c>
      <c r="D10196" t="s">
        <v>8</v>
      </c>
      <c r="E10196" t="s">
        <v>64</v>
      </c>
      <c r="F10196" t="s">
        <v>65</v>
      </c>
    </row>
    <row r="10197" spans="1:6" x14ac:dyDescent="0.45">
      <c r="A10197" t="s">
        <v>25039</v>
      </c>
      <c r="B10197" t="s">
        <v>7</v>
      </c>
      <c r="C10197">
        <v>742180102</v>
      </c>
      <c r="D10197" t="s">
        <v>8</v>
      </c>
      <c r="E10197" t="s">
        <v>64</v>
      </c>
      <c r="F10197" t="s">
        <v>65</v>
      </c>
    </row>
    <row r="10198" spans="1:6" x14ac:dyDescent="0.45">
      <c r="A10198" t="s">
        <v>25040</v>
      </c>
      <c r="B10198" t="s">
        <v>7</v>
      </c>
      <c r="C10198">
        <v>813988228</v>
      </c>
      <c r="D10198" t="s">
        <v>8</v>
      </c>
      <c r="E10198" t="s">
        <v>64</v>
      </c>
      <c r="F10198" t="s">
        <v>65</v>
      </c>
    </row>
    <row r="10199" spans="1:6" x14ac:dyDescent="0.45">
      <c r="A10199" t="s">
        <v>25041</v>
      </c>
      <c r="B10199" t="s">
        <v>7</v>
      </c>
      <c r="C10199">
        <v>824213278</v>
      </c>
      <c r="D10199" t="s">
        <v>8</v>
      </c>
      <c r="E10199" t="s">
        <v>64</v>
      </c>
      <c r="F10199" t="s">
        <v>65</v>
      </c>
    </row>
    <row r="10200" spans="1:6" x14ac:dyDescent="0.45">
      <c r="A10200" t="s">
        <v>25042</v>
      </c>
      <c r="B10200" t="s">
        <v>7</v>
      </c>
      <c r="C10200">
        <v>824213278</v>
      </c>
      <c r="D10200" t="s">
        <v>8</v>
      </c>
      <c r="E10200" t="s">
        <v>1592</v>
      </c>
      <c r="F10200" t="s">
        <v>1593</v>
      </c>
    </row>
    <row r="10201" spans="1:6" x14ac:dyDescent="0.45">
      <c r="A10201" t="s">
        <v>25043</v>
      </c>
      <c r="B10201" t="s">
        <v>7</v>
      </c>
      <c r="C10201">
        <v>834495165</v>
      </c>
      <c r="D10201" t="s">
        <v>8</v>
      </c>
      <c r="E10201" t="s">
        <v>64</v>
      </c>
      <c r="F10201" t="s">
        <v>65</v>
      </c>
    </row>
    <row r="10202" spans="1:6" x14ac:dyDescent="0.45">
      <c r="A10202" t="s">
        <v>25044</v>
      </c>
      <c r="B10202" t="s">
        <v>7</v>
      </c>
      <c r="C10202">
        <v>382599630</v>
      </c>
      <c r="D10202" t="s">
        <v>8</v>
      </c>
      <c r="E10202" t="s">
        <v>64</v>
      </c>
      <c r="F10202" t="s">
        <v>65</v>
      </c>
    </row>
    <row r="10203" spans="1:6" x14ac:dyDescent="0.45">
      <c r="A10203" t="s">
        <v>25045</v>
      </c>
      <c r="B10203" t="s">
        <v>7</v>
      </c>
      <c r="C10203">
        <v>208439624</v>
      </c>
      <c r="D10203" t="s">
        <v>8</v>
      </c>
      <c r="E10203" t="s">
        <v>64</v>
      </c>
      <c r="F10203" t="s">
        <v>65</v>
      </c>
    </row>
    <row r="10204" spans="1:6" x14ac:dyDescent="0.45">
      <c r="A10204" t="s">
        <v>25046</v>
      </c>
      <c r="B10204" t="s">
        <v>7</v>
      </c>
      <c r="C10204">
        <v>742130804</v>
      </c>
      <c r="D10204" t="s">
        <v>8</v>
      </c>
      <c r="E10204" t="s">
        <v>64</v>
      </c>
      <c r="F10204" t="s">
        <v>65</v>
      </c>
    </row>
    <row r="10205" spans="1:6" x14ac:dyDescent="0.45">
      <c r="A10205" t="s">
        <v>25047</v>
      </c>
      <c r="B10205" t="s">
        <v>7</v>
      </c>
      <c r="C10205">
        <v>311081408</v>
      </c>
      <c r="D10205" t="s">
        <v>8</v>
      </c>
      <c r="E10205" t="s">
        <v>1524</v>
      </c>
      <c r="F10205" t="s">
        <v>1525</v>
      </c>
    </row>
    <row r="10206" spans="1:6" x14ac:dyDescent="0.45">
      <c r="A10206" t="s">
        <v>25048</v>
      </c>
      <c r="B10206" t="s">
        <v>7</v>
      </c>
      <c r="C10206">
        <v>300726124</v>
      </c>
      <c r="D10206" t="s">
        <v>8</v>
      </c>
      <c r="E10206" t="s">
        <v>64</v>
      </c>
      <c r="F10206" t="s">
        <v>65</v>
      </c>
    </row>
    <row r="10207" spans="1:6" x14ac:dyDescent="0.45">
      <c r="A10207" t="s">
        <v>25049</v>
      </c>
      <c r="B10207" t="s">
        <v>7</v>
      </c>
      <c r="C10207">
        <v>43179085</v>
      </c>
      <c r="D10207" t="s">
        <v>8</v>
      </c>
      <c r="E10207" t="s">
        <v>14861</v>
      </c>
      <c r="F10207" t="s">
        <v>14862</v>
      </c>
    </row>
    <row r="10208" spans="1:6" x14ac:dyDescent="0.45">
      <c r="A10208" t="s">
        <v>25050</v>
      </c>
      <c r="B10208" t="s">
        <v>7</v>
      </c>
      <c r="C10208">
        <v>371436318</v>
      </c>
      <c r="D10208" t="s">
        <v>8</v>
      </c>
      <c r="E10208" t="s">
        <v>68</v>
      </c>
      <c r="F10208" t="s">
        <v>69</v>
      </c>
    </row>
    <row r="10209" spans="1:6" x14ac:dyDescent="0.45">
      <c r="A10209" t="s">
        <v>25051</v>
      </c>
      <c r="B10209" t="s">
        <v>7</v>
      </c>
      <c r="C10209">
        <v>310830878</v>
      </c>
      <c r="D10209" t="s">
        <v>8</v>
      </c>
      <c r="E10209" t="s">
        <v>64</v>
      </c>
      <c r="F10209" t="s">
        <v>65</v>
      </c>
    </row>
    <row r="10210" spans="1:6" x14ac:dyDescent="0.45">
      <c r="A10210" t="s">
        <v>25052</v>
      </c>
      <c r="B10210" t="s">
        <v>7</v>
      </c>
      <c r="C10210">
        <v>475527299</v>
      </c>
      <c r="D10210" t="s">
        <v>8</v>
      </c>
      <c r="E10210" t="s">
        <v>148</v>
      </c>
      <c r="F10210" t="s">
        <v>149</v>
      </c>
    </row>
    <row r="10211" spans="1:6" x14ac:dyDescent="0.45">
      <c r="A10211" t="s">
        <v>25053</v>
      </c>
      <c r="B10211" t="s">
        <v>7</v>
      </c>
      <c r="C10211">
        <v>341500666</v>
      </c>
      <c r="D10211" t="s">
        <v>8</v>
      </c>
      <c r="E10211" t="s">
        <v>64</v>
      </c>
      <c r="F10211" t="s">
        <v>65</v>
      </c>
    </row>
    <row r="10212" spans="1:6" x14ac:dyDescent="0.45">
      <c r="A10212" t="s">
        <v>25054</v>
      </c>
      <c r="B10212" t="s">
        <v>7</v>
      </c>
      <c r="C10212">
        <v>352187456</v>
      </c>
      <c r="D10212" t="s">
        <v>8</v>
      </c>
      <c r="E10212" t="s">
        <v>1524</v>
      </c>
      <c r="F10212" t="s">
        <v>1525</v>
      </c>
    </row>
    <row r="10213" spans="1:6" x14ac:dyDescent="0.45">
      <c r="A10213" t="s">
        <v>25055</v>
      </c>
      <c r="B10213" t="s">
        <v>7</v>
      </c>
      <c r="C10213">
        <v>834080436</v>
      </c>
      <c r="D10213" t="s">
        <v>8</v>
      </c>
      <c r="E10213" t="s">
        <v>64</v>
      </c>
      <c r="F10213" t="s">
        <v>65</v>
      </c>
    </row>
    <row r="10214" spans="1:6" x14ac:dyDescent="0.45">
      <c r="A10214" t="s">
        <v>25056</v>
      </c>
      <c r="B10214" t="s">
        <v>7</v>
      </c>
      <c r="C10214">
        <v>881541793</v>
      </c>
      <c r="D10214" t="s">
        <v>8</v>
      </c>
      <c r="E10214" t="s">
        <v>24477</v>
      </c>
      <c r="F10214" t="s">
        <v>24478</v>
      </c>
    </row>
    <row r="10215" spans="1:6" x14ac:dyDescent="0.45">
      <c r="A10215" t="s">
        <v>25057</v>
      </c>
      <c r="B10215" t="s">
        <v>7</v>
      </c>
      <c r="C10215">
        <v>812884153</v>
      </c>
      <c r="D10215" t="s">
        <v>8</v>
      </c>
      <c r="E10215" t="s">
        <v>24656</v>
      </c>
      <c r="F10215" t="s">
        <v>24657</v>
      </c>
    </row>
    <row r="10216" spans="1:6" x14ac:dyDescent="0.45">
      <c r="A10216" t="s">
        <v>25058</v>
      </c>
      <c r="B10216" t="s">
        <v>7</v>
      </c>
      <c r="C10216">
        <v>811264601</v>
      </c>
      <c r="D10216" t="s">
        <v>8</v>
      </c>
      <c r="E10216" t="s">
        <v>64</v>
      </c>
      <c r="F10216" t="s">
        <v>65</v>
      </c>
    </row>
    <row r="10217" spans="1:6" x14ac:dyDescent="0.45">
      <c r="A10217" t="s">
        <v>25059</v>
      </c>
      <c r="B10217" t="s">
        <v>7</v>
      </c>
      <c r="C10217">
        <v>842126799</v>
      </c>
      <c r="D10217" t="s">
        <v>8</v>
      </c>
      <c r="E10217" t="s">
        <v>64</v>
      </c>
      <c r="F10217" t="s">
        <v>65</v>
      </c>
    </row>
    <row r="10218" spans="1:6" x14ac:dyDescent="0.45">
      <c r="A10218" t="s">
        <v>25060</v>
      </c>
      <c r="B10218" t="s">
        <v>7</v>
      </c>
      <c r="C10218">
        <v>431695535</v>
      </c>
      <c r="D10218" t="s">
        <v>8</v>
      </c>
      <c r="E10218" t="s">
        <v>64</v>
      </c>
      <c r="F10218" t="s">
        <v>65</v>
      </c>
    </row>
    <row r="10219" spans="1:6" x14ac:dyDescent="0.45">
      <c r="A10219" t="s">
        <v>25061</v>
      </c>
      <c r="B10219" t="s">
        <v>7</v>
      </c>
      <c r="C10219">
        <v>870648039</v>
      </c>
      <c r="D10219" t="s">
        <v>8</v>
      </c>
      <c r="E10219" t="s">
        <v>64</v>
      </c>
      <c r="F10219" t="s">
        <v>65</v>
      </c>
    </row>
    <row r="10220" spans="1:6" x14ac:dyDescent="0.45">
      <c r="A10220" t="s">
        <v>25062</v>
      </c>
      <c r="B10220" t="s">
        <v>7</v>
      </c>
      <c r="C10220">
        <v>814852700</v>
      </c>
      <c r="D10220" t="s">
        <v>8</v>
      </c>
      <c r="E10220" t="s">
        <v>24935</v>
      </c>
      <c r="F10220" t="s">
        <v>24936</v>
      </c>
    </row>
    <row r="10221" spans="1:6" x14ac:dyDescent="0.45">
      <c r="A10221" t="s">
        <v>25063</v>
      </c>
      <c r="B10221" t="s">
        <v>7</v>
      </c>
      <c r="C10221">
        <v>363390131</v>
      </c>
      <c r="D10221" t="s">
        <v>8</v>
      </c>
      <c r="E10221" t="s">
        <v>68</v>
      </c>
      <c r="F10221" t="s">
        <v>69</v>
      </c>
    </row>
    <row r="10222" spans="1:6" x14ac:dyDescent="0.45">
      <c r="A10222" t="s">
        <v>25064</v>
      </c>
      <c r="B10222" t="s">
        <v>7</v>
      </c>
      <c r="C10222">
        <v>364750810</v>
      </c>
      <c r="D10222" t="s">
        <v>8</v>
      </c>
      <c r="E10222" t="s">
        <v>64</v>
      </c>
      <c r="F10222" t="s">
        <v>65</v>
      </c>
    </row>
    <row r="10223" spans="1:6" x14ac:dyDescent="0.45">
      <c r="A10223" t="s">
        <v>25065</v>
      </c>
      <c r="B10223" t="s">
        <v>7</v>
      </c>
      <c r="C10223">
        <v>611704347</v>
      </c>
      <c r="D10223" t="s">
        <v>8</v>
      </c>
      <c r="E10223" t="s">
        <v>64</v>
      </c>
      <c r="F10223" t="s">
        <v>65</v>
      </c>
    </row>
    <row r="10224" spans="1:6" x14ac:dyDescent="0.45">
      <c r="A10224" t="s">
        <v>25066</v>
      </c>
      <c r="B10224" t="s">
        <v>7</v>
      </c>
      <c r="C10224">
        <v>50344177</v>
      </c>
      <c r="D10224" t="s">
        <v>8</v>
      </c>
      <c r="E10224" t="s">
        <v>14861</v>
      </c>
      <c r="F10224" t="s">
        <v>14862</v>
      </c>
    </row>
    <row r="10225" spans="1:6" x14ac:dyDescent="0.45">
      <c r="A10225" t="s">
        <v>25067</v>
      </c>
      <c r="B10225" t="s">
        <v>7</v>
      </c>
      <c r="C10225">
        <v>200524023</v>
      </c>
      <c r="D10225" t="s">
        <v>8</v>
      </c>
      <c r="E10225" t="s">
        <v>148</v>
      </c>
      <c r="F10225" t="s">
        <v>149</v>
      </c>
    </row>
    <row r="10226" spans="1:6" x14ac:dyDescent="0.45">
      <c r="A10226" t="s">
        <v>25068</v>
      </c>
      <c r="B10226" t="s">
        <v>7</v>
      </c>
      <c r="C10226">
        <v>381808100</v>
      </c>
      <c r="D10226" t="s">
        <v>8</v>
      </c>
      <c r="E10226" t="s">
        <v>148</v>
      </c>
      <c r="F10226" t="s">
        <v>149</v>
      </c>
    </row>
    <row r="10227" spans="1:6" x14ac:dyDescent="0.45">
      <c r="A10227" t="s">
        <v>25069</v>
      </c>
      <c r="B10227" t="s">
        <v>7</v>
      </c>
      <c r="C10227">
        <v>650304966</v>
      </c>
      <c r="D10227" t="s">
        <v>8</v>
      </c>
      <c r="E10227" t="s">
        <v>148</v>
      </c>
      <c r="F10227" t="s">
        <v>149</v>
      </c>
    </row>
    <row r="10228" spans="1:6" x14ac:dyDescent="0.45">
      <c r="A10228" t="s">
        <v>25070</v>
      </c>
      <c r="B10228" t="s">
        <v>7</v>
      </c>
      <c r="C10228">
        <v>471293319</v>
      </c>
      <c r="D10228" t="s">
        <v>8</v>
      </c>
      <c r="E10228" t="s">
        <v>64</v>
      </c>
      <c r="F10228" t="s">
        <v>65</v>
      </c>
    </row>
    <row r="10229" spans="1:6" x14ac:dyDescent="0.45">
      <c r="A10229" t="s">
        <v>25071</v>
      </c>
      <c r="B10229" t="s">
        <v>7</v>
      </c>
      <c r="C10229">
        <v>461782938</v>
      </c>
      <c r="D10229" t="s">
        <v>8</v>
      </c>
      <c r="E10229" t="s">
        <v>64</v>
      </c>
      <c r="F10229" t="s">
        <v>65</v>
      </c>
    </row>
    <row r="10230" spans="1:6" x14ac:dyDescent="0.45">
      <c r="A10230" t="s">
        <v>25072</v>
      </c>
      <c r="B10230" t="s">
        <v>7</v>
      </c>
      <c r="C10230">
        <v>260706297</v>
      </c>
      <c r="D10230" t="s">
        <v>8</v>
      </c>
      <c r="E10230" t="s">
        <v>1524</v>
      </c>
      <c r="F10230" t="s">
        <v>1525</v>
      </c>
    </row>
    <row r="10231" spans="1:6" x14ac:dyDescent="0.45">
      <c r="A10231" t="s">
        <v>25073</v>
      </c>
      <c r="B10231" t="s">
        <v>7</v>
      </c>
      <c r="C10231">
        <v>264436796</v>
      </c>
      <c r="D10231" t="s">
        <v>8</v>
      </c>
      <c r="E10231" t="s">
        <v>64</v>
      </c>
      <c r="F10231" t="s">
        <v>65</v>
      </c>
    </row>
    <row r="10232" spans="1:6" x14ac:dyDescent="0.45">
      <c r="A10232" t="s">
        <v>25074</v>
      </c>
      <c r="B10232" t="s">
        <v>7</v>
      </c>
      <c r="C10232">
        <v>133015382</v>
      </c>
      <c r="D10232" t="s">
        <v>8</v>
      </c>
      <c r="E10232" t="s">
        <v>64</v>
      </c>
      <c r="F10232" t="s">
        <v>65</v>
      </c>
    </row>
    <row r="10233" spans="1:6" x14ac:dyDescent="0.45">
      <c r="A10233" t="s">
        <v>25075</v>
      </c>
      <c r="B10233" t="s">
        <v>7</v>
      </c>
      <c r="C10233">
        <v>311121990</v>
      </c>
      <c r="D10233" t="s">
        <v>8</v>
      </c>
      <c r="E10233" t="s">
        <v>64</v>
      </c>
      <c r="F10233" t="s">
        <v>65</v>
      </c>
    </row>
    <row r="10234" spans="1:6" x14ac:dyDescent="0.45">
      <c r="A10234" t="s">
        <v>25076</v>
      </c>
      <c r="B10234" t="s">
        <v>7</v>
      </c>
      <c r="C10234">
        <v>873977162</v>
      </c>
      <c r="D10234" t="s">
        <v>8</v>
      </c>
      <c r="E10234" t="s">
        <v>148</v>
      </c>
      <c r="F10234" t="s">
        <v>149</v>
      </c>
    </row>
    <row r="10235" spans="1:6" x14ac:dyDescent="0.45">
      <c r="A10235" t="s">
        <v>25077</v>
      </c>
      <c r="B10235" t="s">
        <v>7</v>
      </c>
      <c r="C10235">
        <v>263078381</v>
      </c>
      <c r="D10235" t="s">
        <v>8</v>
      </c>
      <c r="E10235" t="s">
        <v>1524</v>
      </c>
      <c r="F10235" t="s">
        <v>1525</v>
      </c>
    </row>
    <row r="10236" spans="1:6" x14ac:dyDescent="0.45">
      <c r="A10236" t="s">
        <v>25078</v>
      </c>
      <c r="B10236" t="s">
        <v>7</v>
      </c>
      <c r="C10236">
        <v>432115481</v>
      </c>
      <c r="D10236" t="s">
        <v>8</v>
      </c>
      <c r="E10236" t="s">
        <v>151</v>
      </c>
      <c r="F10236" t="s">
        <v>152</v>
      </c>
    </row>
    <row r="10237" spans="1:6" x14ac:dyDescent="0.45">
      <c r="A10237" t="s">
        <v>25079</v>
      </c>
      <c r="B10237" t="s">
        <v>7</v>
      </c>
      <c r="C10237">
        <v>432115481</v>
      </c>
      <c r="D10237" t="s">
        <v>8</v>
      </c>
      <c r="E10237" t="s">
        <v>68</v>
      </c>
      <c r="F10237" t="s">
        <v>69</v>
      </c>
    </row>
    <row r="10238" spans="1:6" x14ac:dyDescent="0.45">
      <c r="A10238" t="s">
        <v>25080</v>
      </c>
      <c r="B10238" t="s">
        <v>7</v>
      </c>
      <c r="C10238">
        <v>275404338</v>
      </c>
      <c r="D10238" t="s">
        <v>8</v>
      </c>
      <c r="E10238" t="s">
        <v>64</v>
      </c>
      <c r="F10238" t="s">
        <v>65</v>
      </c>
    </row>
    <row r="10239" spans="1:6" x14ac:dyDescent="0.45">
      <c r="A10239" t="s">
        <v>25081</v>
      </c>
      <c r="B10239" t="s">
        <v>7</v>
      </c>
      <c r="C10239">
        <v>274356106</v>
      </c>
      <c r="D10239" t="s">
        <v>8</v>
      </c>
      <c r="E10239" t="s">
        <v>1524</v>
      </c>
      <c r="F10239" t="s">
        <v>1525</v>
      </c>
    </row>
    <row r="10240" spans="1:6" x14ac:dyDescent="0.45">
      <c r="A10240" t="s">
        <v>25082</v>
      </c>
      <c r="B10240" t="s">
        <v>7</v>
      </c>
      <c r="C10240">
        <v>851570836</v>
      </c>
      <c r="D10240" t="s">
        <v>8</v>
      </c>
      <c r="E10240" t="s">
        <v>148</v>
      </c>
      <c r="F10240" t="s">
        <v>149</v>
      </c>
    </row>
    <row r="10241" spans="1:6" x14ac:dyDescent="0.45">
      <c r="A10241" t="s">
        <v>25083</v>
      </c>
      <c r="B10241" t="s">
        <v>7</v>
      </c>
      <c r="C10241">
        <v>310730246</v>
      </c>
      <c r="D10241" t="s">
        <v>8</v>
      </c>
      <c r="E10241" t="s">
        <v>64</v>
      </c>
      <c r="F10241" t="s">
        <v>65</v>
      </c>
    </row>
    <row r="10242" spans="1:6" x14ac:dyDescent="0.45">
      <c r="A10242" t="s">
        <v>25084</v>
      </c>
      <c r="B10242" t="s">
        <v>7</v>
      </c>
      <c r="C10242">
        <v>311449127</v>
      </c>
      <c r="D10242" t="s">
        <v>8</v>
      </c>
      <c r="E10242" t="s">
        <v>64</v>
      </c>
      <c r="F10242" t="s">
        <v>65</v>
      </c>
    </row>
    <row r="10243" spans="1:6" x14ac:dyDescent="0.45">
      <c r="A10243" t="s">
        <v>25085</v>
      </c>
      <c r="B10243" t="s">
        <v>7</v>
      </c>
      <c r="C10243">
        <v>853182213</v>
      </c>
      <c r="D10243" t="s">
        <v>8</v>
      </c>
      <c r="E10243" t="s">
        <v>64</v>
      </c>
      <c r="F10243" t="s">
        <v>65</v>
      </c>
    </row>
    <row r="10244" spans="1:6" x14ac:dyDescent="0.45">
      <c r="A10244" t="s">
        <v>25086</v>
      </c>
      <c r="B10244" t="s">
        <v>7</v>
      </c>
      <c r="C10244">
        <v>474877290</v>
      </c>
      <c r="D10244" t="s">
        <v>8</v>
      </c>
      <c r="E10244" t="s">
        <v>64</v>
      </c>
      <c r="F10244" t="s">
        <v>65</v>
      </c>
    </row>
    <row r="10245" spans="1:6" x14ac:dyDescent="0.45">
      <c r="A10245" t="s">
        <v>25087</v>
      </c>
      <c r="B10245" t="s">
        <v>7</v>
      </c>
      <c r="C10245">
        <v>201128401</v>
      </c>
      <c r="D10245" t="s">
        <v>8</v>
      </c>
      <c r="E10245" t="s">
        <v>24431</v>
      </c>
      <c r="F10245" t="s">
        <v>24432</v>
      </c>
    </row>
    <row r="10246" spans="1:6" x14ac:dyDescent="0.45">
      <c r="A10246" t="s">
        <v>25088</v>
      </c>
      <c r="B10246" t="s">
        <v>7</v>
      </c>
      <c r="C10246">
        <v>201128401</v>
      </c>
      <c r="D10246" t="s">
        <v>8</v>
      </c>
      <c r="E10246" t="s">
        <v>148</v>
      </c>
      <c r="F10246" t="s">
        <v>149</v>
      </c>
    </row>
    <row r="10247" spans="1:6" x14ac:dyDescent="0.45">
      <c r="A10247" t="s">
        <v>25089</v>
      </c>
      <c r="B10247" t="s">
        <v>7</v>
      </c>
      <c r="C10247">
        <v>542077850</v>
      </c>
      <c r="D10247" t="s">
        <v>8</v>
      </c>
      <c r="E10247" t="s">
        <v>64</v>
      </c>
      <c r="F10247" t="s">
        <v>65</v>
      </c>
    </row>
    <row r="10248" spans="1:6" x14ac:dyDescent="0.45">
      <c r="A10248" t="s">
        <v>25090</v>
      </c>
      <c r="B10248" t="s">
        <v>7</v>
      </c>
      <c r="C10248">
        <v>43346520</v>
      </c>
      <c r="D10248" t="s">
        <v>8</v>
      </c>
      <c r="E10248" t="s">
        <v>14861</v>
      </c>
      <c r="F10248" t="s">
        <v>14862</v>
      </c>
    </row>
    <row r="10249" spans="1:6" x14ac:dyDescent="0.45">
      <c r="A10249" t="s">
        <v>25091</v>
      </c>
      <c r="B10249" t="s">
        <v>7</v>
      </c>
      <c r="C10249">
        <v>582619836</v>
      </c>
      <c r="D10249" t="s">
        <v>8</v>
      </c>
      <c r="E10249" t="s">
        <v>64</v>
      </c>
      <c r="F10249" t="s">
        <v>65</v>
      </c>
    </row>
    <row r="10250" spans="1:6" x14ac:dyDescent="0.45">
      <c r="A10250" t="s">
        <v>25092</v>
      </c>
      <c r="B10250" t="s">
        <v>7</v>
      </c>
      <c r="C10250">
        <v>760208542</v>
      </c>
      <c r="D10250" t="s">
        <v>8</v>
      </c>
      <c r="E10250" t="s">
        <v>64</v>
      </c>
      <c r="F10250" t="s">
        <v>65</v>
      </c>
    </row>
    <row r="10251" spans="1:6" x14ac:dyDescent="0.45">
      <c r="A10251" t="s">
        <v>25093</v>
      </c>
      <c r="B10251" t="s">
        <v>7</v>
      </c>
      <c r="C10251">
        <v>421586450</v>
      </c>
      <c r="D10251" t="s">
        <v>8</v>
      </c>
      <c r="E10251" t="s">
        <v>64</v>
      </c>
      <c r="F10251" t="s">
        <v>65</v>
      </c>
    </row>
    <row r="10252" spans="1:6" x14ac:dyDescent="0.45">
      <c r="A10252" t="s">
        <v>25094</v>
      </c>
      <c r="B10252" t="s">
        <v>7</v>
      </c>
      <c r="C10252">
        <v>43381736</v>
      </c>
      <c r="D10252" t="s">
        <v>8</v>
      </c>
      <c r="E10252" t="s">
        <v>64</v>
      </c>
      <c r="F10252" t="s">
        <v>65</v>
      </c>
    </row>
    <row r="10253" spans="1:6" x14ac:dyDescent="0.45">
      <c r="A10253" t="s">
        <v>25095</v>
      </c>
      <c r="B10253" t="s">
        <v>7</v>
      </c>
      <c r="C10253">
        <v>461215607</v>
      </c>
      <c r="D10253" t="s">
        <v>8</v>
      </c>
      <c r="E10253" t="s">
        <v>64</v>
      </c>
      <c r="F10253" t="s">
        <v>65</v>
      </c>
    </row>
    <row r="10254" spans="1:6" x14ac:dyDescent="0.45">
      <c r="A10254" t="s">
        <v>25096</v>
      </c>
      <c r="B10254" t="s">
        <v>7</v>
      </c>
      <c r="C10254">
        <v>540900532</v>
      </c>
      <c r="D10254" t="s">
        <v>8</v>
      </c>
      <c r="E10254" t="s">
        <v>3596</v>
      </c>
      <c r="F10254" t="s">
        <v>3597</v>
      </c>
    </row>
    <row r="10255" spans="1:6" x14ac:dyDescent="0.45">
      <c r="A10255" t="s">
        <v>25097</v>
      </c>
      <c r="B10255" t="s">
        <v>7</v>
      </c>
      <c r="C10255">
        <v>540900532</v>
      </c>
      <c r="D10255" t="s">
        <v>8</v>
      </c>
      <c r="E10255" t="s">
        <v>4863</v>
      </c>
      <c r="F10255" t="s">
        <v>4864</v>
      </c>
    </row>
    <row r="10256" spans="1:6" x14ac:dyDescent="0.45">
      <c r="A10256" t="s">
        <v>25098</v>
      </c>
      <c r="B10256" t="s">
        <v>7</v>
      </c>
      <c r="C10256">
        <v>341534727</v>
      </c>
      <c r="D10256" t="s">
        <v>8</v>
      </c>
      <c r="E10256" t="s">
        <v>1524</v>
      </c>
      <c r="F10256" t="s">
        <v>1525</v>
      </c>
    </row>
    <row r="10257" spans="1:6" x14ac:dyDescent="0.45">
      <c r="A10257" t="s">
        <v>25099</v>
      </c>
      <c r="B10257" t="s">
        <v>7</v>
      </c>
      <c r="C10257">
        <v>320247642</v>
      </c>
      <c r="D10257" t="s">
        <v>8</v>
      </c>
      <c r="E10257" t="s">
        <v>148</v>
      </c>
      <c r="F10257" t="s">
        <v>149</v>
      </c>
    </row>
    <row r="10258" spans="1:6" x14ac:dyDescent="0.45">
      <c r="A10258" t="s">
        <v>25100</v>
      </c>
      <c r="B10258" t="s">
        <v>7</v>
      </c>
      <c r="C10258">
        <v>454623712</v>
      </c>
      <c r="D10258" t="s">
        <v>8</v>
      </c>
      <c r="E10258" t="s">
        <v>64</v>
      </c>
      <c r="F10258" t="s">
        <v>65</v>
      </c>
    </row>
    <row r="10259" spans="1:6" x14ac:dyDescent="0.45">
      <c r="A10259" t="s">
        <v>25101</v>
      </c>
      <c r="B10259" t="s">
        <v>7</v>
      </c>
      <c r="C10259">
        <v>273592867</v>
      </c>
      <c r="D10259" t="s">
        <v>8</v>
      </c>
      <c r="E10259" t="s">
        <v>64</v>
      </c>
      <c r="F10259" t="s">
        <v>65</v>
      </c>
    </row>
    <row r="10260" spans="1:6" x14ac:dyDescent="0.45">
      <c r="A10260" t="s">
        <v>25102</v>
      </c>
      <c r="B10260" t="s">
        <v>7</v>
      </c>
      <c r="C10260">
        <v>203198455</v>
      </c>
      <c r="D10260" t="s">
        <v>8</v>
      </c>
      <c r="E10260" t="s">
        <v>8974</v>
      </c>
      <c r="F10260" t="s">
        <v>8975</v>
      </c>
    </row>
    <row r="10261" spans="1:6" x14ac:dyDescent="0.45">
      <c r="A10261" t="s">
        <v>25103</v>
      </c>
      <c r="B10261" t="s">
        <v>7</v>
      </c>
      <c r="C10261">
        <v>264834932</v>
      </c>
      <c r="D10261" t="s">
        <v>8</v>
      </c>
      <c r="E10261" t="s">
        <v>2619</v>
      </c>
      <c r="F10261" t="s">
        <v>2620</v>
      </c>
    </row>
    <row r="10262" spans="1:6" x14ac:dyDescent="0.45">
      <c r="A10262" t="s">
        <v>25104</v>
      </c>
      <c r="B10262" t="s">
        <v>7</v>
      </c>
      <c r="C10262">
        <v>262192822</v>
      </c>
      <c r="D10262" t="s">
        <v>8</v>
      </c>
      <c r="E10262" t="s">
        <v>64</v>
      </c>
      <c r="F10262" t="s">
        <v>65</v>
      </c>
    </row>
    <row r="10263" spans="1:6" x14ac:dyDescent="0.45">
      <c r="A10263" t="s">
        <v>25105</v>
      </c>
      <c r="B10263" t="s">
        <v>7</v>
      </c>
      <c r="C10263">
        <v>262192822</v>
      </c>
      <c r="D10263" t="s">
        <v>8</v>
      </c>
      <c r="E10263" t="s">
        <v>148</v>
      </c>
      <c r="F10263" t="s">
        <v>149</v>
      </c>
    </row>
    <row r="10264" spans="1:6" x14ac:dyDescent="0.45">
      <c r="A10264" t="s">
        <v>25106</v>
      </c>
      <c r="B10264" t="s">
        <v>7</v>
      </c>
      <c r="C10264">
        <v>204585485</v>
      </c>
      <c r="D10264" t="s">
        <v>8</v>
      </c>
      <c r="E10264" t="s">
        <v>64</v>
      </c>
      <c r="F10264" t="s">
        <v>65</v>
      </c>
    </row>
    <row r="10265" spans="1:6" x14ac:dyDescent="0.45">
      <c r="A10265" t="s">
        <v>25107</v>
      </c>
      <c r="B10265" t="s">
        <v>7</v>
      </c>
      <c r="C10265">
        <v>222409736</v>
      </c>
      <c r="D10265" t="s">
        <v>8</v>
      </c>
      <c r="E10265" t="s">
        <v>148</v>
      </c>
      <c r="F10265" t="s">
        <v>149</v>
      </c>
    </row>
    <row r="10266" spans="1:6" x14ac:dyDescent="0.45">
      <c r="A10266" t="s">
        <v>25108</v>
      </c>
      <c r="B10266" t="s">
        <v>7</v>
      </c>
      <c r="C10266">
        <v>452939809</v>
      </c>
      <c r="D10266" t="s">
        <v>8</v>
      </c>
      <c r="E10266" t="s">
        <v>64</v>
      </c>
      <c r="F10266" t="s">
        <v>65</v>
      </c>
    </row>
    <row r="10267" spans="1:6" x14ac:dyDescent="0.45">
      <c r="A10267" t="s">
        <v>25109</v>
      </c>
      <c r="B10267" t="s">
        <v>7</v>
      </c>
      <c r="C10267">
        <v>272615248</v>
      </c>
      <c r="D10267" t="s">
        <v>8</v>
      </c>
      <c r="E10267" t="s">
        <v>68</v>
      </c>
      <c r="F10267" t="s">
        <v>69</v>
      </c>
    </row>
    <row r="10268" spans="1:6" x14ac:dyDescent="0.45">
      <c r="A10268" t="s">
        <v>25110</v>
      </c>
      <c r="B10268" t="s">
        <v>7</v>
      </c>
      <c r="C10268">
        <v>202775960</v>
      </c>
      <c r="D10268" t="s">
        <v>8</v>
      </c>
      <c r="E10268" t="s">
        <v>64</v>
      </c>
      <c r="F10268" t="s">
        <v>65</v>
      </c>
    </row>
    <row r="10269" spans="1:6" x14ac:dyDescent="0.45">
      <c r="A10269" t="s">
        <v>25111</v>
      </c>
      <c r="B10269" t="s">
        <v>7</v>
      </c>
      <c r="C10269">
        <v>202775960</v>
      </c>
      <c r="D10269" t="s">
        <v>8</v>
      </c>
      <c r="E10269" t="s">
        <v>148</v>
      </c>
      <c r="F10269" t="s">
        <v>149</v>
      </c>
    </row>
    <row r="10270" spans="1:6" x14ac:dyDescent="0.45">
      <c r="A10270" t="s">
        <v>25112</v>
      </c>
      <c r="B10270" t="s">
        <v>7</v>
      </c>
      <c r="C10270">
        <v>260187867</v>
      </c>
      <c r="D10270" t="s">
        <v>8</v>
      </c>
      <c r="E10270" t="s">
        <v>64</v>
      </c>
      <c r="F10270" t="s">
        <v>65</v>
      </c>
    </row>
    <row r="10271" spans="1:6" x14ac:dyDescent="0.45">
      <c r="A10271" t="s">
        <v>25113</v>
      </c>
      <c r="B10271" t="s">
        <v>7</v>
      </c>
      <c r="C10271">
        <v>822583053</v>
      </c>
      <c r="D10271" t="s">
        <v>8</v>
      </c>
      <c r="E10271" t="s">
        <v>64</v>
      </c>
      <c r="F10271" t="s">
        <v>65</v>
      </c>
    </row>
    <row r="10272" spans="1:6" x14ac:dyDescent="0.45">
      <c r="A10272" t="s">
        <v>25114</v>
      </c>
      <c r="B10272" t="s">
        <v>7</v>
      </c>
      <c r="C10272">
        <v>871738931</v>
      </c>
      <c r="D10272" t="s">
        <v>8</v>
      </c>
      <c r="E10272" t="s">
        <v>148</v>
      </c>
      <c r="F10272" t="s">
        <v>149</v>
      </c>
    </row>
    <row r="10273" spans="1:6" x14ac:dyDescent="0.45">
      <c r="A10273" t="s">
        <v>25115</v>
      </c>
      <c r="B10273" t="s">
        <v>7</v>
      </c>
      <c r="C10273">
        <v>263887898</v>
      </c>
      <c r="D10273" t="s">
        <v>8</v>
      </c>
      <c r="E10273" t="s">
        <v>64</v>
      </c>
      <c r="F10273" t="s">
        <v>65</v>
      </c>
    </row>
    <row r="10274" spans="1:6" x14ac:dyDescent="0.45">
      <c r="A10274" t="s">
        <v>25116</v>
      </c>
      <c r="B10274" t="s">
        <v>7</v>
      </c>
      <c r="C10274">
        <v>223362051</v>
      </c>
      <c r="D10274" t="s">
        <v>8</v>
      </c>
      <c r="E10274" t="s">
        <v>4919</v>
      </c>
      <c r="F10274" t="s">
        <v>4920</v>
      </c>
    </row>
    <row r="10275" spans="1:6" x14ac:dyDescent="0.45">
      <c r="A10275" t="s">
        <v>25117</v>
      </c>
      <c r="B10275" t="s">
        <v>7</v>
      </c>
      <c r="C10275">
        <v>311401292</v>
      </c>
      <c r="D10275" t="s">
        <v>8</v>
      </c>
      <c r="E10275" t="s">
        <v>1524</v>
      </c>
      <c r="F10275" t="s">
        <v>1525</v>
      </c>
    </row>
    <row r="10276" spans="1:6" x14ac:dyDescent="0.45">
      <c r="A10276" t="s">
        <v>25118</v>
      </c>
      <c r="B10276" t="s">
        <v>7</v>
      </c>
      <c r="C10276">
        <v>814435660</v>
      </c>
      <c r="D10276" t="s">
        <v>8</v>
      </c>
      <c r="E10276" t="s">
        <v>24656</v>
      </c>
      <c r="F10276" t="s">
        <v>24657</v>
      </c>
    </row>
    <row r="10277" spans="1:6" x14ac:dyDescent="0.45">
      <c r="A10277" t="s">
        <v>25119</v>
      </c>
      <c r="B10277" t="s">
        <v>7</v>
      </c>
      <c r="C10277">
        <v>233022813</v>
      </c>
      <c r="D10277" t="s">
        <v>8</v>
      </c>
      <c r="E10277" t="s">
        <v>64</v>
      </c>
      <c r="F10277" t="s">
        <v>65</v>
      </c>
    </row>
    <row r="10278" spans="1:6" x14ac:dyDescent="0.45">
      <c r="A10278" t="s">
        <v>25120</v>
      </c>
      <c r="B10278" t="s">
        <v>7</v>
      </c>
      <c r="C10278">
        <v>233022813</v>
      </c>
      <c r="D10278" t="s">
        <v>8</v>
      </c>
      <c r="E10278" t="s">
        <v>148</v>
      </c>
      <c r="F10278" t="s">
        <v>149</v>
      </c>
    </row>
    <row r="10279" spans="1:6" x14ac:dyDescent="0.45">
      <c r="A10279" t="s">
        <v>25121</v>
      </c>
      <c r="B10279" t="s">
        <v>7</v>
      </c>
      <c r="C10279">
        <v>860408799</v>
      </c>
      <c r="D10279" t="s">
        <v>8</v>
      </c>
      <c r="E10279" t="s">
        <v>83</v>
      </c>
      <c r="F10279" t="s">
        <v>84</v>
      </c>
    </row>
    <row r="10280" spans="1:6" x14ac:dyDescent="0.45">
      <c r="A10280" t="s">
        <v>25122</v>
      </c>
      <c r="B10280" t="s">
        <v>7</v>
      </c>
      <c r="C10280">
        <v>742528705</v>
      </c>
      <c r="D10280" t="s">
        <v>8</v>
      </c>
      <c r="E10280" t="s">
        <v>64</v>
      </c>
      <c r="F10280" t="s">
        <v>65</v>
      </c>
    </row>
    <row r="10281" spans="1:6" x14ac:dyDescent="0.45">
      <c r="A10281" t="s">
        <v>25123</v>
      </c>
      <c r="B10281" t="s">
        <v>7</v>
      </c>
      <c r="C10281">
        <v>874001808</v>
      </c>
      <c r="D10281" t="s">
        <v>8</v>
      </c>
      <c r="E10281" t="s">
        <v>1524</v>
      </c>
      <c r="F10281" t="s">
        <v>1525</v>
      </c>
    </row>
    <row r="10282" spans="1:6" x14ac:dyDescent="0.45">
      <c r="A10282" t="s">
        <v>25124</v>
      </c>
      <c r="B10282" t="s">
        <v>7</v>
      </c>
      <c r="C10282">
        <v>873752257</v>
      </c>
      <c r="D10282" t="s">
        <v>8</v>
      </c>
      <c r="E10282" t="s">
        <v>25125</v>
      </c>
      <c r="F10282" t="s">
        <v>25126</v>
      </c>
    </row>
    <row r="10283" spans="1:6" x14ac:dyDescent="0.45">
      <c r="A10283" t="s">
        <v>25127</v>
      </c>
      <c r="B10283" t="s">
        <v>7</v>
      </c>
      <c r="C10283">
        <v>873752257</v>
      </c>
      <c r="D10283" t="s">
        <v>8</v>
      </c>
      <c r="E10283" t="s">
        <v>182</v>
      </c>
      <c r="F10283" t="s">
        <v>183</v>
      </c>
    </row>
    <row r="10284" spans="1:6" x14ac:dyDescent="0.45">
      <c r="A10284" t="s">
        <v>25128</v>
      </c>
      <c r="B10284" t="s">
        <v>7</v>
      </c>
      <c r="C10284">
        <v>873752257</v>
      </c>
      <c r="D10284" t="s">
        <v>8</v>
      </c>
      <c r="E10284" t="s">
        <v>25129</v>
      </c>
      <c r="F10284" t="s">
        <v>25130</v>
      </c>
    </row>
    <row r="10285" spans="1:6" x14ac:dyDescent="0.45">
      <c r="A10285" t="s">
        <v>25131</v>
      </c>
      <c r="B10285" t="s">
        <v>7</v>
      </c>
      <c r="C10285">
        <v>455224585</v>
      </c>
      <c r="D10285" t="s">
        <v>8</v>
      </c>
      <c r="E10285" t="s">
        <v>148</v>
      </c>
      <c r="F10285" t="s">
        <v>149</v>
      </c>
    </row>
    <row r="10286" spans="1:6" x14ac:dyDescent="0.45">
      <c r="A10286" t="s">
        <v>25132</v>
      </c>
      <c r="B10286" t="s">
        <v>7</v>
      </c>
      <c r="C10286">
        <v>222852356</v>
      </c>
      <c r="D10286" t="s">
        <v>8</v>
      </c>
      <c r="E10286" t="s">
        <v>64</v>
      </c>
      <c r="F10286" t="s">
        <v>65</v>
      </c>
    </row>
    <row r="10287" spans="1:6" x14ac:dyDescent="0.45">
      <c r="A10287" t="s">
        <v>25133</v>
      </c>
      <c r="B10287" t="s">
        <v>7</v>
      </c>
      <c r="C10287">
        <v>271477514</v>
      </c>
      <c r="D10287" t="s">
        <v>8</v>
      </c>
      <c r="E10287" t="s">
        <v>156</v>
      </c>
      <c r="F10287" t="s">
        <v>157</v>
      </c>
    </row>
    <row r="10288" spans="1:6" x14ac:dyDescent="0.45">
      <c r="A10288" t="s">
        <v>25134</v>
      </c>
      <c r="B10288" t="s">
        <v>7</v>
      </c>
      <c r="C10288">
        <v>271477514</v>
      </c>
      <c r="D10288" t="s">
        <v>8</v>
      </c>
      <c r="E10288" t="s">
        <v>148</v>
      </c>
      <c r="F10288" t="s">
        <v>149</v>
      </c>
    </row>
    <row r="10289" spans="1:6" x14ac:dyDescent="0.45">
      <c r="A10289" t="s">
        <v>25135</v>
      </c>
      <c r="B10289" t="s">
        <v>7</v>
      </c>
      <c r="C10289">
        <v>460509974</v>
      </c>
      <c r="D10289" t="s">
        <v>8</v>
      </c>
      <c r="E10289" t="s">
        <v>64</v>
      </c>
      <c r="F10289" t="s">
        <v>65</v>
      </c>
    </row>
    <row r="10290" spans="1:6" x14ac:dyDescent="0.45">
      <c r="A10290" t="s">
        <v>25136</v>
      </c>
      <c r="B10290" t="s">
        <v>7</v>
      </c>
      <c r="C10290">
        <v>341776151</v>
      </c>
      <c r="D10290" t="s">
        <v>8</v>
      </c>
      <c r="E10290" t="s">
        <v>24456</v>
      </c>
      <c r="F10290" t="s">
        <v>24457</v>
      </c>
    </row>
    <row r="10291" spans="1:6" x14ac:dyDescent="0.45">
      <c r="A10291" t="s">
        <v>25137</v>
      </c>
      <c r="B10291" t="s">
        <v>7</v>
      </c>
      <c r="C10291">
        <v>821924956</v>
      </c>
      <c r="D10291" t="s">
        <v>8</v>
      </c>
      <c r="E10291" t="s">
        <v>64</v>
      </c>
      <c r="F10291" t="s">
        <v>65</v>
      </c>
    </row>
    <row r="10292" spans="1:6" x14ac:dyDescent="0.45">
      <c r="A10292" t="s">
        <v>25138</v>
      </c>
      <c r="B10292" t="s">
        <v>7</v>
      </c>
      <c r="C10292">
        <v>311257391</v>
      </c>
      <c r="D10292" t="s">
        <v>8</v>
      </c>
      <c r="E10292" t="s">
        <v>1524</v>
      </c>
      <c r="F10292" t="s">
        <v>1525</v>
      </c>
    </row>
    <row r="10293" spans="1:6" x14ac:dyDescent="0.45">
      <c r="A10293" t="s">
        <v>25139</v>
      </c>
      <c r="B10293" t="s">
        <v>7</v>
      </c>
      <c r="C10293">
        <v>454068485</v>
      </c>
      <c r="D10293" t="s">
        <v>8</v>
      </c>
      <c r="E10293" t="s">
        <v>64</v>
      </c>
      <c r="F10293" t="s">
        <v>65</v>
      </c>
    </row>
    <row r="10294" spans="1:6" x14ac:dyDescent="0.45">
      <c r="A10294" t="s">
        <v>25140</v>
      </c>
      <c r="B10294" t="s">
        <v>7</v>
      </c>
      <c r="C10294">
        <v>562501015</v>
      </c>
      <c r="D10294" t="s">
        <v>8</v>
      </c>
      <c r="E10294" t="s">
        <v>64</v>
      </c>
      <c r="F10294" t="s">
        <v>65</v>
      </c>
    </row>
    <row r="10295" spans="1:6" x14ac:dyDescent="0.45">
      <c r="A10295" t="s">
        <v>25141</v>
      </c>
      <c r="B10295" t="s">
        <v>7</v>
      </c>
      <c r="C10295">
        <v>874275981</v>
      </c>
      <c r="D10295" t="s">
        <v>8</v>
      </c>
      <c r="E10295" t="s">
        <v>2619</v>
      </c>
      <c r="F10295" t="s">
        <v>2620</v>
      </c>
    </row>
    <row r="10296" spans="1:6" x14ac:dyDescent="0.45">
      <c r="A10296" t="s">
        <v>25142</v>
      </c>
      <c r="B10296" t="s">
        <v>7</v>
      </c>
      <c r="C10296">
        <v>581521001</v>
      </c>
      <c r="D10296" t="s">
        <v>8</v>
      </c>
      <c r="E10296" t="s">
        <v>64</v>
      </c>
      <c r="F10296" t="s">
        <v>65</v>
      </c>
    </row>
    <row r="10297" spans="1:6" x14ac:dyDescent="0.45">
      <c r="A10297" t="s">
        <v>25143</v>
      </c>
      <c r="B10297" t="s">
        <v>7</v>
      </c>
      <c r="C10297">
        <v>581646346</v>
      </c>
      <c r="D10297" t="s">
        <v>8</v>
      </c>
      <c r="E10297" t="s">
        <v>64</v>
      </c>
      <c r="F10297" t="s">
        <v>65</v>
      </c>
    </row>
    <row r="10298" spans="1:6" x14ac:dyDescent="0.45">
      <c r="A10298" t="s">
        <v>25144</v>
      </c>
      <c r="B10298" t="s">
        <v>7</v>
      </c>
      <c r="C10298">
        <v>20646474</v>
      </c>
      <c r="D10298" t="s">
        <v>8</v>
      </c>
      <c r="E10298" t="s">
        <v>182</v>
      </c>
      <c r="F10298" t="s">
        <v>183</v>
      </c>
    </row>
    <row r="10299" spans="1:6" x14ac:dyDescent="0.45">
      <c r="A10299" t="s">
        <v>25145</v>
      </c>
      <c r="B10299" t="s">
        <v>7</v>
      </c>
      <c r="C10299">
        <v>842039343</v>
      </c>
      <c r="D10299" t="s">
        <v>8</v>
      </c>
      <c r="E10299" t="s">
        <v>64</v>
      </c>
      <c r="F10299" t="s">
        <v>65</v>
      </c>
    </row>
    <row r="10300" spans="1:6" x14ac:dyDescent="0.45">
      <c r="A10300" t="s">
        <v>25146</v>
      </c>
      <c r="B10300" t="s">
        <v>7</v>
      </c>
      <c r="C10300">
        <v>834464851</v>
      </c>
      <c r="D10300" t="s">
        <v>8</v>
      </c>
      <c r="E10300" t="s">
        <v>64</v>
      </c>
      <c r="F10300" t="s">
        <v>65</v>
      </c>
    </row>
    <row r="10301" spans="1:6" x14ac:dyDescent="0.45">
      <c r="A10301" t="s">
        <v>25147</v>
      </c>
      <c r="B10301" t="s">
        <v>7</v>
      </c>
      <c r="C10301">
        <v>752964967</v>
      </c>
      <c r="D10301" t="s">
        <v>8</v>
      </c>
      <c r="E10301" t="s">
        <v>1592</v>
      </c>
      <c r="F10301" t="s">
        <v>1593</v>
      </c>
    </row>
    <row r="10302" spans="1:6" x14ac:dyDescent="0.45">
      <c r="A10302" t="s">
        <v>25148</v>
      </c>
      <c r="B10302" t="s">
        <v>7</v>
      </c>
      <c r="C10302">
        <v>752964967</v>
      </c>
      <c r="D10302" t="s">
        <v>8</v>
      </c>
      <c r="E10302" t="s">
        <v>148</v>
      </c>
      <c r="F10302" t="s">
        <v>149</v>
      </c>
    </row>
    <row r="10303" spans="1:6" x14ac:dyDescent="0.45">
      <c r="A10303" t="s">
        <v>25149</v>
      </c>
      <c r="B10303" t="s">
        <v>7</v>
      </c>
      <c r="C10303">
        <v>310520863</v>
      </c>
      <c r="D10303" t="s">
        <v>8</v>
      </c>
      <c r="E10303" t="s">
        <v>1524</v>
      </c>
      <c r="F10303" t="s">
        <v>1525</v>
      </c>
    </row>
    <row r="10304" spans="1:6" x14ac:dyDescent="0.45">
      <c r="A10304" t="s">
        <v>25150</v>
      </c>
      <c r="B10304" t="s">
        <v>7</v>
      </c>
      <c r="C10304">
        <v>341834683</v>
      </c>
      <c r="D10304" t="s">
        <v>8</v>
      </c>
      <c r="E10304" t="s">
        <v>64</v>
      </c>
      <c r="F10304" t="s">
        <v>65</v>
      </c>
    </row>
    <row r="10305" spans="1:6" x14ac:dyDescent="0.45">
      <c r="A10305" t="s">
        <v>25151</v>
      </c>
      <c r="B10305" t="s">
        <v>7</v>
      </c>
      <c r="C10305">
        <v>431166896</v>
      </c>
      <c r="D10305" t="s">
        <v>8</v>
      </c>
      <c r="E10305" t="s">
        <v>64</v>
      </c>
      <c r="F10305" t="s">
        <v>65</v>
      </c>
    </row>
    <row r="10306" spans="1:6" x14ac:dyDescent="0.45">
      <c r="A10306" t="s">
        <v>25152</v>
      </c>
      <c r="B10306" t="s">
        <v>7</v>
      </c>
      <c r="C10306">
        <v>844476251</v>
      </c>
      <c r="D10306" t="s">
        <v>8</v>
      </c>
      <c r="E10306" t="s">
        <v>64</v>
      </c>
      <c r="F10306" t="s">
        <v>65</v>
      </c>
    </row>
    <row r="10307" spans="1:6" x14ac:dyDescent="0.45">
      <c r="A10307" t="s">
        <v>25153</v>
      </c>
      <c r="B10307" t="s">
        <v>7</v>
      </c>
      <c r="C10307">
        <v>310955223</v>
      </c>
      <c r="D10307" t="s">
        <v>8</v>
      </c>
      <c r="E10307" t="s">
        <v>1524</v>
      </c>
      <c r="F10307" t="s">
        <v>1525</v>
      </c>
    </row>
    <row r="10308" spans="1:6" x14ac:dyDescent="0.45">
      <c r="A10308" t="s">
        <v>25154</v>
      </c>
      <c r="B10308" t="s">
        <v>7</v>
      </c>
      <c r="C10308">
        <v>133359549</v>
      </c>
      <c r="D10308" t="s">
        <v>8</v>
      </c>
      <c r="E10308" t="s">
        <v>25155</v>
      </c>
      <c r="F10308" t="s">
        <v>25156</v>
      </c>
    </row>
    <row r="10309" spans="1:6" x14ac:dyDescent="0.45">
      <c r="A10309" t="s">
        <v>25157</v>
      </c>
      <c r="B10309" t="s">
        <v>7</v>
      </c>
      <c r="C10309">
        <v>133359549</v>
      </c>
      <c r="D10309" t="s">
        <v>8</v>
      </c>
      <c r="E10309" t="s">
        <v>25158</v>
      </c>
      <c r="F10309" t="s">
        <v>25159</v>
      </c>
    </row>
    <row r="10310" spans="1:6" x14ac:dyDescent="0.45">
      <c r="A10310" t="s">
        <v>25160</v>
      </c>
      <c r="B10310" t="s">
        <v>7</v>
      </c>
      <c r="C10310">
        <v>133359549</v>
      </c>
      <c r="D10310" t="s">
        <v>8</v>
      </c>
      <c r="E10310" t="s">
        <v>25161</v>
      </c>
      <c r="F10310" t="s">
        <v>25162</v>
      </c>
    </row>
    <row r="10311" spans="1:6" x14ac:dyDescent="0.45">
      <c r="A10311" t="s">
        <v>25163</v>
      </c>
      <c r="B10311" t="s">
        <v>7</v>
      </c>
      <c r="C10311">
        <v>133359549</v>
      </c>
      <c r="D10311" t="s">
        <v>8</v>
      </c>
      <c r="E10311" t="s">
        <v>25164</v>
      </c>
      <c r="F10311" t="s">
        <v>25165</v>
      </c>
    </row>
    <row r="10312" spans="1:6" x14ac:dyDescent="0.45">
      <c r="A10312" t="s">
        <v>25166</v>
      </c>
      <c r="B10312" t="s">
        <v>7</v>
      </c>
      <c r="C10312">
        <v>133359549</v>
      </c>
      <c r="D10312" t="s">
        <v>8</v>
      </c>
      <c r="E10312" t="s">
        <v>25167</v>
      </c>
      <c r="F10312" t="s">
        <v>25168</v>
      </c>
    </row>
    <row r="10313" spans="1:6" x14ac:dyDescent="0.45">
      <c r="A10313" t="s">
        <v>25169</v>
      </c>
      <c r="B10313" t="s">
        <v>7</v>
      </c>
      <c r="C10313">
        <v>582366268</v>
      </c>
      <c r="D10313" t="s">
        <v>8</v>
      </c>
      <c r="E10313" t="s">
        <v>64</v>
      </c>
      <c r="F10313" t="s">
        <v>65</v>
      </c>
    </row>
    <row r="10314" spans="1:6" x14ac:dyDescent="0.45">
      <c r="A10314" t="s">
        <v>25170</v>
      </c>
      <c r="B10314" t="s">
        <v>7</v>
      </c>
      <c r="C10314">
        <v>852452212</v>
      </c>
      <c r="D10314" t="s">
        <v>8</v>
      </c>
      <c r="E10314" t="s">
        <v>64</v>
      </c>
      <c r="F10314" t="s">
        <v>65</v>
      </c>
    </row>
    <row r="10315" spans="1:6" x14ac:dyDescent="0.45">
      <c r="A10315" t="s">
        <v>25171</v>
      </c>
      <c r="B10315" t="s">
        <v>7</v>
      </c>
      <c r="C10315">
        <v>596000702</v>
      </c>
      <c r="D10315" t="s">
        <v>8</v>
      </c>
      <c r="E10315" t="s">
        <v>25172</v>
      </c>
      <c r="F10315" t="s">
        <v>25173</v>
      </c>
    </row>
    <row r="10316" spans="1:6" x14ac:dyDescent="0.45">
      <c r="A10316" t="s">
        <v>25174</v>
      </c>
      <c r="B10316" t="s">
        <v>7</v>
      </c>
      <c r="C10316">
        <v>596000702</v>
      </c>
      <c r="D10316" t="s">
        <v>8</v>
      </c>
      <c r="E10316" t="s">
        <v>25175</v>
      </c>
      <c r="F10316" t="s">
        <v>25176</v>
      </c>
    </row>
    <row r="10317" spans="1:6" x14ac:dyDescent="0.45">
      <c r="A10317" t="s">
        <v>25177</v>
      </c>
      <c r="B10317" t="s">
        <v>7</v>
      </c>
      <c r="C10317">
        <v>596000702</v>
      </c>
      <c r="D10317" t="s">
        <v>8</v>
      </c>
      <c r="E10317" t="s">
        <v>2229</v>
      </c>
      <c r="F10317" t="s">
        <v>2230</v>
      </c>
    </row>
    <row r="10318" spans="1:6" x14ac:dyDescent="0.45">
      <c r="A10318" t="s">
        <v>25178</v>
      </c>
      <c r="B10318" t="s">
        <v>7</v>
      </c>
      <c r="C10318">
        <v>596000702</v>
      </c>
      <c r="D10318" t="s">
        <v>8</v>
      </c>
      <c r="E10318" t="s">
        <v>25179</v>
      </c>
      <c r="F10318" t="s">
        <v>25180</v>
      </c>
    </row>
    <row r="10319" spans="1:6" x14ac:dyDescent="0.45">
      <c r="A10319" t="s">
        <v>25181</v>
      </c>
      <c r="B10319" t="s">
        <v>7</v>
      </c>
      <c r="C10319">
        <v>596000702</v>
      </c>
      <c r="D10319" t="s">
        <v>8</v>
      </c>
      <c r="E10319" t="s">
        <v>2236</v>
      </c>
      <c r="F10319" t="s">
        <v>2237</v>
      </c>
    </row>
    <row r="10320" spans="1:6" x14ac:dyDescent="0.45">
      <c r="A10320" t="s">
        <v>25182</v>
      </c>
      <c r="B10320" t="s">
        <v>7</v>
      </c>
      <c r="C10320">
        <v>596000702</v>
      </c>
      <c r="D10320" t="s">
        <v>8</v>
      </c>
      <c r="E10320" t="s">
        <v>15</v>
      </c>
      <c r="F10320" t="s">
        <v>16</v>
      </c>
    </row>
    <row r="10321" spans="1:6" x14ac:dyDescent="0.45">
      <c r="A10321" t="s">
        <v>25183</v>
      </c>
      <c r="B10321" t="s">
        <v>7</v>
      </c>
      <c r="C10321">
        <v>951572209</v>
      </c>
      <c r="D10321" t="s">
        <v>8</v>
      </c>
      <c r="E10321" t="s">
        <v>25184</v>
      </c>
      <c r="F10321" t="s">
        <v>25185</v>
      </c>
    </row>
    <row r="10322" spans="1:6" x14ac:dyDescent="0.45">
      <c r="A10322" t="s">
        <v>25186</v>
      </c>
      <c r="B10322" t="s">
        <v>7</v>
      </c>
      <c r="C10322">
        <v>10690336</v>
      </c>
      <c r="D10322" t="s">
        <v>8</v>
      </c>
      <c r="E10322" t="s">
        <v>25187</v>
      </c>
      <c r="F10322" t="s">
        <v>25188</v>
      </c>
    </row>
    <row r="10323" spans="1:6" x14ac:dyDescent="0.45">
      <c r="A10323" t="s">
        <v>25189</v>
      </c>
      <c r="B10323" t="s">
        <v>7</v>
      </c>
      <c r="C10323">
        <v>10690336</v>
      </c>
      <c r="D10323" t="s">
        <v>8</v>
      </c>
      <c r="E10323" t="s">
        <v>25190</v>
      </c>
      <c r="F10323" t="s">
        <v>25191</v>
      </c>
    </row>
    <row r="10324" spans="1:6" x14ac:dyDescent="0.45">
      <c r="A10324" t="s">
        <v>25192</v>
      </c>
      <c r="B10324" t="s">
        <v>7</v>
      </c>
      <c r="C10324">
        <v>204993730</v>
      </c>
      <c r="D10324" t="s">
        <v>8</v>
      </c>
      <c r="E10324" t="s">
        <v>182</v>
      </c>
      <c r="F10324" t="s">
        <v>183</v>
      </c>
    </row>
    <row r="10325" spans="1:6" x14ac:dyDescent="0.45">
      <c r="A10325" t="s">
        <v>25193</v>
      </c>
      <c r="B10325" t="s">
        <v>7</v>
      </c>
      <c r="C10325">
        <v>822709550</v>
      </c>
      <c r="D10325" t="s">
        <v>8</v>
      </c>
      <c r="E10325" t="s">
        <v>24656</v>
      </c>
      <c r="F10325" t="s">
        <v>24657</v>
      </c>
    </row>
    <row r="10326" spans="1:6" x14ac:dyDescent="0.45">
      <c r="A10326" t="s">
        <v>25194</v>
      </c>
      <c r="B10326" t="s">
        <v>7</v>
      </c>
      <c r="C10326">
        <v>560651989</v>
      </c>
      <c r="D10326" t="s">
        <v>8</v>
      </c>
      <c r="E10326" t="s">
        <v>25195</v>
      </c>
      <c r="F10326" t="s">
        <v>25196</v>
      </c>
    </row>
    <row r="10327" spans="1:6" x14ac:dyDescent="0.45">
      <c r="A10327" t="s">
        <v>25197</v>
      </c>
      <c r="B10327" t="s">
        <v>7</v>
      </c>
      <c r="C10327">
        <v>233016018</v>
      </c>
      <c r="D10327" t="s">
        <v>8</v>
      </c>
      <c r="E10327" t="s">
        <v>25198</v>
      </c>
      <c r="F10327" t="s">
        <v>25199</v>
      </c>
    </row>
    <row r="10328" spans="1:6" x14ac:dyDescent="0.45">
      <c r="A10328" t="s">
        <v>25200</v>
      </c>
      <c r="B10328" t="s">
        <v>7</v>
      </c>
      <c r="C10328">
        <v>233016018</v>
      </c>
      <c r="D10328" t="s">
        <v>8</v>
      </c>
      <c r="E10328" t="s">
        <v>25201</v>
      </c>
      <c r="F10328" t="s">
        <v>25202</v>
      </c>
    </row>
    <row r="10329" spans="1:6" x14ac:dyDescent="0.45">
      <c r="A10329" t="s">
        <v>25203</v>
      </c>
      <c r="B10329" t="s">
        <v>7</v>
      </c>
      <c r="C10329">
        <v>233016018</v>
      </c>
      <c r="D10329" t="s">
        <v>8</v>
      </c>
      <c r="E10329" t="s">
        <v>25204</v>
      </c>
      <c r="F10329" t="s">
        <v>25205</v>
      </c>
    </row>
    <row r="10330" spans="1:6" x14ac:dyDescent="0.45">
      <c r="A10330" t="s">
        <v>25206</v>
      </c>
      <c r="B10330" t="s">
        <v>7</v>
      </c>
      <c r="C10330">
        <v>233016018</v>
      </c>
      <c r="D10330" t="s">
        <v>8</v>
      </c>
      <c r="E10330" t="s">
        <v>25207</v>
      </c>
      <c r="F10330" t="s">
        <v>25208</v>
      </c>
    </row>
    <row r="10331" spans="1:6" x14ac:dyDescent="0.45">
      <c r="A10331" t="s">
        <v>25209</v>
      </c>
      <c r="B10331" t="s">
        <v>7</v>
      </c>
      <c r="C10331">
        <v>920143182</v>
      </c>
      <c r="D10331" t="s">
        <v>8</v>
      </c>
      <c r="E10331" t="s">
        <v>182</v>
      </c>
      <c r="F10331" t="s">
        <v>183</v>
      </c>
    </row>
    <row r="10332" spans="1:6" x14ac:dyDescent="0.45">
      <c r="A10332" t="s">
        <v>25210</v>
      </c>
      <c r="B10332" t="s">
        <v>7</v>
      </c>
      <c r="C10332">
        <v>371689099</v>
      </c>
      <c r="D10332" t="s">
        <v>8</v>
      </c>
      <c r="E10332" t="s">
        <v>4919</v>
      </c>
      <c r="F10332" t="s">
        <v>4920</v>
      </c>
    </row>
    <row r="10333" spans="1:6" x14ac:dyDescent="0.45">
      <c r="A10333" t="s">
        <v>25211</v>
      </c>
      <c r="B10333" t="s">
        <v>7</v>
      </c>
      <c r="C10333">
        <v>371689099</v>
      </c>
      <c r="D10333" t="s">
        <v>8</v>
      </c>
      <c r="E10333" t="s">
        <v>182</v>
      </c>
      <c r="F10333" t="s">
        <v>183</v>
      </c>
    </row>
    <row r="10334" spans="1:6" x14ac:dyDescent="0.45">
      <c r="A10334" t="s">
        <v>25212</v>
      </c>
      <c r="B10334" t="s">
        <v>7</v>
      </c>
      <c r="C10334">
        <v>770207692</v>
      </c>
      <c r="D10334" t="s">
        <v>8</v>
      </c>
      <c r="E10334" t="s">
        <v>326</v>
      </c>
      <c r="F10334" t="s">
        <v>327</v>
      </c>
    </row>
    <row r="10335" spans="1:6" x14ac:dyDescent="0.45">
      <c r="A10335" t="s">
        <v>25213</v>
      </c>
      <c r="B10335" t="s">
        <v>7</v>
      </c>
      <c r="C10335">
        <v>770207692</v>
      </c>
      <c r="D10335" t="s">
        <v>8</v>
      </c>
      <c r="E10335" t="s">
        <v>12</v>
      </c>
      <c r="F10335" t="s">
        <v>13</v>
      </c>
    </row>
    <row r="10336" spans="1:6" x14ac:dyDescent="0.45">
      <c r="A10336" t="s">
        <v>25214</v>
      </c>
      <c r="B10336" t="s">
        <v>7</v>
      </c>
      <c r="C10336">
        <v>341939788</v>
      </c>
      <c r="D10336" t="s">
        <v>8</v>
      </c>
      <c r="E10336" t="s">
        <v>1524</v>
      </c>
      <c r="F10336" t="s">
        <v>1525</v>
      </c>
    </row>
    <row r="10337" spans="1:6" x14ac:dyDescent="0.45">
      <c r="A10337" t="s">
        <v>25215</v>
      </c>
      <c r="B10337" t="s">
        <v>7</v>
      </c>
      <c r="C10337">
        <v>263621248</v>
      </c>
      <c r="D10337" t="s">
        <v>8</v>
      </c>
      <c r="E10337" t="s">
        <v>64</v>
      </c>
      <c r="F10337" t="s">
        <v>65</v>
      </c>
    </row>
    <row r="10338" spans="1:6" x14ac:dyDescent="0.45">
      <c r="A10338" t="s">
        <v>25216</v>
      </c>
      <c r="B10338" t="s">
        <v>7</v>
      </c>
      <c r="C10338">
        <v>760341232</v>
      </c>
      <c r="D10338" t="s">
        <v>8</v>
      </c>
      <c r="E10338" t="s">
        <v>64</v>
      </c>
      <c r="F10338" t="s">
        <v>65</v>
      </c>
    </row>
    <row r="10339" spans="1:6" x14ac:dyDescent="0.45">
      <c r="A10339" t="s">
        <v>25217</v>
      </c>
      <c r="B10339" t="s">
        <v>7</v>
      </c>
      <c r="C10339">
        <v>871397484</v>
      </c>
      <c r="D10339" t="s">
        <v>8</v>
      </c>
      <c r="E10339" t="s">
        <v>64</v>
      </c>
      <c r="F10339" t="s">
        <v>65</v>
      </c>
    </row>
    <row r="10340" spans="1:6" x14ac:dyDescent="0.45">
      <c r="A10340" t="s">
        <v>25218</v>
      </c>
      <c r="B10340" t="s">
        <v>7</v>
      </c>
      <c r="C10340">
        <v>471007657</v>
      </c>
      <c r="D10340" t="s">
        <v>8</v>
      </c>
      <c r="E10340" t="s">
        <v>148</v>
      </c>
      <c r="F10340" t="s">
        <v>149</v>
      </c>
    </row>
    <row r="10341" spans="1:6" x14ac:dyDescent="0.45">
      <c r="A10341" t="s">
        <v>25219</v>
      </c>
      <c r="B10341" t="s">
        <v>7</v>
      </c>
      <c r="C10341">
        <v>112729422</v>
      </c>
      <c r="D10341" t="s">
        <v>8</v>
      </c>
      <c r="E10341" t="s">
        <v>64</v>
      </c>
      <c r="F10341" t="s">
        <v>65</v>
      </c>
    </row>
    <row r="10342" spans="1:6" x14ac:dyDescent="0.45">
      <c r="A10342" t="s">
        <v>25220</v>
      </c>
      <c r="B10342" t="s">
        <v>7</v>
      </c>
      <c r="C10342">
        <v>112729422</v>
      </c>
      <c r="D10342" t="s">
        <v>8</v>
      </c>
      <c r="E10342" t="s">
        <v>148</v>
      </c>
      <c r="F10342" t="s">
        <v>149</v>
      </c>
    </row>
    <row r="10343" spans="1:6" x14ac:dyDescent="0.45">
      <c r="A10343" t="s">
        <v>25221</v>
      </c>
      <c r="B10343" t="s">
        <v>7</v>
      </c>
      <c r="C10343">
        <v>843636311</v>
      </c>
      <c r="D10343" t="s">
        <v>8</v>
      </c>
      <c r="E10343" t="s">
        <v>83</v>
      </c>
      <c r="F10343" t="s">
        <v>84</v>
      </c>
    </row>
    <row r="10344" spans="1:6" x14ac:dyDescent="0.45">
      <c r="A10344" t="s">
        <v>25222</v>
      </c>
      <c r="B10344" t="s">
        <v>7</v>
      </c>
      <c r="C10344">
        <v>822269387</v>
      </c>
      <c r="D10344" t="s">
        <v>8</v>
      </c>
      <c r="E10344" t="s">
        <v>64</v>
      </c>
      <c r="F10344" t="s">
        <v>65</v>
      </c>
    </row>
    <row r="10345" spans="1:6" x14ac:dyDescent="0.45">
      <c r="A10345" t="s">
        <v>25223</v>
      </c>
      <c r="B10345" t="s">
        <v>7</v>
      </c>
      <c r="C10345">
        <v>831487052</v>
      </c>
      <c r="D10345" t="s">
        <v>8</v>
      </c>
      <c r="E10345" t="s">
        <v>2522</v>
      </c>
      <c r="F10345" t="s">
        <v>2523</v>
      </c>
    </row>
    <row r="10346" spans="1:6" x14ac:dyDescent="0.45">
      <c r="A10346" t="s">
        <v>25224</v>
      </c>
      <c r="B10346" t="s">
        <v>7</v>
      </c>
      <c r="C10346">
        <v>831487052</v>
      </c>
      <c r="D10346" t="s">
        <v>8</v>
      </c>
      <c r="E10346" t="s">
        <v>148</v>
      </c>
      <c r="F10346" t="s">
        <v>149</v>
      </c>
    </row>
    <row r="10347" spans="1:6" x14ac:dyDescent="0.45">
      <c r="A10347" t="s">
        <v>25225</v>
      </c>
      <c r="B10347" t="s">
        <v>7</v>
      </c>
      <c r="C10347">
        <v>454957955</v>
      </c>
      <c r="D10347" t="s">
        <v>8</v>
      </c>
      <c r="E10347" t="s">
        <v>64</v>
      </c>
      <c r="F10347" t="s">
        <v>65</v>
      </c>
    </row>
    <row r="10348" spans="1:6" x14ac:dyDescent="0.45">
      <c r="A10348" t="s">
        <v>25226</v>
      </c>
      <c r="B10348" t="s">
        <v>7</v>
      </c>
      <c r="C10348">
        <v>455243633</v>
      </c>
      <c r="D10348" t="s">
        <v>8</v>
      </c>
      <c r="E10348" t="s">
        <v>148</v>
      </c>
      <c r="F10348" t="s">
        <v>149</v>
      </c>
    </row>
    <row r="10349" spans="1:6" x14ac:dyDescent="0.45">
      <c r="A10349" t="s">
        <v>25227</v>
      </c>
      <c r="B10349" t="s">
        <v>7</v>
      </c>
      <c r="C10349">
        <v>842211186</v>
      </c>
      <c r="D10349" t="s">
        <v>8</v>
      </c>
      <c r="E10349" t="s">
        <v>1524</v>
      </c>
      <c r="F10349" t="s">
        <v>1525</v>
      </c>
    </row>
    <row r="10350" spans="1:6" x14ac:dyDescent="0.45">
      <c r="A10350" t="s">
        <v>25228</v>
      </c>
      <c r="B10350" t="s">
        <v>7</v>
      </c>
      <c r="C10350">
        <v>263740102</v>
      </c>
      <c r="D10350" t="s">
        <v>8</v>
      </c>
      <c r="E10350" t="s">
        <v>64</v>
      </c>
      <c r="F10350" t="s">
        <v>65</v>
      </c>
    </row>
    <row r="10351" spans="1:6" x14ac:dyDescent="0.45">
      <c r="A10351" t="s">
        <v>25229</v>
      </c>
      <c r="B10351" t="s">
        <v>7</v>
      </c>
      <c r="C10351">
        <v>873234117</v>
      </c>
      <c r="D10351" t="s">
        <v>8</v>
      </c>
      <c r="E10351" t="s">
        <v>64</v>
      </c>
      <c r="F10351" t="s">
        <v>65</v>
      </c>
    </row>
    <row r="10352" spans="1:6" x14ac:dyDescent="0.45">
      <c r="A10352" t="s">
        <v>25230</v>
      </c>
      <c r="B10352" t="s">
        <v>7</v>
      </c>
      <c r="C10352">
        <v>340714520</v>
      </c>
      <c r="D10352" t="s">
        <v>8</v>
      </c>
      <c r="E10352" t="s">
        <v>148</v>
      </c>
      <c r="F10352" t="s">
        <v>149</v>
      </c>
    </row>
    <row r="10353" spans="1:6" x14ac:dyDescent="0.45">
      <c r="A10353" t="s">
        <v>25231</v>
      </c>
      <c r="B10353" t="s">
        <v>7</v>
      </c>
      <c r="C10353">
        <v>472245708</v>
      </c>
      <c r="D10353" t="s">
        <v>8</v>
      </c>
      <c r="E10353" t="s">
        <v>64</v>
      </c>
      <c r="F10353" t="s">
        <v>65</v>
      </c>
    </row>
    <row r="10354" spans="1:6" x14ac:dyDescent="0.45">
      <c r="A10354" t="s">
        <v>25232</v>
      </c>
      <c r="B10354" t="s">
        <v>7</v>
      </c>
      <c r="C10354">
        <v>204066611</v>
      </c>
      <c r="D10354" t="s">
        <v>8</v>
      </c>
      <c r="E10354" t="s">
        <v>2522</v>
      </c>
      <c r="F10354" t="s">
        <v>2523</v>
      </c>
    </row>
    <row r="10355" spans="1:6" x14ac:dyDescent="0.45">
      <c r="A10355" t="s">
        <v>25233</v>
      </c>
      <c r="B10355" t="s">
        <v>7</v>
      </c>
      <c r="C10355">
        <v>204066611</v>
      </c>
      <c r="D10355" t="s">
        <v>8</v>
      </c>
      <c r="E10355" t="s">
        <v>148</v>
      </c>
      <c r="F10355" t="s">
        <v>149</v>
      </c>
    </row>
    <row r="10356" spans="1:6" x14ac:dyDescent="0.45">
      <c r="A10356" t="s">
        <v>25234</v>
      </c>
      <c r="B10356" t="s">
        <v>7</v>
      </c>
      <c r="C10356">
        <v>310504056</v>
      </c>
      <c r="D10356" t="s">
        <v>8</v>
      </c>
      <c r="E10356" t="s">
        <v>1524</v>
      </c>
      <c r="F10356" t="s">
        <v>1525</v>
      </c>
    </row>
    <row r="10357" spans="1:6" x14ac:dyDescent="0.45">
      <c r="A10357" t="s">
        <v>25235</v>
      </c>
      <c r="B10357" t="s">
        <v>7</v>
      </c>
      <c r="C10357">
        <v>310504056</v>
      </c>
      <c r="D10357" t="s">
        <v>8</v>
      </c>
      <c r="E10357" t="s">
        <v>25236</v>
      </c>
      <c r="F10357" t="s">
        <v>25237</v>
      </c>
    </row>
    <row r="10358" spans="1:6" x14ac:dyDescent="0.45">
      <c r="A10358" t="s">
        <v>25238</v>
      </c>
      <c r="B10358" t="s">
        <v>7</v>
      </c>
      <c r="C10358">
        <v>861011023</v>
      </c>
      <c r="D10358" t="s">
        <v>8</v>
      </c>
      <c r="E10358" t="s">
        <v>83</v>
      </c>
      <c r="F10358" t="s">
        <v>84</v>
      </c>
    </row>
    <row r="10359" spans="1:6" x14ac:dyDescent="0.45">
      <c r="A10359" t="s">
        <v>25239</v>
      </c>
      <c r="B10359" t="s">
        <v>7</v>
      </c>
      <c r="C10359">
        <v>861386237</v>
      </c>
      <c r="D10359" t="s">
        <v>8</v>
      </c>
      <c r="E10359" t="s">
        <v>64</v>
      </c>
      <c r="F10359" t="s">
        <v>65</v>
      </c>
    </row>
    <row r="10360" spans="1:6" x14ac:dyDescent="0.45">
      <c r="A10360" t="s">
        <v>25240</v>
      </c>
      <c r="B10360" t="s">
        <v>7</v>
      </c>
      <c r="C10360">
        <v>861386237</v>
      </c>
      <c r="D10360" t="s">
        <v>8</v>
      </c>
      <c r="E10360" t="s">
        <v>148</v>
      </c>
      <c r="F10360" t="s">
        <v>149</v>
      </c>
    </row>
    <row r="10361" spans="1:6" x14ac:dyDescent="0.45">
      <c r="A10361" t="s">
        <v>25241</v>
      </c>
      <c r="B10361" t="s">
        <v>7</v>
      </c>
      <c r="C10361">
        <v>593555479</v>
      </c>
      <c r="D10361" t="s">
        <v>8</v>
      </c>
      <c r="E10361" t="s">
        <v>148</v>
      </c>
      <c r="F10361" t="s">
        <v>149</v>
      </c>
    </row>
    <row r="10362" spans="1:6" x14ac:dyDescent="0.45">
      <c r="A10362" t="s">
        <v>25242</v>
      </c>
      <c r="B10362" t="s">
        <v>7</v>
      </c>
      <c r="C10362">
        <v>261549369</v>
      </c>
      <c r="D10362" t="s">
        <v>8</v>
      </c>
      <c r="E10362" t="s">
        <v>2685</v>
      </c>
      <c r="F10362" t="s">
        <v>2686</v>
      </c>
    </row>
    <row r="10363" spans="1:6" x14ac:dyDescent="0.45">
      <c r="A10363" t="s">
        <v>25243</v>
      </c>
      <c r="B10363" t="s">
        <v>7</v>
      </c>
      <c r="C10363">
        <v>261549369</v>
      </c>
      <c r="D10363" t="s">
        <v>8</v>
      </c>
      <c r="E10363" t="s">
        <v>2643</v>
      </c>
      <c r="F10363" t="s">
        <v>2644</v>
      </c>
    </row>
    <row r="10364" spans="1:6" x14ac:dyDescent="0.45">
      <c r="A10364" t="s">
        <v>25244</v>
      </c>
      <c r="B10364" t="s">
        <v>7</v>
      </c>
      <c r="C10364">
        <v>943196943</v>
      </c>
      <c r="D10364" t="s">
        <v>8</v>
      </c>
      <c r="E10364" t="s">
        <v>25245</v>
      </c>
      <c r="F10364" t="s">
        <v>25246</v>
      </c>
    </row>
    <row r="10365" spans="1:6" x14ac:dyDescent="0.45">
      <c r="A10365" t="s">
        <v>25247</v>
      </c>
      <c r="B10365" t="s">
        <v>7</v>
      </c>
      <c r="C10365">
        <v>204729033</v>
      </c>
      <c r="D10365" t="s">
        <v>8</v>
      </c>
      <c r="E10365" t="s">
        <v>25248</v>
      </c>
      <c r="F10365" t="s">
        <v>25249</v>
      </c>
    </row>
    <row r="10366" spans="1:6" x14ac:dyDescent="0.45">
      <c r="A10366" t="s">
        <v>25250</v>
      </c>
      <c r="B10366" t="s">
        <v>7</v>
      </c>
      <c r="C10366">
        <v>843939042</v>
      </c>
      <c r="D10366" t="s">
        <v>8</v>
      </c>
      <c r="E10366" t="s">
        <v>15</v>
      </c>
      <c r="F10366" t="s">
        <v>16</v>
      </c>
    </row>
    <row r="10367" spans="1:6" x14ac:dyDescent="0.45">
      <c r="A10367" t="s">
        <v>25251</v>
      </c>
      <c r="B10367" t="s">
        <v>7</v>
      </c>
      <c r="C10367">
        <v>465216257</v>
      </c>
      <c r="D10367" t="s">
        <v>8</v>
      </c>
      <c r="E10367" t="s">
        <v>25252</v>
      </c>
      <c r="F10367" t="s">
        <v>25253</v>
      </c>
    </row>
    <row r="10368" spans="1:6" x14ac:dyDescent="0.45">
      <c r="A10368" t="s">
        <v>25254</v>
      </c>
      <c r="B10368" t="s">
        <v>7</v>
      </c>
      <c r="C10368">
        <v>140689340</v>
      </c>
      <c r="D10368" t="s">
        <v>8</v>
      </c>
      <c r="E10368" t="s">
        <v>25255</v>
      </c>
      <c r="F10368" t="s">
        <v>25256</v>
      </c>
    </row>
    <row r="10369" spans="1:6" x14ac:dyDescent="0.45">
      <c r="A10369" t="s">
        <v>25257</v>
      </c>
      <c r="B10369" t="s">
        <v>7</v>
      </c>
      <c r="C10369">
        <v>140689340</v>
      </c>
      <c r="D10369" t="s">
        <v>8</v>
      </c>
      <c r="E10369" t="s">
        <v>25258</v>
      </c>
      <c r="F10369" t="s">
        <v>25259</v>
      </c>
    </row>
    <row r="10370" spans="1:6" x14ac:dyDescent="0.45">
      <c r="A10370" t="s">
        <v>25260</v>
      </c>
      <c r="B10370" t="s">
        <v>7</v>
      </c>
      <c r="C10370">
        <v>140689340</v>
      </c>
      <c r="D10370" t="s">
        <v>8</v>
      </c>
      <c r="E10370" t="s">
        <v>25261</v>
      </c>
      <c r="F10370" t="s">
        <v>25262</v>
      </c>
    </row>
    <row r="10371" spans="1:6" x14ac:dyDescent="0.45">
      <c r="A10371" t="s">
        <v>25263</v>
      </c>
      <c r="B10371" t="s">
        <v>7</v>
      </c>
      <c r="C10371">
        <v>140689340</v>
      </c>
      <c r="D10371" t="s">
        <v>8</v>
      </c>
      <c r="E10371" t="s">
        <v>25264</v>
      </c>
      <c r="F10371" t="s">
        <v>25265</v>
      </c>
    </row>
    <row r="10372" spans="1:6" x14ac:dyDescent="0.45">
      <c r="A10372" t="s">
        <v>25266</v>
      </c>
      <c r="B10372" t="s">
        <v>7</v>
      </c>
      <c r="C10372">
        <v>140689340</v>
      </c>
      <c r="D10372" t="s">
        <v>8</v>
      </c>
      <c r="E10372" t="s">
        <v>25267</v>
      </c>
      <c r="F10372" t="s">
        <v>25268</v>
      </c>
    </row>
    <row r="10373" spans="1:6" x14ac:dyDescent="0.45">
      <c r="A10373" t="s">
        <v>25269</v>
      </c>
      <c r="B10373" t="s">
        <v>7</v>
      </c>
      <c r="C10373">
        <v>140689340</v>
      </c>
      <c r="D10373" t="s">
        <v>8</v>
      </c>
      <c r="E10373" t="s">
        <v>25270</v>
      </c>
      <c r="F10373" t="s">
        <v>25271</v>
      </c>
    </row>
    <row r="10374" spans="1:6" x14ac:dyDescent="0.45">
      <c r="A10374" t="s">
        <v>25272</v>
      </c>
      <c r="B10374" t="s">
        <v>7</v>
      </c>
      <c r="C10374">
        <v>140689340</v>
      </c>
      <c r="D10374" t="s">
        <v>8</v>
      </c>
      <c r="E10374" t="s">
        <v>25273</v>
      </c>
      <c r="F10374" t="s">
        <v>25274</v>
      </c>
    </row>
    <row r="10375" spans="1:6" x14ac:dyDescent="0.45">
      <c r="A10375" t="s">
        <v>25275</v>
      </c>
      <c r="B10375" t="s">
        <v>7</v>
      </c>
      <c r="C10375">
        <v>140689340</v>
      </c>
      <c r="D10375" t="s">
        <v>8</v>
      </c>
      <c r="E10375" t="s">
        <v>25276</v>
      </c>
      <c r="F10375" t="s">
        <v>25277</v>
      </c>
    </row>
    <row r="10376" spans="1:6" x14ac:dyDescent="0.45">
      <c r="A10376" t="s">
        <v>25278</v>
      </c>
      <c r="B10376" t="s">
        <v>7</v>
      </c>
      <c r="C10376">
        <v>140689340</v>
      </c>
      <c r="D10376" t="s">
        <v>8</v>
      </c>
      <c r="E10376" t="s">
        <v>25279</v>
      </c>
      <c r="F10376" t="s">
        <v>25280</v>
      </c>
    </row>
    <row r="10377" spans="1:6" x14ac:dyDescent="0.45">
      <c r="A10377" t="s">
        <v>25281</v>
      </c>
      <c r="B10377" t="s">
        <v>7</v>
      </c>
      <c r="C10377">
        <v>140689340</v>
      </c>
      <c r="D10377" t="s">
        <v>8</v>
      </c>
      <c r="E10377" t="s">
        <v>25282</v>
      </c>
      <c r="F10377" t="s">
        <v>25283</v>
      </c>
    </row>
    <row r="10378" spans="1:6" x14ac:dyDescent="0.45">
      <c r="A10378" t="s">
        <v>25284</v>
      </c>
      <c r="B10378" t="s">
        <v>7</v>
      </c>
      <c r="C10378">
        <v>140689340</v>
      </c>
      <c r="D10378" t="s">
        <v>8</v>
      </c>
      <c r="E10378" t="s">
        <v>25285</v>
      </c>
      <c r="F10378" t="s">
        <v>25286</v>
      </c>
    </row>
    <row r="10379" spans="1:6" x14ac:dyDescent="0.45">
      <c r="A10379" t="s">
        <v>25287</v>
      </c>
      <c r="B10379" t="s">
        <v>7</v>
      </c>
      <c r="C10379">
        <v>0</v>
      </c>
      <c r="D10379" t="s">
        <v>8</v>
      </c>
      <c r="E10379" t="s">
        <v>4438</v>
      </c>
      <c r="F10379" t="s">
        <v>4439</v>
      </c>
    </row>
    <row r="10380" spans="1:6" x14ac:dyDescent="0.45">
      <c r="A10380" t="s">
        <v>25288</v>
      </c>
      <c r="B10380" t="s">
        <v>7</v>
      </c>
      <c r="C10380">
        <v>140689340</v>
      </c>
      <c r="D10380" t="s">
        <v>8</v>
      </c>
      <c r="E10380" t="s">
        <v>25289</v>
      </c>
      <c r="F10380" t="s">
        <v>25290</v>
      </c>
    </row>
    <row r="10381" spans="1:6" x14ac:dyDescent="0.45">
      <c r="A10381" t="s">
        <v>25291</v>
      </c>
      <c r="B10381" t="s">
        <v>7</v>
      </c>
      <c r="C10381">
        <v>140689340</v>
      </c>
      <c r="D10381" t="s">
        <v>8</v>
      </c>
      <c r="E10381" t="s">
        <v>25292</v>
      </c>
      <c r="F10381" t="s">
        <v>25293</v>
      </c>
    </row>
    <row r="10382" spans="1:6" x14ac:dyDescent="0.45">
      <c r="A10382" t="s">
        <v>25294</v>
      </c>
      <c r="B10382" t="s">
        <v>7</v>
      </c>
      <c r="C10382">
        <v>140689340</v>
      </c>
      <c r="D10382" t="s">
        <v>8</v>
      </c>
      <c r="E10382" t="s">
        <v>25295</v>
      </c>
      <c r="F10382" t="s">
        <v>25296</v>
      </c>
    </row>
    <row r="10383" spans="1:6" x14ac:dyDescent="0.45">
      <c r="A10383" t="s">
        <v>25297</v>
      </c>
      <c r="B10383" t="s">
        <v>7</v>
      </c>
      <c r="C10383">
        <v>541997265</v>
      </c>
      <c r="D10383" t="s">
        <v>8</v>
      </c>
      <c r="E10383" t="s">
        <v>15</v>
      </c>
      <c r="F10383" t="s">
        <v>16</v>
      </c>
    </row>
    <row r="10384" spans="1:6" x14ac:dyDescent="0.45">
      <c r="A10384" t="s">
        <v>25298</v>
      </c>
      <c r="B10384" t="s">
        <v>7</v>
      </c>
      <c r="C10384">
        <v>561822494</v>
      </c>
      <c r="D10384" t="s">
        <v>8</v>
      </c>
      <c r="E10384" t="s">
        <v>25299</v>
      </c>
      <c r="F10384" t="s">
        <v>25300</v>
      </c>
    </row>
    <row r="10385" spans="1:6" x14ac:dyDescent="0.45">
      <c r="A10385" t="s">
        <v>25301</v>
      </c>
      <c r="B10385" t="s">
        <v>7</v>
      </c>
      <c r="C10385">
        <v>561822494</v>
      </c>
      <c r="D10385" t="s">
        <v>8</v>
      </c>
      <c r="E10385" t="s">
        <v>25302</v>
      </c>
      <c r="F10385" t="s">
        <v>25303</v>
      </c>
    </row>
    <row r="10386" spans="1:6" x14ac:dyDescent="0.45">
      <c r="A10386" t="s">
        <v>25304</v>
      </c>
      <c r="B10386" t="s">
        <v>7</v>
      </c>
      <c r="C10386">
        <v>561822494</v>
      </c>
      <c r="D10386" t="s">
        <v>8</v>
      </c>
      <c r="E10386" t="s">
        <v>25305</v>
      </c>
      <c r="F10386" t="s">
        <v>25306</v>
      </c>
    </row>
    <row r="10387" spans="1:6" x14ac:dyDescent="0.45">
      <c r="A10387" t="s">
        <v>25307</v>
      </c>
      <c r="B10387" t="s">
        <v>7</v>
      </c>
      <c r="C10387">
        <v>561822494</v>
      </c>
      <c r="D10387" t="s">
        <v>8</v>
      </c>
      <c r="E10387" t="s">
        <v>25195</v>
      </c>
      <c r="F10387" t="s">
        <v>25196</v>
      </c>
    </row>
    <row r="10388" spans="1:6" x14ac:dyDescent="0.45">
      <c r="A10388" t="s">
        <v>25308</v>
      </c>
      <c r="B10388" t="s">
        <v>7</v>
      </c>
      <c r="C10388">
        <v>561822494</v>
      </c>
      <c r="D10388" t="s">
        <v>8</v>
      </c>
      <c r="E10388" t="s">
        <v>404</v>
      </c>
      <c r="F10388" t="s">
        <v>405</v>
      </c>
    </row>
    <row r="10389" spans="1:6" x14ac:dyDescent="0.45">
      <c r="A10389" t="s">
        <v>25309</v>
      </c>
      <c r="B10389" t="s">
        <v>7</v>
      </c>
      <c r="C10389">
        <v>561822494</v>
      </c>
      <c r="D10389" t="s">
        <v>8</v>
      </c>
      <c r="E10389" t="s">
        <v>25310</v>
      </c>
      <c r="F10389" t="s">
        <v>25311</v>
      </c>
    </row>
    <row r="10390" spans="1:6" x14ac:dyDescent="0.45">
      <c r="A10390" t="s">
        <v>25312</v>
      </c>
      <c r="B10390" t="s">
        <v>7</v>
      </c>
      <c r="C10390">
        <v>356001011</v>
      </c>
      <c r="D10390" t="s">
        <v>8</v>
      </c>
      <c r="E10390" t="s">
        <v>690</v>
      </c>
      <c r="F10390" t="s">
        <v>691</v>
      </c>
    </row>
    <row r="10391" spans="1:6" x14ac:dyDescent="0.45">
      <c r="A10391" t="s">
        <v>25313</v>
      </c>
      <c r="B10391" t="s">
        <v>7</v>
      </c>
      <c r="C10391">
        <v>611721638</v>
      </c>
      <c r="D10391" t="s">
        <v>8</v>
      </c>
      <c r="E10391" t="s">
        <v>1939</v>
      </c>
      <c r="F10391" t="s">
        <v>1940</v>
      </c>
    </row>
    <row r="10392" spans="1:6" x14ac:dyDescent="0.45">
      <c r="A10392" t="s">
        <v>25314</v>
      </c>
      <c r="B10392" t="s">
        <v>7</v>
      </c>
      <c r="C10392">
        <v>272210284</v>
      </c>
      <c r="D10392" t="s">
        <v>8</v>
      </c>
      <c r="E10392" t="s">
        <v>25315</v>
      </c>
      <c r="F10392" t="s">
        <v>25316</v>
      </c>
    </row>
    <row r="10393" spans="1:6" x14ac:dyDescent="0.45">
      <c r="A10393" t="s">
        <v>25317</v>
      </c>
      <c r="B10393" t="s">
        <v>7</v>
      </c>
      <c r="C10393">
        <v>272210284</v>
      </c>
      <c r="D10393" t="s">
        <v>8</v>
      </c>
      <c r="E10393" t="s">
        <v>25318</v>
      </c>
      <c r="F10393" t="s">
        <v>25319</v>
      </c>
    </row>
    <row r="10394" spans="1:6" x14ac:dyDescent="0.45">
      <c r="A10394" t="s">
        <v>25320</v>
      </c>
      <c r="B10394" t="s">
        <v>7</v>
      </c>
      <c r="C10394">
        <v>262816886</v>
      </c>
      <c r="D10394" t="s">
        <v>8</v>
      </c>
      <c r="E10394" t="s">
        <v>15</v>
      </c>
      <c r="F10394" t="s">
        <v>16</v>
      </c>
    </row>
    <row r="10395" spans="1:6" x14ac:dyDescent="0.45">
      <c r="A10395" t="s">
        <v>25321</v>
      </c>
      <c r="B10395" t="s">
        <v>7</v>
      </c>
      <c r="C10395">
        <v>342065766</v>
      </c>
      <c r="D10395" t="s">
        <v>8</v>
      </c>
      <c r="E10395" t="s">
        <v>6443</v>
      </c>
      <c r="F10395" t="s">
        <v>6444</v>
      </c>
    </row>
    <row r="10396" spans="1:6" x14ac:dyDescent="0.45">
      <c r="A10396" t="s">
        <v>25322</v>
      </c>
      <c r="B10396" t="s">
        <v>7</v>
      </c>
      <c r="C10396">
        <v>431817802</v>
      </c>
      <c r="D10396" t="s">
        <v>8</v>
      </c>
      <c r="E10396" t="s">
        <v>25323</v>
      </c>
      <c r="F10396" t="s">
        <v>25324</v>
      </c>
    </row>
    <row r="10397" spans="1:6" x14ac:dyDescent="0.45">
      <c r="A10397" t="s">
        <v>25325</v>
      </c>
      <c r="B10397" t="s">
        <v>7</v>
      </c>
      <c r="C10397">
        <v>431817802</v>
      </c>
      <c r="D10397" t="s">
        <v>8</v>
      </c>
      <c r="E10397" t="s">
        <v>15</v>
      </c>
      <c r="F10397" t="s">
        <v>16</v>
      </c>
    </row>
    <row r="10398" spans="1:6" x14ac:dyDescent="0.45">
      <c r="A10398" t="s">
        <v>25326</v>
      </c>
      <c r="B10398" t="s">
        <v>7</v>
      </c>
      <c r="C10398">
        <v>205717936</v>
      </c>
      <c r="D10398" t="s">
        <v>8</v>
      </c>
      <c r="E10398" t="s">
        <v>9</v>
      </c>
      <c r="F10398" t="s">
        <v>10</v>
      </c>
    </row>
    <row r="10399" spans="1:6" x14ac:dyDescent="0.45">
      <c r="A10399" t="s">
        <v>25327</v>
      </c>
      <c r="B10399" t="s">
        <v>7</v>
      </c>
      <c r="C10399">
        <v>205717936</v>
      </c>
      <c r="D10399" t="s">
        <v>8</v>
      </c>
      <c r="E10399" t="s">
        <v>318</v>
      </c>
      <c r="F10399" t="s">
        <v>319</v>
      </c>
    </row>
    <row r="10400" spans="1:6" x14ac:dyDescent="0.45">
      <c r="A10400" t="s">
        <v>25328</v>
      </c>
      <c r="B10400" t="s">
        <v>7</v>
      </c>
      <c r="C10400">
        <v>205717936</v>
      </c>
      <c r="D10400" t="s">
        <v>8</v>
      </c>
      <c r="E10400" t="s">
        <v>15</v>
      </c>
      <c r="F10400" t="s">
        <v>16</v>
      </c>
    </row>
    <row r="10401" spans="1:6" x14ac:dyDescent="0.45">
      <c r="A10401" t="s">
        <v>25329</v>
      </c>
      <c r="B10401" t="s">
        <v>7</v>
      </c>
      <c r="C10401">
        <v>850542566</v>
      </c>
      <c r="D10401" t="s">
        <v>8</v>
      </c>
      <c r="E10401" t="s">
        <v>15</v>
      </c>
      <c r="F10401" t="s">
        <v>16</v>
      </c>
    </row>
    <row r="10402" spans="1:6" x14ac:dyDescent="0.45">
      <c r="A10402" t="s">
        <v>25330</v>
      </c>
      <c r="B10402" t="s">
        <v>7</v>
      </c>
      <c r="C10402">
        <v>330707055</v>
      </c>
      <c r="D10402" t="s">
        <v>8</v>
      </c>
      <c r="E10402" t="s">
        <v>25331</v>
      </c>
      <c r="F10402" t="s">
        <v>25332</v>
      </c>
    </row>
    <row r="10403" spans="1:6" x14ac:dyDescent="0.45">
      <c r="A10403" t="s">
        <v>25333</v>
      </c>
      <c r="B10403" t="s">
        <v>7</v>
      </c>
      <c r="C10403">
        <v>330707055</v>
      </c>
      <c r="D10403" t="s">
        <v>8</v>
      </c>
      <c r="E10403" t="s">
        <v>15</v>
      </c>
      <c r="F10403" t="s">
        <v>16</v>
      </c>
    </row>
    <row r="10404" spans="1:6" x14ac:dyDescent="0.45">
      <c r="A10404" t="s">
        <v>25334</v>
      </c>
      <c r="B10404" t="s">
        <v>7</v>
      </c>
      <c r="C10404">
        <v>833526627</v>
      </c>
      <c r="D10404" t="s">
        <v>8</v>
      </c>
      <c r="E10404" t="s">
        <v>182</v>
      </c>
      <c r="F10404" t="s">
        <v>183</v>
      </c>
    </row>
    <row r="10405" spans="1:6" x14ac:dyDescent="0.45">
      <c r="A10405" t="s">
        <v>25335</v>
      </c>
      <c r="B10405" t="s">
        <v>7</v>
      </c>
      <c r="C10405">
        <v>133090509</v>
      </c>
      <c r="D10405" t="s">
        <v>8</v>
      </c>
      <c r="E10405" t="s">
        <v>25336</v>
      </c>
      <c r="F10405" t="s">
        <v>25337</v>
      </c>
    </row>
    <row r="10406" spans="1:6" x14ac:dyDescent="0.45">
      <c r="A10406" t="s">
        <v>25338</v>
      </c>
      <c r="B10406" t="s">
        <v>7</v>
      </c>
      <c r="C10406">
        <v>133090509</v>
      </c>
      <c r="D10406" t="s">
        <v>8</v>
      </c>
      <c r="E10406" t="s">
        <v>25339</v>
      </c>
      <c r="F10406" t="s">
        <v>25340</v>
      </c>
    </row>
    <row r="10407" spans="1:6" x14ac:dyDescent="0.45">
      <c r="A10407" t="s">
        <v>25341</v>
      </c>
      <c r="B10407" t="s">
        <v>7</v>
      </c>
      <c r="C10407">
        <v>133090509</v>
      </c>
      <c r="D10407" t="s">
        <v>8</v>
      </c>
      <c r="E10407" t="s">
        <v>25342</v>
      </c>
      <c r="F10407" t="s">
        <v>25343</v>
      </c>
    </row>
    <row r="10408" spans="1:6" x14ac:dyDescent="0.45">
      <c r="A10408" t="s">
        <v>25344</v>
      </c>
      <c r="B10408" t="s">
        <v>7</v>
      </c>
      <c r="C10408">
        <v>133090509</v>
      </c>
      <c r="D10408" t="s">
        <v>8</v>
      </c>
      <c r="E10408" t="s">
        <v>25345</v>
      </c>
      <c r="F10408" t="s">
        <v>25346</v>
      </c>
    </row>
    <row r="10409" spans="1:6" x14ac:dyDescent="0.45">
      <c r="A10409" t="s">
        <v>25347</v>
      </c>
      <c r="B10409" t="s">
        <v>7</v>
      </c>
      <c r="C10409">
        <v>300110335</v>
      </c>
      <c r="D10409" t="s">
        <v>8</v>
      </c>
      <c r="E10409" t="s">
        <v>25348</v>
      </c>
      <c r="F10409" t="s">
        <v>25349</v>
      </c>
    </row>
    <row r="10410" spans="1:6" x14ac:dyDescent="0.45">
      <c r="A10410" t="s">
        <v>25350</v>
      </c>
      <c r="B10410" t="s">
        <v>7</v>
      </c>
      <c r="C10410">
        <v>300110335</v>
      </c>
      <c r="D10410" t="s">
        <v>8</v>
      </c>
      <c r="E10410" t="s">
        <v>15</v>
      </c>
      <c r="F10410" t="s">
        <v>16</v>
      </c>
    </row>
    <row r="10411" spans="1:6" x14ac:dyDescent="0.45">
      <c r="A10411" t="s">
        <v>25351</v>
      </c>
      <c r="B10411" t="s">
        <v>7</v>
      </c>
      <c r="C10411">
        <v>223735694</v>
      </c>
      <c r="D10411" t="s">
        <v>8</v>
      </c>
      <c r="E10411" t="s">
        <v>25352</v>
      </c>
      <c r="F10411" t="s">
        <v>25353</v>
      </c>
    </row>
    <row r="10412" spans="1:6" x14ac:dyDescent="0.45">
      <c r="A10412" t="s">
        <v>25354</v>
      </c>
      <c r="B10412" t="s">
        <v>7</v>
      </c>
      <c r="C10412">
        <v>223735694</v>
      </c>
      <c r="D10412" t="s">
        <v>8</v>
      </c>
      <c r="E10412" t="s">
        <v>25355</v>
      </c>
      <c r="F10412" t="s">
        <v>25356</v>
      </c>
    </row>
    <row r="10413" spans="1:6" x14ac:dyDescent="0.45">
      <c r="A10413" t="s">
        <v>25357</v>
      </c>
      <c r="B10413" t="s">
        <v>7</v>
      </c>
      <c r="C10413">
        <v>231599630</v>
      </c>
      <c r="D10413" t="s">
        <v>8</v>
      </c>
      <c r="E10413" t="s">
        <v>25358</v>
      </c>
      <c r="F10413" t="s">
        <v>25359</v>
      </c>
    </row>
    <row r="10414" spans="1:6" x14ac:dyDescent="0.45">
      <c r="A10414" t="s">
        <v>25360</v>
      </c>
      <c r="B10414" t="s">
        <v>7</v>
      </c>
      <c r="C10414">
        <v>231599630</v>
      </c>
      <c r="D10414" t="s">
        <v>8</v>
      </c>
      <c r="E10414" t="s">
        <v>25361</v>
      </c>
      <c r="F10414" t="s">
        <v>25362</v>
      </c>
    </row>
    <row r="10415" spans="1:6" x14ac:dyDescent="0.45">
      <c r="A10415" t="s">
        <v>25363</v>
      </c>
      <c r="B10415" t="s">
        <v>7</v>
      </c>
      <c r="C10415">
        <v>760199626</v>
      </c>
      <c r="D10415" t="s">
        <v>8</v>
      </c>
      <c r="E10415" t="s">
        <v>25364</v>
      </c>
      <c r="F10415" t="s">
        <v>25365</v>
      </c>
    </row>
    <row r="10416" spans="1:6" x14ac:dyDescent="0.45">
      <c r="A10416" t="s">
        <v>25366</v>
      </c>
      <c r="B10416" t="s">
        <v>7</v>
      </c>
      <c r="C10416">
        <v>760199626</v>
      </c>
      <c r="D10416" t="s">
        <v>8</v>
      </c>
      <c r="E10416" t="s">
        <v>690</v>
      </c>
      <c r="F10416" t="s">
        <v>691</v>
      </c>
    </row>
    <row r="10417" spans="1:6" x14ac:dyDescent="0.45">
      <c r="A10417" t="s">
        <v>25367</v>
      </c>
      <c r="B10417" t="s">
        <v>7</v>
      </c>
      <c r="C10417">
        <v>760199626</v>
      </c>
      <c r="D10417" t="s">
        <v>8</v>
      </c>
      <c r="E10417" t="s">
        <v>25368</v>
      </c>
      <c r="F10417" t="s">
        <v>25369</v>
      </c>
    </row>
    <row r="10418" spans="1:6" x14ac:dyDescent="0.45">
      <c r="A10418" t="s">
        <v>25370</v>
      </c>
      <c r="B10418" t="s">
        <v>7</v>
      </c>
      <c r="C10418">
        <v>760199626</v>
      </c>
      <c r="D10418" t="s">
        <v>8</v>
      </c>
      <c r="E10418" t="s">
        <v>25371</v>
      </c>
      <c r="F10418" t="s">
        <v>25372</v>
      </c>
    </row>
    <row r="10419" spans="1:6" x14ac:dyDescent="0.45">
      <c r="A10419" t="s">
        <v>25373</v>
      </c>
      <c r="B10419" t="s">
        <v>7</v>
      </c>
      <c r="C10419">
        <v>760199626</v>
      </c>
      <c r="D10419" t="s">
        <v>8</v>
      </c>
      <c r="E10419" t="s">
        <v>697</v>
      </c>
      <c r="F10419" t="s">
        <v>698</v>
      </c>
    </row>
    <row r="10420" spans="1:6" x14ac:dyDescent="0.45">
      <c r="A10420" t="s">
        <v>25374</v>
      </c>
      <c r="B10420" t="s">
        <v>7</v>
      </c>
      <c r="C10420">
        <v>452668894</v>
      </c>
      <c r="D10420" t="s">
        <v>8</v>
      </c>
      <c r="E10420" t="s">
        <v>9242</v>
      </c>
      <c r="F10420" t="s">
        <v>9243</v>
      </c>
    </row>
    <row r="10421" spans="1:6" x14ac:dyDescent="0.45">
      <c r="A10421" t="s">
        <v>25375</v>
      </c>
      <c r="B10421" t="s">
        <v>7</v>
      </c>
      <c r="C10421">
        <v>452668894</v>
      </c>
      <c r="D10421" t="s">
        <v>8</v>
      </c>
      <c r="E10421" t="s">
        <v>1156</v>
      </c>
      <c r="F10421" t="s">
        <v>1157</v>
      </c>
    </row>
    <row r="10422" spans="1:6" x14ac:dyDescent="0.45">
      <c r="A10422" t="s">
        <v>25376</v>
      </c>
      <c r="B10422" t="s">
        <v>7</v>
      </c>
      <c r="C10422">
        <v>452668894</v>
      </c>
      <c r="D10422" t="s">
        <v>8</v>
      </c>
      <c r="E10422" t="s">
        <v>955</v>
      </c>
      <c r="F10422" t="s">
        <v>956</v>
      </c>
    </row>
    <row r="10423" spans="1:6" x14ac:dyDescent="0.45">
      <c r="A10423" t="s">
        <v>25377</v>
      </c>
      <c r="B10423" t="s">
        <v>7</v>
      </c>
      <c r="C10423">
        <v>452668894</v>
      </c>
      <c r="D10423" t="s">
        <v>8</v>
      </c>
      <c r="E10423" t="s">
        <v>928</v>
      </c>
      <c r="F10423" t="s">
        <v>929</v>
      </c>
    </row>
    <row r="10424" spans="1:6" x14ac:dyDescent="0.45">
      <c r="A10424" t="s">
        <v>25378</v>
      </c>
      <c r="B10424" t="s">
        <v>7</v>
      </c>
      <c r="C10424">
        <v>452668894</v>
      </c>
      <c r="D10424" t="s">
        <v>8</v>
      </c>
      <c r="E10424" t="s">
        <v>1180</v>
      </c>
      <c r="F10424" t="s">
        <v>1181</v>
      </c>
    </row>
    <row r="10425" spans="1:6" x14ac:dyDescent="0.45">
      <c r="A10425" t="s">
        <v>25379</v>
      </c>
      <c r="B10425" t="s">
        <v>7</v>
      </c>
      <c r="C10425">
        <v>452668894</v>
      </c>
      <c r="D10425" t="s">
        <v>8</v>
      </c>
      <c r="E10425" t="s">
        <v>1315</v>
      </c>
      <c r="F10425" t="s">
        <v>1316</v>
      </c>
    </row>
    <row r="10426" spans="1:6" x14ac:dyDescent="0.45">
      <c r="A10426" t="s">
        <v>25380</v>
      </c>
      <c r="B10426" t="s">
        <v>7</v>
      </c>
      <c r="C10426">
        <v>452668894</v>
      </c>
      <c r="D10426" t="s">
        <v>8</v>
      </c>
      <c r="E10426" t="s">
        <v>1183</v>
      </c>
      <c r="F10426" t="s">
        <v>1184</v>
      </c>
    </row>
    <row r="10427" spans="1:6" x14ac:dyDescent="0.45">
      <c r="A10427" t="s">
        <v>25381</v>
      </c>
      <c r="B10427" t="s">
        <v>7</v>
      </c>
      <c r="C10427">
        <v>452668894</v>
      </c>
      <c r="D10427" t="s">
        <v>8</v>
      </c>
      <c r="E10427" t="s">
        <v>1090</v>
      </c>
      <c r="F10427" t="s">
        <v>1091</v>
      </c>
    </row>
    <row r="10428" spans="1:6" x14ac:dyDescent="0.45">
      <c r="A10428" t="s">
        <v>25382</v>
      </c>
      <c r="B10428" t="s">
        <v>7</v>
      </c>
      <c r="C10428">
        <v>452668894</v>
      </c>
      <c r="D10428" t="s">
        <v>8</v>
      </c>
      <c r="E10428" t="s">
        <v>25383</v>
      </c>
      <c r="F10428" t="s">
        <v>25384</v>
      </c>
    </row>
    <row r="10429" spans="1:6" x14ac:dyDescent="0.45">
      <c r="A10429" t="s">
        <v>25385</v>
      </c>
      <c r="B10429" t="s">
        <v>7</v>
      </c>
      <c r="C10429">
        <v>452668894</v>
      </c>
      <c r="D10429" t="s">
        <v>8</v>
      </c>
      <c r="E10429" t="s">
        <v>946</v>
      </c>
      <c r="F10429" t="s">
        <v>947</v>
      </c>
    </row>
    <row r="10430" spans="1:6" x14ac:dyDescent="0.45">
      <c r="A10430" t="s">
        <v>25386</v>
      </c>
      <c r="B10430" t="s">
        <v>7</v>
      </c>
      <c r="C10430">
        <v>452668894</v>
      </c>
      <c r="D10430" t="s">
        <v>8</v>
      </c>
      <c r="E10430" t="s">
        <v>1309</v>
      </c>
      <c r="F10430" t="s">
        <v>1310</v>
      </c>
    </row>
    <row r="10431" spans="1:6" x14ac:dyDescent="0.45">
      <c r="A10431" t="s">
        <v>25387</v>
      </c>
      <c r="B10431" t="s">
        <v>7</v>
      </c>
      <c r="C10431">
        <v>452668894</v>
      </c>
      <c r="D10431" t="s">
        <v>8</v>
      </c>
      <c r="E10431" t="s">
        <v>21253</v>
      </c>
      <c r="F10431" t="s">
        <v>21254</v>
      </c>
    </row>
    <row r="10432" spans="1:6" x14ac:dyDescent="0.45">
      <c r="A10432" t="s">
        <v>25388</v>
      </c>
      <c r="B10432" t="s">
        <v>7</v>
      </c>
      <c r="C10432">
        <v>452668894</v>
      </c>
      <c r="D10432" t="s">
        <v>8</v>
      </c>
      <c r="E10432" t="s">
        <v>1279</v>
      </c>
      <c r="F10432" t="s">
        <v>1280</v>
      </c>
    </row>
    <row r="10433" spans="1:6" x14ac:dyDescent="0.45">
      <c r="A10433" t="s">
        <v>25389</v>
      </c>
      <c r="B10433" t="s">
        <v>7</v>
      </c>
      <c r="C10433">
        <v>452668894</v>
      </c>
      <c r="D10433" t="s">
        <v>8</v>
      </c>
      <c r="E10433" t="s">
        <v>25390</v>
      </c>
      <c r="F10433" t="s">
        <v>25391</v>
      </c>
    </row>
    <row r="10434" spans="1:6" x14ac:dyDescent="0.45">
      <c r="A10434" t="s">
        <v>25392</v>
      </c>
      <c r="B10434" t="s">
        <v>7</v>
      </c>
      <c r="C10434">
        <v>452668894</v>
      </c>
      <c r="D10434" t="s">
        <v>8</v>
      </c>
      <c r="E10434" t="s">
        <v>1225</v>
      </c>
      <c r="F10434" t="s">
        <v>1226</v>
      </c>
    </row>
    <row r="10435" spans="1:6" x14ac:dyDescent="0.45">
      <c r="A10435" t="s">
        <v>25393</v>
      </c>
      <c r="B10435" t="s">
        <v>7</v>
      </c>
      <c r="C10435">
        <v>452668894</v>
      </c>
      <c r="D10435" t="s">
        <v>8</v>
      </c>
      <c r="E10435" t="s">
        <v>25394</v>
      </c>
      <c r="F10435" t="s">
        <v>25395</v>
      </c>
    </row>
    <row r="10436" spans="1:6" x14ac:dyDescent="0.45">
      <c r="A10436" t="s">
        <v>25396</v>
      </c>
      <c r="B10436" t="s">
        <v>7</v>
      </c>
      <c r="C10436">
        <v>452668894</v>
      </c>
      <c r="D10436" t="s">
        <v>8</v>
      </c>
      <c r="E10436" t="s">
        <v>1195</v>
      </c>
      <c r="F10436" t="s">
        <v>1196</v>
      </c>
    </row>
    <row r="10437" spans="1:6" x14ac:dyDescent="0.45">
      <c r="A10437" t="s">
        <v>25397</v>
      </c>
      <c r="B10437" t="s">
        <v>7</v>
      </c>
      <c r="C10437">
        <v>452668894</v>
      </c>
      <c r="D10437" t="s">
        <v>8</v>
      </c>
      <c r="E10437" t="s">
        <v>1141</v>
      </c>
      <c r="F10437" t="s">
        <v>1142</v>
      </c>
    </row>
    <row r="10438" spans="1:6" x14ac:dyDescent="0.45">
      <c r="A10438" t="s">
        <v>25398</v>
      </c>
      <c r="B10438" t="s">
        <v>7</v>
      </c>
      <c r="C10438">
        <v>452668894</v>
      </c>
      <c r="D10438" t="s">
        <v>8</v>
      </c>
      <c r="E10438" t="s">
        <v>25399</v>
      </c>
      <c r="F10438" t="s">
        <v>25400</v>
      </c>
    </row>
    <row r="10439" spans="1:6" x14ac:dyDescent="0.45">
      <c r="A10439" t="s">
        <v>25401</v>
      </c>
      <c r="B10439" t="s">
        <v>7</v>
      </c>
      <c r="C10439">
        <v>452668894</v>
      </c>
      <c r="D10439" t="s">
        <v>8</v>
      </c>
      <c r="E10439" t="s">
        <v>9232</v>
      </c>
      <c r="F10439" t="s">
        <v>9233</v>
      </c>
    </row>
    <row r="10440" spans="1:6" x14ac:dyDescent="0.45">
      <c r="A10440" t="s">
        <v>25402</v>
      </c>
      <c r="B10440" t="s">
        <v>7</v>
      </c>
      <c r="C10440">
        <v>452668894</v>
      </c>
      <c r="D10440" t="s">
        <v>8</v>
      </c>
      <c r="E10440" t="s">
        <v>9172</v>
      </c>
      <c r="F10440" t="s">
        <v>9173</v>
      </c>
    </row>
    <row r="10441" spans="1:6" x14ac:dyDescent="0.45">
      <c r="A10441" t="s">
        <v>25403</v>
      </c>
      <c r="B10441" t="s">
        <v>7</v>
      </c>
      <c r="C10441">
        <v>452668894</v>
      </c>
      <c r="D10441" t="s">
        <v>8</v>
      </c>
      <c r="E10441" t="s">
        <v>9249</v>
      </c>
      <c r="F10441" t="s">
        <v>9250</v>
      </c>
    </row>
    <row r="10442" spans="1:6" x14ac:dyDescent="0.45">
      <c r="A10442" t="s">
        <v>25404</v>
      </c>
      <c r="B10442" t="s">
        <v>7</v>
      </c>
      <c r="C10442">
        <v>452668894</v>
      </c>
      <c r="D10442" t="s">
        <v>8</v>
      </c>
      <c r="E10442" t="s">
        <v>988</v>
      </c>
      <c r="F10442" t="s">
        <v>989</v>
      </c>
    </row>
    <row r="10443" spans="1:6" x14ac:dyDescent="0.45">
      <c r="A10443" t="s">
        <v>25405</v>
      </c>
      <c r="B10443" t="s">
        <v>7</v>
      </c>
      <c r="C10443">
        <v>452668894</v>
      </c>
      <c r="D10443" t="s">
        <v>8</v>
      </c>
      <c r="E10443" t="s">
        <v>9265</v>
      </c>
      <c r="F10443" t="s">
        <v>9266</v>
      </c>
    </row>
    <row r="10444" spans="1:6" x14ac:dyDescent="0.45">
      <c r="A10444" t="s">
        <v>25406</v>
      </c>
      <c r="B10444" t="s">
        <v>7</v>
      </c>
      <c r="C10444">
        <v>452668894</v>
      </c>
      <c r="D10444" t="s">
        <v>8</v>
      </c>
      <c r="E10444" t="s">
        <v>1321</v>
      </c>
      <c r="F10444" t="s">
        <v>1322</v>
      </c>
    </row>
    <row r="10445" spans="1:6" x14ac:dyDescent="0.45">
      <c r="A10445" t="s">
        <v>25407</v>
      </c>
      <c r="B10445" t="s">
        <v>7</v>
      </c>
      <c r="C10445">
        <v>452668894</v>
      </c>
      <c r="D10445" t="s">
        <v>8</v>
      </c>
      <c r="E10445" t="s">
        <v>25408</v>
      </c>
      <c r="F10445" t="s">
        <v>25409</v>
      </c>
    </row>
    <row r="10446" spans="1:6" x14ac:dyDescent="0.45">
      <c r="A10446" t="s">
        <v>25410</v>
      </c>
      <c r="B10446" t="s">
        <v>7</v>
      </c>
      <c r="C10446">
        <v>452668894</v>
      </c>
      <c r="D10446" t="s">
        <v>8</v>
      </c>
      <c r="E10446" t="s">
        <v>1207</v>
      </c>
      <c r="F10446" t="s">
        <v>1208</v>
      </c>
    </row>
    <row r="10447" spans="1:6" x14ac:dyDescent="0.45">
      <c r="A10447" t="s">
        <v>25411</v>
      </c>
      <c r="B10447" t="s">
        <v>7</v>
      </c>
      <c r="C10447">
        <v>452668894</v>
      </c>
      <c r="D10447" t="s">
        <v>8</v>
      </c>
      <c r="E10447" t="s">
        <v>1078</v>
      </c>
      <c r="F10447" t="s">
        <v>1079</v>
      </c>
    </row>
    <row r="10448" spans="1:6" x14ac:dyDescent="0.45">
      <c r="A10448" t="s">
        <v>25412</v>
      </c>
      <c r="B10448" t="s">
        <v>7</v>
      </c>
      <c r="C10448">
        <v>233027382</v>
      </c>
      <c r="D10448" t="s">
        <v>8</v>
      </c>
      <c r="E10448" t="s">
        <v>4661</v>
      </c>
      <c r="F10448" t="s">
        <v>4662</v>
      </c>
    </row>
    <row r="10449" spans="1:6" x14ac:dyDescent="0.45">
      <c r="A10449" t="s">
        <v>25413</v>
      </c>
      <c r="B10449" t="s">
        <v>7</v>
      </c>
      <c r="C10449">
        <v>233027382</v>
      </c>
      <c r="D10449" t="s">
        <v>8</v>
      </c>
      <c r="E10449" t="s">
        <v>25414</v>
      </c>
      <c r="F10449" t="s">
        <v>25415</v>
      </c>
    </row>
    <row r="10450" spans="1:6" x14ac:dyDescent="0.45">
      <c r="A10450" t="s">
        <v>25416</v>
      </c>
      <c r="B10450" t="s">
        <v>7</v>
      </c>
      <c r="C10450">
        <v>233027382</v>
      </c>
      <c r="D10450" t="s">
        <v>8</v>
      </c>
      <c r="E10450" t="s">
        <v>8633</v>
      </c>
      <c r="F10450" t="s">
        <v>8634</v>
      </c>
    </row>
    <row r="10451" spans="1:6" x14ac:dyDescent="0.45">
      <c r="A10451" t="s">
        <v>25417</v>
      </c>
      <c r="B10451" t="s">
        <v>7</v>
      </c>
      <c r="C10451">
        <v>233027382</v>
      </c>
      <c r="D10451" t="s">
        <v>8</v>
      </c>
      <c r="E10451" t="s">
        <v>4720</v>
      </c>
      <c r="F10451" t="s">
        <v>4721</v>
      </c>
    </row>
    <row r="10452" spans="1:6" x14ac:dyDescent="0.45">
      <c r="A10452" t="s">
        <v>25418</v>
      </c>
      <c r="B10452" t="s">
        <v>7</v>
      </c>
      <c r="C10452">
        <v>233027382</v>
      </c>
      <c r="D10452" t="s">
        <v>8</v>
      </c>
      <c r="E10452" t="s">
        <v>25419</v>
      </c>
      <c r="F10452" t="s">
        <v>25420</v>
      </c>
    </row>
    <row r="10453" spans="1:6" x14ac:dyDescent="0.45">
      <c r="A10453" t="s">
        <v>25421</v>
      </c>
      <c r="B10453" t="s">
        <v>7</v>
      </c>
      <c r="C10453">
        <v>233027382</v>
      </c>
      <c r="D10453" t="s">
        <v>8</v>
      </c>
      <c r="E10453" t="s">
        <v>15</v>
      </c>
      <c r="F10453" t="s">
        <v>16</v>
      </c>
    </row>
    <row r="10454" spans="1:6" x14ac:dyDescent="0.45">
      <c r="A10454" t="s">
        <v>25422</v>
      </c>
      <c r="B10454" t="s">
        <v>7</v>
      </c>
      <c r="C10454">
        <v>61242656</v>
      </c>
      <c r="D10454" t="s">
        <v>8</v>
      </c>
      <c r="E10454" t="s">
        <v>25423</v>
      </c>
      <c r="F10454" t="s">
        <v>25424</v>
      </c>
    </row>
    <row r="10455" spans="1:6" x14ac:dyDescent="0.45">
      <c r="A10455" t="s">
        <v>25425</v>
      </c>
      <c r="B10455" t="s">
        <v>7</v>
      </c>
      <c r="C10455">
        <v>61242656</v>
      </c>
      <c r="D10455" t="s">
        <v>8</v>
      </c>
      <c r="E10455" t="s">
        <v>4661</v>
      </c>
      <c r="F10455" t="s">
        <v>4662</v>
      </c>
    </row>
    <row r="10456" spans="1:6" x14ac:dyDescent="0.45">
      <c r="A10456" t="s">
        <v>25426</v>
      </c>
      <c r="B10456" t="s">
        <v>7</v>
      </c>
      <c r="C10456">
        <v>61242656</v>
      </c>
      <c r="D10456" t="s">
        <v>8</v>
      </c>
      <c r="E10456" t="s">
        <v>25414</v>
      </c>
      <c r="F10456" t="s">
        <v>25415</v>
      </c>
    </row>
    <row r="10457" spans="1:6" x14ac:dyDescent="0.45">
      <c r="A10457" t="s">
        <v>25427</v>
      </c>
      <c r="B10457" t="s">
        <v>7</v>
      </c>
      <c r="C10457">
        <v>61242656</v>
      </c>
      <c r="D10457" t="s">
        <v>8</v>
      </c>
      <c r="E10457" t="s">
        <v>25428</v>
      </c>
      <c r="F10457" t="s">
        <v>25429</v>
      </c>
    </row>
    <row r="10458" spans="1:6" x14ac:dyDescent="0.45">
      <c r="A10458" t="s">
        <v>25430</v>
      </c>
      <c r="B10458" t="s">
        <v>7</v>
      </c>
      <c r="C10458">
        <v>61242656</v>
      </c>
      <c r="D10458" t="s">
        <v>8</v>
      </c>
      <c r="E10458" t="s">
        <v>4685</v>
      </c>
      <c r="F10458" t="s">
        <v>4686</v>
      </c>
    </row>
    <row r="10459" spans="1:6" x14ac:dyDescent="0.45">
      <c r="A10459" t="s">
        <v>25431</v>
      </c>
      <c r="B10459" t="s">
        <v>7</v>
      </c>
      <c r="C10459">
        <v>61242656</v>
      </c>
      <c r="D10459" t="s">
        <v>8</v>
      </c>
      <c r="E10459" t="s">
        <v>15</v>
      </c>
      <c r="F10459" t="s">
        <v>16</v>
      </c>
    </row>
    <row r="10460" spans="1:6" x14ac:dyDescent="0.45">
      <c r="A10460" t="s">
        <v>25432</v>
      </c>
      <c r="B10460" t="s">
        <v>7</v>
      </c>
      <c r="C10460">
        <v>204995650</v>
      </c>
      <c r="D10460" t="s">
        <v>8</v>
      </c>
      <c r="E10460" t="s">
        <v>6971</v>
      </c>
      <c r="F10460" t="s">
        <v>6972</v>
      </c>
    </row>
    <row r="10461" spans="1:6" x14ac:dyDescent="0.45">
      <c r="A10461" t="s">
        <v>25433</v>
      </c>
      <c r="B10461" t="s">
        <v>7</v>
      </c>
      <c r="C10461">
        <v>475361406</v>
      </c>
      <c r="D10461" t="s">
        <v>8</v>
      </c>
      <c r="E10461" t="s">
        <v>9242</v>
      </c>
      <c r="F10461" t="s">
        <v>9243</v>
      </c>
    </row>
    <row r="10462" spans="1:6" x14ac:dyDescent="0.45">
      <c r="A10462" t="s">
        <v>25434</v>
      </c>
      <c r="B10462" t="s">
        <v>7</v>
      </c>
      <c r="C10462">
        <v>475361406</v>
      </c>
      <c r="D10462" t="s">
        <v>8</v>
      </c>
      <c r="E10462" t="s">
        <v>1156</v>
      </c>
      <c r="F10462" t="s">
        <v>1157</v>
      </c>
    </row>
    <row r="10463" spans="1:6" x14ac:dyDescent="0.45">
      <c r="A10463" t="s">
        <v>25435</v>
      </c>
      <c r="B10463" t="s">
        <v>7</v>
      </c>
      <c r="C10463">
        <v>475361406</v>
      </c>
      <c r="D10463" t="s">
        <v>8</v>
      </c>
      <c r="E10463" t="s">
        <v>955</v>
      </c>
      <c r="F10463" t="s">
        <v>956</v>
      </c>
    </row>
    <row r="10464" spans="1:6" x14ac:dyDescent="0.45">
      <c r="A10464" t="s">
        <v>25436</v>
      </c>
      <c r="B10464" t="s">
        <v>7</v>
      </c>
      <c r="C10464">
        <v>475361406</v>
      </c>
      <c r="D10464" t="s">
        <v>8</v>
      </c>
      <c r="E10464" t="s">
        <v>928</v>
      </c>
      <c r="F10464" t="s">
        <v>929</v>
      </c>
    </row>
    <row r="10465" spans="1:6" x14ac:dyDescent="0.45">
      <c r="A10465" t="s">
        <v>25437</v>
      </c>
      <c r="B10465" t="s">
        <v>7</v>
      </c>
      <c r="C10465">
        <v>475361406</v>
      </c>
      <c r="D10465" t="s">
        <v>8</v>
      </c>
      <c r="E10465" t="s">
        <v>1180</v>
      </c>
      <c r="F10465" t="s">
        <v>1181</v>
      </c>
    </row>
    <row r="10466" spans="1:6" x14ac:dyDescent="0.45">
      <c r="A10466" t="s">
        <v>25438</v>
      </c>
      <c r="B10466" t="s">
        <v>7</v>
      </c>
      <c r="C10466">
        <v>475361406</v>
      </c>
      <c r="D10466" t="s">
        <v>8</v>
      </c>
      <c r="E10466" t="s">
        <v>1315</v>
      </c>
      <c r="F10466" t="s">
        <v>1316</v>
      </c>
    </row>
    <row r="10467" spans="1:6" x14ac:dyDescent="0.45">
      <c r="A10467" t="s">
        <v>25439</v>
      </c>
      <c r="B10467" t="s">
        <v>7</v>
      </c>
      <c r="C10467">
        <v>475361406</v>
      </c>
      <c r="D10467" t="s">
        <v>8</v>
      </c>
      <c r="E10467" t="s">
        <v>1183</v>
      </c>
      <c r="F10467" t="s">
        <v>1184</v>
      </c>
    </row>
    <row r="10468" spans="1:6" x14ac:dyDescent="0.45">
      <c r="A10468" t="s">
        <v>25440</v>
      </c>
      <c r="B10468" t="s">
        <v>7</v>
      </c>
      <c r="C10468">
        <v>475361406</v>
      </c>
      <c r="D10468" t="s">
        <v>8</v>
      </c>
      <c r="E10468" t="s">
        <v>1090</v>
      </c>
      <c r="F10468" t="s">
        <v>1091</v>
      </c>
    </row>
    <row r="10469" spans="1:6" x14ac:dyDescent="0.45">
      <c r="A10469" t="s">
        <v>25441</v>
      </c>
      <c r="B10469" t="s">
        <v>7</v>
      </c>
      <c r="C10469">
        <v>475361406</v>
      </c>
      <c r="D10469" t="s">
        <v>8</v>
      </c>
      <c r="E10469" t="s">
        <v>25383</v>
      </c>
      <c r="F10469" t="s">
        <v>25384</v>
      </c>
    </row>
    <row r="10470" spans="1:6" x14ac:dyDescent="0.45">
      <c r="A10470" t="s">
        <v>25442</v>
      </c>
      <c r="B10470" t="s">
        <v>7</v>
      </c>
      <c r="C10470">
        <v>475361406</v>
      </c>
      <c r="D10470" t="s">
        <v>8</v>
      </c>
      <c r="E10470" t="s">
        <v>946</v>
      </c>
      <c r="F10470" t="s">
        <v>947</v>
      </c>
    </row>
    <row r="10471" spans="1:6" x14ac:dyDescent="0.45">
      <c r="A10471" t="s">
        <v>25443</v>
      </c>
      <c r="B10471" t="s">
        <v>7</v>
      </c>
      <c r="C10471">
        <v>475361406</v>
      </c>
      <c r="D10471" t="s">
        <v>8</v>
      </c>
      <c r="E10471" t="s">
        <v>1309</v>
      </c>
      <c r="F10471" t="s">
        <v>1310</v>
      </c>
    </row>
    <row r="10472" spans="1:6" x14ac:dyDescent="0.45">
      <c r="A10472" t="s">
        <v>25444</v>
      </c>
      <c r="B10472" t="s">
        <v>7</v>
      </c>
      <c r="C10472">
        <v>475361406</v>
      </c>
      <c r="D10472" t="s">
        <v>8</v>
      </c>
      <c r="E10472" t="s">
        <v>21253</v>
      </c>
      <c r="F10472" t="s">
        <v>21254</v>
      </c>
    </row>
    <row r="10473" spans="1:6" x14ac:dyDescent="0.45">
      <c r="A10473" t="s">
        <v>25445</v>
      </c>
      <c r="B10473" t="s">
        <v>7</v>
      </c>
      <c r="C10473">
        <v>475361406</v>
      </c>
      <c r="D10473" t="s">
        <v>8</v>
      </c>
      <c r="E10473" t="s">
        <v>1279</v>
      </c>
      <c r="F10473" t="s">
        <v>1280</v>
      </c>
    </row>
    <row r="10474" spans="1:6" x14ac:dyDescent="0.45">
      <c r="A10474" t="s">
        <v>25446</v>
      </c>
      <c r="B10474" t="s">
        <v>7</v>
      </c>
      <c r="C10474">
        <v>475361406</v>
      </c>
      <c r="D10474" t="s">
        <v>8</v>
      </c>
      <c r="E10474" t="s">
        <v>967</v>
      </c>
      <c r="F10474" t="s">
        <v>968</v>
      </c>
    </row>
    <row r="10475" spans="1:6" x14ac:dyDescent="0.45">
      <c r="A10475" t="s">
        <v>25447</v>
      </c>
      <c r="B10475" t="s">
        <v>7</v>
      </c>
      <c r="C10475">
        <v>475361406</v>
      </c>
      <c r="D10475" t="s">
        <v>8</v>
      </c>
      <c r="E10475" t="s">
        <v>25390</v>
      </c>
      <c r="F10475" t="s">
        <v>25391</v>
      </c>
    </row>
    <row r="10476" spans="1:6" x14ac:dyDescent="0.45">
      <c r="A10476" t="s">
        <v>25448</v>
      </c>
      <c r="B10476" t="s">
        <v>7</v>
      </c>
      <c r="C10476">
        <v>475361406</v>
      </c>
      <c r="D10476" t="s">
        <v>8</v>
      </c>
      <c r="E10476" t="s">
        <v>1225</v>
      </c>
      <c r="F10476" t="s">
        <v>1226</v>
      </c>
    </row>
    <row r="10477" spans="1:6" x14ac:dyDescent="0.45">
      <c r="A10477" t="s">
        <v>25449</v>
      </c>
      <c r="B10477" t="s">
        <v>7</v>
      </c>
      <c r="C10477">
        <v>475361406</v>
      </c>
      <c r="D10477" t="s">
        <v>8</v>
      </c>
      <c r="E10477" t="s">
        <v>1195</v>
      </c>
      <c r="F10477" t="s">
        <v>1196</v>
      </c>
    </row>
    <row r="10478" spans="1:6" x14ac:dyDescent="0.45">
      <c r="A10478" t="s">
        <v>25450</v>
      </c>
      <c r="B10478" t="s">
        <v>7</v>
      </c>
      <c r="C10478">
        <v>475361406</v>
      </c>
      <c r="D10478" t="s">
        <v>8</v>
      </c>
      <c r="E10478" t="s">
        <v>1141</v>
      </c>
      <c r="F10478" t="s">
        <v>1142</v>
      </c>
    </row>
    <row r="10479" spans="1:6" x14ac:dyDescent="0.45">
      <c r="A10479" t="s">
        <v>25451</v>
      </c>
      <c r="B10479" t="s">
        <v>7</v>
      </c>
      <c r="C10479">
        <v>475361406</v>
      </c>
      <c r="D10479" t="s">
        <v>8</v>
      </c>
      <c r="E10479" t="s">
        <v>25399</v>
      </c>
      <c r="F10479" t="s">
        <v>25400</v>
      </c>
    </row>
    <row r="10480" spans="1:6" x14ac:dyDescent="0.45">
      <c r="A10480" t="s">
        <v>25452</v>
      </c>
      <c r="B10480" t="s">
        <v>7</v>
      </c>
      <c r="C10480">
        <v>475361406</v>
      </c>
      <c r="D10480" t="s">
        <v>8</v>
      </c>
      <c r="E10480" t="s">
        <v>9232</v>
      </c>
      <c r="F10480" t="s">
        <v>9233</v>
      </c>
    </row>
    <row r="10481" spans="1:6" x14ac:dyDescent="0.45">
      <c r="A10481" t="s">
        <v>25453</v>
      </c>
      <c r="B10481" t="s">
        <v>7</v>
      </c>
      <c r="C10481">
        <v>475361406</v>
      </c>
      <c r="D10481" t="s">
        <v>8</v>
      </c>
      <c r="E10481" t="s">
        <v>9172</v>
      </c>
      <c r="F10481" t="s">
        <v>9173</v>
      </c>
    </row>
    <row r="10482" spans="1:6" x14ac:dyDescent="0.45">
      <c r="A10482" t="s">
        <v>25454</v>
      </c>
      <c r="B10482" t="s">
        <v>7</v>
      </c>
      <c r="C10482">
        <v>475361406</v>
      </c>
      <c r="D10482" t="s">
        <v>8</v>
      </c>
      <c r="E10482" t="s">
        <v>9249</v>
      </c>
      <c r="F10482" t="s">
        <v>9250</v>
      </c>
    </row>
    <row r="10483" spans="1:6" x14ac:dyDescent="0.45">
      <c r="A10483" t="s">
        <v>25455</v>
      </c>
      <c r="B10483" t="s">
        <v>7</v>
      </c>
      <c r="C10483">
        <v>475361406</v>
      </c>
      <c r="D10483" t="s">
        <v>8</v>
      </c>
      <c r="E10483" t="s">
        <v>988</v>
      </c>
      <c r="F10483" t="s">
        <v>989</v>
      </c>
    </row>
    <row r="10484" spans="1:6" x14ac:dyDescent="0.45">
      <c r="A10484" t="s">
        <v>25456</v>
      </c>
      <c r="B10484" t="s">
        <v>7</v>
      </c>
      <c r="C10484">
        <v>475361406</v>
      </c>
      <c r="D10484" t="s">
        <v>8</v>
      </c>
      <c r="E10484" t="s">
        <v>9265</v>
      </c>
      <c r="F10484" t="s">
        <v>9266</v>
      </c>
    </row>
    <row r="10485" spans="1:6" x14ac:dyDescent="0.45">
      <c r="A10485" t="s">
        <v>25457</v>
      </c>
      <c r="B10485" t="s">
        <v>7</v>
      </c>
      <c r="C10485">
        <v>475361406</v>
      </c>
      <c r="D10485" t="s">
        <v>8</v>
      </c>
      <c r="E10485" t="s">
        <v>1321</v>
      </c>
      <c r="F10485" t="s">
        <v>1322</v>
      </c>
    </row>
    <row r="10486" spans="1:6" x14ac:dyDescent="0.45">
      <c r="A10486" t="s">
        <v>25458</v>
      </c>
      <c r="B10486" t="s">
        <v>7</v>
      </c>
      <c r="C10486">
        <v>475361406</v>
      </c>
      <c r="D10486" t="s">
        <v>8</v>
      </c>
      <c r="E10486" t="s">
        <v>25408</v>
      </c>
      <c r="F10486" t="s">
        <v>25409</v>
      </c>
    </row>
    <row r="10487" spans="1:6" x14ac:dyDescent="0.45">
      <c r="A10487" t="s">
        <v>25459</v>
      </c>
      <c r="B10487" t="s">
        <v>7</v>
      </c>
      <c r="C10487">
        <v>475361406</v>
      </c>
      <c r="D10487" t="s">
        <v>8</v>
      </c>
      <c r="E10487" t="s">
        <v>1207</v>
      </c>
      <c r="F10487" t="s">
        <v>1208</v>
      </c>
    </row>
    <row r="10488" spans="1:6" x14ac:dyDescent="0.45">
      <c r="A10488" t="s">
        <v>25460</v>
      </c>
      <c r="B10488" t="s">
        <v>7</v>
      </c>
      <c r="C10488">
        <v>475361406</v>
      </c>
      <c r="D10488" t="s">
        <v>8</v>
      </c>
      <c r="E10488" t="s">
        <v>1078</v>
      </c>
      <c r="F10488" t="s">
        <v>1079</v>
      </c>
    </row>
    <row r="10489" spans="1:6" x14ac:dyDescent="0.45">
      <c r="A10489" t="s">
        <v>25461</v>
      </c>
      <c r="B10489" t="s">
        <v>7</v>
      </c>
      <c r="C10489">
        <v>208071709</v>
      </c>
      <c r="D10489" t="s">
        <v>8</v>
      </c>
      <c r="E10489" t="s">
        <v>9</v>
      </c>
      <c r="F10489" t="s">
        <v>10</v>
      </c>
    </row>
    <row r="10490" spans="1:6" x14ac:dyDescent="0.45">
      <c r="A10490" t="s">
        <v>25462</v>
      </c>
      <c r="B10490" t="s">
        <v>7</v>
      </c>
      <c r="C10490">
        <v>208071709</v>
      </c>
      <c r="D10490" t="s">
        <v>8</v>
      </c>
      <c r="E10490" t="s">
        <v>15</v>
      </c>
      <c r="F10490" t="s">
        <v>16</v>
      </c>
    </row>
    <row r="10491" spans="1:6" x14ac:dyDescent="0.45">
      <c r="A10491" t="s">
        <v>25463</v>
      </c>
      <c r="B10491" t="s">
        <v>7</v>
      </c>
      <c r="C10491">
        <v>0</v>
      </c>
      <c r="D10491" t="s">
        <v>8</v>
      </c>
      <c r="E10491" t="s">
        <v>4438</v>
      </c>
      <c r="F10491" t="s">
        <v>4439</v>
      </c>
    </row>
    <row r="10492" spans="1:6" x14ac:dyDescent="0.45">
      <c r="A10492" t="s">
        <v>25464</v>
      </c>
      <c r="B10492" t="s">
        <v>7</v>
      </c>
      <c r="C10492">
        <v>274402595</v>
      </c>
      <c r="D10492" t="s">
        <v>8</v>
      </c>
      <c r="E10492" t="s">
        <v>25465</v>
      </c>
      <c r="F10492" t="s">
        <v>25466</v>
      </c>
    </row>
    <row r="10493" spans="1:6" x14ac:dyDescent="0.45">
      <c r="A10493" t="s">
        <v>25467</v>
      </c>
      <c r="B10493" t="s">
        <v>7</v>
      </c>
      <c r="C10493">
        <v>274402595</v>
      </c>
      <c r="D10493" t="s">
        <v>8</v>
      </c>
      <c r="E10493" t="s">
        <v>9975</v>
      </c>
      <c r="F10493" t="s">
        <v>9976</v>
      </c>
    </row>
    <row r="10494" spans="1:6" x14ac:dyDescent="0.45">
      <c r="A10494" t="s">
        <v>25468</v>
      </c>
      <c r="B10494" t="s">
        <v>7</v>
      </c>
      <c r="C10494">
        <v>274402595</v>
      </c>
      <c r="D10494" t="s">
        <v>8</v>
      </c>
      <c r="E10494" t="s">
        <v>2800</v>
      </c>
      <c r="F10494" t="s">
        <v>2801</v>
      </c>
    </row>
    <row r="10495" spans="1:6" x14ac:dyDescent="0.45">
      <c r="A10495" t="s">
        <v>25469</v>
      </c>
      <c r="B10495" t="s">
        <v>7</v>
      </c>
      <c r="C10495">
        <v>274402595</v>
      </c>
      <c r="D10495" t="s">
        <v>8</v>
      </c>
      <c r="E10495" t="s">
        <v>2803</v>
      </c>
      <c r="F10495" t="s">
        <v>2804</v>
      </c>
    </row>
    <row r="10496" spans="1:6" x14ac:dyDescent="0.45">
      <c r="A10496" t="s">
        <v>25470</v>
      </c>
      <c r="B10496" t="s">
        <v>7</v>
      </c>
      <c r="C10496">
        <v>274402595</v>
      </c>
      <c r="D10496" t="s">
        <v>8</v>
      </c>
      <c r="E10496" t="s">
        <v>25471</v>
      </c>
      <c r="F10496" t="s">
        <v>25472</v>
      </c>
    </row>
    <row r="10497" spans="1:6" x14ac:dyDescent="0.45">
      <c r="A10497" t="s">
        <v>25473</v>
      </c>
      <c r="B10497" t="s">
        <v>7</v>
      </c>
      <c r="C10497">
        <v>274402595</v>
      </c>
      <c r="D10497" t="s">
        <v>8</v>
      </c>
      <c r="E10497" t="s">
        <v>9982</v>
      </c>
      <c r="F10497" t="s">
        <v>9983</v>
      </c>
    </row>
    <row r="10498" spans="1:6" x14ac:dyDescent="0.45">
      <c r="A10498" t="s">
        <v>25474</v>
      </c>
      <c r="B10498" t="s">
        <v>7</v>
      </c>
      <c r="C10498">
        <v>274402595</v>
      </c>
      <c r="D10498" t="s">
        <v>8</v>
      </c>
      <c r="E10498" t="s">
        <v>9988</v>
      </c>
      <c r="F10498" t="s">
        <v>9989</v>
      </c>
    </row>
    <row r="10499" spans="1:6" x14ac:dyDescent="0.45">
      <c r="A10499" t="s">
        <v>25475</v>
      </c>
      <c r="B10499" t="s">
        <v>7</v>
      </c>
      <c r="C10499">
        <v>274402595</v>
      </c>
      <c r="D10499" t="s">
        <v>8</v>
      </c>
      <c r="E10499" t="s">
        <v>25476</v>
      </c>
      <c r="F10499" t="s">
        <v>25477</v>
      </c>
    </row>
    <row r="10500" spans="1:6" x14ac:dyDescent="0.45">
      <c r="A10500" t="s">
        <v>25478</v>
      </c>
      <c r="B10500" t="s">
        <v>7</v>
      </c>
      <c r="C10500">
        <v>274402595</v>
      </c>
      <c r="D10500" t="s">
        <v>8</v>
      </c>
      <c r="E10500" t="s">
        <v>25479</v>
      </c>
      <c r="F10500" t="s">
        <v>25480</v>
      </c>
    </row>
    <row r="10501" spans="1:6" x14ac:dyDescent="0.45">
      <c r="A10501" t="s">
        <v>25481</v>
      </c>
      <c r="B10501" t="s">
        <v>7</v>
      </c>
      <c r="C10501">
        <v>274402595</v>
      </c>
      <c r="D10501" t="s">
        <v>8</v>
      </c>
      <c r="E10501" t="s">
        <v>6809</v>
      </c>
      <c r="F10501" t="s">
        <v>6810</v>
      </c>
    </row>
    <row r="10502" spans="1:6" x14ac:dyDescent="0.45">
      <c r="A10502" t="s">
        <v>25482</v>
      </c>
      <c r="B10502" t="s">
        <v>7</v>
      </c>
      <c r="C10502">
        <v>274402595</v>
      </c>
      <c r="D10502" t="s">
        <v>8</v>
      </c>
      <c r="E10502" t="s">
        <v>15</v>
      </c>
      <c r="F10502" t="s">
        <v>16</v>
      </c>
    </row>
    <row r="10503" spans="1:6" x14ac:dyDescent="0.45">
      <c r="A10503" t="s">
        <v>25483</v>
      </c>
      <c r="B10503" t="s">
        <v>7</v>
      </c>
      <c r="C10503">
        <v>274402595</v>
      </c>
      <c r="D10503" t="s">
        <v>8</v>
      </c>
      <c r="E10503" t="s">
        <v>25484</v>
      </c>
      <c r="F10503" t="s">
        <v>25485</v>
      </c>
    </row>
    <row r="10504" spans="1:6" x14ac:dyDescent="0.45">
      <c r="A10504" t="s">
        <v>25486</v>
      </c>
      <c r="B10504" t="s">
        <v>7</v>
      </c>
      <c r="C10504">
        <v>452969432</v>
      </c>
      <c r="D10504" t="s">
        <v>8</v>
      </c>
      <c r="E10504" t="s">
        <v>25487</v>
      </c>
      <c r="F10504" t="s">
        <v>25488</v>
      </c>
    </row>
    <row r="10505" spans="1:6" x14ac:dyDescent="0.45">
      <c r="A10505" t="s">
        <v>25489</v>
      </c>
      <c r="B10505" t="s">
        <v>7</v>
      </c>
      <c r="C10505">
        <v>452969432</v>
      </c>
      <c r="D10505" t="s">
        <v>8</v>
      </c>
      <c r="E10505" t="s">
        <v>25490</v>
      </c>
      <c r="F10505" t="s">
        <v>25491</v>
      </c>
    </row>
    <row r="10506" spans="1:6" x14ac:dyDescent="0.45">
      <c r="A10506" t="s">
        <v>25492</v>
      </c>
      <c r="B10506" t="s">
        <v>7</v>
      </c>
      <c r="C10506">
        <v>452969432</v>
      </c>
      <c r="D10506" t="s">
        <v>8</v>
      </c>
      <c r="E10506" t="s">
        <v>25493</v>
      </c>
      <c r="F10506" t="s">
        <v>25494</v>
      </c>
    </row>
    <row r="10507" spans="1:6" x14ac:dyDescent="0.45">
      <c r="A10507" t="s">
        <v>25495</v>
      </c>
      <c r="B10507" t="s">
        <v>7</v>
      </c>
      <c r="C10507">
        <v>452969432</v>
      </c>
      <c r="D10507" t="s">
        <v>8</v>
      </c>
      <c r="E10507" t="s">
        <v>25496</v>
      </c>
      <c r="F10507" t="s">
        <v>25497</v>
      </c>
    </row>
    <row r="10508" spans="1:6" x14ac:dyDescent="0.45">
      <c r="A10508" t="s">
        <v>25498</v>
      </c>
      <c r="B10508" t="s">
        <v>7</v>
      </c>
      <c r="C10508">
        <v>452969432</v>
      </c>
      <c r="D10508" t="s">
        <v>8</v>
      </c>
      <c r="E10508" t="s">
        <v>25499</v>
      </c>
      <c r="F10508" t="s">
        <v>25500</v>
      </c>
    </row>
    <row r="10509" spans="1:6" x14ac:dyDescent="0.45">
      <c r="A10509" t="s">
        <v>25501</v>
      </c>
      <c r="B10509" t="s">
        <v>7</v>
      </c>
      <c r="C10509">
        <v>452969432</v>
      </c>
      <c r="D10509" t="s">
        <v>8</v>
      </c>
      <c r="E10509" t="s">
        <v>25502</v>
      </c>
      <c r="F10509" t="s">
        <v>25503</v>
      </c>
    </row>
    <row r="10510" spans="1:6" x14ac:dyDescent="0.45">
      <c r="A10510" t="s">
        <v>25504</v>
      </c>
      <c r="B10510" t="s">
        <v>7</v>
      </c>
      <c r="C10510">
        <v>452969432</v>
      </c>
      <c r="D10510" t="s">
        <v>8</v>
      </c>
      <c r="E10510" t="s">
        <v>25505</v>
      </c>
      <c r="F10510" t="s">
        <v>25506</v>
      </c>
    </row>
    <row r="10511" spans="1:6" x14ac:dyDescent="0.45">
      <c r="A10511" t="s">
        <v>25507</v>
      </c>
      <c r="B10511" t="s">
        <v>7</v>
      </c>
      <c r="C10511">
        <v>452969432</v>
      </c>
      <c r="D10511" t="s">
        <v>8</v>
      </c>
      <c r="E10511" t="s">
        <v>25508</v>
      </c>
      <c r="F10511" t="s">
        <v>25509</v>
      </c>
    </row>
    <row r="10512" spans="1:6" x14ac:dyDescent="0.45">
      <c r="A10512" t="s">
        <v>25510</v>
      </c>
      <c r="B10512" t="s">
        <v>7</v>
      </c>
      <c r="C10512">
        <v>452969432</v>
      </c>
      <c r="D10512" t="s">
        <v>8</v>
      </c>
      <c r="E10512" t="s">
        <v>25511</v>
      </c>
      <c r="F10512" t="s">
        <v>25512</v>
      </c>
    </row>
    <row r="10513" spans="1:6" x14ac:dyDescent="0.45">
      <c r="A10513" t="s">
        <v>25513</v>
      </c>
      <c r="B10513" t="s">
        <v>7</v>
      </c>
      <c r="C10513">
        <v>452969432</v>
      </c>
      <c r="D10513" t="s">
        <v>8</v>
      </c>
      <c r="E10513" t="s">
        <v>25514</v>
      </c>
      <c r="F10513" t="s">
        <v>25515</v>
      </c>
    </row>
    <row r="10514" spans="1:6" x14ac:dyDescent="0.45">
      <c r="A10514" t="s">
        <v>25516</v>
      </c>
      <c r="B10514" t="s">
        <v>7</v>
      </c>
      <c r="C10514">
        <v>10664729</v>
      </c>
      <c r="D10514" t="s">
        <v>8</v>
      </c>
      <c r="E10514" t="s">
        <v>25517</v>
      </c>
      <c r="F10514" t="s">
        <v>25518</v>
      </c>
    </row>
    <row r="10515" spans="1:6" x14ac:dyDescent="0.45">
      <c r="A10515" t="s">
        <v>25519</v>
      </c>
      <c r="B10515" t="s">
        <v>7</v>
      </c>
      <c r="C10515">
        <v>10664729</v>
      </c>
      <c r="D10515" t="s">
        <v>8</v>
      </c>
      <c r="E10515" t="s">
        <v>25520</v>
      </c>
      <c r="F10515" t="s">
        <v>25521</v>
      </c>
    </row>
    <row r="10516" spans="1:6" x14ac:dyDescent="0.45">
      <c r="A10516" t="s">
        <v>25522</v>
      </c>
      <c r="B10516" t="s">
        <v>7</v>
      </c>
      <c r="C10516">
        <v>10664729</v>
      </c>
      <c r="D10516" t="s">
        <v>8</v>
      </c>
      <c r="E10516" t="s">
        <v>15</v>
      </c>
      <c r="F10516" t="s">
        <v>16</v>
      </c>
    </row>
    <row r="10517" spans="1:6" x14ac:dyDescent="0.45">
      <c r="A10517" t="s">
        <v>25523</v>
      </c>
      <c r="B10517" t="s">
        <v>7</v>
      </c>
      <c r="C10517">
        <v>10664729</v>
      </c>
      <c r="D10517" t="s">
        <v>8</v>
      </c>
      <c r="E10517" t="s">
        <v>1561</v>
      </c>
      <c r="F10517" t="s">
        <v>1562</v>
      </c>
    </row>
    <row r="10518" spans="1:6" x14ac:dyDescent="0.45">
      <c r="A10518" t="s">
        <v>25524</v>
      </c>
      <c r="B10518" t="s">
        <v>7</v>
      </c>
      <c r="C10518">
        <v>541957619</v>
      </c>
      <c r="D10518" t="s">
        <v>8</v>
      </c>
      <c r="E10518" t="s">
        <v>15</v>
      </c>
      <c r="F10518" t="s">
        <v>16</v>
      </c>
    </row>
    <row r="10519" spans="1:6" x14ac:dyDescent="0.45">
      <c r="A10519" t="s">
        <v>25525</v>
      </c>
      <c r="B10519" t="s">
        <v>7</v>
      </c>
      <c r="C10519">
        <v>471098088</v>
      </c>
      <c r="D10519" t="s">
        <v>8</v>
      </c>
      <c r="E10519" t="s">
        <v>25526</v>
      </c>
      <c r="F10519" t="s">
        <v>25527</v>
      </c>
    </row>
    <row r="10520" spans="1:6" x14ac:dyDescent="0.45">
      <c r="A10520" t="s">
        <v>25528</v>
      </c>
      <c r="B10520" t="s">
        <v>7</v>
      </c>
      <c r="C10520">
        <v>471098088</v>
      </c>
      <c r="D10520" t="s">
        <v>8</v>
      </c>
      <c r="E10520" t="s">
        <v>25529</v>
      </c>
      <c r="F10520" t="s">
        <v>25530</v>
      </c>
    </row>
    <row r="10521" spans="1:6" x14ac:dyDescent="0.45">
      <c r="A10521" t="s">
        <v>25531</v>
      </c>
      <c r="B10521" t="s">
        <v>7</v>
      </c>
      <c r="C10521">
        <v>471098088</v>
      </c>
      <c r="D10521" t="s">
        <v>8</v>
      </c>
      <c r="E10521" t="s">
        <v>25532</v>
      </c>
      <c r="F10521" t="s">
        <v>25533</v>
      </c>
    </row>
    <row r="10522" spans="1:6" x14ac:dyDescent="0.45">
      <c r="A10522" t="s">
        <v>25534</v>
      </c>
      <c r="B10522" t="s">
        <v>7</v>
      </c>
      <c r="C10522">
        <v>471098088</v>
      </c>
      <c r="D10522" t="s">
        <v>8</v>
      </c>
      <c r="E10522" t="s">
        <v>25535</v>
      </c>
      <c r="F10522" t="s">
        <v>25536</v>
      </c>
    </row>
    <row r="10523" spans="1:6" x14ac:dyDescent="0.45">
      <c r="A10523" t="s">
        <v>25537</v>
      </c>
      <c r="B10523" t="s">
        <v>7</v>
      </c>
      <c r="C10523">
        <v>471098088</v>
      </c>
      <c r="D10523" t="s">
        <v>8</v>
      </c>
      <c r="E10523" t="s">
        <v>25538</v>
      </c>
      <c r="F10523" t="s">
        <v>25539</v>
      </c>
    </row>
    <row r="10524" spans="1:6" x14ac:dyDescent="0.45">
      <c r="A10524" t="s">
        <v>25540</v>
      </c>
      <c r="B10524" t="s">
        <v>7</v>
      </c>
      <c r="C10524">
        <v>471098088</v>
      </c>
      <c r="D10524" t="s">
        <v>8</v>
      </c>
      <c r="E10524" t="s">
        <v>25541</v>
      </c>
      <c r="F10524" t="s">
        <v>25542</v>
      </c>
    </row>
    <row r="10525" spans="1:6" x14ac:dyDescent="0.45">
      <c r="A10525" t="s">
        <v>25543</v>
      </c>
      <c r="B10525" t="s">
        <v>7</v>
      </c>
      <c r="C10525">
        <v>471098088</v>
      </c>
      <c r="D10525" t="s">
        <v>8</v>
      </c>
      <c r="E10525" t="s">
        <v>25544</v>
      </c>
      <c r="F10525" t="s">
        <v>25545</v>
      </c>
    </row>
    <row r="10526" spans="1:6" x14ac:dyDescent="0.45">
      <c r="A10526" t="s">
        <v>25546</v>
      </c>
      <c r="B10526" t="s">
        <v>7</v>
      </c>
      <c r="C10526">
        <v>471098088</v>
      </c>
      <c r="D10526" t="s">
        <v>8</v>
      </c>
      <c r="E10526" t="s">
        <v>25547</v>
      </c>
      <c r="F10526" t="s">
        <v>25548</v>
      </c>
    </row>
    <row r="10527" spans="1:6" x14ac:dyDescent="0.45">
      <c r="A10527" t="s">
        <v>25549</v>
      </c>
      <c r="B10527" t="s">
        <v>7</v>
      </c>
      <c r="C10527">
        <v>471098088</v>
      </c>
      <c r="D10527" t="s">
        <v>8</v>
      </c>
      <c r="E10527" t="s">
        <v>25550</v>
      </c>
      <c r="F10527" t="s">
        <v>25551</v>
      </c>
    </row>
    <row r="10528" spans="1:6" x14ac:dyDescent="0.45">
      <c r="A10528" t="s">
        <v>25552</v>
      </c>
      <c r="B10528" t="s">
        <v>7</v>
      </c>
      <c r="C10528">
        <v>471098088</v>
      </c>
      <c r="D10528" t="s">
        <v>8</v>
      </c>
      <c r="E10528" t="s">
        <v>25553</v>
      </c>
      <c r="F10528" t="s">
        <v>25554</v>
      </c>
    </row>
    <row r="10529" spans="1:6" x14ac:dyDescent="0.45">
      <c r="A10529" t="s">
        <v>25555</v>
      </c>
      <c r="B10529" t="s">
        <v>7</v>
      </c>
      <c r="C10529">
        <v>541716562</v>
      </c>
      <c r="D10529" t="s">
        <v>8</v>
      </c>
      <c r="E10529" t="s">
        <v>25556</v>
      </c>
      <c r="F10529" t="s">
        <v>25557</v>
      </c>
    </row>
    <row r="10530" spans="1:6" x14ac:dyDescent="0.45">
      <c r="A10530" t="s">
        <v>25558</v>
      </c>
      <c r="B10530" t="s">
        <v>7</v>
      </c>
      <c r="C10530">
        <v>541716562</v>
      </c>
      <c r="D10530" t="s">
        <v>8</v>
      </c>
      <c r="E10530" t="s">
        <v>4919</v>
      </c>
      <c r="F10530" t="s">
        <v>4920</v>
      </c>
    </row>
    <row r="10531" spans="1:6" x14ac:dyDescent="0.45">
      <c r="A10531" t="s">
        <v>25559</v>
      </c>
      <c r="B10531" t="s">
        <v>7</v>
      </c>
      <c r="C10531">
        <v>541716562</v>
      </c>
      <c r="D10531" t="s">
        <v>8</v>
      </c>
      <c r="E10531" t="s">
        <v>25560</v>
      </c>
      <c r="F10531" t="s">
        <v>25561</v>
      </c>
    </row>
    <row r="10532" spans="1:6" x14ac:dyDescent="0.45">
      <c r="A10532" t="s">
        <v>25562</v>
      </c>
      <c r="B10532" t="s">
        <v>7</v>
      </c>
      <c r="C10532">
        <v>541716562</v>
      </c>
      <c r="D10532" t="s">
        <v>8</v>
      </c>
      <c r="E10532" t="s">
        <v>25563</v>
      </c>
      <c r="F10532" t="s">
        <v>25564</v>
      </c>
    </row>
    <row r="10533" spans="1:6" x14ac:dyDescent="0.45">
      <c r="A10533" t="s">
        <v>25565</v>
      </c>
      <c r="B10533" t="s">
        <v>7</v>
      </c>
      <c r="C10533">
        <v>541716562</v>
      </c>
      <c r="D10533" t="s">
        <v>8</v>
      </c>
      <c r="E10533" t="s">
        <v>25566</v>
      </c>
      <c r="F10533" t="s">
        <v>25567</v>
      </c>
    </row>
    <row r="10534" spans="1:6" x14ac:dyDescent="0.45">
      <c r="A10534" t="s">
        <v>25568</v>
      </c>
      <c r="B10534" t="s">
        <v>7</v>
      </c>
      <c r="C10534">
        <v>541716562</v>
      </c>
      <c r="D10534" t="s">
        <v>8</v>
      </c>
      <c r="E10534" t="s">
        <v>25569</v>
      </c>
      <c r="F10534" t="s">
        <v>25570</v>
      </c>
    </row>
    <row r="10535" spans="1:6" x14ac:dyDescent="0.45">
      <c r="A10535" t="s">
        <v>25571</v>
      </c>
      <c r="B10535" t="s">
        <v>7</v>
      </c>
      <c r="C10535">
        <v>541716562</v>
      </c>
      <c r="D10535" t="s">
        <v>8</v>
      </c>
      <c r="E10535" t="s">
        <v>25572</v>
      </c>
      <c r="F10535" t="s">
        <v>25573</v>
      </c>
    </row>
    <row r="10536" spans="1:6" x14ac:dyDescent="0.45">
      <c r="A10536" t="s">
        <v>25574</v>
      </c>
      <c r="B10536" t="s">
        <v>7</v>
      </c>
      <c r="C10536">
        <v>541716562</v>
      </c>
      <c r="D10536" t="s">
        <v>8</v>
      </c>
      <c r="E10536" t="s">
        <v>182</v>
      </c>
      <c r="F10536" t="s">
        <v>183</v>
      </c>
    </row>
    <row r="10537" spans="1:6" x14ac:dyDescent="0.45">
      <c r="A10537" t="s">
        <v>25575</v>
      </c>
      <c r="B10537" t="s">
        <v>7</v>
      </c>
      <c r="C10537">
        <v>541716562</v>
      </c>
      <c r="D10537" t="s">
        <v>8</v>
      </c>
      <c r="E10537" t="s">
        <v>25576</v>
      </c>
      <c r="F10537" t="s">
        <v>25577</v>
      </c>
    </row>
    <row r="10538" spans="1:6" x14ac:dyDescent="0.45">
      <c r="A10538" t="s">
        <v>25578</v>
      </c>
      <c r="B10538" t="s">
        <v>7</v>
      </c>
      <c r="C10538">
        <v>223276290</v>
      </c>
      <c r="D10538" t="s">
        <v>8</v>
      </c>
      <c r="E10538" t="s">
        <v>25579</v>
      </c>
      <c r="F10538" t="s">
        <v>25580</v>
      </c>
    </row>
    <row r="10539" spans="1:6" x14ac:dyDescent="0.45">
      <c r="A10539" t="s">
        <v>25581</v>
      </c>
      <c r="B10539" t="s">
        <v>7</v>
      </c>
      <c r="C10539">
        <v>943027237</v>
      </c>
      <c r="D10539" t="s">
        <v>8</v>
      </c>
      <c r="E10539" t="s">
        <v>15</v>
      </c>
      <c r="F10539" t="s">
        <v>16</v>
      </c>
    </row>
    <row r="10540" spans="1:6" x14ac:dyDescent="0.45">
      <c r="A10540" t="s">
        <v>25582</v>
      </c>
      <c r="B10540" t="s">
        <v>7</v>
      </c>
      <c r="C10540">
        <v>366005124</v>
      </c>
      <c r="D10540" t="s">
        <v>8</v>
      </c>
      <c r="E10540" t="s">
        <v>9</v>
      </c>
      <c r="F10540" t="s">
        <v>10</v>
      </c>
    </row>
    <row r="10541" spans="1:6" x14ac:dyDescent="0.45">
      <c r="A10541" t="s">
        <v>25583</v>
      </c>
      <c r="B10541" t="s">
        <v>7</v>
      </c>
      <c r="C10541">
        <v>366005124</v>
      </c>
      <c r="D10541" t="s">
        <v>8</v>
      </c>
      <c r="E10541" t="s">
        <v>21097</v>
      </c>
      <c r="F10541" t="s">
        <v>21098</v>
      </c>
    </row>
    <row r="10542" spans="1:6" x14ac:dyDescent="0.45">
      <c r="A10542" t="s">
        <v>25584</v>
      </c>
      <c r="B10542" t="s">
        <v>7</v>
      </c>
      <c r="C10542">
        <v>366005124</v>
      </c>
      <c r="D10542" t="s">
        <v>8</v>
      </c>
      <c r="E10542" t="s">
        <v>25585</v>
      </c>
      <c r="F10542" t="s">
        <v>25586</v>
      </c>
    </row>
    <row r="10543" spans="1:6" x14ac:dyDescent="0.45">
      <c r="A10543" t="s">
        <v>25587</v>
      </c>
      <c r="B10543" t="s">
        <v>7</v>
      </c>
      <c r="C10543">
        <v>366005124</v>
      </c>
      <c r="D10543" t="s">
        <v>8</v>
      </c>
      <c r="E10543" t="s">
        <v>15</v>
      </c>
      <c r="F10543" t="s">
        <v>16</v>
      </c>
    </row>
    <row r="10544" spans="1:6" x14ac:dyDescent="0.45">
      <c r="A10544" t="s">
        <v>25588</v>
      </c>
      <c r="B10544" t="s">
        <v>7</v>
      </c>
      <c r="C10544">
        <v>465332354</v>
      </c>
      <c r="D10544" t="s">
        <v>8</v>
      </c>
      <c r="E10544" t="s">
        <v>25589</v>
      </c>
      <c r="F10544" t="s">
        <v>25590</v>
      </c>
    </row>
    <row r="10545" spans="1:6" x14ac:dyDescent="0.45">
      <c r="A10545" t="s">
        <v>25591</v>
      </c>
      <c r="B10545" t="s">
        <v>7</v>
      </c>
      <c r="C10545">
        <v>465332354</v>
      </c>
      <c r="D10545" t="s">
        <v>8</v>
      </c>
      <c r="E10545" t="s">
        <v>25592</v>
      </c>
      <c r="F10545" t="s">
        <v>25593</v>
      </c>
    </row>
    <row r="10546" spans="1:6" x14ac:dyDescent="0.45">
      <c r="A10546" t="s">
        <v>25594</v>
      </c>
      <c r="B10546" t="s">
        <v>7</v>
      </c>
      <c r="C10546">
        <v>751711418</v>
      </c>
      <c r="D10546" t="s">
        <v>8</v>
      </c>
      <c r="E10546" t="s">
        <v>1916</v>
      </c>
      <c r="F10546" t="s">
        <v>1917</v>
      </c>
    </row>
    <row r="10547" spans="1:6" x14ac:dyDescent="0.45">
      <c r="A10547" t="s">
        <v>25595</v>
      </c>
      <c r="B10547" t="s">
        <v>7</v>
      </c>
      <c r="C10547">
        <v>751711418</v>
      </c>
      <c r="D10547" t="s">
        <v>8</v>
      </c>
      <c r="E10547" t="s">
        <v>690</v>
      </c>
      <c r="F10547" t="s">
        <v>691</v>
      </c>
    </row>
    <row r="10548" spans="1:6" x14ac:dyDescent="0.45">
      <c r="A10548" t="s">
        <v>25596</v>
      </c>
      <c r="B10548" t="s">
        <v>7</v>
      </c>
      <c r="C10548">
        <v>42743260</v>
      </c>
      <c r="D10548" t="s">
        <v>8</v>
      </c>
      <c r="E10548" t="s">
        <v>25597</v>
      </c>
      <c r="F10548" t="s">
        <v>25598</v>
      </c>
    </row>
    <row r="10549" spans="1:6" x14ac:dyDescent="0.45">
      <c r="A10549" t="s">
        <v>25599</v>
      </c>
      <c r="B10549" t="s">
        <v>7</v>
      </c>
      <c r="C10549">
        <v>830573261</v>
      </c>
      <c r="D10549" t="s">
        <v>8</v>
      </c>
      <c r="E10549" t="s">
        <v>25600</v>
      </c>
      <c r="F10549" t="s">
        <v>25601</v>
      </c>
    </row>
    <row r="10550" spans="1:6" x14ac:dyDescent="0.45">
      <c r="A10550" t="s">
        <v>25602</v>
      </c>
      <c r="B10550" t="s">
        <v>7</v>
      </c>
      <c r="C10550">
        <v>830573261</v>
      </c>
      <c r="D10550" t="s">
        <v>8</v>
      </c>
      <c r="E10550" t="s">
        <v>21</v>
      </c>
      <c r="F10550" t="s">
        <v>22</v>
      </c>
    </row>
    <row r="10551" spans="1:6" x14ac:dyDescent="0.45">
      <c r="A10551" t="s">
        <v>25603</v>
      </c>
      <c r="B10551" t="s">
        <v>7</v>
      </c>
      <c r="C10551">
        <v>830573261</v>
      </c>
      <c r="D10551" t="s">
        <v>8</v>
      </c>
      <c r="E10551" t="s">
        <v>690</v>
      </c>
      <c r="F10551" t="s">
        <v>691</v>
      </c>
    </row>
    <row r="10552" spans="1:6" x14ac:dyDescent="0.45">
      <c r="A10552" t="s">
        <v>25604</v>
      </c>
      <c r="B10552" t="s">
        <v>7</v>
      </c>
      <c r="C10552">
        <v>830573261</v>
      </c>
      <c r="D10552" t="s">
        <v>8</v>
      </c>
      <c r="E10552" t="s">
        <v>25605</v>
      </c>
      <c r="F10552" t="s">
        <v>25606</v>
      </c>
    </row>
    <row r="10553" spans="1:6" x14ac:dyDescent="0.45">
      <c r="A10553" t="s">
        <v>25607</v>
      </c>
      <c r="B10553" t="s">
        <v>7</v>
      </c>
      <c r="C10553">
        <v>830573261</v>
      </c>
      <c r="D10553" t="s">
        <v>8</v>
      </c>
      <c r="E10553" t="s">
        <v>13792</v>
      </c>
      <c r="F10553" t="s">
        <v>13793</v>
      </c>
    </row>
    <row r="10554" spans="1:6" x14ac:dyDescent="0.45">
      <c r="A10554" t="s">
        <v>25608</v>
      </c>
      <c r="B10554" t="s">
        <v>7</v>
      </c>
      <c r="C10554">
        <v>854359919</v>
      </c>
      <c r="D10554" t="s">
        <v>8</v>
      </c>
      <c r="E10554" t="s">
        <v>25609</v>
      </c>
      <c r="F10554" t="s">
        <v>25610</v>
      </c>
    </row>
    <row r="10555" spans="1:6" x14ac:dyDescent="0.45">
      <c r="A10555" t="s">
        <v>25611</v>
      </c>
      <c r="B10555" t="s">
        <v>7</v>
      </c>
      <c r="C10555">
        <v>854359919</v>
      </c>
      <c r="D10555" t="s">
        <v>8</v>
      </c>
      <c r="E10555" t="s">
        <v>14983</v>
      </c>
      <c r="F10555" t="s">
        <v>14984</v>
      </c>
    </row>
    <row r="10556" spans="1:6" x14ac:dyDescent="0.45">
      <c r="A10556" t="s">
        <v>25612</v>
      </c>
      <c r="B10556" t="s">
        <v>7</v>
      </c>
      <c r="C10556">
        <v>135564937</v>
      </c>
      <c r="D10556" t="s">
        <v>8</v>
      </c>
      <c r="E10556" t="s">
        <v>25613</v>
      </c>
      <c r="F10556" t="s">
        <v>25614</v>
      </c>
    </row>
    <row r="10557" spans="1:6" x14ac:dyDescent="0.45">
      <c r="A10557" t="s">
        <v>25615</v>
      </c>
      <c r="B10557" t="s">
        <v>7</v>
      </c>
      <c r="C10557">
        <v>135564937</v>
      </c>
      <c r="D10557" t="s">
        <v>8</v>
      </c>
      <c r="E10557" t="s">
        <v>25616</v>
      </c>
      <c r="F10557" t="s">
        <v>25617</v>
      </c>
    </row>
    <row r="10558" spans="1:6" x14ac:dyDescent="0.45">
      <c r="A10558" t="s">
        <v>25618</v>
      </c>
      <c r="B10558" t="s">
        <v>7</v>
      </c>
      <c r="C10558">
        <v>542049264</v>
      </c>
      <c r="D10558" t="s">
        <v>8</v>
      </c>
      <c r="E10558" t="s">
        <v>15</v>
      </c>
      <c r="F10558" t="s">
        <v>16</v>
      </c>
    </row>
    <row r="10559" spans="1:6" x14ac:dyDescent="0.45">
      <c r="A10559" t="s">
        <v>25619</v>
      </c>
      <c r="B10559" t="s">
        <v>7</v>
      </c>
      <c r="C10559">
        <v>542049264</v>
      </c>
      <c r="D10559" t="s">
        <v>8</v>
      </c>
      <c r="E10559" t="s">
        <v>1561</v>
      </c>
      <c r="F10559" t="s">
        <v>1562</v>
      </c>
    </row>
    <row r="10560" spans="1:6" x14ac:dyDescent="0.45">
      <c r="A10560" t="s">
        <v>25620</v>
      </c>
      <c r="B10560" t="s">
        <v>7</v>
      </c>
      <c r="C10560">
        <v>593166042</v>
      </c>
      <c r="D10560" t="s">
        <v>8</v>
      </c>
      <c r="E10560" t="s">
        <v>182</v>
      </c>
      <c r="F10560" t="s">
        <v>183</v>
      </c>
    </row>
    <row r="10561" spans="1:6" x14ac:dyDescent="0.45">
      <c r="A10561" t="s">
        <v>25621</v>
      </c>
      <c r="B10561" t="s">
        <v>7</v>
      </c>
      <c r="C10561">
        <v>223658826</v>
      </c>
      <c r="D10561" t="s">
        <v>8</v>
      </c>
      <c r="E10561" t="s">
        <v>25622</v>
      </c>
      <c r="F10561" t="s">
        <v>25623</v>
      </c>
    </row>
    <row r="10562" spans="1:6" x14ac:dyDescent="0.45">
      <c r="A10562" t="s">
        <v>25624</v>
      </c>
      <c r="B10562" t="s">
        <v>7</v>
      </c>
      <c r="C10562">
        <v>311228823</v>
      </c>
      <c r="D10562" t="s">
        <v>8</v>
      </c>
      <c r="E10562" t="s">
        <v>2510</v>
      </c>
      <c r="F10562" t="s">
        <v>2511</v>
      </c>
    </row>
    <row r="10563" spans="1:6" x14ac:dyDescent="0.45">
      <c r="A10563" t="s">
        <v>25625</v>
      </c>
      <c r="B10563" t="s">
        <v>7</v>
      </c>
      <c r="C10563">
        <v>311228823</v>
      </c>
      <c r="D10563" t="s">
        <v>8</v>
      </c>
      <c r="E10563" t="s">
        <v>2513</v>
      </c>
      <c r="F10563" t="s">
        <v>2514</v>
      </c>
    </row>
    <row r="10564" spans="1:6" x14ac:dyDescent="0.45">
      <c r="A10564" t="s">
        <v>25626</v>
      </c>
      <c r="B10564" t="s">
        <v>7</v>
      </c>
      <c r="C10564">
        <v>42302115</v>
      </c>
      <c r="D10564" t="s">
        <v>8</v>
      </c>
      <c r="E10564" t="s">
        <v>25627</v>
      </c>
      <c r="F10564" t="s">
        <v>25628</v>
      </c>
    </row>
    <row r="10565" spans="1:6" x14ac:dyDescent="0.45">
      <c r="A10565" t="s">
        <v>25629</v>
      </c>
      <c r="B10565" t="s">
        <v>7</v>
      </c>
      <c r="C10565">
        <v>42302115</v>
      </c>
      <c r="D10565" t="s">
        <v>8</v>
      </c>
      <c r="E10565" t="s">
        <v>25630</v>
      </c>
      <c r="F10565" t="s">
        <v>25631</v>
      </c>
    </row>
    <row r="10566" spans="1:6" x14ac:dyDescent="0.45">
      <c r="A10566" t="s">
        <v>25632</v>
      </c>
      <c r="B10566" t="s">
        <v>7</v>
      </c>
      <c r="C10566">
        <v>42302115</v>
      </c>
      <c r="D10566" t="s">
        <v>8</v>
      </c>
      <c r="E10566" t="s">
        <v>25633</v>
      </c>
      <c r="F10566" t="s">
        <v>25634</v>
      </c>
    </row>
    <row r="10567" spans="1:6" x14ac:dyDescent="0.45">
      <c r="A10567" t="s">
        <v>25635</v>
      </c>
      <c r="B10567" t="s">
        <v>7</v>
      </c>
      <c r="C10567">
        <v>42302115</v>
      </c>
      <c r="D10567" t="s">
        <v>8</v>
      </c>
      <c r="E10567" t="s">
        <v>25636</v>
      </c>
      <c r="F10567" t="s">
        <v>25637</v>
      </c>
    </row>
    <row r="10568" spans="1:6" x14ac:dyDescent="0.45">
      <c r="A10568" t="s">
        <v>25638</v>
      </c>
      <c r="B10568" t="s">
        <v>7</v>
      </c>
      <c r="C10568">
        <v>42302115</v>
      </c>
      <c r="D10568" t="s">
        <v>8</v>
      </c>
      <c r="E10568" t="s">
        <v>25639</v>
      </c>
      <c r="F10568" t="s">
        <v>25640</v>
      </c>
    </row>
    <row r="10569" spans="1:6" x14ac:dyDescent="0.45">
      <c r="A10569" t="s">
        <v>25641</v>
      </c>
      <c r="B10569" t="s">
        <v>7</v>
      </c>
      <c r="C10569">
        <v>42302115</v>
      </c>
      <c r="D10569" t="s">
        <v>8</v>
      </c>
      <c r="E10569" t="s">
        <v>25642</v>
      </c>
      <c r="F10569" t="s">
        <v>25643</v>
      </c>
    </row>
    <row r="10570" spans="1:6" x14ac:dyDescent="0.45">
      <c r="A10570" t="s">
        <v>25644</v>
      </c>
      <c r="B10570" t="s">
        <v>7</v>
      </c>
      <c r="C10570">
        <v>42302115</v>
      </c>
      <c r="D10570" t="s">
        <v>8</v>
      </c>
      <c r="E10570" t="s">
        <v>25645</v>
      </c>
      <c r="F10570" t="s">
        <v>25646</v>
      </c>
    </row>
    <row r="10571" spans="1:6" x14ac:dyDescent="0.45">
      <c r="A10571" t="s">
        <v>25647</v>
      </c>
      <c r="B10571" t="s">
        <v>7</v>
      </c>
      <c r="C10571">
        <v>42302115</v>
      </c>
      <c r="D10571" t="s">
        <v>8</v>
      </c>
      <c r="E10571" t="s">
        <v>25648</v>
      </c>
      <c r="F10571" t="s">
        <v>25649</v>
      </c>
    </row>
    <row r="10572" spans="1:6" x14ac:dyDescent="0.45">
      <c r="A10572" t="s">
        <v>25650</v>
      </c>
      <c r="B10572" t="s">
        <v>7</v>
      </c>
      <c r="C10572">
        <v>42302115</v>
      </c>
      <c r="D10572" t="s">
        <v>8</v>
      </c>
      <c r="E10572" t="s">
        <v>25651</v>
      </c>
      <c r="F10572" t="s">
        <v>25652</v>
      </c>
    </row>
    <row r="10573" spans="1:6" x14ac:dyDescent="0.45">
      <c r="A10573" t="s">
        <v>25653</v>
      </c>
      <c r="B10573" t="s">
        <v>7</v>
      </c>
      <c r="C10573">
        <v>42302115</v>
      </c>
      <c r="D10573" t="s">
        <v>8</v>
      </c>
      <c r="E10573" t="s">
        <v>20408</v>
      </c>
      <c r="F10573" t="s">
        <v>20409</v>
      </c>
    </row>
    <row r="10574" spans="1:6" x14ac:dyDescent="0.45">
      <c r="A10574" t="s">
        <v>25654</v>
      </c>
      <c r="B10574" t="s">
        <v>7</v>
      </c>
      <c r="C10574">
        <v>42302115</v>
      </c>
      <c r="D10574" t="s">
        <v>8</v>
      </c>
      <c r="E10574" t="s">
        <v>25655</v>
      </c>
      <c r="F10574" t="s">
        <v>25656</v>
      </c>
    </row>
    <row r="10575" spans="1:6" x14ac:dyDescent="0.45">
      <c r="A10575" t="s">
        <v>25657</v>
      </c>
      <c r="B10575" t="s">
        <v>7</v>
      </c>
      <c r="C10575">
        <v>42302115</v>
      </c>
      <c r="D10575" t="s">
        <v>8</v>
      </c>
      <c r="E10575" t="s">
        <v>25658</v>
      </c>
      <c r="F10575" t="s">
        <v>25659</v>
      </c>
    </row>
    <row r="10576" spans="1:6" x14ac:dyDescent="0.45">
      <c r="A10576" t="s">
        <v>25660</v>
      </c>
      <c r="B10576" t="s">
        <v>7</v>
      </c>
      <c r="C10576">
        <v>42302115</v>
      </c>
      <c r="D10576" t="s">
        <v>8</v>
      </c>
      <c r="E10576" t="s">
        <v>25661</v>
      </c>
      <c r="F10576" t="s">
        <v>25662</v>
      </c>
    </row>
    <row r="10577" spans="1:6" x14ac:dyDescent="0.45">
      <c r="A10577" t="s">
        <v>25663</v>
      </c>
      <c r="B10577" t="s">
        <v>7</v>
      </c>
      <c r="C10577">
        <v>42302115</v>
      </c>
      <c r="D10577" t="s">
        <v>8</v>
      </c>
      <c r="E10577" t="s">
        <v>5575</v>
      </c>
      <c r="F10577" t="s">
        <v>5576</v>
      </c>
    </row>
    <row r="10578" spans="1:6" x14ac:dyDescent="0.45">
      <c r="A10578" t="s">
        <v>25664</v>
      </c>
      <c r="B10578" t="s">
        <v>7</v>
      </c>
      <c r="C10578">
        <v>42302115</v>
      </c>
      <c r="D10578" t="s">
        <v>8</v>
      </c>
      <c r="E10578" t="s">
        <v>20414</v>
      </c>
      <c r="F10578" t="s">
        <v>20415</v>
      </c>
    </row>
    <row r="10579" spans="1:6" x14ac:dyDescent="0.45">
      <c r="A10579" t="s">
        <v>25665</v>
      </c>
      <c r="B10579" t="s">
        <v>7</v>
      </c>
      <c r="C10579">
        <v>42302115</v>
      </c>
      <c r="D10579" t="s">
        <v>8</v>
      </c>
      <c r="E10579" t="s">
        <v>25666</v>
      </c>
      <c r="F10579" t="s">
        <v>25667</v>
      </c>
    </row>
    <row r="10580" spans="1:6" x14ac:dyDescent="0.45">
      <c r="A10580" t="s">
        <v>25668</v>
      </c>
      <c r="B10580" t="s">
        <v>7</v>
      </c>
      <c r="C10580">
        <v>42302115</v>
      </c>
      <c r="D10580" t="s">
        <v>8</v>
      </c>
      <c r="E10580" t="s">
        <v>21500</v>
      </c>
      <c r="F10580" t="s">
        <v>21501</v>
      </c>
    </row>
    <row r="10581" spans="1:6" x14ac:dyDescent="0.45">
      <c r="A10581" t="s">
        <v>25669</v>
      </c>
      <c r="B10581" t="s">
        <v>7</v>
      </c>
      <c r="C10581">
        <v>42302115</v>
      </c>
      <c r="D10581" t="s">
        <v>8</v>
      </c>
      <c r="E10581" t="s">
        <v>25670</v>
      </c>
      <c r="F10581" t="s">
        <v>25671</v>
      </c>
    </row>
    <row r="10582" spans="1:6" x14ac:dyDescent="0.45">
      <c r="A10582" t="s">
        <v>25672</v>
      </c>
      <c r="B10582" t="s">
        <v>7</v>
      </c>
      <c r="C10582">
        <v>42302115</v>
      </c>
      <c r="D10582" t="s">
        <v>8</v>
      </c>
      <c r="E10582" t="s">
        <v>25673</v>
      </c>
      <c r="F10582" t="s">
        <v>25674</v>
      </c>
    </row>
    <row r="10583" spans="1:6" x14ac:dyDescent="0.45">
      <c r="A10583" t="s">
        <v>25675</v>
      </c>
      <c r="B10583" t="s">
        <v>7</v>
      </c>
      <c r="C10583">
        <v>42302115</v>
      </c>
      <c r="D10583" t="s">
        <v>8</v>
      </c>
      <c r="E10583" t="s">
        <v>25676</v>
      </c>
      <c r="F10583" t="s">
        <v>25677</v>
      </c>
    </row>
    <row r="10584" spans="1:6" x14ac:dyDescent="0.45">
      <c r="A10584" t="s">
        <v>25678</v>
      </c>
      <c r="B10584" t="s">
        <v>7</v>
      </c>
      <c r="C10584">
        <v>42302115</v>
      </c>
      <c r="D10584" t="s">
        <v>8</v>
      </c>
      <c r="E10584" t="s">
        <v>25679</v>
      </c>
      <c r="F10584" t="s">
        <v>25680</v>
      </c>
    </row>
    <row r="10585" spans="1:6" x14ac:dyDescent="0.45">
      <c r="A10585" t="s">
        <v>25681</v>
      </c>
      <c r="B10585" t="s">
        <v>7</v>
      </c>
      <c r="C10585">
        <v>42302115</v>
      </c>
      <c r="D10585" t="s">
        <v>8</v>
      </c>
      <c r="E10585" t="s">
        <v>25682</v>
      </c>
      <c r="F10585" t="s">
        <v>25683</v>
      </c>
    </row>
    <row r="10586" spans="1:6" x14ac:dyDescent="0.45">
      <c r="A10586" t="s">
        <v>25684</v>
      </c>
      <c r="B10586" t="s">
        <v>7</v>
      </c>
      <c r="C10586">
        <v>42302115</v>
      </c>
      <c r="D10586" t="s">
        <v>8</v>
      </c>
      <c r="E10586" t="s">
        <v>25685</v>
      </c>
      <c r="F10586" t="s">
        <v>25686</v>
      </c>
    </row>
    <row r="10587" spans="1:6" x14ac:dyDescent="0.45">
      <c r="A10587" t="s">
        <v>25687</v>
      </c>
      <c r="B10587" t="s">
        <v>7</v>
      </c>
      <c r="C10587">
        <v>42302115</v>
      </c>
      <c r="D10587" t="s">
        <v>8</v>
      </c>
      <c r="E10587" t="s">
        <v>25688</v>
      </c>
      <c r="F10587" t="s">
        <v>25689</v>
      </c>
    </row>
    <row r="10588" spans="1:6" x14ac:dyDescent="0.45">
      <c r="A10588" t="s">
        <v>25690</v>
      </c>
      <c r="B10588" t="s">
        <v>7</v>
      </c>
      <c r="C10588">
        <v>42302115</v>
      </c>
      <c r="D10588" t="s">
        <v>8</v>
      </c>
      <c r="E10588" t="s">
        <v>25691</v>
      </c>
      <c r="F10588" t="s">
        <v>25692</v>
      </c>
    </row>
    <row r="10589" spans="1:6" x14ac:dyDescent="0.45">
      <c r="A10589" t="s">
        <v>25693</v>
      </c>
      <c r="B10589" t="s">
        <v>7</v>
      </c>
      <c r="C10589">
        <v>42302115</v>
      </c>
      <c r="D10589" t="s">
        <v>8</v>
      </c>
      <c r="E10589" t="s">
        <v>25694</v>
      </c>
      <c r="F10589" t="s">
        <v>25695</v>
      </c>
    </row>
    <row r="10590" spans="1:6" x14ac:dyDescent="0.45">
      <c r="A10590" t="s">
        <v>25696</v>
      </c>
      <c r="B10590" t="s">
        <v>7</v>
      </c>
      <c r="C10590">
        <v>42302115</v>
      </c>
      <c r="D10590" t="s">
        <v>8</v>
      </c>
      <c r="E10590" t="s">
        <v>25697</v>
      </c>
      <c r="F10590" t="s">
        <v>25698</v>
      </c>
    </row>
    <row r="10591" spans="1:6" x14ac:dyDescent="0.45">
      <c r="A10591" t="s">
        <v>25699</v>
      </c>
      <c r="B10591" t="s">
        <v>7</v>
      </c>
      <c r="C10591">
        <v>42302115</v>
      </c>
      <c r="D10591" t="s">
        <v>8</v>
      </c>
      <c r="E10591" t="s">
        <v>15022</v>
      </c>
      <c r="F10591" t="s">
        <v>15023</v>
      </c>
    </row>
    <row r="10592" spans="1:6" x14ac:dyDescent="0.45">
      <c r="A10592" t="s">
        <v>25700</v>
      </c>
      <c r="B10592" t="s">
        <v>7</v>
      </c>
      <c r="C10592">
        <v>42302115</v>
      </c>
      <c r="D10592" t="s">
        <v>8</v>
      </c>
      <c r="E10592" t="s">
        <v>25701</v>
      </c>
      <c r="F10592" t="s">
        <v>25702</v>
      </c>
    </row>
    <row r="10593" spans="1:6" x14ac:dyDescent="0.45">
      <c r="A10593" t="s">
        <v>25703</v>
      </c>
      <c r="B10593" t="s">
        <v>7</v>
      </c>
      <c r="C10593">
        <v>42302115</v>
      </c>
      <c r="D10593" t="s">
        <v>8</v>
      </c>
      <c r="E10593" t="s">
        <v>25704</v>
      </c>
      <c r="F10593" t="s">
        <v>25705</v>
      </c>
    </row>
    <row r="10594" spans="1:6" x14ac:dyDescent="0.45">
      <c r="A10594" t="s">
        <v>25706</v>
      </c>
      <c r="B10594" t="s">
        <v>7</v>
      </c>
      <c r="C10594">
        <v>42302115</v>
      </c>
      <c r="D10594" t="s">
        <v>8</v>
      </c>
      <c r="E10594" t="s">
        <v>25707</v>
      </c>
      <c r="F10594" t="s">
        <v>25708</v>
      </c>
    </row>
    <row r="10595" spans="1:6" x14ac:dyDescent="0.45">
      <c r="A10595" t="s">
        <v>25709</v>
      </c>
      <c r="B10595" t="s">
        <v>7</v>
      </c>
      <c r="C10595">
        <v>42302115</v>
      </c>
      <c r="D10595" t="s">
        <v>8</v>
      </c>
      <c r="E10595" t="s">
        <v>25710</v>
      </c>
      <c r="F10595" t="s">
        <v>25711</v>
      </c>
    </row>
    <row r="10596" spans="1:6" x14ac:dyDescent="0.45">
      <c r="A10596" t="s">
        <v>25712</v>
      </c>
      <c r="B10596" t="s">
        <v>7</v>
      </c>
      <c r="C10596">
        <v>42302115</v>
      </c>
      <c r="D10596" t="s">
        <v>8</v>
      </c>
      <c r="E10596" t="s">
        <v>25713</v>
      </c>
      <c r="F10596" t="s">
        <v>25714</v>
      </c>
    </row>
    <row r="10597" spans="1:6" x14ac:dyDescent="0.45">
      <c r="A10597" t="s">
        <v>25715</v>
      </c>
      <c r="B10597" t="s">
        <v>7</v>
      </c>
      <c r="C10597">
        <v>42302115</v>
      </c>
      <c r="D10597" t="s">
        <v>8</v>
      </c>
      <c r="E10597" t="s">
        <v>25716</v>
      </c>
      <c r="F10597" t="s">
        <v>25717</v>
      </c>
    </row>
    <row r="10598" spans="1:6" x14ac:dyDescent="0.45">
      <c r="A10598" t="s">
        <v>25718</v>
      </c>
      <c r="B10598" t="s">
        <v>7</v>
      </c>
      <c r="C10598">
        <v>42302115</v>
      </c>
      <c r="D10598" t="s">
        <v>8</v>
      </c>
      <c r="E10598" t="s">
        <v>15</v>
      </c>
      <c r="F10598" t="s">
        <v>16</v>
      </c>
    </row>
    <row r="10599" spans="1:6" x14ac:dyDescent="0.45">
      <c r="A10599" t="s">
        <v>25719</v>
      </c>
      <c r="B10599" t="s">
        <v>7</v>
      </c>
      <c r="C10599">
        <v>380593405</v>
      </c>
      <c r="D10599" t="s">
        <v>8</v>
      </c>
      <c r="E10599" t="s">
        <v>25720</v>
      </c>
      <c r="F10599" t="s">
        <v>25721</v>
      </c>
    </row>
    <row r="10600" spans="1:6" x14ac:dyDescent="0.45">
      <c r="A10600" t="s">
        <v>25722</v>
      </c>
      <c r="B10600" t="s">
        <v>7</v>
      </c>
      <c r="C10600">
        <v>380593405</v>
      </c>
      <c r="D10600" t="s">
        <v>8</v>
      </c>
      <c r="E10600" t="s">
        <v>25723</v>
      </c>
      <c r="F10600" t="s">
        <v>25724</v>
      </c>
    </row>
    <row r="10601" spans="1:6" x14ac:dyDescent="0.45">
      <c r="A10601" t="s">
        <v>25725</v>
      </c>
      <c r="B10601" t="s">
        <v>7</v>
      </c>
      <c r="C10601">
        <v>800967078</v>
      </c>
      <c r="D10601" t="s">
        <v>8</v>
      </c>
      <c r="E10601" t="s">
        <v>441</v>
      </c>
      <c r="F10601" t="s">
        <v>442</v>
      </c>
    </row>
    <row r="10602" spans="1:6" x14ac:dyDescent="0.45">
      <c r="A10602" t="s">
        <v>25726</v>
      </c>
      <c r="B10602" t="s">
        <v>7</v>
      </c>
      <c r="C10602">
        <v>800967078</v>
      </c>
      <c r="D10602" t="s">
        <v>8</v>
      </c>
      <c r="E10602" t="s">
        <v>9</v>
      </c>
      <c r="F10602" t="s">
        <v>10</v>
      </c>
    </row>
    <row r="10603" spans="1:6" x14ac:dyDescent="0.45">
      <c r="A10603" t="s">
        <v>25727</v>
      </c>
      <c r="B10603" t="s">
        <v>7</v>
      </c>
      <c r="C10603">
        <v>800967078</v>
      </c>
      <c r="D10603" t="s">
        <v>8</v>
      </c>
      <c r="E10603" t="s">
        <v>182</v>
      </c>
      <c r="F10603" t="s">
        <v>183</v>
      </c>
    </row>
    <row r="10604" spans="1:6" x14ac:dyDescent="0.45">
      <c r="A10604" t="s">
        <v>25728</v>
      </c>
      <c r="B10604" t="s">
        <v>7</v>
      </c>
      <c r="C10604">
        <v>113635685</v>
      </c>
      <c r="D10604" t="s">
        <v>8</v>
      </c>
      <c r="E10604" t="s">
        <v>25729</v>
      </c>
      <c r="F10604" t="s">
        <v>25730</v>
      </c>
    </row>
    <row r="10605" spans="1:6" x14ac:dyDescent="0.45">
      <c r="A10605" t="s">
        <v>25731</v>
      </c>
      <c r="B10605" t="s">
        <v>7</v>
      </c>
      <c r="C10605">
        <v>113635685</v>
      </c>
      <c r="D10605" t="s">
        <v>8</v>
      </c>
      <c r="E10605" t="s">
        <v>25732</v>
      </c>
      <c r="F10605" t="s">
        <v>25733</v>
      </c>
    </row>
    <row r="10606" spans="1:6" x14ac:dyDescent="0.45">
      <c r="A10606" t="s">
        <v>25734</v>
      </c>
      <c r="B10606" t="s">
        <v>7</v>
      </c>
      <c r="C10606">
        <v>113635685</v>
      </c>
      <c r="D10606" t="s">
        <v>8</v>
      </c>
      <c r="E10606" t="s">
        <v>25735</v>
      </c>
      <c r="F10606" t="s">
        <v>25736</v>
      </c>
    </row>
    <row r="10607" spans="1:6" x14ac:dyDescent="0.45">
      <c r="A10607" t="s">
        <v>25737</v>
      </c>
      <c r="B10607" t="s">
        <v>7</v>
      </c>
      <c r="C10607">
        <v>113635685</v>
      </c>
      <c r="D10607" t="s">
        <v>8</v>
      </c>
      <c r="E10607" t="s">
        <v>25738</v>
      </c>
      <c r="F10607" t="s">
        <v>25739</v>
      </c>
    </row>
    <row r="10608" spans="1:6" x14ac:dyDescent="0.45">
      <c r="A10608" t="s">
        <v>25740</v>
      </c>
      <c r="B10608" t="s">
        <v>7</v>
      </c>
      <c r="C10608">
        <v>113635685</v>
      </c>
      <c r="D10608" t="s">
        <v>8</v>
      </c>
      <c r="E10608" t="s">
        <v>25741</v>
      </c>
      <c r="F10608" t="s">
        <v>25742</v>
      </c>
    </row>
    <row r="10609" spans="1:6" x14ac:dyDescent="0.45">
      <c r="A10609" t="s">
        <v>25743</v>
      </c>
      <c r="B10609" t="s">
        <v>7</v>
      </c>
      <c r="C10609">
        <v>113635685</v>
      </c>
      <c r="D10609" t="s">
        <v>8</v>
      </c>
      <c r="E10609" t="s">
        <v>25744</v>
      </c>
      <c r="F10609" t="s">
        <v>25745</v>
      </c>
    </row>
    <row r="10610" spans="1:6" x14ac:dyDescent="0.45">
      <c r="A10610" t="s">
        <v>25746</v>
      </c>
      <c r="B10610" t="s">
        <v>7</v>
      </c>
      <c r="C10610">
        <v>113635685</v>
      </c>
      <c r="D10610" t="s">
        <v>8</v>
      </c>
      <c r="E10610" t="s">
        <v>25747</v>
      </c>
      <c r="F10610" t="s">
        <v>25748</v>
      </c>
    </row>
    <row r="10611" spans="1:6" x14ac:dyDescent="0.45">
      <c r="A10611" t="s">
        <v>25749</v>
      </c>
      <c r="B10611" t="s">
        <v>7</v>
      </c>
      <c r="C10611">
        <v>113635685</v>
      </c>
      <c r="D10611" t="s">
        <v>8</v>
      </c>
      <c r="E10611" t="s">
        <v>25750</v>
      </c>
      <c r="F10611" t="s">
        <v>25751</v>
      </c>
    </row>
    <row r="10612" spans="1:6" x14ac:dyDescent="0.45">
      <c r="A10612" t="s">
        <v>25752</v>
      </c>
      <c r="B10612" t="s">
        <v>7</v>
      </c>
      <c r="C10612">
        <v>113635685</v>
      </c>
      <c r="D10612" t="s">
        <v>8</v>
      </c>
      <c r="E10612" t="s">
        <v>25753</v>
      </c>
      <c r="F10612" t="s">
        <v>25754</v>
      </c>
    </row>
    <row r="10613" spans="1:6" x14ac:dyDescent="0.45">
      <c r="A10613" t="s">
        <v>25755</v>
      </c>
      <c r="B10613" t="s">
        <v>7</v>
      </c>
      <c r="C10613">
        <v>113635685</v>
      </c>
      <c r="D10613" t="s">
        <v>8</v>
      </c>
      <c r="E10613" t="s">
        <v>25756</v>
      </c>
      <c r="F10613" t="s">
        <v>25757</v>
      </c>
    </row>
    <row r="10614" spans="1:6" x14ac:dyDescent="0.45">
      <c r="A10614" t="s">
        <v>25758</v>
      </c>
      <c r="B10614" t="s">
        <v>7</v>
      </c>
      <c r="C10614">
        <v>113635685</v>
      </c>
      <c r="D10614" t="s">
        <v>8</v>
      </c>
      <c r="E10614" t="s">
        <v>25759</v>
      </c>
      <c r="F10614" t="s">
        <v>25760</v>
      </c>
    </row>
    <row r="10615" spans="1:6" x14ac:dyDescent="0.45">
      <c r="A10615" t="s">
        <v>25761</v>
      </c>
      <c r="B10615" t="s">
        <v>7</v>
      </c>
      <c r="C10615">
        <v>113635685</v>
      </c>
      <c r="D10615" t="s">
        <v>8</v>
      </c>
      <c r="E10615" t="s">
        <v>25762</v>
      </c>
      <c r="F10615" t="s">
        <v>25763</v>
      </c>
    </row>
    <row r="10616" spans="1:6" x14ac:dyDescent="0.45">
      <c r="A10616" t="s">
        <v>25764</v>
      </c>
      <c r="B10616" t="s">
        <v>7</v>
      </c>
      <c r="C10616">
        <v>113635685</v>
      </c>
      <c r="D10616" t="s">
        <v>8</v>
      </c>
      <c r="E10616" t="s">
        <v>25765</v>
      </c>
      <c r="F10616" t="s">
        <v>25766</v>
      </c>
    </row>
    <row r="10617" spans="1:6" x14ac:dyDescent="0.45">
      <c r="A10617" t="s">
        <v>25767</v>
      </c>
      <c r="B10617" t="s">
        <v>7</v>
      </c>
      <c r="C10617">
        <v>113635685</v>
      </c>
      <c r="D10617" t="s">
        <v>8</v>
      </c>
      <c r="E10617" t="s">
        <v>25768</v>
      </c>
      <c r="F10617" t="s">
        <v>25769</v>
      </c>
    </row>
    <row r="10618" spans="1:6" x14ac:dyDescent="0.45">
      <c r="A10618" t="s">
        <v>25770</v>
      </c>
      <c r="B10618" t="s">
        <v>7</v>
      </c>
      <c r="C10618">
        <v>113635685</v>
      </c>
      <c r="D10618" t="s">
        <v>8</v>
      </c>
      <c r="E10618" t="s">
        <v>25771</v>
      </c>
      <c r="F10618" t="s">
        <v>25772</v>
      </c>
    </row>
    <row r="10619" spans="1:6" x14ac:dyDescent="0.45">
      <c r="A10619" t="s">
        <v>25773</v>
      </c>
      <c r="B10619" t="s">
        <v>7</v>
      </c>
      <c r="C10619">
        <v>113635685</v>
      </c>
      <c r="D10619" t="s">
        <v>8</v>
      </c>
      <c r="E10619" t="s">
        <v>25774</v>
      </c>
      <c r="F10619" t="s">
        <v>25775</v>
      </c>
    </row>
    <row r="10620" spans="1:6" x14ac:dyDescent="0.45">
      <c r="A10620" t="s">
        <v>25776</v>
      </c>
      <c r="B10620" t="s">
        <v>7</v>
      </c>
      <c r="C10620">
        <v>113635685</v>
      </c>
      <c r="D10620" t="s">
        <v>8</v>
      </c>
      <c r="E10620" t="s">
        <v>25777</v>
      </c>
      <c r="F10620" t="s">
        <v>25778</v>
      </c>
    </row>
    <row r="10621" spans="1:6" x14ac:dyDescent="0.45">
      <c r="A10621" t="s">
        <v>25779</v>
      </c>
      <c r="B10621" t="s">
        <v>7</v>
      </c>
      <c r="C10621">
        <v>113635685</v>
      </c>
      <c r="D10621" t="s">
        <v>8</v>
      </c>
      <c r="E10621" t="s">
        <v>25780</v>
      </c>
      <c r="F10621" t="s">
        <v>25781</v>
      </c>
    </row>
    <row r="10622" spans="1:6" x14ac:dyDescent="0.45">
      <c r="A10622" t="s">
        <v>25782</v>
      </c>
      <c r="B10622" t="s">
        <v>7</v>
      </c>
      <c r="C10622">
        <v>113635685</v>
      </c>
      <c r="D10622" t="s">
        <v>8</v>
      </c>
      <c r="E10622" t="s">
        <v>25783</v>
      </c>
      <c r="F10622" t="s">
        <v>25784</v>
      </c>
    </row>
    <row r="10623" spans="1:6" x14ac:dyDescent="0.45">
      <c r="A10623" t="s">
        <v>25785</v>
      </c>
      <c r="B10623" t="s">
        <v>7</v>
      </c>
      <c r="C10623">
        <v>113635685</v>
      </c>
      <c r="D10623" t="s">
        <v>8</v>
      </c>
      <c r="E10623" t="s">
        <v>25786</v>
      </c>
      <c r="F10623" t="s">
        <v>25787</v>
      </c>
    </row>
    <row r="10624" spans="1:6" x14ac:dyDescent="0.45">
      <c r="A10624" t="s">
        <v>25788</v>
      </c>
      <c r="B10624" t="s">
        <v>7</v>
      </c>
      <c r="C10624">
        <v>113635685</v>
      </c>
      <c r="D10624" t="s">
        <v>8</v>
      </c>
      <c r="E10624" t="s">
        <v>25789</v>
      </c>
      <c r="F10624" t="s">
        <v>25790</v>
      </c>
    </row>
    <row r="10625" spans="1:6" x14ac:dyDescent="0.45">
      <c r="A10625" t="s">
        <v>25791</v>
      </c>
      <c r="B10625" t="s">
        <v>7</v>
      </c>
      <c r="C10625">
        <v>113635685</v>
      </c>
      <c r="D10625" t="s">
        <v>8</v>
      </c>
      <c r="E10625" t="s">
        <v>25792</v>
      </c>
      <c r="F10625" t="s">
        <v>25793</v>
      </c>
    </row>
    <row r="10626" spans="1:6" x14ac:dyDescent="0.45">
      <c r="A10626" t="s">
        <v>25794</v>
      </c>
      <c r="B10626" t="s">
        <v>7</v>
      </c>
      <c r="C10626">
        <v>470355040</v>
      </c>
      <c r="D10626" t="s">
        <v>8</v>
      </c>
      <c r="E10626" t="s">
        <v>25795</v>
      </c>
      <c r="F10626" t="s">
        <v>25796</v>
      </c>
    </row>
    <row r="10627" spans="1:6" x14ac:dyDescent="0.45">
      <c r="A10627" t="s">
        <v>25797</v>
      </c>
      <c r="B10627" t="s">
        <v>7</v>
      </c>
      <c r="C10627">
        <v>560562308</v>
      </c>
      <c r="D10627" t="s">
        <v>8</v>
      </c>
      <c r="E10627" t="s">
        <v>4919</v>
      </c>
      <c r="F10627" t="s">
        <v>4920</v>
      </c>
    </row>
    <row r="10628" spans="1:6" x14ac:dyDescent="0.45">
      <c r="A10628" t="s">
        <v>25798</v>
      </c>
      <c r="B10628" t="s">
        <v>7</v>
      </c>
      <c r="C10628">
        <v>560562308</v>
      </c>
      <c r="D10628" t="s">
        <v>8</v>
      </c>
      <c r="E10628" t="s">
        <v>25799</v>
      </c>
      <c r="F10628" t="s">
        <v>25800</v>
      </c>
    </row>
    <row r="10629" spans="1:6" x14ac:dyDescent="0.45">
      <c r="A10629" t="s">
        <v>25801</v>
      </c>
      <c r="B10629" t="s">
        <v>7</v>
      </c>
      <c r="C10629">
        <v>560562308</v>
      </c>
      <c r="D10629" t="s">
        <v>8</v>
      </c>
      <c r="E10629" t="s">
        <v>25802</v>
      </c>
      <c r="F10629" t="s">
        <v>25803</v>
      </c>
    </row>
    <row r="10630" spans="1:6" x14ac:dyDescent="0.45">
      <c r="A10630" t="s">
        <v>25804</v>
      </c>
      <c r="B10630" t="s">
        <v>7</v>
      </c>
      <c r="C10630">
        <v>560562308</v>
      </c>
      <c r="D10630" t="s">
        <v>8</v>
      </c>
      <c r="E10630" t="s">
        <v>25805</v>
      </c>
      <c r="F10630" t="s">
        <v>25806</v>
      </c>
    </row>
    <row r="10631" spans="1:6" x14ac:dyDescent="0.45">
      <c r="A10631" t="s">
        <v>25807</v>
      </c>
      <c r="B10631" t="s">
        <v>7</v>
      </c>
      <c r="C10631">
        <v>470532319</v>
      </c>
      <c r="D10631" t="s">
        <v>8</v>
      </c>
      <c r="E10631" t="s">
        <v>25808</v>
      </c>
      <c r="F10631" t="s">
        <v>25809</v>
      </c>
    </row>
    <row r="10632" spans="1:6" x14ac:dyDescent="0.45">
      <c r="A10632" t="s">
        <v>25810</v>
      </c>
      <c r="B10632" t="s">
        <v>7</v>
      </c>
      <c r="C10632">
        <v>470532319</v>
      </c>
      <c r="D10632" t="s">
        <v>8</v>
      </c>
      <c r="E10632" t="s">
        <v>15</v>
      </c>
      <c r="F10632" t="s">
        <v>16</v>
      </c>
    </row>
    <row r="10633" spans="1:6" x14ac:dyDescent="0.45">
      <c r="A10633" t="s">
        <v>25811</v>
      </c>
      <c r="B10633" t="s">
        <v>7</v>
      </c>
      <c r="C10633">
        <v>581636959</v>
      </c>
      <c r="D10633" t="s">
        <v>8</v>
      </c>
      <c r="E10633" t="s">
        <v>25812</v>
      </c>
      <c r="F10633" t="s">
        <v>25813</v>
      </c>
    </row>
    <row r="10634" spans="1:6" x14ac:dyDescent="0.45">
      <c r="A10634" t="s">
        <v>25814</v>
      </c>
      <c r="B10634" t="s">
        <v>7</v>
      </c>
      <c r="C10634">
        <v>581636959</v>
      </c>
      <c r="D10634" t="s">
        <v>8</v>
      </c>
      <c r="E10634" t="s">
        <v>25815</v>
      </c>
      <c r="F10634" t="s">
        <v>25816</v>
      </c>
    </row>
    <row r="10635" spans="1:6" x14ac:dyDescent="0.45">
      <c r="A10635" t="s">
        <v>25817</v>
      </c>
      <c r="B10635" t="s">
        <v>7</v>
      </c>
      <c r="C10635">
        <v>581636959</v>
      </c>
      <c r="D10635" t="s">
        <v>8</v>
      </c>
      <c r="E10635" t="s">
        <v>25818</v>
      </c>
      <c r="F10635" t="s">
        <v>25819</v>
      </c>
    </row>
    <row r="10636" spans="1:6" x14ac:dyDescent="0.45">
      <c r="A10636" t="s">
        <v>25820</v>
      </c>
      <c r="B10636" t="s">
        <v>7</v>
      </c>
      <c r="C10636">
        <v>756001362</v>
      </c>
      <c r="D10636" t="s">
        <v>8</v>
      </c>
      <c r="E10636" t="s">
        <v>16968</v>
      </c>
      <c r="F10636" t="s">
        <v>16969</v>
      </c>
    </row>
    <row r="10637" spans="1:6" x14ac:dyDescent="0.45">
      <c r="A10637" t="s">
        <v>25821</v>
      </c>
      <c r="B10637" t="s">
        <v>7</v>
      </c>
      <c r="C10637">
        <v>822595551</v>
      </c>
      <c r="D10637" t="s">
        <v>8</v>
      </c>
      <c r="E10637" t="s">
        <v>25822</v>
      </c>
      <c r="F10637" t="s">
        <v>25823</v>
      </c>
    </row>
    <row r="10638" spans="1:6" x14ac:dyDescent="0.45">
      <c r="A10638" t="s">
        <v>25824</v>
      </c>
      <c r="B10638" t="s">
        <v>7</v>
      </c>
      <c r="C10638">
        <v>822595551</v>
      </c>
      <c r="D10638" t="s">
        <v>8</v>
      </c>
      <c r="E10638" t="s">
        <v>25825</v>
      </c>
      <c r="F10638" t="s">
        <v>25826</v>
      </c>
    </row>
    <row r="10639" spans="1:6" x14ac:dyDescent="0.45">
      <c r="A10639" t="s">
        <v>25827</v>
      </c>
      <c r="B10639" t="s">
        <v>7</v>
      </c>
      <c r="C10639">
        <v>900603487</v>
      </c>
      <c r="D10639" t="s">
        <v>8</v>
      </c>
      <c r="E10639" t="s">
        <v>6560</v>
      </c>
      <c r="F10639" t="s">
        <v>6561</v>
      </c>
    </row>
    <row r="10640" spans="1:6" x14ac:dyDescent="0.45">
      <c r="A10640" t="s">
        <v>25828</v>
      </c>
      <c r="B10640" t="s">
        <v>7</v>
      </c>
      <c r="C10640">
        <v>900603487</v>
      </c>
      <c r="D10640" t="s">
        <v>8</v>
      </c>
      <c r="E10640" t="s">
        <v>326</v>
      </c>
      <c r="F10640" t="s">
        <v>327</v>
      </c>
    </row>
    <row r="10641" spans="1:6" x14ac:dyDescent="0.45">
      <c r="A10641" t="s">
        <v>25829</v>
      </c>
      <c r="B10641" t="s">
        <v>7</v>
      </c>
      <c r="C10641">
        <v>526000878</v>
      </c>
      <c r="D10641" t="s">
        <v>8</v>
      </c>
      <c r="E10641" t="s">
        <v>25830</v>
      </c>
      <c r="F10641" t="s">
        <v>25831</v>
      </c>
    </row>
    <row r="10642" spans="1:6" x14ac:dyDescent="0.45">
      <c r="A10642" t="s">
        <v>25832</v>
      </c>
      <c r="B10642" t="s">
        <v>7</v>
      </c>
      <c r="C10642">
        <v>526000878</v>
      </c>
      <c r="D10642" t="s">
        <v>8</v>
      </c>
      <c r="E10642" t="s">
        <v>25833</v>
      </c>
      <c r="F10642" t="s">
        <v>25834</v>
      </c>
    </row>
    <row r="10643" spans="1:6" x14ac:dyDescent="0.45">
      <c r="A10643" t="s">
        <v>25835</v>
      </c>
      <c r="B10643" t="s">
        <v>7</v>
      </c>
      <c r="C10643">
        <v>216000226</v>
      </c>
      <c r="D10643" t="s">
        <v>8</v>
      </c>
      <c r="E10643" t="s">
        <v>25836</v>
      </c>
      <c r="F10643" t="s">
        <v>25837</v>
      </c>
    </row>
    <row r="10644" spans="1:6" x14ac:dyDescent="0.45">
      <c r="A10644" t="s">
        <v>25838</v>
      </c>
      <c r="B10644" t="s">
        <v>7</v>
      </c>
      <c r="C10644">
        <v>216000226</v>
      </c>
      <c r="D10644" t="s">
        <v>8</v>
      </c>
      <c r="E10644" t="s">
        <v>25839</v>
      </c>
      <c r="F10644" t="s">
        <v>25840</v>
      </c>
    </row>
    <row r="10645" spans="1:6" x14ac:dyDescent="0.45">
      <c r="A10645" t="s">
        <v>25841</v>
      </c>
      <c r="B10645" t="s">
        <v>7</v>
      </c>
      <c r="C10645">
        <v>216000226</v>
      </c>
      <c r="D10645" t="s">
        <v>8</v>
      </c>
      <c r="E10645" t="s">
        <v>25842</v>
      </c>
      <c r="F10645" t="s">
        <v>25843</v>
      </c>
    </row>
    <row r="10646" spans="1:6" x14ac:dyDescent="0.45">
      <c r="A10646" t="s">
        <v>25844</v>
      </c>
      <c r="B10646" t="s">
        <v>7</v>
      </c>
      <c r="C10646">
        <v>900286107</v>
      </c>
      <c r="D10646" t="s">
        <v>8</v>
      </c>
      <c r="E10646" t="s">
        <v>9</v>
      </c>
      <c r="F10646" t="s">
        <v>10</v>
      </c>
    </row>
    <row r="10647" spans="1:6" x14ac:dyDescent="0.45">
      <c r="A10647" t="s">
        <v>25845</v>
      </c>
      <c r="B10647" t="s">
        <v>7</v>
      </c>
      <c r="C10647">
        <v>900286107</v>
      </c>
      <c r="D10647" t="s">
        <v>8</v>
      </c>
      <c r="E10647" t="s">
        <v>25846</v>
      </c>
      <c r="F10647" t="s">
        <v>25847</v>
      </c>
    </row>
    <row r="10648" spans="1:6" x14ac:dyDescent="0.45">
      <c r="A10648" t="s">
        <v>25848</v>
      </c>
      <c r="B10648" t="s">
        <v>7</v>
      </c>
      <c r="C10648">
        <v>900286107</v>
      </c>
      <c r="D10648" t="s">
        <v>8</v>
      </c>
      <c r="E10648" t="s">
        <v>15</v>
      </c>
      <c r="F10648" t="s">
        <v>16</v>
      </c>
    </row>
    <row r="10649" spans="1:6" x14ac:dyDescent="0.45">
      <c r="A10649" t="s">
        <v>25849</v>
      </c>
      <c r="B10649" t="s">
        <v>7</v>
      </c>
      <c r="C10649">
        <v>862098962</v>
      </c>
      <c r="D10649" t="s">
        <v>8</v>
      </c>
      <c r="E10649" t="s">
        <v>15</v>
      </c>
      <c r="F10649" t="s">
        <v>16</v>
      </c>
    </row>
    <row r="10650" spans="1:6" x14ac:dyDescent="0.45">
      <c r="A10650" t="s">
        <v>25850</v>
      </c>
      <c r="B10650" t="s">
        <v>7</v>
      </c>
      <c r="C10650">
        <v>223348161</v>
      </c>
      <c r="D10650" t="s">
        <v>8</v>
      </c>
      <c r="E10650" t="s">
        <v>148</v>
      </c>
      <c r="F10650" t="s">
        <v>149</v>
      </c>
    </row>
    <row r="10651" spans="1:6" x14ac:dyDescent="0.45">
      <c r="A10651" t="s">
        <v>25851</v>
      </c>
      <c r="B10651" t="s">
        <v>7</v>
      </c>
      <c r="C10651">
        <v>216000229</v>
      </c>
      <c r="D10651" t="s">
        <v>8</v>
      </c>
      <c r="E10651" t="s">
        <v>25852</v>
      </c>
      <c r="F10651" t="s">
        <v>25853</v>
      </c>
    </row>
    <row r="10652" spans="1:6" x14ac:dyDescent="0.45">
      <c r="A10652" t="s">
        <v>25854</v>
      </c>
      <c r="B10652" t="s">
        <v>7</v>
      </c>
      <c r="C10652">
        <v>216000229</v>
      </c>
      <c r="D10652" t="s">
        <v>8</v>
      </c>
      <c r="E10652" t="s">
        <v>25855</v>
      </c>
      <c r="F10652" t="s">
        <v>25856</v>
      </c>
    </row>
    <row r="10653" spans="1:6" x14ac:dyDescent="0.45">
      <c r="A10653" t="s">
        <v>25857</v>
      </c>
      <c r="B10653" t="s">
        <v>7</v>
      </c>
      <c r="C10653">
        <v>861182761</v>
      </c>
      <c r="D10653" t="s">
        <v>8</v>
      </c>
      <c r="E10653" t="s">
        <v>21629</v>
      </c>
      <c r="F10653" t="s">
        <v>21630</v>
      </c>
    </row>
    <row r="10654" spans="1:6" x14ac:dyDescent="0.45">
      <c r="A10654" t="s">
        <v>25858</v>
      </c>
      <c r="B10654" t="s">
        <v>7</v>
      </c>
      <c r="C10654">
        <v>861182761</v>
      </c>
      <c r="D10654" t="s">
        <v>8</v>
      </c>
      <c r="E10654" t="s">
        <v>21635</v>
      </c>
      <c r="F10654" t="s">
        <v>21636</v>
      </c>
    </row>
    <row r="10655" spans="1:6" x14ac:dyDescent="0.45">
      <c r="A10655" t="s">
        <v>25859</v>
      </c>
      <c r="B10655" t="s">
        <v>7</v>
      </c>
      <c r="C10655">
        <v>861182761</v>
      </c>
      <c r="D10655" t="s">
        <v>8</v>
      </c>
      <c r="E10655" t="s">
        <v>6699</v>
      </c>
      <c r="F10655" t="s">
        <v>6700</v>
      </c>
    </row>
    <row r="10656" spans="1:6" x14ac:dyDescent="0.45">
      <c r="A10656" t="s">
        <v>25860</v>
      </c>
      <c r="B10656" t="s">
        <v>7</v>
      </c>
      <c r="C10656">
        <v>861182761</v>
      </c>
      <c r="D10656" t="s">
        <v>8</v>
      </c>
      <c r="E10656" t="s">
        <v>21649</v>
      </c>
      <c r="F10656" t="s">
        <v>21650</v>
      </c>
    </row>
    <row r="10657" spans="1:6" x14ac:dyDescent="0.45">
      <c r="A10657" t="s">
        <v>25861</v>
      </c>
      <c r="B10657" t="s">
        <v>7</v>
      </c>
      <c r="C10657">
        <v>861182761</v>
      </c>
      <c r="D10657" t="s">
        <v>8</v>
      </c>
      <c r="E10657" t="s">
        <v>25862</v>
      </c>
      <c r="F10657" t="s">
        <v>25863</v>
      </c>
    </row>
    <row r="10658" spans="1:6" x14ac:dyDescent="0.45">
      <c r="A10658" t="s">
        <v>25864</v>
      </c>
      <c r="B10658" t="s">
        <v>7</v>
      </c>
      <c r="C10658">
        <v>861182761</v>
      </c>
      <c r="D10658" t="s">
        <v>8</v>
      </c>
      <c r="E10658" t="s">
        <v>25865</v>
      </c>
      <c r="F10658" t="s">
        <v>25866</v>
      </c>
    </row>
    <row r="10659" spans="1:6" x14ac:dyDescent="0.45">
      <c r="A10659" t="s">
        <v>25867</v>
      </c>
      <c r="B10659" t="s">
        <v>7</v>
      </c>
      <c r="C10659">
        <v>752517913</v>
      </c>
      <c r="D10659" t="s">
        <v>8</v>
      </c>
      <c r="E10659" t="s">
        <v>25868</v>
      </c>
      <c r="F10659" t="s">
        <v>25869</v>
      </c>
    </row>
    <row r="10660" spans="1:6" x14ac:dyDescent="0.45">
      <c r="A10660" t="s">
        <v>25870</v>
      </c>
      <c r="B10660" t="s">
        <v>7</v>
      </c>
      <c r="C10660">
        <v>752517913</v>
      </c>
      <c r="D10660" t="s">
        <v>8</v>
      </c>
      <c r="E10660" t="s">
        <v>25871</v>
      </c>
      <c r="F10660" t="s">
        <v>25872</v>
      </c>
    </row>
    <row r="10661" spans="1:6" x14ac:dyDescent="0.45">
      <c r="A10661" t="s">
        <v>25873</v>
      </c>
      <c r="B10661" t="s">
        <v>7</v>
      </c>
      <c r="C10661">
        <v>752517913</v>
      </c>
      <c r="D10661" t="s">
        <v>8</v>
      </c>
      <c r="E10661" t="s">
        <v>25874</v>
      </c>
      <c r="F10661" t="s">
        <v>25875</v>
      </c>
    </row>
    <row r="10662" spans="1:6" x14ac:dyDescent="0.45">
      <c r="A10662" t="s">
        <v>25876</v>
      </c>
      <c r="B10662" t="s">
        <v>7</v>
      </c>
      <c r="C10662">
        <v>752517913</v>
      </c>
      <c r="D10662" t="s">
        <v>8</v>
      </c>
      <c r="E10662" t="s">
        <v>25877</v>
      </c>
      <c r="F10662" t="s">
        <v>25878</v>
      </c>
    </row>
    <row r="10663" spans="1:6" x14ac:dyDescent="0.45">
      <c r="A10663" t="s">
        <v>25879</v>
      </c>
      <c r="B10663" t="s">
        <v>7</v>
      </c>
      <c r="C10663">
        <v>752517913</v>
      </c>
      <c r="D10663" t="s">
        <v>8</v>
      </c>
      <c r="E10663" t="s">
        <v>25880</v>
      </c>
      <c r="F10663" t="s">
        <v>25881</v>
      </c>
    </row>
    <row r="10664" spans="1:6" x14ac:dyDescent="0.45">
      <c r="A10664" t="s">
        <v>25882</v>
      </c>
      <c r="B10664" t="s">
        <v>7</v>
      </c>
      <c r="C10664">
        <v>752517913</v>
      </c>
      <c r="D10664" t="s">
        <v>8</v>
      </c>
      <c r="E10664" t="s">
        <v>25883</v>
      </c>
      <c r="F10664" t="s">
        <v>25884</v>
      </c>
    </row>
    <row r="10665" spans="1:6" x14ac:dyDescent="0.45">
      <c r="A10665" t="s">
        <v>25885</v>
      </c>
      <c r="B10665" t="s">
        <v>7</v>
      </c>
      <c r="C10665">
        <v>752517913</v>
      </c>
      <c r="D10665" t="s">
        <v>8</v>
      </c>
      <c r="E10665" t="s">
        <v>25886</v>
      </c>
      <c r="F10665" t="s">
        <v>25887</v>
      </c>
    </row>
    <row r="10666" spans="1:6" x14ac:dyDescent="0.45">
      <c r="A10666" t="s">
        <v>25888</v>
      </c>
      <c r="B10666" t="s">
        <v>7</v>
      </c>
      <c r="C10666">
        <v>752517913</v>
      </c>
      <c r="D10666" t="s">
        <v>8</v>
      </c>
      <c r="E10666" t="s">
        <v>25889</v>
      </c>
      <c r="F10666" t="s">
        <v>25890</v>
      </c>
    </row>
    <row r="10667" spans="1:6" x14ac:dyDescent="0.45">
      <c r="A10667" t="s">
        <v>25891</v>
      </c>
      <c r="B10667" t="s">
        <v>7</v>
      </c>
      <c r="C10667">
        <v>340714585</v>
      </c>
      <c r="D10667" t="s">
        <v>8</v>
      </c>
      <c r="E10667" t="s">
        <v>25892</v>
      </c>
      <c r="F10667" t="s">
        <v>25893</v>
      </c>
    </row>
    <row r="10668" spans="1:6" x14ac:dyDescent="0.45">
      <c r="A10668" t="s">
        <v>25894</v>
      </c>
      <c r="B10668" t="s">
        <v>7</v>
      </c>
      <c r="C10668">
        <v>340714585</v>
      </c>
      <c r="D10668" t="s">
        <v>8</v>
      </c>
      <c r="E10668" t="s">
        <v>25895</v>
      </c>
      <c r="F10668" t="s">
        <v>25896</v>
      </c>
    </row>
    <row r="10669" spans="1:6" x14ac:dyDescent="0.45">
      <c r="A10669" t="s">
        <v>25897</v>
      </c>
      <c r="B10669" t="s">
        <v>7</v>
      </c>
      <c r="C10669">
        <v>340714585</v>
      </c>
      <c r="D10669" t="s">
        <v>8</v>
      </c>
      <c r="E10669" t="s">
        <v>25898</v>
      </c>
      <c r="F10669" t="s">
        <v>25899</v>
      </c>
    </row>
    <row r="10670" spans="1:6" x14ac:dyDescent="0.45">
      <c r="A10670" t="s">
        <v>25900</v>
      </c>
      <c r="B10670" t="s">
        <v>7</v>
      </c>
      <c r="C10670">
        <v>832548434</v>
      </c>
      <c r="D10670" t="s">
        <v>8</v>
      </c>
      <c r="E10670" t="s">
        <v>10202</v>
      </c>
      <c r="F10670" t="s">
        <v>10203</v>
      </c>
    </row>
    <row r="10671" spans="1:6" x14ac:dyDescent="0.45">
      <c r="A10671" t="s">
        <v>25901</v>
      </c>
      <c r="B10671" t="s">
        <v>7</v>
      </c>
      <c r="C10671">
        <v>472378240</v>
      </c>
      <c r="D10671" t="s">
        <v>8</v>
      </c>
      <c r="E10671" t="s">
        <v>25902</v>
      </c>
      <c r="F10671" t="s">
        <v>25903</v>
      </c>
    </row>
    <row r="10672" spans="1:6" x14ac:dyDescent="0.45">
      <c r="A10672" t="s">
        <v>25904</v>
      </c>
      <c r="B10672" t="s">
        <v>7</v>
      </c>
      <c r="C10672">
        <v>454964116</v>
      </c>
      <c r="D10672" t="s">
        <v>8</v>
      </c>
      <c r="E10672" t="s">
        <v>15</v>
      </c>
      <c r="F10672" t="s">
        <v>16</v>
      </c>
    </row>
    <row r="10673" spans="1:6" x14ac:dyDescent="0.45">
      <c r="A10673" t="s">
        <v>25905</v>
      </c>
      <c r="B10673" t="s">
        <v>7</v>
      </c>
      <c r="C10673">
        <v>236050680</v>
      </c>
      <c r="D10673" t="s">
        <v>8</v>
      </c>
      <c r="E10673" t="s">
        <v>15</v>
      </c>
      <c r="F10673" t="s">
        <v>16</v>
      </c>
    </row>
    <row r="10674" spans="1:6" x14ac:dyDescent="0.45">
      <c r="A10674" t="s">
        <v>25906</v>
      </c>
      <c r="B10674" t="s">
        <v>7</v>
      </c>
      <c r="C10674">
        <v>200247392</v>
      </c>
      <c r="D10674" t="s">
        <v>8</v>
      </c>
      <c r="E10674" t="s">
        <v>9991</v>
      </c>
      <c r="F10674" t="s">
        <v>9992</v>
      </c>
    </row>
    <row r="10675" spans="1:6" x14ac:dyDescent="0.45">
      <c r="A10675" t="s">
        <v>25907</v>
      </c>
      <c r="B10675" t="s">
        <v>7</v>
      </c>
      <c r="C10675">
        <v>200247392</v>
      </c>
      <c r="D10675" t="s">
        <v>8</v>
      </c>
      <c r="E10675" t="s">
        <v>9982</v>
      </c>
      <c r="F10675" t="s">
        <v>9983</v>
      </c>
    </row>
    <row r="10676" spans="1:6" x14ac:dyDescent="0.45">
      <c r="A10676" t="s">
        <v>25908</v>
      </c>
      <c r="B10676" t="s">
        <v>7</v>
      </c>
      <c r="C10676">
        <v>200247392</v>
      </c>
      <c r="D10676" t="s">
        <v>8</v>
      </c>
      <c r="E10676" t="s">
        <v>9988</v>
      </c>
      <c r="F10676" t="s">
        <v>9989</v>
      </c>
    </row>
    <row r="10677" spans="1:6" x14ac:dyDescent="0.45">
      <c r="A10677" t="s">
        <v>25909</v>
      </c>
      <c r="B10677" t="s">
        <v>7</v>
      </c>
      <c r="C10677">
        <v>200247392</v>
      </c>
      <c r="D10677" t="s">
        <v>8</v>
      </c>
      <c r="E10677" t="s">
        <v>182</v>
      </c>
      <c r="F10677" t="s">
        <v>183</v>
      </c>
    </row>
    <row r="10678" spans="1:6" x14ac:dyDescent="0.45">
      <c r="A10678" t="s">
        <v>25910</v>
      </c>
      <c r="B10678" t="s">
        <v>7</v>
      </c>
      <c r="C10678">
        <v>421503807</v>
      </c>
      <c r="D10678" t="s">
        <v>8</v>
      </c>
      <c r="E10678" t="s">
        <v>10012</v>
      </c>
      <c r="F10678" t="s">
        <v>10013</v>
      </c>
    </row>
    <row r="10679" spans="1:6" x14ac:dyDescent="0.45">
      <c r="A10679" t="s">
        <v>25911</v>
      </c>
      <c r="B10679" t="s">
        <v>7</v>
      </c>
      <c r="C10679">
        <v>421503807</v>
      </c>
      <c r="D10679" t="s">
        <v>8</v>
      </c>
      <c r="E10679" t="s">
        <v>25912</v>
      </c>
      <c r="F10679" t="s">
        <v>25913</v>
      </c>
    </row>
    <row r="10680" spans="1:6" x14ac:dyDescent="0.45">
      <c r="A10680" t="s">
        <v>25914</v>
      </c>
      <c r="B10680" t="s">
        <v>7</v>
      </c>
      <c r="C10680">
        <v>421503807</v>
      </c>
      <c r="D10680" t="s">
        <v>8</v>
      </c>
      <c r="E10680" t="s">
        <v>15</v>
      </c>
      <c r="F10680" t="s">
        <v>16</v>
      </c>
    </row>
    <row r="10681" spans="1:6" x14ac:dyDescent="0.45">
      <c r="A10681" t="s">
        <v>25915</v>
      </c>
      <c r="B10681" t="s">
        <v>7</v>
      </c>
      <c r="C10681">
        <v>720400933</v>
      </c>
      <c r="D10681" t="s">
        <v>8</v>
      </c>
      <c r="E10681" t="s">
        <v>862</v>
      </c>
      <c r="F10681" t="s">
        <v>863</v>
      </c>
    </row>
    <row r="10682" spans="1:6" x14ac:dyDescent="0.45">
      <c r="A10682" t="s">
        <v>25916</v>
      </c>
      <c r="B10682" t="s">
        <v>7</v>
      </c>
      <c r="C10682">
        <v>720400933</v>
      </c>
      <c r="D10682" t="s">
        <v>8</v>
      </c>
      <c r="E10682" t="s">
        <v>25917</v>
      </c>
      <c r="F10682" t="s">
        <v>25918</v>
      </c>
    </row>
    <row r="10683" spans="1:6" x14ac:dyDescent="0.45">
      <c r="A10683" t="s">
        <v>25919</v>
      </c>
      <c r="B10683" t="s">
        <v>7</v>
      </c>
      <c r="C10683">
        <v>541956084</v>
      </c>
      <c r="D10683" t="s">
        <v>8</v>
      </c>
      <c r="E10683" t="s">
        <v>6207</v>
      </c>
      <c r="F10683" t="s">
        <v>6208</v>
      </c>
    </row>
    <row r="10684" spans="1:6" x14ac:dyDescent="0.45">
      <c r="A10684" t="s">
        <v>25920</v>
      </c>
      <c r="B10684" t="s">
        <v>7</v>
      </c>
      <c r="C10684">
        <v>541956084</v>
      </c>
      <c r="D10684" t="s">
        <v>8</v>
      </c>
      <c r="E10684" t="s">
        <v>15</v>
      </c>
      <c r="F10684" t="s">
        <v>16</v>
      </c>
    </row>
    <row r="10685" spans="1:6" x14ac:dyDescent="0.45">
      <c r="A10685" t="s">
        <v>25921</v>
      </c>
      <c r="B10685" t="s">
        <v>7</v>
      </c>
      <c r="C10685">
        <v>141598279</v>
      </c>
      <c r="D10685" t="s">
        <v>8</v>
      </c>
      <c r="E10685" t="s">
        <v>6921</v>
      </c>
      <c r="F10685" t="s">
        <v>6922</v>
      </c>
    </row>
    <row r="10686" spans="1:6" x14ac:dyDescent="0.45">
      <c r="A10686" t="s">
        <v>25922</v>
      </c>
      <c r="B10686" t="s">
        <v>7</v>
      </c>
      <c r="C10686">
        <v>141598279</v>
      </c>
      <c r="D10686" t="s">
        <v>8</v>
      </c>
      <c r="E10686" t="s">
        <v>25923</v>
      </c>
      <c r="F10686" t="s">
        <v>25924</v>
      </c>
    </row>
    <row r="10687" spans="1:6" x14ac:dyDescent="0.45">
      <c r="A10687" t="s">
        <v>25925</v>
      </c>
      <c r="B10687" t="s">
        <v>7</v>
      </c>
      <c r="C10687">
        <v>141598279</v>
      </c>
      <c r="D10687" t="s">
        <v>8</v>
      </c>
      <c r="E10687" t="s">
        <v>25926</v>
      </c>
      <c r="F10687" t="s">
        <v>25927</v>
      </c>
    </row>
    <row r="10688" spans="1:6" x14ac:dyDescent="0.45">
      <c r="A10688" t="s">
        <v>25928</v>
      </c>
      <c r="B10688" t="s">
        <v>7</v>
      </c>
      <c r="C10688">
        <v>141598279</v>
      </c>
      <c r="D10688" t="s">
        <v>8</v>
      </c>
      <c r="E10688" t="s">
        <v>25929</v>
      </c>
      <c r="F10688" t="s">
        <v>25930</v>
      </c>
    </row>
    <row r="10689" spans="1:6" x14ac:dyDescent="0.45">
      <c r="A10689" t="s">
        <v>25931</v>
      </c>
      <c r="B10689" t="s">
        <v>7</v>
      </c>
      <c r="C10689">
        <v>141598279</v>
      </c>
      <c r="D10689" t="s">
        <v>8</v>
      </c>
      <c r="E10689" t="s">
        <v>25932</v>
      </c>
      <c r="F10689" t="s">
        <v>25933</v>
      </c>
    </row>
    <row r="10690" spans="1:6" x14ac:dyDescent="0.45">
      <c r="A10690" t="s">
        <v>25934</v>
      </c>
      <c r="B10690" t="s">
        <v>7</v>
      </c>
      <c r="C10690">
        <v>160968385</v>
      </c>
      <c r="D10690" t="s">
        <v>8</v>
      </c>
      <c r="E10690" t="s">
        <v>25935</v>
      </c>
      <c r="F10690" t="s">
        <v>25936</v>
      </c>
    </row>
    <row r="10691" spans="1:6" x14ac:dyDescent="0.45">
      <c r="A10691" t="s">
        <v>25937</v>
      </c>
      <c r="B10691" t="s">
        <v>7</v>
      </c>
      <c r="C10691">
        <v>160968385</v>
      </c>
      <c r="D10691" t="s">
        <v>8</v>
      </c>
      <c r="E10691" t="s">
        <v>25938</v>
      </c>
      <c r="F10691" t="s">
        <v>25939</v>
      </c>
    </row>
    <row r="10692" spans="1:6" x14ac:dyDescent="0.45">
      <c r="A10692" t="s">
        <v>25940</v>
      </c>
      <c r="B10692" t="s">
        <v>7</v>
      </c>
      <c r="C10692">
        <v>160968385</v>
      </c>
      <c r="D10692" t="s">
        <v>8</v>
      </c>
      <c r="E10692" t="s">
        <v>25941</v>
      </c>
      <c r="F10692" t="s">
        <v>25942</v>
      </c>
    </row>
    <row r="10693" spans="1:6" x14ac:dyDescent="0.45">
      <c r="A10693" t="s">
        <v>25943</v>
      </c>
      <c r="B10693" t="s">
        <v>7</v>
      </c>
      <c r="C10693">
        <v>160538020</v>
      </c>
      <c r="D10693" t="s">
        <v>8</v>
      </c>
      <c r="E10693" t="s">
        <v>25944</v>
      </c>
      <c r="F10693" t="s">
        <v>25945</v>
      </c>
    </row>
    <row r="10694" spans="1:6" x14ac:dyDescent="0.45">
      <c r="A10694" t="s">
        <v>25946</v>
      </c>
      <c r="B10694" t="s">
        <v>7</v>
      </c>
      <c r="C10694">
        <v>160538020</v>
      </c>
      <c r="D10694" t="s">
        <v>8</v>
      </c>
      <c r="E10694" t="s">
        <v>25947</v>
      </c>
      <c r="F10694" t="s">
        <v>25948</v>
      </c>
    </row>
    <row r="10695" spans="1:6" x14ac:dyDescent="0.45">
      <c r="A10695" t="s">
        <v>25949</v>
      </c>
      <c r="B10695" t="s">
        <v>7</v>
      </c>
      <c r="C10695">
        <v>160968385</v>
      </c>
      <c r="D10695" t="s">
        <v>8</v>
      </c>
      <c r="E10695" t="s">
        <v>25950</v>
      </c>
      <c r="F10695" t="s">
        <v>25951</v>
      </c>
    </row>
    <row r="10696" spans="1:6" x14ac:dyDescent="0.45">
      <c r="A10696" t="s">
        <v>25952</v>
      </c>
      <c r="B10696" t="s">
        <v>7</v>
      </c>
      <c r="C10696">
        <v>473249061</v>
      </c>
      <c r="D10696" t="s">
        <v>8</v>
      </c>
      <c r="E10696" t="s">
        <v>15</v>
      </c>
      <c r="F10696" t="s">
        <v>16</v>
      </c>
    </row>
    <row r="10697" spans="1:6" x14ac:dyDescent="0.45">
      <c r="A10697" t="s">
        <v>25953</v>
      </c>
      <c r="B10697" t="s">
        <v>7</v>
      </c>
      <c r="C10697">
        <v>866000556</v>
      </c>
      <c r="D10697" t="s">
        <v>8</v>
      </c>
      <c r="E10697" t="s">
        <v>25954</v>
      </c>
      <c r="F10697" t="s">
        <v>25955</v>
      </c>
    </row>
    <row r="10698" spans="1:6" x14ac:dyDescent="0.45">
      <c r="A10698" t="s">
        <v>25956</v>
      </c>
      <c r="B10698" t="s">
        <v>7</v>
      </c>
      <c r="C10698">
        <v>866000556</v>
      </c>
      <c r="D10698" t="s">
        <v>8</v>
      </c>
      <c r="E10698" t="s">
        <v>1602</v>
      </c>
      <c r="F10698" t="s">
        <v>1603</v>
      </c>
    </row>
    <row r="10699" spans="1:6" x14ac:dyDescent="0.45">
      <c r="A10699" t="s">
        <v>25957</v>
      </c>
      <c r="B10699" t="s">
        <v>7</v>
      </c>
      <c r="C10699">
        <v>866000556</v>
      </c>
      <c r="D10699" t="s">
        <v>8</v>
      </c>
      <c r="E10699" t="s">
        <v>71</v>
      </c>
      <c r="F10699" t="s">
        <v>72</v>
      </c>
    </row>
    <row r="10700" spans="1:6" x14ac:dyDescent="0.45">
      <c r="A10700" t="s">
        <v>25958</v>
      </c>
      <c r="B10700" t="s">
        <v>7</v>
      </c>
      <c r="C10700">
        <v>866000556</v>
      </c>
      <c r="D10700" t="s">
        <v>8</v>
      </c>
      <c r="E10700" t="s">
        <v>61</v>
      </c>
      <c r="F10700" t="s">
        <v>62</v>
      </c>
    </row>
    <row r="10701" spans="1:6" x14ac:dyDescent="0.45">
      <c r="A10701" t="s">
        <v>25959</v>
      </c>
      <c r="B10701" t="s">
        <v>7</v>
      </c>
      <c r="C10701">
        <v>866000556</v>
      </c>
      <c r="D10701" t="s">
        <v>8</v>
      </c>
      <c r="E10701" t="s">
        <v>25960</v>
      </c>
      <c r="F10701" t="s">
        <v>25961</v>
      </c>
    </row>
    <row r="10702" spans="1:6" x14ac:dyDescent="0.45">
      <c r="A10702" t="s">
        <v>25962</v>
      </c>
      <c r="B10702" t="s">
        <v>7</v>
      </c>
      <c r="C10702">
        <v>852318004</v>
      </c>
      <c r="D10702" t="s">
        <v>8</v>
      </c>
      <c r="E10702" t="s">
        <v>182</v>
      </c>
      <c r="F10702" t="s">
        <v>183</v>
      </c>
    </row>
    <row r="10703" spans="1:6" x14ac:dyDescent="0.45">
      <c r="A10703" t="s">
        <v>25963</v>
      </c>
      <c r="B10703" t="s">
        <v>7</v>
      </c>
      <c r="C10703">
        <v>621864622</v>
      </c>
      <c r="D10703" t="s">
        <v>8</v>
      </c>
      <c r="E10703" t="s">
        <v>25964</v>
      </c>
      <c r="F10703" t="s">
        <v>25965</v>
      </c>
    </row>
    <row r="10704" spans="1:6" x14ac:dyDescent="0.45">
      <c r="A10704" t="s">
        <v>25966</v>
      </c>
      <c r="B10704" t="s">
        <v>7</v>
      </c>
      <c r="C10704">
        <v>621864622</v>
      </c>
      <c r="D10704" t="s">
        <v>8</v>
      </c>
      <c r="E10704" t="s">
        <v>25967</v>
      </c>
      <c r="F10704" t="s">
        <v>25968</v>
      </c>
    </row>
    <row r="10705" spans="1:6" x14ac:dyDescent="0.45">
      <c r="A10705" t="s">
        <v>25969</v>
      </c>
      <c r="B10705" t="s">
        <v>7</v>
      </c>
      <c r="C10705">
        <v>621864622</v>
      </c>
      <c r="D10705" t="s">
        <v>8</v>
      </c>
      <c r="E10705" t="s">
        <v>25970</v>
      </c>
      <c r="F10705" t="s">
        <v>25971</v>
      </c>
    </row>
    <row r="10706" spans="1:6" x14ac:dyDescent="0.45">
      <c r="A10706" t="s">
        <v>25972</v>
      </c>
      <c r="B10706" t="s">
        <v>7</v>
      </c>
      <c r="C10706">
        <v>621864622</v>
      </c>
      <c r="D10706" t="s">
        <v>8</v>
      </c>
      <c r="E10706" t="s">
        <v>25973</v>
      </c>
      <c r="F10706" t="s">
        <v>25974</v>
      </c>
    </row>
    <row r="10707" spans="1:6" x14ac:dyDescent="0.45">
      <c r="A10707" t="s">
        <v>25975</v>
      </c>
      <c r="B10707" t="s">
        <v>7</v>
      </c>
      <c r="C10707">
        <v>621864622</v>
      </c>
      <c r="D10707" t="s">
        <v>8</v>
      </c>
      <c r="E10707" t="s">
        <v>25976</v>
      </c>
      <c r="F10707" t="s">
        <v>25977</v>
      </c>
    </row>
    <row r="10708" spans="1:6" x14ac:dyDescent="0.45">
      <c r="A10708" t="s">
        <v>25978</v>
      </c>
      <c r="B10708" t="s">
        <v>7</v>
      </c>
      <c r="C10708">
        <v>621864622</v>
      </c>
      <c r="D10708" t="s">
        <v>8</v>
      </c>
      <c r="E10708" t="s">
        <v>25979</v>
      </c>
      <c r="F10708" t="s">
        <v>25980</v>
      </c>
    </row>
    <row r="10709" spans="1:6" x14ac:dyDescent="0.45">
      <c r="A10709" t="s">
        <v>25981</v>
      </c>
      <c r="B10709" t="s">
        <v>7</v>
      </c>
      <c r="C10709">
        <v>621864622</v>
      </c>
      <c r="D10709" t="s">
        <v>8</v>
      </c>
      <c r="E10709" t="s">
        <v>10827</v>
      </c>
      <c r="F10709" t="s">
        <v>10828</v>
      </c>
    </row>
    <row r="10710" spans="1:6" x14ac:dyDescent="0.45">
      <c r="A10710" t="s">
        <v>25982</v>
      </c>
      <c r="B10710" t="s">
        <v>7</v>
      </c>
      <c r="C10710">
        <v>621864622</v>
      </c>
      <c r="D10710" t="s">
        <v>8</v>
      </c>
      <c r="E10710" t="s">
        <v>25983</v>
      </c>
      <c r="F10710" t="s">
        <v>25984</v>
      </c>
    </row>
    <row r="10711" spans="1:6" x14ac:dyDescent="0.45">
      <c r="A10711" t="s">
        <v>25985</v>
      </c>
      <c r="B10711" t="s">
        <v>7</v>
      </c>
      <c r="C10711">
        <v>621864622</v>
      </c>
      <c r="D10711" t="s">
        <v>8</v>
      </c>
      <c r="E10711" t="s">
        <v>25986</v>
      </c>
      <c r="F10711" t="s">
        <v>25987</v>
      </c>
    </row>
    <row r="10712" spans="1:6" x14ac:dyDescent="0.45">
      <c r="A10712" t="s">
        <v>25988</v>
      </c>
      <c r="B10712" t="s">
        <v>7</v>
      </c>
      <c r="C10712">
        <v>621864622</v>
      </c>
      <c r="D10712" t="s">
        <v>8</v>
      </c>
      <c r="E10712" t="s">
        <v>25989</v>
      </c>
      <c r="F10712" t="s">
        <v>25990</v>
      </c>
    </row>
    <row r="10713" spans="1:6" x14ac:dyDescent="0.45">
      <c r="A10713" t="s">
        <v>25991</v>
      </c>
      <c r="B10713" t="s">
        <v>7</v>
      </c>
      <c r="C10713">
        <v>621864622</v>
      </c>
      <c r="D10713" t="s">
        <v>8</v>
      </c>
      <c r="E10713" t="s">
        <v>25992</v>
      </c>
      <c r="F10713" t="s">
        <v>25993</v>
      </c>
    </row>
    <row r="10714" spans="1:6" x14ac:dyDescent="0.45">
      <c r="A10714" t="s">
        <v>25994</v>
      </c>
      <c r="B10714" t="s">
        <v>7</v>
      </c>
      <c r="C10714">
        <v>621864622</v>
      </c>
      <c r="D10714" t="s">
        <v>8</v>
      </c>
      <c r="E10714" t="s">
        <v>25995</v>
      </c>
      <c r="F10714" t="s">
        <v>25996</v>
      </c>
    </row>
    <row r="10715" spans="1:6" x14ac:dyDescent="0.45">
      <c r="A10715" t="s">
        <v>25997</v>
      </c>
      <c r="B10715" t="s">
        <v>7</v>
      </c>
      <c r="C10715">
        <v>621864622</v>
      </c>
      <c r="D10715" t="s">
        <v>8</v>
      </c>
      <c r="E10715" t="s">
        <v>25998</v>
      </c>
      <c r="F10715" t="s">
        <v>25999</v>
      </c>
    </row>
    <row r="10716" spans="1:6" x14ac:dyDescent="0.45">
      <c r="A10716" t="s">
        <v>26000</v>
      </c>
      <c r="B10716" t="s">
        <v>7</v>
      </c>
      <c r="C10716">
        <v>852696353</v>
      </c>
      <c r="D10716" t="s">
        <v>8</v>
      </c>
      <c r="E10716" t="s">
        <v>71</v>
      </c>
      <c r="F10716" t="s">
        <v>72</v>
      </c>
    </row>
    <row r="10717" spans="1:6" x14ac:dyDescent="0.45">
      <c r="A10717" t="s">
        <v>26001</v>
      </c>
      <c r="B10717" t="s">
        <v>7</v>
      </c>
      <c r="C10717">
        <v>852696353</v>
      </c>
      <c r="D10717" t="s">
        <v>8</v>
      </c>
      <c r="E10717" t="s">
        <v>83</v>
      </c>
      <c r="F10717" t="s">
        <v>84</v>
      </c>
    </row>
    <row r="10718" spans="1:6" x14ac:dyDescent="0.45">
      <c r="A10718" t="s">
        <v>26002</v>
      </c>
      <c r="B10718" t="s">
        <v>7</v>
      </c>
      <c r="C10718">
        <v>486127146</v>
      </c>
      <c r="D10718" t="s">
        <v>8</v>
      </c>
      <c r="E10718" t="s">
        <v>26003</v>
      </c>
      <c r="F10718" t="s">
        <v>26004</v>
      </c>
    </row>
    <row r="10719" spans="1:6" x14ac:dyDescent="0.45">
      <c r="A10719" t="s">
        <v>26005</v>
      </c>
      <c r="B10719" t="s">
        <v>7</v>
      </c>
      <c r="C10719">
        <v>43389090</v>
      </c>
      <c r="D10719" t="s">
        <v>8</v>
      </c>
      <c r="E10719" t="s">
        <v>26006</v>
      </c>
      <c r="F10719" t="s">
        <v>26007</v>
      </c>
    </row>
    <row r="10720" spans="1:6" x14ac:dyDescent="0.45">
      <c r="A10720" t="s">
        <v>26008</v>
      </c>
      <c r="B10720" t="s">
        <v>7</v>
      </c>
      <c r="C10720">
        <v>43389090</v>
      </c>
      <c r="D10720" t="s">
        <v>8</v>
      </c>
      <c r="E10720" t="s">
        <v>26009</v>
      </c>
      <c r="F10720" t="s">
        <v>26010</v>
      </c>
    </row>
    <row r="10721" spans="1:6" x14ac:dyDescent="0.45">
      <c r="A10721" t="s">
        <v>26011</v>
      </c>
      <c r="B10721" t="s">
        <v>7</v>
      </c>
      <c r="C10721">
        <v>43389090</v>
      </c>
      <c r="D10721" t="s">
        <v>8</v>
      </c>
      <c r="E10721" t="s">
        <v>26012</v>
      </c>
      <c r="F10721" t="s">
        <v>26013</v>
      </c>
    </row>
    <row r="10722" spans="1:6" x14ac:dyDescent="0.45">
      <c r="A10722" t="s">
        <v>26014</v>
      </c>
      <c r="B10722" t="s">
        <v>7</v>
      </c>
      <c r="C10722">
        <v>43389090</v>
      </c>
      <c r="D10722" t="s">
        <v>8</v>
      </c>
      <c r="E10722" t="s">
        <v>26015</v>
      </c>
      <c r="F10722" t="s">
        <v>26016</v>
      </c>
    </row>
    <row r="10723" spans="1:6" x14ac:dyDescent="0.45">
      <c r="A10723" t="s">
        <v>26017</v>
      </c>
      <c r="B10723" t="s">
        <v>7</v>
      </c>
      <c r="C10723">
        <v>43389090</v>
      </c>
      <c r="D10723" t="s">
        <v>8</v>
      </c>
      <c r="E10723" t="s">
        <v>26018</v>
      </c>
      <c r="F10723" t="s">
        <v>26019</v>
      </c>
    </row>
    <row r="10724" spans="1:6" x14ac:dyDescent="0.45">
      <c r="A10724" t="s">
        <v>26020</v>
      </c>
      <c r="B10724" t="s">
        <v>7</v>
      </c>
      <c r="C10724">
        <v>43389090</v>
      </c>
      <c r="D10724" t="s">
        <v>8</v>
      </c>
      <c r="E10724" t="s">
        <v>26021</v>
      </c>
      <c r="F10724" t="s">
        <v>26022</v>
      </c>
    </row>
    <row r="10725" spans="1:6" x14ac:dyDescent="0.45">
      <c r="A10725" t="s">
        <v>26023</v>
      </c>
      <c r="B10725" t="s">
        <v>7</v>
      </c>
      <c r="C10725">
        <v>43389090</v>
      </c>
      <c r="D10725" t="s">
        <v>8</v>
      </c>
      <c r="E10725" t="s">
        <v>26024</v>
      </c>
      <c r="F10725" t="s">
        <v>26025</v>
      </c>
    </row>
    <row r="10726" spans="1:6" x14ac:dyDescent="0.45">
      <c r="A10726" t="s">
        <v>26026</v>
      </c>
      <c r="B10726" t="s">
        <v>7</v>
      </c>
      <c r="C10726">
        <v>43389090</v>
      </c>
      <c r="D10726" t="s">
        <v>8</v>
      </c>
      <c r="E10726" t="s">
        <v>15</v>
      </c>
      <c r="F10726" t="s">
        <v>16</v>
      </c>
    </row>
    <row r="10727" spans="1:6" x14ac:dyDescent="0.45">
      <c r="A10727" t="s">
        <v>26027</v>
      </c>
      <c r="B10727" t="s">
        <v>7</v>
      </c>
      <c r="C10727">
        <v>43389090</v>
      </c>
      <c r="D10727" t="s">
        <v>8</v>
      </c>
      <c r="E10727" t="s">
        <v>26028</v>
      </c>
      <c r="F10727" t="s">
        <v>26029</v>
      </c>
    </row>
    <row r="10728" spans="1:6" x14ac:dyDescent="0.45">
      <c r="A10728" t="s">
        <v>26030</v>
      </c>
      <c r="B10728" t="s">
        <v>7</v>
      </c>
      <c r="C10728">
        <v>43389090</v>
      </c>
      <c r="D10728" t="s">
        <v>8</v>
      </c>
      <c r="E10728" t="s">
        <v>26031</v>
      </c>
      <c r="F10728" t="s">
        <v>26032</v>
      </c>
    </row>
    <row r="10729" spans="1:6" x14ac:dyDescent="0.45">
      <c r="A10729" t="s">
        <v>26033</v>
      </c>
      <c r="B10729" t="s">
        <v>7</v>
      </c>
      <c r="C10729">
        <v>43389090</v>
      </c>
      <c r="D10729" t="s">
        <v>8</v>
      </c>
      <c r="E10729" t="s">
        <v>26034</v>
      </c>
      <c r="F10729" t="s">
        <v>26035</v>
      </c>
    </row>
    <row r="10730" spans="1:6" x14ac:dyDescent="0.45">
      <c r="A10730" t="s">
        <v>26036</v>
      </c>
      <c r="B10730" t="s">
        <v>7</v>
      </c>
      <c r="C10730">
        <v>43389090</v>
      </c>
      <c r="D10730" t="s">
        <v>8</v>
      </c>
      <c r="E10730" t="s">
        <v>26037</v>
      </c>
      <c r="F10730" t="s">
        <v>26038</v>
      </c>
    </row>
    <row r="10731" spans="1:6" x14ac:dyDescent="0.45">
      <c r="A10731" t="s">
        <v>26039</v>
      </c>
      <c r="B10731" t="s">
        <v>7</v>
      </c>
      <c r="C10731">
        <v>43389090</v>
      </c>
      <c r="D10731" t="s">
        <v>8</v>
      </c>
      <c r="E10731" t="s">
        <v>26040</v>
      </c>
      <c r="F10731" t="s">
        <v>26041</v>
      </c>
    </row>
    <row r="10732" spans="1:6" x14ac:dyDescent="0.45">
      <c r="A10732" t="s">
        <v>26042</v>
      </c>
      <c r="B10732" t="s">
        <v>7</v>
      </c>
      <c r="C10732">
        <v>43389090</v>
      </c>
      <c r="D10732" t="s">
        <v>8</v>
      </c>
      <c r="E10732" t="s">
        <v>26043</v>
      </c>
      <c r="F10732" t="s">
        <v>26044</v>
      </c>
    </row>
    <row r="10733" spans="1:6" x14ac:dyDescent="0.45">
      <c r="A10733" t="s">
        <v>26045</v>
      </c>
      <c r="B10733" t="s">
        <v>7</v>
      </c>
      <c r="C10733">
        <v>43389090</v>
      </c>
      <c r="D10733" t="s">
        <v>8</v>
      </c>
      <c r="E10733" t="s">
        <v>26046</v>
      </c>
      <c r="F10733" t="s">
        <v>26047</v>
      </c>
    </row>
    <row r="10734" spans="1:6" x14ac:dyDescent="0.45">
      <c r="A10734" t="s">
        <v>26048</v>
      </c>
      <c r="B10734" t="s">
        <v>7</v>
      </c>
      <c r="C10734">
        <v>43389090</v>
      </c>
      <c r="D10734" t="s">
        <v>8</v>
      </c>
      <c r="E10734" t="s">
        <v>26049</v>
      </c>
      <c r="F10734" t="s">
        <v>26050</v>
      </c>
    </row>
    <row r="10735" spans="1:6" x14ac:dyDescent="0.45">
      <c r="A10735" t="s">
        <v>26051</v>
      </c>
      <c r="B10735" t="s">
        <v>7</v>
      </c>
      <c r="C10735">
        <v>43389090</v>
      </c>
      <c r="D10735" t="s">
        <v>8</v>
      </c>
      <c r="E10735" t="s">
        <v>26052</v>
      </c>
      <c r="F10735" t="s">
        <v>26053</v>
      </c>
    </row>
    <row r="10736" spans="1:6" x14ac:dyDescent="0.45">
      <c r="A10736" t="s">
        <v>26054</v>
      </c>
      <c r="B10736" t="s">
        <v>7</v>
      </c>
      <c r="C10736">
        <v>852931645</v>
      </c>
      <c r="D10736" t="s">
        <v>8</v>
      </c>
      <c r="E10736" t="s">
        <v>83</v>
      </c>
      <c r="F10736" t="s">
        <v>84</v>
      </c>
    </row>
    <row r="10737" spans="1:6" x14ac:dyDescent="0.45">
      <c r="A10737" t="s">
        <v>26055</v>
      </c>
      <c r="B10737" t="s">
        <v>7</v>
      </c>
      <c r="C10737">
        <v>941067973</v>
      </c>
      <c r="D10737" t="s">
        <v>8</v>
      </c>
      <c r="E10737" t="s">
        <v>26056</v>
      </c>
      <c r="F10737" t="s">
        <v>26057</v>
      </c>
    </row>
    <row r="10738" spans="1:6" x14ac:dyDescent="0.45">
      <c r="A10738" t="s">
        <v>26058</v>
      </c>
      <c r="B10738" t="s">
        <v>7</v>
      </c>
      <c r="C10738">
        <v>941067973</v>
      </c>
      <c r="D10738" t="s">
        <v>8</v>
      </c>
      <c r="E10738" t="s">
        <v>26059</v>
      </c>
      <c r="F10738" t="s">
        <v>26060</v>
      </c>
    </row>
    <row r="10739" spans="1:6" x14ac:dyDescent="0.45">
      <c r="A10739" t="s">
        <v>26061</v>
      </c>
      <c r="B10739" t="s">
        <v>7</v>
      </c>
      <c r="C10739">
        <v>941067973</v>
      </c>
      <c r="D10739" t="s">
        <v>8</v>
      </c>
      <c r="E10739" t="s">
        <v>26062</v>
      </c>
      <c r="F10739" t="s">
        <v>26063</v>
      </c>
    </row>
    <row r="10740" spans="1:6" x14ac:dyDescent="0.45">
      <c r="A10740" t="s">
        <v>26064</v>
      </c>
      <c r="B10740" t="s">
        <v>7</v>
      </c>
      <c r="C10740">
        <v>941067973</v>
      </c>
      <c r="D10740" t="s">
        <v>8</v>
      </c>
      <c r="E10740" t="s">
        <v>15</v>
      </c>
      <c r="F10740" t="s">
        <v>16</v>
      </c>
    </row>
    <row r="10741" spans="1:6" x14ac:dyDescent="0.45">
      <c r="A10741" t="s">
        <v>26065</v>
      </c>
      <c r="B10741" t="s">
        <v>7</v>
      </c>
      <c r="C10741">
        <v>941067973</v>
      </c>
      <c r="D10741" t="s">
        <v>8</v>
      </c>
      <c r="E10741" t="s">
        <v>1561</v>
      </c>
      <c r="F10741" t="s">
        <v>1562</v>
      </c>
    </row>
    <row r="10742" spans="1:6" x14ac:dyDescent="0.45">
      <c r="A10742" t="s">
        <v>26066</v>
      </c>
      <c r="B10742" t="s">
        <v>7</v>
      </c>
      <c r="C10742">
        <v>621207709</v>
      </c>
      <c r="D10742" t="s">
        <v>8</v>
      </c>
      <c r="E10742" t="s">
        <v>1595</v>
      </c>
      <c r="F10742" t="s">
        <v>1596</v>
      </c>
    </row>
    <row r="10743" spans="1:6" x14ac:dyDescent="0.45">
      <c r="A10743" t="s">
        <v>26067</v>
      </c>
      <c r="B10743" t="s">
        <v>7</v>
      </c>
      <c r="C10743">
        <v>562116528</v>
      </c>
      <c r="D10743" t="s">
        <v>8</v>
      </c>
      <c r="E10743" t="s">
        <v>26068</v>
      </c>
      <c r="F10743" t="s">
        <v>26069</v>
      </c>
    </row>
    <row r="10744" spans="1:6" x14ac:dyDescent="0.45">
      <c r="A10744" t="s">
        <v>26070</v>
      </c>
      <c r="B10744" t="s">
        <v>7</v>
      </c>
      <c r="C10744">
        <v>562116528</v>
      </c>
      <c r="D10744" t="s">
        <v>8</v>
      </c>
      <c r="E10744" t="s">
        <v>26071</v>
      </c>
      <c r="F10744" t="s">
        <v>26072</v>
      </c>
    </row>
    <row r="10745" spans="1:6" x14ac:dyDescent="0.45">
      <c r="A10745" t="s">
        <v>26073</v>
      </c>
      <c r="B10745" t="s">
        <v>7</v>
      </c>
      <c r="C10745">
        <v>562116528</v>
      </c>
      <c r="D10745" t="s">
        <v>8</v>
      </c>
      <c r="E10745" t="s">
        <v>26074</v>
      </c>
      <c r="F10745" t="s">
        <v>26075</v>
      </c>
    </row>
    <row r="10746" spans="1:6" x14ac:dyDescent="0.45">
      <c r="A10746" t="s">
        <v>26076</v>
      </c>
      <c r="B10746" t="s">
        <v>7</v>
      </c>
      <c r="C10746">
        <v>853324939</v>
      </c>
      <c r="D10746" t="s">
        <v>8</v>
      </c>
      <c r="E10746" t="s">
        <v>26077</v>
      </c>
      <c r="F10746" t="s">
        <v>26078</v>
      </c>
    </row>
    <row r="10747" spans="1:6" x14ac:dyDescent="0.45">
      <c r="A10747" t="s">
        <v>26079</v>
      </c>
      <c r="B10747" t="s">
        <v>7</v>
      </c>
      <c r="C10747">
        <v>853324939</v>
      </c>
      <c r="D10747" t="s">
        <v>8</v>
      </c>
      <c r="E10747" t="s">
        <v>26080</v>
      </c>
      <c r="F10747" t="s">
        <v>26081</v>
      </c>
    </row>
    <row r="10748" spans="1:6" x14ac:dyDescent="0.45">
      <c r="A10748" t="s">
        <v>26082</v>
      </c>
      <c r="B10748" t="s">
        <v>7</v>
      </c>
      <c r="C10748">
        <v>853324939</v>
      </c>
      <c r="D10748" t="s">
        <v>8</v>
      </c>
      <c r="E10748" t="s">
        <v>26083</v>
      </c>
      <c r="F10748" t="s">
        <v>26084</v>
      </c>
    </row>
    <row r="10749" spans="1:6" x14ac:dyDescent="0.45">
      <c r="A10749" t="s">
        <v>26085</v>
      </c>
      <c r="B10749" t="s">
        <v>7</v>
      </c>
      <c r="C10749">
        <v>860655363</v>
      </c>
      <c r="D10749" t="s">
        <v>8</v>
      </c>
      <c r="E10749" t="s">
        <v>71</v>
      </c>
      <c r="F10749" t="s">
        <v>72</v>
      </c>
    </row>
    <row r="10750" spans="1:6" x14ac:dyDescent="0.45">
      <c r="A10750" t="s">
        <v>26086</v>
      </c>
      <c r="B10750" t="s">
        <v>7</v>
      </c>
      <c r="C10750">
        <v>130822710</v>
      </c>
      <c r="D10750" t="s">
        <v>8</v>
      </c>
      <c r="E10750" t="s">
        <v>26087</v>
      </c>
      <c r="F10750" t="s">
        <v>26088</v>
      </c>
    </row>
    <row r="10751" spans="1:6" x14ac:dyDescent="0.45">
      <c r="A10751" t="s">
        <v>26089</v>
      </c>
      <c r="B10751" t="s">
        <v>7</v>
      </c>
      <c r="C10751">
        <v>130822710</v>
      </c>
      <c r="D10751" t="s">
        <v>8</v>
      </c>
      <c r="E10751" t="s">
        <v>26090</v>
      </c>
      <c r="F10751" t="s">
        <v>26091</v>
      </c>
    </row>
    <row r="10752" spans="1:6" x14ac:dyDescent="0.45">
      <c r="A10752" t="s">
        <v>26092</v>
      </c>
      <c r="B10752" t="s">
        <v>7</v>
      </c>
      <c r="C10752">
        <v>130822710</v>
      </c>
      <c r="D10752" t="s">
        <v>8</v>
      </c>
      <c r="E10752" t="s">
        <v>26093</v>
      </c>
      <c r="F10752" t="s">
        <v>26094</v>
      </c>
    </row>
    <row r="10753" spans="1:6" x14ac:dyDescent="0.45">
      <c r="A10753" t="s">
        <v>26095</v>
      </c>
      <c r="B10753" t="s">
        <v>7</v>
      </c>
      <c r="C10753">
        <v>130822710</v>
      </c>
      <c r="D10753" t="s">
        <v>8</v>
      </c>
      <c r="E10753" t="s">
        <v>26096</v>
      </c>
      <c r="F10753" t="s">
        <v>26097</v>
      </c>
    </row>
    <row r="10754" spans="1:6" x14ac:dyDescent="0.45">
      <c r="A10754" t="s">
        <v>26098</v>
      </c>
      <c r="B10754" t="s">
        <v>7</v>
      </c>
      <c r="C10754">
        <v>130822710</v>
      </c>
      <c r="D10754" t="s">
        <v>8</v>
      </c>
      <c r="E10754" t="s">
        <v>26099</v>
      </c>
      <c r="F10754" t="s">
        <v>26100</v>
      </c>
    </row>
    <row r="10755" spans="1:6" x14ac:dyDescent="0.45">
      <c r="A10755" t="s">
        <v>26101</v>
      </c>
      <c r="B10755" t="s">
        <v>7</v>
      </c>
      <c r="C10755">
        <v>130822710</v>
      </c>
      <c r="D10755" t="s">
        <v>8</v>
      </c>
      <c r="E10755" t="s">
        <v>26102</v>
      </c>
      <c r="F10755" t="s">
        <v>26103</v>
      </c>
    </row>
    <row r="10756" spans="1:6" x14ac:dyDescent="0.45">
      <c r="A10756" t="s">
        <v>26104</v>
      </c>
      <c r="B10756" t="s">
        <v>7</v>
      </c>
      <c r="C10756">
        <v>383205159</v>
      </c>
      <c r="D10756" t="s">
        <v>8</v>
      </c>
      <c r="E10756" t="s">
        <v>182</v>
      </c>
      <c r="F10756" t="s">
        <v>183</v>
      </c>
    </row>
    <row r="10757" spans="1:6" x14ac:dyDescent="0.45">
      <c r="A10757" t="s">
        <v>26105</v>
      </c>
      <c r="B10757" t="s">
        <v>7</v>
      </c>
      <c r="C10757">
        <v>452080495</v>
      </c>
      <c r="D10757" t="s">
        <v>8</v>
      </c>
      <c r="E10757" t="s">
        <v>25556</v>
      </c>
      <c r="F10757" t="s">
        <v>25557</v>
      </c>
    </row>
    <row r="10758" spans="1:6" x14ac:dyDescent="0.45">
      <c r="A10758" t="s">
        <v>26106</v>
      </c>
      <c r="B10758" t="s">
        <v>7</v>
      </c>
      <c r="C10758">
        <v>452080495</v>
      </c>
      <c r="D10758" t="s">
        <v>8</v>
      </c>
      <c r="E10758" t="s">
        <v>10012</v>
      </c>
      <c r="F10758" t="s">
        <v>10013</v>
      </c>
    </row>
    <row r="10759" spans="1:6" x14ac:dyDescent="0.45">
      <c r="A10759" t="s">
        <v>26107</v>
      </c>
      <c r="B10759" t="s">
        <v>7</v>
      </c>
      <c r="C10759">
        <v>452080495</v>
      </c>
      <c r="D10759" t="s">
        <v>8</v>
      </c>
      <c r="E10759" t="s">
        <v>26108</v>
      </c>
      <c r="F10759" t="s">
        <v>26109</v>
      </c>
    </row>
    <row r="10760" spans="1:6" x14ac:dyDescent="0.45">
      <c r="A10760" t="s">
        <v>26110</v>
      </c>
      <c r="B10760" t="s">
        <v>7</v>
      </c>
      <c r="C10760">
        <v>452080495</v>
      </c>
      <c r="D10760" t="s">
        <v>8</v>
      </c>
      <c r="E10760" t="s">
        <v>26111</v>
      </c>
      <c r="F10760" t="s">
        <v>26112</v>
      </c>
    </row>
    <row r="10761" spans="1:6" x14ac:dyDescent="0.45">
      <c r="A10761" t="s">
        <v>26113</v>
      </c>
      <c r="B10761" t="s">
        <v>7</v>
      </c>
      <c r="C10761">
        <v>452080495</v>
      </c>
      <c r="D10761" t="s">
        <v>8</v>
      </c>
      <c r="E10761" t="s">
        <v>26114</v>
      </c>
      <c r="F10761" t="s">
        <v>26115</v>
      </c>
    </row>
    <row r="10762" spans="1:6" x14ac:dyDescent="0.45">
      <c r="A10762" t="s">
        <v>26116</v>
      </c>
      <c r="B10762" t="s">
        <v>7</v>
      </c>
      <c r="C10762">
        <v>452080495</v>
      </c>
      <c r="D10762" t="s">
        <v>8</v>
      </c>
      <c r="E10762" t="s">
        <v>26117</v>
      </c>
      <c r="F10762" t="s">
        <v>26118</v>
      </c>
    </row>
    <row r="10763" spans="1:6" x14ac:dyDescent="0.45">
      <c r="A10763" t="s">
        <v>26119</v>
      </c>
      <c r="B10763" t="s">
        <v>7</v>
      </c>
      <c r="C10763">
        <v>452080495</v>
      </c>
      <c r="D10763" t="s">
        <v>8</v>
      </c>
      <c r="E10763" t="s">
        <v>26120</v>
      </c>
      <c r="F10763" t="s">
        <v>26121</v>
      </c>
    </row>
    <row r="10764" spans="1:6" x14ac:dyDescent="0.45">
      <c r="A10764" t="s">
        <v>26122</v>
      </c>
      <c r="B10764" t="s">
        <v>7</v>
      </c>
      <c r="C10764">
        <v>452080495</v>
      </c>
      <c r="D10764" t="s">
        <v>8</v>
      </c>
      <c r="E10764" t="s">
        <v>26123</v>
      </c>
      <c r="F10764" t="s">
        <v>26124</v>
      </c>
    </row>
    <row r="10765" spans="1:6" x14ac:dyDescent="0.45">
      <c r="A10765" t="s">
        <v>26125</v>
      </c>
      <c r="B10765" t="s">
        <v>7</v>
      </c>
      <c r="C10765">
        <v>452080495</v>
      </c>
      <c r="D10765" t="s">
        <v>8</v>
      </c>
      <c r="E10765" t="s">
        <v>26126</v>
      </c>
      <c r="F10765" t="s">
        <v>26127</v>
      </c>
    </row>
    <row r="10766" spans="1:6" x14ac:dyDescent="0.45">
      <c r="A10766" t="s">
        <v>26128</v>
      </c>
      <c r="B10766" t="s">
        <v>7</v>
      </c>
      <c r="C10766">
        <v>452080495</v>
      </c>
      <c r="D10766" t="s">
        <v>8</v>
      </c>
      <c r="E10766" t="s">
        <v>26129</v>
      </c>
      <c r="F10766" t="s">
        <v>26130</v>
      </c>
    </row>
    <row r="10767" spans="1:6" x14ac:dyDescent="0.45">
      <c r="A10767" t="s">
        <v>26131</v>
      </c>
      <c r="B10767" t="s">
        <v>7</v>
      </c>
      <c r="C10767">
        <v>452080495</v>
      </c>
      <c r="D10767" t="s">
        <v>8</v>
      </c>
      <c r="E10767" t="s">
        <v>26132</v>
      </c>
      <c r="F10767" t="s">
        <v>26133</v>
      </c>
    </row>
    <row r="10768" spans="1:6" x14ac:dyDescent="0.45">
      <c r="A10768" t="s">
        <v>26134</v>
      </c>
      <c r="B10768" t="s">
        <v>7</v>
      </c>
      <c r="C10768">
        <v>452080495</v>
      </c>
      <c r="D10768" t="s">
        <v>8</v>
      </c>
      <c r="E10768" t="s">
        <v>26135</v>
      </c>
      <c r="F10768" t="s">
        <v>26136</v>
      </c>
    </row>
    <row r="10769" spans="1:6" x14ac:dyDescent="0.45">
      <c r="A10769" t="s">
        <v>26137</v>
      </c>
      <c r="B10769" t="s">
        <v>7</v>
      </c>
      <c r="C10769">
        <v>452080495</v>
      </c>
      <c r="D10769" t="s">
        <v>8</v>
      </c>
      <c r="E10769" t="s">
        <v>26138</v>
      </c>
      <c r="F10769" t="s">
        <v>26139</v>
      </c>
    </row>
    <row r="10770" spans="1:6" x14ac:dyDescent="0.45">
      <c r="A10770" t="s">
        <v>26140</v>
      </c>
      <c r="B10770" t="s">
        <v>7</v>
      </c>
      <c r="C10770">
        <v>452080495</v>
      </c>
      <c r="D10770" t="s">
        <v>8</v>
      </c>
      <c r="E10770" t="s">
        <v>11346</v>
      </c>
      <c r="F10770" t="s">
        <v>11347</v>
      </c>
    </row>
    <row r="10771" spans="1:6" x14ac:dyDescent="0.45">
      <c r="A10771" t="s">
        <v>26141</v>
      </c>
      <c r="B10771" t="s">
        <v>7</v>
      </c>
      <c r="C10771">
        <v>452080495</v>
      </c>
      <c r="D10771" t="s">
        <v>8</v>
      </c>
      <c r="E10771" t="s">
        <v>26142</v>
      </c>
      <c r="F10771" t="s">
        <v>26143</v>
      </c>
    </row>
    <row r="10772" spans="1:6" x14ac:dyDescent="0.45">
      <c r="A10772" t="s">
        <v>26144</v>
      </c>
      <c r="B10772" t="s">
        <v>7</v>
      </c>
      <c r="C10772">
        <v>452080495</v>
      </c>
      <c r="D10772" t="s">
        <v>8</v>
      </c>
      <c r="E10772" t="s">
        <v>26145</v>
      </c>
      <c r="F10772" t="s">
        <v>26146</v>
      </c>
    </row>
    <row r="10773" spans="1:6" x14ac:dyDescent="0.45">
      <c r="A10773" t="s">
        <v>26147</v>
      </c>
      <c r="B10773" t="s">
        <v>7</v>
      </c>
      <c r="C10773">
        <v>452080495</v>
      </c>
      <c r="D10773" t="s">
        <v>8</v>
      </c>
      <c r="E10773" t="s">
        <v>7888</v>
      </c>
      <c r="F10773" t="s">
        <v>7889</v>
      </c>
    </row>
    <row r="10774" spans="1:6" x14ac:dyDescent="0.45">
      <c r="A10774" t="s">
        <v>26148</v>
      </c>
      <c r="B10774" t="s">
        <v>7</v>
      </c>
      <c r="C10774">
        <v>452080495</v>
      </c>
      <c r="D10774" t="s">
        <v>8</v>
      </c>
      <c r="E10774" t="s">
        <v>26149</v>
      </c>
      <c r="F10774" t="s">
        <v>26150</v>
      </c>
    </row>
    <row r="10775" spans="1:6" x14ac:dyDescent="0.45">
      <c r="A10775" t="s">
        <v>26151</v>
      </c>
      <c r="B10775" t="s">
        <v>7</v>
      </c>
      <c r="C10775">
        <v>452080495</v>
      </c>
      <c r="D10775" t="s">
        <v>8</v>
      </c>
      <c r="E10775" t="s">
        <v>26152</v>
      </c>
      <c r="F10775" t="s">
        <v>26153</v>
      </c>
    </row>
    <row r="10776" spans="1:6" x14ac:dyDescent="0.45">
      <c r="A10776" t="s">
        <v>26154</v>
      </c>
      <c r="B10776" t="s">
        <v>7</v>
      </c>
      <c r="C10776">
        <v>452080495</v>
      </c>
      <c r="D10776" t="s">
        <v>8</v>
      </c>
      <c r="E10776" t="s">
        <v>26155</v>
      </c>
      <c r="F10776" t="s">
        <v>26156</v>
      </c>
    </row>
    <row r="10777" spans="1:6" x14ac:dyDescent="0.45">
      <c r="A10777" t="s">
        <v>26157</v>
      </c>
      <c r="B10777" t="s">
        <v>7</v>
      </c>
      <c r="C10777">
        <v>452080495</v>
      </c>
      <c r="D10777" t="s">
        <v>8</v>
      </c>
      <c r="E10777" t="s">
        <v>26158</v>
      </c>
      <c r="F10777" t="s">
        <v>26159</v>
      </c>
    </row>
    <row r="10778" spans="1:6" x14ac:dyDescent="0.45">
      <c r="A10778" t="s">
        <v>26160</v>
      </c>
      <c r="B10778" t="s">
        <v>7</v>
      </c>
      <c r="C10778">
        <v>452080495</v>
      </c>
      <c r="D10778" t="s">
        <v>8</v>
      </c>
      <c r="E10778" t="s">
        <v>26161</v>
      </c>
      <c r="F10778" t="s">
        <v>26162</v>
      </c>
    </row>
    <row r="10779" spans="1:6" x14ac:dyDescent="0.45">
      <c r="A10779" t="s">
        <v>26163</v>
      </c>
      <c r="B10779" t="s">
        <v>7</v>
      </c>
      <c r="C10779">
        <v>452080495</v>
      </c>
      <c r="D10779" t="s">
        <v>8</v>
      </c>
      <c r="E10779" t="s">
        <v>10000</v>
      </c>
      <c r="F10779" t="s">
        <v>10001</v>
      </c>
    </row>
    <row r="10780" spans="1:6" x14ac:dyDescent="0.45">
      <c r="A10780" t="s">
        <v>26164</v>
      </c>
      <c r="B10780" t="s">
        <v>7</v>
      </c>
      <c r="C10780">
        <v>452080495</v>
      </c>
      <c r="D10780" t="s">
        <v>8</v>
      </c>
      <c r="E10780" t="s">
        <v>26165</v>
      </c>
      <c r="F10780" t="s">
        <v>26166</v>
      </c>
    </row>
    <row r="10781" spans="1:6" x14ac:dyDescent="0.45">
      <c r="A10781" t="s">
        <v>26167</v>
      </c>
      <c r="B10781" t="s">
        <v>7</v>
      </c>
      <c r="C10781">
        <v>452080495</v>
      </c>
      <c r="D10781" t="s">
        <v>8</v>
      </c>
      <c r="E10781" t="s">
        <v>25576</v>
      </c>
      <c r="F10781" t="s">
        <v>25577</v>
      </c>
    </row>
    <row r="10782" spans="1:6" x14ac:dyDescent="0.45">
      <c r="A10782" t="s">
        <v>26168</v>
      </c>
      <c r="B10782" t="s">
        <v>7</v>
      </c>
      <c r="C10782">
        <v>452080495</v>
      </c>
      <c r="D10782" t="s">
        <v>8</v>
      </c>
      <c r="E10782" t="s">
        <v>26169</v>
      </c>
      <c r="F10782" t="s">
        <v>26170</v>
      </c>
    </row>
    <row r="10783" spans="1:6" x14ac:dyDescent="0.45">
      <c r="A10783" t="s">
        <v>26171</v>
      </c>
      <c r="B10783" t="s">
        <v>7</v>
      </c>
      <c r="C10783">
        <v>232704721</v>
      </c>
      <c r="D10783" t="s">
        <v>8</v>
      </c>
      <c r="E10783" t="s">
        <v>26172</v>
      </c>
      <c r="F10783" t="s">
        <v>26173</v>
      </c>
    </row>
    <row r="10784" spans="1:6" x14ac:dyDescent="0.45">
      <c r="A10784" t="s">
        <v>26174</v>
      </c>
      <c r="B10784" t="s">
        <v>7</v>
      </c>
      <c r="C10784">
        <v>232704721</v>
      </c>
      <c r="D10784" t="s">
        <v>8</v>
      </c>
      <c r="E10784" t="s">
        <v>26175</v>
      </c>
      <c r="F10784" t="s">
        <v>26176</v>
      </c>
    </row>
    <row r="10785" spans="1:6" x14ac:dyDescent="0.45">
      <c r="A10785" t="s">
        <v>26177</v>
      </c>
      <c r="B10785" t="s">
        <v>7</v>
      </c>
      <c r="C10785">
        <v>232704721</v>
      </c>
      <c r="D10785" t="s">
        <v>8</v>
      </c>
      <c r="E10785" t="s">
        <v>26178</v>
      </c>
      <c r="F10785" t="s">
        <v>26179</v>
      </c>
    </row>
    <row r="10786" spans="1:6" x14ac:dyDescent="0.45">
      <c r="A10786" t="s">
        <v>26180</v>
      </c>
      <c r="B10786" t="s">
        <v>7</v>
      </c>
      <c r="C10786">
        <v>232704721</v>
      </c>
      <c r="D10786" t="s">
        <v>8</v>
      </c>
      <c r="E10786" t="s">
        <v>26181</v>
      </c>
      <c r="F10786" t="s">
        <v>26182</v>
      </c>
    </row>
    <row r="10787" spans="1:6" x14ac:dyDescent="0.45">
      <c r="A10787" t="s">
        <v>26183</v>
      </c>
      <c r="B10787" t="s">
        <v>7</v>
      </c>
      <c r="C10787">
        <v>232704721</v>
      </c>
      <c r="D10787" t="s">
        <v>8</v>
      </c>
      <c r="E10787" t="s">
        <v>26184</v>
      </c>
      <c r="F10787" t="s">
        <v>26185</v>
      </c>
    </row>
    <row r="10788" spans="1:6" x14ac:dyDescent="0.45">
      <c r="A10788" t="s">
        <v>26186</v>
      </c>
      <c r="B10788" t="s">
        <v>7</v>
      </c>
      <c r="C10788">
        <v>232704721</v>
      </c>
      <c r="D10788" t="s">
        <v>8</v>
      </c>
      <c r="E10788" t="s">
        <v>26187</v>
      </c>
      <c r="F10788" t="s">
        <v>26188</v>
      </c>
    </row>
    <row r="10789" spans="1:6" x14ac:dyDescent="0.45">
      <c r="A10789" t="s">
        <v>26189</v>
      </c>
      <c r="B10789" t="s">
        <v>7</v>
      </c>
      <c r="C10789">
        <v>232704721</v>
      </c>
      <c r="D10789" t="s">
        <v>8</v>
      </c>
      <c r="E10789" t="s">
        <v>26190</v>
      </c>
      <c r="F10789" t="s">
        <v>26191</v>
      </c>
    </row>
    <row r="10790" spans="1:6" x14ac:dyDescent="0.45">
      <c r="A10790" t="s">
        <v>26192</v>
      </c>
      <c r="B10790" t="s">
        <v>7</v>
      </c>
      <c r="C10790">
        <v>232704721</v>
      </c>
      <c r="D10790" t="s">
        <v>8</v>
      </c>
      <c r="E10790" t="s">
        <v>26193</v>
      </c>
      <c r="F10790" t="s">
        <v>26194</v>
      </c>
    </row>
    <row r="10791" spans="1:6" x14ac:dyDescent="0.45">
      <c r="A10791" t="s">
        <v>26195</v>
      </c>
      <c r="B10791" t="s">
        <v>7</v>
      </c>
      <c r="C10791">
        <v>232704721</v>
      </c>
      <c r="D10791" t="s">
        <v>8</v>
      </c>
      <c r="E10791" t="s">
        <v>26196</v>
      </c>
      <c r="F10791" t="s">
        <v>26197</v>
      </c>
    </row>
    <row r="10792" spans="1:6" x14ac:dyDescent="0.45">
      <c r="A10792" t="s">
        <v>26198</v>
      </c>
      <c r="B10792" t="s">
        <v>7</v>
      </c>
      <c r="C10792">
        <v>232704721</v>
      </c>
      <c r="D10792" t="s">
        <v>8</v>
      </c>
      <c r="E10792" t="s">
        <v>26199</v>
      </c>
      <c r="F10792" t="s">
        <v>26200</v>
      </c>
    </row>
    <row r="10793" spans="1:6" x14ac:dyDescent="0.45">
      <c r="A10793" t="s">
        <v>26201</v>
      </c>
      <c r="B10793" t="s">
        <v>7</v>
      </c>
      <c r="C10793">
        <v>232704721</v>
      </c>
      <c r="D10793" t="s">
        <v>8</v>
      </c>
      <c r="E10793" t="s">
        <v>26202</v>
      </c>
      <c r="F10793" t="s">
        <v>26203</v>
      </c>
    </row>
    <row r="10794" spans="1:6" x14ac:dyDescent="0.45">
      <c r="A10794" t="s">
        <v>26204</v>
      </c>
      <c r="B10794" t="s">
        <v>7</v>
      </c>
      <c r="C10794">
        <v>232704721</v>
      </c>
      <c r="D10794" t="s">
        <v>8</v>
      </c>
      <c r="E10794" t="s">
        <v>26205</v>
      </c>
      <c r="F10794" t="s">
        <v>26206</v>
      </c>
    </row>
    <row r="10795" spans="1:6" x14ac:dyDescent="0.45">
      <c r="A10795" t="s">
        <v>26207</v>
      </c>
      <c r="B10795" t="s">
        <v>7</v>
      </c>
      <c r="C10795">
        <v>232704721</v>
      </c>
      <c r="D10795" t="s">
        <v>8</v>
      </c>
      <c r="E10795" t="s">
        <v>26208</v>
      </c>
      <c r="F10795" t="s">
        <v>26209</v>
      </c>
    </row>
    <row r="10796" spans="1:6" x14ac:dyDescent="0.45">
      <c r="A10796" t="s">
        <v>26210</v>
      </c>
      <c r="B10796" t="s">
        <v>7</v>
      </c>
      <c r="C10796">
        <v>232704721</v>
      </c>
      <c r="D10796" t="s">
        <v>8</v>
      </c>
      <c r="E10796" t="s">
        <v>26211</v>
      </c>
      <c r="F10796" t="s">
        <v>26212</v>
      </c>
    </row>
    <row r="10797" spans="1:6" x14ac:dyDescent="0.45">
      <c r="A10797" t="s">
        <v>26213</v>
      </c>
      <c r="B10797" t="s">
        <v>7</v>
      </c>
      <c r="C10797">
        <v>232704721</v>
      </c>
      <c r="D10797" t="s">
        <v>8</v>
      </c>
      <c r="E10797" t="s">
        <v>26214</v>
      </c>
      <c r="F10797" t="s">
        <v>26215</v>
      </c>
    </row>
    <row r="10798" spans="1:6" x14ac:dyDescent="0.45">
      <c r="A10798" t="s">
        <v>26216</v>
      </c>
      <c r="B10798" t="s">
        <v>7</v>
      </c>
      <c r="C10798">
        <v>232704721</v>
      </c>
      <c r="D10798" t="s">
        <v>8</v>
      </c>
      <c r="E10798" t="s">
        <v>26217</v>
      </c>
      <c r="F10798" t="s">
        <v>26218</v>
      </c>
    </row>
    <row r="10799" spans="1:6" x14ac:dyDescent="0.45">
      <c r="A10799" t="s">
        <v>26219</v>
      </c>
      <c r="B10799" t="s">
        <v>7</v>
      </c>
      <c r="C10799">
        <v>232704721</v>
      </c>
      <c r="D10799" t="s">
        <v>8</v>
      </c>
      <c r="E10799" t="s">
        <v>26220</v>
      </c>
      <c r="F10799" t="s">
        <v>26221</v>
      </c>
    </row>
    <row r="10800" spans="1:6" x14ac:dyDescent="0.45">
      <c r="A10800" t="s">
        <v>26222</v>
      </c>
      <c r="B10800" t="s">
        <v>7</v>
      </c>
      <c r="C10800">
        <v>232704721</v>
      </c>
      <c r="D10800" t="s">
        <v>8</v>
      </c>
      <c r="E10800" t="s">
        <v>26223</v>
      </c>
      <c r="F10800" t="s">
        <v>26224</v>
      </c>
    </row>
    <row r="10801" spans="1:6" x14ac:dyDescent="0.45">
      <c r="A10801" t="s">
        <v>26225</v>
      </c>
      <c r="B10801" t="s">
        <v>7</v>
      </c>
      <c r="C10801">
        <v>232704721</v>
      </c>
      <c r="D10801" t="s">
        <v>8</v>
      </c>
      <c r="E10801" t="s">
        <v>26226</v>
      </c>
      <c r="F10801" t="s">
        <v>26227</v>
      </c>
    </row>
    <row r="10802" spans="1:6" x14ac:dyDescent="0.45">
      <c r="A10802" t="s">
        <v>26228</v>
      </c>
      <c r="B10802" t="s">
        <v>7</v>
      </c>
      <c r="C10802">
        <v>232704721</v>
      </c>
      <c r="D10802" t="s">
        <v>8</v>
      </c>
      <c r="E10802" t="s">
        <v>26229</v>
      </c>
      <c r="F10802" t="s">
        <v>26230</v>
      </c>
    </row>
    <row r="10803" spans="1:6" x14ac:dyDescent="0.45">
      <c r="A10803" t="s">
        <v>26231</v>
      </c>
      <c r="B10803" t="s">
        <v>7</v>
      </c>
      <c r="C10803">
        <v>232704721</v>
      </c>
      <c r="D10803" t="s">
        <v>8</v>
      </c>
      <c r="E10803" t="s">
        <v>26232</v>
      </c>
      <c r="F10803" t="s">
        <v>26233</v>
      </c>
    </row>
    <row r="10804" spans="1:6" x14ac:dyDescent="0.45">
      <c r="A10804" t="s">
        <v>26234</v>
      </c>
      <c r="B10804" t="s">
        <v>7</v>
      </c>
      <c r="C10804">
        <v>232704721</v>
      </c>
      <c r="D10804" t="s">
        <v>8</v>
      </c>
      <c r="E10804" t="s">
        <v>26235</v>
      </c>
      <c r="F10804" t="s">
        <v>26236</v>
      </c>
    </row>
    <row r="10805" spans="1:6" x14ac:dyDescent="0.45">
      <c r="A10805" t="s">
        <v>26237</v>
      </c>
      <c r="B10805" t="s">
        <v>7</v>
      </c>
      <c r="C10805">
        <v>232704721</v>
      </c>
      <c r="D10805" t="s">
        <v>8</v>
      </c>
      <c r="E10805" t="s">
        <v>26238</v>
      </c>
      <c r="F10805" t="s">
        <v>26239</v>
      </c>
    </row>
    <row r="10806" spans="1:6" x14ac:dyDescent="0.45">
      <c r="A10806" t="s">
        <v>26240</v>
      </c>
      <c r="B10806" t="s">
        <v>7</v>
      </c>
      <c r="C10806">
        <v>232704721</v>
      </c>
      <c r="D10806" t="s">
        <v>8</v>
      </c>
      <c r="E10806" t="s">
        <v>26241</v>
      </c>
      <c r="F10806" t="s">
        <v>26242</v>
      </c>
    </row>
    <row r="10807" spans="1:6" x14ac:dyDescent="0.45">
      <c r="A10807" t="s">
        <v>26243</v>
      </c>
      <c r="B10807" t="s">
        <v>7</v>
      </c>
      <c r="C10807">
        <v>232704721</v>
      </c>
      <c r="D10807" t="s">
        <v>8</v>
      </c>
      <c r="E10807" t="s">
        <v>26244</v>
      </c>
      <c r="F10807" t="s">
        <v>26245</v>
      </c>
    </row>
    <row r="10808" spans="1:6" x14ac:dyDescent="0.45">
      <c r="A10808" t="s">
        <v>26246</v>
      </c>
      <c r="B10808" t="s">
        <v>7</v>
      </c>
      <c r="C10808">
        <v>232704721</v>
      </c>
      <c r="D10808" t="s">
        <v>8</v>
      </c>
      <c r="E10808" t="s">
        <v>26247</v>
      </c>
      <c r="F10808" t="s">
        <v>26248</v>
      </c>
    </row>
    <row r="10809" spans="1:6" x14ac:dyDescent="0.45">
      <c r="A10809" t="s">
        <v>26249</v>
      </c>
      <c r="B10809" t="s">
        <v>7</v>
      </c>
      <c r="C10809">
        <v>232704721</v>
      </c>
      <c r="D10809" t="s">
        <v>8</v>
      </c>
      <c r="E10809" t="s">
        <v>26250</v>
      </c>
      <c r="F10809" t="s">
        <v>26251</v>
      </c>
    </row>
    <row r="10810" spans="1:6" x14ac:dyDescent="0.45">
      <c r="A10810" t="s">
        <v>26252</v>
      </c>
      <c r="B10810" t="s">
        <v>7</v>
      </c>
      <c r="C10810">
        <v>232704721</v>
      </c>
      <c r="D10810" t="s">
        <v>8</v>
      </c>
      <c r="E10810" t="s">
        <v>26253</v>
      </c>
      <c r="F10810" t="s">
        <v>26254</v>
      </c>
    </row>
    <row r="10811" spans="1:6" x14ac:dyDescent="0.45">
      <c r="A10811" t="s">
        <v>26255</v>
      </c>
      <c r="B10811" t="s">
        <v>7</v>
      </c>
      <c r="C10811">
        <v>232704721</v>
      </c>
      <c r="D10811" t="s">
        <v>8</v>
      </c>
      <c r="E10811" t="s">
        <v>26256</v>
      </c>
      <c r="F10811" t="s">
        <v>26257</v>
      </c>
    </row>
    <row r="10812" spans="1:6" x14ac:dyDescent="0.45">
      <c r="A10812" t="s">
        <v>26258</v>
      </c>
      <c r="B10812" t="s">
        <v>7</v>
      </c>
      <c r="C10812">
        <v>232704721</v>
      </c>
      <c r="D10812" t="s">
        <v>8</v>
      </c>
      <c r="E10812" t="s">
        <v>26259</v>
      </c>
      <c r="F10812" t="s">
        <v>26260</v>
      </c>
    </row>
    <row r="10813" spans="1:6" x14ac:dyDescent="0.45">
      <c r="A10813" t="s">
        <v>26261</v>
      </c>
      <c r="B10813" t="s">
        <v>7</v>
      </c>
      <c r="C10813">
        <v>232704721</v>
      </c>
      <c r="D10813" t="s">
        <v>8</v>
      </c>
      <c r="E10813" t="s">
        <v>26262</v>
      </c>
      <c r="F10813" t="s">
        <v>26263</v>
      </c>
    </row>
    <row r="10814" spans="1:6" x14ac:dyDescent="0.45">
      <c r="A10814" t="s">
        <v>26264</v>
      </c>
      <c r="B10814" t="s">
        <v>7</v>
      </c>
      <c r="C10814">
        <v>232704721</v>
      </c>
      <c r="D10814" t="s">
        <v>8</v>
      </c>
      <c r="E10814" t="s">
        <v>26265</v>
      </c>
      <c r="F10814" t="s">
        <v>26266</v>
      </c>
    </row>
    <row r="10815" spans="1:6" x14ac:dyDescent="0.45">
      <c r="A10815" t="s">
        <v>26267</v>
      </c>
      <c r="B10815" t="s">
        <v>7</v>
      </c>
      <c r="C10815">
        <v>232704721</v>
      </c>
      <c r="D10815" t="s">
        <v>8</v>
      </c>
      <c r="E10815" t="s">
        <v>26268</v>
      </c>
      <c r="F10815" t="s">
        <v>26269</v>
      </c>
    </row>
    <row r="10816" spans="1:6" x14ac:dyDescent="0.45">
      <c r="A10816" t="s">
        <v>26270</v>
      </c>
      <c r="B10816" t="s">
        <v>7</v>
      </c>
      <c r="C10816">
        <v>232704721</v>
      </c>
      <c r="D10816" t="s">
        <v>8</v>
      </c>
      <c r="E10816" t="s">
        <v>26271</v>
      </c>
      <c r="F10816" t="s">
        <v>26272</v>
      </c>
    </row>
    <row r="10817" spans="1:6" x14ac:dyDescent="0.45">
      <c r="A10817" t="s">
        <v>26273</v>
      </c>
      <c r="B10817" t="s">
        <v>7</v>
      </c>
      <c r="C10817">
        <v>232704721</v>
      </c>
      <c r="D10817" t="s">
        <v>8</v>
      </c>
      <c r="E10817" t="s">
        <v>26274</v>
      </c>
      <c r="F10817" t="s">
        <v>26275</v>
      </c>
    </row>
    <row r="10818" spans="1:6" x14ac:dyDescent="0.45">
      <c r="A10818" t="s">
        <v>26276</v>
      </c>
      <c r="B10818" t="s">
        <v>7</v>
      </c>
      <c r="C10818">
        <v>232704721</v>
      </c>
      <c r="D10818" t="s">
        <v>8</v>
      </c>
      <c r="E10818" t="s">
        <v>26277</v>
      </c>
      <c r="F10818" t="s">
        <v>26278</v>
      </c>
    </row>
    <row r="10819" spans="1:6" x14ac:dyDescent="0.45">
      <c r="A10819" t="s">
        <v>26279</v>
      </c>
      <c r="B10819" t="s">
        <v>7</v>
      </c>
      <c r="C10819">
        <v>232704721</v>
      </c>
      <c r="D10819" t="s">
        <v>8</v>
      </c>
      <c r="E10819" t="s">
        <v>26280</v>
      </c>
      <c r="F10819" t="s">
        <v>26281</v>
      </c>
    </row>
    <row r="10820" spans="1:6" x14ac:dyDescent="0.45">
      <c r="A10820" t="s">
        <v>26282</v>
      </c>
      <c r="B10820" t="s">
        <v>7</v>
      </c>
      <c r="C10820">
        <v>232704721</v>
      </c>
      <c r="D10820" t="s">
        <v>8</v>
      </c>
      <c r="E10820" t="s">
        <v>26283</v>
      </c>
      <c r="F10820" t="s">
        <v>26284</v>
      </c>
    </row>
    <row r="10821" spans="1:6" x14ac:dyDescent="0.45">
      <c r="A10821" t="s">
        <v>26285</v>
      </c>
      <c r="B10821" t="s">
        <v>7</v>
      </c>
      <c r="C10821">
        <v>232704721</v>
      </c>
      <c r="D10821" t="s">
        <v>8</v>
      </c>
      <c r="E10821" t="s">
        <v>26286</v>
      </c>
      <c r="F10821" t="s">
        <v>26287</v>
      </c>
    </row>
    <row r="10822" spans="1:6" x14ac:dyDescent="0.45">
      <c r="A10822" t="s">
        <v>26288</v>
      </c>
      <c r="B10822" t="s">
        <v>7</v>
      </c>
      <c r="C10822">
        <v>232704721</v>
      </c>
      <c r="D10822" t="s">
        <v>8</v>
      </c>
      <c r="E10822" t="s">
        <v>26289</v>
      </c>
      <c r="F10822" t="s">
        <v>26290</v>
      </c>
    </row>
    <row r="10823" spans="1:6" x14ac:dyDescent="0.45">
      <c r="A10823" t="s">
        <v>26291</v>
      </c>
      <c r="B10823" t="s">
        <v>7</v>
      </c>
      <c r="C10823">
        <v>232704721</v>
      </c>
      <c r="D10823" t="s">
        <v>8</v>
      </c>
      <c r="E10823" t="s">
        <v>26292</v>
      </c>
      <c r="F10823" t="s">
        <v>26293</v>
      </c>
    </row>
    <row r="10824" spans="1:6" x14ac:dyDescent="0.45">
      <c r="A10824" t="s">
        <v>26294</v>
      </c>
      <c r="B10824" t="s">
        <v>7</v>
      </c>
      <c r="C10824">
        <v>232704721</v>
      </c>
      <c r="D10824" t="s">
        <v>8</v>
      </c>
      <c r="E10824" t="s">
        <v>26295</v>
      </c>
      <c r="F10824" t="s">
        <v>26296</v>
      </c>
    </row>
    <row r="10825" spans="1:6" x14ac:dyDescent="0.45">
      <c r="A10825" t="s">
        <v>26297</v>
      </c>
      <c r="B10825" t="s">
        <v>7</v>
      </c>
      <c r="C10825">
        <v>232704721</v>
      </c>
      <c r="D10825" t="s">
        <v>8</v>
      </c>
      <c r="E10825" t="s">
        <v>26298</v>
      </c>
      <c r="F10825" t="s">
        <v>26299</v>
      </c>
    </row>
    <row r="10826" spans="1:6" x14ac:dyDescent="0.45">
      <c r="A10826" t="s">
        <v>26300</v>
      </c>
      <c r="B10826" t="s">
        <v>7</v>
      </c>
      <c r="C10826">
        <v>232704721</v>
      </c>
      <c r="D10826" t="s">
        <v>8</v>
      </c>
      <c r="E10826" t="s">
        <v>26301</v>
      </c>
      <c r="F10826" t="s">
        <v>26302</v>
      </c>
    </row>
    <row r="10827" spans="1:6" x14ac:dyDescent="0.45">
      <c r="A10827" t="s">
        <v>26303</v>
      </c>
      <c r="B10827" t="s">
        <v>7</v>
      </c>
      <c r="C10827">
        <v>232704721</v>
      </c>
      <c r="D10827" t="s">
        <v>8</v>
      </c>
      <c r="E10827" t="s">
        <v>26304</v>
      </c>
      <c r="F10827" t="s">
        <v>26305</v>
      </c>
    </row>
    <row r="10828" spans="1:6" x14ac:dyDescent="0.45">
      <c r="A10828" t="s">
        <v>26306</v>
      </c>
      <c r="B10828" t="s">
        <v>7</v>
      </c>
      <c r="C10828">
        <v>232704721</v>
      </c>
      <c r="D10828" t="s">
        <v>8</v>
      </c>
      <c r="E10828" t="s">
        <v>26307</v>
      </c>
      <c r="F10828" t="s">
        <v>26308</v>
      </c>
    </row>
    <row r="10829" spans="1:6" x14ac:dyDescent="0.45">
      <c r="A10829" t="s">
        <v>26309</v>
      </c>
      <c r="B10829" t="s">
        <v>7</v>
      </c>
      <c r="C10829">
        <v>232704721</v>
      </c>
      <c r="D10829" t="s">
        <v>8</v>
      </c>
      <c r="E10829" t="s">
        <v>26310</v>
      </c>
      <c r="F10829" t="s">
        <v>26311</v>
      </c>
    </row>
    <row r="10830" spans="1:6" x14ac:dyDescent="0.45">
      <c r="A10830" t="s">
        <v>26312</v>
      </c>
      <c r="B10830" t="s">
        <v>7</v>
      </c>
      <c r="C10830">
        <v>232704721</v>
      </c>
      <c r="D10830" t="s">
        <v>8</v>
      </c>
      <c r="E10830" t="s">
        <v>26313</v>
      </c>
      <c r="F10830" t="s">
        <v>26314</v>
      </c>
    </row>
    <row r="10831" spans="1:6" x14ac:dyDescent="0.45">
      <c r="A10831" t="s">
        <v>26315</v>
      </c>
      <c r="B10831" t="s">
        <v>7</v>
      </c>
      <c r="C10831">
        <v>232704721</v>
      </c>
      <c r="D10831" t="s">
        <v>8</v>
      </c>
      <c r="E10831" t="s">
        <v>26316</v>
      </c>
      <c r="F10831" t="s">
        <v>26317</v>
      </c>
    </row>
    <row r="10832" spans="1:6" x14ac:dyDescent="0.45">
      <c r="A10832" t="s">
        <v>26318</v>
      </c>
      <c r="B10832" t="s">
        <v>7</v>
      </c>
      <c r="C10832">
        <v>232704721</v>
      </c>
      <c r="D10832" t="s">
        <v>8</v>
      </c>
      <c r="E10832" t="s">
        <v>26319</v>
      </c>
      <c r="F10832" t="s">
        <v>26320</v>
      </c>
    </row>
    <row r="10833" spans="1:6" x14ac:dyDescent="0.45">
      <c r="A10833" t="s">
        <v>26321</v>
      </c>
      <c r="B10833" t="s">
        <v>7</v>
      </c>
      <c r="C10833">
        <v>232704721</v>
      </c>
      <c r="D10833" t="s">
        <v>8</v>
      </c>
      <c r="E10833" t="s">
        <v>26322</v>
      </c>
      <c r="F10833" t="s">
        <v>26323</v>
      </c>
    </row>
    <row r="10834" spans="1:6" x14ac:dyDescent="0.45">
      <c r="A10834" t="s">
        <v>26324</v>
      </c>
      <c r="B10834" t="s">
        <v>7</v>
      </c>
      <c r="C10834">
        <v>232704721</v>
      </c>
      <c r="D10834" t="s">
        <v>8</v>
      </c>
      <c r="E10834" t="s">
        <v>26325</v>
      </c>
      <c r="F10834" t="s">
        <v>26326</v>
      </c>
    </row>
    <row r="10835" spans="1:6" x14ac:dyDescent="0.45">
      <c r="A10835" t="s">
        <v>26327</v>
      </c>
      <c r="B10835" t="s">
        <v>7</v>
      </c>
      <c r="C10835">
        <v>232704721</v>
      </c>
      <c r="D10835" t="s">
        <v>8</v>
      </c>
      <c r="E10835" t="s">
        <v>26328</v>
      </c>
      <c r="F10835" t="s">
        <v>26329</v>
      </c>
    </row>
    <row r="10836" spans="1:6" x14ac:dyDescent="0.45">
      <c r="A10836" t="s">
        <v>26330</v>
      </c>
      <c r="B10836" t="s">
        <v>7</v>
      </c>
      <c r="C10836">
        <v>232704721</v>
      </c>
      <c r="D10836" t="s">
        <v>8</v>
      </c>
      <c r="E10836" t="s">
        <v>26331</v>
      </c>
      <c r="F10836" t="s">
        <v>26332</v>
      </c>
    </row>
    <row r="10837" spans="1:6" x14ac:dyDescent="0.45">
      <c r="A10837" t="s">
        <v>26333</v>
      </c>
      <c r="B10837" t="s">
        <v>7</v>
      </c>
      <c r="C10837">
        <v>232704721</v>
      </c>
      <c r="D10837" t="s">
        <v>8</v>
      </c>
      <c r="E10837" t="s">
        <v>26334</v>
      </c>
      <c r="F10837" t="s">
        <v>26335</v>
      </c>
    </row>
    <row r="10838" spans="1:6" x14ac:dyDescent="0.45">
      <c r="A10838" t="s">
        <v>26336</v>
      </c>
      <c r="B10838" t="s">
        <v>7</v>
      </c>
      <c r="C10838">
        <v>232704721</v>
      </c>
      <c r="D10838" t="s">
        <v>8</v>
      </c>
      <c r="E10838" t="s">
        <v>26337</v>
      </c>
      <c r="F10838" t="s">
        <v>26338</v>
      </c>
    </row>
    <row r="10839" spans="1:6" x14ac:dyDescent="0.45">
      <c r="A10839" t="s">
        <v>26339</v>
      </c>
      <c r="B10839" t="s">
        <v>7</v>
      </c>
      <c r="C10839">
        <v>232704721</v>
      </c>
      <c r="D10839" t="s">
        <v>8</v>
      </c>
      <c r="E10839" t="s">
        <v>26340</v>
      </c>
      <c r="F10839" t="s">
        <v>26341</v>
      </c>
    </row>
    <row r="10840" spans="1:6" x14ac:dyDescent="0.45">
      <c r="A10840" t="s">
        <v>26342</v>
      </c>
      <c r="B10840" t="s">
        <v>7</v>
      </c>
      <c r="C10840">
        <v>232704721</v>
      </c>
      <c r="D10840" t="s">
        <v>8</v>
      </c>
      <c r="E10840" t="s">
        <v>26343</v>
      </c>
      <c r="F10840" t="s">
        <v>26344</v>
      </c>
    </row>
    <row r="10841" spans="1:6" x14ac:dyDescent="0.45">
      <c r="A10841" t="s">
        <v>26345</v>
      </c>
      <c r="B10841" t="s">
        <v>7</v>
      </c>
      <c r="C10841">
        <v>232704721</v>
      </c>
      <c r="D10841" t="s">
        <v>8</v>
      </c>
      <c r="E10841" t="s">
        <v>26346</v>
      </c>
      <c r="F10841" t="s">
        <v>26347</v>
      </c>
    </row>
    <row r="10842" spans="1:6" x14ac:dyDescent="0.45">
      <c r="A10842" t="s">
        <v>26348</v>
      </c>
      <c r="B10842" t="s">
        <v>7</v>
      </c>
      <c r="C10842">
        <v>232704721</v>
      </c>
      <c r="D10842" t="s">
        <v>8</v>
      </c>
      <c r="E10842" t="s">
        <v>26349</v>
      </c>
      <c r="F10842" t="s">
        <v>26350</v>
      </c>
    </row>
    <row r="10843" spans="1:6" x14ac:dyDescent="0.45">
      <c r="A10843" t="s">
        <v>26351</v>
      </c>
      <c r="B10843" t="s">
        <v>7</v>
      </c>
      <c r="C10843">
        <v>232704721</v>
      </c>
      <c r="D10843" t="s">
        <v>8</v>
      </c>
      <c r="E10843" t="s">
        <v>26352</v>
      </c>
      <c r="F10843" t="s">
        <v>26353</v>
      </c>
    </row>
    <row r="10844" spans="1:6" x14ac:dyDescent="0.45">
      <c r="A10844" t="s">
        <v>26354</v>
      </c>
      <c r="B10844" t="s">
        <v>7</v>
      </c>
      <c r="C10844">
        <v>232704721</v>
      </c>
      <c r="D10844" t="s">
        <v>8</v>
      </c>
      <c r="E10844" t="s">
        <v>26355</v>
      </c>
      <c r="F10844" t="s">
        <v>26356</v>
      </c>
    </row>
    <row r="10845" spans="1:6" x14ac:dyDescent="0.45">
      <c r="A10845" t="s">
        <v>26357</v>
      </c>
      <c r="B10845" t="s">
        <v>7</v>
      </c>
      <c r="C10845">
        <v>232704721</v>
      </c>
      <c r="D10845" t="s">
        <v>8</v>
      </c>
      <c r="E10845" t="s">
        <v>26358</v>
      </c>
      <c r="F10845" t="s">
        <v>26359</v>
      </c>
    </row>
    <row r="10846" spans="1:6" x14ac:dyDescent="0.45">
      <c r="A10846" t="s">
        <v>26360</v>
      </c>
      <c r="B10846" t="s">
        <v>7</v>
      </c>
      <c r="C10846">
        <v>232704721</v>
      </c>
      <c r="D10846" t="s">
        <v>8</v>
      </c>
      <c r="E10846" t="s">
        <v>26361</v>
      </c>
      <c r="F10846" t="s">
        <v>26362</v>
      </c>
    </row>
    <row r="10847" spans="1:6" x14ac:dyDescent="0.45">
      <c r="A10847" t="s">
        <v>26363</v>
      </c>
      <c r="B10847" t="s">
        <v>7</v>
      </c>
      <c r="C10847">
        <v>232704721</v>
      </c>
      <c r="D10847" t="s">
        <v>8</v>
      </c>
      <c r="E10847" t="s">
        <v>26364</v>
      </c>
      <c r="F10847" t="s">
        <v>26365</v>
      </c>
    </row>
    <row r="10848" spans="1:6" x14ac:dyDescent="0.45">
      <c r="A10848" t="s">
        <v>26366</v>
      </c>
      <c r="B10848" t="s">
        <v>7</v>
      </c>
      <c r="C10848">
        <v>232704721</v>
      </c>
      <c r="D10848" t="s">
        <v>8</v>
      </c>
      <c r="E10848" t="s">
        <v>26367</v>
      </c>
      <c r="F10848" t="s">
        <v>26368</v>
      </c>
    </row>
    <row r="10849" spans="1:6" x14ac:dyDescent="0.45">
      <c r="A10849" t="s">
        <v>26369</v>
      </c>
      <c r="B10849" t="s">
        <v>7</v>
      </c>
      <c r="C10849">
        <v>232704721</v>
      </c>
      <c r="D10849" t="s">
        <v>8</v>
      </c>
      <c r="E10849" t="s">
        <v>26370</v>
      </c>
      <c r="F10849" t="s">
        <v>26371</v>
      </c>
    </row>
    <row r="10850" spans="1:6" x14ac:dyDescent="0.45">
      <c r="A10850" t="s">
        <v>26372</v>
      </c>
      <c r="B10850" t="s">
        <v>7</v>
      </c>
      <c r="C10850">
        <v>232704721</v>
      </c>
      <c r="D10850" t="s">
        <v>8</v>
      </c>
      <c r="E10850" t="s">
        <v>26373</v>
      </c>
      <c r="F10850" t="s">
        <v>26374</v>
      </c>
    </row>
    <row r="10851" spans="1:6" x14ac:dyDescent="0.45">
      <c r="A10851" t="s">
        <v>26375</v>
      </c>
      <c r="B10851" t="s">
        <v>7</v>
      </c>
      <c r="C10851">
        <v>232704721</v>
      </c>
      <c r="D10851" t="s">
        <v>8</v>
      </c>
      <c r="E10851" t="s">
        <v>26376</v>
      </c>
      <c r="F10851" t="s">
        <v>26377</v>
      </c>
    </row>
    <row r="10852" spans="1:6" x14ac:dyDescent="0.45">
      <c r="A10852" t="s">
        <v>26378</v>
      </c>
      <c r="B10852" t="s">
        <v>7</v>
      </c>
      <c r="C10852">
        <v>232704721</v>
      </c>
      <c r="D10852" t="s">
        <v>8</v>
      </c>
      <c r="E10852" t="s">
        <v>26379</v>
      </c>
      <c r="F10852" t="s">
        <v>26380</v>
      </c>
    </row>
    <row r="10853" spans="1:6" x14ac:dyDescent="0.45">
      <c r="A10853" t="s">
        <v>26381</v>
      </c>
      <c r="B10853" t="s">
        <v>7</v>
      </c>
      <c r="C10853">
        <v>232704721</v>
      </c>
      <c r="D10853" t="s">
        <v>8</v>
      </c>
      <c r="E10853" t="s">
        <v>26382</v>
      </c>
      <c r="F10853" t="s">
        <v>26383</v>
      </c>
    </row>
    <row r="10854" spans="1:6" x14ac:dyDescent="0.45">
      <c r="A10854" t="s">
        <v>26384</v>
      </c>
      <c r="B10854" t="s">
        <v>7</v>
      </c>
      <c r="C10854">
        <v>232704721</v>
      </c>
      <c r="D10854" t="s">
        <v>8</v>
      </c>
      <c r="E10854" t="s">
        <v>26385</v>
      </c>
      <c r="F10854" t="s">
        <v>26386</v>
      </c>
    </row>
    <row r="10855" spans="1:6" x14ac:dyDescent="0.45">
      <c r="A10855" t="s">
        <v>26387</v>
      </c>
      <c r="B10855" t="s">
        <v>7</v>
      </c>
      <c r="C10855">
        <v>232704721</v>
      </c>
      <c r="D10855" t="s">
        <v>8</v>
      </c>
      <c r="E10855" t="s">
        <v>26388</v>
      </c>
      <c r="F10855" t="s">
        <v>26389</v>
      </c>
    </row>
    <row r="10856" spans="1:6" x14ac:dyDescent="0.45">
      <c r="A10856" t="s">
        <v>26390</v>
      </c>
      <c r="B10856" t="s">
        <v>7</v>
      </c>
      <c r="C10856">
        <v>232704721</v>
      </c>
      <c r="D10856" t="s">
        <v>8</v>
      </c>
      <c r="E10856" t="s">
        <v>26391</v>
      </c>
      <c r="F10856" t="s">
        <v>26392</v>
      </c>
    </row>
    <row r="10857" spans="1:6" x14ac:dyDescent="0.45">
      <c r="A10857" t="s">
        <v>26393</v>
      </c>
      <c r="B10857" t="s">
        <v>7</v>
      </c>
      <c r="C10857">
        <v>232704721</v>
      </c>
      <c r="D10857" t="s">
        <v>8</v>
      </c>
      <c r="E10857" t="s">
        <v>26394</v>
      </c>
      <c r="F10857" t="s">
        <v>26395</v>
      </c>
    </row>
    <row r="10858" spans="1:6" x14ac:dyDescent="0.45">
      <c r="A10858" t="s">
        <v>26396</v>
      </c>
      <c r="B10858" t="s">
        <v>7</v>
      </c>
      <c r="C10858">
        <v>232704721</v>
      </c>
      <c r="D10858" t="s">
        <v>8</v>
      </c>
      <c r="E10858" t="s">
        <v>26397</v>
      </c>
      <c r="F10858" t="s">
        <v>26398</v>
      </c>
    </row>
    <row r="10859" spans="1:6" x14ac:dyDescent="0.45">
      <c r="A10859" t="s">
        <v>26399</v>
      </c>
      <c r="B10859" t="s">
        <v>7</v>
      </c>
      <c r="C10859">
        <v>232704721</v>
      </c>
      <c r="D10859" t="s">
        <v>8</v>
      </c>
      <c r="E10859" t="s">
        <v>26400</v>
      </c>
      <c r="F10859" t="s">
        <v>26401</v>
      </c>
    </row>
    <row r="10860" spans="1:6" x14ac:dyDescent="0.45">
      <c r="A10860" t="s">
        <v>26402</v>
      </c>
      <c r="B10860" t="s">
        <v>7</v>
      </c>
      <c r="C10860">
        <v>232704721</v>
      </c>
      <c r="D10860" t="s">
        <v>8</v>
      </c>
      <c r="E10860" t="s">
        <v>26403</v>
      </c>
      <c r="F10860" t="s">
        <v>26404</v>
      </c>
    </row>
    <row r="10861" spans="1:6" x14ac:dyDescent="0.45">
      <c r="A10861" t="s">
        <v>26405</v>
      </c>
      <c r="B10861" t="s">
        <v>7</v>
      </c>
      <c r="C10861">
        <v>232704721</v>
      </c>
      <c r="D10861" t="s">
        <v>8</v>
      </c>
      <c r="E10861" t="s">
        <v>26406</v>
      </c>
      <c r="F10861" t="s">
        <v>26407</v>
      </c>
    </row>
    <row r="10862" spans="1:6" x14ac:dyDescent="0.45">
      <c r="A10862" t="s">
        <v>26408</v>
      </c>
      <c r="B10862" t="s">
        <v>7</v>
      </c>
      <c r="C10862">
        <v>232704721</v>
      </c>
      <c r="D10862" t="s">
        <v>8</v>
      </c>
      <c r="E10862" t="s">
        <v>26409</v>
      </c>
      <c r="F10862" t="s">
        <v>26410</v>
      </c>
    </row>
    <row r="10863" spans="1:6" x14ac:dyDescent="0.45">
      <c r="A10863" t="s">
        <v>26411</v>
      </c>
      <c r="B10863" t="s">
        <v>7</v>
      </c>
      <c r="C10863">
        <v>232704721</v>
      </c>
      <c r="D10863" t="s">
        <v>8</v>
      </c>
      <c r="E10863" t="s">
        <v>26412</v>
      </c>
      <c r="F10863" t="s">
        <v>26413</v>
      </c>
    </row>
    <row r="10864" spans="1:6" x14ac:dyDescent="0.45">
      <c r="A10864" t="s">
        <v>26414</v>
      </c>
      <c r="B10864" t="s">
        <v>7</v>
      </c>
      <c r="C10864">
        <v>232704721</v>
      </c>
      <c r="D10864" t="s">
        <v>8</v>
      </c>
      <c r="E10864" t="s">
        <v>26415</v>
      </c>
      <c r="F10864" t="s">
        <v>26416</v>
      </c>
    </row>
    <row r="10865" spans="1:6" x14ac:dyDescent="0.45">
      <c r="A10865" t="s">
        <v>26417</v>
      </c>
      <c r="B10865" t="s">
        <v>7</v>
      </c>
      <c r="C10865">
        <v>232704721</v>
      </c>
      <c r="D10865" t="s">
        <v>8</v>
      </c>
      <c r="E10865" t="s">
        <v>26418</v>
      </c>
      <c r="F10865" t="s">
        <v>26419</v>
      </c>
    </row>
    <row r="10866" spans="1:6" x14ac:dyDescent="0.45">
      <c r="A10866" t="s">
        <v>26420</v>
      </c>
      <c r="B10866" t="s">
        <v>7</v>
      </c>
      <c r="C10866">
        <v>232704721</v>
      </c>
      <c r="D10866" t="s">
        <v>8</v>
      </c>
      <c r="E10866" t="s">
        <v>26421</v>
      </c>
      <c r="F10866" t="s">
        <v>26422</v>
      </c>
    </row>
    <row r="10867" spans="1:6" x14ac:dyDescent="0.45">
      <c r="A10867" t="s">
        <v>26423</v>
      </c>
      <c r="B10867" t="s">
        <v>7</v>
      </c>
      <c r="C10867">
        <v>232704721</v>
      </c>
      <c r="D10867" t="s">
        <v>8</v>
      </c>
      <c r="E10867" t="s">
        <v>26424</v>
      </c>
      <c r="F10867" t="s">
        <v>26425</v>
      </c>
    </row>
    <row r="10868" spans="1:6" x14ac:dyDescent="0.45">
      <c r="A10868" t="s">
        <v>26426</v>
      </c>
      <c r="B10868" t="s">
        <v>7</v>
      </c>
      <c r="C10868">
        <v>232704721</v>
      </c>
      <c r="D10868" t="s">
        <v>8</v>
      </c>
      <c r="E10868" t="s">
        <v>26427</v>
      </c>
      <c r="F10868" t="s">
        <v>26428</v>
      </c>
    </row>
    <row r="10869" spans="1:6" x14ac:dyDescent="0.45">
      <c r="A10869" t="s">
        <v>26429</v>
      </c>
      <c r="B10869" t="s">
        <v>7</v>
      </c>
      <c r="C10869">
        <v>232704721</v>
      </c>
      <c r="D10869" t="s">
        <v>8</v>
      </c>
      <c r="E10869" t="s">
        <v>26430</v>
      </c>
      <c r="F10869" t="s">
        <v>26431</v>
      </c>
    </row>
    <row r="10870" spans="1:6" x14ac:dyDescent="0.45">
      <c r="A10870" t="s">
        <v>26432</v>
      </c>
      <c r="B10870" t="s">
        <v>7</v>
      </c>
      <c r="C10870">
        <v>232704721</v>
      </c>
      <c r="D10870" t="s">
        <v>8</v>
      </c>
      <c r="E10870" t="s">
        <v>26433</v>
      </c>
      <c r="F10870" t="s">
        <v>26434</v>
      </c>
    </row>
    <row r="10871" spans="1:6" x14ac:dyDescent="0.45">
      <c r="A10871" t="s">
        <v>26435</v>
      </c>
      <c r="B10871" t="s">
        <v>7</v>
      </c>
      <c r="C10871">
        <v>232704721</v>
      </c>
      <c r="D10871" t="s">
        <v>8</v>
      </c>
      <c r="E10871" t="s">
        <v>26436</v>
      </c>
      <c r="F10871" t="s">
        <v>26437</v>
      </c>
    </row>
    <row r="10872" spans="1:6" x14ac:dyDescent="0.45">
      <c r="A10872" t="s">
        <v>26438</v>
      </c>
      <c r="B10872" t="s">
        <v>7</v>
      </c>
      <c r="C10872">
        <v>821086932</v>
      </c>
      <c r="D10872" t="s">
        <v>8</v>
      </c>
      <c r="E10872" t="s">
        <v>26439</v>
      </c>
      <c r="F10872" t="s">
        <v>26440</v>
      </c>
    </row>
    <row r="10873" spans="1:6" x14ac:dyDescent="0.45">
      <c r="A10873" t="s">
        <v>26441</v>
      </c>
      <c r="B10873" t="s">
        <v>7</v>
      </c>
      <c r="C10873">
        <v>821086932</v>
      </c>
      <c r="D10873" t="s">
        <v>8</v>
      </c>
      <c r="E10873" t="s">
        <v>26442</v>
      </c>
      <c r="F10873" t="s">
        <v>26443</v>
      </c>
    </row>
    <row r="10874" spans="1:6" x14ac:dyDescent="0.45">
      <c r="A10874" t="s">
        <v>26444</v>
      </c>
      <c r="B10874" t="s">
        <v>7</v>
      </c>
      <c r="C10874">
        <v>821086932</v>
      </c>
      <c r="D10874" t="s">
        <v>8</v>
      </c>
      <c r="E10874" t="s">
        <v>26445</v>
      </c>
      <c r="F10874" t="s">
        <v>26446</v>
      </c>
    </row>
    <row r="10875" spans="1:6" x14ac:dyDescent="0.45">
      <c r="A10875" t="s">
        <v>26447</v>
      </c>
      <c r="B10875" t="s">
        <v>7</v>
      </c>
      <c r="C10875">
        <v>821086932</v>
      </c>
      <c r="D10875" t="s">
        <v>8</v>
      </c>
      <c r="E10875" t="s">
        <v>26448</v>
      </c>
      <c r="F10875" t="s">
        <v>26449</v>
      </c>
    </row>
    <row r="10876" spans="1:6" x14ac:dyDescent="0.45">
      <c r="A10876" t="s">
        <v>26450</v>
      </c>
      <c r="B10876" t="s">
        <v>7</v>
      </c>
      <c r="C10876">
        <v>821086932</v>
      </c>
      <c r="D10876" t="s">
        <v>8</v>
      </c>
      <c r="E10876" t="s">
        <v>26451</v>
      </c>
      <c r="F10876" t="s">
        <v>26452</v>
      </c>
    </row>
    <row r="10877" spans="1:6" x14ac:dyDescent="0.45">
      <c r="A10877" t="s">
        <v>26453</v>
      </c>
      <c r="B10877" t="s">
        <v>7</v>
      </c>
      <c r="C10877">
        <v>821086932</v>
      </c>
      <c r="D10877" t="s">
        <v>8</v>
      </c>
      <c r="E10877" t="s">
        <v>26454</v>
      </c>
      <c r="F10877" t="s">
        <v>26455</v>
      </c>
    </row>
    <row r="10878" spans="1:6" x14ac:dyDescent="0.45">
      <c r="A10878" t="s">
        <v>26456</v>
      </c>
      <c r="B10878" t="s">
        <v>7</v>
      </c>
      <c r="C10878">
        <v>821086932</v>
      </c>
      <c r="D10878" t="s">
        <v>8</v>
      </c>
      <c r="E10878" t="s">
        <v>26457</v>
      </c>
      <c r="F10878" t="s">
        <v>26458</v>
      </c>
    </row>
    <row r="10879" spans="1:6" x14ac:dyDescent="0.45">
      <c r="A10879" t="s">
        <v>26459</v>
      </c>
      <c r="B10879" t="s">
        <v>7</v>
      </c>
      <c r="C10879">
        <v>821086932</v>
      </c>
      <c r="D10879" t="s">
        <v>8</v>
      </c>
      <c r="E10879" t="s">
        <v>26460</v>
      </c>
      <c r="F10879" t="s">
        <v>26461</v>
      </c>
    </row>
    <row r="10880" spans="1:6" x14ac:dyDescent="0.45">
      <c r="A10880" t="s">
        <v>26462</v>
      </c>
      <c r="B10880" t="s">
        <v>7</v>
      </c>
      <c r="C10880">
        <v>821086932</v>
      </c>
      <c r="D10880" t="s">
        <v>8</v>
      </c>
      <c r="E10880" t="s">
        <v>14980</v>
      </c>
      <c r="F10880" t="s">
        <v>14981</v>
      </c>
    </row>
    <row r="10881" spans="1:6" x14ac:dyDescent="0.45">
      <c r="A10881" t="s">
        <v>26463</v>
      </c>
      <c r="B10881" t="s">
        <v>7</v>
      </c>
      <c r="C10881">
        <v>821086932</v>
      </c>
      <c r="D10881" t="s">
        <v>8</v>
      </c>
      <c r="E10881" t="s">
        <v>182</v>
      </c>
      <c r="F10881" t="s">
        <v>183</v>
      </c>
    </row>
    <row r="10882" spans="1:6" x14ac:dyDescent="0.45">
      <c r="A10882" t="s">
        <v>26464</v>
      </c>
      <c r="B10882" t="s">
        <v>7</v>
      </c>
      <c r="C10882">
        <v>911005941</v>
      </c>
      <c r="D10882" t="s">
        <v>8</v>
      </c>
      <c r="E10882" t="s">
        <v>326</v>
      </c>
      <c r="F10882" t="s">
        <v>327</v>
      </c>
    </row>
    <row r="10883" spans="1:6" x14ac:dyDescent="0.45">
      <c r="A10883" t="s">
        <v>26465</v>
      </c>
      <c r="B10883" t="s">
        <v>7</v>
      </c>
      <c r="C10883">
        <v>850933811</v>
      </c>
      <c r="D10883" t="s">
        <v>8</v>
      </c>
      <c r="E10883" t="s">
        <v>2244</v>
      </c>
      <c r="F10883" t="s">
        <v>2245</v>
      </c>
    </row>
    <row r="10884" spans="1:6" x14ac:dyDescent="0.45">
      <c r="A10884" t="s">
        <v>26466</v>
      </c>
      <c r="B10884" t="s">
        <v>7</v>
      </c>
      <c r="C10884">
        <v>850933811</v>
      </c>
      <c r="D10884" t="s">
        <v>8</v>
      </c>
      <c r="E10884" t="s">
        <v>26467</v>
      </c>
      <c r="F10884" t="s">
        <v>26468</v>
      </c>
    </row>
    <row r="10885" spans="1:6" x14ac:dyDescent="0.45">
      <c r="A10885" t="s">
        <v>26469</v>
      </c>
      <c r="B10885" t="s">
        <v>7</v>
      </c>
      <c r="C10885">
        <v>850933811</v>
      </c>
      <c r="D10885" t="s">
        <v>8</v>
      </c>
      <c r="E10885" t="s">
        <v>1939</v>
      </c>
      <c r="F10885" t="s">
        <v>1940</v>
      </c>
    </row>
    <row r="10886" spans="1:6" x14ac:dyDescent="0.45">
      <c r="A10886" t="s">
        <v>26470</v>
      </c>
      <c r="B10886" t="s">
        <v>7</v>
      </c>
      <c r="C10886">
        <v>850933811</v>
      </c>
      <c r="D10886" t="s">
        <v>8</v>
      </c>
      <c r="E10886" t="s">
        <v>326</v>
      </c>
      <c r="F10886" t="s">
        <v>327</v>
      </c>
    </row>
    <row r="10887" spans="1:6" x14ac:dyDescent="0.45">
      <c r="A10887" t="s">
        <v>26471</v>
      </c>
      <c r="B10887" t="s">
        <v>7</v>
      </c>
      <c r="C10887">
        <v>850933811</v>
      </c>
      <c r="D10887" t="s">
        <v>8</v>
      </c>
      <c r="E10887" t="s">
        <v>3120</v>
      </c>
      <c r="F10887" t="s">
        <v>3121</v>
      </c>
    </row>
    <row r="10888" spans="1:6" x14ac:dyDescent="0.45">
      <c r="A10888" t="s">
        <v>26472</v>
      </c>
      <c r="B10888" t="s">
        <v>7</v>
      </c>
      <c r="C10888">
        <v>731513570</v>
      </c>
      <c r="D10888" t="s">
        <v>8</v>
      </c>
      <c r="E10888" t="s">
        <v>531</v>
      </c>
      <c r="F10888" t="s">
        <v>532</v>
      </c>
    </row>
    <row r="10889" spans="1:6" x14ac:dyDescent="0.45">
      <c r="A10889" t="s">
        <v>26473</v>
      </c>
      <c r="B10889" t="s">
        <v>7</v>
      </c>
      <c r="C10889">
        <v>470557565</v>
      </c>
      <c r="D10889" t="s">
        <v>8</v>
      </c>
      <c r="E10889" t="s">
        <v>26474</v>
      </c>
      <c r="F10889" t="s">
        <v>26475</v>
      </c>
    </row>
    <row r="10890" spans="1:6" x14ac:dyDescent="0.45">
      <c r="A10890" t="s">
        <v>26476</v>
      </c>
      <c r="B10890" t="s">
        <v>7</v>
      </c>
      <c r="C10890">
        <v>470557565</v>
      </c>
      <c r="D10890" t="s">
        <v>8</v>
      </c>
      <c r="E10890" t="s">
        <v>690</v>
      </c>
      <c r="F10890" t="s">
        <v>691</v>
      </c>
    </row>
    <row r="10891" spans="1:6" x14ac:dyDescent="0.45">
      <c r="A10891" t="s">
        <v>26477</v>
      </c>
      <c r="B10891" t="s">
        <v>7</v>
      </c>
      <c r="C10891">
        <v>480777539</v>
      </c>
      <c r="D10891" t="s">
        <v>8</v>
      </c>
      <c r="E10891" t="s">
        <v>26478</v>
      </c>
      <c r="F10891" t="s">
        <v>26479</v>
      </c>
    </row>
    <row r="10892" spans="1:6" x14ac:dyDescent="0.45">
      <c r="A10892" t="s">
        <v>26480</v>
      </c>
      <c r="B10892" t="s">
        <v>7</v>
      </c>
      <c r="C10892">
        <v>954620298</v>
      </c>
      <c r="D10892" t="s">
        <v>8</v>
      </c>
      <c r="E10892" t="s">
        <v>26481</v>
      </c>
      <c r="F10892" t="s">
        <v>26482</v>
      </c>
    </row>
    <row r="10893" spans="1:6" x14ac:dyDescent="0.45">
      <c r="A10893" t="s">
        <v>26483</v>
      </c>
      <c r="B10893" t="s">
        <v>7</v>
      </c>
      <c r="C10893">
        <v>954620298</v>
      </c>
      <c r="D10893" t="s">
        <v>8</v>
      </c>
      <c r="E10893" t="s">
        <v>12</v>
      </c>
      <c r="F10893" t="s">
        <v>13</v>
      </c>
    </row>
    <row r="10894" spans="1:6" x14ac:dyDescent="0.45">
      <c r="A10894" t="s">
        <v>26484</v>
      </c>
      <c r="B10894" t="s">
        <v>7</v>
      </c>
      <c r="C10894">
        <v>135581829</v>
      </c>
      <c r="D10894" t="s">
        <v>8</v>
      </c>
      <c r="E10894" t="s">
        <v>26485</v>
      </c>
      <c r="F10894" t="s">
        <v>26486</v>
      </c>
    </row>
    <row r="10895" spans="1:6" x14ac:dyDescent="0.45">
      <c r="A10895" t="s">
        <v>26487</v>
      </c>
      <c r="B10895" t="s">
        <v>7</v>
      </c>
      <c r="C10895">
        <v>135581829</v>
      </c>
      <c r="D10895" t="s">
        <v>8</v>
      </c>
      <c r="E10895" t="s">
        <v>26488</v>
      </c>
      <c r="F10895" t="s">
        <v>26489</v>
      </c>
    </row>
    <row r="10896" spans="1:6" x14ac:dyDescent="0.45">
      <c r="A10896" t="s">
        <v>26490</v>
      </c>
      <c r="B10896" t="s">
        <v>7</v>
      </c>
      <c r="C10896">
        <v>135581829</v>
      </c>
      <c r="D10896" t="s">
        <v>8</v>
      </c>
      <c r="E10896" t="s">
        <v>26491</v>
      </c>
      <c r="F10896" t="s">
        <v>26492</v>
      </c>
    </row>
    <row r="10897" spans="1:6" x14ac:dyDescent="0.45">
      <c r="A10897" t="s">
        <v>26493</v>
      </c>
      <c r="B10897" t="s">
        <v>7</v>
      </c>
      <c r="C10897">
        <v>135581829</v>
      </c>
      <c r="D10897" t="s">
        <v>8</v>
      </c>
      <c r="E10897" t="s">
        <v>26494</v>
      </c>
      <c r="F10897" t="s">
        <v>26495</v>
      </c>
    </row>
    <row r="10898" spans="1:6" x14ac:dyDescent="0.45">
      <c r="A10898" t="s">
        <v>26496</v>
      </c>
      <c r="B10898" t="s">
        <v>7</v>
      </c>
      <c r="C10898">
        <v>135581829</v>
      </c>
      <c r="D10898" t="s">
        <v>8</v>
      </c>
      <c r="E10898" t="s">
        <v>26497</v>
      </c>
      <c r="F10898" t="s">
        <v>26498</v>
      </c>
    </row>
    <row r="10899" spans="1:6" x14ac:dyDescent="0.45">
      <c r="A10899" t="s">
        <v>26499</v>
      </c>
      <c r="B10899" t="s">
        <v>7</v>
      </c>
      <c r="C10899">
        <v>135581829</v>
      </c>
      <c r="D10899" t="s">
        <v>8</v>
      </c>
      <c r="E10899" t="s">
        <v>26500</v>
      </c>
      <c r="F10899" t="s">
        <v>26501</v>
      </c>
    </row>
    <row r="10900" spans="1:6" x14ac:dyDescent="0.45">
      <c r="A10900" t="s">
        <v>26502</v>
      </c>
      <c r="B10900" t="s">
        <v>7</v>
      </c>
      <c r="C10900">
        <v>135581829</v>
      </c>
      <c r="D10900" t="s">
        <v>8</v>
      </c>
      <c r="E10900" t="s">
        <v>26503</v>
      </c>
      <c r="F10900" t="s">
        <v>26504</v>
      </c>
    </row>
    <row r="10901" spans="1:6" x14ac:dyDescent="0.45">
      <c r="A10901" t="s">
        <v>26505</v>
      </c>
      <c r="B10901" t="s">
        <v>7</v>
      </c>
      <c r="C10901">
        <v>135581829</v>
      </c>
      <c r="D10901" t="s">
        <v>8</v>
      </c>
      <c r="E10901" t="s">
        <v>26506</v>
      </c>
      <c r="F10901" t="s">
        <v>26507</v>
      </c>
    </row>
    <row r="10902" spans="1:6" x14ac:dyDescent="0.45">
      <c r="A10902" t="s">
        <v>26508</v>
      </c>
      <c r="B10902" t="s">
        <v>7</v>
      </c>
      <c r="C10902">
        <v>135581829</v>
      </c>
      <c r="D10902" t="s">
        <v>8</v>
      </c>
      <c r="E10902" t="s">
        <v>26509</v>
      </c>
      <c r="F10902" t="s">
        <v>26510</v>
      </c>
    </row>
    <row r="10903" spans="1:6" x14ac:dyDescent="0.45">
      <c r="A10903" t="s">
        <v>26511</v>
      </c>
      <c r="B10903" t="s">
        <v>7</v>
      </c>
      <c r="C10903">
        <v>135581829</v>
      </c>
      <c r="D10903" t="s">
        <v>8</v>
      </c>
      <c r="E10903" t="s">
        <v>26512</v>
      </c>
      <c r="F10903" t="s">
        <v>26513</v>
      </c>
    </row>
    <row r="10904" spans="1:6" x14ac:dyDescent="0.45">
      <c r="A10904" t="s">
        <v>26514</v>
      </c>
      <c r="B10904" t="s">
        <v>7</v>
      </c>
      <c r="C10904">
        <v>135581829</v>
      </c>
      <c r="D10904" t="s">
        <v>8</v>
      </c>
      <c r="E10904" t="s">
        <v>26515</v>
      </c>
      <c r="F10904" t="s">
        <v>26516</v>
      </c>
    </row>
    <row r="10905" spans="1:6" x14ac:dyDescent="0.45">
      <c r="A10905" t="s">
        <v>26517</v>
      </c>
      <c r="B10905" t="s">
        <v>7</v>
      </c>
      <c r="C10905">
        <v>270235381</v>
      </c>
      <c r="D10905" t="s">
        <v>8</v>
      </c>
      <c r="E10905" t="s">
        <v>1378</v>
      </c>
      <c r="F10905" t="s">
        <v>1379</v>
      </c>
    </row>
    <row r="10906" spans="1:6" x14ac:dyDescent="0.45">
      <c r="A10906" t="s">
        <v>26518</v>
      </c>
      <c r="B10906" t="s">
        <v>7</v>
      </c>
      <c r="C10906">
        <v>270235381</v>
      </c>
      <c r="D10906" t="s">
        <v>8</v>
      </c>
      <c r="E10906" t="s">
        <v>15</v>
      </c>
      <c r="F10906" t="s">
        <v>16</v>
      </c>
    </row>
    <row r="10907" spans="1:6" x14ac:dyDescent="0.45">
      <c r="A10907" t="s">
        <v>26519</v>
      </c>
      <c r="B10907" t="s">
        <v>7</v>
      </c>
      <c r="C10907">
        <v>541642759</v>
      </c>
      <c r="D10907" t="s">
        <v>8</v>
      </c>
      <c r="E10907" t="s">
        <v>2244</v>
      </c>
      <c r="F10907" t="s">
        <v>2245</v>
      </c>
    </row>
    <row r="10908" spans="1:6" x14ac:dyDescent="0.45">
      <c r="A10908" t="s">
        <v>26520</v>
      </c>
      <c r="B10908" t="s">
        <v>7</v>
      </c>
      <c r="C10908">
        <v>541642759</v>
      </c>
      <c r="D10908" t="s">
        <v>8</v>
      </c>
      <c r="E10908" t="s">
        <v>26521</v>
      </c>
      <c r="F10908" t="s">
        <v>26522</v>
      </c>
    </row>
    <row r="10909" spans="1:6" x14ac:dyDescent="0.45">
      <c r="A10909" t="s">
        <v>26523</v>
      </c>
      <c r="B10909" t="s">
        <v>7</v>
      </c>
      <c r="C10909">
        <v>541642759</v>
      </c>
      <c r="D10909" t="s">
        <v>8</v>
      </c>
      <c r="E10909" t="s">
        <v>326</v>
      </c>
      <c r="F10909" t="s">
        <v>327</v>
      </c>
    </row>
    <row r="10910" spans="1:6" x14ac:dyDescent="0.45">
      <c r="A10910" t="s">
        <v>26524</v>
      </c>
      <c r="B10910" t="s">
        <v>7</v>
      </c>
      <c r="C10910">
        <v>541642759</v>
      </c>
      <c r="D10910" t="s">
        <v>8</v>
      </c>
      <c r="E10910" t="s">
        <v>6207</v>
      </c>
      <c r="F10910" t="s">
        <v>6208</v>
      </c>
    </row>
    <row r="10911" spans="1:6" x14ac:dyDescent="0.45">
      <c r="A10911" t="s">
        <v>26525</v>
      </c>
      <c r="B10911" t="s">
        <v>7</v>
      </c>
      <c r="C10911">
        <v>900683816</v>
      </c>
      <c r="D10911" t="s">
        <v>8</v>
      </c>
      <c r="E10911" t="s">
        <v>326</v>
      </c>
      <c r="F10911" t="s">
        <v>327</v>
      </c>
    </row>
    <row r="10912" spans="1:6" x14ac:dyDescent="0.45">
      <c r="A10912" t="s">
        <v>26526</v>
      </c>
      <c r="B10912" t="s">
        <v>7</v>
      </c>
      <c r="C10912">
        <v>900683816</v>
      </c>
      <c r="D10912" t="s">
        <v>8</v>
      </c>
      <c r="E10912" t="s">
        <v>15</v>
      </c>
      <c r="F10912" t="s">
        <v>16</v>
      </c>
    </row>
    <row r="10913" spans="1:6" x14ac:dyDescent="0.45">
      <c r="A10913" t="s">
        <v>26527</v>
      </c>
      <c r="B10913" t="s">
        <v>7</v>
      </c>
      <c r="C10913">
        <v>133149941</v>
      </c>
      <c r="D10913" t="s">
        <v>8</v>
      </c>
      <c r="E10913" t="s">
        <v>326</v>
      </c>
      <c r="F10913" t="s">
        <v>327</v>
      </c>
    </row>
    <row r="10914" spans="1:6" x14ac:dyDescent="0.45">
      <c r="A10914" t="s">
        <v>26528</v>
      </c>
      <c r="B10914" t="s">
        <v>7</v>
      </c>
      <c r="C10914">
        <v>522414549</v>
      </c>
      <c r="D10914" t="s">
        <v>8</v>
      </c>
      <c r="E10914" t="s">
        <v>26529</v>
      </c>
      <c r="F10914" t="s">
        <v>26530</v>
      </c>
    </row>
    <row r="10915" spans="1:6" x14ac:dyDescent="0.45">
      <c r="A10915" t="s">
        <v>26531</v>
      </c>
      <c r="B10915" t="s">
        <v>7</v>
      </c>
      <c r="C10915">
        <v>522414549</v>
      </c>
      <c r="D10915" t="s">
        <v>8</v>
      </c>
      <c r="E10915" t="s">
        <v>15</v>
      </c>
      <c r="F10915" t="s">
        <v>16</v>
      </c>
    </row>
    <row r="10916" spans="1:6" x14ac:dyDescent="0.45">
      <c r="A10916" t="s">
        <v>26532</v>
      </c>
      <c r="B10916" t="s">
        <v>7</v>
      </c>
      <c r="C10916">
        <v>272309566</v>
      </c>
      <c r="D10916" t="s">
        <v>8</v>
      </c>
      <c r="E10916" t="s">
        <v>2244</v>
      </c>
      <c r="F10916" t="s">
        <v>2245</v>
      </c>
    </row>
    <row r="10917" spans="1:6" x14ac:dyDescent="0.45">
      <c r="A10917" t="s">
        <v>26533</v>
      </c>
      <c r="B10917" t="s">
        <v>7</v>
      </c>
      <c r="C10917">
        <v>272309566</v>
      </c>
      <c r="D10917" t="s">
        <v>8</v>
      </c>
      <c r="E10917" t="s">
        <v>26534</v>
      </c>
      <c r="F10917" t="s">
        <v>26535</v>
      </c>
    </row>
    <row r="10918" spans="1:6" x14ac:dyDescent="0.45">
      <c r="A10918" t="s">
        <v>26536</v>
      </c>
      <c r="B10918" t="s">
        <v>7</v>
      </c>
      <c r="C10918">
        <v>272309566</v>
      </c>
      <c r="D10918" t="s">
        <v>8</v>
      </c>
      <c r="E10918" t="s">
        <v>326</v>
      </c>
      <c r="F10918" t="s">
        <v>327</v>
      </c>
    </row>
    <row r="10919" spans="1:6" x14ac:dyDescent="0.45">
      <c r="A10919" t="s">
        <v>26537</v>
      </c>
      <c r="B10919" t="s">
        <v>7</v>
      </c>
      <c r="C10919">
        <v>272309566</v>
      </c>
      <c r="D10919" t="s">
        <v>8</v>
      </c>
      <c r="E10919" t="s">
        <v>329</v>
      </c>
      <c r="F10919" t="s">
        <v>330</v>
      </c>
    </row>
    <row r="10920" spans="1:6" x14ac:dyDescent="0.45">
      <c r="A10920" t="s">
        <v>26538</v>
      </c>
      <c r="B10920" t="s">
        <v>7</v>
      </c>
      <c r="C10920">
        <v>43131560</v>
      </c>
      <c r="D10920" t="s">
        <v>8</v>
      </c>
      <c r="E10920" t="s">
        <v>26539</v>
      </c>
      <c r="F10920" t="s">
        <v>26540</v>
      </c>
    </row>
    <row r="10921" spans="1:6" x14ac:dyDescent="0.45">
      <c r="A10921" t="s">
        <v>26541</v>
      </c>
      <c r="B10921" t="s">
        <v>7</v>
      </c>
      <c r="C10921">
        <v>43131560</v>
      </c>
      <c r="D10921" t="s">
        <v>8</v>
      </c>
      <c r="E10921" t="s">
        <v>26542</v>
      </c>
      <c r="F10921" t="s">
        <v>26543</v>
      </c>
    </row>
    <row r="10922" spans="1:6" x14ac:dyDescent="0.45">
      <c r="A10922" t="s">
        <v>26544</v>
      </c>
      <c r="B10922" t="s">
        <v>7</v>
      </c>
      <c r="C10922">
        <v>113669999</v>
      </c>
      <c r="D10922" t="s">
        <v>8</v>
      </c>
      <c r="E10922" t="s">
        <v>2244</v>
      </c>
      <c r="F10922" t="s">
        <v>2245</v>
      </c>
    </row>
    <row r="10923" spans="1:6" x14ac:dyDescent="0.45">
      <c r="A10923" t="s">
        <v>26545</v>
      </c>
      <c r="B10923" t="s">
        <v>7</v>
      </c>
      <c r="C10923">
        <v>475592053</v>
      </c>
      <c r="D10923" t="s">
        <v>8</v>
      </c>
      <c r="E10923" t="s">
        <v>26546</v>
      </c>
      <c r="F10923" t="s">
        <v>26547</v>
      </c>
    </row>
    <row r="10924" spans="1:6" x14ac:dyDescent="0.45">
      <c r="A10924" t="s">
        <v>26548</v>
      </c>
      <c r="B10924" t="s">
        <v>7</v>
      </c>
      <c r="C10924">
        <v>475592053</v>
      </c>
      <c r="D10924" t="s">
        <v>8</v>
      </c>
      <c r="E10924" t="s">
        <v>19765</v>
      </c>
      <c r="F10924" t="s">
        <v>19766</v>
      </c>
    </row>
    <row r="10925" spans="1:6" x14ac:dyDescent="0.45">
      <c r="A10925" t="s">
        <v>26549</v>
      </c>
      <c r="B10925" t="s">
        <v>7</v>
      </c>
      <c r="C10925">
        <v>475592053</v>
      </c>
      <c r="D10925" t="s">
        <v>8</v>
      </c>
      <c r="E10925" t="s">
        <v>26550</v>
      </c>
      <c r="F10925" t="s">
        <v>26551</v>
      </c>
    </row>
    <row r="10926" spans="1:6" x14ac:dyDescent="0.45">
      <c r="A10926" t="s">
        <v>26552</v>
      </c>
      <c r="B10926" t="s">
        <v>7</v>
      </c>
      <c r="C10926">
        <v>475592053</v>
      </c>
      <c r="D10926" t="s">
        <v>8</v>
      </c>
      <c r="E10926" t="s">
        <v>26553</v>
      </c>
      <c r="F10926" t="s">
        <v>26554</v>
      </c>
    </row>
    <row r="10927" spans="1:6" x14ac:dyDescent="0.45">
      <c r="A10927" t="s">
        <v>26555</v>
      </c>
      <c r="B10927" t="s">
        <v>7</v>
      </c>
      <c r="C10927">
        <v>475592053</v>
      </c>
      <c r="D10927" t="s">
        <v>8</v>
      </c>
      <c r="E10927" t="s">
        <v>26556</v>
      </c>
      <c r="F10927" t="s">
        <v>26557</v>
      </c>
    </row>
    <row r="10928" spans="1:6" x14ac:dyDescent="0.45">
      <c r="A10928" t="s">
        <v>26558</v>
      </c>
      <c r="B10928" t="s">
        <v>7</v>
      </c>
      <c r="C10928">
        <v>475592053</v>
      </c>
      <c r="D10928" t="s">
        <v>8</v>
      </c>
      <c r="E10928" t="s">
        <v>26559</v>
      </c>
      <c r="F10928" t="s">
        <v>26560</v>
      </c>
    </row>
    <row r="10929" spans="1:6" x14ac:dyDescent="0.45">
      <c r="A10929" t="s">
        <v>26561</v>
      </c>
      <c r="B10929" t="s">
        <v>7</v>
      </c>
      <c r="C10929">
        <v>475592053</v>
      </c>
      <c r="D10929" t="s">
        <v>8</v>
      </c>
      <c r="E10929" t="s">
        <v>15</v>
      </c>
      <c r="F10929" t="s">
        <v>16</v>
      </c>
    </row>
    <row r="10930" spans="1:6" x14ac:dyDescent="0.45">
      <c r="A10930" t="s">
        <v>26562</v>
      </c>
      <c r="B10930" t="s">
        <v>7</v>
      </c>
      <c r="C10930">
        <v>475592053</v>
      </c>
      <c r="D10930" t="s">
        <v>8</v>
      </c>
      <c r="E10930" t="s">
        <v>26563</v>
      </c>
      <c r="F10930" t="s">
        <v>26564</v>
      </c>
    </row>
    <row r="10931" spans="1:6" x14ac:dyDescent="0.45">
      <c r="A10931" t="s">
        <v>26565</v>
      </c>
      <c r="B10931" t="s">
        <v>7</v>
      </c>
      <c r="C10931">
        <v>475592053</v>
      </c>
      <c r="D10931" t="s">
        <v>8</v>
      </c>
      <c r="E10931" t="s">
        <v>19815</v>
      </c>
      <c r="F10931" t="s">
        <v>19816</v>
      </c>
    </row>
    <row r="10932" spans="1:6" x14ac:dyDescent="0.45">
      <c r="A10932" t="s">
        <v>26566</v>
      </c>
      <c r="B10932" t="s">
        <v>7</v>
      </c>
      <c r="C10932">
        <v>475592053</v>
      </c>
      <c r="D10932" t="s">
        <v>8</v>
      </c>
      <c r="E10932" t="s">
        <v>26567</v>
      </c>
      <c r="F10932" t="s">
        <v>26568</v>
      </c>
    </row>
    <row r="10933" spans="1:6" x14ac:dyDescent="0.45">
      <c r="A10933" t="s">
        <v>26569</v>
      </c>
      <c r="B10933" t="s">
        <v>7</v>
      </c>
      <c r="C10933">
        <v>475592053</v>
      </c>
      <c r="D10933" t="s">
        <v>8</v>
      </c>
      <c r="E10933" t="s">
        <v>26570</v>
      </c>
      <c r="F10933" t="s">
        <v>26571</v>
      </c>
    </row>
    <row r="10934" spans="1:6" x14ac:dyDescent="0.45">
      <c r="A10934" t="s">
        <v>26572</v>
      </c>
      <c r="B10934" t="s">
        <v>7</v>
      </c>
      <c r="C10934">
        <v>432091232</v>
      </c>
      <c r="D10934" t="s">
        <v>8</v>
      </c>
      <c r="E10934" t="s">
        <v>326</v>
      </c>
      <c r="F10934" t="s">
        <v>327</v>
      </c>
    </row>
    <row r="10935" spans="1:6" x14ac:dyDescent="0.45">
      <c r="A10935" t="s">
        <v>26573</v>
      </c>
      <c r="B10935" t="s">
        <v>7</v>
      </c>
      <c r="C10935">
        <v>161549911</v>
      </c>
      <c r="D10935" t="s">
        <v>8</v>
      </c>
      <c r="E10935" t="s">
        <v>26126</v>
      </c>
      <c r="F10935" t="s">
        <v>26127</v>
      </c>
    </row>
    <row r="10936" spans="1:6" x14ac:dyDescent="0.45">
      <c r="A10936" t="s">
        <v>26574</v>
      </c>
      <c r="B10936" t="s">
        <v>7</v>
      </c>
      <c r="C10936">
        <v>440594428</v>
      </c>
      <c r="D10936" t="s">
        <v>8</v>
      </c>
      <c r="E10936" t="s">
        <v>4438</v>
      </c>
      <c r="F10936" t="s">
        <v>4439</v>
      </c>
    </row>
    <row r="10937" spans="1:6" x14ac:dyDescent="0.45">
      <c r="A10937" t="s">
        <v>26575</v>
      </c>
      <c r="B10937" t="s">
        <v>7</v>
      </c>
      <c r="C10937">
        <v>361174500</v>
      </c>
      <c r="D10937" t="s">
        <v>8</v>
      </c>
      <c r="E10937" t="s">
        <v>326</v>
      </c>
      <c r="F10937" t="s">
        <v>327</v>
      </c>
    </row>
    <row r="10938" spans="1:6" x14ac:dyDescent="0.45">
      <c r="A10938" t="s">
        <v>26576</v>
      </c>
      <c r="B10938" t="s">
        <v>7</v>
      </c>
      <c r="C10938">
        <v>361174500</v>
      </c>
      <c r="D10938" t="s">
        <v>8</v>
      </c>
      <c r="E10938" t="s">
        <v>15</v>
      </c>
      <c r="F10938" t="s">
        <v>16</v>
      </c>
    </row>
    <row r="10939" spans="1:6" x14ac:dyDescent="0.45">
      <c r="A10939" t="s">
        <v>26577</v>
      </c>
      <c r="B10939" t="s">
        <v>7</v>
      </c>
      <c r="C10939">
        <v>366004414</v>
      </c>
      <c r="D10939" t="s">
        <v>8</v>
      </c>
      <c r="E10939" t="s">
        <v>26578</v>
      </c>
      <c r="F10939" t="s">
        <v>26579</v>
      </c>
    </row>
    <row r="10940" spans="1:6" x14ac:dyDescent="0.45">
      <c r="A10940" t="s">
        <v>26580</v>
      </c>
      <c r="B10940" t="s">
        <v>7</v>
      </c>
      <c r="C10940">
        <v>366004414</v>
      </c>
      <c r="D10940" t="s">
        <v>8</v>
      </c>
      <c r="E10940" t="s">
        <v>26581</v>
      </c>
      <c r="F10940" t="s">
        <v>26582</v>
      </c>
    </row>
    <row r="10941" spans="1:6" x14ac:dyDescent="0.45">
      <c r="A10941" t="s">
        <v>26583</v>
      </c>
      <c r="B10941" t="s">
        <v>7</v>
      </c>
      <c r="C10941">
        <v>366004414</v>
      </c>
      <c r="D10941" t="s">
        <v>8</v>
      </c>
      <c r="E10941" t="s">
        <v>26584</v>
      </c>
      <c r="F10941" t="s">
        <v>26585</v>
      </c>
    </row>
    <row r="10942" spans="1:6" x14ac:dyDescent="0.45">
      <c r="A10942" t="s">
        <v>26586</v>
      </c>
      <c r="B10942" t="s">
        <v>7</v>
      </c>
      <c r="C10942">
        <v>366004414</v>
      </c>
      <c r="D10942" t="s">
        <v>8</v>
      </c>
      <c r="E10942" t="s">
        <v>26587</v>
      </c>
      <c r="F10942" t="s">
        <v>26588</v>
      </c>
    </row>
    <row r="10943" spans="1:6" x14ac:dyDescent="0.45">
      <c r="A10943" t="s">
        <v>26589</v>
      </c>
      <c r="B10943" t="s">
        <v>7</v>
      </c>
      <c r="C10943">
        <v>366004414</v>
      </c>
      <c r="D10943" t="s">
        <v>8</v>
      </c>
      <c r="E10943" t="s">
        <v>26590</v>
      </c>
      <c r="F10943" t="s">
        <v>26591</v>
      </c>
    </row>
    <row r="10944" spans="1:6" x14ac:dyDescent="0.45">
      <c r="A10944" t="s">
        <v>26592</v>
      </c>
      <c r="B10944" t="s">
        <v>7</v>
      </c>
      <c r="C10944">
        <v>366004414</v>
      </c>
      <c r="D10944" t="s">
        <v>8</v>
      </c>
      <c r="E10944" t="s">
        <v>26593</v>
      </c>
      <c r="F10944" t="s">
        <v>26594</v>
      </c>
    </row>
    <row r="10945" spans="1:6" x14ac:dyDescent="0.45">
      <c r="A10945" t="s">
        <v>26595</v>
      </c>
      <c r="B10945" t="s">
        <v>7</v>
      </c>
      <c r="C10945">
        <v>361545150</v>
      </c>
      <c r="D10945" t="s">
        <v>8</v>
      </c>
      <c r="E10945" t="s">
        <v>326</v>
      </c>
      <c r="F10945" t="s">
        <v>327</v>
      </c>
    </row>
    <row r="10946" spans="1:6" x14ac:dyDescent="0.45">
      <c r="A10946" t="s">
        <v>26596</v>
      </c>
      <c r="B10946" t="s">
        <v>7</v>
      </c>
      <c r="C10946">
        <v>208152697</v>
      </c>
      <c r="D10946" t="s">
        <v>8</v>
      </c>
      <c r="E10946" t="s">
        <v>2229</v>
      </c>
      <c r="F10946" t="s">
        <v>2230</v>
      </c>
    </row>
    <row r="10947" spans="1:6" x14ac:dyDescent="0.45">
      <c r="A10947" t="s">
        <v>26597</v>
      </c>
      <c r="B10947" t="s">
        <v>7</v>
      </c>
      <c r="C10947">
        <v>208152697</v>
      </c>
      <c r="D10947" t="s">
        <v>8</v>
      </c>
      <c r="E10947" t="s">
        <v>26598</v>
      </c>
      <c r="F10947" t="s">
        <v>26599</v>
      </c>
    </row>
    <row r="10948" spans="1:6" x14ac:dyDescent="0.45">
      <c r="A10948" t="s">
        <v>26600</v>
      </c>
      <c r="B10948" t="s">
        <v>7</v>
      </c>
      <c r="C10948">
        <v>208152697</v>
      </c>
      <c r="D10948" t="s">
        <v>8</v>
      </c>
      <c r="E10948" t="s">
        <v>12</v>
      </c>
      <c r="F10948" t="s">
        <v>13</v>
      </c>
    </row>
    <row r="10949" spans="1:6" x14ac:dyDescent="0.45">
      <c r="A10949" t="s">
        <v>26601</v>
      </c>
      <c r="B10949" t="s">
        <v>7</v>
      </c>
      <c r="C10949">
        <v>216000664</v>
      </c>
      <c r="D10949" t="s">
        <v>8</v>
      </c>
      <c r="E10949" t="s">
        <v>531</v>
      </c>
      <c r="F10949" t="s">
        <v>532</v>
      </c>
    </row>
    <row r="10950" spans="1:6" x14ac:dyDescent="0.45">
      <c r="A10950" t="s">
        <v>26602</v>
      </c>
      <c r="B10950" t="s">
        <v>7</v>
      </c>
      <c r="C10950">
        <v>216000664</v>
      </c>
      <c r="D10950" t="s">
        <v>8</v>
      </c>
      <c r="E10950" t="s">
        <v>12089</v>
      </c>
      <c r="F10950" t="s">
        <v>12090</v>
      </c>
    </row>
    <row r="10951" spans="1:6" x14ac:dyDescent="0.45">
      <c r="A10951" t="s">
        <v>26603</v>
      </c>
      <c r="B10951" t="s">
        <v>7</v>
      </c>
      <c r="C10951">
        <v>42471207</v>
      </c>
      <c r="D10951" t="s">
        <v>8</v>
      </c>
      <c r="E10951" t="s">
        <v>26604</v>
      </c>
      <c r="F10951" t="s">
        <v>26605</v>
      </c>
    </row>
    <row r="10952" spans="1:6" x14ac:dyDescent="0.45">
      <c r="A10952" t="s">
        <v>26606</v>
      </c>
      <c r="B10952" t="s">
        <v>7</v>
      </c>
      <c r="C10952">
        <v>42471207</v>
      </c>
      <c r="D10952" t="s">
        <v>8</v>
      </c>
      <c r="E10952" t="s">
        <v>26607</v>
      </c>
      <c r="F10952" t="s">
        <v>26608</v>
      </c>
    </row>
    <row r="10953" spans="1:6" x14ac:dyDescent="0.45">
      <c r="A10953" t="s">
        <v>26609</v>
      </c>
      <c r="B10953" t="s">
        <v>7</v>
      </c>
      <c r="C10953">
        <v>42471207</v>
      </c>
      <c r="D10953" t="s">
        <v>8</v>
      </c>
      <c r="E10953" t="s">
        <v>26610</v>
      </c>
      <c r="F10953" t="s">
        <v>26611</v>
      </c>
    </row>
    <row r="10954" spans="1:6" x14ac:dyDescent="0.45">
      <c r="A10954" t="s">
        <v>26612</v>
      </c>
      <c r="B10954" t="s">
        <v>7</v>
      </c>
      <c r="C10954">
        <v>510664449</v>
      </c>
      <c r="D10954" t="s">
        <v>8</v>
      </c>
      <c r="E10954" t="s">
        <v>26613</v>
      </c>
      <c r="F10954" t="s">
        <v>26614</v>
      </c>
    </row>
    <row r="10955" spans="1:6" x14ac:dyDescent="0.45">
      <c r="A10955" t="s">
        <v>26615</v>
      </c>
      <c r="B10955" t="s">
        <v>7</v>
      </c>
      <c r="C10955">
        <v>510664449</v>
      </c>
      <c r="D10955" t="s">
        <v>8</v>
      </c>
      <c r="E10955" t="s">
        <v>26616</v>
      </c>
      <c r="F10955" t="s">
        <v>26617</v>
      </c>
    </row>
    <row r="10956" spans="1:6" x14ac:dyDescent="0.45">
      <c r="A10956" t="s">
        <v>26618</v>
      </c>
      <c r="B10956" t="s">
        <v>7</v>
      </c>
      <c r="C10956">
        <v>208399744</v>
      </c>
      <c r="D10956" t="s">
        <v>8</v>
      </c>
      <c r="E10956" t="s">
        <v>326</v>
      </c>
      <c r="F10956" t="s">
        <v>327</v>
      </c>
    </row>
    <row r="10957" spans="1:6" x14ac:dyDescent="0.45">
      <c r="A10957" t="s">
        <v>26619</v>
      </c>
      <c r="B10957" t="s">
        <v>7</v>
      </c>
      <c r="C10957">
        <v>860864047</v>
      </c>
      <c r="D10957" t="s">
        <v>8</v>
      </c>
      <c r="E10957" t="s">
        <v>4688</v>
      </c>
      <c r="F10957" t="s">
        <v>4689</v>
      </c>
    </row>
    <row r="10958" spans="1:6" x14ac:dyDescent="0.45">
      <c r="A10958" t="s">
        <v>26620</v>
      </c>
      <c r="B10958" t="s">
        <v>7</v>
      </c>
      <c r="C10958">
        <v>860864047</v>
      </c>
      <c r="D10958" t="s">
        <v>8</v>
      </c>
      <c r="E10958" t="s">
        <v>6306</v>
      </c>
      <c r="F10958" t="s">
        <v>6307</v>
      </c>
    </row>
    <row r="10959" spans="1:6" x14ac:dyDescent="0.45">
      <c r="A10959" t="s">
        <v>26621</v>
      </c>
      <c r="B10959" t="s">
        <v>7</v>
      </c>
      <c r="C10959">
        <v>860864047</v>
      </c>
      <c r="D10959" t="s">
        <v>8</v>
      </c>
      <c r="E10959" t="s">
        <v>26622</v>
      </c>
      <c r="F10959" t="s">
        <v>26623</v>
      </c>
    </row>
    <row r="10960" spans="1:6" x14ac:dyDescent="0.45">
      <c r="A10960" t="s">
        <v>26624</v>
      </c>
      <c r="B10960" t="s">
        <v>7</v>
      </c>
      <c r="C10960">
        <v>860864047</v>
      </c>
      <c r="D10960" t="s">
        <v>8</v>
      </c>
      <c r="E10960" t="s">
        <v>26625</v>
      </c>
      <c r="F10960" t="s">
        <v>26626</v>
      </c>
    </row>
    <row r="10961" spans="1:6" x14ac:dyDescent="0.45">
      <c r="A10961" t="s">
        <v>26627</v>
      </c>
      <c r="B10961" t="s">
        <v>7</v>
      </c>
      <c r="C10961">
        <v>860864047</v>
      </c>
      <c r="D10961" t="s">
        <v>8</v>
      </c>
      <c r="E10961" t="s">
        <v>26628</v>
      </c>
      <c r="F10961" t="s">
        <v>26629</v>
      </c>
    </row>
    <row r="10962" spans="1:6" x14ac:dyDescent="0.45">
      <c r="A10962" t="s">
        <v>26630</v>
      </c>
      <c r="B10962" t="s">
        <v>7</v>
      </c>
      <c r="C10962">
        <v>860864047</v>
      </c>
      <c r="D10962" t="s">
        <v>8</v>
      </c>
      <c r="E10962" t="s">
        <v>326</v>
      </c>
      <c r="F10962" t="s">
        <v>327</v>
      </c>
    </row>
    <row r="10963" spans="1:6" x14ac:dyDescent="0.45">
      <c r="A10963" t="s">
        <v>26631</v>
      </c>
      <c r="B10963" t="s">
        <v>7</v>
      </c>
      <c r="C10963">
        <v>860864047</v>
      </c>
      <c r="D10963" t="s">
        <v>8</v>
      </c>
      <c r="E10963" t="s">
        <v>26632</v>
      </c>
      <c r="F10963" t="s">
        <v>26633</v>
      </c>
    </row>
    <row r="10964" spans="1:6" x14ac:dyDescent="0.45">
      <c r="A10964" t="s">
        <v>26634</v>
      </c>
      <c r="B10964" t="s">
        <v>7</v>
      </c>
      <c r="C10964">
        <v>202501010</v>
      </c>
      <c r="D10964" t="s">
        <v>8</v>
      </c>
      <c r="E10964" t="s">
        <v>26635</v>
      </c>
      <c r="F10964" t="s">
        <v>26636</v>
      </c>
    </row>
    <row r="10965" spans="1:6" x14ac:dyDescent="0.45">
      <c r="A10965" t="s">
        <v>26637</v>
      </c>
      <c r="B10965" t="s">
        <v>7</v>
      </c>
      <c r="C10965">
        <v>202501010</v>
      </c>
      <c r="D10965" t="s">
        <v>8</v>
      </c>
      <c r="E10965" t="s">
        <v>4670</v>
      </c>
      <c r="F10965" t="s">
        <v>4671</v>
      </c>
    </row>
    <row r="10966" spans="1:6" x14ac:dyDescent="0.45">
      <c r="A10966" t="s">
        <v>26638</v>
      </c>
      <c r="B10966" t="s">
        <v>7</v>
      </c>
      <c r="C10966">
        <v>202501010</v>
      </c>
      <c r="D10966" t="s">
        <v>8</v>
      </c>
      <c r="E10966" t="s">
        <v>4362</v>
      </c>
      <c r="F10966" t="s">
        <v>4363</v>
      </c>
    </row>
    <row r="10967" spans="1:6" x14ac:dyDescent="0.45">
      <c r="A10967" t="s">
        <v>26639</v>
      </c>
      <c r="B10967" t="s">
        <v>7</v>
      </c>
      <c r="C10967">
        <v>202501010</v>
      </c>
      <c r="D10967" t="s">
        <v>8</v>
      </c>
      <c r="E10967" t="s">
        <v>4720</v>
      </c>
      <c r="F10967" t="s">
        <v>4721</v>
      </c>
    </row>
    <row r="10968" spans="1:6" x14ac:dyDescent="0.45">
      <c r="A10968" t="s">
        <v>26640</v>
      </c>
      <c r="B10968" t="s">
        <v>7</v>
      </c>
      <c r="C10968">
        <v>202501010</v>
      </c>
      <c r="D10968" t="s">
        <v>8</v>
      </c>
      <c r="E10968" t="s">
        <v>26641</v>
      </c>
      <c r="F10968" t="s">
        <v>26642</v>
      </c>
    </row>
    <row r="10969" spans="1:6" x14ac:dyDescent="0.45">
      <c r="A10969" t="s">
        <v>26643</v>
      </c>
      <c r="B10969" t="s">
        <v>7</v>
      </c>
      <c r="C10969">
        <v>202501010</v>
      </c>
      <c r="D10969" t="s">
        <v>8</v>
      </c>
      <c r="E10969" t="s">
        <v>326</v>
      </c>
      <c r="F10969" t="s">
        <v>327</v>
      </c>
    </row>
    <row r="10970" spans="1:6" x14ac:dyDescent="0.45">
      <c r="A10970" t="s">
        <v>26644</v>
      </c>
      <c r="B10970" t="s">
        <v>7</v>
      </c>
      <c r="C10970">
        <v>202501010</v>
      </c>
      <c r="D10970" t="s">
        <v>8</v>
      </c>
      <c r="E10970" t="s">
        <v>12</v>
      </c>
      <c r="F10970" t="s">
        <v>13</v>
      </c>
    </row>
    <row r="10971" spans="1:6" x14ac:dyDescent="0.45">
      <c r="A10971" t="s">
        <v>26645</v>
      </c>
      <c r="B10971" t="s">
        <v>7</v>
      </c>
      <c r="C10971">
        <v>202006970</v>
      </c>
      <c r="D10971" t="s">
        <v>8</v>
      </c>
      <c r="E10971" t="s">
        <v>26646</v>
      </c>
      <c r="F10971" t="s">
        <v>26647</v>
      </c>
    </row>
    <row r="10972" spans="1:6" x14ac:dyDescent="0.45">
      <c r="A10972" t="s">
        <v>26648</v>
      </c>
      <c r="B10972" t="s">
        <v>7</v>
      </c>
      <c r="C10972">
        <v>202006970</v>
      </c>
      <c r="D10972" t="s">
        <v>8</v>
      </c>
      <c r="E10972" t="s">
        <v>26649</v>
      </c>
      <c r="F10972" t="s">
        <v>26650</v>
      </c>
    </row>
    <row r="10973" spans="1:6" x14ac:dyDescent="0.45">
      <c r="A10973" t="s">
        <v>26651</v>
      </c>
      <c r="B10973" t="s">
        <v>7</v>
      </c>
      <c r="C10973">
        <v>202006970</v>
      </c>
      <c r="D10973" t="s">
        <v>8</v>
      </c>
      <c r="E10973" t="s">
        <v>26652</v>
      </c>
      <c r="F10973" t="s">
        <v>26653</v>
      </c>
    </row>
    <row r="10974" spans="1:6" x14ac:dyDescent="0.45">
      <c r="A10974" t="s">
        <v>26654</v>
      </c>
      <c r="B10974" t="s">
        <v>7</v>
      </c>
      <c r="C10974">
        <v>202006970</v>
      </c>
      <c r="D10974" t="s">
        <v>8</v>
      </c>
      <c r="E10974" t="s">
        <v>26655</v>
      </c>
      <c r="F10974" t="s">
        <v>26656</v>
      </c>
    </row>
    <row r="10975" spans="1:6" x14ac:dyDescent="0.45">
      <c r="A10975" t="s">
        <v>26657</v>
      </c>
      <c r="B10975" t="s">
        <v>7</v>
      </c>
      <c r="C10975">
        <v>202006970</v>
      </c>
      <c r="D10975" t="s">
        <v>8</v>
      </c>
      <c r="E10975" t="s">
        <v>26658</v>
      </c>
      <c r="F10975" t="s">
        <v>26659</v>
      </c>
    </row>
    <row r="10976" spans="1:6" x14ac:dyDescent="0.45">
      <c r="A10976" t="s">
        <v>26660</v>
      </c>
      <c r="B10976" t="s">
        <v>7</v>
      </c>
      <c r="C10976">
        <v>743073830</v>
      </c>
      <c r="D10976" t="s">
        <v>8</v>
      </c>
      <c r="E10976" t="s">
        <v>16552</v>
      </c>
      <c r="F10976" t="s">
        <v>16553</v>
      </c>
    </row>
    <row r="10977" spans="1:6" x14ac:dyDescent="0.45">
      <c r="A10977" t="s">
        <v>26661</v>
      </c>
      <c r="B10977" t="s">
        <v>7</v>
      </c>
      <c r="C10977">
        <v>844734590</v>
      </c>
      <c r="D10977" t="s">
        <v>8</v>
      </c>
      <c r="E10977" t="s">
        <v>9</v>
      </c>
      <c r="F10977" t="s">
        <v>10</v>
      </c>
    </row>
    <row r="10978" spans="1:6" x14ac:dyDescent="0.45">
      <c r="A10978" t="s">
        <v>26662</v>
      </c>
      <c r="B10978" t="s">
        <v>7</v>
      </c>
      <c r="C10978">
        <v>844734590</v>
      </c>
      <c r="D10978" t="s">
        <v>8</v>
      </c>
      <c r="E10978" t="s">
        <v>12</v>
      </c>
      <c r="F10978" t="s">
        <v>13</v>
      </c>
    </row>
    <row r="10979" spans="1:6" x14ac:dyDescent="0.45">
      <c r="A10979" t="s">
        <v>26663</v>
      </c>
      <c r="B10979" t="s">
        <v>7</v>
      </c>
      <c r="C10979">
        <v>346537195</v>
      </c>
      <c r="D10979" t="s">
        <v>8</v>
      </c>
      <c r="E10979" t="s">
        <v>26664</v>
      </c>
      <c r="F10979" t="s">
        <v>26665</v>
      </c>
    </row>
    <row r="10980" spans="1:6" x14ac:dyDescent="0.45">
      <c r="A10980" t="s">
        <v>26666</v>
      </c>
      <c r="B10980" t="s">
        <v>7</v>
      </c>
      <c r="C10980">
        <v>346537195</v>
      </c>
      <c r="D10980" t="s">
        <v>8</v>
      </c>
      <c r="E10980" t="s">
        <v>26667</v>
      </c>
      <c r="F10980" t="s">
        <v>26668</v>
      </c>
    </row>
    <row r="10981" spans="1:6" x14ac:dyDescent="0.45">
      <c r="A10981" t="s">
        <v>26669</v>
      </c>
      <c r="B10981" t="s">
        <v>7</v>
      </c>
      <c r="C10981">
        <v>440585497</v>
      </c>
      <c r="D10981" t="s">
        <v>8</v>
      </c>
      <c r="E10981" t="s">
        <v>326</v>
      </c>
      <c r="F10981" t="s">
        <v>327</v>
      </c>
    </row>
    <row r="10982" spans="1:6" x14ac:dyDescent="0.45">
      <c r="A10982" t="s">
        <v>26670</v>
      </c>
      <c r="B10982" t="s">
        <v>7</v>
      </c>
      <c r="C10982">
        <v>440585497</v>
      </c>
      <c r="D10982" t="s">
        <v>8</v>
      </c>
      <c r="E10982" t="s">
        <v>12</v>
      </c>
      <c r="F10982" t="s">
        <v>13</v>
      </c>
    </row>
    <row r="10983" spans="1:6" x14ac:dyDescent="0.45">
      <c r="A10983" t="s">
        <v>26671</v>
      </c>
      <c r="B10983" t="s">
        <v>7</v>
      </c>
      <c r="C10983">
        <v>570835835</v>
      </c>
      <c r="D10983" t="s">
        <v>8</v>
      </c>
      <c r="E10983" t="s">
        <v>26672</v>
      </c>
      <c r="F10983" t="s">
        <v>26673</v>
      </c>
    </row>
    <row r="10984" spans="1:6" x14ac:dyDescent="0.45">
      <c r="A10984" t="s">
        <v>26674</v>
      </c>
      <c r="B10984" t="s">
        <v>7</v>
      </c>
      <c r="C10984">
        <v>570835835</v>
      </c>
      <c r="D10984" t="s">
        <v>8</v>
      </c>
      <c r="E10984" t="s">
        <v>26675</v>
      </c>
      <c r="F10984" t="s">
        <v>26676</v>
      </c>
    </row>
    <row r="10985" spans="1:6" x14ac:dyDescent="0.45">
      <c r="A10985" t="s">
        <v>26677</v>
      </c>
      <c r="B10985" t="s">
        <v>7</v>
      </c>
      <c r="C10985">
        <v>570835835</v>
      </c>
      <c r="D10985" t="s">
        <v>8</v>
      </c>
      <c r="E10985" t="s">
        <v>26678</v>
      </c>
      <c r="F10985" t="s">
        <v>26679</v>
      </c>
    </row>
    <row r="10986" spans="1:6" x14ac:dyDescent="0.45">
      <c r="A10986" t="s">
        <v>26680</v>
      </c>
      <c r="B10986" t="s">
        <v>7</v>
      </c>
      <c r="C10986">
        <v>570835835</v>
      </c>
      <c r="D10986" t="s">
        <v>8</v>
      </c>
      <c r="E10986" t="s">
        <v>326</v>
      </c>
      <c r="F10986" t="s">
        <v>327</v>
      </c>
    </row>
    <row r="10987" spans="1:6" x14ac:dyDescent="0.45">
      <c r="A10987" t="s">
        <v>26681</v>
      </c>
      <c r="B10987" t="s">
        <v>7</v>
      </c>
      <c r="C10987">
        <v>202096338</v>
      </c>
      <c r="D10987" t="s">
        <v>8</v>
      </c>
      <c r="E10987" t="s">
        <v>326</v>
      </c>
      <c r="F10987" t="s">
        <v>327</v>
      </c>
    </row>
    <row r="10988" spans="1:6" x14ac:dyDescent="0.45">
      <c r="A10988" t="s">
        <v>26682</v>
      </c>
      <c r="B10988" t="s">
        <v>7</v>
      </c>
      <c r="C10988">
        <v>202096338</v>
      </c>
      <c r="D10988" t="s">
        <v>8</v>
      </c>
      <c r="E10988" t="s">
        <v>12</v>
      </c>
      <c r="F10988" t="s">
        <v>13</v>
      </c>
    </row>
    <row r="10989" spans="1:6" x14ac:dyDescent="0.45">
      <c r="A10989" t="s">
        <v>26683</v>
      </c>
      <c r="B10989" t="s">
        <v>7</v>
      </c>
      <c r="C10989">
        <v>363972986</v>
      </c>
      <c r="D10989" t="s">
        <v>8</v>
      </c>
      <c r="E10989" t="s">
        <v>26684</v>
      </c>
      <c r="F10989" t="s">
        <v>26685</v>
      </c>
    </row>
    <row r="10990" spans="1:6" x14ac:dyDescent="0.45">
      <c r="A10990" t="s">
        <v>26686</v>
      </c>
      <c r="B10990" t="s">
        <v>7</v>
      </c>
      <c r="C10990">
        <v>363972986</v>
      </c>
      <c r="D10990" t="s">
        <v>8</v>
      </c>
      <c r="E10990" t="s">
        <v>26687</v>
      </c>
      <c r="F10990" t="s">
        <v>26688</v>
      </c>
    </row>
    <row r="10991" spans="1:6" x14ac:dyDescent="0.45">
      <c r="A10991" t="s">
        <v>26689</v>
      </c>
      <c r="B10991" t="s">
        <v>7</v>
      </c>
      <c r="C10991">
        <v>650694077</v>
      </c>
      <c r="D10991" t="s">
        <v>8</v>
      </c>
      <c r="E10991" t="s">
        <v>26690</v>
      </c>
      <c r="F10991" t="s">
        <v>26691</v>
      </c>
    </row>
    <row r="10992" spans="1:6" x14ac:dyDescent="0.45">
      <c r="A10992" t="s">
        <v>26692</v>
      </c>
      <c r="B10992" t="s">
        <v>7</v>
      </c>
      <c r="C10992">
        <v>650694077</v>
      </c>
      <c r="D10992" t="s">
        <v>8</v>
      </c>
      <c r="E10992" t="s">
        <v>26693</v>
      </c>
      <c r="F10992" t="s">
        <v>26694</v>
      </c>
    </row>
    <row r="10993" spans="1:6" x14ac:dyDescent="0.45">
      <c r="A10993" t="s">
        <v>26695</v>
      </c>
      <c r="B10993" t="s">
        <v>7</v>
      </c>
      <c r="C10993">
        <v>650694077</v>
      </c>
      <c r="D10993" t="s">
        <v>8</v>
      </c>
      <c r="E10993" t="s">
        <v>26696</v>
      </c>
      <c r="F10993" t="s">
        <v>26697</v>
      </c>
    </row>
    <row r="10994" spans="1:6" x14ac:dyDescent="0.45">
      <c r="A10994" t="s">
        <v>26698</v>
      </c>
      <c r="B10994" t="s">
        <v>7</v>
      </c>
      <c r="C10994">
        <v>650694077</v>
      </c>
      <c r="D10994" t="s">
        <v>8</v>
      </c>
      <c r="E10994" t="s">
        <v>26699</v>
      </c>
      <c r="F10994" t="s">
        <v>26700</v>
      </c>
    </row>
    <row r="10995" spans="1:6" x14ac:dyDescent="0.45">
      <c r="A10995" t="s">
        <v>26701</v>
      </c>
      <c r="B10995" t="s">
        <v>7</v>
      </c>
      <c r="C10995">
        <v>650694077</v>
      </c>
      <c r="D10995" t="s">
        <v>8</v>
      </c>
      <c r="E10995" t="s">
        <v>26702</v>
      </c>
      <c r="F10995" t="s">
        <v>26703</v>
      </c>
    </row>
    <row r="10996" spans="1:6" x14ac:dyDescent="0.45">
      <c r="A10996" t="s">
        <v>26704</v>
      </c>
      <c r="B10996" t="s">
        <v>7</v>
      </c>
      <c r="C10996">
        <v>650694077</v>
      </c>
      <c r="D10996" t="s">
        <v>8</v>
      </c>
      <c r="E10996" t="s">
        <v>26705</v>
      </c>
      <c r="F10996" t="s">
        <v>26706</v>
      </c>
    </row>
    <row r="10997" spans="1:6" x14ac:dyDescent="0.45">
      <c r="A10997" t="s">
        <v>26707</v>
      </c>
      <c r="B10997" t="s">
        <v>7</v>
      </c>
      <c r="C10997">
        <v>650694077</v>
      </c>
      <c r="D10997" t="s">
        <v>8</v>
      </c>
      <c r="E10997" t="s">
        <v>26708</v>
      </c>
      <c r="F10997" t="s">
        <v>26709</v>
      </c>
    </row>
    <row r="10998" spans="1:6" x14ac:dyDescent="0.45">
      <c r="A10998" t="s">
        <v>26710</v>
      </c>
      <c r="B10998" t="s">
        <v>7</v>
      </c>
      <c r="C10998">
        <v>650694077</v>
      </c>
      <c r="D10998" t="s">
        <v>8</v>
      </c>
      <c r="E10998" t="s">
        <v>26711</v>
      </c>
      <c r="F10998" t="s">
        <v>26712</v>
      </c>
    </row>
    <row r="10999" spans="1:6" x14ac:dyDescent="0.45">
      <c r="A10999" t="s">
        <v>26713</v>
      </c>
      <c r="B10999" t="s">
        <v>7</v>
      </c>
      <c r="C10999">
        <v>650694077</v>
      </c>
      <c r="D10999" t="s">
        <v>8</v>
      </c>
      <c r="E10999" t="s">
        <v>26714</v>
      </c>
      <c r="F10999" t="s">
        <v>26715</v>
      </c>
    </row>
    <row r="11000" spans="1:6" x14ac:dyDescent="0.45">
      <c r="A11000" t="s">
        <v>26716</v>
      </c>
      <c r="B11000" t="s">
        <v>7</v>
      </c>
      <c r="C11000">
        <v>650694077</v>
      </c>
      <c r="D11000" t="s">
        <v>8</v>
      </c>
      <c r="E11000" t="s">
        <v>26717</v>
      </c>
      <c r="F11000" t="s">
        <v>26718</v>
      </c>
    </row>
    <row r="11001" spans="1:6" x14ac:dyDescent="0.45">
      <c r="A11001" t="s">
        <v>26719</v>
      </c>
      <c r="B11001" t="s">
        <v>7</v>
      </c>
      <c r="C11001">
        <v>650694077</v>
      </c>
      <c r="D11001" t="s">
        <v>8</v>
      </c>
      <c r="E11001" t="s">
        <v>26720</v>
      </c>
      <c r="F11001" t="s">
        <v>26721</v>
      </c>
    </row>
    <row r="11002" spans="1:6" x14ac:dyDescent="0.45">
      <c r="A11002" t="s">
        <v>26722</v>
      </c>
      <c r="B11002" t="s">
        <v>7</v>
      </c>
      <c r="C11002">
        <v>650694077</v>
      </c>
      <c r="D11002" t="s">
        <v>8</v>
      </c>
      <c r="E11002" t="s">
        <v>26723</v>
      </c>
      <c r="F11002" t="s">
        <v>26724</v>
      </c>
    </row>
    <row r="11003" spans="1:6" x14ac:dyDescent="0.45">
      <c r="A11003" t="s">
        <v>26725</v>
      </c>
      <c r="B11003" t="s">
        <v>7</v>
      </c>
      <c r="C11003">
        <v>650694077</v>
      </c>
      <c r="D11003" t="s">
        <v>8</v>
      </c>
      <c r="E11003" t="s">
        <v>26726</v>
      </c>
      <c r="F11003" t="s">
        <v>26727</v>
      </c>
    </row>
    <row r="11004" spans="1:6" x14ac:dyDescent="0.45">
      <c r="A11004" t="s">
        <v>26728</v>
      </c>
      <c r="B11004" t="s">
        <v>7</v>
      </c>
      <c r="C11004">
        <v>330723120</v>
      </c>
      <c r="D11004" t="s">
        <v>8</v>
      </c>
      <c r="E11004" t="s">
        <v>26729</v>
      </c>
      <c r="F11004" t="s">
        <v>26730</v>
      </c>
    </row>
    <row r="11005" spans="1:6" x14ac:dyDescent="0.45">
      <c r="A11005" t="s">
        <v>26731</v>
      </c>
      <c r="B11005" t="s">
        <v>7</v>
      </c>
      <c r="C11005">
        <v>330723120</v>
      </c>
      <c r="D11005" t="s">
        <v>8</v>
      </c>
      <c r="E11005" t="s">
        <v>26732</v>
      </c>
      <c r="F11005" t="s">
        <v>26733</v>
      </c>
    </row>
    <row r="11006" spans="1:6" x14ac:dyDescent="0.45">
      <c r="A11006" t="s">
        <v>26734</v>
      </c>
      <c r="B11006" t="s">
        <v>7</v>
      </c>
      <c r="C11006">
        <v>42693383</v>
      </c>
      <c r="D11006" t="s">
        <v>8</v>
      </c>
      <c r="E11006" t="s">
        <v>2244</v>
      </c>
      <c r="F11006" t="s">
        <v>2245</v>
      </c>
    </row>
    <row r="11007" spans="1:6" x14ac:dyDescent="0.45">
      <c r="A11007" t="s">
        <v>26735</v>
      </c>
      <c r="B11007" t="s">
        <v>7</v>
      </c>
      <c r="C11007">
        <v>42693383</v>
      </c>
      <c r="D11007" t="s">
        <v>8</v>
      </c>
      <c r="E11007" t="s">
        <v>326</v>
      </c>
      <c r="F11007" t="s">
        <v>327</v>
      </c>
    </row>
    <row r="11008" spans="1:6" x14ac:dyDescent="0.45">
      <c r="A11008" t="s">
        <v>26736</v>
      </c>
      <c r="B11008" t="s">
        <v>7</v>
      </c>
      <c r="C11008">
        <v>341940366</v>
      </c>
      <c r="D11008" t="s">
        <v>8</v>
      </c>
      <c r="E11008" t="s">
        <v>12</v>
      </c>
      <c r="F11008" t="s">
        <v>13</v>
      </c>
    </row>
    <row r="11009" spans="1:6" x14ac:dyDescent="0.45">
      <c r="A11009" t="s">
        <v>26737</v>
      </c>
      <c r="B11009" t="s">
        <v>7</v>
      </c>
      <c r="C11009">
        <v>860416050</v>
      </c>
      <c r="D11009" t="s">
        <v>8</v>
      </c>
      <c r="E11009" t="s">
        <v>26738</v>
      </c>
      <c r="F11009" t="s">
        <v>26739</v>
      </c>
    </row>
    <row r="11010" spans="1:6" x14ac:dyDescent="0.45">
      <c r="A11010" t="s">
        <v>26740</v>
      </c>
      <c r="B11010" t="s">
        <v>7</v>
      </c>
      <c r="C11010">
        <v>860416050</v>
      </c>
      <c r="D11010" t="s">
        <v>8</v>
      </c>
      <c r="E11010" t="s">
        <v>26741</v>
      </c>
      <c r="F11010" t="s">
        <v>26742</v>
      </c>
    </row>
    <row r="11011" spans="1:6" x14ac:dyDescent="0.45">
      <c r="A11011" t="s">
        <v>26743</v>
      </c>
      <c r="B11011" t="s">
        <v>7</v>
      </c>
      <c r="C11011">
        <v>383972560</v>
      </c>
      <c r="D11011" t="s">
        <v>8</v>
      </c>
      <c r="E11011" t="s">
        <v>326</v>
      </c>
      <c r="F11011" t="s">
        <v>327</v>
      </c>
    </row>
    <row r="11012" spans="1:6" x14ac:dyDescent="0.45">
      <c r="A11012" t="s">
        <v>26744</v>
      </c>
      <c r="B11012" t="s">
        <v>7</v>
      </c>
      <c r="C11012">
        <v>383972560</v>
      </c>
      <c r="D11012" t="s">
        <v>8</v>
      </c>
      <c r="E11012" t="s">
        <v>12</v>
      </c>
      <c r="F11012" t="s">
        <v>13</v>
      </c>
    </row>
    <row r="11013" spans="1:6" x14ac:dyDescent="0.45">
      <c r="A11013" t="s">
        <v>26745</v>
      </c>
      <c r="B11013" t="s">
        <v>7</v>
      </c>
      <c r="C11013">
        <v>150582931</v>
      </c>
      <c r="D11013" t="s">
        <v>8</v>
      </c>
      <c r="E11013" t="s">
        <v>18</v>
      </c>
      <c r="F11013" t="s">
        <v>19</v>
      </c>
    </row>
    <row r="11014" spans="1:6" x14ac:dyDescent="0.45">
      <c r="A11014" t="s">
        <v>26746</v>
      </c>
      <c r="B11014" t="s">
        <v>7</v>
      </c>
      <c r="C11014">
        <v>631071001</v>
      </c>
      <c r="D11014" t="s">
        <v>8</v>
      </c>
      <c r="E11014" t="s">
        <v>326</v>
      </c>
      <c r="F11014" t="s">
        <v>327</v>
      </c>
    </row>
    <row r="11015" spans="1:6" x14ac:dyDescent="0.45">
      <c r="A11015" t="s">
        <v>26747</v>
      </c>
      <c r="B11015" t="s">
        <v>7</v>
      </c>
      <c r="C11015">
        <v>845165102</v>
      </c>
      <c r="D11015" t="s">
        <v>8</v>
      </c>
      <c r="E11015" t="s">
        <v>182</v>
      </c>
      <c r="F11015" t="s">
        <v>183</v>
      </c>
    </row>
    <row r="11016" spans="1:6" x14ac:dyDescent="0.45">
      <c r="A11016" t="s">
        <v>26748</v>
      </c>
      <c r="B11016" t="s">
        <v>7</v>
      </c>
      <c r="C11016">
        <v>363997496</v>
      </c>
      <c r="D11016" t="s">
        <v>8</v>
      </c>
      <c r="E11016" t="s">
        <v>2244</v>
      </c>
      <c r="F11016" t="s">
        <v>2245</v>
      </c>
    </row>
    <row r="11017" spans="1:6" x14ac:dyDescent="0.45">
      <c r="A11017" t="s">
        <v>26749</v>
      </c>
      <c r="B11017" t="s">
        <v>7</v>
      </c>
      <c r="C11017">
        <v>363997496</v>
      </c>
      <c r="D11017" t="s">
        <v>8</v>
      </c>
      <c r="E11017" t="s">
        <v>26135</v>
      </c>
      <c r="F11017" t="s">
        <v>26136</v>
      </c>
    </row>
    <row r="11018" spans="1:6" x14ac:dyDescent="0.45">
      <c r="A11018" t="s">
        <v>26750</v>
      </c>
      <c r="B11018" t="s">
        <v>7</v>
      </c>
      <c r="C11018">
        <v>363997496</v>
      </c>
      <c r="D11018" t="s">
        <v>8</v>
      </c>
      <c r="E11018" t="s">
        <v>326</v>
      </c>
      <c r="F11018" t="s">
        <v>327</v>
      </c>
    </row>
    <row r="11019" spans="1:6" x14ac:dyDescent="0.45">
      <c r="A11019" t="s">
        <v>26751</v>
      </c>
      <c r="B11019" t="s">
        <v>7</v>
      </c>
      <c r="C11019">
        <v>363997496</v>
      </c>
      <c r="D11019" t="s">
        <v>8</v>
      </c>
      <c r="E11019" t="s">
        <v>26752</v>
      </c>
      <c r="F11019" t="s">
        <v>26753</v>
      </c>
    </row>
    <row r="11020" spans="1:6" x14ac:dyDescent="0.45">
      <c r="A11020" t="s">
        <v>26754</v>
      </c>
      <c r="B11020" t="s">
        <v>7</v>
      </c>
      <c r="C11020">
        <v>522276831</v>
      </c>
      <c r="D11020" t="s">
        <v>8</v>
      </c>
      <c r="E11020" t="s">
        <v>326</v>
      </c>
      <c r="F11020" t="s">
        <v>327</v>
      </c>
    </row>
    <row r="11021" spans="1:6" x14ac:dyDescent="0.45">
      <c r="A11021" t="s">
        <v>26755</v>
      </c>
      <c r="B11021" t="s">
        <v>7</v>
      </c>
      <c r="C11021">
        <v>351140070</v>
      </c>
      <c r="D11021" t="s">
        <v>8</v>
      </c>
      <c r="E11021" t="s">
        <v>26756</v>
      </c>
      <c r="F11021" t="s">
        <v>26757</v>
      </c>
    </row>
    <row r="11022" spans="1:6" x14ac:dyDescent="0.45">
      <c r="A11022" t="s">
        <v>26758</v>
      </c>
      <c r="B11022" t="s">
        <v>7</v>
      </c>
      <c r="C11022">
        <v>351140070</v>
      </c>
      <c r="D11022" t="s">
        <v>8</v>
      </c>
      <c r="E11022" t="s">
        <v>26759</v>
      </c>
      <c r="F11022" t="s">
        <v>26760</v>
      </c>
    </row>
    <row r="11023" spans="1:6" x14ac:dyDescent="0.45">
      <c r="A11023" t="s">
        <v>26761</v>
      </c>
      <c r="B11023" t="s">
        <v>7</v>
      </c>
      <c r="C11023">
        <v>351140070</v>
      </c>
      <c r="D11023" t="s">
        <v>8</v>
      </c>
      <c r="E11023" t="s">
        <v>26762</v>
      </c>
      <c r="F11023" t="s">
        <v>26763</v>
      </c>
    </row>
    <row r="11024" spans="1:6" x14ac:dyDescent="0.45">
      <c r="A11024" t="s">
        <v>26764</v>
      </c>
      <c r="B11024" t="s">
        <v>7</v>
      </c>
      <c r="C11024">
        <v>351140070</v>
      </c>
      <c r="D11024" t="s">
        <v>8</v>
      </c>
      <c r="E11024" t="s">
        <v>26765</v>
      </c>
      <c r="F11024" t="s">
        <v>26766</v>
      </c>
    </row>
    <row r="11025" spans="1:6" x14ac:dyDescent="0.45">
      <c r="A11025" t="s">
        <v>26767</v>
      </c>
      <c r="B11025" t="s">
        <v>7</v>
      </c>
      <c r="C11025">
        <v>351140070</v>
      </c>
      <c r="D11025" t="s">
        <v>8</v>
      </c>
      <c r="E11025" t="s">
        <v>26768</v>
      </c>
      <c r="F11025" t="s">
        <v>26769</v>
      </c>
    </row>
    <row r="11026" spans="1:6" x14ac:dyDescent="0.45">
      <c r="A11026" t="s">
        <v>26770</v>
      </c>
      <c r="B11026" t="s">
        <v>7</v>
      </c>
      <c r="C11026">
        <v>351140070</v>
      </c>
      <c r="D11026" t="s">
        <v>8</v>
      </c>
      <c r="E11026" t="s">
        <v>26771</v>
      </c>
      <c r="F11026" t="s">
        <v>26772</v>
      </c>
    </row>
    <row r="11027" spans="1:6" x14ac:dyDescent="0.45">
      <c r="A11027" t="s">
        <v>26773</v>
      </c>
      <c r="B11027" t="s">
        <v>7</v>
      </c>
      <c r="C11027">
        <v>351140070</v>
      </c>
      <c r="D11027" t="s">
        <v>8</v>
      </c>
      <c r="E11027" t="s">
        <v>26774</v>
      </c>
      <c r="F11027" t="s">
        <v>26775</v>
      </c>
    </row>
    <row r="11028" spans="1:6" x14ac:dyDescent="0.45">
      <c r="A11028" t="s">
        <v>26776</v>
      </c>
      <c r="B11028" t="s">
        <v>7</v>
      </c>
      <c r="C11028">
        <v>351140070</v>
      </c>
      <c r="D11028" t="s">
        <v>8</v>
      </c>
      <c r="E11028" t="s">
        <v>26777</v>
      </c>
      <c r="F11028" t="s">
        <v>26778</v>
      </c>
    </row>
    <row r="11029" spans="1:6" x14ac:dyDescent="0.45">
      <c r="A11029" t="s">
        <v>26779</v>
      </c>
      <c r="B11029" t="s">
        <v>7</v>
      </c>
      <c r="C11029">
        <v>351140070</v>
      </c>
      <c r="D11029" t="s">
        <v>8</v>
      </c>
      <c r="E11029" t="s">
        <v>26780</v>
      </c>
      <c r="F11029" t="s">
        <v>26781</v>
      </c>
    </row>
    <row r="11030" spans="1:6" x14ac:dyDescent="0.45">
      <c r="A11030" t="s">
        <v>26782</v>
      </c>
      <c r="B11030" t="s">
        <v>7</v>
      </c>
      <c r="C11030">
        <v>351140070</v>
      </c>
      <c r="D11030" t="s">
        <v>8</v>
      </c>
      <c r="E11030" t="s">
        <v>26783</v>
      </c>
      <c r="F11030" t="s">
        <v>26784</v>
      </c>
    </row>
    <row r="11031" spans="1:6" x14ac:dyDescent="0.45">
      <c r="A11031" t="s">
        <v>26785</v>
      </c>
      <c r="B11031" t="s">
        <v>7</v>
      </c>
      <c r="C11031">
        <v>351140070</v>
      </c>
      <c r="D11031" t="s">
        <v>8</v>
      </c>
      <c r="E11031" t="s">
        <v>26786</v>
      </c>
      <c r="F11031" t="s">
        <v>26787</v>
      </c>
    </row>
    <row r="11032" spans="1:6" x14ac:dyDescent="0.45">
      <c r="A11032" t="s">
        <v>26788</v>
      </c>
      <c r="B11032" t="s">
        <v>7</v>
      </c>
      <c r="C11032">
        <v>351140070</v>
      </c>
      <c r="D11032" t="s">
        <v>8</v>
      </c>
      <c r="E11032" t="s">
        <v>26789</v>
      </c>
      <c r="F11032" t="s">
        <v>26790</v>
      </c>
    </row>
    <row r="11033" spans="1:6" x14ac:dyDescent="0.45">
      <c r="A11033" t="s">
        <v>26791</v>
      </c>
      <c r="B11033" t="s">
        <v>7</v>
      </c>
      <c r="C11033">
        <v>351140070</v>
      </c>
      <c r="D11033" t="s">
        <v>8</v>
      </c>
      <c r="E11033" t="s">
        <v>26792</v>
      </c>
      <c r="F11033" t="s">
        <v>26793</v>
      </c>
    </row>
    <row r="11034" spans="1:6" x14ac:dyDescent="0.45">
      <c r="A11034" t="s">
        <v>26794</v>
      </c>
      <c r="B11034" t="s">
        <v>7</v>
      </c>
      <c r="C11034">
        <v>351140070</v>
      </c>
      <c r="D11034" t="s">
        <v>8</v>
      </c>
      <c r="E11034" t="s">
        <v>26795</v>
      </c>
      <c r="F11034" t="s">
        <v>26796</v>
      </c>
    </row>
    <row r="11035" spans="1:6" x14ac:dyDescent="0.45">
      <c r="A11035" t="s">
        <v>26797</v>
      </c>
      <c r="B11035" t="s">
        <v>7</v>
      </c>
      <c r="C11035">
        <v>351140070</v>
      </c>
      <c r="D11035" t="s">
        <v>8</v>
      </c>
      <c r="E11035" t="s">
        <v>26798</v>
      </c>
      <c r="F11035" t="s">
        <v>26799</v>
      </c>
    </row>
    <row r="11036" spans="1:6" x14ac:dyDescent="0.45">
      <c r="A11036" t="s">
        <v>26800</v>
      </c>
      <c r="B11036" t="s">
        <v>7</v>
      </c>
      <c r="C11036">
        <v>351140070</v>
      </c>
      <c r="D11036" t="s">
        <v>8</v>
      </c>
      <c r="E11036" t="s">
        <v>26801</v>
      </c>
      <c r="F11036" t="s">
        <v>26802</v>
      </c>
    </row>
    <row r="11037" spans="1:6" x14ac:dyDescent="0.45">
      <c r="A11037" t="s">
        <v>26803</v>
      </c>
      <c r="B11037" t="s">
        <v>7</v>
      </c>
      <c r="C11037">
        <v>351140070</v>
      </c>
      <c r="D11037" t="s">
        <v>8</v>
      </c>
      <c r="E11037" t="s">
        <v>26804</v>
      </c>
      <c r="F11037" t="s">
        <v>26805</v>
      </c>
    </row>
    <row r="11038" spans="1:6" x14ac:dyDescent="0.45">
      <c r="A11038" t="s">
        <v>26806</v>
      </c>
      <c r="B11038" t="s">
        <v>7</v>
      </c>
      <c r="C11038">
        <v>351140070</v>
      </c>
      <c r="D11038" t="s">
        <v>8</v>
      </c>
      <c r="E11038" t="s">
        <v>26807</v>
      </c>
      <c r="F11038" t="s">
        <v>26808</v>
      </c>
    </row>
    <row r="11039" spans="1:6" x14ac:dyDescent="0.45">
      <c r="A11039" t="s">
        <v>26809</v>
      </c>
      <c r="B11039" t="s">
        <v>7</v>
      </c>
      <c r="C11039">
        <v>351140070</v>
      </c>
      <c r="D11039" t="s">
        <v>8</v>
      </c>
      <c r="E11039" t="s">
        <v>26810</v>
      </c>
      <c r="F11039" t="s">
        <v>26811</v>
      </c>
    </row>
    <row r="11040" spans="1:6" x14ac:dyDescent="0.45">
      <c r="A11040" t="s">
        <v>26812</v>
      </c>
      <c r="B11040" t="s">
        <v>7</v>
      </c>
      <c r="C11040">
        <v>351140070</v>
      </c>
      <c r="D11040" t="s">
        <v>8</v>
      </c>
      <c r="E11040" t="s">
        <v>26813</v>
      </c>
      <c r="F11040" t="s">
        <v>26814</v>
      </c>
    </row>
    <row r="11041" spans="1:6" x14ac:dyDescent="0.45">
      <c r="A11041" t="s">
        <v>26815</v>
      </c>
      <c r="B11041" t="s">
        <v>7</v>
      </c>
      <c r="C11041">
        <v>351140070</v>
      </c>
      <c r="D11041" t="s">
        <v>8</v>
      </c>
      <c r="E11041" t="s">
        <v>26816</v>
      </c>
      <c r="F11041" t="s">
        <v>26817</v>
      </c>
    </row>
    <row r="11042" spans="1:6" x14ac:dyDescent="0.45">
      <c r="A11042" t="s">
        <v>26818</v>
      </c>
      <c r="B11042" t="s">
        <v>7</v>
      </c>
      <c r="C11042">
        <v>351140070</v>
      </c>
      <c r="D11042" t="s">
        <v>8</v>
      </c>
      <c r="E11042" t="s">
        <v>26819</v>
      </c>
      <c r="F11042" t="s">
        <v>26820</v>
      </c>
    </row>
    <row r="11043" spans="1:6" x14ac:dyDescent="0.45">
      <c r="A11043" t="s">
        <v>26821</v>
      </c>
      <c r="B11043" t="s">
        <v>7</v>
      </c>
      <c r="C11043">
        <v>351140070</v>
      </c>
      <c r="D11043" t="s">
        <v>8</v>
      </c>
      <c r="E11043" t="s">
        <v>26822</v>
      </c>
      <c r="F11043" t="s">
        <v>26823</v>
      </c>
    </row>
    <row r="11044" spans="1:6" x14ac:dyDescent="0.45">
      <c r="A11044" t="s">
        <v>26824</v>
      </c>
      <c r="B11044" t="s">
        <v>7</v>
      </c>
      <c r="C11044">
        <v>351140070</v>
      </c>
      <c r="D11044" t="s">
        <v>8</v>
      </c>
      <c r="E11044" t="s">
        <v>26825</v>
      </c>
      <c r="F11044" t="s">
        <v>26826</v>
      </c>
    </row>
    <row r="11045" spans="1:6" x14ac:dyDescent="0.45">
      <c r="A11045" t="s">
        <v>26827</v>
      </c>
      <c r="B11045" t="s">
        <v>7</v>
      </c>
      <c r="C11045">
        <v>351140070</v>
      </c>
      <c r="D11045" t="s">
        <v>8</v>
      </c>
      <c r="E11045" t="s">
        <v>26828</v>
      </c>
      <c r="F11045" t="s">
        <v>26829</v>
      </c>
    </row>
    <row r="11046" spans="1:6" x14ac:dyDescent="0.45">
      <c r="A11046" t="s">
        <v>26830</v>
      </c>
      <c r="B11046" t="s">
        <v>7</v>
      </c>
      <c r="C11046">
        <v>351140070</v>
      </c>
      <c r="D11046" t="s">
        <v>8</v>
      </c>
      <c r="E11046" t="s">
        <v>26831</v>
      </c>
      <c r="F11046" t="s">
        <v>26832</v>
      </c>
    </row>
    <row r="11047" spans="1:6" x14ac:dyDescent="0.45">
      <c r="A11047" t="s">
        <v>26833</v>
      </c>
      <c r="B11047" t="s">
        <v>7</v>
      </c>
      <c r="C11047">
        <v>351140070</v>
      </c>
      <c r="D11047" t="s">
        <v>8</v>
      </c>
      <c r="E11047" t="s">
        <v>26834</v>
      </c>
      <c r="F11047" t="s">
        <v>26835</v>
      </c>
    </row>
    <row r="11048" spans="1:6" x14ac:dyDescent="0.45">
      <c r="A11048" t="s">
        <v>26836</v>
      </c>
      <c r="B11048" t="s">
        <v>7</v>
      </c>
      <c r="C11048">
        <v>351140070</v>
      </c>
      <c r="D11048" t="s">
        <v>8</v>
      </c>
      <c r="E11048" t="s">
        <v>26837</v>
      </c>
      <c r="F11048" t="s">
        <v>26838</v>
      </c>
    </row>
    <row r="11049" spans="1:6" x14ac:dyDescent="0.45">
      <c r="A11049" t="s">
        <v>26839</v>
      </c>
      <c r="B11049" t="s">
        <v>7</v>
      </c>
      <c r="C11049">
        <v>351140070</v>
      </c>
      <c r="D11049" t="s">
        <v>8</v>
      </c>
      <c r="E11049" t="s">
        <v>26840</v>
      </c>
      <c r="F11049" t="s">
        <v>26841</v>
      </c>
    </row>
    <row r="11050" spans="1:6" x14ac:dyDescent="0.45">
      <c r="A11050" t="s">
        <v>26842</v>
      </c>
      <c r="B11050" t="s">
        <v>7</v>
      </c>
      <c r="C11050">
        <v>351140070</v>
      </c>
      <c r="D11050" t="s">
        <v>8</v>
      </c>
      <c r="E11050" t="s">
        <v>26843</v>
      </c>
      <c r="F11050" t="s">
        <v>26844</v>
      </c>
    </row>
    <row r="11051" spans="1:6" x14ac:dyDescent="0.45">
      <c r="A11051" t="s">
        <v>26845</v>
      </c>
      <c r="B11051" t="s">
        <v>7</v>
      </c>
      <c r="C11051">
        <v>351140070</v>
      </c>
      <c r="D11051" t="s">
        <v>8</v>
      </c>
      <c r="E11051" t="s">
        <v>26846</v>
      </c>
      <c r="F11051" t="s">
        <v>26847</v>
      </c>
    </row>
    <row r="11052" spans="1:6" x14ac:dyDescent="0.45">
      <c r="A11052" t="s">
        <v>26848</v>
      </c>
      <c r="B11052" t="s">
        <v>7</v>
      </c>
      <c r="C11052">
        <v>351140070</v>
      </c>
      <c r="D11052" t="s">
        <v>8</v>
      </c>
      <c r="E11052" t="s">
        <v>26849</v>
      </c>
      <c r="F11052" t="s">
        <v>26850</v>
      </c>
    </row>
    <row r="11053" spans="1:6" x14ac:dyDescent="0.45">
      <c r="A11053" t="s">
        <v>26851</v>
      </c>
      <c r="B11053" t="s">
        <v>7</v>
      </c>
      <c r="C11053">
        <v>351140070</v>
      </c>
      <c r="D11053" t="s">
        <v>8</v>
      </c>
      <c r="E11053" t="s">
        <v>26852</v>
      </c>
      <c r="F11053" t="s">
        <v>26853</v>
      </c>
    </row>
    <row r="11054" spans="1:6" x14ac:dyDescent="0.45">
      <c r="A11054" t="s">
        <v>26854</v>
      </c>
      <c r="B11054" t="s">
        <v>7</v>
      </c>
      <c r="C11054">
        <v>351140070</v>
      </c>
      <c r="D11054" t="s">
        <v>8</v>
      </c>
      <c r="E11054" t="s">
        <v>26855</v>
      </c>
      <c r="F11054" t="s">
        <v>26856</v>
      </c>
    </row>
    <row r="11055" spans="1:6" x14ac:dyDescent="0.45">
      <c r="A11055" t="s">
        <v>26857</v>
      </c>
      <c r="B11055" t="s">
        <v>7</v>
      </c>
      <c r="C11055">
        <v>351140070</v>
      </c>
      <c r="D11055" t="s">
        <v>8</v>
      </c>
      <c r="E11055" t="s">
        <v>26858</v>
      </c>
      <c r="F11055" t="s">
        <v>26859</v>
      </c>
    </row>
    <row r="11056" spans="1:6" x14ac:dyDescent="0.45">
      <c r="A11056" t="s">
        <v>26860</v>
      </c>
      <c r="B11056" t="s">
        <v>7</v>
      </c>
      <c r="C11056">
        <v>351140070</v>
      </c>
      <c r="D11056" t="s">
        <v>8</v>
      </c>
      <c r="E11056" t="s">
        <v>26861</v>
      </c>
      <c r="F11056" t="s">
        <v>26862</v>
      </c>
    </row>
    <row r="11057" spans="1:6" x14ac:dyDescent="0.45">
      <c r="A11057" t="s">
        <v>26863</v>
      </c>
      <c r="B11057" t="s">
        <v>7</v>
      </c>
      <c r="C11057">
        <v>870295888</v>
      </c>
      <c r="D11057" t="s">
        <v>8</v>
      </c>
      <c r="E11057" t="s">
        <v>26864</v>
      </c>
      <c r="F11057" t="s">
        <v>26865</v>
      </c>
    </row>
    <row r="11058" spans="1:6" x14ac:dyDescent="0.45">
      <c r="A11058" t="s">
        <v>26866</v>
      </c>
      <c r="B11058" t="s">
        <v>7</v>
      </c>
      <c r="C11058">
        <v>870295888</v>
      </c>
      <c r="D11058" t="s">
        <v>8</v>
      </c>
      <c r="E11058" t="s">
        <v>5049</v>
      </c>
      <c r="F11058" t="s">
        <v>5050</v>
      </c>
    </row>
    <row r="11059" spans="1:6" x14ac:dyDescent="0.45">
      <c r="A11059" t="s">
        <v>26867</v>
      </c>
      <c r="B11059" t="s">
        <v>7</v>
      </c>
      <c r="C11059">
        <v>870295888</v>
      </c>
      <c r="D11059" t="s">
        <v>8</v>
      </c>
      <c r="E11059" t="s">
        <v>12</v>
      </c>
      <c r="F11059" t="s">
        <v>13</v>
      </c>
    </row>
    <row r="11060" spans="1:6" x14ac:dyDescent="0.45">
      <c r="A11060" t="s">
        <v>26868</v>
      </c>
      <c r="B11060" t="s">
        <v>7</v>
      </c>
      <c r="C11060">
        <v>133444607</v>
      </c>
      <c r="D11060" t="s">
        <v>8</v>
      </c>
      <c r="E11060" t="s">
        <v>19774</v>
      </c>
      <c r="F11060" t="s">
        <v>19775</v>
      </c>
    </row>
    <row r="11061" spans="1:6" x14ac:dyDescent="0.45">
      <c r="A11061" t="s">
        <v>26869</v>
      </c>
      <c r="B11061" t="s">
        <v>7</v>
      </c>
      <c r="C11061">
        <v>133444607</v>
      </c>
      <c r="D11061" t="s">
        <v>8</v>
      </c>
      <c r="E11061" t="s">
        <v>19796</v>
      </c>
      <c r="F11061" t="s">
        <v>19797</v>
      </c>
    </row>
    <row r="11062" spans="1:6" x14ac:dyDescent="0.45">
      <c r="A11062" t="s">
        <v>26870</v>
      </c>
      <c r="B11062" t="s">
        <v>7</v>
      </c>
      <c r="C11062">
        <v>133444607</v>
      </c>
      <c r="D11062" t="s">
        <v>8</v>
      </c>
      <c r="E11062" t="s">
        <v>19799</v>
      </c>
      <c r="F11062" t="s">
        <v>19800</v>
      </c>
    </row>
    <row r="11063" spans="1:6" x14ac:dyDescent="0.45">
      <c r="A11063" t="s">
        <v>26871</v>
      </c>
      <c r="B11063" t="s">
        <v>7</v>
      </c>
      <c r="C11063">
        <v>133444607</v>
      </c>
      <c r="D11063" t="s">
        <v>8</v>
      </c>
      <c r="E11063" t="s">
        <v>12</v>
      </c>
      <c r="F11063" t="s">
        <v>13</v>
      </c>
    </row>
    <row r="11064" spans="1:6" x14ac:dyDescent="0.45">
      <c r="A11064" t="s">
        <v>26872</v>
      </c>
      <c r="B11064" t="s">
        <v>7</v>
      </c>
      <c r="C11064">
        <v>133444607</v>
      </c>
      <c r="D11064" t="s">
        <v>8</v>
      </c>
      <c r="E11064" t="s">
        <v>19811</v>
      </c>
      <c r="F11064" t="s">
        <v>19812</v>
      </c>
    </row>
    <row r="11065" spans="1:6" x14ac:dyDescent="0.45">
      <c r="A11065" t="s">
        <v>26873</v>
      </c>
      <c r="B11065" t="s">
        <v>7</v>
      </c>
      <c r="C11065">
        <v>133444607</v>
      </c>
      <c r="D11065" t="s">
        <v>8</v>
      </c>
      <c r="E11065" t="s">
        <v>488</v>
      </c>
      <c r="F11065" t="s">
        <v>489</v>
      </c>
    </row>
    <row r="11066" spans="1:6" x14ac:dyDescent="0.45">
      <c r="A11066" t="s">
        <v>26874</v>
      </c>
      <c r="B11066" t="s">
        <v>7</v>
      </c>
      <c r="C11066">
        <v>910565553</v>
      </c>
      <c r="D11066" t="s">
        <v>8</v>
      </c>
      <c r="E11066" t="s">
        <v>326</v>
      </c>
      <c r="F11066" t="s">
        <v>327</v>
      </c>
    </row>
    <row r="11067" spans="1:6" x14ac:dyDescent="0.45">
      <c r="A11067" t="s">
        <v>26875</v>
      </c>
      <c r="B11067" t="s">
        <v>7</v>
      </c>
      <c r="C11067">
        <v>592712887</v>
      </c>
      <c r="D11067" t="s">
        <v>8</v>
      </c>
      <c r="E11067" t="s">
        <v>26876</v>
      </c>
      <c r="F11067" t="s">
        <v>26877</v>
      </c>
    </row>
    <row r="11068" spans="1:6" x14ac:dyDescent="0.45">
      <c r="A11068" t="s">
        <v>26878</v>
      </c>
      <c r="B11068" t="s">
        <v>7</v>
      </c>
      <c r="C11068">
        <v>541222526</v>
      </c>
      <c r="D11068" t="s">
        <v>8</v>
      </c>
      <c r="E11068" t="s">
        <v>26879</v>
      </c>
      <c r="F11068" t="s">
        <v>26880</v>
      </c>
    </row>
    <row r="11069" spans="1:6" x14ac:dyDescent="0.45">
      <c r="A11069" t="s">
        <v>26881</v>
      </c>
      <c r="B11069" t="s">
        <v>7</v>
      </c>
      <c r="C11069">
        <v>541222526</v>
      </c>
      <c r="D11069" t="s">
        <v>8</v>
      </c>
      <c r="E11069" t="s">
        <v>326</v>
      </c>
      <c r="F11069" t="s">
        <v>327</v>
      </c>
    </row>
    <row r="11070" spans="1:6" x14ac:dyDescent="0.45">
      <c r="A11070" t="s">
        <v>26882</v>
      </c>
      <c r="B11070" t="s">
        <v>7</v>
      </c>
      <c r="C11070">
        <v>0</v>
      </c>
      <c r="D11070" t="s">
        <v>8</v>
      </c>
      <c r="E11070" t="s">
        <v>1911</v>
      </c>
      <c r="F11070" t="s">
        <v>1912</v>
      </c>
    </row>
    <row r="11071" spans="1:6" x14ac:dyDescent="0.45">
      <c r="A11071" t="s">
        <v>26883</v>
      </c>
      <c r="B11071" t="s">
        <v>7</v>
      </c>
      <c r="C11071">
        <v>731353314</v>
      </c>
      <c r="D11071" t="s">
        <v>8</v>
      </c>
      <c r="E11071" t="s">
        <v>26884</v>
      </c>
      <c r="F11071" t="s">
        <v>26885</v>
      </c>
    </row>
    <row r="11072" spans="1:6" x14ac:dyDescent="0.45">
      <c r="A11072" t="s">
        <v>26886</v>
      </c>
      <c r="B11072" t="s">
        <v>7</v>
      </c>
      <c r="C11072">
        <v>731353314</v>
      </c>
      <c r="D11072" t="s">
        <v>8</v>
      </c>
      <c r="E11072" t="s">
        <v>26887</v>
      </c>
      <c r="F11072" t="s">
        <v>26888</v>
      </c>
    </row>
    <row r="11073" spans="1:6" x14ac:dyDescent="0.45">
      <c r="A11073" t="s">
        <v>26889</v>
      </c>
      <c r="B11073" t="s">
        <v>7</v>
      </c>
      <c r="C11073">
        <v>731353314</v>
      </c>
      <c r="D11073" t="s">
        <v>8</v>
      </c>
      <c r="E11073" t="s">
        <v>26890</v>
      </c>
      <c r="F11073" t="s">
        <v>26891</v>
      </c>
    </row>
    <row r="11074" spans="1:6" x14ac:dyDescent="0.45">
      <c r="A11074" t="s">
        <v>26892</v>
      </c>
      <c r="B11074" t="s">
        <v>7</v>
      </c>
      <c r="C11074">
        <v>731353314</v>
      </c>
      <c r="D11074" t="s">
        <v>8</v>
      </c>
      <c r="E11074" t="s">
        <v>26893</v>
      </c>
      <c r="F11074" t="s">
        <v>26894</v>
      </c>
    </row>
    <row r="11075" spans="1:6" x14ac:dyDescent="0.45">
      <c r="A11075" t="s">
        <v>26895</v>
      </c>
      <c r="B11075" t="s">
        <v>7</v>
      </c>
      <c r="C11075">
        <v>731353314</v>
      </c>
      <c r="D11075" t="s">
        <v>8</v>
      </c>
      <c r="E11075" t="s">
        <v>26896</v>
      </c>
      <c r="F11075" t="s">
        <v>26897</v>
      </c>
    </row>
    <row r="11076" spans="1:6" x14ac:dyDescent="0.45">
      <c r="A11076" t="s">
        <v>26898</v>
      </c>
      <c r="B11076" t="s">
        <v>7</v>
      </c>
      <c r="C11076">
        <v>464274360</v>
      </c>
      <c r="D11076" t="s">
        <v>8</v>
      </c>
      <c r="E11076" t="s">
        <v>12</v>
      </c>
      <c r="F11076" t="s">
        <v>13</v>
      </c>
    </row>
    <row r="11077" spans="1:6" x14ac:dyDescent="0.45">
      <c r="A11077" t="s">
        <v>26899</v>
      </c>
      <c r="B11077" t="s">
        <v>7</v>
      </c>
      <c r="C11077">
        <v>760470458</v>
      </c>
      <c r="D11077" t="s">
        <v>8</v>
      </c>
      <c r="E11077" t="s">
        <v>8354</v>
      </c>
      <c r="F11077" t="s">
        <v>8355</v>
      </c>
    </row>
    <row r="11078" spans="1:6" x14ac:dyDescent="0.45">
      <c r="A11078" t="s">
        <v>26900</v>
      </c>
      <c r="B11078" t="s">
        <v>7</v>
      </c>
      <c r="C11078">
        <v>760470458</v>
      </c>
      <c r="D11078" t="s">
        <v>8</v>
      </c>
      <c r="E11078" t="s">
        <v>26901</v>
      </c>
      <c r="F11078" t="s">
        <v>26902</v>
      </c>
    </row>
    <row r="11079" spans="1:6" x14ac:dyDescent="0.45">
      <c r="A11079" t="s">
        <v>26903</v>
      </c>
      <c r="B11079" t="s">
        <v>7</v>
      </c>
      <c r="C11079">
        <v>760470458</v>
      </c>
      <c r="D11079" t="s">
        <v>8</v>
      </c>
      <c r="E11079" t="s">
        <v>26904</v>
      </c>
      <c r="F11079" t="s">
        <v>26905</v>
      </c>
    </row>
    <row r="11080" spans="1:6" x14ac:dyDescent="0.45">
      <c r="A11080" t="s">
        <v>26906</v>
      </c>
      <c r="B11080" t="s">
        <v>7</v>
      </c>
      <c r="C11080">
        <v>760470458</v>
      </c>
      <c r="D11080" t="s">
        <v>8</v>
      </c>
      <c r="E11080" t="s">
        <v>26907</v>
      </c>
      <c r="F11080" t="s">
        <v>26908</v>
      </c>
    </row>
    <row r="11081" spans="1:6" x14ac:dyDescent="0.45">
      <c r="A11081" t="s">
        <v>26909</v>
      </c>
      <c r="B11081" t="s">
        <v>7</v>
      </c>
      <c r="C11081">
        <v>760470458</v>
      </c>
      <c r="D11081" t="s">
        <v>8</v>
      </c>
      <c r="E11081" t="s">
        <v>26910</v>
      </c>
      <c r="F11081" t="s">
        <v>26911</v>
      </c>
    </row>
    <row r="11082" spans="1:6" x14ac:dyDescent="0.45">
      <c r="A11082" t="s">
        <v>26912</v>
      </c>
      <c r="B11082" t="s">
        <v>7</v>
      </c>
      <c r="C11082">
        <v>760470458</v>
      </c>
      <c r="D11082" t="s">
        <v>8</v>
      </c>
      <c r="E11082" t="s">
        <v>26913</v>
      </c>
      <c r="F11082" t="s">
        <v>26914</v>
      </c>
    </row>
    <row r="11083" spans="1:6" x14ac:dyDescent="0.45">
      <c r="A11083" t="s">
        <v>26915</v>
      </c>
      <c r="B11083" t="s">
        <v>7</v>
      </c>
      <c r="C11083">
        <v>760470458</v>
      </c>
      <c r="D11083" t="s">
        <v>8</v>
      </c>
      <c r="E11083" t="s">
        <v>26916</v>
      </c>
      <c r="F11083" t="s">
        <v>26917</v>
      </c>
    </row>
    <row r="11084" spans="1:6" x14ac:dyDescent="0.45">
      <c r="A11084" t="s">
        <v>26918</v>
      </c>
      <c r="B11084" t="s">
        <v>7</v>
      </c>
      <c r="C11084">
        <v>760470458</v>
      </c>
      <c r="D11084" t="s">
        <v>8</v>
      </c>
      <c r="E11084" t="s">
        <v>26919</v>
      </c>
      <c r="F11084" t="s">
        <v>26920</v>
      </c>
    </row>
    <row r="11085" spans="1:6" x14ac:dyDescent="0.45">
      <c r="A11085" t="s">
        <v>26921</v>
      </c>
      <c r="B11085" t="s">
        <v>7</v>
      </c>
      <c r="C11085">
        <v>760470458</v>
      </c>
      <c r="D11085" t="s">
        <v>8</v>
      </c>
      <c r="E11085" t="s">
        <v>26922</v>
      </c>
      <c r="F11085" t="s">
        <v>26923</v>
      </c>
    </row>
    <row r="11086" spans="1:6" x14ac:dyDescent="0.45">
      <c r="A11086" t="s">
        <v>26924</v>
      </c>
      <c r="B11086" t="s">
        <v>7</v>
      </c>
      <c r="C11086">
        <v>760470458</v>
      </c>
      <c r="D11086" t="s">
        <v>8</v>
      </c>
      <c r="E11086" t="s">
        <v>26925</v>
      </c>
      <c r="F11086" t="s">
        <v>26926</v>
      </c>
    </row>
    <row r="11087" spans="1:6" x14ac:dyDescent="0.45">
      <c r="A11087" t="s">
        <v>26927</v>
      </c>
      <c r="B11087" t="s">
        <v>7</v>
      </c>
      <c r="C11087">
        <v>760470458</v>
      </c>
      <c r="D11087" t="s">
        <v>8</v>
      </c>
      <c r="E11087" t="s">
        <v>26928</v>
      </c>
      <c r="F11087" t="s">
        <v>26929</v>
      </c>
    </row>
    <row r="11088" spans="1:6" x14ac:dyDescent="0.45">
      <c r="A11088" t="s">
        <v>26930</v>
      </c>
      <c r="B11088" t="s">
        <v>7</v>
      </c>
      <c r="C11088">
        <v>760470458</v>
      </c>
      <c r="D11088" t="s">
        <v>8</v>
      </c>
      <c r="E11088" t="s">
        <v>26931</v>
      </c>
      <c r="F11088" t="s">
        <v>26932</v>
      </c>
    </row>
    <row r="11089" spans="1:6" x14ac:dyDescent="0.45">
      <c r="A11089" t="s">
        <v>26933</v>
      </c>
      <c r="B11089" t="s">
        <v>7</v>
      </c>
      <c r="C11089">
        <v>760470458</v>
      </c>
      <c r="D11089" t="s">
        <v>8</v>
      </c>
      <c r="E11089" t="s">
        <v>26934</v>
      </c>
      <c r="F11089" t="s">
        <v>26935</v>
      </c>
    </row>
    <row r="11090" spans="1:6" x14ac:dyDescent="0.45">
      <c r="A11090" t="s">
        <v>26936</v>
      </c>
      <c r="B11090" t="s">
        <v>7</v>
      </c>
      <c r="C11090">
        <v>760470458</v>
      </c>
      <c r="D11090" t="s">
        <v>8</v>
      </c>
      <c r="E11090" t="s">
        <v>26937</v>
      </c>
      <c r="F11090" t="s">
        <v>26938</v>
      </c>
    </row>
    <row r="11091" spans="1:6" x14ac:dyDescent="0.45">
      <c r="A11091" t="s">
        <v>26939</v>
      </c>
      <c r="B11091" t="s">
        <v>7</v>
      </c>
      <c r="C11091">
        <v>760470458</v>
      </c>
      <c r="D11091" t="s">
        <v>8</v>
      </c>
      <c r="E11091" t="s">
        <v>26940</v>
      </c>
      <c r="F11091" t="s">
        <v>26941</v>
      </c>
    </row>
    <row r="11092" spans="1:6" x14ac:dyDescent="0.45">
      <c r="A11092" t="s">
        <v>26942</v>
      </c>
      <c r="B11092" t="s">
        <v>7</v>
      </c>
      <c r="C11092">
        <v>911430937</v>
      </c>
      <c r="D11092" t="s">
        <v>8</v>
      </c>
      <c r="E11092" t="s">
        <v>18</v>
      </c>
      <c r="F11092" t="s">
        <v>19</v>
      </c>
    </row>
    <row r="11093" spans="1:6" x14ac:dyDescent="0.45">
      <c r="A11093" t="s">
        <v>26943</v>
      </c>
      <c r="B11093" t="s">
        <v>7</v>
      </c>
      <c r="C11093">
        <v>742566803</v>
      </c>
      <c r="D11093" t="s">
        <v>8</v>
      </c>
      <c r="E11093" t="s">
        <v>26944</v>
      </c>
      <c r="F11093" t="s">
        <v>26945</v>
      </c>
    </row>
    <row r="11094" spans="1:6" x14ac:dyDescent="0.45">
      <c r="A11094" t="s">
        <v>26946</v>
      </c>
      <c r="B11094" t="s">
        <v>7</v>
      </c>
      <c r="C11094">
        <v>813985683</v>
      </c>
      <c r="D11094" t="s">
        <v>8</v>
      </c>
      <c r="E11094" t="s">
        <v>5269</v>
      </c>
      <c r="F11094" t="s">
        <v>5270</v>
      </c>
    </row>
    <row r="11095" spans="1:6" x14ac:dyDescent="0.45">
      <c r="A11095" t="s">
        <v>26947</v>
      </c>
      <c r="B11095" t="s">
        <v>7</v>
      </c>
      <c r="C11095">
        <v>0</v>
      </c>
      <c r="D11095" t="s">
        <v>8</v>
      </c>
      <c r="E11095" t="s">
        <v>4438</v>
      </c>
      <c r="F11095" t="s">
        <v>4439</v>
      </c>
    </row>
    <row r="11096" spans="1:6" x14ac:dyDescent="0.45">
      <c r="A11096" t="s">
        <v>26948</v>
      </c>
      <c r="B11096" t="s">
        <v>7</v>
      </c>
      <c r="C11096">
        <v>232106278</v>
      </c>
      <c r="D11096" t="s">
        <v>8</v>
      </c>
      <c r="E11096" t="s">
        <v>26467</v>
      </c>
      <c r="F11096" t="s">
        <v>26468</v>
      </c>
    </row>
    <row r="11097" spans="1:6" x14ac:dyDescent="0.45">
      <c r="A11097" t="s">
        <v>26949</v>
      </c>
      <c r="B11097" t="s">
        <v>7</v>
      </c>
      <c r="C11097">
        <v>232106278</v>
      </c>
      <c r="D11097" t="s">
        <v>8</v>
      </c>
      <c r="E11097" t="s">
        <v>3120</v>
      </c>
      <c r="F11097" t="s">
        <v>3121</v>
      </c>
    </row>
    <row r="11098" spans="1:6" x14ac:dyDescent="0.45">
      <c r="A11098" t="s">
        <v>26950</v>
      </c>
      <c r="B11098" t="s">
        <v>7</v>
      </c>
      <c r="C11098">
        <v>232106278</v>
      </c>
      <c r="D11098" t="s">
        <v>8</v>
      </c>
      <c r="E11098" t="s">
        <v>26951</v>
      </c>
      <c r="F11098" t="s">
        <v>26952</v>
      </c>
    </row>
    <row r="11099" spans="1:6" x14ac:dyDescent="0.45">
      <c r="A11099" t="s">
        <v>26953</v>
      </c>
      <c r="B11099" t="s">
        <v>7</v>
      </c>
      <c r="C11099">
        <v>132624428</v>
      </c>
      <c r="D11099" t="s">
        <v>8</v>
      </c>
      <c r="E11099" t="s">
        <v>26954</v>
      </c>
      <c r="F11099" t="s">
        <v>26955</v>
      </c>
    </row>
    <row r="11100" spans="1:6" x14ac:dyDescent="0.45">
      <c r="A11100" t="s">
        <v>26956</v>
      </c>
      <c r="B11100" t="s">
        <v>7</v>
      </c>
      <c r="C11100">
        <v>132624428</v>
      </c>
      <c r="D11100" t="s">
        <v>8</v>
      </c>
      <c r="E11100" t="s">
        <v>26957</v>
      </c>
      <c r="F11100" t="s">
        <v>26958</v>
      </c>
    </row>
    <row r="11101" spans="1:6" x14ac:dyDescent="0.45">
      <c r="A11101" t="s">
        <v>26959</v>
      </c>
      <c r="B11101" t="s">
        <v>7</v>
      </c>
      <c r="C11101">
        <v>132624428</v>
      </c>
      <c r="D11101" t="s">
        <v>8</v>
      </c>
      <c r="E11101" t="s">
        <v>26960</v>
      </c>
      <c r="F11101" t="s">
        <v>26961</v>
      </c>
    </row>
    <row r="11102" spans="1:6" x14ac:dyDescent="0.45">
      <c r="A11102" t="s">
        <v>26962</v>
      </c>
      <c r="B11102" t="s">
        <v>7</v>
      </c>
      <c r="C11102">
        <v>132624428</v>
      </c>
      <c r="D11102" t="s">
        <v>8</v>
      </c>
      <c r="E11102" t="s">
        <v>26963</v>
      </c>
      <c r="F11102" t="s">
        <v>26964</v>
      </c>
    </row>
    <row r="11103" spans="1:6" x14ac:dyDescent="0.45">
      <c r="A11103" t="s">
        <v>26965</v>
      </c>
      <c r="B11103" t="s">
        <v>7</v>
      </c>
      <c r="C11103">
        <v>132624428</v>
      </c>
      <c r="D11103" t="s">
        <v>8</v>
      </c>
      <c r="E11103" t="s">
        <v>26966</v>
      </c>
      <c r="F11103" t="s">
        <v>26967</v>
      </c>
    </row>
    <row r="11104" spans="1:6" x14ac:dyDescent="0.45">
      <c r="A11104" t="s">
        <v>26968</v>
      </c>
      <c r="B11104" t="s">
        <v>7</v>
      </c>
      <c r="C11104">
        <v>132624428</v>
      </c>
      <c r="D11104" t="s">
        <v>8</v>
      </c>
      <c r="E11104" t="s">
        <v>26969</v>
      </c>
      <c r="F11104" t="s">
        <v>26970</v>
      </c>
    </row>
    <row r="11105" spans="1:6" x14ac:dyDescent="0.45">
      <c r="A11105" t="s">
        <v>26971</v>
      </c>
      <c r="B11105" t="s">
        <v>7</v>
      </c>
      <c r="C11105">
        <v>132624428</v>
      </c>
      <c r="D11105" t="s">
        <v>8</v>
      </c>
      <c r="E11105" t="s">
        <v>26972</v>
      </c>
      <c r="F11105" t="s">
        <v>26973</v>
      </c>
    </row>
    <row r="11106" spans="1:6" x14ac:dyDescent="0.45">
      <c r="A11106" t="s">
        <v>26974</v>
      </c>
      <c r="B11106" t="s">
        <v>7</v>
      </c>
      <c r="C11106">
        <v>132624428</v>
      </c>
      <c r="D11106" t="s">
        <v>8</v>
      </c>
      <c r="E11106" t="s">
        <v>26975</v>
      </c>
      <c r="F11106" t="s">
        <v>26976</v>
      </c>
    </row>
    <row r="11107" spans="1:6" x14ac:dyDescent="0.45">
      <c r="A11107" t="s">
        <v>26977</v>
      </c>
      <c r="B11107" t="s">
        <v>7</v>
      </c>
      <c r="C11107">
        <v>132624428</v>
      </c>
      <c r="D11107" t="s">
        <v>8</v>
      </c>
      <c r="E11107" t="s">
        <v>26978</v>
      </c>
      <c r="F11107" t="s">
        <v>26979</v>
      </c>
    </row>
    <row r="11108" spans="1:6" x14ac:dyDescent="0.45">
      <c r="A11108" t="s">
        <v>26980</v>
      </c>
      <c r="B11108" t="s">
        <v>7</v>
      </c>
      <c r="C11108">
        <v>132624428</v>
      </c>
      <c r="D11108" t="s">
        <v>8</v>
      </c>
      <c r="E11108" t="s">
        <v>26981</v>
      </c>
      <c r="F11108" t="s">
        <v>26982</v>
      </c>
    </row>
    <row r="11109" spans="1:6" x14ac:dyDescent="0.45">
      <c r="A11109" t="s">
        <v>26983</v>
      </c>
      <c r="B11109" t="s">
        <v>7</v>
      </c>
      <c r="C11109">
        <v>132624428</v>
      </c>
      <c r="D11109" t="s">
        <v>8</v>
      </c>
      <c r="E11109" t="s">
        <v>26984</v>
      </c>
      <c r="F11109" t="s">
        <v>26985</v>
      </c>
    </row>
    <row r="11110" spans="1:6" x14ac:dyDescent="0.45">
      <c r="A11110" t="s">
        <v>26986</v>
      </c>
      <c r="B11110" t="s">
        <v>7</v>
      </c>
      <c r="C11110">
        <v>132624428</v>
      </c>
      <c r="D11110" t="s">
        <v>8</v>
      </c>
      <c r="E11110" t="s">
        <v>26987</v>
      </c>
      <c r="F11110" t="s">
        <v>26988</v>
      </c>
    </row>
    <row r="11111" spans="1:6" x14ac:dyDescent="0.45">
      <c r="A11111" t="s">
        <v>26989</v>
      </c>
      <c r="B11111" t="s">
        <v>7</v>
      </c>
      <c r="C11111">
        <v>132624428</v>
      </c>
      <c r="D11111" t="s">
        <v>8</v>
      </c>
      <c r="E11111" t="s">
        <v>26990</v>
      </c>
      <c r="F11111" t="s">
        <v>26991</v>
      </c>
    </row>
    <row r="11112" spans="1:6" x14ac:dyDescent="0.45">
      <c r="A11112" t="s">
        <v>26992</v>
      </c>
      <c r="B11112" t="s">
        <v>7</v>
      </c>
      <c r="C11112">
        <v>132624428</v>
      </c>
      <c r="D11112" t="s">
        <v>8</v>
      </c>
      <c r="E11112" t="s">
        <v>26993</v>
      </c>
      <c r="F11112" t="s">
        <v>26994</v>
      </c>
    </row>
    <row r="11113" spans="1:6" x14ac:dyDescent="0.45">
      <c r="A11113" t="s">
        <v>26995</v>
      </c>
      <c r="B11113" t="s">
        <v>7</v>
      </c>
      <c r="C11113">
        <v>132624428</v>
      </c>
      <c r="D11113" t="s">
        <v>8</v>
      </c>
      <c r="E11113" t="s">
        <v>26996</v>
      </c>
      <c r="F11113" t="s">
        <v>26997</v>
      </c>
    </row>
    <row r="11114" spans="1:6" x14ac:dyDescent="0.45">
      <c r="A11114" t="s">
        <v>26998</v>
      </c>
      <c r="B11114" t="s">
        <v>7</v>
      </c>
      <c r="C11114">
        <v>231352152</v>
      </c>
      <c r="D11114" t="s">
        <v>8</v>
      </c>
      <c r="E11114" t="s">
        <v>26999</v>
      </c>
      <c r="F11114" t="s">
        <v>27000</v>
      </c>
    </row>
    <row r="11115" spans="1:6" x14ac:dyDescent="0.45">
      <c r="A11115" t="s">
        <v>27001</v>
      </c>
      <c r="B11115" t="s">
        <v>7</v>
      </c>
      <c r="C11115">
        <v>231352152</v>
      </c>
      <c r="D11115" t="s">
        <v>8</v>
      </c>
      <c r="E11115" t="s">
        <v>27002</v>
      </c>
      <c r="F11115" t="s">
        <v>27003</v>
      </c>
    </row>
    <row r="11116" spans="1:6" x14ac:dyDescent="0.45">
      <c r="A11116" t="s">
        <v>27004</v>
      </c>
      <c r="B11116" t="s">
        <v>7</v>
      </c>
      <c r="C11116">
        <v>231352152</v>
      </c>
      <c r="D11116" t="s">
        <v>8</v>
      </c>
      <c r="E11116" t="s">
        <v>27005</v>
      </c>
      <c r="F11116" t="s">
        <v>27006</v>
      </c>
    </row>
    <row r="11117" spans="1:6" x14ac:dyDescent="0.45">
      <c r="A11117" t="s">
        <v>27007</v>
      </c>
      <c r="B11117" t="s">
        <v>7</v>
      </c>
      <c r="C11117">
        <v>231352152</v>
      </c>
      <c r="D11117" t="s">
        <v>8</v>
      </c>
      <c r="E11117" t="s">
        <v>27008</v>
      </c>
      <c r="F11117" t="s">
        <v>27009</v>
      </c>
    </row>
    <row r="11118" spans="1:6" x14ac:dyDescent="0.45">
      <c r="A11118" t="s">
        <v>27010</v>
      </c>
      <c r="B11118" t="s">
        <v>7</v>
      </c>
      <c r="C11118">
        <v>264009181</v>
      </c>
      <c r="D11118" t="s">
        <v>8</v>
      </c>
      <c r="E11118" t="s">
        <v>12</v>
      </c>
      <c r="F11118" t="s">
        <v>13</v>
      </c>
    </row>
    <row r="11119" spans="1:6" x14ac:dyDescent="0.45">
      <c r="A11119" t="s">
        <v>27011</v>
      </c>
      <c r="B11119" t="s">
        <v>7</v>
      </c>
      <c r="C11119">
        <v>116040273</v>
      </c>
      <c r="D11119" t="s">
        <v>8</v>
      </c>
      <c r="E11119" t="s">
        <v>1994</v>
      </c>
      <c r="F11119" t="s">
        <v>1995</v>
      </c>
    </row>
    <row r="11120" spans="1:6" x14ac:dyDescent="0.45">
      <c r="A11120" t="s">
        <v>27012</v>
      </c>
      <c r="B11120" t="s">
        <v>7</v>
      </c>
      <c r="C11120">
        <v>116040273</v>
      </c>
      <c r="D11120" t="s">
        <v>8</v>
      </c>
      <c r="E11120" t="s">
        <v>27013</v>
      </c>
      <c r="F11120" t="s">
        <v>27014</v>
      </c>
    </row>
    <row r="11121" spans="1:6" x14ac:dyDescent="0.45">
      <c r="A11121" t="s">
        <v>27015</v>
      </c>
      <c r="B11121" t="s">
        <v>7</v>
      </c>
      <c r="C11121">
        <v>10643171</v>
      </c>
      <c r="D11121" t="s">
        <v>8</v>
      </c>
      <c r="E11121" t="s">
        <v>12</v>
      </c>
      <c r="F11121" t="s">
        <v>13</v>
      </c>
    </row>
    <row r="11122" spans="1:6" x14ac:dyDescent="0.45">
      <c r="A11122" t="s">
        <v>27016</v>
      </c>
      <c r="B11122" t="s">
        <v>7</v>
      </c>
      <c r="C11122">
        <v>540699770</v>
      </c>
      <c r="D11122" t="s">
        <v>8</v>
      </c>
      <c r="E11122" t="s">
        <v>182</v>
      </c>
      <c r="F11122" t="s">
        <v>183</v>
      </c>
    </row>
    <row r="11123" spans="1:6" x14ac:dyDescent="0.45">
      <c r="A11123" t="s">
        <v>27017</v>
      </c>
      <c r="B11123" t="s">
        <v>7</v>
      </c>
      <c r="C11123">
        <v>823708627</v>
      </c>
      <c r="D11123" t="s">
        <v>8</v>
      </c>
      <c r="E11123" t="s">
        <v>27018</v>
      </c>
      <c r="F11123" t="s">
        <v>27019</v>
      </c>
    </row>
    <row r="11124" spans="1:6" x14ac:dyDescent="0.45">
      <c r="A11124" t="s">
        <v>27020</v>
      </c>
      <c r="B11124" t="s">
        <v>7</v>
      </c>
      <c r="C11124">
        <v>823708627</v>
      </c>
      <c r="D11124" t="s">
        <v>8</v>
      </c>
      <c r="E11124" t="s">
        <v>18</v>
      </c>
      <c r="F11124" t="s">
        <v>19</v>
      </c>
    </row>
    <row r="11125" spans="1:6" x14ac:dyDescent="0.45">
      <c r="A11125" t="s">
        <v>27021</v>
      </c>
      <c r="B11125" t="s">
        <v>7</v>
      </c>
      <c r="C11125">
        <v>823708627</v>
      </c>
      <c r="D11125" t="s">
        <v>8</v>
      </c>
      <c r="E11125" t="s">
        <v>27022</v>
      </c>
      <c r="F11125" t="s">
        <v>27023</v>
      </c>
    </row>
    <row r="11126" spans="1:6" x14ac:dyDescent="0.45">
      <c r="A11126" t="s">
        <v>27024</v>
      </c>
      <c r="B11126" t="s">
        <v>7</v>
      </c>
      <c r="C11126">
        <v>823708627</v>
      </c>
      <c r="D11126" t="s">
        <v>8</v>
      </c>
      <c r="E11126" t="s">
        <v>27025</v>
      </c>
      <c r="F11126" t="s">
        <v>27026</v>
      </c>
    </row>
    <row r="11127" spans="1:6" x14ac:dyDescent="0.45">
      <c r="A11127" t="s">
        <v>27027</v>
      </c>
      <c r="B11127" t="s">
        <v>7</v>
      </c>
      <c r="C11127">
        <v>823708627</v>
      </c>
      <c r="D11127" t="s">
        <v>8</v>
      </c>
      <c r="E11127" t="s">
        <v>27028</v>
      </c>
      <c r="F11127" t="s">
        <v>27029</v>
      </c>
    </row>
    <row r="11128" spans="1:6" x14ac:dyDescent="0.45">
      <c r="A11128" t="s">
        <v>27030</v>
      </c>
      <c r="B11128" t="s">
        <v>7</v>
      </c>
      <c r="C11128">
        <v>823708627</v>
      </c>
      <c r="D11128" t="s">
        <v>8</v>
      </c>
      <c r="E11128" t="s">
        <v>27031</v>
      </c>
      <c r="F11128" t="s">
        <v>27032</v>
      </c>
    </row>
    <row r="11129" spans="1:6" x14ac:dyDescent="0.45">
      <c r="A11129" t="s">
        <v>27033</v>
      </c>
      <c r="B11129" t="s">
        <v>7</v>
      </c>
      <c r="C11129">
        <v>823708627</v>
      </c>
      <c r="D11129" t="s">
        <v>8</v>
      </c>
      <c r="E11129" t="s">
        <v>27034</v>
      </c>
      <c r="F11129" t="s">
        <v>27035</v>
      </c>
    </row>
    <row r="11130" spans="1:6" x14ac:dyDescent="0.45">
      <c r="A11130" t="s">
        <v>27036</v>
      </c>
      <c r="B11130" t="s">
        <v>7</v>
      </c>
      <c r="C11130">
        <v>816950155</v>
      </c>
      <c r="D11130" t="s">
        <v>8</v>
      </c>
      <c r="E11130" t="s">
        <v>18</v>
      </c>
      <c r="F11130" t="s">
        <v>19</v>
      </c>
    </row>
    <row r="11131" spans="1:6" x14ac:dyDescent="0.45">
      <c r="A11131" t="s">
        <v>27037</v>
      </c>
      <c r="B11131" t="s">
        <v>7</v>
      </c>
      <c r="C11131">
        <v>816950155</v>
      </c>
      <c r="D11131" t="s">
        <v>8</v>
      </c>
      <c r="E11131" t="s">
        <v>27038</v>
      </c>
      <c r="F11131" t="s">
        <v>27039</v>
      </c>
    </row>
    <row r="11132" spans="1:6" x14ac:dyDescent="0.45">
      <c r="A11132" t="s">
        <v>27040</v>
      </c>
      <c r="B11132" t="s">
        <v>7</v>
      </c>
      <c r="C11132">
        <v>592664699</v>
      </c>
      <c r="D11132" t="s">
        <v>8</v>
      </c>
      <c r="E11132" t="s">
        <v>27041</v>
      </c>
      <c r="F11132" t="s">
        <v>27042</v>
      </c>
    </row>
    <row r="11133" spans="1:6" x14ac:dyDescent="0.45">
      <c r="A11133" t="s">
        <v>27043</v>
      </c>
      <c r="B11133" t="s">
        <v>7</v>
      </c>
      <c r="C11133">
        <v>592664699</v>
      </c>
      <c r="D11133" t="s">
        <v>8</v>
      </c>
      <c r="E11133" t="s">
        <v>27044</v>
      </c>
      <c r="F11133" t="s">
        <v>27045</v>
      </c>
    </row>
    <row r="11134" spans="1:6" x14ac:dyDescent="0.45">
      <c r="A11134" t="s">
        <v>27046</v>
      </c>
      <c r="B11134" t="s">
        <v>7</v>
      </c>
      <c r="C11134">
        <v>592664699</v>
      </c>
      <c r="D11134" t="s">
        <v>8</v>
      </c>
      <c r="E11134" t="s">
        <v>27047</v>
      </c>
      <c r="F11134" t="s">
        <v>27048</v>
      </c>
    </row>
    <row r="11135" spans="1:6" x14ac:dyDescent="0.45">
      <c r="A11135" t="s">
        <v>27049</v>
      </c>
      <c r="B11135" t="s">
        <v>7</v>
      </c>
      <c r="C11135">
        <v>66033492</v>
      </c>
      <c r="D11135" t="s">
        <v>8</v>
      </c>
      <c r="E11135" t="s">
        <v>18</v>
      </c>
      <c r="F11135" t="s">
        <v>19</v>
      </c>
    </row>
    <row r="11136" spans="1:6" x14ac:dyDescent="0.45">
      <c r="A11136" t="s">
        <v>27050</v>
      </c>
      <c r="B11136" t="s">
        <v>7</v>
      </c>
      <c r="C11136">
        <v>66033492</v>
      </c>
      <c r="D11136" t="s">
        <v>8</v>
      </c>
      <c r="E11136" t="s">
        <v>27051</v>
      </c>
      <c r="F11136" t="s">
        <v>27052</v>
      </c>
    </row>
    <row r="11137" spans="1:6" x14ac:dyDescent="0.45">
      <c r="A11137" t="s">
        <v>27053</v>
      </c>
      <c r="B11137" t="s">
        <v>7</v>
      </c>
      <c r="C11137">
        <v>566001189</v>
      </c>
      <c r="D11137" t="s">
        <v>8</v>
      </c>
      <c r="E11137" t="s">
        <v>25302</v>
      </c>
      <c r="F11137" t="s">
        <v>25303</v>
      </c>
    </row>
    <row r="11138" spans="1:6" x14ac:dyDescent="0.45">
      <c r="A11138" t="s">
        <v>27054</v>
      </c>
      <c r="B11138" t="s">
        <v>7</v>
      </c>
      <c r="C11138">
        <v>566001189</v>
      </c>
      <c r="D11138" t="s">
        <v>8</v>
      </c>
      <c r="E11138" t="s">
        <v>12</v>
      </c>
      <c r="F11138" t="s">
        <v>13</v>
      </c>
    </row>
    <row r="11139" spans="1:6" x14ac:dyDescent="0.45">
      <c r="A11139" t="s">
        <v>27055</v>
      </c>
      <c r="B11139" t="s">
        <v>7</v>
      </c>
      <c r="C11139">
        <v>823859068</v>
      </c>
      <c r="D11139" t="s">
        <v>8</v>
      </c>
      <c r="E11139" t="s">
        <v>18</v>
      </c>
      <c r="F11139" t="s">
        <v>19</v>
      </c>
    </row>
    <row r="11140" spans="1:6" x14ac:dyDescent="0.45">
      <c r="A11140" t="s">
        <v>27056</v>
      </c>
      <c r="B11140" t="s">
        <v>7</v>
      </c>
      <c r="C11140">
        <v>823859068</v>
      </c>
      <c r="D11140" t="s">
        <v>8</v>
      </c>
      <c r="E11140" t="s">
        <v>690</v>
      </c>
      <c r="F11140" t="s">
        <v>691</v>
      </c>
    </row>
    <row r="11141" spans="1:6" x14ac:dyDescent="0.45">
      <c r="A11141" t="s">
        <v>27057</v>
      </c>
      <c r="B11141" t="s">
        <v>7</v>
      </c>
      <c r="C11141">
        <v>823859068</v>
      </c>
      <c r="D11141" t="s">
        <v>8</v>
      </c>
      <c r="E11141" t="s">
        <v>27058</v>
      </c>
      <c r="F11141" t="s">
        <v>27059</v>
      </c>
    </row>
    <row r="11142" spans="1:6" x14ac:dyDescent="0.45">
      <c r="A11142" t="s">
        <v>27060</v>
      </c>
      <c r="B11142" t="s">
        <v>7</v>
      </c>
      <c r="C11142">
        <v>823859068</v>
      </c>
      <c r="D11142" t="s">
        <v>8</v>
      </c>
      <c r="E11142" t="s">
        <v>27061</v>
      </c>
      <c r="F11142" t="s">
        <v>27062</v>
      </c>
    </row>
    <row r="11143" spans="1:6" x14ac:dyDescent="0.45">
      <c r="A11143" t="s">
        <v>27063</v>
      </c>
      <c r="B11143" t="s">
        <v>7</v>
      </c>
      <c r="C11143">
        <v>471320473</v>
      </c>
      <c r="D11143" t="s">
        <v>8</v>
      </c>
      <c r="E11143" t="s">
        <v>71</v>
      </c>
      <c r="F11143" t="s">
        <v>72</v>
      </c>
    </row>
    <row r="11144" spans="1:6" x14ac:dyDescent="0.45">
      <c r="A11144" t="s">
        <v>27064</v>
      </c>
      <c r="B11144" t="s">
        <v>7</v>
      </c>
      <c r="C11144">
        <v>471320473</v>
      </c>
      <c r="D11144" t="s">
        <v>8</v>
      </c>
      <c r="E11144" t="s">
        <v>83</v>
      </c>
      <c r="F11144" t="s">
        <v>84</v>
      </c>
    </row>
    <row r="11145" spans="1:6" x14ac:dyDescent="0.45">
      <c r="A11145" t="s">
        <v>27065</v>
      </c>
      <c r="B11145" t="s">
        <v>7</v>
      </c>
      <c r="C11145">
        <v>815241497</v>
      </c>
      <c r="D11145" t="s">
        <v>8</v>
      </c>
      <c r="E11145" t="s">
        <v>379</v>
      </c>
      <c r="F11145" t="s">
        <v>380</v>
      </c>
    </row>
    <row r="11146" spans="1:6" x14ac:dyDescent="0.45">
      <c r="A11146" t="s">
        <v>27066</v>
      </c>
      <c r="B11146" t="s">
        <v>7</v>
      </c>
      <c r="C11146">
        <v>815241497</v>
      </c>
      <c r="D11146" t="s">
        <v>8</v>
      </c>
      <c r="E11146" t="s">
        <v>1997</v>
      </c>
      <c r="F11146" t="s">
        <v>1998</v>
      </c>
    </row>
    <row r="11147" spans="1:6" x14ac:dyDescent="0.45">
      <c r="A11147" t="s">
        <v>27067</v>
      </c>
      <c r="B11147" t="s">
        <v>7</v>
      </c>
      <c r="C11147">
        <v>222257891</v>
      </c>
      <c r="D11147" t="s">
        <v>8</v>
      </c>
      <c r="E11147" t="s">
        <v>26467</v>
      </c>
      <c r="F11147" t="s">
        <v>26468</v>
      </c>
    </row>
    <row r="11148" spans="1:6" x14ac:dyDescent="0.45">
      <c r="A11148" t="s">
        <v>27068</v>
      </c>
      <c r="B11148" t="s">
        <v>7</v>
      </c>
      <c r="C11148">
        <v>222257891</v>
      </c>
      <c r="D11148" t="s">
        <v>8</v>
      </c>
      <c r="E11148" t="s">
        <v>3120</v>
      </c>
      <c r="F11148" t="s">
        <v>3121</v>
      </c>
    </row>
    <row r="11149" spans="1:6" x14ac:dyDescent="0.45">
      <c r="A11149" t="s">
        <v>27069</v>
      </c>
      <c r="B11149" t="s">
        <v>7</v>
      </c>
      <c r="C11149">
        <v>271216380</v>
      </c>
      <c r="D11149" t="s">
        <v>8</v>
      </c>
      <c r="E11149" t="s">
        <v>1524</v>
      </c>
      <c r="F11149" t="s">
        <v>1525</v>
      </c>
    </row>
    <row r="11150" spans="1:6" x14ac:dyDescent="0.45">
      <c r="A11150" t="s">
        <v>27070</v>
      </c>
      <c r="B11150" t="s">
        <v>7</v>
      </c>
      <c r="C11150">
        <v>591198552</v>
      </c>
      <c r="D11150" t="s">
        <v>8</v>
      </c>
      <c r="E11150" t="s">
        <v>2165</v>
      </c>
      <c r="F11150" t="s">
        <v>2166</v>
      </c>
    </row>
    <row r="11151" spans="1:6" x14ac:dyDescent="0.45">
      <c r="A11151" t="s">
        <v>27071</v>
      </c>
      <c r="B11151" t="s">
        <v>7</v>
      </c>
      <c r="C11151">
        <v>591198552</v>
      </c>
      <c r="D11151" t="s">
        <v>8</v>
      </c>
      <c r="E11151" t="s">
        <v>862</v>
      </c>
      <c r="F11151" t="s">
        <v>863</v>
      </c>
    </row>
    <row r="11152" spans="1:6" x14ac:dyDescent="0.45">
      <c r="A11152" t="s">
        <v>27072</v>
      </c>
      <c r="B11152" t="s">
        <v>7</v>
      </c>
      <c r="C11152">
        <v>446012692</v>
      </c>
      <c r="D11152" t="s">
        <v>8</v>
      </c>
      <c r="E11152" t="s">
        <v>27073</v>
      </c>
      <c r="F11152" t="s">
        <v>27074</v>
      </c>
    </row>
    <row r="11153" spans="1:6" x14ac:dyDescent="0.45">
      <c r="A11153" t="s">
        <v>27075</v>
      </c>
      <c r="B11153" t="s">
        <v>7</v>
      </c>
      <c r="C11153">
        <v>232936730</v>
      </c>
      <c r="D11153" t="s">
        <v>8</v>
      </c>
      <c r="E11153" t="s">
        <v>27076</v>
      </c>
      <c r="F11153" t="s">
        <v>27077</v>
      </c>
    </row>
    <row r="11154" spans="1:6" x14ac:dyDescent="0.45">
      <c r="A11154" t="s">
        <v>27078</v>
      </c>
      <c r="B11154" t="s">
        <v>7</v>
      </c>
      <c r="C11154">
        <v>232936730</v>
      </c>
      <c r="D11154" t="s">
        <v>8</v>
      </c>
      <c r="E11154" t="s">
        <v>27079</v>
      </c>
      <c r="F11154" t="s">
        <v>27080</v>
      </c>
    </row>
    <row r="11155" spans="1:6" x14ac:dyDescent="0.45">
      <c r="A11155" t="s">
        <v>27081</v>
      </c>
      <c r="B11155" t="s">
        <v>7</v>
      </c>
      <c r="C11155">
        <v>232936730</v>
      </c>
      <c r="D11155" t="s">
        <v>8</v>
      </c>
      <c r="E11155" t="s">
        <v>27082</v>
      </c>
      <c r="F11155" t="s">
        <v>27083</v>
      </c>
    </row>
    <row r="11156" spans="1:6" x14ac:dyDescent="0.45">
      <c r="A11156" t="s">
        <v>27084</v>
      </c>
      <c r="B11156" t="s">
        <v>7</v>
      </c>
      <c r="C11156">
        <v>464183199</v>
      </c>
      <c r="D11156" t="s">
        <v>8</v>
      </c>
      <c r="E11156" t="s">
        <v>71</v>
      </c>
      <c r="F11156" t="s">
        <v>72</v>
      </c>
    </row>
    <row r="11157" spans="1:6" x14ac:dyDescent="0.45">
      <c r="A11157" t="s">
        <v>27085</v>
      </c>
      <c r="B11157" t="s">
        <v>7</v>
      </c>
      <c r="C11157">
        <v>464183199</v>
      </c>
      <c r="D11157" t="s">
        <v>8</v>
      </c>
      <c r="E11157" t="s">
        <v>83</v>
      </c>
      <c r="F11157" t="s">
        <v>84</v>
      </c>
    </row>
    <row r="11158" spans="1:6" x14ac:dyDescent="0.45">
      <c r="A11158" t="s">
        <v>27086</v>
      </c>
      <c r="B11158" t="s">
        <v>7</v>
      </c>
      <c r="C11158">
        <v>236299525</v>
      </c>
      <c r="D11158" t="s">
        <v>8</v>
      </c>
      <c r="E11158" t="s">
        <v>12</v>
      </c>
      <c r="F11158" t="s">
        <v>13</v>
      </c>
    </row>
    <row r="11159" spans="1:6" x14ac:dyDescent="0.45">
      <c r="A11159" t="s">
        <v>27087</v>
      </c>
      <c r="B11159" t="s">
        <v>7</v>
      </c>
      <c r="C11159">
        <v>232267598</v>
      </c>
      <c r="D11159" t="s">
        <v>8</v>
      </c>
      <c r="E11159" t="s">
        <v>182</v>
      </c>
      <c r="F11159" t="s">
        <v>183</v>
      </c>
    </row>
    <row r="11160" spans="1:6" x14ac:dyDescent="0.45">
      <c r="A11160" t="s">
        <v>27088</v>
      </c>
      <c r="B11160" t="s">
        <v>7</v>
      </c>
      <c r="C11160">
        <v>746002339</v>
      </c>
      <c r="D11160" t="s">
        <v>8</v>
      </c>
      <c r="E11160" t="s">
        <v>690</v>
      </c>
      <c r="F11160" t="s">
        <v>691</v>
      </c>
    </row>
    <row r="11161" spans="1:6" x14ac:dyDescent="0.45">
      <c r="A11161" t="s">
        <v>27089</v>
      </c>
      <c r="B11161" t="s">
        <v>7</v>
      </c>
      <c r="C11161">
        <v>0</v>
      </c>
      <c r="D11161" t="s">
        <v>8</v>
      </c>
      <c r="E11161" t="s">
        <v>290</v>
      </c>
      <c r="F11161" t="s">
        <v>291</v>
      </c>
    </row>
    <row r="11162" spans="1:6" x14ac:dyDescent="0.45">
      <c r="A11162" t="s">
        <v>27090</v>
      </c>
      <c r="B11162" t="s">
        <v>7</v>
      </c>
      <c r="C11162">
        <v>910496429</v>
      </c>
      <c r="D11162" t="s">
        <v>8</v>
      </c>
      <c r="E11162" t="s">
        <v>3229</v>
      </c>
      <c r="F11162" t="s">
        <v>3230</v>
      </c>
    </row>
    <row r="11163" spans="1:6" x14ac:dyDescent="0.45">
      <c r="A11163" t="s">
        <v>27091</v>
      </c>
      <c r="B11163" t="s">
        <v>7</v>
      </c>
      <c r="C11163">
        <v>222301684</v>
      </c>
      <c r="D11163" t="s">
        <v>8</v>
      </c>
      <c r="E11163" t="s">
        <v>15</v>
      </c>
      <c r="F11163" t="s">
        <v>16</v>
      </c>
    </row>
    <row r="11164" spans="1:6" x14ac:dyDescent="0.45">
      <c r="A11164" t="s">
        <v>27092</v>
      </c>
      <c r="B11164" t="s">
        <v>7</v>
      </c>
      <c r="C11164">
        <v>232659772</v>
      </c>
      <c r="D11164" t="s">
        <v>8</v>
      </c>
      <c r="E11164" t="s">
        <v>64</v>
      </c>
      <c r="F11164" t="s">
        <v>65</v>
      </c>
    </row>
    <row r="11165" spans="1:6" x14ac:dyDescent="0.45">
      <c r="A11165" t="s">
        <v>27093</v>
      </c>
      <c r="B11165" t="s">
        <v>7</v>
      </c>
      <c r="C11165">
        <v>596000852</v>
      </c>
      <c r="D11165" t="s">
        <v>8</v>
      </c>
      <c r="E11165" t="s">
        <v>12</v>
      </c>
      <c r="F11165" t="s">
        <v>13</v>
      </c>
    </row>
    <row r="11166" spans="1:6" x14ac:dyDescent="0.45">
      <c r="A11166" t="s">
        <v>27094</v>
      </c>
      <c r="B11166" t="s">
        <v>7</v>
      </c>
      <c r="C11166">
        <v>314236750</v>
      </c>
      <c r="D11166" t="s">
        <v>8</v>
      </c>
      <c r="E11166" t="s">
        <v>1378</v>
      </c>
      <c r="F11166" t="s">
        <v>1379</v>
      </c>
    </row>
    <row r="11167" spans="1:6" x14ac:dyDescent="0.45">
      <c r="A11167" t="s">
        <v>27095</v>
      </c>
      <c r="B11167" t="s">
        <v>7</v>
      </c>
      <c r="C11167">
        <v>74107619</v>
      </c>
      <c r="D11167" t="s">
        <v>8</v>
      </c>
      <c r="E11167" t="s">
        <v>27096</v>
      </c>
      <c r="F11167" t="s">
        <v>27097</v>
      </c>
    </row>
    <row r="11168" spans="1:6" x14ac:dyDescent="0.45">
      <c r="A11168" t="s">
        <v>27098</v>
      </c>
      <c r="B11168" t="s">
        <v>7</v>
      </c>
      <c r="C11168">
        <v>231732676</v>
      </c>
      <c r="D11168" t="s">
        <v>8</v>
      </c>
      <c r="E11168" t="s">
        <v>182</v>
      </c>
      <c r="F11168" t="s">
        <v>183</v>
      </c>
    </row>
    <row r="11169" spans="1:6" x14ac:dyDescent="0.45">
      <c r="A11169" t="s">
        <v>27099</v>
      </c>
      <c r="B11169" t="s">
        <v>7</v>
      </c>
      <c r="C11169">
        <v>340490620</v>
      </c>
      <c r="D11169" t="s">
        <v>8</v>
      </c>
      <c r="E11169" t="s">
        <v>182</v>
      </c>
      <c r="F11169" t="s">
        <v>183</v>
      </c>
    </row>
    <row r="11170" spans="1:6" x14ac:dyDescent="0.45">
      <c r="A11170" t="s">
        <v>27100</v>
      </c>
      <c r="B11170" t="s">
        <v>7</v>
      </c>
      <c r="C11170">
        <v>453952152</v>
      </c>
      <c r="D11170" t="s">
        <v>8</v>
      </c>
      <c r="E11170" t="s">
        <v>12</v>
      </c>
      <c r="F11170" t="s">
        <v>13</v>
      </c>
    </row>
    <row r="11171" spans="1:6" x14ac:dyDescent="0.45">
      <c r="A11171" t="s">
        <v>27101</v>
      </c>
      <c r="B11171" t="s">
        <v>7</v>
      </c>
      <c r="C11171">
        <v>861043059</v>
      </c>
      <c r="D11171" t="s">
        <v>8</v>
      </c>
      <c r="E11171" t="s">
        <v>71</v>
      </c>
      <c r="F11171" t="s">
        <v>72</v>
      </c>
    </row>
    <row r="11172" spans="1:6" x14ac:dyDescent="0.45">
      <c r="A11172" t="s">
        <v>27102</v>
      </c>
      <c r="B11172" t="s">
        <v>7</v>
      </c>
      <c r="C11172">
        <v>860679554</v>
      </c>
      <c r="D11172" t="s">
        <v>8</v>
      </c>
      <c r="E11172" t="s">
        <v>83</v>
      </c>
      <c r="F11172" t="s">
        <v>84</v>
      </c>
    </row>
    <row r="11173" spans="1:6" x14ac:dyDescent="0.45">
      <c r="A11173" t="s">
        <v>27103</v>
      </c>
      <c r="B11173" t="s">
        <v>7</v>
      </c>
      <c r="C11173">
        <v>844040758</v>
      </c>
      <c r="D11173" t="s">
        <v>8</v>
      </c>
      <c r="E11173" t="s">
        <v>83</v>
      </c>
      <c r="F11173" t="s">
        <v>84</v>
      </c>
    </row>
    <row r="11174" spans="1:6" x14ac:dyDescent="0.45">
      <c r="A11174" t="s">
        <v>27104</v>
      </c>
      <c r="B11174" t="s">
        <v>7</v>
      </c>
      <c r="C11174">
        <v>760598617</v>
      </c>
      <c r="D11174" t="s">
        <v>8</v>
      </c>
      <c r="E11174" t="s">
        <v>9</v>
      </c>
      <c r="F11174" t="s">
        <v>10</v>
      </c>
    </row>
    <row r="11175" spans="1:6" x14ac:dyDescent="0.45">
      <c r="A11175" t="s">
        <v>27105</v>
      </c>
      <c r="B11175" t="s">
        <v>7</v>
      </c>
      <c r="C11175">
        <v>760598617</v>
      </c>
      <c r="D11175" t="s">
        <v>8</v>
      </c>
      <c r="E11175" t="s">
        <v>2485</v>
      </c>
      <c r="F11175" t="s">
        <v>2486</v>
      </c>
    </row>
    <row r="11176" spans="1:6" x14ac:dyDescent="0.45">
      <c r="A11176" t="s">
        <v>27106</v>
      </c>
      <c r="B11176" t="s">
        <v>7</v>
      </c>
      <c r="C11176">
        <v>760598617</v>
      </c>
      <c r="D11176" t="s">
        <v>8</v>
      </c>
      <c r="E11176" t="s">
        <v>2592</v>
      </c>
      <c r="F11176" t="s">
        <v>2593</v>
      </c>
    </row>
    <row r="11177" spans="1:6" x14ac:dyDescent="0.45">
      <c r="A11177" t="s">
        <v>27107</v>
      </c>
      <c r="B11177" t="s">
        <v>7</v>
      </c>
      <c r="C11177">
        <v>261449792</v>
      </c>
      <c r="D11177" t="s">
        <v>8</v>
      </c>
      <c r="E11177" t="s">
        <v>27108</v>
      </c>
      <c r="F11177" t="s">
        <v>27109</v>
      </c>
    </row>
    <row r="11178" spans="1:6" x14ac:dyDescent="0.45">
      <c r="A11178" t="s">
        <v>27110</v>
      </c>
      <c r="B11178" t="s">
        <v>7</v>
      </c>
      <c r="C11178">
        <v>860977877</v>
      </c>
      <c r="D11178" t="s">
        <v>8</v>
      </c>
      <c r="E11178" t="s">
        <v>71</v>
      </c>
      <c r="F11178" t="s">
        <v>72</v>
      </c>
    </row>
    <row r="11179" spans="1:6" x14ac:dyDescent="0.45">
      <c r="A11179" t="s">
        <v>27111</v>
      </c>
      <c r="B11179" t="s">
        <v>7</v>
      </c>
      <c r="C11179">
        <v>860291022</v>
      </c>
      <c r="D11179" t="s">
        <v>8</v>
      </c>
      <c r="E11179" t="s">
        <v>71</v>
      </c>
      <c r="F11179" t="s">
        <v>72</v>
      </c>
    </row>
    <row r="11180" spans="1:6" x14ac:dyDescent="0.45">
      <c r="A11180" t="s">
        <v>27112</v>
      </c>
      <c r="B11180" t="s">
        <v>7</v>
      </c>
      <c r="C11180">
        <v>132673527</v>
      </c>
      <c r="D11180" t="s">
        <v>8</v>
      </c>
      <c r="E11180" t="s">
        <v>18</v>
      </c>
      <c r="F11180" t="s">
        <v>19</v>
      </c>
    </row>
    <row r="11181" spans="1:6" x14ac:dyDescent="0.45">
      <c r="A11181" t="s">
        <v>27113</v>
      </c>
      <c r="B11181" t="s">
        <v>7</v>
      </c>
      <c r="C11181">
        <v>132673527</v>
      </c>
      <c r="D11181" t="s">
        <v>8</v>
      </c>
      <c r="E11181" t="s">
        <v>862</v>
      </c>
      <c r="F11181" t="s">
        <v>863</v>
      </c>
    </row>
    <row r="11182" spans="1:6" x14ac:dyDescent="0.45">
      <c r="A11182" t="s">
        <v>27114</v>
      </c>
      <c r="B11182" t="s">
        <v>7</v>
      </c>
      <c r="C11182">
        <v>362811931</v>
      </c>
      <c r="D11182" t="s">
        <v>8</v>
      </c>
      <c r="E11182" t="s">
        <v>9</v>
      </c>
      <c r="F11182" t="s">
        <v>10</v>
      </c>
    </row>
    <row r="11183" spans="1:6" x14ac:dyDescent="0.45">
      <c r="A11183" t="s">
        <v>27115</v>
      </c>
      <c r="B11183" t="s">
        <v>7</v>
      </c>
      <c r="C11183">
        <v>362811931</v>
      </c>
      <c r="D11183" t="s">
        <v>8</v>
      </c>
      <c r="E11183" t="s">
        <v>12</v>
      </c>
      <c r="F11183" t="s">
        <v>13</v>
      </c>
    </row>
    <row r="11184" spans="1:6" x14ac:dyDescent="0.45">
      <c r="A11184" t="s">
        <v>27116</v>
      </c>
      <c r="B11184" t="s">
        <v>7</v>
      </c>
      <c r="C11184">
        <v>650155445</v>
      </c>
      <c r="D11184" t="s">
        <v>8</v>
      </c>
      <c r="E11184" t="s">
        <v>27117</v>
      </c>
      <c r="F11184" t="s">
        <v>27118</v>
      </c>
    </row>
    <row r="11185" spans="1:6" x14ac:dyDescent="0.45">
      <c r="A11185" t="s">
        <v>27119</v>
      </c>
      <c r="B11185" t="s">
        <v>7</v>
      </c>
      <c r="C11185">
        <v>650155445</v>
      </c>
      <c r="D11185" t="s">
        <v>8</v>
      </c>
      <c r="E11185" t="s">
        <v>27120</v>
      </c>
      <c r="F11185" t="s">
        <v>27121</v>
      </c>
    </row>
    <row r="11186" spans="1:6" x14ac:dyDescent="0.45">
      <c r="A11186" t="s">
        <v>27122</v>
      </c>
      <c r="B11186" t="s">
        <v>7</v>
      </c>
      <c r="C11186">
        <v>650155445</v>
      </c>
      <c r="D11186" t="s">
        <v>8</v>
      </c>
      <c r="E11186" t="s">
        <v>27123</v>
      </c>
      <c r="F11186" t="s">
        <v>27124</v>
      </c>
    </row>
    <row r="11187" spans="1:6" x14ac:dyDescent="0.45">
      <c r="A11187" t="s">
        <v>27125</v>
      </c>
      <c r="B11187" t="s">
        <v>7</v>
      </c>
      <c r="C11187">
        <v>650155445</v>
      </c>
      <c r="D11187" t="s">
        <v>8</v>
      </c>
      <c r="E11187" t="s">
        <v>27126</v>
      </c>
      <c r="F11187" t="s">
        <v>27127</v>
      </c>
    </row>
    <row r="11188" spans="1:6" x14ac:dyDescent="0.45">
      <c r="A11188" t="s">
        <v>27128</v>
      </c>
      <c r="B11188" t="s">
        <v>7</v>
      </c>
      <c r="C11188">
        <v>650155445</v>
      </c>
      <c r="D11188" t="s">
        <v>8</v>
      </c>
      <c r="E11188" t="s">
        <v>27129</v>
      </c>
      <c r="F11188" t="s">
        <v>27130</v>
      </c>
    </row>
    <row r="11189" spans="1:6" x14ac:dyDescent="0.45">
      <c r="A11189" t="s">
        <v>27131</v>
      </c>
      <c r="B11189" t="s">
        <v>7</v>
      </c>
      <c r="C11189">
        <v>820976441</v>
      </c>
      <c r="D11189" t="s">
        <v>8</v>
      </c>
      <c r="E11189" t="s">
        <v>71</v>
      </c>
      <c r="F11189" t="s">
        <v>72</v>
      </c>
    </row>
    <row r="11190" spans="1:6" x14ac:dyDescent="0.45">
      <c r="A11190" t="s">
        <v>27132</v>
      </c>
      <c r="B11190" t="s">
        <v>7</v>
      </c>
      <c r="C11190">
        <v>820976441</v>
      </c>
      <c r="D11190" t="s">
        <v>8</v>
      </c>
      <c r="E11190" t="s">
        <v>765</v>
      </c>
      <c r="F11190" t="s">
        <v>766</v>
      </c>
    </row>
    <row r="11191" spans="1:6" x14ac:dyDescent="0.45">
      <c r="A11191" t="s">
        <v>27133</v>
      </c>
      <c r="B11191" t="s">
        <v>7</v>
      </c>
      <c r="C11191">
        <v>820976441</v>
      </c>
      <c r="D11191" t="s">
        <v>8</v>
      </c>
      <c r="E11191" t="s">
        <v>61</v>
      </c>
      <c r="F11191" t="s">
        <v>62</v>
      </c>
    </row>
    <row r="11192" spans="1:6" x14ac:dyDescent="0.45">
      <c r="A11192" t="s">
        <v>27134</v>
      </c>
      <c r="B11192" t="s">
        <v>7</v>
      </c>
      <c r="C11192">
        <v>241778316</v>
      </c>
      <c r="D11192" t="s">
        <v>8</v>
      </c>
      <c r="E11192" t="s">
        <v>71</v>
      </c>
      <c r="F11192" t="s">
        <v>72</v>
      </c>
    </row>
    <row r="11193" spans="1:6" x14ac:dyDescent="0.45">
      <c r="A11193" t="s">
        <v>27135</v>
      </c>
      <c r="B11193" t="s">
        <v>7</v>
      </c>
      <c r="C11193">
        <v>241778316</v>
      </c>
      <c r="D11193" t="s">
        <v>8</v>
      </c>
      <c r="E11193" t="s">
        <v>3008</v>
      </c>
      <c r="F11193" t="s">
        <v>3009</v>
      </c>
    </row>
    <row r="11194" spans="1:6" x14ac:dyDescent="0.45">
      <c r="A11194" t="s">
        <v>27136</v>
      </c>
      <c r="B11194" t="s">
        <v>7</v>
      </c>
      <c r="C11194">
        <v>582210810</v>
      </c>
      <c r="D11194" t="s">
        <v>8</v>
      </c>
      <c r="E11194" t="s">
        <v>64</v>
      </c>
      <c r="F11194" t="s">
        <v>65</v>
      </c>
    </row>
    <row r="11195" spans="1:6" x14ac:dyDescent="0.45">
      <c r="A11195" t="s">
        <v>27137</v>
      </c>
      <c r="B11195" t="s">
        <v>7</v>
      </c>
      <c r="C11195">
        <v>0</v>
      </c>
      <c r="D11195" t="s">
        <v>8</v>
      </c>
      <c r="E11195" t="s">
        <v>4438</v>
      </c>
      <c r="F11195" t="s">
        <v>4439</v>
      </c>
    </row>
    <row r="11196" spans="1:6" x14ac:dyDescent="0.45">
      <c r="A11196" t="s">
        <v>27138</v>
      </c>
      <c r="B11196" t="s">
        <v>7</v>
      </c>
      <c r="C11196">
        <v>203101932</v>
      </c>
      <c r="D11196" t="s">
        <v>8</v>
      </c>
      <c r="E11196" t="s">
        <v>64</v>
      </c>
      <c r="F11196" t="s">
        <v>65</v>
      </c>
    </row>
    <row r="11197" spans="1:6" x14ac:dyDescent="0.45">
      <c r="A11197" t="s">
        <v>27139</v>
      </c>
      <c r="B11197" t="s">
        <v>7</v>
      </c>
      <c r="C11197">
        <v>830474386</v>
      </c>
      <c r="D11197" t="s">
        <v>8</v>
      </c>
      <c r="E11197" t="s">
        <v>15</v>
      </c>
      <c r="F11197" t="s">
        <v>16</v>
      </c>
    </row>
    <row r="11198" spans="1:6" x14ac:dyDescent="0.45">
      <c r="A11198" t="s">
        <v>27140</v>
      </c>
      <c r="B11198" t="s">
        <v>7</v>
      </c>
      <c r="C11198">
        <v>843151997</v>
      </c>
      <c r="D11198" t="s">
        <v>8</v>
      </c>
      <c r="E11198" t="s">
        <v>20578</v>
      </c>
      <c r="F11198" t="s">
        <v>20579</v>
      </c>
    </row>
    <row r="11199" spans="1:6" x14ac:dyDescent="0.45">
      <c r="A11199" t="s">
        <v>27141</v>
      </c>
      <c r="B11199" t="s">
        <v>7</v>
      </c>
      <c r="C11199">
        <v>843151997</v>
      </c>
      <c r="D11199" t="s">
        <v>8</v>
      </c>
      <c r="E11199" t="s">
        <v>27142</v>
      </c>
      <c r="F11199" t="s">
        <v>27143</v>
      </c>
    </row>
    <row r="11200" spans="1:6" x14ac:dyDescent="0.45">
      <c r="A11200" t="s">
        <v>27144</v>
      </c>
      <c r="B11200" t="s">
        <v>7</v>
      </c>
      <c r="C11200">
        <v>843151997</v>
      </c>
      <c r="D11200" t="s">
        <v>8</v>
      </c>
      <c r="E11200" t="s">
        <v>5214</v>
      </c>
      <c r="F11200" t="s">
        <v>5215</v>
      </c>
    </row>
    <row r="11201" spans="1:6" x14ac:dyDescent="0.45">
      <c r="A11201" t="s">
        <v>27145</v>
      </c>
      <c r="B11201" t="s">
        <v>7</v>
      </c>
      <c r="C11201">
        <v>843151997</v>
      </c>
      <c r="D11201" t="s">
        <v>8</v>
      </c>
      <c r="E11201" t="s">
        <v>27146</v>
      </c>
      <c r="F11201" t="s">
        <v>27147</v>
      </c>
    </row>
    <row r="11202" spans="1:6" x14ac:dyDescent="0.45">
      <c r="A11202" t="s">
        <v>27148</v>
      </c>
      <c r="B11202" t="s">
        <v>7</v>
      </c>
      <c r="C11202">
        <v>208025205</v>
      </c>
      <c r="D11202" t="s">
        <v>8</v>
      </c>
      <c r="E11202" t="s">
        <v>27149</v>
      </c>
      <c r="F11202" t="s">
        <v>27150</v>
      </c>
    </row>
    <row r="11203" spans="1:6" x14ac:dyDescent="0.45">
      <c r="A11203" t="s">
        <v>27151</v>
      </c>
      <c r="B11203" t="s">
        <v>7</v>
      </c>
      <c r="C11203">
        <v>522046626</v>
      </c>
      <c r="D11203" t="s">
        <v>8</v>
      </c>
      <c r="E11203" t="s">
        <v>4899</v>
      </c>
      <c r="F11203" t="s">
        <v>4900</v>
      </c>
    </row>
    <row r="11204" spans="1:6" x14ac:dyDescent="0.45">
      <c r="A11204" t="s">
        <v>27152</v>
      </c>
      <c r="B11204" t="s">
        <v>7</v>
      </c>
      <c r="C11204">
        <v>522046626</v>
      </c>
      <c r="D11204" t="s">
        <v>8</v>
      </c>
      <c r="E11204" t="s">
        <v>12</v>
      </c>
      <c r="F11204" t="s">
        <v>13</v>
      </c>
    </row>
    <row r="11205" spans="1:6" x14ac:dyDescent="0.45">
      <c r="A11205" t="s">
        <v>27153</v>
      </c>
      <c r="B11205" t="s">
        <v>7</v>
      </c>
      <c r="C11205">
        <v>522046626</v>
      </c>
      <c r="D11205" t="s">
        <v>8</v>
      </c>
      <c r="E11205" t="s">
        <v>15</v>
      </c>
      <c r="F11205" t="s">
        <v>16</v>
      </c>
    </row>
    <row r="11206" spans="1:6" x14ac:dyDescent="0.45">
      <c r="A11206" t="s">
        <v>27154</v>
      </c>
      <c r="B11206" t="s">
        <v>7</v>
      </c>
      <c r="C11206">
        <v>222287449</v>
      </c>
      <c r="D11206" t="s">
        <v>8</v>
      </c>
      <c r="E11206" t="s">
        <v>27155</v>
      </c>
      <c r="F11206" t="s">
        <v>27156</v>
      </c>
    </row>
    <row r="11207" spans="1:6" x14ac:dyDescent="0.45">
      <c r="A11207" t="s">
        <v>27157</v>
      </c>
      <c r="B11207" t="s">
        <v>7</v>
      </c>
      <c r="C11207">
        <v>222287449</v>
      </c>
      <c r="D11207" t="s">
        <v>8</v>
      </c>
      <c r="E11207" t="s">
        <v>15</v>
      </c>
      <c r="F11207" t="s">
        <v>16</v>
      </c>
    </row>
    <row r="11208" spans="1:6" x14ac:dyDescent="0.45">
      <c r="A11208" t="s">
        <v>27158</v>
      </c>
      <c r="B11208" t="s">
        <v>7</v>
      </c>
      <c r="C11208">
        <v>222269412</v>
      </c>
      <c r="D11208" t="s">
        <v>8</v>
      </c>
      <c r="E11208" t="s">
        <v>4919</v>
      </c>
      <c r="F11208" t="s">
        <v>4920</v>
      </c>
    </row>
    <row r="11209" spans="1:6" x14ac:dyDescent="0.45">
      <c r="A11209" t="s">
        <v>27159</v>
      </c>
      <c r="B11209" t="s">
        <v>7</v>
      </c>
      <c r="C11209">
        <v>222269412</v>
      </c>
      <c r="D11209" t="s">
        <v>8</v>
      </c>
      <c r="E11209" t="s">
        <v>9</v>
      </c>
      <c r="F11209" t="s">
        <v>10</v>
      </c>
    </row>
    <row r="11210" spans="1:6" x14ac:dyDescent="0.45">
      <c r="A11210" t="s">
        <v>27160</v>
      </c>
      <c r="B11210" t="s">
        <v>7</v>
      </c>
      <c r="C11210">
        <v>880382430</v>
      </c>
      <c r="D11210" t="s">
        <v>8</v>
      </c>
      <c r="E11210" t="s">
        <v>15</v>
      </c>
      <c r="F11210" t="s">
        <v>16</v>
      </c>
    </row>
    <row r="11211" spans="1:6" x14ac:dyDescent="0.45">
      <c r="A11211" t="s">
        <v>27161</v>
      </c>
      <c r="B11211" t="s">
        <v>7</v>
      </c>
      <c r="C11211">
        <v>202746691</v>
      </c>
      <c r="D11211" t="s">
        <v>8</v>
      </c>
      <c r="E11211" t="s">
        <v>5214</v>
      </c>
      <c r="F11211" t="s">
        <v>5215</v>
      </c>
    </row>
    <row r="11212" spans="1:6" x14ac:dyDescent="0.45">
      <c r="A11212" t="s">
        <v>27162</v>
      </c>
      <c r="B11212" t="s">
        <v>7</v>
      </c>
      <c r="C11212">
        <v>823087766</v>
      </c>
      <c r="D11212" t="s">
        <v>8</v>
      </c>
      <c r="E11212" t="s">
        <v>4685</v>
      </c>
      <c r="F11212" t="s">
        <v>4686</v>
      </c>
    </row>
    <row r="11213" spans="1:6" x14ac:dyDescent="0.45">
      <c r="A11213" t="s">
        <v>27163</v>
      </c>
      <c r="B11213" t="s">
        <v>7</v>
      </c>
      <c r="C11213">
        <v>823087766</v>
      </c>
      <c r="D11213" t="s">
        <v>8</v>
      </c>
      <c r="E11213" t="s">
        <v>17777</v>
      </c>
      <c r="F11213" t="s">
        <v>17778</v>
      </c>
    </row>
    <row r="11214" spans="1:6" x14ac:dyDescent="0.45">
      <c r="A11214" t="s">
        <v>27164</v>
      </c>
      <c r="B11214" t="s">
        <v>7</v>
      </c>
      <c r="C11214">
        <v>823087766</v>
      </c>
      <c r="D11214" t="s">
        <v>8</v>
      </c>
      <c r="E11214" t="s">
        <v>4705</v>
      </c>
      <c r="F11214" t="s">
        <v>4706</v>
      </c>
    </row>
    <row r="11215" spans="1:6" x14ac:dyDescent="0.45">
      <c r="A11215" t="s">
        <v>27165</v>
      </c>
      <c r="B11215" t="s">
        <v>7</v>
      </c>
      <c r="C11215">
        <v>823087766</v>
      </c>
      <c r="D11215" t="s">
        <v>8</v>
      </c>
      <c r="E11215" t="s">
        <v>4708</v>
      </c>
      <c r="F11215" t="s">
        <v>4709</v>
      </c>
    </row>
    <row r="11216" spans="1:6" x14ac:dyDescent="0.45">
      <c r="A11216" t="s">
        <v>27166</v>
      </c>
      <c r="B11216" t="s">
        <v>7</v>
      </c>
      <c r="C11216">
        <v>823087766</v>
      </c>
      <c r="D11216" t="s">
        <v>8</v>
      </c>
      <c r="E11216" t="s">
        <v>4711</v>
      </c>
      <c r="F11216" t="s">
        <v>4712</v>
      </c>
    </row>
    <row r="11217" spans="1:6" x14ac:dyDescent="0.45">
      <c r="A11217" t="s">
        <v>27167</v>
      </c>
      <c r="B11217" t="s">
        <v>7</v>
      </c>
      <c r="C11217">
        <v>823087766</v>
      </c>
      <c r="D11217" t="s">
        <v>8</v>
      </c>
      <c r="E11217" t="s">
        <v>27168</v>
      </c>
      <c r="F11217" t="s">
        <v>27169</v>
      </c>
    </row>
    <row r="11218" spans="1:6" x14ac:dyDescent="0.45">
      <c r="A11218" t="s">
        <v>27170</v>
      </c>
      <c r="B11218" t="s">
        <v>7</v>
      </c>
      <c r="C11218">
        <v>823087766</v>
      </c>
      <c r="D11218" t="s">
        <v>8</v>
      </c>
      <c r="E11218" t="s">
        <v>4720</v>
      </c>
      <c r="F11218" t="s">
        <v>4721</v>
      </c>
    </row>
    <row r="11219" spans="1:6" x14ac:dyDescent="0.45">
      <c r="A11219" t="s">
        <v>27171</v>
      </c>
      <c r="B11219" t="s">
        <v>7</v>
      </c>
      <c r="C11219">
        <v>823087766</v>
      </c>
      <c r="D11219" t="s">
        <v>8</v>
      </c>
      <c r="E11219" t="s">
        <v>4738</v>
      </c>
      <c r="F11219" t="s">
        <v>4739</v>
      </c>
    </row>
    <row r="11220" spans="1:6" x14ac:dyDescent="0.45">
      <c r="A11220" t="s">
        <v>27172</v>
      </c>
      <c r="B11220" t="s">
        <v>7</v>
      </c>
      <c r="C11220">
        <v>823087766</v>
      </c>
      <c r="D11220" t="s">
        <v>8</v>
      </c>
      <c r="E11220" t="s">
        <v>27173</v>
      </c>
      <c r="F11220" t="s">
        <v>27174</v>
      </c>
    </row>
    <row r="11221" spans="1:6" x14ac:dyDescent="0.45">
      <c r="A11221" t="s">
        <v>27175</v>
      </c>
      <c r="B11221" t="s">
        <v>7</v>
      </c>
      <c r="C11221">
        <v>823087766</v>
      </c>
      <c r="D11221" t="s">
        <v>8</v>
      </c>
      <c r="E11221" t="s">
        <v>4756</v>
      </c>
      <c r="F11221" t="s">
        <v>4757</v>
      </c>
    </row>
    <row r="11222" spans="1:6" x14ac:dyDescent="0.45">
      <c r="A11222" t="s">
        <v>27176</v>
      </c>
      <c r="B11222" t="s">
        <v>7</v>
      </c>
      <c r="C11222">
        <v>362338813</v>
      </c>
      <c r="D11222" t="s">
        <v>8</v>
      </c>
      <c r="E11222" t="s">
        <v>27177</v>
      </c>
      <c r="F11222" t="s">
        <v>27178</v>
      </c>
    </row>
    <row r="11223" spans="1:6" x14ac:dyDescent="0.45">
      <c r="A11223" t="s">
        <v>27179</v>
      </c>
      <c r="B11223" t="s">
        <v>7</v>
      </c>
      <c r="C11223">
        <v>134245974</v>
      </c>
      <c r="D11223" t="s">
        <v>8</v>
      </c>
      <c r="E11223" t="s">
        <v>1849</v>
      </c>
      <c r="F11223" t="s">
        <v>1850</v>
      </c>
    </row>
    <row r="11224" spans="1:6" x14ac:dyDescent="0.45">
      <c r="A11224" t="s">
        <v>27180</v>
      </c>
      <c r="B11224" t="s">
        <v>7</v>
      </c>
      <c r="C11224">
        <v>134245974</v>
      </c>
      <c r="D11224" t="s">
        <v>8</v>
      </c>
      <c r="E11224" t="s">
        <v>27181</v>
      </c>
      <c r="F11224" t="s">
        <v>27182</v>
      </c>
    </row>
    <row r="11225" spans="1:6" x14ac:dyDescent="0.45">
      <c r="A11225" t="s">
        <v>27183</v>
      </c>
      <c r="B11225" t="s">
        <v>7</v>
      </c>
      <c r="C11225">
        <v>134245974</v>
      </c>
      <c r="D11225" t="s">
        <v>8</v>
      </c>
      <c r="E11225" t="s">
        <v>27184</v>
      </c>
      <c r="F11225" t="s">
        <v>27185</v>
      </c>
    </row>
    <row r="11226" spans="1:6" x14ac:dyDescent="0.45">
      <c r="A11226" t="s">
        <v>27186</v>
      </c>
      <c r="B11226" t="s">
        <v>7</v>
      </c>
      <c r="C11226">
        <v>843272684</v>
      </c>
      <c r="D11226" t="s">
        <v>8</v>
      </c>
      <c r="E11226" t="s">
        <v>697</v>
      </c>
      <c r="F11226" t="s">
        <v>698</v>
      </c>
    </row>
    <row r="11227" spans="1:6" x14ac:dyDescent="0.45">
      <c r="A11227" t="s">
        <v>27187</v>
      </c>
      <c r="B11227" t="s">
        <v>7</v>
      </c>
      <c r="C11227">
        <v>843272684</v>
      </c>
      <c r="D11227" t="s">
        <v>8</v>
      </c>
      <c r="E11227" t="s">
        <v>12</v>
      </c>
      <c r="F11227" t="s">
        <v>13</v>
      </c>
    </row>
    <row r="11228" spans="1:6" x14ac:dyDescent="0.45">
      <c r="A11228" t="s">
        <v>27188</v>
      </c>
      <c r="B11228" t="s">
        <v>7</v>
      </c>
      <c r="C11228">
        <v>811459652</v>
      </c>
      <c r="D11228" t="s">
        <v>8</v>
      </c>
      <c r="E11228" t="s">
        <v>8140</v>
      </c>
      <c r="F11228" t="s">
        <v>8141</v>
      </c>
    </row>
    <row r="11229" spans="1:6" x14ac:dyDescent="0.45">
      <c r="A11229" t="s">
        <v>27189</v>
      </c>
      <c r="B11229" t="s">
        <v>7</v>
      </c>
      <c r="C11229">
        <v>132520327</v>
      </c>
      <c r="D11229" t="s">
        <v>8</v>
      </c>
      <c r="E11229" t="s">
        <v>1849</v>
      </c>
      <c r="F11229" t="s">
        <v>1850</v>
      </c>
    </row>
    <row r="11230" spans="1:6" x14ac:dyDescent="0.45">
      <c r="A11230" t="s">
        <v>27190</v>
      </c>
      <c r="B11230" t="s">
        <v>7</v>
      </c>
      <c r="C11230">
        <v>132520327</v>
      </c>
      <c r="D11230" t="s">
        <v>8</v>
      </c>
      <c r="E11230" t="s">
        <v>182</v>
      </c>
      <c r="F11230" t="s">
        <v>183</v>
      </c>
    </row>
    <row r="11231" spans="1:6" x14ac:dyDescent="0.45">
      <c r="A11231" t="s">
        <v>27191</v>
      </c>
      <c r="B11231" t="s">
        <v>7</v>
      </c>
      <c r="C11231">
        <v>132520327</v>
      </c>
      <c r="D11231" t="s">
        <v>8</v>
      </c>
      <c r="E11231" t="s">
        <v>15</v>
      </c>
      <c r="F11231" t="s">
        <v>16</v>
      </c>
    </row>
    <row r="11232" spans="1:6" x14ac:dyDescent="0.45">
      <c r="A11232" t="s">
        <v>27192</v>
      </c>
      <c r="B11232" t="s">
        <v>7</v>
      </c>
      <c r="C11232">
        <v>0</v>
      </c>
      <c r="D11232" t="s">
        <v>8</v>
      </c>
      <c r="E11232" t="s">
        <v>4438</v>
      </c>
      <c r="F11232" t="s">
        <v>4439</v>
      </c>
    </row>
    <row r="11233" spans="1:6" x14ac:dyDescent="0.45">
      <c r="A11233" t="s">
        <v>27193</v>
      </c>
      <c r="B11233" t="s">
        <v>7</v>
      </c>
      <c r="C11233">
        <v>0</v>
      </c>
      <c r="D11233" t="s">
        <v>8</v>
      </c>
      <c r="E11233" t="s">
        <v>27194</v>
      </c>
      <c r="F11233" t="s">
        <v>27195</v>
      </c>
    </row>
    <row r="11234" spans="1:6" x14ac:dyDescent="0.45">
      <c r="A11234" t="s">
        <v>27196</v>
      </c>
      <c r="B11234" t="s">
        <v>7</v>
      </c>
      <c r="C11234">
        <v>561428449</v>
      </c>
      <c r="D11234" t="s">
        <v>8</v>
      </c>
      <c r="E11234" t="s">
        <v>1858</v>
      </c>
      <c r="F11234" t="s">
        <v>1859</v>
      </c>
    </row>
    <row r="11235" spans="1:6" x14ac:dyDescent="0.45">
      <c r="A11235" t="s">
        <v>27197</v>
      </c>
      <c r="B11235" t="s">
        <v>7</v>
      </c>
      <c r="C11235">
        <v>561428449</v>
      </c>
      <c r="D11235" t="s">
        <v>8</v>
      </c>
      <c r="E11235" t="s">
        <v>12</v>
      </c>
      <c r="F11235" t="s">
        <v>13</v>
      </c>
    </row>
    <row r="11236" spans="1:6" x14ac:dyDescent="0.45">
      <c r="A11236" t="s">
        <v>27198</v>
      </c>
      <c r="B11236" t="s">
        <v>7</v>
      </c>
      <c r="C11236">
        <v>384103290</v>
      </c>
      <c r="D11236" t="s">
        <v>8</v>
      </c>
      <c r="E11236" t="s">
        <v>18</v>
      </c>
      <c r="F11236" t="s">
        <v>19</v>
      </c>
    </row>
    <row r="11237" spans="1:6" x14ac:dyDescent="0.45">
      <c r="A11237" t="s">
        <v>27199</v>
      </c>
      <c r="B11237" t="s">
        <v>7</v>
      </c>
      <c r="C11237">
        <v>236390518</v>
      </c>
      <c r="D11237" t="s">
        <v>8</v>
      </c>
      <c r="E11237" t="s">
        <v>2269</v>
      </c>
      <c r="F11237" t="s">
        <v>2270</v>
      </c>
    </row>
    <row r="11238" spans="1:6" x14ac:dyDescent="0.45">
      <c r="A11238" t="s">
        <v>27200</v>
      </c>
      <c r="B11238" t="s">
        <v>7</v>
      </c>
      <c r="C11238">
        <v>566001524</v>
      </c>
      <c r="D11238" t="s">
        <v>8</v>
      </c>
      <c r="E11238" t="s">
        <v>1858</v>
      </c>
      <c r="F11238" t="s">
        <v>1859</v>
      </c>
    </row>
    <row r="11239" spans="1:6" x14ac:dyDescent="0.45">
      <c r="A11239" t="s">
        <v>27201</v>
      </c>
      <c r="B11239" t="s">
        <v>7</v>
      </c>
      <c r="C11239">
        <v>260489194</v>
      </c>
      <c r="D11239" t="s">
        <v>8</v>
      </c>
      <c r="E11239" t="s">
        <v>27202</v>
      </c>
      <c r="F11239" t="s">
        <v>27203</v>
      </c>
    </row>
    <row r="11240" spans="1:6" x14ac:dyDescent="0.45">
      <c r="A11240" t="s">
        <v>27204</v>
      </c>
      <c r="B11240" t="s">
        <v>7</v>
      </c>
      <c r="C11240">
        <v>300641266</v>
      </c>
      <c r="D11240" t="s">
        <v>8</v>
      </c>
      <c r="E11240" t="s">
        <v>27205</v>
      </c>
      <c r="F11240" t="s">
        <v>27206</v>
      </c>
    </row>
    <row r="11241" spans="1:6" x14ac:dyDescent="0.45">
      <c r="A11241" t="s">
        <v>27207</v>
      </c>
      <c r="B11241" t="s">
        <v>7</v>
      </c>
      <c r="C11241">
        <v>362265880</v>
      </c>
      <c r="D11241" t="s">
        <v>8</v>
      </c>
      <c r="E11241" t="s">
        <v>12</v>
      </c>
      <c r="F11241" t="s">
        <v>13</v>
      </c>
    </row>
    <row r="11242" spans="1:6" x14ac:dyDescent="0.45">
      <c r="A11242" t="s">
        <v>27208</v>
      </c>
      <c r="B11242" t="s">
        <v>7</v>
      </c>
      <c r="C11242">
        <v>830339925</v>
      </c>
      <c r="D11242" t="s">
        <v>8</v>
      </c>
      <c r="E11242" t="s">
        <v>12</v>
      </c>
      <c r="F11242" t="s">
        <v>13</v>
      </c>
    </row>
    <row r="11243" spans="1:6" x14ac:dyDescent="0.45">
      <c r="A11243" t="s">
        <v>27209</v>
      </c>
      <c r="B11243" t="s">
        <v>7</v>
      </c>
      <c r="C11243">
        <v>455553972</v>
      </c>
      <c r="D11243" t="s">
        <v>8</v>
      </c>
      <c r="E11243" t="s">
        <v>27210</v>
      </c>
      <c r="F11243" t="s">
        <v>27211</v>
      </c>
    </row>
    <row r="11244" spans="1:6" x14ac:dyDescent="0.45">
      <c r="A11244" t="s">
        <v>27212</v>
      </c>
      <c r="B11244" t="s">
        <v>7</v>
      </c>
      <c r="C11244">
        <v>455553972</v>
      </c>
      <c r="D11244" t="s">
        <v>8</v>
      </c>
      <c r="E11244" t="s">
        <v>27213</v>
      </c>
      <c r="F11244" t="s">
        <v>27214</v>
      </c>
    </row>
    <row r="11245" spans="1:6" x14ac:dyDescent="0.45">
      <c r="A11245" t="s">
        <v>27215</v>
      </c>
      <c r="B11245" t="s">
        <v>7</v>
      </c>
      <c r="C11245">
        <v>455553972</v>
      </c>
      <c r="D11245" t="s">
        <v>8</v>
      </c>
      <c r="E11245" t="s">
        <v>27216</v>
      </c>
      <c r="F11245" t="s">
        <v>27217</v>
      </c>
    </row>
    <row r="11246" spans="1:6" x14ac:dyDescent="0.45">
      <c r="A11246" t="s">
        <v>27218</v>
      </c>
      <c r="B11246" t="s">
        <v>7</v>
      </c>
      <c r="C11246">
        <v>455553972</v>
      </c>
      <c r="D11246" t="s">
        <v>8</v>
      </c>
      <c r="E11246" t="s">
        <v>27219</v>
      </c>
      <c r="F11246" t="s">
        <v>27220</v>
      </c>
    </row>
    <row r="11247" spans="1:6" x14ac:dyDescent="0.45">
      <c r="A11247" t="s">
        <v>27221</v>
      </c>
      <c r="B11247" t="s">
        <v>7</v>
      </c>
      <c r="C11247">
        <v>455553972</v>
      </c>
      <c r="D11247" t="s">
        <v>8</v>
      </c>
      <c r="E11247" t="s">
        <v>27222</v>
      </c>
      <c r="F11247" t="s">
        <v>27223</v>
      </c>
    </row>
    <row r="11248" spans="1:6" x14ac:dyDescent="0.45">
      <c r="A11248" t="s">
        <v>27224</v>
      </c>
      <c r="B11248" t="s">
        <v>7</v>
      </c>
      <c r="C11248">
        <v>455553972</v>
      </c>
      <c r="D11248" t="s">
        <v>8</v>
      </c>
      <c r="E11248" t="s">
        <v>27225</v>
      </c>
      <c r="F11248" t="s">
        <v>27226</v>
      </c>
    </row>
    <row r="11249" spans="1:6" x14ac:dyDescent="0.45">
      <c r="A11249" t="s">
        <v>27227</v>
      </c>
      <c r="B11249" t="s">
        <v>7</v>
      </c>
      <c r="C11249">
        <v>455553972</v>
      </c>
      <c r="D11249" t="s">
        <v>8</v>
      </c>
      <c r="E11249" t="s">
        <v>27228</v>
      </c>
      <c r="F11249" t="s">
        <v>27229</v>
      </c>
    </row>
    <row r="11250" spans="1:6" x14ac:dyDescent="0.45">
      <c r="A11250" t="s">
        <v>27230</v>
      </c>
      <c r="B11250" t="s">
        <v>7</v>
      </c>
      <c r="C11250">
        <v>455553972</v>
      </c>
      <c r="D11250" t="s">
        <v>8</v>
      </c>
      <c r="E11250" t="s">
        <v>27231</v>
      </c>
      <c r="F11250" t="s">
        <v>27232</v>
      </c>
    </row>
    <row r="11251" spans="1:6" x14ac:dyDescent="0.45">
      <c r="A11251" t="s">
        <v>27233</v>
      </c>
      <c r="B11251" t="s">
        <v>7</v>
      </c>
      <c r="C11251">
        <v>455553972</v>
      </c>
      <c r="D11251" t="s">
        <v>8</v>
      </c>
      <c r="E11251" t="s">
        <v>27234</v>
      </c>
      <c r="F11251" t="s">
        <v>27235</v>
      </c>
    </row>
    <row r="11252" spans="1:6" x14ac:dyDescent="0.45">
      <c r="A11252" t="s">
        <v>27236</v>
      </c>
      <c r="B11252" t="s">
        <v>7</v>
      </c>
      <c r="C11252">
        <v>455553972</v>
      </c>
      <c r="D11252" t="s">
        <v>8</v>
      </c>
      <c r="E11252" t="s">
        <v>27237</v>
      </c>
      <c r="F11252" t="s">
        <v>27238</v>
      </c>
    </row>
    <row r="11253" spans="1:6" x14ac:dyDescent="0.45">
      <c r="A11253" t="s">
        <v>27239</v>
      </c>
      <c r="B11253" t="s">
        <v>7</v>
      </c>
      <c r="C11253">
        <v>455553972</v>
      </c>
      <c r="D11253" t="s">
        <v>8</v>
      </c>
      <c r="E11253" t="s">
        <v>27240</v>
      </c>
      <c r="F11253" t="s">
        <v>27241</v>
      </c>
    </row>
    <row r="11254" spans="1:6" x14ac:dyDescent="0.45">
      <c r="A11254" t="s">
        <v>27242</v>
      </c>
      <c r="B11254" t="s">
        <v>7</v>
      </c>
      <c r="C11254">
        <v>455553972</v>
      </c>
      <c r="D11254" t="s">
        <v>8</v>
      </c>
      <c r="E11254" t="s">
        <v>27243</v>
      </c>
      <c r="F11254" t="s">
        <v>27244</v>
      </c>
    </row>
    <row r="11255" spans="1:6" x14ac:dyDescent="0.45">
      <c r="A11255" t="s">
        <v>27245</v>
      </c>
      <c r="B11255" t="s">
        <v>7</v>
      </c>
      <c r="C11255">
        <v>455553972</v>
      </c>
      <c r="D11255" t="s">
        <v>8</v>
      </c>
      <c r="E11255" t="s">
        <v>27246</v>
      </c>
      <c r="F11255" t="s">
        <v>27247</v>
      </c>
    </row>
    <row r="11256" spans="1:6" x14ac:dyDescent="0.45">
      <c r="A11256" t="s">
        <v>27248</v>
      </c>
      <c r="B11256" t="s">
        <v>7</v>
      </c>
      <c r="C11256">
        <v>455553972</v>
      </c>
      <c r="D11256" t="s">
        <v>8</v>
      </c>
      <c r="E11256" t="s">
        <v>27249</v>
      </c>
      <c r="F11256" t="s">
        <v>27250</v>
      </c>
    </row>
    <row r="11257" spans="1:6" x14ac:dyDescent="0.45">
      <c r="A11257" t="s">
        <v>27251</v>
      </c>
      <c r="B11257" t="s">
        <v>7</v>
      </c>
      <c r="C11257">
        <v>455553972</v>
      </c>
      <c r="D11257" t="s">
        <v>8</v>
      </c>
      <c r="E11257" t="s">
        <v>27252</v>
      </c>
      <c r="F11257" t="s">
        <v>27253</v>
      </c>
    </row>
    <row r="11258" spans="1:6" x14ac:dyDescent="0.45">
      <c r="A11258" t="s">
        <v>27254</v>
      </c>
      <c r="B11258" t="s">
        <v>7</v>
      </c>
      <c r="C11258">
        <v>455553972</v>
      </c>
      <c r="D11258" t="s">
        <v>8</v>
      </c>
      <c r="E11258" t="s">
        <v>27255</v>
      </c>
      <c r="F11258" t="s">
        <v>27256</v>
      </c>
    </row>
    <row r="11259" spans="1:6" x14ac:dyDescent="0.45">
      <c r="A11259" t="s">
        <v>27257</v>
      </c>
      <c r="B11259" t="s">
        <v>7</v>
      </c>
      <c r="C11259">
        <v>455553972</v>
      </c>
      <c r="D11259" t="s">
        <v>8</v>
      </c>
      <c r="E11259" t="s">
        <v>27258</v>
      </c>
      <c r="F11259" t="s">
        <v>27259</v>
      </c>
    </row>
    <row r="11260" spans="1:6" x14ac:dyDescent="0.45">
      <c r="A11260" t="s">
        <v>27260</v>
      </c>
      <c r="B11260" t="s">
        <v>7</v>
      </c>
      <c r="C11260">
        <v>455553972</v>
      </c>
      <c r="D11260" t="s">
        <v>8</v>
      </c>
      <c r="E11260" t="s">
        <v>27261</v>
      </c>
      <c r="F11260" t="s">
        <v>27262</v>
      </c>
    </row>
    <row r="11261" spans="1:6" x14ac:dyDescent="0.45">
      <c r="A11261" t="s">
        <v>27263</v>
      </c>
      <c r="B11261" t="s">
        <v>7</v>
      </c>
      <c r="C11261">
        <v>455553972</v>
      </c>
      <c r="D11261" t="s">
        <v>8</v>
      </c>
      <c r="E11261" t="s">
        <v>27264</v>
      </c>
      <c r="F11261" t="s">
        <v>27265</v>
      </c>
    </row>
    <row r="11262" spans="1:6" x14ac:dyDescent="0.45">
      <c r="A11262" t="s">
        <v>27266</v>
      </c>
      <c r="B11262" t="s">
        <v>7</v>
      </c>
      <c r="C11262">
        <v>455553972</v>
      </c>
      <c r="D11262" t="s">
        <v>8</v>
      </c>
      <c r="E11262" t="s">
        <v>27267</v>
      </c>
      <c r="F11262" t="s">
        <v>27268</v>
      </c>
    </row>
    <row r="11263" spans="1:6" x14ac:dyDescent="0.45">
      <c r="A11263" t="s">
        <v>27269</v>
      </c>
      <c r="B11263" t="s">
        <v>7</v>
      </c>
      <c r="C11263">
        <v>455553972</v>
      </c>
      <c r="D11263" t="s">
        <v>8</v>
      </c>
      <c r="E11263" t="s">
        <v>27270</v>
      </c>
      <c r="F11263" t="s">
        <v>27271</v>
      </c>
    </row>
    <row r="11264" spans="1:6" x14ac:dyDescent="0.45">
      <c r="A11264" t="s">
        <v>27272</v>
      </c>
      <c r="B11264" t="s">
        <v>7</v>
      </c>
      <c r="C11264">
        <v>455553972</v>
      </c>
      <c r="D11264" t="s">
        <v>8</v>
      </c>
      <c r="E11264" t="s">
        <v>12</v>
      </c>
      <c r="F11264" t="s">
        <v>13</v>
      </c>
    </row>
    <row r="11265" spans="1:6" x14ac:dyDescent="0.45">
      <c r="A11265" t="s">
        <v>27273</v>
      </c>
      <c r="B11265" t="s">
        <v>7</v>
      </c>
      <c r="C11265">
        <v>455553972</v>
      </c>
      <c r="D11265" t="s">
        <v>8</v>
      </c>
      <c r="E11265" t="s">
        <v>27274</v>
      </c>
      <c r="F11265" t="s">
        <v>27275</v>
      </c>
    </row>
    <row r="11266" spans="1:6" x14ac:dyDescent="0.45">
      <c r="A11266" t="s">
        <v>27276</v>
      </c>
      <c r="B11266" t="s">
        <v>7</v>
      </c>
      <c r="C11266">
        <v>455553972</v>
      </c>
      <c r="D11266" t="s">
        <v>8</v>
      </c>
      <c r="E11266" t="s">
        <v>27277</v>
      </c>
      <c r="F11266" t="s">
        <v>27278</v>
      </c>
    </row>
    <row r="11267" spans="1:6" x14ac:dyDescent="0.45">
      <c r="A11267" t="s">
        <v>27279</v>
      </c>
      <c r="B11267" t="s">
        <v>7</v>
      </c>
      <c r="C11267">
        <v>455553972</v>
      </c>
      <c r="D11267" t="s">
        <v>8</v>
      </c>
      <c r="E11267" t="s">
        <v>27280</v>
      </c>
      <c r="F11267" t="s">
        <v>27281</v>
      </c>
    </row>
    <row r="11268" spans="1:6" x14ac:dyDescent="0.45">
      <c r="A11268" t="s">
        <v>27282</v>
      </c>
      <c r="B11268" t="s">
        <v>7</v>
      </c>
      <c r="C11268">
        <v>455553972</v>
      </c>
      <c r="D11268" t="s">
        <v>8</v>
      </c>
      <c r="E11268" t="s">
        <v>27283</v>
      </c>
      <c r="F11268" t="s">
        <v>27284</v>
      </c>
    </row>
    <row r="11269" spans="1:6" x14ac:dyDescent="0.45">
      <c r="A11269" t="s">
        <v>27285</v>
      </c>
      <c r="B11269" t="s">
        <v>7</v>
      </c>
      <c r="C11269">
        <v>455553972</v>
      </c>
      <c r="D11269" t="s">
        <v>8</v>
      </c>
      <c r="E11269" t="s">
        <v>27286</v>
      </c>
      <c r="F11269" t="s">
        <v>27287</v>
      </c>
    </row>
    <row r="11270" spans="1:6" x14ac:dyDescent="0.45">
      <c r="A11270" t="s">
        <v>27288</v>
      </c>
      <c r="B11270" t="s">
        <v>7</v>
      </c>
      <c r="C11270">
        <v>455553972</v>
      </c>
      <c r="D11270" t="s">
        <v>8</v>
      </c>
      <c r="E11270" t="s">
        <v>27289</v>
      </c>
      <c r="F11270" t="s">
        <v>27290</v>
      </c>
    </row>
    <row r="11271" spans="1:6" x14ac:dyDescent="0.45">
      <c r="A11271" t="s">
        <v>27291</v>
      </c>
      <c r="B11271" t="s">
        <v>7</v>
      </c>
      <c r="C11271">
        <v>455553972</v>
      </c>
      <c r="D11271" t="s">
        <v>8</v>
      </c>
      <c r="E11271" t="s">
        <v>15</v>
      </c>
      <c r="F11271" t="s">
        <v>16</v>
      </c>
    </row>
    <row r="11272" spans="1:6" x14ac:dyDescent="0.45">
      <c r="A11272" t="s">
        <v>27292</v>
      </c>
      <c r="B11272" t="s">
        <v>7</v>
      </c>
      <c r="C11272">
        <v>455553972</v>
      </c>
      <c r="D11272" t="s">
        <v>8</v>
      </c>
      <c r="E11272" t="s">
        <v>27293</v>
      </c>
      <c r="F11272" t="s">
        <v>27294</v>
      </c>
    </row>
    <row r="11273" spans="1:6" x14ac:dyDescent="0.45">
      <c r="A11273" t="s">
        <v>27295</v>
      </c>
      <c r="B11273" t="s">
        <v>7</v>
      </c>
      <c r="C11273">
        <v>455553972</v>
      </c>
      <c r="D11273" t="s">
        <v>8</v>
      </c>
      <c r="E11273" t="s">
        <v>27296</v>
      </c>
      <c r="F11273" t="s">
        <v>27297</v>
      </c>
    </row>
    <row r="11274" spans="1:6" x14ac:dyDescent="0.45">
      <c r="A11274" t="s">
        <v>27298</v>
      </c>
      <c r="B11274" t="s">
        <v>7</v>
      </c>
      <c r="C11274">
        <v>943068076</v>
      </c>
      <c r="D11274" t="s">
        <v>8</v>
      </c>
      <c r="E11274" t="s">
        <v>15</v>
      </c>
      <c r="F11274" t="s">
        <v>16</v>
      </c>
    </row>
    <row r="11275" spans="1:6" x14ac:dyDescent="0.45">
      <c r="A11275" t="s">
        <v>27299</v>
      </c>
      <c r="B11275" t="s">
        <v>7</v>
      </c>
      <c r="C11275">
        <v>943321802</v>
      </c>
      <c r="D11275" t="s">
        <v>8</v>
      </c>
      <c r="E11275" t="s">
        <v>9</v>
      </c>
      <c r="F11275" t="s">
        <v>10</v>
      </c>
    </row>
    <row r="11276" spans="1:6" x14ac:dyDescent="0.45">
      <c r="A11276" t="s">
        <v>27300</v>
      </c>
      <c r="B11276" t="s">
        <v>7</v>
      </c>
      <c r="C11276">
        <v>943321802</v>
      </c>
      <c r="D11276" t="s">
        <v>8</v>
      </c>
      <c r="E11276" t="s">
        <v>12</v>
      </c>
      <c r="F11276" t="s">
        <v>13</v>
      </c>
    </row>
    <row r="11277" spans="1:6" x14ac:dyDescent="0.45">
      <c r="A11277" t="s">
        <v>27301</v>
      </c>
      <c r="B11277" t="s">
        <v>7</v>
      </c>
      <c r="C11277">
        <v>943321802</v>
      </c>
      <c r="D11277" t="s">
        <v>8</v>
      </c>
      <c r="E11277" t="s">
        <v>27302</v>
      </c>
      <c r="F11277" t="s">
        <v>27303</v>
      </c>
    </row>
    <row r="11278" spans="1:6" x14ac:dyDescent="0.45">
      <c r="A11278" t="s">
        <v>27304</v>
      </c>
      <c r="B11278" t="s">
        <v>7</v>
      </c>
      <c r="C11278">
        <v>910333066</v>
      </c>
      <c r="D11278" t="s">
        <v>8</v>
      </c>
      <c r="E11278" t="s">
        <v>12</v>
      </c>
      <c r="F11278" t="s">
        <v>13</v>
      </c>
    </row>
    <row r="11279" spans="1:6" x14ac:dyDescent="0.45">
      <c r="A11279" t="s">
        <v>27305</v>
      </c>
      <c r="B11279" t="s">
        <v>7</v>
      </c>
      <c r="C11279">
        <v>752344249</v>
      </c>
      <c r="D11279" t="s">
        <v>8</v>
      </c>
      <c r="E11279" t="s">
        <v>8024</v>
      </c>
      <c r="F11279" t="s">
        <v>8025</v>
      </c>
    </row>
    <row r="11280" spans="1:6" x14ac:dyDescent="0.45">
      <c r="A11280" t="s">
        <v>27306</v>
      </c>
      <c r="B11280" t="s">
        <v>7</v>
      </c>
      <c r="C11280">
        <v>752344249</v>
      </c>
      <c r="D11280" t="s">
        <v>8</v>
      </c>
      <c r="E11280" t="s">
        <v>18</v>
      </c>
      <c r="F11280" t="s">
        <v>19</v>
      </c>
    </row>
    <row r="11281" spans="1:6" x14ac:dyDescent="0.45">
      <c r="A11281" t="s">
        <v>27307</v>
      </c>
      <c r="B11281" t="s">
        <v>7</v>
      </c>
      <c r="C11281">
        <v>752344249</v>
      </c>
      <c r="D11281" t="s">
        <v>8</v>
      </c>
      <c r="E11281" t="s">
        <v>2592</v>
      </c>
      <c r="F11281" t="s">
        <v>2593</v>
      </c>
    </row>
    <row r="11282" spans="1:6" x14ac:dyDescent="0.45">
      <c r="A11282" t="s">
        <v>27308</v>
      </c>
      <c r="B11282" t="s">
        <v>7</v>
      </c>
      <c r="C11282">
        <v>752344249</v>
      </c>
      <c r="D11282" t="s">
        <v>8</v>
      </c>
      <c r="E11282" t="s">
        <v>12</v>
      </c>
      <c r="F11282" t="s">
        <v>13</v>
      </c>
    </row>
    <row r="11283" spans="1:6" x14ac:dyDescent="0.45">
      <c r="A11283" t="s">
        <v>27309</v>
      </c>
      <c r="B11283" t="s">
        <v>7</v>
      </c>
      <c r="C11283">
        <v>341578841</v>
      </c>
      <c r="D11283" t="s">
        <v>8</v>
      </c>
      <c r="E11283" t="s">
        <v>25556</v>
      </c>
      <c r="F11283" t="s">
        <v>25557</v>
      </c>
    </row>
    <row r="11284" spans="1:6" x14ac:dyDescent="0.45">
      <c r="A11284" t="s">
        <v>27310</v>
      </c>
      <c r="B11284" t="s">
        <v>7</v>
      </c>
      <c r="C11284">
        <v>341578841</v>
      </c>
      <c r="D11284" t="s">
        <v>8</v>
      </c>
      <c r="E11284" t="s">
        <v>27311</v>
      </c>
      <c r="F11284" t="s">
        <v>27312</v>
      </c>
    </row>
    <row r="11285" spans="1:6" x14ac:dyDescent="0.45">
      <c r="A11285" t="s">
        <v>27313</v>
      </c>
      <c r="B11285" t="s">
        <v>7</v>
      </c>
      <c r="C11285">
        <v>341578841</v>
      </c>
      <c r="D11285" t="s">
        <v>8</v>
      </c>
      <c r="E11285" t="s">
        <v>27314</v>
      </c>
      <c r="F11285" t="s">
        <v>27315</v>
      </c>
    </row>
    <row r="11286" spans="1:6" x14ac:dyDescent="0.45">
      <c r="A11286" t="s">
        <v>27316</v>
      </c>
      <c r="B11286" t="s">
        <v>7</v>
      </c>
      <c r="C11286">
        <v>341578841</v>
      </c>
      <c r="D11286" t="s">
        <v>8</v>
      </c>
      <c r="E11286" t="s">
        <v>27317</v>
      </c>
      <c r="F11286" t="s">
        <v>27318</v>
      </c>
    </row>
    <row r="11287" spans="1:6" x14ac:dyDescent="0.45">
      <c r="A11287" t="s">
        <v>27319</v>
      </c>
      <c r="B11287" t="s">
        <v>7</v>
      </c>
      <c r="C11287">
        <v>341578841</v>
      </c>
      <c r="D11287" t="s">
        <v>8</v>
      </c>
      <c r="E11287" t="s">
        <v>5214</v>
      </c>
      <c r="F11287" t="s">
        <v>5215</v>
      </c>
    </row>
    <row r="11288" spans="1:6" x14ac:dyDescent="0.45">
      <c r="A11288" t="s">
        <v>27320</v>
      </c>
      <c r="B11288" t="s">
        <v>7</v>
      </c>
      <c r="C11288">
        <v>341578841</v>
      </c>
      <c r="D11288" t="s">
        <v>8</v>
      </c>
      <c r="E11288" t="s">
        <v>15</v>
      </c>
      <c r="F11288" t="s">
        <v>16</v>
      </c>
    </row>
    <row r="11289" spans="1:6" x14ac:dyDescent="0.45">
      <c r="A11289" t="s">
        <v>27321</v>
      </c>
      <c r="B11289" t="s">
        <v>7</v>
      </c>
      <c r="C11289">
        <v>320572664</v>
      </c>
      <c r="D11289" t="s">
        <v>8</v>
      </c>
      <c r="E11289" t="s">
        <v>690</v>
      </c>
      <c r="F11289" t="s">
        <v>691</v>
      </c>
    </row>
    <row r="11290" spans="1:6" x14ac:dyDescent="0.45">
      <c r="A11290" t="s">
        <v>27322</v>
      </c>
      <c r="B11290" t="s">
        <v>7</v>
      </c>
      <c r="C11290">
        <v>272210135</v>
      </c>
      <c r="D11290" t="s">
        <v>8</v>
      </c>
      <c r="E11290" t="s">
        <v>27323</v>
      </c>
      <c r="F11290" t="s">
        <v>27324</v>
      </c>
    </row>
    <row r="11291" spans="1:6" x14ac:dyDescent="0.45">
      <c r="A11291" t="s">
        <v>27325</v>
      </c>
      <c r="B11291" t="s">
        <v>7</v>
      </c>
      <c r="C11291">
        <v>272210135</v>
      </c>
      <c r="D11291" t="s">
        <v>8</v>
      </c>
      <c r="E11291" t="s">
        <v>27326</v>
      </c>
      <c r="F11291" t="s">
        <v>27327</v>
      </c>
    </row>
    <row r="11292" spans="1:6" x14ac:dyDescent="0.45">
      <c r="A11292" t="s">
        <v>27328</v>
      </c>
      <c r="B11292" t="s">
        <v>7</v>
      </c>
      <c r="C11292">
        <v>131158790</v>
      </c>
      <c r="D11292" t="s">
        <v>8</v>
      </c>
      <c r="E11292" t="s">
        <v>27329</v>
      </c>
      <c r="F11292" t="s">
        <v>27330</v>
      </c>
    </row>
    <row r="11293" spans="1:6" x14ac:dyDescent="0.45">
      <c r="A11293" t="s">
        <v>27331</v>
      </c>
      <c r="B11293" t="s">
        <v>7</v>
      </c>
      <c r="C11293">
        <v>310882540</v>
      </c>
      <c r="D11293" t="s">
        <v>8</v>
      </c>
      <c r="E11293" t="s">
        <v>27332</v>
      </c>
      <c r="F11293" t="s">
        <v>27333</v>
      </c>
    </row>
    <row r="11294" spans="1:6" x14ac:dyDescent="0.45">
      <c r="A11294" t="s">
        <v>27334</v>
      </c>
      <c r="B11294" t="s">
        <v>7</v>
      </c>
      <c r="C11294">
        <v>310882540</v>
      </c>
      <c r="D11294" t="s">
        <v>8</v>
      </c>
      <c r="E11294" t="s">
        <v>11346</v>
      </c>
      <c r="F11294" t="s">
        <v>11347</v>
      </c>
    </row>
    <row r="11295" spans="1:6" x14ac:dyDescent="0.45">
      <c r="A11295" t="s">
        <v>27335</v>
      </c>
      <c r="B11295" t="s">
        <v>7</v>
      </c>
      <c r="C11295">
        <v>310882540</v>
      </c>
      <c r="D11295" t="s">
        <v>8</v>
      </c>
      <c r="E11295" t="s">
        <v>27336</v>
      </c>
      <c r="F11295" t="s">
        <v>27337</v>
      </c>
    </row>
    <row r="11296" spans="1:6" x14ac:dyDescent="0.45">
      <c r="A11296" t="s">
        <v>27338</v>
      </c>
      <c r="B11296" t="s">
        <v>7</v>
      </c>
      <c r="C11296">
        <v>310882540</v>
      </c>
      <c r="D11296" t="s">
        <v>8</v>
      </c>
      <c r="E11296" t="s">
        <v>27339</v>
      </c>
      <c r="F11296" t="s">
        <v>27340</v>
      </c>
    </row>
    <row r="11297" spans="1:6" x14ac:dyDescent="0.45">
      <c r="A11297" t="s">
        <v>27341</v>
      </c>
      <c r="B11297" t="s">
        <v>7</v>
      </c>
      <c r="C11297">
        <v>310882540</v>
      </c>
      <c r="D11297" t="s">
        <v>8</v>
      </c>
      <c r="E11297" t="s">
        <v>182</v>
      </c>
      <c r="F11297" t="s">
        <v>183</v>
      </c>
    </row>
    <row r="11298" spans="1:6" x14ac:dyDescent="0.45">
      <c r="A11298" t="s">
        <v>27342</v>
      </c>
      <c r="B11298" t="s">
        <v>7</v>
      </c>
      <c r="C11298">
        <v>522214429</v>
      </c>
      <c r="D11298" t="s">
        <v>8</v>
      </c>
      <c r="E11298" t="s">
        <v>27343</v>
      </c>
      <c r="F11298" t="s">
        <v>27344</v>
      </c>
    </row>
    <row r="11299" spans="1:6" x14ac:dyDescent="0.45">
      <c r="A11299" t="s">
        <v>27345</v>
      </c>
      <c r="B11299" t="s">
        <v>7</v>
      </c>
      <c r="C11299">
        <v>522214429</v>
      </c>
      <c r="D11299" t="s">
        <v>8</v>
      </c>
      <c r="E11299" t="s">
        <v>27346</v>
      </c>
      <c r="F11299" t="s">
        <v>27347</v>
      </c>
    </row>
    <row r="11300" spans="1:6" x14ac:dyDescent="0.45">
      <c r="A11300" t="s">
        <v>27348</v>
      </c>
      <c r="B11300" t="s">
        <v>7</v>
      </c>
      <c r="C11300">
        <v>522214429</v>
      </c>
      <c r="D11300" t="s">
        <v>8</v>
      </c>
      <c r="E11300" t="s">
        <v>27349</v>
      </c>
      <c r="F11300" t="s">
        <v>27350</v>
      </c>
    </row>
    <row r="11301" spans="1:6" x14ac:dyDescent="0.45">
      <c r="A11301" t="s">
        <v>27351</v>
      </c>
      <c r="B11301" t="s">
        <v>7</v>
      </c>
      <c r="C11301">
        <v>522214429</v>
      </c>
      <c r="D11301" t="s">
        <v>8</v>
      </c>
      <c r="E11301" t="s">
        <v>27352</v>
      </c>
      <c r="F11301" t="s">
        <v>27353</v>
      </c>
    </row>
    <row r="11302" spans="1:6" x14ac:dyDescent="0.45">
      <c r="A11302" t="s">
        <v>27354</v>
      </c>
      <c r="B11302" t="s">
        <v>7</v>
      </c>
      <c r="C11302">
        <v>522214429</v>
      </c>
      <c r="D11302" t="s">
        <v>8</v>
      </c>
      <c r="E11302" t="s">
        <v>27355</v>
      </c>
      <c r="F11302" t="s">
        <v>27356</v>
      </c>
    </row>
    <row r="11303" spans="1:6" x14ac:dyDescent="0.45">
      <c r="A11303" t="s">
        <v>27357</v>
      </c>
      <c r="B11303" t="s">
        <v>7</v>
      </c>
      <c r="C11303">
        <v>522214429</v>
      </c>
      <c r="D11303" t="s">
        <v>8</v>
      </c>
      <c r="E11303" t="s">
        <v>27358</v>
      </c>
      <c r="F11303" t="s">
        <v>27359</v>
      </c>
    </row>
    <row r="11304" spans="1:6" x14ac:dyDescent="0.45">
      <c r="A11304" t="s">
        <v>27360</v>
      </c>
      <c r="B11304" t="s">
        <v>7</v>
      </c>
      <c r="C11304">
        <v>522214429</v>
      </c>
      <c r="D11304" t="s">
        <v>8</v>
      </c>
      <c r="E11304" t="s">
        <v>27361</v>
      </c>
      <c r="F11304" t="s">
        <v>27362</v>
      </c>
    </row>
    <row r="11305" spans="1:6" x14ac:dyDescent="0.45">
      <c r="A11305" t="s">
        <v>27363</v>
      </c>
      <c r="B11305" t="s">
        <v>7</v>
      </c>
      <c r="C11305">
        <v>522214429</v>
      </c>
      <c r="D11305" t="s">
        <v>8</v>
      </c>
      <c r="E11305" t="s">
        <v>27364</v>
      </c>
      <c r="F11305" t="s">
        <v>27365</v>
      </c>
    </row>
    <row r="11306" spans="1:6" x14ac:dyDescent="0.45">
      <c r="A11306" t="s">
        <v>27366</v>
      </c>
      <c r="B11306" t="s">
        <v>7</v>
      </c>
      <c r="C11306">
        <v>522214429</v>
      </c>
      <c r="D11306" t="s">
        <v>8</v>
      </c>
      <c r="E11306" t="s">
        <v>27367</v>
      </c>
      <c r="F11306" t="s">
        <v>27368</v>
      </c>
    </row>
    <row r="11307" spans="1:6" x14ac:dyDescent="0.45">
      <c r="A11307" t="s">
        <v>27369</v>
      </c>
      <c r="B11307" t="s">
        <v>7</v>
      </c>
      <c r="C11307">
        <v>522214429</v>
      </c>
      <c r="D11307" t="s">
        <v>8</v>
      </c>
      <c r="E11307" t="s">
        <v>27370</v>
      </c>
      <c r="F11307" t="s">
        <v>27371</v>
      </c>
    </row>
    <row r="11308" spans="1:6" x14ac:dyDescent="0.45">
      <c r="A11308" t="s">
        <v>27372</v>
      </c>
      <c r="B11308" t="s">
        <v>7</v>
      </c>
      <c r="C11308">
        <v>522214429</v>
      </c>
      <c r="D11308" t="s">
        <v>8</v>
      </c>
      <c r="E11308" t="s">
        <v>27373</v>
      </c>
      <c r="F11308" t="s">
        <v>27374</v>
      </c>
    </row>
    <row r="11309" spans="1:6" x14ac:dyDescent="0.45">
      <c r="A11309" t="s">
        <v>27375</v>
      </c>
      <c r="B11309" t="s">
        <v>7</v>
      </c>
      <c r="C11309">
        <v>522214429</v>
      </c>
      <c r="D11309" t="s">
        <v>8</v>
      </c>
      <c r="E11309" t="s">
        <v>27376</v>
      </c>
      <c r="F11309" t="s">
        <v>27377</v>
      </c>
    </row>
    <row r="11310" spans="1:6" x14ac:dyDescent="0.45">
      <c r="A11310" t="s">
        <v>27378</v>
      </c>
      <c r="B11310" t="s">
        <v>7</v>
      </c>
      <c r="C11310">
        <v>522214429</v>
      </c>
      <c r="D11310" t="s">
        <v>8</v>
      </c>
      <c r="E11310" t="s">
        <v>27379</v>
      </c>
      <c r="F11310" t="s">
        <v>27380</v>
      </c>
    </row>
    <row r="11311" spans="1:6" x14ac:dyDescent="0.45">
      <c r="A11311" t="s">
        <v>27381</v>
      </c>
      <c r="B11311" t="s">
        <v>7</v>
      </c>
      <c r="C11311">
        <v>522214429</v>
      </c>
      <c r="D11311" t="s">
        <v>8</v>
      </c>
      <c r="E11311" t="s">
        <v>9377</v>
      </c>
      <c r="F11311" t="s">
        <v>9378</v>
      </c>
    </row>
    <row r="11312" spans="1:6" x14ac:dyDescent="0.45">
      <c r="A11312" t="s">
        <v>27382</v>
      </c>
      <c r="B11312" t="s">
        <v>7</v>
      </c>
      <c r="C11312">
        <v>522214429</v>
      </c>
      <c r="D11312" t="s">
        <v>8</v>
      </c>
      <c r="E11312" t="s">
        <v>27383</v>
      </c>
      <c r="F11312" t="s">
        <v>27384</v>
      </c>
    </row>
    <row r="11313" spans="1:6" x14ac:dyDescent="0.45">
      <c r="A11313" t="s">
        <v>27385</v>
      </c>
      <c r="B11313" t="s">
        <v>7</v>
      </c>
      <c r="C11313">
        <v>522214429</v>
      </c>
      <c r="D11313" t="s">
        <v>8</v>
      </c>
      <c r="E11313" t="s">
        <v>27386</v>
      </c>
      <c r="F11313" t="s">
        <v>27387</v>
      </c>
    </row>
    <row r="11314" spans="1:6" x14ac:dyDescent="0.45">
      <c r="A11314" t="s">
        <v>27388</v>
      </c>
      <c r="B11314" t="s">
        <v>7</v>
      </c>
      <c r="C11314">
        <v>522214429</v>
      </c>
      <c r="D11314" t="s">
        <v>8</v>
      </c>
      <c r="E11314" t="s">
        <v>27389</v>
      </c>
      <c r="F11314" t="s">
        <v>27390</v>
      </c>
    </row>
    <row r="11315" spans="1:6" x14ac:dyDescent="0.45">
      <c r="A11315" t="s">
        <v>27391</v>
      </c>
      <c r="B11315" t="s">
        <v>7</v>
      </c>
      <c r="C11315">
        <v>522214429</v>
      </c>
      <c r="D11315" t="s">
        <v>8</v>
      </c>
      <c r="E11315" t="s">
        <v>27392</v>
      </c>
      <c r="F11315" t="s">
        <v>27393</v>
      </c>
    </row>
    <row r="11316" spans="1:6" x14ac:dyDescent="0.45">
      <c r="A11316" t="s">
        <v>27394</v>
      </c>
      <c r="B11316" t="s">
        <v>7</v>
      </c>
      <c r="C11316">
        <v>522214429</v>
      </c>
      <c r="D11316" t="s">
        <v>8</v>
      </c>
      <c r="E11316" t="s">
        <v>27395</v>
      </c>
      <c r="F11316" t="s">
        <v>27396</v>
      </c>
    </row>
    <row r="11317" spans="1:6" x14ac:dyDescent="0.45">
      <c r="A11317" t="s">
        <v>27397</v>
      </c>
      <c r="B11317" t="s">
        <v>7</v>
      </c>
      <c r="C11317">
        <v>522214429</v>
      </c>
      <c r="D11317" t="s">
        <v>8</v>
      </c>
      <c r="E11317" t="s">
        <v>27398</v>
      </c>
      <c r="F11317" t="s">
        <v>27399</v>
      </c>
    </row>
    <row r="11318" spans="1:6" x14ac:dyDescent="0.45">
      <c r="A11318" t="s">
        <v>27400</v>
      </c>
      <c r="B11318" t="s">
        <v>7</v>
      </c>
      <c r="C11318">
        <v>522214429</v>
      </c>
      <c r="D11318" t="s">
        <v>8</v>
      </c>
      <c r="E11318" t="s">
        <v>27401</v>
      </c>
      <c r="F11318" t="s">
        <v>27402</v>
      </c>
    </row>
    <row r="11319" spans="1:6" x14ac:dyDescent="0.45">
      <c r="A11319" t="s">
        <v>27403</v>
      </c>
      <c r="B11319" t="s">
        <v>7</v>
      </c>
      <c r="C11319">
        <v>522214429</v>
      </c>
      <c r="D11319" t="s">
        <v>8</v>
      </c>
      <c r="E11319" t="s">
        <v>27404</v>
      </c>
      <c r="F11319" t="s">
        <v>27405</v>
      </c>
    </row>
    <row r="11320" spans="1:6" x14ac:dyDescent="0.45">
      <c r="A11320" t="s">
        <v>27406</v>
      </c>
      <c r="B11320" t="s">
        <v>7</v>
      </c>
      <c r="C11320">
        <v>522214429</v>
      </c>
      <c r="D11320" t="s">
        <v>8</v>
      </c>
      <c r="E11320" t="s">
        <v>27407</v>
      </c>
      <c r="F11320" t="s">
        <v>27408</v>
      </c>
    </row>
    <row r="11321" spans="1:6" x14ac:dyDescent="0.45">
      <c r="A11321" t="s">
        <v>27409</v>
      </c>
      <c r="B11321" t="s">
        <v>7</v>
      </c>
      <c r="C11321">
        <v>522214429</v>
      </c>
      <c r="D11321" t="s">
        <v>8</v>
      </c>
      <c r="E11321" t="s">
        <v>27410</v>
      </c>
      <c r="F11321" t="s">
        <v>27411</v>
      </c>
    </row>
    <row r="11322" spans="1:6" x14ac:dyDescent="0.45">
      <c r="A11322" t="s">
        <v>27412</v>
      </c>
      <c r="B11322" t="s">
        <v>7</v>
      </c>
      <c r="C11322">
        <v>522214429</v>
      </c>
      <c r="D11322" t="s">
        <v>8</v>
      </c>
      <c r="E11322" t="s">
        <v>27413</v>
      </c>
      <c r="F11322" t="s">
        <v>27414</v>
      </c>
    </row>
    <row r="11323" spans="1:6" x14ac:dyDescent="0.45">
      <c r="A11323" t="s">
        <v>27415</v>
      </c>
      <c r="B11323" t="s">
        <v>7</v>
      </c>
      <c r="C11323">
        <v>522214429</v>
      </c>
      <c r="D11323" t="s">
        <v>8</v>
      </c>
      <c r="E11323" t="s">
        <v>27416</v>
      </c>
      <c r="F11323" t="s">
        <v>27417</v>
      </c>
    </row>
    <row r="11324" spans="1:6" x14ac:dyDescent="0.45">
      <c r="A11324" t="s">
        <v>27418</v>
      </c>
      <c r="B11324" t="s">
        <v>7</v>
      </c>
      <c r="C11324">
        <v>522214429</v>
      </c>
      <c r="D11324" t="s">
        <v>8</v>
      </c>
      <c r="E11324" t="s">
        <v>27419</v>
      </c>
      <c r="F11324" t="s">
        <v>27420</v>
      </c>
    </row>
    <row r="11325" spans="1:6" x14ac:dyDescent="0.45">
      <c r="A11325" t="s">
        <v>27421</v>
      </c>
      <c r="B11325" t="s">
        <v>7</v>
      </c>
      <c r="C11325">
        <v>522214429</v>
      </c>
      <c r="D11325" t="s">
        <v>8</v>
      </c>
      <c r="E11325" t="s">
        <v>27422</v>
      </c>
      <c r="F11325" t="s">
        <v>27423</v>
      </c>
    </row>
    <row r="11326" spans="1:6" x14ac:dyDescent="0.45">
      <c r="A11326" t="s">
        <v>27424</v>
      </c>
      <c r="B11326" t="s">
        <v>7</v>
      </c>
      <c r="C11326">
        <v>522214429</v>
      </c>
      <c r="D11326" t="s">
        <v>8</v>
      </c>
      <c r="E11326" t="s">
        <v>27425</v>
      </c>
      <c r="F11326" t="s">
        <v>27426</v>
      </c>
    </row>
    <row r="11327" spans="1:6" x14ac:dyDescent="0.45">
      <c r="A11327" t="s">
        <v>27427</v>
      </c>
      <c r="B11327" t="s">
        <v>7</v>
      </c>
      <c r="C11327">
        <v>522214429</v>
      </c>
      <c r="D11327" t="s">
        <v>8</v>
      </c>
      <c r="E11327" t="s">
        <v>27428</v>
      </c>
      <c r="F11327" t="s">
        <v>27429</v>
      </c>
    </row>
    <row r="11328" spans="1:6" x14ac:dyDescent="0.45">
      <c r="A11328" t="s">
        <v>27430</v>
      </c>
      <c r="B11328" t="s">
        <v>7</v>
      </c>
      <c r="C11328">
        <v>522214429</v>
      </c>
      <c r="D11328" t="s">
        <v>8</v>
      </c>
      <c r="E11328" t="s">
        <v>27431</v>
      </c>
      <c r="F11328" t="s">
        <v>27432</v>
      </c>
    </row>
    <row r="11329" spans="1:6" x14ac:dyDescent="0.45">
      <c r="A11329" t="s">
        <v>27433</v>
      </c>
      <c r="B11329" t="s">
        <v>7</v>
      </c>
      <c r="C11329">
        <v>522214429</v>
      </c>
      <c r="D11329" t="s">
        <v>8</v>
      </c>
      <c r="E11329" t="s">
        <v>27434</v>
      </c>
      <c r="F11329" t="s">
        <v>27435</v>
      </c>
    </row>
    <row r="11330" spans="1:6" x14ac:dyDescent="0.45">
      <c r="A11330" t="s">
        <v>27436</v>
      </c>
      <c r="B11330" t="s">
        <v>7</v>
      </c>
      <c r="C11330">
        <v>522214429</v>
      </c>
      <c r="D11330" t="s">
        <v>8</v>
      </c>
      <c r="E11330" t="s">
        <v>27437</v>
      </c>
      <c r="F11330" t="s">
        <v>27438</v>
      </c>
    </row>
    <row r="11331" spans="1:6" x14ac:dyDescent="0.45">
      <c r="A11331" t="s">
        <v>27439</v>
      </c>
      <c r="B11331" t="s">
        <v>7</v>
      </c>
      <c r="C11331">
        <v>522214429</v>
      </c>
      <c r="D11331" t="s">
        <v>8</v>
      </c>
      <c r="E11331" t="s">
        <v>27440</v>
      </c>
      <c r="F11331" t="s">
        <v>27441</v>
      </c>
    </row>
    <row r="11332" spans="1:6" x14ac:dyDescent="0.45">
      <c r="A11332" t="s">
        <v>27442</v>
      </c>
      <c r="B11332" t="s">
        <v>7</v>
      </c>
      <c r="C11332">
        <v>522214429</v>
      </c>
      <c r="D11332" t="s">
        <v>8</v>
      </c>
      <c r="E11332" t="s">
        <v>27443</v>
      </c>
      <c r="F11332" t="s">
        <v>27444</v>
      </c>
    </row>
    <row r="11333" spans="1:6" x14ac:dyDescent="0.45">
      <c r="A11333" t="s">
        <v>27445</v>
      </c>
      <c r="B11333" t="s">
        <v>7</v>
      </c>
      <c r="C11333">
        <v>522214429</v>
      </c>
      <c r="D11333" t="s">
        <v>8</v>
      </c>
      <c r="E11333" t="s">
        <v>27446</v>
      </c>
      <c r="F11333" t="s">
        <v>27447</v>
      </c>
    </row>
    <row r="11334" spans="1:6" x14ac:dyDescent="0.45">
      <c r="A11334" t="s">
        <v>27448</v>
      </c>
      <c r="B11334" t="s">
        <v>7</v>
      </c>
      <c r="C11334">
        <v>522214429</v>
      </c>
      <c r="D11334" t="s">
        <v>8</v>
      </c>
      <c r="E11334" t="s">
        <v>27449</v>
      </c>
      <c r="F11334" t="s">
        <v>27450</v>
      </c>
    </row>
    <row r="11335" spans="1:6" x14ac:dyDescent="0.45">
      <c r="A11335" t="s">
        <v>27451</v>
      </c>
      <c r="B11335" t="s">
        <v>7</v>
      </c>
      <c r="C11335">
        <v>522214429</v>
      </c>
      <c r="D11335" t="s">
        <v>8</v>
      </c>
      <c r="E11335" t="s">
        <v>27452</v>
      </c>
      <c r="F11335" t="s">
        <v>27453</v>
      </c>
    </row>
    <row r="11336" spans="1:6" x14ac:dyDescent="0.45">
      <c r="A11336" t="s">
        <v>27454</v>
      </c>
      <c r="B11336" t="s">
        <v>7</v>
      </c>
      <c r="C11336">
        <v>522214429</v>
      </c>
      <c r="D11336" t="s">
        <v>8</v>
      </c>
      <c r="E11336" t="s">
        <v>27455</v>
      </c>
      <c r="F11336" t="s">
        <v>27456</v>
      </c>
    </row>
    <row r="11337" spans="1:6" x14ac:dyDescent="0.45">
      <c r="A11337" t="s">
        <v>27457</v>
      </c>
      <c r="B11337" t="s">
        <v>7</v>
      </c>
      <c r="C11337">
        <v>522214429</v>
      </c>
      <c r="D11337" t="s">
        <v>8</v>
      </c>
      <c r="E11337" t="s">
        <v>27458</v>
      </c>
      <c r="F11337" t="s">
        <v>27459</v>
      </c>
    </row>
    <row r="11338" spans="1:6" x14ac:dyDescent="0.45">
      <c r="A11338" t="s">
        <v>27460</v>
      </c>
      <c r="B11338" t="s">
        <v>7</v>
      </c>
      <c r="C11338">
        <v>522214429</v>
      </c>
      <c r="D11338" t="s">
        <v>8</v>
      </c>
      <c r="E11338" t="s">
        <v>27461</v>
      </c>
      <c r="F11338" t="s">
        <v>27462</v>
      </c>
    </row>
    <row r="11339" spans="1:6" x14ac:dyDescent="0.45">
      <c r="A11339" t="s">
        <v>27463</v>
      </c>
      <c r="B11339" t="s">
        <v>7</v>
      </c>
      <c r="C11339">
        <v>522214429</v>
      </c>
      <c r="D11339" t="s">
        <v>8</v>
      </c>
      <c r="E11339" t="s">
        <v>27464</v>
      </c>
      <c r="F11339" t="s">
        <v>27465</v>
      </c>
    </row>
    <row r="11340" spans="1:6" x14ac:dyDescent="0.45">
      <c r="A11340" t="s">
        <v>27466</v>
      </c>
      <c r="B11340" t="s">
        <v>7</v>
      </c>
      <c r="C11340">
        <v>940479804</v>
      </c>
      <c r="D11340" t="s">
        <v>8</v>
      </c>
      <c r="E11340" t="s">
        <v>1561</v>
      </c>
      <c r="F11340" t="s">
        <v>1562</v>
      </c>
    </row>
    <row r="11341" spans="1:6" x14ac:dyDescent="0.45">
      <c r="A11341" t="s">
        <v>27467</v>
      </c>
      <c r="B11341" t="s">
        <v>7</v>
      </c>
      <c r="C11341">
        <v>940479804</v>
      </c>
      <c r="D11341" t="s">
        <v>8</v>
      </c>
      <c r="E11341" t="s">
        <v>15</v>
      </c>
      <c r="F11341" t="s">
        <v>16</v>
      </c>
    </row>
    <row r="11342" spans="1:6" x14ac:dyDescent="0.45">
      <c r="A11342" t="s">
        <v>27468</v>
      </c>
      <c r="B11342" t="s">
        <v>7</v>
      </c>
      <c r="C11342">
        <v>940479804</v>
      </c>
      <c r="D11342" t="s">
        <v>8</v>
      </c>
      <c r="E11342" t="s">
        <v>5181</v>
      </c>
      <c r="F11342" t="s">
        <v>5182</v>
      </c>
    </row>
    <row r="11343" spans="1:6" x14ac:dyDescent="0.45">
      <c r="A11343" t="s">
        <v>27469</v>
      </c>
      <c r="B11343" t="s">
        <v>7</v>
      </c>
      <c r="C11343">
        <v>940479804</v>
      </c>
      <c r="D11343" t="s">
        <v>8</v>
      </c>
      <c r="E11343" t="s">
        <v>5185</v>
      </c>
      <c r="F11343" t="s">
        <v>5186</v>
      </c>
    </row>
    <row r="11344" spans="1:6" x14ac:dyDescent="0.45">
      <c r="A11344" t="s">
        <v>27470</v>
      </c>
      <c r="B11344" t="s">
        <v>7</v>
      </c>
      <c r="C11344">
        <v>472129748</v>
      </c>
      <c r="D11344" t="s">
        <v>8</v>
      </c>
      <c r="E11344" t="s">
        <v>27471</v>
      </c>
      <c r="F11344" t="s">
        <v>27472</v>
      </c>
    </row>
    <row r="11345" spans="1:6" x14ac:dyDescent="0.45">
      <c r="A11345" t="s">
        <v>27473</v>
      </c>
      <c r="B11345" t="s">
        <v>7</v>
      </c>
      <c r="C11345">
        <v>472129748</v>
      </c>
      <c r="D11345" t="s">
        <v>8</v>
      </c>
      <c r="E11345" t="s">
        <v>27474</v>
      </c>
      <c r="F11345" t="s">
        <v>27475</v>
      </c>
    </row>
    <row r="11346" spans="1:6" x14ac:dyDescent="0.45">
      <c r="A11346" t="s">
        <v>27476</v>
      </c>
      <c r="B11346" t="s">
        <v>7</v>
      </c>
      <c r="C11346">
        <v>472129748</v>
      </c>
      <c r="D11346" t="s">
        <v>8</v>
      </c>
      <c r="E11346" t="s">
        <v>27477</v>
      </c>
      <c r="F11346" t="s">
        <v>27478</v>
      </c>
    </row>
    <row r="11347" spans="1:6" x14ac:dyDescent="0.45">
      <c r="A11347" t="s">
        <v>27479</v>
      </c>
      <c r="B11347" t="s">
        <v>7</v>
      </c>
      <c r="C11347">
        <v>472129748</v>
      </c>
      <c r="D11347" t="s">
        <v>8</v>
      </c>
      <c r="E11347" t="s">
        <v>27480</v>
      </c>
      <c r="F11347" t="s">
        <v>27481</v>
      </c>
    </row>
    <row r="11348" spans="1:6" x14ac:dyDescent="0.45">
      <c r="A11348" t="s">
        <v>27482</v>
      </c>
      <c r="B11348" t="s">
        <v>7</v>
      </c>
      <c r="C11348">
        <v>472129748</v>
      </c>
      <c r="D11348" t="s">
        <v>8</v>
      </c>
      <c r="E11348" t="s">
        <v>27483</v>
      </c>
      <c r="F11348" t="s">
        <v>27484</v>
      </c>
    </row>
    <row r="11349" spans="1:6" x14ac:dyDescent="0.45">
      <c r="A11349" t="s">
        <v>27485</v>
      </c>
      <c r="B11349" t="s">
        <v>7</v>
      </c>
      <c r="C11349">
        <v>472129748</v>
      </c>
      <c r="D11349" t="s">
        <v>8</v>
      </c>
      <c r="E11349" t="s">
        <v>27486</v>
      </c>
      <c r="F11349" t="s">
        <v>27487</v>
      </c>
    </row>
    <row r="11350" spans="1:6" x14ac:dyDescent="0.45">
      <c r="A11350" t="s">
        <v>27488</v>
      </c>
      <c r="B11350" t="s">
        <v>7</v>
      </c>
      <c r="C11350">
        <v>472129748</v>
      </c>
      <c r="D11350" t="s">
        <v>8</v>
      </c>
      <c r="E11350" t="s">
        <v>27489</v>
      </c>
      <c r="F11350" t="s">
        <v>27490</v>
      </c>
    </row>
    <row r="11351" spans="1:6" x14ac:dyDescent="0.45">
      <c r="A11351" t="s">
        <v>27491</v>
      </c>
      <c r="B11351" t="s">
        <v>7</v>
      </c>
      <c r="C11351">
        <v>472129748</v>
      </c>
      <c r="D11351" t="s">
        <v>8</v>
      </c>
      <c r="E11351" t="s">
        <v>27492</v>
      </c>
      <c r="F11351" t="s">
        <v>27493</v>
      </c>
    </row>
    <row r="11352" spans="1:6" x14ac:dyDescent="0.45">
      <c r="A11352" t="s">
        <v>27494</v>
      </c>
      <c r="B11352" t="s">
        <v>7</v>
      </c>
      <c r="C11352">
        <v>472129748</v>
      </c>
      <c r="D11352" t="s">
        <v>8</v>
      </c>
      <c r="E11352" t="s">
        <v>27495</v>
      </c>
      <c r="F11352" t="s">
        <v>27496</v>
      </c>
    </row>
    <row r="11353" spans="1:6" x14ac:dyDescent="0.45">
      <c r="A11353" t="s">
        <v>27497</v>
      </c>
      <c r="B11353" t="s">
        <v>7</v>
      </c>
      <c r="C11353">
        <v>472129748</v>
      </c>
      <c r="D11353" t="s">
        <v>8</v>
      </c>
      <c r="E11353" t="s">
        <v>27498</v>
      </c>
      <c r="F11353" t="s">
        <v>27499</v>
      </c>
    </row>
    <row r="11354" spans="1:6" x14ac:dyDescent="0.45">
      <c r="A11354" t="s">
        <v>27500</v>
      </c>
      <c r="B11354" t="s">
        <v>7</v>
      </c>
      <c r="C11354">
        <v>472129748</v>
      </c>
      <c r="D11354" t="s">
        <v>8</v>
      </c>
      <c r="E11354" t="s">
        <v>27501</v>
      </c>
      <c r="F11354" t="s">
        <v>27502</v>
      </c>
    </row>
    <row r="11355" spans="1:6" x14ac:dyDescent="0.45">
      <c r="A11355" t="s">
        <v>27503</v>
      </c>
      <c r="B11355" t="s">
        <v>7</v>
      </c>
      <c r="C11355">
        <v>472129748</v>
      </c>
      <c r="D11355" t="s">
        <v>8</v>
      </c>
      <c r="E11355" t="s">
        <v>27504</v>
      </c>
      <c r="F11355" t="s">
        <v>27505</v>
      </c>
    </row>
    <row r="11356" spans="1:6" x14ac:dyDescent="0.45">
      <c r="A11356" t="s">
        <v>27506</v>
      </c>
      <c r="B11356" t="s">
        <v>7</v>
      </c>
      <c r="C11356">
        <v>472129748</v>
      </c>
      <c r="D11356" t="s">
        <v>8</v>
      </c>
      <c r="E11356" t="s">
        <v>27507</v>
      </c>
      <c r="F11356" t="s">
        <v>27508</v>
      </c>
    </row>
    <row r="11357" spans="1:6" x14ac:dyDescent="0.45">
      <c r="A11357" t="s">
        <v>27509</v>
      </c>
      <c r="B11357" t="s">
        <v>7</v>
      </c>
      <c r="C11357">
        <v>472129748</v>
      </c>
      <c r="D11357" t="s">
        <v>8</v>
      </c>
      <c r="E11357" t="s">
        <v>27510</v>
      </c>
      <c r="F11357" t="s">
        <v>27511</v>
      </c>
    </row>
    <row r="11358" spans="1:6" x14ac:dyDescent="0.45">
      <c r="A11358" t="s">
        <v>27512</v>
      </c>
      <c r="B11358" t="s">
        <v>7</v>
      </c>
      <c r="C11358">
        <v>472129748</v>
      </c>
      <c r="D11358" t="s">
        <v>8</v>
      </c>
      <c r="E11358" t="s">
        <v>27513</v>
      </c>
      <c r="F11358" t="s">
        <v>27514</v>
      </c>
    </row>
    <row r="11359" spans="1:6" x14ac:dyDescent="0.45">
      <c r="A11359" t="s">
        <v>27515</v>
      </c>
      <c r="B11359" t="s">
        <v>7</v>
      </c>
      <c r="C11359">
        <v>472129748</v>
      </c>
      <c r="D11359" t="s">
        <v>8</v>
      </c>
      <c r="E11359" t="s">
        <v>27516</v>
      </c>
      <c r="F11359" t="s">
        <v>27517</v>
      </c>
    </row>
    <row r="11360" spans="1:6" x14ac:dyDescent="0.45">
      <c r="A11360" t="s">
        <v>27518</v>
      </c>
      <c r="B11360" t="s">
        <v>7</v>
      </c>
      <c r="C11360">
        <v>472129748</v>
      </c>
      <c r="D11360" t="s">
        <v>8</v>
      </c>
      <c r="E11360" t="s">
        <v>27519</v>
      </c>
      <c r="F11360" t="s">
        <v>27520</v>
      </c>
    </row>
    <row r="11361" spans="1:6" x14ac:dyDescent="0.45">
      <c r="A11361" t="s">
        <v>27521</v>
      </c>
      <c r="B11361" t="s">
        <v>7</v>
      </c>
      <c r="C11361">
        <v>472129748</v>
      </c>
      <c r="D11361" t="s">
        <v>8</v>
      </c>
      <c r="E11361" t="s">
        <v>27522</v>
      </c>
      <c r="F11361" t="s">
        <v>27523</v>
      </c>
    </row>
    <row r="11362" spans="1:6" x14ac:dyDescent="0.45">
      <c r="A11362" t="s">
        <v>27524</v>
      </c>
      <c r="B11362" t="s">
        <v>7</v>
      </c>
      <c r="C11362">
        <v>396024926</v>
      </c>
      <c r="D11362" t="s">
        <v>8</v>
      </c>
      <c r="E11362" t="s">
        <v>20434</v>
      </c>
      <c r="F11362" t="s">
        <v>20435</v>
      </c>
    </row>
    <row r="11363" spans="1:6" x14ac:dyDescent="0.45">
      <c r="A11363" t="s">
        <v>27525</v>
      </c>
      <c r="B11363" t="s">
        <v>7</v>
      </c>
      <c r="C11363">
        <v>396024926</v>
      </c>
      <c r="D11363" t="s">
        <v>8</v>
      </c>
      <c r="E11363" t="s">
        <v>27526</v>
      </c>
      <c r="F11363" t="s">
        <v>27527</v>
      </c>
    </row>
    <row r="11364" spans="1:6" x14ac:dyDescent="0.45">
      <c r="A11364" t="s">
        <v>27528</v>
      </c>
      <c r="B11364" t="s">
        <v>7</v>
      </c>
      <c r="C11364">
        <v>396024926</v>
      </c>
      <c r="D11364" t="s">
        <v>8</v>
      </c>
      <c r="E11364" t="s">
        <v>27529</v>
      </c>
      <c r="F11364" t="s">
        <v>27530</v>
      </c>
    </row>
    <row r="11365" spans="1:6" x14ac:dyDescent="0.45">
      <c r="A11365" t="s">
        <v>27531</v>
      </c>
      <c r="B11365" t="s">
        <v>7</v>
      </c>
      <c r="C11365">
        <v>396024926</v>
      </c>
      <c r="D11365" t="s">
        <v>8</v>
      </c>
      <c r="E11365" t="s">
        <v>20438</v>
      </c>
      <c r="F11365" t="s">
        <v>20439</v>
      </c>
    </row>
    <row r="11366" spans="1:6" x14ac:dyDescent="0.45">
      <c r="A11366" t="s">
        <v>27532</v>
      </c>
      <c r="B11366" t="s">
        <v>7</v>
      </c>
      <c r="C11366">
        <v>741277664</v>
      </c>
      <c r="D11366" t="s">
        <v>8</v>
      </c>
      <c r="E11366" t="s">
        <v>2592</v>
      </c>
      <c r="F11366" t="s">
        <v>2593</v>
      </c>
    </row>
    <row r="11367" spans="1:6" x14ac:dyDescent="0.45">
      <c r="A11367" t="s">
        <v>27533</v>
      </c>
      <c r="B11367" t="s">
        <v>7</v>
      </c>
      <c r="C11367">
        <v>741277664</v>
      </c>
      <c r="D11367" t="s">
        <v>8</v>
      </c>
      <c r="E11367" t="s">
        <v>12</v>
      </c>
      <c r="F11367" t="s">
        <v>13</v>
      </c>
    </row>
    <row r="11368" spans="1:6" x14ac:dyDescent="0.45">
      <c r="A11368" t="s">
        <v>27534</v>
      </c>
      <c r="B11368" t="s">
        <v>7</v>
      </c>
      <c r="C11368">
        <v>853257436</v>
      </c>
      <c r="D11368" t="s">
        <v>8</v>
      </c>
      <c r="E11368" t="s">
        <v>12</v>
      </c>
      <c r="F11368" t="s">
        <v>13</v>
      </c>
    </row>
    <row r="11369" spans="1:6" x14ac:dyDescent="0.45">
      <c r="A11369" t="s">
        <v>27535</v>
      </c>
      <c r="B11369" t="s">
        <v>7</v>
      </c>
      <c r="C11369">
        <v>366055558</v>
      </c>
      <c r="D11369" t="s">
        <v>8</v>
      </c>
      <c r="E11369" t="s">
        <v>27536</v>
      </c>
      <c r="F11369" t="s">
        <v>27537</v>
      </c>
    </row>
    <row r="11370" spans="1:6" x14ac:dyDescent="0.45">
      <c r="A11370" t="s">
        <v>27538</v>
      </c>
      <c r="B11370" t="s">
        <v>7</v>
      </c>
      <c r="C11370">
        <v>366055558</v>
      </c>
      <c r="D11370" t="s">
        <v>8</v>
      </c>
      <c r="E11370" t="s">
        <v>420</v>
      </c>
      <c r="F11370" t="s">
        <v>421</v>
      </c>
    </row>
    <row r="11371" spans="1:6" x14ac:dyDescent="0.45">
      <c r="A11371" t="s">
        <v>27539</v>
      </c>
      <c r="B11371" t="s">
        <v>7</v>
      </c>
      <c r="C11371">
        <v>462171244</v>
      </c>
      <c r="D11371" t="s">
        <v>8</v>
      </c>
      <c r="E11371" t="s">
        <v>15</v>
      </c>
      <c r="F11371" t="s">
        <v>16</v>
      </c>
    </row>
    <row r="11372" spans="1:6" x14ac:dyDescent="0.45">
      <c r="A11372" t="s">
        <v>27540</v>
      </c>
      <c r="B11372" t="s">
        <v>7</v>
      </c>
      <c r="C11372">
        <v>261175252</v>
      </c>
      <c r="D11372" t="s">
        <v>8</v>
      </c>
      <c r="E11372" t="s">
        <v>25556</v>
      </c>
      <c r="F11372" t="s">
        <v>25557</v>
      </c>
    </row>
    <row r="11373" spans="1:6" x14ac:dyDescent="0.45">
      <c r="A11373" t="s">
        <v>27541</v>
      </c>
      <c r="B11373" t="s">
        <v>7</v>
      </c>
      <c r="C11373">
        <v>261175252</v>
      </c>
      <c r="D11373" t="s">
        <v>8</v>
      </c>
      <c r="E11373" t="s">
        <v>12</v>
      </c>
      <c r="F11373" t="s">
        <v>13</v>
      </c>
    </row>
    <row r="11374" spans="1:6" x14ac:dyDescent="0.45">
      <c r="A11374" t="s">
        <v>27542</v>
      </c>
      <c r="B11374" t="s">
        <v>7</v>
      </c>
      <c r="C11374">
        <v>472770165</v>
      </c>
      <c r="D11374" t="s">
        <v>8</v>
      </c>
      <c r="E11374" t="s">
        <v>12</v>
      </c>
      <c r="F11374" t="s">
        <v>13</v>
      </c>
    </row>
    <row r="11375" spans="1:6" x14ac:dyDescent="0.45">
      <c r="A11375" t="s">
        <v>27543</v>
      </c>
      <c r="B11375" t="s">
        <v>7</v>
      </c>
      <c r="C11375">
        <v>472770165</v>
      </c>
      <c r="D11375" t="s">
        <v>8</v>
      </c>
      <c r="E11375" t="s">
        <v>311</v>
      </c>
      <c r="F11375" t="s">
        <v>312</v>
      </c>
    </row>
    <row r="11376" spans="1:6" x14ac:dyDescent="0.45">
      <c r="A11376" t="s">
        <v>27544</v>
      </c>
      <c r="B11376" t="s">
        <v>7</v>
      </c>
      <c r="C11376">
        <v>371581003</v>
      </c>
      <c r="D11376" t="s">
        <v>8</v>
      </c>
      <c r="E11376" t="s">
        <v>26613</v>
      </c>
      <c r="F11376" t="s">
        <v>26614</v>
      </c>
    </row>
    <row r="11377" spans="1:6" x14ac:dyDescent="0.45">
      <c r="A11377" t="s">
        <v>27545</v>
      </c>
      <c r="B11377" t="s">
        <v>7</v>
      </c>
      <c r="C11377">
        <v>371581003</v>
      </c>
      <c r="D11377" t="s">
        <v>8</v>
      </c>
      <c r="E11377" t="s">
        <v>27546</v>
      </c>
      <c r="F11377" t="s">
        <v>27547</v>
      </c>
    </row>
    <row r="11378" spans="1:6" x14ac:dyDescent="0.45">
      <c r="A11378" t="s">
        <v>27548</v>
      </c>
      <c r="B11378" t="s">
        <v>7</v>
      </c>
      <c r="C11378">
        <v>371581003</v>
      </c>
      <c r="D11378" t="s">
        <v>8</v>
      </c>
      <c r="E11378" t="s">
        <v>27549</v>
      </c>
      <c r="F11378" t="s">
        <v>27550</v>
      </c>
    </row>
    <row r="11379" spans="1:6" x14ac:dyDescent="0.45">
      <c r="A11379" t="s">
        <v>27551</v>
      </c>
      <c r="B11379" t="s">
        <v>7</v>
      </c>
      <c r="C11379">
        <v>371581003</v>
      </c>
      <c r="D11379" t="s">
        <v>8</v>
      </c>
      <c r="E11379" t="s">
        <v>27552</v>
      </c>
      <c r="F11379" t="s">
        <v>27553</v>
      </c>
    </row>
    <row r="11380" spans="1:6" x14ac:dyDescent="0.45">
      <c r="A11380" t="s">
        <v>27554</v>
      </c>
      <c r="B11380" t="s">
        <v>7</v>
      </c>
      <c r="C11380">
        <v>371581003</v>
      </c>
      <c r="D11380" t="s">
        <v>8</v>
      </c>
      <c r="E11380" t="s">
        <v>27555</v>
      </c>
      <c r="F11380" t="s">
        <v>27556</v>
      </c>
    </row>
    <row r="11381" spans="1:6" x14ac:dyDescent="0.45">
      <c r="A11381" t="s">
        <v>27557</v>
      </c>
      <c r="B11381" t="s">
        <v>7</v>
      </c>
      <c r="C11381">
        <v>371581003</v>
      </c>
      <c r="D11381" t="s">
        <v>8</v>
      </c>
      <c r="E11381" t="s">
        <v>27558</v>
      </c>
      <c r="F11381" t="s">
        <v>27559</v>
      </c>
    </row>
    <row r="11382" spans="1:6" x14ac:dyDescent="0.45">
      <c r="A11382" t="s">
        <v>27560</v>
      </c>
      <c r="B11382" t="s">
        <v>7</v>
      </c>
      <c r="C11382">
        <v>834214573</v>
      </c>
      <c r="D11382" t="s">
        <v>8</v>
      </c>
      <c r="E11382" t="s">
        <v>27561</v>
      </c>
      <c r="F11382" t="s">
        <v>27562</v>
      </c>
    </row>
    <row r="11383" spans="1:6" x14ac:dyDescent="0.45">
      <c r="A11383" t="s">
        <v>27563</v>
      </c>
      <c r="B11383" t="s">
        <v>7</v>
      </c>
      <c r="C11383">
        <v>834214573</v>
      </c>
      <c r="D11383" t="s">
        <v>8</v>
      </c>
      <c r="E11383" t="s">
        <v>27564</v>
      </c>
      <c r="F11383" t="s">
        <v>27565</v>
      </c>
    </row>
    <row r="11384" spans="1:6" x14ac:dyDescent="0.45">
      <c r="A11384" t="s">
        <v>27566</v>
      </c>
      <c r="B11384" t="s">
        <v>7</v>
      </c>
      <c r="C11384">
        <v>834214573</v>
      </c>
      <c r="D11384" t="s">
        <v>8</v>
      </c>
      <c r="E11384" t="s">
        <v>27567</v>
      </c>
      <c r="F11384" t="s">
        <v>27568</v>
      </c>
    </row>
    <row r="11385" spans="1:6" x14ac:dyDescent="0.45">
      <c r="A11385" t="s">
        <v>27569</v>
      </c>
      <c r="B11385" t="s">
        <v>7</v>
      </c>
      <c r="C11385">
        <v>834214573</v>
      </c>
      <c r="D11385" t="s">
        <v>8</v>
      </c>
      <c r="E11385" t="s">
        <v>27570</v>
      </c>
      <c r="F11385" t="s">
        <v>27571</v>
      </c>
    </row>
    <row r="11386" spans="1:6" x14ac:dyDescent="0.45">
      <c r="A11386" t="s">
        <v>27572</v>
      </c>
      <c r="B11386" t="s">
        <v>7</v>
      </c>
      <c r="C11386">
        <v>834214573</v>
      </c>
      <c r="D11386" t="s">
        <v>8</v>
      </c>
      <c r="E11386" t="s">
        <v>27573</v>
      </c>
      <c r="F11386" t="s">
        <v>27574</v>
      </c>
    </row>
    <row r="11387" spans="1:6" x14ac:dyDescent="0.45">
      <c r="A11387" t="s">
        <v>27575</v>
      </c>
      <c r="B11387" t="s">
        <v>7</v>
      </c>
      <c r="C11387">
        <v>951183919</v>
      </c>
      <c r="D11387" t="s">
        <v>8</v>
      </c>
      <c r="E11387" t="s">
        <v>27576</v>
      </c>
      <c r="F11387" t="s">
        <v>27577</v>
      </c>
    </row>
    <row r="11388" spans="1:6" x14ac:dyDescent="0.45">
      <c r="A11388" t="s">
        <v>27578</v>
      </c>
      <c r="B11388" t="s">
        <v>7</v>
      </c>
      <c r="C11388">
        <v>951183919</v>
      </c>
      <c r="D11388" t="s">
        <v>8</v>
      </c>
      <c r="E11388" t="s">
        <v>27579</v>
      </c>
      <c r="F11388" t="s">
        <v>27580</v>
      </c>
    </row>
    <row r="11389" spans="1:6" x14ac:dyDescent="0.45">
      <c r="A11389" t="s">
        <v>27581</v>
      </c>
      <c r="B11389" t="s">
        <v>7</v>
      </c>
      <c r="C11389">
        <v>42882273</v>
      </c>
      <c r="D11389" t="s">
        <v>8</v>
      </c>
      <c r="E11389" t="s">
        <v>27582</v>
      </c>
      <c r="F11389" t="s">
        <v>27583</v>
      </c>
    </row>
    <row r="11390" spans="1:6" x14ac:dyDescent="0.45">
      <c r="A11390" t="s">
        <v>27584</v>
      </c>
      <c r="B11390" t="s">
        <v>7</v>
      </c>
      <c r="C11390">
        <v>42882273</v>
      </c>
      <c r="D11390" t="s">
        <v>8</v>
      </c>
      <c r="E11390" t="s">
        <v>27585</v>
      </c>
      <c r="F11390" t="s">
        <v>27586</v>
      </c>
    </row>
    <row r="11391" spans="1:6" x14ac:dyDescent="0.45">
      <c r="A11391" t="s">
        <v>27587</v>
      </c>
      <c r="B11391" t="s">
        <v>7</v>
      </c>
      <c r="C11391">
        <v>42882273</v>
      </c>
      <c r="D11391" t="s">
        <v>8</v>
      </c>
      <c r="E11391" t="s">
        <v>27588</v>
      </c>
      <c r="F11391" t="s">
        <v>27589</v>
      </c>
    </row>
    <row r="11392" spans="1:6" x14ac:dyDescent="0.45">
      <c r="A11392" t="s">
        <v>27590</v>
      </c>
      <c r="B11392" t="s">
        <v>7</v>
      </c>
      <c r="C11392">
        <v>42882273</v>
      </c>
      <c r="D11392" t="s">
        <v>8</v>
      </c>
      <c r="E11392" t="s">
        <v>27591</v>
      </c>
      <c r="F11392" t="s">
        <v>27592</v>
      </c>
    </row>
    <row r="11393" spans="1:6" x14ac:dyDescent="0.45">
      <c r="A11393" t="s">
        <v>27593</v>
      </c>
      <c r="B11393" t="s">
        <v>7</v>
      </c>
      <c r="C11393">
        <v>42882273</v>
      </c>
      <c r="D11393" t="s">
        <v>8</v>
      </c>
      <c r="E11393" t="s">
        <v>27594</v>
      </c>
      <c r="F11393" t="s">
        <v>27595</v>
      </c>
    </row>
    <row r="11394" spans="1:6" x14ac:dyDescent="0.45">
      <c r="A11394" t="s">
        <v>27596</v>
      </c>
      <c r="B11394" t="s">
        <v>7</v>
      </c>
      <c r="C11394">
        <v>222577726</v>
      </c>
      <c r="D11394" t="s">
        <v>8</v>
      </c>
      <c r="E11394" t="s">
        <v>27597</v>
      </c>
      <c r="F11394" t="s">
        <v>27598</v>
      </c>
    </row>
    <row r="11395" spans="1:6" x14ac:dyDescent="0.45">
      <c r="A11395" t="s">
        <v>27599</v>
      </c>
      <c r="B11395" t="s">
        <v>7</v>
      </c>
      <c r="C11395">
        <v>800812659</v>
      </c>
      <c r="D11395" t="s">
        <v>8</v>
      </c>
      <c r="E11395" t="s">
        <v>12</v>
      </c>
      <c r="F11395" t="s">
        <v>13</v>
      </c>
    </row>
    <row r="11396" spans="1:6" x14ac:dyDescent="0.45">
      <c r="A11396" t="s">
        <v>27600</v>
      </c>
      <c r="B11396" t="s">
        <v>7</v>
      </c>
      <c r="C11396">
        <v>476034100</v>
      </c>
      <c r="D11396" t="s">
        <v>8</v>
      </c>
      <c r="E11396" t="s">
        <v>27601</v>
      </c>
      <c r="F11396" t="s">
        <v>27602</v>
      </c>
    </row>
    <row r="11397" spans="1:6" x14ac:dyDescent="0.45">
      <c r="A11397" t="s">
        <v>27603</v>
      </c>
      <c r="B11397" t="s">
        <v>7</v>
      </c>
      <c r="C11397">
        <v>316401810</v>
      </c>
      <c r="D11397" t="s">
        <v>8</v>
      </c>
      <c r="E11397" t="s">
        <v>12</v>
      </c>
      <c r="F11397" t="s">
        <v>13</v>
      </c>
    </row>
    <row r="11398" spans="1:6" x14ac:dyDescent="0.45">
      <c r="A11398" t="s">
        <v>27604</v>
      </c>
      <c r="B11398" t="s">
        <v>7</v>
      </c>
      <c r="C11398">
        <v>760551723</v>
      </c>
      <c r="D11398" t="s">
        <v>8</v>
      </c>
      <c r="E11398" t="s">
        <v>27605</v>
      </c>
      <c r="F11398" t="s">
        <v>27606</v>
      </c>
    </row>
    <row r="11399" spans="1:6" x14ac:dyDescent="0.45">
      <c r="A11399" t="s">
        <v>27607</v>
      </c>
      <c r="B11399" t="s">
        <v>7</v>
      </c>
      <c r="C11399">
        <v>760551723</v>
      </c>
      <c r="D11399" t="s">
        <v>8</v>
      </c>
      <c r="E11399" t="s">
        <v>311</v>
      </c>
      <c r="F11399" t="s">
        <v>312</v>
      </c>
    </row>
    <row r="11400" spans="1:6" x14ac:dyDescent="0.45">
      <c r="A11400" t="s">
        <v>27608</v>
      </c>
      <c r="B11400" t="s">
        <v>7</v>
      </c>
      <c r="C11400">
        <v>130860350</v>
      </c>
      <c r="D11400" t="s">
        <v>8</v>
      </c>
      <c r="E11400" t="s">
        <v>758</v>
      </c>
      <c r="F11400" t="s">
        <v>759</v>
      </c>
    </row>
    <row r="11401" spans="1:6" x14ac:dyDescent="0.45">
      <c r="A11401" t="s">
        <v>27609</v>
      </c>
      <c r="B11401" t="s">
        <v>7</v>
      </c>
      <c r="C11401">
        <v>130860350</v>
      </c>
      <c r="D11401" t="s">
        <v>8</v>
      </c>
      <c r="E11401" t="s">
        <v>12</v>
      </c>
      <c r="F11401" t="s">
        <v>13</v>
      </c>
    </row>
    <row r="11402" spans="1:6" x14ac:dyDescent="0.45">
      <c r="A11402" t="s">
        <v>27610</v>
      </c>
      <c r="B11402" t="s">
        <v>7</v>
      </c>
      <c r="C11402">
        <v>130860350</v>
      </c>
      <c r="D11402" t="s">
        <v>8</v>
      </c>
      <c r="E11402" t="s">
        <v>27611</v>
      </c>
      <c r="F11402" t="s">
        <v>27612</v>
      </c>
    </row>
    <row r="11403" spans="1:6" x14ac:dyDescent="0.45">
      <c r="A11403" t="s">
        <v>27613</v>
      </c>
      <c r="B11403" t="s">
        <v>7</v>
      </c>
      <c r="C11403">
        <v>330882199</v>
      </c>
      <c r="D11403" t="s">
        <v>8</v>
      </c>
      <c r="E11403" t="s">
        <v>27614</v>
      </c>
      <c r="F11403" t="s">
        <v>27615</v>
      </c>
    </row>
    <row r="11404" spans="1:6" x14ac:dyDescent="0.45">
      <c r="A11404" t="s">
        <v>27616</v>
      </c>
      <c r="B11404" t="s">
        <v>7</v>
      </c>
      <c r="C11404">
        <v>330882199</v>
      </c>
      <c r="D11404" t="s">
        <v>8</v>
      </c>
      <c r="E11404" t="s">
        <v>3008</v>
      </c>
      <c r="F11404" t="s">
        <v>3009</v>
      </c>
    </row>
    <row r="11405" spans="1:6" x14ac:dyDescent="0.45">
      <c r="A11405" t="s">
        <v>27617</v>
      </c>
      <c r="B11405" t="s">
        <v>7</v>
      </c>
      <c r="C11405">
        <v>330882199</v>
      </c>
      <c r="D11405" t="s">
        <v>8</v>
      </c>
      <c r="E11405" t="s">
        <v>27618</v>
      </c>
      <c r="F11405" t="s">
        <v>27619</v>
      </c>
    </row>
    <row r="11406" spans="1:6" x14ac:dyDescent="0.45">
      <c r="A11406" t="s">
        <v>27620</v>
      </c>
      <c r="B11406" t="s">
        <v>7</v>
      </c>
      <c r="C11406">
        <v>330882199</v>
      </c>
      <c r="D11406" t="s">
        <v>8</v>
      </c>
      <c r="E11406" t="s">
        <v>12</v>
      </c>
      <c r="F11406" t="s">
        <v>13</v>
      </c>
    </row>
    <row r="11407" spans="1:6" x14ac:dyDescent="0.45">
      <c r="A11407" t="s">
        <v>27621</v>
      </c>
      <c r="B11407" t="s">
        <v>7</v>
      </c>
      <c r="C11407">
        <v>562054897</v>
      </c>
      <c r="D11407" t="s">
        <v>8</v>
      </c>
      <c r="E11407" t="s">
        <v>27622</v>
      </c>
      <c r="F11407" t="s">
        <v>27623</v>
      </c>
    </row>
    <row r="11408" spans="1:6" x14ac:dyDescent="0.45">
      <c r="A11408" t="s">
        <v>27624</v>
      </c>
      <c r="B11408" t="s">
        <v>7</v>
      </c>
      <c r="C11408">
        <v>562054897</v>
      </c>
      <c r="D11408" t="s">
        <v>8</v>
      </c>
      <c r="E11408" t="s">
        <v>27625</v>
      </c>
      <c r="F11408" t="s">
        <v>27626</v>
      </c>
    </row>
    <row r="11409" spans="1:6" x14ac:dyDescent="0.45">
      <c r="A11409" t="s">
        <v>27627</v>
      </c>
      <c r="B11409" t="s">
        <v>7</v>
      </c>
      <c r="C11409">
        <v>562054897</v>
      </c>
      <c r="D11409" t="s">
        <v>8</v>
      </c>
      <c r="E11409" t="s">
        <v>27628</v>
      </c>
      <c r="F11409" t="s">
        <v>27629</v>
      </c>
    </row>
    <row r="11410" spans="1:6" x14ac:dyDescent="0.45">
      <c r="A11410" t="s">
        <v>27630</v>
      </c>
      <c r="B11410" t="s">
        <v>7</v>
      </c>
      <c r="C11410">
        <v>562054897</v>
      </c>
      <c r="D11410" t="s">
        <v>8</v>
      </c>
      <c r="E11410" t="s">
        <v>27631</v>
      </c>
      <c r="F11410" t="s">
        <v>27632</v>
      </c>
    </row>
    <row r="11411" spans="1:6" x14ac:dyDescent="0.45">
      <c r="A11411" t="s">
        <v>27633</v>
      </c>
      <c r="B11411" t="s">
        <v>7</v>
      </c>
      <c r="C11411">
        <v>562054897</v>
      </c>
      <c r="D11411" t="s">
        <v>8</v>
      </c>
      <c r="E11411" t="s">
        <v>27634</v>
      </c>
      <c r="F11411" t="s">
        <v>27635</v>
      </c>
    </row>
    <row r="11412" spans="1:6" x14ac:dyDescent="0.45">
      <c r="A11412" t="s">
        <v>27636</v>
      </c>
      <c r="B11412" t="s">
        <v>7</v>
      </c>
      <c r="C11412">
        <v>562054897</v>
      </c>
      <c r="D11412" t="s">
        <v>8</v>
      </c>
      <c r="E11412" t="s">
        <v>27637</v>
      </c>
      <c r="F11412" t="s">
        <v>27638</v>
      </c>
    </row>
    <row r="11413" spans="1:6" x14ac:dyDescent="0.45">
      <c r="A11413" t="s">
        <v>27639</v>
      </c>
      <c r="B11413" t="s">
        <v>7</v>
      </c>
      <c r="C11413">
        <v>562054897</v>
      </c>
      <c r="D11413" t="s">
        <v>8</v>
      </c>
      <c r="E11413" t="s">
        <v>27640</v>
      </c>
      <c r="F11413" t="s">
        <v>27641</v>
      </c>
    </row>
    <row r="11414" spans="1:6" x14ac:dyDescent="0.45">
      <c r="A11414" t="s">
        <v>27642</v>
      </c>
      <c r="B11414" t="s">
        <v>7</v>
      </c>
      <c r="C11414">
        <v>562054897</v>
      </c>
      <c r="D11414" t="s">
        <v>8</v>
      </c>
      <c r="E11414" t="s">
        <v>27643</v>
      </c>
      <c r="F11414" t="s">
        <v>27644</v>
      </c>
    </row>
    <row r="11415" spans="1:6" x14ac:dyDescent="0.45">
      <c r="A11415" t="s">
        <v>27645</v>
      </c>
      <c r="B11415" t="s">
        <v>7</v>
      </c>
      <c r="C11415">
        <v>361408475</v>
      </c>
      <c r="D11415" t="s">
        <v>8</v>
      </c>
      <c r="E11415" t="s">
        <v>1849</v>
      </c>
      <c r="F11415" t="s">
        <v>1850</v>
      </c>
    </row>
    <row r="11416" spans="1:6" x14ac:dyDescent="0.45">
      <c r="A11416" t="s">
        <v>27646</v>
      </c>
      <c r="B11416" t="s">
        <v>7</v>
      </c>
      <c r="C11416">
        <v>361408475</v>
      </c>
      <c r="D11416" t="s">
        <v>8</v>
      </c>
      <c r="E11416" t="s">
        <v>27647</v>
      </c>
      <c r="F11416" t="s">
        <v>27648</v>
      </c>
    </row>
    <row r="11417" spans="1:6" x14ac:dyDescent="0.45">
      <c r="A11417" t="s">
        <v>27649</v>
      </c>
      <c r="B11417" t="s">
        <v>7</v>
      </c>
      <c r="C11417">
        <v>61538741</v>
      </c>
      <c r="D11417" t="s">
        <v>8</v>
      </c>
      <c r="E11417" t="s">
        <v>12</v>
      </c>
      <c r="F11417" t="s">
        <v>13</v>
      </c>
    </row>
    <row r="11418" spans="1:6" x14ac:dyDescent="0.45">
      <c r="A11418" t="s">
        <v>27650</v>
      </c>
      <c r="B11418" t="s">
        <v>7</v>
      </c>
      <c r="C11418">
        <v>341814916</v>
      </c>
      <c r="D11418" t="s">
        <v>8</v>
      </c>
      <c r="E11418" t="s">
        <v>26529</v>
      </c>
      <c r="F11418" t="s">
        <v>26530</v>
      </c>
    </row>
    <row r="11419" spans="1:6" x14ac:dyDescent="0.45">
      <c r="A11419" t="s">
        <v>27651</v>
      </c>
      <c r="B11419" t="s">
        <v>7</v>
      </c>
      <c r="C11419">
        <v>833612637</v>
      </c>
      <c r="D11419" t="s">
        <v>8</v>
      </c>
      <c r="E11419" t="s">
        <v>17711</v>
      </c>
      <c r="F11419" t="s">
        <v>17712</v>
      </c>
    </row>
    <row r="11420" spans="1:6" x14ac:dyDescent="0.45">
      <c r="A11420" t="s">
        <v>27652</v>
      </c>
      <c r="B11420" t="s">
        <v>7</v>
      </c>
      <c r="C11420">
        <v>833612637</v>
      </c>
      <c r="D11420" t="s">
        <v>8</v>
      </c>
      <c r="E11420" t="s">
        <v>4670</v>
      </c>
      <c r="F11420" t="s">
        <v>4671</v>
      </c>
    </row>
    <row r="11421" spans="1:6" x14ac:dyDescent="0.45">
      <c r="A11421" t="s">
        <v>27653</v>
      </c>
      <c r="B11421" t="s">
        <v>7</v>
      </c>
      <c r="C11421">
        <v>833612637</v>
      </c>
      <c r="D11421" t="s">
        <v>8</v>
      </c>
      <c r="E11421" t="s">
        <v>4688</v>
      </c>
      <c r="F11421" t="s">
        <v>4689</v>
      </c>
    </row>
    <row r="11422" spans="1:6" x14ac:dyDescent="0.45">
      <c r="A11422" t="s">
        <v>27654</v>
      </c>
      <c r="B11422" t="s">
        <v>7</v>
      </c>
      <c r="C11422">
        <v>833612637</v>
      </c>
      <c r="D11422" t="s">
        <v>8</v>
      </c>
      <c r="E11422" t="s">
        <v>27655</v>
      </c>
      <c r="F11422" t="s">
        <v>27656</v>
      </c>
    </row>
    <row r="11423" spans="1:6" x14ac:dyDescent="0.45">
      <c r="A11423" t="s">
        <v>27657</v>
      </c>
      <c r="B11423" t="s">
        <v>7</v>
      </c>
      <c r="C11423">
        <v>833612637</v>
      </c>
      <c r="D11423" t="s">
        <v>8</v>
      </c>
      <c r="E11423" t="s">
        <v>1267</v>
      </c>
      <c r="F11423" t="s">
        <v>1268</v>
      </c>
    </row>
    <row r="11424" spans="1:6" x14ac:dyDescent="0.45">
      <c r="A11424" t="s">
        <v>27658</v>
      </c>
      <c r="B11424" t="s">
        <v>7</v>
      </c>
      <c r="C11424">
        <v>833612637</v>
      </c>
      <c r="D11424" t="s">
        <v>8</v>
      </c>
      <c r="E11424" t="s">
        <v>27659</v>
      </c>
      <c r="F11424" t="s">
        <v>27660</v>
      </c>
    </row>
    <row r="11425" spans="1:6" x14ac:dyDescent="0.45">
      <c r="A11425" t="s">
        <v>27661</v>
      </c>
      <c r="B11425" t="s">
        <v>7</v>
      </c>
      <c r="C11425">
        <v>833612637</v>
      </c>
      <c r="D11425" t="s">
        <v>8</v>
      </c>
      <c r="E11425" t="s">
        <v>4698</v>
      </c>
      <c r="F11425" t="s">
        <v>4699</v>
      </c>
    </row>
    <row r="11426" spans="1:6" x14ac:dyDescent="0.45">
      <c r="A11426" t="s">
        <v>27662</v>
      </c>
      <c r="B11426" t="s">
        <v>7</v>
      </c>
      <c r="C11426">
        <v>833612637</v>
      </c>
      <c r="D11426" t="s">
        <v>8</v>
      </c>
      <c r="E11426" t="s">
        <v>17777</v>
      </c>
      <c r="F11426" t="s">
        <v>17778</v>
      </c>
    </row>
    <row r="11427" spans="1:6" x14ac:dyDescent="0.45">
      <c r="A11427" t="s">
        <v>27663</v>
      </c>
      <c r="B11427" t="s">
        <v>7</v>
      </c>
      <c r="C11427">
        <v>833612637</v>
      </c>
      <c r="D11427" t="s">
        <v>8</v>
      </c>
      <c r="E11427" t="s">
        <v>27664</v>
      </c>
      <c r="F11427" t="s">
        <v>27665</v>
      </c>
    </row>
    <row r="11428" spans="1:6" x14ac:dyDescent="0.45">
      <c r="A11428" t="s">
        <v>27666</v>
      </c>
      <c r="B11428" t="s">
        <v>7</v>
      </c>
      <c r="C11428">
        <v>833612637</v>
      </c>
      <c r="D11428" t="s">
        <v>8</v>
      </c>
      <c r="E11428" t="s">
        <v>4705</v>
      </c>
      <c r="F11428" t="s">
        <v>4706</v>
      </c>
    </row>
    <row r="11429" spans="1:6" x14ac:dyDescent="0.45">
      <c r="A11429" t="s">
        <v>27667</v>
      </c>
      <c r="B11429" t="s">
        <v>7</v>
      </c>
      <c r="C11429">
        <v>833612637</v>
      </c>
      <c r="D11429" t="s">
        <v>8</v>
      </c>
      <c r="E11429" t="s">
        <v>4708</v>
      </c>
      <c r="F11429" t="s">
        <v>4709</v>
      </c>
    </row>
    <row r="11430" spans="1:6" x14ac:dyDescent="0.45">
      <c r="A11430" t="s">
        <v>27668</v>
      </c>
      <c r="B11430" t="s">
        <v>7</v>
      </c>
      <c r="C11430">
        <v>833612637</v>
      </c>
      <c r="D11430" t="s">
        <v>8</v>
      </c>
      <c r="E11430" t="s">
        <v>4711</v>
      </c>
      <c r="F11430" t="s">
        <v>4712</v>
      </c>
    </row>
    <row r="11431" spans="1:6" x14ac:dyDescent="0.45">
      <c r="A11431" t="s">
        <v>27669</v>
      </c>
      <c r="B11431" t="s">
        <v>7</v>
      </c>
      <c r="C11431">
        <v>833612637</v>
      </c>
      <c r="D11431" t="s">
        <v>8</v>
      </c>
      <c r="E11431" t="s">
        <v>27670</v>
      </c>
      <c r="F11431" t="s">
        <v>27671</v>
      </c>
    </row>
    <row r="11432" spans="1:6" x14ac:dyDescent="0.45">
      <c r="A11432" t="s">
        <v>27672</v>
      </c>
      <c r="B11432" t="s">
        <v>7</v>
      </c>
      <c r="C11432">
        <v>833612637</v>
      </c>
      <c r="D11432" t="s">
        <v>8</v>
      </c>
      <c r="E11432" t="s">
        <v>4720</v>
      </c>
      <c r="F11432" t="s">
        <v>4721</v>
      </c>
    </row>
    <row r="11433" spans="1:6" x14ac:dyDescent="0.45">
      <c r="A11433" t="s">
        <v>27673</v>
      </c>
      <c r="B11433" t="s">
        <v>7</v>
      </c>
      <c r="C11433">
        <v>833612637</v>
      </c>
      <c r="D11433" t="s">
        <v>8</v>
      </c>
      <c r="E11433" t="s">
        <v>26628</v>
      </c>
      <c r="F11433" t="s">
        <v>26629</v>
      </c>
    </row>
    <row r="11434" spans="1:6" x14ac:dyDescent="0.45">
      <c r="A11434" t="s">
        <v>27674</v>
      </c>
      <c r="B11434" t="s">
        <v>7</v>
      </c>
      <c r="C11434">
        <v>833612637</v>
      </c>
      <c r="D11434" t="s">
        <v>8</v>
      </c>
      <c r="E11434" t="s">
        <v>8183</v>
      </c>
      <c r="F11434" t="s">
        <v>8184</v>
      </c>
    </row>
    <row r="11435" spans="1:6" x14ac:dyDescent="0.45">
      <c r="A11435" t="s">
        <v>27675</v>
      </c>
      <c r="B11435" t="s">
        <v>7</v>
      </c>
      <c r="C11435">
        <v>833612637</v>
      </c>
      <c r="D11435" t="s">
        <v>8</v>
      </c>
      <c r="E11435" t="s">
        <v>4732</v>
      </c>
      <c r="F11435" t="s">
        <v>4733</v>
      </c>
    </row>
    <row r="11436" spans="1:6" x14ac:dyDescent="0.45">
      <c r="A11436" t="s">
        <v>27676</v>
      </c>
      <c r="B11436" t="s">
        <v>7</v>
      </c>
      <c r="C11436">
        <v>833612637</v>
      </c>
      <c r="D11436" t="s">
        <v>8</v>
      </c>
      <c r="E11436" t="s">
        <v>4738</v>
      </c>
      <c r="F11436" t="s">
        <v>4739</v>
      </c>
    </row>
    <row r="11437" spans="1:6" x14ac:dyDescent="0.45">
      <c r="A11437" t="s">
        <v>27677</v>
      </c>
      <c r="B11437" t="s">
        <v>7</v>
      </c>
      <c r="C11437">
        <v>833612637</v>
      </c>
      <c r="D11437" t="s">
        <v>8</v>
      </c>
      <c r="E11437" t="s">
        <v>4744</v>
      </c>
      <c r="F11437" t="s">
        <v>4745</v>
      </c>
    </row>
    <row r="11438" spans="1:6" x14ac:dyDescent="0.45">
      <c r="A11438" t="s">
        <v>27678</v>
      </c>
      <c r="B11438" t="s">
        <v>7</v>
      </c>
      <c r="C11438">
        <v>833612637</v>
      </c>
      <c r="D11438" t="s">
        <v>8</v>
      </c>
      <c r="E11438" t="s">
        <v>15</v>
      </c>
      <c r="F11438" t="s">
        <v>16</v>
      </c>
    </row>
    <row r="11439" spans="1:6" x14ac:dyDescent="0.45">
      <c r="A11439" t="s">
        <v>27679</v>
      </c>
      <c r="B11439" t="s">
        <v>7</v>
      </c>
      <c r="C11439">
        <v>833612637</v>
      </c>
      <c r="D11439" t="s">
        <v>8</v>
      </c>
      <c r="E11439" t="s">
        <v>4756</v>
      </c>
      <c r="F11439" t="s">
        <v>4757</v>
      </c>
    </row>
    <row r="11440" spans="1:6" x14ac:dyDescent="0.45">
      <c r="A11440" t="s">
        <v>27680</v>
      </c>
      <c r="B11440" t="s">
        <v>7</v>
      </c>
      <c r="C11440">
        <v>520915574</v>
      </c>
      <c r="D11440" t="s">
        <v>8</v>
      </c>
      <c r="E11440" t="s">
        <v>9</v>
      </c>
      <c r="F11440" t="s">
        <v>10</v>
      </c>
    </row>
    <row r="11441" spans="1:6" x14ac:dyDescent="0.45">
      <c r="A11441" t="s">
        <v>27681</v>
      </c>
      <c r="B11441" t="s">
        <v>7</v>
      </c>
      <c r="C11441">
        <v>900420781</v>
      </c>
      <c r="D11441" t="s">
        <v>8</v>
      </c>
      <c r="E11441" t="s">
        <v>27682</v>
      </c>
      <c r="F11441" t="s">
        <v>27683</v>
      </c>
    </row>
    <row r="11442" spans="1:6" x14ac:dyDescent="0.45">
      <c r="A11442" t="s">
        <v>27684</v>
      </c>
      <c r="B11442" t="s">
        <v>7</v>
      </c>
      <c r="C11442">
        <v>900420781</v>
      </c>
      <c r="D11442" t="s">
        <v>8</v>
      </c>
      <c r="E11442" t="s">
        <v>27685</v>
      </c>
      <c r="F11442" t="s">
        <v>27686</v>
      </c>
    </row>
    <row r="11443" spans="1:6" x14ac:dyDescent="0.45">
      <c r="A11443" t="s">
        <v>27687</v>
      </c>
      <c r="B11443" t="s">
        <v>7</v>
      </c>
      <c r="C11443">
        <v>900420781</v>
      </c>
      <c r="D11443" t="s">
        <v>8</v>
      </c>
      <c r="E11443" t="s">
        <v>27688</v>
      </c>
      <c r="F11443" t="s">
        <v>27689</v>
      </c>
    </row>
    <row r="11444" spans="1:6" x14ac:dyDescent="0.45">
      <c r="A11444" t="s">
        <v>27690</v>
      </c>
      <c r="B11444" t="s">
        <v>7</v>
      </c>
      <c r="C11444">
        <v>900420781</v>
      </c>
      <c r="D11444" t="s">
        <v>8</v>
      </c>
      <c r="E11444" t="s">
        <v>27691</v>
      </c>
      <c r="F11444" t="s">
        <v>27692</v>
      </c>
    </row>
    <row r="11445" spans="1:6" x14ac:dyDescent="0.45">
      <c r="A11445" t="s">
        <v>27693</v>
      </c>
      <c r="B11445" t="s">
        <v>7</v>
      </c>
      <c r="C11445">
        <v>900420781</v>
      </c>
      <c r="D11445" t="s">
        <v>8</v>
      </c>
      <c r="E11445" t="s">
        <v>27694</v>
      </c>
      <c r="F11445" t="s">
        <v>27695</v>
      </c>
    </row>
    <row r="11446" spans="1:6" x14ac:dyDescent="0.45">
      <c r="A11446" t="s">
        <v>27696</v>
      </c>
      <c r="B11446" t="s">
        <v>7</v>
      </c>
      <c r="C11446">
        <v>60776644</v>
      </c>
      <c r="D11446" t="s">
        <v>8</v>
      </c>
      <c r="E11446" t="s">
        <v>697</v>
      </c>
      <c r="F11446" t="s">
        <v>698</v>
      </c>
    </row>
    <row r="11447" spans="1:6" x14ac:dyDescent="0.45">
      <c r="A11447" t="s">
        <v>27697</v>
      </c>
      <c r="B11447" t="s">
        <v>7</v>
      </c>
      <c r="C11447">
        <v>60776644</v>
      </c>
      <c r="D11447" t="s">
        <v>8</v>
      </c>
      <c r="E11447" t="s">
        <v>15</v>
      </c>
      <c r="F11447" t="s">
        <v>16</v>
      </c>
    </row>
    <row r="11448" spans="1:6" x14ac:dyDescent="0.45">
      <c r="A11448" t="s">
        <v>27698</v>
      </c>
      <c r="B11448" t="s">
        <v>7</v>
      </c>
      <c r="C11448">
        <v>382207826</v>
      </c>
      <c r="D11448" t="s">
        <v>8</v>
      </c>
      <c r="E11448" t="s">
        <v>9055</v>
      </c>
      <c r="F11448" t="s">
        <v>9056</v>
      </c>
    </row>
    <row r="11449" spans="1:6" x14ac:dyDescent="0.45">
      <c r="A11449" t="s">
        <v>27699</v>
      </c>
      <c r="B11449" t="s">
        <v>7</v>
      </c>
      <c r="C11449">
        <v>382207826</v>
      </c>
      <c r="D11449" t="s">
        <v>8</v>
      </c>
      <c r="E11449" t="s">
        <v>18</v>
      </c>
      <c r="F11449" t="s">
        <v>19</v>
      </c>
    </row>
    <row r="11450" spans="1:6" x14ac:dyDescent="0.45">
      <c r="A11450" t="s">
        <v>27700</v>
      </c>
      <c r="B11450" t="s">
        <v>7</v>
      </c>
      <c r="C11450">
        <v>340434720</v>
      </c>
      <c r="D11450" t="s">
        <v>8</v>
      </c>
      <c r="E11450" t="s">
        <v>862</v>
      </c>
      <c r="F11450" t="s">
        <v>863</v>
      </c>
    </row>
    <row r="11451" spans="1:6" x14ac:dyDescent="0.45">
      <c r="A11451" t="s">
        <v>27701</v>
      </c>
      <c r="B11451" t="s">
        <v>7</v>
      </c>
      <c r="C11451">
        <v>204552492</v>
      </c>
      <c r="D11451" t="s">
        <v>8</v>
      </c>
      <c r="E11451" t="s">
        <v>27702</v>
      </c>
      <c r="F11451" t="s">
        <v>27703</v>
      </c>
    </row>
    <row r="11452" spans="1:6" x14ac:dyDescent="0.45">
      <c r="A11452" t="s">
        <v>27704</v>
      </c>
      <c r="B11452" t="s">
        <v>7</v>
      </c>
      <c r="C11452">
        <v>156002653</v>
      </c>
      <c r="D11452" t="s">
        <v>8</v>
      </c>
      <c r="E11452" t="s">
        <v>18</v>
      </c>
      <c r="F11452" t="s">
        <v>19</v>
      </c>
    </row>
    <row r="11453" spans="1:6" x14ac:dyDescent="0.45">
      <c r="A11453" t="s">
        <v>27705</v>
      </c>
      <c r="B11453" t="s">
        <v>7</v>
      </c>
      <c r="C11453">
        <v>251291071</v>
      </c>
      <c r="D11453" t="s">
        <v>8</v>
      </c>
      <c r="E11453" t="s">
        <v>27706</v>
      </c>
      <c r="F11453" t="s">
        <v>27707</v>
      </c>
    </row>
    <row r="11454" spans="1:6" x14ac:dyDescent="0.45">
      <c r="A11454" t="s">
        <v>27708</v>
      </c>
      <c r="B11454" t="s">
        <v>7</v>
      </c>
      <c r="C11454">
        <v>831823455</v>
      </c>
      <c r="D11454" t="s">
        <v>8</v>
      </c>
      <c r="E11454" t="s">
        <v>27709</v>
      </c>
      <c r="F11454" t="s">
        <v>27710</v>
      </c>
    </row>
    <row r="11455" spans="1:6" x14ac:dyDescent="0.45">
      <c r="A11455" t="s">
        <v>27711</v>
      </c>
      <c r="B11455" t="s">
        <v>7</v>
      </c>
      <c r="C11455">
        <v>371784014</v>
      </c>
      <c r="D11455" t="s">
        <v>8</v>
      </c>
      <c r="E11455" t="s">
        <v>27712</v>
      </c>
      <c r="F11455" t="s">
        <v>27713</v>
      </c>
    </row>
    <row r="11456" spans="1:6" x14ac:dyDescent="0.45">
      <c r="A11456" t="s">
        <v>27714</v>
      </c>
      <c r="B11456" t="s">
        <v>7</v>
      </c>
      <c r="C11456">
        <v>831823455</v>
      </c>
      <c r="D11456" t="s">
        <v>8</v>
      </c>
      <c r="E11456" t="s">
        <v>27715</v>
      </c>
      <c r="F11456" t="s">
        <v>27716</v>
      </c>
    </row>
    <row r="11457" spans="1:6" x14ac:dyDescent="0.45">
      <c r="A11457" t="s">
        <v>27708</v>
      </c>
      <c r="B11457" t="s">
        <v>7</v>
      </c>
      <c r="C11457">
        <v>453567357</v>
      </c>
      <c r="D11457" t="s">
        <v>8</v>
      </c>
      <c r="E11457" t="s">
        <v>27717</v>
      </c>
      <c r="F11457" t="s">
        <v>27718</v>
      </c>
    </row>
    <row r="11458" spans="1:6" x14ac:dyDescent="0.45">
      <c r="A11458" t="s">
        <v>27719</v>
      </c>
      <c r="B11458" t="s">
        <v>7</v>
      </c>
      <c r="C11458">
        <v>831823455</v>
      </c>
      <c r="D11458" t="s">
        <v>8</v>
      </c>
      <c r="E11458" t="s">
        <v>27720</v>
      </c>
      <c r="F11458" t="s">
        <v>27721</v>
      </c>
    </row>
    <row r="11459" spans="1:6" x14ac:dyDescent="0.45">
      <c r="A11459" t="s">
        <v>27722</v>
      </c>
      <c r="B11459" t="s">
        <v>7</v>
      </c>
      <c r="C11459">
        <v>831823455</v>
      </c>
      <c r="D11459" t="s">
        <v>8</v>
      </c>
      <c r="E11459" t="s">
        <v>27723</v>
      </c>
      <c r="F11459" t="s">
        <v>27724</v>
      </c>
    </row>
    <row r="11460" spans="1:6" x14ac:dyDescent="0.45">
      <c r="A11460" t="s">
        <v>27725</v>
      </c>
      <c r="B11460" t="s">
        <v>7</v>
      </c>
      <c r="C11460">
        <v>301128497</v>
      </c>
      <c r="D11460" t="s">
        <v>8</v>
      </c>
      <c r="E11460" t="s">
        <v>27726</v>
      </c>
      <c r="F11460" t="s">
        <v>27727</v>
      </c>
    </row>
    <row r="11461" spans="1:6" x14ac:dyDescent="0.45">
      <c r="A11461" t="s">
        <v>27728</v>
      </c>
      <c r="B11461" t="s">
        <v>7</v>
      </c>
      <c r="C11461">
        <v>621639453</v>
      </c>
      <c r="D11461" t="s">
        <v>8</v>
      </c>
      <c r="E11461" t="s">
        <v>15</v>
      </c>
      <c r="F11461" t="s">
        <v>16</v>
      </c>
    </row>
    <row r="11462" spans="1:6" x14ac:dyDescent="0.45">
      <c r="A11462" t="s">
        <v>27729</v>
      </c>
      <c r="B11462" t="s">
        <v>7</v>
      </c>
      <c r="C11462">
        <v>374852185</v>
      </c>
      <c r="D11462" t="s">
        <v>8</v>
      </c>
      <c r="E11462" t="s">
        <v>12</v>
      </c>
      <c r="F11462" t="s">
        <v>13</v>
      </c>
    </row>
    <row r="11463" spans="1:6" x14ac:dyDescent="0.45">
      <c r="A11463" t="s">
        <v>27730</v>
      </c>
      <c r="B11463" t="s">
        <v>7</v>
      </c>
      <c r="C11463">
        <v>522063267</v>
      </c>
      <c r="D11463" t="s">
        <v>8</v>
      </c>
      <c r="E11463" t="s">
        <v>27731</v>
      </c>
      <c r="F11463" t="s">
        <v>27732</v>
      </c>
    </row>
    <row r="11464" spans="1:6" x14ac:dyDescent="0.45">
      <c r="A11464" t="s">
        <v>27733</v>
      </c>
      <c r="B11464" t="s">
        <v>7</v>
      </c>
      <c r="C11464">
        <v>590792436</v>
      </c>
      <c r="D11464" t="s">
        <v>8</v>
      </c>
      <c r="E11464" t="s">
        <v>27734</v>
      </c>
      <c r="F11464" t="s">
        <v>27735</v>
      </c>
    </row>
    <row r="11465" spans="1:6" x14ac:dyDescent="0.45">
      <c r="A11465" t="s">
        <v>27736</v>
      </c>
      <c r="B11465" t="s">
        <v>7</v>
      </c>
      <c r="C11465">
        <v>590792436</v>
      </c>
      <c r="D11465" t="s">
        <v>8</v>
      </c>
      <c r="E11465" t="s">
        <v>27737</v>
      </c>
      <c r="F11465" t="s">
        <v>27738</v>
      </c>
    </row>
    <row r="11466" spans="1:6" x14ac:dyDescent="0.45">
      <c r="A11466" t="s">
        <v>27739</v>
      </c>
      <c r="B11466" t="s">
        <v>7</v>
      </c>
      <c r="C11466">
        <v>590792436</v>
      </c>
      <c r="D11466" t="s">
        <v>8</v>
      </c>
      <c r="E11466" t="s">
        <v>27740</v>
      </c>
      <c r="F11466" t="s">
        <v>27741</v>
      </c>
    </row>
    <row r="11467" spans="1:6" x14ac:dyDescent="0.45">
      <c r="A11467" t="s">
        <v>27742</v>
      </c>
      <c r="B11467" t="s">
        <v>7</v>
      </c>
      <c r="C11467">
        <v>590792436</v>
      </c>
      <c r="D11467" t="s">
        <v>8</v>
      </c>
      <c r="E11467" t="s">
        <v>27743</v>
      </c>
      <c r="F11467" t="s">
        <v>27744</v>
      </c>
    </row>
    <row r="11468" spans="1:6" x14ac:dyDescent="0.45">
      <c r="A11468" t="s">
        <v>27745</v>
      </c>
      <c r="B11468" t="s">
        <v>7</v>
      </c>
      <c r="C11468">
        <v>41663150</v>
      </c>
      <c r="D11468" t="s">
        <v>8</v>
      </c>
      <c r="E11468" t="s">
        <v>18</v>
      </c>
      <c r="F11468" t="s">
        <v>19</v>
      </c>
    </row>
    <row r="11469" spans="1:6" x14ac:dyDescent="0.45">
      <c r="A11469" t="s">
        <v>27746</v>
      </c>
      <c r="B11469" t="s">
        <v>7</v>
      </c>
      <c r="C11469">
        <v>222484505</v>
      </c>
      <c r="D11469" t="s">
        <v>8</v>
      </c>
      <c r="E11469" t="s">
        <v>27747</v>
      </c>
      <c r="F11469" t="s">
        <v>27748</v>
      </c>
    </row>
    <row r="11470" spans="1:6" x14ac:dyDescent="0.45">
      <c r="A11470" t="s">
        <v>27749</v>
      </c>
      <c r="B11470" t="s">
        <v>7</v>
      </c>
      <c r="C11470">
        <v>222484505</v>
      </c>
      <c r="D11470" t="s">
        <v>8</v>
      </c>
      <c r="E11470" t="s">
        <v>27750</v>
      </c>
      <c r="F11470" t="s">
        <v>27751</v>
      </c>
    </row>
    <row r="11471" spans="1:6" x14ac:dyDescent="0.45">
      <c r="A11471" t="s">
        <v>27752</v>
      </c>
      <c r="B11471" t="s">
        <v>7</v>
      </c>
      <c r="C11471">
        <v>222484505</v>
      </c>
      <c r="D11471" t="s">
        <v>8</v>
      </c>
      <c r="E11471" t="s">
        <v>16738</v>
      </c>
      <c r="F11471" t="s">
        <v>16739</v>
      </c>
    </row>
    <row r="11472" spans="1:6" x14ac:dyDescent="0.45">
      <c r="A11472" t="s">
        <v>27753</v>
      </c>
      <c r="B11472" t="s">
        <v>7</v>
      </c>
      <c r="C11472">
        <v>222484505</v>
      </c>
      <c r="D11472" t="s">
        <v>8</v>
      </c>
      <c r="E11472" t="s">
        <v>27754</v>
      </c>
      <c r="F11472" t="s">
        <v>27755</v>
      </c>
    </row>
    <row r="11473" spans="1:6" x14ac:dyDescent="0.45">
      <c r="A11473" t="s">
        <v>27756</v>
      </c>
      <c r="B11473" t="s">
        <v>7</v>
      </c>
      <c r="C11473">
        <v>222484505</v>
      </c>
      <c r="D11473" t="s">
        <v>8</v>
      </c>
      <c r="E11473" t="s">
        <v>27757</v>
      </c>
      <c r="F11473" t="s">
        <v>27758</v>
      </c>
    </row>
    <row r="11474" spans="1:6" x14ac:dyDescent="0.45">
      <c r="A11474" t="s">
        <v>27759</v>
      </c>
      <c r="B11474" t="s">
        <v>7</v>
      </c>
      <c r="C11474">
        <v>222484505</v>
      </c>
      <c r="D11474" t="s">
        <v>8</v>
      </c>
      <c r="E11474" t="s">
        <v>27760</v>
      </c>
      <c r="F11474" t="s">
        <v>27761</v>
      </c>
    </row>
    <row r="11475" spans="1:6" x14ac:dyDescent="0.45">
      <c r="A11475" t="s">
        <v>27762</v>
      </c>
      <c r="B11475" t="s">
        <v>7</v>
      </c>
      <c r="C11475">
        <v>222484505</v>
      </c>
      <c r="D11475" t="s">
        <v>8</v>
      </c>
      <c r="E11475" t="s">
        <v>27763</v>
      </c>
      <c r="F11475" t="s">
        <v>27764</v>
      </c>
    </row>
    <row r="11476" spans="1:6" x14ac:dyDescent="0.45">
      <c r="A11476" t="s">
        <v>27765</v>
      </c>
      <c r="B11476" t="s">
        <v>7</v>
      </c>
      <c r="C11476">
        <v>222484505</v>
      </c>
      <c r="D11476" t="s">
        <v>8</v>
      </c>
      <c r="E11476" t="s">
        <v>27766</v>
      </c>
      <c r="F11476" t="s">
        <v>27767</v>
      </c>
    </row>
    <row r="11477" spans="1:6" x14ac:dyDescent="0.45">
      <c r="A11477" t="s">
        <v>27768</v>
      </c>
      <c r="B11477" t="s">
        <v>7</v>
      </c>
      <c r="C11477">
        <v>222484505</v>
      </c>
      <c r="D11477" t="s">
        <v>8</v>
      </c>
      <c r="E11477" t="s">
        <v>27769</v>
      </c>
      <c r="F11477" t="s">
        <v>27770</v>
      </c>
    </row>
    <row r="11478" spans="1:6" x14ac:dyDescent="0.45">
      <c r="A11478" t="s">
        <v>27771</v>
      </c>
      <c r="B11478" t="s">
        <v>7</v>
      </c>
      <c r="C11478">
        <v>222484505</v>
      </c>
      <c r="D11478" t="s">
        <v>8</v>
      </c>
      <c r="E11478" t="s">
        <v>27772</v>
      </c>
      <c r="F11478" t="s">
        <v>27773</v>
      </c>
    </row>
    <row r="11479" spans="1:6" x14ac:dyDescent="0.45">
      <c r="A11479" t="s">
        <v>27774</v>
      </c>
      <c r="B11479" t="s">
        <v>7</v>
      </c>
      <c r="C11479">
        <v>222484505</v>
      </c>
      <c r="D11479" t="s">
        <v>8</v>
      </c>
      <c r="E11479" t="s">
        <v>27775</v>
      </c>
      <c r="F11479" t="s">
        <v>27776</v>
      </c>
    </row>
    <row r="11480" spans="1:6" x14ac:dyDescent="0.45">
      <c r="A11480" t="s">
        <v>27777</v>
      </c>
      <c r="B11480" t="s">
        <v>7</v>
      </c>
      <c r="C11480">
        <v>222484505</v>
      </c>
      <c r="D11480" t="s">
        <v>8</v>
      </c>
      <c r="E11480" t="s">
        <v>27778</v>
      </c>
      <c r="F11480" t="s">
        <v>27779</v>
      </c>
    </row>
    <row r="11481" spans="1:6" x14ac:dyDescent="0.45">
      <c r="A11481" t="s">
        <v>27780</v>
      </c>
      <c r="B11481" t="s">
        <v>7</v>
      </c>
      <c r="C11481">
        <v>746000420</v>
      </c>
      <c r="D11481" t="s">
        <v>8</v>
      </c>
      <c r="E11481" t="s">
        <v>27781</v>
      </c>
      <c r="F11481" t="s">
        <v>27782</v>
      </c>
    </row>
    <row r="11482" spans="1:6" x14ac:dyDescent="0.45">
      <c r="A11482" t="s">
        <v>27783</v>
      </c>
      <c r="B11482" t="s">
        <v>7</v>
      </c>
      <c r="C11482">
        <v>746000420</v>
      </c>
      <c r="D11482" t="s">
        <v>8</v>
      </c>
      <c r="E11482" t="s">
        <v>27784</v>
      </c>
      <c r="F11482" t="s">
        <v>27785</v>
      </c>
    </row>
    <row r="11483" spans="1:6" x14ac:dyDescent="0.45">
      <c r="A11483" t="s">
        <v>27786</v>
      </c>
      <c r="B11483" t="s">
        <v>7</v>
      </c>
      <c r="C11483">
        <v>746000420</v>
      </c>
      <c r="D11483" t="s">
        <v>8</v>
      </c>
      <c r="E11483" t="s">
        <v>27787</v>
      </c>
      <c r="F11483" t="s">
        <v>27788</v>
      </c>
    </row>
    <row r="11484" spans="1:6" x14ac:dyDescent="0.45">
      <c r="A11484" t="s">
        <v>27789</v>
      </c>
      <c r="B11484" t="s">
        <v>7</v>
      </c>
      <c r="C11484">
        <v>833721978</v>
      </c>
      <c r="D11484" t="s">
        <v>8</v>
      </c>
      <c r="E11484" t="s">
        <v>27790</v>
      </c>
      <c r="F11484" t="s">
        <v>27791</v>
      </c>
    </row>
    <row r="11485" spans="1:6" x14ac:dyDescent="0.45">
      <c r="A11485" t="s">
        <v>27792</v>
      </c>
      <c r="B11485" t="s">
        <v>7</v>
      </c>
      <c r="C11485">
        <v>833721978</v>
      </c>
      <c r="D11485" t="s">
        <v>8</v>
      </c>
      <c r="E11485" t="s">
        <v>27793</v>
      </c>
      <c r="F11485" t="s">
        <v>27794</v>
      </c>
    </row>
    <row r="11486" spans="1:6" x14ac:dyDescent="0.45">
      <c r="A11486" t="s">
        <v>27795</v>
      </c>
      <c r="B11486" t="s">
        <v>7</v>
      </c>
      <c r="C11486">
        <v>611682421</v>
      </c>
      <c r="D11486" t="s">
        <v>8</v>
      </c>
      <c r="E11486" t="s">
        <v>71</v>
      </c>
      <c r="F11486" t="s">
        <v>72</v>
      </c>
    </row>
    <row r="11487" spans="1:6" x14ac:dyDescent="0.45">
      <c r="A11487" t="s">
        <v>27796</v>
      </c>
      <c r="B11487" t="s">
        <v>7</v>
      </c>
      <c r="C11487">
        <v>611682421</v>
      </c>
      <c r="D11487" t="s">
        <v>8</v>
      </c>
      <c r="E11487" t="s">
        <v>83</v>
      </c>
      <c r="F11487" t="s">
        <v>84</v>
      </c>
    </row>
    <row r="11488" spans="1:6" x14ac:dyDescent="0.45">
      <c r="A11488" t="s">
        <v>27797</v>
      </c>
      <c r="B11488" t="s">
        <v>7</v>
      </c>
      <c r="C11488">
        <v>611682421</v>
      </c>
      <c r="D11488" t="s">
        <v>8</v>
      </c>
      <c r="E11488" t="s">
        <v>15</v>
      </c>
      <c r="F11488" t="s">
        <v>16</v>
      </c>
    </row>
    <row r="11489" spans="1:6" x14ac:dyDescent="0.45">
      <c r="A11489" t="s">
        <v>27798</v>
      </c>
      <c r="B11489" t="s">
        <v>7</v>
      </c>
      <c r="C11489">
        <v>756001115</v>
      </c>
      <c r="D11489" t="s">
        <v>8</v>
      </c>
      <c r="E11489" t="s">
        <v>27799</v>
      </c>
      <c r="F11489" t="s">
        <v>27800</v>
      </c>
    </row>
    <row r="11490" spans="1:6" x14ac:dyDescent="0.45">
      <c r="A11490" t="s">
        <v>27801</v>
      </c>
      <c r="B11490" t="s">
        <v>7</v>
      </c>
      <c r="C11490">
        <v>756001115</v>
      </c>
      <c r="D11490" t="s">
        <v>8</v>
      </c>
      <c r="E11490" t="s">
        <v>27802</v>
      </c>
      <c r="F11490" t="s">
        <v>27803</v>
      </c>
    </row>
    <row r="11491" spans="1:6" x14ac:dyDescent="0.45">
      <c r="A11491" t="s">
        <v>27804</v>
      </c>
      <c r="B11491" t="s">
        <v>7</v>
      </c>
      <c r="C11491">
        <v>10573945</v>
      </c>
      <c r="D11491" t="s">
        <v>8</v>
      </c>
      <c r="E11491" t="s">
        <v>20128</v>
      </c>
      <c r="F11491" t="s">
        <v>20129</v>
      </c>
    </row>
    <row r="11492" spans="1:6" x14ac:dyDescent="0.45">
      <c r="A11492" t="s">
        <v>27805</v>
      </c>
      <c r="B11492" t="s">
        <v>7</v>
      </c>
      <c r="C11492">
        <v>10573945</v>
      </c>
      <c r="D11492" t="s">
        <v>8</v>
      </c>
      <c r="E11492" t="s">
        <v>20147</v>
      </c>
      <c r="F11492" t="s">
        <v>20148</v>
      </c>
    </row>
    <row r="11493" spans="1:6" x14ac:dyDescent="0.45">
      <c r="A11493" t="s">
        <v>27806</v>
      </c>
      <c r="B11493" t="s">
        <v>7</v>
      </c>
      <c r="C11493">
        <v>10573945</v>
      </c>
      <c r="D11493" t="s">
        <v>8</v>
      </c>
      <c r="E11493" t="s">
        <v>27807</v>
      </c>
      <c r="F11493" t="s">
        <v>27808</v>
      </c>
    </row>
    <row r="11494" spans="1:6" x14ac:dyDescent="0.45">
      <c r="A11494" t="s">
        <v>27809</v>
      </c>
      <c r="B11494" t="s">
        <v>7</v>
      </c>
      <c r="C11494">
        <v>741152597</v>
      </c>
      <c r="D11494" t="s">
        <v>8</v>
      </c>
      <c r="E11494" t="s">
        <v>27810</v>
      </c>
      <c r="F11494" t="s">
        <v>27811</v>
      </c>
    </row>
    <row r="11495" spans="1:6" x14ac:dyDescent="0.45">
      <c r="A11495" t="s">
        <v>27812</v>
      </c>
      <c r="B11495" t="s">
        <v>7</v>
      </c>
      <c r="C11495">
        <v>741152597</v>
      </c>
      <c r="D11495" t="s">
        <v>8</v>
      </c>
      <c r="E11495" t="s">
        <v>27813</v>
      </c>
      <c r="F11495" t="s">
        <v>27814</v>
      </c>
    </row>
    <row r="11496" spans="1:6" x14ac:dyDescent="0.45">
      <c r="A11496" t="s">
        <v>27815</v>
      </c>
      <c r="B11496" t="s">
        <v>7</v>
      </c>
      <c r="C11496">
        <v>741152597</v>
      </c>
      <c r="D11496" t="s">
        <v>8</v>
      </c>
      <c r="E11496" t="s">
        <v>27816</v>
      </c>
      <c r="F11496" t="s">
        <v>27817</v>
      </c>
    </row>
    <row r="11497" spans="1:6" x14ac:dyDescent="0.45">
      <c r="A11497" t="s">
        <v>27818</v>
      </c>
      <c r="B11497" t="s">
        <v>7</v>
      </c>
      <c r="C11497">
        <v>741152597</v>
      </c>
      <c r="D11497" t="s">
        <v>8</v>
      </c>
      <c r="E11497" t="s">
        <v>27819</v>
      </c>
      <c r="F11497" t="s">
        <v>27820</v>
      </c>
    </row>
    <row r="11498" spans="1:6" x14ac:dyDescent="0.45">
      <c r="A11498" t="s">
        <v>27821</v>
      </c>
      <c r="B11498" t="s">
        <v>7</v>
      </c>
      <c r="C11498">
        <v>440594428</v>
      </c>
      <c r="D11498" t="s">
        <v>8</v>
      </c>
      <c r="E11498" t="s">
        <v>4438</v>
      </c>
      <c r="F11498" t="s">
        <v>4439</v>
      </c>
    </row>
    <row r="11499" spans="1:6" x14ac:dyDescent="0.45">
      <c r="A11499" t="s">
        <v>27822</v>
      </c>
      <c r="B11499" t="s">
        <v>7</v>
      </c>
      <c r="C11499">
        <v>0</v>
      </c>
      <c r="D11499" t="s">
        <v>8</v>
      </c>
      <c r="E11499" t="s">
        <v>11443</v>
      </c>
      <c r="F11499" t="s">
        <v>11444</v>
      </c>
    </row>
    <row r="11500" spans="1:6" x14ac:dyDescent="0.45">
      <c r="A11500" t="s">
        <v>27823</v>
      </c>
      <c r="B11500" t="s">
        <v>7</v>
      </c>
      <c r="C11500">
        <v>823356232</v>
      </c>
      <c r="D11500" t="s">
        <v>8</v>
      </c>
      <c r="E11500" t="s">
        <v>27824</v>
      </c>
      <c r="F11500" t="s">
        <v>27825</v>
      </c>
    </row>
    <row r="11501" spans="1:6" x14ac:dyDescent="0.45">
      <c r="A11501" t="s">
        <v>27826</v>
      </c>
      <c r="B11501" t="s">
        <v>7</v>
      </c>
      <c r="C11501">
        <v>823356232</v>
      </c>
      <c r="D11501" t="s">
        <v>8</v>
      </c>
      <c r="E11501" t="s">
        <v>12</v>
      </c>
      <c r="F11501" t="s">
        <v>13</v>
      </c>
    </row>
    <row r="11502" spans="1:6" x14ac:dyDescent="0.45">
      <c r="A11502" t="s">
        <v>27827</v>
      </c>
      <c r="B11502" t="s">
        <v>7</v>
      </c>
      <c r="C11502">
        <v>823356232</v>
      </c>
      <c r="D11502" t="s">
        <v>8</v>
      </c>
      <c r="E11502" t="s">
        <v>9</v>
      </c>
      <c r="F11502" t="s">
        <v>10</v>
      </c>
    </row>
    <row r="11503" spans="1:6" x14ac:dyDescent="0.45">
      <c r="A11503" t="s">
        <v>27828</v>
      </c>
      <c r="B11503" t="s">
        <v>7</v>
      </c>
      <c r="C11503">
        <v>470523079</v>
      </c>
      <c r="D11503" t="s">
        <v>8</v>
      </c>
      <c r="E11503" t="s">
        <v>27829</v>
      </c>
      <c r="F11503" t="s">
        <v>27830</v>
      </c>
    </row>
    <row r="11504" spans="1:6" x14ac:dyDescent="0.45">
      <c r="A11504" t="s">
        <v>27831</v>
      </c>
      <c r="B11504" t="s">
        <v>7</v>
      </c>
      <c r="C11504">
        <v>470523079</v>
      </c>
      <c r="D11504" t="s">
        <v>8</v>
      </c>
      <c r="E11504" t="s">
        <v>27832</v>
      </c>
      <c r="F11504" t="s">
        <v>27833</v>
      </c>
    </row>
    <row r="11505" spans="1:6" x14ac:dyDescent="0.45">
      <c r="A11505" t="s">
        <v>27834</v>
      </c>
      <c r="B11505" t="s">
        <v>7</v>
      </c>
      <c r="C11505">
        <v>470444651</v>
      </c>
      <c r="D11505" t="s">
        <v>8</v>
      </c>
      <c r="E11505" t="s">
        <v>27835</v>
      </c>
      <c r="F11505" t="s">
        <v>27836</v>
      </c>
    </row>
    <row r="11506" spans="1:6" x14ac:dyDescent="0.45">
      <c r="A11506" t="s">
        <v>27837</v>
      </c>
      <c r="B11506" t="s">
        <v>7</v>
      </c>
      <c r="C11506">
        <v>470523079</v>
      </c>
      <c r="D11506" t="s">
        <v>8</v>
      </c>
      <c r="E11506" t="s">
        <v>27838</v>
      </c>
      <c r="F11506" t="s">
        <v>27839</v>
      </c>
    </row>
    <row r="11507" spans="1:6" x14ac:dyDescent="0.45">
      <c r="A11507" t="s">
        <v>27840</v>
      </c>
      <c r="B11507" t="s">
        <v>7</v>
      </c>
      <c r="C11507">
        <v>582367819</v>
      </c>
      <c r="D11507" t="s">
        <v>8</v>
      </c>
      <c r="E11507" t="s">
        <v>27841</v>
      </c>
      <c r="F11507" t="s">
        <v>27842</v>
      </c>
    </row>
    <row r="11508" spans="1:6" x14ac:dyDescent="0.45">
      <c r="A11508" t="s">
        <v>27843</v>
      </c>
      <c r="B11508" t="s">
        <v>7</v>
      </c>
      <c r="C11508">
        <v>0</v>
      </c>
      <c r="D11508" t="s">
        <v>8</v>
      </c>
      <c r="E11508" t="s">
        <v>11443</v>
      </c>
      <c r="F11508" t="s">
        <v>11444</v>
      </c>
    </row>
    <row r="11509" spans="1:6" x14ac:dyDescent="0.45">
      <c r="A11509" t="s">
        <v>27844</v>
      </c>
      <c r="B11509" t="s">
        <v>7</v>
      </c>
      <c r="C11509">
        <v>999999999</v>
      </c>
      <c r="D11509" t="s">
        <v>8</v>
      </c>
      <c r="E11509" t="s">
        <v>27845</v>
      </c>
      <c r="F11509" t="s">
        <v>27846</v>
      </c>
    </row>
    <row r="11510" spans="1:6" x14ac:dyDescent="0.45">
      <c r="A11510" t="s">
        <v>27847</v>
      </c>
      <c r="B11510" t="s">
        <v>7</v>
      </c>
      <c r="C11510">
        <v>999999999</v>
      </c>
      <c r="D11510" t="s">
        <v>8</v>
      </c>
      <c r="E11510" t="s">
        <v>27848</v>
      </c>
      <c r="F11510" t="s">
        <v>27849</v>
      </c>
    </row>
    <row r="11511" spans="1:6" x14ac:dyDescent="0.45">
      <c r="A11511" t="s">
        <v>27850</v>
      </c>
      <c r="B11511" t="s">
        <v>7</v>
      </c>
      <c r="C11511">
        <v>133757370</v>
      </c>
      <c r="D11511" t="s">
        <v>8</v>
      </c>
      <c r="E11511" t="s">
        <v>27851</v>
      </c>
      <c r="F11511" t="s">
        <v>27852</v>
      </c>
    </row>
    <row r="11512" spans="1:6" x14ac:dyDescent="0.45">
      <c r="A11512" t="s">
        <v>27853</v>
      </c>
      <c r="B11512" t="s">
        <v>7</v>
      </c>
      <c r="C11512">
        <v>999999999</v>
      </c>
      <c r="D11512" t="s">
        <v>8</v>
      </c>
      <c r="E11512" t="s">
        <v>27854</v>
      </c>
      <c r="F11512" t="s">
        <v>27855</v>
      </c>
    </row>
    <row r="11513" spans="1:6" x14ac:dyDescent="0.45">
      <c r="A11513" t="s">
        <v>27856</v>
      </c>
      <c r="B11513" t="s">
        <v>7</v>
      </c>
      <c r="C11513">
        <v>999999999</v>
      </c>
      <c r="D11513" t="s">
        <v>8</v>
      </c>
      <c r="E11513" t="s">
        <v>159</v>
      </c>
      <c r="F11513" t="s">
        <v>160</v>
      </c>
    </row>
    <row r="11514" spans="1:6" x14ac:dyDescent="0.45">
      <c r="A11514" t="s">
        <v>27857</v>
      </c>
      <c r="B11514" t="s">
        <v>7</v>
      </c>
      <c r="C11514">
        <v>133757370</v>
      </c>
      <c r="D11514" t="s">
        <v>8</v>
      </c>
      <c r="E11514" t="s">
        <v>27858</v>
      </c>
      <c r="F11514" t="s">
        <v>27859</v>
      </c>
    </row>
    <row r="11515" spans="1:6" x14ac:dyDescent="0.45">
      <c r="A11515" t="s">
        <v>27860</v>
      </c>
      <c r="B11515" t="s">
        <v>7</v>
      </c>
      <c r="C11515">
        <v>999999999</v>
      </c>
      <c r="D11515" t="s">
        <v>8</v>
      </c>
      <c r="E11515" t="s">
        <v>27861</v>
      </c>
      <c r="F11515" t="s">
        <v>27862</v>
      </c>
    </row>
    <row r="11516" spans="1:6" x14ac:dyDescent="0.45">
      <c r="A11516" t="s">
        <v>27863</v>
      </c>
      <c r="B11516" t="s">
        <v>7</v>
      </c>
      <c r="C11516">
        <v>133757370</v>
      </c>
      <c r="D11516" t="s">
        <v>8</v>
      </c>
      <c r="E11516" t="s">
        <v>27864</v>
      </c>
      <c r="F11516" t="s">
        <v>27865</v>
      </c>
    </row>
    <row r="11517" spans="1:6" x14ac:dyDescent="0.45">
      <c r="A11517" t="s">
        <v>27866</v>
      </c>
      <c r="B11517" t="s">
        <v>7</v>
      </c>
      <c r="C11517">
        <v>133757370</v>
      </c>
      <c r="D11517" t="s">
        <v>8</v>
      </c>
      <c r="E11517" t="s">
        <v>27867</v>
      </c>
      <c r="F11517" t="s">
        <v>27868</v>
      </c>
    </row>
    <row r="11518" spans="1:6" x14ac:dyDescent="0.45">
      <c r="A11518" t="s">
        <v>27869</v>
      </c>
      <c r="B11518" t="s">
        <v>7</v>
      </c>
      <c r="C11518">
        <v>999999999</v>
      </c>
      <c r="D11518" t="s">
        <v>8</v>
      </c>
      <c r="E11518" t="s">
        <v>27870</v>
      </c>
      <c r="F11518" t="s">
        <v>27871</v>
      </c>
    </row>
    <row r="11519" spans="1:6" x14ac:dyDescent="0.45">
      <c r="A11519" t="s">
        <v>27872</v>
      </c>
      <c r="B11519" t="s">
        <v>7</v>
      </c>
      <c r="C11519">
        <v>999999999</v>
      </c>
      <c r="D11519" t="s">
        <v>8</v>
      </c>
      <c r="E11519" t="s">
        <v>27873</v>
      </c>
      <c r="F11519" t="s">
        <v>27874</v>
      </c>
    </row>
    <row r="11520" spans="1:6" x14ac:dyDescent="0.45">
      <c r="A11520" t="s">
        <v>27875</v>
      </c>
      <c r="B11520" t="s">
        <v>7</v>
      </c>
      <c r="C11520">
        <v>999999999</v>
      </c>
      <c r="D11520" t="s">
        <v>8</v>
      </c>
      <c r="E11520" t="s">
        <v>27876</v>
      </c>
      <c r="F11520" t="s">
        <v>27877</v>
      </c>
    </row>
    <row r="11521" spans="1:6" x14ac:dyDescent="0.45">
      <c r="A11521" t="s">
        <v>27878</v>
      </c>
      <c r="B11521" t="s">
        <v>7</v>
      </c>
      <c r="C11521">
        <v>999999999</v>
      </c>
      <c r="D11521" t="s">
        <v>8</v>
      </c>
      <c r="E11521" t="s">
        <v>16495</v>
      </c>
      <c r="F11521" t="s">
        <v>16496</v>
      </c>
    </row>
    <row r="11522" spans="1:6" x14ac:dyDescent="0.45">
      <c r="A11522" t="s">
        <v>27879</v>
      </c>
      <c r="B11522" t="s">
        <v>7</v>
      </c>
      <c r="C11522">
        <v>650267668</v>
      </c>
      <c r="D11522" t="s">
        <v>8</v>
      </c>
      <c r="E11522" t="s">
        <v>27880</v>
      </c>
      <c r="F11522" t="s">
        <v>27881</v>
      </c>
    </row>
    <row r="11523" spans="1:6" x14ac:dyDescent="0.45">
      <c r="A11523" t="s">
        <v>27882</v>
      </c>
      <c r="B11523" t="s">
        <v>7</v>
      </c>
      <c r="C11523">
        <v>650267668</v>
      </c>
      <c r="D11523" t="s">
        <v>8</v>
      </c>
      <c r="E11523" t="s">
        <v>27883</v>
      </c>
      <c r="F11523" t="s">
        <v>27884</v>
      </c>
    </row>
    <row r="11524" spans="1:6" x14ac:dyDescent="0.45">
      <c r="A11524" t="s">
        <v>27885</v>
      </c>
      <c r="B11524" t="s">
        <v>7</v>
      </c>
      <c r="C11524">
        <v>650267668</v>
      </c>
      <c r="D11524" t="s">
        <v>8</v>
      </c>
      <c r="E11524" t="s">
        <v>18</v>
      </c>
      <c r="F11524" t="s">
        <v>19</v>
      </c>
    </row>
    <row r="11525" spans="1:6" x14ac:dyDescent="0.45">
      <c r="A11525" t="s">
        <v>27886</v>
      </c>
      <c r="B11525" t="s">
        <v>7</v>
      </c>
      <c r="C11525">
        <v>431883419</v>
      </c>
      <c r="D11525" t="s">
        <v>8</v>
      </c>
      <c r="E11525" t="s">
        <v>27887</v>
      </c>
      <c r="F11525" t="s">
        <v>27888</v>
      </c>
    </row>
    <row r="11526" spans="1:6" x14ac:dyDescent="0.45">
      <c r="A11526" t="s">
        <v>27889</v>
      </c>
      <c r="B11526" t="s">
        <v>7</v>
      </c>
      <c r="C11526">
        <v>431883419</v>
      </c>
      <c r="D11526" t="s">
        <v>8</v>
      </c>
      <c r="E11526" t="s">
        <v>18</v>
      </c>
      <c r="F11526" t="s">
        <v>19</v>
      </c>
    </row>
    <row r="11527" spans="1:6" x14ac:dyDescent="0.45">
      <c r="A11527" t="s">
        <v>27890</v>
      </c>
      <c r="B11527" t="s">
        <v>7</v>
      </c>
      <c r="C11527">
        <v>431883419</v>
      </c>
      <c r="D11527" t="s">
        <v>8</v>
      </c>
      <c r="E11527" t="s">
        <v>27891</v>
      </c>
      <c r="F11527" t="s">
        <v>27892</v>
      </c>
    </row>
    <row r="11528" spans="1:6" x14ac:dyDescent="0.45">
      <c r="A11528" t="s">
        <v>27893</v>
      </c>
      <c r="B11528" t="s">
        <v>7</v>
      </c>
      <c r="C11528">
        <v>842002798</v>
      </c>
      <c r="D11528" t="s">
        <v>8</v>
      </c>
      <c r="E11528" t="s">
        <v>64</v>
      </c>
      <c r="F11528" t="s">
        <v>65</v>
      </c>
    </row>
    <row r="11529" spans="1:6" x14ac:dyDescent="0.45">
      <c r="A11529" t="s">
        <v>27894</v>
      </c>
      <c r="B11529" t="s">
        <v>7</v>
      </c>
      <c r="C11529">
        <v>650792149</v>
      </c>
      <c r="D11529" t="s">
        <v>8</v>
      </c>
      <c r="E11529" t="s">
        <v>27895</v>
      </c>
      <c r="F11529" t="s">
        <v>27896</v>
      </c>
    </row>
    <row r="11530" spans="1:6" x14ac:dyDescent="0.45">
      <c r="A11530" t="s">
        <v>27897</v>
      </c>
      <c r="B11530" t="s">
        <v>7</v>
      </c>
      <c r="C11530">
        <v>650792149</v>
      </c>
      <c r="D11530" t="s">
        <v>8</v>
      </c>
      <c r="E11530" t="s">
        <v>27898</v>
      </c>
      <c r="F11530" t="s">
        <v>27899</v>
      </c>
    </row>
    <row r="11531" spans="1:6" x14ac:dyDescent="0.45">
      <c r="A11531" t="s">
        <v>27900</v>
      </c>
      <c r="B11531" t="s">
        <v>7</v>
      </c>
      <c r="C11531">
        <v>916001348</v>
      </c>
      <c r="D11531" t="s">
        <v>8</v>
      </c>
      <c r="E11531" t="s">
        <v>27901</v>
      </c>
      <c r="F11531" t="s">
        <v>27902</v>
      </c>
    </row>
    <row r="11532" spans="1:6" x14ac:dyDescent="0.45">
      <c r="A11532" t="s">
        <v>27903</v>
      </c>
      <c r="B11532" t="s">
        <v>7</v>
      </c>
      <c r="C11532">
        <v>216000322</v>
      </c>
      <c r="D11532" t="s">
        <v>8</v>
      </c>
      <c r="E11532" t="s">
        <v>27904</v>
      </c>
      <c r="F11532" t="s">
        <v>27905</v>
      </c>
    </row>
    <row r="11533" spans="1:6" x14ac:dyDescent="0.45">
      <c r="A11533" t="s">
        <v>27906</v>
      </c>
      <c r="B11533" t="s">
        <v>7</v>
      </c>
      <c r="C11533">
        <v>330492304</v>
      </c>
      <c r="D11533" t="s">
        <v>8</v>
      </c>
      <c r="E11533" t="s">
        <v>9</v>
      </c>
      <c r="F11533" t="s">
        <v>10</v>
      </c>
    </row>
    <row r="11534" spans="1:6" x14ac:dyDescent="0.45">
      <c r="A11534" t="s">
        <v>27907</v>
      </c>
      <c r="B11534" t="s">
        <v>7</v>
      </c>
      <c r="C11534">
        <v>330492304</v>
      </c>
      <c r="D11534" t="s">
        <v>8</v>
      </c>
      <c r="E11534" t="s">
        <v>838</v>
      </c>
      <c r="F11534" t="s">
        <v>839</v>
      </c>
    </row>
    <row r="11535" spans="1:6" x14ac:dyDescent="0.45">
      <c r="A11535" t="s">
        <v>27908</v>
      </c>
      <c r="B11535" t="s">
        <v>7</v>
      </c>
      <c r="C11535">
        <v>821809627</v>
      </c>
      <c r="D11535" t="s">
        <v>8</v>
      </c>
      <c r="E11535" t="s">
        <v>9</v>
      </c>
      <c r="F11535" t="s">
        <v>10</v>
      </c>
    </row>
    <row r="11536" spans="1:6" x14ac:dyDescent="0.45">
      <c r="A11536" t="s">
        <v>27909</v>
      </c>
      <c r="B11536" t="s">
        <v>7</v>
      </c>
      <c r="C11536">
        <v>821809627</v>
      </c>
      <c r="D11536" t="s">
        <v>8</v>
      </c>
      <c r="E11536" t="s">
        <v>182</v>
      </c>
      <c r="F11536" t="s">
        <v>183</v>
      </c>
    </row>
    <row r="11537" spans="1:6" x14ac:dyDescent="0.45">
      <c r="A11537" t="s">
        <v>27910</v>
      </c>
      <c r="B11537" t="s">
        <v>7</v>
      </c>
      <c r="C11537">
        <v>821809627</v>
      </c>
      <c r="D11537" t="s">
        <v>8</v>
      </c>
      <c r="E11537" t="s">
        <v>15</v>
      </c>
      <c r="F11537" t="s">
        <v>16</v>
      </c>
    </row>
    <row r="11538" spans="1:6" x14ac:dyDescent="0.45">
      <c r="A11538" t="s">
        <v>27911</v>
      </c>
      <c r="B11538" t="s">
        <v>7</v>
      </c>
      <c r="C11538">
        <v>900651094</v>
      </c>
      <c r="D11538" t="s">
        <v>8</v>
      </c>
      <c r="E11538" t="s">
        <v>64</v>
      </c>
      <c r="F11538" t="s">
        <v>65</v>
      </c>
    </row>
    <row r="11539" spans="1:6" x14ac:dyDescent="0.45">
      <c r="A11539" t="s">
        <v>27912</v>
      </c>
      <c r="B11539" t="s">
        <v>7</v>
      </c>
      <c r="C11539">
        <v>900651094</v>
      </c>
      <c r="D11539" t="s">
        <v>8</v>
      </c>
      <c r="E11539" t="s">
        <v>148</v>
      </c>
      <c r="F11539" t="s">
        <v>149</v>
      </c>
    </row>
    <row r="11540" spans="1:6" x14ac:dyDescent="0.45">
      <c r="A11540" t="s">
        <v>27913</v>
      </c>
      <c r="B11540" t="s">
        <v>7</v>
      </c>
      <c r="C11540">
        <v>0</v>
      </c>
      <c r="D11540" t="s">
        <v>8</v>
      </c>
      <c r="E11540" t="s">
        <v>11443</v>
      </c>
      <c r="F11540" t="s">
        <v>11444</v>
      </c>
    </row>
    <row r="11541" spans="1:6" x14ac:dyDescent="0.45">
      <c r="A11541" t="s">
        <v>27914</v>
      </c>
      <c r="B11541" t="s">
        <v>7</v>
      </c>
      <c r="C11541">
        <v>421724313</v>
      </c>
      <c r="D11541" t="s">
        <v>8</v>
      </c>
      <c r="E11541" t="s">
        <v>21380</v>
      </c>
      <c r="F11541" t="s">
        <v>21381</v>
      </c>
    </row>
    <row r="11542" spans="1:6" x14ac:dyDescent="0.45">
      <c r="A11542" t="s">
        <v>27915</v>
      </c>
      <c r="B11542" t="s">
        <v>7</v>
      </c>
      <c r="C11542">
        <v>421724313</v>
      </c>
      <c r="D11542" t="s">
        <v>8</v>
      </c>
      <c r="E11542" t="s">
        <v>27916</v>
      </c>
      <c r="F11542" t="s">
        <v>27917</v>
      </c>
    </row>
    <row r="11543" spans="1:6" x14ac:dyDescent="0.45">
      <c r="A11543" t="s">
        <v>27918</v>
      </c>
      <c r="B11543" t="s">
        <v>7</v>
      </c>
      <c r="C11543">
        <v>421724313</v>
      </c>
      <c r="D11543" t="s">
        <v>8</v>
      </c>
      <c r="E11543" t="s">
        <v>27919</v>
      </c>
      <c r="F11543" t="s">
        <v>27920</v>
      </c>
    </row>
    <row r="11544" spans="1:6" x14ac:dyDescent="0.45">
      <c r="A11544" t="s">
        <v>27921</v>
      </c>
      <c r="B11544" t="s">
        <v>7</v>
      </c>
      <c r="C11544">
        <v>421724313</v>
      </c>
      <c r="D11544" t="s">
        <v>8</v>
      </c>
      <c r="E11544" t="s">
        <v>976</v>
      </c>
      <c r="F11544" t="s">
        <v>977</v>
      </c>
    </row>
    <row r="11545" spans="1:6" x14ac:dyDescent="0.45">
      <c r="A11545" t="s">
        <v>27922</v>
      </c>
      <c r="B11545" t="s">
        <v>7</v>
      </c>
      <c r="C11545">
        <v>421724313</v>
      </c>
      <c r="D11545" t="s">
        <v>8</v>
      </c>
      <c r="E11545" t="s">
        <v>979</v>
      </c>
      <c r="F11545" t="s">
        <v>980</v>
      </c>
    </row>
    <row r="11546" spans="1:6" x14ac:dyDescent="0.45">
      <c r="A11546" t="s">
        <v>27923</v>
      </c>
      <c r="B11546" t="s">
        <v>7</v>
      </c>
      <c r="C11546">
        <v>421724313</v>
      </c>
      <c r="D11546" t="s">
        <v>8</v>
      </c>
      <c r="E11546" t="s">
        <v>27924</v>
      </c>
      <c r="F11546" t="s">
        <v>27925</v>
      </c>
    </row>
    <row r="11547" spans="1:6" x14ac:dyDescent="0.45">
      <c r="A11547" t="s">
        <v>27926</v>
      </c>
      <c r="B11547" t="s">
        <v>7</v>
      </c>
      <c r="C11547">
        <v>421724313</v>
      </c>
      <c r="D11547" t="s">
        <v>8</v>
      </c>
      <c r="E11547" t="s">
        <v>27927</v>
      </c>
      <c r="F11547" t="s">
        <v>27928</v>
      </c>
    </row>
    <row r="11548" spans="1:6" x14ac:dyDescent="0.45">
      <c r="A11548" t="s">
        <v>27929</v>
      </c>
      <c r="B11548" t="s">
        <v>7</v>
      </c>
      <c r="C11548">
        <v>421724313</v>
      </c>
      <c r="D11548" t="s">
        <v>8</v>
      </c>
      <c r="E11548" t="s">
        <v>27930</v>
      </c>
      <c r="F11548" t="s">
        <v>27931</v>
      </c>
    </row>
    <row r="11549" spans="1:6" x14ac:dyDescent="0.45">
      <c r="A11549" t="s">
        <v>27932</v>
      </c>
      <c r="B11549" t="s">
        <v>7</v>
      </c>
      <c r="C11549">
        <v>421724313</v>
      </c>
      <c r="D11549" t="s">
        <v>8</v>
      </c>
      <c r="E11549" t="s">
        <v>1006</v>
      </c>
      <c r="F11549" t="s">
        <v>1007</v>
      </c>
    </row>
    <row r="11550" spans="1:6" x14ac:dyDescent="0.45">
      <c r="A11550" t="s">
        <v>27933</v>
      </c>
      <c r="B11550" t="s">
        <v>7</v>
      </c>
      <c r="C11550">
        <v>421724313</v>
      </c>
      <c r="D11550" t="s">
        <v>8</v>
      </c>
      <c r="E11550" t="s">
        <v>1009</v>
      </c>
      <c r="F11550" t="s">
        <v>1010</v>
      </c>
    </row>
    <row r="11551" spans="1:6" x14ac:dyDescent="0.45">
      <c r="A11551" t="s">
        <v>27934</v>
      </c>
      <c r="B11551" t="s">
        <v>7</v>
      </c>
      <c r="C11551">
        <v>421724313</v>
      </c>
      <c r="D11551" t="s">
        <v>8</v>
      </c>
      <c r="E11551" t="s">
        <v>21417</v>
      </c>
      <c r="F11551" t="s">
        <v>21418</v>
      </c>
    </row>
    <row r="11552" spans="1:6" x14ac:dyDescent="0.45">
      <c r="A11552" t="s">
        <v>27935</v>
      </c>
      <c r="B11552" t="s">
        <v>7</v>
      </c>
      <c r="C11552">
        <v>421724313</v>
      </c>
      <c r="D11552" t="s">
        <v>8</v>
      </c>
      <c r="E11552" t="s">
        <v>1069</v>
      </c>
      <c r="F11552" t="s">
        <v>1070</v>
      </c>
    </row>
    <row r="11553" spans="1:6" x14ac:dyDescent="0.45">
      <c r="A11553" t="s">
        <v>27936</v>
      </c>
      <c r="B11553" t="s">
        <v>7</v>
      </c>
      <c r="C11553">
        <v>421724313</v>
      </c>
      <c r="D11553" t="s">
        <v>8</v>
      </c>
      <c r="E11553" t="s">
        <v>21436</v>
      </c>
      <c r="F11553" t="s">
        <v>21437</v>
      </c>
    </row>
    <row r="11554" spans="1:6" x14ac:dyDescent="0.45">
      <c r="A11554" t="s">
        <v>27937</v>
      </c>
      <c r="B11554" t="s">
        <v>7</v>
      </c>
      <c r="C11554">
        <v>421724313</v>
      </c>
      <c r="D11554" t="s">
        <v>8</v>
      </c>
      <c r="E11554" t="s">
        <v>27938</v>
      </c>
      <c r="F11554" t="s">
        <v>27939</v>
      </c>
    </row>
    <row r="11555" spans="1:6" x14ac:dyDescent="0.45">
      <c r="A11555" t="s">
        <v>27940</v>
      </c>
      <c r="B11555" t="s">
        <v>7</v>
      </c>
      <c r="C11555">
        <v>421724313</v>
      </c>
      <c r="D11555" t="s">
        <v>8</v>
      </c>
      <c r="E11555" t="s">
        <v>27941</v>
      </c>
      <c r="F11555" t="s">
        <v>27942</v>
      </c>
    </row>
    <row r="11556" spans="1:6" x14ac:dyDescent="0.45">
      <c r="A11556" t="s">
        <v>27943</v>
      </c>
      <c r="B11556" t="s">
        <v>7</v>
      </c>
      <c r="C11556">
        <v>421724313</v>
      </c>
      <c r="D11556" t="s">
        <v>8</v>
      </c>
      <c r="E11556" t="s">
        <v>1105</v>
      </c>
      <c r="F11556" t="s">
        <v>1106</v>
      </c>
    </row>
    <row r="11557" spans="1:6" x14ac:dyDescent="0.45">
      <c r="A11557" t="s">
        <v>27944</v>
      </c>
      <c r="B11557" t="s">
        <v>7</v>
      </c>
      <c r="C11557">
        <v>421724313</v>
      </c>
      <c r="D11557" t="s">
        <v>8</v>
      </c>
      <c r="E11557" t="s">
        <v>27945</v>
      </c>
      <c r="F11557" t="s">
        <v>27946</v>
      </c>
    </row>
    <row r="11558" spans="1:6" x14ac:dyDescent="0.45">
      <c r="A11558" t="s">
        <v>27947</v>
      </c>
      <c r="B11558" t="s">
        <v>7</v>
      </c>
      <c r="C11558">
        <v>421724313</v>
      </c>
      <c r="D11558" t="s">
        <v>8</v>
      </c>
      <c r="E11558" t="s">
        <v>21448</v>
      </c>
      <c r="F11558" t="s">
        <v>21449</v>
      </c>
    </row>
    <row r="11559" spans="1:6" x14ac:dyDescent="0.45">
      <c r="A11559" t="s">
        <v>27948</v>
      </c>
      <c r="B11559" t="s">
        <v>7</v>
      </c>
      <c r="C11559">
        <v>421724313</v>
      </c>
      <c r="D11559" t="s">
        <v>8</v>
      </c>
      <c r="E11559" t="s">
        <v>27949</v>
      </c>
      <c r="F11559" t="s">
        <v>27950</v>
      </c>
    </row>
    <row r="11560" spans="1:6" x14ac:dyDescent="0.45">
      <c r="A11560" t="s">
        <v>27951</v>
      </c>
      <c r="B11560" t="s">
        <v>7</v>
      </c>
      <c r="C11560">
        <v>421724313</v>
      </c>
      <c r="D11560" t="s">
        <v>8</v>
      </c>
      <c r="E11560" t="s">
        <v>21461</v>
      </c>
      <c r="F11560" t="s">
        <v>21462</v>
      </c>
    </row>
    <row r="11561" spans="1:6" x14ac:dyDescent="0.45">
      <c r="A11561" t="s">
        <v>27952</v>
      </c>
      <c r="B11561" t="s">
        <v>7</v>
      </c>
      <c r="C11561">
        <v>421724313</v>
      </c>
      <c r="D11561" t="s">
        <v>8</v>
      </c>
      <c r="E11561" t="s">
        <v>27953</v>
      </c>
      <c r="F11561" t="s">
        <v>27954</v>
      </c>
    </row>
    <row r="11562" spans="1:6" x14ac:dyDescent="0.45">
      <c r="A11562" t="s">
        <v>27955</v>
      </c>
      <c r="B11562" t="s">
        <v>7</v>
      </c>
      <c r="C11562">
        <v>421724313</v>
      </c>
      <c r="D11562" t="s">
        <v>8</v>
      </c>
      <c r="E11562" t="s">
        <v>1153</v>
      </c>
      <c r="F11562" t="s">
        <v>1154</v>
      </c>
    </row>
    <row r="11563" spans="1:6" x14ac:dyDescent="0.45">
      <c r="A11563" t="s">
        <v>27956</v>
      </c>
      <c r="B11563" t="s">
        <v>7</v>
      </c>
      <c r="C11563">
        <v>421724313</v>
      </c>
      <c r="D11563" t="s">
        <v>8</v>
      </c>
      <c r="E11563" t="s">
        <v>27957</v>
      </c>
      <c r="F11563" t="s">
        <v>27958</v>
      </c>
    </row>
    <row r="11564" spans="1:6" x14ac:dyDescent="0.45">
      <c r="A11564" t="s">
        <v>27959</v>
      </c>
      <c r="B11564" t="s">
        <v>7</v>
      </c>
      <c r="C11564">
        <v>421724313</v>
      </c>
      <c r="D11564" t="s">
        <v>8</v>
      </c>
      <c r="E11564" t="s">
        <v>1186</v>
      </c>
      <c r="F11564" t="s">
        <v>1187</v>
      </c>
    </row>
    <row r="11565" spans="1:6" x14ac:dyDescent="0.45">
      <c r="A11565" t="s">
        <v>27960</v>
      </c>
      <c r="B11565" t="s">
        <v>7</v>
      </c>
      <c r="C11565">
        <v>421724313</v>
      </c>
      <c r="D11565" t="s">
        <v>8</v>
      </c>
      <c r="E11565" t="s">
        <v>27961</v>
      </c>
      <c r="F11565" t="s">
        <v>27962</v>
      </c>
    </row>
    <row r="11566" spans="1:6" x14ac:dyDescent="0.45">
      <c r="A11566" t="s">
        <v>27963</v>
      </c>
      <c r="B11566" t="s">
        <v>7</v>
      </c>
      <c r="C11566">
        <v>421724313</v>
      </c>
      <c r="D11566" t="s">
        <v>8</v>
      </c>
      <c r="E11566" t="s">
        <v>27964</v>
      </c>
      <c r="F11566" t="s">
        <v>27965</v>
      </c>
    </row>
    <row r="11567" spans="1:6" x14ac:dyDescent="0.45">
      <c r="A11567" t="s">
        <v>27966</v>
      </c>
      <c r="B11567" t="s">
        <v>7</v>
      </c>
      <c r="C11567">
        <v>421724313</v>
      </c>
      <c r="D11567" t="s">
        <v>8</v>
      </c>
      <c r="E11567" t="s">
        <v>27967</v>
      </c>
      <c r="F11567" t="s">
        <v>27968</v>
      </c>
    </row>
    <row r="11568" spans="1:6" x14ac:dyDescent="0.45">
      <c r="A11568" t="s">
        <v>27969</v>
      </c>
      <c r="B11568" t="s">
        <v>7</v>
      </c>
      <c r="C11568">
        <v>421724313</v>
      </c>
      <c r="D11568" t="s">
        <v>8</v>
      </c>
      <c r="E11568" t="s">
        <v>27970</v>
      </c>
      <c r="F11568" t="s">
        <v>27971</v>
      </c>
    </row>
    <row r="11569" spans="1:6" x14ac:dyDescent="0.45">
      <c r="A11569" t="s">
        <v>27972</v>
      </c>
      <c r="B11569" t="s">
        <v>7</v>
      </c>
      <c r="C11569">
        <v>421724313</v>
      </c>
      <c r="D11569" t="s">
        <v>8</v>
      </c>
      <c r="E11569" t="s">
        <v>27973</v>
      </c>
      <c r="F11569" t="s">
        <v>27974</v>
      </c>
    </row>
    <row r="11570" spans="1:6" x14ac:dyDescent="0.45">
      <c r="A11570" t="s">
        <v>27975</v>
      </c>
      <c r="B11570" t="s">
        <v>7</v>
      </c>
      <c r="C11570">
        <v>421724313</v>
      </c>
      <c r="D11570" t="s">
        <v>8</v>
      </c>
      <c r="E11570" t="s">
        <v>27976</v>
      </c>
      <c r="F11570" t="s">
        <v>27977</v>
      </c>
    </row>
    <row r="11571" spans="1:6" x14ac:dyDescent="0.45">
      <c r="A11571" t="s">
        <v>27978</v>
      </c>
      <c r="B11571" t="s">
        <v>7</v>
      </c>
      <c r="C11571">
        <v>421724313</v>
      </c>
      <c r="D11571" t="s">
        <v>8</v>
      </c>
      <c r="E11571" t="s">
        <v>27979</v>
      </c>
      <c r="F11571" t="s">
        <v>27980</v>
      </c>
    </row>
    <row r="11572" spans="1:6" x14ac:dyDescent="0.45">
      <c r="A11572" t="s">
        <v>27981</v>
      </c>
      <c r="B11572" t="s">
        <v>7</v>
      </c>
      <c r="C11572">
        <v>421724313</v>
      </c>
      <c r="D11572" t="s">
        <v>8</v>
      </c>
      <c r="E11572" t="s">
        <v>27982</v>
      </c>
      <c r="F11572" t="s">
        <v>27983</v>
      </c>
    </row>
    <row r="11573" spans="1:6" x14ac:dyDescent="0.45">
      <c r="A11573" t="s">
        <v>27984</v>
      </c>
      <c r="B11573" t="s">
        <v>7</v>
      </c>
      <c r="C11573">
        <v>421724313</v>
      </c>
      <c r="D11573" t="s">
        <v>8</v>
      </c>
      <c r="E11573" t="s">
        <v>27985</v>
      </c>
      <c r="F11573" t="s">
        <v>27986</v>
      </c>
    </row>
    <row r="11574" spans="1:6" x14ac:dyDescent="0.45">
      <c r="A11574" t="s">
        <v>27987</v>
      </c>
      <c r="B11574" t="s">
        <v>7</v>
      </c>
      <c r="C11574">
        <v>421724313</v>
      </c>
      <c r="D11574" t="s">
        <v>8</v>
      </c>
      <c r="E11574" t="s">
        <v>27988</v>
      </c>
      <c r="F11574" t="s">
        <v>27989</v>
      </c>
    </row>
    <row r="11575" spans="1:6" x14ac:dyDescent="0.45">
      <c r="A11575" t="s">
        <v>27990</v>
      </c>
      <c r="B11575" t="s">
        <v>7</v>
      </c>
      <c r="C11575">
        <v>421724313</v>
      </c>
      <c r="D11575" t="s">
        <v>8</v>
      </c>
      <c r="E11575" t="s">
        <v>27991</v>
      </c>
      <c r="F11575" t="s">
        <v>27992</v>
      </c>
    </row>
    <row r="11576" spans="1:6" x14ac:dyDescent="0.45">
      <c r="A11576" t="s">
        <v>27993</v>
      </c>
      <c r="B11576" t="s">
        <v>7</v>
      </c>
      <c r="C11576">
        <v>421724313</v>
      </c>
      <c r="D11576" t="s">
        <v>8</v>
      </c>
      <c r="E11576" t="s">
        <v>27994</v>
      </c>
      <c r="F11576" t="s">
        <v>27995</v>
      </c>
    </row>
    <row r="11577" spans="1:6" x14ac:dyDescent="0.45">
      <c r="A11577" t="s">
        <v>27996</v>
      </c>
      <c r="B11577" t="s">
        <v>7</v>
      </c>
      <c r="C11577">
        <v>421724313</v>
      </c>
      <c r="D11577" t="s">
        <v>8</v>
      </c>
      <c r="E11577" t="s">
        <v>1255</v>
      </c>
      <c r="F11577" t="s">
        <v>1256</v>
      </c>
    </row>
    <row r="11578" spans="1:6" x14ac:dyDescent="0.45">
      <c r="A11578" t="s">
        <v>27997</v>
      </c>
      <c r="B11578" t="s">
        <v>7</v>
      </c>
      <c r="C11578">
        <v>421724313</v>
      </c>
      <c r="D11578" t="s">
        <v>8</v>
      </c>
      <c r="E11578" t="s">
        <v>27998</v>
      </c>
      <c r="F11578" t="s">
        <v>27999</v>
      </c>
    </row>
    <row r="11579" spans="1:6" x14ac:dyDescent="0.45">
      <c r="A11579" t="s">
        <v>28000</v>
      </c>
      <c r="B11579" t="s">
        <v>7</v>
      </c>
      <c r="C11579">
        <v>421724313</v>
      </c>
      <c r="D11579" t="s">
        <v>8</v>
      </c>
      <c r="E11579" t="s">
        <v>1276</v>
      </c>
      <c r="F11579" t="s">
        <v>1277</v>
      </c>
    </row>
    <row r="11580" spans="1:6" x14ac:dyDescent="0.45">
      <c r="A11580" t="s">
        <v>28001</v>
      </c>
      <c r="B11580" t="s">
        <v>7</v>
      </c>
      <c r="C11580">
        <v>421724313</v>
      </c>
      <c r="D11580" t="s">
        <v>8</v>
      </c>
      <c r="E11580" t="s">
        <v>28002</v>
      </c>
      <c r="F11580" t="s">
        <v>28003</v>
      </c>
    </row>
    <row r="11581" spans="1:6" x14ac:dyDescent="0.45">
      <c r="A11581" t="s">
        <v>28004</v>
      </c>
      <c r="B11581" t="s">
        <v>7</v>
      </c>
      <c r="C11581">
        <v>421724313</v>
      </c>
      <c r="D11581" t="s">
        <v>8</v>
      </c>
      <c r="E11581" t="s">
        <v>10703</v>
      </c>
      <c r="F11581" t="s">
        <v>10704</v>
      </c>
    </row>
    <row r="11582" spans="1:6" x14ac:dyDescent="0.45">
      <c r="A11582" t="s">
        <v>28005</v>
      </c>
      <c r="B11582" t="s">
        <v>7</v>
      </c>
      <c r="C11582">
        <v>421724313</v>
      </c>
      <c r="D11582" t="s">
        <v>8</v>
      </c>
      <c r="E11582" t="s">
        <v>1291</v>
      </c>
      <c r="F11582" t="s">
        <v>1292</v>
      </c>
    </row>
    <row r="11583" spans="1:6" x14ac:dyDescent="0.45">
      <c r="A11583" t="s">
        <v>28006</v>
      </c>
      <c r="B11583" t="s">
        <v>7</v>
      </c>
      <c r="C11583">
        <v>421724313</v>
      </c>
      <c r="D11583" t="s">
        <v>8</v>
      </c>
      <c r="E11583" t="s">
        <v>1294</v>
      </c>
      <c r="F11583" t="s">
        <v>1295</v>
      </c>
    </row>
    <row r="11584" spans="1:6" x14ac:dyDescent="0.45">
      <c r="A11584" t="s">
        <v>28007</v>
      </c>
      <c r="B11584" t="s">
        <v>7</v>
      </c>
      <c r="C11584">
        <v>421724313</v>
      </c>
      <c r="D11584" t="s">
        <v>8</v>
      </c>
      <c r="E11584" t="s">
        <v>28008</v>
      </c>
      <c r="F11584" t="s">
        <v>28009</v>
      </c>
    </row>
    <row r="11585" spans="1:6" x14ac:dyDescent="0.45">
      <c r="A11585" t="s">
        <v>28010</v>
      </c>
      <c r="B11585" t="s">
        <v>7</v>
      </c>
      <c r="C11585">
        <v>421724313</v>
      </c>
      <c r="D11585" t="s">
        <v>8</v>
      </c>
      <c r="E11585" t="s">
        <v>28011</v>
      </c>
      <c r="F11585" t="s">
        <v>28012</v>
      </c>
    </row>
    <row r="11586" spans="1:6" x14ac:dyDescent="0.45">
      <c r="A11586" t="s">
        <v>28013</v>
      </c>
      <c r="B11586" t="s">
        <v>7</v>
      </c>
      <c r="C11586">
        <v>421724313</v>
      </c>
      <c r="D11586" t="s">
        <v>8</v>
      </c>
      <c r="E11586" t="s">
        <v>28014</v>
      </c>
      <c r="F11586" t="s">
        <v>28015</v>
      </c>
    </row>
    <row r="11587" spans="1:6" x14ac:dyDescent="0.45">
      <c r="A11587" t="s">
        <v>28016</v>
      </c>
      <c r="B11587" t="s">
        <v>7</v>
      </c>
      <c r="C11587">
        <v>421724313</v>
      </c>
      <c r="D11587" t="s">
        <v>8</v>
      </c>
      <c r="E11587" t="s">
        <v>28017</v>
      </c>
      <c r="F11587" t="s">
        <v>28018</v>
      </c>
    </row>
    <row r="11588" spans="1:6" x14ac:dyDescent="0.45">
      <c r="A11588" t="s">
        <v>28019</v>
      </c>
      <c r="B11588" t="s">
        <v>7</v>
      </c>
      <c r="C11588">
        <v>770154833</v>
      </c>
      <c r="D11588" t="s">
        <v>8</v>
      </c>
      <c r="E11588" t="s">
        <v>314</v>
      </c>
      <c r="F11588" t="s">
        <v>315</v>
      </c>
    </row>
    <row r="11589" spans="1:6" x14ac:dyDescent="0.45">
      <c r="A11589" t="s">
        <v>28020</v>
      </c>
      <c r="B11589" t="s">
        <v>7</v>
      </c>
      <c r="C11589">
        <v>770154833</v>
      </c>
      <c r="D11589" t="s">
        <v>8</v>
      </c>
      <c r="E11589" t="s">
        <v>9</v>
      </c>
      <c r="F11589" t="s">
        <v>10</v>
      </c>
    </row>
    <row r="11590" spans="1:6" x14ac:dyDescent="0.45">
      <c r="A11590" t="s">
        <v>28021</v>
      </c>
      <c r="B11590" t="s">
        <v>7</v>
      </c>
      <c r="C11590">
        <v>770154833</v>
      </c>
      <c r="D11590" t="s">
        <v>8</v>
      </c>
      <c r="E11590" t="s">
        <v>318</v>
      </c>
      <c r="F11590" t="s">
        <v>319</v>
      </c>
    </row>
    <row r="11591" spans="1:6" x14ac:dyDescent="0.45">
      <c r="A11591" t="s">
        <v>28022</v>
      </c>
      <c r="B11591" t="s">
        <v>7</v>
      </c>
      <c r="C11591">
        <v>770154833</v>
      </c>
      <c r="D11591" t="s">
        <v>8</v>
      </c>
      <c r="E11591" t="s">
        <v>12</v>
      </c>
      <c r="F11591" t="s">
        <v>13</v>
      </c>
    </row>
    <row r="11592" spans="1:6" x14ac:dyDescent="0.45">
      <c r="A11592" t="s">
        <v>28023</v>
      </c>
      <c r="B11592" t="s">
        <v>7</v>
      </c>
      <c r="C11592">
        <v>42103460</v>
      </c>
      <c r="D11592" t="s">
        <v>8</v>
      </c>
      <c r="E11592" t="s">
        <v>28024</v>
      </c>
      <c r="F11592" t="s">
        <v>28025</v>
      </c>
    </row>
    <row r="11593" spans="1:6" x14ac:dyDescent="0.45">
      <c r="A11593" t="s">
        <v>28026</v>
      </c>
      <c r="B11593" t="s">
        <v>7</v>
      </c>
      <c r="C11593">
        <v>42103460</v>
      </c>
      <c r="D11593" t="s">
        <v>8</v>
      </c>
      <c r="E11593" t="s">
        <v>28027</v>
      </c>
      <c r="F11593" t="s">
        <v>28028</v>
      </c>
    </row>
    <row r="11594" spans="1:6" x14ac:dyDescent="0.45">
      <c r="A11594" t="s">
        <v>28029</v>
      </c>
      <c r="B11594" t="s">
        <v>7</v>
      </c>
      <c r="C11594">
        <v>42103460</v>
      </c>
      <c r="D11594" t="s">
        <v>8</v>
      </c>
      <c r="E11594" t="s">
        <v>28030</v>
      </c>
      <c r="F11594" t="s">
        <v>28031</v>
      </c>
    </row>
    <row r="11595" spans="1:6" x14ac:dyDescent="0.45">
      <c r="A11595" t="s">
        <v>28032</v>
      </c>
      <c r="B11595" t="s">
        <v>7</v>
      </c>
      <c r="C11595">
        <v>42103460</v>
      </c>
      <c r="D11595" t="s">
        <v>8</v>
      </c>
      <c r="E11595" t="s">
        <v>28033</v>
      </c>
      <c r="F11595" t="s">
        <v>28034</v>
      </c>
    </row>
    <row r="11596" spans="1:6" x14ac:dyDescent="0.45">
      <c r="A11596" t="s">
        <v>28035</v>
      </c>
      <c r="B11596" t="s">
        <v>7</v>
      </c>
      <c r="C11596">
        <v>42103460</v>
      </c>
      <c r="D11596" t="s">
        <v>8</v>
      </c>
      <c r="E11596" t="s">
        <v>28036</v>
      </c>
      <c r="F11596" t="s">
        <v>28037</v>
      </c>
    </row>
    <row r="11597" spans="1:6" x14ac:dyDescent="0.45">
      <c r="A11597" t="s">
        <v>28038</v>
      </c>
      <c r="B11597" t="s">
        <v>7</v>
      </c>
      <c r="C11597">
        <v>42103460</v>
      </c>
      <c r="D11597" t="s">
        <v>8</v>
      </c>
      <c r="E11597" t="s">
        <v>28039</v>
      </c>
      <c r="F11597" t="s">
        <v>28040</v>
      </c>
    </row>
    <row r="11598" spans="1:6" x14ac:dyDescent="0.45">
      <c r="A11598" t="s">
        <v>28041</v>
      </c>
      <c r="B11598" t="s">
        <v>7</v>
      </c>
      <c r="C11598">
        <v>42103460</v>
      </c>
      <c r="D11598" t="s">
        <v>8</v>
      </c>
      <c r="E11598" t="s">
        <v>28042</v>
      </c>
      <c r="F11598" t="s">
        <v>28043</v>
      </c>
    </row>
    <row r="11599" spans="1:6" x14ac:dyDescent="0.45">
      <c r="A11599" t="s">
        <v>28044</v>
      </c>
      <c r="B11599" t="s">
        <v>7</v>
      </c>
      <c r="C11599">
        <v>42103460</v>
      </c>
      <c r="D11599" t="s">
        <v>8</v>
      </c>
      <c r="E11599" t="s">
        <v>28045</v>
      </c>
      <c r="F11599" t="s">
        <v>28046</v>
      </c>
    </row>
    <row r="11600" spans="1:6" x14ac:dyDescent="0.45">
      <c r="A11600" t="s">
        <v>28047</v>
      </c>
      <c r="B11600" t="s">
        <v>7</v>
      </c>
      <c r="C11600">
        <v>42103460</v>
      </c>
      <c r="D11600" t="s">
        <v>8</v>
      </c>
      <c r="E11600" t="s">
        <v>28048</v>
      </c>
      <c r="F11600" t="s">
        <v>28049</v>
      </c>
    </row>
    <row r="11601" spans="1:6" x14ac:dyDescent="0.45">
      <c r="A11601" t="s">
        <v>28050</v>
      </c>
      <c r="B11601" t="s">
        <v>7</v>
      </c>
      <c r="C11601">
        <v>42103460</v>
      </c>
      <c r="D11601" t="s">
        <v>8</v>
      </c>
      <c r="E11601" t="s">
        <v>28051</v>
      </c>
      <c r="F11601" t="s">
        <v>28052</v>
      </c>
    </row>
    <row r="11602" spans="1:6" x14ac:dyDescent="0.45">
      <c r="A11602" t="s">
        <v>28053</v>
      </c>
      <c r="B11602" t="s">
        <v>7</v>
      </c>
      <c r="C11602">
        <v>221530864</v>
      </c>
      <c r="D11602" t="s">
        <v>8</v>
      </c>
      <c r="E11602" t="s">
        <v>862</v>
      </c>
      <c r="F11602" t="s">
        <v>863</v>
      </c>
    </row>
    <row r="11603" spans="1:6" x14ac:dyDescent="0.45">
      <c r="A11603" t="s">
        <v>28054</v>
      </c>
      <c r="B11603" t="s">
        <v>7</v>
      </c>
      <c r="C11603">
        <v>562431105</v>
      </c>
      <c r="D11603" t="s">
        <v>8</v>
      </c>
      <c r="E11603" t="s">
        <v>64</v>
      </c>
      <c r="F11603" t="s">
        <v>65</v>
      </c>
    </row>
    <row r="11604" spans="1:6" x14ac:dyDescent="0.45">
      <c r="A11604" t="s">
        <v>28055</v>
      </c>
      <c r="B11604" t="s">
        <v>7</v>
      </c>
      <c r="C11604">
        <v>386519330</v>
      </c>
      <c r="D11604" t="s">
        <v>8</v>
      </c>
      <c r="E11604" t="s">
        <v>28056</v>
      </c>
      <c r="F11604" t="s">
        <v>28057</v>
      </c>
    </row>
    <row r="11605" spans="1:6" x14ac:dyDescent="0.45">
      <c r="A11605" t="s">
        <v>28058</v>
      </c>
      <c r="B11605" t="s">
        <v>7</v>
      </c>
      <c r="C11605">
        <v>346002030</v>
      </c>
      <c r="D11605" t="s">
        <v>8</v>
      </c>
      <c r="E11605" t="s">
        <v>28059</v>
      </c>
      <c r="F11605" t="s">
        <v>28060</v>
      </c>
    </row>
    <row r="11606" spans="1:6" x14ac:dyDescent="0.45">
      <c r="A11606" t="s">
        <v>28061</v>
      </c>
      <c r="B11606" t="s">
        <v>7</v>
      </c>
      <c r="C11606">
        <v>910782497</v>
      </c>
      <c r="D11606" t="s">
        <v>8</v>
      </c>
      <c r="E11606" t="s">
        <v>28062</v>
      </c>
      <c r="F11606" t="s">
        <v>28063</v>
      </c>
    </row>
    <row r="11607" spans="1:6" x14ac:dyDescent="0.45">
      <c r="A11607" t="s">
        <v>28064</v>
      </c>
      <c r="B11607" t="s">
        <v>7</v>
      </c>
      <c r="C11607">
        <v>910782497</v>
      </c>
      <c r="D11607" t="s">
        <v>8</v>
      </c>
      <c r="E11607" t="s">
        <v>5052</v>
      </c>
      <c r="F11607" t="s">
        <v>5053</v>
      </c>
    </row>
    <row r="11608" spans="1:6" x14ac:dyDescent="0.45">
      <c r="A11608" t="s">
        <v>28065</v>
      </c>
      <c r="B11608" t="s">
        <v>7</v>
      </c>
      <c r="C11608">
        <v>382375519</v>
      </c>
      <c r="D11608" t="s">
        <v>8</v>
      </c>
      <c r="E11608" t="s">
        <v>690</v>
      </c>
      <c r="F11608" t="s">
        <v>691</v>
      </c>
    </row>
    <row r="11609" spans="1:6" x14ac:dyDescent="0.45">
      <c r="A11609" t="s">
        <v>28066</v>
      </c>
      <c r="B11609" t="s">
        <v>7</v>
      </c>
      <c r="C11609">
        <v>382375519</v>
      </c>
      <c r="D11609" t="s">
        <v>8</v>
      </c>
      <c r="E11609" t="s">
        <v>28067</v>
      </c>
      <c r="F11609" t="s">
        <v>28068</v>
      </c>
    </row>
    <row r="11610" spans="1:6" x14ac:dyDescent="0.45">
      <c r="A11610" t="s">
        <v>28069</v>
      </c>
      <c r="B11610" t="s">
        <v>7</v>
      </c>
      <c r="C11610">
        <v>250965430</v>
      </c>
      <c r="D11610" t="s">
        <v>8</v>
      </c>
      <c r="E11610" t="s">
        <v>28070</v>
      </c>
      <c r="F11610" t="s">
        <v>28071</v>
      </c>
    </row>
    <row r="11611" spans="1:6" x14ac:dyDescent="0.45">
      <c r="A11611" t="s">
        <v>28072</v>
      </c>
      <c r="B11611" t="s">
        <v>7</v>
      </c>
      <c r="C11611">
        <v>510014090</v>
      </c>
      <c r="D11611" t="s">
        <v>8</v>
      </c>
      <c r="E11611" t="s">
        <v>13305</v>
      </c>
      <c r="F11611" t="s">
        <v>13306</v>
      </c>
    </row>
    <row r="11612" spans="1:6" x14ac:dyDescent="0.45">
      <c r="A11612" t="s">
        <v>28073</v>
      </c>
      <c r="B11612" t="s">
        <v>7</v>
      </c>
      <c r="C11612">
        <v>510014090</v>
      </c>
      <c r="D11612" t="s">
        <v>8</v>
      </c>
      <c r="E11612" t="s">
        <v>17345</v>
      </c>
      <c r="F11612" t="s">
        <v>17346</v>
      </c>
    </row>
    <row r="11613" spans="1:6" x14ac:dyDescent="0.45">
      <c r="A11613" t="s">
        <v>28074</v>
      </c>
      <c r="B11613" t="s">
        <v>7</v>
      </c>
      <c r="C11613">
        <v>510014090</v>
      </c>
      <c r="D11613" t="s">
        <v>8</v>
      </c>
      <c r="E11613" t="s">
        <v>28075</v>
      </c>
      <c r="F11613" t="s">
        <v>28076</v>
      </c>
    </row>
    <row r="11614" spans="1:6" x14ac:dyDescent="0.45">
      <c r="A11614" t="s">
        <v>28077</v>
      </c>
      <c r="B11614" t="s">
        <v>7</v>
      </c>
      <c r="C11614">
        <v>510014090</v>
      </c>
      <c r="D11614" t="s">
        <v>8</v>
      </c>
      <c r="E11614" t="s">
        <v>16666</v>
      </c>
      <c r="F11614" t="s">
        <v>16667</v>
      </c>
    </row>
    <row r="11615" spans="1:6" x14ac:dyDescent="0.45">
      <c r="A11615" t="s">
        <v>28078</v>
      </c>
      <c r="B11615" t="s">
        <v>7</v>
      </c>
      <c r="C11615">
        <v>510014090</v>
      </c>
      <c r="D11615" t="s">
        <v>8</v>
      </c>
      <c r="E11615" t="s">
        <v>16669</v>
      </c>
      <c r="F11615" t="s">
        <v>16670</v>
      </c>
    </row>
    <row r="11616" spans="1:6" x14ac:dyDescent="0.45">
      <c r="A11616" t="s">
        <v>28079</v>
      </c>
      <c r="B11616" t="s">
        <v>7</v>
      </c>
      <c r="C11616">
        <v>510014090</v>
      </c>
      <c r="D11616" t="s">
        <v>8</v>
      </c>
      <c r="E11616" t="s">
        <v>16675</v>
      </c>
      <c r="F11616" t="s">
        <v>16676</v>
      </c>
    </row>
    <row r="11617" spans="1:6" x14ac:dyDescent="0.45">
      <c r="A11617" t="s">
        <v>28080</v>
      </c>
      <c r="B11617" t="s">
        <v>7</v>
      </c>
      <c r="C11617">
        <v>510014090</v>
      </c>
      <c r="D11617" t="s">
        <v>8</v>
      </c>
      <c r="E11617" t="s">
        <v>28081</v>
      </c>
      <c r="F11617" t="s">
        <v>28082</v>
      </c>
    </row>
    <row r="11618" spans="1:6" x14ac:dyDescent="0.45">
      <c r="A11618" t="s">
        <v>28083</v>
      </c>
      <c r="B11618" t="s">
        <v>7</v>
      </c>
      <c r="C11618">
        <v>510014090</v>
      </c>
      <c r="D11618" t="s">
        <v>8</v>
      </c>
      <c r="E11618" t="s">
        <v>28084</v>
      </c>
      <c r="F11618" t="s">
        <v>28085</v>
      </c>
    </row>
    <row r="11619" spans="1:6" x14ac:dyDescent="0.45">
      <c r="A11619" t="s">
        <v>28086</v>
      </c>
      <c r="B11619" t="s">
        <v>7</v>
      </c>
      <c r="C11619">
        <v>510014090</v>
      </c>
      <c r="D11619" t="s">
        <v>8</v>
      </c>
      <c r="E11619" t="s">
        <v>21</v>
      </c>
      <c r="F11619" t="s">
        <v>22</v>
      </c>
    </row>
    <row r="11620" spans="1:6" x14ac:dyDescent="0.45">
      <c r="A11620" t="s">
        <v>28087</v>
      </c>
      <c r="B11620" t="s">
        <v>7</v>
      </c>
      <c r="C11620">
        <v>510014090</v>
      </c>
      <c r="D11620" t="s">
        <v>8</v>
      </c>
      <c r="E11620" t="s">
        <v>16702</v>
      </c>
      <c r="F11620" t="s">
        <v>16703</v>
      </c>
    </row>
    <row r="11621" spans="1:6" x14ac:dyDescent="0.45">
      <c r="A11621" t="s">
        <v>28088</v>
      </c>
      <c r="B11621" t="s">
        <v>7</v>
      </c>
      <c r="C11621">
        <v>510014090</v>
      </c>
      <c r="D11621" t="s">
        <v>8</v>
      </c>
      <c r="E11621" t="s">
        <v>28089</v>
      </c>
      <c r="F11621" t="s">
        <v>28090</v>
      </c>
    </row>
    <row r="11622" spans="1:6" x14ac:dyDescent="0.45">
      <c r="A11622" t="s">
        <v>28091</v>
      </c>
      <c r="B11622" t="s">
        <v>7</v>
      </c>
      <c r="C11622">
        <v>510014090</v>
      </c>
      <c r="D11622" t="s">
        <v>8</v>
      </c>
      <c r="E11622" t="s">
        <v>13725</v>
      </c>
      <c r="F11622" t="s">
        <v>13726</v>
      </c>
    </row>
    <row r="11623" spans="1:6" x14ac:dyDescent="0.45">
      <c r="A11623" t="s">
        <v>28092</v>
      </c>
      <c r="B11623" t="s">
        <v>7</v>
      </c>
      <c r="C11623">
        <v>510014090</v>
      </c>
      <c r="D11623" t="s">
        <v>8</v>
      </c>
      <c r="E11623" t="s">
        <v>21639</v>
      </c>
      <c r="F11623" t="s">
        <v>21640</v>
      </c>
    </row>
    <row r="11624" spans="1:6" x14ac:dyDescent="0.45">
      <c r="A11624" t="s">
        <v>28093</v>
      </c>
      <c r="B11624" t="s">
        <v>7</v>
      </c>
      <c r="C11624">
        <v>510014090</v>
      </c>
      <c r="D11624" t="s">
        <v>8</v>
      </c>
      <c r="E11624" t="s">
        <v>13792</v>
      </c>
      <c r="F11624" t="s">
        <v>13793</v>
      </c>
    </row>
    <row r="11625" spans="1:6" x14ac:dyDescent="0.45">
      <c r="A11625" t="s">
        <v>28094</v>
      </c>
      <c r="B11625" t="s">
        <v>7</v>
      </c>
      <c r="C11625">
        <v>510014090</v>
      </c>
      <c r="D11625" t="s">
        <v>8</v>
      </c>
      <c r="E11625" t="s">
        <v>28</v>
      </c>
      <c r="F11625" t="s">
        <v>29</v>
      </c>
    </row>
    <row r="11626" spans="1:6" x14ac:dyDescent="0.45">
      <c r="A11626" t="s">
        <v>28095</v>
      </c>
      <c r="B11626" t="s">
        <v>7</v>
      </c>
      <c r="C11626">
        <v>251148253</v>
      </c>
      <c r="D11626" t="s">
        <v>8</v>
      </c>
      <c r="E11626" t="s">
        <v>182</v>
      </c>
      <c r="F11626" t="s">
        <v>183</v>
      </c>
    </row>
    <row r="11627" spans="1:6" x14ac:dyDescent="0.45">
      <c r="A11627" t="s">
        <v>28096</v>
      </c>
      <c r="B11627" t="s">
        <v>7</v>
      </c>
      <c r="C11627">
        <v>472870834</v>
      </c>
      <c r="D11627" t="s">
        <v>8</v>
      </c>
      <c r="E11627" t="s">
        <v>14980</v>
      </c>
      <c r="F11627" t="s">
        <v>14981</v>
      </c>
    </row>
    <row r="11628" spans="1:6" x14ac:dyDescent="0.45">
      <c r="A11628" t="s">
        <v>28097</v>
      </c>
      <c r="B11628" t="s">
        <v>7</v>
      </c>
      <c r="C11628">
        <v>0</v>
      </c>
      <c r="D11628" t="s">
        <v>8</v>
      </c>
      <c r="E11628" t="s">
        <v>11443</v>
      </c>
      <c r="F11628" t="s">
        <v>11444</v>
      </c>
    </row>
    <row r="11629" spans="1:6" x14ac:dyDescent="0.45">
      <c r="A11629" t="s">
        <v>28098</v>
      </c>
      <c r="B11629" t="s">
        <v>7</v>
      </c>
      <c r="C11629">
        <v>860813157</v>
      </c>
      <c r="D11629" t="s">
        <v>8</v>
      </c>
      <c r="E11629" t="s">
        <v>71</v>
      </c>
      <c r="F11629" t="s">
        <v>72</v>
      </c>
    </row>
    <row r="11630" spans="1:6" x14ac:dyDescent="0.45">
      <c r="A11630" t="s">
        <v>28099</v>
      </c>
      <c r="B11630" t="s">
        <v>7</v>
      </c>
      <c r="C11630">
        <v>200008008</v>
      </c>
      <c r="D11630" t="s">
        <v>8</v>
      </c>
      <c r="E11630" t="s">
        <v>15</v>
      </c>
      <c r="F11630" t="s">
        <v>16</v>
      </c>
    </row>
    <row r="11631" spans="1:6" x14ac:dyDescent="0.45">
      <c r="A11631" t="s">
        <v>28100</v>
      </c>
      <c r="B11631" t="s">
        <v>7</v>
      </c>
      <c r="C11631">
        <v>853852455</v>
      </c>
      <c r="D11631" t="s">
        <v>8</v>
      </c>
      <c r="E11631" t="s">
        <v>28101</v>
      </c>
      <c r="F11631" t="s">
        <v>28102</v>
      </c>
    </row>
    <row r="11632" spans="1:6" x14ac:dyDescent="0.45">
      <c r="A11632" t="s">
        <v>28103</v>
      </c>
      <c r="B11632" t="s">
        <v>7</v>
      </c>
      <c r="C11632">
        <v>475652668</v>
      </c>
      <c r="D11632" t="s">
        <v>8</v>
      </c>
      <c r="E11632" t="s">
        <v>28104</v>
      </c>
      <c r="F11632" t="s">
        <v>28105</v>
      </c>
    </row>
    <row r="11633" spans="1:6" x14ac:dyDescent="0.45">
      <c r="A11633" t="s">
        <v>28106</v>
      </c>
      <c r="B11633" t="s">
        <v>7</v>
      </c>
      <c r="C11633">
        <v>872706765</v>
      </c>
      <c r="D11633" t="s">
        <v>8</v>
      </c>
      <c r="E11633" t="s">
        <v>71</v>
      </c>
      <c r="F11633" t="s">
        <v>72</v>
      </c>
    </row>
    <row r="11634" spans="1:6" x14ac:dyDescent="0.45">
      <c r="A11634" t="s">
        <v>28107</v>
      </c>
      <c r="B11634" t="s">
        <v>7</v>
      </c>
      <c r="C11634">
        <v>872706765</v>
      </c>
      <c r="D11634" t="s">
        <v>8</v>
      </c>
      <c r="E11634" t="s">
        <v>83</v>
      </c>
      <c r="F11634" t="s">
        <v>84</v>
      </c>
    </row>
    <row r="11635" spans="1:6" x14ac:dyDescent="0.45">
      <c r="A11635" t="s">
        <v>28108</v>
      </c>
      <c r="B11635" t="s">
        <v>7</v>
      </c>
      <c r="C11635">
        <v>273946463</v>
      </c>
      <c r="D11635" t="s">
        <v>8</v>
      </c>
      <c r="E11635" t="s">
        <v>83</v>
      </c>
      <c r="F11635" t="s">
        <v>84</v>
      </c>
    </row>
    <row r="11636" spans="1:6" x14ac:dyDescent="0.45">
      <c r="A11636" t="s">
        <v>28109</v>
      </c>
      <c r="B11636" t="s">
        <v>7</v>
      </c>
      <c r="C11636">
        <v>832543033</v>
      </c>
      <c r="D11636" t="s">
        <v>8</v>
      </c>
      <c r="E11636" t="s">
        <v>8406</v>
      </c>
      <c r="F11636" t="s">
        <v>8407</v>
      </c>
    </row>
    <row r="11637" spans="1:6" x14ac:dyDescent="0.45">
      <c r="A11637" t="s">
        <v>28110</v>
      </c>
      <c r="B11637" t="s">
        <v>7</v>
      </c>
      <c r="C11637">
        <v>832543033</v>
      </c>
      <c r="D11637" t="s">
        <v>8</v>
      </c>
      <c r="E11637" t="s">
        <v>9</v>
      </c>
      <c r="F11637" t="s">
        <v>10</v>
      </c>
    </row>
    <row r="11638" spans="1:6" x14ac:dyDescent="0.45">
      <c r="A11638" t="s">
        <v>28111</v>
      </c>
      <c r="B11638" t="s">
        <v>7</v>
      </c>
      <c r="C11638">
        <v>832543033</v>
      </c>
      <c r="D11638" t="s">
        <v>8</v>
      </c>
      <c r="E11638" t="s">
        <v>28112</v>
      </c>
      <c r="F11638" t="s">
        <v>28113</v>
      </c>
    </row>
    <row r="11639" spans="1:6" x14ac:dyDescent="0.45">
      <c r="A11639" t="s">
        <v>28114</v>
      </c>
      <c r="B11639" t="s">
        <v>7</v>
      </c>
      <c r="C11639">
        <v>832543033</v>
      </c>
      <c r="D11639" t="s">
        <v>8</v>
      </c>
      <c r="E11639" t="s">
        <v>28115</v>
      </c>
      <c r="F11639" t="s">
        <v>28116</v>
      </c>
    </row>
    <row r="11640" spans="1:6" x14ac:dyDescent="0.45">
      <c r="A11640" t="s">
        <v>28117</v>
      </c>
      <c r="B11640" t="s">
        <v>7</v>
      </c>
      <c r="C11640">
        <v>133858422</v>
      </c>
      <c r="D11640" t="s">
        <v>8</v>
      </c>
      <c r="E11640" t="s">
        <v>3362</v>
      </c>
      <c r="F11640" t="s">
        <v>3363</v>
      </c>
    </row>
    <row r="11641" spans="1:6" x14ac:dyDescent="0.45">
      <c r="A11641" t="s">
        <v>28118</v>
      </c>
      <c r="B11641" t="s">
        <v>7</v>
      </c>
      <c r="C11641">
        <v>0</v>
      </c>
      <c r="D11641" t="s">
        <v>8</v>
      </c>
      <c r="E11641" t="s">
        <v>11443</v>
      </c>
      <c r="F11641" t="s">
        <v>11444</v>
      </c>
    </row>
    <row r="11642" spans="1:6" x14ac:dyDescent="0.45">
      <c r="A11642" t="s">
        <v>28119</v>
      </c>
      <c r="B11642" t="s">
        <v>7</v>
      </c>
      <c r="C11642">
        <v>134133586</v>
      </c>
      <c r="D11642" t="s">
        <v>8</v>
      </c>
      <c r="E11642" t="s">
        <v>182</v>
      </c>
      <c r="F11642" t="s">
        <v>183</v>
      </c>
    </row>
    <row r="11643" spans="1:6" x14ac:dyDescent="0.45">
      <c r="A11643" t="s">
        <v>28120</v>
      </c>
      <c r="B11643" t="s">
        <v>7</v>
      </c>
      <c r="C11643">
        <v>591779022</v>
      </c>
      <c r="D11643" t="s">
        <v>8</v>
      </c>
      <c r="E11643" t="s">
        <v>148</v>
      </c>
      <c r="F11643" t="s">
        <v>149</v>
      </c>
    </row>
    <row r="11644" spans="1:6" x14ac:dyDescent="0.45">
      <c r="A11644" t="s">
        <v>28121</v>
      </c>
      <c r="B11644" t="s">
        <v>7</v>
      </c>
      <c r="C11644">
        <v>561768228</v>
      </c>
      <c r="D11644" t="s">
        <v>8</v>
      </c>
      <c r="E11644" t="s">
        <v>915</v>
      </c>
      <c r="F11644" t="s">
        <v>916</v>
      </c>
    </row>
    <row r="11645" spans="1:6" x14ac:dyDescent="0.45">
      <c r="A11645" t="s">
        <v>28122</v>
      </c>
      <c r="B11645" t="s">
        <v>7</v>
      </c>
      <c r="C11645">
        <v>561768228</v>
      </c>
      <c r="D11645" t="s">
        <v>8</v>
      </c>
      <c r="E11645" t="s">
        <v>314</v>
      </c>
      <c r="F11645" t="s">
        <v>315</v>
      </c>
    </row>
    <row r="11646" spans="1:6" x14ac:dyDescent="0.45">
      <c r="A11646" t="s">
        <v>28123</v>
      </c>
      <c r="B11646" t="s">
        <v>7</v>
      </c>
      <c r="C11646">
        <v>561768228</v>
      </c>
      <c r="D11646" t="s">
        <v>8</v>
      </c>
      <c r="E11646" t="s">
        <v>920</v>
      </c>
      <c r="F11646" t="s">
        <v>921</v>
      </c>
    </row>
    <row r="11647" spans="1:6" x14ac:dyDescent="0.45">
      <c r="A11647" t="s">
        <v>28124</v>
      </c>
      <c r="B11647" t="s">
        <v>7</v>
      </c>
      <c r="C11647">
        <v>561768228</v>
      </c>
      <c r="D11647" t="s">
        <v>8</v>
      </c>
      <c r="E11647" t="s">
        <v>12</v>
      </c>
      <c r="F11647" t="s">
        <v>13</v>
      </c>
    </row>
    <row r="11648" spans="1:6" x14ac:dyDescent="0.45">
      <c r="A11648" t="s">
        <v>28125</v>
      </c>
      <c r="B11648" t="s">
        <v>7</v>
      </c>
      <c r="C11648">
        <v>430987432</v>
      </c>
      <c r="D11648" t="s">
        <v>8</v>
      </c>
      <c r="E11648" t="s">
        <v>64</v>
      </c>
      <c r="F11648" t="s">
        <v>65</v>
      </c>
    </row>
    <row r="11649" spans="1:6" x14ac:dyDescent="0.45">
      <c r="A11649" t="s">
        <v>28126</v>
      </c>
      <c r="B11649" t="s">
        <v>7</v>
      </c>
      <c r="C11649">
        <v>521119794</v>
      </c>
      <c r="D11649" t="s">
        <v>8</v>
      </c>
      <c r="E11649" t="s">
        <v>182</v>
      </c>
      <c r="F11649" t="s">
        <v>183</v>
      </c>
    </row>
    <row r="11650" spans="1:6" x14ac:dyDescent="0.45">
      <c r="A11650" t="s">
        <v>28127</v>
      </c>
      <c r="B11650" t="s">
        <v>7</v>
      </c>
      <c r="C11650">
        <v>571223365</v>
      </c>
      <c r="D11650" t="s">
        <v>8</v>
      </c>
      <c r="E11650" t="s">
        <v>531</v>
      </c>
      <c r="F11650" t="s">
        <v>532</v>
      </c>
    </row>
    <row r="11651" spans="1:6" x14ac:dyDescent="0.45">
      <c r="A11651" t="s">
        <v>28128</v>
      </c>
      <c r="B11651" t="s">
        <v>7</v>
      </c>
      <c r="C11651">
        <v>571223365</v>
      </c>
      <c r="D11651" t="s">
        <v>8</v>
      </c>
      <c r="E11651" t="s">
        <v>28129</v>
      </c>
      <c r="F11651" t="s">
        <v>28130</v>
      </c>
    </row>
    <row r="11652" spans="1:6" x14ac:dyDescent="0.45">
      <c r="A11652" t="s">
        <v>28131</v>
      </c>
      <c r="B11652" t="s">
        <v>7</v>
      </c>
      <c r="C11652">
        <v>571223365</v>
      </c>
      <c r="D11652" t="s">
        <v>8</v>
      </c>
      <c r="E11652" t="s">
        <v>28132</v>
      </c>
      <c r="F11652" t="s">
        <v>28133</v>
      </c>
    </row>
    <row r="11653" spans="1:6" x14ac:dyDescent="0.45">
      <c r="A11653" t="s">
        <v>28134</v>
      </c>
      <c r="B11653" t="s">
        <v>7</v>
      </c>
      <c r="C11653">
        <v>571223365</v>
      </c>
      <c r="D11653" t="s">
        <v>8</v>
      </c>
      <c r="E11653" t="s">
        <v>28135</v>
      </c>
      <c r="F11653" t="s">
        <v>28136</v>
      </c>
    </row>
    <row r="11654" spans="1:6" x14ac:dyDescent="0.45">
      <c r="A11654" t="s">
        <v>28137</v>
      </c>
      <c r="B11654" t="s">
        <v>7</v>
      </c>
      <c r="C11654">
        <v>223604017</v>
      </c>
      <c r="D11654" t="s">
        <v>8</v>
      </c>
      <c r="E11654" t="s">
        <v>862</v>
      </c>
      <c r="F11654" t="s">
        <v>863</v>
      </c>
    </row>
    <row r="11655" spans="1:6" x14ac:dyDescent="0.45">
      <c r="A11655" t="s">
        <v>28138</v>
      </c>
      <c r="B11655" t="s">
        <v>7</v>
      </c>
      <c r="C11655">
        <v>260871190</v>
      </c>
      <c r="D11655" t="s">
        <v>8</v>
      </c>
      <c r="E11655" t="s">
        <v>690</v>
      </c>
      <c r="F11655" t="s">
        <v>691</v>
      </c>
    </row>
    <row r="11656" spans="1:6" x14ac:dyDescent="0.45">
      <c r="A11656" t="s">
        <v>28139</v>
      </c>
      <c r="B11656" t="s">
        <v>7</v>
      </c>
      <c r="C11656">
        <v>581809983</v>
      </c>
      <c r="D11656" t="s">
        <v>8</v>
      </c>
      <c r="E11656" t="s">
        <v>28140</v>
      </c>
      <c r="F11656" t="s">
        <v>28141</v>
      </c>
    </row>
    <row r="11657" spans="1:6" x14ac:dyDescent="0.45">
      <c r="A11657" t="s">
        <v>28142</v>
      </c>
      <c r="B11657" t="s">
        <v>7</v>
      </c>
      <c r="C11657">
        <v>581809983</v>
      </c>
      <c r="D11657" t="s">
        <v>8</v>
      </c>
      <c r="E11657" t="s">
        <v>28143</v>
      </c>
      <c r="F11657" t="s">
        <v>28144</v>
      </c>
    </row>
    <row r="11658" spans="1:6" x14ac:dyDescent="0.45">
      <c r="A11658" t="s">
        <v>28145</v>
      </c>
      <c r="B11658" t="s">
        <v>7</v>
      </c>
      <c r="C11658">
        <v>999999999</v>
      </c>
      <c r="D11658" t="s">
        <v>8</v>
      </c>
      <c r="E11658" t="s">
        <v>28146</v>
      </c>
      <c r="F11658" t="s">
        <v>28147</v>
      </c>
    </row>
    <row r="11659" spans="1:6" x14ac:dyDescent="0.45">
      <c r="A11659" t="s">
        <v>28148</v>
      </c>
      <c r="B11659" t="s">
        <v>7</v>
      </c>
      <c r="C11659">
        <v>0</v>
      </c>
      <c r="D11659" t="s">
        <v>8</v>
      </c>
      <c r="E11659" t="s">
        <v>4438</v>
      </c>
      <c r="F11659" t="s">
        <v>4439</v>
      </c>
    </row>
    <row r="11660" spans="1:6" x14ac:dyDescent="0.45">
      <c r="A11660" t="s">
        <v>28149</v>
      </c>
      <c r="B11660" t="s">
        <v>7</v>
      </c>
      <c r="C11660">
        <v>0</v>
      </c>
      <c r="D11660" t="s">
        <v>8</v>
      </c>
      <c r="E11660" t="s">
        <v>11443</v>
      </c>
      <c r="F11660" t="s">
        <v>11444</v>
      </c>
    </row>
    <row r="11661" spans="1:6" x14ac:dyDescent="0.45">
      <c r="A11661" t="s">
        <v>28150</v>
      </c>
      <c r="B11661" t="s">
        <v>7</v>
      </c>
      <c r="C11661">
        <v>232348176</v>
      </c>
      <c r="D11661" t="s">
        <v>8</v>
      </c>
      <c r="E11661" t="s">
        <v>12</v>
      </c>
      <c r="F11661" t="s">
        <v>13</v>
      </c>
    </row>
    <row r="11662" spans="1:6" x14ac:dyDescent="0.45">
      <c r="A11662" t="s">
        <v>28151</v>
      </c>
      <c r="B11662" t="s">
        <v>7</v>
      </c>
      <c r="C11662">
        <v>42314970</v>
      </c>
      <c r="D11662" t="s">
        <v>8</v>
      </c>
      <c r="E11662" t="s">
        <v>9</v>
      </c>
      <c r="F11662" t="s">
        <v>10</v>
      </c>
    </row>
    <row r="11663" spans="1:6" x14ac:dyDescent="0.45">
      <c r="A11663" t="s">
        <v>28152</v>
      </c>
      <c r="B11663" t="s">
        <v>7</v>
      </c>
      <c r="C11663">
        <v>42314970</v>
      </c>
      <c r="D11663" t="s">
        <v>8</v>
      </c>
      <c r="E11663" t="s">
        <v>12</v>
      </c>
      <c r="F11663" t="s">
        <v>13</v>
      </c>
    </row>
    <row r="11664" spans="1:6" x14ac:dyDescent="0.45">
      <c r="A11664" t="s">
        <v>28153</v>
      </c>
      <c r="B11664" t="s">
        <v>7</v>
      </c>
      <c r="C11664">
        <v>311635723</v>
      </c>
      <c r="D11664" t="s">
        <v>8</v>
      </c>
      <c r="E11664" t="s">
        <v>1524</v>
      </c>
      <c r="F11664" t="s">
        <v>1525</v>
      </c>
    </row>
    <row r="11665" spans="1:6" x14ac:dyDescent="0.45">
      <c r="A11665" t="s">
        <v>28154</v>
      </c>
      <c r="B11665" t="s">
        <v>7</v>
      </c>
      <c r="C11665">
        <v>251259897</v>
      </c>
      <c r="D11665" t="s">
        <v>8</v>
      </c>
      <c r="E11665" t="s">
        <v>182</v>
      </c>
      <c r="F11665" t="s">
        <v>183</v>
      </c>
    </row>
    <row r="11666" spans="1:6" x14ac:dyDescent="0.45">
      <c r="A11666" t="s">
        <v>28155</v>
      </c>
      <c r="B11666" t="s">
        <v>7</v>
      </c>
      <c r="C11666">
        <v>371820831</v>
      </c>
      <c r="D11666" t="s">
        <v>8</v>
      </c>
      <c r="E11666" t="s">
        <v>28156</v>
      </c>
      <c r="F11666" t="s">
        <v>28157</v>
      </c>
    </row>
    <row r="11667" spans="1:6" x14ac:dyDescent="0.45">
      <c r="A11667" t="s">
        <v>28158</v>
      </c>
      <c r="B11667" t="s">
        <v>7</v>
      </c>
      <c r="C11667">
        <v>201456157</v>
      </c>
      <c r="D11667" t="s">
        <v>8</v>
      </c>
      <c r="E11667" t="s">
        <v>24431</v>
      </c>
      <c r="F11667" t="s">
        <v>24432</v>
      </c>
    </row>
    <row r="11668" spans="1:6" x14ac:dyDescent="0.45">
      <c r="A11668" t="s">
        <v>28159</v>
      </c>
      <c r="B11668" t="s">
        <v>7</v>
      </c>
      <c r="C11668">
        <v>201456157</v>
      </c>
      <c r="D11668" t="s">
        <v>8</v>
      </c>
      <c r="E11668" t="s">
        <v>28160</v>
      </c>
      <c r="F11668" t="s">
        <v>28161</v>
      </c>
    </row>
    <row r="11669" spans="1:6" x14ac:dyDescent="0.45">
      <c r="A11669" t="s">
        <v>28162</v>
      </c>
      <c r="B11669" t="s">
        <v>7</v>
      </c>
      <c r="C11669">
        <v>201456157</v>
      </c>
      <c r="D11669" t="s">
        <v>8</v>
      </c>
      <c r="E11669" t="s">
        <v>28163</v>
      </c>
      <c r="F11669" t="s">
        <v>28164</v>
      </c>
    </row>
    <row r="11670" spans="1:6" x14ac:dyDescent="0.45">
      <c r="A11670" t="s">
        <v>28165</v>
      </c>
      <c r="B11670" t="s">
        <v>7</v>
      </c>
      <c r="C11670">
        <v>201456157</v>
      </c>
      <c r="D11670" t="s">
        <v>8</v>
      </c>
      <c r="E11670" t="s">
        <v>12</v>
      </c>
      <c r="F11670" t="s">
        <v>13</v>
      </c>
    </row>
    <row r="11671" spans="1:6" x14ac:dyDescent="0.45">
      <c r="A11671" t="s">
        <v>28166</v>
      </c>
      <c r="B11671" t="s">
        <v>7</v>
      </c>
      <c r="C11671">
        <v>311205501</v>
      </c>
      <c r="D11671" t="s">
        <v>8</v>
      </c>
      <c r="E11671" t="s">
        <v>26529</v>
      </c>
      <c r="F11671" t="s">
        <v>26530</v>
      </c>
    </row>
    <row r="11672" spans="1:6" x14ac:dyDescent="0.45">
      <c r="A11672" t="s">
        <v>28167</v>
      </c>
      <c r="B11672" t="s">
        <v>7</v>
      </c>
      <c r="C11672">
        <v>310407010</v>
      </c>
      <c r="D11672" t="s">
        <v>8</v>
      </c>
      <c r="E11672" t="s">
        <v>27702</v>
      </c>
      <c r="F11672" t="s">
        <v>27703</v>
      </c>
    </row>
    <row r="11673" spans="1:6" x14ac:dyDescent="0.45">
      <c r="A11673" t="s">
        <v>28168</v>
      </c>
      <c r="B11673" t="s">
        <v>7</v>
      </c>
      <c r="C11673">
        <v>811675715</v>
      </c>
      <c r="D11673" t="s">
        <v>8</v>
      </c>
      <c r="E11673" t="s">
        <v>28169</v>
      </c>
      <c r="F11673" t="s">
        <v>28170</v>
      </c>
    </row>
    <row r="11674" spans="1:6" x14ac:dyDescent="0.45">
      <c r="A11674" t="s">
        <v>28171</v>
      </c>
      <c r="B11674" t="s">
        <v>7</v>
      </c>
      <c r="C11674">
        <v>811675715</v>
      </c>
      <c r="D11674" t="s">
        <v>8</v>
      </c>
      <c r="E11674" t="s">
        <v>28172</v>
      </c>
      <c r="F11674" t="s">
        <v>28173</v>
      </c>
    </row>
    <row r="11675" spans="1:6" x14ac:dyDescent="0.45">
      <c r="A11675" t="s">
        <v>28174</v>
      </c>
      <c r="B11675" t="s">
        <v>7</v>
      </c>
      <c r="C11675">
        <v>811675715</v>
      </c>
      <c r="D11675" t="s">
        <v>8</v>
      </c>
      <c r="E11675" t="s">
        <v>28175</v>
      </c>
      <c r="F11675" t="s">
        <v>28176</v>
      </c>
    </row>
    <row r="11676" spans="1:6" x14ac:dyDescent="0.45">
      <c r="A11676" t="s">
        <v>28177</v>
      </c>
      <c r="B11676" t="s">
        <v>7</v>
      </c>
      <c r="C11676">
        <v>561249571</v>
      </c>
      <c r="D11676" t="s">
        <v>8</v>
      </c>
      <c r="E11676" t="s">
        <v>326</v>
      </c>
      <c r="F11676" t="s">
        <v>327</v>
      </c>
    </row>
    <row r="11677" spans="1:6" x14ac:dyDescent="0.45">
      <c r="A11677" t="s">
        <v>28178</v>
      </c>
      <c r="B11677" t="s">
        <v>7</v>
      </c>
      <c r="C11677">
        <v>383927690</v>
      </c>
      <c r="D11677" t="s">
        <v>8</v>
      </c>
      <c r="E11677" t="s">
        <v>690</v>
      </c>
      <c r="F11677" t="s">
        <v>691</v>
      </c>
    </row>
    <row r="11678" spans="1:6" x14ac:dyDescent="0.45">
      <c r="A11678" t="s">
        <v>28179</v>
      </c>
      <c r="B11678" t="s">
        <v>7</v>
      </c>
      <c r="C11678">
        <v>203132569</v>
      </c>
      <c r="D11678" t="s">
        <v>8</v>
      </c>
      <c r="E11678" t="s">
        <v>531</v>
      </c>
      <c r="F11678" t="s">
        <v>532</v>
      </c>
    </row>
    <row r="11679" spans="1:6" x14ac:dyDescent="0.45">
      <c r="A11679" t="s">
        <v>28180</v>
      </c>
      <c r="B11679" t="s">
        <v>7</v>
      </c>
      <c r="C11679">
        <v>203132569</v>
      </c>
      <c r="D11679" t="s">
        <v>8</v>
      </c>
      <c r="E11679" t="s">
        <v>397</v>
      </c>
      <c r="F11679" t="s">
        <v>398</v>
      </c>
    </row>
    <row r="11680" spans="1:6" x14ac:dyDescent="0.45">
      <c r="A11680" t="s">
        <v>28181</v>
      </c>
      <c r="B11680" t="s">
        <v>7</v>
      </c>
      <c r="C11680">
        <v>203132569</v>
      </c>
      <c r="D11680" t="s">
        <v>8</v>
      </c>
      <c r="E11680" t="s">
        <v>18</v>
      </c>
      <c r="F11680" t="s">
        <v>19</v>
      </c>
    </row>
    <row r="11681" spans="1:6" x14ac:dyDescent="0.45">
      <c r="A11681" t="s">
        <v>28182</v>
      </c>
      <c r="B11681" t="s">
        <v>7</v>
      </c>
      <c r="C11681">
        <v>203132569</v>
      </c>
      <c r="D11681" t="s">
        <v>8</v>
      </c>
      <c r="E11681" t="s">
        <v>534</v>
      </c>
      <c r="F11681" t="s">
        <v>535</v>
      </c>
    </row>
    <row r="11682" spans="1:6" x14ac:dyDescent="0.45">
      <c r="A11682" t="s">
        <v>28183</v>
      </c>
      <c r="B11682" t="s">
        <v>7</v>
      </c>
      <c r="C11682">
        <v>412170569</v>
      </c>
      <c r="D11682" t="s">
        <v>8</v>
      </c>
      <c r="E11682" t="s">
        <v>28184</v>
      </c>
      <c r="F11682" t="s">
        <v>28185</v>
      </c>
    </row>
    <row r="11683" spans="1:6" x14ac:dyDescent="0.45">
      <c r="A11683" t="s">
        <v>28186</v>
      </c>
      <c r="B11683" t="s">
        <v>7</v>
      </c>
      <c r="C11683">
        <v>640941176</v>
      </c>
      <c r="D11683" t="s">
        <v>8</v>
      </c>
      <c r="E11683" t="s">
        <v>28187</v>
      </c>
      <c r="F11683" t="s">
        <v>28188</v>
      </c>
    </row>
    <row r="11684" spans="1:6" x14ac:dyDescent="0.45">
      <c r="A11684" t="s">
        <v>28189</v>
      </c>
      <c r="B11684" t="s">
        <v>7</v>
      </c>
      <c r="C11684">
        <v>640941176</v>
      </c>
      <c r="D11684" t="s">
        <v>8</v>
      </c>
      <c r="E11684" t="s">
        <v>2269</v>
      </c>
      <c r="F11684" t="s">
        <v>2270</v>
      </c>
    </row>
    <row r="11685" spans="1:6" x14ac:dyDescent="0.45">
      <c r="A11685" t="s">
        <v>28190</v>
      </c>
      <c r="B11685" t="s">
        <v>7</v>
      </c>
      <c r="C11685">
        <v>640941176</v>
      </c>
      <c r="D11685" t="s">
        <v>8</v>
      </c>
      <c r="E11685" t="s">
        <v>28191</v>
      </c>
      <c r="F11685" t="s">
        <v>28192</v>
      </c>
    </row>
    <row r="11686" spans="1:6" x14ac:dyDescent="0.45">
      <c r="A11686" t="s">
        <v>28193</v>
      </c>
      <c r="B11686" t="s">
        <v>7</v>
      </c>
      <c r="C11686">
        <v>640941176</v>
      </c>
      <c r="D11686" t="s">
        <v>8</v>
      </c>
      <c r="E11686" t="s">
        <v>28194</v>
      </c>
      <c r="F11686" t="s">
        <v>28195</v>
      </c>
    </row>
    <row r="11687" spans="1:6" x14ac:dyDescent="0.45">
      <c r="A11687" t="s">
        <v>28196</v>
      </c>
      <c r="B11687" t="s">
        <v>7</v>
      </c>
      <c r="C11687">
        <v>640941176</v>
      </c>
      <c r="D11687" t="s">
        <v>8</v>
      </c>
      <c r="E11687" t="s">
        <v>28197</v>
      </c>
      <c r="F11687" t="s">
        <v>28198</v>
      </c>
    </row>
    <row r="11688" spans="1:6" x14ac:dyDescent="0.45">
      <c r="A11688" t="s">
        <v>28199</v>
      </c>
      <c r="B11688" t="s">
        <v>7</v>
      </c>
      <c r="C11688">
        <v>271728945</v>
      </c>
      <c r="D11688" t="s">
        <v>8</v>
      </c>
      <c r="E11688" t="s">
        <v>9377</v>
      </c>
      <c r="F11688" t="s">
        <v>9378</v>
      </c>
    </row>
    <row r="11689" spans="1:6" x14ac:dyDescent="0.45">
      <c r="A11689" t="s">
        <v>28200</v>
      </c>
      <c r="B11689" t="s">
        <v>7</v>
      </c>
      <c r="C11689">
        <v>271728945</v>
      </c>
      <c r="D11689" t="s">
        <v>8</v>
      </c>
      <c r="E11689" t="s">
        <v>1635</v>
      </c>
      <c r="F11689" t="s">
        <v>1636</v>
      </c>
    </row>
    <row r="11690" spans="1:6" x14ac:dyDescent="0.45">
      <c r="A11690" t="s">
        <v>28201</v>
      </c>
      <c r="B11690" t="s">
        <v>7</v>
      </c>
      <c r="C11690">
        <v>832019030</v>
      </c>
      <c r="D11690" t="s">
        <v>8</v>
      </c>
      <c r="E11690" t="s">
        <v>314</v>
      </c>
      <c r="F11690" t="s">
        <v>315</v>
      </c>
    </row>
    <row r="11691" spans="1:6" x14ac:dyDescent="0.45">
      <c r="A11691" t="s">
        <v>28202</v>
      </c>
      <c r="B11691" t="s">
        <v>7</v>
      </c>
      <c r="C11691">
        <v>832019030</v>
      </c>
      <c r="D11691" t="s">
        <v>8</v>
      </c>
      <c r="E11691" t="s">
        <v>28203</v>
      </c>
      <c r="F11691" t="s">
        <v>28204</v>
      </c>
    </row>
    <row r="11692" spans="1:6" x14ac:dyDescent="0.45">
      <c r="A11692" t="s">
        <v>28205</v>
      </c>
      <c r="B11692" t="s">
        <v>7</v>
      </c>
      <c r="C11692">
        <v>264444801</v>
      </c>
      <c r="D11692" t="s">
        <v>8</v>
      </c>
      <c r="E11692" t="s">
        <v>4919</v>
      </c>
      <c r="F11692" t="s">
        <v>4920</v>
      </c>
    </row>
    <row r="11693" spans="1:6" x14ac:dyDescent="0.45">
      <c r="A11693" t="s">
        <v>28206</v>
      </c>
      <c r="B11693" t="s">
        <v>7</v>
      </c>
      <c r="C11693">
        <v>264444801</v>
      </c>
      <c r="D11693" t="s">
        <v>8</v>
      </c>
      <c r="E11693" t="s">
        <v>182</v>
      </c>
      <c r="F11693" t="s">
        <v>183</v>
      </c>
    </row>
    <row r="11694" spans="1:6" x14ac:dyDescent="0.45">
      <c r="A11694" t="s">
        <v>28207</v>
      </c>
      <c r="B11694" t="s">
        <v>7</v>
      </c>
      <c r="C11694">
        <v>950725935</v>
      </c>
      <c r="D11694" t="s">
        <v>8</v>
      </c>
      <c r="E11694" t="s">
        <v>28208</v>
      </c>
      <c r="F11694" t="s">
        <v>28209</v>
      </c>
    </row>
    <row r="11695" spans="1:6" x14ac:dyDescent="0.45">
      <c r="A11695" t="s">
        <v>28210</v>
      </c>
      <c r="B11695" t="s">
        <v>7</v>
      </c>
      <c r="C11695">
        <v>950725935</v>
      </c>
      <c r="D11695" t="s">
        <v>8</v>
      </c>
      <c r="E11695" t="s">
        <v>18</v>
      </c>
      <c r="F11695" t="s">
        <v>19</v>
      </c>
    </row>
    <row r="11696" spans="1:6" x14ac:dyDescent="0.45">
      <c r="A11696" t="s">
        <v>28211</v>
      </c>
      <c r="B11696" t="s">
        <v>7</v>
      </c>
      <c r="C11696">
        <v>950725935</v>
      </c>
      <c r="D11696" t="s">
        <v>8</v>
      </c>
      <c r="E11696" t="s">
        <v>28212</v>
      </c>
      <c r="F11696" t="s">
        <v>28213</v>
      </c>
    </row>
    <row r="11697" spans="1:6" x14ac:dyDescent="0.45">
      <c r="A11697" t="s">
        <v>28214</v>
      </c>
      <c r="B11697" t="s">
        <v>7</v>
      </c>
      <c r="C11697">
        <v>950725935</v>
      </c>
      <c r="D11697" t="s">
        <v>8</v>
      </c>
      <c r="E11697" t="s">
        <v>28215</v>
      </c>
      <c r="F11697" t="s">
        <v>28216</v>
      </c>
    </row>
    <row r="11698" spans="1:6" x14ac:dyDescent="0.45">
      <c r="A11698" t="s">
        <v>28217</v>
      </c>
      <c r="B11698" t="s">
        <v>7</v>
      </c>
      <c r="C11698">
        <v>950725935</v>
      </c>
      <c r="D11698" t="s">
        <v>8</v>
      </c>
      <c r="E11698" t="s">
        <v>28218</v>
      </c>
      <c r="F11698" t="s">
        <v>28219</v>
      </c>
    </row>
    <row r="11699" spans="1:6" x14ac:dyDescent="0.45">
      <c r="A11699" t="s">
        <v>28220</v>
      </c>
      <c r="B11699" t="s">
        <v>7</v>
      </c>
      <c r="C11699">
        <v>950725935</v>
      </c>
      <c r="D11699" t="s">
        <v>8</v>
      </c>
      <c r="E11699" t="s">
        <v>28221</v>
      </c>
      <c r="F11699" t="s">
        <v>28222</v>
      </c>
    </row>
    <row r="11700" spans="1:6" x14ac:dyDescent="0.45">
      <c r="A11700" t="s">
        <v>28223</v>
      </c>
      <c r="B11700" t="s">
        <v>7</v>
      </c>
      <c r="C11700">
        <v>950725935</v>
      </c>
      <c r="D11700" t="s">
        <v>8</v>
      </c>
      <c r="E11700" t="s">
        <v>28224</v>
      </c>
      <c r="F11700" t="s">
        <v>28225</v>
      </c>
    </row>
    <row r="11701" spans="1:6" x14ac:dyDescent="0.45">
      <c r="A11701" t="s">
        <v>28226</v>
      </c>
      <c r="B11701" t="s">
        <v>7</v>
      </c>
      <c r="C11701">
        <v>950725935</v>
      </c>
      <c r="D11701" t="s">
        <v>8</v>
      </c>
      <c r="E11701" t="s">
        <v>28227</v>
      </c>
      <c r="F11701" t="s">
        <v>28228</v>
      </c>
    </row>
    <row r="11702" spans="1:6" x14ac:dyDescent="0.45">
      <c r="A11702" t="s">
        <v>28229</v>
      </c>
      <c r="B11702" t="s">
        <v>7</v>
      </c>
      <c r="C11702">
        <v>950725935</v>
      </c>
      <c r="D11702" t="s">
        <v>8</v>
      </c>
      <c r="E11702" t="s">
        <v>397</v>
      </c>
      <c r="F11702" t="s">
        <v>398</v>
      </c>
    </row>
    <row r="11703" spans="1:6" x14ac:dyDescent="0.45">
      <c r="A11703" t="s">
        <v>28230</v>
      </c>
      <c r="B11703" t="s">
        <v>7</v>
      </c>
      <c r="C11703">
        <v>950725935</v>
      </c>
      <c r="D11703" t="s">
        <v>8</v>
      </c>
      <c r="E11703" t="s">
        <v>28231</v>
      </c>
      <c r="F11703" t="s">
        <v>28232</v>
      </c>
    </row>
    <row r="11704" spans="1:6" x14ac:dyDescent="0.45">
      <c r="A11704" t="s">
        <v>28233</v>
      </c>
      <c r="B11704" t="s">
        <v>7</v>
      </c>
      <c r="C11704">
        <v>843683348</v>
      </c>
      <c r="D11704" t="s">
        <v>8</v>
      </c>
      <c r="E11704" t="s">
        <v>28234</v>
      </c>
      <c r="F11704" t="s">
        <v>28235</v>
      </c>
    </row>
    <row r="11705" spans="1:6" x14ac:dyDescent="0.45">
      <c r="A11705" t="s">
        <v>28236</v>
      </c>
      <c r="B11705" t="s">
        <v>7</v>
      </c>
      <c r="C11705">
        <v>843683348</v>
      </c>
      <c r="D11705" t="s">
        <v>8</v>
      </c>
      <c r="E11705" t="s">
        <v>28237</v>
      </c>
      <c r="F11705" t="s">
        <v>28238</v>
      </c>
    </row>
    <row r="11706" spans="1:6" x14ac:dyDescent="0.45">
      <c r="A11706" t="s">
        <v>28239</v>
      </c>
      <c r="B11706" t="s">
        <v>7</v>
      </c>
      <c r="C11706">
        <v>843683348</v>
      </c>
      <c r="D11706" t="s">
        <v>8</v>
      </c>
      <c r="E11706" t="s">
        <v>531</v>
      </c>
      <c r="F11706" t="s">
        <v>532</v>
      </c>
    </row>
    <row r="11707" spans="1:6" x14ac:dyDescent="0.45">
      <c r="A11707" t="s">
        <v>28240</v>
      </c>
      <c r="B11707" t="s">
        <v>7</v>
      </c>
      <c r="C11707">
        <v>843683348</v>
      </c>
      <c r="D11707" t="s">
        <v>8</v>
      </c>
      <c r="E11707" t="s">
        <v>28241</v>
      </c>
      <c r="F11707" t="s">
        <v>28242</v>
      </c>
    </row>
    <row r="11708" spans="1:6" x14ac:dyDescent="0.45">
      <c r="A11708" t="s">
        <v>28243</v>
      </c>
      <c r="B11708" t="s">
        <v>7</v>
      </c>
      <c r="C11708">
        <v>843683348</v>
      </c>
      <c r="D11708" t="s">
        <v>8</v>
      </c>
      <c r="E11708" t="s">
        <v>28244</v>
      </c>
      <c r="F11708" t="s">
        <v>28245</v>
      </c>
    </row>
    <row r="11709" spans="1:6" x14ac:dyDescent="0.45">
      <c r="A11709" t="s">
        <v>28246</v>
      </c>
      <c r="B11709" t="s">
        <v>7</v>
      </c>
      <c r="C11709">
        <v>843683348</v>
      </c>
      <c r="D11709" t="s">
        <v>8</v>
      </c>
      <c r="E11709" t="s">
        <v>3861</v>
      </c>
      <c r="F11709" t="s">
        <v>3862</v>
      </c>
    </row>
    <row r="11710" spans="1:6" x14ac:dyDescent="0.45">
      <c r="A11710" t="s">
        <v>28247</v>
      </c>
      <c r="B11710" t="s">
        <v>7</v>
      </c>
      <c r="C11710">
        <v>843683348</v>
      </c>
      <c r="D11710" t="s">
        <v>8</v>
      </c>
      <c r="E11710" t="s">
        <v>28248</v>
      </c>
      <c r="F11710" t="s">
        <v>28249</v>
      </c>
    </row>
    <row r="11711" spans="1:6" x14ac:dyDescent="0.45">
      <c r="A11711" t="s">
        <v>28250</v>
      </c>
      <c r="B11711" t="s">
        <v>7</v>
      </c>
      <c r="C11711">
        <v>541863320</v>
      </c>
      <c r="D11711" t="s">
        <v>8</v>
      </c>
      <c r="E11711" t="s">
        <v>9</v>
      </c>
      <c r="F11711" t="s">
        <v>10</v>
      </c>
    </row>
    <row r="11712" spans="1:6" x14ac:dyDescent="0.45">
      <c r="A11712" t="s">
        <v>28251</v>
      </c>
      <c r="B11712" t="s">
        <v>7</v>
      </c>
      <c r="C11712">
        <v>541863320</v>
      </c>
      <c r="D11712" t="s">
        <v>8</v>
      </c>
      <c r="E11712" t="s">
        <v>12</v>
      </c>
      <c r="F11712" t="s">
        <v>13</v>
      </c>
    </row>
    <row r="11713" spans="1:6" x14ac:dyDescent="0.45">
      <c r="A11713" t="s">
        <v>28252</v>
      </c>
      <c r="B11713" t="s">
        <v>7</v>
      </c>
      <c r="C11713">
        <v>250422340</v>
      </c>
      <c r="D11713" t="s">
        <v>8</v>
      </c>
      <c r="E11713" t="s">
        <v>441</v>
      </c>
      <c r="F11713" t="s">
        <v>442</v>
      </c>
    </row>
    <row r="11714" spans="1:6" x14ac:dyDescent="0.45">
      <c r="A11714" t="s">
        <v>28253</v>
      </c>
      <c r="B11714" t="s">
        <v>7</v>
      </c>
      <c r="C11714">
        <v>851460037</v>
      </c>
      <c r="D11714" t="s">
        <v>8</v>
      </c>
      <c r="E11714" t="s">
        <v>12</v>
      </c>
      <c r="F11714" t="s">
        <v>13</v>
      </c>
    </row>
    <row r="11715" spans="1:6" x14ac:dyDescent="0.45">
      <c r="A11715" t="s">
        <v>28254</v>
      </c>
      <c r="B11715" t="s">
        <v>7</v>
      </c>
      <c r="C11715">
        <v>364803632</v>
      </c>
      <c r="D11715" t="s">
        <v>8</v>
      </c>
      <c r="E11715" t="s">
        <v>28255</v>
      </c>
      <c r="F11715" t="s">
        <v>28256</v>
      </c>
    </row>
    <row r="11716" spans="1:6" x14ac:dyDescent="0.45">
      <c r="A11716" t="s">
        <v>28257</v>
      </c>
      <c r="B11716" t="s">
        <v>7</v>
      </c>
      <c r="C11716">
        <v>364803632</v>
      </c>
      <c r="D11716" t="s">
        <v>8</v>
      </c>
      <c r="E11716" t="s">
        <v>1635</v>
      </c>
      <c r="F11716" t="s">
        <v>1636</v>
      </c>
    </row>
    <row r="11717" spans="1:6" x14ac:dyDescent="0.45">
      <c r="A11717" t="s">
        <v>28258</v>
      </c>
      <c r="B11717" t="s">
        <v>7</v>
      </c>
      <c r="C11717">
        <v>860793666</v>
      </c>
      <c r="D11717" t="s">
        <v>8</v>
      </c>
      <c r="E11717" t="s">
        <v>28259</v>
      </c>
      <c r="F11717" t="s">
        <v>28260</v>
      </c>
    </row>
    <row r="11718" spans="1:6" x14ac:dyDescent="0.45">
      <c r="A11718" t="s">
        <v>28261</v>
      </c>
      <c r="B11718" t="s">
        <v>7</v>
      </c>
      <c r="C11718">
        <v>860793666</v>
      </c>
      <c r="D11718" t="s">
        <v>8</v>
      </c>
      <c r="E11718" t="s">
        <v>420</v>
      </c>
      <c r="F11718" t="s">
        <v>421</v>
      </c>
    </row>
    <row r="11719" spans="1:6" x14ac:dyDescent="0.45">
      <c r="A11719" t="s">
        <v>28262</v>
      </c>
      <c r="B11719" t="s">
        <v>7</v>
      </c>
      <c r="C11719">
        <v>202471508</v>
      </c>
      <c r="D11719" t="s">
        <v>8</v>
      </c>
      <c r="E11719" t="s">
        <v>71</v>
      </c>
      <c r="F11719" t="s">
        <v>72</v>
      </c>
    </row>
    <row r="11720" spans="1:6" x14ac:dyDescent="0.45">
      <c r="A11720" t="s">
        <v>28263</v>
      </c>
      <c r="B11720" t="s">
        <v>7</v>
      </c>
      <c r="C11720">
        <v>202471508</v>
      </c>
      <c r="D11720" t="s">
        <v>8</v>
      </c>
      <c r="E11720" t="s">
        <v>3017</v>
      </c>
      <c r="F11720" t="s">
        <v>3018</v>
      </c>
    </row>
    <row r="11721" spans="1:6" x14ac:dyDescent="0.45">
      <c r="A11721" t="s">
        <v>28264</v>
      </c>
      <c r="B11721" t="s">
        <v>7</v>
      </c>
      <c r="C11721">
        <v>202471508</v>
      </c>
      <c r="D11721" t="s">
        <v>8</v>
      </c>
      <c r="E11721" t="s">
        <v>3020</v>
      </c>
      <c r="F11721" t="s">
        <v>3021</v>
      </c>
    </row>
    <row r="11722" spans="1:6" x14ac:dyDescent="0.45">
      <c r="A11722" t="s">
        <v>28265</v>
      </c>
      <c r="B11722" t="s">
        <v>7</v>
      </c>
      <c r="C11722">
        <v>202471508</v>
      </c>
      <c r="D11722" t="s">
        <v>8</v>
      </c>
      <c r="E11722" t="s">
        <v>28266</v>
      </c>
      <c r="F11722" t="s">
        <v>28267</v>
      </c>
    </row>
    <row r="11723" spans="1:6" x14ac:dyDescent="0.45">
      <c r="A11723" t="s">
        <v>28268</v>
      </c>
      <c r="B11723" t="s">
        <v>7</v>
      </c>
      <c r="C11723">
        <v>202471508</v>
      </c>
      <c r="D11723" t="s">
        <v>8</v>
      </c>
      <c r="E11723" t="s">
        <v>12</v>
      </c>
      <c r="F11723" t="s">
        <v>13</v>
      </c>
    </row>
    <row r="11724" spans="1:6" x14ac:dyDescent="0.45">
      <c r="A11724" t="s">
        <v>28269</v>
      </c>
      <c r="B11724" t="s">
        <v>7</v>
      </c>
      <c r="C11724">
        <v>202471508</v>
      </c>
      <c r="D11724" t="s">
        <v>8</v>
      </c>
      <c r="E11724" t="s">
        <v>15</v>
      </c>
      <c r="F11724" t="s">
        <v>16</v>
      </c>
    </row>
    <row r="11725" spans="1:6" x14ac:dyDescent="0.45">
      <c r="A11725" t="s">
        <v>28270</v>
      </c>
      <c r="B11725" t="s">
        <v>7</v>
      </c>
      <c r="C11725">
        <v>351097956</v>
      </c>
      <c r="D11725" t="s">
        <v>8</v>
      </c>
      <c r="E11725" t="s">
        <v>28067</v>
      </c>
      <c r="F11725" t="s">
        <v>28068</v>
      </c>
    </row>
    <row r="11726" spans="1:6" x14ac:dyDescent="0.45">
      <c r="A11726" t="s">
        <v>28271</v>
      </c>
      <c r="B11726" t="s">
        <v>7</v>
      </c>
      <c r="C11726">
        <v>460911877</v>
      </c>
      <c r="D11726" t="s">
        <v>8</v>
      </c>
      <c r="E11726" t="s">
        <v>12</v>
      </c>
      <c r="F11726" t="s">
        <v>13</v>
      </c>
    </row>
    <row r="11727" spans="1:6" x14ac:dyDescent="0.45">
      <c r="A11727" t="s">
        <v>28272</v>
      </c>
      <c r="B11727" t="s">
        <v>7</v>
      </c>
      <c r="C11727">
        <v>260568054</v>
      </c>
      <c r="D11727" t="s">
        <v>8</v>
      </c>
      <c r="E11727" t="s">
        <v>3017</v>
      </c>
      <c r="F11727" t="s">
        <v>3018</v>
      </c>
    </row>
    <row r="11728" spans="1:6" x14ac:dyDescent="0.45">
      <c r="A11728" t="s">
        <v>28273</v>
      </c>
      <c r="B11728" t="s">
        <v>7</v>
      </c>
      <c r="C11728">
        <v>260568054</v>
      </c>
      <c r="D11728" t="s">
        <v>8</v>
      </c>
      <c r="E11728" t="s">
        <v>3020</v>
      </c>
      <c r="F11728" t="s">
        <v>3021</v>
      </c>
    </row>
    <row r="11729" spans="1:6" x14ac:dyDescent="0.45">
      <c r="A11729" t="s">
        <v>28274</v>
      </c>
      <c r="B11729" t="s">
        <v>7</v>
      </c>
      <c r="C11729">
        <v>260568054</v>
      </c>
      <c r="D11729" t="s">
        <v>8</v>
      </c>
      <c r="E11729" t="s">
        <v>28266</v>
      </c>
      <c r="F11729" t="s">
        <v>28267</v>
      </c>
    </row>
    <row r="11730" spans="1:6" x14ac:dyDescent="0.45">
      <c r="A11730" t="s">
        <v>28275</v>
      </c>
      <c r="B11730" t="s">
        <v>7</v>
      </c>
      <c r="C11730">
        <v>260568054</v>
      </c>
      <c r="D11730" t="s">
        <v>8</v>
      </c>
      <c r="E11730" t="s">
        <v>420</v>
      </c>
      <c r="F11730" t="s">
        <v>421</v>
      </c>
    </row>
    <row r="11731" spans="1:6" x14ac:dyDescent="0.45">
      <c r="A11731" t="s">
        <v>28276</v>
      </c>
      <c r="B11731" t="s">
        <v>7</v>
      </c>
      <c r="C11731">
        <v>314379603</v>
      </c>
      <c r="D11731" t="s">
        <v>8</v>
      </c>
      <c r="E11731" t="s">
        <v>28277</v>
      </c>
      <c r="F11731" t="s">
        <v>28278</v>
      </c>
    </row>
    <row r="11732" spans="1:6" x14ac:dyDescent="0.45">
      <c r="A11732" t="s">
        <v>28279</v>
      </c>
      <c r="B11732" t="s">
        <v>7</v>
      </c>
      <c r="C11732">
        <v>831825597</v>
      </c>
      <c r="D11732" t="s">
        <v>8</v>
      </c>
      <c r="E11732" t="s">
        <v>28280</v>
      </c>
      <c r="F11732" t="s">
        <v>28281</v>
      </c>
    </row>
    <row r="11733" spans="1:6" x14ac:dyDescent="0.45">
      <c r="A11733" t="s">
        <v>28282</v>
      </c>
      <c r="B11733" t="s">
        <v>7</v>
      </c>
      <c r="C11733">
        <v>831825597</v>
      </c>
      <c r="D11733" t="s">
        <v>8</v>
      </c>
      <c r="E11733" t="s">
        <v>28283</v>
      </c>
      <c r="F11733" t="s">
        <v>28284</v>
      </c>
    </row>
    <row r="11734" spans="1:6" x14ac:dyDescent="0.45">
      <c r="A11734" t="s">
        <v>28285</v>
      </c>
      <c r="B11734" t="s">
        <v>7</v>
      </c>
      <c r="C11734">
        <v>831825597</v>
      </c>
      <c r="D11734" t="s">
        <v>8</v>
      </c>
      <c r="E11734" t="s">
        <v>15</v>
      </c>
      <c r="F11734" t="s">
        <v>16</v>
      </c>
    </row>
    <row r="11735" spans="1:6" x14ac:dyDescent="0.45">
      <c r="A11735" t="s">
        <v>28286</v>
      </c>
      <c r="B11735" t="s">
        <v>7</v>
      </c>
      <c r="C11735">
        <v>831825597</v>
      </c>
      <c r="D11735" t="s">
        <v>8</v>
      </c>
      <c r="E11735" t="s">
        <v>28287</v>
      </c>
      <c r="F11735" t="s">
        <v>28288</v>
      </c>
    </row>
    <row r="11736" spans="1:6" x14ac:dyDescent="0.45">
      <c r="A11736" t="s">
        <v>28289</v>
      </c>
      <c r="B11736" t="s">
        <v>7</v>
      </c>
      <c r="C11736">
        <v>831825597</v>
      </c>
      <c r="D11736" t="s">
        <v>8</v>
      </c>
      <c r="E11736" t="s">
        <v>28290</v>
      </c>
      <c r="F11736" t="s">
        <v>28291</v>
      </c>
    </row>
    <row r="11737" spans="1:6" x14ac:dyDescent="0.45">
      <c r="A11737" t="s">
        <v>28292</v>
      </c>
      <c r="B11737" t="s">
        <v>7</v>
      </c>
      <c r="C11737">
        <v>831825597</v>
      </c>
      <c r="D11737" t="s">
        <v>8</v>
      </c>
      <c r="E11737" t="s">
        <v>697</v>
      </c>
      <c r="F11737" t="s">
        <v>698</v>
      </c>
    </row>
    <row r="11738" spans="1:6" x14ac:dyDescent="0.45">
      <c r="A11738" t="s">
        <v>28293</v>
      </c>
      <c r="B11738" t="s">
        <v>7</v>
      </c>
      <c r="C11738">
        <v>860104415</v>
      </c>
      <c r="D11738" t="s">
        <v>8</v>
      </c>
      <c r="E11738" t="s">
        <v>28294</v>
      </c>
      <c r="F11738" t="s">
        <v>28295</v>
      </c>
    </row>
    <row r="11739" spans="1:6" x14ac:dyDescent="0.45">
      <c r="A11739" t="s">
        <v>28296</v>
      </c>
      <c r="B11739" t="s">
        <v>7</v>
      </c>
      <c r="C11739">
        <v>860104415</v>
      </c>
      <c r="D11739" t="s">
        <v>8</v>
      </c>
      <c r="E11739" t="s">
        <v>1602</v>
      </c>
      <c r="F11739" t="s">
        <v>1603</v>
      </c>
    </row>
    <row r="11740" spans="1:6" x14ac:dyDescent="0.45">
      <c r="A11740" t="s">
        <v>28297</v>
      </c>
      <c r="B11740" t="s">
        <v>7</v>
      </c>
      <c r="C11740">
        <v>860104415</v>
      </c>
      <c r="D11740" t="s">
        <v>8</v>
      </c>
      <c r="E11740" t="s">
        <v>71</v>
      </c>
      <c r="F11740" t="s">
        <v>72</v>
      </c>
    </row>
    <row r="11741" spans="1:6" x14ac:dyDescent="0.45">
      <c r="A11741" t="s">
        <v>28298</v>
      </c>
      <c r="B11741" t="s">
        <v>7</v>
      </c>
      <c r="C11741">
        <v>860104415</v>
      </c>
      <c r="D11741" t="s">
        <v>8</v>
      </c>
      <c r="E11741" t="s">
        <v>28163</v>
      </c>
      <c r="F11741" t="s">
        <v>28164</v>
      </c>
    </row>
    <row r="11742" spans="1:6" x14ac:dyDescent="0.45">
      <c r="A11742" t="s">
        <v>28299</v>
      </c>
      <c r="B11742" t="s">
        <v>7</v>
      </c>
      <c r="C11742">
        <v>860104415</v>
      </c>
      <c r="D11742" t="s">
        <v>8</v>
      </c>
      <c r="E11742" t="s">
        <v>83</v>
      </c>
      <c r="F11742" t="s">
        <v>84</v>
      </c>
    </row>
    <row r="11743" spans="1:6" x14ac:dyDescent="0.45">
      <c r="A11743" t="s">
        <v>28300</v>
      </c>
      <c r="B11743" t="s">
        <v>7</v>
      </c>
      <c r="C11743">
        <v>860104415</v>
      </c>
      <c r="D11743" t="s">
        <v>8</v>
      </c>
      <c r="E11743" t="s">
        <v>12</v>
      </c>
      <c r="F11743" t="s">
        <v>13</v>
      </c>
    </row>
    <row r="11744" spans="1:6" x14ac:dyDescent="0.45">
      <c r="A11744" t="s">
        <v>28301</v>
      </c>
      <c r="B11744" t="s">
        <v>7</v>
      </c>
      <c r="C11744">
        <v>860104415</v>
      </c>
      <c r="D11744" t="s">
        <v>8</v>
      </c>
      <c r="E11744" t="s">
        <v>15</v>
      </c>
      <c r="F11744" t="s">
        <v>16</v>
      </c>
    </row>
    <row r="11745" spans="1:6" x14ac:dyDescent="0.45">
      <c r="A11745" t="s">
        <v>28302</v>
      </c>
      <c r="B11745" t="s">
        <v>7</v>
      </c>
      <c r="C11745">
        <v>541956660</v>
      </c>
      <c r="D11745" t="s">
        <v>8</v>
      </c>
      <c r="E11745" t="s">
        <v>28303</v>
      </c>
      <c r="F11745" t="s">
        <v>28304</v>
      </c>
    </row>
    <row r="11746" spans="1:6" x14ac:dyDescent="0.45">
      <c r="A11746" t="s">
        <v>28305</v>
      </c>
      <c r="B11746" t="s">
        <v>7</v>
      </c>
      <c r="C11746">
        <v>541956660</v>
      </c>
      <c r="D11746" t="s">
        <v>8</v>
      </c>
      <c r="E11746" t="s">
        <v>27546</v>
      </c>
      <c r="F11746" t="s">
        <v>27547</v>
      </c>
    </row>
    <row r="11747" spans="1:6" x14ac:dyDescent="0.45">
      <c r="A11747" t="s">
        <v>28306</v>
      </c>
      <c r="B11747" t="s">
        <v>7</v>
      </c>
      <c r="C11747">
        <v>541956660</v>
      </c>
      <c r="D11747" t="s">
        <v>8</v>
      </c>
      <c r="E11747" t="s">
        <v>28307</v>
      </c>
      <c r="F11747" t="s">
        <v>28308</v>
      </c>
    </row>
    <row r="11748" spans="1:6" x14ac:dyDescent="0.45">
      <c r="A11748" t="s">
        <v>28309</v>
      </c>
      <c r="B11748" t="s">
        <v>7</v>
      </c>
      <c r="C11748">
        <v>851816444</v>
      </c>
      <c r="D11748" t="s">
        <v>8</v>
      </c>
      <c r="E11748" t="s">
        <v>28310</v>
      </c>
      <c r="F11748" t="s">
        <v>28311</v>
      </c>
    </row>
    <row r="11749" spans="1:6" x14ac:dyDescent="0.45">
      <c r="A11749" t="s">
        <v>28312</v>
      </c>
      <c r="B11749" t="s">
        <v>7</v>
      </c>
      <c r="C11749">
        <v>851816444</v>
      </c>
      <c r="D11749" t="s">
        <v>8</v>
      </c>
      <c r="E11749" t="s">
        <v>28313</v>
      </c>
      <c r="F11749" t="s">
        <v>28314</v>
      </c>
    </row>
    <row r="11750" spans="1:6" x14ac:dyDescent="0.45">
      <c r="A11750" t="s">
        <v>28315</v>
      </c>
      <c r="B11750" t="s">
        <v>7</v>
      </c>
      <c r="C11750">
        <v>851816444</v>
      </c>
      <c r="D11750" t="s">
        <v>8</v>
      </c>
      <c r="E11750" t="s">
        <v>28316</v>
      </c>
      <c r="F11750" t="s">
        <v>28317</v>
      </c>
    </row>
    <row r="11751" spans="1:6" x14ac:dyDescent="0.45">
      <c r="A11751" t="s">
        <v>28318</v>
      </c>
      <c r="B11751" t="s">
        <v>7</v>
      </c>
      <c r="C11751">
        <v>851816444</v>
      </c>
      <c r="D11751" t="s">
        <v>8</v>
      </c>
      <c r="E11751" t="s">
        <v>28319</v>
      </c>
      <c r="F11751" t="s">
        <v>28320</v>
      </c>
    </row>
    <row r="11752" spans="1:6" x14ac:dyDescent="0.45">
      <c r="A11752" t="s">
        <v>28321</v>
      </c>
      <c r="B11752" t="s">
        <v>7</v>
      </c>
      <c r="C11752">
        <v>851816444</v>
      </c>
      <c r="D11752" t="s">
        <v>8</v>
      </c>
      <c r="E11752" t="s">
        <v>690</v>
      </c>
      <c r="F11752" t="s">
        <v>691</v>
      </c>
    </row>
    <row r="11753" spans="1:6" x14ac:dyDescent="0.45">
      <c r="A11753" t="s">
        <v>28322</v>
      </c>
      <c r="B11753" t="s">
        <v>7</v>
      </c>
      <c r="C11753">
        <v>851816444</v>
      </c>
      <c r="D11753" t="s">
        <v>8</v>
      </c>
      <c r="E11753" t="s">
        <v>28323</v>
      </c>
      <c r="F11753" t="s">
        <v>28324</v>
      </c>
    </row>
    <row r="11754" spans="1:6" x14ac:dyDescent="0.45">
      <c r="A11754" t="s">
        <v>28325</v>
      </c>
      <c r="B11754" t="s">
        <v>7</v>
      </c>
      <c r="C11754">
        <v>851816444</v>
      </c>
      <c r="D11754" t="s">
        <v>8</v>
      </c>
      <c r="E11754" t="s">
        <v>28326</v>
      </c>
      <c r="F11754" t="s">
        <v>28327</v>
      </c>
    </row>
    <row r="11755" spans="1:6" x14ac:dyDescent="0.45">
      <c r="A11755" t="s">
        <v>28328</v>
      </c>
      <c r="B11755" t="s">
        <v>7</v>
      </c>
      <c r="C11755">
        <v>851816444</v>
      </c>
      <c r="D11755" t="s">
        <v>8</v>
      </c>
      <c r="E11755" t="s">
        <v>20119</v>
      </c>
      <c r="F11755" t="s">
        <v>20120</v>
      </c>
    </row>
    <row r="11756" spans="1:6" x14ac:dyDescent="0.45">
      <c r="A11756" t="s">
        <v>28329</v>
      </c>
      <c r="B11756" t="s">
        <v>7</v>
      </c>
      <c r="C11756">
        <v>851816444</v>
      </c>
      <c r="D11756" t="s">
        <v>8</v>
      </c>
      <c r="E11756" t="s">
        <v>28330</v>
      </c>
      <c r="F11756" t="s">
        <v>28331</v>
      </c>
    </row>
    <row r="11757" spans="1:6" x14ac:dyDescent="0.45">
      <c r="A11757" t="s">
        <v>28332</v>
      </c>
      <c r="B11757" t="s">
        <v>7</v>
      </c>
      <c r="C11757">
        <v>60891387</v>
      </c>
      <c r="D11757" t="s">
        <v>8</v>
      </c>
      <c r="E11757" t="s">
        <v>28333</v>
      </c>
      <c r="F11757" t="s">
        <v>28334</v>
      </c>
    </row>
    <row r="11758" spans="1:6" x14ac:dyDescent="0.45">
      <c r="A11758" t="s">
        <v>28335</v>
      </c>
      <c r="B11758" t="s">
        <v>7</v>
      </c>
      <c r="C11758">
        <v>60891387</v>
      </c>
      <c r="D11758" t="s">
        <v>8</v>
      </c>
      <c r="E11758" t="s">
        <v>28336</v>
      </c>
      <c r="F11758" t="s">
        <v>28337</v>
      </c>
    </row>
    <row r="11759" spans="1:6" x14ac:dyDescent="0.45">
      <c r="A11759" t="s">
        <v>28338</v>
      </c>
      <c r="B11759" t="s">
        <v>7</v>
      </c>
      <c r="C11759">
        <v>362653297</v>
      </c>
      <c r="D11759" t="s">
        <v>8</v>
      </c>
      <c r="E11759" t="s">
        <v>28339</v>
      </c>
      <c r="F11759" t="s">
        <v>28340</v>
      </c>
    </row>
    <row r="11760" spans="1:6" x14ac:dyDescent="0.45">
      <c r="A11760" t="s">
        <v>28341</v>
      </c>
      <c r="B11760" t="s">
        <v>7</v>
      </c>
      <c r="C11760">
        <v>460751249</v>
      </c>
      <c r="D11760" t="s">
        <v>8</v>
      </c>
      <c r="E11760" t="s">
        <v>64</v>
      </c>
      <c r="F11760" t="s">
        <v>65</v>
      </c>
    </row>
    <row r="11761" spans="1:6" x14ac:dyDescent="0.45">
      <c r="A11761" t="s">
        <v>28342</v>
      </c>
      <c r="B11761" t="s">
        <v>7</v>
      </c>
      <c r="C11761">
        <v>824281125</v>
      </c>
      <c r="D11761" t="s">
        <v>8</v>
      </c>
      <c r="E11761" t="s">
        <v>5282</v>
      </c>
      <c r="F11761" t="s">
        <v>5283</v>
      </c>
    </row>
    <row r="11762" spans="1:6" x14ac:dyDescent="0.45">
      <c r="A11762" t="s">
        <v>28343</v>
      </c>
      <c r="B11762" t="s">
        <v>7</v>
      </c>
      <c r="C11762">
        <v>824281125</v>
      </c>
      <c r="D11762" t="s">
        <v>8</v>
      </c>
      <c r="E11762" t="s">
        <v>18310</v>
      </c>
      <c r="F11762" t="s">
        <v>18311</v>
      </c>
    </row>
    <row r="11763" spans="1:6" x14ac:dyDescent="0.45">
      <c r="A11763" t="s">
        <v>28344</v>
      </c>
      <c r="B11763" t="s">
        <v>7</v>
      </c>
      <c r="C11763">
        <v>721572984</v>
      </c>
      <c r="D11763" t="s">
        <v>8</v>
      </c>
      <c r="E11763" t="s">
        <v>28345</v>
      </c>
      <c r="F11763" t="s">
        <v>28346</v>
      </c>
    </row>
    <row r="11764" spans="1:6" x14ac:dyDescent="0.45">
      <c r="A11764" t="s">
        <v>28347</v>
      </c>
      <c r="B11764" t="s">
        <v>7</v>
      </c>
      <c r="C11764">
        <v>721572984</v>
      </c>
      <c r="D11764" t="s">
        <v>8</v>
      </c>
      <c r="E11764" t="s">
        <v>28348</v>
      </c>
      <c r="F11764" t="s">
        <v>28349</v>
      </c>
    </row>
    <row r="11765" spans="1:6" x14ac:dyDescent="0.45">
      <c r="A11765" t="s">
        <v>28350</v>
      </c>
      <c r="B11765" t="s">
        <v>7</v>
      </c>
      <c r="C11765">
        <v>721572984</v>
      </c>
      <c r="D11765" t="s">
        <v>8</v>
      </c>
      <c r="E11765" t="s">
        <v>28351</v>
      </c>
      <c r="F11765" t="s">
        <v>28352</v>
      </c>
    </row>
    <row r="11766" spans="1:6" x14ac:dyDescent="0.45">
      <c r="A11766" t="s">
        <v>28353</v>
      </c>
      <c r="B11766" t="s">
        <v>7</v>
      </c>
      <c r="C11766">
        <v>721572984</v>
      </c>
      <c r="D11766" t="s">
        <v>8</v>
      </c>
      <c r="E11766" t="s">
        <v>28354</v>
      </c>
      <c r="F11766" t="s">
        <v>28355</v>
      </c>
    </row>
    <row r="11767" spans="1:6" x14ac:dyDescent="0.45">
      <c r="A11767" t="s">
        <v>28356</v>
      </c>
      <c r="B11767" t="s">
        <v>7</v>
      </c>
      <c r="C11767">
        <v>721572984</v>
      </c>
      <c r="D11767" t="s">
        <v>8</v>
      </c>
      <c r="E11767" t="s">
        <v>28357</v>
      </c>
      <c r="F11767" t="s">
        <v>28358</v>
      </c>
    </row>
    <row r="11768" spans="1:6" x14ac:dyDescent="0.45">
      <c r="A11768" t="s">
        <v>28359</v>
      </c>
      <c r="B11768" t="s">
        <v>7</v>
      </c>
      <c r="C11768">
        <v>721572984</v>
      </c>
      <c r="D11768" t="s">
        <v>8</v>
      </c>
      <c r="E11768" t="s">
        <v>28360</v>
      </c>
      <c r="F11768" t="s">
        <v>28361</v>
      </c>
    </row>
    <row r="11769" spans="1:6" x14ac:dyDescent="0.45">
      <c r="A11769" t="s">
        <v>28362</v>
      </c>
      <c r="B11769" t="s">
        <v>7</v>
      </c>
      <c r="C11769">
        <v>721572984</v>
      </c>
      <c r="D11769" t="s">
        <v>8</v>
      </c>
      <c r="E11769" t="s">
        <v>28363</v>
      </c>
      <c r="F11769" t="s">
        <v>28364</v>
      </c>
    </row>
    <row r="11770" spans="1:6" x14ac:dyDescent="0.45">
      <c r="A11770" t="s">
        <v>28365</v>
      </c>
      <c r="B11770" t="s">
        <v>7</v>
      </c>
      <c r="C11770">
        <v>721572984</v>
      </c>
      <c r="D11770" t="s">
        <v>8</v>
      </c>
      <c r="E11770" t="s">
        <v>28366</v>
      </c>
      <c r="F11770" t="s">
        <v>28367</v>
      </c>
    </row>
    <row r="11771" spans="1:6" x14ac:dyDescent="0.45">
      <c r="A11771" t="s">
        <v>28368</v>
      </c>
      <c r="B11771" t="s">
        <v>7</v>
      </c>
      <c r="C11771">
        <v>721572984</v>
      </c>
      <c r="D11771" t="s">
        <v>8</v>
      </c>
      <c r="E11771" t="s">
        <v>28369</v>
      </c>
      <c r="F11771" t="s">
        <v>28370</v>
      </c>
    </row>
    <row r="11772" spans="1:6" x14ac:dyDescent="0.45">
      <c r="A11772" t="s">
        <v>28371</v>
      </c>
      <c r="B11772" t="s">
        <v>7</v>
      </c>
      <c r="C11772">
        <v>721572984</v>
      </c>
      <c r="D11772" t="s">
        <v>8</v>
      </c>
      <c r="E11772" t="s">
        <v>28372</v>
      </c>
      <c r="F11772" t="s">
        <v>28373</v>
      </c>
    </row>
    <row r="11773" spans="1:6" x14ac:dyDescent="0.45">
      <c r="A11773" t="s">
        <v>28374</v>
      </c>
      <c r="B11773" t="s">
        <v>7</v>
      </c>
      <c r="C11773">
        <v>141902018</v>
      </c>
      <c r="D11773" t="s">
        <v>8</v>
      </c>
      <c r="E11773" t="s">
        <v>28375</v>
      </c>
      <c r="F11773" t="s">
        <v>28376</v>
      </c>
    </row>
    <row r="11774" spans="1:6" x14ac:dyDescent="0.45">
      <c r="A11774" t="s">
        <v>28377</v>
      </c>
      <c r="B11774" t="s">
        <v>7</v>
      </c>
      <c r="C11774">
        <v>202759417</v>
      </c>
      <c r="D11774" t="s">
        <v>8</v>
      </c>
      <c r="E11774" t="s">
        <v>18</v>
      </c>
      <c r="F11774" t="s">
        <v>19</v>
      </c>
    </row>
    <row r="11775" spans="1:6" x14ac:dyDescent="0.45">
      <c r="A11775" t="s">
        <v>28378</v>
      </c>
      <c r="B11775" t="s">
        <v>7</v>
      </c>
      <c r="C11775">
        <v>202759417</v>
      </c>
      <c r="D11775" t="s">
        <v>8</v>
      </c>
      <c r="E11775" t="s">
        <v>28379</v>
      </c>
      <c r="F11775" t="s">
        <v>28380</v>
      </c>
    </row>
    <row r="11776" spans="1:6" x14ac:dyDescent="0.45">
      <c r="A11776" t="s">
        <v>28381</v>
      </c>
      <c r="B11776" t="s">
        <v>7</v>
      </c>
      <c r="C11776">
        <v>134025666</v>
      </c>
      <c r="D11776" t="s">
        <v>8</v>
      </c>
      <c r="E11776" t="s">
        <v>21291</v>
      </c>
      <c r="F11776" t="s">
        <v>21292</v>
      </c>
    </row>
    <row r="11777" spans="1:6" x14ac:dyDescent="0.45">
      <c r="A11777" t="s">
        <v>28382</v>
      </c>
      <c r="B11777" t="s">
        <v>7</v>
      </c>
      <c r="C11777">
        <v>363976708</v>
      </c>
      <c r="D11777" t="s">
        <v>8</v>
      </c>
      <c r="E11777" t="s">
        <v>18</v>
      </c>
      <c r="F11777" t="s">
        <v>19</v>
      </c>
    </row>
    <row r="11778" spans="1:6" x14ac:dyDescent="0.45">
      <c r="A11778" t="s">
        <v>28383</v>
      </c>
      <c r="B11778" t="s">
        <v>7</v>
      </c>
      <c r="C11778">
        <v>363976708</v>
      </c>
      <c r="D11778" t="s">
        <v>8</v>
      </c>
      <c r="E11778" t="s">
        <v>28384</v>
      </c>
      <c r="F11778" t="s">
        <v>28385</v>
      </c>
    </row>
    <row r="11779" spans="1:6" x14ac:dyDescent="0.45">
      <c r="A11779" t="s">
        <v>28386</v>
      </c>
      <c r="B11779" t="s">
        <v>7</v>
      </c>
      <c r="C11779">
        <v>363976708</v>
      </c>
      <c r="D11779" t="s">
        <v>8</v>
      </c>
      <c r="E11779" t="s">
        <v>28387</v>
      </c>
      <c r="F11779" t="s">
        <v>28388</v>
      </c>
    </row>
    <row r="11780" spans="1:6" x14ac:dyDescent="0.45">
      <c r="A11780" t="s">
        <v>28389</v>
      </c>
      <c r="B11780" t="s">
        <v>7</v>
      </c>
      <c r="C11780">
        <v>363976708</v>
      </c>
      <c r="D11780" t="s">
        <v>8</v>
      </c>
      <c r="E11780" t="s">
        <v>397</v>
      </c>
      <c r="F11780" t="s">
        <v>398</v>
      </c>
    </row>
    <row r="11781" spans="1:6" x14ac:dyDescent="0.45">
      <c r="A11781" t="s">
        <v>28390</v>
      </c>
      <c r="B11781" t="s">
        <v>7</v>
      </c>
      <c r="C11781">
        <v>822470322</v>
      </c>
      <c r="D11781" t="s">
        <v>8</v>
      </c>
      <c r="E11781" t="s">
        <v>9</v>
      </c>
      <c r="F11781" t="s">
        <v>10</v>
      </c>
    </row>
    <row r="11782" spans="1:6" x14ac:dyDescent="0.45">
      <c r="A11782" t="s">
        <v>28391</v>
      </c>
      <c r="B11782" t="s">
        <v>7</v>
      </c>
      <c r="C11782">
        <v>202832558</v>
      </c>
      <c r="D11782" t="s">
        <v>8</v>
      </c>
      <c r="E11782" t="s">
        <v>15</v>
      </c>
      <c r="F11782" t="s">
        <v>16</v>
      </c>
    </row>
    <row r="11783" spans="1:6" x14ac:dyDescent="0.45">
      <c r="A11783" t="s">
        <v>28392</v>
      </c>
      <c r="B11783" t="s">
        <v>7</v>
      </c>
      <c r="C11783">
        <v>522191416</v>
      </c>
      <c r="D11783" t="s">
        <v>8</v>
      </c>
      <c r="E11783" t="s">
        <v>6929</v>
      </c>
      <c r="F11783" t="s">
        <v>6930</v>
      </c>
    </row>
    <row r="11784" spans="1:6" x14ac:dyDescent="0.45">
      <c r="A11784" t="s">
        <v>28393</v>
      </c>
      <c r="B11784" t="s">
        <v>7</v>
      </c>
      <c r="C11784">
        <v>522191416</v>
      </c>
      <c r="D11784" t="s">
        <v>8</v>
      </c>
      <c r="E11784" t="s">
        <v>18</v>
      </c>
      <c r="F11784" t="s">
        <v>19</v>
      </c>
    </row>
    <row r="11785" spans="1:6" x14ac:dyDescent="0.45">
      <c r="A11785" t="s">
        <v>28394</v>
      </c>
      <c r="B11785" t="s">
        <v>7</v>
      </c>
      <c r="C11785">
        <v>752702388</v>
      </c>
      <c r="D11785" t="s">
        <v>8</v>
      </c>
      <c r="E11785" t="s">
        <v>28395</v>
      </c>
      <c r="F11785" t="s">
        <v>28396</v>
      </c>
    </row>
    <row r="11786" spans="1:6" x14ac:dyDescent="0.45">
      <c r="A11786" t="s">
        <v>28397</v>
      </c>
      <c r="B11786" t="s">
        <v>7</v>
      </c>
      <c r="C11786">
        <v>133954297</v>
      </c>
      <c r="D11786" t="s">
        <v>8</v>
      </c>
      <c r="E11786" t="s">
        <v>19029</v>
      </c>
      <c r="F11786" t="s">
        <v>19030</v>
      </c>
    </row>
    <row r="11787" spans="1:6" x14ac:dyDescent="0.45">
      <c r="A11787" t="s">
        <v>28398</v>
      </c>
      <c r="B11787" t="s">
        <v>7</v>
      </c>
      <c r="C11787">
        <v>846000813</v>
      </c>
      <c r="D11787" t="s">
        <v>8</v>
      </c>
      <c r="E11787" t="s">
        <v>28399</v>
      </c>
      <c r="F11787" t="s">
        <v>28400</v>
      </c>
    </row>
    <row r="11788" spans="1:6" x14ac:dyDescent="0.45">
      <c r="A11788" t="s">
        <v>28401</v>
      </c>
      <c r="B11788" t="s">
        <v>7</v>
      </c>
      <c r="C11788">
        <v>981421389</v>
      </c>
      <c r="D11788" t="s">
        <v>8</v>
      </c>
      <c r="E11788" t="s">
        <v>15</v>
      </c>
      <c r="F11788" t="s">
        <v>16</v>
      </c>
    </row>
    <row r="11789" spans="1:6" x14ac:dyDescent="0.45">
      <c r="A11789" t="s">
        <v>28402</v>
      </c>
      <c r="B11789" t="s">
        <v>7</v>
      </c>
      <c r="C11789">
        <v>596000799</v>
      </c>
      <c r="D11789" t="s">
        <v>8</v>
      </c>
      <c r="E11789" t="s">
        <v>28403</v>
      </c>
      <c r="F11789" t="s">
        <v>28404</v>
      </c>
    </row>
    <row r="11790" spans="1:6" x14ac:dyDescent="0.45">
      <c r="A11790" t="s">
        <v>28405</v>
      </c>
      <c r="B11790" t="s">
        <v>7</v>
      </c>
      <c r="C11790">
        <v>596000799</v>
      </c>
      <c r="D11790" t="s">
        <v>8</v>
      </c>
      <c r="E11790" t="s">
        <v>28406</v>
      </c>
      <c r="F11790" t="s">
        <v>28407</v>
      </c>
    </row>
    <row r="11791" spans="1:6" x14ac:dyDescent="0.45">
      <c r="A11791" t="s">
        <v>28408</v>
      </c>
      <c r="B11791" t="s">
        <v>7</v>
      </c>
      <c r="C11791">
        <v>596000799</v>
      </c>
      <c r="D11791" t="s">
        <v>8</v>
      </c>
      <c r="E11791" t="s">
        <v>28409</v>
      </c>
      <c r="F11791" t="s">
        <v>28410</v>
      </c>
    </row>
    <row r="11792" spans="1:6" x14ac:dyDescent="0.45">
      <c r="A11792" t="s">
        <v>28411</v>
      </c>
      <c r="B11792" t="s">
        <v>7</v>
      </c>
      <c r="C11792">
        <v>830171636</v>
      </c>
      <c r="D11792" t="s">
        <v>8</v>
      </c>
      <c r="E11792" t="s">
        <v>12</v>
      </c>
      <c r="F11792" t="s">
        <v>13</v>
      </c>
    </row>
    <row r="11793" spans="1:6" x14ac:dyDescent="0.45">
      <c r="A11793" t="s">
        <v>28412</v>
      </c>
      <c r="B11793" t="s">
        <v>7</v>
      </c>
      <c r="C11793">
        <v>846000593</v>
      </c>
      <c r="D11793" t="s">
        <v>8</v>
      </c>
      <c r="E11793" t="s">
        <v>18</v>
      </c>
      <c r="F11793" t="s">
        <v>19</v>
      </c>
    </row>
    <row r="11794" spans="1:6" x14ac:dyDescent="0.45">
      <c r="A11794" t="s">
        <v>28413</v>
      </c>
      <c r="B11794" t="s">
        <v>7</v>
      </c>
      <c r="C11794">
        <v>133998945</v>
      </c>
      <c r="D11794" t="s">
        <v>8</v>
      </c>
      <c r="E11794" t="s">
        <v>28414</v>
      </c>
      <c r="F11794" t="s">
        <v>28415</v>
      </c>
    </row>
    <row r="11795" spans="1:6" x14ac:dyDescent="0.45">
      <c r="A11795" t="s">
        <v>28416</v>
      </c>
      <c r="B11795" t="s">
        <v>7</v>
      </c>
      <c r="C11795">
        <v>133998945</v>
      </c>
      <c r="D11795" t="s">
        <v>8</v>
      </c>
      <c r="E11795" t="s">
        <v>28417</v>
      </c>
      <c r="F11795" t="s">
        <v>28418</v>
      </c>
    </row>
    <row r="11796" spans="1:6" x14ac:dyDescent="0.45">
      <c r="A11796" t="s">
        <v>28419</v>
      </c>
      <c r="B11796" t="s">
        <v>7</v>
      </c>
      <c r="C11796">
        <v>133998945</v>
      </c>
      <c r="D11796" t="s">
        <v>8</v>
      </c>
      <c r="E11796" t="s">
        <v>12</v>
      </c>
      <c r="F11796" t="s">
        <v>13</v>
      </c>
    </row>
    <row r="11797" spans="1:6" x14ac:dyDescent="0.45">
      <c r="A11797" t="s">
        <v>28420</v>
      </c>
      <c r="B11797" t="s">
        <v>7</v>
      </c>
      <c r="C11797">
        <v>133998945</v>
      </c>
      <c r="D11797" t="s">
        <v>8</v>
      </c>
      <c r="E11797" t="s">
        <v>28421</v>
      </c>
      <c r="F11797" t="s">
        <v>28422</v>
      </c>
    </row>
    <row r="11798" spans="1:6" x14ac:dyDescent="0.45">
      <c r="A11798" t="s">
        <v>28423</v>
      </c>
      <c r="B11798" t="s">
        <v>7</v>
      </c>
      <c r="C11798">
        <v>232414041</v>
      </c>
      <c r="D11798" t="s">
        <v>8</v>
      </c>
      <c r="E11798" t="s">
        <v>28424</v>
      </c>
      <c r="F11798" t="s">
        <v>28425</v>
      </c>
    </row>
    <row r="11799" spans="1:6" x14ac:dyDescent="0.45">
      <c r="A11799" t="s">
        <v>28426</v>
      </c>
      <c r="B11799" t="s">
        <v>7</v>
      </c>
      <c r="C11799">
        <v>232414041</v>
      </c>
      <c r="D11799" t="s">
        <v>8</v>
      </c>
      <c r="E11799" t="s">
        <v>28427</v>
      </c>
      <c r="F11799" t="s">
        <v>28428</v>
      </c>
    </row>
    <row r="11800" spans="1:6" x14ac:dyDescent="0.45">
      <c r="A11800" t="s">
        <v>28429</v>
      </c>
      <c r="B11800" t="s">
        <v>7</v>
      </c>
      <c r="C11800">
        <v>262590893</v>
      </c>
      <c r="D11800" t="s">
        <v>8</v>
      </c>
      <c r="E11800" t="s">
        <v>28430</v>
      </c>
      <c r="F11800" t="s">
        <v>28431</v>
      </c>
    </row>
    <row r="11801" spans="1:6" x14ac:dyDescent="0.45">
      <c r="A11801" t="s">
        <v>28432</v>
      </c>
      <c r="B11801" t="s">
        <v>7</v>
      </c>
      <c r="C11801">
        <v>232414041</v>
      </c>
      <c r="D11801" t="s">
        <v>8</v>
      </c>
      <c r="E11801" t="s">
        <v>28433</v>
      </c>
      <c r="F11801" t="s">
        <v>28434</v>
      </c>
    </row>
    <row r="11802" spans="1:6" x14ac:dyDescent="0.45">
      <c r="A11802" t="s">
        <v>28435</v>
      </c>
      <c r="B11802" t="s">
        <v>7</v>
      </c>
      <c r="C11802">
        <v>232414041</v>
      </c>
      <c r="D11802" t="s">
        <v>8</v>
      </c>
      <c r="E11802" t="s">
        <v>28436</v>
      </c>
      <c r="F11802" t="s">
        <v>28437</v>
      </c>
    </row>
    <row r="11803" spans="1:6" x14ac:dyDescent="0.45">
      <c r="A11803" t="s">
        <v>28438</v>
      </c>
      <c r="B11803" t="s">
        <v>7</v>
      </c>
      <c r="C11803">
        <v>232414041</v>
      </c>
      <c r="D11803" t="s">
        <v>8</v>
      </c>
      <c r="E11803" t="s">
        <v>28439</v>
      </c>
      <c r="F11803" t="s">
        <v>28440</v>
      </c>
    </row>
    <row r="11804" spans="1:6" x14ac:dyDescent="0.45">
      <c r="A11804" t="s">
        <v>28429</v>
      </c>
      <c r="B11804" t="s">
        <v>7</v>
      </c>
      <c r="C11804">
        <v>232414041</v>
      </c>
      <c r="D11804" t="s">
        <v>8</v>
      </c>
      <c r="E11804" t="s">
        <v>28441</v>
      </c>
      <c r="F11804" t="s">
        <v>28442</v>
      </c>
    </row>
    <row r="11805" spans="1:6" x14ac:dyDescent="0.45">
      <c r="A11805" t="s">
        <v>28438</v>
      </c>
      <c r="B11805" t="s">
        <v>7</v>
      </c>
      <c r="C11805">
        <v>262590893</v>
      </c>
      <c r="D11805" t="s">
        <v>8</v>
      </c>
      <c r="E11805" t="s">
        <v>28443</v>
      </c>
      <c r="F11805" t="s">
        <v>28444</v>
      </c>
    </row>
    <row r="11806" spans="1:6" x14ac:dyDescent="0.45">
      <c r="A11806" t="s">
        <v>28445</v>
      </c>
      <c r="B11806" t="s">
        <v>7</v>
      </c>
      <c r="C11806">
        <v>262590893</v>
      </c>
      <c r="D11806" t="s">
        <v>8</v>
      </c>
      <c r="E11806" t="s">
        <v>28446</v>
      </c>
      <c r="F11806" t="s">
        <v>28447</v>
      </c>
    </row>
    <row r="11807" spans="1:6" x14ac:dyDescent="0.45">
      <c r="A11807" t="s">
        <v>28448</v>
      </c>
      <c r="B11807" t="s">
        <v>7</v>
      </c>
      <c r="C11807">
        <v>262590893</v>
      </c>
      <c r="D11807" t="s">
        <v>8</v>
      </c>
      <c r="E11807" t="s">
        <v>28449</v>
      </c>
      <c r="F11807" t="s">
        <v>28450</v>
      </c>
    </row>
    <row r="11808" spans="1:6" x14ac:dyDescent="0.45">
      <c r="A11808" t="s">
        <v>28423</v>
      </c>
      <c r="B11808" t="s">
        <v>7</v>
      </c>
      <c r="C11808">
        <v>474942380</v>
      </c>
      <c r="D11808" t="s">
        <v>8</v>
      </c>
      <c r="E11808" t="s">
        <v>28451</v>
      </c>
      <c r="F11808" t="s">
        <v>28452</v>
      </c>
    </row>
    <row r="11809" spans="1:6" x14ac:dyDescent="0.45">
      <c r="A11809" t="s">
        <v>28453</v>
      </c>
      <c r="B11809" t="s">
        <v>7</v>
      </c>
      <c r="C11809">
        <v>232414041</v>
      </c>
      <c r="D11809" t="s">
        <v>8</v>
      </c>
      <c r="E11809" t="s">
        <v>28454</v>
      </c>
      <c r="F11809" t="s">
        <v>28455</v>
      </c>
    </row>
    <row r="11810" spans="1:6" x14ac:dyDescent="0.45">
      <c r="A11810" t="s">
        <v>28456</v>
      </c>
      <c r="B11810" t="s">
        <v>7</v>
      </c>
      <c r="C11810">
        <v>262590893</v>
      </c>
      <c r="D11810" t="s">
        <v>8</v>
      </c>
      <c r="E11810" t="s">
        <v>28457</v>
      </c>
      <c r="F11810" t="s">
        <v>28458</v>
      </c>
    </row>
    <row r="11811" spans="1:6" x14ac:dyDescent="0.45">
      <c r="A11811" t="s">
        <v>28429</v>
      </c>
      <c r="B11811" t="s">
        <v>7</v>
      </c>
      <c r="C11811">
        <v>474942380</v>
      </c>
      <c r="D11811" t="s">
        <v>8</v>
      </c>
      <c r="E11811" t="s">
        <v>28459</v>
      </c>
      <c r="F11811" t="s">
        <v>28460</v>
      </c>
    </row>
    <row r="11812" spans="1:6" x14ac:dyDescent="0.45">
      <c r="A11812" t="s">
        <v>28461</v>
      </c>
      <c r="B11812" t="s">
        <v>7</v>
      </c>
      <c r="C11812">
        <v>262590893</v>
      </c>
      <c r="D11812" t="s">
        <v>8</v>
      </c>
      <c r="E11812" t="s">
        <v>28462</v>
      </c>
      <c r="F11812" t="s">
        <v>28463</v>
      </c>
    </row>
    <row r="11813" spans="1:6" x14ac:dyDescent="0.45">
      <c r="A11813" t="s">
        <v>28423</v>
      </c>
      <c r="B11813" t="s">
        <v>7</v>
      </c>
      <c r="C11813">
        <v>262590893</v>
      </c>
      <c r="D11813" t="s">
        <v>8</v>
      </c>
      <c r="E11813" t="s">
        <v>28464</v>
      </c>
      <c r="F11813" t="s">
        <v>28465</v>
      </c>
    </row>
    <row r="11814" spans="1:6" x14ac:dyDescent="0.45">
      <c r="A11814" t="s">
        <v>28448</v>
      </c>
      <c r="B11814" t="s">
        <v>7</v>
      </c>
      <c r="C11814">
        <v>232414041</v>
      </c>
      <c r="D11814" t="s">
        <v>8</v>
      </c>
      <c r="E11814" t="s">
        <v>28466</v>
      </c>
      <c r="F11814" t="s">
        <v>28467</v>
      </c>
    </row>
    <row r="11815" spans="1:6" x14ac:dyDescent="0.45">
      <c r="A11815" t="s">
        <v>28468</v>
      </c>
      <c r="B11815" t="s">
        <v>7</v>
      </c>
      <c r="C11815">
        <v>262590893</v>
      </c>
      <c r="D11815" t="s">
        <v>8</v>
      </c>
      <c r="E11815" t="s">
        <v>28469</v>
      </c>
      <c r="F11815" t="s">
        <v>28470</v>
      </c>
    </row>
    <row r="11816" spans="1:6" x14ac:dyDescent="0.45">
      <c r="A11816" t="s">
        <v>28426</v>
      </c>
      <c r="B11816" t="s">
        <v>7</v>
      </c>
      <c r="C11816">
        <v>262590893</v>
      </c>
      <c r="D11816" t="s">
        <v>8</v>
      </c>
      <c r="E11816" t="s">
        <v>28471</v>
      </c>
      <c r="F11816" t="s">
        <v>28472</v>
      </c>
    </row>
    <row r="11817" spans="1:6" x14ac:dyDescent="0.45">
      <c r="A11817" t="s">
        <v>28456</v>
      </c>
      <c r="B11817" t="s">
        <v>7</v>
      </c>
      <c r="C11817">
        <v>474942380</v>
      </c>
      <c r="D11817" t="s">
        <v>8</v>
      </c>
      <c r="E11817" t="s">
        <v>28473</v>
      </c>
      <c r="F11817" t="s">
        <v>28474</v>
      </c>
    </row>
    <row r="11818" spans="1:6" x14ac:dyDescent="0.45">
      <c r="A11818" t="s">
        <v>28475</v>
      </c>
      <c r="B11818" t="s">
        <v>7</v>
      </c>
      <c r="C11818">
        <v>262590893</v>
      </c>
      <c r="D11818" t="s">
        <v>8</v>
      </c>
      <c r="E11818" t="s">
        <v>28476</v>
      </c>
      <c r="F11818" t="s">
        <v>28477</v>
      </c>
    </row>
    <row r="11819" spans="1:6" x14ac:dyDescent="0.45">
      <c r="A11819" t="s">
        <v>28478</v>
      </c>
      <c r="B11819" t="s">
        <v>7</v>
      </c>
      <c r="C11819">
        <v>474942380</v>
      </c>
      <c r="D11819" t="s">
        <v>8</v>
      </c>
      <c r="E11819" t="s">
        <v>28479</v>
      </c>
      <c r="F11819" t="s">
        <v>28480</v>
      </c>
    </row>
    <row r="11820" spans="1:6" x14ac:dyDescent="0.45">
      <c r="A11820" t="s">
        <v>28481</v>
      </c>
      <c r="B11820" t="s">
        <v>7</v>
      </c>
      <c r="C11820">
        <v>262590893</v>
      </c>
      <c r="D11820" t="s">
        <v>8</v>
      </c>
      <c r="E11820" t="s">
        <v>28482</v>
      </c>
      <c r="F11820" t="s">
        <v>28483</v>
      </c>
    </row>
    <row r="11821" spans="1:6" x14ac:dyDescent="0.45">
      <c r="A11821" t="s">
        <v>28484</v>
      </c>
      <c r="B11821" t="s">
        <v>7</v>
      </c>
      <c r="C11821">
        <v>262590893</v>
      </c>
      <c r="D11821" t="s">
        <v>8</v>
      </c>
      <c r="E11821" t="s">
        <v>28485</v>
      </c>
      <c r="F11821" t="s">
        <v>28486</v>
      </c>
    </row>
    <row r="11822" spans="1:6" x14ac:dyDescent="0.45">
      <c r="A11822" t="s">
        <v>28487</v>
      </c>
      <c r="B11822" t="s">
        <v>7</v>
      </c>
      <c r="C11822">
        <v>950725935</v>
      </c>
      <c r="D11822" t="s">
        <v>8</v>
      </c>
      <c r="E11822" t="s">
        <v>18</v>
      </c>
      <c r="F11822" t="s">
        <v>19</v>
      </c>
    </row>
    <row r="11823" spans="1:6" x14ac:dyDescent="0.45">
      <c r="A11823" t="s">
        <v>28488</v>
      </c>
      <c r="B11823" t="s">
        <v>7</v>
      </c>
      <c r="C11823">
        <v>950725935</v>
      </c>
      <c r="D11823" t="s">
        <v>8</v>
      </c>
      <c r="E11823" t="s">
        <v>28489</v>
      </c>
      <c r="F11823" t="s">
        <v>28490</v>
      </c>
    </row>
    <row r="11824" spans="1:6" x14ac:dyDescent="0.45">
      <c r="A11824" t="s">
        <v>28491</v>
      </c>
      <c r="B11824" t="s">
        <v>7</v>
      </c>
      <c r="C11824">
        <v>950725935</v>
      </c>
      <c r="D11824" t="s">
        <v>8</v>
      </c>
      <c r="E11824" t="s">
        <v>28215</v>
      </c>
      <c r="F11824" t="s">
        <v>28216</v>
      </c>
    </row>
    <row r="11825" spans="1:6" x14ac:dyDescent="0.45">
      <c r="A11825" t="s">
        <v>28492</v>
      </c>
      <c r="B11825" t="s">
        <v>7</v>
      </c>
      <c r="C11825">
        <v>950725935</v>
      </c>
      <c r="D11825" t="s">
        <v>8</v>
      </c>
      <c r="E11825" t="s">
        <v>28493</v>
      </c>
      <c r="F11825" t="s">
        <v>28494</v>
      </c>
    </row>
    <row r="11826" spans="1:6" x14ac:dyDescent="0.45">
      <c r="A11826" t="s">
        <v>28495</v>
      </c>
      <c r="B11826" t="s">
        <v>7</v>
      </c>
      <c r="C11826">
        <v>950725935</v>
      </c>
      <c r="D11826" t="s">
        <v>8</v>
      </c>
      <c r="E11826" t="s">
        <v>28496</v>
      </c>
      <c r="F11826" t="s">
        <v>28497</v>
      </c>
    </row>
    <row r="11827" spans="1:6" x14ac:dyDescent="0.45">
      <c r="A11827" t="s">
        <v>28498</v>
      </c>
      <c r="B11827" t="s">
        <v>7</v>
      </c>
      <c r="C11827">
        <v>950725935</v>
      </c>
      <c r="D11827" t="s">
        <v>8</v>
      </c>
      <c r="E11827" t="s">
        <v>28499</v>
      </c>
      <c r="F11827" t="s">
        <v>28500</v>
      </c>
    </row>
    <row r="11828" spans="1:6" x14ac:dyDescent="0.45">
      <c r="A11828" t="s">
        <v>28501</v>
      </c>
      <c r="B11828" t="s">
        <v>7</v>
      </c>
      <c r="C11828">
        <v>950725935</v>
      </c>
      <c r="D11828" t="s">
        <v>8</v>
      </c>
      <c r="E11828" t="s">
        <v>28502</v>
      </c>
      <c r="F11828" t="s">
        <v>28503</v>
      </c>
    </row>
    <row r="11829" spans="1:6" x14ac:dyDescent="0.45">
      <c r="A11829" t="s">
        <v>28504</v>
      </c>
      <c r="B11829" t="s">
        <v>7</v>
      </c>
      <c r="C11829">
        <v>950725935</v>
      </c>
      <c r="D11829" t="s">
        <v>8</v>
      </c>
      <c r="E11829" t="s">
        <v>28505</v>
      </c>
      <c r="F11829" t="s">
        <v>28506</v>
      </c>
    </row>
    <row r="11830" spans="1:6" x14ac:dyDescent="0.45">
      <c r="A11830" t="s">
        <v>28507</v>
      </c>
      <c r="B11830" t="s">
        <v>7</v>
      </c>
      <c r="C11830">
        <v>950725935</v>
      </c>
      <c r="D11830" t="s">
        <v>8</v>
      </c>
      <c r="E11830" t="s">
        <v>28227</v>
      </c>
      <c r="F11830" t="s">
        <v>28228</v>
      </c>
    </row>
    <row r="11831" spans="1:6" x14ac:dyDescent="0.45">
      <c r="A11831" t="s">
        <v>28508</v>
      </c>
      <c r="B11831" t="s">
        <v>7</v>
      </c>
      <c r="C11831">
        <v>950725935</v>
      </c>
      <c r="D11831" t="s">
        <v>8</v>
      </c>
      <c r="E11831" t="s">
        <v>397</v>
      </c>
      <c r="F11831" t="s">
        <v>398</v>
      </c>
    </row>
    <row r="11832" spans="1:6" x14ac:dyDescent="0.45">
      <c r="A11832" t="s">
        <v>28509</v>
      </c>
      <c r="B11832" t="s">
        <v>7</v>
      </c>
      <c r="C11832">
        <v>420410230</v>
      </c>
      <c r="D11832" t="s">
        <v>8</v>
      </c>
      <c r="E11832" t="s">
        <v>752</v>
      </c>
      <c r="F11832" t="s">
        <v>753</v>
      </c>
    </row>
    <row r="11833" spans="1:6" x14ac:dyDescent="0.45">
      <c r="A11833" t="s">
        <v>28510</v>
      </c>
      <c r="B11833" t="s">
        <v>7</v>
      </c>
      <c r="C11833">
        <v>420410230</v>
      </c>
      <c r="D11833" t="s">
        <v>8</v>
      </c>
      <c r="E11833" t="s">
        <v>758</v>
      </c>
      <c r="F11833" t="s">
        <v>759</v>
      </c>
    </row>
    <row r="11834" spans="1:6" x14ac:dyDescent="0.45">
      <c r="A11834" t="s">
        <v>28511</v>
      </c>
      <c r="B11834" t="s">
        <v>7</v>
      </c>
      <c r="C11834">
        <v>420410230</v>
      </c>
      <c r="D11834" t="s">
        <v>8</v>
      </c>
      <c r="E11834" t="s">
        <v>2492</v>
      </c>
      <c r="F11834" t="s">
        <v>2493</v>
      </c>
    </row>
    <row r="11835" spans="1:6" x14ac:dyDescent="0.45">
      <c r="A11835" t="s">
        <v>28512</v>
      </c>
      <c r="B11835" t="s">
        <v>7</v>
      </c>
      <c r="C11835">
        <v>221487322</v>
      </c>
      <c r="D11835" t="s">
        <v>8</v>
      </c>
      <c r="E11835" t="s">
        <v>28513</v>
      </c>
      <c r="F11835" t="s">
        <v>28514</v>
      </c>
    </row>
    <row r="11836" spans="1:6" x14ac:dyDescent="0.45">
      <c r="A11836" t="s">
        <v>28515</v>
      </c>
      <c r="B11836" t="s">
        <v>7</v>
      </c>
      <c r="C11836">
        <v>221487322</v>
      </c>
      <c r="D11836" t="s">
        <v>8</v>
      </c>
      <c r="E11836" t="s">
        <v>28516</v>
      </c>
      <c r="F11836" t="s">
        <v>28517</v>
      </c>
    </row>
    <row r="11837" spans="1:6" x14ac:dyDescent="0.45">
      <c r="A11837" t="s">
        <v>28518</v>
      </c>
      <c r="B11837" t="s">
        <v>7</v>
      </c>
      <c r="C11837">
        <v>383251472</v>
      </c>
      <c r="D11837" t="s">
        <v>8</v>
      </c>
      <c r="E11837" t="s">
        <v>697</v>
      </c>
      <c r="F11837" t="s">
        <v>698</v>
      </c>
    </row>
    <row r="11838" spans="1:6" x14ac:dyDescent="0.45">
      <c r="A11838" t="s">
        <v>28519</v>
      </c>
      <c r="B11838" t="s">
        <v>7</v>
      </c>
      <c r="C11838">
        <v>383251472</v>
      </c>
      <c r="D11838" t="s">
        <v>8</v>
      </c>
      <c r="E11838" t="s">
        <v>397</v>
      </c>
      <c r="F11838" t="s">
        <v>398</v>
      </c>
    </row>
    <row r="11839" spans="1:6" x14ac:dyDescent="0.45">
      <c r="A11839" t="s">
        <v>28520</v>
      </c>
      <c r="B11839" t="s">
        <v>7</v>
      </c>
      <c r="C11839">
        <v>383251472</v>
      </c>
      <c r="D11839" t="s">
        <v>8</v>
      </c>
      <c r="E11839" t="s">
        <v>18</v>
      </c>
      <c r="F11839" t="s">
        <v>19</v>
      </c>
    </row>
    <row r="11840" spans="1:6" x14ac:dyDescent="0.45">
      <c r="A11840" t="s">
        <v>28521</v>
      </c>
      <c r="B11840" t="s">
        <v>7</v>
      </c>
      <c r="C11840">
        <v>383251472</v>
      </c>
      <c r="D11840" t="s">
        <v>8</v>
      </c>
      <c r="E11840" t="s">
        <v>690</v>
      </c>
      <c r="F11840" t="s">
        <v>691</v>
      </c>
    </row>
    <row r="11841" spans="1:6" x14ac:dyDescent="0.45">
      <c r="A11841" t="s">
        <v>28522</v>
      </c>
      <c r="B11841" t="s">
        <v>7</v>
      </c>
      <c r="C11841">
        <v>111531569</v>
      </c>
      <c r="D11841" t="s">
        <v>8</v>
      </c>
      <c r="E11841" t="s">
        <v>28523</v>
      </c>
      <c r="F11841" t="s">
        <v>28524</v>
      </c>
    </row>
    <row r="11842" spans="1:6" x14ac:dyDescent="0.45">
      <c r="A11842" t="s">
        <v>28525</v>
      </c>
      <c r="B11842" t="s">
        <v>7</v>
      </c>
      <c r="C11842">
        <v>111531569</v>
      </c>
      <c r="D11842" t="s">
        <v>8</v>
      </c>
      <c r="E11842" t="s">
        <v>28526</v>
      </c>
      <c r="F11842" t="s">
        <v>28527</v>
      </c>
    </row>
    <row r="11843" spans="1:6" x14ac:dyDescent="0.45">
      <c r="A11843" t="s">
        <v>28528</v>
      </c>
      <c r="B11843" t="s">
        <v>7</v>
      </c>
      <c r="C11843">
        <v>111531569</v>
      </c>
      <c r="D11843" t="s">
        <v>8</v>
      </c>
      <c r="E11843" t="s">
        <v>28529</v>
      </c>
      <c r="F11843" t="s">
        <v>28530</v>
      </c>
    </row>
    <row r="11844" spans="1:6" x14ac:dyDescent="0.45">
      <c r="A11844" t="s">
        <v>28531</v>
      </c>
      <c r="B11844" t="s">
        <v>7</v>
      </c>
      <c r="C11844">
        <v>111531569</v>
      </c>
      <c r="D11844" t="s">
        <v>8</v>
      </c>
      <c r="E11844" t="s">
        <v>28532</v>
      </c>
      <c r="F11844" t="s">
        <v>28533</v>
      </c>
    </row>
    <row r="11845" spans="1:6" x14ac:dyDescent="0.45">
      <c r="A11845" t="s">
        <v>28534</v>
      </c>
      <c r="B11845" t="s">
        <v>7</v>
      </c>
      <c r="C11845">
        <v>111531569</v>
      </c>
      <c r="D11845" t="s">
        <v>8</v>
      </c>
      <c r="E11845" t="s">
        <v>28535</v>
      </c>
      <c r="F11845" t="s">
        <v>28536</v>
      </c>
    </row>
    <row r="11846" spans="1:6" x14ac:dyDescent="0.45">
      <c r="A11846" t="s">
        <v>28537</v>
      </c>
      <c r="B11846" t="s">
        <v>7</v>
      </c>
      <c r="C11846">
        <v>111531569</v>
      </c>
      <c r="D11846" t="s">
        <v>8</v>
      </c>
      <c r="E11846" t="s">
        <v>28538</v>
      </c>
      <c r="F11846" t="s">
        <v>28539</v>
      </c>
    </row>
    <row r="11847" spans="1:6" x14ac:dyDescent="0.45">
      <c r="A11847" t="s">
        <v>28540</v>
      </c>
      <c r="B11847" t="s">
        <v>7</v>
      </c>
      <c r="C11847">
        <v>111531569</v>
      </c>
      <c r="D11847" t="s">
        <v>8</v>
      </c>
      <c r="E11847" t="s">
        <v>28541</v>
      </c>
      <c r="F11847" t="s">
        <v>28542</v>
      </c>
    </row>
    <row r="11848" spans="1:6" x14ac:dyDescent="0.45">
      <c r="A11848" t="s">
        <v>28543</v>
      </c>
      <c r="B11848" t="s">
        <v>7</v>
      </c>
      <c r="C11848">
        <v>111531569</v>
      </c>
      <c r="D11848" t="s">
        <v>8</v>
      </c>
      <c r="E11848" t="s">
        <v>28544</v>
      </c>
      <c r="F11848" t="s">
        <v>28545</v>
      </c>
    </row>
    <row r="11849" spans="1:6" x14ac:dyDescent="0.45">
      <c r="A11849" t="s">
        <v>28546</v>
      </c>
      <c r="B11849" t="s">
        <v>7</v>
      </c>
      <c r="C11849">
        <v>111531569</v>
      </c>
      <c r="D11849" t="s">
        <v>8</v>
      </c>
      <c r="E11849" t="s">
        <v>28547</v>
      </c>
      <c r="F11849" t="s">
        <v>28548</v>
      </c>
    </row>
    <row r="11850" spans="1:6" x14ac:dyDescent="0.45">
      <c r="A11850" t="s">
        <v>28549</v>
      </c>
      <c r="B11850" t="s">
        <v>7</v>
      </c>
      <c r="C11850">
        <v>111531569</v>
      </c>
      <c r="D11850" t="s">
        <v>8</v>
      </c>
      <c r="E11850" t="s">
        <v>28550</v>
      </c>
      <c r="F11850" t="s">
        <v>28551</v>
      </c>
    </row>
    <row r="11851" spans="1:6" x14ac:dyDescent="0.45">
      <c r="A11851" t="s">
        <v>28552</v>
      </c>
      <c r="B11851" t="s">
        <v>7</v>
      </c>
      <c r="C11851">
        <v>111531569</v>
      </c>
      <c r="D11851" t="s">
        <v>8</v>
      </c>
      <c r="E11851" t="s">
        <v>28553</v>
      </c>
      <c r="F11851" t="s">
        <v>28554</v>
      </c>
    </row>
    <row r="11852" spans="1:6" x14ac:dyDescent="0.45">
      <c r="A11852" t="s">
        <v>28555</v>
      </c>
      <c r="B11852" t="s">
        <v>7</v>
      </c>
      <c r="C11852">
        <v>262019056</v>
      </c>
      <c r="D11852" t="s">
        <v>8</v>
      </c>
      <c r="E11852" t="s">
        <v>28556</v>
      </c>
      <c r="F11852" t="s">
        <v>28557</v>
      </c>
    </row>
    <row r="11853" spans="1:6" x14ac:dyDescent="0.45">
      <c r="A11853" t="s">
        <v>28558</v>
      </c>
      <c r="B11853" t="s">
        <v>7</v>
      </c>
      <c r="C11853">
        <v>262019056</v>
      </c>
      <c r="D11853" t="s">
        <v>8</v>
      </c>
      <c r="E11853" t="s">
        <v>28559</v>
      </c>
      <c r="F11853" t="s">
        <v>28560</v>
      </c>
    </row>
    <row r="11854" spans="1:6" x14ac:dyDescent="0.45">
      <c r="A11854" t="s">
        <v>28561</v>
      </c>
      <c r="B11854" t="s">
        <v>7</v>
      </c>
      <c r="C11854">
        <v>262019056</v>
      </c>
      <c r="D11854" t="s">
        <v>8</v>
      </c>
      <c r="E11854" t="s">
        <v>28562</v>
      </c>
      <c r="F11854" t="s">
        <v>28563</v>
      </c>
    </row>
    <row r="11855" spans="1:6" x14ac:dyDescent="0.45">
      <c r="A11855" t="s">
        <v>28564</v>
      </c>
      <c r="B11855" t="s">
        <v>7</v>
      </c>
      <c r="C11855">
        <v>866000256</v>
      </c>
      <c r="D11855" t="s">
        <v>8</v>
      </c>
      <c r="E11855" t="s">
        <v>28565</v>
      </c>
      <c r="F11855" t="s">
        <v>28566</v>
      </c>
    </row>
    <row r="11856" spans="1:6" x14ac:dyDescent="0.45">
      <c r="A11856" t="s">
        <v>28567</v>
      </c>
      <c r="B11856" t="s">
        <v>7</v>
      </c>
      <c r="C11856">
        <v>831496497</v>
      </c>
      <c r="D11856" t="s">
        <v>8</v>
      </c>
      <c r="E11856" t="s">
        <v>314</v>
      </c>
      <c r="F11856" t="s">
        <v>315</v>
      </c>
    </row>
    <row r="11857" spans="1:6" x14ac:dyDescent="0.45">
      <c r="A11857" t="s">
        <v>28568</v>
      </c>
      <c r="B11857" t="s">
        <v>7</v>
      </c>
      <c r="C11857">
        <v>831496497</v>
      </c>
      <c r="D11857" t="s">
        <v>8</v>
      </c>
      <c r="E11857" t="s">
        <v>5984</v>
      </c>
      <c r="F11857" t="s">
        <v>5985</v>
      </c>
    </row>
    <row r="11858" spans="1:6" x14ac:dyDescent="0.45">
      <c r="A11858" t="s">
        <v>28569</v>
      </c>
      <c r="B11858" t="s">
        <v>7</v>
      </c>
      <c r="C11858">
        <v>831496497</v>
      </c>
      <c r="D11858" t="s">
        <v>8</v>
      </c>
      <c r="E11858" t="s">
        <v>12</v>
      </c>
      <c r="F11858" t="s">
        <v>13</v>
      </c>
    </row>
    <row r="11859" spans="1:6" x14ac:dyDescent="0.45">
      <c r="A11859" t="s">
        <v>28570</v>
      </c>
      <c r="B11859" t="s">
        <v>7</v>
      </c>
      <c r="C11859">
        <v>831496497</v>
      </c>
      <c r="D11859" t="s">
        <v>8</v>
      </c>
      <c r="E11859" t="s">
        <v>15</v>
      </c>
      <c r="F11859" t="s">
        <v>16</v>
      </c>
    </row>
    <row r="11860" spans="1:6" x14ac:dyDescent="0.45">
      <c r="A11860" t="s">
        <v>28571</v>
      </c>
      <c r="B11860" t="s">
        <v>7</v>
      </c>
      <c r="C11860">
        <v>363261413</v>
      </c>
      <c r="D11860" t="s">
        <v>8</v>
      </c>
      <c r="E11860" t="s">
        <v>28572</v>
      </c>
      <c r="F11860" t="s">
        <v>28573</v>
      </c>
    </row>
    <row r="11861" spans="1:6" x14ac:dyDescent="0.45">
      <c r="A11861" t="s">
        <v>28574</v>
      </c>
      <c r="B11861" t="s">
        <v>7</v>
      </c>
      <c r="C11861">
        <v>221603684</v>
      </c>
      <c r="D11861" t="s">
        <v>8</v>
      </c>
      <c r="E11861" t="s">
        <v>28575</v>
      </c>
      <c r="F11861" t="s">
        <v>28576</v>
      </c>
    </row>
    <row r="11862" spans="1:6" x14ac:dyDescent="0.45">
      <c r="A11862" t="s">
        <v>28577</v>
      </c>
      <c r="B11862" t="s">
        <v>7</v>
      </c>
      <c r="C11862">
        <v>221603684</v>
      </c>
      <c r="D11862" t="s">
        <v>8</v>
      </c>
      <c r="E11862" t="s">
        <v>28578</v>
      </c>
      <c r="F11862" t="s">
        <v>28579</v>
      </c>
    </row>
    <row r="11863" spans="1:6" x14ac:dyDescent="0.45">
      <c r="A11863" t="s">
        <v>28580</v>
      </c>
      <c r="B11863" t="s">
        <v>7</v>
      </c>
      <c r="C11863">
        <v>221603684</v>
      </c>
      <c r="D11863" t="s">
        <v>8</v>
      </c>
      <c r="E11863" t="s">
        <v>28581</v>
      </c>
      <c r="F11863" t="s">
        <v>28582</v>
      </c>
    </row>
    <row r="11864" spans="1:6" x14ac:dyDescent="0.45">
      <c r="A11864" t="s">
        <v>28583</v>
      </c>
      <c r="B11864" t="s">
        <v>7</v>
      </c>
      <c r="C11864">
        <v>221603684</v>
      </c>
      <c r="D11864" t="s">
        <v>8</v>
      </c>
      <c r="E11864" t="s">
        <v>28584</v>
      </c>
      <c r="F11864" t="s">
        <v>28585</v>
      </c>
    </row>
    <row r="11865" spans="1:6" x14ac:dyDescent="0.45">
      <c r="A11865" t="s">
        <v>28586</v>
      </c>
      <c r="B11865" t="s">
        <v>7</v>
      </c>
      <c r="C11865">
        <v>221603684</v>
      </c>
      <c r="D11865" t="s">
        <v>8</v>
      </c>
      <c r="E11865" t="s">
        <v>28587</v>
      </c>
      <c r="F11865" t="s">
        <v>28588</v>
      </c>
    </row>
    <row r="11866" spans="1:6" x14ac:dyDescent="0.45">
      <c r="A11866" t="s">
        <v>28589</v>
      </c>
      <c r="B11866" t="s">
        <v>7</v>
      </c>
      <c r="C11866">
        <v>230457510</v>
      </c>
      <c r="D11866" t="s">
        <v>8</v>
      </c>
      <c r="E11866" t="s">
        <v>28590</v>
      </c>
      <c r="F11866" t="s">
        <v>28591</v>
      </c>
    </row>
    <row r="11867" spans="1:6" x14ac:dyDescent="0.45">
      <c r="A11867" t="s">
        <v>28592</v>
      </c>
      <c r="B11867" t="s">
        <v>7</v>
      </c>
      <c r="C11867">
        <v>230457510</v>
      </c>
      <c r="D11867" t="s">
        <v>8</v>
      </c>
      <c r="E11867" t="s">
        <v>28593</v>
      </c>
      <c r="F11867" t="s">
        <v>28594</v>
      </c>
    </row>
    <row r="11868" spans="1:6" x14ac:dyDescent="0.45">
      <c r="A11868" t="s">
        <v>28595</v>
      </c>
      <c r="B11868" t="s">
        <v>7</v>
      </c>
      <c r="C11868">
        <v>230457510</v>
      </c>
      <c r="D11868" t="s">
        <v>8</v>
      </c>
      <c r="E11868" t="s">
        <v>28596</v>
      </c>
      <c r="F11868" t="s">
        <v>28597</v>
      </c>
    </row>
    <row r="11869" spans="1:6" x14ac:dyDescent="0.45">
      <c r="A11869" t="s">
        <v>28598</v>
      </c>
      <c r="B11869" t="s">
        <v>7</v>
      </c>
      <c r="C11869">
        <v>230457510</v>
      </c>
      <c r="D11869" t="s">
        <v>8</v>
      </c>
      <c r="E11869" t="s">
        <v>28599</v>
      </c>
      <c r="F11869" t="s">
        <v>28600</v>
      </c>
    </row>
    <row r="11870" spans="1:6" x14ac:dyDescent="0.45">
      <c r="A11870" t="s">
        <v>28601</v>
      </c>
      <c r="B11870" t="s">
        <v>7</v>
      </c>
      <c r="C11870">
        <v>230457510</v>
      </c>
      <c r="D11870" t="s">
        <v>8</v>
      </c>
      <c r="E11870" t="s">
        <v>28602</v>
      </c>
      <c r="F11870" t="s">
        <v>28603</v>
      </c>
    </row>
    <row r="11871" spans="1:6" x14ac:dyDescent="0.45">
      <c r="A11871" t="s">
        <v>28604</v>
      </c>
      <c r="B11871" t="s">
        <v>7</v>
      </c>
      <c r="C11871">
        <v>230457510</v>
      </c>
      <c r="D11871" t="s">
        <v>8</v>
      </c>
      <c r="E11871" t="s">
        <v>28605</v>
      </c>
      <c r="F11871" t="s">
        <v>28606</v>
      </c>
    </row>
    <row r="11872" spans="1:6" x14ac:dyDescent="0.45">
      <c r="A11872" t="s">
        <v>28607</v>
      </c>
      <c r="B11872" t="s">
        <v>7</v>
      </c>
      <c r="C11872">
        <v>230457510</v>
      </c>
      <c r="D11872" t="s">
        <v>8</v>
      </c>
      <c r="E11872" t="s">
        <v>28608</v>
      </c>
      <c r="F11872" t="s">
        <v>28609</v>
      </c>
    </row>
    <row r="11873" spans="1:6" x14ac:dyDescent="0.45">
      <c r="A11873" t="s">
        <v>28610</v>
      </c>
      <c r="B11873" t="s">
        <v>7</v>
      </c>
      <c r="C11873">
        <v>230457510</v>
      </c>
      <c r="D11873" t="s">
        <v>8</v>
      </c>
      <c r="E11873" t="s">
        <v>28611</v>
      </c>
      <c r="F11873" t="s">
        <v>28612</v>
      </c>
    </row>
    <row r="11874" spans="1:6" x14ac:dyDescent="0.45">
      <c r="A11874" t="s">
        <v>28613</v>
      </c>
      <c r="B11874" t="s">
        <v>7</v>
      </c>
      <c r="C11874">
        <v>230457510</v>
      </c>
      <c r="D11874" t="s">
        <v>8</v>
      </c>
      <c r="E11874" t="s">
        <v>28614</v>
      </c>
      <c r="F11874" t="s">
        <v>28615</v>
      </c>
    </row>
    <row r="11875" spans="1:6" x14ac:dyDescent="0.45">
      <c r="A11875" t="s">
        <v>28616</v>
      </c>
      <c r="B11875" t="s">
        <v>7</v>
      </c>
      <c r="C11875">
        <v>230457510</v>
      </c>
      <c r="D11875" t="s">
        <v>8</v>
      </c>
      <c r="E11875" t="s">
        <v>28617</v>
      </c>
      <c r="F11875" t="s">
        <v>28618</v>
      </c>
    </row>
    <row r="11876" spans="1:6" x14ac:dyDescent="0.45">
      <c r="A11876" t="s">
        <v>28619</v>
      </c>
      <c r="B11876" t="s">
        <v>7</v>
      </c>
      <c r="C11876">
        <v>230457510</v>
      </c>
      <c r="D11876" t="s">
        <v>8</v>
      </c>
      <c r="E11876" t="s">
        <v>28620</v>
      </c>
      <c r="F11876" t="s">
        <v>28621</v>
      </c>
    </row>
    <row r="11877" spans="1:6" x14ac:dyDescent="0.45">
      <c r="A11877" t="s">
        <v>28622</v>
      </c>
      <c r="B11877" t="s">
        <v>7</v>
      </c>
      <c r="C11877">
        <v>230457510</v>
      </c>
      <c r="D11877" t="s">
        <v>8</v>
      </c>
      <c r="E11877" t="s">
        <v>28623</v>
      </c>
      <c r="F11877" t="s">
        <v>28624</v>
      </c>
    </row>
    <row r="11878" spans="1:6" x14ac:dyDescent="0.45">
      <c r="A11878" t="s">
        <v>28625</v>
      </c>
      <c r="B11878" t="s">
        <v>7</v>
      </c>
      <c r="C11878">
        <v>230457510</v>
      </c>
      <c r="D11878" t="s">
        <v>8</v>
      </c>
      <c r="E11878" t="s">
        <v>28626</v>
      </c>
      <c r="F11878" t="s">
        <v>28627</v>
      </c>
    </row>
    <row r="11879" spans="1:6" x14ac:dyDescent="0.45">
      <c r="A11879" t="s">
        <v>28628</v>
      </c>
      <c r="B11879" t="s">
        <v>7</v>
      </c>
      <c r="C11879">
        <v>230457510</v>
      </c>
      <c r="D11879" t="s">
        <v>8</v>
      </c>
      <c r="E11879" t="s">
        <v>28629</v>
      </c>
      <c r="F11879" t="s">
        <v>28630</v>
      </c>
    </row>
    <row r="11880" spans="1:6" x14ac:dyDescent="0.45">
      <c r="A11880" t="s">
        <v>28631</v>
      </c>
      <c r="B11880" t="s">
        <v>7</v>
      </c>
      <c r="C11880">
        <v>230457510</v>
      </c>
      <c r="D11880" t="s">
        <v>8</v>
      </c>
      <c r="E11880" t="s">
        <v>28632</v>
      </c>
      <c r="F11880" t="s">
        <v>28633</v>
      </c>
    </row>
    <row r="11881" spans="1:6" x14ac:dyDescent="0.45">
      <c r="A11881" t="s">
        <v>28634</v>
      </c>
      <c r="B11881" t="s">
        <v>7</v>
      </c>
      <c r="C11881">
        <v>230457510</v>
      </c>
      <c r="D11881" t="s">
        <v>8</v>
      </c>
      <c r="E11881" t="s">
        <v>28635</v>
      </c>
      <c r="F11881" t="s">
        <v>28636</v>
      </c>
    </row>
    <row r="11882" spans="1:6" x14ac:dyDescent="0.45">
      <c r="A11882" t="s">
        <v>28637</v>
      </c>
      <c r="B11882" t="s">
        <v>7</v>
      </c>
      <c r="C11882">
        <v>230457510</v>
      </c>
      <c r="D11882" t="s">
        <v>8</v>
      </c>
      <c r="E11882" t="s">
        <v>28638</v>
      </c>
      <c r="F11882" t="s">
        <v>28639</v>
      </c>
    </row>
    <row r="11883" spans="1:6" x14ac:dyDescent="0.45">
      <c r="A11883" t="s">
        <v>28640</v>
      </c>
      <c r="B11883" t="s">
        <v>7</v>
      </c>
      <c r="C11883">
        <v>230457510</v>
      </c>
      <c r="D11883" t="s">
        <v>8</v>
      </c>
      <c r="E11883" t="s">
        <v>28641</v>
      </c>
      <c r="F11883" t="s">
        <v>28642</v>
      </c>
    </row>
    <row r="11884" spans="1:6" x14ac:dyDescent="0.45">
      <c r="A11884" t="s">
        <v>28643</v>
      </c>
      <c r="B11884" t="s">
        <v>7</v>
      </c>
      <c r="C11884">
        <v>230457510</v>
      </c>
      <c r="D11884" t="s">
        <v>8</v>
      </c>
      <c r="E11884" t="s">
        <v>1849</v>
      </c>
      <c r="F11884" t="s">
        <v>1850</v>
      </c>
    </row>
    <row r="11885" spans="1:6" x14ac:dyDescent="0.45">
      <c r="A11885" t="s">
        <v>28644</v>
      </c>
      <c r="B11885" t="s">
        <v>7</v>
      </c>
      <c r="C11885">
        <v>230457510</v>
      </c>
      <c r="D11885" t="s">
        <v>8</v>
      </c>
      <c r="E11885" t="s">
        <v>28645</v>
      </c>
      <c r="F11885" t="s">
        <v>28646</v>
      </c>
    </row>
    <row r="11886" spans="1:6" x14ac:dyDescent="0.45">
      <c r="A11886" t="s">
        <v>28647</v>
      </c>
      <c r="B11886" t="s">
        <v>7</v>
      </c>
      <c r="C11886">
        <v>230457510</v>
      </c>
      <c r="D11886" t="s">
        <v>8</v>
      </c>
      <c r="E11886" t="s">
        <v>28648</v>
      </c>
      <c r="F11886" t="s">
        <v>28649</v>
      </c>
    </row>
    <row r="11887" spans="1:6" x14ac:dyDescent="0.45">
      <c r="A11887" t="s">
        <v>28650</v>
      </c>
      <c r="B11887" t="s">
        <v>7</v>
      </c>
      <c r="C11887">
        <v>230457510</v>
      </c>
      <c r="D11887" t="s">
        <v>8</v>
      </c>
      <c r="E11887" t="s">
        <v>1858</v>
      </c>
      <c r="F11887" t="s">
        <v>1859</v>
      </c>
    </row>
    <row r="11888" spans="1:6" x14ac:dyDescent="0.45">
      <c r="A11888" t="s">
        <v>28651</v>
      </c>
      <c r="B11888" t="s">
        <v>7</v>
      </c>
      <c r="C11888">
        <v>230457510</v>
      </c>
      <c r="D11888" t="s">
        <v>8</v>
      </c>
      <c r="E11888" t="s">
        <v>5908</v>
      </c>
      <c r="F11888" t="s">
        <v>5909</v>
      </c>
    </row>
    <row r="11889" spans="1:6" x14ac:dyDescent="0.45">
      <c r="A11889" t="s">
        <v>28652</v>
      </c>
      <c r="B11889" t="s">
        <v>7</v>
      </c>
      <c r="C11889">
        <v>230457510</v>
      </c>
      <c r="D11889" t="s">
        <v>8</v>
      </c>
      <c r="E11889" t="s">
        <v>28653</v>
      </c>
      <c r="F11889" t="s">
        <v>28654</v>
      </c>
    </row>
    <row r="11890" spans="1:6" x14ac:dyDescent="0.45">
      <c r="A11890" t="s">
        <v>28655</v>
      </c>
      <c r="B11890" t="s">
        <v>7</v>
      </c>
      <c r="C11890">
        <v>230457510</v>
      </c>
      <c r="D11890" t="s">
        <v>8</v>
      </c>
      <c r="E11890" t="s">
        <v>28656</v>
      </c>
      <c r="F11890" t="s">
        <v>28657</v>
      </c>
    </row>
    <row r="11891" spans="1:6" x14ac:dyDescent="0.45">
      <c r="A11891" t="s">
        <v>28658</v>
      </c>
      <c r="B11891" t="s">
        <v>7</v>
      </c>
      <c r="C11891">
        <v>230457510</v>
      </c>
      <c r="D11891" t="s">
        <v>8</v>
      </c>
      <c r="E11891" t="s">
        <v>28659</v>
      </c>
      <c r="F11891" t="s">
        <v>28660</v>
      </c>
    </row>
    <row r="11892" spans="1:6" x14ac:dyDescent="0.45">
      <c r="A11892" t="s">
        <v>28661</v>
      </c>
      <c r="B11892" t="s">
        <v>7</v>
      </c>
      <c r="C11892">
        <v>230457510</v>
      </c>
      <c r="D11892" t="s">
        <v>8</v>
      </c>
      <c r="E11892" t="s">
        <v>28662</v>
      </c>
      <c r="F11892" t="s">
        <v>28663</v>
      </c>
    </row>
    <row r="11893" spans="1:6" x14ac:dyDescent="0.45">
      <c r="A11893" t="s">
        <v>28664</v>
      </c>
      <c r="B11893" t="s">
        <v>7</v>
      </c>
      <c r="C11893">
        <v>230457510</v>
      </c>
      <c r="D11893" t="s">
        <v>8</v>
      </c>
      <c r="E11893" t="s">
        <v>28665</v>
      </c>
      <c r="F11893" t="s">
        <v>28666</v>
      </c>
    </row>
    <row r="11894" spans="1:6" x14ac:dyDescent="0.45">
      <c r="A11894" t="s">
        <v>28667</v>
      </c>
      <c r="B11894" t="s">
        <v>7</v>
      </c>
      <c r="C11894">
        <v>230457510</v>
      </c>
      <c r="D11894" t="s">
        <v>8</v>
      </c>
      <c r="E11894" t="s">
        <v>28668</v>
      </c>
      <c r="F11894" t="s">
        <v>28669</v>
      </c>
    </row>
    <row r="11895" spans="1:6" x14ac:dyDescent="0.45">
      <c r="A11895" t="s">
        <v>28670</v>
      </c>
      <c r="B11895" t="s">
        <v>7</v>
      </c>
      <c r="C11895">
        <v>230457510</v>
      </c>
      <c r="D11895" t="s">
        <v>8</v>
      </c>
      <c r="E11895" t="s">
        <v>28671</v>
      </c>
      <c r="F11895" t="s">
        <v>28672</v>
      </c>
    </row>
    <row r="11896" spans="1:6" x14ac:dyDescent="0.45">
      <c r="A11896" t="s">
        <v>28673</v>
      </c>
      <c r="B11896" t="s">
        <v>7</v>
      </c>
      <c r="C11896">
        <v>230457510</v>
      </c>
      <c r="D11896" t="s">
        <v>8</v>
      </c>
      <c r="E11896" t="s">
        <v>28674</v>
      </c>
      <c r="F11896" t="s">
        <v>28675</v>
      </c>
    </row>
    <row r="11897" spans="1:6" x14ac:dyDescent="0.45">
      <c r="A11897" t="s">
        <v>28676</v>
      </c>
      <c r="B11897" t="s">
        <v>7</v>
      </c>
      <c r="C11897">
        <v>230457510</v>
      </c>
      <c r="D11897" t="s">
        <v>8</v>
      </c>
      <c r="E11897" t="s">
        <v>28677</v>
      </c>
      <c r="F11897" t="s">
        <v>28678</v>
      </c>
    </row>
    <row r="11898" spans="1:6" x14ac:dyDescent="0.45">
      <c r="A11898" t="s">
        <v>28679</v>
      </c>
      <c r="B11898" t="s">
        <v>7</v>
      </c>
      <c r="C11898">
        <v>230457510</v>
      </c>
      <c r="D11898" t="s">
        <v>8</v>
      </c>
      <c r="E11898" t="s">
        <v>28680</v>
      </c>
      <c r="F11898" t="s">
        <v>28681</v>
      </c>
    </row>
    <row r="11899" spans="1:6" x14ac:dyDescent="0.45">
      <c r="A11899" t="s">
        <v>28682</v>
      </c>
      <c r="B11899" t="s">
        <v>7</v>
      </c>
      <c r="C11899">
        <v>230457510</v>
      </c>
      <c r="D11899" t="s">
        <v>8</v>
      </c>
      <c r="E11899" t="s">
        <v>28683</v>
      </c>
      <c r="F11899" t="s">
        <v>28684</v>
      </c>
    </row>
    <row r="11900" spans="1:6" x14ac:dyDescent="0.45">
      <c r="A11900" t="s">
        <v>28685</v>
      </c>
      <c r="B11900" t="s">
        <v>7</v>
      </c>
      <c r="C11900">
        <v>230457510</v>
      </c>
      <c r="D11900" t="s">
        <v>8</v>
      </c>
      <c r="E11900" t="s">
        <v>28686</v>
      </c>
      <c r="F11900" t="s">
        <v>28687</v>
      </c>
    </row>
    <row r="11901" spans="1:6" x14ac:dyDescent="0.45">
      <c r="A11901" t="s">
        <v>28688</v>
      </c>
      <c r="B11901" t="s">
        <v>7</v>
      </c>
      <c r="C11901">
        <v>230457510</v>
      </c>
      <c r="D11901" t="s">
        <v>8</v>
      </c>
      <c r="E11901" t="s">
        <v>6912</v>
      </c>
      <c r="F11901" t="s">
        <v>6913</v>
      </c>
    </row>
    <row r="11902" spans="1:6" x14ac:dyDescent="0.45">
      <c r="A11902" t="s">
        <v>28689</v>
      </c>
      <c r="B11902" t="s">
        <v>7</v>
      </c>
      <c r="C11902">
        <v>230457510</v>
      </c>
      <c r="D11902" t="s">
        <v>8</v>
      </c>
      <c r="E11902" t="s">
        <v>28690</v>
      </c>
      <c r="F11902" t="s">
        <v>28691</v>
      </c>
    </row>
    <row r="11903" spans="1:6" x14ac:dyDescent="0.45">
      <c r="A11903" t="s">
        <v>28692</v>
      </c>
      <c r="B11903" t="s">
        <v>7</v>
      </c>
      <c r="C11903">
        <v>230457510</v>
      </c>
      <c r="D11903" t="s">
        <v>8</v>
      </c>
      <c r="E11903" t="s">
        <v>28693</v>
      </c>
      <c r="F11903" t="s">
        <v>28694</v>
      </c>
    </row>
    <row r="11904" spans="1:6" x14ac:dyDescent="0.45">
      <c r="A11904" t="s">
        <v>28695</v>
      </c>
      <c r="B11904" t="s">
        <v>7</v>
      </c>
      <c r="C11904">
        <v>230457510</v>
      </c>
      <c r="D11904" t="s">
        <v>8</v>
      </c>
      <c r="E11904" t="s">
        <v>28696</v>
      </c>
      <c r="F11904" t="s">
        <v>28697</v>
      </c>
    </row>
    <row r="11905" spans="1:6" x14ac:dyDescent="0.45">
      <c r="A11905" t="s">
        <v>28698</v>
      </c>
      <c r="B11905" t="s">
        <v>7</v>
      </c>
      <c r="C11905">
        <v>521958352</v>
      </c>
      <c r="D11905" t="s">
        <v>8</v>
      </c>
      <c r="E11905" t="s">
        <v>28699</v>
      </c>
      <c r="F11905" t="s">
        <v>28700</v>
      </c>
    </row>
    <row r="11906" spans="1:6" x14ac:dyDescent="0.45">
      <c r="A11906" t="s">
        <v>28701</v>
      </c>
      <c r="B11906" t="s">
        <v>7</v>
      </c>
      <c r="C11906">
        <v>43108175</v>
      </c>
      <c r="D11906" t="s">
        <v>8</v>
      </c>
      <c r="E11906" t="s">
        <v>9</v>
      </c>
      <c r="F11906" t="s">
        <v>10</v>
      </c>
    </row>
    <row r="11907" spans="1:6" x14ac:dyDescent="0.45">
      <c r="A11907" t="s">
        <v>28702</v>
      </c>
      <c r="B11907" t="s">
        <v>7</v>
      </c>
      <c r="C11907">
        <v>43108175</v>
      </c>
      <c r="D11907" t="s">
        <v>8</v>
      </c>
      <c r="E11907" t="s">
        <v>12</v>
      </c>
      <c r="F11907" t="s">
        <v>13</v>
      </c>
    </row>
    <row r="11908" spans="1:6" x14ac:dyDescent="0.45">
      <c r="A11908" t="s">
        <v>28703</v>
      </c>
      <c r="B11908" t="s">
        <v>7</v>
      </c>
      <c r="C11908">
        <v>753060494</v>
      </c>
      <c r="D11908" t="s">
        <v>8</v>
      </c>
      <c r="E11908" t="s">
        <v>1994</v>
      </c>
      <c r="F11908" t="s">
        <v>1995</v>
      </c>
    </row>
    <row r="11909" spans="1:6" x14ac:dyDescent="0.45">
      <c r="A11909" t="s">
        <v>28704</v>
      </c>
      <c r="B11909" t="s">
        <v>7</v>
      </c>
      <c r="C11909">
        <v>161725106</v>
      </c>
      <c r="D11909" t="s">
        <v>8</v>
      </c>
      <c r="E11909" t="s">
        <v>28705</v>
      </c>
      <c r="F11909" t="s">
        <v>28706</v>
      </c>
    </row>
    <row r="11910" spans="1:6" x14ac:dyDescent="0.45">
      <c r="A11910" t="s">
        <v>28707</v>
      </c>
      <c r="B11910" t="s">
        <v>7</v>
      </c>
      <c r="C11910">
        <v>161725106</v>
      </c>
      <c r="D11910" t="s">
        <v>8</v>
      </c>
      <c r="E11910" t="s">
        <v>28708</v>
      </c>
      <c r="F11910" t="s">
        <v>28709</v>
      </c>
    </row>
    <row r="11911" spans="1:6" x14ac:dyDescent="0.45">
      <c r="A11911" t="s">
        <v>28710</v>
      </c>
      <c r="B11911" t="s">
        <v>7</v>
      </c>
      <c r="C11911">
        <v>161725106</v>
      </c>
      <c r="D11911" t="s">
        <v>8</v>
      </c>
      <c r="E11911" t="s">
        <v>28711</v>
      </c>
      <c r="F11911" t="s">
        <v>28712</v>
      </c>
    </row>
    <row r="11912" spans="1:6" x14ac:dyDescent="0.45">
      <c r="A11912" t="s">
        <v>28713</v>
      </c>
      <c r="B11912" t="s">
        <v>7</v>
      </c>
      <c r="C11912">
        <v>161725106</v>
      </c>
      <c r="D11912" t="s">
        <v>8</v>
      </c>
      <c r="E11912" t="s">
        <v>28714</v>
      </c>
      <c r="F11912" t="s">
        <v>28715</v>
      </c>
    </row>
    <row r="11913" spans="1:6" x14ac:dyDescent="0.45">
      <c r="A11913" t="s">
        <v>28716</v>
      </c>
      <c r="B11913" t="s">
        <v>7</v>
      </c>
      <c r="C11913">
        <v>161725106</v>
      </c>
      <c r="D11913" t="s">
        <v>8</v>
      </c>
      <c r="E11913" t="s">
        <v>28717</v>
      </c>
      <c r="F11913" t="s">
        <v>28718</v>
      </c>
    </row>
    <row r="11914" spans="1:6" x14ac:dyDescent="0.45">
      <c r="A11914" t="s">
        <v>28719</v>
      </c>
      <c r="B11914" t="s">
        <v>7</v>
      </c>
      <c r="C11914">
        <v>161725106</v>
      </c>
      <c r="D11914" t="s">
        <v>8</v>
      </c>
      <c r="E11914" t="s">
        <v>28720</v>
      </c>
      <c r="F11914" t="s">
        <v>28721</v>
      </c>
    </row>
    <row r="11915" spans="1:6" x14ac:dyDescent="0.45">
      <c r="A11915" t="s">
        <v>28722</v>
      </c>
      <c r="B11915" t="s">
        <v>7</v>
      </c>
      <c r="C11915">
        <v>0</v>
      </c>
      <c r="D11915" t="s">
        <v>8</v>
      </c>
      <c r="E11915" t="s">
        <v>28723</v>
      </c>
    </row>
    <row r="11916" spans="1:6" x14ac:dyDescent="0.45">
      <c r="A11916" t="s">
        <v>28724</v>
      </c>
      <c r="B11916" t="s">
        <v>7</v>
      </c>
      <c r="C11916">
        <v>0</v>
      </c>
      <c r="D11916" t="s">
        <v>8</v>
      </c>
      <c r="E11916" t="s">
        <v>28725</v>
      </c>
    </row>
  </sheetData>
  <autoFilter ref="A1:F1191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916"/>
  <sheetViews>
    <sheetView tabSelected="1" topLeftCell="G7126" workbookViewId="0">
      <selection activeCell="H7134" sqref="H7134"/>
    </sheetView>
  </sheetViews>
  <sheetFormatPr defaultRowHeight="14.25" x14ac:dyDescent="0.45"/>
  <cols>
    <col min="1" max="1" width="40.19921875" customWidth="1"/>
    <col min="2" max="2" width="23.1328125" bestFit="1" customWidth="1"/>
    <col min="3" max="3" width="51.265625" customWidth="1"/>
    <col min="4" max="4" width="100.6640625" bestFit="1" customWidth="1"/>
    <col min="5" max="6" width="123.73046875" bestFit="1" customWidth="1"/>
    <col min="8" max="8" width="123.73046875" bestFit="1" customWidth="1"/>
  </cols>
  <sheetData>
    <row r="1" spans="1:8" x14ac:dyDescent="0.45">
      <c r="A1" t="s">
        <v>0</v>
      </c>
      <c r="B1" t="s">
        <v>28727</v>
      </c>
      <c r="C1" t="s">
        <v>28728</v>
      </c>
      <c r="D1" s="1" t="s">
        <v>28726</v>
      </c>
      <c r="E1" t="s">
        <v>28729</v>
      </c>
      <c r="F1" t="s">
        <v>28730</v>
      </c>
      <c r="H1" t="s">
        <v>28730</v>
      </c>
    </row>
    <row r="2" spans="1:8" x14ac:dyDescent="0.45">
      <c r="A2" t="s">
        <v>6</v>
      </c>
      <c r="B2" t="str">
        <f>LEFT(A2, SEARCH("Open",A2,1)-1)</f>
        <v>NISSIN FOODS USA CO., INC.</v>
      </c>
      <c r="C2" t="str">
        <f>LEFT(A2, SEARCH("Aetna",A2,1)-1)</f>
        <v xml:space="preserve">NISSIN FOODS USA CO., INC.Open Access </v>
      </c>
      <c r="D2" s="2" t="str">
        <f>IF(ISERROR(B2),C2,(IF(LEN(B2)&gt;0,B2,C2)))</f>
        <v>NISSIN FOODS USA CO., INC.</v>
      </c>
      <c r="E2" t="b">
        <f>IF(ISERROR(D2),A2)</f>
        <v>0</v>
      </c>
      <c r="F2" t="str">
        <f>IF(E2=FALSE,D2,E2)</f>
        <v>NISSIN FOODS USA CO., INC.</v>
      </c>
      <c r="H2" t="s">
        <v>28731</v>
      </c>
    </row>
    <row r="3" spans="1:8" x14ac:dyDescent="0.45">
      <c r="A3" t="s">
        <v>11</v>
      </c>
      <c r="B3" t="e">
        <f t="shared" ref="B3:B66" si="0">LEFT(A3, SEARCH("Open",A3,1)-1)</f>
        <v>#VALUE!</v>
      </c>
      <c r="C3" t="str">
        <f t="shared" ref="C3:C66" si="1">LEFT(A3, SEARCH("Aetna",A3,1)-1)</f>
        <v>NISSIN FOODS USA CO., INC.</v>
      </c>
      <c r="D3" t="str">
        <f>IF(ISERROR(B3),C3,(IF(LEN(B3)&gt;0,B3,C3)))</f>
        <v>NISSIN FOODS USA CO., INC.</v>
      </c>
      <c r="E3" t="b">
        <f t="shared" ref="E3:E66" si="2">IF(ISERROR(D3),A3)</f>
        <v>0</v>
      </c>
      <c r="F3" t="str">
        <f t="shared" ref="F3:F66" si="3">IF(E3=FALSE,D3,E3)</f>
        <v>NISSIN FOODS USA CO., INC.</v>
      </c>
      <c r="H3" t="s">
        <v>28732</v>
      </c>
    </row>
    <row r="4" spans="1:8" x14ac:dyDescent="0.45">
      <c r="A4" t="s">
        <v>14</v>
      </c>
      <c r="B4" t="e">
        <f t="shared" si="0"/>
        <v>#VALUE!</v>
      </c>
      <c r="C4" t="str">
        <f t="shared" si="1"/>
        <v xml:space="preserve">NISSIN FOODS USA CO., INC.HSA </v>
      </c>
      <c r="D4" t="str">
        <f t="shared" ref="D4:D67" si="4">IF(ISERROR(B4),C4,(IF(LEN(B4)&gt;0,B4,C4)))</f>
        <v xml:space="preserve">NISSIN FOODS USA CO., INC.HSA </v>
      </c>
      <c r="E4" t="b">
        <f t="shared" si="2"/>
        <v>0</v>
      </c>
      <c r="F4" t="str">
        <f t="shared" si="3"/>
        <v xml:space="preserve">NISSIN FOODS USA CO., INC.HSA </v>
      </c>
      <c r="H4" t="s">
        <v>28733</v>
      </c>
    </row>
    <row r="5" spans="1:8" x14ac:dyDescent="0.45">
      <c r="A5" t="s">
        <v>17</v>
      </c>
      <c r="B5" t="e">
        <f t="shared" si="0"/>
        <v>#VALUE!</v>
      </c>
      <c r="C5" t="str">
        <f t="shared" si="1"/>
        <v>REFINITIV DBA LONDON STOCK EXCHANGE GROUP HOLDINGS, INC.</v>
      </c>
      <c r="D5" t="str">
        <f t="shared" si="4"/>
        <v>REFINITIV DBA LONDON STOCK EXCHANGE GROUP HOLDINGS, INC.</v>
      </c>
      <c r="E5" t="b">
        <f t="shared" si="2"/>
        <v>0</v>
      </c>
      <c r="F5" t="str">
        <f t="shared" si="3"/>
        <v>REFINITIV DBA LONDON STOCK EXCHANGE GROUP HOLDINGS, INC.</v>
      </c>
      <c r="H5" t="s">
        <v>28734</v>
      </c>
    </row>
    <row r="6" spans="1:8" x14ac:dyDescent="0.45">
      <c r="A6" t="s">
        <v>20</v>
      </c>
      <c r="B6" t="e">
        <f t="shared" si="0"/>
        <v>#VALUE!</v>
      </c>
      <c r="C6" t="str">
        <f t="shared" si="1"/>
        <v>REFINITIV DBA LONDON STOCK EXCHANGE GROUP HOLDINGS, INC.</v>
      </c>
      <c r="D6" t="str">
        <f t="shared" si="4"/>
        <v>REFINITIV DBA LONDON STOCK EXCHANGE GROUP HOLDINGS, INC.</v>
      </c>
      <c r="E6" t="b">
        <f t="shared" si="2"/>
        <v>0</v>
      </c>
      <c r="F6" t="str">
        <f t="shared" si="3"/>
        <v>REFINITIV DBA LONDON STOCK EXCHANGE GROUP HOLDINGS, INC.</v>
      </c>
      <c r="H6" t="s">
        <v>28735</v>
      </c>
    </row>
    <row r="7" spans="1:8" x14ac:dyDescent="0.45">
      <c r="A7" t="s">
        <v>23</v>
      </c>
      <c r="B7" t="e">
        <f t="shared" si="0"/>
        <v>#VALUE!</v>
      </c>
      <c r="C7" t="str">
        <f t="shared" si="1"/>
        <v>REFINITIV DBA LONDON STOCK EXCHANGE GROUP HOLDINGS, INC.</v>
      </c>
      <c r="D7" t="str">
        <f t="shared" si="4"/>
        <v>REFINITIV DBA LONDON STOCK EXCHANGE GROUP HOLDINGS, INC.</v>
      </c>
      <c r="E7" t="b">
        <f t="shared" si="2"/>
        <v>0</v>
      </c>
      <c r="F7" t="str">
        <f t="shared" si="3"/>
        <v>REFINITIV DBA LONDON STOCK EXCHANGE GROUP HOLDINGS, INC.</v>
      </c>
      <c r="H7" t="s">
        <v>60</v>
      </c>
    </row>
    <row r="8" spans="1:8" x14ac:dyDescent="0.45">
      <c r="A8" t="s">
        <v>24</v>
      </c>
      <c r="B8" t="e">
        <f t="shared" si="0"/>
        <v>#VALUE!</v>
      </c>
      <c r="C8" t="str">
        <f t="shared" si="1"/>
        <v>REFINITIV DBA LONDON STOCK EXCHANGE GROUP HOLDINGS, INC.</v>
      </c>
      <c r="D8" t="str">
        <f t="shared" si="4"/>
        <v>REFINITIV DBA LONDON STOCK EXCHANGE GROUP HOLDINGS, INC.</v>
      </c>
      <c r="E8" t="b">
        <f t="shared" si="2"/>
        <v>0</v>
      </c>
      <c r="F8" t="str">
        <f t="shared" si="3"/>
        <v>REFINITIV DBA LONDON STOCK EXCHANGE GROUP HOLDINGS, INC.</v>
      </c>
      <c r="H8" t="s">
        <v>28736</v>
      </c>
    </row>
    <row r="9" spans="1:8" x14ac:dyDescent="0.45">
      <c r="A9" t="s">
        <v>27</v>
      </c>
      <c r="B9" t="e">
        <f t="shared" si="0"/>
        <v>#VALUE!</v>
      </c>
      <c r="C9" t="str">
        <f t="shared" si="1"/>
        <v>REFINITIV DBA LONDON STOCK EXCHANGE GROUP HOLDINGS, INC.</v>
      </c>
      <c r="D9" t="str">
        <f t="shared" si="4"/>
        <v>REFINITIV DBA LONDON STOCK EXCHANGE GROUP HOLDINGS, INC.</v>
      </c>
      <c r="E9" t="b">
        <f t="shared" si="2"/>
        <v>0</v>
      </c>
      <c r="F9" t="str">
        <f t="shared" si="3"/>
        <v>REFINITIV DBA LONDON STOCK EXCHANGE GROUP HOLDINGS, INC.</v>
      </c>
      <c r="H9" t="s">
        <v>28737</v>
      </c>
    </row>
    <row r="10" spans="1:8" x14ac:dyDescent="0.45">
      <c r="A10" t="s">
        <v>30</v>
      </c>
      <c r="B10" t="e">
        <f t="shared" si="0"/>
        <v>#VALUE!</v>
      </c>
      <c r="C10" t="str">
        <f t="shared" si="1"/>
        <v xml:space="preserve">CITY OF DERBY AND BOARD OF EDUCATIONHSA </v>
      </c>
      <c r="D10" t="str">
        <f t="shared" si="4"/>
        <v xml:space="preserve">CITY OF DERBY AND BOARD OF EDUCATIONHSA </v>
      </c>
      <c r="E10" t="b">
        <f t="shared" si="2"/>
        <v>0</v>
      </c>
      <c r="F10" t="str">
        <f t="shared" si="3"/>
        <v xml:space="preserve">CITY OF DERBY AND BOARD OF EDUCATIONHSA </v>
      </c>
      <c r="H10" t="s">
        <v>28738</v>
      </c>
    </row>
    <row r="11" spans="1:8" x14ac:dyDescent="0.45">
      <c r="A11" t="s">
        <v>33</v>
      </c>
      <c r="B11" t="str">
        <f t="shared" si="0"/>
        <v>CITY OF DERBY AND BOARD OF EDUCATION</v>
      </c>
      <c r="C11" t="str">
        <f t="shared" si="1"/>
        <v xml:space="preserve">CITY OF DERBY AND BOARD OF EDUCATIONOpen Access </v>
      </c>
      <c r="D11" t="str">
        <f t="shared" si="4"/>
        <v>CITY OF DERBY AND BOARD OF EDUCATION</v>
      </c>
      <c r="E11" t="b">
        <f t="shared" si="2"/>
        <v>0</v>
      </c>
      <c r="F11" t="str">
        <f t="shared" si="3"/>
        <v>CITY OF DERBY AND BOARD OF EDUCATION</v>
      </c>
      <c r="H11" t="s">
        <v>28739</v>
      </c>
    </row>
    <row r="12" spans="1:8" x14ac:dyDescent="0.45">
      <c r="A12" t="s">
        <v>36</v>
      </c>
      <c r="B12" t="e">
        <f t="shared" si="0"/>
        <v>#VALUE!</v>
      </c>
      <c r="C12" t="str">
        <f t="shared" si="1"/>
        <v xml:space="preserve">CITY OF DERBY AND BOARD OF EDUCATIONHSA </v>
      </c>
      <c r="D12" t="str">
        <f t="shared" si="4"/>
        <v xml:space="preserve">CITY OF DERBY AND BOARD OF EDUCATIONHSA </v>
      </c>
      <c r="E12" t="b">
        <f t="shared" si="2"/>
        <v>0</v>
      </c>
      <c r="F12" t="str">
        <f t="shared" si="3"/>
        <v xml:space="preserve">CITY OF DERBY AND BOARD OF EDUCATIONHSA </v>
      </c>
      <c r="H12" t="s">
        <v>28740</v>
      </c>
    </row>
    <row r="13" spans="1:8" x14ac:dyDescent="0.45">
      <c r="A13" t="s">
        <v>39</v>
      </c>
      <c r="B13" t="e">
        <f t="shared" si="0"/>
        <v>#VALUE!</v>
      </c>
      <c r="C13" t="str">
        <f t="shared" si="1"/>
        <v>CITY OF DERBY AND BOARD OF EDUCATION</v>
      </c>
      <c r="D13" t="str">
        <f t="shared" si="4"/>
        <v>CITY OF DERBY AND BOARD OF EDUCATION</v>
      </c>
      <c r="E13" t="b">
        <f t="shared" si="2"/>
        <v>0</v>
      </c>
      <c r="F13" t="str">
        <f t="shared" si="3"/>
        <v>CITY OF DERBY AND BOARD OF EDUCATION</v>
      </c>
      <c r="H13" t="s">
        <v>28741</v>
      </c>
    </row>
    <row r="14" spans="1:8" x14ac:dyDescent="0.45">
      <c r="A14" t="s">
        <v>42</v>
      </c>
      <c r="B14" t="e">
        <f t="shared" si="0"/>
        <v>#VALUE!</v>
      </c>
      <c r="C14" t="str">
        <f t="shared" si="1"/>
        <v xml:space="preserve">CITY OF DERBY AND BOARD OF EDUCATIONHSA </v>
      </c>
      <c r="D14" t="str">
        <f t="shared" si="4"/>
        <v xml:space="preserve">CITY OF DERBY AND BOARD OF EDUCATIONHSA </v>
      </c>
      <c r="E14" t="b">
        <f t="shared" si="2"/>
        <v>0</v>
      </c>
      <c r="F14" t="str">
        <f t="shared" si="3"/>
        <v xml:space="preserve">CITY OF DERBY AND BOARD OF EDUCATIONHSA </v>
      </c>
      <c r="H14" t="s">
        <v>28742</v>
      </c>
    </row>
    <row r="15" spans="1:8" x14ac:dyDescent="0.45">
      <c r="A15" t="s">
        <v>45</v>
      </c>
      <c r="B15" t="str">
        <f t="shared" si="0"/>
        <v>CITY OF DERBY AND BOARD OF EDUCATION</v>
      </c>
      <c r="C15" t="str">
        <f t="shared" si="1"/>
        <v xml:space="preserve">CITY OF DERBY AND BOARD OF EDUCATIONOpen Access </v>
      </c>
      <c r="D15" t="str">
        <f t="shared" si="4"/>
        <v>CITY OF DERBY AND BOARD OF EDUCATION</v>
      </c>
      <c r="E15" t="b">
        <f t="shared" si="2"/>
        <v>0</v>
      </c>
      <c r="F15" t="str">
        <f t="shared" si="3"/>
        <v>CITY OF DERBY AND BOARD OF EDUCATION</v>
      </c>
      <c r="H15" t="s">
        <v>28743</v>
      </c>
    </row>
    <row r="16" spans="1:8" x14ac:dyDescent="0.45">
      <c r="A16" t="s">
        <v>48</v>
      </c>
      <c r="B16" t="e">
        <f t="shared" si="0"/>
        <v>#VALUE!</v>
      </c>
      <c r="C16" t="str">
        <f t="shared" si="1"/>
        <v>CITY OF DERBY AND BOARD OF EDUCATION</v>
      </c>
      <c r="D16" t="str">
        <f t="shared" si="4"/>
        <v>CITY OF DERBY AND BOARD OF EDUCATION</v>
      </c>
      <c r="E16" t="b">
        <f t="shared" si="2"/>
        <v>0</v>
      </c>
      <c r="F16" t="str">
        <f t="shared" si="3"/>
        <v>CITY OF DERBY AND BOARD OF EDUCATION</v>
      </c>
      <c r="H16" t="s">
        <v>28744</v>
      </c>
    </row>
    <row r="17" spans="1:8" x14ac:dyDescent="0.45">
      <c r="A17" t="s">
        <v>51</v>
      </c>
      <c r="B17" t="e">
        <f t="shared" si="0"/>
        <v>#VALUE!</v>
      </c>
      <c r="C17" t="str">
        <f t="shared" si="1"/>
        <v>CITY OF DERBY AND BOARD OF EDUCATION</v>
      </c>
      <c r="D17" t="str">
        <f t="shared" si="4"/>
        <v>CITY OF DERBY AND BOARD OF EDUCATION</v>
      </c>
      <c r="E17" t="b">
        <f t="shared" si="2"/>
        <v>0</v>
      </c>
      <c r="F17" t="str">
        <f t="shared" si="3"/>
        <v>CITY OF DERBY AND BOARD OF EDUCATION</v>
      </c>
      <c r="H17" t="s">
        <v>28745</v>
      </c>
    </row>
    <row r="18" spans="1:8" x14ac:dyDescent="0.45">
      <c r="A18" t="s">
        <v>54</v>
      </c>
      <c r="B18" t="e">
        <f t="shared" si="0"/>
        <v>#VALUE!</v>
      </c>
      <c r="C18" t="str">
        <f t="shared" si="1"/>
        <v>CITY OF DERBY AND BOARD OF EDUCATION</v>
      </c>
      <c r="D18" t="str">
        <f t="shared" si="4"/>
        <v>CITY OF DERBY AND BOARD OF EDUCATION</v>
      </c>
      <c r="E18" t="b">
        <f t="shared" si="2"/>
        <v>0</v>
      </c>
      <c r="F18" t="str">
        <f t="shared" si="3"/>
        <v>CITY OF DERBY AND BOARD OF EDUCATION</v>
      </c>
      <c r="H18" t="s">
        <v>28746</v>
      </c>
    </row>
    <row r="19" spans="1:8" x14ac:dyDescent="0.45">
      <c r="A19" t="s">
        <v>57</v>
      </c>
      <c r="B19" t="e">
        <f t="shared" si="0"/>
        <v>#VALUE!</v>
      </c>
      <c r="C19" t="str">
        <f t="shared" si="1"/>
        <v>CITY OF DERBY AND BOARD OF EDUCATION</v>
      </c>
      <c r="D19" t="str">
        <f t="shared" si="4"/>
        <v>CITY OF DERBY AND BOARD OF EDUCATION</v>
      </c>
      <c r="E19" t="b">
        <f t="shared" si="2"/>
        <v>0</v>
      </c>
      <c r="F19" t="str">
        <f t="shared" si="3"/>
        <v>CITY OF DERBY AND BOARD OF EDUCATION</v>
      </c>
      <c r="H19" t="s">
        <v>28747</v>
      </c>
    </row>
    <row r="20" spans="1:8" x14ac:dyDescent="0.45">
      <c r="A20" t="s">
        <v>60</v>
      </c>
      <c r="B20" t="e">
        <f t="shared" si="0"/>
        <v>#VALUE!</v>
      </c>
      <c r="C20" t="e">
        <f t="shared" si="1"/>
        <v>#VALUE!</v>
      </c>
      <c r="D20" t="e">
        <f t="shared" si="4"/>
        <v>#VALUE!</v>
      </c>
      <c r="E20" t="str">
        <f t="shared" si="2"/>
        <v>SOUTHWEST ROOFING CONSULTING INCI</v>
      </c>
      <c r="F20" t="str">
        <f t="shared" si="3"/>
        <v>SOUTHWEST ROOFING CONSULTING INCI</v>
      </c>
      <c r="H20" t="s">
        <v>28748</v>
      </c>
    </row>
    <row r="21" spans="1:8" x14ac:dyDescent="0.45">
      <c r="A21" t="s">
        <v>63</v>
      </c>
      <c r="B21" t="e">
        <f t="shared" si="0"/>
        <v>#VALUE!</v>
      </c>
      <c r="C21" t="str">
        <f t="shared" si="1"/>
        <v>ISLAND SUPPLY WELDING</v>
      </c>
      <c r="D21" t="str">
        <f t="shared" si="4"/>
        <v>ISLAND SUPPLY WELDING</v>
      </c>
      <c r="E21" t="b">
        <f t="shared" si="2"/>
        <v>0</v>
      </c>
      <c r="F21" t="str">
        <f t="shared" si="3"/>
        <v>ISLAND SUPPLY WELDING</v>
      </c>
      <c r="H21" t="s">
        <v>28749</v>
      </c>
    </row>
    <row r="22" spans="1:8" x14ac:dyDescent="0.45">
      <c r="A22" t="s">
        <v>66</v>
      </c>
      <c r="B22" t="e">
        <f t="shared" si="0"/>
        <v>#VALUE!</v>
      </c>
      <c r="C22" t="str">
        <f t="shared" si="1"/>
        <v xml:space="preserve">OHIO RECYCLING INCHSA </v>
      </c>
      <c r="D22" t="str">
        <f t="shared" si="4"/>
        <v xml:space="preserve">OHIO RECYCLING INCHSA </v>
      </c>
      <c r="E22" t="b">
        <f t="shared" si="2"/>
        <v>0</v>
      </c>
      <c r="F22" t="str">
        <f t="shared" si="3"/>
        <v xml:space="preserve">OHIO RECYCLING INCHSA </v>
      </c>
      <c r="H22" t="s">
        <v>28750</v>
      </c>
    </row>
    <row r="23" spans="1:8" x14ac:dyDescent="0.45">
      <c r="A23" t="s">
        <v>67</v>
      </c>
      <c r="B23" t="e">
        <f t="shared" si="0"/>
        <v>#VALUE!</v>
      </c>
      <c r="C23" t="str">
        <f t="shared" si="1"/>
        <v xml:space="preserve">NELSON INSULATION COHSA </v>
      </c>
      <c r="D23" t="str">
        <f t="shared" si="4"/>
        <v xml:space="preserve">NELSON INSULATION COHSA </v>
      </c>
      <c r="E23" t="b">
        <f t="shared" si="2"/>
        <v>0</v>
      </c>
      <c r="F23" t="str">
        <f t="shared" si="3"/>
        <v xml:space="preserve">NELSON INSULATION COHSA </v>
      </c>
      <c r="H23" t="s">
        <v>28751</v>
      </c>
    </row>
    <row r="24" spans="1:8" x14ac:dyDescent="0.45">
      <c r="A24" t="s">
        <v>70</v>
      </c>
      <c r="B24" t="e">
        <f t="shared" si="0"/>
        <v>#VALUE!</v>
      </c>
      <c r="C24" t="str">
        <f t="shared" si="1"/>
        <v>EYES ON SITE PLLC</v>
      </c>
      <c r="D24" t="str">
        <f t="shared" si="4"/>
        <v>EYES ON SITE PLLC</v>
      </c>
      <c r="E24" t="b">
        <f t="shared" si="2"/>
        <v>0</v>
      </c>
      <c r="F24" t="str">
        <f t="shared" si="3"/>
        <v>EYES ON SITE PLLC</v>
      </c>
      <c r="H24" t="s">
        <v>28752</v>
      </c>
    </row>
    <row r="25" spans="1:8" x14ac:dyDescent="0.45">
      <c r="A25" t="s">
        <v>73</v>
      </c>
      <c r="B25" t="e">
        <f t="shared" si="0"/>
        <v>#VALUE!</v>
      </c>
      <c r="C25" t="str">
        <f t="shared" si="1"/>
        <v xml:space="preserve">THOMPSON BUILDING ASSOCIATESHSA </v>
      </c>
      <c r="D25" t="str">
        <f t="shared" si="4"/>
        <v xml:space="preserve">THOMPSON BUILDING ASSOCIATESHSA </v>
      </c>
      <c r="E25" t="b">
        <f t="shared" si="2"/>
        <v>0</v>
      </c>
      <c r="F25" t="str">
        <f t="shared" si="3"/>
        <v xml:space="preserve">THOMPSON BUILDING ASSOCIATESHSA </v>
      </c>
      <c r="H25" t="s">
        <v>28753</v>
      </c>
    </row>
    <row r="26" spans="1:8" x14ac:dyDescent="0.45">
      <c r="A26" t="s">
        <v>74</v>
      </c>
      <c r="B26" t="e">
        <f t="shared" si="0"/>
        <v>#VALUE!</v>
      </c>
      <c r="C26" t="str">
        <f t="shared" si="1"/>
        <v>WASHINGTON AND LEE UNIVERSITY</v>
      </c>
      <c r="D26" t="str">
        <f t="shared" si="4"/>
        <v>WASHINGTON AND LEE UNIVERSITY</v>
      </c>
      <c r="E26" t="b">
        <f t="shared" si="2"/>
        <v>0</v>
      </c>
      <c r="F26" t="str">
        <f t="shared" si="3"/>
        <v>WASHINGTON AND LEE UNIVERSITY</v>
      </c>
      <c r="H26" t="s">
        <v>28754</v>
      </c>
    </row>
    <row r="27" spans="1:8" x14ac:dyDescent="0.45">
      <c r="A27" t="s">
        <v>77</v>
      </c>
      <c r="B27" t="e">
        <f t="shared" si="0"/>
        <v>#VALUE!</v>
      </c>
      <c r="C27" t="str">
        <f t="shared" si="1"/>
        <v>WASHINGTON AND LEE UNIVERSITY</v>
      </c>
      <c r="D27" t="str">
        <f t="shared" si="4"/>
        <v>WASHINGTON AND LEE UNIVERSITY</v>
      </c>
      <c r="E27" t="b">
        <f t="shared" si="2"/>
        <v>0</v>
      </c>
      <c r="F27" t="str">
        <f t="shared" si="3"/>
        <v>WASHINGTON AND LEE UNIVERSITY</v>
      </c>
      <c r="H27" t="s">
        <v>28755</v>
      </c>
    </row>
    <row r="28" spans="1:8" x14ac:dyDescent="0.45">
      <c r="A28" t="s">
        <v>80</v>
      </c>
      <c r="B28" t="e">
        <f t="shared" si="0"/>
        <v>#VALUE!</v>
      </c>
      <c r="C28" t="str">
        <f t="shared" si="1"/>
        <v>BENCHMARK MANAGEMENT LLC</v>
      </c>
      <c r="D28" t="str">
        <f t="shared" si="4"/>
        <v>BENCHMARK MANAGEMENT LLC</v>
      </c>
      <c r="E28" t="b">
        <f t="shared" si="2"/>
        <v>0</v>
      </c>
      <c r="F28" t="str">
        <f t="shared" si="3"/>
        <v>BENCHMARK MANAGEMENT LLC</v>
      </c>
      <c r="H28" t="s">
        <v>28756</v>
      </c>
    </row>
    <row r="29" spans="1:8" x14ac:dyDescent="0.45">
      <c r="A29" t="s">
        <v>81</v>
      </c>
      <c r="B29" t="e">
        <f t="shared" si="0"/>
        <v>#VALUE!</v>
      </c>
      <c r="C29" t="str">
        <f t="shared" si="1"/>
        <v>BOOTZ &amp; DUKE SIGN COMPANY</v>
      </c>
      <c r="D29" t="str">
        <f t="shared" si="4"/>
        <v>BOOTZ &amp; DUKE SIGN COMPANY</v>
      </c>
      <c r="E29" t="b">
        <f t="shared" si="2"/>
        <v>0</v>
      </c>
      <c r="F29" t="str">
        <f t="shared" si="3"/>
        <v>BOOTZ &amp; DUKE SIGN COMPANY</v>
      </c>
      <c r="H29" t="s">
        <v>28757</v>
      </c>
    </row>
    <row r="30" spans="1:8" x14ac:dyDescent="0.45">
      <c r="A30" t="s">
        <v>82</v>
      </c>
      <c r="B30" t="e">
        <f t="shared" si="0"/>
        <v>#VALUE!</v>
      </c>
      <c r="C30" t="str">
        <f t="shared" si="1"/>
        <v xml:space="preserve">BOOTZ &amp; DUKE SIGN COMPANYHSA </v>
      </c>
      <c r="D30" t="str">
        <f t="shared" si="4"/>
        <v xml:space="preserve">BOOTZ &amp; DUKE SIGN COMPANYHSA </v>
      </c>
      <c r="E30" t="b">
        <f t="shared" si="2"/>
        <v>0</v>
      </c>
      <c r="F30" t="str">
        <f t="shared" si="3"/>
        <v xml:space="preserve">BOOTZ &amp; DUKE SIGN COMPANYHSA </v>
      </c>
      <c r="H30" t="s">
        <v>28758</v>
      </c>
    </row>
    <row r="31" spans="1:8" x14ac:dyDescent="0.45">
      <c r="A31" t="s">
        <v>85</v>
      </c>
      <c r="B31" t="e">
        <f t="shared" si="0"/>
        <v>#VALUE!</v>
      </c>
      <c r="C31" t="str">
        <f t="shared" si="1"/>
        <v>EAST SIDE UNION HIGH SCHOOL DISTRICT</v>
      </c>
      <c r="D31" t="str">
        <f t="shared" si="4"/>
        <v>EAST SIDE UNION HIGH SCHOOL DISTRICT</v>
      </c>
      <c r="E31" t="b">
        <f t="shared" si="2"/>
        <v>0</v>
      </c>
      <c r="F31" t="str">
        <f t="shared" si="3"/>
        <v>EAST SIDE UNION HIGH SCHOOL DISTRICT</v>
      </c>
      <c r="H31" t="s">
        <v>203</v>
      </c>
    </row>
    <row r="32" spans="1:8" x14ac:dyDescent="0.45">
      <c r="A32" t="s">
        <v>86</v>
      </c>
      <c r="B32" t="str">
        <f t="shared" si="0"/>
        <v>WELLS FARGO</v>
      </c>
      <c r="C32" t="e">
        <f t="shared" si="1"/>
        <v>#VALUE!</v>
      </c>
      <c r="D32" t="str">
        <f t="shared" si="4"/>
        <v>WELLS FARGO</v>
      </c>
      <c r="E32" t="b">
        <f t="shared" si="2"/>
        <v>0</v>
      </c>
      <c r="F32" t="str">
        <f t="shared" si="3"/>
        <v>WELLS FARGO</v>
      </c>
      <c r="H32" t="s">
        <v>206</v>
      </c>
    </row>
    <row r="33" spans="1:8" x14ac:dyDescent="0.45">
      <c r="A33" t="s">
        <v>89</v>
      </c>
      <c r="B33" t="str">
        <f t="shared" si="0"/>
        <v>WELLS FARGO</v>
      </c>
      <c r="C33" t="str">
        <f t="shared" si="1"/>
        <v xml:space="preserve">WELLS FARGOOpen Access </v>
      </c>
      <c r="D33" t="str">
        <f t="shared" si="4"/>
        <v>WELLS FARGO</v>
      </c>
      <c r="E33" t="b">
        <f t="shared" si="2"/>
        <v>0</v>
      </c>
      <c r="F33" t="str">
        <f t="shared" si="3"/>
        <v>WELLS FARGO</v>
      </c>
      <c r="H33" t="s">
        <v>209</v>
      </c>
    </row>
    <row r="34" spans="1:8" x14ac:dyDescent="0.45">
      <c r="A34" t="s">
        <v>92</v>
      </c>
      <c r="B34" t="e">
        <f t="shared" si="0"/>
        <v>#VALUE!</v>
      </c>
      <c r="C34" t="str">
        <f t="shared" si="1"/>
        <v>WELLS FARGO</v>
      </c>
      <c r="D34" t="str">
        <f t="shared" si="4"/>
        <v>WELLS FARGO</v>
      </c>
      <c r="E34" t="b">
        <f t="shared" si="2"/>
        <v>0</v>
      </c>
      <c r="F34" t="str">
        <f t="shared" si="3"/>
        <v>WELLS FARGO</v>
      </c>
      <c r="H34" t="s">
        <v>28759</v>
      </c>
    </row>
    <row r="35" spans="1:8" x14ac:dyDescent="0.45">
      <c r="A35" t="s">
        <v>95</v>
      </c>
      <c r="B35" t="str">
        <f t="shared" si="0"/>
        <v>WELLS FARGO</v>
      </c>
      <c r="C35" t="str">
        <f t="shared" si="1"/>
        <v xml:space="preserve">WELLS FARGOOpen Access </v>
      </c>
      <c r="D35" t="str">
        <f t="shared" si="4"/>
        <v>WELLS FARGO</v>
      </c>
      <c r="E35" t="b">
        <f t="shared" si="2"/>
        <v>0</v>
      </c>
      <c r="F35" t="str">
        <f t="shared" si="3"/>
        <v>WELLS FARGO</v>
      </c>
      <c r="H35" t="s">
        <v>28760</v>
      </c>
    </row>
    <row r="36" spans="1:8" x14ac:dyDescent="0.45">
      <c r="A36" t="s">
        <v>98</v>
      </c>
      <c r="B36" t="e">
        <f t="shared" si="0"/>
        <v>#VALUE!</v>
      </c>
      <c r="C36" t="str">
        <f t="shared" si="1"/>
        <v>WELLS FARGO</v>
      </c>
      <c r="D36" t="str">
        <f t="shared" si="4"/>
        <v>WELLS FARGO</v>
      </c>
      <c r="E36" t="b">
        <f t="shared" si="2"/>
        <v>0</v>
      </c>
      <c r="F36" t="str">
        <f t="shared" si="3"/>
        <v>WELLS FARGO</v>
      </c>
      <c r="H36" t="s">
        <v>28761</v>
      </c>
    </row>
    <row r="37" spans="1:8" x14ac:dyDescent="0.45">
      <c r="A37" t="s">
        <v>101</v>
      </c>
      <c r="B37" t="str">
        <f t="shared" si="0"/>
        <v>WELLS FARGO</v>
      </c>
      <c r="C37" t="e">
        <f t="shared" si="1"/>
        <v>#VALUE!</v>
      </c>
      <c r="D37" t="str">
        <f t="shared" si="4"/>
        <v>WELLS FARGO</v>
      </c>
      <c r="E37" t="b">
        <f t="shared" si="2"/>
        <v>0</v>
      </c>
      <c r="F37" t="str">
        <f t="shared" si="3"/>
        <v>WELLS FARGO</v>
      </c>
      <c r="H37" t="s">
        <v>287</v>
      </c>
    </row>
    <row r="38" spans="1:8" x14ac:dyDescent="0.45">
      <c r="A38" t="s">
        <v>104</v>
      </c>
      <c r="B38" t="str">
        <f t="shared" si="0"/>
        <v>WELLS FARGO</v>
      </c>
      <c r="C38" t="str">
        <f t="shared" si="1"/>
        <v xml:space="preserve">WELLS FARGOOpen Access </v>
      </c>
      <c r="D38" t="str">
        <f t="shared" si="4"/>
        <v>WELLS FARGO</v>
      </c>
      <c r="E38" t="b">
        <f t="shared" si="2"/>
        <v>0</v>
      </c>
      <c r="F38" t="str">
        <f t="shared" si="3"/>
        <v>WELLS FARGO</v>
      </c>
      <c r="H38" t="s">
        <v>28762</v>
      </c>
    </row>
    <row r="39" spans="1:8" x14ac:dyDescent="0.45">
      <c r="A39" t="s">
        <v>107</v>
      </c>
      <c r="B39" t="e">
        <f t="shared" si="0"/>
        <v>#VALUE!</v>
      </c>
      <c r="C39" t="str">
        <f t="shared" si="1"/>
        <v>WELLS FARGO</v>
      </c>
      <c r="D39" t="str">
        <f t="shared" si="4"/>
        <v>WELLS FARGO</v>
      </c>
      <c r="E39" t="b">
        <f t="shared" si="2"/>
        <v>0</v>
      </c>
      <c r="F39" t="str">
        <f t="shared" si="3"/>
        <v>WELLS FARGO</v>
      </c>
      <c r="H39" t="s">
        <v>28763</v>
      </c>
    </row>
    <row r="40" spans="1:8" x14ac:dyDescent="0.45">
      <c r="A40" t="s">
        <v>110</v>
      </c>
      <c r="B40" t="e">
        <f t="shared" si="0"/>
        <v>#VALUE!</v>
      </c>
      <c r="C40" t="str">
        <f t="shared" si="1"/>
        <v>WELLS FARGO</v>
      </c>
      <c r="D40" t="str">
        <f t="shared" si="4"/>
        <v>WELLS FARGO</v>
      </c>
      <c r="E40" t="b">
        <f t="shared" si="2"/>
        <v>0</v>
      </c>
      <c r="F40" t="str">
        <f t="shared" si="3"/>
        <v>WELLS FARGO</v>
      </c>
      <c r="H40" t="s">
        <v>28764</v>
      </c>
    </row>
    <row r="41" spans="1:8" x14ac:dyDescent="0.45">
      <c r="A41" t="s">
        <v>113</v>
      </c>
      <c r="B41" t="str">
        <f t="shared" si="0"/>
        <v>WELLS FARGO</v>
      </c>
      <c r="C41" t="e">
        <f t="shared" si="1"/>
        <v>#VALUE!</v>
      </c>
      <c r="D41" t="str">
        <f t="shared" si="4"/>
        <v>WELLS FARGO</v>
      </c>
      <c r="E41" t="b">
        <f t="shared" si="2"/>
        <v>0</v>
      </c>
      <c r="F41" t="str">
        <f t="shared" si="3"/>
        <v>WELLS FARGO</v>
      </c>
      <c r="H41" t="s">
        <v>28765</v>
      </c>
    </row>
    <row r="42" spans="1:8" x14ac:dyDescent="0.45">
      <c r="A42" t="s">
        <v>116</v>
      </c>
      <c r="B42" t="e">
        <f t="shared" si="0"/>
        <v>#VALUE!</v>
      </c>
      <c r="C42" t="str">
        <f t="shared" si="1"/>
        <v>WELLS FARGO</v>
      </c>
      <c r="D42" t="str">
        <f t="shared" si="4"/>
        <v>WELLS FARGO</v>
      </c>
      <c r="E42" t="b">
        <f t="shared" si="2"/>
        <v>0</v>
      </c>
      <c r="F42" t="str">
        <f t="shared" si="3"/>
        <v>WELLS FARGO</v>
      </c>
      <c r="H42" t="s">
        <v>313</v>
      </c>
    </row>
    <row r="43" spans="1:8" x14ac:dyDescent="0.45">
      <c r="A43" t="s">
        <v>119</v>
      </c>
      <c r="B43" t="e">
        <f t="shared" si="0"/>
        <v>#VALUE!</v>
      </c>
      <c r="C43" t="str">
        <f t="shared" si="1"/>
        <v>WELLS FARGO</v>
      </c>
      <c r="D43" t="str">
        <f t="shared" si="4"/>
        <v>WELLS FARGO</v>
      </c>
      <c r="E43" t="b">
        <f t="shared" si="2"/>
        <v>0</v>
      </c>
      <c r="F43" t="str">
        <f t="shared" si="3"/>
        <v>WELLS FARGO</v>
      </c>
      <c r="H43" t="s">
        <v>28766</v>
      </c>
    </row>
    <row r="44" spans="1:8" x14ac:dyDescent="0.45">
      <c r="A44" t="s">
        <v>122</v>
      </c>
      <c r="B44" t="str">
        <f t="shared" si="0"/>
        <v>WELLS FARGO</v>
      </c>
      <c r="C44" t="e">
        <f t="shared" si="1"/>
        <v>#VALUE!</v>
      </c>
      <c r="D44" t="str">
        <f t="shared" si="4"/>
        <v>WELLS FARGO</v>
      </c>
      <c r="E44" t="b">
        <f t="shared" si="2"/>
        <v>0</v>
      </c>
      <c r="F44" t="str">
        <f t="shared" si="3"/>
        <v>WELLS FARGO</v>
      </c>
      <c r="H44" t="s">
        <v>317</v>
      </c>
    </row>
    <row r="45" spans="1:8" x14ac:dyDescent="0.45">
      <c r="A45" t="s">
        <v>125</v>
      </c>
      <c r="B45" t="str">
        <f t="shared" si="0"/>
        <v>WELLS FARGO</v>
      </c>
      <c r="C45" t="str">
        <f t="shared" si="1"/>
        <v xml:space="preserve">WELLS FARGOOpen Access </v>
      </c>
      <c r="D45" t="str">
        <f t="shared" si="4"/>
        <v>WELLS FARGO</v>
      </c>
      <c r="E45" t="b">
        <f t="shared" si="2"/>
        <v>0</v>
      </c>
      <c r="F45" t="str">
        <f t="shared" si="3"/>
        <v>WELLS FARGO</v>
      </c>
      <c r="H45" t="s">
        <v>320</v>
      </c>
    </row>
    <row r="46" spans="1:8" x14ac:dyDescent="0.45">
      <c r="A46" t="s">
        <v>128</v>
      </c>
      <c r="B46" t="e">
        <f t="shared" si="0"/>
        <v>#VALUE!</v>
      </c>
      <c r="C46" t="str">
        <f t="shared" si="1"/>
        <v>WELLS FARGO</v>
      </c>
      <c r="D46" t="str">
        <f t="shared" si="4"/>
        <v>WELLS FARGO</v>
      </c>
      <c r="E46" t="b">
        <f t="shared" si="2"/>
        <v>0</v>
      </c>
      <c r="F46" t="str">
        <f t="shared" si="3"/>
        <v>WELLS FARGO</v>
      </c>
      <c r="H46" t="s">
        <v>28767</v>
      </c>
    </row>
    <row r="47" spans="1:8" x14ac:dyDescent="0.45">
      <c r="A47" t="s">
        <v>131</v>
      </c>
      <c r="B47" t="e">
        <f t="shared" si="0"/>
        <v>#VALUE!</v>
      </c>
      <c r="C47" t="str">
        <f t="shared" si="1"/>
        <v>WELLS FARGO</v>
      </c>
      <c r="D47" t="str">
        <f t="shared" si="4"/>
        <v>WELLS FARGO</v>
      </c>
      <c r="E47" t="b">
        <f t="shared" si="2"/>
        <v>0</v>
      </c>
      <c r="F47" t="str">
        <f t="shared" si="3"/>
        <v>WELLS FARGO</v>
      </c>
      <c r="H47" t="s">
        <v>28768</v>
      </c>
    </row>
    <row r="48" spans="1:8" x14ac:dyDescent="0.45">
      <c r="A48" t="s">
        <v>134</v>
      </c>
      <c r="B48" t="str">
        <f t="shared" si="0"/>
        <v>WELLS FARGO</v>
      </c>
      <c r="C48" t="str">
        <f t="shared" si="1"/>
        <v xml:space="preserve">WELLS FARGOOpen Access </v>
      </c>
      <c r="D48" t="str">
        <f t="shared" si="4"/>
        <v>WELLS FARGO</v>
      </c>
      <c r="E48" t="b">
        <f t="shared" si="2"/>
        <v>0</v>
      </c>
      <c r="F48" t="str">
        <f t="shared" si="3"/>
        <v>WELLS FARGO</v>
      </c>
      <c r="H48" t="s">
        <v>28769</v>
      </c>
    </row>
    <row r="49" spans="1:8" x14ac:dyDescent="0.45">
      <c r="A49" t="s">
        <v>137</v>
      </c>
      <c r="B49" t="e">
        <f t="shared" si="0"/>
        <v>#VALUE!</v>
      </c>
      <c r="C49" t="str">
        <f t="shared" si="1"/>
        <v>WELLS FARGO</v>
      </c>
      <c r="D49" t="str">
        <f t="shared" si="4"/>
        <v>WELLS FARGO</v>
      </c>
      <c r="E49" t="b">
        <f t="shared" si="2"/>
        <v>0</v>
      </c>
      <c r="F49" t="str">
        <f t="shared" si="3"/>
        <v>WELLS FARGO</v>
      </c>
      <c r="H49" t="s">
        <v>28770</v>
      </c>
    </row>
    <row r="50" spans="1:8" x14ac:dyDescent="0.45">
      <c r="A50" t="s">
        <v>140</v>
      </c>
      <c r="B50" t="e">
        <f t="shared" si="0"/>
        <v>#VALUE!</v>
      </c>
      <c r="C50" t="str">
        <f t="shared" si="1"/>
        <v>WELLS FARGO</v>
      </c>
      <c r="D50" t="str">
        <f t="shared" si="4"/>
        <v>WELLS FARGO</v>
      </c>
      <c r="E50" t="b">
        <f t="shared" si="2"/>
        <v>0</v>
      </c>
      <c r="F50" t="str">
        <f t="shared" si="3"/>
        <v>WELLS FARGO</v>
      </c>
      <c r="H50" t="s">
        <v>28771</v>
      </c>
    </row>
    <row r="51" spans="1:8" x14ac:dyDescent="0.45">
      <c r="A51" t="s">
        <v>143</v>
      </c>
      <c r="B51" t="e">
        <f t="shared" si="0"/>
        <v>#VALUE!</v>
      </c>
      <c r="C51" t="str">
        <f t="shared" si="1"/>
        <v>WELLS FARGO</v>
      </c>
      <c r="D51" t="str">
        <f t="shared" si="4"/>
        <v>WELLS FARGO</v>
      </c>
      <c r="E51" t="b">
        <f t="shared" si="2"/>
        <v>0</v>
      </c>
      <c r="F51" t="str">
        <f t="shared" si="3"/>
        <v>WELLS FARGO</v>
      </c>
      <c r="H51" t="s">
        <v>28772</v>
      </c>
    </row>
    <row r="52" spans="1:8" x14ac:dyDescent="0.45">
      <c r="A52" t="s">
        <v>146</v>
      </c>
      <c r="B52" t="e">
        <f t="shared" si="0"/>
        <v>#VALUE!</v>
      </c>
      <c r="C52" t="str">
        <f t="shared" si="1"/>
        <v>POGODA MANAGEMENT CO</v>
      </c>
      <c r="D52" t="str">
        <f t="shared" si="4"/>
        <v>POGODA MANAGEMENT CO</v>
      </c>
      <c r="E52" t="b">
        <f t="shared" si="2"/>
        <v>0</v>
      </c>
      <c r="F52" t="str">
        <f t="shared" si="3"/>
        <v>POGODA MANAGEMENT CO</v>
      </c>
      <c r="H52" t="s">
        <v>28773</v>
      </c>
    </row>
    <row r="53" spans="1:8" x14ac:dyDescent="0.45">
      <c r="A53" t="s">
        <v>147</v>
      </c>
      <c r="B53" t="str">
        <f t="shared" si="0"/>
        <v>POGODA MANAGEMENT CO</v>
      </c>
      <c r="C53" t="str">
        <f t="shared" si="1"/>
        <v xml:space="preserve">POGODA MANAGEMENT COOpen Access </v>
      </c>
      <c r="D53" t="str">
        <f t="shared" si="4"/>
        <v>POGODA MANAGEMENT CO</v>
      </c>
      <c r="E53" t="b">
        <f t="shared" si="2"/>
        <v>0</v>
      </c>
      <c r="F53" t="str">
        <f t="shared" si="3"/>
        <v>POGODA MANAGEMENT CO</v>
      </c>
      <c r="H53" t="s">
        <v>28774</v>
      </c>
    </row>
    <row r="54" spans="1:8" x14ac:dyDescent="0.45">
      <c r="A54" t="s">
        <v>150</v>
      </c>
      <c r="B54" t="e">
        <f t="shared" si="0"/>
        <v>#VALUE!</v>
      </c>
      <c r="C54" t="str">
        <f t="shared" si="1"/>
        <v>INDILAB INC</v>
      </c>
      <c r="D54" t="str">
        <f t="shared" si="4"/>
        <v>INDILAB INC</v>
      </c>
      <c r="E54" t="b">
        <f t="shared" si="2"/>
        <v>0</v>
      </c>
      <c r="F54" t="str">
        <f t="shared" si="3"/>
        <v>INDILAB INC</v>
      </c>
      <c r="H54" t="s">
        <v>348</v>
      </c>
    </row>
    <row r="55" spans="1:8" x14ac:dyDescent="0.45">
      <c r="A55" t="s">
        <v>153</v>
      </c>
      <c r="B55" t="e">
        <f t="shared" si="0"/>
        <v>#VALUE!</v>
      </c>
      <c r="C55" t="str">
        <f t="shared" si="1"/>
        <v>INDILAB INC</v>
      </c>
      <c r="D55" t="str">
        <f t="shared" si="4"/>
        <v>INDILAB INC</v>
      </c>
      <c r="E55" t="b">
        <f t="shared" si="2"/>
        <v>0</v>
      </c>
      <c r="F55" t="str">
        <f t="shared" si="3"/>
        <v>INDILAB INC</v>
      </c>
      <c r="H55" t="s">
        <v>28775</v>
      </c>
    </row>
    <row r="56" spans="1:8" x14ac:dyDescent="0.45">
      <c r="A56" t="s">
        <v>154</v>
      </c>
      <c r="B56" t="e">
        <f t="shared" si="0"/>
        <v>#VALUE!</v>
      </c>
      <c r="C56" t="str">
        <f t="shared" si="1"/>
        <v>RAMSEY OUTDOOR STORES</v>
      </c>
      <c r="D56" t="str">
        <f t="shared" si="4"/>
        <v>RAMSEY OUTDOOR STORES</v>
      </c>
      <c r="E56" t="b">
        <f t="shared" si="2"/>
        <v>0</v>
      </c>
      <c r="F56" t="str">
        <f t="shared" si="3"/>
        <v>RAMSEY OUTDOOR STORES</v>
      </c>
      <c r="H56" t="s">
        <v>28776</v>
      </c>
    </row>
    <row r="57" spans="1:8" x14ac:dyDescent="0.45">
      <c r="A57" t="s">
        <v>155</v>
      </c>
      <c r="B57" t="str">
        <f t="shared" si="0"/>
        <v>RAMSEY OUTDOOR STORES</v>
      </c>
      <c r="C57" t="str">
        <f t="shared" si="1"/>
        <v xml:space="preserve">RAMSEY OUTDOOR STORESOpen Access </v>
      </c>
      <c r="D57" t="str">
        <f t="shared" si="4"/>
        <v>RAMSEY OUTDOOR STORES</v>
      </c>
      <c r="E57" t="b">
        <f t="shared" si="2"/>
        <v>0</v>
      </c>
      <c r="F57" t="str">
        <f t="shared" si="3"/>
        <v>RAMSEY OUTDOOR STORES</v>
      </c>
      <c r="H57" t="s">
        <v>28777</v>
      </c>
    </row>
    <row r="58" spans="1:8" x14ac:dyDescent="0.45">
      <c r="A58" t="s">
        <v>158</v>
      </c>
      <c r="B58" t="e">
        <f t="shared" si="0"/>
        <v>#VALUE!</v>
      </c>
      <c r="C58" t="str">
        <f t="shared" si="1"/>
        <v>CITY OF ROCKY MOUNT</v>
      </c>
      <c r="D58" t="str">
        <f t="shared" si="4"/>
        <v>CITY OF ROCKY MOUNT</v>
      </c>
      <c r="E58" t="b">
        <f t="shared" si="2"/>
        <v>0</v>
      </c>
      <c r="F58" t="str">
        <f t="shared" si="3"/>
        <v>CITY OF ROCKY MOUNT</v>
      </c>
      <c r="H58" t="s">
        <v>357</v>
      </c>
    </row>
    <row r="59" spans="1:8" x14ac:dyDescent="0.45">
      <c r="A59" t="s">
        <v>161</v>
      </c>
      <c r="B59" t="str">
        <f t="shared" si="0"/>
        <v>CHAMPION CONTROLS INC</v>
      </c>
      <c r="C59" t="str">
        <f t="shared" si="1"/>
        <v xml:space="preserve">CHAMPION CONTROLS INCOpen Access </v>
      </c>
      <c r="D59" t="str">
        <f t="shared" si="4"/>
        <v>CHAMPION CONTROLS INC</v>
      </c>
      <c r="E59" t="b">
        <f t="shared" si="2"/>
        <v>0</v>
      </c>
      <c r="F59" t="str">
        <f t="shared" si="3"/>
        <v>CHAMPION CONTROLS INC</v>
      </c>
      <c r="H59" t="s">
        <v>360</v>
      </c>
    </row>
    <row r="60" spans="1:8" x14ac:dyDescent="0.45">
      <c r="A60" t="s">
        <v>162</v>
      </c>
      <c r="B60" t="str">
        <f t="shared" si="0"/>
        <v>LONG BEACH UNIFIED SCHOOL DISTRICT</v>
      </c>
      <c r="C60" t="e">
        <f t="shared" si="1"/>
        <v>#VALUE!</v>
      </c>
      <c r="D60" t="str">
        <f t="shared" si="4"/>
        <v>LONG BEACH UNIFIED SCHOOL DISTRICT</v>
      </c>
      <c r="E60" t="b">
        <f t="shared" si="2"/>
        <v>0</v>
      </c>
      <c r="F60" t="str">
        <f t="shared" si="3"/>
        <v>LONG BEACH UNIFIED SCHOOL DISTRICT</v>
      </c>
      <c r="H60" t="s">
        <v>28778</v>
      </c>
    </row>
    <row r="61" spans="1:8" x14ac:dyDescent="0.45">
      <c r="A61" t="s">
        <v>165</v>
      </c>
      <c r="B61" t="e">
        <f t="shared" si="0"/>
        <v>#VALUE!</v>
      </c>
      <c r="C61" t="str">
        <f t="shared" si="1"/>
        <v>LONG BEACH UNIFIED SCHOOL DISTRICT</v>
      </c>
      <c r="D61" t="str">
        <f t="shared" si="4"/>
        <v>LONG BEACH UNIFIED SCHOOL DISTRICT</v>
      </c>
      <c r="E61" t="b">
        <f t="shared" si="2"/>
        <v>0</v>
      </c>
      <c r="F61" t="str">
        <f t="shared" si="3"/>
        <v>LONG BEACH UNIFIED SCHOOL DISTRICT</v>
      </c>
      <c r="H61" t="s">
        <v>28779</v>
      </c>
    </row>
    <row r="62" spans="1:8" x14ac:dyDescent="0.45">
      <c r="A62" t="s">
        <v>166</v>
      </c>
      <c r="B62" t="e">
        <f t="shared" si="0"/>
        <v>#VALUE!</v>
      </c>
      <c r="C62" t="str">
        <f t="shared" si="1"/>
        <v>CITY OF DURHAM</v>
      </c>
      <c r="D62" t="str">
        <f t="shared" si="4"/>
        <v>CITY OF DURHAM</v>
      </c>
      <c r="E62" t="b">
        <f t="shared" si="2"/>
        <v>0</v>
      </c>
      <c r="F62" t="str">
        <f t="shared" si="3"/>
        <v>CITY OF DURHAM</v>
      </c>
      <c r="H62" t="s">
        <v>28780</v>
      </c>
    </row>
    <row r="63" spans="1:8" x14ac:dyDescent="0.45">
      <c r="A63" t="s">
        <v>169</v>
      </c>
      <c r="B63" t="e">
        <f t="shared" si="0"/>
        <v>#VALUE!</v>
      </c>
      <c r="C63" t="str">
        <f t="shared" si="1"/>
        <v>CITY OF DURHAM</v>
      </c>
      <c r="D63" t="str">
        <f t="shared" si="4"/>
        <v>CITY OF DURHAM</v>
      </c>
      <c r="E63" t="b">
        <f t="shared" si="2"/>
        <v>0</v>
      </c>
      <c r="F63" t="str">
        <f t="shared" si="3"/>
        <v>CITY OF DURHAM</v>
      </c>
      <c r="H63" t="s">
        <v>28781</v>
      </c>
    </row>
    <row r="64" spans="1:8" x14ac:dyDescent="0.45">
      <c r="A64" t="s">
        <v>172</v>
      </c>
      <c r="B64" t="e">
        <f t="shared" si="0"/>
        <v>#VALUE!</v>
      </c>
      <c r="C64" t="str">
        <f t="shared" si="1"/>
        <v>CITY OF DURHAM</v>
      </c>
      <c r="D64" t="str">
        <f t="shared" si="4"/>
        <v>CITY OF DURHAM</v>
      </c>
      <c r="E64" t="b">
        <f t="shared" si="2"/>
        <v>0</v>
      </c>
      <c r="F64" t="str">
        <f t="shared" si="3"/>
        <v>CITY OF DURHAM</v>
      </c>
      <c r="H64" t="s">
        <v>28782</v>
      </c>
    </row>
    <row r="65" spans="1:8" x14ac:dyDescent="0.45">
      <c r="A65" t="s">
        <v>175</v>
      </c>
      <c r="B65" t="e">
        <f t="shared" si="0"/>
        <v>#VALUE!</v>
      </c>
      <c r="C65" t="str">
        <f t="shared" si="1"/>
        <v>CITY OF DURHAM</v>
      </c>
      <c r="D65" t="str">
        <f t="shared" si="4"/>
        <v>CITY OF DURHAM</v>
      </c>
      <c r="E65" t="b">
        <f t="shared" si="2"/>
        <v>0</v>
      </c>
      <c r="F65" t="str">
        <f t="shared" si="3"/>
        <v>CITY OF DURHAM</v>
      </c>
      <c r="H65" t="s">
        <v>28783</v>
      </c>
    </row>
    <row r="66" spans="1:8" x14ac:dyDescent="0.45">
      <c r="A66" t="s">
        <v>178</v>
      </c>
      <c r="B66" t="e">
        <f t="shared" si="0"/>
        <v>#VALUE!</v>
      </c>
      <c r="C66" t="str">
        <f t="shared" si="1"/>
        <v>CITY OF DURHAM</v>
      </c>
      <c r="D66" t="str">
        <f t="shared" si="4"/>
        <v>CITY OF DURHAM</v>
      </c>
      <c r="E66" t="b">
        <f t="shared" si="2"/>
        <v>0</v>
      </c>
      <c r="F66" t="str">
        <f t="shared" si="3"/>
        <v>CITY OF DURHAM</v>
      </c>
      <c r="H66" t="s">
        <v>28784</v>
      </c>
    </row>
    <row r="67" spans="1:8" x14ac:dyDescent="0.45">
      <c r="A67" t="s">
        <v>181</v>
      </c>
      <c r="B67" t="e">
        <f t="shared" ref="B67:B130" si="5">LEFT(A67, SEARCH("Open",A67,1)-1)</f>
        <v>#VALUE!</v>
      </c>
      <c r="C67" t="str">
        <f t="shared" ref="C67:C130" si="6">LEFT(A67, SEARCH("Aetna",A67,1)-1)</f>
        <v>DGS AUTOMOTIVE DBA MARIETTA TOYOTA, INC.</v>
      </c>
      <c r="D67" t="str">
        <f t="shared" si="4"/>
        <v>DGS AUTOMOTIVE DBA MARIETTA TOYOTA, INC.</v>
      </c>
      <c r="E67" t="b">
        <f t="shared" ref="E67:E130" si="7">IF(ISERROR(D67),A67)</f>
        <v>0</v>
      </c>
      <c r="F67" t="str">
        <f t="shared" ref="F67:F130" si="8">IF(E67=FALSE,D67,E67)</f>
        <v>DGS AUTOMOTIVE DBA MARIETTA TOYOTA, INC.</v>
      </c>
      <c r="H67" t="s">
        <v>384</v>
      </c>
    </row>
    <row r="68" spans="1:8" x14ac:dyDescent="0.45">
      <c r="A68" t="s">
        <v>184</v>
      </c>
      <c r="B68" t="e">
        <f t="shared" si="5"/>
        <v>#VALUE!</v>
      </c>
      <c r="C68" t="str">
        <f t="shared" si="6"/>
        <v>BROADMOOR MANAGEMENT COMPANY</v>
      </c>
      <c r="D68" t="str">
        <f t="shared" ref="D68:D131" si="9">IF(ISERROR(B68),C68,(IF(LEN(B68)&gt;0,B68,C68)))</f>
        <v>BROADMOOR MANAGEMENT COMPANY</v>
      </c>
      <c r="E68" t="b">
        <f t="shared" si="7"/>
        <v>0</v>
      </c>
      <c r="F68" t="str">
        <f t="shared" si="8"/>
        <v>BROADMOOR MANAGEMENT COMPANY</v>
      </c>
      <c r="H68" t="s">
        <v>28785</v>
      </c>
    </row>
    <row r="69" spans="1:8" x14ac:dyDescent="0.45">
      <c r="A69" t="s">
        <v>187</v>
      </c>
      <c r="B69" t="str">
        <f t="shared" si="5"/>
        <v>DENVER PUBLIC SCHOOLS</v>
      </c>
      <c r="C69" t="e">
        <f t="shared" si="6"/>
        <v>#VALUE!</v>
      </c>
      <c r="D69" t="str">
        <f t="shared" si="9"/>
        <v>DENVER PUBLIC SCHOOLS</v>
      </c>
      <c r="E69" t="b">
        <f t="shared" si="7"/>
        <v>0</v>
      </c>
      <c r="F69" t="str">
        <f t="shared" si="8"/>
        <v>DENVER PUBLIC SCHOOLS</v>
      </c>
      <c r="H69" t="s">
        <v>390</v>
      </c>
    </row>
    <row r="70" spans="1:8" x14ac:dyDescent="0.45">
      <c r="A70" t="s">
        <v>190</v>
      </c>
      <c r="B70" t="str">
        <f t="shared" si="5"/>
        <v>DENVER PUBLIC SCHOOLS</v>
      </c>
      <c r="C70" t="str">
        <f t="shared" si="6"/>
        <v xml:space="preserve">DENVER PUBLIC SCHOOLSOpen Access </v>
      </c>
      <c r="D70" t="str">
        <f t="shared" si="9"/>
        <v>DENVER PUBLIC SCHOOLS</v>
      </c>
      <c r="E70" t="b">
        <f t="shared" si="7"/>
        <v>0</v>
      </c>
      <c r="F70" t="str">
        <f t="shared" si="8"/>
        <v>DENVER PUBLIC SCHOOLS</v>
      </c>
      <c r="H70" t="s">
        <v>396</v>
      </c>
    </row>
    <row r="71" spans="1:8" x14ac:dyDescent="0.45">
      <c r="A71" t="s">
        <v>193</v>
      </c>
      <c r="B71" t="str">
        <f t="shared" si="5"/>
        <v>DENVER PUBLIC SCHOOLS</v>
      </c>
      <c r="C71" t="str">
        <f t="shared" si="6"/>
        <v xml:space="preserve">DENVER PUBLIC SCHOOLSOpen Access </v>
      </c>
      <c r="D71" t="str">
        <f t="shared" si="9"/>
        <v>DENVER PUBLIC SCHOOLS</v>
      </c>
      <c r="E71" t="b">
        <f t="shared" si="7"/>
        <v>0</v>
      </c>
      <c r="F71" t="str">
        <f t="shared" si="8"/>
        <v>DENVER PUBLIC SCHOOLS</v>
      </c>
      <c r="H71" t="s">
        <v>28786</v>
      </c>
    </row>
    <row r="72" spans="1:8" x14ac:dyDescent="0.45">
      <c r="A72" t="s">
        <v>196</v>
      </c>
      <c r="B72" t="e">
        <f t="shared" si="5"/>
        <v>#VALUE!</v>
      </c>
      <c r="C72" t="str">
        <f t="shared" si="6"/>
        <v>C SQUARED INDUSTRIAL LLC</v>
      </c>
      <c r="D72" t="str">
        <f t="shared" si="9"/>
        <v>C SQUARED INDUSTRIAL LLC</v>
      </c>
      <c r="E72" t="b">
        <f t="shared" si="7"/>
        <v>0</v>
      </c>
      <c r="F72" t="str">
        <f t="shared" si="8"/>
        <v>C SQUARED INDUSTRIAL LLC</v>
      </c>
      <c r="H72" t="s">
        <v>28787</v>
      </c>
    </row>
    <row r="73" spans="1:8" x14ac:dyDescent="0.45">
      <c r="A73" t="s">
        <v>197</v>
      </c>
      <c r="B73" t="e">
        <f t="shared" si="5"/>
        <v>#VALUE!</v>
      </c>
      <c r="C73" t="str">
        <f t="shared" si="6"/>
        <v>FELD ENTERTAINMENT, INC.</v>
      </c>
      <c r="D73" t="str">
        <f t="shared" si="9"/>
        <v>FELD ENTERTAINMENT, INC.</v>
      </c>
      <c r="E73" t="b">
        <f t="shared" si="7"/>
        <v>0</v>
      </c>
      <c r="F73" t="str">
        <f t="shared" si="8"/>
        <v>FELD ENTERTAINMENT, INC.</v>
      </c>
      <c r="H73" t="s">
        <v>28788</v>
      </c>
    </row>
    <row r="74" spans="1:8" x14ac:dyDescent="0.45">
      <c r="A74" t="s">
        <v>200</v>
      </c>
      <c r="B74" t="e">
        <f t="shared" si="5"/>
        <v>#VALUE!</v>
      </c>
      <c r="C74" t="str">
        <f t="shared" si="6"/>
        <v>FELD ENTERTAINMENT, INC.</v>
      </c>
      <c r="D74" t="str">
        <f t="shared" si="9"/>
        <v>FELD ENTERTAINMENT, INC.</v>
      </c>
      <c r="E74" t="b">
        <f t="shared" si="7"/>
        <v>0</v>
      </c>
      <c r="F74" t="str">
        <f t="shared" si="8"/>
        <v>FELD ENTERTAINMENT, INC.</v>
      </c>
      <c r="H74" t="s">
        <v>28789</v>
      </c>
    </row>
    <row r="75" spans="1:8" x14ac:dyDescent="0.45">
      <c r="A75" t="s">
        <v>203</v>
      </c>
      <c r="B75" t="e">
        <f t="shared" si="5"/>
        <v>#VALUE!</v>
      </c>
      <c r="C75" t="e">
        <f t="shared" si="6"/>
        <v>#VALUE!</v>
      </c>
      <c r="D75" t="e">
        <f t="shared" si="9"/>
        <v>#VALUE!</v>
      </c>
      <c r="E75" t="str">
        <f t="shared" si="7"/>
        <v>FELD ENTERTAINMENT, INC.Managed Behavioral HealthEA</v>
      </c>
      <c r="F75" t="str">
        <f t="shared" si="8"/>
        <v>FELD ENTERTAINMENT, INC.Managed Behavioral HealthEA</v>
      </c>
      <c r="H75" t="s">
        <v>28790</v>
      </c>
    </row>
    <row r="76" spans="1:8" x14ac:dyDescent="0.45">
      <c r="A76" t="s">
        <v>206</v>
      </c>
      <c r="B76" t="e">
        <f t="shared" si="5"/>
        <v>#VALUE!</v>
      </c>
      <c r="C76" t="e">
        <f t="shared" si="6"/>
        <v>#VALUE!</v>
      </c>
      <c r="D76" t="e">
        <f t="shared" si="9"/>
        <v>#VALUE!</v>
      </c>
      <c r="E76" t="str">
        <f t="shared" si="7"/>
        <v>FELD ENTERTAINMENT, INC.Managed Behavioral HealthHA</v>
      </c>
      <c r="F76" t="str">
        <f t="shared" si="8"/>
        <v>FELD ENTERTAINMENT, INC.Managed Behavioral HealthHA</v>
      </c>
      <c r="H76" t="s">
        <v>28791</v>
      </c>
    </row>
    <row r="77" spans="1:8" x14ac:dyDescent="0.45">
      <c r="A77" t="s">
        <v>209</v>
      </c>
      <c r="B77" t="e">
        <f t="shared" si="5"/>
        <v>#VALUE!</v>
      </c>
      <c r="C77" t="e">
        <f t="shared" si="6"/>
        <v>#VALUE!</v>
      </c>
      <c r="D77" t="e">
        <f t="shared" si="9"/>
        <v>#VALUE!</v>
      </c>
      <c r="E77" t="str">
        <f t="shared" si="7"/>
        <v>FELD ENTERTAINMENT, INC.Managed Behavioral HealthED</v>
      </c>
      <c r="F77" t="str">
        <f t="shared" si="8"/>
        <v>FELD ENTERTAINMENT, INC.Managed Behavioral HealthED</v>
      </c>
      <c r="H77" t="s">
        <v>440</v>
      </c>
    </row>
    <row r="78" spans="1:8" x14ac:dyDescent="0.45">
      <c r="A78" t="s">
        <v>212</v>
      </c>
      <c r="B78" t="str">
        <f t="shared" si="5"/>
        <v>FELD ENTERTAINMENT, INC.</v>
      </c>
      <c r="C78" t="e">
        <f t="shared" si="6"/>
        <v>#VALUE!</v>
      </c>
      <c r="D78" t="str">
        <f t="shared" si="9"/>
        <v>FELD ENTERTAINMENT, INC.</v>
      </c>
      <c r="E78" t="b">
        <f t="shared" si="7"/>
        <v>0</v>
      </c>
      <c r="F78" t="str">
        <f t="shared" si="8"/>
        <v>FELD ENTERTAINMENT, INC.</v>
      </c>
      <c r="H78" t="s">
        <v>444</v>
      </c>
    </row>
    <row r="79" spans="1:8" x14ac:dyDescent="0.45">
      <c r="A79" t="s">
        <v>215</v>
      </c>
      <c r="B79" t="e">
        <f t="shared" si="5"/>
        <v>#VALUE!</v>
      </c>
      <c r="C79" t="str">
        <f t="shared" si="6"/>
        <v xml:space="preserve">FELD ENTERTAINMENT, INC.HSA </v>
      </c>
      <c r="D79" t="str">
        <f t="shared" si="9"/>
        <v xml:space="preserve">FELD ENTERTAINMENT, INC.HSA </v>
      </c>
      <c r="E79" t="b">
        <f t="shared" si="7"/>
        <v>0</v>
      </c>
      <c r="F79" t="str">
        <f t="shared" si="8"/>
        <v xml:space="preserve">FELD ENTERTAINMENT, INC.HSA </v>
      </c>
      <c r="H79" t="s">
        <v>450</v>
      </c>
    </row>
    <row r="80" spans="1:8" x14ac:dyDescent="0.45">
      <c r="A80" t="s">
        <v>218</v>
      </c>
      <c r="B80" t="e">
        <f t="shared" si="5"/>
        <v>#VALUE!</v>
      </c>
      <c r="C80" t="str">
        <f t="shared" si="6"/>
        <v xml:space="preserve">ACRISURE, LLCHSA </v>
      </c>
      <c r="D80" t="str">
        <f t="shared" si="9"/>
        <v xml:space="preserve">ACRISURE, LLCHSA </v>
      </c>
      <c r="E80" t="b">
        <f t="shared" si="7"/>
        <v>0</v>
      </c>
      <c r="F80" t="str">
        <f t="shared" si="8"/>
        <v xml:space="preserve">ACRISURE, LLCHSA </v>
      </c>
      <c r="H80" t="s">
        <v>453</v>
      </c>
    </row>
    <row r="81" spans="1:8" x14ac:dyDescent="0.45">
      <c r="A81" t="s">
        <v>221</v>
      </c>
      <c r="B81" t="e">
        <f t="shared" si="5"/>
        <v>#VALUE!</v>
      </c>
      <c r="C81" t="str">
        <f t="shared" si="6"/>
        <v>ACRISURE, LLC</v>
      </c>
      <c r="D81" t="str">
        <f t="shared" si="9"/>
        <v>ACRISURE, LLC</v>
      </c>
      <c r="E81" t="b">
        <f t="shared" si="7"/>
        <v>0</v>
      </c>
      <c r="F81" t="str">
        <f t="shared" si="8"/>
        <v>ACRISURE, LLC</v>
      </c>
      <c r="H81" t="s">
        <v>456</v>
      </c>
    </row>
    <row r="82" spans="1:8" x14ac:dyDescent="0.45">
      <c r="A82" t="s">
        <v>224</v>
      </c>
      <c r="B82" t="e">
        <f t="shared" si="5"/>
        <v>#VALUE!</v>
      </c>
      <c r="C82" t="str">
        <f t="shared" si="6"/>
        <v xml:space="preserve">ACRISURE, LLCHSA </v>
      </c>
      <c r="D82" t="str">
        <f t="shared" si="9"/>
        <v xml:space="preserve">ACRISURE, LLCHSA </v>
      </c>
      <c r="E82" t="b">
        <f t="shared" si="7"/>
        <v>0</v>
      </c>
      <c r="F82" t="str">
        <f t="shared" si="8"/>
        <v xml:space="preserve">ACRISURE, LLCHSA </v>
      </c>
      <c r="H82" t="s">
        <v>459</v>
      </c>
    </row>
    <row r="83" spans="1:8" x14ac:dyDescent="0.45">
      <c r="A83" t="s">
        <v>227</v>
      </c>
      <c r="B83" t="e">
        <f t="shared" si="5"/>
        <v>#VALUE!</v>
      </c>
      <c r="C83" t="str">
        <f t="shared" si="6"/>
        <v xml:space="preserve">ACRISURE, LLCHSA </v>
      </c>
      <c r="D83" t="str">
        <f t="shared" si="9"/>
        <v xml:space="preserve">ACRISURE, LLCHSA </v>
      </c>
      <c r="E83" t="b">
        <f t="shared" si="7"/>
        <v>0</v>
      </c>
      <c r="F83" t="str">
        <f t="shared" si="8"/>
        <v xml:space="preserve">ACRISURE, LLCHSA </v>
      </c>
      <c r="H83" t="s">
        <v>462</v>
      </c>
    </row>
    <row r="84" spans="1:8" x14ac:dyDescent="0.45">
      <c r="A84" t="s">
        <v>230</v>
      </c>
      <c r="B84" t="e">
        <f t="shared" si="5"/>
        <v>#VALUE!</v>
      </c>
      <c r="C84" t="str">
        <f t="shared" si="6"/>
        <v xml:space="preserve">ACRISURE, LLCHSA </v>
      </c>
      <c r="D84" t="str">
        <f t="shared" si="9"/>
        <v xml:space="preserve">ACRISURE, LLCHSA </v>
      </c>
      <c r="E84" t="b">
        <f t="shared" si="7"/>
        <v>0</v>
      </c>
      <c r="F84" t="str">
        <f t="shared" si="8"/>
        <v xml:space="preserve">ACRISURE, LLCHSA </v>
      </c>
      <c r="H84" t="s">
        <v>465</v>
      </c>
    </row>
    <row r="85" spans="1:8" x14ac:dyDescent="0.45">
      <c r="A85" t="s">
        <v>233</v>
      </c>
      <c r="B85" t="e">
        <f t="shared" si="5"/>
        <v>#VALUE!</v>
      </c>
      <c r="C85" t="str">
        <f t="shared" si="6"/>
        <v xml:space="preserve">ACRISURE, LLCHSA </v>
      </c>
      <c r="D85" t="str">
        <f t="shared" si="9"/>
        <v xml:space="preserve">ACRISURE, LLCHSA </v>
      </c>
      <c r="E85" t="b">
        <f t="shared" si="7"/>
        <v>0</v>
      </c>
      <c r="F85" t="str">
        <f t="shared" si="8"/>
        <v xml:space="preserve">ACRISURE, LLCHSA </v>
      </c>
      <c r="H85" t="s">
        <v>466</v>
      </c>
    </row>
    <row r="86" spans="1:8" x14ac:dyDescent="0.45">
      <c r="A86" t="s">
        <v>236</v>
      </c>
      <c r="B86" t="e">
        <f t="shared" si="5"/>
        <v>#VALUE!</v>
      </c>
      <c r="C86" t="str">
        <f t="shared" si="6"/>
        <v xml:space="preserve">ACRISURE, LLCHSA </v>
      </c>
      <c r="D86" t="str">
        <f t="shared" si="9"/>
        <v xml:space="preserve">ACRISURE, LLCHSA </v>
      </c>
      <c r="E86" t="b">
        <f t="shared" si="7"/>
        <v>0</v>
      </c>
      <c r="F86" t="str">
        <f t="shared" si="8"/>
        <v xml:space="preserve">ACRISURE, LLCHSA </v>
      </c>
      <c r="H86" t="s">
        <v>469</v>
      </c>
    </row>
    <row r="87" spans="1:8" x14ac:dyDescent="0.45">
      <c r="A87" t="s">
        <v>239</v>
      </c>
      <c r="B87" t="e">
        <f t="shared" si="5"/>
        <v>#VALUE!</v>
      </c>
      <c r="C87" t="str">
        <f t="shared" si="6"/>
        <v>ACRISURE, LLC</v>
      </c>
      <c r="D87" t="str">
        <f t="shared" si="9"/>
        <v>ACRISURE, LLC</v>
      </c>
      <c r="E87" t="b">
        <f t="shared" si="7"/>
        <v>0</v>
      </c>
      <c r="F87" t="str">
        <f t="shared" si="8"/>
        <v>ACRISURE, LLC</v>
      </c>
      <c r="H87" t="s">
        <v>478</v>
      </c>
    </row>
    <row r="88" spans="1:8" x14ac:dyDescent="0.45">
      <c r="A88" t="s">
        <v>242</v>
      </c>
      <c r="B88" t="e">
        <f t="shared" si="5"/>
        <v>#VALUE!</v>
      </c>
      <c r="C88" t="str">
        <f t="shared" si="6"/>
        <v xml:space="preserve">ACRISURE, LLCHSA </v>
      </c>
      <c r="D88" t="str">
        <f t="shared" si="9"/>
        <v xml:space="preserve">ACRISURE, LLCHSA </v>
      </c>
      <c r="E88" t="b">
        <f t="shared" si="7"/>
        <v>0</v>
      </c>
      <c r="F88" t="str">
        <f t="shared" si="8"/>
        <v xml:space="preserve">ACRISURE, LLCHSA </v>
      </c>
      <c r="H88" t="s">
        <v>481</v>
      </c>
    </row>
    <row r="89" spans="1:8" x14ac:dyDescent="0.45">
      <c r="A89" t="s">
        <v>245</v>
      </c>
      <c r="B89" t="e">
        <f t="shared" si="5"/>
        <v>#VALUE!</v>
      </c>
      <c r="C89" t="str">
        <f t="shared" si="6"/>
        <v>ACRISURE, LLC</v>
      </c>
      <c r="D89" t="str">
        <f t="shared" si="9"/>
        <v>ACRISURE, LLC</v>
      </c>
      <c r="E89" t="b">
        <f t="shared" si="7"/>
        <v>0</v>
      </c>
      <c r="F89" t="str">
        <f t="shared" si="8"/>
        <v>ACRISURE, LLC</v>
      </c>
      <c r="H89" t="s">
        <v>484</v>
      </c>
    </row>
    <row r="90" spans="1:8" x14ac:dyDescent="0.45">
      <c r="A90" t="s">
        <v>248</v>
      </c>
      <c r="B90" t="e">
        <f t="shared" si="5"/>
        <v>#VALUE!</v>
      </c>
      <c r="C90" t="str">
        <f t="shared" si="6"/>
        <v xml:space="preserve">ACRISURE, LLCHSA </v>
      </c>
      <c r="D90" t="str">
        <f t="shared" si="9"/>
        <v xml:space="preserve">ACRISURE, LLCHSA </v>
      </c>
      <c r="E90" t="b">
        <f t="shared" si="7"/>
        <v>0</v>
      </c>
      <c r="F90" t="str">
        <f t="shared" si="8"/>
        <v xml:space="preserve">ACRISURE, LLCHSA </v>
      </c>
      <c r="H90" t="s">
        <v>490</v>
      </c>
    </row>
    <row r="91" spans="1:8" x14ac:dyDescent="0.45">
      <c r="A91" t="s">
        <v>251</v>
      </c>
      <c r="B91" t="e">
        <f t="shared" si="5"/>
        <v>#VALUE!</v>
      </c>
      <c r="C91" t="str">
        <f t="shared" si="6"/>
        <v xml:space="preserve">ACRISURE, LLCHSA </v>
      </c>
      <c r="D91" t="str">
        <f t="shared" si="9"/>
        <v xml:space="preserve">ACRISURE, LLCHSA </v>
      </c>
      <c r="E91" t="b">
        <f t="shared" si="7"/>
        <v>0</v>
      </c>
      <c r="F91" t="str">
        <f t="shared" si="8"/>
        <v xml:space="preserve">ACRISURE, LLCHSA </v>
      </c>
      <c r="H91" t="s">
        <v>493</v>
      </c>
    </row>
    <row r="92" spans="1:8" x14ac:dyDescent="0.45">
      <c r="A92" t="s">
        <v>254</v>
      </c>
      <c r="B92" t="e">
        <f t="shared" si="5"/>
        <v>#VALUE!</v>
      </c>
      <c r="C92" t="str">
        <f t="shared" si="6"/>
        <v>ACRISURE, LLC</v>
      </c>
      <c r="D92" t="str">
        <f t="shared" si="9"/>
        <v>ACRISURE, LLC</v>
      </c>
      <c r="E92" t="b">
        <f t="shared" si="7"/>
        <v>0</v>
      </c>
      <c r="F92" t="str">
        <f t="shared" si="8"/>
        <v>ACRISURE, LLC</v>
      </c>
      <c r="H92" t="s">
        <v>496</v>
      </c>
    </row>
    <row r="93" spans="1:8" x14ac:dyDescent="0.45">
      <c r="A93" t="s">
        <v>257</v>
      </c>
      <c r="B93" t="e">
        <f t="shared" si="5"/>
        <v>#VALUE!</v>
      </c>
      <c r="C93" t="str">
        <f t="shared" si="6"/>
        <v>ACRISURE, LLC</v>
      </c>
      <c r="D93" t="str">
        <f t="shared" si="9"/>
        <v>ACRISURE, LLC</v>
      </c>
      <c r="E93" t="b">
        <f t="shared" si="7"/>
        <v>0</v>
      </c>
      <c r="F93" t="str">
        <f t="shared" si="8"/>
        <v>ACRISURE, LLC</v>
      </c>
      <c r="H93" t="s">
        <v>497</v>
      </c>
    </row>
    <row r="94" spans="1:8" x14ac:dyDescent="0.45">
      <c r="A94" t="s">
        <v>260</v>
      </c>
      <c r="B94" t="e">
        <f t="shared" si="5"/>
        <v>#VALUE!</v>
      </c>
      <c r="C94" t="str">
        <f t="shared" si="6"/>
        <v xml:space="preserve">ACRISURE, LLCHSA </v>
      </c>
      <c r="D94" t="str">
        <f t="shared" si="9"/>
        <v xml:space="preserve">ACRISURE, LLCHSA </v>
      </c>
      <c r="E94" t="b">
        <f t="shared" si="7"/>
        <v>0</v>
      </c>
      <c r="F94" t="str">
        <f t="shared" si="8"/>
        <v xml:space="preserve">ACRISURE, LLCHSA </v>
      </c>
      <c r="H94" t="s">
        <v>500</v>
      </c>
    </row>
    <row r="95" spans="1:8" x14ac:dyDescent="0.45">
      <c r="A95" t="s">
        <v>263</v>
      </c>
      <c r="B95" t="e">
        <f t="shared" si="5"/>
        <v>#VALUE!</v>
      </c>
      <c r="C95" t="str">
        <f t="shared" si="6"/>
        <v>ACRISURE, LLC</v>
      </c>
      <c r="D95" t="str">
        <f t="shared" si="9"/>
        <v>ACRISURE, LLC</v>
      </c>
      <c r="E95" t="b">
        <f t="shared" si="7"/>
        <v>0</v>
      </c>
      <c r="F95" t="str">
        <f t="shared" si="8"/>
        <v>ACRISURE, LLC</v>
      </c>
      <c r="H95" t="s">
        <v>28792</v>
      </c>
    </row>
    <row r="96" spans="1:8" x14ac:dyDescent="0.45">
      <c r="A96" t="s">
        <v>266</v>
      </c>
      <c r="B96" t="e">
        <f t="shared" si="5"/>
        <v>#VALUE!</v>
      </c>
      <c r="C96" t="str">
        <f t="shared" si="6"/>
        <v>ACRISURE, LLC</v>
      </c>
      <c r="D96" t="str">
        <f t="shared" si="9"/>
        <v>ACRISURE, LLC</v>
      </c>
      <c r="E96" t="b">
        <f t="shared" si="7"/>
        <v>0</v>
      </c>
      <c r="F96" t="str">
        <f t="shared" si="8"/>
        <v>ACRISURE, LLC</v>
      </c>
      <c r="H96" t="s">
        <v>506</v>
      </c>
    </row>
    <row r="97" spans="1:8" x14ac:dyDescent="0.45">
      <c r="A97" t="s">
        <v>269</v>
      </c>
      <c r="B97" t="e">
        <f t="shared" si="5"/>
        <v>#VALUE!</v>
      </c>
      <c r="C97" t="str">
        <f t="shared" si="6"/>
        <v>ACRISURE, LLC</v>
      </c>
      <c r="D97" t="str">
        <f t="shared" si="9"/>
        <v>ACRISURE, LLC</v>
      </c>
      <c r="E97" t="b">
        <f t="shared" si="7"/>
        <v>0</v>
      </c>
      <c r="F97" t="str">
        <f t="shared" si="8"/>
        <v>ACRISURE, LLC</v>
      </c>
      <c r="H97" t="s">
        <v>509</v>
      </c>
    </row>
    <row r="98" spans="1:8" x14ac:dyDescent="0.45">
      <c r="A98" t="s">
        <v>272</v>
      </c>
      <c r="B98" t="e">
        <f t="shared" si="5"/>
        <v>#VALUE!</v>
      </c>
      <c r="C98" t="str">
        <f t="shared" si="6"/>
        <v xml:space="preserve">ACRISURE, LLCHSA </v>
      </c>
      <c r="D98" t="str">
        <f t="shared" si="9"/>
        <v xml:space="preserve">ACRISURE, LLCHSA </v>
      </c>
      <c r="E98" t="b">
        <f t="shared" si="7"/>
        <v>0</v>
      </c>
      <c r="F98" t="str">
        <f t="shared" si="8"/>
        <v xml:space="preserve">ACRISURE, LLCHSA </v>
      </c>
      <c r="H98" t="s">
        <v>28793</v>
      </c>
    </row>
    <row r="99" spans="1:8" x14ac:dyDescent="0.45">
      <c r="A99" t="s">
        <v>275</v>
      </c>
      <c r="B99" t="e">
        <f t="shared" si="5"/>
        <v>#VALUE!</v>
      </c>
      <c r="C99" t="str">
        <f t="shared" si="6"/>
        <v xml:space="preserve">ACRISURE, LLCHSA </v>
      </c>
      <c r="D99" t="str">
        <f t="shared" si="9"/>
        <v xml:space="preserve">ACRISURE, LLCHSA </v>
      </c>
      <c r="E99" t="b">
        <f t="shared" si="7"/>
        <v>0</v>
      </c>
      <c r="F99" t="str">
        <f t="shared" si="8"/>
        <v xml:space="preserve">ACRISURE, LLCHSA </v>
      </c>
      <c r="H99" t="s">
        <v>521</v>
      </c>
    </row>
    <row r="100" spans="1:8" x14ac:dyDescent="0.45">
      <c r="A100" t="s">
        <v>278</v>
      </c>
      <c r="B100" t="e">
        <f t="shared" si="5"/>
        <v>#VALUE!</v>
      </c>
      <c r="C100" t="str">
        <f t="shared" si="6"/>
        <v xml:space="preserve">ACRISURE, LLCHSA </v>
      </c>
      <c r="D100" t="str">
        <f t="shared" si="9"/>
        <v xml:space="preserve">ACRISURE, LLCHSA </v>
      </c>
      <c r="E100" t="b">
        <f t="shared" si="7"/>
        <v>0</v>
      </c>
      <c r="F100" t="str">
        <f t="shared" si="8"/>
        <v xml:space="preserve">ACRISURE, LLCHSA </v>
      </c>
      <c r="H100" t="s">
        <v>527</v>
      </c>
    </row>
    <row r="101" spans="1:8" x14ac:dyDescent="0.45">
      <c r="A101" t="s">
        <v>281</v>
      </c>
      <c r="B101" t="e">
        <f t="shared" si="5"/>
        <v>#VALUE!</v>
      </c>
      <c r="C101" t="str">
        <f t="shared" si="6"/>
        <v>ACRISURE, LLC</v>
      </c>
      <c r="D101" t="str">
        <f t="shared" si="9"/>
        <v>ACRISURE, LLC</v>
      </c>
      <c r="E101" t="b">
        <f t="shared" si="7"/>
        <v>0</v>
      </c>
      <c r="F101" t="str">
        <f t="shared" si="8"/>
        <v>ACRISURE, LLC</v>
      </c>
      <c r="H101" t="s">
        <v>533</v>
      </c>
    </row>
    <row r="102" spans="1:8" x14ac:dyDescent="0.45">
      <c r="A102" t="s">
        <v>284</v>
      </c>
      <c r="B102" t="e">
        <f t="shared" si="5"/>
        <v>#VALUE!</v>
      </c>
      <c r="C102" t="str">
        <f t="shared" si="6"/>
        <v>ACRISURE, LLC</v>
      </c>
      <c r="D102" t="str">
        <f t="shared" si="9"/>
        <v>ACRISURE, LLC</v>
      </c>
      <c r="E102" t="b">
        <f t="shared" si="7"/>
        <v>0</v>
      </c>
      <c r="F102" t="str">
        <f t="shared" si="8"/>
        <v>ACRISURE, LLC</v>
      </c>
      <c r="H102" t="s">
        <v>539</v>
      </c>
    </row>
    <row r="103" spans="1:8" x14ac:dyDescent="0.45">
      <c r="A103" t="s">
        <v>287</v>
      </c>
      <c r="B103" t="e">
        <f t="shared" si="5"/>
        <v>#VALUE!</v>
      </c>
      <c r="C103" t="e">
        <f t="shared" si="6"/>
        <v>#VALUE!</v>
      </c>
      <c r="D103" t="e">
        <f t="shared" si="9"/>
        <v>#VALUE!</v>
      </c>
      <c r="E103" t="str">
        <f t="shared" si="7"/>
        <v>MCCOMBS ENTERPRISES LLC DBA AZ PERFECT COMFORTAZ</v>
      </c>
      <c r="F103" t="str">
        <f t="shared" si="8"/>
        <v>MCCOMBS ENTERPRISES LLC DBA AZ PERFECT COMFORTAZ</v>
      </c>
      <c r="H103" t="s">
        <v>545</v>
      </c>
    </row>
    <row r="104" spans="1:8" x14ac:dyDescent="0.45">
      <c r="A104" t="s">
        <v>288</v>
      </c>
      <c r="B104" t="e">
        <f t="shared" si="5"/>
        <v>#VALUE!</v>
      </c>
      <c r="C104" t="str">
        <f t="shared" si="6"/>
        <v>MCCOMBS ENTERPRISES LLC DBA AZ PERFECT COMFORT</v>
      </c>
      <c r="D104" t="str">
        <f t="shared" si="9"/>
        <v>MCCOMBS ENTERPRISES LLC DBA AZ PERFECT COMFORT</v>
      </c>
      <c r="E104" t="b">
        <f t="shared" si="7"/>
        <v>0</v>
      </c>
      <c r="F104" t="str">
        <f t="shared" si="8"/>
        <v>MCCOMBS ENTERPRISES LLC DBA AZ PERFECT COMFORT</v>
      </c>
      <c r="H104" t="s">
        <v>28794</v>
      </c>
    </row>
    <row r="105" spans="1:8" x14ac:dyDescent="0.45">
      <c r="A105" t="s">
        <v>289</v>
      </c>
      <c r="B105" t="str">
        <f t="shared" si="5"/>
        <v>HEALTHSMART</v>
      </c>
      <c r="C105" t="e">
        <f t="shared" si="6"/>
        <v>#VALUE!</v>
      </c>
      <c r="D105" t="str">
        <f t="shared" si="9"/>
        <v>HEALTHSMART</v>
      </c>
      <c r="E105" t="b">
        <f t="shared" si="7"/>
        <v>0</v>
      </c>
      <c r="F105" t="str">
        <f t="shared" si="8"/>
        <v>HEALTHSMART</v>
      </c>
      <c r="H105" t="s">
        <v>549</v>
      </c>
    </row>
    <row r="106" spans="1:8" x14ac:dyDescent="0.45">
      <c r="A106" t="s">
        <v>292</v>
      </c>
      <c r="B106" t="e">
        <f t="shared" si="5"/>
        <v>#VALUE!</v>
      </c>
      <c r="C106" t="str">
        <f t="shared" si="6"/>
        <v>MACY'S, INC.</v>
      </c>
      <c r="D106" t="str">
        <f t="shared" si="9"/>
        <v>MACY'S, INC.</v>
      </c>
      <c r="E106" t="b">
        <f t="shared" si="7"/>
        <v>0</v>
      </c>
      <c r="F106" t="str">
        <f t="shared" si="8"/>
        <v>MACY'S, INC.</v>
      </c>
      <c r="H106" t="s">
        <v>550</v>
      </c>
    </row>
    <row r="107" spans="1:8" x14ac:dyDescent="0.45">
      <c r="A107" t="s">
        <v>295</v>
      </c>
      <c r="B107" t="e">
        <f t="shared" si="5"/>
        <v>#VALUE!</v>
      </c>
      <c r="C107" t="str">
        <f t="shared" si="6"/>
        <v>MACY'S, INC.</v>
      </c>
      <c r="D107" t="str">
        <f t="shared" si="9"/>
        <v>MACY'S, INC.</v>
      </c>
      <c r="E107" t="b">
        <f t="shared" si="7"/>
        <v>0</v>
      </c>
      <c r="F107" t="str">
        <f t="shared" si="8"/>
        <v>MACY'S, INC.</v>
      </c>
      <c r="H107" t="s">
        <v>28795</v>
      </c>
    </row>
    <row r="108" spans="1:8" x14ac:dyDescent="0.45">
      <c r="A108" t="s">
        <v>298</v>
      </c>
      <c r="B108" t="e">
        <f t="shared" si="5"/>
        <v>#VALUE!</v>
      </c>
      <c r="C108" t="str">
        <f t="shared" si="6"/>
        <v>MACY'S, INC.</v>
      </c>
      <c r="D108" t="str">
        <f t="shared" si="9"/>
        <v>MACY'S, INC.</v>
      </c>
      <c r="E108" t="b">
        <f t="shared" si="7"/>
        <v>0</v>
      </c>
      <c r="F108" t="str">
        <f t="shared" si="8"/>
        <v>MACY'S, INC.</v>
      </c>
      <c r="H108" t="s">
        <v>28796</v>
      </c>
    </row>
    <row r="109" spans="1:8" x14ac:dyDescent="0.45">
      <c r="A109" t="s">
        <v>301</v>
      </c>
      <c r="B109" t="e">
        <f t="shared" si="5"/>
        <v>#VALUE!</v>
      </c>
      <c r="C109" t="str">
        <f t="shared" si="6"/>
        <v>MACY'S, INC.</v>
      </c>
      <c r="D109" t="str">
        <f t="shared" si="9"/>
        <v>MACY'S, INC.</v>
      </c>
      <c r="E109" t="b">
        <f t="shared" si="7"/>
        <v>0</v>
      </c>
      <c r="F109" t="str">
        <f t="shared" si="8"/>
        <v>MACY'S, INC.</v>
      </c>
      <c r="H109" t="s">
        <v>28797</v>
      </c>
    </row>
    <row r="110" spans="1:8" x14ac:dyDescent="0.45">
      <c r="A110" t="s">
        <v>304</v>
      </c>
      <c r="B110" t="e">
        <f t="shared" si="5"/>
        <v>#VALUE!</v>
      </c>
      <c r="C110" t="str">
        <f t="shared" si="6"/>
        <v>MACY'S, INC.</v>
      </c>
      <c r="D110" t="str">
        <f t="shared" si="9"/>
        <v>MACY'S, INC.</v>
      </c>
      <c r="E110" t="b">
        <f t="shared" si="7"/>
        <v>0</v>
      </c>
      <c r="F110" t="str">
        <f t="shared" si="8"/>
        <v>MACY'S, INC.</v>
      </c>
      <c r="H110" t="s">
        <v>558</v>
      </c>
    </row>
    <row r="111" spans="1:8" x14ac:dyDescent="0.45">
      <c r="A111" t="s">
        <v>307</v>
      </c>
      <c r="B111" t="e">
        <f t="shared" si="5"/>
        <v>#VALUE!</v>
      </c>
      <c r="C111" t="str">
        <f t="shared" si="6"/>
        <v>MACY'S, INC.</v>
      </c>
      <c r="D111" t="str">
        <f t="shared" si="9"/>
        <v>MACY'S, INC.</v>
      </c>
      <c r="E111" t="b">
        <f t="shared" si="7"/>
        <v>0</v>
      </c>
      <c r="F111" t="str">
        <f t="shared" si="8"/>
        <v>MACY'S, INC.</v>
      </c>
      <c r="H111" t="s">
        <v>561</v>
      </c>
    </row>
    <row r="112" spans="1:8" x14ac:dyDescent="0.45">
      <c r="A112" t="s">
        <v>310</v>
      </c>
      <c r="B112" t="str">
        <f t="shared" si="5"/>
        <v>FEDERAL REALTY INVESTMENT TRUST</v>
      </c>
      <c r="C112" t="e">
        <f t="shared" si="6"/>
        <v>#VALUE!</v>
      </c>
      <c r="D112" t="str">
        <f t="shared" si="9"/>
        <v>FEDERAL REALTY INVESTMENT TRUST</v>
      </c>
      <c r="E112" t="b">
        <f t="shared" si="7"/>
        <v>0</v>
      </c>
      <c r="F112" t="str">
        <f t="shared" si="8"/>
        <v>FEDERAL REALTY INVESTMENT TRUST</v>
      </c>
      <c r="H112" t="s">
        <v>564</v>
      </c>
    </row>
    <row r="113" spans="1:8" x14ac:dyDescent="0.45">
      <c r="A113" t="s">
        <v>313</v>
      </c>
      <c r="B113" t="e">
        <f t="shared" si="5"/>
        <v>#VALUE!</v>
      </c>
      <c r="C113" t="e">
        <f t="shared" si="6"/>
        <v>#VALUE!</v>
      </c>
      <c r="D113" t="e">
        <f t="shared" si="9"/>
        <v>#VALUE!</v>
      </c>
      <c r="E113" t="str">
        <f t="shared" si="7"/>
        <v>PURDUE UNIVERSITY GLOBALManaged Behavioral HealthAG</v>
      </c>
      <c r="F113" t="str">
        <f t="shared" si="8"/>
        <v>PURDUE UNIVERSITY GLOBALManaged Behavioral HealthAG</v>
      </c>
      <c r="H113" t="s">
        <v>567</v>
      </c>
    </row>
    <row r="114" spans="1:8" x14ac:dyDescent="0.45">
      <c r="A114" t="s">
        <v>316</v>
      </c>
      <c r="B114" t="str">
        <f t="shared" si="5"/>
        <v>PURDUE UNIVERSITY GLOBAL</v>
      </c>
      <c r="C114" t="str">
        <f t="shared" si="6"/>
        <v xml:space="preserve">PURDUE UNIVERSITY GLOBALOpen Access </v>
      </c>
      <c r="D114" t="str">
        <f t="shared" si="9"/>
        <v>PURDUE UNIVERSITY GLOBAL</v>
      </c>
      <c r="E114" t="b">
        <f t="shared" si="7"/>
        <v>0</v>
      </c>
      <c r="F114" t="str">
        <f t="shared" si="8"/>
        <v>PURDUE UNIVERSITY GLOBAL</v>
      </c>
      <c r="H114" t="s">
        <v>28798</v>
      </c>
    </row>
    <row r="115" spans="1:8" x14ac:dyDescent="0.45">
      <c r="A115" t="s">
        <v>317</v>
      </c>
      <c r="B115" t="e">
        <f t="shared" si="5"/>
        <v>#VALUE!</v>
      </c>
      <c r="C115" t="e">
        <f t="shared" si="6"/>
        <v>#VALUE!</v>
      </c>
      <c r="D115" t="e">
        <f t="shared" si="9"/>
        <v>#VALUE!</v>
      </c>
      <c r="E115" t="str">
        <f t="shared" si="7"/>
        <v>PURDUE UNIVERSITY GLOBALManaged Behavioral HealthCB</v>
      </c>
      <c r="F115" t="str">
        <f t="shared" si="8"/>
        <v>PURDUE UNIVERSITY GLOBALManaged Behavioral HealthCB</v>
      </c>
      <c r="H115" t="s">
        <v>28799</v>
      </c>
    </row>
    <row r="116" spans="1:8" x14ac:dyDescent="0.45">
      <c r="A116" t="s">
        <v>320</v>
      </c>
      <c r="B116" t="e">
        <f t="shared" si="5"/>
        <v>#VALUE!</v>
      </c>
      <c r="C116" t="e">
        <f t="shared" si="6"/>
        <v>#VALUE!</v>
      </c>
      <c r="D116" t="e">
        <f t="shared" si="9"/>
        <v>#VALUE!</v>
      </c>
      <c r="E116" t="str">
        <f t="shared" si="7"/>
        <v>PURDUE UNIVERSITY GLOBALAHF Choice POS IIAD</v>
      </c>
      <c r="F116" t="str">
        <f t="shared" si="8"/>
        <v>PURDUE UNIVERSITY GLOBALAHF Choice POS IIAD</v>
      </c>
      <c r="H116" t="s">
        <v>578</v>
      </c>
    </row>
    <row r="117" spans="1:8" x14ac:dyDescent="0.45">
      <c r="A117" t="s">
        <v>321</v>
      </c>
      <c r="B117" t="e">
        <f t="shared" si="5"/>
        <v>#VALUE!</v>
      </c>
      <c r="C117" t="str">
        <f t="shared" si="6"/>
        <v>THE TOOLROOM INC</v>
      </c>
      <c r="D117" t="str">
        <f t="shared" si="9"/>
        <v>THE TOOLROOM INC</v>
      </c>
      <c r="E117" t="b">
        <f t="shared" si="7"/>
        <v>0</v>
      </c>
      <c r="F117" t="str">
        <f t="shared" si="8"/>
        <v>THE TOOLROOM INC</v>
      </c>
      <c r="H117" t="s">
        <v>581</v>
      </c>
    </row>
    <row r="118" spans="1:8" x14ac:dyDescent="0.45">
      <c r="A118" t="s">
        <v>322</v>
      </c>
      <c r="B118" t="e">
        <f t="shared" si="5"/>
        <v>#VALUE!</v>
      </c>
      <c r="C118" t="str">
        <f t="shared" si="6"/>
        <v>ANDERSON REPORTING SERVICES INC</v>
      </c>
      <c r="D118" t="str">
        <f t="shared" si="9"/>
        <v>ANDERSON REPORTING SERVICES INC</v>
      </c>
      <c r="E118" t="b">
        <f t="shared" si="7"/>
        <v>0</v>
      </c>
      <c r="F118" t="str">
        <f t="shared" si="8"/>
        <v>ANDERSON REPORTING SERVICES INC</v>
      </c>
      <c r="H118" t="s">
        <v>28800</v>
      </c>
    </row>
    <row r="119" spans="1:8" x14ac:dyDescent="0.45">
      <c r="A119" t="s">
        <v>323</v>
      </c>
      <c r="B119" t="e">
        <f t="shared" si="5"/>
        <v>#VALUE!</v>
      </c>
      <c r="C119" t="str">
        <f t="shared" si="6"/>
        <v>A PLACE FOR ROVER, INC.</v>
      </c>
      <c r="D119" t="str">
        <f t="shared" si="9"/>
        <v>A PLACE FOR ROVER, INC.</v>
      </c>
      <c r="E119" t="b">
        <f t="shared" si="7"/>
        <v>0</v>
      </c>
      <c r="F119" t="str">
        <f t="shared" si="8"/>
        <v>A PLACE FOR ROVER, INC.</v>
      </c>
      <c r="H119" t="s">
        <v>590</v>
      </c>
    </row>
    <row r="120" spans="1:8" x14ac:dyDescent="0.45">
      <c r="A120" t="s">
        <v>324</v>
      </c>
      <c r="B120" t="e">
        <f t="shared" si="5"/>
        <v>#VALUE!</v>
      </c>
      <c r="C120" t="str">
        <f t="shared" si="6"/>
        <v>A PLACE FOR ROVER, INC.</v>
      </c>
      <c r="D120" t="str">
        <f t="shared" si="9"/>
        <v>A PLACE FOR ROVER, INC.</v>
      </c>
      <c r="E120" t="b">
        <f t="shared" si="7"/>
        <v>0</v>
      </c>
      <c r="F120" t="str">
        <f t="shared" si="8"/>
        <v>A PLACE FOR ROVER, INC.</v>
      </c>
      <c r="H120" t="s">
        <v>593</v>
      </c>
    </row>
    <row r="121" spans="1:8" x14ac:dyDescent="0.45">
      <c r="A121" t="s">
        <v>325</v>
      </c>
      <c r="B121" t="e">
        <f t="shared" si="5"/>
        <v>#VALUE!</v>
      </c>
      <c r="C121" t="str">
        <f t="shared" si="6"/>
        <v>HARMONIA HOLDINGS GROUP, LLC</v>
      </c>
      <c r="D121" t="str">
        <f t="shared" si="9"/>
        <v>HARMONIA HOLDINGS GROUP, LLC</v>
      </c>
      <c r="E121" t="b">
        <f t="shared" si="7"/>
        <v>0</v>
      </c>
      <c r="F121" t="str">
        <f t="shared" si="8"/>
        <v>HARMONIA HOLDINGS GROUP, LLC</v>
      </c>
      <c r="H121" t="s">
        <v>608</v>
      </c>
    </row>
    <row r="122" spans="1:8" x14ac:dyDescent="0.45">
      <c r="A122" t="s">
        <v>328</v>
      </c>
      <c r="B122" t="e">
        <f t="shared" si="5"/>
        <v>#VALUE!</v>
      </c>
      <c r="C122" t="str">
        <f t="shared" si="6"/>
        <v>HARMONIA HOLDINGS GROUP, LLC</v>
      </c>
      <c r="D122" t="str">
        <f t="shared" si="9"/>
        <v>HARMONIA HOLDINGS GROUP, LLC</v>
      </c>
      <c r="E122" t="b">
        <f t="shared" si="7"/>
        <v>0</v>
      </c>
      <c r="F122" t="str">
        <f t="shared" si="8"/>
        <v>HARMONIA HOLDINGS GROUP, LLC</v>
      </c>
      <c r="H122" t="s">
        <v>611</v>
      </c>
    </row>
    <row r="123" spans="1:8" x14ac:dyDescent="0.45">
      <c r="A123" t="s">
        <v>331</v>
      </c>
      <c r="B123" t="e">
        <f t="shared" si="5"/>
        <v>#VALUE!</v>
      </c>
      <c r="C123" t="str">
        <f t="shared" si="6"/>
        <v xml:space="preserve">INDEPENDENT LIVING SYSTEMS, LLCHSA </v>
      </c>
      <c r="D123" t="str">
        <f t="shared" si="9"/>
        <v xml:space="preserve">INDEPENDENT LIVING SYSTEMS, LLCHSA </v>
      </c>
      <c r="E123" t="b">
        <f t="shared" si="7"/>
        <v>0</v>
      </c>
      <c r="F123" t="str">
        <f t="shared" si="8"/>
        <v xml:space="preserve">INDEPENDENT LIVING SYSTEMS, LLCHSA </v>
      </c>
      <c r="H123" t="s">
        <v>614</v>
      </c>
    </row>
    <row r="124" spans="1:8" x14ac:dyDescent="0.45">
      <c r="A124" t="s">
        <v>334</v>
      </c>
      <c r="B124" t="str">
        <f t="shared" si="5"/>
        <v>INDEPENDENT LIVING SYSTEMS, LLC</v>
      </c>
      <c r="C124" t="str">
        <f t="shared" si="6"/>
        <v xml:space="preserve">INDEPENDENT LIVING SYSTEMS, LLCOpen Access </v>
      </c>
      <c r="D124" t="str">
        <f t="shared" si="9"/>
        <v>INDEPENDENT LIVING SYSTEMS, LLC</v>
      </c>
      <c r="E124" t="b">
        <f t="shared" si="7"/>
        <v>0</v>
      </c>
      <c r="F124" t="str">
        <f t="shared" si="8"/>
        <v>INDEPENDENT LIVING SYSTEMS, LLC</v>
      </c>
      <c r="H124" t="s">
        <v>620</v>
      </c>
    </row>
    <row r="125" spans="1:8" x14ac:dyDescent="0.45">
      <c r="A125" t="s">
        <v>337</v>
      </c>
      <c r="B125" t="e">
        <f t="shared" si="5"/>
        <v>#VALUE!</v>
      </c>
      <c r="C125" t="str">
        <f t="shared" si="6"/>
        <v xml:space="preserve">INDEPENDENT LIVING SYSTEMS, LLCHSA </v>
      </c>
      <c r="D125" t="str">
        <f t="shared" si="9"/>
        <v xml:space="preserve">INDEPENDENT LIVING SYSTEMS, LLCHSA </v>
      </c>
      <c r="E125" t="b">
        <f t="shared" si="7"/>
        <v>0</v>
      </c>
      <c r="F125" t="str">
        <f t="shared" si="8"/>
        <v xml:space="preserve">INDEPENDENT LIVING SYSTEMS, LLCHSA </v>
      </c>
      <c r="H125" t="s">
        <v>623</v>
      </c>
    </row>
    <row r="126" spans="1:8" x14ac:dyDescent="0.45">
      <c r="A126" t="s">
        <v>340</v>
      </c>
      <c r="B126" t="e">
        <f t="shared" si="5"/>
        <v>#VALUE!</v>
      </c>
      <c r="C126" t="str">
        <f t="shared" si="6"/>
        <v>QUALITY ACQUISITION CO D/B/A EAGLE BRANDS SALES</v>
      </c>
      <c r="D126" t="str">
        <f t="shared" si="9"/>
        <v>QUALITY ACQUISITION CO D/B/A EAGLE BRANDS SALES</v>
      </c>
      <c r="E126" t="b">
        <f t="shared" si="7"/>
        <v>0</v>
      </c>
      <c r="F126" t="str">
        <f t="shared" si="8"/>
        <v>QUALITY ACQUISITION CO D/B/A EAGLE BRANDS SALES</v>
      </c>
      <c r="H126" t="s">
        <v>632</v>
      </c>
    </row>
    <row r="127" spans="1:8" x14ac:dyDescent="0.45">
      <c r="A127" t="s">
        <v>341</v>
      </c>
      <c r="B127" t="e">
        <f t="shared" si="5"/>
        <v>#VALUE!</v>
      </c>
      <c r="C127" t="str">
        <f t="shared" si="6"/>
        <v>HUNTON ANDREWS KURTH LLP.</v>
      </c>
      <c r="D127" t="str">
        <f t="shared" si="9"/>
        <v>HUNTON ANDREWS KURTH LLP.</v>
      </c>
      <c r="E127" t="b">
        <f t="shared" si="7"/>
        <v>0</v>
      </c>
      <c r="F127" t="str">
        <f t="shared" si="8"/>
        <v>HUNTON ANDREWS KURTH LLP.</v>
      </c>
      <c r="H127" t="s">
        <v>635</v>
      </c>
    </row>
    <row r="128" spans="1:8" x14ac:dyDescent="0.45">
      <c r="A128" t="s">
        <v>344</v>
      </c>
      <c r="B128" t="e">
        <f t="shared" si="5"/>
        <v>#VALUE!</v>
      </c>
      <c r="C128" t="str">
        <f t="shared" si="6"/>
        <v>HUNTON ANDREWS KURTH LLP.</v>
      </c>
      <c r="D128" t="str">
        <f t="shared" si="9"/>
        <v>HUNTON ANDREWS KURTH LLP.</v>
      </c>
      <c r="E128" t="b">
        <f t="shared" si="7"/>
        <v>0</v>
      </c>
      <c r="F128" t="str">
        <f t="shared" si="8"/>
        <v>HUNTON ANDREWS KURTH LLP.</v>
      </c>
      <c r="H128" t="s">
        <v>641</v>
      </c>
    </row>
    <row r="129" spans="1:8" x14ac:dyDescent="0.45">
      <c r="A129" t="s">
        <v>345</v>
      </c>
      <c r="B129" t="e">
        <f t="shared" si="5"/>
        <v>#VALUE!</v>
      </c>
      <c r="C129" t="str">
        <f t="shared" si="6"/>
        <v>HUNTON ANDREWS KURTH LLP.</v>
      </c>
      <c r="D129" t="str">
        <f t="shared" si="9"/>
        <v>HUNTON ANDREWS KURTH LLP.</v>
      </c>
      <c r="E129" t="b">
        <f t="shared" si="7"/>
        <v>0</v>
      </c>
      <c r="F129" t="str">
        <f t="shared" si="8"/>
        <v>HUNTON ANDREWS KURTH LLP.</v>
      </c>
      <c r="H129" t="s">
        <v>28801</v>
      </c>
    </row>
    <row r="130" spans="1:8" x14ac:dyDescent="0.45">
      <c r="A130" t="s">
        <v>348</v>
      </c>
      <c r="B130" t="e">
        <f t="shared" si="5"/>
        <v>#VALUE!</v>
      </c>
      <c r="C130" t="e">
        <f t="shared" si="6"/>
        <v>#VALUE!</v>
      </c>
      <c r="D130" t="e">
        <f t="shared" si="9"/>
        <v>#VALUE!</v>
      </c>
      <c r="E130" t="str">
        <f t="shared" si="7"/>
        <v>HUNTON ANDREWS KURTH LLP.AHF Choice POS IICQ</v>
      </c>
      <c r="F130" t="str">
        <f t="shared" si="8"/>
        <v>HUNTON ANDREWS KURTH LLP.AHF Choice POS IICQ</v>
      </c>
      <c r="H130" t="s">
        <v>651</v>
      </c>
    </row>
    <row r="131" spans="1:8" x14ac:dyDescent="0.45">
      <c r="A131" t="s">
        <v>349</v>
      </c>
      <c r="B131" t="e">
        <f t="shared" ref="B131:B194" si="10">LEFT(A131, SEARCH("Open",A131,1)-1)</f>
        <v>#VALUE!</v>
      </c>
      <c r="C131" t="str">
        <f t="shared" ref="C131:C194" si="11">LEFT(A131, SEARCH("Aetna",A131,1)-1)</f>
        <v>ANYTIME FUEL PROS</v>
      </c>
      <c r="D131" t="str">
        <f t="shared" si="9"/>
        <v>ANYTIME FUEL PROS</v>
      </c>
      <c r="E131" t="b">
        <f t="shared" ref="E131:E194" si="12">IF(ISERROR(D131),A131)</f>
        <v>0</v>
      </c>
      <c r="F131" t="str">
        <f t="shared" ref="F131:F194" si="13">IF(E131=FALSE,D131,E131)</f>
        <v>ANYTIME FUEL PROS</v>
      </c>
      <c r="H131" t="s">
        <v>28802</v>
      </c>
    </row>
    <row r="132" spans="1:8" x14ac:dyDescent="0.45">
      <c r="A132" t="s">
        <v>350</v>
      </c>
      <c r="B132" t="str">
        <f t="shared" si="10"/>
        <v>ANYTIME FUEL PROS</v>
      </c>
      <c r="C132" t="str">
        <f t="shared" si="11"/>
        <v xml:space="preserve">ANYTIME FUEL PROSOpen Access </v>
      </c>
      <c r="D132" t="str">
        <f t="shared" ref="D132:D195" si="14">IF(ISERROR(B132),C132,(IF(LEN(B132)&gt;0,B132,C132)))</f>
        <v>ANYTIME FUEL PROS</v>
      </c>
      <c r="E132" t="b">
        <f t="shared" si="12"/>
        <v>0</v>
      </c>
      <c r="F132" t="str">
        <f t="shared" si="13"/>
        <v>ANYTIME FUEL PROS</v>
      </c>
      <c r="H132" t="s">
        <v>28803</v>
      </c>
    </row>
    <row r="133" spans="1:8" x14ac:dyDescent="0.45">
      <c r="A133" t="s">
        <v>351</v>
      </c>
      <c r="B133" t="str">
        <f t="shared" si="10"/>
        <v>YNAP CORPORATION</v>
      </c>
      <c r="C133" t="str">
        <f t="shared" si="11"/>
        <v xml:space="preserve">YNAP CORPORATIONOpen Access </v>
      </c>
      <c r="D133" t="str">
        <f t="shared" si="14"/>
        <v>YNAP CORPORATION</v>
      </c>
      <c r="E133" t="b">
        <f t="shared" si="12"/>
        <v>0</v>
      </c>
      <c r="F133" t="str">
        <f t="shared" si="13"/>
        <v>YNAP CORPORATION</v>
      </c>
      <c r="H133" t="s">
        <v>28804</v>
      </c>
    </row>
    <row r="134" spans="1:8" x14ac:dyDescent="0.45">
      <c r="A134" t="s">
        <v>352</v>
      </c>
      <c r="B134" t="e">
        <f t="shared" si="10"/>
        <v>#VALUE!</v>
      </c>
      <c r="C134" t="str">
        <f t="shared" si="11"/>
        <v>YNAP CORPORATION</v>
      </c>
      <c r="D134" t="str">
        <f t="shared" si="14"/>
        <v>YNAP CORPORATION</v>
      </c>
      <c r="E134" t="b">
        <f t="shared" si="12"/>
        <v>0</v>
      </c>
      <c r="F134" t="str">
        <f t="shared" si="13"/>
        <v>YNAP CORPORATION</v>
      </c>
      <c r="H134" t="s">
        <v>28805</v>
      </c>
    </row>
    <row r="135" spans="1:8" x14ac:dyDescent="0.45">
      <c r="A135" t="s">
        <v>353</v>
      </c>
      <c r="B135" t="e">
        <f t="shared" si="10"/>
        <v>#VALUE!</v>
      </c>
      <c r="C135" t="str">
        <f t="shared" si="11"/>
        <v>FASHION INSTITUTE OF TECHNOLOGY</v>
      </c>
      <c r="D135" t="str">
        <f t="shared" si="14"/>
        <v>FASHION INSTITUTE OF TECHNOLOGY</v>
      </c>
      <c r="E135" t="b">
        <f t="shared" si="12"/>
        <v>0</v>
      </c>
      <c r="F135" t="str">
        <f t="shared" si="13"/>
        <v>FASHION INSTITUTE OF TECHNOLOGY</v>
      </c>
      <c r="H135" t="s">
        <v>28806</v>
      </c>
    </row>
    <row r="136" spans="1:8" x14ac:dyDescent="0.45">
      <c r="A136" t="s">
        <v>354</v>
      </c>
      <c r="B136" t="e">
        <f t="shared" si="10"/>
        <v>#VALUE!</v>
      </c>
      <c r="C136" t="str">
        <f t="shared" si="11"/>
        <v>FASHION INSTITUTE OF TECHNOLOGY</v>
      </c>
      <c r="D136" t="str">
        <f t="shared" si="14"/>
        <v>FASHION INSTITUTE OF TECHNOLOGY</v>
      </c>
      <c r="E136" t="b">
        <f t="shared" si="12"/>
        <v>0</v>
      </c>
      <c r="F136" t="str">
        <f t="shared" si="13"/>
        <v>FASHION INSTITUTE OF TECHNOLOGY</v>
      </c>
      <c r="H136" t="s">
        <v>28807</v>
      </c>
    </row>
    <row r="137" spans="1:8" x14ac:dyDescent="0.45">
      <c r="A137" t="s">
        <v>357</v>
      </c>
      <c r="B137" t="e">
        <f t="shared" si="10"/>
        <v>#VALUE!</v>
      </c>
      <c r="C137" t="e">
        <f t="shared" si="11"/>
        <v>#VALUE!</v>
      </c>
      <c r="D137" t="e">
        <f t="shared" si="14"/>
        <v>#VALUE!</v>
      </c>
      <c r="E137" t="str">
        <f t="shared" si="12"/>
        <v>FASHION INSTITUTE OF TECHNOLOGYManaged Behavioral HealthOD</v>
      </c>
      <c r="F137" t="str">
        <f t="shared" si="13"/>
        <v>FASHION INSTITUTE OF TECHNOLOGYManaged Behavioral HealthOD</v>
      </c>
      <c r="H137" t="s">
        <v>693</v>
      </c>
    </row>
    <row r="138" spans="1:8" x14ac:dyDescent="0.45">
      <c r="A138" t="s">
        <v>360</v>
      </c>
      <c r="B138" t="e">
        <f t="shared" si="10"/>
        <v>#VALUE!</v>
      </c>
      <c r="C138" t="e">
        <f t="shared" si="11"/>
        <v>#VALUE!</v>
      </c>
      <c r="D138" t="e">
        <f t="shared" si="14"/>
        <v>#VALUE!</v>
      </c>
      <c r="E138" t="str">
        <f t="shared" si="12"/>
        <v>FASHION INSTITUTE OF TECHNOLOGYManaged Behavioral HealthOA</v>
      </c>
      <c r="F138" t="str">
        <f t="shared" si="13"/>
        <v>FASHION INSTITUTE OF TECHNOLOGYManaged Behavioral HealthOA</v>
      </c>
      <c r="H138" t="s">
        <v>696</v>
      </c>
    </row>
    <row r="139" spans="1:8" x14ac:dyDescent="0.45">
      <c r="A139" t="s">
        <v>363</v>
      </c>
      <c r="B139" t="e">
        <f t="shared" si="10"/>
        <v>#VALUE!</v>
      </c>
      <c r="C139" t="str">
        <f t="shared" si="11"/>
        <v>NEW ARCLIN U.S. HOLDING CORP.</v>
      </c>
      <c r="D139" t="str">
        <f t="shared" si="14"/>
        <v>NEW ARCLIN U.S. HOLDING CORP.</v>
      </c>
      <c r="E139" t="b">
        <f t="shared" si="12"/>
        <v>0</v>
      </c>
      <c r="F139" t="str">
        <f t="shared" si="13"/>
        <v>NEW ARCLIN U.S. HOLDING CORP.</v>
      </c>
      <c r="H139" t="s">
        <v>28808</v>
      </c>
    </row>
    <row r="140" spans="1:8" x14ac:dyDescent="0.45">
      <c r="A140" t="s">
        <v>364</v>
      </c>
      <c r="B140" t="str">
        <f t="shared" si="10"/>
        <v xml:space="preserve">CYPRESS TRUCK LINES, INC.HSA </v>
      </c>
      <c r="C140" t="e">
        <f t="shared" si="11"/>
        <v>#VALUE!</v>
      </c>
      <c r="D140" t="str">
        <f t="shared" si="14"/>
        <v xml:space="preserve">CYPRESS TRUCK LINES, INC.HSA </v>
      </c>
      <c r="E140" t="b">
        <f t="shared" si="12"/>
        <v>0</v>
      </c>
      <c r="F140" t="str">
        <f t="shared" si="13"/>
        <v xml:space="preserve">CYPRESS TRUCK LINES, INC.HSA </v>
      </c>
      <c r="H140" t="s">
        <v>28809</v>
      </c>
    </row>
    <row r="141" spans="1:8" x14ac:dyDescent="0.45">
      <c r="A141" t="s">
        <v>367</v>
      </c>
      <c r="B141" t="e">
        <f t="shared" si="10"/>
        <v>#VALUE!</v>
      </c>
      <c r="C141" t="str">
        <f t="shared" si="11"/>
        <v xml:space="preserve">CYPRESS TRUCK LINES, INC.HSA </v>
      </c>
      <c r="D141" t="str">
        <f t="shared" si="14"/>
        <v xml:space="preserve">CYPRESS TRUCK LINES, INC.HSA </v>
      </c>
      <c r="E141" t="b">
        <f t="shared" si="12"/>
        <v>0</v>
      </c>
      <c r="F141" t="str">
        <f t="shared" si="13"/>
        <v xml:space="preserve">CYPRESS TRUCK LINES, INC.HSA </v>
      </c>
      <c r="H141" t="s">
        <v>708</v>
      </c>
    </row>
    <row r="142" spans="1:8" x14ac:dyDescent="0.45">
      <c r="A142" t="s">
        <v>368</v>
      </c>
      <c r="B142" t="str">
        <f t="shared" si="10"/>
        <v>INTEGRATED CONSTRUCTION</v>
      </c>
      <c r="C142" t="str">
        <f t="shared" si="11"/>
        <v xml:space="preserve">INTEGRATED CONSTRUCTIONOpen Access </v>
      </c>
      <c r="D142" t="str">
        <f t="shared" si="14"/>
        <v>INTEGRATED CONSTRUCTION</v>
      </c>
      <c r="E142" t="b">
        <f t="shared" si="12"/>
        <v>0</v>
      </c>
      <c r="F142" t="str">
        <f t="shared" si="13"/>
        <v>INTEGRATED CONSTRUCTION</v>
      </c>
      <c r="H142" t="s">
        <v>711</v>
      </c>
    </row>
    <row r="143" spans="1:8" x14ac:dyDescent="0.45">
      <c r="A143" t="s">
        <v>369</v>
      </c>
      <c r="B143" t="e">
        <f t="shared" si="10"/>
        <v>#VALUE!</v>
      </c>
      <c r="C143" t="str">
        <f t="shared" si="11"/>
        <v>CASABLANCA US HOLDINGS INC.   DBA  APPLE LEISURE GROUP</v>
      </c>
      <c r="D143" t="str">
        <f t="shared" si="14"/>
        <v>CASABLANCA US HOLDINGS INC.   DBA  APPLE LEISURE GROUP</v>
      </c>
      <c r="E143" t="b">
        <f t="shared" si="12"/>
        <v>0</v>
      </c>
      <c r="F143" t="str">
        <f t="shared" si="13"/>
        <v>CASABLANCA US HOLDINGS INC.   DBA  APPLE LEISURE GROUP</v>
      </c>
      <c r="H143" t="s">
        <v>28810</v>
      </c>
    </row>
    <row r="144" spans="1:8" x14ac:dyDescent="0.45">
      <c r="A144" t="s">
        <v>370</v>
      </c>
      <c r="B144" t="e">
        <f t="shared" si="10"/>
        <v>#VALUE!</v>
      </c>
      <c r="C144" t="str">
        <f t="shared" si="11"/>
        <v>CASABLANCA US HOLDINGS INC.   DBA  APPLE LEISURE GROUP</v>
      </c>
      <c r="D144" t="str">
        <f t="shared" si="14"/>
        <v>CASABLANCA US HOLDINGS INC.   DBA  APPLE LEISURE GROUP</v>
      </c>
      <c r="E144" t="b">
        <f t="shared" si="12"/>
        <v>0</v>
      </c>
      <c r="F144" t="str">
        <f t="shared" si="13"/>
        <v>CASABLANCA US HOLDINGS INC.   DBA  APPLE LEISURE GROUP</v>
      </c>
      <c r="H144" t="s">
        <v>717</v>
      </c>
    </row>
    <row r="145" spans="1:8" x14ac:dyDescent="0.45">
      <c r="A145" t="s">
        <v>373</v>
      </c>
      <c r="B145" t="str">
        <f t="shared" si="10"/>
        <v>MAN INVESTMENTS USA HOLDINGS INC.</v>
      </c>
      <c r="C145" t="str">
        <f t="shared" si="11"/>
        <v xml:space="preserve">MAN INVESTMENTS USA HOLDINGS INC.Open Access </v>
      </c>
      <c r="D145" t="str">
        <f t="shared" si="14"/>
        <v>MAN INVESTMENTS USA HOLDINGS INC.</v>
      </c>
      <c r="E145" t="b">
        <f t="shared" si="12"/>
        <v>0</v>
      </c>
      <c r="F145" t="str">
        <f t="shared" si="13"/>
        <v>MAN INVESTMENTS USA HOLDINGS INC.</v>
      </c>
      <c r="H145" t="s">
        <v>723</v>
      </c>
    </row>
    <row r="146" spans="1:8" x14ac:dyDescent="0.45">
      <c r="A146" t="s">
        <v>376</v>
      </c>
      <c r="B146" t="e">
        <f t="shared" si="10"/>
        <v>#VALUE!</v>
      </c>
      <c r="C146" t="str">
        <f t="shared" si="11"/>
        <v>MAN INVESTMENTS USA HOLDINGS INC.</v>
      </c>
      <c r="D146" t="str">
        <f t="shared" si="14"/>
        <v>MAN INVESTMENTS USA HOLDINGS INC.</v>
      </c>
      <c r="E146" t="b">
        <f t="shared" si="12"/>
        <v>0</v>
      </c>
      <c r="F146" t="str">
        <f t="shared" si="13"/>
        <v>MAN INVESTMENTS USA HOLDINGS INC.</v>
      </c>
      <c r="H146" t="s">
        <v>729</v>
      </c>
    </row>
    <row r="147" spans="1:8" x14ac:dyDescent="0.45">
      <c r="A147" t="s">
        <v>377</v>
      </c>
      <c r="B147" t="e">
        <f t="shared" si="10"/>
        <v>#VALUE!</v>
      </c>
      <c r="C147" t="str">
        <f t="shared" si="11"/>
        <v>COMPASS, INC.</v>
      </c>
      <c r="D147" t="str">
        <f t="shared" si="14"/>
        <v>COMPASS, INC.</v>
      </c>
      <c r="E147" t="b">
        <f t="shared" si="12"/>
        <v>0</v>
      </c>
      <c r="F147" t="str">
        <f t="shared" si="13"/>
        <v>COMPASS, INC.</v>
      </c>
      <c r="H147" t="s">
        <v>28811</v>
      </c>
    </row>
    <row r="148" spans="1:8" x14ac:dyDescent="0.45">
      <c r="A148" t="s">
        <v>378</v>
      </c>
      <c r="B148" t="e">
        <f t="shared" si="10"/>
        <v>#VALUE!</v>
      </c>
      <c r="C148" t="str">
        <f t="shared" si="11"/>
        <v>ELLIOTT MANAGEMENT CORPORATION</v>
      </c>
      <c r="D148" t="str">
        <f t="shared" si="14"/>
        <v>ELLIOTT MANAGEMENT CORPORATION</v>
      </c>
      <c r="E148" t="b">
        <f t="shared" si="12"/>
        <v>0</v>
      </c>
      <c r="F148" t="str">
        <f t="shared" si="13"/>
        <v>ELLIOTT MANAGEMENT CORPORATION</v>
      </c>
      <c r="H148" t="s">
        <v>28812</v>
      </c>
    </row>
    <row r="149" spans="1:8" x14ac:dyDescent="0.45">
      <c r="A149" t="s">
        <v>381</v>
      </c>
      <c r="B149" t="e">
        <f t="shared" si="10"/>
        <v>#VALUE!</v>
      </c>
      <c r="C149" t="str">
        <f t="shared" si="11"/>
        <v>ELLIOTT MANAGEMENT CORPORATION</v>
      </c>
      <c r="D149" t="str">
        <f t="shared" si="14"/>
        <v>ELLIOTT MANAGEMENT CORPORATION</v>
      </c>
      <c r="E149" t="b">
        <f t="shared" si="12"/>
        <v>0</v>
      </c>
      <c r="F149" t="str">
        <f t="shared" si="13"/>
        <v>ELLIOTT MANAGEMENT CORPORATION</v>
      </c>
      <c r="H149" t="s">
        <v>28813</v>
      </c>
    </row>
    <row r="150" spans="1:8" x14ac:dyDescent="0.45">
      <c r="A150" t="s">
        <v>384</v>
      </c>
      <c r="B150" t="e">
        <f t="shared" si="10"/>
        <v>#VALUE!</v>
      </c>
      <c r="C150" t="e">
        <f t="shared" si="11"/>
        <v>#VALUE!</v>
      </c>
      <c r="D150" t="e">
        <f t="shared" si="14"/>
        <v>#VALUE!</v>
      </c>
      <c r="E150" t="str">
        <f t="shared" si="12"/>
        <v>OREGON TOOL INC.Managed Behavioral HealthD</v>
      </c>
      <c r="F150" t="str">
        <f t="shared" si="13"/>
        <v>OREGON TOOL INC.Managed Behavioral HealthD</v>
      </c>
      <c r="H150" t="s">
        <v>751</v>
      </c>
    </row>
    <row r="151" spans="1:8" x14ac:dyDescent="0.45">
      <c r="A151" t="s">
        <v>387</v>
      </c>
      <c r="B151" t="e">
        <f t="shared" si="10"/>
        <v>#VALUE!</v>
      </c>
      <c r="C151" t="str">
        <f t="shared" si="11"/>
        <v>OREGON TOOL INC.</v>
      </c>
      <c r="D151" t="str">
        <f t="shared" si="14"/>
        <v>OREGON TOOL INC.</v>
      </c>
      <c r="E151" t="b">
        <f t="shared" si="12"/>
        <v>0</v>
      </c>
      <c r="F151" t="str">
        <f t="shared" si="13"/>
        <v>OREGON TOOL INC.</v>
      </c>
      <c r="H151" t="s">
        <v>28814</v>
      </c>
    </row>
    <row r="152" spans="1:8" x14ac:dyDescent="0.45">
      <c r="A152" t="s">
        <v>390</v>
      </c>
      <c r="B152" t="e">
        <f t="shared" si="10"/>
        <v>#VALUE!</v>
      </c>
      <c r="C152" t="e">
        <f t="shared" si="11"/>
        <v>#VALUE!</v>
      </c>
      <c r="D152" t="e">
        <f t="shared" si="14"/>
        <v>#VALUE!</v>
      </c>
      <c r="E152" t="str">
        <f t="shared" si="12"/>
        <v>OREGON TOOL INC.Managed Behavioral HealthZZ</v>
      </c>
      <c r="F152" t="str">
        <f t="shared" si="13"/>
        <v>OREGON TOOL INC.Managed Behavioral HealthZZ</v>
      </c>
      <c r="H152" t="s">
        <v>28815</v>
      </c>
    </row>
    <row r="153" spans="1:8" x14ac:dyDescent="0.45">
      <c r="A153" t="s">
        <v>393</v>
      </c>
      <c r="B153" t="e">
        <f t="shared" si="10"/>
        <v>#VALUE!</v>
      </c>
      <c r="C153" t="str">
        <f t="shared" si="11"/>
        <v>OREGON TOOL INC.</v>
      </c>
      <c r="D153" t="str">
        <f t="shared" si="14"/>
        <v>OREGON TOOL INC.</v>
      </c>
      <c r="E153" t="b">
        <f t="shared" si="12"/>
        <v>0</v>
      </c>
      <c r="F153" t="str">
        <f t="shared" si="13"/>
        <v>OREGON TOOL INC.</v>
      </c>
      <c r="H153" t="s">
        <v>764</v>
      </c>
    </row>
    <row r="154" spans="1:8" x14ac:dyDescent="0.45">
      <c r="A154" t="s">
        <v>396</v>
      </c>
      <c r="B154" t="e">
        <f t="shared" si="10"/>
        <v>#VALUE!</v>
      </c>
      <c r="C154" t="e">
        <f t="shared" si="11"/>
        <v>#VALUE!</v>
      </c>
      <c r="D154" t="e">
        <f t="shared" si="14"/>
        <v>#VALUE!</v>
      </c>
      <c r="E154" t="str">
        <f t="shared" si="12"/>
        <v>LANCASTER COUNTYManaged Behavioral HealthA</v>
      </c>
      <c r="F154" t="str">
        <f t="shared" si="13"/>
        <v>LANCASTER COUNTYManaged Behavioral HealthA</v>
      </c>
      <c r="H154" t="s">
        <v>767</v>
      </c>
    </row>
    <row r="155" spans="1:8" x14ac:dyDescent="0.45">
      <c r="A155" t="s">
        <v>399</v>
      </c>
      <c r="B155" t="e">
        <f t="shared" si="10"/>
        <v>#VALUE!</v>
      </c>
      <c r="C155" t="str">
        <f t="shared" si="11"/>
        <v>LANCASTER COUNTY</v>
      </c>
      <c r="D155" t="str">
        <f t="shared" si="14"/>
        <v>LANCASTER COUNTY</v>
      </c>
      <c r="E155" t="b">
        <f t="shared" si="12"/>
        <v>0</v>
      </c>
      <c r="F155" t="str">
        <f t="shared" si="13"/>
        <v>LANCASTER COUNTY</v>
      </c>
      <c r="H155" t="s">
        <v>770</v>
      </c>
    </row>
    <row r="156" spans="1:8" x14ac:dyDescent="0.45">
      <c r="A156" t="s">
        <v>400</v>
      </c>
      <c r="B156" t="e">
        <f t="shared" si="10"/>
        <v>#VALUE!</v>
      </c>
      <c r="C156" t="str">
        <f t="shared" si="11"/>
        <v>SERVICE PROS</v>
      </c>
      <c r="D156" t="str">
        <f t="shared" si="14"/>
        <v>SERVICE PROS</v>
      </c>
      <c r="E156" t="b">
        <f t="shared" si="12"/>
        <v>0</v>
      </c>
      <c r="F156" t="str">
        <f t="shared" si="13"/>
        <v>SERVICE PROS</v>
      </c>
      <c r="H156" t="s">
        <v>771</v>
      </c>
    </row>
    <row r="157" spans="1:8" x14ac:dyDescent="0.45">
      <c r="A157" t="s">
        <v>403</v>
      </c>
      <c r="B157" t="e">
        <f t="shared" si="10"/>
        <v>#VALUE!</v>
      </c>
      <c r="C157" t="str">
        <f t="shared" si="11"/>
        <v>SERVICE PROS</v>
      </c>
      <c r="D157" t="str">
        <f t="shared" si="14"/>
        <v>SERVICE PROS</v>
      </c>
      <c r="E157" t="b">
        <f t="shared" si="12"/>
        <v>0</v>
      </c>
      <c r="F157" t="str">
        <f t="shared" si="13"/>
        <v>SERVICE PROS</v>
      </c>
      <c r="H157" t="s">
        <v>772</v>
      </c>
    </row>
    <row r="158" spans="1:8" x14ac:dyDescent="0.45">
      <c r="A158" t="s">
        <v>406</v>
      </c>
      <c r="B158" t="e">
        <f t="shared" si="10"/>
        <v>#VALUE!</v>
      </c>
      <c r="C158" t="str">
        <f t="shared" si="11"/>
        <v>SERVICE PROS</v>
      </c>
      <c r="D158" t="str">
        <f t="shared" si="14"/>
        <v>SERVICE PROS</v>
      </c>
      <c r="E158" t="b">
        <f t="shared" si="12"/>
        <v>0</v>
      </c>
      <c r="F158" t="str">
        <f t="shared" si="13"/>
        <v>SERVICE PROS</v>
      </c>
      <c r="H158" t="s">
        <v>28816</v>
      </c>
    </row>
    <row r="159" spans="1:8" x14ac:dyDescent="0.45">
      <c r="A159" t="s">
        <v>409</v>
      </c>
      <c r="B159" t="e">
        <f t="shared" si="10"/>
        <v>#VALUE!</v>
      </c>
      <c r="C159" t="str">
        <f t="shared" si="11"/>
        <v>SERVICE PROS</v>
      </c>
      <c r="D159" t="str">
        <f t="shared" si="14"/>
        <v>SERVICE PROS</v>
      </c>
      <c r="E159" t="b">
        <f t="shared" si="12"/>
        <v>0</v>
      </c>
      <c r="F159" t="str">
        <f t="shared" si="13"/>
        <v>SERVICE PROS</v>
      </c>
      <c r="H159" t="s">
        <v>28817</v>
      </c>
    </row>
    <row r="160" spans="1:8" x14ac:dyDescent="0.45">
      <c r="A160" t="s">
        <v>412</v>
      </c>
      <c r="B160" t="e">
        <f t="shared" si="10"/>
        <v>#VALUE!</v>
      </c>
      <c r="C160" t="str">
        <f t="shared" si="11"/>
        <v>SERVICE PROS</v>
      </c>
      <c r="D160" t="str">
        <f t="shared" si="14"/>
        <v>SERVICE PROS</v>
      </c>
      <c r="E160" t="b">
        <f t="shared" si="12"/>
        <v>0</v>
      </c>
      <c r="F160" t="str">
        <f t="shared" si="13"/>
        <v>SERVICE PROS</v>
      </c>
      <c r="H160" t="s">
        <v>28818</v>
      </c>
    </row>
    <row r="161" spans="1:8" x14ac:dyDescent="0.45">
      <c r="A161" t="s">
        <v>415</v>
      </c>
      <c r="B161" t="e">
        <f t="shared" si="10"/>
        <v>#VALUE!</v>
      </c>
      <c r="C161" t="str">
        <f t="shared" si="11"/>
        <v>NUTRACEUTICAL CORPORATION</v>
      </c>
      <c r="D161" t="str">
        <f t="shared" si="14"/>
        <v>NUTRACEUTICAL CORPORATION</v>
      </c>
      <c r="E161" t="b">
        <f t="shared" si="12"/>
        <v>0</v>
      </c>
      <c r="F161" t="str">
        <f t="shared" si="13"/>
        <v>NUTRACEUTICAL CORPORATION</v>
      </c>
      <c r="H161" t="s">
        <v>782</v>
      </c>
    </row>
    <row r="162" spans="1:8" x14ac:dyDescent="0.45">
      <c r="A162" t="s">
        <v>418</v>
      </c>
      <c r="B162" t="e">
        <f t="shared" si="10"/>
        <v>#VALUE!</v>
      </c>
      <c r="C162" t="str">
        <f t="shared" si="11"/>
        <v>NUTRACEUTICAL CORPORATION</v>
      </c>
      <c r="D162" t="str">
        <f t="shared" si="14"/>
        <v>NUTRACEUTICAL CORPORATION</v>
      </c>
      <c r="E162" t="b">
        <f t="shared" si="12"/>
        <v>0</v>
      </c>
      <c r="F162" t="str">
        <f t="shared" si="13"/>
        <v>NUTRACEUTICAL CORPORATION</v>
      </c>
      <c r="H162" t="s">
        <v>28819</v>
      </c>
    </row>
    <row r="163" spans="1:8" x14ac:dyDescent="0.45">
      <c r="A163" t="s">
        <v>419</v>
      </c>
      <c r="B163" t="e">
        <f t="shared" si="10"/>
        <v>#VALUE!</v>
      </c>
      <c r="C163" t="str">
        <f t="shared" si="11"/>
        <v>MALNOVE HOLDING COMPANY, INC.</v>
      </c>
      <c r="D163" t="str">
        <f t="shared" si="14"/>
        <v>MALNOVE HOLDING COMPANY, INC.</v>
      </c>
      <c r="E163" t="b">
        <f t="shared" si="12"/>
        <v>0</v>
      </c>
      <c r="F163" t="str">
        <f t="shared" si="13"/>
        <v>MALNOVE HOLDING COMPANY, INC.</v>
      </c>
      <c r="H163" t="s">
        <v>787</v>
      </c>
    </row>
    <row r="164" spans="1:8" x14ac:dyDescent="0.45">
      <c r="A164" t="s">
        <v>422</v>
      </c>
      <c r="B164" t="e">
        <f t="shared" si="10"/>
        <v>#VALUE!</v>
      </c>
      <c r="C164" t="str">
        <f t="shared" si="11"/>
        <v>SCOTLAND HEALTH SYSTEM</v>
      </c>
      <c r="D164" t="str">
        <f t="shared" si="14"/>
        <v>SCOTLAND HEALTH SYSTEM</v>
      </c>
      <c r="E164" t="b">
        <f t="shared" si="12"/>
        <v>0</v>
      </c>
      <c r="F164" t="str">
        <f t="shared" si="13"/>
        <v>SCOTLAND HEALTH SYSTEM</v>
      </c>
      <c r="H164" t="s">
        <v>790</v>
      </c>
    </row>
    <row r="165" spans="1:8" x14ac:dyDescent="0.45">
      <c r="A165" t="s">
        <v>425</v>
      </c>
      <c r="B165" t="e">
        <f t="shared" si="10"/>
        <v>#VALUE!</v>
      </c>
      <c r="C165" t="str">
        <f t="shared" si="11"/>
        <v>SCOTLAND HEALTH SYSTEM</v>
      </c>
      <c r="D165" t="str">
        <f t="shared" si="14"/>
        <v>SCOTLAND HEALTH SYSTEM</v>
      </c>
      <c r="E165" t="b">
        <f t="shared" si="12"/>
        <v>0</v>
      </c>
      <c r="F165" t="str">
        <f t="shared" si="13"/>
        <v>SCOTLAND HEALTH SYSTEM</v>
      </c>
      <c r="H165" t="s">
        <v>793</v>
      </c>
    </row>
    <row r="166" spans="1:8" x14ac:dyDescent="0.45">
      <c r="A166" t="s">
        <v>428</v>
      </c>
      <c r="B166" t="e">
        <f t="shared" si="10"/>
        <v>#VALUE!</v>
      </c>
      <c r="C166" t="str">
        <f t="shared" si="11"/>
        <v>SCOTLAND HEALTH SYSTEM</v>
      </c>
      <c r="D166" t="str">
        <f t="shared" si="14"/>
        <v>SCOTLAND HEALTH SYSTEM</v>
      </c>
      <c r="E166" t="b">
        <f t="shared" si="12"/>
        <v>0</v>
      </c>
      <c r="F166" t="str">
        <f t="shared" si="13"/>
        <v>SCOTLAND HEALTH SYSTEM</v>
      </c>
      <c r="H166" t="s">
        <v>794</v>
      </c>
    </row>
    <row r="167" spans="1:8" x14ac:dyDescent="0.45">
      <c r="A167" t="s">
        <v>431</v>
      </c>
      <c r="B167" t="e">
        <f t="shared" si="10"/>
        <v>#VALUE!</v>
      </c>
      <c r="C167" t="str">
        <f t="shared" si="11"/>
        <v>SCOTLAND HEALTH SYSTEM</v>
      </c>
      <c r="D167" t="str">
        <f t="shared" si="14"/>
        <v>SCOTLAND HEALTH SYSTEM</v>
      </c>
      <c r="E167" t="b">
        <f t="shared" si="12"/>
        <v>0</v>
      </c>
      <c r="F167" t="str">
        <f t="shared" si="13"/>
        <v>SCOTLAND HEALTH SYSTEM</v>
      </c>
      <c r="H167" t="s">
        <v>795</v>
      </c>
    </row>
    <row r="168" spans="1:8" x14ac:dyDescent="0.45">
      <c r="A168" t="s">
        <v>434</v>
      </c>
      <c r="B168" t="e">
        <f t="shared" si="10"/>
        <v>#VALUE!</v>
      </c>
      <c r="C168" t="str">
        <f t="shared" si="11"/>
        <v>SCOTLAND HEALTH SYSTEM</v>
      </c>
      <c r="D168" t="str">
        <f t="shared" si="14"/>
        <v>SCOTLAND HEALTH SYSTEM</v>
      </c>
      <c r="E168" t="b">
        <f t="shared" si="12"/>
        <v>0</v>
      </c>
      <c r="F168" t="str">
        <f t="shared" si="13"/>
        <v>SCOTLAND HEALTH SYSTEM</v>
      </c>
      <c r="H168" t="s">
        <v>28820</v>
      </c>
    </row>
    <row r="169" spans="1:8" x14ac:dyDescent="0.45">
      <c r="A169" t="s">
        <v>437</v>
      </c>
      <c r="B169" t="e">
        <f t="shared" si="10"/>
        <v>#VALUE!</v>
      </c>
      <c r="C169" t="str">
        <f t="shared" si="11"/>
        <v>VITRO FLAT GLASS LLC</v>
      </c>
      <c r="D169" t="str">
        <f t="shared" si="14"/>
        <v>VITRO FLAT GLASS LLC</v>
      </c>
      <c r="E169" t="b">
        <f t="shared" si="12"/>
        <v>0</v>
      </c>
      <c r="F169" t="str">
        <f t="shared" si="13"/>
        <v>VITRO FLAT GLASS LLC</v>
      </c>
      <c r="H169" t="s">
        <v>801</v>
      </c>
    </row>
    <row r="170" spans="1:8" x14ac:dyDescent="0.45">
      <c r="A170" t="s">
        <v>440</v>
      </c>
      <c r="B170" t="e">
        <f t="shared" si="10"/>
        <v>#VALUE!</v>
      </c>
      <c r="C170" t="e">
        <f t="shared" si="11"/>
        <v>#VALUE!</v>
      </c>
      <c r="D170" t="e">
        <f t="shared" si="14"/>
        <v>#VALUE!</v>
      </c>
      <c r="E170" t="str">
        <f t="shared" si="12"/>
        <v>VITRO FLAT GLASS LLCAHF Choice POS IIBE</v>
      </c>
      <c r="F170" t="str">
        <f t="shared" si="13"/>
        <v>VITRO FLAT GLASS LLCAHF Choice POS IIBE</v>
      </c>
      <c r="H170" t="s">
        <v>804</v>
      </c>
    </row>
    <row r="171" spans="1:8" x14ac:dyDescent="0.45">
      <c r="A171" t="s">
        <v>443</v>
      </c>
      <c r="B171" t="e">
        <f t="shared" si="10"/>
        <v>#VALUE!</v>
      </c>
      <c r="C171" t="str">
        <f t="shared" si="11"/>
        <v>VITRO FLAT GLASS LLC</v>
      </c>
      <c r="D171" t="str">
        <f t="shared" si="14"/>
        <v>VITRO FLAT GLASS LLC</v>
      </c>
      <c r="E171" t="b">
        <f t="shared" si="12"/>
        <v>0</v>
      </c>
      <c r="F171" t="str">
        <f t="shared" si="13"/>
        <v>VITRO FLAT GLASS LLC</v>
      </c>
      <c r="H171" t="s">
        <v>807</v>
      </c>
    </row>
    <row r="172" spans="1:8" x14ac:dyDescent="0.45">
      <c r="A172" t="s">
        <v>444</v>
      </c>
      <c r="B172" t="e">
        <f t="shared" si="10"/>
        <v>#VALUE!</v>
      </c>
      <c r="C172" t="e">
        <f t="shared" si="11"/>
        <v>#VALUE!</v>
      </c>
      <c r="D172" t="e">
        <f t="shared" si="14"/>
        <v>#VALUE!</v>
      </c>
      <c r="E172" t="str">
        <f t="shared" si="12"/>
        <v>VITRO FLAT GLASS LLCManaged Behavioral HealthDL</v>
      </c>
      <c r="F172" t="str">
        <f t="shared" si="13"/>
        <v>VITRO FLAT GLASS LLCManaged Behavioral HealthDL</v>
      </c>
      <c r="H172" t="s">
        <v>810</v>
      </c>
    </row>
    <row r="173" spans="1:8" x14ac:dyDescent="0.45">
      <c r="A173" t="s">
        <v>447</v>
      </c>
      <c r="B173" t="e">
        <f t="shared" si="10"/>
        <v>#VALUE!</v>
      </c>
      <c r="C173" t="str">
        <f t="shared" si="11"/>
        <v>VITRO FLAT GLASS LLC</v>
      </c>
      <c r="D173" t="str">
        <f t="shared" si="14"/>
        <v>VITRO FLAT GLASS LLC</v>
      </c>
      <c r="E173" t="b">
        <f t="shared" si="12"/>
        <v>0</v>
      </c>
      <c r="F173" t="str">
        <f t="shared" si="13"/>
        <v>VITRO FLAT GLASS LLC</v>
      </c>
      <c r="H173" t="s">
        <v>813</v>
      </c>
    </row>
    <row r="174" spans="1:8" x14ac:dyDescent="0.45">
      <c r="A174" t="s">
        <v>450</v>
      </c>
      <c r="B174" t="e">
        <f t="shared" si="10"/>
        <v>#VALUE!</v>
      </c>
      <c r="C174" t="e">
        <f t="shared" si="11"/>
        <v>#VALUE!</v>
      </c>
      <c r="D174" t="e">
        <f t="shared" si="14"/>
        <v>#VALUE!</v>
      </c>
      <c r="E174" t="str">
        <f t="shared" si="12"/>
        <v>VITRO FLAT GLASS LLCAHF Choice POS IIBX</v>
      </c>
      <c r="F174" t="str">
        <f t="shared" si="13"/>
        <v>VITRO FLAT GLASS LLCAHF Choice POS IIBX</v>
      </c>
      <c r="H174" t="s">
        <v>816</v>
      </c>
    </row>
    <row r="175" spans="1:8" x14ac:dyDescent="0.45">
      <c r="A175" t="s">
        <v>453</v>
      </c>
      <c r="B175" t="e">
        <f t="shared" si="10"/>
        <v>#VALUE!</v>
      </c>
      <c r="C175" t="e">
        <f t="shared" si="11"/>
        <v>#VALUE!</v>
      </c>
      <c r="D175" t="e">
        <f t="shared" si="14"/>
        <v>#VALUE!</v>
      </c>
      <c r="E175" t="str">
        <f t="shared" si="12"/>
        <v>VITRO FLAT GLASS LLCAHF Choice POS IIBI</v>
      </c>
      <c r="F175" t="str">
        <f t="shared" si="13"/>
        <v>VITRO FLAT GLASS LLCAHF Choice POS IIBI</v>
      </c>
      <c r="H175" t="s">
        <v>28821</v>
      </c>
    </row>
    <row r="176" spans="1:8" x14ac:dyDescent="0.45">
      <c r="A176" t="s">
        <v>456</v>
      </c>
      <c r="B176" t="e">
        <f t="shared" si="10"/>
        <v>#VALUE!</v>
      </c>
      <c r="C176" t="e">
        <f t="shared" si="11"/>
        <v>#VALUE!</v>
      </c>
      <c r="D176" t="e">
        <f t="shared" si="14"/>
        <v>#VALUE!</v>
      </c>
      <c r="E176" t="str">
        <f t="shared" si="12"/>
        <v>VITRO FLAT GLASS LLCManaged Behavioral HealthDZ</v>
      </c>
      <c r="F176" t="str">
        <f t="shared" si="13"/>
        <v>VITRO FLAT GLASS LLCManaged Behavioral HealthDZ</v>
      </c>
      <c r="H176" t="s">
        <v>28822</v>
      </c>
    </row>
    <row r="177" spans="1:8" x14ac:dyDescent="0.45">
      <c r="A177" t="s">
        <v>459</v>
      </c>
      <c r="B177" t="e">
        <f t="shared" si="10"/>
        <v>#VALUE!</v>
      </c>
      <c r="C177" t="e">
        <f t="shared" si="11"/>
        <v>#VALUE!</v>
      </c>
      <c r="D177" t="e">
        <f t="shared" si="14"/>
        <v>#VALUE!</v>
      </c>
      <c r="E177" t="str">
        <f t="shared" si="12"/>
        <v>VITRO FLAT GLASS LLCManaged Behavioral HealthDP</v>
      </c>
      <c r="F177" t="str">
        <f t="shared" si="13"/>
        <v>VITRO FLAT GLASS LLCManaged Behavioral HealthDP</v>
      </c>
      <c r="H177" t="s">
        <v>841</v>
      </c>
    </row>
    <row r="178" spans="1:8" x14ac:dyDescent="0.45">
      <c r="A178" t="s">
        <v>462</v>
      </c>
      <c r="B178" t="e">
        <f t="shared" si="10"/>
        <v>#VALUE!</v>
      </c>
      <c r="C178" t="e">
        <f t="shared" si="11"/>
        <v>#VALUE!</v>
      </c>
      <c r="D178" t="e">
        <f t="shared" si="14"/>
        <v>#VALUE!</v>
      </c>
      <c r="E178" t="str">
        <f t="shared" si="12"/>
        <v>VITRO FLAT GLASS LLCManaged Behavioral HealthAU</v>
      </c>
      <c r="F178" t="str">
        <f t="shared" si="13"/>
        <v>VITRO FLAT GLASS LLCManaged Behavioral HealthAU</v>
      </c>
      <c r="H178" t="s">
        <v>28823</v>
      </c>
    </row>
    <row r="179" spans="1:8" x14ac:dyDescent="0.45">
      <c r="A179" t="s">
        <v>465</v>
      </c>
      <c r="B179" t="e">
        <f t="shared" si="10"/>
        <v>#VALUE!</v>
      </c>
      <c r="C179" t="e">
        <f t="shared" si="11"/>
        <v>#VALUE!</v>
      </c>
      <c r="D179" t="e">
        <f t="shared" si="14"/>
        <v>#VALUE!</v>
      </c>
      <c r="E179" t="str">
        <f t="shared" si="12"/>
        <v>VITRO FLAT GLASS LLCAHF Choice POS IIBA</v>
      </c>
      <c r="F179" t="str">
        <f t="shared" si="13"/>
        <v>VITRO FLAT GLASS LLCAHF Choice POS IIBA</v>
      </c>
      <c r="H179" t="s">
        <v>843</v>
      </c>
    </row>
    <row r="180" spans="1:8" x14ac:dyDescent="0.45">
      <c r="A180" t="s">
        <v>466</v>
      </c>
      <c r="B180" t="e">
        <f t="shared" si="10"/>
        <v>#VALUE!</v>
      </c>
      <c r="C180" t="e">
        <f t="shared" si="11"/>
        <v>#VALUE!</v>
      </c>
      <c r="D180" t="e">
        <f t="shared" si="14"/>
        <v>#VALUE!</v>
      </c>
      <c r="E180" t="str">
        <f t="shared" si="12"/>
        <v>VITRO FLAT GLASS LLCManaged Behavioral HealthDD</v>
      </c>
      <c r="F180" t="str">
        <f t="shared" si="13"/>
        <v>VITRO FLAT GLASS LLCManaged Behavioral HealthDD</v>
      </c>
      <c r="H180" t="s">
        <v>846</v>
      </c>
    </row>
    <row r="181" spans="1:8" x14ac:dyDescent="0.45">
      <c r="A181" t="s">
        <v>469</v>
      </c>
      <c r="B181" t="e">
        <f t="shared" si="10"/>
        <v>#VALUE!</v>
      </c>
      <c r="C181" t="e">
        <f t="shared" si="11"/>
        <v>#VALUE!</v>
      </c>
      <c r="D181" t="e">
        <f t="shared" si="14"/>
        <v>#VALUE!</v>
      </c>
      <c r="E181" t="str">
        <f t="shared" si="12"/>
        <v>VITRO FLAT GLASS LLCAHF Choice POS IIBP</v>
      </c>
      <c r="F181" t="str">
        <f t="shared" si="13"/>
        <v>VITRO FLAT GLASS LLCAHF Choice POS IIBP</v>
      </c>
      <c r="H181" t="s">
        <v>28824</v>
      </c>
    </row>
    <row r="182" spans="1:8" x14ac:dyDescent="0.45">
      <c r="A182" t="s">
        <v>472</v>
      </c>
      <c r="B182" t="e">
        <f t="shared" si="10"/>
        <v>#VALUE!</v>
      </c>
      <c r="C182" t="str">
        <f t="shared" si="11"/>
        <v>VITRO FLAT GLASS LLC</v>
      </c>
      <c r="D182" t="str">
        <f t="shared" si="14"/>
        <v>VITRO FLAT GLASS LLC</v>
      </c>
      <c r="E182" t="b">
        <f t="shared" si="12"/>
        <v>0</v>
      </c>
      <c r="F182" t="str">
        <f t="shared" si="13"/>
        <v>VITRO FLAT GLASS LLC</v>
      </c>
      <c r="H182" t="s">
        <v>28825</v>
      </c>
    </row>
    <row r="183" spans="1:8" x14ac:dyDescent="0.45">
      <c r="A183" t="s">
        <v>475</v>
      </c>
      <c r="B183" t="e">
        <f t="shared" si="10"/>
        <v>#VALUE!</v>
      </c>
      <c r="C183" t="str">
        <f t="shared" si="11"/>
        <v>VITRO FLAT GLASS LLC</v>
      </c>
      <c r="D183" t="str">
        <f t="shared" si="14"/>
        <v>VITRO FLAT GLASS LLC</v>
      </c>
      <c r="E183" t="b">
        <f t="shared" si="12"/>
        <v>0</v>
      </c>
      <c r="F183" t="str">
        <f t="shared" si="13"/>
        <v>VITRO FLAT GLASS LLC</v>
      </c>
      <c r="H183" t="s">
        <v>867</v>
      </c>
    </row>
    <row r="184" spans="1:8" x14ac:dyDescent="0.45">
      <c r="A184" t="s">
        <v>478</v>
      </c>
      <c r="B184" t="e">
        <f t="shared" si="10"/>
        <v>#VALUE!</v>
      </c>
      <c r="C184" t="e">
        <f t="shared" si="11"/>
        <v>#VALUE!</v>
      </c>
      <c r="D184" t="e">
        <f t="shared" si="14"/>
        <v>#VALUE!</v>
      </c>
      <c r="E184" t="str">
        <f t="shared" si="12"/>
        <v>VITRO FLAT GLASS LLCManaged Behavioral HealthDX</v>
      </c>
      <c r="F184" t="str">
        <f t="shared" si="13"/>
        <v>VITRO FLAT GLASS LLCManaged Behavioral HealthDX</v>
      </c>
      <c r="H184" t="s">
        <v>870</v>
      </c>
    </row>
    <row r="185" spans="1:8" x14ac:dyDescent="0.45">
      <c r="A185" t="s">
        <v>481</v>
      </c>
      <c r="B185" t="e">
        <f t="shared" si="10"/>
        <v>#VALUE!</v>
      </c>
      <c r="C185" t="e">
        <f t="shared" si="11"/>
        <v>#VALUE!</v>
      </c>
      <c r="D185" t="e">
        <f t="shared" si="14"/>
        <v>#VALUE!</v>
      </c>
      <c r="E185" t="str">
        <f t="shared" si="12"/>
        <v>VITRO FLAT GLASS LLCManaged Behavioral HealthCM</v>
      </c>
      <c r="F185" t="str">
        <f t="shared" si="13"/>
        <v>VITRO FLAT GLASS LLCManaged Behavioral HealthCM</v>
      </c>
      <c r="H185" t="s">
        <v>28826</v>
      </c>
    </row>
    <row r="186" spans="1:8" x14ac:dyDescent="0.45">
      <c r="A186" t="s">
        <v>484</v>
      </c>
      <c r="B186" t="e">
        <f t="shared" si="10"/>
        <v>#VALUE!</v>
      </c>
      <c r="C186" t="e">
        <f t="shared" si="11"/>
        <v>#VALUE!</v>
      </c>
      <c r="D186" t="e">
        <f t="shared" si="14"/>
        <v>#VALUE!</v>
      </c>
      <c r="E186" t="str">
        <f t="shared" si="12"/>
        <v>VITRO FLAT GLASS LLCManaged Behavioral HealthBI</v>
      </c>
      <c r="F186" t="str">
        <f t="shared" si="13"/>
        <v>VITRO FLAT GLASS LLCManaged Behavioral HealthBI</v>
      </c>
      <c r="H186" t="s">
        <v>28827</v>
      </c>
    </row>
    <row r="187" spans="1:8" x14ac:dyDescent="0.45">
      <c r="A187" t="s">
        <v>487</v>
      </c>
      <c r="B187" t="e">
        <f t="shared" si="10"/>
        <v>#VALUE!</v>
      </c>
      <c r="C187" t="str">
        <f t="shared" si="11"/>
        <v>VITRO FLAT GLASS LLC</v>
      </c>
      <c r="D187" t="str">
        <f t="shared" si="14"/>
        <v>VITRO FLAT GLASS LLC</v>
      </c>
      <c r="E187" t="b">
        <f t="shared" si="12"/>
        <v>0</v>
      </c>
      <c r="F187" t="str">
        <f t="shared" si="13"/>
        <v>VITRO FLAT GLASS LLC</v>
      </c>
      <c r="H187" t="s">
        <v>28828</v>
      </c>
    </row>
    <row r="188" spans="1:8" x14ac:dyDescent="0.45">
      <c r="A188" t="s">
        <v>490</v>
      </c>
      <c r="B188" t="e">
        <f t="shared" si="10"/>
        <v>#VALUE!</v>
      </c>
      <c r="C188" t="e">
        <f t="shared" si="11"/>
        <v>#VALUE!</v>
      </c>
      <c r="D188" t="e">
        <f t="shared" si="14"/>
        <v>#VALUE!</v>
      </c>
      <c r="E188" t="str">
        <f t="shared" si="12"/>
        <v>VITRO FLAT GLASS LLCManaged Behavioral HealthDE</v>
      </c>
      <c r="F188" t="str">
        <f t="shared" si="13"/>
        <v>VITRO FLAT GLASS LLCManaged Behavioral HealthDE</v>
      </c>
      <c r="H188" t="s">
        <v>28829</v>
      </c>
    </row>
    <row r="189" spans="1:8" x14ac:dyDescent="0.45">
      <c r="A189" t="s">
        <v>493</v>
      </c>
      <c r="B189" t="e">
        <f t="shared" si="10"/>
        <v>#VALUE!</v>
      </c>
      <c r="C189" t="e">
        <f t="shared" si="11"/>
        <v>#VALUE!</v>
      </c>
      <c r="D189" t="e">
        <f t="shared" si="14"/>
        <v>#VALUE!</v>
      </c>
      <c r="E189" t="str">
        <f t="shared" si="12"/>
        <v>VITRO FLAT GLASS LLCManaged Behavioral HealthCH</v>
      </c>
      <c r="F189" t="str">
        <f t="shared" si="13"/>
        <v>VITRO FLAT GLASS LLCManaged Behavioral HealthCH</v>
      </c>
      <c r="H189" t="s">
        <v>889</v>
      </c>
    </row>
    <row r="190" spans="1:8" x14ac:dyDescent="0.45">
      <c r="A190" t="s">
        <v>496</v>
      </c>
      <c r="B190" t="e">
        <f t="shared" si="10"/>
        <v>#VALUE!</v>
      </c>
      <c r="C190" t="e">
        <f t="shared" si="11"/>
        <v>#VALUE!</v>
      </c>
      <c r="D190" t="e">
        <f t="shared" si="14"/>
        <v>#VALUE!</v>
      </c>
      <c r="E190" t="str">
        <f t="shared" si="12"/>
        <v>VITRO FLAT GLASS LLCManaged Behavioral HealthBA</v>
      </c>
      <c r="F190" t="str">
        <f t="shared" si="13"/>
        <v>VITRO FLAT GLASS LLCManaged Behavioral HealthBA</v>
      </c>
      <c r="H190" t="s">
        <v>28830</v>
      </c>
    </row>
    <row r="191" spans="1:8" x14ac:dyDescent="0.45">
      <c r="A191" t="s">
        <v>497</v>
      </c>
      <c r="B191" t="e">
        <f t="shared" si="10"/>
        <v>#VALUE!</v>
      </c>
      <c r="C191" t="e">
        <f t="shared" si="11"/>
        <v>#VALUE!</v>
      </c>
      <c r="D191" t="e">
        <f t="shared" si="14"/>
        <v>#VALUE!</v>
      </c>
      <c r="E191" t="str">
        <f t="shared" si="12"/>
        <v>VITRO FLAT GLASS LLCManaged Behavioral HealthAH</v>
      </c>
      <c r="F191" t="str">
        <f t="shared" si="13"/>
        <v>VITRO FLAT GLASS LLCManaged Behavioral HealthAH</v>
      </c>
      <c r="H191" t="s">
        <v>907</v>
      </c>
    </row>
    <row r="192" spans="1:8" x14ac:dyDescent="0.45">
      <c r="A192" t="s">
        <v>500</v>
      </c>
      <c r="B192" t="e">
        <f t="shared" si="10"/>
        <v>#VALUE!</v>
      </c>
      <c r="C192" t="e">
        <f t="shared" si="11"/>
        <v>#VALUE!</v>
      </c>
      <c r="D192" t="e">
        <f t="shared" si="14"/>
        <v>#VALUE!</v>
      </c>
      <c r="E192" t="str">
        <f t="shared" si="12"/>
        <v>THE CENTERS FOR ADVANCED ORTHOPAEDICS, LLCManaged Behavioral HealthEN</v>
      </c>
      <c r="F192" t="str">
        <f t="shared" si="13"/>
        <v>THE CENTERS FOR ADVANCED ORTHOPAEDICS, LLCManaged Behavioral HealthEN</v>
      </c>
      <c r="H192" t="s">
        <v>28831</v>
      </c>
    </row>
    <row r="193" spans="1:8" x14ac:dyDescent="0.45">
      <c r="A193" t="s">
        <v>503</v>
      </c>
      <c r="B193" t="e">
        <f t="shared" si="10"/>
        <v>#VALUE!</v>
      </c>
      <c r="C193" t="str">
        <f t="shared" si="11"/>
        <v>THE CENTERS FOR ADVANCED ORTHOPAEDICS, LLC</v>
      </c>
      <c r="D193" t="str">
        <f t="shared" si="14"/>
        <v>THE CENTERS FOR ADVANCED ORTHOPAEDICS, LLC</v>
      </c>
      <c r="E193" t="b">
        <f t="shared" si="12"/>
        <v>0</v>
      </c>
      <c r="F193" t="str">
        <f t="shared" si="13"/>
        <v>THE CENTERS FOR ADVANCED ORTHOPAEDICS, LLC</v>
      </c>
      <c r="H193" t="s">
        <v>911</v>
      </c>
    </row>
    <row r="194" spans="1:8" x14ac:dyDescent="0.45">
      <c r="A194" t="s">
        <v>506</v>
      </c>
      <c r="B194" t="e">
        <f t="shared" si="10"/>
        <v>#VALUE!</v>
      </c>
      <c r="C194" t="e">
        <f t="shared" si="11"/>
        <v>#VALUE!</v>
      </c>
      <c r="D194" t="e">
        <f t="shared" si="14"/>
        <v>#VALUE!</v>
      </c>
      <c r="E194" t="str">
        <f t="shared" si="12"/>
        <v>THE CENTERS FOR ADVANCED ORTHOPAEDICS, LLCManaged Behavioral HealthKA</v>
      </c>
      <c r="F194" t="str">
        <f t="shared" si="13"/>
        <v>THE CENTERS FOR ADVANCED ORTHOPAEDICS, LLCManaged Behavioral HealthKA</v>
      </c>
      <c r="H194" t="s">
        <v>914</v>
      </c>
    </row>
    <row r="195" spans="1:8" x14ac:dyDescent="0.45">
      <c r="A195" t="s">
        <v>509</v>
      </c>
      <c r="B195" t="e">
        <f t="shared" ref="B195:B258" si="15">LEFT(A195, SEARCH("Open",A195,1)-1)</f>
        <v>#VALUE!</v>
      </c>
      <c r="C195" t="e">
        <f t="shared" ref="C195:C258" si="16">LEFT(A195, SEARCH("Aetna",A195,1)-1)</f>
        <v>#VALUE!</v>
      </c>
      <c r="D195" t="e">
        <f t="shared" si="14"/>
        <v>#VALUE!</v>
      </c>
      <c r="E195" t="str">
        <f t="shared" ref="E195:E258" si="17">IF(ISERROR(D195),A195)</f>
        <v>THE CENTERS FOR ADVANCED ORTHOPAEDICS, LLCManaged Behavioral HealthJA</v>
      </c>
      <c r="F195" t="str">
        <f t="shared" ref="F195:F258" si="18">IF(E195=FALSE,D195,E195)</f>
        <v>THE CENTERS FOR ADVANCED ORTHOPAEDICS, LLCManaged Behavioral HealthJA</v>
      </c>
      <c r="H195" t="s">
        <v>917</v>
      </c>
    </row>
    <row r="196" spans="1:8" x14ac:dyDescent="0.45">
      <c r="A196" t="s">
        <v>512</v>
      </c>
      <c r="B196" t="e">
        <f t="shared" si="15"/>
        <v>#VALUE!</v>
      </c>
      <c r="C196" t="str">
        <f t="shared" si="16"/>
        <v>THE CENTERS FOR ADVANCED ORTHOPAEDICS, LLC</v>
      </c>
      <c r="D196" t="str">
        <f t="shared" ref="D196:D259" si="19">IF(ISERROR(B196),C196,(IF(LEN(B196)&gt;0,B196,C196)))</f>
        <v>THE CENTERS FOR ADVANCED ORTHOPAEDICS, LLC</v>
      </c>
      <c r="E196" t="b">
        <f t="shared" si="17"/>
        <v>0</v>
      </c>
      <c r="F196" t="str">
        <f t="shared" si="18"/>
        <v>THE CENTERS FOR ADVANCED ORTHOPAEDICS, LLC</v>
      </c>
      <c r="H196" t="s">
        <v>28832</v>
      </c>
    </row>
    <row r="197" spans="1:8" x14ac:dyDescent="0.45">
      <c r="A197" t="s">
        <v>515</v>
      </c>
      <c r="B197" t="str">
        <f t="shared" si="15"/>
        <v>THE CENTERS FOR ADVANCED ORTHOPAEDICS, LLC</v>
      </c>
      <c r="C197" t="str">
        <f t="shared" si="16"/>
        <v xml:space="preserve">THE CENTERS FOR ADVANCED ORTHOPAEDICS, LLCOpen Access </v>
      </c>
      <c r="D197" t="str">
        <f t="shared" si="19"/>
        <v>THE CENTERS FOR ADVANCED ORTHOPAEDICS, LLC</v>
      </c>
      <c r="E197" t="b">
        <f t="shared" si="17"/>
        <v>0</v>
      </c>
      <c r="F197" t="str">
        <f t="shared" si="18"/>
        <v>THE CENTERS FOR ADVANCED ORTHOPAEDICS, LLC</v>
      </c>
      <c r="H197" t="s">
        <v>922</v>
      </c>
    </row>
    <row r="198" spans="1:8" x14ac:dyDescent="0.45">
      <c r="A198" t="s">
        <v>518</v>
      </c>
      <c r="B198" t="e">
        <f t="shared" si="15"/>
        <v>#VALUE!</v>
      </c>
      <c r="C198" t="str">
        <f t="shared" si="16"/>
        <v>ALTICE USA</v>
      </c>
      <c r="D198" t="str">
        <f t="shared" si="19"/>
        <v>ALTICE USA</v>
      </c>
      <c r="E198" t="b">
        <f t="shared" si="17"/>
        <v>0</v>
      </c>
      <c r="F198" t="str">
        <f t="shared" si="18"/>
        <v>ALTICE USA</v>
      </c>
      <c r="H198" t="s">
        <v>924</v>
      </c>
    </row>
    <row r="199" spans="1:8" x14ac:dyDescent="0.45">
      <c r="A199" t="s">
        <v>521</v>
      </c>
      <c r="B199" t="e">
        <f t="shared" si="15"/>
        <v>#VALUE!</v>
      </c>
      <c r="C199" t="e">
        <f t="shared" si="16"/>
        <v>#VALUE!</v>
      </c>
      <c r="D199" t="e">
        <f t="shared" si="19"/>
        <v>#VALUE!</v>
      </c>
      <c r="E199" t="str">
        <f t="shared" si="17"/>
        <v>ALTICE USAManaged Behavioral HealthDA</v>
      </c>
      <c r="F199" t="str">
        <f t="shared" si="18"/>
        <v>ALTICE USAManaged Behavioral HealthDA</v>
      </c>
      <c r="H199" t="s">
        <v>927</v>
      </c>
    </row>
    <row r="200" spans="1:8" x14ac:dyDescent="0.45">
      <c r="A200" t="s">
        <v>524</v>
      </c>
      <c r="B200" t="e">
        <f t="shared" si="15"/>
        <v>#VALUE!</v>
      </c>
      <c r="C200" t="str">
        <f t="shared" si="16"/>
        <v>ALTICE USA</v>
      </c>
      <c r="D200" t="str">
        <f t="shared" si="19"/>
        <v>ALTICE USA</v>
      </c>
      <c r="E200" t="b">
        <f t="shared" si="17"/>
        <v>0</v>
      </c>
      <c r="F200" t="str">
        <f t="shared" si="18"/>
        <v>ALTICE USA</v>
      </c>
      <c r="H200" t="s">
        <v>28833</v>
      </c>
    </row>
    <row r="201" spans="1:8" x14ac:dyDescent="0.45">
      <c r="A201" t="s">
        <v>527</v>
      </c>
      <c r="B201" t="e">
        <f t="shared" si="15"/>
        <v>#VALUE!</v>
      </c>
      <c r="C201" t="e">
        <f t="shared" si="16"/>
        <v>#VALUE!</v>
      </c>
      <c r="D201" t="e">
        <f t="shared" si="19"/>
        <v>#VALUE!</v>
      </c>
      <c r="E201" t="str">
        <f t="shared" si="17"/>
        <v>ALTICE USAManaged Behavioral HealthCA</v>
      </c>
      <c r="F201" t="str">
        <f t="shared" si="18"/>
        <v>ALTICE USAManaged Behavioral HealthCA</v>
      </c>
      <c r="H201" t="s">
        <v>936</v>
      </c>
    </row>
    <row r="202" spans="1:8" x14ac:dyDescent="0.45">
      <c r="A202" t="s">
        <v>530</v>
      </c>
      <c r="B202" t="e">
        <f t="shared" si="15"/>
        <v>#VALUE!</v>
      </c>
      <c r="C202" t="str">
        <f t="shared" si="16"/>
        <v>ALTICE USA</v>
      </c>
      <c r="D202" t="str">
        <f t="shared" si="19"/>
        <v>ALTICE USA</v>
      </c>
      <c r="E202" t="b">
        <f t="shared" si="17"/>
        <v>0</v>
      </c>
      <c r="F202" t="str">
        <f t="shared" si="18"/>
        <v>ALTICE USA</v>
      </c>
      <c r="H202" t="s">
        <v>939</v>
      </c>
    </row>
    <row r="203" spans="1:8" x14ac:dyDescent="0.45">
      <c r="A203" t="s">
        <v>533</v>
      </c>
      <c r="B203" t="e">
        <f t="shared" si="15"/>
        <v>#VALUE!</v>
      </c>
      <c r="C203" t="e">
        <f t="shared" si="16"/>
        <v>#VALUE!</v>
      </c>
      <c r="D203" t="e">
        <f t="shared" si="19"/>
        <v>#VALUE!</v>
      </c>
      <c r="E203" t="str">
        <f t="shared" si="17"/>
        <v>ALTICE USAManaged Behavioral HealthDB</v>
      </c>
      <c r="F203" t="str">
        <f t="shared" si="18"/>
        <v>ALTICE USAManaged Behavioral HealthDB</v>
      </c>
      <c r="H203" t="s">
        <v>942</v>
      </c>
    </row>
    <row r="204" spans="1:8" x14ac:dyDescent="0.45">
      <c r="A204" t="s">
        <v>536</v>
      </c>
      <c r="B204" t="e">
        <f t="shared" si="15"/>
        <v>#VALUE!</v>
      </c>
      <c r="C204" t="str">
        <f t="shared" si="16"/>
        <v>ALTICE USA</v>
      </c>
      <c r="D204" t="str">
        <f t="shared" si="19"/>
        <v>ALTICE USA</v>
      </c>
      <c r="E204" t="b">
        <f t="shared" si="17"/>
        <v>0</v>
      </c>
      <c r="F204" t="str">
        <f t="shared" si="18"/>
        <v>ALTICE USA</v>
      </c>
      <c r="H204" t="s">
        <v>945</v>
      </c>
    </row>
    <row r="205" spans="1:8" x14ac:dyDescent="0.45">
      <c r="A205" t="s">
        <v>539</v>
      </c>
      <c r="B205" t="e">
        <f t="shared" si="15"/>
        <v>#VALUE!</v>
      </c>
      <c r="C205" t="e">
        <f t="shared" si="16"/>
        <v>#VALUE!</v>
      </c>
      <c r="D205" t="e">
        <f t="shared" si="19"/>
        <v>#VALUE!</v>
      </c>
      <c r="E205" t="str">
        <f t="shared" si="17"/>
        <v>ALTICE USAManaged Behavioral HealthEB</v>
      </c>
      <c r="F205" t="str">
        <f t="shared" si="18"/>
        <v>ALTICE USAManaged Behavioral HealthEB</v>
      </c>
      <c r="H205" t="s">
        <v>948</v>
      </c>
    </row>
    <row r="206" spans="1:8" x14ac:dyDescent="0.45">
      <c r="A206" t="s">
        <v>542</v>
      </c>
      <c r="B206" t="e">
        <f t="shared" si="15"/>
        <v>#VALUE!</v>
      </c>
      <c r="C206" t="str">
        <f t="shared" si="16"/>
        <v>ALTICE USA</v>
      </c>
      <c r="D206" t="str">
        <f t="shared" si="19"/>
        <v>ALTICE USA</v>
      </c>
      <c r="E206" t="b">
        <f t="shared" si="17"/>
        <v>0</v>
      </c>
      <c r="F206" t="str">
        <f t="shared" si="18"/>
        <v>ALTICE USA</v>
      </c>
      <c r="H206" t="s">
        <v>951</v>
      </c>
    </row>
    <row r="207" spans="1:8" x14ac:dyDescent="0.45">
      <c r="A207" t="s">
        <v>545</v>
      </c>
      <c r="B207" t="e">
        <f t="shared" si="15"/>
        <v>#VALUE!</v>
      </c>
      <c r="C207" t="e">
        <f t="shared" si="16"/>
        <v>#VALUE!</v>
      </c>
      <c r="D207" t="e">
        <f t="shared" si="19"/>
        <v>#VALUE!</v>
      </c>
      <c r="E207" t="str">
        <f t="shared" si="17"/>
        <v>ALTICE USAManaged Behavioral HealthFA</v>
      </c>
      <c r="F207" t="str">
        <f t="shared" si="18"/>
        <v>ALTICE USAManaged Behavioral HealthFA</v>
      </c>
      <c r="H207" t="s">
        <v>28834</v>
      </c>
    </row>
    <row r="208" spans="1:8" x14ac:dyDescent="0.45">
      <c r="A208" t="s">
        <v>548</v>
      </c>
      <c r="B208" t="e">
        <f t="shared" si="15"/>
        <v>#VALUE!</v>
      </c>
      <c r="C208" t="str">
        <f t="shared" si="16"/>
        <v>ASCEND LEARNING</v>
      </c>
      <c r="D208" t="str">
        <f t="shared" si="19"/>
        <v>ASCEND LEARNING</v>
      </c>
      <c r="E208" t="b">
        <f t="shared" si="17"/>
        <v>0</v>
      </c>
      <c r="F208" t="str">
        <f t="shared" si="18"/>
        <v>ASCEND LEARNING</v>
      </c>
      <c r="H208" t="s">
        <v>957</v>
      </c>
    </row>
    <row r="209" spans="1:8" x14ac:dyDescent="0.45">
      <c r="A209" t="s">
        <v>549</v>
      </c>
      <c r="B209" t="e">
        <f t="shared" si="15"/>
        <v>#VALUE!</v>
      </c>
      <c r="C209" t="e">
        <f t="shared" si="16"/>
        <v>#VALUE!</v>
      </c>
      <c r="D209" t="e">
        <f t="shared" si="19"/>
        <v>#VALUE!</v>
      </c>
      <c r="E209" t="str">
        <f t="shared" si="17"/>
        <v>ASCEND LEARNINGManaged Behavioral HealthHE</v>
      </c>
      <c r="F209" t="str">
        <f t="shared" si="18"/>
        <v>ASCEND LEARNINGManaged Behavioral HealthHE</v>
      </c>
      <c r="H209" t="s">
        <v>972</v>
      </c>
    </row>
    <row r="210" spans="1:8" x14ac:dyDescent="0.45">
      <c r="A210" t="s">
        <v>550</v>
      </c>
      <c r="B210" t="e">
        <f t="shared" si="15"/>
        <v>#VALUE!</v>
      </c>
      <c r="C210" t="e">
        <f t="shared" si="16"/>
        <v>#VALUE!</v>
      </c>
      <c r="D210" t="e">
        <f t="shared" si="19"/>
        <v>#VALUE!</v>
      </c>
      <c r="E210" t="str">
        <f t="shared" si="17"/>
        <v>WNETManaged Behavioral HealthA</v>
      </c>
      <c r="F210" t="str">
        <f t="shared" si="18"/>
        <v>WNETManaged Behavioral HealthA</v>
      </c>
      <c r="H210" t="s">
        <v>984</v>
      </c>
    </row>
    <row r="211" spans="1:8" x14ac:dyDescent="0.45">
      <c r="A211" t="s">
        <v>551</v>
      </c>
      <c r="B211" t="e">
        <f t="shared" si="15"/>
        <v>#VALUE!</v>
      </c>
      <c r="C211" t="str">
        <f t="shared" si="16"/>
        <v xml:space="preserve">WNETHSA </v>
      </c>
      <c r="D211" t="str">
        <f t="shared" si="19"/>
        <v xml:space="preserve">WNETHSA </v>
      </c>
      <c r="E211" t="b">
        <f t="shared" si="17"/>
        <v>0</v>
      </c>
      <c r="F211" t="str">
        <f t="shared" si="18"/>
        <v xml:space="preserve">WNETHSA </v>
      </c>
      <c r="H211" t="s">
        <v>993</v>
      </c>
    </row>
    <row r="212" spans="1:8" x14ac:dyDescent="0.45">
      <c r="A212" t="s">
        <v>552</v>
      </c>
      <c r="B212" t="e">
        <f t="shared" si="15"/>
        <v>#VALUE!</v>
      </c>
      <c r="C212" t="str">
        <f t="shared" si="16"/>
        <v>WEWORK, INC.</v>
      </c>
      <c r="D212" t="str">
        <f t="shared" si="19"/>
        <v>WEWORK, INC.</v>
      </c>
      <c r="E212" t="b">
        <f t="shared" si="17"/>
        <v>0</v>
      </c>
      <c r="F212" t="str">
        <f t="shared" si="18"/>
        <v>WEWORK, INC.</v>
      </c>
      <c r="H212" t="s">
        <v>996</v>
      </c>
    </row>
    <row r="213" spans="1:8" x14ac:dyDescent="0.45">
      <c r="A213" t="s">
        <v>555</v>
      </c>
      <c r="B213" t="e">
        <f t="shared" si="15"/>
        <v>#VALUE!</v>
      </c>
      <c r="C213" t="str">
        <f t="shared" si="16"/>
        <v>RESOURCES GLOBAL PROFESSIONALS</v>
      </c>
      <c r="D213" t="str">
        <f t="shared" si="19"/>
        <v>RESOURCES GLOBAL PROFESSIONALS</v>
      </c>
      <c r="E213" t="b">
        <f t="shared" si="17"/>
        <v>0</v>
      </c>
      <c r="F213" t="str">
        <f t="shared" si="18"/>
        <v>RESOURCES GLOBAL PROFESSIONALS</v>
      </c>
      <c r="H213" t="s">
        <v>1002</v>
      </c>
    </row>
    <row r="214" spans="1:8" x14ac:dyDescent="0.45">
      <c r="A214" t="s">
        <v>558</v>
      </c>
      <c r="B214" t="e">
        <f t="shared" si="15"/>
        <v>#VALUE!</v>
      </c>
      <c r="C214" t="e">
        <f t="shared" si="16"/>
        <v>#VALUE!</v>
      </c>
      <c r="D214" t="e">
        <f t="shared" si="19"/>
        <v>#VALUE!</v>
      </c>
      <c r="E214" t="str">
        <f t="shared" si="17"/>
        <v>RESOURCES GLOBAL PROFESSIONALSManaged Behavioral HealthL</v>
      </c>
      <c r="F214" t="str">
        <f t="shared" si="18"/>
        <v>RESOURCES GLOBAL PROFESSIONALSManaged Behavioral HealthL</v>
      </c>
      <c r="H214" t="s">
        <v>1011</v>
      </c>
    </row>
    <row r="215" spans="1:8" x14ac:dyDescent="0.45">
      <c r="A215" t="s">
        <v>561</v>
      </c>
      <c r="B215" t="e">
        <f t="shared" si="15"/>
        <v>#VALUE!</v>
      </c>
      <c r="C215" t="e">
        <f t="shared" si="16"/>
        <v>#VALUE!</v>
      </c>
      <c r="D215" t="e">
        <f t="shared" si="19"/>
        <v>#VALUE!</v>
      </c>
      <c r="E215" t="str">
        <f t="shared" si="17"/>
        <v>RESOURCES GLOBAL PROFESSIONALSManaged Behavioral HealthJ</v>
      </c>
      <c r="F215" t="str">
        <f t="shared" si="18"/>
        <v>RESOURCES GLOBAL PROFESSIONALSManaged Behavioral HealthJ</v>
      </c>
      <c r="H215" t="s">
        <v>1020</v>
      </c>
    </row>
    <row r="216" spans="1:8" x14ac:dyDescent="0.45">
      <c r="A216" t="s">
        <v>564</v>
      </c>
      <c r="B216" t="e">
        <f t="shared" si="15"/>
        <v>#VALUE!</v>
      </c>
      <c r="C216" t="e">
        <f t="shared" si="16"/>
        <v>#VALUE!</v>
      </c>
      <c r="D216" t="e">
        <f t="shared" si="19"/>
        <v>#VALUE!</v>
      </c>
      <c r="E216" t="str">
        <f t="shared" si="17"/>
        <v>RESOURCES GLOBAL PROFESSIONALSManaged Behavioral HealthB</v>
      </c>
      <c r="F216" t="str">
        <f t="shared" si="18"/>
        <v>RESOURCES GLOBAL PROFESSIONALSManaged Behavioral HealthB</v>
      </c>
      <c r="H216" t="s">
        <v>1026</v>
      </c>
    </row>
    <row r="217" spans="1:8" x14ac:dyDescent="0.45">
      <c r="A217" t="s">
        <v>567</v>
      </c>
      <c r="B217" t="e">
        <f t="shared" si="15"/>
        <v>#VALUE!</v>
      </c>
      <c r="C217" t="e">
        <f t="shared" si="16"/>
        <v>#VALUE!</v>
      </c>
      <c r="D217" t="e">
        <f t="shared" si="19"/>
        <v>#VALUE!</v>
      </c>
      <c r="E217" t="str">
        <f t="shared" si="17"/>
        <v>RESOURCES GLOBAL PROFESSIONALSManaged Behavioral HealthA</v>
      </c>
      <c r="F217" t="str">
        <f t="shared" si="18"/>
        <v>RESOURCES GLOBAL PROFESSIONALSManaged Behavioral HealthA</v>
      </c>
      <c r="H217" t="s">
        <v>1032</v>
      </c>
    </row>
    <row r="218" spans="1:8" x14ac:dyDescent="0.45">
      <c r="A218" t="s">
        <v>570</v>
      </c>
      <c r="B218" t="e">
        <f t="shared" si="15"/>
        <v>#VALUE!</v>
      </c>
      <c r="C218" t="str">
        <f t="shared" si="16"/>
        <v xml:space="preserve">RESOURCES GLOBAL PROFESSIONALSHSA </v>
      </c>
      <c r="D218" t="str">
        <f t="shared" si="19"/>
        <v xml:space="preserve">RESOURCES GLOBAL PROFESSIONALSHSA </v>
      </c>
      <c r="E218" t="b">
        <f t="shared" si="17"/>
        <v>0</v>
      </c>
      <c r="F218" t="str">
        <f t="shared" si="18"/>
        <v xml:space="preserve">RESOURCES GLOBAL PROFESSIONALSHSA </v>
      </c>
      <c r="H218" t="s">
        <v>1035</v>
      </c>
    </row>
    <row r="219" spans="1:8" x14ac:dyDescent="0.45">
      <c r="A219" t="s">
        <v>573</v>
      </c>
      <c r="B219" t="e">
        <f t="shared" si="15"/>
        <v>#VALUE!</v>
      </c>
      <c r="C219" t="str">
        <f t="shared" si="16"/>
        <v>RESOURCES GLOBAL PROFESSIONALS</v>
      </c>
      <c r="D219" t="str">
        <f t="shared" si="19"/>
        <v>RESOURCES GLOBAL PROFESSIONALS</v>
      </c>
      <c r="E219" t="b">
        <f t="shared" si="17"/>
        <v>0</v>
      </c>
      <c r="F219" t="str">
        <f t="shared" si="18"/>
        <v>RESOURCES GLOBAL PROFESSIONALS</v>
      </c>
      <c r="H219" t="s">
        <v>1038</v>
      </c>
    </row>
    <row r="220" spans="1:8" x14ac:dyDescent="0.45">
      <c r="A220" t="s">
        <v>576</v>
      </c>
      <c r="B220" t="str">
        <f t="shared" si="15"/>
        <v>RAKUTEN, USA INC. DBA RAKUTEN AMERICAS</v>
      </c>
      <c r="C220" t="str">
        <f t="shared" si="16"/>
        <v xml:space="preserve">RAKUTEN, USA INC. DBA RAKUTEN AMERICASOpen Access </v>
      </c>
      <c r="D220" t="str">
        <f t="shared" si="19"/>
        <v>RAKUTEN, USA INC. DBA RAKUTEN AMERICAS</v>
      </c>
      <c r="E220" t="b">
        <f t="shared" si="17"/>
        <v>0</v>
      </c>
      <c r="F220" t="str">
        <f t="shared" si="18"/>
        <v>RAKUTEN, USA INC. DBA RAKUTEN AMERICAS</v>
      </c>
      <c r="H220" t="s">
        <v>1047</v>
      </c>
    </row>
    <row r="221" spans="1:8" x14ac:dyDescent="0.45">
      <c r="A221" t="s">
        <v>577</v>
      </c>
      <c r="B221" t="e">
        <f t="shared" si="15"/>
        <v>#VALUE!</v>
      </c>
      <c r="C221" t="str">
        <f t="shared" si="16"/>
        <v>RAKUTEN, USA INC. DBA RAKUTEN AMERICAS</v>
      </c>
      <c r="D221" t="str">
        <f t="shared" si="19"/>
        <v>RAKUTEN, USA INC. DBA RAKUTEN AMERICAS</v>
      </c>
      <c r="E221" t="b">
        <f t="shared" si="17"/>
        <v>0</v>
      </c>
      <c r="F221" t="str">
        <f t="shared" si="18"/>
        <v>RAKUTEN, USA INC. DBA RAKUTEN AMERICAS</v>
      </c>
      <c r="H221" t="s">
        <v>1050</v>
      </c>
    </row>
    <row r="222" spans="1:8" x14ac:dyDescent="0.45">
      <c r="A222" t="s">
        <v>578</v>
      </c>
      <c r="B222" t="e">
        <f t="shared" si="15"/>
        <v>#VALUE!</v>
      </c>
      <c r="C222" t="e">
        <f t="shared" si="16"/>
        <v>#VALUE!</v>
      </c>
      <c r="D222" t="e">
        <f t="shared" si="19"/>
        <v>#VALUE!</v>
      </c>
      <c r="E222" t="str">
        <f t="shared" si="17"/>
        <v>IQVIA INC.Managed Behavioral HealthDC</v>
      </c>
      <c r="F222" t="str">
        <f t="shared" si="18"/>
        <v>IQVIA INC.Managed Behavioral HealthDC</v>
      </c>
      <c r="H222" t="s">
        <v>1059</v>
      </c>
    </row>
    <row r="223" spans="1:8" x14ac:dyDescent="0.45">
      <c r="A223" t="s">
        <v>581</v>
      </c>
      <c r="B223" t="e">
        <f t="shared" si="15"/>
        <v>#VALUE!</v>
      </c>
      <c r="C223" t="e">
        <f t="shared" si="16"/>
        <v>#VALUE!</v>
      </c>
      <c r="D223" t="e">
        <f t="shared" si="19"/>
        <v>#VALUE!</v>
      </c>
      <c r="E223" t="str">
        <f t="shared" si="17"/>
        <v>IQVIA INC.Managed Behavioral HealthDA</v>
      </c>
      <c r="F223" t="str">
        <f t="shared" si="18"/>
        <v>IQVIA INC.Managed Behavioral HealthDA</v>
      </c>
      <c r="H223" t="s">
        <v>1074</v>
      </c>
    </row>
    <row r="224" spans="1:8" x14ac:dyDescent="0.45">
      <c r="A224" t="s">
        <v>584</v>
      </c>
      <c r="B224" t="e">
        <f t="shared" si="15"/>
        <v>#VALUE!</v>
      </c>
      <c r="C224" t="str">
        <f t="shared" si="16"/>
        <v>IQVIA INC.</v>
      </c>
      <c r="D224" t="str">
        <f t="shared" si="19"/>
        <v>IQVIA INC.</v>
      </c>
      <c r="E224" t="b">
        <f t="shared" si="17"/>
        <v>0</v>
      </c>
      <c r="F224" t="str">
        <f t="shared" si="18"/>
        <v>IQVIA INC.</v>
      </c>
      <c r="H224" t="s">
        <v>1080</v>
      </c>
    </row>
    <row r="225" spans="1:8" x14ac:dyDescent="0.45">
      <c r="A225" t="s">
        <v>587</v>
      </c>
      <c r="B225" t="e">
        <f t="shared" si="15"/>
        <v>#VALUE!</v>
      </c>
      <c r="C225" t="str">
        <f t="shared" si="16"/>
        <v>IQVIA INC.</v>
      </c>
      <c r="D225" t="str">
        <f t="shared" si="19"/>
        <v>IQVIA INC.</v>
      </c>
      <c r="E225" t="b">
        <f t="shared" si="17"/>
        <v>0</v>
      </c>
      <c r="F225" t="str">
        <f t="shared" si="18"/>
        <v>IQVIA INC.</v>
      </c>
      <c r="H225" t="s">
        <v>1083</v>
      </c>
    </row>
    <row r="226" spans="1:8" x14ac:dyDescent="0.45">
      <c r="A226" t="s">
        <v>590</v>
      </c>
      <c r="B226" t="e">
        <f t="shared" si="15"/>
        <v>#VALUE!</v>
      </c>
      <c r="C226" t="e">
        <f t="shared" si="16"/>
        <v>#VALUE!</v>
      </c>
      <c r="D226" t="e">
        <f t="shared" si="19"/>
        <v>#VALUE!</v>
      </c>
      <c r="E226" t="str">
        <f t="shared" si="17"/>
        <v>IQVIA INC.Managed Behavioral HealthDH</v>
      </c>
      <c r="F226" t="str">
        <f t="shared" si="18"/>
        <v>IQVIA INC.Managed Behavioral HealthDH</v>
      </c>
      <c r="H226" t="s">
        <v>1086</v>
      </c>
    </row>
    <row r="227" spans="1:8" x14ac:dyDescent="0.45">
      <c r="A227" t="s">
        <v>593</v>
      </c>
      <c r="B227" t="e">
        <f t="shared" si="15"/>
        <v>#VALUE!</v>
      </c>
      <c r="C227" t="e">
        <f t="shared" si="16"/>
        <v>#VALUE!</v>
      </c>
      <c r="D227" t="e">
        <f t="shared" si="19"/>
        <v>#VALUE!</v>
      </c>
      <c r="E227" t="str">
        <f t="shared" si="17"/>
        <v>IQVIA INC.Managed Behavioral HealthDE</v>
      </c>
      <c r="F227" t="str">
        <f t="shared" si="18"/>
        <v>IQVIA INC.Managed Behavioral HealthDE</v>
      </c>
      <c r="H227" t="s">
        <v>1089</v>
      </c>
    </row>
    <row r="228" spans="1:8" x14ac:dyDescent="0.45">
      <c r="A228" t="s">
        <v>596</v>
      </c>
      <c r="B228" t="e">
        <f t="shared" si="15"/>
        <v>#VALUE!</v>
      </c>
      <c r="C228" t="str">
        <f t="shared" si="16"/>
        <v>IQVIA INC.</v>
      </c>
      <c r="D228" t="str">
        <f t="shared" si="19"/>
        <v>IQVIA INC.</v>
      </c>
      <c r="E228" t="b">
        <f t="shared" si="17"/>
        <v>0</v>
      </c>
      <c r="F228" t="str">
        <f t="shared" si="18"/>
        <v>IQVIA INC.</v>
      </c>
      <c r="H228" t="s">
        <v>1092</v>
      </c>
    </row>
    <row r="229" spans="1:8" x14ac:dyDescent="0.45">
      <c r="A229" t="s">
        <v>599</v>
      </c>
      <c r="B229" t="e">
        <f t="shared" si="15"/>
        <v>#VALUE!</v>
      </c>
      <c r="C229" t="str">
        <f t="shared" si="16"/>
        <v>IQVIA INC.</v>
      </c>
      <c r="D229" t="str">
        <f t="shared" si="19"/>
        <v>IQVIA INC.</v>
      </c>
      <c r="E229" t="b">
        <f t="shared" si="17"/>
        <v>0</v>
      </c>
      <c r="F229" t="str">
        <f t="shared" si="18"/>
        <v>IQVIA INC.</v>
      </c>
      <c r="H229" t="s">
        <v>1095</v>
      </c>
    </row>
    <row r="230" spans="1:8" x14ac:dyDescent="0.45">
      <c r="A230" t="s">
        <v>602</v>
      </c>
      <c r="B230" t="e">
        <f t="shared" si="15"/>
        <v>#VALUE!</v>
      </c>
      <c r="C230" t="str">
        <f t="shared" si="16"/>
        <v>IQVIA INC.</v>
      </c>
      <c r="D230" t="str">
        <f t="shared" si="19"/>
        <v>IQVIA INC.</v>
      </c>
      <c r="E230" t="b">
        <f t="shared" si="17"/>
        <v>0</v>
      </c>
      <c r="F230" t="str">
        <f t="shared" si="18"/>
        <v>IQVIA INC.</v>
      </c>
      <c r="H230" t="s">
        <v>1098</v>
      </c>
    </row>
    <row r="231" spans="1:8" x14ac:dyDescent="0.45">
      <c r="A231" t="s">
        <v>605</v>
      </c>
      <c r="B231" t="e">
        <f t="shared" si="15"/>
        <v>#VALUE!</v>
      </c>
      <c r="C231" t="str">
        <f t="shared" si="16"/>
        <v>IQVIA INC.</v>
      </c>
      <c r="D231" t="str">
        <f t="shared" si="19"/>
        <v>IQVIA INC.</v>
      </c>
      <c r="E231" t="b">
        <f t="shared" si="17"/>
        <v>0</v>
      </c>
      <c r="F231" t="str">
        <f t="shared" si="18"/>
        <v>IQVIA INC.</v>
      </c>
      <c r="H231" t="s">
        <v>1107</v>
      </c>
    </row>
    <row r="232" spans="1:8" x14ac:dyDescent="0.45">
      <c r="A232" t="s">
        <v>608</v>
      </c>
      <c r="B232" t="e">
        <f t="shared" si="15"/>
        <v>#VALUE!</v>
      </c>
      <c r="C232" t="e">
        <f t="shared" si="16"/>
        <v>#VALUE!</v>
      </c>
      <c r="D232" t="e">
        <f t="shared" si="19"/>
        <v>#VALUE!</v>
      </c>
      <c r="E232" t="str">
        <f t="shared" si="17"/>
        <v>IQVIA INC.Managed Behavioral HealthCM</v>
      </c>
      <c r="F232" t="str">
        <f t="shared" si="18"/>
        <v>IQVIA INC.Managed Behavioral HealthCM</v>
      </c>
      <c r="H232" t="s">
        <v>1116</v>
      </c>
    </row>
    <row r="233" spans="1:8" x14ac:dyDescent="0.45">
      <c r="A233" t="s">
        <v>611</v>
      </c>
      <c r="B233" t="e">
        <f t="shared" si="15"/>
        <v>#VALUE!</v>
      </c>
      <c r="C233" t="e">
        <f t="shared" si="16"/>
        <v>#VALUE!</v>
      </c>
      <c r="D233" t="e">
        <f t="shared" si="19"/>
        <v>#VALUE!</v>
      </c>
      <c r="E233" t="str">
        <f t="shared" si="17"/>
        <v>IQVIA INC.Managed Behavioral HealthCQ</v>
      </c>
      <c r="F233" t="str">
        <f t="shared" si="18"/>
        <v>IQVIA INC.Managed Behavioral HealthCQ</v>
      </c>
      <c r="H233" t="s">
        <v>1119</v>
      </c>
    </row>
    <row r="234" spans="1:8" x14ac:dyDescent="0.45">
      <c r="A234" t="s">
        <v>614</v>
      </c>
      <c r="B234" t="e">
        <f t="shared" si="15"/>
        <v>#VALUE!</v>
      </c>
      <c r="C234" t="e">
        <f t="shared" si="16"/>
        <v>#VALUE!</v>
      </c>
      <c r="D234" t="e">
        <f t="shared" si="19"/>
        <v>#VALUE!</v>
      </c>
      <c r="E234" t="str">
        <f t="shared" si="17"/>
        <v>IQVIA INC.Managed Behavioral HealthCS</v>
      </c>
      <c r="F234" t="str">
        <f t="shared" si="18"/>
        <v>IQVIA INC.Managed Behavioral HealthCS</v>
      </c>
      <c r="H234" t="s">
        <v>1122</v>
      </c>
    </row>
    <row r="235" spans="1:8" x14ac:dyDescent="0.45">
      <c r="A235" t="s">
        <v>617</v>
      </c>
      <c r="B235" t="e">
        <f t="shared" si="15"/>
        <v>#VALUE!</v>
      </c>
      <c r="C235" t="str">
        <f t="shared" si="16"/>
        <v>IQVIA INC.</v>
      </c>
      <c r="D235" t="str">
        <f t="shared" si="19"/>
        <v>IQVIA INC.</v>
      </c>
      <c r="E235" t="b">
        <f t="shared" si="17"/>
        <v>0</v>
      </c>
      <c r="F235" t="str">
        <f t="shared" si="18"/>
        <v>IQVIA INC.</v>
      </c>
      <c r="H235" t="s">
        <v>1128</v>
      </c>
    </row>
    <row r="236" spans="1:8" x14ac:dyDescent="0.45">
      <c r="A236" t="s">
        <v>620</v>
      </c>
      <c r="B236" t="e">
        <f t="shared" si="15"/>
        <v>#VALUE!</v>
      </c>
      <c r="C236" t="e">
        <f t="shared" si="16"/>
        <v>#VALUE!</v>
      </c>
      <c r="D236" t="e">
        <f t="shared" si="19"/>
        <v>#VALUE!</v>
      </c>
      <c r="E236" t="str">
        <f t="shared" si="17"/>
        <v>IQVIA INC.Managed Behavioral HealthCK</v>
      </c>
      <c r="F236" t="str">
        <f t="shared" si="18"/>
        <v>IQVIA INC.Managed Behavioral HealthCK</v>
      </c>
      <c r="H236" t="s">
        <v>1131</v>
      </c>
    </row>
    <row r="237" spans="1:8" x14ac:dyDescent="0.45">
      <c r="A237" t="s">
        <v>623</v>
      </c>
      <c r="B237" t="e">
        <f t="shared" si="15"/>
        <v>#VALUE!</v>
      </c>
      <c r="C237" t="e">
        <f t="shared" si="16"/>
        <v>#VALUE!</v>
      </c>
      <c r="D237" t="e">
        <f t="shared" si="19"/>
        <v>#VALUE!</v>
      </c>
      <c r="E237" t="str">
        <f t="shared" si="17"/>
        <v>IQVIA INC.Managed Behavioral HealthCO</v>
      </c>
      <c r="F237" t="str">
        <f t="shared" si="18"/>
        <v>IQVIA INC.Managed Behavioral HealthCO</v>
      </c>
      <c r="H237" t="s">
        <v>1134</v>
      </c>
    </row>
    <row r="238" spans="1:8" x14ac:dyDescent="0.45">
      <c r="A238" t="s">
        <v>626</v>
      </c>
      <c r="B238" t="e">
        <f t="shared" si="15"/>
        <v>#VALUE!</v>
      </c>
      <c r="C238" t="str">
        <f t="shared" si="16"/>
        <v>IQVIA INC.</v>
      </c>
      <c r="D238" t="str">
        <f t="shared" si="19"/>
        <v>IQVIA INC.</v>
      </c>
      <c r="E238" t="b">
        <f t="shared" si="17"/>
        <v>0</v>
      </c>
      <c r="F238" t="str">
        <f t="shared" si="18"/>
        <v>IQVIA INC.</v>
      </c>
      <c r="H238" t="s">
        <v>1137</v>
      </c>
    </row>
    <row r="239" spans="1:8" x14ac:dyDescent="0.45">
      <c r="A239" t="s">
        <v>629</v>
      </c>
      <c r="B239" t="e">
        <f t="shared" si="15"/>
        <v>#VALUE!</v>
      </c>
      <c r="C239" t="str">
        <f t="shared" si="16"/>
        <v>IQVIA INC.</v>
      </c>
      <c r="D239" t="str">
        <f t="shared" si="19"/>
        <v>IQVIA INC.</v>
      </c>
      <c r="E239" t="b">
        <f t="shared" si="17"/>
        <v>0</v>
      </c>
      <c r="F239" t="str">
        <f t="shared" si="18"/>
        <v>IQVIA INC.</v>
      </c>
      <c r="H239" t="s">
        <v>1140</v>
      </c>
    </row>
    <row r="240" spans="1:8" x14ac:dyDescent="0.45">
      <c r="A240" t="s">
        <v>632</v>
      </c>
      <c r="B240" t="e">
        <f t="shared" si="15"/>
        <v>#VALUE!</v>
      </c>
      <c r="C240" t="e">
        <f t="shared" si="16"/>
        <v>#VALUE!</v>
      </c>
      <c r="D240" t="e">
        <f t="shared" si="19"/>
        <v>#VALUE!</v>
      </c>
      <c r="E240" t="str">
        <f t="shared" si="17"/>
        <v>IQVIA INC.Managed Behavioral HealthCI</v>
      </c>
      <c r="F240" t="str">
        <f t="shared" si="18"/>
        <v>IQVIA INC.Managed Behavioral HealthCI</v>
      </c>
      <c r="H240" t="s">
        <v>1143</v>
      </c>
    </row>
    <row r="241" spans="1:8" x14ac:dyDescent="0.45">
      <c r="A241" t="s">
        <v>635</v>
      </c>
      <c r="B241" t="e">
        <f t="shared" si="15"/>
        <v>#VALUE!</v>
      </c>
      <c r="C241" t="e">
        <f t="shared" si="16"/>
        <v>#VALUE!</v>
      </c>
      <c r="D241" t="e">
        <f t="shared" si="19"/>
        <v>#VALUE!</v>
      </c>
      <c r="E241" t="str">
        <f t="shared" si="17"/>
        <v>IQVIA INC.Managed Behavioral HealthB</v>
      </c>
      <c r="F241" t="str">
        <f t="shared" si="18"/>
        <v>IQVIA INC.Managed Behavioral HealthB</v>
      </c>
      <c r="H241" t="s">
        <v>1146</v>
      </c>
    </row>
    <row r="242" spans="1:8" x14ac:dyDescent="0.45">
      <c r="A242" t="s">
        <v>638</v>
      </c>
      <c r="B242" t="e">
        <f t="shared" si="15"/>
        <v>#VALUE!</v>
      </c>
      <c r="C242" t="str">
        <f t="shared" si="16"/>
        <v>IQVIA INC.</v>
      </c>
      <c r="D242" t="str">
        <f t="shared" si="19"/>
        <v>IQVIA INC.</v>
      </c>
      <c r="E242" t="b">
        <f t="shared" si="17"/>
        <v>0</v>
      </c>
      <c r="F242" t="str">
        <f t="shared" si="18"/>
        <v>IQVIA INC.</v>
      </c>
      <c r="H242" t="s">
        <v>1149</v>
      </c>
    </row>
    <row r="243" spans="1:8" x14ac:dyDescent="0.45">
      <c r="A243" t="s">
        <v>641</v>
      </c>
      <c r="B243" t="e">
        <f t="shared" si="15"/>
        <v>#VALUE!</v>
      </c>
      <c r="C243" t="e">
        <f t="shared" si="16"/>
        <v>#VALUE!</v>
      </c>
      <c r="D243" t="e">
        <f t="shared" si="19"/>
        <v>#VALUE!</v>
      </c>
      <c r="E243" t="str">
        <f t="shared" si="17"/>
        <v>IQVIA INC.Managed Behavioral HealthHA</v>
      </c>
      <c r="F243" t="str">
        <f t="shared" si="18"/>
        <v>IQVIA INC.Managed Behavioral HealthHA</v>
      </c>
      <c r="H243" t="s">
        <v>1155</v>
      </c>
    </row>
    <row r="244" spans="1:8" x14ac:dyDescent="0.45">
      <c r="A244" t="s">
        <v>644</v>
      </c>
      <c r="B244" t="e">
        <f t="shared" si="15"/>
        <v>#VALUE!</v>
      </c>
      <c r="C244" t="str">
        <f t="shared" si="16"/>
        <v>IQVIA INC.</v>
      </c>
      <c r="D244" t="str">
        <f t="shared" si="19"/>
        <v>IQVIA INC.</v>
      </c>
      <c r="E244" t="b">
        <f t="shared" si="17"/>
        <v>0</v>
      </c>
      <c r="F244" t="str">
        <f t="shared" si="18"/>
        <v>IQVIA INC.</v>
      </c>
      <c r="H244" t="s">
        <v>1158</v>
      </c>
    </row>
    <row r="245" spans="1:8" x14ac:dyDescent="0.45">
      <c r="A245" t="s">
        <v>647</v>
      </c>
      <c r="B245" t="e">
        <f t="shared" si="15"/>
        <v>#VALUE!</v>
      </c>
      <c r="C245" t="str">
        <f t="shared" si="16"/>
        <v>IQVIA INC.</v>
      </c>
      <c r="D245" t="str">
        <f t="shared" si="19"/>
        <v>IQVIA INC.</v>
      </c>
      <c r="E245" t="b">
        <f t="shared" si="17"/>
        <v>0</v>
      </c>
      <c r="F245" t="str">
        <f t="shared" si="18"/>
        <v>IQVIA INC.</v>
      </c>
      <c r="H245" t="s">
        <v>1167</v>
      </c>
    </row>
    <row r="246" spans="1:8" x14ac:dyDescent="0.45">
      <c r="A246" t="s">
        <v>650</v>
      </c>
      <c r="B246" t="e">
        <f t="shared" si="15"/>
        <v>#VALUE!</v>
      </c>
      <c r="C246" t="str">
        <f t="shared" si="16"/>
        <v>HEALTHWISE, INCORPORATED</v>
      </c>
      <c r="D246" t="str">
        <f t="shared" si="19"/>
        <v>HEALTHWISE, INCORPORATED</v>
      </c>
      <c r="E246" t="b">
        <f t="shared" si="17"/>
        <v>0</v>
      </c>
      <c r="F246" t="str">
        <f t="shared" si="18"/>
        <v>HEALTHWISE, INCORPORATED</v>
      </c>
      <c r="H246" t="s">
        <v>1170</v>
      </c>
    </row>
    <row r="247" spans="1:8" x14ac:dyDescent="0.45">
      <c r="A247" t="s">
        <v>651</v>
      </c>
      <c r="B247" t="e">
        <f t="shared" si="15"/>
        <v>#VALUE!</v>
      </c>
      <c r="C247" t="e">
        <f t="shared" si="16"/>
        <v>#VALUE!</v>
      </c>
      <c r="D247" t="e">
        <f t="shared" si="19"/>
        <v>#VALUE!</v>
      </c>
      <c r="E247" t="str">
        <f t="shared" si="17"/>
        <v>BANNER HEALTHBC</v>
      </c>
      <c r="F247" t="str">
        <f t="shared" si="18"/>
        <v>BANNER HEALTHBC</v>
      </c>
      <c r="H247" t="s">
        <v>1173</v>
      </c>
    </row>
    <row r="248" spans="1:8" x14ac:dyDescent="0.45">
      <c r="A248" t="s">
        <v>654</v>
      </c>
      <c r="B248" t="e">
        <f t="shared" si="15"/>
        <v>#VALUE!</v>
      </c>
      <c r="C248" t="str">
        <f t="shared" si="16"/>
        <v>BANNER HEALTH</v>
      </c>
      <c r="D248" t="str">
        <f t="shared" si="19"/>
        <v>BANNER HEALTH</v>
      </c>
      <c r="E248" t="b">
        <f t="shared" si="17"/>
        <v>0</v>
      </c>
      <c r="F248" t="str">
        <f t="shared" si="18"/>
        <v>BANNER HEALTH</v>
      </c>
      <c r="H248" t="s">
        <v>1176</v>
      </c>
    </row>
    <row r="249" spans="1:8" x14ac:dyDescent="0.45">
      <c r="A249" t="s">
        <v>657</v>
      </c>
      <c r="B249" t="e">
        <f t="shared" si="15"/>
        <v>#VALUE!</v>
      </c>
      <c r="C249" t="str">
        <f t="shared" si="16"/>
        <v>BANNER HEALTH</v>
      </c>
      <c r="D249" t="str">
        <f t="shared" si="19"/>
        <v>BANNER HEALTH</v>
      </c>
      <c r="E249" t="b">
        <f t="shared" si="17"/>
        <v>0</v>
      </c>
      <c r="F249" t="str">
        <f t="shared" si="18"/>
        <v>BANNER HEALTH</v>
      </c>
      <c r="H249" t="s">
        <v>1197</v>
      </c>
    </row>
    <row r="250" spans="1:8" x14ac:dyDescent="0.45">
      <c r="A250" t="s">
        <v>660</v>
      </c>
      <c r="B250" t="e">
        <f t="shared" si="15"/>
        <v>#VALUE!</v>
      </c>
      <c r="C250" t="str">
        <f t="shared" si="16"/>
        <v>BANNER HEALTH</v>
      </c>
      <c r="D250" t="str">
        <f t="shared" si="19"/>
        <v>BANNER HEALTH</v>
      </c>
      <c r="E250" t="b">
        <f t="shared" si="17"/>
        <v>0</v>
      </c>
      <c r="F250" t="str">
        <f t="shared" si="18"/>
        <v>BANNER HEALTH</v>
      </c>
      <c r="H250" t="s">
        <v>1203</v>
      </c>
    </row>
    <row r="251" spans="1:8" x14ac:dyDescent="0.45">
      <c r="A251" t="s">
        <v>663</v>
      </c>
      <c r="B251" t="e">
        <f t="shared" si="15"/>
        <v>#VALUE!</v>
      </c>
      <c r="C251" t="str">
        <f t="shared" si="16"/>
        <v>BANNER HEALTH</v>
      </c>
      <c r="D251" t="str">
        <f t="shared" si="19"/>
        <v>BANNER HEALTH</v>
      </c>
      <c r="E251" t="b">
        <f t="shared" si="17"/>
        <v>0</v>
      </c>
      <c r="F251" t="str">
        <f t="shared" si="18"/>
        <v>BANNER HEALTH</v>
      </c>
      <c r="H251" t="s">
        <v>1206</v>
      </c>
    </row>
    <row r="252" spans="1:8" x14ac:dyDescent="0.45">
      <c r="A252" t="s">
        <v>666</v>
      </c>
      <c r="B252" t="e">
        <f t="shared" si="15"/>
        <v>#VALUE!</v>
      </c>
      <c r="C252" t="str">
        <f t="shared" si="16"/>
        <v>BANNER HEALTH</v>
      </c>
      <c r="D252" t="str">
        <f t="shared" si="19"/>
        <v>BANNER HEALTH</v>
      </c>
      <c r="E252" t="b">
        <f t="shared" si="17"/>
        <v>0</v>
      </c>
      <c r="F252" t="str">
        <f t="shared" si="18"/>
        <v>BANNER HEALTH</v>
      </c>
      <c r="H252" t="s">
        <v>1209</v>
      </c>
    </row>
    <row r="253" spans="1:8" x14ac:dyDescent="0.45">
      <c r="A253" t="s">
        <v>669</v>
      </c>
      <c r="B253" t="e">
        <f t="shared" si="15"/>
        <v>#VALUE!</v>
      </c>
      <c r="C253" t="str">
        <f t="shared" si="16"/>
        <v>CFAN</v>
      </c>
      <c r="D253" t="str">
        <f t="shared" si="19"/>
        <v>CFAN</v>
      </c>
      <c r="E253" t="b">
        <f t="shared" si="17"/>
        <v>0</v>
      </c>
      <c r="F253" t="str">
        <f t="shared" si="18"/>
        <v>CFAN</v>
      </c>
      <c r="H253" t="s">
        <v>1218</v>
      </c>
    </row>
    <row r="254" spans="1:8" x14ac:dyDescent="0.45">
      <c r="A254" t="s">
        <v>672</v>
      </c>
      <c r="B254" t="e">
        <f t="shared" si="15"/>
        <v>#VALUE!</v>
      </c>
      <c r="C254" t="str">
        <f t="shared" si="16"/>
        <v>CFAN</v>
      </c>
      <c r="D254" t="str">
        <f t="shared" si="19"/>
        <v>CFAN</v>
      </c>
      <c r="E254" t="b">
        <f t="shared" si="17"/>
        <v>0</v>
      </c>
      <c r="F254" t="str">
        <f t="shared" si="18"/>
        <v>CFAN</v>
      </c>
      <c r="H254" t="s">
        <v>1221</v>
      </c>
    </row>
    <row r="255" spans="1:8" x14ac:dyDescent="0.45">
      <c r="A255" t="s">
        <v>673</v>
      </c>
      <c r="B255" t="e">
        <f t="shared" si="15"/>
        <v>#VALUE!</v>
      </c>
      <c r="C255" t="str">
        <f t="shared" si="16"/>
        <v>CFAN</v>
      </c>
      <c r="D255" t="str">
        <f t="shared" si="19"/>
        <v>CFAN</v>
      </c>
      <c r="E255" t="b">
        <f t="shared" si="17"/>
        <v>0</v>
      </c>
      <c r="F255" t="str">
        <f t="shared" si="18"/>
        <v>CFAN</v>
      </c>
      <c r="H255" t="s">
        <v>1227</v>
      </c>
    </row>
    <row r="256" spans="1:8" x14ac:dyDescent="0.45">
      <c r="A256" t="s">
        <v>676</v>
      </c>
      <c r="B256" t="e">
        <f t="shared" si="15"/>
        <v>#VALUE!</v>
      </c>
      <c r="C256" t="str">
        <f t="shared" si="16"/>
        <v>WORLD VISION, INC.</v>
      </c>
      <c r="D256" t="str">
        <f t="shared" si="19"/>
        <v>WORLD VISION, INC.</v>
      </c>
      <c r="E256" t="b">
        <f t="shared" si="17"/>
        <v>0</v>
      </c>
      <c r="F256" t="str">
        <f t="shared" si="18"/>
        <v>WORLD VISION, INC.</v>
      </c>
      <c r="H256" t="s">
        <v>1230</v>
      </c>
    </row>
    <row r="257" spans="1:8" x14ac:dyDescent="0.45">
      <c r="A257" t="s">
        <v>679</v>
      </c>
      <c r="B257" t="e">
        <f t="shared" si="15"/>
        <v>#VALUE!</v>
      </c>
      <c r="C257" t="str">
        <f t="shared" si="16"/>
        <v>WORLD VISION, INC.</v>
      </c>
      <c r="D257" t="str">
        <f t="shared" si="19"/>
        <v>WORLD VISION, INC.</v>
      </c>
      <c r="E257" t="b">
        <f t="shared" si="17"/>
        <v>0</v>
      </c>
      <c r="F257" t="str">
        <f t="shared" si="18"/>
        <v>WORLD VISION, INC.</v>
      </c>
      <c r="H257" t="s">
        <v>1233</v>
      </c>
    </row>
    <row r="258" spans="1:8" x14ac:dyDescent="0.45">
      <c r="A258" t="s">
        <v>682</v>
      </c>
      <c r="B258" t="e">
        <f t="shared" si="15"/>
        <v>#VALUE!</v>
      </c>
      <c r="C258" t="str">
        <f t="shared" si="16"/>
        <v>WORLD VISION, INC.</v>
      </c>
      <c r="D258" t="str">
        <f t="shared" si="19"/>
        <v>WORLD VISION, INC.</v>
      </c>
      <c r="E258" t="b">
        <f t="shared" si="17"/>
        <v>0</v>
      </c>
      <c r="F258" t="str">
        <f t="shared" si="18"/>
        <v>WORLD VISION, INC.</v>
      </c>
      <c r="H258" t="s">
        <v>1239</v>
      </c>
    </row>
    <row r="259" spans="1:8" x14ac:dyDescent="0.45">
      <c r="A259" t="s">
        <v>683</v>
      </c>
      <c r="B259" t="e">
        <f t="shared" ref="B259:B322" si="20">LEFT(A259, SEARCH("Open",A259,1)-1)</f>
        <v>#VALUE!</v>
      </c>
      <c r="C259" t="str">
        <f t="shared" ref="C259:C322" si="21">LEFT(A259, SEARCH("Aetna",A259,1)-1)</f>
        <v xml:space="preserve">GLENN O. HAWBAKER, INC.HSA </v>
      </c>
      <c r="D259" t="str">
        <f t="shared" si="19"/>
        <v xml:space="preserve">GLENN O. HAWBAKER, INC.HSA </v>
      </c>
      <c r="E259" t="b">
        <f t="shared" ref="E259:E322" si="22">IF(ISERROR(D259),A259)</f>
        <v>0</v>
      </c>
      <c r="F259" t="str">
        <f t="shared" ref="F259:F322" si="23">IF(E259=FALSE,D259,E259)</f>
        <v xml:space="preserve">GLENN O. HAWBAKER, INC.HSA </v>
      </c>
      <c r="H259" t="s">
        <v>1242</v>
      </c>
    </row>
    <row r="260" spans="1:8" x14ac:dyDescent="0.45">
      <c r="A260" t="s">
        <v>686</v>
      </c>
      <c r="B260" t="e">
        <f t="shared" si="20"/>
        <v>#VALUE!</v>
      </c>
      <c r="C260" t="str">
        <f t="shared" si="21"/>
        <v xml:space="preserve">COCA COLA BEVERAGES FLORIDA, LLCHSA </v>
      </c>
      <c r="D260" t="str">
        <f t="shared" ref="D260:D323" si="24">IF(ISERROR(B260),C260,(IF(LEN(B260)&gt;0,B260,C260)))</f>
        <v xml:space="preserve">COCA COLA BEVERAGES FLORIDA, LLCHSA </v>
      </c>
      <c r="E260" t="b">
        <f t="shared" si="22"/>
        <v>0</v>
      </c>
      <c r="F260" t="str">
        <f t="shared" si="23"/>
        <v xml:space="preserve">COCA COLA BEVERAGES FLORIDA, LLCHSA </v>
      </c>
      <c r="H260" t="s">
        <v>1251</v>
      </c>
    </row>
    <row r="261" spans="1:8" x14ac:dyDescent="0.45">
      <c r="A261" t="s">
        <v>689</v>
      </c>
      <c r="B261" t="e">
        <f t="shared" si="20"/>
        <v>#VALUE!</v>
      </c>
      <c r="C261" t="str">
        <f t="shared" si="21"/>
        <v xml:space="preserve">COCA COLA BEVERAGES FLORIDA, LLCHSA </v>
      </c>
      <c r="D261" t="str">
        <f t="shared" si="24"/>
        <v xml:space="preserve">COCA COLA BEVERAGES FLORIDA, LLCHSA </v>
      </c>
      <c r="E261" t="b">
        <f t="shared" si="22"/>
        <v>0</v>
      </c>
      <c r="F261" t="str">
        <f t="shared" si="23"/>
        <v xml:space="preserve">COCA COLA BEVERAGES FLORIDA, LLCHSA </v>
      </c>
      <c r="H261" t="s">
        <v>1269</v>
      </c>
    </row>
    <row r="262" spans="1:8" x14ac:dyDescent="0.45">
      <c r="A262" t="s">
        <v>692</v>
      </c>
      <c r="B262" t="e">
        <f t="shared" si="20"/>
        <v>#VALUE!</v>
      </c>
      <c r="C262" t="str">
        <f t="shared" si="21"/>
        <v>COCA COLA BEVERAGES FLORIDA, LLC</v>
      </c>
      <c r="D262" t="str">
        <f t="shared" si="24"/>
        <v>COCA COLA BEVERAGES FLORIDA, LLC</v>
      </c>
      <c r="E262" t="b">
        <f t="shared" si="22"/>
        <v>0</v>
      </c>
      <c r="F262" t="str">
        <f t="shared" si="23"/>
        <v>COCA COLA BEVERAGES FLORIDA, LLC</v>
      </c>
      <c r="H262" t="s">
        <v>1272</v>
      </c>
    </row>
    <row r="263" spans="1:8" x14ac:dyDescent="0.45">
      <c r="A263" t="s">
        <v>693</v>
      </c>
      <c r="B263" t="e">
        <f t="shared" si="20"/>
        <v>#VALUE!</v>
      </c>
      <c r="C263" t="e">
        <f t="shared" si="21"/>
        <v>#VALUE!</v>
      </c>
      <c r="D263" t="e">
        <f t="shared" si="24"/>
        <v>#VALUE!</v>
      </c>
      <c r="E263" t="str">
        <f t="shared" si="22"/>
        <v>COCA COLA BEVERAGES FLORIDA, LLCManaged Behavioral HealthB</v>
      </c>
      <c r="F263" t="str">
        <f t="shared" si="23"/>
        <v>COCA COLA BEVERAGES FLORIDA, LLCManaged Behavioral HealthB</v>
      </c>
      <c r="H263" t="s">
        <v>1287</v>
      </c>
    </row>
    <row r="264" spans="1:8" x14ac:dyDescent="0.45">
      <c r="A264" t="s">
        <v>696</v>
      </c>
      <c r="B264" t="e">
        <f t="shared" si="20"/>
        <v>#VALUE!</v>
      </c>
      <c r="C264" t="e">
        <f t="shared" si="21"/>
        <v>#VALUE!</v>
      </c>
      <c r="D264" t="e">
        <f t="shared" si="24"/>
        <v>#VALUE!</v>
      </c>
      <c r="E264" t="str">
        <f t="shared" si="22"/>
        <v>COCA COLA BEVERAGES FLORIDA, LLCManaged Behavioral HealthAA</v>
      </c>
      <c r="F264" t="str">
        <f t="shared" si="23"/>
        <v>COCA COLA BEVERAGES FLORIDA, LLCManaged Behavioral HealthAA</v>
      </c>
      <c r="H264" t="s">
        <v>1299</v>
      </c>
    </row>
    <row r="265" spans="1:8" x14ac:dyDescent="0.45">
      <c r="A265" t="s">
        <v>693</v>
      </c>
      <c r="B265" t="e">
        <f t="shared" si="20"/>
        <v>#VALUE!</v>
      </c>
      <c r="C265" t="e">
        <f t="shared" si="21"/>
        <v>#VALUE!</v>
      </c>
      <c r="D265" t="e">
        <f t="shared" si="24"/>
        <v>#VALUE!</v>
      </c>
      <c r="E265" t="str">
        <f t="shared" si="22"/>
        <v>COCA COLA BEVERAGES FLORIDA, LLCManaged Behavioral HealthB</v>
      </c>
      <c r="F265" t="str">
        <f t="shared" si="23"/>
        <v>COCA COLA BEVERAGES FLORIDA, LLCManaged Behavioral HealthB</v>
      </c>
      <c r="H265" t="s">
        <v>1323</v>
      </c>
    </row>
    <row r="266" spans="1:8" x14ac:dyDescent="0.45">
      <c r="A266" t="s">
        <v>699</v>
      </c>
      <c r="B266" t="e">
        <f t="shared" si="20"/>
        <v>#VALUE!</v>
      </c>
      <c r="C266" t="str">
        <f t="shared" si="21"/>
        <v>WATERS TECHNOLOGIES CORPORATION</v>
      </c>
      <c r="D266" t="str">
        <f t="shared" si="24"/>
        <v>WATERS TECHNOLOGIES CORPORATION</v>
      </c>
      <c r="E266" t="b">
        <f t="shared" si="22"/>
        <v>0</v>
      </c>
      <c r="F266" t="str">
        <f t="shared" si="23"/>
        <v>WATERS TECHNOLOGIES CORPORATION</v>
      </c>
      <c r="H266" t="s">
        <v>1326</v>
      </c>
    </row>
    <row r="267" spans="1:8" x14ac:dyDescent="0.45">
      <c r="A267" t="s">
        <v>702</v>
      </c>
      <c r="B267" t="e">
        <f t="shared" si="20"/>
        <v>#VALUE!</v>
      </c>
      <c r="C267" t="str">
        <f t="shared" si="21"/>
        <v>WATERS TECHNOLOGIES CORPORATION</v>
      </c>
      <c r="D267" t="str">
        <f t="shared" si="24"/>
        <v>WATERS TECHNOLOGIES CORPORATION</v>
      </c>
      <c r="E267" t="b">
        <f t="shared" si="22"/>
        <v>0</v>
      </c>
      <c r="F267" t="str">
        <f t="shared" si="23"/>
        <v>WATERS TECHNOLOGIES CORPORATION</v>
      </c>
      <c r="H267" t="s">
        <v>1329</v>
      </c>
    </row>
    <row r="268" spans="1:8" x14ac:dyDescent="0.45">
      <c r="A268" t="s">
        <v>705</v>
      </c>
      <c r="B268" t="e">
        <f t="shared" si="20"/>
        <v>#VALUE!</v>
      </c>
      <c r="C268" t="str">
        <f t="shared" si="21"/>
        <v>FANNIE MAE</v>
      </c>
      <c r="D268" t="str">
        <f t="shared" si="24"/>
        <v>FANNIE MAE</v>
      </c>
      <c r="E268" t="b">
        <f t="shared" si="22"/>
        <v>0</v>
      </c>
      <c r="F268" t="str">
        <f t="shared" si="23"/>
        <v>FANNIE MAE</v>
      </c>
      <c r="H268" t="s">
        <v>1338</v>
      </c>
    </row>
    <row r="269" spans="1:8" x14ac:dyDescent="0.45">
      <c r="A269" t="s">
        <v>708</v>
      </c>
      <c r="B269" t="e">
        <f t="shared" si="20"/>
        <v>#VALUE!</v>
      </c>
      <c r="C269" t="e">
        <f t="shared" si="21"/>
        <v>#VALUE!</v>
      </c>
      <c r="D269" t="e">
        <f t="shared" si="24"/>
        <v>#VALUE!</v>
      </c>
      <c r="E269" t="str">
        <f t="shared" si="22"/>
        <v>FANNIE MAEManaged Behavioral HealthNA</v>
      </c>
      <c r="F269" t="str">
        <f t="shared" si="23"/>
        <v>FANNIE MAEManaged Behavioral HealthNA</v>
      </c>
      <c r="H269" t="s">
        <v>1341</v>
      </c>
    </row>
    <row r="270" spans="1:8" x14ac:dyDescent="0.45">
      <c r="A270" t="s">
        <v>711</v>
      </c>
      <c r="B270" t="e">
        <f t="shared" si="20"/>
        <v>#VALUE!</v>
      </c>
      <c r="C270" t="e">
        <f t="shared" si="21"/>
        <v>#VALUE!</v>
      </c>
      <c r="D270" t="e">
        <f t="shared" si="24"/>
        <v>#VALUE!</v>
      </c>
      <c r="E270" t="str">
        <f t="shared" si="22"/>
        <v>FANNIE MAEHMONA</v>
      </c>
      <c r="F270" t="str">
        <f t="shared" si="23"/>
        <v>FANNIE MAEHMONA</v>
      </c>
      <c r="H270" t="s">
        <v>28835</v>
      </c>
    </row>
    <row r="271" spans="1:8" x14ac:dyDescent="0.45">
      <c r="A271" t="s">
        <v>714</v>
      </c>
      <c r="B271" t="e">
        <f t="shared" si="20"/>
        <v>#VALUE!</v>
      </c>
      <c r="C271" t="str">
        <f t="shared" si="21"/>
        <v xml:space="preserve">FANNIE MAEHSA </v>
      </c>
      <c r="D271" t="str">
        <f t="shared" si="24"/>
        <v xml:space="preserve">FANNIE MAEHSA </v>
      </c>
      <c r="E271" t="b">
        <f t="shared" si="22"/>
        <v>0</v>
      </c>
      <c r="F271" t="str">
        <f t="shared" si="23"/>
        <v xml:space="preserve">FANNIE MAEHSA </v>
      </c>
      <c r="H271" t="s">
        <v>1345</v>
      </c>
    </row>
    <row r="272" spans="1:8" x14ac:dyDescent="0.45">
      <c r="A272" t="s">
        <v>717</v>
      </c>
      <c r="B272" t="e">
        <f t="shared" si="20"/>
        <v>#VALUE!</v>
      </c>
      <c r="C272" t="e">
        <f t="shared" si="21"/>
        <v>#VALUE!</v>
      </c>
      <c r="D272" t="e">
        <f t="shared" si="24"/>
        <v>#VALUE!</v>
      </c>
      <c r="E272" t="str">
        <f t="shared" si="22"/>
        <v>FANNIE MAEManaged Behavioral HealthPA</v>
      </c>
      <c r="F272" t="str">
        <f t="shared" si="23"/>
        <v>FANNIE MAEManaged Behavioral HealthPA</v>
      </c>
      <c r="H272" t="s">
        <v>28836</v>
      </c>
    </row>
    <row r="273" spans="1:8" x14ac:dyDescent="0.45">
      <c r="A273" t="s">
        <v>720</v>
      </c>
      <c r="B273" t="str">
        <f t="shared" si="20"/>
        <v>FANNIE MAE</v>
      </c>
      <c r="C273" t="str">
        <f t="shared" si="21"/>
        <v xml:space="preserve">FANNIE MAEOpen Access </v>
      </c>
      <c r="D273" t="str">
        <f t="shared" si="24"/>
        <v>FANNIE MAE</v>
      </c>
      <c r="E273" t="b">
        <f t="shared" si="22"/>
        <v>0</v>
      </c>
      <c r="F273" t="str">
        <f t="shared" si="23"/>
        <v>FANNIE MAE</v>
      </c>
      <c r="H273" t="s">
        <v>28837</v>
      </c>
    </row>
    <row r="274" spans="1:8" x14ac:dyDescent="0.45">
      <c r="A274" t="s">
        <v>723</v>
      </c>
      <c r="B274" t="e">
        <f t="shared" si="20"/>
        <v>#VALUE!</v>
      </c>
      <c r="C274" t="e">
        <f t="shared" si="21"/>
        <v>#VALUE!</v>
      </c>
      <c r="D274" t="e">
        <f t="shared" si="24"/>
        <v>#VALUE!</v>
      </c>
      <c r="E274" t="str">
        <f t="shared" si="22"/>
        <v>FANNIE MAEManaged Behavioral HealthEZ</v>
      </c>
      <c r="F274" t="str">
        <f t="shared" si="23"/>
        <v>FANNIE MAEManaged Behavioral HealthEZ</v>
      </c>
      <c r="H274" t="s">
        <v>1357</v>
      </c>
    </row>
    <row r="275" spans="1:8" x14ac:dyDescent="0.45">
      <c r="A275" t="s">
        <v>726</v>
      </c>
      <c r="B275" t="e">
        <f t="shared" si="20"/>
        <v>#VALUE!</v>
      </c>
      <c r="C275" t="str">
        <f t="shared" si="21"/>
        <v>FANNIE MAE</v>
      </c>
      <c r="D275" t="str">
        <f t="shared" si="24"/>
        <v>FANNIE MAE</v>
      </c>
      <c r="E275" t="b">
        <f t="shared" si="22"/>
        <v>0</v>
      </c>
      <c r="F275" t="str">
        <f t="shared" si="23"/>
        <v>FANNIE MAE</v>
      </c>
      <c r="H275" t="s">
        <v>28838</v>
      </c>
    </row>
    <row r="276" spans="1:8" x14ac:dyDescent="0.45">
      <c r="A276" t="s">
        <v>729</v>
      </c>
      <c r="B276" t="e">
        <f t="shared" si="20"/>
        <v>#VALUE!</v>
      </c>
      <c r="C276" t="e">
        <f t="shared" si="21"/>
        <v>#VALUE!</v>
      </c>
      <c r="D276" t="e">
        <f t="shared" si="24"/>
        <v>#VALUE!</v>
      </c>
      <c r="E276" t="str">
        <f t="shared" si="22"/>
        <v>CITY OF ROANOKEAHF PPOBA</v>
      </c>
      <c r="F276" t="str">
        <f t="shared" si="23"/>
        <v>CITY OF ROANOKEAHF PPOBA</v>
      </c>
      <c r="H276" t="s">
        <v>28839</v>
      </c>
    </row>
    <row r="277" spans="1:8" x14ac:dyDescent="0.45">
      <c r="A277" t="s">
        <v>732</v>
      </c>
      <c r="B277" t="str">
        <f t="shared" si="20"/>
        <v xml:space="preserve">CITY OF ROANOKEHSA </v>
      </c>
      <c r="C277" t="e">
        <f t="shared" si="21"/>
        <v>#VALUE!</v>
      </c>
      <c r="D277" t="str">
        <f t="shared" si="24"/>
        <v xml:space="preserve">CITY OF ROANOKEHSA </v>
      </c>
      <c r="E277" t="b">
        <f t="shared" si="22"/>
        <v>0</v>
      </c>
      <c r="F277" t="str">
        <f t="shared" si="23"/>
        <v xml:space="preserve">CITY OF ROANOKEHSA </v>
      </c>
      <c r="H277" t="s">
        <v>1362</v>
      </c>
    </row>
    <row r="278" spans="1:8" x14ac:dyDescent="0.45">
      <c r="A278" t="s">
        <v>735</v>
      </c>
      <c r="B278" t="e">
        <f t="shared" si="20"/>
        <v>#VALUE!</v>
      </c>
      <c r="C278" t="str">
        <f t="shared" si="21"/>
        <v>SEATTLE UNIVERSITY</v>
      </c>
      <c r="D278" t="str">
        <f t="shared" si="24"/>
        <v>SEATTLE UNIVERSITY</v>
      </c>
      <c r="E278" t="b">
        <f t="shared" si="22"/>
        <v>0</v>
      </c>
      <c r="F278" t="str">
        <f t="shared" si="23"/>
        <v>SEATTLE UNIVERSITY</v>
      </c>
      <c r="H278" t="s">
        <v>28840</v>
      </c>
    </row>
    <row r="279" spans="1:8" x14ac:dyDescent="0.45">
      <c r="A279" t="s">
        <v>738</v>
      </c>
      <c r="B279" t="e">
        <f t="shared" si="20"/>
        <v>#VALUE!</v>
      </c>
      <c r="C279" t="str">
        <f t="shared" si="21"/>
        <v xml:space="preserve">SOUTHWEST GAS CORPORATIONHSA </v>
      </c>
      <c r="D279" t="str">
        <f t="shared" si="24"/>
        <v xml:space="preserve">SOUTHWEST GAS CORPORATIONHSA </v>
      </c>
      <c r="E279" t="b">
        <f t="shared" si="22"/>
        <v>0</v>
      </c>
      <c r="F279" t="str">
        <f t="shared" si="23"/>
        <v xml:space="preserve">SOUTHWEST GAS CORPORATIONHSA </v>
      </c>
      <c r="H279" t="s">
        <v>1371</v>
      </c>
    </row>
    <row r="280" spans="1:8" x14ac:dyDescent="0.45">
      <c r="A280" t="s">
        <v>741</v>
      </c>
      <c r="B280" t="e">
        <f t="shared" si="20"/>
        <v>#VALUE!</v>
      </c>
      <c r="C280" t="str">
        <f t="shared" si="21"/>
        <v xml:space="preserve">SOUTHWEST GAS CORPORATIONHSA </v>
      </c>
      <c r="D280" t="str">
        <f t="shared" si="24"/>
        <v xml:space="preserve">SOUTHWEST GAS CORPORATIONHSA </v>
      </c>
      <c r="E280" t="b">
        <f t="shared" si="22"/>
        <v>0</v>
      </c>
      <c r="F280" t="str">
        <f t="shared" si="23"/>
        <v xml:space="preserve">SOUTHWEST GAS CORPORATIONHSA </v>
      </c>
      <c r="H280" t="s">
        <v>1374</v>
      </c>
    </row>
    <row r="281" spans="1:8" x14ac:dyDescent="0.45">
      <c r="A281" t="s">
        <v>744</v>
      </c>
      <c r="B281" t="e">
        <f t="shared" si="20"/>
        <v>#VALUE!</v>
      </c>
      <c r="C281" t="str">
        <f t="shared" si="21"/>
        <v xml:space="preserve">SOUTHWEST GAS CORPORATIONHSA </v>
      </c>
      <c r="D281" t="str">
        <f t="shared" si="24"/>
        <v xml:space="preserve">SOUTHWEST GAS CORPORATIONHSA </v>
      </c>
      <c r="E281" t="b">
        <f t="shared" si="22"/>
        <v>0</v>
      </c>
      <c r="F281" t="str">
        <f t="shared" si="23"/>
        <v xml:space="preserve">SOUTHWEST GAS CORPORATIONHSA </v>
      </c>
      <c r="H281" t="s">
        <v>28841</v>
      </c>
    </row>
    <row r="282" spans="1:8" x14ac:dyDescent="0.45">
      <c r="A282" t="s">
        <v>747</v>
      </c>
      <c r="B282" t="e">
        <f t="shared" si="20"/>
        <v>#VALUE!</v>
      </c>
      <c r="C282" t="str">
        <f t="shared" si="21"/>
        <v xml:space="preserve">SOUTHWEST GAS CORPORATIONHSA </v>
      </c>
      <c r="D282" t="str">
        <f t="shared" si="24"/>
        <v xml:space="preserve">SOUTHWEST GAS CORPORATIONHSA </v>
      </c>
      <c r="E282" t="b">
        <f t="shared" si="22"/>
        <v>0</v>
      </c>
      <c r="F282" t="str">
        <f t="shared" si="23"/>
        <v xml:space="preserve">SOUTHWEST GAS CORPORATIONHSA </v>
      </c>
      <c r="H282" t="s">
        <v>1380</v>
      </c>
    </row>
    <row r="283" spans="1:8" x14ac:dyDescent="0.45">
      <c r="A283" t="s">
        <v>750</v>
      </c>
      <c r="B283" t="e">
        <f t="shared" si="20"/>
        <v>#VALUE!</v>
      </c>
      <c r="C283" t="str">
        <f t="shared" si="21"/>
        <v xml:space="preserve">SOUTHWEST GAS CORPORATIONHSA </v>
      </c>
      <c r="D283" t="str">
        <f t="shared" si="24"/>
        <v xml:space="preserve">SOUTHWEST GAS CORPORATIONHSA </v>
      </c>
      <c r="E283" t="b">
        <f t="shared" si="22"/>
        <v>0</v>
      </c>
      <c r="F283" t="str">
        <f t="shared" si="23"/>
        <v xml:space="preserve">SOUTHWEST GAS CORPORATIONHSA </v>
      </c>
      <c r="H283" t="s">
        <v>1381</v>
      </c>
    </row>
    <row r="284" spans="1:8" x14ac:dyDescent="0.45">
      <c r="A284" t="s">
        <v>751</v>
      </c>
      <c r="B284" t="e">
        <f t="shared" si="20"/>
        <v>#VALUE!</v>
      </c>
      <c r="C284" t="e">
        <f t="shared" si="21"/>
        <v>#VALUE!</v>
      </c>
      <c r="D284" t="e">
        <f t="shared" si="24"/>
        <v>#VALUE!</v>
      </c>
      <c r="E284" t="str">
        <f t="shared" si="22"/>
        <v>MONDELEZ INTERNATIONALManaged Behavioral HealthCH</v>
      </c>
      <c r="F284" t="str">
        <f t="shared" si="23"/>
        <v>MONDELEZ INTERNATIONALManaged Behavioral HealthCH</v>
      </c>
      <c r="H284" t="s">
        <v>1385</v>
      </c>
    </row>
    <row r="285" spans="1:8" x14ac:dyDescent="0.45">
      <c r="A285" t="s">
        <v>754</v>
      </c>
      <c r="B285" t="e">
        <f t="shared" si="20"/>
        <v>#VALUE!</v>
      </c>
      <c r="C285" t="str">
        <f t="shared" si="21"/>
        <v>MONDELEZ INTERNATIONAL</v>
      </c>
      <c r="D285" t="str">
        <f t="shared" si="24"/>
        <v>MONDELEZ INTERNATIONAL</v>
      </c>
      <c r="E285" t="b">
        <f t="shared" si="22"/>
        <v>0</v>
      </c>
      <c r="F285" t="str">
        <f t="shared" si="23"/>
        <v>MONDELEZ INTERNATIONAL</v>
      </c>
      <c r="H285" t="s">
        <v>1391</v>
      </c>
    </row>
    <row r="286" spans="1:8" x14ac:dyDescent="0.45">
      <c r="A286" t="s">
        <v>757</v>
      </c>
      <c r="B286" t="e">
        <f t="shared" si="20"/>
        <v>#VALUE!</v>
      </c>
      <c r="C286" t="str">
        <f t="shared" si="21"/>
        <v>MONDELEZ INTERNATIONAL</v>
      </c>
      <c r="D286" t="str">
        <f t="shared" si="24"/>
        <v>MONDELEZ INTERNATIONAL</v>
      </c>
      <c r="E286" t="b">
        <f t="shared" si="22"/>
        <v>0</v>
      </c>
      <c r="F286" t="str">
        <f t="shared" si="23"/>
        <v>MONDELEZ INTERNATIONAL</v>
      </c>
      <c r="H286" t="s">
        <v>28842</v>
      </c>
    </row>
    <row r="287" spans="1:8" x14ac:dyDescent="0.45">
      <c r="A287" t="s">
        <v>760</v>
      </c>
      <c r="B287" t="str">
        <f t="shared" si="20"/>
        <v>PETE KING CONSTRUCTION COMPANY</v>
      </c>
      <c r="C287" t="str">
        <f t="shared" si="21"/>
        <v xml:space="preserve">PETE KING CONSTRUCTION COMPANYOpen Access </v>
      </c>
      <c r="D287" t="str">
        <f t="shared" si="24"/>
        <v>PETE KING CONSTRUCTION COMPANY</v>
      </c>
      <c r="E287" t="b">
        <f t="shared" si="22"/>
        <v>0</v>
      </c>
      <c r="F287" t="str">
        <f t="shared" si="23"/>
        <v>PETE KING CONSTRUCTION COMPANY</v>
      </c>
      <c r="H287" t="s">
        <v>1400</v>
      </c>
    </row>
    <row r="288" spans="1:8" x14ac:dyDescent="0.45">
      <c r="A288" t="s">
        <v>763</v>
      </c>
      <c r="B288" t="str">
        <f t="shared" si="20"/>
        <v>PETE KING CONSTRUCTION COMPANY</v>
      </c>
      <c r="C288" t="str">
        <f t="shared" si="21"/>
        <v xml:space="preserve">PETE KING CONSTRUCTION COMPANYOpen Access </v>
      </c>
      <c r="D288" t="str">
        <f t="shared" si="24"/>
        <v>PETE KING CONSTRUCTION COMPANY</v>
      </c>
      <c r="E288" t="b">
        <f t="shared" si="22"/>
        <v>0</v>
      </c>
      <c r="F288" t="str">
        <f t="shared" si="23"/>
        <v>PETE KING CONSTRUCTION COMPANY</v>
      </c>
      <c r="H288" t="s">
        <v>28843</v>
      </c>
    </row>
    <row r="289" spans="1:8" x14ac:dyDescent="0.45">
      <c r="A289" t="s">
        <v>764</v>
      </c>
      <c r="B289" t="e">
        <f t="shared" si="20"/>
        <v>#VALUE!</v>
      </c>
      <c r="C289" t="e">
        <f t="shared" si="21"/>
        <v>#VALUE!</v>
      </c>
      <c r="D289" t="e">
        <f t="shared" si="24"/>
        <v>#VALUE!</v>
      </c>
      <c r="E289" t="str">
        <f t="shared" si="22"/>
        <v>PETE KING CONSTRUCTION COMPANYAD</v>
      </c>
      <c r="F289" t="str">
        <f t="shared" si="23"/>
        <v>PETE KING CONSTRUCTION COMPANYAD</v>
      </c>
      <c r="H289" t="s">
        <v>1415</v>
      </c>
    </row>
    <row r="290" spans="1:8" x14ac:dyDescent="0.45">
      <c r="A290" t="s">
        <v>767</v>
      </c>
      <c r="B290" t="e">
        <f t="shared" si="20"/>
        <v>#VALUE!</v>
      </c>
      <c r="C290" t="e">
        <f t="shared" si="21"/>
        <v>#VALUE!</v>
      </c>
      <c r="D290" t="e">
        <f t="shared" si="24"/>
        <v>#VALUE!</v>
      </c>
      <c r="E290" t="str">
        <f t="shared" si="22"/>
        <v>PETE KING CONSTRUCTION COMPANYManaged Behavioral HealthAB</v>
      </c>
      <c r="F290" t="str">
        <f t="shared" si="23"/>
        <v>PETE KING CONSTRUCTION COMPANYManaged Behavioral HealthAB</v>
      </c>
      <c r="H290" t="s">
        <v>1424</v>
      </c>
    </row>
    <row r="291" spans="1:8" x14ac:dyDescent="0.45">
      <c r="A291" t="s">
        <v>770</v>
      </c>
      <c r="B291" t="e">
        <f t="shared" si="20"/>
        <v>#VALUE!</v>
      </c>
      <c r="C291" t="e">
        <f t="shared" si="21"/>
        <v>#VALUE!</v>
      </c>
      <c r="D291" t="e">
        <f t="shared" si="24"/>
        <v>#VALUE!</v>
      </c>
      <c r="E291" t="str">
        <f t="shared" si="22"/>
        <v>PETE KING CONSTRUCTION COMPANYManaged Behavioral HealthDB</v>
      </c>
      <c r="F291" t="str">
        <f t="shared" si="23"/>
        <v>PETE KING CONSTRUCTION COMPANYManaged Behavioral HealthDB</v>
      </c>
      <c r="H291" t="s">
        <v>1433</v>
      </c>
    </row>
    <row r="292" spans="1:8" x14ac:dyDescent="0.45">
      <c r="A292" t="s">
        <v>771</v>
      </c>
      <c r="B292" t="e">
        <f t="shared" si="20"/>
        <v>#VALUE!</v>
      </c>
      <c r="C292" t="e">
        <f t="shared" si="21"/>
        <v>#VALUE!</v>
      </c>
      <c r="D292" t="e">
        <f t="shared" si="24"/>
        <v>#VALUE!</v>
      </c>
      <c r="E292" t="str">
        <f t="shared" si="22"/>
        <v>PETE KING CONSTRUCTION COMPANYCC</v>
      </c>
      <c r="F292" t="str">
        <f t="shared" si="23"/>
        <v>PETE KING CONSTRUCTION COMPANYCC</v>
      </c>
      <c r="H292" t="s">
        <v>1439</v>
      </c>
    </row>
    <row r="293" spans="1:8" x14ac:dyDescent="0.45">
      <c r="A293" t="s">
        <v>772</v>
      </c>
      <c r="B293" t="e">
        <f t="shared" si="20"/>
        <v>#VALUE!</v>
      </c>
      <c r="C293" t="e">
        <f t="shared" si="21"/>
        <v>#VALUE!</v>
      </c>
      <c r="D293" t="e">
        <f t="shared" si="24"/>
        <v>#VALUE!</v>
      </c>
      <c r="E293" t="str">
        <f t="shared" si="22"/>
        <v>PETE KING CONSTRUCTION COMPANYManaged Behavioral HealthCD</v>
      </c>
      <c r="F293" t="str">
        <f t="shared" si="23"/>
        <v>PETE KING CONSTRUCTION COMPANYManaged Behavioral HealthCD</v>
      </c>
      <c r="H293" t="s">
        <v>1442</v>
      </c>
    </row>
    <row r="294" spans="1:8" x14ac:dyDescent="0.45">
      <c r="A294" t="s">
        <v>775</v>
      </c>
      <c r="B294" t="e">
        <f t="shared" si="20"/>
        <v>#VALUE!</v>
      </c>
      <c r="C294" t="str">
        <f t="shared" si="21"/>
        <v>TENERITY INC.</v>
      </c>
      <c r="D294" t="str">
        <f t="shared" si="24"/>
        <v>TENERITY INC.</v>
      </c>
      <c r="E294" t="b">
        <f t="shared" si="22"/>
        <v>0</v>
      </c>
      <c r="F294" t="str">
        <f t="shared" si="23"/>
        <v>TENERITY INC.</v>
      </c>
      <c r="H294" t="s">
        <v>1445</v>
      </c>
    </row>
    <row r="295" spans="1:8" x14ac:dyDescent="0.45">
      <c r="A295" t="s">
        <v>778</v>
      </c>
      <c r="B295" t="e">
        <f t="shared" si="20"/>
        <v>#VALUE!</v>
      </c>
      <c r="C295" t="str">
        <f t="shared" si="21"/>
        <v xml:space="preserve">TENERITY INC.HSA </v>
      </c>
      <c r="D295" t="str">
        <f t="shared" si="24"/>
        <v xml:space="preserve">TENERITY INC.HSA </v>
      </c>
      <c r="E295" t="b">
        <f t="shared" si="22"/>
        <v>0</v>
      </c>
      <c r="F295" t="str">
        <f t="shared" si="23"/>
        <v xml:space="preserve">TENERITY INC.HSA </v>
      </c>
      <c r="H295" t="s">
        <v>1448</v>
      </c>
    </row>
    <row r="296" spans="1:8" x14ac:dyDescent="0.45">
      <c r="A296" t="s">
        <v>781</v>
      </c>
      <c r="B296" t="str">
        <f t="shared" si="20"/>
        <v>EQUIAN</v>
      </c>
      <c r="C296" t="e">
        <f t="shared" si="21"/>
        <v>#VALUE!</v>
      </c>
      <c r="D296" t="str">
        <f t="shared" si="24"/>
        <v>EQUIAN</v>
      </c>
      <c r="E296" t="b">
        <f t="shared" si="22"/>
        <v>0</v>
      </c>
      <c r="F296" t="str">
        <f t="shared" si="23"/>
        <v>EQUIAN</v>
      </c>
      <c r="H296" t="s">
        <v>1454</v>
      </c>
    </row>
    <row r="297" spans="1:8" x14ac:dyDescent="0.45">
      <c r="A297" t="s">
        <v>782</v>
      </c>
      <c r="B297" t="e">
        <f t="shared" si="20"/>
        <v>#VALUE!</v>
      </c>
      <c r="C297" t="e">
        <f t="shared" si="21"/>
        <v>#VALUE!</v>
      </c>
      <c r="D297" t="e">
        <f t="shared" si="24"/>
        <v>#VALUE!</v>
      </c>
      <c r="E297" t="str">
        <f t="shared" si="22"/>
        <v>BAKEMARK USA LLCManaged Behavioral HealthSC</v>
      </c>
      <c r="F297" t="str">
        <f t="shared" si="23"/>
        <v>BAKEMARK USA LLCManaged Behavioral HealthSC</v>
      </c>
      <c r="H297" t="s">
        <v>1457</v>
      </c>
    </row>
    <row r="298" spans="1:8" x14ac:dyDescent="0.45">
      <c r="A298" t="s">
        <v>783</v>
      </c>
      <c r="B298" t="e">
        <f t="shared" si="20"/>
        <v>#VALUE!</v>
      </c>
      <c r="C298" t="str">
        <f t="shared" si="21"/>
        <v>BAKEMARK USA LLC</v>
      </c>
      <c r="D298" t="str">
        <f t="shared" si="24"/>
        <v>BAKEMARK USA LLC</v>
      </c>
      <c r="E298" t="b">
        <f t="shared" si="22"/>
        <v>0</v>
      </c>
      <c r="F298" t="str">
        <f t="shared" si="23"/>
        <v>BAKEMARK USA LLC</v>
      </c>
      <c r="H298" t="s">
        <v>1463</v>
      </c>
    </row>
    <row r="299" spans="1:8" x14ac:dyDescent="0.45">
      <c r="A299" t="s">
        <v>784</v>
      </c>
      <c r="B299" t="e">
        <f t="shared" si="20"/>
        <v>#VALUE!</v>
      </c>
      <c r="C299" t="str">
        <f t="shared" si="21"/>
        <v>BAKEMARK USA LLC</v>
      </c>
      <c r="D299" t="str">
        <f t="shared" si="24"/>
        <v>BAKEMARK USA LLC</v>
      </c>
      <c r="E299" t="b">
        <f t="shared" si="22"/>
        <v>0</v>
      </c>
      <c r="F299" t="str">
        <f t="shared" si="23"/>
        <v>BAKEMARK USA LLC</v>
      </c>
      <c r="H299" t="s">
        <v>1469</v>
      </c>
    </row>
    <row r="300" spans="1:8" x14ac:dyDescent="0.45">
      <c r="A300" t="s">
        <v>787</v>
      </c>
      <c r="B300" t="e">
        <f t="shared" si="20"/>
        <v>#VALUE!</v>
      </c>
      <c r="C300" t="e">
        <f t="shared" si="21"/>
        <v>#VALUE!</v>
      </c>
      <c r="D300" t="e">
        <f t="shared" si="24"/>
        <v>#VALUE!</v>
      </c>
      <c r="E300" t="str">
        <f t="shared" si="22"/>
        <v>BAKEMARK USA LLCManaged Behavioral HealthSA</v>
      </c>
      <c r="F300" t="str">
        <f t="shared" si="23"/>
        <v>BAKEMARK USA LLCManaged Behavioral HealthSA</v>
      </c>
      <c r="H300" t="s">
        <v>1475</v>
      </c>
    </row>
    <row r="301" spans="1:8" x14ac:dyDescent="0.45">
      <c r="A301" t="s">
        <v>790</v>
      </c>
      <c r="B301" t="e">
        <f t="shared" si="20"/>
        <v>#VALUE!</v>
      </c>
      <c r="C301" t="e">
        <f t="shared" si="21"/>
        <v>#VALUE!</v>
      </c>
      <c r="D301" t="e">
        <f t="shared" si="24"/>
        <v>#VALUE!</v>
      </c>
      <c r="E301" t="str">
        <f t="shared" si="22"/>
        <v>CITY OF LAWRENCEManaged Behavioral HealthB</v>
      </c>
      <c r="F301" t="str">
        <f t="shared" si="23"/>
        <v>CITY OF LAWRENCEManaged Behavioral HealthB</v>
      </c>
      <c r="H301" t="s">
        <v>1478</v>
      </c>
    </row>
    <row r="302" spans="1:8" x14ac:dyDescent="0.45">
      <c r="A302" t="s">
        <v>793</v>
      </c>
      <c r="B302" t="e">
        <f t="shared" si="20"/>
        <v>#VALUE!</v>
      </c>
      <c r="C302" t="e">
        <f t="shared" si="21"/>
        <v>#VALUE!</v>
      </c>
      <c r="D302" t="e">
        <f t="shared" si="24"/>
        <v>#VALUE!</v>
      </c>
      <c r="E302" t="str">
        <f t="shared" si="22"/>
        <v>CITY OF LAWRENCEManaged Behavioral HealthG</v>
      </c>
      <c r="F302" t="str">
        <f t="shared" si="23"/>
        <v>CITY OF LAWRENCEManaged Behavioral HealthG</v>
      </c>
      <c r="H302" t="s">
        <v>1481</v>
      </c>
    </row>
    <row r="303" spans="1:8" x14ac:dyDescent="0.45">
      <c r="A303" t="s">
        <v>794</v>
      </c>
      <c r="B303" t="e">
        <f t="shared" si="20"/>
        <v>#VALUE!</v>
      </c>
      <c r="C303" t="e">
        <f t="shared" si="21"/>
        <v>#VALUE!</v>
      </c>
      <c r="D303" t="e">
        <f t="shared" si="24"/>
        <v>#VALUE!</v>
      </c>
      <c r="E303" t="str">
        <f t="shared" si="22"/>
        <v>CITY OF LAWRENCEAHF Choice POS IIH</v>
      </c>
      <c r="F303" t="str">
        <f t="shared" si="23"/>
        <v>CITY OF LAWRENCEAHF Choice POS IIH</v>
      </c>
      <c r="H303" t="s">
        <v>1490</v>
      </c>
    </row>
    <row r="304" spans="1:8" x14ac:dyDescent="0.45">
      <c r="A304" t="s">
        <v>795</v>
      </c>
      <c r="B304" t="e">
        <f t="shared" si="20"/>
        <v>#VALUE!</v>
      </c>
      <c r="C304" t="e">
        <f t="shared" si="21"/>
        <v>#VALUE!</v>
      </c>
      <c r="D304" t="e">
        <f t="shared" si="24"/>
        <v>#VALUE!</v>
      </c>
      <c r="E304" t="str">
        <f t="shared" si="22"/>
        <v>CITY OF LAWRENCEAHF Choice POS IIB</v>
      </c>
      <c r="F304" t="str">
        <f t="shared" si="23"/>
        <v>CITY OF LAWRENCEAHF Choice POS IIB</v>
      </c>
      <c r="H304" t="s">
        <v>1493</v>
      </c>
    </row>
    <row r="305" spans="1:8" x14ac:dyDescent="0.45">
      <c r="A305" t="s">
        <v>798</v>
      </c>
      <c r="B305" t="e">
        <f t="shared" si="20"/>
        <v>#VALUE!</v>
      </c>
      <c r="C305" t="str">
        <f t="shared" si="21"/>
        <v>ADIDAS AMERICA, INC.</v>
      </c>
      <c r="D305" t="str">
        <f t="shared" si="24"/>
        <v>ADIDAS AMERICA, INC.</v>
      </c>
      <c r="E305" t="b">
        <f t="shared" si="22"/>
        <v>0</v>
      </c>
      <c r="F305" t="str">
        <f t="shared" si="23"/>
        <v>ADIDAS AMERICA, INC.</v>
      </c>
      <c r="H305" t="s">
        <v>1499</v>
      </c>
    </row>
    <row r="306" spans="1:8" x14ac:dyDescent="0.45">
      <c r="A306" t="s">
        <v>801</v>
      </c>
      <c r="B306" t="e">
        <f t="shared" si="20"/>
        <v>#VALUE!</v>
      </c>
      <c r="C306" t="e">
        <f t="shared" si="21"/>
        <v>#VALUE!</v>
      </c>
      <c r="D306" t="e">
        <f t="shared" si="24"/>
        <v>#VALUE!</v>
      </c>
      <c r="E306" t="str">
        <f t="shared" si="22"/>
        <v>ADIDAS AMERICA, INC.Managed Behavioral HealthHC</v>
      </c>
      <c r="F306" t="str">
        <f t="shared" si="23"/>
        <v>ADIDAS AMERICA, INC.Managed Behavioral HealthHC</v>
      </c>
      <c r="H306" t="s">
        <v>1502</v>
      </c>
    </row>
    <row r="307" spans="1:8" x14ac:dyDescent="0.45">
      <c r="A307" t="s">
        <v>804</v>
      </c>
      <c r="B307" t="e">
        <f t="shared" si="20"/>
        <v>#VALUE!</v>
      </c>
      <c r="C307" t="e">
        <f t="shared" si="21"/>
        <v>#VALUE!</v>
      </c>
      <c r="D307" t="e">
        <f t="shared" si="24"/>
        <v>#VALUE!</v>
      </c>
      <c r="E307" t="str">
        <f t="shared" si="22"/>
        <v>ADIDAS AMERICA, INC.Managed Behavioral HealthB</v>
      </c>
      <c r="F307" t="str">
        <f t="shared" si="23"/>
        <v>ADIDAS AMERICA, INC.Managed Behavioral HealthB</v>
      </c>
      <c r="H307" t="s">
        <v>1505</v>
      </c>
    </row>
    <row r="308" spans="1:8" x14ac:dyDescent="0.45">
      <c r="A308" t="s">
        <v>807</v>
      </c>
      <c r="B308" t="e">
        <f t="shared" si="20"/>
        <v>#VALUE!</v>
      </c>
      <c r="C308" t="e">
        <f t="shared" si="21"/>
        <v>#VALUE!</v>
      </c>
      <c r="D308" t="e">
        <f t="shared" si="24"/>
        <v>#VALUE!</v>
      </c>
      <c r="E308" t="str">
        <f t="shared" si="22"/>
        <v>ADIDAS AMERICA, INC.Managed Behavioral HealthPD</v>
      </c>
      <c r="F308" t="str">
        <f t="shared" si="23"/>
        <v>ADIDAS AMERICA, INC.Managed Behavioral HealthPD</v>
      </c>
      <c r="H308" t="s">
        <v>28844</v>
      </c>
    </row>
    <row r="309" spans="1:8" x14ac:dyDescent="0.45">
      <c r="A309" t="s">
        <v>810</v>
      </c>
      <c r="B309" t="e">
        <f t="shared" si="20"/>
        <v>#VALUE!</v>
      </c>
      <c r="C309" t="e">
        <f t="shared" si="21"/>
        <v>#VALUE!</v>
      </c>
      <c r="D309" t="e">
        <f t="shared" si="24"/>
        <v>#VALUE!</v>
      </c>
      <c r="E309" t="str">
        <f t="shared" si="22"/>
        <v>ADIDAS AMERICA, INC.Managed Behavioral HealthHE</v>
      </c>
      <c r="F309" t="str">
        <f t="shared" si="23"/>
        <v>ADIDAS AMERICA, INC.Managed Behavioral HealthHE</v>
      </c>
      <c r="H309" t="s">
        <v>1511</v>
      </c>
    </row>
    <row r="310" spans="1:8" x14ac:dyDescent="0.45">
      <c r="A310" t="s">
        <v>813</v>
      </c>
      <c r="B310" t="e">
        <f t="shared" si="20"/>
        <v>#VALUE!</v>
      </c>
      <c r="C310" t="e">
        <f t="shared" si="21"/>
        <v>#VALUE!</v>
      </c>
      <c r="D310" t="e">
        <f t="shared" si="24"/>
        <v>#VALUE!</v>
      </c>
      <c r="E310" t="str">
        <f t="shared" si="22"/>
        <v>ADIDAS AMERICA, INC.Managed Behavioral HealthHJ</v>
      </c>
      <c r="F310" t="str">
        <f t="shared" si="23"/>
        <v>ADIDAS AMERICA, INC.Managed Behavioral HealthHJ</v>
      </c>
      <c r="H310" t="s">
        <v>1514</v>
      </c>
    </row>
    <row r="311" spans="1:8" x14ac:dyDescent="0.45">
      <c r="A311" t="s">
        <v>816</v>
      </c>
      <c r="B311" t="e">
        <f t="shared" si="20"/>
        <v>#VALUE!</v>
      </c>
      <c r="C311" t="e">
        <f t="shared" si="21"/>
        <v>#VALUE!</v>
      </c>
      <c r="D311" t="e">
        <f t="shared" si="24"/>
        <v>#VALUE!</v>
      </c>
      <c r="E311" t="str">
        <f t="shared" si="22"/>
        <v>ADIDAS AMERICA, INC.Managed Behavioral HealthHH</v>
      </c>
      <c r="F311" t="str">
        <f t="shared" si="23"/>
        <v>ADIDAS AMERICA, INC.Managed Behavioral HealthHH</v>
      </c>
      <c r="H311" t="s">
        <v>28845</v>
      </c>
    </row>
    <row r="312" spans="1:8" x14ac:dyDescent="0.45">
      <c r="A312" t="s">
        <v>819</v>
      </c>
      <c r="B312" t="e">
        <f t="shared" si="20"/>
        <v>#VALUE!</v>
      </c>
      <c r="C312" t="str">
        <f t="shared" si="21"/>
        <v xml:space="preserve">ADIDAS AMERICA, INC.HSA </v>
      </c>
      <c r="D312" t="str">
        <f t="shared" si="24"/>
        <v xml:space="preserve">ADIDAS AMERICA, INC.HSA </v>
      </c>
      <c r="E312" t="b">
        <f t="shared" si="22"/>
        <v>0</v>
      </c>
      <c r="F312" t="str">
        <f t="shared" si="23"/>
        <v xml:space="preserve">ADIDAS AMERICA, INC.HSA </v>
      </c>
      <c r="H312" t="s">
        <v>28846</v>
      </c>
    </row>
    <row r="313" spans="1:8" x14ac:dyDescent="0.45">
      <c r="A313" t="s">
        <v>822</v>
      </c>
      <c r="B313" t="e">
        <f t="shared" si="20"/>
        <v>#VALUE!</v>
      </c>
      <c r="C313" t="str">
        <f t="shared" si="21"/>
        <v>ADIDAS AMERICA, INC.</v>
      </c>
      <c r="D313" t="str">
        <f t="shared" si="24"/>
        <v>ADIDAS AMERICA, INC.</v>
      </c>
      <c r="E313" t="b">
        <f t="shared" si="22"/>
        <v>0</v>
      </c>
      <c r="F313" t="str">
        <f t="shared" si="23"/>
        <v>ADIDAS AMERICA, INC.</v>
      </c>
      <c r="H313" t="s">
        <v>1526</v>
      </c>
    </row>
    <row r="314" spans="1:8" x14ac:dyDescent="0.45">
      <c r="A314" t="s">
        <v>825</v>
      </c>
      <c r="B314" t="e">
        <f t="shared" si="20"/>
        <v>#VALUE!</v>
      </c>
      <c r="C314" t="str">
        <f t="shared" si="21"/>
        <v>ADIDAS AMERICA, INC.</v>
      </c>
      <c r="D314" t="str">
        <f t="shared" si="24"/>
        <v>ADIDAS AMERICA, INC.</v>
      </c>
      <c r="E314" t="b">
        <f t="shared" si="22"/>
        <v>0</v>
      </c>
      <c r="F314" t="str">
        <f t="shared" si="23"/>
        <v>ADIDAS AMERICA, INC.</v>
      </c>
      <c r="H314" t="s">
        <v>28847</v>
      </c>
    </row>
    <row r="315" spans="1:8" x14ac:dyDescent="0.45">
      <c r="A315" t="s">
        <v>828</v>
      </c>
      <c r="B315" t="e">
        <f t="shared" si="20"/>
        <v>#VALUE!</v>
      </c>
      <c r="C315" t="str">
        <f t="shared" si="21"/>
        <v>ADIDAS AMERICA, INC.</v>
      </c>
      <c r="D315" t="str">
        <f t="shared" si="24"/>
        <v>ADIDAS AMERICA, INC.</v>
      </c>
      <c r="E315" t="b">
        <f t="shared" si="22"/>
        <v>0</v>
      </c>
      <c r="F315" t="str">
        <f t="shared" si="23"/>
        <v>ADIDAS AMERICA, INC.</v>
      </c>
      <c r="H315" t="s">
        <v>1531</v>
      </c>
    </row>
    <row r="316" spans="1:8" x14ac:dyDescent="0.45">
      <c r="A316" t="s">
        <v>831</v>
      </c>
      <c r="B316" t="e">
        <f t="shared" si="20"/>
        <v>#VALUE!</v>
      </c>
      <c r="C316" t="str">
        <f t="shared" si="21"/>
        <v>HYUNDAI MOTOR AMERICA</v>
      </c>
      <c r="D316" t="str">
        <f t="shared" si="24"/>
        <v>HYUNDAI MOTOR AMERICA</v>
      </c>
      <c r="E316" t="b">
        <f t="shared" si="22"/>
        <v>0</v>
      </c>
      <c r="F316" t="str">
        <f t="shared" si="23"/>
        <v>HYUNDAI MOTOR AMERICA</v>
      </c>
      <c r="H316" t="s">
        <v>1534</v>
      </c>
    </row>
    <row r="317" spans="1:8" x14ac:dyDescent="0.45">
      <c r="A317" t="s">
        <v>834</v>
      </c>
      <c r="B317" t="e">
        <f t="shared" si="20"/>
        <v>#VALUE!</v>
      </c>
      <c r="C317" t="str">
        <f t="shared" si="21"/>
        <v>HYUNDAI MOTOR AMERICA</v>
      </c>
      <c r="D317" t="str">
        <f t="shared" si="24"/>
        <v>HYUNDAI MOTOR AMERICA</v>
      </c>
      <c r="E317" t="b">
        <f t="shared" si="22"/>
        <v>0</v>
      </c>
      <c r="F317" t="str">
        <f t="shared" si="23"/>
        <v>HYUNDAI MOTOR AMERICA</v>
      </c>
      <c r="H317" t="s">
        <v>28848</v>
      </c>
    </row>
    <row r="318" spans="1:8" x14ac:dyDescent="0.45">
      <c r="A318" t="s">
        <v>837</v>
      </c>
      <c r="B318" t="str">
        <f t="shared" si="20"/>
        <v>HYUNDAI MOTOR AMERICA</v>
      </c>
      <c r="C318" t="str">
        <f t="shared" si="21"/>
        <v xml:space="preserve">HYUNDAI MOTOR AMERICAOpen Access </v>
      </c>
      <c r="D318" t="str">
        <f t="shared" si="24"/>
        <v>HYUNDAI MOTOR AMERICA</v>
      </c>
      <c r="E318" t="b">
        <f t="shared" si="22"/>
        <v>0</v>
      </c>
      <c r="F318" t="str">
        <f t="shared" si="23"/>
        <v>HYUNDAI MOTOR AMERICA</v>
      </c>
      <c r="H318" t="s">
        <v>1536</v>
      </c>
    </row>
    <row r="319" spans="1:8" x14ac:dyDescent="0.45">
      <c r="A319" t="s">
        <v>840</v>
      </c>
      <c r="B319" t="str">
        <f t="shared" si="20"/>
        <v>HYUNDAI MOTOR AMERICA</v>
      </c>
      <c r="C319" t="e">
        <f t="shared" si="21"/>
        <v>#VALUE!</v>
      </c>
      <c r="D319" t="str">
        <f t="shared" si="24"/>
        <v>HYUNDAI MOTOR AMERICA</v>
      </c>
      <c r="E319" t="b">
        <f t="shared" si="22"/>
        <v>0</v>
      </c>
      <c r="F319" t="str">
        <f t="shared" si="23"/>
        <v>HYUNDAI MOTOR AMERICA</v>
      </c>
      <c r="H319" t="s">
        <v>28849</v>
      </c>
    </row>
    <row r="320" spans="1:8" x14ac:dyDescent="0.45">
      <c r="A320" t="s">
        <v>841</v>
      </c>
      <c r="B320" t="e">
        <f t="shared" si="20"/>
        <v>#VALUE!</v>
      </c>
      <c r="C320" t="e">
        <f t="shared" si="21"/>
        <v>#VALUE!</v>
      </c>
      <c r="D320" t="e">
        <f t="shared" si="24"/>
        <v>#VALUE!</v>
      </c>
      <c r="E320" t="str">
        <f t="shared" si="22"/>
        <v>CITY OF LINCOLNManaged Behavioral HealthDW</v>
      </c>
      <c r="F320" t="str">
        <f t="shared" si="23"/>
        <v>CITY OF LINCOLNManaged Behavioral HealthDW</v>
      </c>
      <c r="H320" t="s">
        <v>1542</v>
      </c>
    </row>
    <row r="321" spans="1:8" x14ac:dyDescent="0.45">
      <c r="A321" t="s">
        <v>842</v>
      </c>
      <c r="B321" t="e">
        <f t="shared" si="20"/>
        <v>#VALUE!</v>
      </c>
      <c r="C321" t="str">
        <f t="shared" si="21"/>
        <v>CITY OF LINCOLN</v>
      </c>
      <c r="D321" t="str">
        <f t="shared" si="24"/>
        <v>CITY OF LINCOLN</v>
      </c>
      <c r="E321" t="b">
        <f t="shared" si="22"/>
        <v>0</v>
      </c>
      <c r="F321" t="str">
        <f t="shared" si="23"/>
        <v>CITY OF LINCOLN</v>
      </c>
      <c r="H321" t="s">
        <v>1545</v>
      </c>
    </row>
    <row r="322" spans="1:8" x14ac:dyDescent="0.45">
      <c r="A322" t="s">
        <v>843</v>
      </c>
      <c r="B322" t="e">
        <f t="shared" si="20"/>
        <v>#VALUE!</v>
      </c>
      <c r="C322" t="e">
        <f t="shared" si="21"/>
        <v>#VALUE!</v>
      </c>
      <c r="D322" t="e">
        <f t="shared" si="24"/>
        <v>#VALUE!</v>
      </c>
      <c r="E322" t="str">
        <f t="shared" si="22"/>
        <v>GETINGE HOLDING USA, INC.AHF Choice POS IIAA</v>
      </c>
      <c r="F322" t="str">
        <f t="shared" si="23"/>
        <v>GETINGE HOLDING USA, INC.AHF Choice POS IIAA</v>
      </c>
      <c r="H322" t="s">
        <v>1554</v>
      </c>
    </row>
    <row r="323" spans="1:8" x14ac:dyDescent="0.45">
      <c r="A323" t="s">
        <v>846</v>
      </c>
      <c r="B323" t="e">
        <f t="shared" ref="B323:B386" si="25">LEFT(A323, SEARCH("Open",A323,1)-1)</f>
        <v>#VALUE!</v>
      </c>
      <c r="C323" t="e">
        <f t="shared" ref="C323:C386" si="26">LEFT(A323, SEARCH("Aetna",A323,1)-1)</f>
        <v>#VALUE!</v>
      </c>
      <c r="D323" t="e">
        <f t="shared" si="24"/>
        <v>#VALUE!</v>
      </c>
      <c r="E323" t="str">
        <f t="shared" ref="E323:E386" si="27">IF(ISERROR(D323),A323)</f>
        <v>GETINGE HOLDING USA, INC.Managed Behavioral HealthA</v>
      </c>
      <c r="F323" t="str">
        <f t="shared" ref="F323:F386" si="28">IF(E323=FALSE,D323,E323)</f>
        <v>GETINGE HOLDING USA, INC.Managed Behavioral HealthA</v>
      </c>
      <c r="H323" t="s">
        <v>28850</v>
      </c>
    </row>
    <row r="324" spans="1:8" x14ac:dyDescent="0.45">
      <c r="A324" t="s">
        <v>849</v>
      </c>
      <c r="B324" t="e">
        <f t="shared" si="25"/>
        <v>#VALUE!</v>
      </c>
      <c r="C324" t="str">
        <f t="shared" si="26"/>
        <v>GENERAL MOTORS LLC</v>
      </c>
      <c r="D324" t="str">
        <f t="shared" ref="D324:D387" si="29">IF(ISERROR(B324),C324,(IF(LEN(B324)&gt;0,B324,C324)))</f>
        <v>GENERAL MOTORS LLC</v>
      </c>
      <c r="E324" t="b">
        <f t="shared" si="27"/>
        <v>0</v>
      </c>
      <c r="F324" t="str">
        <f t="shared" si="28"/>
        <v>GENERAL MOTORS LLC</v>
      </c>
      <c r="H324" t="s">
        <v>1560</v>
      </c>
    </row>
    <row r="325" spans="1:8" x14ac:dyDescent="0.45">
      <c r="A325" t="s">
        <v>852</v>
      </c>
      <c r="B325" t="e">
        <f t="shared" si="25"/>
        <v>#VALUE!</v>
      </c>
      <c r="C325" t="str">
        <f t="shared" si="26"/>
        <v>GENERAL MOTORS LLC</v>
      </c>
      <c r="D325" t="str">
        <f t="shared" si="29"/>
        <v>GENERAL MOTORS LLC</v>
      </c>
      <c r="E325" t="b">
        <f t="shared" si="27"/>
        <v>0</v>
      </c>
      <c r="F325" t="str">
        <f t="shared" si="28"/>
        <v>GENERAL MOTORS LLC</v>
      </c>
      <c r="H325" t="s">
        <v>28851</v>
      </c>
    </row>
    <row r="326" spans="1:8" x14ac:dyDescent="0.45">
      <c r="A326" t="s">
        <v>855</v>
      </c>
      <c r="B326" t="e">
        <f t="shared" si="25"/>
        <v>#VALUE!</v>
      </c>
      <c r="C326" t="str">
        <f t="shared" si="26"/>
        <v>GENERAL MOTORS LLC</v>
      </c>
      <c r="D326" t="str">
        <f t="shared" si="29"/>
        <v>GENERAL MOTORS LLC</v>
      </c>
      <c r="E326" t="b">
        <f t="shared" si="27"/>
        <v>0</v>
      </c>
      <c r="F326" t="str">
        <f t="shared" si="28"/>
        <v>GENERAL MOTORS LLC</v>
      </c>
      <c r="H326" t="s">
        <v>1564</v>
      </c>
    </row>
    <row r="327" spans="1:8" x14ac:dyDescent="0.45">
      <c r="A327" t="s">
        <v>858</v>
      </c>
      <c r="B327" t="e">
        <f t="shared" si="25"/>
        <v>#VALUE!</v>
      </c>
      <c r="C327" t="str">
        <f t="shared" si="26"/>
        <v>GENERAL MOTORS LLC</v>
      </c>
      <c r="D327" t="str">
        <f t="shared" si="29"/>
        <v>GENERAL MOTORS LLC</v>
      </c>
      <c r="E327" t="b">
        <f t="shared" si="27"/>
        <v>0</v>
      </c>
      <c r="F327" t="str">
        <f t="shared" si="28"/>
        <v>GENERAL MOTORS LLC</v>
      </c>
      <c r="H327" t="s">
        <v>28852</v>
      </c>
    </row>
    <row r="328" spans="1:8" x14ac:dyDescent="0.45">
      <c r="A328" t="s">
        <v>861</v>
      </c>
      <c r="B328" t="str">
        <f t="shared" si="25"/>
        <v>MOBILE LIFE SUPPORT SERVICES, INC.</v>
      </c>
      <c r="C328" t="str">
        <f t="shared" si="26"/>
        <v xml:space="preserve">MOBILE LIFE SUPPORT SERVICES, INC.Open Access </v>
      </c>
      <c r="D328" t="str">
        <f t="shared" si="29"/>
        <v>MOBILE LIFE SUPPORT SERVICES, INC.</v>
      </c>
      <c r="E328" t="b">
        <f t="shared" si="27"/>
        <v>0</v>
      </c>
      <c r="F328" t="str">
        <f t="shared" si="28"/>
        <v>MOBILE LIFE SUPPORT SERVICES, INC.</v>
      </c>
      <c r="H328" t="s">
        <v>28853</v>
      </c>
    </row>
    <row r="329" spans="1:8" x14ac:dyDescent="0.45">
      <c r="A329" t="s">
        <v>864</v>
      </c>
      <c r="B329" t="str">
        <f t="shared" si="25"/>
        <v>MOBILE LIFE SUPPORT SERVICES, INC.</v>
      </c>
      <c r="C329" t="e">
        <f t="shared" si="26"/>
        <v>#VALUE!</v>
      </c>
      <c r="D329" t="str">
        <f t="shared" si="29"/>
        <v>MOBILE LIFE SUPPORT SERVICES, INC.</v>
      </c>
      <c r="E329" t="b">
        <f t="shared" si="27"/>
        <v>0</v>
      </c>
      <c r="F329" t="str">
        <f t="shared" si="28"/>
        <v>MOBILE LIFE SUPPORT SERVICES, INC.</v>
      </c>
      <c r="H329" t="s">
        <v>28854</v>
      </c>
    </row>
    <row r="330" spans="1:8" x14ac:dyDescent="0.45">
      <c r="A330" t="s">
        <v>867</v>
      </c>
      <c r="B330" t="e">
        <f t="shared" si="25"/>
        <v>#VALUE!</v>
      </c>
      <c r="C330" t="e">
        <f t="shared" si="26"/>
        <v>#VALUE!</v>
      </c>
      <c r="D330" t="e">
        <f t="shared" si="29"/>
        <v>#VALUE!</v>
      </c>
      <c r="E330" t="str">
        <f t="shared" si="27"/>
        <v>ARJO INC.Managed Behavioral HealthA</v>
      </c>
      <c r="F330" t="str">
        <f t="shared" si="28"/>
        <v>ARJO INC.Managed Behavioral HealthA</v>
      </c>
      <c r="H330" t="s">
        <v>28855</v>
      </c>
    </row>
    <row r="331" spans="1:8" x14ac:dyDescent="0.45">
      <c r="A331" t="s">
        <v>870</v>
      </c>
      <c r="B331" t="e">
        <f t="shared" si="25"/>
        <v>#VALUE!</v>
      </c>
      <c r="C331" t="e">
        <f t="shared" si="26"/>
        <v>#VALUE!</v>
      </c>
      <c r="D331" t="e">
        <f t="shared" si="29"/>
        <v>#VALUE!</v>
      </c>
      <c r="E331" t="str">
        <f t="shared" si="27"/>
        <v>ARJO INC.AHF Choice POS IIAC</v>
      </c>
      <c r="F331" t="str">
        <f t="shared" si="28"/>
        <v>ARJO INC.AHF Choice POS IIAC</v>
      </c>
      <c r="H331" t="s">
        <v>1583</v>
      </c>
    </row>
    <row r="332" spans="1:8" x14ac:dyDescent="0.45">
      <c r="A332" t="s">
        <v>873</v>
      </c>
      <c r="B332" t="e">
        <f t="shared" si="25"/>
        <v>#VALUE!</v>
      </c>
      <c r="C332" t="str">
        <f t="shared" si="26"/>
        <v>LIBERTY COCA-COLA BEVERAGES LLC</v>
      </c>
      <c r="D332" t="str">
        <f t="shared" si="29"/>
        <v>LIBERTY COCA-COLA BEVERAGES LLC</v>
      </c>
      <c r="E332" t="b">
        <f t="shared" si="27"/>
        <v>0</v>
      </c>
      <c r="F332" t="str">
        <f t="shared" si="28"/>
        <v>LIBERTY COCA-COLA BEVERAGES LLC</v>
      </c>
      <c r="H332" t="s">
        <v>28856</v>
      </c>
    </row>
    <row r="333" spans="1:8" x14ac:dyDescent="0.45">
      <c r="A333" t="s">
        <v>876</v>
      </c>
      <c r="B333" t="str">
        <f t="shared" si="25"/>
        <v xml:space="preserve">LIBERTY COCA-COLA BEVERAGES LLCHSA </v>
      </c>
      <c r="C333" t="str">
        <f t="shared" si="26"/>
        <v xml:space="preserve">LIBERTY COCA-COLA BEVERAGES LLCHSA Open Access </v>
      </c>
      <c r="D333" t="str">
        <f t="shared" si="29"/>
        <v xml:space="preserve">LIBERTY COCA-COLA BEVERAGES LLCHSA </v>
      </c>
      <c r="E333" t="b">
        <f t="shared" si="27"/>
        <v>0</v>
      </c>
      <c r="F333" t="str">
        <f t="shared" si="28"/>
        <v xml:space="preserve">LIBERTY COCA-COLA BEVERAGES LLCHSA </v>
      </c>
      <c r="H333" t="s">
        <v>28857</v>
      </c>
    </row>
    <row r="334" spans="1:8" x14ac:dyDescent="0.45">
      <c r="A334" t="s">
        <v>877</v>
      </c>
      <c r="B334" t="str">
        <f t="shared" si="25"/>
        <v xml:space="preserve">BODEGA LATINA CORPORATIONHSA </v>
      </c>
      <c r="C334" t="str">
        <f t="shared" si="26"/>
        <v xml:space="preserve">BODEGA LATINA CORPORATIONHSA Open Access </v>
      </c>
      <c r="D334" t="str">
        <f t="shared" si="29"/>
        <v xml:space="preserve">BODEGA LATINA CORPORATIONHSA </v>
      </c>
      <c r="E334" t="b">
        <f t="shared" si="27"/>
        <v>0</v>
      </c>
      <c r="F334" t="str">
        <f t="shared" si="28"/>
        <v xml:space="preserve">BODEGA LATINA CORPORATIONHSA </v>
      </c>
      <c r="H334" t="s">
        <v>1591</v>
      </c>
    </row>
    <row r="335" spans="1:8" x14ac:dyDescent="0.45">
      <c r="A335" t="s">
        <v>880</v>
      </c>
      <c r="B335" t="str">
        <f t="shared" si="25"/>
        <v xml:space="preserve">BODEGA LATINA CORPORATIONHSA </v>
      </c>
      <c r="C335" t="str">
        <f t="shared" si="26"/>
        <v xml:space="preserve">BODEGA LATINA CORPORATIONHSA Open Access </v>
      </c>
      <c r="D335" t="str">
        <f t="shared" si="29"/>
        <v xml:space="preserve">BODEGA LATINA CORPORATIONHSA </v>
      </c>
      <c r="E335" t="b">
        <f t="shared" si="27"/>
        <v>0</v>
      </c>
      <c r="F335" t="str">
        <f t="shared" si="28"/>
        <v xml:space="preserve">BODEGA LATINA CORPORATIONHSA </v>
      </c>
      <c r="H335" t="s">
        <v>28858</v>
      </c>
    </row>
    <row r="336" spans="1:8" x14ac:dyDescent="0.45">
      <c r="A336" t="s">
        <v>883</v>
      </c>
      <c r="B336" t="str">
        <f t="shared" si="25"/>
        <v>BODEGA LATINA CORPORATION</v>
      </c>
      <c r="C336" t="str">
        <f t="shared" si="26"/>
        <v xml:space="preserve">BODEGA LATINA CORPORATIONOpen Access </v>
      </c>
      <c r="D336" t="str">
        <f t="shared" si="29"/>
        <v>BODEGA LATINA CORPORATION</v>
      </c>
      <c r="E336" t="b">
        <f t="shared" si="27"/>
        <v>0</v>
      </c>
      <c r="F336" t="str">
        <f t="shared" si="28"/>
        <v>BODEGA LATINA CORPORATION</v>
      </c>
      <c r="H336" t="s">
        <v>28859</v>
      </c>
    </row>
    <row r="337" spans="1:8" x14ac:dyDescent="0.45">
      <c r="A337" t="s">
        <v>886</v>
      </c>
      <c r="B337" t="str">
        <f t="shared" si="25"/>
        <v>BODEGA LATINA CORPORATION</v>
      </c>
      <c r="C337" t="str">
        <f t="shared" si="26"/>
        <v xml:space="preserve">BODEGA LATINA CORPORATIONOpen Access </v>
      </c>
      <c r="D337" t="str">
        <f t="shared" si="29"/>
        <v>BODEGA LATINA CORPORATION</v>
      </c>
      <c r="E337" t="b">
        <f t="shared" si="27"/>
        <v>0</v>
      </c>
      <c r="F337" t="str">
        <f t="shared" si="28"/>
        <v>BODEGA LATINA CORPORATION</v>
      </c>
      <c r="H337" t="s">
        <v>1598</v>
      </c>
    </row>
    <row r="338" spans="1:8" x14ac:dyDescent="0.45">
      <c r="A338" t="s">
        <v>889</v>
      </c>
      <c r="B338" t="e">
        <f t="shared" si="25"/>
        <v>#VALUE!</v>
      </c>
      <c r="C338" t="e">
        <f t="shared" si="26"/>
        <v>#VALUE!</v>
      </c>
      <c r="D338" t="e">
        <f t="shared" si="29"/>
        <v>#VALUE!</v>
      </c>
      <c r="E338" t="str">
        <f t="shared" si="27"/>
        <v>BODEGA LATINA CORPORATIONManaged Behavioral HealthBB</v>
      </c>
      <c r="F338" t="str">
        <f t="shared" si="28"/>
        <v>BODEGA LATINA CORPORATIONManaged Behavioral HealthBB</v>
      </c>
      <c r="H338" t="s">
        <v>28860</v>
      </c>
    </row>
    <row r="339" spans="1:8" x14ac:dyDescent="0.45">
      <c r="A339" t="s">
        <v>892</v>
      </c>
      <c r="B339" t="str">
        <f t="shared" si="25"/>
        <v>BODEGA LATINA CORPORATION</v>
      </c>
      <c r="C339" t="str">
        <f t="shared" si="26"/>
        <v xml:space="preserve">BODEGA LATINA CORPORATIONOpen Access </v>
      </c>
      <c r="D339" t="str">
        <f t="shared" si="29"/>
        <v>BODEGA LATINA CORPORATION</v>
      </c>
      <c r="E339" t="b">
        <f t="shared" si="27"/>
        <v>0</v>
      </c>
      <c r="F339" t="str">
        <f t="shared" si="28"/>
        <v>BODEGA LATINA CORPORATION</v>
      </c>
      <c r="H339" t="s">
        <v>28861</v>
      </c>
    </row>
    <row r="340" spans="1:8" x14ac:dyDescent="0.45">
      <c r="A340" t="s">
        <v>893</v>
      </c>
      <c r="B340" t="str">
        <f t="shared" si="25"/>
        <v>BODEGA LATINA CORPORATION</v>
      </c>
      <c r="C340" t="str">
        <f t="shared" si="26"/>
        <v xml:space="preserve">BODEGA LATINA CORPORATIONOpen Access </v>
      </c>
      <c r="D340" t="str">
        <f t="shared" si="29"/>
        <v>BODEGA LATINA CORPORATION</v>
      </c>
      <c r="E340" t="b">
        <f t="shared" si="27"/>
        <v>0</v>
      </c>
      <c r="F340" t="str">
        <f t="shared" si="28"/>
        <v>BODEGA LATINA CORPORATION</v>
      </c>
      <c r="H340" t="s">
        <v>28862</v>
      </c>
    </row>
    <row r="341" spans="1:8" x14ac:dyDescent="0.45">
      <c r="A341" t="s">
        <v>896</v>
      </c>
      <c r="B341" t="str">
        <f t="shared" si="25"/>
        <v xml:space="preserve">BODEGA LATINA CORPORATIONHSA </v>
      </c>
      <c r="C341" t="str">
        <f t="shared" si="26"/>
        <v xml:space="preserve">BODEGA LATINA CORPORATIONHSA Open Access </v>
      </c>
      <c r="D341" t="str">
        <f t="shared" si="29"/>
        <v xml:space="preserve">BODEGA LATINA CORPORATIONHSA </v>
      </c>
      <c r="E341" t="b">
        <f t="shared" si="27"/>
        <v>0</v>
      </c>
      <c r="F341" t="str">
        <f t="shared" si="28"/>
        <v xml:space="preserve">BODEGA LATINA CORPORATIONHSA </v>
      </c>
      <c r="H341" t="s">
        <v>28863</v>
      </c>
    </row>
    <row r="342" spans="1:8" x14ac:dyDescent="0.45">
      <c r="A342" t="s">
        <v>899</v>
      </c>
      <c r="B342" t="str">
        <f t="shared" si="25"/>
        <v>BODEGA LATINA CORPORATION</v>
      </c>
      <c r="C342" t="str">
        <f t="shared" si="26"/>
        <v xml:space="preserve">BODEGA LATINA CORPORATIONOpen Access </v>
      </c>
      <c r="D342" t="str">
        <f t="shared" si="29"/>
        <v>BODEGA LATINA CORPORATION</v>
      </c>
      <c r="E342" t="b">
        <f t="shared" si="27"/>
        <v>0</v>
      </c>
      <c r="F342" t="str">
        <f t="shared" si="28"/>
        <v>BODEGA LATINA CORPORATION</v>
      </c>
      <c r="H342" t="s">
        <v>1617</v>
      </c>
    </row>
    <row r="343" spans="1:8" x14ac:dyDescent="0.45">
      <c r="A343" t="s">
        <v>902</v>
      </c>
      <c r="B343" t="str">
        <f t="shared" si="25"/>
        <v>BODEGA LATINA CORPORATION</v>
      </c>
      <c r="C343" t="str">
        <f t="shared" si="26"/>
        <v xml:space="preserve">BODEGA LATINA CORPORATIONOpen Access </v>
      </c>
      <c r="D343" t="str">
        <f t="shared" si="29"/>
        <v>BODEGA LATINA CORPORATION</v>
      </c>
      <c r="E343" t="b">
        <f t="shared" si="27"/>
        <v>0</v>
      </c>
      <c r="F343" t="str">
        <f t="shared" si="28"/>
        <v>BODEGA LATINA CORPORATION</v>
      </c>
      <c r="H343" t="s">
        <v>28864</v>
      </c>
    </row>
    <row r="344" spans="1:8" x14ac:dyDescent="0.45">
      <c r="A344" t="s">
        <v>905</v>
      </c>
      <c r="B344" t="str">
        <f t="shared" si="25"/>
        <v>DIGITAL REALTY TRUST, L.P.</v>
      </c>
      <c r="C344" t="str">
        <f t="shared" si="26"/>
        <v xml:space="preserve">DIGITAL REALTY TRUST, L.P.Open Access </v>
      </c>
      <c r="D344" t="str">
        <f t="shared" si="29"/>
        <v>DIGITAL REALTY TRUST, L.P.</v>
      </c>
      <c r="E344" t="b">
        <f t="shared" si="27"/>
        <v>0</v>
      </c>
      <c r="F344" t="str">
        <f t="shared" si="28"/>
        <v>DIGITAL REALTY TRUST, L.P.</v>
      </c>
      <c r="H344" t="s">
        <v>1623</v>
      </c>
    </row>
    <row r="345" spans="1:8" x14ac:dyDescent="0.45">
      <c r="A345" t="s">
        <v>906</v>
      </c>
      <c r="B345" t="e">
        <f t="shared" si="25"/>
        <v>#VALUE!</v>
      </c>
      <c r="C345" t="str">
        <f t="shared" si="26"/>
        <v>DIGITAL REALTY TRUST, L.P.</v>
      </c>
      <c r="D345" t="str">
        <f t="shared" si="29"/>
        <v>DIGITAL REALTY TRUST, L.P.</v>
      </c>
      <c r="E345" t="b">
        <f t="shared" si="27"/>
        <v>0</v>
      </c>
      <c r="F345" t="str">
        <f t="shared" si="28"/>
        <v>DIGITAL REALTY TRUST, L.P.</v>
      </c>
      <c r="H345" t="s">
        <v>28865</v>
      </c>
    </row>
    <row r="346" spans="1:8" x14ac:dyDescent="0.45">
      <c r="A346" t="s">
        <v>907</v>
      </c>
      <c r="B346" t="e">
        <f t="shared" si="25"/>
        <v>#VALUE!</v>
      </c>
      <c r="C346" t="e">
        <f t="shared" si="26"/>
        <v>#VALUE!</v>
      </c>
      <c r="D346" t="e">
        <f t="shared" si="29"/>
        <v>#VALUE!</v>
      </c>
      <c r="E346" t="str">
        <f t="shared" si="27"/>
        <v>CHURCH HOME OF HARTFORD, INCORPORATED DBA SEABURYAHF Choice POS IIFB</v>
      </c>
      <c r="F346" t="str">
        <f t="shared" si="28"/>
        <v>CHURCH HOME OF HARTFORD, INCORPORATED DBA SEABURYAHF Choice POS IIFB</v>
      </c>
      <c r="H346" t="s">
        <v>28866</v>
      </c>
    </row>
    <row r="347" spans="1:8" x14ac:dyDescent="0.45">
      <c r="A347" t="s">
        <v>908</v>
      </c>
      <c r="B347" t="e">
        <f t="shared" si="25"/>
        <v>#VALUE!</v>
      </c>
      <c r="C347" t="str">
        <f t="shared" si="26"/>
        <v>TRADITIONS SPIRITS INC.</v>
      </c>
      <c r="D347" t="str">
        <f t="shared" si="29"/>
        <v>TRADITIONS SPIRITS INC.</v>
      </c>
      <c r="E347" t="b">
        <f t="shared" si="27"/>
        <v>0</v>
      </c>
      <c r="F347" t="str">
        <f t="shared" si="28"/>
        <v>TRADITIONS SPIRITS INC.</v>
      </c>
      <c r="H347" t="s">
        <v>1627</v>
      </c>
    </row>
    <row r="348" spans="1:8" x14ac:dyDescent="0.45">
      <c r="A348" t="s">
        <v>911</v>
      </c>
      <c r="B348" t="e">
        <f t="shared" si="25"/>
        <v>#VALUE!</v>
      </c>
      <c r="C348" t="e">
        <f t="shared" si="26"/>
        <v>#VALUE!</v>
      </c>
      <c r="D348" t="e">
        <f t="shared" si="29"/>
        <v>#VALUE!</v>
      </c>
      <c r="E348" t="str">
        <f t="shared" si="27"/>
        <v>TRADITIONS SPIRITS INC.Managed Behavioral HealthA</v>
      </c>
      <c r="F348" t="str">
        <f t="shared" si="28"/>
        <v>TRADITIONS SPIRITS INC.Managed Behavioral HealthA</v>
      </c>
      <c r="H348" t="s">
        <v>1628</v>
      </c>
    </row>
    <row r="349" spans="1:8" x14ac:dyDescent="0.45">
      <c r="A349" t="s">
        <v>914</v>
      </c>
      <c r="B349" t="e">
        <f t="shared" si="25"/>
        <v>#VALUE!</v>
      </c>
      <c r="C349" t="e">
        <f t="shared" si="26"/>
        <v>#VALUE!</v>
      </c>
      <c r="D349" t="e">
        <f t="shared" si="29"/>
        <v>#VALUE!</v>
      </c>
      <c r="E349" t="str">
        <f t="shared" si="27"/>
        <v>HYDRANAUTICSManaged Behavioral HealthEA</v>
      </c>
      <c r="F349" t="str">
        <f t="shared" si="28"/>
        <v>HYDRANAUTICSManaged Behavioral HealthEA</v>
      </c>
      <c r="H349" t="s">
        <v>28867</v>
      </c>
    </row>
    <row r="350" spans="1:8" x14ac:dyDescent="0.45">
      <c r="A350" t="s">
        <v>917</v>
      </c>
      <c r="B350" t="e">
        <f t="shared" si="25"/>
        <v>#VALUE!</v>
      </c>
      <c r="C350" t="e">
        <f t="shared" si="26"/>
        <v>#VALUE!</v>
      </c>
      <c r="D350" t="e">
        <f t="shared" si="29"/>
        <v>#VALUE!</v>
      </c>
      <c r="E350" t="str">
        <f t="shared" si="27"/>
        <v>HYDRANAUTICSManaged Behavioral HealthBA</v>
      </c>
      <c r="F350" t="str">
        <f t="shared" si="28"/>
        <v>HYDRANAUTICSManaged Behavioral HealthBA</v>
      </c>
      <c r="H350" t="s">
        <v>1637</v>
      </c>
    </row>
    <row r="351" spans="1:8" x14ac:dyDescent="0.45">
      <c r="A351" t="s">
        <v>918</v>
      </c>
      <c r="B351" t="str">
        <f t="shared" si="25"/>
        <v>HYDRANAUTICS</v>
      </c>
      <c r="C351" t="str">
        <f t="shared" si="26"/>
        <v xml:space="preserve">HYDRANAUTICSOpen Access </v>
      </c>
      <c r="D351" t="str">
        <f t="shared" si="29"/>
        <v>HYDRANAUTICS</v>
      </c>
      <c r="E351" t="b">
        <f t="shared" si="27"/>
        <v>0</v>
      </c>
      <c r="F351" t="str">
        <f t="shared" si="28"/>
        <v>HYDRANAUTICS</v>
      </c>
      <c r="H351" t="s">
        <v>1643</v>
      </c>
    </row>
    <row r="352" spans="1:8" x14ac:dyDescent="0.45">
      <c r="A352" t="s">
        <v>919</v>
      </c>
      <c r="B352" t="e">
        <f t="shared" si="25"/>
        <v>#VALUE!</v>
      </c>
      <c r="C352" t="str">
        <f t="shared" si="26"/>
        <v>HYDRANAUTICS</v>
      </c>
      <c r="D352" t="str">
        <f t="shared" si="29"/>
        <v>HYDRANAUTICS</v>
      </c>
      <c r="E352" t="b">
        <f t="shared" si="27"/>
        <v>0</v>
      </c>
      <c r="F352" t="str">
        <f t="shared" si="28"/>
        <v>HYDRANAUTICS</v>
      </c>
      <c r="H352" t="s">
        <v>28868</v>
      </c>
    </row>
    <row r="353" spans="1:8" x14ac:dyDescent="0.45">
      <c r="A353" t="s">
        <v>922</v>
      </c>
      <c r="B353" t="e">
        <f t="shared" si="25"/>
        <v>#VALUE!</v>
      </c>
      <c r="C353" t="e">
        <f t="shared" si="26"/>
        <v>#VALUE!</v>
      </c>
      <c r="D353" t="e">
        <f t="shared" si="29"/>
        <v>#VALUE!</v>
      </c>
      <c r="E353" t="str">
        <f t="shared" si="27"/>
        <v>HYDRANAUTICSManaged Behavioral HealthA</v>
      </c>
      <c r="F353" t="str">
        <f t="shared" si="28"/>
        <v>HYDRANAUTICSManaged Behavioral HealthA</v>
      </c>
      <c r="H353" t="s">
        <v>1652</v>
      </c>
    </row>
    <row r="354" spans="1:8" x14ac:dyDescent="0.45">
      <c r="A354" t="s">
        <v>923</v>
      </c>
      <c r="B354" t="e">
        <f t="shared" si="25"/>
        <v>#VALUE!</v>
      </c>
      <c r="C354" t="str">
        <f t="shared" si="26"/>
        <v>HYDRANAUTICS</v>
      </c>
      <c r="D354" t="str">
        <f t="shared" si="29"/>
        <v>HYDRANAUTICS</v>
      </c>
      <c r="E354" t="b">
        <f t="shared" si="27"/>
        <v>0</v>
      </c>
      <c r="F354" t="str">
        <f t="shared" si="28"/>
        <v>HYDRANAUTICS</v>
      </c>
      <c r="H354" t="s">
        <v>28869</v>
      </c>
    </row>
    <row r="355" spans="1:8" x14ac:dyDescent="0.45">
      <c r="A355" t="s">
        <v>924</v>
      </c>
      <c r="B355" t="e">
        <f t="shared" si="25"/>
        <v>#VALUE!</v>
      </c>
      <c r="C355" t="e">
        <f t="shared" si="26"/>
        <v>#VALUE!</v>
      </c>
      <c r="D355" t="e">
        <f t="shared" si="29"/>
        <v>#VALUE!</v>
      </c>
      <c r="E355" t="str">
        <f t="shared" si="27"/>
        <v>IRON MOUNTAINManaged Behavioral HealthCD</v>
      </c>
      <c r="F355" t="str">
        <f t="shared" si="28"/>
        <v>IRON MOUNTAINManaged Behavioral HealthCD</v>
      </c>
      <c r="H355" t="s">
        <v>1661</v>
      </c>
    </row>
    <row r="356" spans="1:8" x14ac:dyDescent="0.45">
      <c r="A356" t="s">
        <v>927</v>
      </c>
      <c r="B356" t="e">
        <f t="shared" si="25"/>
        <v>#VALUE!</v>
      </c>
      <c r="C356" t="e">
        <f t="shared" si="26"/>
        <v>#VALUE!</v>
      </c>
      <c r="D356" t="e">
        <f t="shared" si="29"/>
        <v>#VALUE!</v>
      </c>
      <c r="E356" t="str">
        <f t="shared" si="27"/>
        <v>IRON MOUNTAINManaged Behavioral HealthCI</v>
      </c>
      <c r="F356" t="str">
        <f t="shared" si="28"/>
        <v>IRON MOUNTAINManaged Behavioral HealthCI</v>
      </c>
      <c r="H356" t="s">
        <v>28870</v>
      </c>
    </row>
    <row r="357" spans="1:8" x14ac:dyDescent="0.45">
      <c r="A357" t="s">
        <v>930</v>
      </c>
      <c r="B357" t="str">
        <f t="shared" si="25"/>
        <v>IRON MOUNTAIN</v>
      </c>
      <c r="C357" t="str">
        <f t="shared" si="26"/>
        <v xml:space="preserve">IRON MOUNTAINOpen Access </v>
      </c>
      <c r="D357" t="str">
        <f t="shared" si="29"/>
        <v>IRON MOUNTAIN</v>
      </c>
      <c r="E357" t="b">
        <f t="shared" si="27"/>
        <v>0</v>
      </c>
      <c r="F357" t="str">
        <f t="shared" si="28"/>
        <v>IRON MOUNTAIN</v>
      </c>
      <c r="H357" t="s">
        <v>1670</v>
      </c>
    </row>
    <row r="358" spans="1:8" x14ac:dyDescent="0.45">
      <c r="A358" t="s">
        <v>933</v>
      </c>
      <c r="B358" t="e">
        <f t="shared" si="25"/>
        <v>#VALUE!</v>
      </c>
      <c r="C358" t="str">
        <f t="shared" si="26"/>
        <v>IRON MOUNTAIN</v>
      </c>
      <c r="D358" t="str">
        <f t="shared" si="29"/>
        <v>IRON MOUNTAIN</v>
      </c>
      <c r="E358" t="b">
        <f t="shared" si="27"/>
        <v>0</v>
      </c>
      <c r="F358" t="str">
        <f t="shared" si="28"/>
        <v>IRON MOUNTAIN</v>
      </c>
      <c r="H358" t="s">
        <v>28871</v>
      </c>
    </row>
    <row r="359" spans="1:8" x14ac:dyDescent="0.45">
      <c r="A359" t="s">
        <v>936</v>
      </c>
      <c r="B359" t="e">
        <f t="shared" si="25"/>
        <v>#VALUE!</v>
      </c>
      <c r="C359" t="e">
        <f t="shared" si="26"/>
        <v>#VALUE!</v>
      </c>
      <c r="D359" t="e">
        <f t="shared" si="29"/>
        <v>#VALUE!</v>
      </c>
      <c r="E359" t="str">
        <f t="shared" si="27"/>
        <v>IRON MOUNTAINManaged Behavioral HealthNM</v>
      </c>
      <c r="F359" t="str">
        <f t="shared" si="28"/>
        <v>IRON MOUNTAINManaged Behavioral HealthNM</v>
      </c>
      <c r="H359" t="s">
        <v>1676</v>
      </c>
    </row>
    <row r="360" spans="1:8" x14ac:dyDescent="0.45">
      <c r="A360" t="s">
        <v>939</v>
      </c>
      <c r="B360" t="e">
        <f t="shared" si="25"/>
        <v>#VALUE!</v>
      </c>
      <c r="C360" t="e">
        <f t="shared" si="26"/>
        <v>#VALUE!</v>
      </c>
      <c r="D360" t="e">
        <f t="shared" si="29"/>
        <v>#VALUE!</v>
      </c>
      <c r="E360" t="str">
        <f t="shared" si="27"/>
        <v>IRON MOUNTAINManaged Behavioral HealthD</v>
      </c>
      <c r="F360" t="str">
        <f t="shared" si="28"/>
        <v>IRON MOUNTAINManaged Behavioral HealthD</v>
      </c>
      <c r="H360" t="s">
        <v>28872</v>
      </c>
    </row>
    <row r="361" spans="1:8" x14ac:dyDescent="0.45">
      <c r="A361" t="s">
        <v>942</v>
      </c>
      <c r="B361" t="e">
        <f t="shared" si="25"/>
        <v>#VALUE!</v>
      </c>
      <c r="C361" t="e">
        <f t="shared" si="26"/>
        <v>#VALUE!</v>
      </c>
      <c r="D361" t="e">
        <f t="shared" si="29"/>
        <v>#VALUE!</v>
      </c>
      <c r="E361" t="str">
        <f t="shared" si="27"/>
        <v>IRON MOUNTAINManaged Behavioral HealthKC</v>
      </c>
      <c r="F361" t="str">
        <f t="shared" si="28"/>
        <v>IRON MOUNTAINManaged Behavioral HealthKC</v>
      </c>
      <c r="H361" t="s">
        <v>1682</v>
      </c>
    </row>
    <row r="362" spans="1:8" x14ac:dyDescent="0.45">
      <c r="A362" t="s">
        <v>945</v>
      </c>
      <c r="B362" t="e">
        <f t="shared" si="25"/>
        <v>#VALUE!</v>
      </c>
      <c r="C362" t="e">
        <f t="shared" si="26"/>
        <v>#VALUE!</v>
      </c>
      <c r="D362" t="e">
        <f t="shared" si="29"/>
        <v>#VALUE!</v>
      </c>
      <c r="E362" t="str">
        <f t="shared" si="27"/>
        <v>IRON MOUNTAINManaged Behavioral HealthBM</v>
      </c>
      <c r="F362" t="str">
        <f t="shared" si="28"/>
        <v>IRON MOUNTAINManaged Behavioral HealthBM</v>
      </c>
      <c r="H362" t="s">
        <v>1685</v>
      </c>
    </row>
    <row r="363" spans="1:8" x14ac:dyDescent="0.45">
      <c r="A363" t="s">
        <v>948</v>
      </c>
      <c r="B363" t="e">
        <f t="shared" si="25"/>
        <v>#VALUE!</v>
      </c>
      <c r="C363" t="e">
        <f t="shared" si="26"/>
        <v>#VALUE!</v>
      </c>
      <c r="D363" t="e">
        <f t="shared" si="29"/>
        <v>#VALUE!</v>
      </c>
      <c r="E363" t="str">
        <f t="shared" si="27"/>
        <v>IRON MOUNTAINManaged Behavioral HealthE</v>
      </c>
      <c r="F363" t="str">
        <f t="shared" si="28"/>
        <v>IRON MOUNTAINManaged Behavioral HealthE</v>
      </c>
      <c r="H363" t="s">
        <v>28873</v>
      </c>
    </row>
    <row r="364" spans="1:8" x14ac:dyDescent="0.45">
      <c r="A364" t="s">
        <v>951</v>
      </c>
      <c r="B364" t="e">
        <f t="shared" si="25"/>
        <v>#VALUE!</v>
      </c>
      <c r="C364" t="e">
        <f t="shared" si="26"/>
        <v>#VALUE!</v>
      </c>
      <c r="D364" t="e">
        <f t="shared" si="29"/>
        <v>#VALUE!</v>
      </c>
      <c r="E364" t="str">
        <f t="shared" si="27"/>
        <v>IRON MOUNTAINManaged Behavioral HealthG</v>
      </c>
      <c r="F364" t="str">
        <f t="shared" si="28"/>
        <v>IRON MOUNTAINManaged Behavioral HealthG</v>
      </c>
      <c r="H364" t="s">
        <v>28874</v>
      </c>
    </row>
    <row r="365" spans="1:8" x14ac:dyDescent="0.45">
      <c r="A365" t="s">
        <v>954</v>
      </c>
      <c r="B365" t="e">
        <f t="shared" si="25"/>
        <v>#VALUE!</v>
      </c>
      <c r="C365" t="str">
        <f t="shared" si="26"/>
        <v xml:space="preserve">IRON MOUNTAINHSA </v>
      </c>
      <c r="D365" t="str">
        <f t="shared" si="29"/>
        <v xml:space="preserve">IRON MOUNTAINHSA </v>
      </c>
      <c r="E365" t="b">
        <f t="shared" si="27"/>
        <v>0</v>
      </c>
      <c r="F365" t="str">
        <f t="shared" si="28"/>
        <v xml:space="preserve">IRON MOUNTAINHSA </v>
      </c>
      <c r="H365" t="s">
        <v>1706</v>
      </c>
    </row>
    <row r="366" spans="1:8" x14ac:dyDescent="0.45">
      <c r="A366" t="s">
        <v>957</v>
      </c>
      <c r="B366" t="e">
        <f t="shared" si="25"/>
        <v>#VALUE!</v>
      </c>
      <c r="C366" t="e">
        <f t="shared" si="26"/>
        <v>#VALUE!</v>
      </c>
      <c r="D366" t="e">
        <f t="shared" si="29"/>
        <v>#VALUE!</v>
      </c>
      <c r="E366" t="str">
        <f t="shared" si="27"/>
        <v>IRON MOUNTAINManaged Behavioral HealthBC</v>
      </c>
      <c r="F366" t="str">
        <f t="shared" si="28"/>
        <v>IRON MOUNTAINManaged Behavioral HealthBC</v>
      </c>
      <c r="H366" t="s">
        <v>1709</v>
      </c>
    </row>
    <row r="367" spans="1:8" x14ac:dyDescent="0.45">
      <c r="A367" t="s">
        <v>960</v>
      </c>
      <c r="B367" t="e">
        <f t="shared" si="25"/>
        <v>#VALUE!</v>
      </c>
      <c r="C367" t="str">
        <f t="shared" si="26"/>
        <v xml:space="preserve">IRON MOUNTAINHSA </v>
      </c>
      <c r="D367" t="str">
        <f t="shared" si="29"/>
        <v xml:space="preserve">IRON MOUNTAINHSA </v>
      </c>
      <c r="E367" t="b">
        <f t="shared" si="27"/>
        <v>0</v>
      </c>
      <c r="F367" t="str">
        <f t="shared" si="28"/>
        <v xml:space="preserve">IRON MOUNTAINHSA </v>
      </c>
      <c r="H367" t="s">
        <v>1712</v>
      </c>
    </row>
    <row r="368" spans="1:8" x14ac:dyDescent="0.45">
      <c r="A368" t="s">
        <v>963</v>
      </c>
      <c r="B368" t="str">
        <f t="shared" si="25"/>
        <v>IRON MOUNTAIN</v>
      </c>
      <c r="C368" t="str">
        <f t="shared" si="26"/>
        <v xml:space="preserve">IRON MOUNTAINOpen Access </v>
      </c>
      <c r="D368" t="str">
        <f t="shared" si="29"/>
        <v>IRON MOUNTAIN</v>
      </c>
      <c r="E368" t="b">
        <f t="shared" si="27"/>
        <v>0</v>
      </c>
      <c r="F368" t="str">
        <f t="shared" si="28"/>
        <v>IRON MOUNTAIN</v>
      </c>
      <c r="H368" t="s">
        <v>1715</v>
      </c>
    </row>
    <row r="369" spans="1:8" x14ac:dyDescent="0.45">
      <c r="A369" t="s">
        <v>966</v>
      </c>
      <c r="B369" t="e">
        <f t="shared" si="25"/>
        <v>#VALUE!</v>
      </c>
      <c r="C369" t="str">
        <f t="shared" si="26"/>
        <v>IRON MOUNTAIN</v>
      </c>
      <c r="D369" t="str">
        <f t="shared" si="29"/>
        <v>IRON MOUNTAIN</v>
      </c>
      <c r="E369" t="b">
        <f t="shared" si="27"/>
        <v>0</v>
      </c>
      <c r="F369" t="str">
        <f t="shared" si="28"/>
        <v>IRON MOUNTAIN</v>
      </c>
      <c r="H369" t="s">
        <v>1724</v>
      </c>
    </row>
    <row r="370" spans="1:8" x14ac:dyDescent="0.45">
      <c r="A370" t="s">
        <v>969</v>
      </c>
      <c r="B370" t="str">
        <f t="shared" si="25"/>
        <v>IRON MOUNTAIN</v>
      </c>
      <c r="C370" t="str">
        <f t="shared" si="26"/>
        <v xml:space="preserve">IRON MOUNTAINOpen Access </v>
      </c>
      <c r="D370" t="str">
        <f t="shared" si="29"/>
        <v>IRON MOUNTAIN</v>
      </c>
      <c r="E370" t="b">
        <f t="shared" si="27"/>
        <v>0</v>
      </c>
      <c r="F370" t="str">
        <f t="shared" si="28"/>
        <v>IRON MOUNTAIN</v>
      </c>
      <c r="H370" t="s">
        <v>1727</v>
      </c>
    </row>
    <row r="371" spans="1:8" x14ac:dyDescent="0.45">
      <c r="A371" t="s">
        <v>972</v>
      </c>
      <c r="B371" t="e">
        <f t="shared" si="25"/>
        <v>#VALUE!</v>
      </c>
      <c r="C371" t="e">
        <f t="shared" si="26"/>
        <v>#VALUE!</v>
      </c>
      <c r="D371" t="e">
        <f t="shared" si="29"/>
        <v>#VALUE!</v>
      </c>
      <c r="E371" t="str">
        <f t="shared" si="27"/>
        <v>IRON MOUNTAINManaged Behavioral HealthNA</v>
      </c>
      <c r="F371" t="str">
        <f t="shared" si="28"/>
        <v>IRON MOUNTAINManaged Behavioral HealthNA</v>
      </c>
      <c r="H371" t="s">
        <v>1733</v>
      </c>
    </row>
    <row r="372" spans="1:8" x14ac:dyDescent="0.45">
      <c r="A372" t="s">
        <v>975</v>
      </c>
      <c r="B372" t="str">
        <f t="shared" si="25"/>
        <v>IRON MOUNTAIN</v>
      </c>
      <c r="C372" t="str">
        <f t="shared" si="26"/>
        <v xml:space="preserve">IRON MOUNTAINOpen Access </v>
      </c>
      <c r="D372" t="str">
        <f t="shared" si="29"/>
        <v>IRON MOUNTAIN</v>
      </c>
      <c r="E372" t="b">
        <f t="shared" si="27"/>
        <v>0</v>
      </c>
      <c r="F372" t="str">
        <f t="shared" si="28"/>
        <v>IRON MOUNTAIN</v>
      </c>
      <c r="H372" t="s">
        <v>1736</v>
      </c>
    </row>
    <row r="373" spans="1:8" x14ac:dyDescent="0.45">
      <c r="A373" t="s">
        <v>978</v>
      </c>
      <c r="B373" t="str">
        <f t="shared" si="25"/>
        <v>IRON MOUNTAIN</v>
      </c>
      <c r="C373" t="str">
        <f t="shared" si="26"/>
        <v xml:space="preserve">IRON MOUNTAINOpen Access </v>
      </c>
      <c r="D373" t="str">
        <f t="shared" si="29"/>
        <v>IRON MOUNTAIN</v>
      </c>
      <c r="E373" t="b">
        <f t="shared" si="27"/>
        <v>0</v>
      </c>
      <c r="F373" t="str">
        <f t="shared" si="28"/>
        <v>IRON MOUNTAIN</v>
      </c>
      <c r="H373" t="s">
        <v>1739</v>
      </c>
    </row>
    <row r="374" spans="1:8" x14ac:dyDescent="0.45">
      <c r="A374" t="s">
        <v>981</v>
      </c>
      <c r="B374" t="e">
        <f t="shared" si="25"/>
        <v>#VALUE!</v>
      </c>
      <c r="C374" t="str">
        <f t="shared" si="26"/>
        <v>IRON MOUNTAIN</v>
      </c>
      <c r="D374" t="str">
        <f t="shared" si="29"/>
        <v>IRON MOUNTAIN</v>
      </c>
      <c r="E374" t="b">
        <f t="shared" si="27"/>
        <v>0</v>
      </c>
      <c r="F374" t="str">
        <f t="shared" si="28"/>
        <v>IRON MOUNTAIN</v>
      </c>
      <c r="H374" t="s">
        <v>1742</v>
      </c>
    </row>
    <row r="375" spans="1:8" x14ac:dyDescent="0.45">
      <c r="A375" t="s">
        <v>984</v>
      </c>
      <c r="B375" t="e">
        <f t="shared" si="25"/>
        <v>#VALUE!</v>
      </c>
      <c r="C375" t="e">
        <f t="shared" si="26"/>
        <v>#VALUE!</v>
      </c>
      <c r="D375" t="e">
        <f t="shared" si="29"/>
        <v>#VALUE!</v>
      </c>
      <c r="E375" t="str">
        <f t="shared" si="27"/>
        <v>IRON MOUNTAINManaged Behavioral HealthO</v>
      </c>
      <c r="F375" t="str">
        <f t="shared" si="28"/>
        <v>IRON MOUNTAINManaged Behavioral HealthO</v>
      </c>
      <c r="H375" t="s">
        <v>1745</v>
      </c>
    </row>
    <row r="376" spans="1:8" x14ac:dyDescent="0.45">
      <c r="A376" t="s">
        <v>987</v>
      </c>
      <c r="B376" t="e">
        <f t="shared" si="25"/>
        <v>#VALUE!</v>
      </c>
      <c r="C376" t="str">
        <f t="shared" si="26"/>
        <v>IRON MOUNTAIN</v>
      </c>
      <c r="D376" t="str">
        <f t="shared" si="29"/>
        <v>IRON MOUNTAIN</v>
      </c>
      <c r="E376" t="b">
        <f t="shared" si="27"/>
        <v>0</v>
      </c>
      <c r="F376" t="str">
        <f t="shared" si="28"/>
        <v>IRON MOUNTAIN</v>
      </c>
      <c r="H376" t="s">
        <v>1748</v>
      </c>
    </row>
    <row r="377" spans="1:8" x14ac:dyDescent="0.45">
      <c r="A377" t="s">
        <v>990</v>
      </c>
      <c r="B377" t="e">
        <f t="shared" si="25"/>
        <v>#VALUE!</v>
      </c>
      <c r="C377" t="str">
        <f t="shared" si="26"/>
        <v xml:space="preserve">IRON MOUNTAINHSA </v>
      </c>
      <c r="D377" t="str">
        <f t="shared" si="29"/>
        <v xml:space="preserve">IRON MOUNTAINHSA </v>
      </c>
      <c r="E377" t="b">
        <f t="shared" si="27"/>
        <v>0</v>
      </c>
      <c r="F377" t="str">
        <f t="shared" si="28"/>
        <v xml:space="preserve">IRON MOUNTAINHSA </v>
      </c>
      <c r="H377" t="s">
        <v>1751</v>
      </c>
    </row>
    <row r="378" spans="1:8" x14ac:dyDescent="0.45">
      <c r="A378" t="s">
        <v>993</v>
      </c>
      <c r="B378" t="e">
        <f t="shared" si="25"/>
        <v>#VALUE!</v>
      </c>
      <c r="C378" t="e">
        <f t="shared" si="26"/>
        <v>#VALUE!</v>
      </c>
      <c r="D378" t="e">
        <f t="shared" si="29"/>
        <v>#VALUE!</v>
      </c>
      <c r="E378" t="str">
        <f t="shared" si="27"/>
        <v>IRON MOUNTAINManaged Behavioral HealthND</v>
      </c>
      <c r="F378" t="str">
        <f t="shared" si="28"/>
        <v>IRON MOUNTAINManaged Behavioral HealthND</v>
      </c>
      <c r="H378" t="s">
        <v>1754</v>
      </c>
    </row>
    <row r="379" spans="1:8" x14ac:dyDescent="0.45">
      <c r="A379" t="s">
        <v>996</v>
      </c>
      <c r="B379" t="e">
        <f t="shared" si="25"/>
        <v>#VALUE!</v>
      </c>
      <c r="C379" t="e">
        <f t="shared" si="26"/>
        <v>#VALUE!</v>
      </c>
      <c r="D379" t="e">
        <f t="shared" si="29"/>
        <v>#VALUE!</v>
      </c>
      <c r="E379" t="str">
        <f t="shared" si="27"/>
        <v>IRON MOUNTAINManaged Behavioral HealthI</v>
      </c>
      <c r="F379" t="str">
        <f t="shared" si="28"/>
        <v>IRON MOUNTAINManaged Behavioral HealthI</v>
      </c>
      <c r="H379" t="s">
        <v>1763</v>
      </c>
    </row>
    <row r="380" spans="1:8" x14ac:dyDescent="0.45">
      <c r="A380" t="s">
        <v>999</v>
      </c>
      <c r="B380" t="e">
        <f t="shared" si="25"/>
        <v>#VALUE!</v>
      </c>
      <c r="C380" t="str">
        <f t="shared" si="26"/>
        <v xml:space="preserve">IRON MOUNTAINHSA </v>
      </c>
      <c r="D380" t="str">
        <f t="shared" si="29"/>
        <v xml:space="preserve">IRON MOUNTAINHSA </v>
      </c>
      <c r="E380" t="b">
        <f t="shared" si="27"/>
        <v>0</v>
      </c>
      <c r="F380" t="str">
        <f t="shared" si="28"/>
        <v xml:space="preserve">IRON MOUNTAINHSA </v>
      </c>
      <c r="H380" t="s">
        <v>1778</v>
      </c>
    </row>
    <row r="381" spans="1:8" x14ac:dyDescent="0.45">
      <c r="A381" t="s">
        <v>1002</v>
      </c>
      <c r="B381" t="e">
        <f t="shared" si="25"/>
        <v>#VALUE!</v>
      </c>
      <c r="C381" t="e">
        <f t="shared" si="26"/>
        <v>#VALUE!</v>
      </c>
      <c r="D381" t="e">
        <f t="shared" si="29"/>
        <v>#VALUE!</v>
      </c>
      <c r="E381" t="str">
        <f t="shared" si="27"/>
        <v>IRON MOUNTAINManaged Behavioral HealthU</v>
      </c>
      <c r="F381" t="str">
        <f t="shared" si="28"/>
        <v>IRON MOUNTAINManaged Behavioral HealthU</v>
      </c>
      <c r="H381" t="s">
        <v>1781</v>
      </c>
    </row>
    <row r="382" spans="1:8" x14ac:dyDescent="0.45">
      <c r="A382" t="s">
        <v>1005</v>
      </c>
      <c r="B382" t="str">
        <f t="shared" si="25"/>
        <v>IRON MOUNTAIN</v>
      </c>
      <c r="C382" t="str">
        <f t="shared" si="26"/>
        <v xml:space="preserve">IRON MOUNTAINOpen Access </v>
      </c>
      <c r="D382" t="str">
        <f t="shared" si="29"/>
        <v>IRON MOUNTAIN</v>
      </c>
      <c r="E382" t="b">
        <f t="shared" si="27"/>
        <v>0</v>
      </c>
      <c r="F382" t="str">
        <f t="shared" si="28"/>
        <v>IRON MOUNTAIN</v>
      </c>
      <c r="H382" t="s">
        <v>1784</v>
      </c>
    </row>
    <row r="383" spans="1:8" x14ac:dyDescent="0.45">
      <c r="A383" t="s">
        <v>1008</v>
      </c>
      <c r="B383" t="str">
        <f t="shared" si="25"/>
        <v>IRON MOUNTAIN</v>
      </c>
      <c r="C383" t="str">
        <f t="shared" si="26"/>
        <v xml:space="preserve">IRON MOUNTAINOpen Access </v>
      </c>
      <c r="D383" t="str">
        <f t="shared" si="29"/>
        <v>IRON MOUNTAIN</v>
      </c>
      <c r="E383" t="b">
        <f t="shared" si="27"/>
        <v>0</v>
      </c>
      <c r="F383" t="str">
        <f t="shared" si="28"/>
        <v>IRON MOUNTAIN</v>
      </c>
      <c r="H383" t="s">
        <v>1793</v>
      </c>
    </row>
    <row r="384" spans="1:8" x14ac:dyDescent="0.45">
      <c r="A384" t="s">
        <v>1011</v>
      </c>
      <c r="B384" t="e">
        <f t="shared" si="25"/>
        <v>#VALUE!</v>
      </c>
      <c r="C384" t="e">
        <f t="shared" si="26"/>
        <v>#VALUE!</v>
      </c>
      <c r="D384" t="e">
        <f t="shared" si="29"/>
        <v>#VALUE!</v>
      </c>
      <c r="E384" t="str">
        <f t="shared" si="27"/>
        <v>IRON MOUNTAINManaged Behavioral HealthNB</v>
      </c>
      <c r="F384" t="str">
        <f t="shared" si="28"/>
        <v>IRON MOUNTAINManaged Behavioral HealthNB</v>
      </c>
      <c r="H384" t="s">
        <v>1799</v>
      </c>
    </row>
    <row r="385" spans="1:8" x14ac:dyDescent="0.45">
      <c r="A385" t="s">
        <v>1014</v>
      </c>
      <c r="B385" t="e">
        <f t="shared" si="25"/>
        <v>#VALUE!</v>
      </c>
      <c r="C385" t="str">
        <f t="shared" si="26"/>
        <v xml:space="preserve">IRON MOUNTAINHSA </v>
      </c>
      <c r="D385" t="str">
        <f t="shared" si="29"/>
        <v xml:space="preserve">IRON MOUNTAINHSA </v>
      </c>
      <c r="E385" t="b">
        <f t="shared" si="27"/>
        <v>0</v>
      </c>
      <c r="F385" t="str">
        <f t="shared" si="28"/>
        <v xml:space="preserve">IRON MOUNTAINHSA </v>
      </c>
      <c r="H385" t="s">
        <v>1817</v>
      </c>
    </row>
    <row r="386" spans="1:8" x14ac:dyDescent="0.45">
      <c r="A386" t="s">
        <v>1017</v>
      </c>
      <c r="B386" t="e">
        <f t="shared" si="25"/>
        <v>#VALUE!</v>
      </c>
      <c r="C386" t="str">
        <f t="shared" si="26"/>
        <v>IRON MOUNTAIN</v>
      </c>
      <c r="D386" t="str">
        <f t="shared" si="29"/>
        <v>IRON MOUNTAIN</v>
      </c>
      <c r="E386" t="b">
        <f t="shared" si="27"/>
        <v>0</v>
      </c>
      <c r="F386" t="str">
        <f t="shared" si="28"/>
        <v>IRON MOUNTAIN</v>
      </c>
      <c r="H386" t="s">
        <v>28875</v>
      </c>
    </row>
    <row r="387" spans="1:8" x14ac:dyDescent="0.45">
      <c r="A387" t="s">
        <v>1020</v>
      </c>
      <c r="B387" t="e">
        <f t="shared" ref="B387:B450" si="30">LEFT(A387, SEARCH("Open",A387,1)-1)</f>
        <v>#VALUE!</v>
      </c>
      <c r="C387" t="e">
        <f t="shared" ref="C387:C450" si="31">LEFT(A387, SEARCH("Aetna",A387,1)-1)</f>
        <v>#VALUE!</v>
      </c>
      <c r="D387" t="e">
        <f t="shared" si="29"/>
        <v>#VALUE!</v>
      </c>
      <c r="E387" t="str">
        <f t="shared" ref="E387:E450" si="32">IF(ISERROR(D387),A387)</f>
        <v>IRON MOUNTAINManaged Behavioral HealthCM</v>
      </c>
      <c r="F387" t="str">
        <f t="shared" ref="F387:F450" si="33">IF(E387=FALSE,D387,E387)</f>
        <v>IRON MOUNTAINManaged Behavioral HealthCM</v>
      </c>
      <c r="H387" t="s">
        <v>28876</v>
      </c>
    </row>
    <row r="388" spans="1:8" x14ac:dyDescent="0.45">
      <c r="A388" t="s">
        <v>1023</v>
      </c>
      <c r="B388" t="str">
        <f t="shared" si="30"/>
        <v>IRON MOUNTAIN</v>
      </c>
      <c r="C388" t="str">
        <f t="shared" si="31"/>
        <v xml:space="preserve">IRON MOUNTAINOpen Access </v>
      </c>
      <c r="D388" t="str">
        <f t="shared" ref="D388:D451" si="34">IF(ISERROR(B388),C388,(IF(LEN(B388)&gt;0,B388,C388)))</f>
        <v>IRON MOUNTAIN</v>
      </c>
      <c r="E388" t="b">
        <f t="shared" si="32"/>
        <v>0</v>
      </c>
      <c r="F388" t="str">
        <f t="shared" si="33"/>
        <v>IRON MOUNTAIN</v>
      </c>
      <c r="H388" t="s">
        <v>28877</v>
      </c>
    </row>
    <row r="389" spans="1:8" x14ac:dyDescent="0.45">
      <c r="A389" t="s">
        <v>1026</v>
      </c>
      <c r="B389" t="e">
        <f t="shared" si="30"/>
        <v>#VALUE!</v>
      </c>
      <c r="C389" t="e">
        <f t="shared" si="31"/>
        <v>#VALUE!</v>
      </c>
      <c r="D389" t="e">
        <f t="shared" si="34"/>
        <v>#VALUE!</v>
      </c>
      <c r="E389" t="str">
        <f t="shared" si="32"/>
        <v>IRON MOUNTAINManaged Behavioral HealthNF</v>
      </c>
      <c r="F389" t="str">
        <f t="shared" si="33"/>
        <v>IRON MOUNTAINManaged Behavioral HealthNF</v>
      </c>
      <c r="H389" t="s">
        <v>1821</v>
      </c>
    </row>
    <row r="390" spans="1:8" x14ac:dyDescent="0.45">
      <c r="A390" t="s">
        <v>1029</v>
      </c>
      <c r="B390" t="str">
        <f t="shared" si="30"/>
        <v>IRON MOUNTAIN</v>
      </c>
      <c r="C390" t="str">
        <f t="shared" si="31"/>
        <v xml:space="preserve">IRON MOUNTAINOpen Access </v>
      </c>
      <c r="D390" t="str">
        <f t="shared" si="34"/>
        <v>IRON MOUNTAIN</v>
      </c>
      <c r="E390" t="b">
        <f t="shared" si="32"/>
        <v>0</v>
      </c>
      <c r="F390" t="str">
        <f t="shared" si="33"/>
        <v>IRON MOUNTAIN</v>
      </c>
      <c r="H390" t="s">
        <v>1822</v>
      </c>
    </row>
    <row r="391" spans="1:8" x14ac:dyDescent="0.45">
      <c r="A391" t="s">
        <v>1032</v>
      </c>
      <c r="B391" t="e">
        <f t="shared" si="30"/>
        <v>#VALUE!</v>
      </c>
      <c r="C391" t="e">
        <f t="shared" si="31"/>
        <v>#VALUE!</v>
      </c>
      <c r="D391" t="e">
        <f t="shared" si="34"/>
        <v>#VALUE!</v>
      </c>
      <c r="E391" t="str">
        <f t="shared" si="32"/>
        <v>IRON MOUNTAINManaged Behavioral HealthB</v>
      </c>
      <c r="F391" t="str">
        <f t="shared" si="33"/>
        <v>IRON MOUNTAINManaged Behavioral HealthB</v>
      </c>
      <c r="H391" t="s">
        <v>28878</v>
      </c>
    </row>
    <row r="392" spans="1:8" x14ac:dyDescent="0.45">
      <c r="A392" t="s">
        <v>1035</v>
      </c>
      <c r="B392" t="e">
        <f t="shared" si="30"/>
        <v>#VALUE!</v>
      </c>
      <c r="C392" t="e">
        <f t="shared" si="31"/>
        <v>#VALUE!</v>
      </c>
      <c r="D392" t="e">
        <f t="shared" si="34"/>
        <v>#VALUE!</v>
      </c>
      <c r="E392" t="str">
        <f t="shared" si="32"/>
        <v>IRON MOUNTAINManaged Behavioral HealthGA</v>
      </c>
      <c r="F392" t="str">
        <f t="shared" si="33"/>
        <v>IRON MOUNTAINManaged Behavioral HealthGA</v>
      </c>
      <c r="H392" t="s">
        <v>1826</v>
      </c>
    </row>
    <row r="393" spans="1:8" x14ac:dyDescent="0.45">
      <c r="A393" t="s">
        <v>1038</v>
      </c>
      <c r="B393" t="e">
        <f t="shared" si="30"/>
        <v>#VALUE!</v>
      </c>
      <c r="C393" t="e">
        <f t="shared" si="31"/>
        <v>#VALUE!</v>
      </c>
      <c r="D393" t="e">
        <f t="shared" si="34"/>
        <v>#VALUE!</v>
      </c>
      <c r="E393" t="str">
        <f t="shared" si="32"/>
        <v>IRON MOUNTAINManaged Behavioral HealthY</v>
      </c>
      <c r="F393" t="str">
        <f t="shared" si="33"/>
        <v>IRON MOUNTAINManaged Behavioral HealthY</v>
      </c>
      <c r="H393" t="s">
        <v>1829</v>
      </c>
    </row>
    <row r="394" spans="1:8" x14ac:dyDescent="0.45">
      <c r="A394" t="s">
        <v>1041</v>
      </c>
      <c r="B394" t="e">
        <f t="shared" si="30"/>
        <v>#VALUE!</v>
      </c>
      <c r="C394" t="str">
        <f t="shared" si="31"/>
        <v>IRON MOUNTAIN</v>
      </c>
      <c r="D394" t="str">
        <f t="shared" si="34"/>
        <v>IRON MOUNTAIN</v>
      </c>
      <c r="E394" t="b">
        <f t="shared" si="32"/>
        <v>0</v>
      </c>
      <c r="F394" t="str">
        <f t="shared" si="33"/>
        <v>IRON MOUNTAIN</v>
      </c>
      <c r="H394" t="s">
        <v>28879</v>
      </c>
    </row>
    <row r="395" spans="1:8" x14ac:dyDescent="0.45">
      <c r="A395" t="s">
        <v>1044</v>
      </c>
      <c r="B395" t="str">
        <f t="shared" si="30"/>
        <v>IRON MOUNTAIN</v>
      </c>
      <c r="C395" t="str">
        <f t="shared" si="31"/>
        <v xml:space="preserve">IRON MOUNTAINOpen Access </v>
      </c>
      <c r="D395" t="str">
        <f t="shared" si="34"/>
        <v>IRON MOUNTAIN</v>
      </c>
      <c r="E395" t="b">
        <f t="shared" si="32"/>
        <v>0</v>
      </c>
      <c r="F395" t="str">
        <f t="shared" si="33"/>
        <v>IRON MOUNTAIN</v>
      </c>
      <c r="H395" t="s">
        <v>1838</v>
      </c>
    </row>
    <row r="396" spans="1:8" x14ac:dyDescent="0.45">
      <c r="A396" t="s">
        <v>1047</v>
      </c>
      <c r="B396" t="e">
        <f t="shared" si="30"/>
        <v>#VALUE!</v>
      </c>
      <c r="C396" t="e">
        <f t="shared" si="31"/>
        <v>#VALUE!</v>
      </c>
      <c r="D396" t="e">
        <f t="shared" si="34"/>
        <v>#VALUE!</v>
      </c>
      <c r="E396" t="str">
        <f t="shared" si="32"/>
        <v>IRON MOUNTAINManaged Behavioral HealthNE</v>
      </c>
      <c r="F396" t="str">
        <f t="shared" si="33"/>
        <v>IRON MOUNTAINManaged Behavioral HealthNE</v>
      </c>
      <c r="H396" t="s">
        <v>28880</v>
      </c>
    </row>
    <row r="397" spans="1:8" x14ac:dyDescent="0.45">
      <c r="A397" t="s">
        <v>1050</v>
      </c>
      <c r="B397" t="e">
        <f t="shared" si="30"/>
        <v>#VALUE!</v>
      </c>
      <c r="C397" t="e">
        <f t="shared" si="31"/>
        <v>#VALUE!</v>
      </c>
      <c r="D397" t="e">
        <f t="shared" si="34"/>
        <v>#VALUE!</v>
      </c>
      <c r="E397" t="str">
        <f t="shared" si="32"/>
        <v>IRON MOUNTAINManaged Behavioral HealthKF</v>
      </c>
      <c r="F397" t="str">
        <f t="shared" si="33"/>
        <v>IRON MOUNTAINManaged Behavioral HealthKF</v>
      </c>
      <c r="H397" t="s">
        <v>1848</v>
      </c>
    </row>
    <row r="398" spans="1:8" x14ac:dyDescent="0.45">
      <c r="A398" t="s">
        <v>1053</v>
      </c>
      <c r="B398" t="str">
        <f t="shared" si="30"/>
        <v>IRON MOUNTAIN</v>
      </c>
      <c r="C398" t="str">
        <f t="shared" si="31"/>
        <v xml:space="preserve">IRON MOUNTAINOpen Access </v>
      </c>
      <c r="D398" t="str">
        <f t="shared" si="34"/>
        <v>IRON MOUNTAIN</v>
      </c>
      <c r="E398" t="b">
        <f t="shared" si="32"/>
        <v>0</v>
      </c>
      <c r="F398" t="str">
        <f t="shared" si="33"/>
        <v>IRON MOUNTAIN</v>
      </c>
      <c r="H398" t="s">
        <v>1851</v>
      </c>
    </row>
    <row r="399" spans="1:8" x14ac:dyDescent="0.45">
      <c r="A399" t="s">
        <v>1056</v>
      </c>
      <c r="B399" t="e">
        <f t="shared" si="30"/>
        <v>#VALUE!</v>
      </c>
      <c r="C399" t="str">
        <f t="shared" si="31"/>
        <v>IRON MOUNTAIN</v>
      </c>
      <c r="D399" t="str">
        <f t="shared" si="34"/>
        <v>IRON MOUNTAIN</v>
      </c>
      <c r="E399" t="b">
        <f t="shared" si="32"/>
        <v>0</v>
      </c>
      <c r="F399" t="str">
        <f t="shared" si="33"/>
        <v>IRON MOUNTAIN</v>
      </c>
      <c r="H399" t="s">
        <v>28881</v>
      </c>
    </row>
    <row r="400" spans="1:8" x14ac:dyDescent="0.45">
      <c r="A400" t="s">
        <v>1059</v>
      </c>
      <c r="B400" t="e">
        <f t="shared" si="30"/>
        <v>#VALUE!</v>
      </c>
      <c r="C400" t="e">
        <f t="shared" si="31"/>
        <v>#VALUE!</v>
      </c>
      <c r="D400" t="e">
        <f t="shared" si="34"/>
        <v>#VALUE!</v>
      </c>
      <c r="E400" t="str">
        <f t="shared" si="32"/>
        <v>IRON MOUNTAINManaged Behavioral HealthKA</v>
      </c>
      <c r="F400" t="str">
        <f t="shared" si="33"/>
        <v>IRON MOUNTAINManaged Behavioral HealthKA</v>
      </c>
      <c r="H400" t="s">
        <v>28882</v>
      </c>
    </row>
    <row r="401" spans="1:8" x14ac:dyDescent="0.45">
      <c r="A401" t="s">
        <v>1062</v>
      </c>
      <c r="B401" t="str">
        <f t="shared" si="30"/>
        <v>IRON MOUNTAIN</v>
      </c>
      <c r="C401" t="str">
        <f t="shared" si="31"/>
        <v xml:space="preserve">IRON MOUNTAINOpen Access </v>
      </c>
      <c r="D401" t="str">
        <f t="shared" si="34"/>
        <v>IRON MOUNTAIN</v>
      </c>
      <c r="E401" t="b">
        <f t="shared" si="32"/>
        <v>0</v>
      </c>
      <c r="F401" t="str">
        <f t="shared" si="33"/>
        <v>IRON MOUNTAIN</v>
      </c>
      <c r="H401" t="s">
        <v>28883</v>
      </c>
    </row>
    <row r="402" spans="1:8" x14ac:dyDescent="0.45">
      <c r="A402" t="s">
        <v>1065</v>
      </c>
      <c r="B402" t="e">
        <f t="shared" si="30"/>
        <v>#VALUE!</v>
      </c>
      <c r="C402" t="str">
        <f t="shared" si="31"/>
        <v xml:space="preserve">IRON MOUNTAINHSA </v>
      </c>
      <c r="D402" t="str">
        <f t="shared" si="34"/>
        <v xml:space="preserve">IRON MOUNTAINHSA </v>
      </c>
      <c r="E402" t="b">
        <f t="shared" si="32"/>
        <v>0</v>
      </c>
      <c r="F402" t="str">
        <f t="shared" si="33"/>
        <v xml:space="preserve">IRON MOUNTAINHSA </v>
      </c>
      <c r="H402" t="s">
        <v>28884</v>
      </c>
    </row>
    <row r="403" spans="1:8" x14ac:dyDescent="0.45">
      <c r="A403" t="s">
        <v>1068</v>
      </c>
      <c r="B403" t="str">
        <f t="shared" si="30"/>
        <v>IRON MOUNTAIN</v>
      </c>
      <c r="C403" t="str">
        <f t="shared" si="31"/>
        <v xml:space="preserve">IRON MOUNTAINOpen Access </v>
      </c>
      <c r="D403" t="str">
        <f t="shared" si="34"/>
        <v>IRON MOUNTAIN</v>
      </c>
      <c r="E403" t="b">
        <f t="shared" si="32"/>
        <v>0</v>
      </c>
      <c r="F403" t="str">
        <f t="shared" si="33"/>
        <v>IRON MOUNTAIN</v>
      </c>
      <c r="H403" t="s">
        <v>1866</v>
      </c>
    </row>
    <row r="404" spans="1:8" x14ac:dyDescent="0.45">
      <c r="A404" t="s">
        <v>1071</v>
      </c>
      <c r="B404" t="e">
        <f t="shared" si="30"/>
        <v>#VALUE!</v>
      </c>
      <c r="C404" t="str">
        <f t="shared" si="31"/>
        <v>IRON MOUNTAIN</v>
      </c>
      <c r="D404" t="str">
        <f t="shared" si="34"/>
        <v>IRON MOUNTAIN</v>
      </c>
      <c r="E404" t="b">
        <f t="shared" si="32"/>
        <v>0</v>
      </c>
      <c r="F404" t="str">
        <f t="shared" si="33"/>
        <v>IRON MOUNTAIN</v>
      </c>
      <c r="H404" t="s">
        <v>1869</v>
      </c>
    </row>
    <row r="405" spans="1:8" x14ac:dyDescent="0.45">
      <c r="A405" t="s">
        <v>1074</v>
      </c>
      <c r="B405" t="e">
        <f t="shared" si="30"/>
        <v>#VALUE!</v>
      </c>
      <c r="C405" t="e">
        <f t="shared" si="31"/>
        <v>#VALUE!</v>
      </c>
      <c r="D405" t="e">
        <f t="shared" si="34"/>
        <v>#VALUE!</v>
      </c>
      <c r="E405" t="str">
        <f t="shared" si="32"/>
        <v>IRON MOUNTAINManaged Behavioral HealthL</v>
      </c>
      <c r="F405" t="str">
        <f t="shared" si="33"/>
        <v>IRON MOUNTAINManaged Behavioral HealthL</v>
      </c>
      <c r="H405" t="s">
        <v>1872</v>
      </c>
    </row>
    <row r="406" spans="1:8" x14ac:dyDescent="0.45">
      <c r="A406" t="s">
        <v>1077</v>
      </c>
      <c r="B406" t="e">
        <f t="shared" si="30"/>
        <v>#VALUE!</v>
      </c>
      <c r="C406" t="str">
        <f t="shared" si="31"/>
        <v>IRON MOUNTAIN</v>
      </c>
      <c r="D406" t="str">
        <f t="shared" si="34"/>
        <v>IRON MOUNTAIN</v>
      </c>
      <c r="E406" t="b">
        <f t="shared" si="32"/>
        <v>0</v>
      </c>
      <c r="F406" t="str">
        <f t="shared" si="33"/>
        <v>IRON MOUNTAIN</v>
      </c>
      <c r="H406" t="s">
        <v>1875</v>
      </c>
    </row>
    <row r="407" spans="1:8" x14ac:dyDescent="0.45">
      <c r="A407" t="s">
        <v>1080</v>
      </c>
      <c r="B407" t="e">
        <f t="shared" si="30"/>
        <v>#VALUE!</v>
      </c>
      <c r="C407" t="e">
        <f t="shared" si="31"/>
        <v>#VALUE!</v>
      </c>
      <c r="D407" t="e">
        <f t="shared" si="34"/>
        <v>#VALUE!</v>
      </c>
      <c r="E407" t="str">
        <f t="shared" si="32"/>
        <v>IRON MOUNTAINManaged Behavioral HealthA</v>
      </c>
      <c r="F407" t="str">
        <f t="shared" si="33"/>
        <v>IRON MOUNTAINManaged Behavioral HealthA</v>
      </c>
      <c r="H407" t="s">
        <v>1878</v>
      </c>
    </row>
    <row r="408" spans="1:8" x14ac:dyDescent="0.45">
      <c r="A408" t="s">
        <v>1083</v>
      </c>
      <c r="B408" t="e">
        <f t="shared" si="30"/>
        <v>#VALUE!</v>
      </c>
      <c r="C408" t="e">
        <f t="shared" si="31"/>
        <v>#VALUE!</v>
      </c>
      <c r="D408" t="e">
        <f t="shared" si="34"/>
        <v>#VALUE!</v>
      </c>
      <c r="E408" t="str">
        <f t="shared" si="32"/>
        <v>IRON MOUNTAINManaged Behavioral HealthCU</v>
      </c>
      <c r="F408" t="str">
        <f t="shared" si="33"/>
        <v>IRON MOUNTAINManaged Behavioral HealthCU</v>
      </c>
      <c r="H408" t="s">
        <v>1881</v>
      </c>
    </row>
    <row r="409" spans="1:8" x14ac:dyDescent="0.45">
      <c r="A409" t="s">
        <v>1086</v>
      </c>
      <c r="B409" t="e">
        <f t="shared" si="30"/>
        <v>#VALUE!</v>
      </c>
      <c r="C409" t="e">
        <f t="shared" si="31"/>
        <v>#VALUE!</v>
      </c>
      <c r="D409" t="e">
        <f t="shared" si="34"/>
        <v>#VALUE!</v>
      </c>
      <c r="E409" t="str">
        <f t="shared" si="32"/>
        <v>IRON MOUNTAINManaged Behavioral HealthNG</v>
      </c>
      <c r="F409" t="str">
        <f t="shared" si="33"/>
        <v>IRON MOUNTAINManaged Behavioral HealthNG</v>
      </c>
      <c r="H409" t="s">
        <v>28885</v>
      </c>
    </row>
    <row r="410" spans="1:8" x14ac:dyDescent="0.45">
      <c r="A410" t="s">
        <v>1089</v>
      </c>
      <c r="B410" t="e">
        <f t="shared" si="30"/>
        <v>#VALUE!</v>
      </c>
      <c r="C410" t="e">
        <f t="shared" si="31"/>
        <v>#VALUE!</v>
      </c>
      <c r="D410" t="e">
        <f t="shared" si="34"/>
        <v>#VALUE!</v>
      </c>
      <c r="E410" t="str">
        <f t="shared" si="32"/>
        <v>IRON MOUNTAINManaged Behavioral HealthBY</v>
      </c>
      <c r="F410" t="str">
        <f t="shared" si="33"/>
        <v>IRON MOUNTAINManaged Behavioral HealthBY</v>
      </c>
      <c r="H410" t="s">
        <v>1890</v>
      </c>
    </row>
    <row r="411" spans="1:8" x14ac:dyDescent="0.45">
      <c r="A411" t="s">
        <v>1092</v>
      </c>
      <c r="B411" t="e">
        <f t="shared" si="30"/>
        <v>#VALUE!</v>
      </c>
      <c r="C411" t="e">
        <f t="shared" si="31"/>
        <v>#VALUE!</v>
      </c>
      <c r="D411" t="e">
        <f t="shared" si="34"/>
        <v>#VALUE!</v>
      </c>
      <c r="E411" t="str">
        <f t="shared" si="32"/>
        <v>IRON MOUNTAINManaged Behavioral HealthBJ</v>
      </c>
      <c r="F411" t="str">
        <f t="shared" si="33"/>
        <v>IRON MOUNTAINManaged Behavioral HealthBJ</v>
      </c>
      <c r="H411" t="s">
        <v>1893</v>
      </c>
    </row>
    <row r="412" spans="1:8" x14ac:dyDescent="0.45">
      <c r="A412" t="s">
        <v>1095</v>
      </c>
      <c r="B412" t="e">
        <f t="shared" si="30"/>
        <v>#VALUE!</v>
      </c>
      <c r="C412" t="e">
        <f t="shared" si="31"/>
        <v>#VALUE!</v>
      </c>
      <c r="D412" t="e">
        <f t="shared" si="34"/>
        <v>#VALUE!</v>
      </c>
      <c r="E412" t="str">
        <f t="shared" si="32"/>
        <v>IRON MOUNTAINC</v>
      </c>
      <c r="F412" t="str">
        <f t="shared" si="33"/>
        <v>IRON MOUNTAINC</v>
      </c>
      <c r="H412" t="s">
        <v>1902</v>
      </c>
    </row>
    <row r="413" spans="1:8" x14ac:dyDescent="0.45">
      <c r="A413" t="s">
        <v>1098</v>
      </c>
      <c r="B413" t="e">
        <f t="shared" si="30"/>
        <v>#VALUE!</v>
      </c>
      <c r="C413" t="e">
        <f t="shared" si="31"/>
        <v>#VALUE!</v>
      </c>
      <c r="D413" t="e">
        <f t="shared" si="34"/>
        <v>#VALUE!</v>
      </c>
      <c r="E413" t="str">
        <f t="shared" si="32"/>
        <v>IRON MOUNTAINManaged Behavioral HealthNC</v>
      </c>
      <c r="F413" t="str">
        <f t="shared" si="33"/>
        <v>IRON MOUNTAINManaged Behavioral HealthNC</v>
      </c>
      <c r="H413" t="s">
        <v>1905</v>
      </c>
    </row>
    <row r="414" spans="1:8" x14ac:dyDescent="0.45">
      <c r="A414" t="s">
        <v>1101</v>
      </c>
      <c r="B414" t="e">
        <f t="shared" si="30"/>
        <v>#VALUE!</v>
      </c>
      <c r="C414" t="str">
        <f t="shared" si="31"/>
        <v xml:space="preserve">IRON MOUNTAINHSA </v>
      </c>
      <c r="D414" t="str">
        <f t="shared" si="34"/>
        <v xml:space="preserve">IRON MOUNTAINHSA </v>
      </c>
      <c r="E414" t="b">
        <f t="shared" si="32"/>
        <v>0</v>
      </c>
      <c r="F414" t="str">
        <f t="shared" si="33"/>
        <v xml:space="preserve">IRON MOUNTAINHSA </v>
      </c>
      <c r="H414" t="s">
        <v>28886</v>
      </c>
    </row>
    <row r="415" spans="1:8" x14ac:dyDescent="0.45">
      <c r="A415" t="s">
        <v>1104</v>
      </c>
      <c r="B415" t="str">
        <f t="shared" si="30"/>
        <v>IRON MOUNTAIN</v>
      </c>
      <c r="C415" t="str">
        <f t="shared" si="31"/>
        <v xml:space="preserve">IRON MOUNTAINOpen Access </v>
      </c>
      <c r="D415" t="str">
        <f t="shared" si="34"/>
        <v>IRON MOUNTAIN</v>
      </c>
      <c r="E415" t="b">
        <f t="shared" si="32"/>
        <v>0</v>
      </c>
      <c r="F415" t="str">
        <f t="shared" si="33"/>
        <v>IRON MOUNTAIN</v>
      </c>
      <c r="H415" t="s">
        <v>1909</v>
      </c>
    </row>
    <row r="416" spans="1:8" x14ac:dyDescent="0.45">
      <c r="A416" t="s">
        <v>1107</v>
      </c>
      <c r="B416" t="e">
        <f t="shared" si="30"/>
        <v>#VALUE!</v>
      </c>
      <c r="C416" t="e">
        <f t="shared" si="31"/>
        <v>#VALUE!</v>
      </c>
      <c r="D416" t="e">
        <f t="shared" si="34"/>
        <v>#VALUE!</v>
      </c>
      <c r="E416" t="str">
        <f t="shared" si="32"/>
        <v>IRON MOUNTAINManaged Behavioral HealthMG</v>
      </c>
      <c r="F416" t="str">
        <f t="shared" si="33"/>
        <v>IRON MOUNTAINManaged Behavioral HealthMG</v>
      </c>
      <c r="H416" t="s">
        <v>28887</v>
      </c>
    </row>
    <row r="417" spans="1:8" x14ac:dyDescent="0.45">
      <c r="A417" t="s">
        <v>1110</v>
      </c>
      <c r="B417" t="str">
        <f t="shared" si="30"/>
        <v>IRON MOUNTAIN</v>
      </c>
      <c r="C417" t="str">
        <f t="shared" si="31"/>
        <v xml:space="preserve">IRON MOUNTAINOpen Access </v>
      </c>
      <c r="D417" t="str">
        <f t="shared" si="34"/>
        <v>IRON MOUNTAIN</v>
      </c>
      <c r="E417" t="b">
        <f t="shared" si="32"/>
        <v>0</v>
      </c>
      <c r="F417" t="str">
        <f t="shared" si="33"/>
        <v>IRON MOUNTAIN</v>
      </c>
      <c r="H417" t="s">
        <v>1913</v>
      </c>
    </row>
    <row r="418" spans="1:8" x14ac:dyDescent="0.45">
      <c r="A418" t="s">
        <v>1113</v>
      </c>
      <c r="B418" t="str">
        <f t="shared" si="30"/>
        <v>IRON MOUNTAIN</v>
      </c>
      <c r="C418" t="str">
        <f t="shared" si="31"/>
        <v xml:space="preserve">IRON MOUNTAINOpen Access </v>
      </c>
      <c r="D418" t="str">
        <f t="shared" si="34"/>
        <v>IRON MOUNTAIN</v>
      </c>
      <c r="E418" t="b">
        <f t="shared" si="32"/>
        <v>0</v>
      </c>
      <c r="F418" t="str">
        <f t="shared" si="33"/>
        <v>IRON MOUNTAIN</v>
      </c>
      <c r="H418" t="s">
        <v>28888</v>
      </c>
    </row>
    <row r="419" spans="1:8" x14ac:dyDescent="0.45">
      <c r="A419" t="s">
        <v>1116</v>
      </c>
      <c r="B419" t="e">
        <f t="shared" si="30"/>
        <v>#VALUE!</v>
      </c>
      <c r="C419" t="e">
        <f t="shared" si="31"/>
        <v>#VALUE!</v>
      </c>
      <c r="D419" t="e">
        <f t="shared" si="34"/>
        <v>#VALUE!</v>
      </c>
      <c r="E419" t="str">
        <f t="shared" si="32"/>
        <v>IRON MOUNTAINManaged Behavioral HealthLD</v>
      </c>
      <c r="F419" t="str">
        <f t="shared" si="33"/>
        <v>IRON MOUNTAINManaged Behavioral HealthLD</v>
      </c>
      <c r="H419" t="s">
        <v>28889</v>
      </c>
    </row>
    <row r="420" spans="1:8" x14ac:dyDescent="0.45">
      <c r="A420" t="s">
        <v>1119</v>
      </c>
      <c r="B420" t="e">
        <f t="shared" si="30"/>
        <v>#VALUE!</v>
      </c>
      <c r="C420" t="e">
        <f t="shared" si="31"/>
        <v>#VALUE!</v>
      </c>
      <c r="D420" t="e">
        <f t="shared" si="34"/>
        <v>#VALUE!</v>
      </c>
      <c r="E420" t="str">
        <f t="shared" si="32"/>
        <v>IRON MOUNTAINManaged Behavioral HealthMF</v>
      </c>
      <c r="F420" t="str">
        <f t="shared" si="33"/>
        <v>IRON MOUNTAINManaged Behavioral HealthMF</v>
      </c>
      <c r="H420" t="s">
        <v>1921</v>
      </c>
    </row>
    <row r="421" spans="1:8" x14ac:dyDescent="0.45">
      <c r="A421" t="s">
        <v>1122</v>
      </c>
      <c r="B421" t="e">
        <f t="shared" si="30"/>
        <v>#VALUE!</v>
      </c>
      <c r="C421" t="e">
        <f t="shared" si="31"/>
        <v>#VALUE!</v>
      </c>
      <c r="D421" t="e">
        <f t="shared" si="34"/>
        <v>#VALUE!</v>
      </c>
      <c r="E421" t="str">
        <f t="shared" si="32"/>
        <v>IRON MOUNTAINManaged Behavioral HealthDA</v>
      </c>
      <c r="F421" t="str">
        <f t="shared" si="33"/>
        <v>IRON MOUNTAINManaged Behavioral HealthDA</v>
      </c>
      <c r="H421" t="s">
        <v>28890</v>
      </c>
    </row>
    <row r="422" spans="1:8" x14ac:dyDescent="0.45">
      <c r="A422" t="s">
        <v>1125</v>
      </c>
      <c r="B422" t="e">
        <f t="shared" si="30"/>
        <v>#VALUE!</v>
      </c>
      <c r="C422" t="str">
        <f t="shared" si="31"/>
        <v xml:space="preserve">IRON MOUNTAINHSA </v>
      </c>
      <c r="D422" t="str">
        <f t="shared" si="34"/>
        <v xml:space="preserve">IRON MOUNTAINHSA </v>
      </c>
      <c r="E422" t="b">
        <f t="shared" si="32"/>
        <v>0</v>
      </c>
      <c r="F422" t="str">
        <f t="shared" si="33"/>
        <v xml:space="preserve">IRON MOUNTAINHSA </v>
      </c>
      <c r="H422" t="s">
        <v>1923</v>
      </c>
    </row>
    <row r="423" spans="1:8" x14ac:dyDescent="0.45">
      <c r="A423" t="s">
        <v>1128</v>
      </c>
      <c r="B423" t="e">
        <f t="shared" si="30"/>
        <v>#VALUE!</v>
      </c>
      <c r="C423" t="e">
        <f t="shared" si="31"/>
        <v>#VALUE!</v>
      </c>
      <c r="D423" t="e">
        <f t="shared" si="34"/>
        <v>#VALUE!</v>
      </c>
      <c r="E423" t="str">
        <f t="shared" si="32"/>
        <v>IRON MOUNTAINManaged Behavioral HealthLF</v>
      </c>
      <c r="F423" t="str">
        <f t="shared" si="33"/>
        <v>IRON MOUNTAINManaged Behavioral HealthLF</v>
      </c>
      <c r="H423" t="s">
        <v>1924</v>
      </c>
    </row>
    <row r="424" spans="1:8" x14ac:dyDescent="0.45">
      <c r="A424" t="s">
        <v>1131</v>
      </c>
      <c r="B424" t="e">
        <f t="shared" si="30"/>
        <v>#VALUE!</v>
      </c>
      <c r="C424" t="e">
        <f t="shared" si="31"/>
        <v>#VALUE!</v>
      </c>
      <c r="D424" t="e">
        <f t="shared" si="34"/>
        <v>#VALUE!</v>
      </c>
      <c r="E424" t="str">
        <f t="shared" si="32"/>
        <v>IRON MOUNTAINManaged Behavioral HealthFB</v>
      </c>
      <c r="F424" t="str">
        <f t="shared" si="33"/>
        <v>IRON MOUNTAINManaged Behavioral HealthFB</v>
      </c>
      <c r="H424" t="s">
        <v>28891</v>
      </c>
    </row>
    <row r="425" spans="1:8" x14ac:dyDescent="0.45">
      <c r="A425" t="s">
        <v>1134</v>
      </c>
      <c r="B425" t="e">
        <f t="shared" si="30"/>
        <v>#VALUE!</v>
      </c>
      <c r="C425" t="e">
        <f t="shared" si="31"/>
        <v>#VALUE!</v>
      </c>
      <c r="D425" t="e">
        <f t="shared" si="34"/>
        <v>#VALUE!</v>
      </c>
      <c r="E425" t="str">
        <f t="shared" si="32"/>
        <v>IRON MOUNTAINManaged Behavioral HealthKB</v>
      </c>
      <c r="F425" t="str">
        <f t="shared" si="33"/>
        <v>IRON MOUNTAINManaged Behavioral HealthKB</v>
      </c>
      <c r="H425" t="s">
        <v>1928</v>
      </c>
    </row>
    <row r="426" spans="1:8" x14ac:dyDescent="0.45">
      <c r="A426" t="s">
        <v>1137</v>
      </c>
      <c r="B426" t="e">
        <f t="shared" si="30"/>
        <v>#VALUE!</v>
      </c>
      <c r="C426" t="e">
        <f t="shared" si="31"/>
        <v>#VALUE!</v>
      </c>
      <c r="D426" t="e">
        <f t="shared" si="34"/>
        <v>#VALUE!</v>
      </c>
      <c r="E426" t="str">
        <f t="shared" si="32"/>
        <v>IRON MOUNTAINManaged Behavioral HealthC</v>
      </c>
      <c r="F426" t="str">
        <f t="shared" si="33"/>
        <v>IRON MOUNTAINManaged Behavioral HealthC</v>
      </c>
      <c r="H426" t="s">
        <v>28892</v>
      </c>
    </row>
    <row r="427" spans="1:8" x14ac:dyDescent="0.45">
      <c r="A427" t="s">
        <v>1140</v>
      </c>
      <c r="B427" t="e">
        <f t="shared" si="30"/>
        <v>#VALUE!</v>
      </c>
      <c r="C427" t="e">
        <f t="shared" si="31"/>
        <v>#VALUE!</v>
      </c>
      <c r="D427" t="e">
        <f t="shared" si="34"/>
        <v>#VALUE!</v>
      </c>
      <c r="E427" t="str">
        <f t="shared" si="32"/>
        <v>IRON MOUNTAINManaged Behavioral HealthBI</v>
      </c>
      <c r="F427" t="str">
        <f t="shared" si="33"/>
        <v>IRON MOUNTAINManaged Behavioral HealthBI</v>
      </c>
      <c r="H427" t="s">
        <v>1933</v>
      </c>
    </row>
    <row r="428" spans="1:8" x14ac:dyDescent="0.45">
      <c r="A428" t="s">
        <v>1143</v>
      </c>
      <c r="B428" t="e">
        <f t="shared" si="30"/>
        <v>#VALUE!</v>
      </c>
      <c r="C428" t="e">
        <f t="shared" si="31"/>
        <v>#VALUE!</v>
      </c>
      <c r="D428" t="e">
        <f t="shared" si="34"/>
        <v>#VALUE!</v>
      </c>
      <c r="E428" t="str">
        <f t="shared" si="32"/>
        <v>IRON MOUNTAINManaged Behavioral HealthZ</v>
      </c>
      <c r="F428" t="str">
        <f t="shared" si="33"/>
        <v>IRON MOUNTAINManaged Behavioral HealthZ</v>
      </c>
      <c r="H428" t="s">
        <v>1934</v>
      </c>
    </row>
    <row r="429" spans="1:8" x14ac:dyDescent="0.45">
      <c r="A429" t="s">
        <v>1146</v>
      </c>
      <c r="B429" t="e">
        <f t="shared" si="30"/>
        <v>#VALUE!</v>
      </c>
      <c r="C429" t="e">
        <f t="shared" si="31"/>
        <v>#VALUE!</v>
      </c>
      <c r="D429" t="e">
        <f t="shared" si="34"/>
        <v>#VALUE!</v>
      </c>
      <c r="E429" t="str">
        <f t="shared" si="32"/>
        <v>IRON MOUNTAINManaged Behavioral HealthMI</v>
      </c>
      <c r="F429" t="str">
        <f t="shared" si="33"/>
        <v>IRON MOUNTAINManaged Behavioral HealthMI</v>
      </c>
      <c r="H429" t="s">
        <v>28893</v>
      </c>
    </row>
    <row r="430" spans="1:8" x14ac:dyDescent="0.45">
      <c r="A430" t="s">
        <v>1149</v>
      </c>
      <c r="B430" t="e">
        <f t="shared" si="30"/>
        <v>#VALUE!</v>
      </c>
      <c r="C430" t="e">
        <f t="shared" si="31"/>
        <v>#VALUE!</v>
      </c>
      <c r="D430" t="e">
        <f t="shared" si="34"/>
        <v>#VALUE!</v>
      </c>
      <c r="E430" t="str">
        <f t="shared" si="32"/>
        <v>IRON MOUNTAINManaged Behavioral HealthMA</v>
      </c>
      <c r="F430" t="str">
        <f t="shared" si="33"/>
        <v>IRON MOUNTAINManaged Behavioral HealthMA</v>
      </c>
      <c r="H430" t="s">
        <v>28894</v>
      </c>
    </row>
    <row r="431" spans="1:8" x14ac:dyDescent="0.45">
      <c r="A431" t="s">
        <v>1152</v>
      </c>
      <c r="B431" t="str">
        <f t="shared" si="30"/>
        <v>IRON MOUNTAIN</v>
      </c>
      <c r="C431" t="str">
        <f t="shared" si="31"/>
        <v xml:space="preserve">IRON MOUNTAINOpen Access </v>
      </c>
      <c r="D431" t="str">
        <f t="shared" si="34"/>
        <v>IRON MOUNTAIN</v>
      </c>
      <c r="E431" t="b">
        <f t="shared" si="32"/>
        <v>0</v>
      </c>
      <c r="F431" t="str">
        <f t="shared" si="33"/>
        <v>IRON MOUNTAIN</v>
      </c>
      <c r="H431" t="s">
        <v>1941</v>
      </c>
    </row>
    <row r="432" spans="1:8" x14ac:dyDescent="0.45">
      <c r="A432" t="s">
        <v>1155</v>
      </c>
      <c r="B432" t="e">
        <f t="shared" si="30"/>
        <v>#VALUE!</v>
      </c>
      <c r="C432" t="e">
        <f t="shared" si="31"/>
        <v>#VALUE!</v>
      </c>
      <c r="D432" t="e">
        <f t="shared" si="34"/>
        <v>#VALUE!</v>
      </c>
      <c r="E432" t="str">
        <f t="shared" si="32"/>
        <v>IRON MOUNTAINManaged Behavioral HealthOJ</v>
      </c>
      <c r="F432" t="str">
        <f t="shared" si="33"/>
        <v>IRON MOUNTAINManaged Behavioral HealthOJ</v>
      </c>
      <c r="H432" t="s">
        <v>28895</v>
      </c>
    </row>
    <row r="433" spans="1:8" x14ac:dyDescent="0.45">
      <c r="A433" t="s">
        <v>1158</v>
      </c>
      <c r="B433" t="e">
        <f t="shared" si="30"/>
        <v>#VALUE!</v>
      </c>
      <c r="C433" t="e">
        <f t="shared" si="31"/>
        <v>#VALUE!</v>
      </c>
      <c r="D433" t="e">
        <f t="shared" si="34"/>
        <v>#VALUE!</v>
      </c>
      <c r="E433" t="str">
        <f t="shared" si="32"/>
        <v>IRON MOUNTAINA</v>
      </c>
      <c r="F433" t="str">
        <f t="shared" si="33"/>
        <v>IRON MOUNTAINA</v>
      </c>
      <c r="H433" t="s">
        <v>1948</v>
      </c>
    </row>
    <row r="434" spans="1:8" x14ac:dyDescent="0.45">
      <c r="A434" t="s">
        <v>1161</v>
      </c>
      <c r="B434" t="e">
        <f t="shared" si="30"/>
        <v>#VALUE!</v>
      </c>
      <c r="C434" t="str">
        <f t="shared" si="31"/>
        <v>IRON MOUNTAIN</v>
      </c>
      <c r="D434" t="str">
        <f t="shared" si="34"/>
        <v>IRON MOUNTAIN</v>
      </c>
      <c r="E434" t="b">
        <f t="shared" si="32"/>
        <v>0</v>
      </c>
      <c r="F434" t="str">
        <f t="shared" si="33"/>
        <v>IRON MOUNTAIN</v>
      </c>
      <c r="H434" t="s">
        <v>28896</v>
      </c>
    </row>
    <row r="435" spans="1:8" x14ac:dyDescent="0.45">
      <c r="A435" t="s">
        <v>1164</v>
      </c>
      <c r="B435" t="str">
        <f t="shared" si="30"/>
        <v>IRON MOUNTAIN</v>
      </c>
      <c r="C435" t="str">
        <f t="shared" si="31"/>
        <v xml:space="preserve">IRON MOUNTAINOpen Access </v>
      </c>
      <c r="D435" t="str">
        <f t="shared" si="34"/>
        <v>IRON MOUNTAIN</v>
      </c>
      <c r="E435" t="b">
        <f t="shared" si="32"/>
        <v>0</v>
      </c>
      <c r="F435" t="str">
        <f t="shared" si="33"/>
        <v>IRON MOUNTAIN</v>
      </c>
      <c r="H435" t="s">
        <v>28897</v>
      </c>
    </row>
    <row r="436" spans="1:8" x14ac:dyDescent="0.45">
      <c r="A436" t="s">
        <v>1167</v>
      </c>
      <c r="B436" t="e">
        <f t="shared" si="30"/>
        <v>#VALUE!</v>
      </c>
      <c r="C436" t="e">
        <f t="shared" si="31"/>
        <v>#VALUE!</v>
      </c>
      <c r="D436" t="e">
        <f t="shared" si="34"/>
        <v>#VALUE!</v>
      </c>
      <c r="E436" t="str">
        <f t="shared" si="32"/>
        <v>IRON MOUNTAINManaged Behavioral HealthJA</v>
      </c>
      <c r="F436" t="str">
        <f t="shared" si="33"/>
        <v>IRON MOUNTAINManaged Behavioral HealthJA</v>
      </c>
      <c r="H436" t="s">
        <v>1953</v>
      </c>
    </row>
    <row r="437" spans="1:8" x14ac:dyDescent="0.45">
      <c r="A437" t="s">
        <v>1170</v>
      </c>
      <c r="B437" t="e">
        <f t="shared" si="30"/>
        <v>#VALUE!</v>
      </c>
      <c r="C437" t="e">
        <f t="shared" si="31"/>
        <v>#VALUE!</v>
      </c>
      <c r="D437" t="e">
        <f t="shared" si="34"/>
        <v>#VALUE!</v>
      </c>
      <c r="E437" t="str">
        <f t="shared" si="32"/>
        <v>IRON MOUNTAINManaged Behavioral HealthMD</v>
      </c>
      <c r="F437" t="str">
        <f t="shared" si="33"/>
        <v>IRON MOUNTAINManaged Behavioral HealthMD</v>
      </c>
      <c r="H437" t="s">
        <v>28898</v>
      </c>
    </row>
    <row r="438" spans="1:8" x14ac:dyDescent="0.45">
      <c r="A438" t="s">
        <v>1173</v>
      </c>
      <c r="B438" t="e">
        <f t="shared" si="30"/>
        <v>#VALUE!</v>
      </c>
      <c r="C438" t="e">
        <f t="shared" si="31"/>
        <v>#VALUE!</v>
      </c>
      <c r="D438" t="e">
        <f t="shared" si="34"/>
        <v>#VALUE!</v>
      </c>
      <c r="E438" t="str">
        <f t="shared" si="32"/>
        <v>IRON MOUNTAINManaged Behavioral HealthS</v>
      </c>
      <c r="F438" t="str">
        <f t="shared" si="33"/>
        <v>IRON MOUNTAINManaged Behavioral HealthS</v>
      </c>
      <c r="H438" t="s">
        <v>1957</v>
      </c>
    </row>
    <row r="439" spans="1:8" x14ac:dyDescent="0.45">
      <c r="A439" t="s">
        <v>1176</v>
      </c>
      <c r="B439" t="e">
        <f t="shared" si="30"/>
        <v>#VALUE!</v>
      </c>
      <c r="C439" t="e">
        <f t="shared" si="31"/>
        <v>#VALUE!</v>
      </c>
      <c r="D439" t="e">
        <f t="shared" si="34"/>
        <v>#VALUE!</v>
      </c>
      <c r="E439" t="str">
        <f t="shared" si="32"/>
        <v>IRON MOUNTAINManaged Behavioral HealthK</v>
      </c>
      <c r="F439" t="str">
        <f t="shared" si="33"/>
        <v>IRON MOUNTAINManaged Behavioral HealthK</v>
      </c>
      <c r="H439" t="s">
        <v>1966</v>
      </c>
    </row>
    <row r="440" spans="1:8" x14ac:dyDescent="0.45">
      <c r="A440" t="s">
        <v>1179</v>
      </c>
      <c r="B440" t="e">
        <f t="shared" si="30"/>
        <v>#VALUE!</v>
      </c>
      <c r="C440" t="str">
        <f t="shared" si="31"/>
        <v>IRON MOUNTAIN</v>
      </c>
      <c r="D440" t="str">
        <f t="shared" si="34"/>
        <v>IRON MOUNTAIN</v>
      </c>
      <c r="E440" t="b">
        <f t="shared" si="32"/>
        <v>0</v>
      </c>
      <c r="F440" t="str">
        <f t="shared" si="33"/>
        <v>IRON MOUNTAIN</v>
      </c>
      <c r="H440" t="s">
        <v>1969</v>
      </c>
    </row>
    <row r="441" spans="1:8" x14ac:dyDescent="0.45">
      <c r="A441" t="s">
        <v>1182</v>
      </c>
      <c r="B441" t="e">
        <f t="shared" si="30"/>
        <v>#VALUE!</v>
      </c>
      <c r="C441" t="str">
        <f t="shared" si="31"/>
        <v>IRON MOUNTAIN</v>
      </c>
      <c r="D441" t="str">
        <f t="shared" si="34"/>
        <v>IRON MOUNTAIN</v>
      </c>
      <c r="E441" t="b">
        <f t="shared" si="32"/>
        <v>0</v>
      </c>
      <c r="F441" t="str">
        <f t="shared" si="33"/>
        <v>IRON MOUNTAIN</v>
      </c>
      <c r="H441" t="s">
        <v>1972</v>
      </c>
    </row>
    <row r="442" spans="1:8" x14ac:dyDescent="0.45">
      <c r="A442" t="s">
        <v>1185</v>
      </c>
      <c r="B442" t="str">
        <f t="shared" si="30"/>
        <v>IRON MOUNTAIN</v>
      </c>
      <c r="C442" t="str">
        <f t="shared" si="31"/>
        <v xml:space="preserve">IRON MOUNTAINOpen Access </v>
      </c>
      <c r="D442" t="str">
        <f t="shared" si="34"/>
        <v>IRON MOUNTAIN</v>
      </c>
      <c r="E442" t="b">
        <f t="shared" si="32"/>
        <v>0</v>
      </c>
      <c r="F442" t="str">
        <f t="shared" si="33"/>
        <v>IRON MOUNTAIN</v>
      </c>
      <c r="H442" t="s">
        <v>28899</v>
      </c>
    </row>
    <row r="443" spans="1:8" x14ac:dyDescent="0.45">
      <c r="A443" t="s">
        <v>1188</v>
      </c>
      <c r="B443" t="e">
        <f t="shared" si="30"/>
        <v>#VALUE!</v>
      </c>
      <c r="C443" t="str">
        <f t="shared" si="31"/>
        <v>IRON MOUNTAIN</v>
      </c>
      <c r="D443" t="str">
        <f t="shared" si="34"/>
        <v>IRON MOUNTAIN</v>
      </c>
      <c r="E443" t="b">
        <f t="shared" si="32"/>
        <v>0</v>
      </c>
      <c r="F443" t="str">
        <f t="shared" si="33"/>
        <v>IRON MOUNTAIN</v>
      </c>
      <c r="H443" t="s">
        <v>1976</v>
      </c>
    </row>
    <row r="444" spans="1:8" x14ac:dyDescent="0.45">
      <c r="A444" t="s">
        <v>1191</v>
      </c>
      <c r="B444" t="e">
        <f t="shared" si="30"/>
        <v>#VALUE!</v>
      </c>
      <c r="C444" t="str">
        <f t="shared" si="31"/>
        <v xml:space="preserve">IRON MOUNTAINHSA </v>
      </c>
      <c r="D444" t="str">
        <f t="shared" si="34"/>
        <v xml:space="preserve">IRON MOUNTAINHSA </v>
      </c>
      <c r="E444" t="b">
        <f t="shared" si="32"/>
        <v>0</v>
      </c>
      <c r="F444" t="str">
        <f t="shared" si="33"/>
        <v xml:space="preserve">IRON MOUNTAINHSA </v>
      </c>
      <c r="H444" t="s">
        <v>1977</v>
      </c>
    </row>
    <row r="445" spans="1:8" x14ac:dyDescent="0.45">
      <c r="A445" t="s">
        <v>1194</v>
      </c>
      <c r="B445" t="e">
        <f t="shared" si="30"/>
        <v>#VALUE!</v>
      </c>
      <c r="C445" t="str">
        <f t="shared" si="31"/>
        <v xml:space="preserve">IRON MOUNTAINHSA </v>
      </c>
      <c r="D445" t="str">
        <f t="shared" si="34"/>
        <v xml:space="preserve">IRON MOUNTAINHSA </v>
      </c>
      <c r="E445" t="b">
        <f t="shared" si="32"/>
        <v>0</v>
      </c>
      <c r="F445" t="str">
        <f t="shared" si="33"/>
        <v xml:space="preserve">IRON MOUNTAINHSA </v>
      </c>
      <c r="H445" t="s">
        <v>28900</v>
      </c>
    </row>
    <row r="446" spans="1:8" x14ac:dyDescent="0.45">
      <c r="A446" t="s">
        <v>1197</v>
      </c>
      <c r="B446" t="e">
        <f t="shared" si="30"/>
        <v>#VALUE!</v>
      </c>
      <c r="C446" t="e">
        <f t="shared" si="31"/>
        <v>#VALUE!</v>
      </c>
      <c r="D446" t="e">
        <f t="shared" si="34"/>
        <v>#VALUE!</v>
      </c>
      <c r="E446" t="str">
        <f t="shared" si="32"/>
        <v>IRON MOUNTAINManaged Behavioral HealthLE</v>
      </c>
      <c r="F446" t="str">
        <f t="shared" si="33"/>
        <v>IRON MOUNTAINManaged Behavioral HealthLE</v>
      </c>
      <c r="H446" t="s">
        <v>28901</v>
      </c>
    </row>
    <row r="447" spans="1:8" x14ac:dyDescent="0.45">
      <c r="A447" t="s">
        <v>1200</v>
      </c>
      <c r="B447" t="str">
        <f t="shared" si="30"/>
        <v>IRON MOUNTAIN</v>
      </c>
      <c r="C447" t="str">
        <f t="shared" si="31"/>
        <v xml:space="preserve">IRON MOUNTAINOpen Access </v>
      </c>
      <c r="D447" t="str">
        <f t="shared" si="34"/>
        <v>IRON MOUNTAIN</v>
      </c>
      <c r="E447" t="b">
        <f t="shared" si="32"/>
        <v>0</v>
      </c>
      <c r="F447" t="str">
        <f t="shared" si="33"/>
        <v>IRON MOUNTAIN</v>
      </c>
      <c r="H447" t="s">
        <v>1986</v>
      </c>
    </row>
    <row r="448" spans="1:8" x14ac:dyDescent="0.45">
      <c r="A448" t="s">
        <v>1203</v>
      </c>
      <c r="B448" t="e">
        <f t="shared" si="30"/>
        <v>#VALUE!</v>
      </c>
      <c r="C448" t="e">
        <f t="shared" si="31"/>
        <v>#VALUE!</v>
      </c>
      <c r="D448" t="e">
        <f t="shared" si="34"/>
        <v>#VALUE!</v>
      </c>
      <c r="E448" t="str">
        <f t="shared" si="32"/>
        <v>IRON MOUNTAINManaged Behavioral HealthR</v>
      </c>
      <c r="F448" t="str">
        <f t="shared" si="33"/>
        <v>IRON MOUNTAINManaged Behavioral HealthR</v>
      </c>
      <c r="H448" t="s">
        <v>1989</v>
      </c>
    </row>
    <row r="449" spans="1:8" x14ac:dyDescent="0.45">
      <c r="A449" t="s">
        <v>1206</v>
      </c>
      <c r="B449" t="e">
        <f t="shared" si="30"/>
        <v>#VALUE!</v>
      </c>
      <c r="C449" t="e">
        <f t="shared" si="31"/>
        <v>#VALUE!</v>
      </c>
      <c r="D449" t="e">
        <f t="shared" si="34"/>
        <v>#VALUE!</v>
      </c>
      <c r="E449" t="str">
        <f t="shared" si="32"/>
        <v>IRON MOUNTAINManaged Behavioral HealthBQ</v>
      </c>
      <c r="F449" t="str">
        <f t="shared" si="33"/>
        <v>IRON MOUNTAINManaged Behavioral HealthBQ</v>
      </c>
      <c r="H449" t="s">
        <v>28902</v>
      </c>
    </row>
    <row r="450" spans="1:8" x14ac:dyDescent="0.45">
      <c r="A450" t="s">
        <v>1209</v>
      </c>
      <c r="B450" t="e">
        <f t="shared" si="30"/>
        <v>#VALUE!</v>
      </c>
      <c r="C450" t="e">
        <f t="shared" si="31"/>
        <v>#VALUE!</v>
      </c>
      <c r="D450" t="e">
        <f t="shared" si="34"/>
        <v>#VALUE!</v>
      </c>
      <c r="E450" t="str">
        <f t="shared" si="32"/>
        <v>IRON MOUNTAINManaged Behavioral HealthCY</v>
      </c>
      <c r="F450" t="str">
        <f t="shared" si="33"/>
        <v>IRON MOUNTAINManaged Behavioral HealthCY</v>
      </c>
      <c r="H450" t="s">
        <v>1996</v>
      </c>
    </row>
    <row r="451" spans="1:8" x14ac:dyDescent="0.45">
      <c r="A451" t="s">
        <v>1212</v>
      </c>
      <c r="B451" t="str">
        <f t="shared" ref="B451:B514" si="35">LEFT(A451, SEARCH("Open",A451,1)-1)</f>
        <v>IRON MOUNTAIN</v>
      </c>
      <c r="C451" t="str">
        <f t="shared" ref="C451:C514" si="36">LEFT(A451, SEARCH("Aetna",A451,1)-1)</f>
        <v xml:space="preserve">IRON MOUNTAINOpen Access </v>
      </c>
      <c r="D451" t="str">
        <f t="shared" si="34"/>
        <v>IRON MOUNTAIN</v>
      </c>
      <c r="E451" t="b">
        <f t="shared" ref="E451:E514" si="37">IF(ISERROR(D451),A451)</f>
        <v>0</v>
      </c>
      <c r="F451" t="str">
        <f t="shared" ref="F451:F514" si="38">IF(E451=FALSE,D451,E451)</f>
        <v>IRON MOUNTAIN</v>
      </c>
      <c r="H451" t="s">
        <v>1999</v>
      </c>
    </row>
    <row r="452" spans="1:8" x14ac:dyDescent="0.45">
      <c r="A452" t="s">
        <v>1215</v>
      </c>
      <c r="B452" t="str">
        <f t="shared" si="35"/>
        <v>IRON MOUNTAIN</v>
      </c>
      <c r="C452" t="str">
        <f t="shared" si="36"/>
        <v xml:space="preserve">IRON MOUNTAINOpen Access </v>
      </c>
      <c r="D452" t="str">
        <f t="shared" ref="D452:D515" si="39">IF(ISERROR(B452),C452,(IF(LEN(B452)&gt;0,B452,C452)))</f>
        <v>IRON MOUNTAIN</v>
      </c>
      <c r="E452" t="b">
        <f t="shared" si="37"/>
        <v>0</v>
      </c>
      <c r="F452" t="str">
        <f t="shared" si="38"/>
        <v>IRON MOUNTAIN</v>
      </c>
      <c r="H452" t="s">
        <v>28903</v>
      </c>
    </row>
    <row r="453" spans="1:8" x14ac:dyDescent="0.45">
      <c r="A453" t="s">
        <v>1218</v>
      </c>
      <c r="B453" t="e">
        <f t="shared" si="35"/>
        <v>#VALUE!</v>
      </c>
      <c r="C453" t="e">
        <f t="shared" si="36"/>
        <v>#VALUE!</v>
      </c>
      <c r="D453" t="e">
        <f t="shared" si="39"/>
        <v>#VALUE!</v>
      </c>
      <c r="E453" t="str">
        <f t="shared" si="37"/>
        <v>IRON MOUNTAINManaged Behavioral HealthNN</v>
      </c>
      <c r="F453" t="str">
        <f t="shared" si="38"/>
        <v>IRON MOUNTAINManaged Behavioral HealthNN</v>
      </c>
      <c r="H453" t="s">
        <v>2008</v>
      </c>
    </row>
    <row r="454" spans="1:8" x14ac:dyDescent="0.45">
      <c r="A454" t="s">
        <v>1221</v>
      </c>
      <c r="B454" t="e">
        <f t="shared" si="35"/>
        <v>#VALUE!</v>
      </c>
      <c r="C454" t="e">
        <f t="shared" si="36"/>
        <v>#VALUE!</v>
      </c>
      <c r="D454" t="e">
        <f t="shared" si="39"/>
        <v>#VALUE!</v>
      </c>
      <c r="E454" t="str">
        <f t="shared" si="37"/>
        <v>IRON MOUNTAINManaged Behavioral HealthNJ</v>
      </c>
      <c r="F454" t="str">
        <f t="shared" si="38"/>
        <v>IRON MOUNTAINManaged Behavioral HealthNJ</v>
      </c>
      <c r="H454" t="s">
        <v>2011</v>
      </c>
    </row>
    <row r="455" spans="1:8" x14ac:dyDescent="0.45">
      <c r="A455" t="s">
        <v>1224</v>
      </c>
      <c r="B455" t="e">
        <f t="shared" si="35"/>
        <v>#VALUE!</v>
      </c>
      <c r="C455" t="str">
        <f t="shared" si="36"/>
        <v xml:space="preserve">IRON MOUNTAINHSA </v>
      </c>
      <c r="D455" t="str">
        <f t="shared" si="39"/>
        <v xml:space="preserve">IRON MOUNTAINHSA </v>
      </c>
      <c r="E455" t="b">
        <f t="shared" si="37"/>
        <v>0</v>
      </c>
      <c r="F455" t="str">
        <f t="shared" si="38"/>
        <v xml:space="preserve">IRON MOUNTAINHSA </v>
      </c>
      <c r="H455" t="s">
        <v>28904</v>
      </c>
    </row>
    <row r="456" spans="1:8" x14ac:dyDescent="0.45">
      <c r="A456" t="s">
        <v>1227</v>
      </c>
      <c r="B456" t="e">
        <f t="shared" si="35"/>
        <v>#VALUE!</v>
      </c>
      <c r="C456" t="e">
        <f t="shared" si="36"/>
        <v>#VALUE!</v>
      </c>
      <c r="D456" t="e">
        <f t="shared" si="39"/>
        <v>#VALUE!</v>
      </c>
      <c r="E456" t="str">
        <f t="shared" si="37"/>
        <v>IRON MOUNTAINManaged Behavioral HealthLB</v>
      </c>
      <c r="F456" t="str">
        <f t="shared" si="38"/>
        <v>IRON MOUNTAINManaged Behavioral HealthLB</v>
      </c>
      <c r="H456" t="s">
        <v>2018</v>
      </c>
    </row>
    <row r="457" spans="1:8" x14ac:dyDescent="0.45">
      <c r="A457" t="s">
        <v>1230</v>
      </c>
      <c r="B457" t="e">
        <f t="shared" si="35"/>
        <v>#VALUE!</v>
      </c>
      <c r="C457" t="e">
        <f t="shared" si="36"/>
        <v>#VALUE!</v>
      </c>
      <c r="D457" t="e">
        <f t="shared" si="39"/>
        <v>#VALUE!</v>
      </c>
      <c r="E457" t="str">
        <f t="shared" si="37"/>
        <v>IRON MOUNTAINManaged Behavioral HealthLC</v>
      </c>
      <c r="F457" t="str">
        <f t="shared" si="38"/>
        <v>IRON MOUNTAINManaged Behavioral HealthLC</v>
      </c>
      <c r="H457" t="s">
        <v>2019</v>
      </c>
    </row>
    <row r="458" spans="1:8" x14ac:dyDescent="0.45">
      <c r="A458" t="s">
        <v>1233</v>
      </c>
      <c r="B458" t="e">
        <f t="shared" si="35"/>
        <v>#VALUE!</v>
      </c>
      <c r="C458" t="e">
        <f t="shared" si="36"/>
        <v>#VALUE!</v>
      </c>
      <c r="D458" t="e">
        <f t="shared" si="39"/>
        <v>#VALUE!</v>
      </c>
      <c r="E458" t="str">
        <f t="shared" si="37"/>
        <v>IRON MOUNTAINManaged Behavioral HealthKD</v>
      </c>
      <c r="F458" t="str">
        <f t="shared" si="38"/>
        <v>IRON MOUNTAINManaged Behavioral HealthKD</v>
      </c>
      <c r="H458" t="s">
        <v>2023</v>
      </c>
    </row>
    <row r="459" spans="1:8" x14ac:dyDescent="0.45">
      <c r="A459" t="s">
        <v>1236</v>
      </c>
      <c r="B459" t="e">
        <f t="shared" si="35"/>
        <v>#VALUE!</v>
      </c>
      <c r="C459" t="str">
        <f t="shared" si="36"/>
        <v>IRON MOUNTAIN</v>
      </c>
      <c r="D459" t="str">
        <f t="shared" si="39"/>
        <v>IRON MOUNTAIN</v>
      </c>
      <c r="E459" t="b">
        <f t="shared" si="37"/>
        <v>0</v>
      </c>
      <c r="F459" t="str">
        <f t="shared" si="38"/>
        <v>IRON MOUNTAIN</v>
      </c>
      <c r="H459" t="s">
        <v>2026</v>
      </c>
    </row>
    <row r="460" spans="1:8" x14ac:dyDescent="0.45">
      <c r="A460" t="s">
        <v>1239</v>
      </c>
      <c r="B460" t="e">
        <f t="shared" si="35"/>
        <v>#VALUE!</v>
      </c>
      <c r="C460" t="e">
        <f t="shared" si="36"/>
        <v>#VALUE!</v>
      </c>
      <c r="D460" t="e">
        <f t="shared" si="39"/>
        <v>#VALUE!</v>
      </c>
      <c r="E460" t="str">
        <f t="shared" si="37"/>
        <v>IRON MOUNTAINManaged Behavioral HealthIA</v>
      </c>
      <c r="F460" t="str">
        <f t="shared" si="38"/>
        <v>IRON MOUNTAINManaged Behavioral HealthIA</v>
      </c>
      <c r="H460" t="s">
        <v>2027</v>
      </c>
    </row>
    <row r="461" spans="1:8" x14ac:dyDescent="0.45">
      <c r="A461" t="s">
        <v>1242</v>
      </c>
      <c r="B461" t="e">
        <f t="shared" si="35"/>
        <v>#VALUE!</v>
      </c>
      <c r="C461" t="e">
        <f t="shared" si="36"/>
        <v>#VALUE!</v>
      </c>
      <c r="D461" t="e">
        <f t="shared" si="39"/>
        <v>#VALUE!</v>
      </c>
      <c r="E461" t="str">
        <f t="shared" si="37"/>
        <v>IRON MOUNTAINManaged Behavioral HealthML</v>
      </c>
      <c r="F461" t="str">
        <f t="shared" si="38"/>
        <v>IRON MOUNTAINManaged Behavioral HealthML</v>
      </c>
      <c r="H461" t="s">
        <v>28905</v>
      </c>
    </row>
    <row r="462" spans="1:8" x14ac:dyDescent="0.45">
      <c r="A462" t="s">
        <v>1245</v>
      </c>
      <c r="B462" t="str">
        <f t="shared" si="35"/>
        <v>IRON MOUNTAIN</v>
      </c>
      <c r="C462" t="str">
        <f t="shared" si="36"/>
        <v xml:space="preserve">IRON MOUNTAINOpen Access </v>
      </c>
      <c r="D462" t="str">
        <f t="shared" si="39"/>
        <v>IRON MOUNTAIN</v>
      </c>
      <c r="E462" t="b">
        <f t="shared" si="37"/>
        <v>0</v>
      </c>
      <c r="F462" t="str">
        <f t="shared" si="38"/>
        <v>IRON MOUNTAIN</v>
      </c>
      <c r="H462" t="s">
        <v>2033</v>
      </c>
    </row>
    <row r="463" spans="1:8" x14ac:dyDescent="0.45">
      <c r="A463" t="s">
        <v>1248</v>
      </c>
      <c r="B463" t="e">
        <f t="shared" si="35"/>
        <v>#VALUE!</v>
      </c>
      <c r="C463" t="str">
        <f t="shared" si="36"/>
        <v xml:space="preserve">IRON MOUNTAINHSA </v>
      </c>
      <c r="D463" t="str">
        <f t="shared" si="39"/>
        <v xml:space="preserve">IRON MOUNTAINHSA </v>
      </c>
      <c r="E463" t="b">
        <f t="shared" si="37"/>
        <v>0</v>
      </c>
      <c r="F463" t="str">
        <f t="shared" si="38"/>
        <v xml:space="preserve">IRON MOUNTAINHSA </v>
      </c>
      <c r="H463" t="s">
        <v>28906</v>
      </c>
    </row>
    <row r="464" spans="1:8" x14ac:dyDescent="0.45">
      <c r="A464" t="s">
        <v>1251</v>
      </c>
      <c r="B464" t="e">
        <f t="shared" si="35"/>
        <v>#VALUE!</v>
      </c>
      <c r="C464" t="e">
        <f t="shared" si="36"/>
        <v>#VALUE!</v>
      </c>
      <c r="D464" t="e">
        <f t="shared" si="39"/>
        <v>#VALUE!</v>
      </c>
      <c r="E464" t="str">
        <f t="shared" si="37"/>
        <v>IRON MOUNTAINManaged Behavioral HealthQA</v>
      </c>
      <c r="F464" t="str">
        <f t="shared" si="38"/>
        <v>IRON MOUNTAINManaged Behavioral HealthQA</v>
      </c>
      <c r="H464" t="s">
        <v>28907</v>
      </c>
    </row>
    <row r="465" spans="1:8" x14ac:dyDescent="0.45">
      <c r="A465" t="s">
        <v>1254</v>
      </c>
      <c r="B465" t="str">
        <f t="shared" si="35"/>
        <v>IRON MOUNTAIN</v>
      </c>
      <c r="C465" t="str">
        <f t="shared" si="36"/>
        <v xml:space="preserve">IRON MOUNTAINOpen Access </v>
      </c>
      <c r="D465" t="str">
        <f t="shared" si="39"/>
        <v>IRON MOUNTAIN</v>
      </c>
      <c r="E465" t="b">
        <f t="shared" si="37"/>
        <v>0</v>
      </c>
      <c r="F465" t="str">
        <f t="shared" si="38"/>
        <v>IRON MOUNTAIN</v>
      </c>
      <c r="H465" t="s">
        <v>2044</v>
      </c>
    </row>
    <row r="466" spans="1:8" x14ac:dyDescent="0.45">
      <c r="A466" t="s">
        <v>1257</v>
      </c>
      <c r="B466" t="str">
        <f t="shared" si="35"/>
        <v>IRON MOUNTAIN</v>
      </c>
      <c r="C466" t="str">
        <f t="shared" si="36"/>
        <v xml:space="preserve">IRON MOUNTAINOpen Access </v>
      </c>
      <c r="D466" t="str">
        <f t="shared" si="39"/>
        <v>IRON MOUNTAIN</v>
      </c>
      <c r="E466" t="b">
        <f t="shared" si="37"/>
        <v>0</v>
      </c>
      <c r="F466" t="str">
        <f t="shared" si="38"/>
        <v>IRON MOUNTAIN</v>
      </c>
      <c r="H466" t="s">
        <v>28908</v>
      </c>
    </row>
    <row r="467" spans="1:8" x14ac:dyDescent="0.45">
      <c r="A467" t="s">
        <v>1260</v>
      </c>
      <c r="B467" t="str">
        <f t="shared" si="35"/>
        <v>IRON MOUNTAIN</v>
      </c>
      <c r="C467" t="str">
        <f t="shared" si="36"/>
        <v xml:space="preserve">IRON MOUNTAINOpen Access </v>
      </c>
      <c r="D467" t="str">
        <f t="shared" si="39"/>
        <v>IRON MOUNTAIN</v>
      </c>
      <c r="E467" t="b">
        <f t="shared" si="37"/>
        <v>0</v>
      </c>
      <c r="F467" t="str">
        <f t="shared" si="38"/>
        <v>IRON MOUNTAIN</v>
      </c>
      <c r="H467" t="s">
        <v>2048</v>
      </c>
    </row>
    <row r="468" spans="1:8" x14ac:dyDescent="0.45">
      <c r="A468" t="s">
        <v>1263</v>
      </c>
      <c r="B468" t="str">
        <f t="shared" si="35"/>
        <v>IRON MOUNTAIN</v>
      </c>
      <c r="C468" t="str">
        <f t="shared" si="36"/>
        <v xml:space="preserve">IRON MOUNTAINOpen Access </v>
      </c>
      <c r="D468" t="str">
        <f t="shared" si="39"/>
        <v>IRON MOUNTAIN</v>
      </c>
      <c r="E468" t="b">
        <f t="shared" si="37"/>
        <v>0</v>
      </c>
      <c r="F468" t="str">
        <f t="shared" si="38"/>
        <v>IRON MOUNTAIN</v>
      </c>
      <c r="H468" t="s">
        <v>28909</v>
      </c>
    </row>
    <row r="469" spans="1:8" x14ac:dyDescent="0.45">
      <c r="A469" t="s">
        <v>1266</v>
      </c>
      <c r="B469" t="e">
        <f t="shared" si="35"/>
        <v>#VALUE!</v>
      </c>
      <c r="C469" t="str">
        <f t="shared" si="36"/>
        <v xml:space="preserve">IRON MOUNTAINHSA </v>
      </c>
      <c r="D469" t="str">
        <f t="shared" si="39"/>
        <v xml:space="preserve">IRON MOUNTAINHSA </v>
      </c>
      <c r="E469" t="b">
        <f t="shared" si="37"/>
        <v>0</v>
      </c>
      <c r="F469" t="str">
        <f t="shared" si="38"/>
        <v xml:space="preserve">IRON MOUNTAINHSA </v>
      </c>
      <c r="H469" t="s">
        <v>2050</v>
      </c>
    </row>
    <row r="470" spans="1:8" x14ac:dyDescent="0.45">
      <c r="A470" t="s">
        <v>1269</v>
      </c>
      <c r="B470" t="e">
        <f t="shared" si="35"/>
        <v>#VALUE!</v>
      </c>
      <c r="C470" t="e">
        <f t="shared" si="36"/>
        <v>#VALUE!</v>
      </c>
      <c r="D470" t="e">
        <f t="shared" si="39"/>
        <v>#VALUE!</v>
      </c>
      <c r="E470" t="str">
        <f t="shared" si="37"/>
        <v>IRON MOUNTAINManaged Behavioral HealthKE</v>
      </c>
      <c r="F470" t="str">
        <f t="shared" si="38"/>
        <v>IRON MOUNTAINManaged Behavioral HealthKE</v>
      </c>
      <c r="H470" t="s">
        <v>2057</v>
      </c>
    </row>
    <row r="471" spans="1:8" x14ac:dyDescent="0.45">
      <c r="A471" t="s">
        <v>1272</v>
      </c>
      <c r="B471" t="e">
        <f t="shared" si="35"/>
        <v>#VALUE!</v>
      </c>
      <c r="C471" t="e">
        <f t="shared" si="36"/>
        <v>#VALUE!</v>
      </c>
      <c r="D471" t="e">
        <f t="shared" si="39"/>
        <v>#VALUE!</v>
      </c>
      <c r="E471" t="str">
        <f t="shared" si="37"/>
        <v>IRON MOUNTAINManaged Behavioral HealthLA</v>
      </c>
      <c r="F471" t="str">
        <f t="shared" si="38"/>
        <v>IRON MOUNTAINManaged Behavioral HealthLA</v>
      </c>
      <c r="H471" t="s">
        <v>2060</v>
      </c>
    </row>
    <row r="472" spans="1:8" x14ac:dyDescent="0.45">
      <c r="A472" t="s">
        <v>1275</v>
      </c>
      <c r="B472" t="str">
        <f t="shared" si="35"/>
        <v>IRON MOUNTAIN</v>
      </c>
      <c r="C472" t="str">
        <f t="shared" si="36"/>
        <v xml:space="preserve">IRON MOUNTAINOpen Access </v>
      </c>
      <c r="D472" t="str">
        <f t="shared" si="39"/>
        <v>IRON MOUNTAIN</v>
      </c>
      <c r="E472" t="b">
        <f t="shared" si="37"/>
        <v>0</v>
      </c>
      <c r="F472" t="str">
        <f t="shared" si="38"/>
        <v>IRON MOUNTAIN</v>
      </c>
      <c r="H472" t="s">
        <v>2063</v>
      </c>
    </row>
    <row r="473" spans="1:8" x14ac:dyDescent="0.45">
      <c r="A473" t="s">
        <v>1278</v>
      </c>
      <c r="B473" t="e">
        <f t="shared" si="35"/>
        <v>#VALUE!</v>
      </c>
      <c r="C473" t="str">
        <f t="shared" si="36"/>
        <v>IRON MOUNTAIN</v>
      </c>
      <c r="D473" t="str">
        <f t="shared" si="39"/>
        <v>IRON MOUNTAIN</v>
      </c>
      <c r="E473" t="b">
        <f t="shared" si="37"/>
        <v>0</v>
      </c>
      <c r="F473" t="str">
        <f t="shared" si="38"/>
        <v>IRON MOUNTAIN</v>
      </c>
      <c r="H473" t="s">
        <v>28910</v>
      </c>
    </row>
    <row r="474" spans="1:8" x14ac:dyDescent="0.45">
      <c r="A474" t="s">
        <v>1281</v>
      </c>
      <c r="B474" t="e">
        <f t="shared" si="35"/>
        <v>#VALUE!</v>
      </c>
      <c r="C474" t="str">
        <f t="shared" si="36"/>
        <v>IRON MOUNTAIN</v>
      </c>
      <c r="D474" t="str">
        <f t="shared" si="39"/>
        <v>IRON MOUNTAIN</v>
      </c>
      <c r="E474" t="b">
        <f t="shared" si="37"/>
        <v>0</v>
      </c>
      <c r="F474" t="str">
        <f t="shared" si="38"/>
        <v>IRON MOUNTAIN</v>
      </c>
      <c r="H474" t="s">
        <v>2069</v>
      </c>
    </row>
    <row r="475" spans="1:8" x14ac:dyDescent="0.45">
      <c r="A475" t="s">
        <v>1284</v>
      </c>
      <c r="B475" t="e">
        <f t="shared" si="35"/>
        <v>#VALUE!</v>
      </c>
      <c r="C475" t="str">
        <f t="shared" si="36"/>
        <v>IRON MOUNTAIN</v>
      </c>
      <c r="D475" t="str">
        <f t="shared" si="39"/>
        <v>IRON MOUNTAIN</v>
      </c>
      <c r="E475" t="b">
        <f t="shared" si="37"/>
        <v>0</v>
      </c>
      <c r="F475" t="str">
        <f t="shared" si="38"/>
        <v>IRON MOUNTAIN</v>
      </c>
      <c r="H475" t="s">
        <v>2072</v>
      </c>
    </row>
    <row r="476" spans="1:8" x14ac:dyDescent="0.45">
      <c r="A476" t="s">
        <v>1287</v>
      </c>
      <c r="B476" t="e">
        <f t="shared" si="35"/>
        <v>#VALUE!</v>
      </c>
      <c r="C476" t="e">
        <f t="shared" si="36"/>
        <v>#VALUE!</v>
      </c>
      <c r="D476" t="e">
        <f t="shared" si="39"/>
        <v>#VALUE!</v>
      </c>
      <c r="E476" t="str">
        <f t="shared" si="37"/>
        <v>IRON MOUNTAINManaged Behavioral HealthX</v>
      </c>
      <c r="F476" t="str">
        <f t="shared" si="38"/>
        <v>IRON MOUNTAINManaged Behavioral HealthX</v>
      </c>
      <c r="H476" t="s">
        <v>2084</v>
      </c>
    </row>
    <row r="477" spans="1:8" x14ac:dyDescent="0.45">
      <c r="A477" t="s">
        <v>1290</v>
      </c>
      <c r="B477" t="str">
        <f t="shared" si="35"/>
        <v>IRON MOUNTAIN</v>
      </c>
      <c r="C477" t="str">
        <f t="shared" si="36"/>
        <v xml:space="preserve">IRON MOUNTAINOpen Access </v>
      </c>
      <c r="D477" t="str">
        <f t="shared" si="39"/>
        <v>IRON MOUNTAIN</v>
      </c>
      <c r="E477" t="b">
        <f t="shared" si="37"/>
        <v>0</v>
      </c>
      <c r="F477" t="str">
        <f t="shared" si="38"/>
        <v>IRON MOUNTAIN</v>
      </c>
      <c r="H477" t="s">
        <v>28911</v>
      </c>
    </row>
    <row r="478" spans="1:8" x14ac:dyDescent="0.45">
      <c r="A478" t="s">
        <v>1293</v>
      </c>
      <c r="B478" t="str">
        <f t="shared" si="35"/>
        <v>IRON MOUNTAIN</v>
      </c>
      <c r="C478" t="str">
        <f t="shared" si="36"/>
        <v xml:space="preserve">IRON MOUNTAINOpen Access </v>
      </c>
      <c r="D478" t="str">
        <f t="shared" si="39"/>
        <v>IRON MOUNTAIN</v>
      </c>
      <c r="E478" t="b">
        <f t="shared" si="37"/>
        <v>0</v>
      </c>
      <c r="F478" t="str">
        <f t="shared" si="38"/>
        <v>IRON MOUNTAIN</v>
      </c>
      <c r="H478" t="s">
        <v>2093</v>
      </c>
    </row>
    <row r="479" spans="1:8" x14ac:dyDescent="0.45">
      <c r="A479" t="s">
        <v>1296</v>
      </c>
      <c r="B479" t="e">
        <f t="shared" si="35"/>
        <v>#VALUE!</v>
      </c>
      <c r="C479" t="str">
        <f t="shared" si="36"/>
        <v xml:space="preserve">IRON MOUNTAINHSA </v>
      </c>
      <c r="D479" t="str">
        <f t="shared" si="39"/>
        <v xml:space="preserve">IRON MOUNTAINHSA </v>
      </c>
      <c r="E479" t="b">
        <f t="shared" si="37"/>
        <v>0</v>
      </c>
      <c r="F479" t="str">
        <f t="shared" si="38"/>
        <v xml:space="preserve">IRON MOUNTAINHSA </v>
      </c>
      <c r="H479" t="s">
        <v>28912</v>
      </c>
    </row>
    <row r="480" spans="1:8" x14ac:dyDescent="0.45">
      <c r="A480" t="s">
        <v>1299</v>
      </c>
      <c r="B480" t="e">
        <f t="shared" si="35"/>
        <v>#VALUE!</v>
      </c>
      <c r="C480" t="e">
        <f t="shared" si="36"/>
        <v>#VALUE!</v>
      </c>
      <c r="D480" t="e">
        <f t="shared" si="39"/>
        <v>#VALUE!</v>
      </c>
      <c r="E480" t="str">
        <f t="shared" si="37"/>
        <v>IRON MOUNTAINManaged Behavioral HealthT</v>
      </c>
      <c r="F480" t="str">
        <f t="shared" si="38"/>
        <v>IRON MOUNTAINManaged Behavioral HealthT</v>
      </c>
      <c r="H480" t="s">
        <v>28913</v>
      </c>
    </row>
    <row r="481" spans="1:8" x14ac:dyDescent="0.45">
      <c r="A481" t="s">
        <v>1302</v>
      </c>
      <c r="B481" t="e">
        <f t="shared" si="35"/>
        <v>#VALUE!</v>
      </c>
      <c r="C481" t="str">
        <f t="shared" si="36"/>
        <v xml:space="preserve">IRON MOUNTAINHSA </v>
      </c>
      <c r="D481" t="str">
        <f t="shared" si="39"/>
        <v xml:space="preserve">IRON MOUNTAINHSA </v>
      </c>
      <c r="E481" t="b">
        <f t="shared" si="37"/>
        <v>0</v>
      </c>
      <c r="F481" t="str">
        <f t="shared" si="38"/>
        <v xml:space="preserve">IRON MOUNTAINHSA </v>
      </c>
      <c r="H481" t="s">
        <v>2103</v>
      </c>
    </row>
    <row r="482" spans="1:8" x14ac:dyDescent="0.45">
      <c r="A482" t="s">
        <v>1305</v>
      </c>
      <c r="B482" t="e">
        <f t="shared" si="35"/>
        <v>#VALUE!</v>
      </c>
      <c r="C482" t="str">
        <f t="shared" si="36"/>
        <v>IRON MOUNTAIN</v>
      </c>
      <c r="D482" t="str">
        <f t="shared" si="39"/>
        <v>IRON MOUNTAIN</v>
      </c>
      <c r="E482" t="b">
        <f t="shared" si="37"/>
        <v>0</v>
      </c>
      <c r="F482" t="str">
        <f t="shared" si="38"/>
        <v>IRON MOUNTAIN</v>
      </c>
      <c r="H482" t="s">
        <v>28914</v>
      </c>
    </row>
    <row r="483" spans="1:8" x14ac:dyDescent="0.45">
      <c r="A483" t="s">
        <v>1308</v>
      </c>
      <c r="B483" t="e">
        <f t="shared" si="35"/>
        <v>#VALUE!</v>
      </c>
      <c r="C483" t="str">
        <f t="shared" si="36"/>
        <v xml:space="preserve">IRON MOUNTAINHSA </v>
      </c>
      <c r="D483" t="str">
        <f t="shared" si="39"/>
        <v xml:space="preserve">IRON MOUNTAINHSA </v>
      </c>
      <c r="E483" t="b">
        <f t="shared" si="37"/>
        <v>0</v>
      </c>
      <c r="F483" t="str">
        <f t="shared" si="38"/>
        <v xml:space="preserve">IRON MOUNTAINHSA </v>
      </c>
      <c r="H483" t="s">
        <v>2112</v>
      </c>
    </row>
    <row r="484" spans="1:8" x14ac:dyDescent="0.45">
      <c r="A484" t="s">
        <v>1311</v>
      </c>
      <c r="B484" t="str">
        <f t="shared" si="35"/>
        <v>IRON MOUNTAIN</v>
      </c>
      <c r="C484" t="str">
        <f t="shared" si="36"/>
        <v xml:space="preserve">IRON MOUNTAINOpen Access </v>
      </c>
      <c r="D484" t="str">
        <f t="shared" si="39"/>
        <v>IRON MOUNTAIN</v>
      </c>
      <c r="E484" t="b">
        <f t="shared" si="37"/>
        <v>0</v>
      </c>
      <c r="F484" t="str">
        <f t="shared" si="38"/>
        <v>IRON MOUNTAIN</v>
      </c>
      <c r="H484" t="s">
        <v>2113</v>
      </c>
    </row>
    <row r="485" spans="1:8" x14ac:dyDescent="0.45">
      <c r="A485" t="s">
        <v>1314</v>
      </c>
      <c r="B485" t="e">
        <f t="shared" si="35"/>
        <v>#VALUE!</v>
      </c>
      <c r="C485" t="str">
        <f t="shared" si="36"/>
        <v xml:space="preserve">IRON MOUNTAINHSA </v>
      </c>
      <c r="D485" t="str">
        <f t="shared" si="39"/>
        <v xml:space="preserve">IRON MOUNTAINHSA </v>
      </c>
      <c r="E485" t="b">
        <f t="shared" si="37"/>
        <v>0</v>
      </c>
      <c r="F485" t="str">
        <f t="shared" si="38"/>
        <v xml:space="preserve">IRON MOUNTAINHSA </v>
      </c>
      <c r="H485" t="s">
        <v>28915</v>
      </c>
    </row>
    <row r="486" spans="1:8" x14ac:dyDescent="0.45">
      <c r="A486" t="s">
        <v>1317</v>
      </c>
      <c r="B486" t="e">
        <f t="shared" si="35"/>
        <v>#VALUE!</v>
      </c>
      <c r="C486" t="str">
        <f t="shared" si="36"/>
        <v>IRON MOUNTAIN</v>
      </c>
      <c r="D486" t="str">
        <f t="shared" si="39"/>
        <v>IRON MOUNTAIN</v>
      </c>
      <c r="E486" t="b">
        <f t="shared" si="37"/>
        <v>0</v>
      </c>
      <c r="F486" t="str">
        <f t="shared" si="38"/>
        <v>IRON MOUNTAIN</v>
      </c>
      <c r="H486" t="s">
        <v>28916</v>
      </c>
    </row>
    <row r="487" spans="1:8" x14ac:dyDescent="0.45">
      <c r="A487" t="s">
        <v>1320</v>
      </c>
      <c r="B487" t="e">
        <f t="shared" si="35"/>
        <v>#VALUE!</v>
      </c>
      <c r="C487" t="str">
        <f t="shared" si="36"/>
        <v>IRON MOUNTAIN</v>
      </c>
      <c r="D487" t="str">
        <f t="shared" si="39"/>
        <v>IRON MOUNTAIN</v>
      </c>
      <c r="E487" t="b">
        <f t="shared" si="37"/>
        <v>0</v>
      </c>
      <c r="F487" t="str">
        <f t="shared" si="38"/>
        <v>IRON MOUNTAIN</v>
      </c>
      <c r="H487" t="s">
        <v>2120</v>
      </c>
    </row>
    <row r="488" spans="1:8" x14ac:dyDescent="0.45">
      <c r="A488" t="s">
        <v>1323</v>
      </c>
      <c r="B488" t="e">
        <f t="shared" si="35"/>
        <v>#VALUE!</v>
      </c>
      <c r="C488" t="e">
        <f t="shared" si="36"/>
        <v>#VALUE!</v>
      </c>
      <c r="D488" t="e">
        <f t="shared" si="39"/>
        <v>#VALUE!</v>
      </c>
      <c r="E488" t="str">
        <f t="shared" si="37"/>
        <v>IRON MOUNTAINManaged Behavioral HealthM</v>
      </c>
      <c r="F488" t="str">
        <f t="shared" si="38"/>
        <v>IRON MOUNTAINManaged Behavioral HealthM</v>
      </c>
      <c r="H488" t="s">
        <v>28917</v>
      </c>
    </row>
    <row r="489" spans="1:8" x14ac:dyDescent="0.45">
      <c r="A489" t="s">
        <v>1326</v>
      </c>
      <c r="B489" t="e">
        <f t="shared" si="35"/>
        <v>#VALUE!</v>
      </c>
      <c r="C489" t="e">
        <f t="shared" si="36"/>
        <v>#VALUE!</v>
      </c>
      <c r="D489" t="e">
        <f t="shared" si="39"/>
        <v>#VALUE!</v>
      </c>
      <c r="E489" t="str">
        <f t="shared" si="37"/>
        <v>IRON MOUNTAINManaged Behavioral HealthN</v>
      </c>
      <c r="F489" t="str">
        <f t="shared" si="38"/>
        <v>IRON MOUNTAINManaged Behavioral HealthN</v>
      </c>
      <c r="H489" t="s">
        <v>28918</v>
      </c>
    </row>
    <row r="490" spans="1:8" x14ac:dyDescent="0.45">
      <c r="A490" t="s">
        <v>1329</v>
      </c>
      <c r="B490" t="e">
        <f t="shared" si="35"/>
        <v>#VALUE!</v>
      </c>
      <c r="C490" t="e">
        <f t="shared" si="36"/>
        <v>#VALUE!</v>
      </c>
      <c r="D490" t="e">
        <f t="shared" si="39"/>
        <v>#VALUE!</v>
      </c>
      <c r="E490" t="str">
        <f t="shared" si="37"/>
        <v>IRON MOUNTAINManaged Behavioral HealthNI</v>
      </c>
      <c r="F490" t="str">
        <f t="shared" si="38"/>
        <v>IRON MOUNTAINManaged Behavioral HealthNI</v>
      </c>
      <c r="H490" t="s">
        <v>28919</v>
      </c>
    </row>
    <row r="491" spans="1:8" x14ac:dyDescent="0.45">
      <c r="A491" t="s">
        <v>1332</v>
      </c>
      <c r="B491" t="str">
        <f t="shared" si="35"/>
        <v>IRON MOUNTAIN</v>
      </c>
      <c r="C491" t="str">
        <f t="shared" si="36"/>
        <v xml:space="preserve">IRON MOUNTAINOpen Access </v>
      </c>
      <c r="D491" t="str">
        <f t="shared" si="39"/>
        <v>IRON MOUNTAIN</v>
      </c>
      <c r="E491" t="b">
        <f t="shared" si="37"/>
        <v>0</v>
      </c>
      <c r="F491" t="str">
        <f t="shared" si="38"/>
        <v>IRON MOUNTAIN</v>
      </c>
      <c r="H491" t="s">
        <v>2131</v>
      </c>
    </row>
    <row r="492" spans="1:8" x14ac:dyDescent="0.45">
      <c r="A492" t="s">
        <v>1335</v>
      </c>
      <c r="B492" t="str">
        <f t="shared" si="35"/>
        <v>IRON MOUNTAIN</v>
      </c>
      <c r="C492" t="str">
        <f t="shared" si="36"/>
        <v xml:space="preserve">IRON MOUNTAINOpen Access </v>
      </c>
      <c r="D492" t="str">
        <f t="shared" si="39"/>
        <v>IRON MOUNTAIN</v>
      </c>
      <c r="E492" t="b">
        <f t="shared" si="37"/>
        <v>0</v>
      </c>
      <c r="F492" t="str">
        <f t="shared" si="38"/>
        <v>IRON MOUNTAIN</v>
      </c>
      <c r="H492" t="s">
        <v>2146</v>
      </c>
    </row>
    <row r="493" spans="1:8" x14ac:dyDescent="0.45">
      <c r="A493" t="s">
        <v>1338</v>
      </c>
      <c r="B493" t="e">
        <f t="shared" si="35"/>
        <v>#VALUE!</v>
      </c>
      <c r="C493" t="e">
        <f t="shared" si="36"/>
        <v>#VALUE!</v>
      </c>
      <c r="D493" t="e">
        <f t="shared" si="39"/>
        <v>#VALUE!</v>
      </c>
      <c r="E493" t="str">
        <f t="shared" si="37"/>
        <v>IRON MOUNTAINManaged Behavioral HealthNK</v>
      </c>
      <c r="F493" t="str">
        <f t="shared" si="38"/>
        <v>IRON MOUNTAINManaged Behavioral HealthNK</v>
      </c>
      <c r="H493" t="s">
        <v>2149</v>
      </c>
    </row>
    <row r="494" spans="1:8" x14ac:dyDescent="0.45">
      <c r="A494" t="s">
        <v>1341</v>
      </c>
      <c r="B494" t="e">
        <f t="shared" si="35"/>
        <v>#VALUE!</v>
      </c>
      <c r="C494" t="e">
        <f t="shared" si="36"/>
        <v>#VALUE!</v>
      </c>
      <c r="D494" t="e">
        <f t="shared" si="39"/>
        <v>#VALUE!</v>
      </c>
      <c r="E494" t="str">
        <f t="shared" si="37"/>
        <v>IRON MOUNTAINManaged Behavioral HealthNL</v>
      </c>
      <c r="F494" t="str">
        <f t="shared" si="38"/>
        <v>IRON MOUNTAINManaged Behavioral HealthNL</v>
      </c>
      <c r="H494" t="s">
        <v>28920</v>
      </c>
    </row>
    <row r="495" spans="1:8" x14ac:dyDescent="0.45">
      <c r="A495" t="s">
        <v>1344</v>
      </c>
      <c r="B495" t="e">
        <f t="shared" si="35"/>
        <v>#VALUE!</v>
      </c>
      <c r="C495" t="str">
        <f t="shared" si="36"/>
        <v>ASBESTOS WORKERS PHILADELPHIA WELFARE FUND</v>
      </c>
      <c r="D495" t="str">
        <f t="shared" si="39"/>
        <v>ASBESTOS WORKERS PHILADELPHIA WELFARE FUND</v>
      </c>
      <c r="E495" t="b">
        <f t="shared" si="37"/>
        <v>0</v>
      </c>
      <c r="F495" t="str">
        <f t="shared" si="38"/>
        <v>ASBESTOS WORKERS PHILADELPHIA WELFARE FUND</v>
      </c>
      <c r="H495" t="s">
        <v>2154</v>
      </c>
    </row>
    <row r="496" spans="1:8" x14ac:dyDescent="0.45">
      <c r="A496" t="s">
        <v>1345</v>
      </c>
      <c r="B496" t="e">
        <f t="shared" si="35"/>
        <v>#VALUE!</v>
      </c>
      <c r="C496" t="e">
        <f t="shared" si="36"/>
        <v>#VALUE!</v>
      </c>
      <c r="D496" t="e">
        <f t="shared" si="39"/>
        <v>#VALUE!</v>
      </c>
      <c r="E496" t="str">
        <f t="shared" si="37"/>
        <v>THE PENNSYLVANIA STATE UNIVERSITYManaged Behavioral HealthNB</v>
      </c>
      <c r="F496" t="str">
        <f t="shared" si="38"/>
        <v>THE PENNSYLVANIA STATE UNIVERSITYManaged Behavioral HealthNB</v>
      </c>
      <c r="H496" t="s">
        <v>2157</v>
      </c>
    </row>
    <row r="497" spans="1:8" x14ac:dyDescent="0.45">
      <c r="A497" t="s">
        <v>1348</v>
      </c>
      <c r="B497" t="e">
        <f t="shared" si="35"/>
        <v>#VALUE!</v>
      </c>
      <c r="C497" t="str">
        <f t="shared" si="36"/>
        <v>THE PENNSYLVANIA STATE UNIVERSITY</v>
      </c>
      <c r="D497" t="str">
        <f t="shared" si="39"/>
        <v>THE PENNSYLVANIA STATE UNIVERSITY</v>
      </c>
      <c r="E497" t="b">
        <f t="shared" si="37"/>
        <v>0</v>
      </c>
      <c r="F497" t="str">
        <f t="shared" si="38"/>
        <v>THE PENNSYLVANIA STATE UNIVERSITY</v>
      </c>
      <c r="H497" t="s">
        <v>28921</v>
      </c>
    </row>
    <row r="498" spans="1:8" x14ac:dyDescent="0.45">
      <c r="A498" t="s">
        <v>1351</v>
      </c>
      <c r="B498" t="e">
        <f t="shared" si="35"/>
        <v>#VALUE!</v>
      </c>
      <c r="C498" t="str">
        <f t="shared" si="36"/>
        <v>AIDS HEALTHCARE FOUNDATION</v>
      </c>
      <c r="D498" t="str">
        <f t="shared" si="39"/>
        <v>AIDS HEALTHCARE FOUNDATION</v>
      </c>
      <c r="E498" t="b">
        <f t="shared" si="37"/>
        <v>0</v>
      </c>
      <c r="F498" t="str">
        <f t="shared" si="38"/>
        <v>AIDS HEALTHCARE FOUNDATION</v>
      </c>
      <c r="H498" t="s">
        <v>28922</v>
      </c>
    </row>
    <row r="499" spans="1:8" x14ac:dyDescent="0.45">
      <c r="A499" t="s">
        <v>1354</v>
      </c>
      <c r="B499" t="str">
        <f t="shared" si="35"/>
        <v>AIDS HEALTHCARE FOUNDATION</v>
      </c>
      <c r="C499" t="str">
        <f t="shared" si="36"/>
        <v xml:space="preserve">AIDS HEALTHCARE FOUNDATIONOpen Access </v>
      </c>
      <c r="D499" t="str">
        <f t="shared" si="39"/>
        <v>AIDS HEALTHCARE FOUNDATION</v>
      </c>
      <c r="E499" t="b">
        <f t="shared" si="37"/>
        <v>0</v>
      </c>
      <c r="F499" t="str">
        <f t="shared" si="38"/>
        <v>AIDS HEALTHCARE FOUNDATION</v>
      </c>
      <c r="H499" t="s">
        <v>2160</v>
      </c>
    </row>
    <row r="500" spans="1:8" x14ac:dyDescent="0.45">
      <c r="A500" t="s">
        <v>1357</v>
      </c>
      <c r="B500" t="e">
        <f t="shared" si="35"/>
        <v>#VALUE!</v>
      </c>
      <c r="C500" t="e">
        <f t="shared" si="36"/>
        <v>#VALUE!</v>
      </c>
      <c r="D500" t="e">
        <f t="shared" si="39"/>
        <v>#VALUE!</v>
      </c>
      <c r="E500" t="str">
        <f t="shared" si="37"/>
        <v>KENNEDY AUTOMOTIVE GROUP, INC.Managed Behavioral HealthCA</v>
      </c>
      <c r="F500" t="str">
        <f t="shared" si="38"/>
        <v>KENNEDY AUTOMOTIVE GROUP, INC.Managed Behavioral HealthCA</v>
      </c>
      <c r="H500" t="s">
        <v>2161</v>
      </c>
    </row>
    <row r="501" spans="1:8" x14ac:dyDescent="0.45">
      <c r="A501" t="s">
        <v>1358</v>
      </c>
      <c r="B501" t="e">
        <f t="shared" si="35"/>
        <v>#VALUE!</v>
      </c>
      <c r="C501" t="str">
        <f t="shared" si="36"/>
        <v>KENNEDY AUTOMOTIVE GROUP, INC.</v>
      </c>
      <c r="D501" t="str">
        <f t="shared" si="39"/>
        <v>KENNEDY AUTOMOTIVE GROUP, INC.</v>
      </c>
      <c r="E501" t="b">
        <f t="shared" si="37"/>
        <v>0</v>
      </c>
      <c r="F501" t="str">
        <f t="shared" si="38"/>
        <v>KENNEDY AUTOMOTIVE GROUP, INC.</v>
      </c>
      <c r="H501" t="s">
        <v>2164</v>
      </c>
    </row>
    <row r="502" spans="1:8" x14ac:dyDescent="0.45">
      <c r="A502" t="s">
        <v>1359</v>
      </c>
      <c r="B502" t="e">
        <f t="shared" si="35"/>
        <v>#VALUE!</v>
      </c>
      <c r="C502" t="str">
        <f t="shared" si="36"/>
        <v>OREPAC HOLDING COMPANY</v>
      </c>
      <c r="D502" t="str">
        <f t="shared" si="39"/>
        <v>OREPAC HOLDING COMPANY</v>
      </c>
      <c r="E502" t="b">
        <f t="shared" si="37"/>
        <v>0</v>
      </c>
      <c r="F502" t="str">
        <f t="shared" si="38"/>
        <v>OREPAC HOLDING COMPANY</v>
      </c>
      <c r="H502" t="s">
        <v>2167</v>
      </c>
    </row>
    <row r="503" spans="1:8" x14ac:dyDescent="0.45">
      <c r="A503" t="s">
        <v>1362</v>
      </c>
      <c r="B503" t="e">
        <f t="shared" si="35"/>
        <v>#VALUE!</v>
      </c>
      <c r="C503" t="e">
        <f t="shared" si="36"/>
        <v>#VALUE!</v>
      </c>
      <c r="D503" t="e">
        <f t="shared" si="39"/>
        <v>#VALUE!</v>
      </c>
      <c r="E503" t="str">
        <f t="shared" si="37"/>
        <v>OREPAC HOLDING COMPANYManaged Behavioral HealthHB</v>
      </c>
      <c r="F503" t="str">
        <f t="shared" si="38"/>
        <v>OREPAC HOLDING COMPANYManaged Behavioral HealthHB</v>
      </c>
      <c r="H503" t="s">
        <v>28923</v>
      </c>
    </row>
    <row r="504" spans="1:8" x14ac:dyDescent="0.45">
      <c r="A504" t="s">
        <v>1365</v>
      </c>
      <c r="B504" t="e">
        <f t="shared" si="35"/>
        <v>#VALUE!</v>
      </c>
      <c r="C504" t="str">
        <f t="shared" si="36"/>
        <v xml:space="preserve">OREPAC HOLDING COMPANYHSA </v>
      </c>
      <c r="D504" t="str">
        <f t="shared" si="39"/>
        <v xml:space="preserve">OREPAC HOLDING COMPANYHSA </v>
      </c>
      <c r="E504" t="b">
        <f t="shared" si="37"/>
        <v>0</v>
      </c>
      <c r="F504" t="str">
        <f t="shared" si="38"/>
        <v xml:space="preserve">OREPAC HOLDING COMPANYHSA </v>
      </c>
      <c r="H504" t="s">
        <v>2173</v>
      </c>
    </row>
    <row r="505" spans="1:8" x14ac:dyDescent="0.45">
      <c r="A505" t="s">
        <v>1368</v>
      </c>
      <c r="B505" t="e">
        <f t="shared" si="35"/>
        <v>#VALUE!</v>
      </c>
      <c r="C505" t="str">
        <f t="shared" si="36"/>
        <v xml:space="preserve">OREPAC HOLDING COMPANYHSA </v>
      </c>
      <c r="D505" t="str">
        <f t="shared" si="39"/>
        <v xml:space="preserve">OREPAC HOLDING COMPANYHSA </v>
      </c>
      <c r="E505" t="b">
        <f t="shared" si="37"/>
        <v>0</v>
      </c>
      <c r="F505" t="str">
        <f t="shared" si="38"/>
        <v xml:space="preserve">OREPAC HOLDING COMPANYHSA </v>
      </c>
      <c r="H505" t="s">
        <v>28924</v>
      </c>
    </row>
    <row r="506" spans="1:8" x14ac:dyDescent="0.45">
      <c r="A506" t="s">
        <v>1371</v>
      </c>
      <c r="B506" t="e">
        <f t="shared" si="35"/>
        <v>#VALUE!</v>
      </c>
      <c r="C506" t="e">
        <f t="shared" si="36"/>
        <v>#VALUE!</v>
      </c>
      <c r="D506" t="e">
        <f t="shared" si="39"/>
        <v>#VALUE!</v>
      </c>
      <c r="E506" t="str">
        <f t="shared" si="37"/>
        <v>OREPAC HOLDING COMPANYManaged Behavioral HealthPA</v>
      </c>
      <c r="F506" t="str">
        <f t="shared" si="38"/>
        <v>OREPAC HOLDING COMPANYManaged Behavioral HealthPA</v>
      </c>
      <c r="H506" t="s">
        <v>2188</v>
      </c>
    </row>
    <row r="507" spans="1:8" x14ac:dyDescent="0.45">
      <c r="A507" t="s">
        <v>1374</v>
      </c>
      <c r="B507" t="e">
        <f t="shared" si="35"/>
        <v>#VALUE!</v>
      </c>
      <c r="C507" t="e">
        <f t="shared" si="36"/>
        <v>#VALUE!</v>
      </c>
      <c r="D507" t="e">
        <f t="shared" si="39"/>
        <v>#VALUE!</v>
      </c>
      <c r="E507" t="str">
        <f t="shared" si="37"/>
        <v>OREPAC HOLDING COMPANYManaged Behavioral HealthHA</v>
      </c>
      <c r="F507" t="str">
        <f t="shared" si="38"/>
        <v>OREPAC HOLDING COMPANYManaged Behavioral HealthHA</v>
      </c>
      <c r="H507" t="s">
        <v>2191</v>
      </c>
    </row>
    <row r="508" spans="1:8" x14ac:dyDescent="0.45">
      <c r="A508" t="s">
        <v>1377</v>
      </c>
      <c r="B508" t="e">
        <f t="shared" si="35"/>
        <v>#VALUE!</v>
      </c>
      <c r="C508" t="str">
        <f t="shared" si="36"/>
        <v>GAUMARD SCIENTIFIC COMPANY, INC.</v>
      </c>
      <c r="D508" t="str">
        <f t="shared" si="39"/>
        <v>GAUMARD SCIENTIFIC COMPANY, INC.</v>
      </c>
      <c r="E508" t="b">
        <f t="shared" si="37"/>
        <v>0</v>
      </c>
      <c r="F508" t="str">
        <f t="shared" si="38"/>
        <v>GAUMARD SCIENTIFIC COMPANY, INC.</v>
      </c>
      <c r="H508" t="s">
        <v>28925</v>
      </c>
    </row>
    <row r="509" spans="1:8" x14ac:dyDescent="0.45">
      <c r="A509" t="s">
        <v>1380</v>
      </c>
      <c r="B509" t="e">
        <f t="shared" si="35"/>
        <v>#VALUE!</v>
      </c>
      <c r="C509" t="e">
        <f t="shared" si="36"/>
        <v>#VALUE!</v>
      </c>
      <c r="D509" t="e">
        <f t="shared" si="39"/>
        <v>#VALUE!</v>
      </c>
      <c r="E509" t="str">
        <f t="shared" si="37"/>
        <v>GAUMARD SCIENTIFIC COMPANY, INC.Managed Behavioral HealthBA</v>
      </c>
      <c r="F509" t="str">
        <f t="shared" si="38"/>
        <v>GAUMARD SCIENTIFIC COMPANY, INC.Managed Behavioral HealthBA</v>
      </c>
      <c r="H509" t="s">
        <v>2197</v>
      </c>
    </row>
    <row r="510" spans="1:8" x14ac:dyDescent="0.45">
      <c r="A510" t="s">
        <v>1381</v>
      </c>
      <c r="B510" t="e">
        <f t="shared" si="35"/>
        <v>#VALUE!</v>
      </c>
      <c r="C510" t="e">
        <f t="shared" si="36"/>
        <v>#VALUE!</v>
      </c>
      <c r="D510" t="e">
        <f t="shared" si="39"/>
        <v>#VALUE!</v>
      </c>
      <c r="E510" t="str">
        <f t="shared" si="37"/>
        <v>GAUMARD SCIENTIFIC COMPANY, INC.Managed Behavioral HealthDA</v>
      </c>
      <c r="F510" t="str">
        <f t="shared" si="38"/>
        <v>GAUMARD SCIENTIFIC COMPANY, INC.Managed Behavioral HealthDA</v>
      </c>
      <c r="H510" t="s">
        <v>28926</v>
      </c>
    </row>
    <row r="511" spans="1:8" x14ac:dyDescent="0.45">
      <c r="A511" t="s">
        <v>1384</v>
      </c>
      <c r="B511" t="e">
        <f t="shared" si="35"/>
        <v>#VALUE!</v>
      </c>
      <c r="C511" t="str">
        <f t="shared" si="36"/>
        <v>GAUMARD SCIENTIFIC COMPANY, INC.</v>
      </c>
      <c r="D511" t="str">
        <f t="shared" si="39"/>
        <v>GAUMARD SCIENTIFIC COMPANY, INC.</v>
      </c>
      <c r="E511" t="b">
        <f t="shared" si="37"/>
        <v>0</v>
      </c>
      <c r="F511" t="str">
        <f t="shared" si="38"/>
        <v>GAUMARD SCIENTIFIC COMPANY, INC.</v>
      </c>
      <c r="H511" t="s">
        <v>2199</v>
      </c>
    </row>
    <row r="512" spans="1:8" x14ac:dyDescent="0.45">
      <c r="A512" t="s">
        <v>1385</v>
      </c>
      <c r="B512" t="e">
        <f t="shared" si="35"/>
        <v>#VALUE!</v>
      </c>
      <c r="C512" t="e">
        <f t="shared" si="36"/>
        <v>#VALUE!</v>
      </c>
      <c r="D512" t="e">
        <f t="shared" si="39"/>
        <v>#VALUE!</v>
      </c>
      <c r="E512" t="str">
        <f t="shared" si="37"/>
        <v>GAUMARD SCIENTIFIC COMPANY, INC.Managed Behavioral HealthBB</v>
      </c>
      <c r="F512" t="str">
        <f t="shared" si="38"/>
        <v>GAUMARD SCIENTIFIC COMPANY, INC.Managed Behavioral HealthBB</v>
      </c>
      <c r="H512" t="s">
        <v>28927</v>
      </c>
    </row>
    <row r="513" spans="1:8" x14ac:dyDescent="0.45">
      <c r="A513" t="s">
        <v>1388</v>
      </c>
      <c r="B513" t="e">
        <f t="shared" si="35"/>
        <v>#VALUE!</v>
      </c>
      <c r="C513" t="str">
        <f t="shared" si="36"/>
        <v>GAUMARD SCIENTIFIC COMPANY, INC.</v>
      </c>
      <c r="D513" t="str">
        <f t="shared" si="39"/>
        <v>GAUMARD SCIENTIFIC COMPANY, INC.</v>
      </c>
      <c r="E513" t="b">
        <f t="shared" si="37"/>
        <v>0</v>
      </c>
      <c r="F513" t="str">
        <f t="shared" si="38"/>
        <v>GAUMARD SCIENTIFIC COMPANY, INC.</v>
      </c>
      <c r="H513" t="s">
        <v>2205</v>
      </c>
    </row>
    <row r="514" spans="1:8" x14ac:dyDescent="0.45">
      <c r="A514" t="s">
        <v>1391</v>
      </c>
      <c r="B514" t="e">
        <f t="shared" si="35"/>
        <v>#VALUE!</v>
      </c>
      <c r="C514" t="e">
        <f t="shared" si="36"/>
        <v>#VALUE!</v>
      </c>
      <c r="D514" t="e">
        <f t="shared" si="39"/>
        <v>#VALUE!</v>
      </c>
      <c r="E514" t="str">
        <f t="shared" si="37"/>
        <v>99 CENTS ONLY STORES, LLCManaged Behavioral HealthAG</v>
      </c>
      <c r="F514" t="str">
        <f t="shared" si="38"/>
        <v>99 CENTS ONLY STORES, LLCManaged Behavioral HealthAG</v>
      </c>
      <c r="H514" t="s">
        <v>28928</v>
      </c>
    </row>
    <row r="515" spans="1:8" x14ac:dyDescent="0.45">
      <c r="A515" t="s">
        <v>1394</v>
      </c>
      <c r="B515" t="str">
        <f t="shared" ref="B515:B578" si="40">LEFT(A515, SEARCH("Open",A515,1)-1)</f>
        <v>99 CENTS ONLY STORES, LLC</v>
      </c>
      <c r="C515" t="str">
        <f t="shared" ref="C515:C578" si="41">LEFT(A515, SEARCH("Aetna",A515,1)-1)</f>
        <v xml:space="preserve">99 CENTS ONLY STORES, LLCOpen Access </v>
      </c>
      <c r="D515" t="str">
        <f t="shared" si="39"/>
        <v>99 CENTS ONLY STORES, LLC</v>
      </c>
      <c r="E515" t="b">
        <f t="shared" ref="E515:E578" si="42">IF(ISERROR(D515),A515)</f>
        <v>0</v>
      </c>
      <c r="F515" t="str">
        <f t="shared" ref="F515:F578" si="43">IF(E515=FALSE,D515,E515)</f>
        <v>99 CENTS ONLY STORES, LLC</v>
      </c>
      <c r="H515" t="s">
        <v>2207</v>
      </c>
    </row>
    <row r="516" spans="1:8" x14ac:dyDescent="0.45">
      <c r="A516" t="s">
        <v>1397</v>
      </c>
      <c r="B516" t="str">
        <f t="shared" si="40"/>
        <v>99 CENTS ONLY STORES, LLC</v>
      </c>
      <c r="C516" t="str">
        <f t="shared" si="41"/>
        <v xml:space="preserve">99 CENTS ONLY STORES, LLCOpen Access </v>
      </c>
      <c r="D516" t="str">
        <f t="shared" ref="D516:D579" si="44">IF(ISERROR(B516),C516,(IF(LEN(B516)&gt;0,B516,C516)))</f>
        <v>99 CENTS ONLY STORES, LLC</v>
      </c>
      <c r="E516" t="b">
        <f t="shared" si="42"/>
        <v>0</v>
      </c>
      <c r="F516" t="str">
        <f t="shared" si="43"/>
        <v>99 CENTS ONLY STORES, LLC</v>
      </c>
      <c r="H516" t="s">
        <v>28929</v>
      </c>
    </row>
    <row r="517" spans="1:8" x14ac:dyDescent="0.45">
      <c r="A517" t="s">
        <v>1400</v>
      </c>
      <c r="B517" t="e">
        <f t="shared" si="40"/>
        <v>#VALUE!</v>
      </c>
      <c r="C517" t="e">
        <f t="shared" si="41"/>
        <v>#VALUE!</v>
      </c>
      <c r="D517" t="e">
        <f t="shared" si="44"/>
        <v>#VALUE!</v>
      </c>
      <c r="E517" t="str">
        <f t="shared" si="42"/>
        <v>99 CENTS ONLY STORES, LLCManaged Behavioral HealthA</v>
      </c>
      <c r="F517" t="str">
        <f t="shared" si="43"/>
        <v>99 CENTS ONLY STORES, LLCManaged Behavioral HealthA</v>
      </c>
      <c r="H517" t="s">
        <v>2212</v>
      </c>
    </row>
    <row r="518" spans="1:8" x14ac:dyDescent="0.45">
      <c r="A518" t="s">
        <v>1403</v>
      </c>
      <c r="B518" t="str">
        <f t="shared" si="40"/>
        <v xml:space="preserve">99 CENTS ONLY STORES, LLCHSA </v>
      </c>
      <c r="C518" t="str">
        <f t="shared" si="41"/>
        <v xml:space="preserve">99 CENTS ONLY STORES, LLCHSA Open Access </v>
      </c>
      <c r="D518" t="str">
        <f t="shared" si="44"/>
        <v xml:space="preserve">99 CENTS ONLY STORES, LLCHSA </v>
      </c>
      <c r="E518" t="b">
        <f t="shared" si="42"/>
        <v>0</v>
      </c>
      <c r="F518" t="str">
        <f t="shared" si="43"/>
        <v xml:space="preserve">99 CENTS ONLY STORES, LLCHSA </v>
      </c>
      <c r="H518" t="s">
        <v>28930</v>
      </c>
    </row>
    <row r="519" spans="1:8" x14ac:dyDescent="0.45">
      <c r="A519" t="s">
        <v>1406</v>
      </c>
      <c r="B519" t="str">
        <f t="shared" si="40"/>
        <v xml:space="preserve">99 CENTS ONLY STORES, LLCHSA </v>
      </c>
      <c r="C519" t="str">
        <f t="shared" si="41"/>
        <v xml:space="preserve">99 CENTS ONLY STORES, LLCHSA Open Access </v>
      </c>
      <c r="D519" t="str">
        <f t="shared" si="44"/>
        <v xml:space="preserve">99 CENTS ONLY STORES, LLCHSA </v>
      </c>
      <c r="E519" t="b">
        <f t="shared" si="42"/>
        <v>0</v>
      </c>
      <c r="F519" t="str">
        <f t="shared" si="43"/>
        <v xml:space="preserve">99 CENTS ONLY STORES, LLCHSA </v>
      </c>
      <c r="H519" t="s">
        <v>2219</v>
      </c>
    </row>
    <row r="520" spans="1:8" x14ac:dyDescent="0.45">
      <c r="A520" t="s">
        <v>1409</v>
      </c>
      <c r="B520" t="str">
        <f t="shared" si="40"/>
        <v>99 CENTS ONLY STORES, LLC</v>
      </c>
      <c r="C520" t="str">
        <f t="shared" si="41"/>
        <v xml:space="preserve">99 CENTS ONLY STORES, LLCOpen Access </v>
      </c>
      <c r="D520" t="str">
        <f t="shared" si="44"/>
        <v>99 CENTS ONLY STORES, LLC</v>
      </c>
      <c r="E520" t="b">
        <f t="shared" si="42"/>
        <v>0</v>
      </c>
      <c r="F520" t="str">
        <f t="shared" si="43"/>
        <v>99 CENTS ONLY STORES, LLC</v>
      </c>
      <c r="H520" t="s">
        <v>2222</v>
      </c>
    </row>
    <row r="521" spans="1:8" x14ac:dyDescent="0.45">
      <c r="A521" t="s">
        <v>1412</v>
      </c>
      <c r="B521" t="str">
        <f t="shared" si="40"/>
        <v xml:space="preserve">99 CENTS ONLY STORES, LLCHSA </v>
      </c>
      <c r="C521" t="str">
        <f t="shared" si="41"/>
        <v xml:space="preserve">99 CENTS ONLY STORES, LLCHSA Open Access </v>
      </c>
      <c r="D521" t="str">
        <f t="shared" si="44"/>
        <v xml:space="preserve">99 CENTS ONLY STORES, LLCHSA </v>
      </c>
      <c r="E521" t="b">
        <f t="shared" si="42"/>
        <v>0</v>
      </c>
      <c r="F521" t="str">
        <f t="shared" si="43"/>
        <v xml:space="preserve">99 CENTS ONLY STORES, LLCHSA </v>
      </c>
      <c r="H521" t="s">
        <v>28931</v>
      </c>
    </row>
    <row r="522" spans="1:8" x14ac:dyDescent="0.45">
      <c r="A522" t="s">
        <v>1415</v>
      </c>
      <c r="B522" t="e">
        <f t="shared" si="40"/>
        <v>#VALUE!</v>
      </c>
      <c r="C522" t="e">
        <f t="shared" si="41"/>
        <v>#VALUE!</v>
      </c>
      <c r="D522" t="e">
        <f t="shared" si="44"/>
        <v>#VALUE!</v>
      </c>
      <c r="E522" t="str">
        <f t="shared" si="42"/>
        <v>99 CENTS ONLY STORES, LLCManaged Behavioral HealthG</v>
      </c>
      <c r="F522" t="str">
        <f t="shared" si="43"/>
        <v>99 CENTS ONLY STORES, LLCManaged Behavioral HealthG</v>
      </c>
      <c r="H522" t="s">
        <v>2231</v>
      </c>
    </row>
    <row r="523" spans="1:8" x14ac:dyDescent="0.45">
      <c r="A523" t="s">
        <v>1418</v>
      </c>
      <c r="B523" t="str">
        <f t="shared" si="40"/>
        <v>99 CENTS ONLY STORES, LLC</v>
      </c>
      <c r="C523" t="str">
        <f t="shared" si="41"/>
        <v xml:space="preserve">99 CENTS ONLY STORES, LLCOpen Access </v>
      </c>
      <c r="D523" t="str">
        <f t="shared" si="44"/>
        <v>99 CENTS ONLY STORES, LLC</v>
      </c>
      <c r="E523" t="b">
        <f t="shared" si="42"/>
        <v>0</v>
      </c>
      <c r="F523" t="str">
        <f t="shared" si="43"/>
        <v>99 CENTS ONLY STORES, LLC</v>
      </c>
      <c r="H523" t="s">
        <v>2232</v>
      </c>
    </row>
    <row r="524" spans="1:8" x14ac:dyDescent="0.45">
      <c r="A524" t="s">
        <v>1421</v>
      </c>
      <c r="B524" t="str">
        <f t="shared" si="40"/>
        <v>99 CENTS ONLY STORES, LLC</v>
      </c>
      <c r="C524" t="str">
        <f t="shared" si="41"/>
        <v xml:space="preserve">99 CENTS ONLY STORES, LLCOpen Access </v>
      </c>
      <c r="D524" t="str">
        <f t="shared" si="44"/>
        <v>99 CENTS ONLY STORES, LLC</v>
      </c>
      <c r="E524" t="b">
        <f t="shared" si="42"/>
        <v>0</v>
      </c>
      <c r="F524" t="str">
        <f t="shared" si="43"/>
        <v>99 CENTS ONLY STORES, LLC</v>
      </c>
      <c r="H524" t="s">
        <v>2235</v>
      </c>
    </row>
    <row r="525" spans="1:8" x14ac:dyDescent="0.45">
      <c r="A525" t="s">
        <v>1424</v>
      </c>
      <c r="B525" t="e">
        <f t="shared" si="40"/>
        <v>#VALUE!</v>
      </c>
      <c r="C525" t="e">
        <f t="shared" si="41"/>
        <v>#VALUE!</v>
      </c>
      <c r="D525" t="e">
        <f t="shared" si="44"/>
        <v>#VALUE!</v>
      </c>
      <c r="E525" t="str">
        <f t="shared" si="42"/>
        <v>99 CENTS ONLY STORES, LLCManaged Behavioral HealthD</v>
      </c>
      <c r="F525" t="str">
        <f t="shared" si="43"/>
        <v>99 CENTS ONLY STORES, LLCManaged Behavioral HealthD</v>
      </c>
      <c r="H525" t="s">
        <v>2238</v>
      </c>
    </row>
    <row r="526" spans="1:8" x14ac:dyDescent="0.45">
      <c r="A526" t="s">
        <v>1427</v>
      </c>
      <c r="B526" t="str">
        <f t="shared" si="40"/>
        <v>99 CENTS ONLY STORES, LLC</v>
      </c>
      <c r="C526" t="str">
        <f t="shared" si="41"/>
        <v xml:space="preserve">99 CENTS ONLY STORES, LLCOpen Access </v>
      </c>
      <c r="D526" t="str">
        <f t="shared" si="44"/>
        <v>99 CENTS ONLY STORES, LLC</v>
      </c>
      <c r="E526" t="b">
        <f t="shared" si="42"/>
        <v>0</v>
      </c>
      <c r="F526" t="str">
        <f t="shared" si="43"/>
        <v>99 CENTS ONLY STORES, LLC</v>
      </c>
      <c r="H526" t="s">
        <v>2240</v>
      </c>
    </row>
    <row r="527" spans="1:8" x14ac:dyDescent="0.45">
      <c r="A527" t="s">
        <v>1430</v>
      </c>
      <c r="B527" t="str">
        <f t="shared" si="40"/>
        <v>99 CENTS ONLY STORES, LLC</v>
      </c>
      <c r="C527" t="str">
        <f t="shared" si="41"/>
        <v xml:space="preserve">99 CENTS ONLY STORES, LLCOpen Access </v>
      </c>
      <c r="D527" t="str">
        <f t="shared" si="44"/>
        <v>99 CENTS ONLY STORES, LLC</v>
      </c>
      <c r="E527" t="b">
        <f t="shared" si="42"/>
        <v>0</v>
      </c>
      <c r="F527" t="str">
        <f t="shared" si="43"/>
        <v>99 CENTS ONLY STORES, LLC</v>
      </c>
      <c r="H527" t="s">
        <v>28932</v>
      </c>
    </row>
    <row r="528" spans="1:8" x14ac:dyDescent="0.45">
      <c r="A528" t="s">
        <v>1433</v>
      </c>
      <c r="B528" t="e">
        <f t="shared" si="40"/>
        <v>#VALUE!</v>
      </c>
      <c r="C528" t="e">
        <f t="shared" si="41"/>
        <v>#VALUE!</v>
      </c>
      <c r="D528" t="e">
        <f t="shared" si="44"/>
        <v>#VALUE!</v>
      </c>
      <c r="E528" t="str">
        <f t="shared" si="42"/>
        <v>99 CENTS ONLY STORES, LLCManaged Behavioral HealthAT</v>
      </c>
      <c r="F528" t="str">
        <f t="shared" si="43"/>
        <v>99 CENTS ONLY STORES, LLCManaged Behavioral HealthAT</v>
      </c>
      <c r="H528" t="s">
        <v>2242</v>
      </c>
    </row>
    <row r="529" spans="1:8" x14ac:dyDescent="0.45">
      <c r="A529" t="s">
        <v>1436</v>
      </c>
      <c r="B529" t="str">
        <f t="shared" si="40"/>
        <v>99 CENTS ONLY STORES, LLC</v>
      </c>
      <c r="C529" t="str">
        <f t="shared" si="41"/>
        <v xml:space="preserve">99 CENTS ONLY STORES, LLCOpen Access </v>
      </c>
      <c r="D529" t="str">
        <f t="shared" si="44"/>
        <v>99 CENTS ONLY STORES, LLC</v>
      </c>
      <c r="E529" t="b">
        <f t="shared" si="42"/>
        <v>0</v>
      </c>
      <c r="F529" t="str">
        <f t="shared" si="43"/>
        <v>99 CENTS ONLY STORES, LLC</v>
      </c>
      <c r="H529" t="s">
        <v>28933</v>
      </c>
    </row>
    <row r="530" spans="1:8" x14ac:dyDescent="0.45">
      <c r="A530" t="s">
        <v>1439</v>
      </c>
      <c r="B530" t="e">
        <f t="shared" si="40"/>
        <v>#VALUE!</v>
      </c>
      <c r="C530" t="e">
        <f t="shared" si="41"/>
        <v>#VALUE!</v>
      </c>
      <c r="D530" t="e">
        <f t="shared" si="44"/>
        <v>#VALUE!</v>
      </c>
      <c r="E530" t="str">
        <f t="shared" si="42"/>
        <v>99 CENTS ONLY STORES, LLCManaged Behavioral HealthAO</v>
      </c>
      <c r="F530" t="str">
        <f t="shared" si="43"/>
        <v>99 CENTS ONLY STORES, LLCManaged Behavioral HealthAO</v>
      </c>
      <c r="H530" t="s">
        <v>2246</v>
      </c>
    </row>
    <row r="531" spans="1:8" x14ac:dyDescent="0.45">
      <c r="A531" t="s">
        <v>1442</v>
      </c>
      <c r="B531" t="e">
        <f t="shared" si="40"/>
        <v>#VALUE!</v>
      </c>
      <c r="C531" t="e">
        <f t="shared" si="41"/>
        <v>#VALUE!</v>
      </c>
      <c r="D531" t="e">
        <f t="shared" si="44"/>
        <v>#VALUE!</v>
      </c>
      <c r="E531" t="str">
        <f t="shared" si="42"/>
        <v>99 CENTS ONLY STORES, LLCManaged Behavioral HealthI</v>
      </c>
      <c r="F531" t="str">
        <f t="shared" si="43"/>
        <v>99 CENTS ONLY STORES, LLCManaged Behavioral HealthI</v>
      </c>
      <c r="H531" t="s">
        <v>28934</v>
      </c>
    </row>
    <row r="532" spans="1:8" x14ac:dyDescent="0.45">
      <c r="A532" t="s">
        <v>1445</v>
      </c>
      <c r="B532" t="e">
        <f t="shared" si="40"/>
        <v>#VALUE!</v>
      </c>
      <c r="C532" t="e">
        <f t="shared" si="41"/>
        <v>#VALUE!</v>
      </c>
      <c r="D532" t="e">
        <f t="shared" si="44"/>
        <v>#VALUE!</v>
      </c>
      <c r="E532" t="str">
        <f t="shared" si="42"/>
        <v>99 CENTS ONLY STORES, LLCManaged Behavioral HealthAJ</v>
      </c>
      <c r="F532" t="str">
        <f t="shared" si="43"/>
        <v>99 CENTS ONLY STORES, LLCManaged Behavioral HealthAJ</v>
      </c>
      <c r="H532" t="s">
        <v>2250</v>
      </c>
    </row>
    <row r="533" spans="1:8" x14ac:dyDescent="0.45">
      <c r="A533" t="s">
        <v>1448</v>
      </c>
      <c r="B533" t="e">
        <f t="shared" si="40"/>
        <v>#VALUE!</v>
      </c>
      <c r="C533" t="e">
        <f t="shared" si="41"/>
        <v>#VALUE!</v>
      </c>
      <c r="D533" t="e">
        <f t="shared" si="44"/>
        <v>#VALUE!</v>
      </c>
      <c r="E533" t="str">
        <f t="shared" si="42"/>
        <v>99 CENTS ONLY STORES, LLCManaged Behavioral HealthU</v>
      </c>
      <c r="F533" t="str">
        <f t="shared" si="43"/>
        <v>99 CENTS ONLY STORES, LLCManaged Behavioral HealthU</v>
      </c>
      <c r="H533" t="s">
        <v>28935</v>
      </c>
    </row>
    <row r="534" spans="1:8" x14ac:dyDescent="0.45">
      <c r="A534" t="s">
        <v>1451</v>
      </c>
      <c r="B534" t="str">
        <f t="shared" si="40"/>
        <v xml:space="preserve">99 CENTS ONLY STORES, LLCHSA </v>
      </c>
      <c r="C534" t="str">
        <f t="shared" si="41"/>
        <v xml:space="preserve">99 CENTS ONLY STORES, LLCHSA Open Access </v>
      </c>
      <c r="D534" t="str">
        <f t="shared" si="44"/>
        <v xml:space="preserve">99 CENTS ONLY STORES, LLCHSA </v>
      </c>
      <c r="E534" t="b">
        <f t="shared" si="42"/>
        <v>0</v>
      </c>
      <c r="F534" t="str">
        <f t="shared" si="43"/>
        <v xml:space="preserve">99 CENTS ONLY STORES, LLCHSA </v>
      </c>
      <c r="H534" t="s">
        <v>2254</v>
      </c>
    </row>
    <row r="535" spans="1:8" x14ac:dyDescent="0.45">
      <c r="A535" t="s">
        <v>1454</v>
      </c>
      <c r="B535" t="e">
        <f t="shared" si="40"/>
        <v>#VALUE!</v>
      </c>
      <c r="C535" t="e">
        <f t="shared" si="41"/>
        <v>#VALUE!</v>
      </c>
      <c r="D535" t="e">
        <f t="shared" si="44"/>
        <v>#VALUE!</v>
      </c>
      <c r="E535" t="str">
        <f t="shared" si="42"/>
        <v>99 CENTS ONLY STORES, LLCManaged Behavioral HealthAR</v>
      </c>
      <c r="F535" t="str">
        <f t="shared" si="43"/>
        <v>99 CENTS ONLY STORES, LLCManaged Behavioral HealthAR</v>
      </c>
      <c r="H535" t="s">
        <v>2257</v>
      </c>
    </row>
    <row r="536" spans="1:8" x14ac:dyDescent="0.45">
      <c r="A536" t="s">
        <v>1457</v>
      </c>
      <c r="B536" t="e">
        <f t="shared" si="40"/>
        <v>#VALUE!</v>
      </c>
      <c r="C536" t="e">
        <f t="shared" si="41"/>
        <v>#VALUE!</v>
      </c>
      <c r="D536" t="e">
        <f t="shared" si="44"/>
        <v>#VALUE!</v>
      </c>
      <c r="E536" t="str">
        <f t="shared" si="42"/>
        <v>99 CENTS ONLY STORES, LLCManaged Behavioral HealthR</v>
      </c>
      <c r="F536" t="str">
        <f t="shared" si="43"/>
        <v>99 CENTS ONLY STORES, LLCManaged Behavioral HealthR</v>
      </c>
      <c r="H536" t="s">
        <v>28936</v>
      </c>
    </row>
    <row r="537" spans="1:8" x14ac:dyDescent="0.45">
      <c r="A537" t="s">
        <v>1460</v>
      </c>
      <c r="B537" t="str">
        <f t="shared" si="40"/>
        <v xml:space="preserve">99 CENTS ONLY STORES, LLCHSA </v>
      </c>
      <c r="C537" t="str">
        <f t="shared" si="41"/>
        <v xml:space="preserve">99 CENTS ONLY STORES, LLCHSA Open Access </v>
      </c>
      <c r="D537" t="str">
        <f t="shared" si="44"/>
        <v xml:space="preserve">99 CENTS ONLY STORES, LLCHSA </v>
      </c>
      <c r="E537" t="b">
        <f t="shared" si="42"/>
        <v>0</v>
      </c>
      <c r="F537" t="str">
        <f t="shared" si="43"/>
        <v xml:space="preserve">99 CENTS ONLY STORES, LLCHSA </v>
      </c>
      <c r="H537" t="s">
        <v>28937</v>
      </c>
    </row>
    <row r="538" spans="1:8" x14ac:dyDescent="0.45">
      <c r="A538" t="s">
        <v>1463</v>
      </c>
      <c r="B538" t="e">
        <f t="shared" si="40"/>
        <v>#VALUE!</v>
      </c>
      <c r="C538" t="e">
        <f t="shared" si="41"/>
        <v>#VALUE!</v>
      </c>
      <c r="D538" t="e">
        <f t="shared" si="44"/>
        <v>#VALUE!</v>
      </c>
      <c r="E538" t="str">
        <f t="shared" si="42"/>
        <v>99 CENTS ONLY STORES, LLCManaged Behavioral HealthAN</v>
      </c>
      <c r="F538" t="str">
        <f t="shared" si="43"/>
        <v>99 CENTS ONLY STORES, LLCManaged Behavioral HealthAN</v>
      </c>
      <c r="H538" t="s">
        <v>2264</v>
      </c>
    </row>
    <row r="539" spans="1:8" x14ac:dyDescent="0.45">
      <c r="A539" t="s">
        <v>1466</v>
      </c>
      <c r="B539" t="str">
        <f t="shared" si="40"/>
        <v xml:space="preserve">99 CENTS ONLY STORES, LLCHSA </v>
      </c>
      <c r="C539" t="str">
        <f t="shared" si="41"/>
        <v xml:space="preserve">99 CENTS ONLY STORES, LLCHSA Open Access </v>
      </c>
      <c r="D539" t="str">
        <f t="shared" si="44"/>
        <v xml:space="preserve">99 CENTS ONLY STORES, LLCHSA </v>
      </c>
      <c r="E539" t="b">
        <f t="shared" si="42"/>
        <v>0</v>
      </c>
      <c r="F539" t="str">
        <f t="shared" si="43"/>
        <v xml:space="preserve">99 CENTS ONLY STORES, LLCHSA </v>
      </c>
      <c r="H539" t="s">
        <v>2265</v>
      </c>
    </row>
    <row r="540" spans="1:8" x14ac:dyDescent="0.45">
      <c r="A540" t="s">
        <v>1469</v>
      </c>
      <c r="B540" t="e">
        <f t="shared" si="40"/>
        <v>#VALUE!</v>
      </c>
      <c r="C540" t="e">
        <f t="shared" si="41"/>
        <v>#VALUE!</v>
      </c>
      <c r="D540" t="e">
        <f t="shared" si="44"/>
        <v>#VALUE!</v>
      </c>
      <c r="E540" t="str">
        <f t="shared" si="42"/>
        <v>99 CENTS ONLY STORES, LLCManaged Behavioral HealthAV</v>
      </c>
      <c r="F540" t="str">
        <f t="shared" si="43"/>
        <v>99 CENTS ONLY STORES, LLCManaged Behavioral HealthAV</v>
      </c>
      <c r="H540" t="s">
        <v>2274</v>
      </c>
    </row>
    <row r="541" spans="1:8" x14ac:dyDescent="0.45">
      <c r="A541" t="s">
        <v>1472</v>
      </c>
      <c r="B541" t="str">
        <f t="shared" si="40"/>
        <v xml:space="preserve">99 CENTS ONLY STORES, LLCHSA </v>
      </c>
      <c r="C541" t="str">
        <f t="shared" si="41"/>
        <v xml:space="preserve">99 CENTS ONLY STORES, LLCHSA Open Access </v>
      </c>
      <c r="D541" t="str">
        <f t="shared" si="44"/>
        <v xml:space="preserve">99 CENTS ONLY STORES, LLCHSA </v>
      </c>
      <c r="E541" t="b">
        <f t="shared" si="42"/>
        <v>0</v>
      </c>
      <c r="F541" t="str">
        <f t="shared" si="43"/>
        <v xml:space="preserve">99 CENTS ONLY STORES, LLCHSA </v>
      </c>
      <c r="H541" t="s">
        <v>2278</v>
      </c>
    </row>
    <row r="542" spans="1:8" x14ac:dyDescent="0.45">
      <c r="A542" t="s">
        <v>1475</v>
      </c>
      <c r="B542" t="e">
        <f t="shared" si="40"/>
        <v>#VALUE!</v>
      </c>
      <c r="C542" t="e">
        <f t="shared" si="41"/>
        <v>#VALUE!</v>
      </c>
      <c r="D542" t="e">
        <f t="shared" si="44"/>
        <v>#VALUE!</v>
      </c>
      <c r="E542" t="str">
        <f t="shared" si="42"/>
        <v>99 CENTS ONLY STORES, LLCManaged Behavioral HealthS</v>
      </c>
      <c r="F542" t="str">
        <f t="shared" si="43"/>
        <v>99 CENTS ONLY STORES, LLCManaged Behavioral HealthS</v>
      </c>
      <c r="H542" t="s">
        <v>28938</v>
      </c>
    </row>
    <row r="543" spans="1:8" x14ac:dyDescent="0.45">
      <c r="A543" t="s">
        <v>1478</v>
      </c>
      <c r="B543" t="e">
        <f t="shared" si="40"/>
        <v>#VALUE!</v>
      </c>
      <c r="C543" t="e">
        <f t="shared" si="41"/>
        <v>#VALUE!</v>
      </c>
      <c r="D543" t="e">
        <f t="shared" si="44"/>
        <v>#VALUE!</v>
      </c>
      <c r="E543" t="str">
        <f t="shared" si="42"/>
        <v>99 CENTS ONLY STORES, LLCManaged Behavioral HealthAK</v>
      </c>
      <c r="F543" t="str">
        <f t="shared" si="43"/>
        <v>99 CENTS ONLY STORES, LLCManaged Behavioral HealthAK</v>
      </c>
      <c r="H543" t="s">
        <v>28939</v>
      </c>
    </row>
    <row r="544" spans="1:8" x14ac:dyDescent="0.45">
      <c r="A544" t="s">
        <v>1481</v>
      </c>
      <c r="B544" t="e">
        <f t="shared" si="40"/>
        <v>#VALUE!</v>
      </c>
      <c r="C544" t="e">
        <f t="shared" si="41"/>
        <v>#VALUE!</v>
      </c>
      <c r="D544" t="e">
        <f t="shared" si="44"/>
        <v>#VALUE!</v>
      </c>
      <c r="E544" t="str">
        <f t="shared" si="42"/>
        <v>99 CENTS ONLY STORES, LLCManaged Behavioral HealthAL</v>
      </c>
      <c r="F544" t="str">
        <f t="shared" si="43"/>
        <v>99 CENTS ONLY STORES, LLCManaged Behavioral HealthAL</v>
      </c>
      <c r="H544" t="s">
        <v>28940</v>
      </c>
    </row>
    <row r="545" spans="1:8" x14ac:dyDescent="0.45">
      <c r="A545" t="s">
        <v>1484</v>
      </c>
      <c r="B545" t="e">
        <f t="shared" si="40"/>
        <v>#VALUE!</v>
      </c>
      <c r="C545" t="str">
        <f t="shared" si="41"/>
        <v>99 CENTS ONLY STORES, LLC</v>
      </c>
      <c r="D545" t="str">
        <f t="shared" si="44"/>
        <v>99 CENTS ONLY STORES, LLC</v>
      </c>
      <c r="E545" t="b">
        <f t="shared" si="42"/>
        <v>0</v>
      </c>
      <c r="F545" t="str">
        <f t="shared" si="43"/>
        <v>99 CENTS ONLY STORES, LLC</v>
      </c>
      <c r="H545" t="s">
        <v>2290</v>
      </c>
    </row>
    <row r="546" spans="1:8" x14ac:dyDescent="0.45">
      <c r="A546" t="s">
        <v>1487</v>
      </c>
      <c r="B546" t="str">
        <f t="shared" si="40"/>
        <v xml:space="preserve">99 CENTS ONLY STORES, LLCHSA </v>
      </c>
      <c r="C546" t="str">
        <f t="shared" si="41"/>
        <v xml:space="preserve">99 CENTS ONLY STORES, LLCHSA Open Access </v>
      </c>
      <c r="D546" t="str">
        <f t="shared" si="44"/>
        <v xml:space="preserve">99 CENTS ONLY STORES, LLCHSA </v>
      </c>
      <c r="E546" t="b">
        <f t="shared" si="42"/>
        <v>0</v>
      </c>
      <c r="F546" t="str">
        <f t="shared" si="43"/>
        <v xml:space="preserve">99 CENTS ONLY STORES, LLCHSA </v>
      </c>
      <c r="H546" t="s">
        <v>2291</v>
      </c>
    </row>
    <row r="547" spans="1:8" x14ac:dyDescent="0.45">
      <c r="A547" t="s">
        <v>1490</v>
      </c>
      <c r="B547" t="e">
        <f t="shared" si="40"/>
        <v>#VALUE!</v>
      </c>
      <c r="C547" t="e">
        <f t="shared" si="41"/>
        <v>#VALUE!</v>
      </c>
      <c r="D547" t="e">
        <f t="shared" si="44"/>
        <v>#VALUE!</v>
      </c>
      <c r="E547" t="str">
        <f t="shared" si="42"/>
        <v>99 CENTS ONLY STORES, LLCManaged Behavioral HealthT</v>
      </c>
      <c r="F547" t="str">
        <f t="shared" si="43"/>
        <v>99 CENTS ONLY STORES, LLCManaged Behavioral HealthT</v>
      </c>
      <c r="H547" t="s">
        <v>28941</v>
      </c>
    </row>
    <row r="548" spans="1:8" x14ac:dyDescent="0.45">
      <c r="A548" t="s">
        <v>1493</v>
      </c>
      <c r="B548" t="e">
        <f t="shared" si="40"/>
        <v>#VALUE!</v>
      </c>
      <c r="C548" t="e">
        <f t="shared" si="41"/>
        <v>#VALUE!</v>
      </c>
      <c r="D548" t="e">
        <f t="shared" si="44"/>
        <v>#VALUE!</v>
      </c>
      <c r="E548" t="str">
        <f t="shared" si="42"/>
        <v>99 CENTS ONLY STORES, LLCManaged Behavioral HealthAS</v>
      </c>
      <c r="F548" t="str">
        <f t="shared" si="43"/>
        <v>99 CENTS ONLY STORES, LLCManaged Behavioral HealthAS</v>
      </c>
      <c r="H548" t="s">
        <v>28942</v>
      </c>
    </row>
    <row r="549" spans="1:8" x14ac:dyDescent="0.45">
      <c r="A549" t="s">
        <v>1496</v>
      </c>
      <c r="B549" t="str">
        <f t="shared" si="40"/>
        <v>99 CENTS ONLY STORES, LLC</v>
      </c>
      <c r="C549" t="str">
        <f t="shared" si="41"/>
        <v xml:space="preserve">99 CENTS ONLY STORES, LLCOpen Access </v>
      </c>
      <c r="D549" t="str">
        <f t="shared" si="44"/>
        <v>99 CENTS ONLY STORES, LLC</v>
      </c>
      <c r="E549" t="b">
        <f t="shared" si="42"/>
        <v>0</v>
      </c>
      <c r="F549" t="str">
        <f t="shared" si="43"/>
        <v>99 CENTS ONLY STORES, LLC</v>
      </c>
      <c r="H549" t="s">
        <v>28943</v>
      </c>
    </row>
    <row r="550" spans="1:8" x14ac:dyDescent="0.45">
      <c r="A550" t="s">
        <v>1499</v>
      </c>
      <c r="B550" t="e">
        <f t="shared" si="40"/>
        <v>#VALUE!</v>
      </c>
      <c r="C550" t="e">
        <f t="shared" si="41"/>
        <v>#VALUE!</v>
      </c>
      <c r="D550" t="e">
        <f t="shared" si="44"/>
        <v>#VALUE!</v>
      </c>
      <c r="E550" t="str">
        <f t="shared" si="42"/>
        <v>99 CENTS ONLY STORES, LLCManaged Behavioral HealthB</v>
      </c>
      <c r="F550" t="str">
        <f t="shared" si="43"/>
        <v>99 CENTS ONLY STORES, LLCManaged Behavioral HealthB</v>
      </c>
      <c r="H550" t="s">
        <v>2299</v>
      </c>
    </row>
    <row r="551" spans="1:8" x14ac:dyDescent="0.45">
      <c r="A551" t="s">
        <v>1502</v>
      </c>
      <c r="B551" t="e">
        <f t="shared" si="40"/>
        <v>#VALUE!</v>
      </c>
      <c r="C551" t="e">
        <f t="shared" si="41"/>
        <v>#VALUE!</v>
      </c>
      <c r="D551" t="e">
        <f t="shared" si="44"/>
        <v>#VALUE!</v>
      </c>
      <c r="E551" t="str">
        <f t="shared" si="42"/>
        <v>99 CENTS ONLY STORES, LLCManaged Behavioral HealthAY</v>
      </c>
      <c r="F551" t="str">
        <f t="shared" si="43"/>
        <v>99 CENTS ONLY STORES, LLCManaged Behavioral HealthAY</v>
      </c>
      <c r="H551" t="s">
        <v>2300</v>
      </c>
    </row>
    <row r="552" spans="1:8" x14ac:dyDescent="0.45">
      <c r="A552" t="s">
        <v>1505</v>
      </c>
      <c r="B552" t="e">
        <f t="shared" si="40"/>
        <v>#VALUE!</v>
      </c>
      <c r="C552" t="e">
        <f t="shared" si="41"/>
        <v>#VALUE!</v>
      </c>
      <c r="D552" t="e">
        <f t="shared" si="44"/>
        <v>#VALUE!</v>
      </c>
      <c r="E552" t="str">
        <f t="shared" si="42"/>
        <v>FAIRFAX COUNTY PUBLIC SCHOOLSManaged Behavioral HealthA</v>
      </c>
      <c r="F552" t="str">
        <f t="shared" si="43"/>
        <v>FAIRFAX COUNTY PUBLIC SCHOOLSManaged Behavioral HealthA</v>
      </c>
      <c r="H552" t="s">
        <v>28944</v>
      </c>
    </row>
    <row r="553" spans="1:8" x14ac:dyDescent="0.45">
      <c r="A553" t="s">
        <v>1508</v>
      </c>
      <c r="B553" t="e">
        <f t="shared" si="40"/>
        <v>#VALUE!</v>
      </c>
      <c r="C553" t="str">
        <f t="shared" si="41"/>
        <v>FAIRFAX COUNTY PUBLIC SCHOOLS</v>
      </c>
      <c r="D553" t="str">
        <f t="shared" si="44"/>
        <v>FAIRFAX COUNTY PUBLIC SCHOOLS</v>
      </c>
      <c r="E553" t="b">
        <f t="shared" si="42"/>
        <v>0</v>
      </c>
      <c r="F553" t="str">
        <f t="shared" si="43"/>
        <v>FAIRFAX COUNTY PUBLIC SCHOOLS</v>
      </c>
      <c r="H553" t="s">
        <v>2303</v>
      </c>
    </row>
    <row r="554" spans="1:8" x14ac:dyDescent="0.45">
      <c r="A554" t="s">
        <v>1511</v>
      </c>
      <c r="B554" t="e">
        <f t="shared" si="40"/>
        <v>#VALUE!</v>
      </c>
      <c r="C554" t="e">
        <f t="shared" si="41"/>
        <v>#VALUE!</v>
      </c>
      <c r="D554" t="e">
        <f t="shared" si="44"/>
        <v>#VALUE!</v>
      </c>
      <c r="E554" t="str">
        <f t="shared" si="42"/>
        <v>THE NEMOURS FOUNDATIONManaged Behavioral HealthAB</v>
      </c>
      <c r="F554" t="str">
        <f t="shared" si="43"/>
        <v>THE NEMOURS FOUNDATIONManaged Behavioral HealthAB</v>
      </c>
      <c r="H554" t="s">
        <v>28945</v>
      </c>
    </row>
    <row r="555" spans="1:8" x14ac:dyDescent="0.45">
      <c r="A555" t="s">
        <v>1514</v>
      </c>
      <c r="B555" t="e">
        <f t="shared" si="40"/>
        <v>#VALUE!</v>
      </c>
      <c r="C555" t="e">
        <f t="shared" si="41"/>
        <v>#VALUE!</v>
      </c>
      <c r="D555" t="e">
        <f t="shared" si="44"/>
        <v>#VALUE!</v>
      </c>
      <c r="E555" t="str">
        <f t="shared" si="42"/>
        <v>THE NEMOURS FOUNDATIONManaged Behavioral HealthK</v>
      </c>
      <c r="F555" t="str">
        <f t="shared" si="43"/>
        <v>THE NEMOURS FOUNDATIONManaged Behavioral HealthK</v>
      </c>
      <c r="H555" t="s">
        <v>2313</v>
      </c>
    </row>
    <row r="556" spans="1:8" x14ac:dyDescent="0.45">
      <c r="A556" t="s">
        <v>1517</v>
      </c>
      <c r="B556" t="str">
        <f t="shared" si="40"/>
        <v>THE NEMOURS FOUNDATION</v>
      </c>
      <c r="C556" t="str">
        <f t="shared" si="41"/>
        <v xml:space="preserve">THE NEMOURS FOUNDATIONOpen Access </v>
      </c>
      <c r="D556" t="str">
        <f t="shared" si="44"/>
        <v>THE NEMOURS FOUNDATION</v>
      </c>
      <c r="E556" t="b">
        <f t="shared" si="42"/>
        <v>0</v>
      </c>
      <c r="F556" t="str">
        <f t="shared" si="43"/>
        <v>THE NEMOURS FOUNDATION</v>
      </c>
      <c r="H556" t="s">
        <v>2316</v>
      </c>
    </row>
    <row r="557" spans="1:8" x14ac:dyDescent="0.45">
      <c r="A557" t="s">
        <v>1520</v>
      </c>
      <c r="B557" t="e">
        <f t="shared" si="40"/>
        <v>#VALUE!</v>
      </c>
      <c r="C557" t="str">
        <f t="shared" si="41"/>
        <v>THE NEMOURS FOUNDATION</v>
      </c>
      <c r="D557" t="str">
        <f t="shared" si="44"/>
        <v>THE NEMOURS FOUNDATION</v>
      </c>
      <c r="E557" t="b">
        <f t="shared" si="42"/>
        <v>0</v>
      </c>
      <c r="F557" t="str">
        <f t="shared" si="43"/>
        <v>THE NEMOURS FOUNDATION</v>
      </c>
      <c r="H557" t="s">
        <v>2319</v>
      </c>
    </row>
    <row r="558" spans="1:8" x14ac:dyDescent="0.45">
      <c r="A558" t="s">
        <v>1523</v>
      </c>
      <c r="B558" t="e">
        <f t="shared" si="40"/>
        <v>#VALUE!</v>
      </c>
      <c r="C558" t="str">
        <f t="shared" si="41"/>
        <v>BIG BROTHERS BIG SISTERS OF THE GREATER MIAMI VALLEY DBA BIG        BROTHERS BIG SISTERS MIAMI VALLE</v>
      </c>
      <c r="D558" t="str">
        <f t="shared" si="44"/>
        <v>BIG BROTHERS BIG SISTERS OF THE GREATER MIAMI VALLEY DBA BIG        BROTHERS BIG SISTERS MIAMI VALLE</v>
      </c>
      <c r="E558" t="b">
        <f t="shared" si="42"/>
        <v>0</v>
      </c>
      <c r="F558" t="str">
        <f t="shared" si="43"/>
        <v>BIG BROTHERS BIG SISTERS OF THE GREATER MIAMI VALLEY DBA BIG        BROTHERS BIG SISTERS MIAMI VALLE</v>
      </c>
      <c r="H558" t="s">
        <v>2328</v>
      </c>
    </row>
    <row r="559" spans="1:8" x14ac:dyDescent="0.45">
      <c r="A559" t="s">
        <v>1526</v>
      </c>
      <c r="B559" t="e">
        <f t="shared" si="40"/>
        <v>#VALUE!</v>
      </c>
      <c r="C559" t="e">
        <f t="shared" si="41"/>
        <v>#VALUE!</v>
      </c>
      <c r="D559" t="e">
        <f t="shared" si="44"/>
        <v>#VALUE!</v>
      </c>
      <c r="E559" t="str">
        <f t="shared" si="42"/>
        <v>JENNIE STUART MEDICAL CENTERManaged Behavioral HealthOC</v>
      </c>
      <c r="F559" t="str">
        <f t="shared" si="43"/>
        <v>JENNIE STUART MEDICAL CENTERManaged Behavioral HealthOC</v>
      </c>
      <c r="H559" t="s">
        <v>2331</v>
      </c>
    </row>
    <row r="560" spans="1:8" x14ac:dyDescent="0.45">
      <c r="A560" t="s">
        <v>1527</v>
      </c>
      <c r="B560" t="e">
        <f t="shared" si="40"/>
        <v>#VALUE!</v>
      </c>
      <c r="C560" t="str">
        <f t="shared" si="41"/>
        <v>JENNIE STUART MEDICAL CENTER</v>
      </c>
      <c r="D560" t="str">
        <f t="shared" si="44"/>
        <v>JENNIE STUART MEDICAL CENTER</v>
      </c>
      <c r="E560" t="b">
        <f t="shared" si="42"/>
        <v>0</v>
      </c>
      <c r="F560" t="str">
        <f t="shared" si="43"/>
        <v>JENNIE STUART MEDICAL CENTER</v>
      </c>
      <c r="H560" t="s">
        <v>2337</v>
      </c>
    </row>
    <row r="561" spans="1:8" x14ac:dyDescent="0.45">
      <c r="A561" t="s">
        <v>1530</v>
      </c>
      <c r="B561" t="e">
        <f t="shared" si="40"/>
        <v>#VALUE!</v>
      </c>
      <c r="C561" t="str">
        <f t="shared" si="41"/>
        <v>JENNIE STUART MEDICAL CENTER</v>
      </c>
      <c r="D561" t="str">
        <f t="shared" si="44"/>
        <v>JENNIE STUART MEDICAL CENTER</v>
      </c>
      <c r="E561" t="b">
        <f t="shared" si="42"/>
        <v>0</v>
      </c>
      <c r="F561" t="str">
        <f t="shared" si="43"/>
        <v>JENNIE STUART MEDICAL CENTER</v>
      </c>
      <c r="H561" t="s">
        <v>2340</v>
      </c>
    </row>
    <row r="562" spans="1:8" x14ac:dyDescent="0.45">
      <c r="A562" t="s">
        <v>1531</v>
      </c>
      <c r="B562" t="e">
        <f t="shared" si="40"/>
        <v>#VALUE!</v>
      </c>
      <c r="C562" t="e">
        <f t="shared" si="41"/>
        <v>#VALUE!</v>
      </c>
      <c r="D562" t="e">
        <f t="shared" si="44"/>
        <v>#VALUE!</v>
      </c>
      <c r="E562" t="str">
        <f t="shared" si="42"/>
        <v>JENNIE STUART MEDICAL CENTERManaged Behavioral HealthB</v>
      </c>
      <c r="F562" t="str">
        <f t="shared" si="43"/>
        <v>JENNIE STUART MEDICAL CENTERManaged Behavioral HealthB</v>
      </c>
      <c r="H562" t="s">
        <v>2346</v>
      </c>
    </row>
    <row r="563" spans="1:8" x14ac:dyDescent="0.45">
      <c r="A563" t="s">
        <v>1534</v>
      </c>
      <c r="B563" t="e">
        <f t="shared" si="40"/>
        <v>#VALUE!</v>
      </c>
      <c r="C563" t="e">
        <f t="shared" si="41"/>
        <v>#VALUE!</v>
      </c>
      <c r="D563" t="e">
        <f t="shared" si="44"/>
        <v>#VALUE!</v>
      </c>
      <c r="E563" t="str">
        <f t="shared" si="42"/>
        <v>ABBINGTON MANAGEMENT CORP.Managed Behavioral HealthA</v>
      </c>
      <c r="F563" t="str">
        <f t="shared" si="43"/>
        <v>ABBINGTON MANAGEMENT CORP.Managed Behavioral HealthA</v>
      </c>
      <c r="H563" t="s">
        <v>2355</v>
      </c>
    </row>
    <row r="564" spans="1:8" x14ac:dyDescent="0.45">
      <c r="A564" t="s">
        <v>1535</v>
      </c>
      <c r="B564" t="e">
        <f t="shared" si="40"/>
        <v>#VALUE!</v>
      </c>
      <c r="C564" t="str">
        <f t="shared" si="41"/>
        <v>ABBINGTON MANAGEMENT CORP.</v>
      </c>
      <c r="D564" t="str">
        <f t="shared" si="44"/>
        <v>ABBINGTON MANAGEMENT CORP.</v>
      </c>
      <c r="E564" t="b">
        <f t="shared" si="42"/>
        <v>0</v>
      </c>
      <c r="F564" t="str">
        <f t="shared" si="43"/>
        <v>ABBINGTON MANAGEMENT CORP.</v>
      </c>
      <c r="H564" t="s">
        <v>2361</v>
      </c>
    </row>
    <row r="565" spans="1:8" x14ac:dyDescent="0.45">
      <c r="A565" t="s">
        <v>1536</v>
      </c>
      <c r="B565" t="e">
        <f t="shared" si="40"/>
        <v>#VALUE!</v>
      </c>
      <c r="C565" t="e">
        <f t="shared" si="41"/>
        <v>#VALUE!</v>
      </c>
      <c r="D565" t="e">
        <f t="shared" si="44"/>
        <v>#VALUE!</v>
      </c>
      <c r="E565" t="str">
        <f t="shared" si="42"/>
        <v>WICKER, SMITH, O'HARA, MCCOY &amp; FORD, P.A.Managed Behavioral HealthAA</v>
      </c>
      <c r="F565" t="str">
        <f t="shared" si="43"/>
        <v>WICKER, SMITH, O'HARA, MCCOY &amp; FORD, P.A.Managed Behavioral HealthAA</v>
      </c>
      <c r="H565" t="s">
        <v>2379</v>
      </c>
    </row>
    <row r="566" spans="1:8" x14ac:dyDescent="0.45">
      <c r="A566" t="s">
        <v>1539</v>
      </c>
      <c r="B566" t="str">
        <f t="shared" si="40"/>
        <v>WICKER, SMITH, O'HARA, MCCOY &amp; FORD, P.A.</v>
      </c>
      <c r="C566" t="str">
        <f t="shared" si="41"/>
        <v xml:space="preserve">WICKER, SMITH, O'HARA, MCCOY &amp; FORD, P.A.Open Access </v>
      </c>
      <c r="D566" t="str">
        <f t="shared" si="44"/>
        <v>WICKER, SMITH, O'HARA, MCCOY &amp; FORD, P.A.</v>
      </c>
      <c r="E566" t="b">
        <f t="shared" si="42"/>
        <v>0</v>
      </c>
      <c r="F566" t="str">
        <f t="shared" si="43"/>
        <v>WICKER, SMITH, O'HARA, MCCOY &amp; FORD, P.A.</v>
      </c>
      <c r="H566" t="s">
        <v>2382</v>
      </c>
    </row>
    <row r="567" spans="1:8" x14ac:dyDescent="0.45">
      <c r="A567" t="s">
        <v>1542</v>
      </c>
      <c r="B567" t="e">
        <f t="shared" si="40"/>
        <v>#VALUE!</v>
      </c>
      <c r="C567" t="e">
        <f t="shared" si="41"/>
        <v>#VALUE!</v>
      </c>
      <c r="D567" t="e">
        <f t="shared" si="44"/>
        <v>#VALUE!</v>
      </c>
      <c r="E567" t="str">
        <f t="shared" si="42"/>
        <v>WICKER, SMITH, O'HARA, MCCOY &amp; FORD, P.A.Managed Behavioral HealthBA</v>
      </c>
      <c r="F567" t="str">
        <f t="shared" si="43"/>
        <v>WICKER, SMITH, O'HARA, MCCOY &amp; FORD, P.A.Managed Behavioral HealthBA</v>
      </c>
      <c r="H567" t="s">
        <v>28946</v>
      </c>
    </row>
    <row r="568" spans="1:8" x14ac:dyDescent="0.45">
      <c r="A568" t="s">
        <v>1545</v>
      </c>
      <c r="B568" t="e">
        <f t="shared" si="40"/>
        <v>#VALUE!</v>
      </c>
      <c r="C568" t="e">
        <f t="shared" si="41"/>
        <v>#VALUE!</v>
      </c>
      <c r="D568" t="e">
        <f t="shared" si="44"/>
        <v>#VALUE!</v>
      </c>
      <c r="E568" t="str">
        <f t="shared" si="42"/>
        <v>WICKER, SMITH, O'HARA, MCCOY &amp; FORD, P.A.Managed Behavioral HealthA</v>
      </c>
      <c r="F568" t="str">
        <f t="shared" si="43"/>
        <v>WICKER, SMITH, O'HARA, MCCOY &amp; FORD, P.A.Managed Behavioral HealthA</v>
      </c>
      <c r="H568" t="s">
        <v>2406</v>
      </c>
    </row>
    <row r="569" spans="1:8" x14ac:dyDescent="0.45">
      <c r="A569" t="s">
        <v>1548</v>
      </c>
      <c r="B569" t="e">
        <f t="shared" si="40"/>
        <v>#VALUE!</v>
      </c>
      <c r="C569" t="str">
        <f t="shared" si="41"/>
        <v>WICKER, SMITH, O'HARA, MCCOY &amp; FORD, P.A.</v>
      </c>
      <c r="D569" t="str">
        <f t="shared" si="44"/>
        <v>WICKER, SMITH, O'HARA, MCCOY &amp; FORD, P.A.</v>
      </c>
      <c r="E569" t="b">
        <f t="shared" si="42"/>
        <v>0</v>
      </c>
      <c r="F569" t="str">
        <f t="shared" si="43"/>
        <v>WICKER, SMITH, O'HARA, MCCOY &amp; FORD, P.A.</v>
      </c>
      <c r="H569" t="s">
        <v>2409</v>
      </c>
    </row>
    <row r="570" spans="1:8" x14ac:dyDescent="0.45">
      <c r="A570" t="s">
        <v>1551</v>
      </c>
      <c r="B570" t="str">
        <f t="shared" si="40"/>
        <v>WICKER, SMITH, O'HARA, MCCOY &amp; FORD, P.A.</v>
      </c>
      <c r="C570" t="str">
        <f t="shared" si="41"/>
        <v xml:space="preserve">WICKER, SMITH, O'HARA, MCCOY &amp; FORD, P.A.Open Access </v>
      </c>
      <c r="D570" t="str">
        <f t="shared" si="44"/>
        <v>WICKER, SMITH, O'HARA, MCCOY &amp; FORD, P.A.</v>
      </c>
      <c r="E570" t="b">
        <f t="shared" si="42"/>
        <v>0</v>
      </c>
      <c r="F570" t="str">
        <f t="shared" si="43"/>
        <v>WICKER, SMITH, O'HARA, MCCOY &amp; FORD, P.A.</v>
      </c>
      <c r="H570" t="s">
        <v>2430</v>
      </c>
    </row>
    <row r="571" spans="1:8" x14ac:dyDescent="0.45">
      <c r="A571" t="s">
        <v>1554</v>
      </c>
      <c r="B571" t="e">
        <f t="shared" si="40"/>
        <v>#VALUE!</v>
      </c>
      <c r="C571" t="e">
        <f t="shared" si="41"/>
        <v>#VALUE!</v>
      </c>
      <c r="D571" t="e">
        <f t="shared" si="44"/>
        <v>#VALUE!</v>
      </c>
      <c r="E571" t="str">
        <f t="shared" si="42"/>
        <v>THE MIDDLESEX CORPORATIONManaged Behavioral HealthEB</v>
      </c>
      <c r="F571" t="str">
        <f t="shared" si="43"/>
        <v>THE MIDDLESEX CORPORATIONManaged Behavioral HealthEB</v>
      </c>
      <c r="H571" t="s">
        <v>2439</v>
      </c>
    </row>
    <row r="572" spans="1:8" x14ac:dyDescent="0.45">
      <c r="A572" t="s">
        <v>1557</v>
      </c>
      <c r="B572" t="e">
        <f t="shared" si="40"/>
        <v>#VALUE!</v>
      </c>
      <c r="C572" t="str">
        <f t="shared" si="41"/>
        <v xml:space="preserve">THE MIDDLESEX CORPORATIONHSA </v>
      </c>
      <c r="D572" t="str">
        <f t="shared" si="44"/>
        <v xml:space="preserve">THE MIDDLESEX CORPORATIONHSA </v>
      </c>
      <c r="E572" t="b">
        <f t="shared" si="42"/>
        <v>0</v>
      </c>
      <c r="F572" t="str">
        <f t="shared" si="43"/>
        <v xml:space="preserve">THE MIDDLESEX CORPORATIONHSA </v>
      </c>
      <c r="H572" t="s">
        <v>2442</v>
      </c>
    </row>
    <row r="573" spans="1:8" x14ac:dyDescent="0.45">
      <c r="A573" t="s">
        <v>1560</v>
      </c>
      <c r="B573" t="e">
        <f t="shared" si="40"/>
        <v>#VALUE!</v>
      </c>
      <c r="C573" t="e">
        <f t="shared" si="41"/>
        <v>#VALUE!</v>
      </c>
      <c r="D573" t="e">
        <f t="shared" si="44"/>
        <v>#VALUE!</v>
      </c>
      <c r="E573" t="str">
        <f t="shared" si="42"/>
        <v>FM GLOBALManaged Behavioral HealthBB</v>
      </c>
      <c r="F573" t="str">
        <f t="shared" si="43"/>
        <v>FM GLOBALManaged Behavioral HealthBB</v>
      </c>
      <c r="H573" t="s">
        <v>2445</v>
      </c>
    </row>
    <row r="574" spans="1:8" x14ac:dyDescent="0.45">
      <c r="A574" t="s">
        <v>1563</v>
      </c>
      <c r="B574" t="e">
        <f t="shared" si="40"/>
        <v>#VALUE!</v>
      </c>
      <c r="C574" t="str">
        <f t="shared" si="41"/>
        <v>FM GLOBAL</v>
      </c>
      <c r="D574" t="str">
        <f t="shared" si="44"/>
        <v>FM GLOBAL</v>
      </c>
      <c r="E574" t="b">
        <f t="shared" si="42"/>
        <v>0</v>
      </c>
      <c r="F574" t="str">
        <f t="shared" si="43"/>
        <v>FM GLOBAL</v>
      </c>
      <c r="H574" t="s">
        <v>2454</v>
      </c>
    </row>
    <row r="575" spans="1:8" x14ac:dyDescent="0.45">
      <c r="A575" t="s">
        <v>1564</v>
      </c>
      <c r="B575" t="e">
        <f t="shared" si="40"/>
        <v>#VALUE!</v>
      </c>
      <c r="C575" t="e">
        <f t="shared" si="41"/>
        <v>#VALUE!</v>
      </c>
      <c r="D575" t="e">
        <f t="shared" si="44"/>
        <v>#VALUE!</v>
      </c>
      <c r="E575" t="str">
        <f t="shared" si="42"/>
        <v>SEIU HEALTHCARE NW HEALTH BENEFITS TRUSTManaged Behavioral HealthAC</v>
      </c>
      <c r="F575" t="str">
        <f t="shared" si="43"/>
        <v>SEIU HEALTHCARE NW HEALTH BENEFITS TRUSTManaged Behavioral HealthAC</v>
      </c>
      <c r="H575" t="s">
        <v>2457</v>
      </c>
    </row>
    <row r="576" spans="1:8" x14ac:dyDescent="0.45">
      <c r="A576" t="s">
        <v>1567</v>
      </c>
      <c r="B576" t="e">
        <f t="shared" si="40"/>
        <v>#VALUE!</v>
      </c>
      <c r="C576" t="str">
        <f t="shared" si="41"/>
        <v>SEIU HEALTHCARE NW HEALTH BENEFITS TRUST</v>
      </c>
      <c r="D576" t="str">
        <f t="shared" si="44"/>
        <v>SEIU HEALTHCARE NW HEALTH BENEFITS TRUST</v>
      </c>
      <c r="E576" t="b">
        <f t="shared" si="42"/>
        <v>0</v>
      </c>
      <c r="F576" t="str">
        <f t="shared" si="43"/>
        <v>SEIU HEALTHCARE NW HEALTH BENEFITS TRUST</v>
      </c>
      <c r="H576" t="s">
        <v>2460</v>
      </c>
    </row>
    <row r="577" spans="1:8" x14ac:dyDescent="0.45">
      <c r="A577" t="s">
        <v>1570</v>
      </c>
      <c r="B577" t="e">
        <f t="shared" si="40"/>
        <v>#VALUE!</v>
      </c>
      <c r="C577" t="str">
        <f t="shared" si="41"/>
        <v>SEIU HEALTHCARE NW HEALTH BENEFITS TRUST</v>
      </c>
      <c r="D577" t="str">
        <f t="shared" si="44"/>
        <v>SEIU HEALTHCARE NW HEALTH BENEFITS TRUST</v>
      </c>
      <c r="E577" t="b">
        <f t="shared" si="42"/>
        <v>0</v>
      </c>
      <c r="F577" t="str">
        <f t="shared" si="43"/>
        <v>SEIU HEALTHCARE NW HEALTH BENEFITS TRUST</v>
      </c>
      <c r="H577" t="s">
        <v>2463</v>
      </c>
    </row>
    <row r="578" spans="1:8" x14ac:dyDescent="0.45">
      <c r="A578" t="s">
        <v>1573</v>
      </c>
      <c r="B578" t="str">
        <f t="shared" si="40"/>
        <v>MASTER FIBERS INC</v>
      </c>
      <c r="C578" t="str">
        <f t="shared" si="41"/>
        <v xml:space="preserve">MASTER FIBERS INCOpen Access </v>
      </c>
      <c r="D578" t="str">
        <f t="shared" si="44"/>
        <v>MASTER FIBERS INC</v>
      </c>
      <c r="E578" t="b">
        <f t="shared" si="42"/>
        <v>0</v>
      </c>
      <c r="F578" t="str">
        <f t="shared" si="43"/>
        <v>MASTER FIBERS INC</v>
      </c>
      <c r="H578" t="s">
        <v>28947</v>
      </c>
    </row>
    <row r="579" spans="1:8" x14ac:dyDescent="0.45">
      <c r="A579" t="s">
        <v>1574</v>
      </c>
      <c r="B579" t="str">
        <f t="shared" ref="B579:B642" si="45">LEFT(A579, SEARCH("Open",A579,1)-1)</f>
        <v>CAMERON LUMBER COMPANY</v>
      </c>
      <c r="C579" t="str">
        <f t="shared" ref="C579:C642" si="46">LEFT(A579, SEARCH("Aetna",A579,1)-1)</f>
        <v xml:space="preserve">CAMERON LUMBER COMPANYOpen Access </v>
      </c>
      <c r="D579" t="str">
        <f t="shared" si="44"/>
        <v>CAMERON LUMBER COMPANY</v>
      </c>
      <c r="E579" t="b">
        <f t="shared" ref="E579:E642" si="47">IF(ISERROR(D579),A579)</f>
        <v>0</v>
      </c>
      <c r="F579" t="str">
        <f t="shared" ref="F579:F642" si="48">IF(E579=FALSE,D579,E579)</f>
        <v>CAMERON LUMBER COMPANY</v>
      </c>
      <c r="H579" t="s">
        <v>2479</v>
      </c>
    </row>
    <row r="580" spans="1:8" x14ac:dyDescent="0.45">
      <c r="A580" t="s">
        <v>1577</v>
      </c>
      <c r="B580" t="e">
        <f t="shared" si="45"/>
        <v>#VALUE!</v>
      </c>
      <c r="C580" t="str">
        <f t="shared" si="46"/>
        <v>DE SOTO SCHOOL DISTRICT</v>
      </c>
      <c r="D580" t="str">
        <f t="shared" ref="D580:D643" si="49">IF(ISERROR(B580),C580,(IF(LEN(B580)&gt;0,B580,C580)))</f>
        <v>DE SOTO SCHOOL DISTRICT</v>
      </c>
      <c r="E580" t="b">
        <f t="shared" si="47"/>
        <v>0</v>
      </c>
      <c r="F580" t="str">
        <f t="shared" si="48"/>
        <v>DE SOTO SCHOOL DISTRICT</v>
      </c>
      <c r="H580" t="s">
        <v>2482</v>
      </c>
    </row>
    <row r="581" spans="1:8" x14ac:dyDescent="0.45">
      <c r="A581" t="s">
        <v>1580</v>
      </c>
      <c r="B581" t="str">
        <f t="shared" si="45"/>
        <v>DE SOTO SCHOOL DISTRICT</v>
      </c>
      <c r="C581" t="e">
        <f t="shared" si="46"/>
        <v>#VALUE!</v>
      </c>
      <c r="D581" t="str">
        <f t="shared" si="49"/>
        <v>DE SOTO SCHOOL DISTRICT</v>
      </c>
      <c r="E581" t="b">
        <f t="shared" si="47"/>
        <v>0</v>
      </c>
      <c r="F581" t="str">
        <f t="shared" si="48"/>
        <v>DE SOTO SCHOOL DISTRICT</v>
      </c>
      <c r="H581" t="s">
        <v>28948</v>
      </c>
    </row>
    <row r="582" spans="1:8" x14ac:dyDescent="0.45">
      <c r="A582" t="s">
        <v>1583</v>
      </c>
      <c r="B582" t="e">
        <f t="shared" si="45"/>
        <v>#VALUE!</v>
      </c>
      <c r="C582" t="e">
        <f t="shared" si="46"/>
        <v>#VALUE!</v>
      </c>
      <c r="D582" t="e">
        <f t="shared" si="49"/>
        <v>#VALUE!</v>
      </c>
      <c r="E582" t="str">
        <f t="shared" si="47"/>
        <v>DE SOTO SCHOOL DISTRICTManaged Behavioral HealthAA</v>
      </c>
      <c r="F582" t="str">
        <f t="shared" si="48"/>
        <v>DE SOTO SCHOOL DISTRICTManaged Behavioral HealthAA</v>
      </c>
      <c r="H582" t="s">
        <v>2488</v>
      </c>
    </row>
    <row r="583" spans="1:8" x14ac:dyDescent="0.45">
      <c r="A583" t="s">
        <v>1586</v>
      </c>
      <c r="B583" t="str">
        <f t="shared" si="45"/>
        <v>DE SOTO SCHOOL DISTRICT</v>
      </c>
      <c r="C583" t="e">
        <f t="shared" si="46"/>
        <v>#VALUE!</v>
      </c>
      <c r="D583" t="str">
        <f t="shared" si="49"/>
        <v>DE SOTO SCHOOL DISTRICT</v>
      </c>
      <c r="E583" t="b">
        <f t="shared" si="47"/>
        <v>0</v>
      </c>
      <c r="F583" t="str">
        <f t="shared" si="48"/>
        <v>DE SOTO SCHOOL DISTRICT</v>
      </c>
      <c r="H583" t="s">
        <v>28949</v>
      </c>
    </row>
    <row r="584" spans="1:8" x14ac:dyDescent="0.45">
      <c r="A584" t="s">
        <v>1589</v>
      </c>
      <c r="B584" t="e">
        <f t="shared" si="45"/>
        <v>#VALUE!</v>
      </c>
      <c r="C584" t="str">
        <f t="shared" si="46"/>
        <v>CENTRAL INSURANCE AGENCY INC</v>
      </c>
      <c r="D584" t="str">
        <f t="shared" si="49"/>
        <v>CENTRAL INSURANCE AGENCY INC</v>
      </c>
      <c r="E584" t="b">
        <f t="shared" si="47"/>
        <v>0</v>
      </c>
      <c r="F584" t="str">
        <f t="shared" si="48"/>
        <v>CENTRAL INSURANCE AGENCY INC</v>
      </c>
      <c r="H584" t="s">
        <v>2491</v>
      </c>
    </row>
    <row r="585" spans="1:8" x14ac:dyDescent="0.45">
      <c r="A585" t="s">
        <v>1590</v>
      </c>
      <c r="B585" t="e">
        <f t="shared" si="45"/>
        <v>#VALUE!</v>
      </c>
      <c r="C585" t="str">
        <f t="shared" si="46"/>
        <v>REDCRITTER CORP</v>
      </c>
      <c r="D585" t="str">
        <f t="shared" si="49"/>
        <v>REDCRITTER CORP</v>
      </c>
      <c r="E585" t="b">
        <f t="shared" si="47"/>
        <v>0</v>
      </c>
      <c r="F585" t="str">
        <f t="shared" si="48"/>
        <v>REDCRITTER CORP</v>
      </c>
      <c r="H585" t="s">
        <v>2494</v>
      </c>
    </row>
    <row r="586" spans="1:8" x14ac:dyDescent="0.45">
      <c r="A586" t="s">
        <v>1591</v>
      </c>
      <c r="B586" t="e">
        <f t="shared" si="45"/>
        <v>#VALUE!</v>
      </c>
      <c r="C586" t="e">
        <f t="shared" si="46"/>
        <v>#VALUE!</v>
      </c>
      <c r="D586" t="e">
        <f t="shared" si="49"/>
        <v>#VALUE!</v>
      </c>
      <c r="E586" t="str">
        <f t="shared" si="47"/>
        <v>REDCRITTER CORPB</v>
      </c>
      <c r="F586" t="str">
        <f t="shared" si="48"/>
        <v>REDCRITTER CORPB</v>
      </c>
      <c r="H586" t="s">
        <v>28950</v>
      </c>
    </row>
    <row r="587" spans="1:8" x14ac:dyDescent="0.45">
      <c r="A587" t="s">
        <v>1594</v>
      </c>
      <c r="B587" t="e">
        <f t="shared" si="45"/>
        <v>#VALUE!</v>
      </c>
      <c r="C587" t="str">
        <f t="shared" si="46"/>
        <v>DESIGN FURNITURE HOLDINGS INC</v>
      </c>
      <c r="D587" t="str">
        <f t="shared" si="49"/>
        <v>DESIGN FURNITURE HOLDINGS INC</v>
      </c>
      <c r="E587" t="b">
        <f t="shared" si="47"/>
        <v>0</v>
      </c>
      <c r="F587" t="str">
        <f t="shared" si="48"/>
        <v>DESIGN FURNITURE HOLDINGS INC</v>
      </c>
      <c r="H587" t="s">
        <v>2499</v>
      </c>
    </row>
    <row r="588" spans="1:8" x14ac:dyDescent="0.45">
      <c r="A588" t="s">
        <v>1597</v>
      </c>
      <c r="B588" t="e">
        <f t="shared" si="45"/>
        <v>#VALUE!</v>
      </c>
      <c r="C588" t="str">
        <f t="shared" si="46"/>
        <v>ENGINEERING STRATEGIES INC</v>
      </c>
      <c r="D588" t="str">
        <f t="shared" si="49"/>
        <v>ENGINEERING STRATEGIES INC</v>
      </c>
      <c r="E588" t="b">
        <f t="shared" si="47"/>
        <v>0</v>
      </c>
      <c r="F588" t="str">
        <f t="shared" si="48"/>
        <v>ENGINEERING STRATEGIES INC</v>
      </c>
      <c r="H588" t="s">
        <v>28951</v>
      </c>
    </row>
    <row r="589" spans="1:8" x14ac:dyDescent="0.45">
      <c r="A589" t="s">
        <v>1598</v>
      </c>
      <c r="B589" t="e">
        <f t="shared" si="45"/>
        <v>#VALUE!</v>
      </c>
      <c r="C589" t="e">
        <f t="shared" si="46"/>
        <v>#VALUE!</v>
      </c>
      <c r="D589" t="e">
        <f t="shared" si="49"/>
        <v>#VALUE!</v>
      </c>
      <c r="E589" t="str">
        <f t="shared" si="47"/>
        <v>TOWN OF GILBERTManaged Behavioral HealthAA</v>
      </c>
      <c r="F589" t="str">
        <f t="shared" si="48"/>
        <v>TOWN OF GILBERTManaged Behavioral HealthAA</v>
      </c>
      <c r="H589" t="s">
        <v>2501</v>
      </c>
    </row>
    <row r="590" spans="1:8" x14ac:dyDescent="0.45">
      <c r="A590" t="s">
        <v>1601</v>
      </c>
      <c r="B590" t="str">
        <f t="shared" si="45"/>
        <v>TOWN OF GILBERT</v>
      </c>
      <c r="C590" t="e">
        <f t="shared" si="46"/>
        <v>#VALUE!</v>
      </c>
      <c r="D590" t="str">
        <f t="shared" si="49"/>
        <v>TOWN OF GILBERT</v>
      </c>
      <c r="E590" t="b">
        <f t="shared" si="47"/>
        <v>0</v>
      </c>
      <c r="F590" t="str">
        <f t="shared" si="48"/>
        <v>TOWN OF GILBERT</v>
      </c>
      <c r="H590" t="s">
        <v>2502</v>
      </c>
    </row>
    <row r="591" spans="1:8" x14ac:dyDescent="0.45">
      <c r="A591" t="s">
        <v>1604</v>
      </c>
      <c r="B591" t="str">
        <f t="shared" si="45"/>
        <v>TOWN OF GILBERT</v>
      </c>
      <c r="C591" t="str">
        <f t="shared" si="46"/>
        <v xml:space="preserve">TOWN OF GILBERTOpen Access </v>
      </c>
      <c r="D591" t="str">
        <f t="shared" si="49"/>
        <v>TOWN OF GILBERT</v>
      </c>
      <c r="E591" t="b">
        <f t="shared" si="47"/>
        <v>0</v>
      </c>
      <c r="F591" t="str">
        <f t="shared" si="48"/>
        <v>TOWN OF GILBERT</v>
      </c>
      <c r="H591" t="s">
        <v>28952</v>
      </c>
    </row>
    <row r="592" spans="1:8" x14ac:dyDescent="0.45">
      <c r="A592" t="s">
        <v>1607</v>
      </c>
      <c r="B592" t="str">
        <f t="shared" si="45"/>
        <v>TOWN OF GILBERT</v>
      </c>
      <c r="C592" t="str">
        <f t="shared" si="46"/>
        <v xml:space="preserve">TOWN OF GILBERTOpen Access </v>
      </c>
      <c r="D592" t="str">
        <f t="shared" si="49"/>
        <v>TOWN OF GILBERT</v>
      </c>
      <c r="E592" t="b">
        <f t="shared" si="47"/>
        <v>0</v>
      </c>
      <c r="F592" t="str">
        <f t="shared" si="48"/>
        <v>TOWN OF GILBERT</v>
      </c>
      <c r="H592" t="s">
        <v>28953</v>
      </c>
    </row>
    <row r="593" spans="1:8" x14ac:dyDescent="0.45">
      <c r="A593" t="s">
        <v>1610</v>
      </c>
      <c r="B593" t="str">
        <f t="shared" si="45"/>
        <v>GROUND CARGO TRANSPORTATION INC</v>
      </c>
      <c r="C593" t="str">
        <f t="shared" si="46"/>
        <v xml:space="preserve">GROUND CARGO TRANSPORTATION INCOpen Access </v>
      </c>
      <c r="D593" t="str">
        <f t="shared" si="49"/>
        <v>GROUND CARGO TRANSPORTATION INC</v>
      </c>
      <c r="E593" t="b">
        <f t="shared" si="47"/>
        <v>0</v>
      </c>
      <c r="F593" t="str">
        <f t="shared" si="48"/>
        <v>GROUND CARGO TRANSPORTATION INC</v>
      </c>
      <c r="H593" t="s">
        <v>28954</v>
      </c>
    </row>
    <row r="594" spans="1:8" x14ac:dyDescent="0.45">
      <c r="A594" t="s">
        <v>1611</v>
      </c>
      <c r="B594" t="e">
        <f t="shared" si="45"/>
        <v>#VALUE!</v>
      </c>
      <c r="C594" t="str">
        <f t="shared" si="46"/>
        <v>GOLF GENIUS SOFTWARE INC</v>
      </c>
      <c r="D594" t="str">
        <f t="shared" si="49"/>
        <v>GOLF GENIUS SOFTWARE INC</v>
      </c>
      <c r="E594" t="b">
        <f t="shared" si="47"/>
        <v>0</v>
      </c>
      <c r="F594" t="str">
        <f t="shared" si="48"/>
        <v>GOLF GENIUS SOFTWARE INC</v>
      </c>
      <c r="H594" t="s">
        <v>2512</v>
      </c>
    </row>
    <row r="595" spans="1:8" x14ac:dyDescent="0.45">
      <c r="A595" t="s">
        <v>1612</v>
      </c>
      <c r="B595" t="e">
        <f t="shared" si="45"/>
        <v>#VALUE!</v>
      </c>
      <c r="C595" t="str">
        <f t="shared" si="46"/>
        <v>ACTIVE GLASS COMPANY INC</v>
      </c>
      <c r="D595" t="str">
        <f t="shared" si="49"/>
        <v>ACTIVE GLASS COMPANY INC</v>
      </c>
      <c r="E595" t="b">
        <f t="shared" si="47"/>
        <v>0</v>
      </c>
      <c r="F595" t="str">
        <f t="shared" si="48"/>
        <v>ACTIVE GLASS COMPANY INC</v>
      </c>
      <c r="H595" t="s">
        <v>28955</v>
      </c>
    </row>
    <row r="596" spans="1:8" x14ac:dyDescent="0.45">
      <c r="A596" t="s">
        <v>1613</v>
      </c>
      <c r="B596" t="str">
        <f t="shared" si="45"/>
        <v>ACTIVE GLASS COMPANY INC</v>
      </c>
      <c r="C596" t="str">
        <f t="shared" si="46"/>
        <v xml:space="preserve">ACTIVE GLASS COMPANY INCOpen Access </v>
      </c>
      <c r="D596" t="str">
        <f t="shared" si="49"/>
        <v>ACTIVE GLASS COMPANY INC</v>
      </c>
      <c r="E596" t="b">
        <f t="shared" si="47"/>
        <v>0</v>
      </c>
      <c r="F596" t="str">
        <f t="shared" si="48"/>
        <v>ACTIVE GLASS COMPANY INC</v>
      </c>
      <c r="H596" t="s">
        <v>2518</v>
      </c>
    </row>
    <row r="597" spans="1:8" x14ac:dyDescent="0.45">
      <c r="A597" t="s">
        <v>1616</v>
      </c>
      <c r="B597" t="e">
        <f t="shared" si="45"/>
        <v>#VALUE!</v>
      </c>
      <c r="C597" t="str">
        <f t="shared" si="46"/>
        <v>ACTIVE GLASS COMPANY INC</v>
      </c>
      <c r="D597" t="str">
        <f t="shared" si="49"/>
        <v>ACTIVE GLASS COMPANY INC</v>
      </c>
      <c r="E597" t="b">
        <f t="shared" si="47"/>
        <v>0</v>
      </c>
      <c r="F597" t="str">
        <f t="shared" si="48"/>
        <v>ACTIVE GLASS COMPANY INC</v>
      </c>
      <c r="H597" t="s">
        <v>28956</v>
      </c>
    </row>
    <row r="598" spans="1:8" x14ac:dyDescent="0.45">
      <c r="A598" t="s">
        <v>1617</v>
      </c>
      <c r="B598" t="e">
        <f t="shared" si="45"/>
        <v>#VALUE!</v>
      </c>
      <c r="C598" t="e">
        <f t="shared" si="46"/>
        <v>#VALUE!</v>
      </c>
      <c r="D598" t="e">
        <f t="shared" si="49"/>
        <v>#VALUE!</v>
      </c>
      <c r="E598" t="str">
        <f t="shared" si="47"/>
        <v>UFCW UNION LOCAL NO. 88 &amp; EMPLOYERS HEALTH AND WELFARE FUNDManaged Behavioral HealthAC</v>
      </c>
      <c r="F598" t="str">
        <f t="shared" si="48"/>
        <v>UFCW UNION LOCAL NO. 88 &amp; EMPLOYERS HEALTH AND WELFARE FUNDManaged Behavioral HealthAC</v>
      </c>
      <c r="H598" t="s">
        <v>28957</v>
      </c>
    </row>
    <row r="599" spans="1:8" x14ac:dyDescent="0.45">
      <c r="A599" t="s">
        <v>1620</v>
      </c>
      <c r="B599" t="e">
        <f t="shared" si="45"/>
        <v>#VALUE!</v>
      </c>
      <c r="C599" t="str">
        <f t="shared" si="46"/>
        <v>UFCW UNION LOCAL NO. 88 &amp; EMPLOYERS HEALTH AND WELFARE FUND</v>
      </c>
      <c r="D599" t="str">
        <f t="shared" si="49"/>
        <v>UFCW UNION LOCAL NO. 88 &amp; EMPLOYERS HEALTH AND WELFARE FUND</v>
      </c>
      <c r="E599" t="b">
        <f t="shared" si="47"/>
        <v>0</v>
      </c>
      <c r="F599" t="str">
        <f t="shared" si="48"/>
        <v>UFCW UNION LOCAL NO. 88 &amp; EMPLOYERS HEALTH AND WELFARE FUND</v>
      </c>
      <c r="H599" t="s">
        <v>2528</v>
      </c>
    </row>
    <row r="600" spans="1:8" x14ac:dyDescent="0.45">
      <c r="A600" t="s">
        <v>1623</v>
      </c>
      <c r="B600" t="e">
        <f t="shared" si="45"/>
        <v>#VALUE!</v>
      </c>
      <c r="C600" t="e">
        <f t="shared" si="46"/>
        <v>#VALUE!</v>
      </c>
      <c r="D600" t="e">
        <f t="shared" si="49"/>
        <v>#VALUE!</v>
      </c>
      <c r="E600" t="str">
        <f t="shared" si="47"/>
        <v>HORIZON REALTY ADVISORS LLCManaged Behavioral HealthA</v>
      </c>
      <c r="F600" t="str">
        <f t="shared" si="48"/>
        <v>HORIZON REALTY ADVISORS LLCManaged Behavioral HealthA</v>
      </c>
      <c r="H600" t="s">
        <v>2531</v>
      </c>
    </row>
    <row r="601" spans="1:8" x14ac:dyDescent="0.45">
      <c r="A601" t="s">
        <v>1624</v>
      </c>
      <c r="B601" t="e">
        <f t="shared" si="45"/>
        <v>#VALUE!</v>
      </c>
      <c r="C601" t="str">
        <f t="shared" si="46"/>
        <v>HORIZON REALTY ADVISORS LLC</v>
      </c>
      <c r="D601" t="str">
        <f t="shared" si="49"/>
        <v>HORIZON REALTY ADVISORS LLC</v>
      </c>
      <c r="E601" t="b">
        <f t="shared" si="47"/>
        <v>0</v>
      </c>
      <c r="F601" t="str">
        <f t="shared" si="48"/>
        <v>HORIZON REALTY ADVISORS LLC</v>
      </c>
      <c r="H601" t="s">
        <v>28958</v>
      </c>
    </row>
    <row r="602" spans="1:8" x14ac:dyDescent="0.45">
      <c r="A602" t="s">
        <v>1625</v>
      </c>
      <c r="B602" t="e">
        <f t="shared" si="45"/>
        <v>#VALUE!</v>
      </c>
      <c r="C602" t="str">
        <f t="shared" si="46"/>
        <v xml:space="preserve">EMPLOYEE BENEFITS INTERNATIONAL ARIZONA INCHSA </v>
      </c>
      <c r="D602" t="str">
        <f t="shared" si="49"/>
        <v xml:space="preserve">EMPLOYEE BENEFITS INTERNATIONAL ARIZONA INCHSA </v>
      </c>
      <c r="E602" t="b">
        <f t="shared" si="47"/>
        <v>0</v>
      </c>
      <c r="F602" t="str">
        <f t="shared" si="48"/>
        <v xml:space="preserve">EMPLOYEE BENEFITS INTERNATIONAL ARIZONA INCHSA </v>
      </c>
      <c r="H602" t="s">
        <v>2537</v>
      </c>
    </row>
    <row r="603" spans="1:8" x14ac:dyDescent="0.45">
      <c r="A603" t="s">
        <v>1626</v>
      </c>
      <c r="B603" t="e">
        <f t="shared" si="45"/>
        <v>#VALUE!</v>
      </c>
      <c r="C603" t="str">
        <f t="shared" si="46"/>
        <v xml:space="preserve">EMPLOYEE BENEFITS INTERNATIONAL ARIZONA INCHSA </v>
      </c>
      <c r="D603" t="str">
        <f t="shared" si="49"/>
        <v xml:space="preserve">EMPLOYEE BENEFITS INTERNATIONAL ARIZONA INCHSA </v>
      </c>
      <c r="E603" t="b">
        <f t="shared" si="47"/>
        <v>0</v>
      </c>
      <c r="F603" t="str">
        <f t="shared" si="48"/>
        <v xml:space="preserve">EMPLOYEE BENEFITS INTERNATIONAL ARIZONA INCHSA </v>
      </c>
      <c r="H603" t="s">
        <v>28959</v>
      </c>
    </row>
    <row r="604" spans="1:8" x14ac:dyDescent="0.45">
      <c r="A604" t="s">
        <v>1627</v>
      </c>
      <c r="B604" t="e">
        <f t="shared" si="45"/>
        <v>#VALUE!</v>
      </c>
      <c r="C604" t="e">
        <f t="shared" si="46"/>
        <v>#VALUE!</v>
      </c>
      <c r="D604" t="e">
        <f t="shared" si="49"/>
        <v>#VALUE!</v>
      </c>
      <c r="E604" t="str">
        <f t="shared" si="47"/>
        <v>EMPLOYEE BENEFITS INTERNATIONAL ARIZONA INCB</v>
      </c>
      <c r="F604" t="str">
        <f t="shared" si="48"/>
        <v>EMPLOYEE BENEFITS INTERNATIONAL ARIZONA INCB</v>
      </c>
      <c r="H604" t="s">
        <v>2543</v>
      </c>
    </row>
    <row r="605" spans="1:8" x14ac:dyDescent="0.45">
      <c r="A605" t="s">
        <v>1628</v>
      </c>
      <c r="B605" t="e">
        <f t="shared" si="45"/>
        <v>#VALUE!</v>
      </c>
      <c r="C605" t="e">
        <f t="shared" si="46"/>
        <v>#VALUE!</v>
      </c>
      <c r="D605" t="e">
        <f t="shared" si="49"/>
        <v>#VALUE!</v>
      </c>
      <c r="E605" t="str">
        <f t="shared" si="47"/>
        <v>COACH USA, INC.Managed Behavioral HealthDB</v>
      </c>
      <c r="F605" t="str">
        <f t="shared" si="48"/>
        <v>COACH USA, INC.Managed Behavioral HealthDB</v>
      </c>
      <c r="H605" t="s">
        <v>28960</v>
      </c>
    </row>
    <row r="606" spans="1:8" x14ac:dyDescent="0.45">
      <c r="A606" t="s">
        <v>1631</v>
      </c>
      <c r="B606" t="e">
        <f t="shared" si="45"/>
        <v>#VALUE!</v>
      </c>
      <c r="C606" t="str">
        <f t="shared" si="46"/>
        <v>COACH USA, INC.</v>
      </c>
      <c r="D606" t="str">
        <f t="shared" si="49"/>
        <v>COACH USA, INC.</v>
      </c>
      <c r="E606" t="b">
        <f t="shared" si="47"/>
        <v>0</v>
      </c>
      <c r="F606" t="str">
        <f t="shared" si="48"/>
        <v>COACH USA, INC.</v>
      </c>
      <c r="H606" t="s">
        <v>28961</v>
      </c>
    </row>
    <row r="607" spans="1:8" x14ac:dyDescent="0.45">
      <c r="A607" t="s">
        <v>1634</v>
      </c>
      <c r="B607" t="e">
        <f t="shared" si="45"/>
        <v>#VALUE!</v>
      </c>
      <c r="C607" t="str">
        <f t="shared" si="46"/>
        <v>COACH USA, INC.</v>
      </c>
      <c r="D607" t="str">
        <f t="shared" si="49"/>
        <v>COACH USA, INC.</v>
      </c>
      <c r="E607" t="b">
        <f t="shared" si="47"/>
        <v>0</v>
      </c>
      <c r="F607" t="str">
        <f t="shared" si="48"/>
        <v>COACH USA, INC.</v>
      </c>
      <c r="H607" t="s">
        <v>2552</v>
      </c>
    </row>
    <row r="608" spans="1:8" x14ac:dyDescent="0.45">
      <c r="A608" t="s">
        <v>1637</v>
      </c>
      <c r="B608" t="e">
        <f t="shared" si="45"/>
        <v>#VALUE!</v>
      </c>
      <c r="C608" t="e">
        <f t="shared" si="46"/>
        <v>#VALUE!</v>
      </c>
      <c r="D608" t="e">
        <f t="shared" si="49"/>
        <v>#VALUE!</v>
      </c>
      <c r="E608" t="str">
        <f t="shared" si="47"/>
        <v>COACH USA, INC.Managed Behavioral HealthA</v>
      </c>
      <c r="F608" t="str">
        <f t="shared" si="48"/>
        <v>COACH USA, INC.Managed Behavioral HealthA</v>
      </c>
      <c r="H608" t="s">
        <v>28962</v>
      </c>
    </row>
    <row r="609" spans="1:8" x14ac:dyDescent="0.45">
      <c r="A609" t="s">
        <v>1640</v>
      </c>
      <c r="B609" t="e">
        <f t="shared" si="45"/>
        <v>#VALUE!</v>
      </c>
      <c r="C609" t="str">
        <f t="shared" si="46"/>
        <v>COACH USA, INC.</v>
      </c>
      <c r="D609" t="str">
        <f t="shared" si="49"/>
        <v>COACH USA, INC.</v>
      </c>
      <c r="E609" t="b">
        <f t="shared" si="47"/>
        <v>0</v>
      </c>
      <c r="F609" t="str">
        <f t="shared" si="48"/>
        <v>COACH USA, INC.</v>
      </c>
      <c r="H609" t="s">
        <v>28963</v>
      </c>
    </row>
    <row r="610" spans="1:8" x14ac:dyDescent="0.45">
      <c r="A610" t="s">
        <v>1643</v>
      </c>
      <c r="B610" t="e">
        <f t="shared" si="45"/>
        <v>#VALUE!</v>
      </c>
      <c r="C610" t="e">
        <f t="shared" si="46"/>
        <v>#VALUE!</v>
      </c>
      <c r="D610" t="e">
        <f t="shared" si="49"/>
        <v>#VALUE!</v>
      </c>
      <c r="E610" t="str">
        <f t="shared" si="47"/>
        <v>COACH USA, INC.Managed Behavioral HealthFA</v>
      </c>
      <c r="F610" t="str">
        <f t="shared" si="48"/>
        <v>COACH USA, INC.Managed Behavioral HealthFA</v>
      </c>
      <c r="H610" t="s">
        <v>28964</v>
      </c>
    </row>
    <row r="611" spans="1:8" x14ac:dyDescent="0.45">
      <c r="A611" t="s">
        <v>1646</v>
      </c>
      <c r="B611" t="e">
        <f t="shared" si="45"/>
        <v>#VALUE!</v>
      </c>
      <c r="C611" t="str">
        <f t="shared" si="46"/>
        <v>TEMPE UNION HIGH SCHOOL DISTRICT # 213</v>
      </c>
      <c r="D611" t="str">
        <f t="shared" si="49"/>
        <v>TEMPE UNION HIGH SCHOOL DISTRICT # 213</v>
      </c>
      <c r="E611" t="b">
        <f t="shared" si="47"/>
        <v>0</v>
      </c>
      <c r="F611" t="str">
        <f t="shared" si="48"/>
        <v>TEMPE UNION HIGH SCHOOL DISTRICT # 213</v>
      </c>
      <c r="H611" t="s">
        <v>2565</v>
      </c>
    </row>
    <row r="612" spans="1:8" x14ac:dyDescent="0.45">
      <c r="A612" t="s">
        <v>1649</v>
      </c>
      <c r="B612" t="e">
        <f t="shared" si="45"/>
        <v>#VALUE!</v>
      </c>
      <c r="C612" t="str">
        <f t="shared" si="46"/>
        <v>TEMPE UNION HIGH SCHOOL DISTRICT # 213</v>
      </c>
      <c r="D612" t="str">
        <f t="shared" si="49"/>
        <v>TEMPE UNION HIGH SCHOOL DISTRICT # 213</v>
      </c>
      <c r="E612" t="b">
        <f t="shared" si="47"/>
        <v>0</v>
      </c>
      <c r="F612" t="str">
        <f t="shared" si="48"/>
        <v>TEMPE UNION HIGH SCHOOL DISTRICT # 213</v>
      </c>
      <c r="H612" t="s">
        <v>2568</v>
      </c>
    </row>
    <row r="613" spans="1:8" x14ac:dyDescent="0.45">
      <c r="A613" t="s">
        <v>1652</v>
      </c>
      <c r="B613" t="e">
        <f t="shared" si="45"/>
        <v>#VALUE!</v>
      </c>
      <c r="C613" t="e">
        <f t="shared" si="46"/>
        <v>#VALUE!</v>
      </c>
      <c r="D613" t="e">
        <f t="shared" si="49"/>
        <v>#VALUE!</v>
      </c>
      <c r="E613" t="str">
        <f t="shared" si="47"/>
        <v>TEMPE UNION HIGH SCHOOL DISTRICT # 213Managed Behavioral HealthBC</v>
      </c>
      <c r="F613" t="str">
        <f t="shared" si="48"/>
        <v>TEMPE UNION HIGH SCHOOL DISTRICT # 213Managed Behavioral HealthBC</v>
      </c>
      <c r="H613" t="s">
        <v>28965</v>
      </c>
    </row>
    <row r="614" spans="1:8" x14ac:dyDescent="0.45">
      <c r="A614" t="s">
        <v>1655</v>
      </c>
      <c r="B614" t="e">
        <f t="shared" si="45"/>
        <v>#VALUE!</v>
      </c>
      <c r="C614" t="str">
        <f t="shared" si="46"/>
        <v>STATE OF IL (STATE PPO)</v>
      </c>
      <c r="D614" t="str">
        <f t="shared" si="49"/>
        <v>STATE OF IL (STATE PPO)</v>
      </c>
      <c r="E614" t="b">
        <f t="shared" si="47"/>
        <v>0</v>
      </c>
      <c r="F614" t="str">
        <f t="shared" si="48"/>
        <v>STATE OF IL (STATE PPO)</v>
      </c>
      <c r="H614" t="s">
        <v>2574</v>
      </c>
    </row>
    <row r="615" spans="1:8" x14ac:dyDescent="0.45">
      <c r="A615" t="s">
        <v>1658</v>
      </c>
      <c r="B615" t="e">
        <f t="shared" si="45"/>
        <v>#VALUE!</v>
      </c>
      <c r="C615" t="str">
        <f t="shared" si="46"/>
        <v>STATE OF IL (STATE PPO)</v>
      </c>
      <c r="D615" t="str">
        <f t="shared" si="49"/>
        <v>STATE OF IL (STATE PPO)</v>
      </c>
      <c r="E615" t="b">
        <f t="shared" si="47"/>
        <v>0</v>
      </c>
      <c r="F615" t="str">
        <f t="shared" si="48"/>
        <v>STATE OF IL (STATE PPO)</v>
      </c>
      <c r="H615" t="s">
        <v>2577</v>
      </c>
    </row>
    <row r="616" spans="1:8" x14ac:dyDescent="0.45">
      <c r="A616" t="s">
        <v>1661</v>
      </c>
      <c r="B616" t="e">
        <f t="shared" si="45"/>
        <v>#VALUE!</v>
      </c>
      <c r="C616" t="e">
        <f t="shared" si="46"/>
        <v>#VALUE!</v>
      </c>
      <c r="D616" t="e">
        <f t="shared" si="49"/>
        <v>#VALUE!</v>
      </c>
      <c r="E616" t="str">
        <f t="shared" si="47"/>
        <v>F. SCHUMACHER &amp; CO.Managed Behavioral HealthHA</v>
      </c>
      <c r="F616" t="str">
        <f t="shared" si="48"/>
        <v>F. SCHUMACHER &amp; CO.Managed Behavioral HealthHA</v>
      </c>
      <c r="H616" t="s">
        <v>2581</v>
      </c>
    </row>
    <row r="617" spans="1:8" x14ac:dyDescent="0.45">
      <c r="A617" t="s">
        <v>1664</v>
      </c>
      <c r="B617" t="e">
        <f t="shared" si="45"/>
        <v>#VALUE!</v>
      </c>
      <c r="C617" t="str">
        <f t="shared" si="46"/>
        <v>F. SCHUMACHER &amp; CO.</v>
      </c>
      <c r="D617" t="str">
        <f t="shared" si="49"/>
        <v>F. SCHUMACHER &amp; CO.</v>
      </c>
      <c r="E617" t="b">
        <f t="shared" si="47"/>
        <v>0</v>
      </c>
      <c r="F617" t="str">
        <f t="shared" si="48"/>
        <v>F. SCHUMACHER &amp; CO.</v>
      </c>
      <c r="H617" t="s">
        <v>28966</v>
      </c>
    </row>
    <row r="618" spans="1:8" x14ac:dyDescent="0.45">
      <c r="A618" t="s">
        <v>1667</v>
      </c>
      <c r="B618" t="e">
        <f t="shared" si="45"/>
        <v>#VALUE!</v>
      </c>
      <c r="C618" t="str">
        <f t="shared" si="46"/>
        <v>F. SCHUMACHER &amp; CO.</v>
      </c>
      <c r="D618" t="str">
        <f t="shared" si="49"/>
        <v>F. SCHUMACHER &amp; CO.</v>
      </c>
      <c r="E618" t="b">
        <f t="shared" si="47"/>
        <v>0</v>
      </c>
      <c r="F618" t="str">
        <f t="shared" si="48"/>
        <v>F. SCHUMACHER &amp; CO.</v>
      </c>
      <c r="H618" t="s">
        <v>2584</v>
      </c>
    </row>
    <row r="619" spans="1:8" x14ac:dyDescent="0.45">
      <c r="A619" t="s">
        <v>1670</v>
      </c>
      <c r="B619" t="e">
        <f t="shared" si="45"/>
        <v>#VALUE!</v>
      </c>
      <c r="C619" t="e">
        <f t="shared" si="46"/>
        <v>#VALUE!</v>
      </c>
      <c r="D619" t="e">
        <f t="shared" si="49"/>
        <v>#VALUE!</v>
      </c>
      <c r="E619" t="str">
        <f t="shared" si="47"/>
        <v>F. SCHUMACHER &amp; CO.Managed Behavioral HealthFA</v>
      </c>
      <c r="F619" t="str">
        <f t="shared" si="48"/>
        <v>F. SCHUMACHER &amp; CO.Managed Behavioral HealthFA</v>
      </c>
      <c r="H619" t="s">
        <v>2585</v>
      </c>
    </row>
    <row r="620" spans="1:8" x14ac:dyDescent="0.45">
      <c r="A620" t="s">
        <v>1673</v>
      </c>
      <c r="B620" t="e">
        <f t="shared" si="45"/>
        <v>#VALUE!</v>
      </c>
      <c r="C620" t="str">
        <f t="shared" si="46"/>
        <v xml:space="preserve">F. SCHUMACHER &amp; CO.HSA </v>
      </c>
      <c r="D620" t="str">
        <f t="shared" si="49"/>
        <v xml:space="preserve">F. SCHUMACHER &amp; CO.HSA </v>
      </c>
      <c r="E620" t="b">
        <f t="shared" si="47"/>
        <v>0</v>
      </c>
      <c r="F620" t="str">
        <f t="shared" si="48"/>
        <v xml:space="preserve">F. SCHUMACHER &amp; CO.HSA </v>
      </c>
      <c r="H620" t="s">
        <v>28967</v>
      </c>
    </row>
    <row r="621" spans="1:8" x14ac:dyDescent="0.45">
      <c r="A621" t="s">
        <v>1676</v>
      </c>
      <c r="B621" t="e">
        <f t="shared" si="45"/>
        <v>#VALUE!</v>
      </c>
      <c r="C621" t="e">
        <f t="shared" si="46"/>
        <v>#VALUE!</v>
      </c>
      <c r="D621" t="e">
        <f t="shared" si="49"/>
        <v>#VALUE!</v>
      </c>
      <c r="E621" t="str">
        <f t="shared" si="47"/>
        <v>F. SCHUMACHER &amp; CO.Managed Behavioral HealthRA</v>
      </c>
      <c r="F621" t="str">
        <f t="shared" si="48"/>
        <v>F. SCHUMACHER &amp; CO.Managed Behavioral HealthRA</v>
      </c>
      <c r="H621" t="s">
        <v>2591</v>
      </c>
    </row>
    <row r="622" spans="1:8" x14ac:dyDescent="0.45">
      <c r="A622" t="s">
        <v>1679</v>
      </c>
      <c r="B622" t="e">
        <f t="shared" si="45"/>
        <v>#VALUE!</v>
      </c>
      <c r="C622" t="str">
        <f t="shared" si="46"/>
        <v>VENATOR AMERICAS LLC</v>
      </c>
      <c r="D622" t="str">
        <f t="shared" si="49"/>
        <v>VENATOR AMERICAS LLC</v>
      </c>
      <c r="E622" t="b">
        <f t="shared" si="47"/>
        <v>0</v>
      </c>
      <c r="F622" t="str">
        <f t="shared" si="48"/>
        <v>VENATOR AMERICAS LLC</v>
      </c>
      <c r="H622" t="s">
        <v>2595</v>
      </c>
    </row>
    <row r="623" spans="1:8" x14ac:dyDescent="0.45">
      <c r="A623" t="s">
        <v>1682</v>
      </c>
      <c r="B623" t="e">
        <f t="shared" si="45"/>
        <v>#VALUE!</v>
      </c>
      <c r="C623" t="e">
        <f t="shared" si="46"/>
        <v>#VALUE!</v>
      </c>
      <c r="D623" t="e">
        <f t="shared" si="49"/>
        <v>#VALUE!</v>
      </c>
      <c r="E623" t="str">
        <f t="shared" si="47"/>
        <v>VENATOR AMERICAS LLCManaged Behavioral HealthB</v>
      </c>
      <c r="F623" t="str">
        <f t="shared" si="48"/>
        <v>VENATOR AMERICAS LLCManaged Behavioral HealthB</v>
      </c>
      <c r="H623" t="s">
        <v>2596</v>
      </c>
    </row>
    <row r="624" spans="1:8" x14ac:dyDescent="0.45">
      <c r="A624" t="s">
        <v>1685</v>
      </c>
      <c r="B624" t="e">
        <f t="shared" si="45"/>
        <v>#VALUE!</v>
      </c>
      <c r="C624" t="e">
        <f t="shared" si="46"/>
        <v>#VALUE!</v>
      </c>
      <c r="D624" t="e">
        <f t="shared" si="49"/>
        <v>#VALUE!</v>
      </c>
      <c r="E624" t="str">
        <f t="shared" si="47"/>
        <v>VENATOR AMERICAS LLCManaged Behavioral HealthA</v>
      </c>
      <c r="F624" t="str">
        <f t="shared" si="48"/>
        <v>VENATOR AMERICAS LLCManaged Behavioral HealthA</v>
      </c>
      <c r="H624" t="s">
        <v>28968</v>
      </c>
    </row>
    <row r="625" spans="1:8" x14ac:dyDescent="0.45">
      <c r="A625" t="s">
        <v>1688</v>
      </c>
      <c r="B625" t="e">
        <f t="shared" si="45"/>
        <v>#VALUE!</v>
      </c>
      <c r="C625" t="str">
        <f t="shared" si="46"/>
        <v>VENATOR AMERICAS LLC</v>
      </c>
      <c r="D625" t="str">
        <f t="shared" si="49"/>
        <v>VENATOR AMERICAS LLC</v>
      </c>
      <c r="E625" t="b">
        <f t="shared" si="47"/>
        <v>0</v>
      </c>
      <c r="F625" t="str">
        <f t="shared" si="48"/>
        <v>VENATOR AMERICAS LLC</v>
      </c>
      <c r="H625" t="s">
        <v>2600</v>
      </c>
    </row>
    <row r="626" spans="1:8" x14ac:dyDescent="0.45">
      <c r="A626" t="s">
        <v>1691</v>
      </c>
      <c r="B626" t="e">
        <f t="shared" si="45"/>
        <v>#VALUE!</v>
      </c>
      <c r="C626" t="str">
        <f t="shared" si="46"/>
        <v>TWILIO, INC.</v>
      </c>
      <c r="D626" t="str">
        <f t="shared" si="49"/>
        <v>TWILIO, INC.</v>
      </c>
      <c r="E626" t="b">
        <f t="shared" si="47"/>
        <v>0</v>
      </c>
      <c r="F626" t="str">
        <f t="shared" si="48"/>
        <v>TWILIO, INC.</v>
      </c>
      <c r="H626" t="s">
        <v>28969</v>
      </c>
    </row>
    <row r="627" spans="1:8" x14ac:dyDescent="0.45">
      <c r="A627" t="s">
        <v>1694</v>
      </c>
      <c r="B627" t="e">
        <f t="shared" si="45"/>
        <v>#VALUE!</v>
      </c>
      <c r="C627" t="str">
        <f t="shared" si="46"/>
        <v>TENET HEALTHCARE CORPORATION</v>
      </c>
      <c r="D627" t="str">
        <f t="shared" si="49"/>
        <v>TENET HEALTHCARE CORPORATION</v>
      </c>
      <c r="E627" t="b">
        <f t="shared" si="47"/>
        <v>0</v>
      </c>
      <c r="F627" t="str">
        <f t="shared" si="48"/>
        <v>TENET HEALTHCARE CORPORATION</v>
      </c>
      <c r="H627" t="s">
        <v>28970</v>
      </c>
    </row>
    <row r="628" spans="1:8" x14ac:dyDescent="0.45">
      <c r="A628" t="s">
        <v>1697</v>
      </c>
      <c r="B628" t="e">
        <f t="shared" si="45"/>
        <v>#VALUE!</v>
      </c>
      <c r="C628" t="str">
        <f t="shared" si="46"/>
        <v>TENET HEALTHCARE CORPORATION</v>
      </c>
      <c r="D628" t="str">
        <f t="shared" si="49"/>
        <v>TENET HEALTHCARE CORPORATION</v>
      </c>
      <c r="E628" t="b">
        <f t="shared" si="47"/>
        <v>0</v>
      </c>
      <c r="F628" t="str">
        <f t="shared" si="48"/>
        <v>TENET HEALTHCARE CORPORATION</v>
      </c>
      <c r="H628" t="s">
        <v>28971</v>
      </c>
    </row>
    <row r="629" spans="1:8" x14ac:dyDescent="0.45">
      <c r="A629" t="s">
        <v>1700</v>
      </c>
      <c r="B629" t="e">
        <f t="shared" si="45"/>
        <v>#VALUE!</v>
      </c>
      <c r="C629" t="str">
        <f t="shared" si="46"/>
        <v>TENET HEALTHCARE CORPORATION</v>
      </c>
      <c r="D629" t="str">
        <f t="shared" si="49"/>
        <v>TENET HEALTHCARE CORPORATION</v>
      </c>
      <c r="E629" t="b">
        <f t="shared" si="47"/>
        <v>0</v>
      </c>
      <c r="F629" t="str">
        <f t="shared" si="48"/>
        <v>TENET HEALTHCARE CORPORATION</v>
      </c>
      <c r="H629" t="s">
        <v>2604</v>
      </c>
    </row>
    <row r="630" spans="1:8" x14ac:dyDescent="0.45">
      <c r="A630" t="s">
        <v>1703</v>
      </c>
      <c r="B630" t="e">
        <f t="shared" si="45"/>
        <v>#VALUE!</v>
      </c>
      <c r="C630" t="str">
        <f t="shared" si="46"/>
        <v>TENET HEALTHCARE CORPORATION</v>
      </c>
      <c r="D630" t="str">
        <f t="shared" si="49"/>
        <v>TENET HEALTHCARE CORPORATION</v>
      </c>
      <c r="E630" t="b">
        <f t="shared" si="47"/>
        <v>0</v>
      </c>
      <c r="F630" t="str">
        <f t="shared" si="48"/>
        <v>TENET HEALTHCARE CORPORATION</v>
      </c>
      <c r="H630" t="s">
        <v>2607</v>
      </c>
    </row>
    <row r="631" spans="1:8" x14ac:dyDescent="0.45">
      <c r="A631" t="s">
        <v>1706</v>
      </c>
      <c r="B631" t="e">
        <f t="shared" si="45"/>
        <v>#VALUE!</v>
      </c>
      <c r="C631" t="e">
        <f t="shared" si="46"/>
        <v>#VALUE!</v>
      </c>
      <c r="D631" t="e">
        <f t="shared" si="49"/>
        <v>#VALUE!</v>
      </c>
      <c r="E631" t="str">
        <f t="shared" si="47"/>
        <v>TENET HEALTHCARE CORPORATIONManaged Behavioral HealthA</v>
      </c>
      <c r="F631" t="str">
        <f t="shared" si="48"/>
        <v>TENET HEALTHCARE CORPORATIONManaged Behavioral HealthA</v>
      </c>
      <c r="H631" t="s">
        <v>2608</v>
      </c>
    </row>
    <row r="632" spans="1:8" x14ac:dyDescent="0.45">
      <c r="A632" t="s">
        <v>1709</v>
      </c>
      <c r="B632" t="e">
        <f t="shared" si="45"/>
        <v>#VALUE!</v>
      </c>
      <c r="C632" t="e">
        <f t="shared" si="46"/>
        <v>#VALUE!</v>
      </c>
      <c r="D632" t="e">
        <f t="shared" si="49"/>
        <v>#VALUE!</v>
      </c>
      <c r="E632" t="str">
        <f t="shared" si="47"/>
        <v>TENET HEALTHCARE CORPORATIONManaged Behavioral HealthO</v>
      </c>
      <c r="F632" t="str">
        <f t="shared" si="48"/>
        <v>TENET HEALTHCARE CORPORATIONManaged Behavioral HealthO</v>
      </c>
      <c r="H632" t="s">
        <v>2612</v>
      </c>
    </row>
    <row r="633" spans="1:8" x14ac:dyDescent="0.45">
      <c r="A633" t="s">
        <v>1712</v>
      </c>
      <c r="B633" t="e">
        <f t="shared" si="45"/>
        <v>#VALUE!</v>
      </c>
      <c r="C633" t="e">
        <f t="shared" si="46"/>
        <v>#VALUE!</v>
      </c>
      <c r="D633" t="e">
        <f t="shared" si="49"/>
        <v>#VALUE!</v>
      </c>
      <c r="E633" t="str">
        <f t="shared" si="47"/>
        <v>TENET HEALTHCARE CORPORATIONManaged Behavioral HealthL</v>
      </c>
      <c r="F633" t="str">
        <f t="shared" si="48"/>
        <v>TENET HEALTHCARE CORPORATIONManaged Behavioral HealthL</v>
      </c>
      <c r="H633" t="s">
        <v>28972</v>
      </c>
    </row>
    <row r="634" spans="1:8" x14ac:dyDescent="0.45">
      <c r="A634" t="s">
        <v>1715</v>
      </c>
      <c r="B634" t="e">
        <f t="shared" si="45"/>
        <v>#VALUE!</v>
      </c>
      <c r="C634" t="e">
        <f t="shared" si="46"/>
        <v>#VALUE!</v>
      </c>
      <c r="D634" t="e">
        <f t="shared" si="49"/>
        <v>#VALUE!</v>
      </c>
      <c r="E634" t="str">
        <f t="shared" si="47"/>
        <v>TENET HEALTHCARE CORPORATIONManaged Behavioral HealthK</v>
      </c>
      <c r="F634" t="str">
        <f t="shared" si="48"/>
        <v>TENET HEALTHCARE CORPORATIONManaged Behavioral HealthK</v>
      </c>
      <c r="H634" t="s">
        <v>2616</v>
      </c>
    </row>
    <row r="635" spans="1:8" x14ac:dyDescent="0.45">
      <c r="A635" t="s">
        <v>1718</v>
      </c>
      <c r="B635" t="e">
        <f t="shared" si="45"/>
        <v>#VALUE!</v>
      </c>
      <c r="C635" t="str">
        <f t="shared" si="46"/>
        <v>TENET HEALTHCARE CORPORATION</v>
      </c>
      <c r="D635" t="str">
        <f t="shared" si="49"/>
        <v>TENET HEALTHCARE CORPORATION</v>
      </c>
      <c r="E635" t="b">
        <f t="shared" si="47"/>
        <v>0</v>
      </c>
      <c r="F635" t="str">
        <f t="shared" si="48"/>
        <v>TENET HEALTHCARE CORPORATION</v>
      </c>
      <c r="H635" t="s">
        <v>28973</v>
      </c>
    </row>
    <row r="636" spans="1:8" x14ac:dyDescent="0.45">
      <c r="A636" t="s">
        <v>1721</v>
      </c>
      <c r="B636" t="str">
        <f t="shared" si="45"/>
        <v>TENET HEALTHCARE CORPORATION</v>
      </c>
      <c r="C636" t="e">
        <f t="shared" si="46"/>
        <v>#VALUE!</v>
      </c>
      <c r="D636" t="str">
        <f t="shared" si="49"/>
        <v>TENET HEALTHCARE CORPORATION</v>
      </c>
      <c r="E636" t="b">
        <f t="shared" si="47"/>
        <v>0</v>
      </c>
      <c r="F636" t="str">
        <f t="shared" si="48"/>
        <v>TENET HEALTHCARE CORPORATION</v>
      </c>
      <c r="H636" t="s">
        <v>28974</v>
      </c>
    </row>
    <row r="637" spans="1:8" x14ac:dyDescent="0.45">
      <c r="A637" t="s">
        <v>1724</v>
      </c>
      <c r="B637" t="e">
        <f t="shared" si="45"/>
        <v>#VALUE!</v>
      </c>
      <c r="C637" t="e">
        <f t="shared" si="46"/>
        <v>#VALUE!</v>
      </c>
      <c r="D637" t="e">
        <f t="shared" si="49"/>
        <v>#VALUE!</v>
      </c>
      <c r="E637" t="str">
        <f t="shared" si="47"/>
        <v>TENET HEALTHCARE CORPORATIONManaged Behavioral HealthD</v>
      </c>
      <c r="F637" t="str">
        <f t="shared" si="48"/>
        <v>TENET HEALTHCARE CORPORATIONManaged Behavioral HealthD</v>
      </c>
      <c r="H637" t="s">
        <v>28975</v>
      </c>
    </row>
    <row r="638" spans="1:8" x14ac:dyDescent="0.45">
      <c r="A638" t="s">
        <v>1727</v>
      </c>
      <c r="B638" t="e">
        <f t="shared" si="45"/>
        <v>#VALUE!</v>
      </c>
      <c r="C638" t="e">
        <f t="shared" si="46"/>
        <v>#VALUE!</v>
      </c>
      <c r="D638" t="e">
        <f t="shared" si="49"/>
        <v>#VALUE!</v>
      </c>
      <c r="E638" t="str">
        <f t="shared" si="47"/>
        <v>TENET HEALTHCARE CORPORATIONManaged Behavioral HealthC</v>
      </c>
      <c r="F638" t="str">
        <f t="shared" si="48"/>
        <v>TENET HEALTHCARE CORPORATIONManaged Behavioral HealthC</v>
      </c>
      <c r="H638" t="s">
        <v>2624</v>
      </c>
    </row>
    <row r="639" spans="1:8" x14ac:dyDescent="0.45">
      <c r="A639" t="s">
        <v>1730</v>
      </c>
      <c r="B639" t="e">
        <f t="shared" si="45"/>
        <v>#VALUE!</v>
      </c>
      <c r="C639" t="str">
        <f t="shared" si="46"/>
        <v>TENET HEALTHCARE CORPORATION</v>
      </c>
      <c r="D639" t="str">
        <f t="shared" si="49"/>
        <v>TENET HEALTHCARE CORPORATION</v>
      </c>
      <c r="E639" t="b">
        <f t="shared" si="47"/>
        <v>0</v>
      </c>
      <c r="F639" t="str">
        <f t="shared" si="48"/>
        <v>TENET HEALTHCARE CORPORATION</v>
      </c>
      <c r="H639" t="s">
        <v>2633</v>
      </c>
    </row>
    <row r="640" spans="1:8" x14ac:dyDescent="0.45">
      <c r="A640" t="s">
        <v>1733</v>
      </c>
      <c r="B640" t="e">
        <f t="shared" si="45"/>
        <v>#VALUE!</v>
      </c>
      <c r="C640" t="e">
        <f t="shared" si="46"/>
        <v>#VALUE!</v>
      </c>
      <c r="D640" t="e">
        <f t="shared" si="49"/>
        <v>#VALUE!</v>
      </c>
      <c r="E640" t="str">
        <f t="shared" si="47"/>
        <v>TENET HEALTHCARE CORPORATIONManaged Behavioral HealthP</v>
      </c>
      <c r="F640" t="str">
        <f t="shared" si="48"/>
        <v>TENET HEALTHCARE CORPORATIONManaged Behavioral HealthP</v>
      </c>
      <c r="H640" t="s">
        <v>2636</v>
      </c>
    </row>
    <row r="641" spans="1:8" x14ac:dyDescent="0.45">
      <c r="A641" t="s">
        <v>1736</v>
      </c>
      <c r="B641" t="e">
        <f t="shared" si="45"/>
        <v>#VALUE!</v>
      </c>
      <c r="C641" t="e">
        <f t="shared" si="46"/>
        <v>#VALUE!</v>
      </c>
      <c r="D641" t="e">
        <f t="shared" si="49"/>
        <v>#VALUE!</v>
      </c>
      <c r="E641" t="str">
        <f t="shared" si="47"/>
        <v>TENET HEALTHCARE CORPORATIONManaged Behavioral HealthF</v>
      </c>
      <c r="F641" t="str">
        <f t="shared" si="48"/>
        <v>TENET HEALTHCARE CORPORATIONManaged Behavioral HealthF</v>
      </c>
      <c r="H641" t="s">
        <v>2639</v>
      </c>
    </row>
    <row r="642" spans="1:8" x14ac:dyDescent="0.45">
      <c r="A642" t="s">
        <v>1739</v>
      </c>
      <c r="B642" t="e">
        <f t="shared" si="45"/>
        <v>#VALUE!</v>
      </c>
      <c r="C642" t="e">
        <f t="shared" si="46"/>
        <v>#VALUE!</v>
      </c>
      <c r="D642" t="e">
        <f t="shared" si="49"/>
        <v>#VALUE!</v>
      </c>
      <c r="E642" t="str">
        <f t="shared" si="47"/>
        <v>TENET HEALTHCARE CORPORATIONManaged Behavioral HealthFF</v>
      </c>
      <c r="F642" t="str">
        <f t="shared" si="48"/>
        <v>TENET HEALTHCARE CORPORATIONManaged Behavioral HealthFF</v>
      </c>
      <c r="H642" t="s">
        <v>28976</v>
      </c>
    </row>
    <row r="643" spans="1:8" x14ac:dyDescent="0.45">
      <c r="A643" t="s">
        <v>1742</v>
      </c>
      <c r="B643" t="e">
        <f t="shared" ref="B643:B706" si="50">LEFT(A643, SEARCH("Open",A643,1)-1)</f>
        <v>#VALUE!</v>
      </c>
      <c r="C643" t="e">
        <f t="shared" ref="C643:C706" si="51">LEFT(A643, SEARCH("Aetna",A643,1)-1)</f>
        <v>#VALUE!</v>
      </c>
      <c r="D643" t="e">
        <f t="shared" si="49"/>
        <v>#VALUE!</v>
      </c>
      <c r="E643" t="str">
        <f t="shared" ref="E643:E706" si="52">IF(ISERROR(D643),A643)</f>
        <v>TENET HEALTHCARE CORPORATIONManaged Behavioral HealthG</v>
      </c>
      <c r="F643" t="str">
        <f t="shared" ref="F643:F706" si="53">IF(E643=FALSE,D643,E643)</f>
        <v>TENET HEALTHCARE CORPORATIONManaged Behavioral HealthG</v>
      </c>
      <c r="H643" t="s">
        <v>2645</v>
      </c>
    </row>
    <row r="644" spans="1:8" x14ac:dyDescent="0.45">
      <c r="A644" t="s">
        <v>1745</v>
      </c>
      <c r="B644" t="e">
        <f t="shared" si="50"/>
        <v>#VALUE!</v>
      </c>
      <c r="C644" t="e">
        <f t="shared" si="51"/>
        <v>#VALUE!</v>
      </c>
      <c r="D644" t="e">
        <f t="shared" ref="D644:D707" si="54">IF(ISERROR(B644),C644,(IF(LEN(B644)&gt;0,B644,C644)))</f>
        <v>#VALUE!</v>
      </c>
      <c r="E644" t="str">
        <f t="shared" si="52"/>
        <v>TENET HEALTHCARE CORPORATIONManaged Behavioral HealthH</v>
      </c>
      <c r="F644" t="str">
        <f t="shared" si="53"/>
        <v>TENET HEALTHCARE CORPORATIONManaged Behavioral HealthH</v>
      </c>
      <c r="H644" t="s">
        <v>2646</v>
      </c>
    </row>
    <row r="645" spans="1:8" x14ac:dyDescent="0.45">
      <c r="A645" t="s">
        <v>1748</v>
      </c>
      <c r="B645" t="e">
        <f t="shared" si="50"/>
        <v>#VALUE!</v>
      </c>
      <c r="C645" t="e">
        <f t="shared" si="51"/>
        <v>#VALUE!</v>
      </c>
      <c r="D645" t="e">
        <f t="shared" si="54"/>
        <v>#VALUE!</v>
      </c>
      <c r="E645" t="str">
        <f t="shared" si="52"/>
        <v>TENET HEALTHCARE CORPORATIONManaged Behavioral HealthB</v>
      </c>
      <c r="F645" t="str">
        <f t="shared" si="53"/>
        <v>TENET HEALTHCARE CORPORATIONManaged Behavioral HealthB</v>
      </c>
      <c r="H645" t="s">
        <v>2647</v>
      </c>
    </row>
    <row r="646" spans="1:8" x14ac:dyDescent="0.45">
      <c r="A646" t="s">
        <v>1751</v>
      </c>
      <c r="B646" t="e">
        <f t="shared" si="50"/>
        <v>#VALUE!</v>
      </c>
      <c r="C646" t="e">
        <f t="shared" si="51"/>
        <v>#VALUE!</v>
      </c>
      <c r="D646" t="e">
        <f t="shared" si="54"/>
        <v>#VALUE!</v>
      </c>
      <c r="E646" t="str">
        <f t="shared" si="52"/>
        <v>TENET HEALTHCARE CORPORATIONManaged Behavioral HealthJ</v>
      </c>
      <c r="F646" t="str">
        <f t="shared" si="53"/>
        <v>TENET HEALTHCARE CORPORATIONManaged Behavioral HealthJ</v>
      </c>
      <c r="H646" t="s">
        <v>2650</v>
      </c>
    </row>
    <row r="647" spans="1:8" x14ac:dyDescent="0.45">
      <c r="A647" t="s">
        <v>1754</v>
      </c>
      <c r="B647" t="e">
        <f t="shared" si="50"/>
        <v>#VALUE!</v>
      </c>
      <c r="C647" t="e">
        <f t="shared" si="51"/>
        <v>#VALUE!</v>
      </c>
      <c r="D647" t="e">
        <f t="shared" si="54"/>
        <v>#VALUE!</v>
      </c>
      <c r="E647" t="str">
        <f t="shared" si="52"/>
        <v>TENET HEALTHCARE CORPORATIONManaged Behavioral HealthM</v>
      </c>
      <c r="F647" t="str">
        <f t="shared" si="53"/>
        <v>TENET HEALTHCARE CORPORATIONManaged Behavioral HealthM</v>
      </c>
      <c r="H647" t="s">
        <v>28977</v>
      </c>
    </row>
    <row r="648" spans="1:8" x14ac:dyDescent="0.45">
      <c r="A648" t="s">
        <v>1757</v>
      </c>
      <c r="B648" t="e">
        <f t="shared" si="50"/>
        <v>#VALUE!</v>
      </c>
      <c r="C648" t="str">
        <f t="shared" si="51"/>
        <v>TENET HEALTHCARE CORPORATION</v>
      </c>
      <c r="D648" t="str">
        <f t="shared" si="54"/>
        <v>TENET HEALTHCARE CORPORATION</v>
      </c>
      <c r="E648" t="b">
        <f t="shared" si="52"/>
        <v>0</v>
      </c>
      <c r="F648" t="str">
        <f t="shared" si="53"/>
        <v>TENET HEALTHCARE CORPORATION</v>
      </c>
      <c r="H648" t="s">
        <v>2657</v>
      </c>
    </row>
    <row r="649" spans="1:8" x14ac:dyDescent="0.45">
      <c r="A649" t="s">
        <v>1760</v>
      </c>
      <c r="B649" t="e">
        <f t="shared" si="50"/>
        <v>#VALUE!</v>
      </c>
      <c r="C649" t="str">
        <f t="shared" si="51"/>
        <v>TENET HEALTHCARE CORPORATION</v>
      </c>
      <c r="D649" t="str">
        <f t="shared" si="54"/>
        <v>TENET HEALTHCARE CORPORATION</v>
      </c>
      <c r="E649" t="b">
        <f t="shared" si="52"/>
        <v>0</v>
      </c>
      <c r="F649" t="str">
        <f t="shared" si="53"/>
        <v>TENET HEALTHCARE CORPORATION</v>
      </c>
      <c r="H649" t="s">
        <v>28978</v>
      </c>
    </row>
    <row r="650" spans="1:8" x14ac:dyDescent="0.45">
      <c r="A650" t="s">
        <v>1763</v>
      </c>
      <c r="B650" t="e">
        <f t="shared" si="50"/>
        <v>#VALUE!</v>
      </c>
      <c r="C650" t="e">
        <f t="shared" si="51"/>
        <v>#VALUE!</v>
      </c>
      <c r="D650" t="e">
        <f t="shared" si="54"/>
        <v>#VALUE!</v>
      </c>
      <c r="E650" t="str">
        <f t="shared" si="52"/>
        <v>TENET HEALTHCARE CORPORATIONManaged Behavioral HealthN</v>
      </c>
      <c r="F650" t="str">
        <f t="shared" si="53"/>
        <v>TENET HEALTHCARE CORPORATIONManaged Behavioral HealthN</v>
      </c>
      <c r="H650" t="s">
        <v>28979</v>
      </c>
    </row>
    <row r="651" spans="1:8" x14ac:dyDescent="0.45">
      <c r="A651" t="s">
        <v>1766</v>
      </c>
      <c r="B651" t="e">
        <f t="shared" si="50"/>
        <v>#VALUE!</v>
      </c>
      <c r="C651" t="str">
        <f t="shared" si="51"/>
        <v>TENET HEALTHCARE CORPORATION</v>
      </c>
      <c r="D651" t="str">
        <f t="shared" si="54"/>
        <v>TENET HEALTHCARE CORPORATION</v>
      </c>
      <c r="E651" t="b">
        <f t="shared" si="52"/>
        <v>0</v>
      </c>
      <c r="F651" t="str">
        <f t="shared" si="53"/>
        <v>TENET HEALTHCARE CORPORATION</v>
      </c>
      <c r="H651" t="s">
        <v>2666</v>
      </c>
    </row>
    <row r="652" spans="1:8" x14ac:dyDescent="0.45">
      <c r="A652" t="s">
        <v>1769</v>
      </c>
      <c r="B652" t="e">
        <f t="shared" si="50"/>
        <v>#VALUE!</v>
      </c>
      <c r="C652" t="str">
        <f t="shared" si="51"/>
        <v>TENET HEALTHCARE CORPORATION</v>
      </c>
      <c r="D652" t="str">
        <f t="shared" si="54"/>
        <v>TENET HEALTHCARE CORPORATION</v>
      </c>
      <c r="E652" t="b">
        <f t="shared" si="52"/>
        <v>0</v>
      </c>
      <c r="F652" t="str">
        <f t="shared" si="53"/>
        <v>TENET HEALTHCARE CORPORATION</v>
      </c>
      <c r="H652" t="s">
        <v>28980</v>
      </c>
    </row>
    <row r="653" spans="1:8" x14ac:dyDescent="0.45">
      <c r="A653" t="s">
        <v>1772</v>
      </c>
      <c r="B653" t="e">
        <f t="shared" si="50"/>
        <v>#VALUE!</v>
      </c>
      <c r="C653" t="str">
        <f t="shared" si="51"/>
        <v>TENET HEALTHCARE CORPORATION</v>
      </c>
      <c r="D653" t="str">
        <f t="shared" si="54"/>
        <v>TENET HEALTHCARE CORPORATION</v>
      </c>
      <c r="E653" t="b">
        <f t="shared" si="52"/>
        <v>0</v>
      </c>
      <c r="F653" t="str">
        <f t="shared" si="53"/>
        <v>TENET HEALTHCARE CORPORATION</v>
      </c>
      <c r="H653" t="s">
        <v>28981</v>
      </c>
    </row>
    <row r="654" spans="1:8" x14ac:dyDescent="0.45">
      <c r="A654" t="s">
        <v>1775</v>
      </c>
      <c r="B654" t="e">
        <f t="shared" si="50"/>
        <v>#VALUE!</v>
      </c>
      <c r="C654" t="str">
        <f t="shared" si="51"/>
        <v>TENET HEALTHCARE CORPORATION</v>
      </c>
      <c r="D654" t="str">
        <f t="shared" si="54"/>
        <v>TENET HEALTHCARE CORPORATION</v>
      </c>
      <c r="E654" t="b">
        <f t="shared" si="52"/>
        <v>0</v>
      </c>
      <c r="F654" t="str">
        <f t="shared" si="53"/>
        <v>TENET HEALTHCARE CORPORATION</v>
      </c>
      <c r="H654" t="s">
        <v>2673</v>
      </c>
    </row>
    <row r="655" spans="1:8" x14ac:dyDescent="0.45">
      <c r="A655" t="s">
        <v>1778</v>
      </c>
      <c r="B655" t="e">
        <f t="shared" si="50"/>
        <v>#VALUE!</v>
      </c>
      <c r="C655" t="e">
        <f t="shared" si="51"/>
        <v>#VALUE!</v>
      </c>
      <c r="D655" t="e">
        <f t="shared" si="54"/>
        <v>#VALUE!</v>
      </c>
      <c r="E655" t="str">
        <f t="shared" si="52"/>
        <v>TENET HEALTHCARE CORPORATIONManaged Behavioral HealthCC</v>
      </c>
      <c r="F655" t="str">
        <f t="shared" si="53"/>
        <v>TENET HEALTHCARE CORPORATIONManaged Behavioral HealthCC</v>
      </c>
      <c r="H655" t="s">
        <v>28982</v>
      </c>
    </row>
    <row r="656" spans="1:8" x14ac:dyDescent="0.45">
      <c r="A656" t="s">
        <v>1781</v>
      </c>
      <c r="B656" t="e">
        <f t="shared" si="50"/>
        <v>#VALUE!</v>
      </c>
      <c r="C656" t="e">
        <f t="shared" si="51"/>
        <v>#VALUE!</v>
      </c>
      <c r="D656" t="e">
        <f t="shared" si="54"/>
        <v>#VALUE!</v>
      </c>
      <c r="E656" t="str">
        <f t="shared" si="52"/>
        <v>TENET HEALTHCARE CORPORATIONManaged Behavioral HealthBB</v>
      </c>
      <c r="F656" t="str">
        <f t="shared" si="53"/>
        <v>TENET HEALTHCARE CORPORATIONManaged Behavioral HealthBB</v>
      </c>
      <c r="H656" t="s">
        <v>2677</v>
      </c>
    </row>
    <row r="657" spans="1:8" x14ac:dyDescent="0.45">
      <c r="A657" t="s">
        <v>1784</v>
      </c>
      <c r="B657" t="e">
        <f t="shared" si="50"/>
        <v>#VALUE!</v>
      </c>
      <c r="C657" t="e">
        <f t="shared" si="51"/>
        <v>#VALUE!</v>
      </c>
      <c r="D657" t="e">
        <f t="shared" si="54"/>
        <v>#VALUE!</v>
      </c>
      <c r="E657" t="str">
        <f t="shared" si="52"/>
        <v>TENET HEALTHCARE CORPORATIONManaged Behavioral HealthHH</v>
      </c>
      <c r="F657" t="str">
        <f t="shared" si="53"/>
        <v>TENET HEALTHCARE CORPORATIONManaged Behavioral HealthHH</v>
      </c>
      <c r="H657" t="s">
        <v>2680</v>
      </c>
    </row>
    <row r="658" spans="1:8" x14ac:dyDescent="0.45">
      <c r="A658" t="s">
        <v>1787</v>
      </c>
      <c r="B658" t="e">
        <f t="shared" si="50"/>
        <v>#VALUE!</v>
      </c>
      <c r="C658" t="str">
        <f t="shared" si="51"/>
        <v>TENET HEALTHCARE CORPORATION</v>
      </c>
      <c r="D658" t="str">
        <f t="shared" si="54"/>
        <v>TENET HEALTHCARE CORPORATION</v>
      </c>
      <c r="E658" t="b">
        <f t="shared" si="52"/>
        <v>0</v>
      </c>
      <c r="F658" t="str">
        <f t="shared" si="53"/>
        <v>TENET HEALTHCARE CORPORATION</v>
      </c>
      <c r="H658" t="s">
        <v>2681</v>
      </c>
    </row>
    <row r="659" spans="1:8" x14ac:dyDescent="0.45">
      <c r="A659" t="s">
        <v>1790</v>
      </c>
      <c r="B659" t="e">
        <f t="shared" si="50"/>
        <v>#VALUE!</v>
      </c>
      <c r="C659" t="str">
        <f t="shared" si="51"/>
        <v>TENET HEALTHCARE CORPORATION</v>
      </c>
      <c r="D659" t="str">
        <f t="shared" si="54"/>
        <v>TENET HEALTHCARE CORPORATION</v>
      </c>
      <c r="E659" t="b">
        <f t="shared" si="52"/>
        <v>0</v>
      </c>
      <c r="F659" t="str">
        <f t="shared" si="53"/>
        <v>TENET HEALTHCARE CORPORATION</v>
      </c>
      <c r="H659" t="s">
        <v>28983</v>
      </c>
    </row>
    <row r="660" spans="1:8" x14ac:dyDescent="0.45">
      <c r="A660" t="s">
        <v>1793</v>
      </c>
      <c r="B660" t="e">
        <f t="shared" si="50"/>
        <v>#VALUE!</v>
      </c>
      <c r="C660" t="e">
        <f t="shared" si="51"/>
        <v>#VALUE!</v>
      </c>
      <c r="D660" t="e">
        <f t="shared" si="54"/>
        <v>#VALUE!</v>
      </c>
      <c r="E660" t="str">
        <f t="shared" si="52"/>
        <v>TENET HEALTHCARE CORPORATIONManaged Behavioral HealthBM</v>
      </c>
      <c r="F660" t="str">
        <f t="shared" si="53"/>
        <v>TENET HEALTHCARE CORPORATIONManaged Behavioral HealthBM</v>
      </c>
      <c r="H660" t="s">
        <v>2684</v>
      </c>
    </row>
    <row r="661" spans="1:8" x14ac:dyDescent="0.45">
      <c r="A661" t="s">
        <v>1796</v>
      </c>
      <c r="B661" t="e">
        <f t="shared" si="50"/>
        <v>#VALUE!</v>
      </c>
      <c r="C661" t="str">
        <f t="shared" si="51"/>
        <v>TENET HEALTHCARE CORPORATION</v>
      </c>
      <c r="D661" t="str">
        <f t="shared" si="54"/>
        <v>TENET HEALTHCARE CORPORATION</v>
      </c>
      <c r="E661" t="b">
        <f t="shared" si="52"/>
        <v>0</v>
      </c>
      <c r="F661" t="str">
        <f t="shared" si="53"/>
        <v>TENET HEALTHCARE CORPORATION</v>
      </c>
      <c r="H661" t="s">
        <v>28984</v>
      </c>
    </row>
    <row r="662" spans="1:8" x14ac:dyDescent="0.45">
      <c r="A662" t="s">
        <v>1799</v>
      </c>
      <c r="B662" t="e">
        <f t="shared" si="50"/>
        <v>#VALUE!</v>
      </c>
      <c r="C662" t="e">
        <f t="shared" si="51"/>
        <v>#VALUE!</v>
      </c>
      <c r="D662" t="e">
        <f t="shared" si="54"/>
        <v>#VALUE!</v>
      </c>
      <c r="E662" t="str">
        <f t="shared" si="52"/>
        <v>TENET HEALTHCARE CORPORATIONManaged Behavioral HealthI</v>
      </c>
      <c r="F662" t="str">
        <f t="shared" si="53"/>
        <v>TENET HEALTHCARE CORPORATIONManaged Behavioral HealthI</v>
      </c>
      <c r="H662" t="s">
        <v>2689</v>
      </c>
    </row>
    <row r="663" spans="1:8" x14ac:dyDescent="0.45">
      <c r="A663" t="s">
        <v>1802</v>
      </c>
      <c r="B663" t="e">
        <f t="shared" si="50"/>
        <v>#VALUE!</v>
      </c>
      <c r="C663" t="str">
        <f t="shared" si="51"/>
        <v>TENET HEALTHCARE CORPORATION</v>
      </c>
      <c r="D663" t="str">
        <f t="shared" si="54"/>
        <v>TENET HEALTHCARE CORPORATION</v>
      </c>
      <c r="E663" t="b">
        <f t="shared" si="52"/>
        <v>0</v>
      </c>
      <c r="F663" t="str">
        <f t="shared" si="53"/>
        <v>TENET HEALTHCARE CORPORATION</v>
      </c>
      <c r="H663" t="s">
        <v>28985</v>
      </c>
    </row>
    <row r="664" spans="1:8" x14ac:dyDescent="0.45">
      <c r="A664" t="s">
        <v>1805</v>
      </c>
      <c r="B664" t="e">
        <f t="shared" si="50"/>
        <v>#VALUE!</v>
      </c>
      <c r="C664" t="str">
        <f t="shared" si="51"/>
        <v>TENET HEALTHCARE CORPORATION</v>
      </c>
      <c r="D664" t="str">
        <f t="shared" si="54"/>
        <v>TENET HEALTHCARE CORPORATION</v>
      </c>
      <c r="E664" t="b">
        <f t="shared" si="52"/>
        <v>0</v>
      </c>
      <c r="F664" t="str">
        <f t="shared" si="53"/>
        <v>TENET HEALTHCARE CORPORATION</v>
      </c>
      <c r="H664" t="s">
        <v>28986</v>
      </c>
    </row>
    <row r="665" spans="1:8" x14ac:dyDescent="0.45">
      <c r="A665" t="s">
        <v>1808</v>
      </c>
      <c r="B665" t="e">
        <f t="shared" si="50"/>
        <v>#VALUE!</v>
      </c>
      <c r="C665" t="str">
        <f t="shared" si="51"/>
        <v>TENET HEALTHCARE CORPORATION</v>
      </c>
      <c r="D665" t="str">
        <f t="shared" si="54"/>
        <v>TENET HEALTHCARE CORPORATION</v>
      </c>
      <c r="E665" t="b">
        <f t="shared" si="52"/>
        <v>0</v>
      </c>
      <c r="F665" t="str">
        <f t="shared" si="53"/>
        <v>TENET HEALTHCARE CORPORATION</v>
      </c>
      <c r="H665" t="s">
        <v>2694</v>
      </c>
    </row>
    <row r="666" spans="1:8" x14ac:dyDescent="0.45">
      <c r="A666" t="s">
        <v>1811</v>
      </c>
      <c r="B666" t="e">
        <f t="shared" si="50"/>
        <v>#VALUE!</v>
      </c>
      <c r="C666" t="str">
        <f t="shared" si="51"/>
        <v>TENET HEALTHCARE CORPORATION</v>
      </c>
      <c r="D666" t="str">
        <f t="shared" si="54"/>
        <v>TENET HEALTHCARE CORPORATION</v>
      </c>
      <c r="E666" t="b">
        <f t="shared" si="52"/>
        <v>0</v>
      </c>
      <c r="F666" t="str">
        <f t="shared" si="53"/>
        <v>TENET HEALTHCARE CORPORATION</v>
      </c>
      <c r="H666" t="s">
        <v>28987</v>
      </c>
    </row>
    <row r="667" spans="1:8" x14ac:dyDescent="0.45">
      <c r="A667" t="s">
        <v>1814</v>
      </c>
      <c r="B667" t="e">
        <f t="shared" si="50"/>
        <v>#VALUE!</v>
      </c>
      <c r="C667" t="str">
        <f t="shared" si="51"/>
        <v>TENET HEALTHCARE CORPORATION</v>
      </c>
      <c r="D667" t="str">
        <f t="shared" si="54"/>
        <v>TENET HEALTHCARE CORPORATION</v>
      </c>
      <c r="E667" t="b">
        <f t="shared" si="52"/>
        <v>0</v>
      </c>
      <c r="F667" t="str">
        <f t="shared" si="53"/>
        <v>TENET HEALTHCARE CORPORATION</v>
      </c>
      <c r="H667" t="s">
        <v>28988</v>
      </c>
    </row>
    <row r="668" spans="1:8" x14ac:dyDescent="0.45">
      <c r="A668" t="s">
        <v>1817</v>
      </c>
      <c r="B668" t="e">
        <f t="shared" si="50"/>
        <v>#VALUE!</v>
      </c>
      <c r="C668" t="e">
        <f t="shared" si="51"/>
        <v>#VALUE!</v>
      </c>
      <c r="D668" t="e">
        <f t="shared" si="54"/>
        <v>#VALUE!</v>
      </c>
      <c r="E668" t="str">
        <f t="shared" si="52"/>
        <v>ABERDEEN STANDARD INVESTMENTS INC., DBA ABRDNManaged Behavioral HealthB</v>
      </c>
      <c r="F668" t="str">
        <f t="shared" si="53"/>
        <v>ABERDEEN STANDARD INVESTMENTS INC., DBA ABRDNManaged Behavioral HealthB</v>
      </c>
      <c r="H668" t="s">
        <v>28989</v>
      </c>
    </row>
    <row r="669" spans="1:8" x14ac:dyDescent="0.45">
      <c r="A669" t="s">
        <v>1818</v>
      </c>
      <c r="B669" t="e">
        <f t="shared" si="50"/>
        <v>#VALUE!</v>
      </c>
      <c r="C669" t="str">
        <f t="shared" si="51"/>
        <v>ABERDEEN STANDARD INVESTMENTS INC., DBA ABRDN</v>
      </c>
      <c r="D669" t="str">
        <f t="shared" si="54"/>
        <v>ABERDEEN STANDARD INVESTMENTS INC., DBA ABRDN</v>
      </c>
      <c r="E669" t="b">
        <f t="shared" si="52"/>
        <v>0</v>
      </c>
      <c r="F669" t="str">
        <f t="shared" si="53"/>
        <v>ABERDEEN STANDARD INVESTMENTS INC., DBA ABRDN</v>
      </c>
      <c r="H669" t="s">
        <v>2698</v>
      </c>
    </row>
    <row r="670" spans="1:8" x14ac:dyDescent="0.45">
      <c r="A670" t="s">
        <v>1819</v>
      </c>
      <c r="B670" t="e">
        <f t="shared" si="50"/>
        <v>#VALUE!</v>
      </c>
      <c r="C670" t="str">
        <f t="shared" si="51"/>
        <v xml:space="preserve">STEVEN H GARFINKEL PA DBA GARFINKEL IMMIGRATION LAW FIRMHSA </v>
      </c>
      <c r="D670" t="str">
        <f t="shared" si="54"/>
        <v xml:space="preserve">STEVEN H GARFINKEL PA DBA GARFINKEL IMMIGRATION LAW FIRMHSA </v>
      </c>
      <c r="E670" t="b">
        <f t="shared" si="52"/>
        <v>0</v>
      </c>
      <c r="F670" t="str">
        <f t="shared" si="53"/>
        <v xml:space="preserve">STEVEN H GARFINKEL PA DBA GARFINKEL IMMIGRATION LAW FIRMHSA </v>
      </c>
      <c r="H670" t="s">
        <v>28990</v>
      </c>
    </row>
    <row r="671" spans="1:8" x14ac:dyDescent="0.45">
      <c r="A671" t="s">
        <v>1820</v>
      </c>
      <c r="B671" t="e">
        <f t="shared" si="50"/>
        <v>#VALUE!</v>
      </c>
      <c r="C671" t="str">
        <f t="shared" si="51"/>
        <v xml:space="preserve">FRONTLINE TECHNOLOGIES GROUP, LLC DBA FRONTLINE EDUCATIONHSA </v>
      </c>
      <c r="D671" t="str">
        <f t="shared" si="54"/>
        <v xml:space="preserve">FRONTLINE TECHNOLOGIES GROUP, LLC DBA FRONTLINE EDUCATIONHSA </v>
      </c>
      <c r="E671" t="b">
        <f t="shared" si="52"/>
        <v>0</v>
      </c>
      <c r="F671" t="str">
        <f t="shared" si="53"/>
        <v xml:space="preserve">FRONTLINE TECHNOLOGIES GROUP, LLC DBA FRONTLINE EDUCATIONHSA </v>
      </c>
      <c r="H671" t="s">
        <v>28991</v>
      </c>
    </row>
    <row r="672" spans="1:8" x14ac:dyDescent="0.45">
      <c r="A672" t="s">
        <v>1821</v>
      </c>
      <c r="B672" t="e">
        <f t="shared" si="50"/>
        <v>#VALUE!</v>
      </c>
      <c r="C672" t="e">
        <f t="shared" si="51"/>
        <v>#VALUE!</v>
      </c>
      <c r="D672" t="e">
        <f t="shared" si="54"/>
        <v>#VALUE!</v>
      </c>
      <c r="E672" t="str">
        <f t="shared" si="52"/>
        <v>FRONTLINE TECHNOLOGIES GROUP, LLC DBA FRONTLINE EDUCATIONManaged Behavioral HealthAA</v>
      </c>
      <c r="F672" t="str">
        <f t="shared" si="53"/>
        <v>FRONTLINE TECHNOLOGIES GROUP, LLC DBA FRONTLINE EDUCATIONManaged Behavioral HealthAA</v>
      </c>
      <c r="H672" t="s">
        <v>28992</v>
      </c>
    </row>
    <row r="673" spans="1:8" x14ac:dyDescent="0.45">
      <c r="A673" t="s">
        <v>1822</v>
      </c>
      <c r="B673" t="e">
        <f t="shared" si="50"/>
        <v>#VALUE!</v>
      </c>
      <c r="C673" t="e">
        <f t="shared" si="51"/>
        <v>#VALUE!</v>
      </c>
      <c r="D673" t="e">
        <f t="shared" si="54"/>
        <v>#VALUE!</v>
      </c>
      <c r="E673" t="str">
        <f t="shared" si="52"/>
        <v>ST. LOUIS GLASS AND ALLIED INDUSTRIAL HEALTH AND WELFARE FUNDManaged Behavioral HealthA</v>
      </c>
      <c r="F673" t="str">
        <f t="shared" si="53"/>
        <v>ST. LOUIS GLASS AND ALLIED INDUSTRIAL HEALTH AND WELFARE FUNDManaged Behavioral HealthA</v>
      </c>
      <c r="H673" t="s">
        <v>2707</v>
      </c>
    </row>
    <row r="674" spans="1:8" x14ac:dyDescent="0.45">
      <c r="A674" t="s">
        <v>1823</v>
      </c>
      <c r="B674" t="e">
        <f t="shared" si="50"/>
        <v>#VALUE!</v>
      </c>
      <c r="C674" t="str">
        <f t="shared" si="51"/>
        <v>ST. LOUIS GLASS AND ALLIED INDUSTRIAL HEALTH AND WELFARE FUND</v>
      </c>
      <c r="D674" t="str">
        <f t="shared" si="54"/>
        <v>ST. LOUIS GLASS AND ALLIED INDUSTRIAL HEALTH AND WELFARE FUND</v>
      </c>
      <c r="E674" t="b">
        <f t="shared" si="52"/>
        <v>0</v>
      </c>
      <c r="F674" t="str">
        <f t="shared" si="53"/>
        <v>ST. LOUIS GLASS AND ALLIED INDUSTRIAL HEALTH AND WELFARE FUND</v>
      </c>
      <c r="H674" t="s">
        <v>2710</v>
      </c>
    </row>
    <row r="675" spans="1:8" x14ac:dyDescent="0.45">
      <c r="A675" t="s">
        <v>1826</v>
      </c>
      <c r="B675" t="e">
        <f t="shared" si="50"/>
        <v>#VALUE!</v>
      </c>
      <c r="C675" t="e">
        <f t="shared" si="51"/>
        <v>#VALUE!</v>
      </c>
      <c r="D675" t="e">
        <f t="shared" si="54"/>
        <v>#VALUE!</v>
      </c>
      <c r="E675" t="str">
        <f t="shared" si="52"/>
        <v>ST. LOUIS GLASS AND ALLIED INDUSTRIAL HEALTH AND WELFARE FUNDManaged Behavioral HealthE</v>
      </c>
      <c r="F675" t="str">
        <f t="shared" si="53"/>
        <v>ST. LOUIS GLASS AND ALLIED INDUSTRIAL HEALTH AND WELFARE FUNDManaged Behavioral HealthE</v>
      </c>
      <c r="H675" t="s">
        <v>2713</v>
      </c>
    </row>
    <row r="676" spans="1:8" x14ac:dyDescent="0.45">
      <c r="A676" t="s">
        <v>1829</v>
      </c>
      <c r="B676" t="e">
        <f t="shared" si="50"/>
        <v>#VALUE!</v>
      </c>
      <c r="C676" t="e">
        <f t="shared" si="51"/>
        <v>#VALUE!</v>
      </c>
      <c r="D676" t="e">
        <f t="shared" si="54"/>
        <v>#VALUE!</v>
      </c>
      <c r="E676" t="str">
        <f t="shared" si="52"/>
        <v>ST. LOUIS GLASS AND ALLIED INDUSTRIAL HEALTH AND WELFARE FUNDManaged Behavioral HealthD</v>
      </c>
      <c r="F676" t="str">
        <f t="shared" si="53"/>
        <v>ST. LOUIS GLASS AND ALLIED INDUSTRIAL HEALTH AND WELFARE FUNDManaged Behavioral HealthD</v>
      </c>
      <c r="H676" t="s">
        <v>28993</v>
      </c>
    </row>
    <row r="677" spans="1:8" x14ac:dyDescent="0.45">
      <c r="A677" t="s">
        <v>1830</v>
      </c>
      <c r="B677" t="e">
        <f t="shared" si="50"/>
        <v>#VALUE!</v>
      </c>
      <c r="C677" t="str">
        <f t="shared" si="51"/>
        <v>ST. LOUIS GLASS AND ALLIED INDUSTRIAL HEALTH AND WELFARE FUND</v>
      </c>
      <c r="D677" t="str">
        <f t="shared" si="54"/>
        <v>ST. LOUIS GLASS AND ALLIED INDUSTRIAL HEALTH AND WELFARE FUND</v>
      </c>
      <c r="E677" t="b">
        <f t="shared" si="52"/>
        <v>0</v>
      </c>
      <c r="F677" t="str">
        <f t="shared" si="53"/>
        <v>ST. LOUIS GLASS AND ALLIED INDUSTRIAL HEALTH AND WELFARE FUND</v>
      </c>
      <c r="H677" t="s">
        <v>2719</v>
      </c>
    </row>
    <row r="678" spans="1:8" x14ac:dyDescent="0.45">
      <c r="A678" t="s">
        <v>1831</v>
      </c>
      <c r="B678" t="e">
        <f t="shared" si="50"/>
        <v>#VALUE!</v>
      </c>
      <c r="C678" t="str">
        <f t="shared" si="51"/>
        <v>ST. LOUIS GLASS AND ALLIED INDUSTRIAL HEALTH AND WELFARE FUND</v>
      </c>
      <c r="D678" t="str">
        <f t="shared" si="54"/>
        <v>ST. LOUIS GLASS AND ALLIED INDUSTRIAL HEALTH AND WELFARE FUND</v>
      </c>
      <c r="E678" t="b">
        <f t="shared" si="52"/>
        <v>0</v>
      </c>
      <c r="F678" t="str">
        <f t="shared" si="53"/>
        <v>ST. LOUIS GLASS AND ALLIED INDUSTRIAL HEALTH AND WELFARE FUND</v>
      </c>
      <c r="H678" t="s">
        <v>2720</v>
      </c>
    </row>
    <row r="679" spans="1:8" x14ac:dyDescent="0.45">
      <c r="A679" t="s">
        <v>1832</v>
      </c>
      <c r="B679" t="str">
        <f t="shared" si="50"/>
        <v>ST. LOUIS GLASS AND ALLIED INDUSTRIAL HEALTH AND WELFARE FUND</v>
      </c>
      <c r="C679" t="e">
        <f t="shared" si="51"/>
        <v>#VALUE!</v>
      </c>
      <c r="D679" t="str">
        <f t="shared" si="54"/>
        <v>ST. LOUIS GLASS AND ALLIED INDUSTRIAL HEALTH AND WELFARE FUND</v>
      </c>
      <c r="E679" t="b">
        <f t="shared" si="52"/>
        <v>0</v>
      </c>
      <c r="F679" t="str">
        <f t="shared" si="53"/>
        <v>ST. LOUIS GLASS AND ALLIED INDUSTRIAL HEALTH AND WELFARE FUND</v>
      </c>
      <c r="H679" t="s">
        <v>2730</v>
      </c>
    </row>
    <row r="680" spans="1:8" x14ac:dyDescent="0.45">
      <c r="A680" t="s">
        <v>1835</v>
      </c>
      <c r="B680" t="e">
        <f t="shared" si="50"/>
        <v>#VALUE!</v>
      </c>
      <c r="C680" t="str">
        <f t="shared" si="51"/>
        <v>STATE OF IL (STATE OAP)</v>
      </c>
      <c r="D680" t="str">
        <f t="shared" si="54"/>
        <v>STATE OF IL (STATE OAP)</v>
      </c>
      <c r="E680" t="b">
        <f t="shared" si="52"/>
        <v>0</v>
      </c>
      <c r="F680" t="str">
        <f t="shared" si="53"/>
        <v>STATE OF IL (STATE OAP)</v>
      </c>
      <c r="H680" t="s">
        <v>2742</v>
      </c>
    </row>
    <row r="681" spans="1:8" x14ac:dyDescent="0.45">
      <c r="A681" t="s">
        <v>1838</v>
      </c>
      <c r="B681" t="e">
        <f t="shared" si="50"/>
        <v>#VALUE!</v>
      </c>
      <c r="C681" t="e">
        <f t="shared" si="51"/>
        <v>#VALUE!</v>
      </c>
      <c r="D681" t="e">
        <f t="shared" si="54"/>
        <v>#VALUE!</v>
      </c>
      <c r="E681" t="str">
        <f t="shared" si="52"/>
        <v>STATE OF IL (STATE OAP)Managed Behavioral HealthC</v>
      </c>
      <c r="F681" t="str">
        <f t="shared" si="53"/>
        <v>STATE OF IL (STATE OAP)Managed Behavioral HealthC</v>
      </c>
      <c r="H681" t="s">
        <v>2751</v>
      </c>
    </row>
    <row r="682" spans="1:8" x14ac:dyDescent="0.45">
      <c r="A682" t="s">
        <v>1841</v>
      </c>
      <c r="B682" t="str">
        <f t="shared" si="50"/>
        <v>TRAVIS COUNTY HEALTHCARE DISTRICT - CENTRAL HEALTH</v>
      </c>
      <c r="C682" t="str">
        <f t="shared" si="51"/>
        <v xml:space="preserve">TRAVIS COUNTY HEALTHCARE DISTRICT - CENTRAL HEALTHOpen Access </v>
      </c>
      <c r="D682" t="str">
        <f t="shared" si="54"/>
        <v>TRAVIS COUNTY HEALTHCARE DISTRICT - CENTRAL HEALTH</v>
      </c>
      <c r="E682" t="b">
        <f t="shared" si="52"/>
        <v>0</v>
      </c>
      <c r="F682" t="str">
        <f t="shared" si="53"/>
        <v>TRAVIS COUNTY HEALTHCARE DISTRICT - CENTRAL HEALTH</v>
      </c>
      <c r="H682" t="s">
        <v>2754</v>
      </c>
    </row>
    <row r="683" spans="1:8" x14ac:dyDescent="0.45">
      <c r="A683" t="s">
        <v>1844</v>
      </c>
      <c r="B683" t="str">
        <f t="shared" si="50"/>
        <v>TRAVIS COUNTY HEALTHCARE DISTRICT - CENTRAL HEALTH</v>
      </c>
      <c r="C683" t="str">
        <f t="shared" si="51"/>
        <v xml:space="preserve">TRAVIS COUNTY HEALTHCARE DISTRICT - CENTRAL HEALTHOpen Access </v>
      </c>
      <c r="D683" t="str">
        <f t="shared" si="54"/>
        <v>TRAVIS COUNTY HEALTHCARE DISTRICT - CENTRAL HEALTH</v>
      </c>
      <c r="E683" t="b">
        <f t="shared" si="52"/>
        <v>0</v>
      </c>
      <c r="F683" t="str">
        <f t="shared" si="53"/>
        <v>TRAVIS COUNTY HEALTHCARE DISTRICT - CENTRAL HEALTH</v>
      </c>
      <c r="H683" t="s">
        <v>2757</v>
      </c>
    </row>
    <row r="684" spans="1:8" x14ac:dyDescent="0.45">
      <c r="A684" t="s">
        <v>1847</v>
      </c>
      <c r="B684" t="str">
        <f t="shared" si="50"/>
        <v>TRAVIS COUNTY HEALTHCARE DISTRICT - CENTRAL HEALTH</v>
      </c>
      <c r="C684" t="str">
        <f t="shared" si="51"/>
        <v xml:space="preserve">TRAVIS COUNTY HEALTHCARE DISTRICT - CENTRAL HEALTHOpen Access </v>
      </c>
      <c r="D684" t="str">
        <f t="shared" si="54"/>
        <v>TRAVIS COUNTY HEALTHCARE DISTRICT - CENTRAL HEALTH</v>
      </c>
      <c r="E684" t="b">
        <f t="shared" si="52"/>
        <v>0</v>
      </c>
      <c r="F684" t="str">
        <f t="shared" si="53"/>
        <v>TRAVIS COUNTY HEALTHCARE DISTRICT - CENTRAL HEALTH</v>
      </c>
      <c r="H684" t="s">
        <v>28994</v>
      </c>
    </row>
    <row r="685" spans="1:8" x14ac:dyDescent="0.45">
      <c r="A685" t="s">
        <v>1848</v>
      </c>
      <c r="B685" t="e">
        <f t="shared" si="50"/>
        <v>#VALUE!</v>
      </c>
      <c r="C685" t="e">
        <f t="shared" si="51"/>
        <v>#VALUE!</v>
      </c>
      <c r="D685" t="e">
        <f t="shared" si="54"/>
        <v>#VALUE!</v>
      </c>
      <c r="E685" t="str">
        <f t="shared" si="52"/>
        <v>WERNER CO.AHF Choice POS IIJB</v>
      </c>
      <c r="F685" t="str">
        <f t="shared" si="53"/>
        <v>WERNER CO.AHF Choice POS IIJB</v>
      </c>
      <c r="H685" t="s">
        <v>28995</v>
      </c>
    </row>
    <row r="686" spans="1:8" x14ac:dyDescent="0.45">
      <c r="A686" t="s">
        <v>1851</v>
      </c>
      <c r="B686" t="e">
        <f t="shared" si="50"/>
        <v>#VALUE!</v>
      </c>
      <c r="C686" t="e">
        <f t="shared" si="51"/>
        <v>#VALUE!</v>
      </c>
      <c r="D686" t="e">
        <f t="shared" si="54"/>
        <v>#VALUE!</v>
      </c>
      <c r="E686" t="str">
        <f t="shared" si="52"/>
        <v>WERNER CO.Managed Behavioral HealthIA</v>
      </c>
      <c r="F686" t="str">
        <f t="shared" si="53"/>
        <v>WERNER CO.Managed Behavioral HealthIA</v>
      </c>
      <c r="H686" t="s">
        <v>28996</v>
      </c>
    </row>
    <row r="687" spans="1:8" x14ac:dyDescent="0.45">
      <c r="A687" t="s">
        <v>1854</v>
      </c>
      <c r="B687" t="e">
        <f t="shared" si="50"/>
        <v>#VALUE!</v>
      </c>
      <c r="C687" t="str">
        <f t="shared" si="51"/>
        <v>UNITED MECHANICAL CORPORATION</v>
      </c>
      <c r="D687" t="str">
        <f t="shared" si="54"/>
        <v>UNITED MECHANICAL CORPORATION</v>
      </c>
      <c r="E687" t="b">
        <f t="shared" si="52"/>
        <v>0</v>
      </c>
      <c r="F687" t="str">
        <f t="shared" si="53"/>
        <v>UNITED MECHANICAL CORPORATION</v>
      </c>
      <c r="H687" t="s">
        <v>28997</v>
      </c>
    </row>
    <row r="688" spans="1:8" x14ac:dyDescent="0.45">
      <c r="A688" t="s">
        <v>1857</v>
      </c>
      <c r="B688" t="e">
        <f t="shared" si="50"/>
        <v>#VALUE!</v>
      </c>
      <c r="C688" t="str">
        <f t="shared" si="51"/>
        <v>UNITED MECHANICAL CORPORATION</v>
      </c>
      <c r="D688" t="str">
        <f t="shared" si="54"/>
        <v>UNITED MECHANICAL CORPORATION</v>
      </c>
      <c r="E688" t="b">
        <f t="shared" si="52"/>
        <v>0</v>
      </c>
      <c r="F688" t="str">
        <f t="shared" si="53"/>
        <v>UNITED MECHANICAL CORPORATION</v>
      </c>
      <c r="H688" t="s">
        <v>28998</v>
      </c>
    </row>
    <row r="689" spans="1:8" x14ac:dyDescent="0.45">
      <c r="A689" t="s">
        <v>1860</v>
      </c>
      <c r="B689" t="e">
        <f t="shared" si="50"/>
        <v>#VALUE!</v>
      </c>
      <c r="C689" t="str">
        <f t="shared" si="51"/>
        <v xml:space="preserve">GAMEDAY PRODUCTIONS INCHSA </v>
      </c>
      <c r="D689" t="str">
        <f t="shared" si="54"/>
        <v xml:space="preserve">GAMEDAY PRODUCTIONS INCHSA </v>
      </c>
      <c r="E689" t="b">
        <f t="shared" si="52"/>
        <v>0</v>
      </c>
      <c r="F689" t="str">
        <f t="shared" si="53"/>
        <v xml:space="preserve">GAMEDAY PRODUCTIONS INCHSA </v>
      </c>
      <c r="H689" t="s">
        <v>28999</v>
      </c>
    </row>
    <row r="690" spans="1:8" x14ac:dyDescent="0.45">
      <c r="A690" t="s">
        <v>1861</v>
      </c>
      <c r="B690" t="str">
        <f t="shared" si="50"/>
        <v xml:space="preserve">GAMEDAY PRODUCTIONS INCHSA </v>
      </c>
      <c r="C690" t="str">
        <f t="shared" si="51"/>
        <v xml:space="preserve">GAMEDAY PRODUCTIONS INCHSA Open Access </v>
      </c>
      <c r="D690" t="str">
        <f t="shared" si="54"/>
        <v xml:space="preserve">GAMEDAY PRODUCTIONS INCHSA </v>
      </c>
      <c r="E690" t="b">
        <f t="shared" si="52"/>
        <v>0</v>
      </c>
      <c r="F690" t="str">
        <f t="shared" si="53"/>
        <v xml:space="preserve">GAMEDAY PRODUCTIONS INCHSA </v>
      </c>
      <c r="H690" t="s">
        <v>29000</v>
      </c>
    </row>
    <row r="691" spans="1:8" x14ac:dyDescent="0.45">
      <c r="A691" t="s">
        <v>1862</v>
      </c>
      <c r="B691" t="str">
        <f t="shared" si="50"/>
        <v>GAMEDAY PRODUCTIONS INC</v>
      </c>
      <c r="C691" t="str">
        <f t="shared" si="51"/>
        <v xml:space="preserve">GAMEDAY PRODUCTIONS INCOpen Access </v>
      </c>
      <c r="D691" t="str">
        <f t="shared" si="54"/>
        <v>GAMEDAY PRODUCTIONS INC</v>
      </c>
      <c r="E691" t="b">
        <f t="shared" si="52"/>
        <v>0</v>
      </c>
      <c r="F691" t="str">
        <f t="shared" si="53"/>
        <v>GAMEDAY PRODUCTIONS INC</v>
      </c>
      <c r="H691" t="s">
        <v>2775</v>
      </c>
    </row>
    <row r="692" spans="1:8" x14ac:dyDescent="0.45">
      <c r="A692" t="s">
        <v>1863</v>
      </c>
      <c r="B692" t="e">
        <f t="shared" si="50"/>
        <v>#VALUE!</v>
      </c>
      <c r="C692" t="str">
        <f t="shared" si="51"/>
        <v>EXXONMOBIL</v>
      </c>
      <c r="D692" t="str">
        <f t="shared" si="54"/>
        <v>EXXONMOBIL</v>
      </c>
      <c r="E692" t="b">
        <f t="shared" si="52"/>
        <v>0</v>
      </c>
      <c r="F692" t="str">
        <f t="shared" si="53"/>
        <v>EXXONMOBIL</v>
      </c>
      <c r="H692" t="s">
        <v>2778</v>
      </c>
    </row>
    <row r="693" spans="1:8" x14ac:dyDescent="0.45">
      <c r="A693" t="s">
        <v>1866</v>
      </c>
      <c r="B693" t="e">
        <f t="shared" si="50"/>
        <v>#VALUE!</v>
      </c>
      <c r="C693" t="e">
        <f t="shared" si="51"/>
        <v>#VALUE!</v>
      </c>
      <c r="D693" t="e">
        <f t="shared" si="54"/>
        <v>#VALUE!</v>
      </c>
      <c r="E693" t="str">
        <f t="shared" si="52"/>
        <v>EXXONMOBILManaged Behavioral Health Third PartyPE</v>
      </c>
      <c r="F693" t="str">
        <f t="shared" si="53"/>
        <v>EXXONMOBILManaged Behavioral Health Third PartyPE</v>
      </c>
      <c r="H693" t="s">
        <v>2779</v>
      </c>
    </row>
    <row r="694" spans="1:8" x14ac:dyDescent="0.45">
      <c r="A694" t="s">
        <v>1869</v>
      </c>
      <c r="B694" t="e">
        <f t="shared" si="50"/>
        <v>#VALUE!</v>
      </c>
      <c r="C694" t="e">
        <f t="shared" si="51"/>
        <v>#VALUE!</v>
      </c>
      <c r="D694" t="e">
        <f t="shared" si="54"/>
        <v>#VALUE!</v>
      </c>
      <c r="E694" t="str">
        <f t="shared" si="52"/>
        <v>EXXONMOBILManaged Behavioral Health Third PartyKE</v>
      </c>
      <c r="F694" t="str">
        <f t="shared" si="53"/>
        <v>EXXONMOBILManaged Behavioral Health Third PartyKE</v>
      </c>
      <c r="H694" t="s">
        <v>29001</v>
      </c>
    </row>
    <row r="695" spans="1:8" x14ac:dyDescent="0.45">
      <c r="A695" t="s">
        <v>1872</v>
      </c>
      <c r="B695" t="e">
        <f t="shared" si="50"/>
        <v>#VALUE!</v>
      </c>
      <c r="C695" t="e">
        <f t="shared" si="51"/>
        <v>#VALUE!</v>
      </c>
      <c r="D695" t="e">
        <f t="shared" si="54"/>
        <v>#VALUE!</v>
      </c>
      <c r="E695" t="str">
        <f t="shared" si="52"/>
        <v>EXXONMOBILManaged Behavioral Health Third PartyQB</v>
      </c>
      <c r="F695" t="str">
        <f t="shared" si="53"/>
        <v>EXXONMOBILManaged Behavioral Health Third PartyQB</v>
      </c>
      <c r="H695" t="s">
        <v>2781</v>
      </c>
    </row>
    <row r="696" spans="1:8" x14ac:dyDescent="0.45">
      <c r="A696" t="s">
        <v>1875</v>
      </c>
      <c r="B696" t="e">
        <f t="shared" si="50"/>
        <v>#VALUE!</v>
      </c>
      <c r="C696" t="e">
        <f t="shared" si="51"/>
        <v>#VALUE!</v>
      </c>
      <c r="D696" t="e">
        <f t="shared" si="54"/>
        <v>#VALUE!</v>
      </c>
      <c r="E696" t="str">
        <f t="shared" si="52"/>
        <v>AMAZON.COM SERVICES, INC.Managed Behavioral HealthG</v>
      </c>
      <c r="F696" t="str">
        <f t="shared" si="53"/>
        <v>AMAZON.COM SERVICES, INC.Managed Behavioral HealthG</v>
      </c>
      <c r="H696" t="s">
        <v>2786</v>
      </c>
    </row>
    <row r="697" spans="1:8" x14ac:dyDescent="0.45">
      <c r="A697" t="s">
        <v>1878</v>
      </c>
      <c r="B697" t="e">
        <f t="shared" si="50"/>
        <v>#VALUE!</v>
      </c>
      <c r="C697" t="e">
        <f t="shared" si="51"/>
        <v>#VALUE!</v>
      </c>
      <c r="D697" t="e">
        <f t="shared" si="54"/>
        <v>#VALUE!</v>
      </c>
      <c r="E697" t="str">
        <f t="shared" si="52"/>
        <v>AMAZON.COM SERVICES, INC.Managed Behavioral HealthC</v>
      </c>
      <c r="F697" t="str">
        <f t="shared" si="53"/>
        <v>AMAZON.COM SERVICES, INC.Managed Behavioral HealthC</v>
      </c>
      <c r="H697" t="s">
        <v>2790</v>
      </c>
    </row>
    <row r="698" spans="1:8" x14ac:dyDescent="0.45">
      <c r="A698" t="s">
        <v>1881</v>
      </c>
      <c r="B698" t="e">
        <f t="shared" si="50"/>
        <v>#VALUE!</v>
      </c>
      <c r="C698" t="e">
        <f t="shared" si="51"/>
        <v>#VALUE!</v>
      </c>
      <c r="D698" t="e">
        <f t="shared" si="54"/>
        <v>#VALUE!</v>
      </c>
      <c r="E698" t="str">
        <f t="shared" si="52"/>
        <v>AMAZON.COM SERVICES, INC.Managed Behavioral HealthJC</v>
      </c>
      <c r="F698" t="str">
        <f t="shared" si="53"/>
        <v>AMAZON.COM SERVICES, INC.Managed Behavioral HealthJC</v>
      </c>
      <c r="H698" t="s">
        <v>2795</v>
      </c>
    </row>
    <row r="699" spans="1:8" x14ac:dyDescent="0.45">
      <c r="A699" t="s">
        <v>1884</v>
      </c>
      <c r="B699" t="e">
        <f t="shared" si="50"/>
        <v>#VALUE!</v>
      </c>
      <c r="C699" t="str">
        <f t="shared" si="51"/>
        <v>AMAZON.COM SERVICES, INC.</v>
      </c>
      <c r="D699" t="str">
        <f t="shared" si="54"/>
        <v>AMAZON.COM SERVICES, INC.</v>
      </c>
      <c r="E699" t="b">
        <f t="shared" si="52"/>
        <v>0</v>
      </c>
      <c r="F699" t="str">
        <f t="shared" si="53"/>
        <v>AMAZON.COM SERVICES, INC.</v>
      </c>
      <c r="H699" t="s">
        <v>2796</v>
      </c>
    </row>
    <row r="700" spans="1:8" x14ac:dyDescent="0.45">
      <c r="A700" t="s">
        <v>1887</v>
      </c>
      <c r="B700" t="e">
        <f t="shared" si="50"/>
        <v>#VALUE!</v>
      </c>
      <c r="C700" t="str">
        <f t="shared" si="51"/>
        <v>AMAZON.COM SERVICES, INC.</v>
      </c>
      <c r="D700" t="str">
        <f t="shared" si="54"/>
        <v>AMAZON.COM SERVICES, INC.</v>
      </c>
      <c r="E700" t="b">
        <f t="shared" si="52"/>
        <v>0</v>
      </c>
      <c r="F700" t="str">
        <f t="shared" si="53"/>
        <v>AMAZON.COM SERVICES, INC.</v>
      </c>
      <c r="H700" t="s">
        <v>29002</v>
      </c>
    </row>
    <row r="701" spans="1:8" x14ac:dyDescent="0.45">
      <c r="A701" t="s">
        <v>1890</v>
      </c>
      <c r="B701" t="e">
        <f t="shared" si="50"/>
        <v>#VALUE!</v>
      </c>
      <c r="C701" t="e">
        <f t="shared" si="51"/>
        <v>#VALUE!</v>
      </c>
      <c r="D701" t="e">
        <f t="shared" si="54"/>
        <v>#VALUE!</v>
      </c>
      <c r="E701" t="str">
        <f t="shared" si="52"/>
        <v>AMAZON.COM SERVICES, INC.AHF Choice POS IIBC</v>
      </c>
      <c r="F701" t="str">
        <f t="shared" si="53"/>
        <v>AMAZON.COM SERVICES, INC.AHF Choice POS IIBC</v>
      </c>
      <c r="H701" t="s">
        <v>29003</v>
      </c>
    </row>
    <row r="702" spans="1:8" x14ac:dyDescent="0.45">
      <c r="A702" t="s">
        <v>1893</v>
      </c>
      <c r="B702" t="e">
        <f t="shared" si="50"/>
        <v>#VALUE!</v>
      </c>
      <c r="C702" t="e">
        <f t="shared" si="51"/>
        <v>#VALUE!</v>
      </c>
      <c r="D702" t="e">
        <f t="shared" si="54"/>
        <v>#VALUE!</v>
      </c>
      <c r="E702" t="str">
        <f t="shared" si="52"/>
        <v>AMAZON.COM SERVICES, INC.AHF Choice POS IIL</v>
      </c>
      <c r="F702" t="str">
        <f t="shared" si="53"/>
        <v>AMAZON.COM SERVICES, INC.AHF Choice POS IIL</v>
      </c>
      <c r="H702" t="s">
        <v>29004</v>
      </c>
    </row>
    <row r="703" spans="1:8" x14ac:dyDescent="0.45">
      <c r="A703" t="s">
        <v>1896</v>
      </c>
      <c r="B703" t="e">
        <f t="shared" si="50"/>
        <v>#VALUE!</v>
      </c>
      <c r="C703" t="str">
        <f t="shared" si="51"/>
        <v>AMAZON.COM SERVICES, INC.</v>
      </c>
      <c r="D703" t="str">
        <f t="shared" si="54"/>
        <v>AMAZON.COM SERVICES, INC.</v>
      </c>
      <c r="E703" t="b">
        <f t="shared" si="52"/>
        <v>0</v>
      </c>
      <c r="F703" t="str">
        <f t="shared" si="53"/>
        <v>AMAZON.COM SERVICES, INC.</v>
      </c>
      <c r="H703" t="s">
        <v>29005</v>
      </c>
    </row>
    <row r="704" spans="1:8" x14ac:dyDescent="0.45">
      <c r="A704" t="s">
        <v>1899</v>
      </c>
      <c r="B704" t="e">
        <f t="shared" si="50"/>
        <v>#VALUE!</v>
      </c>
      <c r="C704" t="str">
        <f t="shared" si="51"/>
        <v>AMAZON.COM SERVICES, INC.</v>
      </c>
      <c r="D704" t="str">
        <f t="shared" si="54"/>
        <v>AMAZON.COM SERVICES, INC.</v>
      </c>
      <c r="E704" t="b">
        <f t="shared" si="52"/>
        <v>0</v>
      </c>
      <c r="F704" t="str">
        <f t="shared" si="53"/>
        <v>AMAZON.COM SERVICES, INC.</v>
      </c>
      <c r="H704" t="s">
        <v>2810</v>
      </c>
    </row>
    <row r="705" spans="1:8" x14ac:dyDescent="0.45">
      <c r="A705" t="s">
        <v>1902</v>
      </c>
      <c r="B705" t="e">
        <f t="shared" si="50"/>
        <v>#VALUE!</v>
      </c>
      <c r="C705" t="e">
        <f t="shared" si="51"/>
        <v>#VALUE!</v>
      </c>
      <c r="D705" t="e">
        <f t="shared" si="54"/>
        <v>#VALUE!</v>
      </c>
      <c r="E705" t="str">
        <f t="shared" si="52"/>
        <v>AMAZON.COM SERVICES, INC.Managed Behavioral HealthL</v>
      </c>
      <c r="F705" t="str">
        <f t="shared" si="53"/>
        <v>AMAZON.COM SERVICES, INC.Managed Behavioral HealthL</v>
      </c>
      <c r="H705" t="s">
        <v>2813</v>
      </c>
    </row>
    <row r="706" spans="1:8" x14ac:dyDescent="0.45">
      <c r="A706" t="s">
        <v>1905</v>
      </c>
      <c r="B706" t="e">
        <f t="shared" si="50"/>
        <v>#VALUE!</v>
      </c>
      <c r="C706" t="e">
        <f t="shared" si="51"/>
        <v>#VALUE!</v>
      </c>
      <c r="D706" t="e">
        <f t="shared" si="54"/>
        <v>#VALUE!</v>
      </c>
      <c r="E706" t="str">
        <f t="shared" si="52"/>
        <v>AMAZON.COM SERVICES, INC.Managed Behavioral HealthAA</v>
      </c>
      <c r="F706" t="str">
        <f t="shared" si="53"/>
        <v>AMAZON.COM SERVICES, INC.Managed Behavioral HealthAA</v>
      </c>
      <c r="H706" t="s">
        <v>29006</v>
      </c>
    </row>
    <row r="707" spans="1:8" x14ac:dyDescent="0.45">
      <c r="A707" t="s">
        <v>1908</v>
      </c>
      <c r="B707" t="e">
        <f t="shared" ref="B707:B770" si="55">LEFT(A707, SEARCH("Open",A707,1)-1)</f>
        <v>#VALUE!</v>
      </c>
      <c r="C707" t="str">
        <f t="shared" ref="C707:C770" si="56">LEFT(A707, SEARCH("Aetna",A707,1)-1)</f>
        <v>MEASURABILITIES LLC</v>
      </c>
      <c r="D707" t="str">
        <f t="shared" si="54"/>
        <v>MEASURABILITIES LLC</v>
      </c>
      <c r="E707" t="b">
        <f t="shared" ref="E707:E770" si="57">IF(ISERROR(D707),A707)</f>
        <v>0</v>
      </c>
      <c r="F707" t="str">
        <f t="shared" ref="F707:F770" si="58">IF(E707=FALSE,D707,E707)</f>
        <v>MEASURABILITIES LLC</v>
      </c>
      <c r="H707" t="s">
        <v>2818</v>
      </c>
    </row>
    <row r="708" spans="1:8" x14ac:dyDescent="0.45">
      <c r="A708" t="s">
        <v>1909</v>
      </c>
      <c r="B708" t="e">
        <f t="shared" si="55"/>
        <v>#VALUE!</v>
      </c>
      <c r="C708" t="e">
        <f t="shared" si="56"/>
        <v>#VALUE!</v>
      </c>
      <c r="D708" t="e">
        <f t="shared" ref="D708:D771" si="59">IF(ISERROR(B708),C708,(IF(LEN(B708)&gt;0,B708,C708)))</f>
        <v>#VALUE!</v>
      </c>
      <c r="E708" t="str">
        <f t="shared" si="57"/>
        <v>MEASURABILITIES LLCAN</v>
      </c>
      <c r="F708" t="str">
        <f t="shared" si="58"/>
        <v>MEASURABILITIES LLCAN</v>
      </c>
      <c r="H708" t="s">
        <v>29007</v>
      </c>
    </row>
    <row r="709" spans="1:8" x14ac:dyDescent="0.45">
      <c r="A709" t="s">
        <v>1910</v>
      </c>
      <c r="B709" t="str">
        <f t="shared" si="55"/>
        <v>AXA TWO</v>
      </c>
      <c r="C709" t="e">
        <f t="shared" si="56"/>
        <v>#VALUE!</v>
      </c>
      <c r="D709" t="str">
        <f t="shared" si="59"/>
        <v>AXA TWO</v>
      </c>
      <c r="E709" t="b">
        <f t="shared" si="57"/>
        <v>0</v>
      </c>
      <c r="F709" t="str">
        <f t="shared" si="58"/>
        <v>AXA TWO</v>
      </c>
      <c r="H709" t="s">
        <v>2830</v>
      </c>
    </row>
    <row r="710" spans="1:8" x14ac:dyDescent="0.45">
      <c r="A710" t="s">
        <v>1913</v>
      </c>
      <c r="B710" t="e">
        <f t="shared" si="55"/>
        <v>#VALUE!</v>
      </c>
      <c r="C710" t="e">
        <f t="shared" si="56"/>
        <v>#VALUE!</v>
      </c>
      <c r="D710" t="e">
        <f t="shared" si="59"/>
        <v>#VALUE!</v>
      </c>
      <c r="E710" t="str">
        <f t="shared" si="57"/>
        <v>NORTHWEST SHEET METAL WORKERSManaged Behavioral HealthB</v>
      </c>
      <c r="F710" t="str">
        <f t="shared" si="58"/>
        <v>NORTHWEST SHEET METAL WORKERSManaged Behavioral HealthB</v>
      </c>
      <c r="H710" t="s">
        <v>2836</v>
      </c>
    </row>
    <row r="711" spans="1:8" x14ac:dyDescent="0.45">
      <c r="A711" t="s">
        <v>1914</v>
      </c>
      <c r="B711" t="e">
        <f t="shared" si="55"/>
        <v>#VALUE!</v>
      </c>
      <c r="C711" t="str">
        <f t="shared" si="56"/>
        <v>NORTHWEST SHEET METAL WORKERS</v>
      </c>
      <c r="D711" t="str">
        <f t="shared" si="59"/>
        <v>NORTHWEST SHEET METAL WORKERS</v>
      </c>
      <c r="E711" t="b">
        <f t="shared" si="57"/>
        <v>0</v>
      </c>
      <c r="F711" t="str">
        <f t="shared" si="58"/>
        <v>NORTHWEST SHEET METAL WORKERS</v>
      </c>
      <c r="H711" t="s">
        <v>2839</v>
      </c>
    </row>
    <row r="712" spans="1:8" x14ac:dyDescent="0.45">
      <c r="A712" t="s">
        <v>1915</v>
      </c>
      <c r="B712" t="str">
        <f t="shared" si="55"/>
        <v>DIERBERGS MARKETS, INC.</v>
      </c>
      <c r="C712" t="e">
        <f t="shared" si="56"/>
        <v>#VALUE!</v>
      </c>
      <c r="D712" t="str">
        <f t="shared" si="59"/>
        <v>DIERBERGS MARKETS, INC.</v>
      </c>
      <c r="E712" t="b">
        <f t="shared" si="57"/>
        <v>0</v>
      </c>
      <c r="F712" t="str">
        <f t="shared" si="58"/>
        <v>DIERBERGS MARKETS, INC.</v>
      </c>
      <c r="H712" t="s">
        <v>29008</v>
      </c>
    </row>
    <row r="713" spans="1:8" x14ac:dyDescent="0.45">
      <c r="A713" t="s">
        <v>1918</v>
      </c>
      <c r="B713" t="str">
        <f t="shared" si="55"/>
        <v>DIERBERGS MARKETS, INC.</v>
      </c>
      <c r="C713" t="e">
        <f t="shared" si="56"/>
        <v>#VALUE!</v>
      </c>
      <c r="D713" t="str">
        <f t="shared" si="59"/>
        <v>DIERBERGS MARKETS, INC.</v>
      </c>
      <c r="E713" t="b">
        <f t="shared" si="57"/>
        <v>0</v>
      </c>
      <c r="F713" t="str">
        <f t="shared" si="58"/>
        <v>DIERBERGS MARKETS, INC.</v>
      </c>
      <c r="H713" t="s">
        <v>29009</v>
      </c>
    </row>
    <row r="714" spans="1:8" x14ac:dyDescent="0.45">
      <c r="A714" t="s">
        <v>1921</v>
      </c>
      <c r="B714" t="e">
        <f t="shared" si="55"/>
        <v>#VALUE!</v>
      </c>
      <c r="C714" t="e">
        <f t="shared" si="56"/>
        <v>#VALUE!</v>
      </c>
      <c r="D714" t="e">
        <f t="shared" si="59"/>
        <v>#VALUE!</v>
      </c>
      <c r="E714" t="str">
        <f t="shared" si="57"/>
        <v>LOCAL 802 MUSICIANS HEALTH FUNDManaged Behavioral HealthA</v>
      </c>
      <c r="F714" t="str">
        <f t="shared" si="58"/>
        <v>LOCAL 802 MUSICIANS HEALTH FUNDManaged Behavioral HealthA</v>
      </c>
      <c r="H714" t="s">
        <v>2854</v>
      </c>
    </row>
    <row r="715" spans="1:8" x14ac:dyDescent="0.45">
      <c r="A715" t="s">
        <v>1922</v>
      </c>
      <c r="B715" t="e">
        <f t="shared" si="55"/>
        <v>#VALUE!</v>
      </c>
      <c r="C715" t="str">
        <f t="shared" si="56"/>
        <v>LOCAL 802 MUSICIANS HEALTH FUND</v>
      </c>
      <c r="D715" t="str">
        <f t="shared" si="59"/>
        <v>LOCAL 802 MUSICIANS HEALTH FUND</v>
      </c>
      <c r="E715" t="b">
        <f t="shared" si="57"/>
        <v>0</v>
      </c>
      <c r="F715" t="str">
        <f t="shared" si="58"/>
        <v>LOCAL 802 MUSICIANS HEALTH FUND</v>
      </c>
      <c r="H715" t="s">
        <v>2857</v>
      </c>
    </row>
    <row r="716" spans="1:8" x14ac:dyDescent="0.45">
      <c r="A716" t="s">
        <v>1923</v>
      </c>
      <c r="B716" t="e">
        <f t="shared" si="55"/>
        <v>#VALUE!</v>
      </c>
      <c r="C716" t="e">
        <f t="shared" si="56"/>
        <v>#VALUE!</v>
      </c>
      <c r="D716" t="e">
        <f t="shared" si="59"/>
        <v>#VALUE!</v>
      </c>
      <c r="E716" t="str">
        <f t="shared" si="57"/>
        <v>COLLABERA INCManaged Behavioral HealthRA</v>
      </c>
      <c r="F716" t="str">
        <f t="shared" si="58"/>
        <v>COLLABERA INCManaged Behavioral HealthRA</v>
      </c>
      <c r="H716" t="s">
        <v>29010</v>
      </c>
    </row>
    <row r="717" spans="1:8" x14ac:dyDescent="0.45">
      <c r="A717" t="s">
        <v>1924</v>
      </c>
      <c r="B717" t="e">
        <f t="shared" si="55"/>
        <v>#VALUE!</v>
      </c>
      <c r="C717" t="e">
        <f t="shared" si="56"/>
        <v>#VALUE!</v>
      </c>
      <c r="D717" t="e">
        <f t="shared" si="59"/>
        <v>#VALUE!</v>
      </c>
      <c r="E717" t="str">
        <f t="shared" si="57"/>
        <v>COLLABERA INCManaged Behavioral HealthPA</v>
      </c>
      <c r="F717" t="str">
        <f t="shared" si="58"/>
        <v>COLLABERA INCManaged Behavioral HealthPA</v>
      </c>
      <c r="H717" t="s">
        <v>2863</v>
      </c>
    </row>
    <row r="718" spans="1:8" x14ac:dyDescent="0.45">
      <c r="A718" t="s">
        <v>1925</v>
      </c>
      <c r="B718" t="e">
        <f t="shared" si="55"/>
        <v>#VALUE!</v>
      </c>
      <c r="C718" t="str">
        <f t="shared" si="56"/>
        <v xml:space="preserve">COLLABERA INCHSA </v>
      </c>
      <c r="D718" t="str">
        <f t="shared" si="59"/>
        <v xml:space="preserve">COLLABERA INCHSA </v>
      </c>
      <c r="E718" t="b">
        <f t="shared" si="57"/>
        <v>0</v>
      </c>
      <c r="F718" t="str">
        <f t="shared" si="58"/>
        <v xml:space="preserve">COLLABERA INCHSA </v>
      </c>
      <c r="H718" t="s">
        <v>29011</v>
      </c>
    </row>
    <row r="719" spans="1:8" x14ac:dyDescent="0.45">
      <c r="A719" t="s">
        <v>1928</v>
      </c>
      <c r="B719" t="e">
        <f t="shared" si="55"/>
        <v>#VALUE!</v>
      </c>
      <c r="C719" t="e">
        <f t="shared" si="56"/>
        <v>#VALUE!</v>
      </c>
      <c r="D719" t="e">
        <f t="shared" si="59"/>
        <v>#VALUE!</v>
      </c>
      <c r="E719" t="str">
        <f t="shared" si="57"/>
        <v>COLLABERA INCManaged Behavioral HealthSC</v>
      </c>
      <c r="F719" t="str">
        <f t="shared" si="58"/>
        <v>COLLABERA INCManaged Behavioral HealthSC</v>
      </c>
      <c r="H719" t="s">
        <v>2865</v>
      </c>
    </row>
    <row r="720" spans="1:8" x14ac:dyDescent="0.45">
      <c r="A720" t="s">
        <v>1931</v>
      </c>
      <c r="B720" t="e">
        <f t="shared" si="55"/>
        <v>#VALUE!</v>
      </c>
      <c r="C720" t="str">
        <f t="shared" si="56"/>
        <v>COLLABERA INC</v>
      </c>
      <c r="D720" t="str">
        <f t="shared" si="59"/>
        <v>COLLABERA INC</v>
      </c>
      <c r="E720" t="b">
        <f t="shared" si="57"/>
        <v>0</v>
      </c>
      <c r="F720" t="str">
        <f t="shared" si="58"/>
        <v>COLLABERA INC</v>
      </c>
      <c r="H720" t="s">
        <v>2866</v>
      </c>
    </row>
    <row r="721" spans="1:8" x14ac:dyDescent="0.45">
      <c r="A721" t="s">
        <v>1932</v>
      </c>
      <c r="B721" t="e">
        <f t="shared" si="55"/>
        <v>#VALUE!</v>
      </c>
      <c r="C721" t="str">
        <f t="shared" si="56"/>
        <v xml:space="preserve">COLLABERA INCHSA </v>
      </c>
      <c r="D721" t="str">
        <f t="shared" si="59"/>
        <v xml:space="preserve">COLLABERA INCHSA </v>
      </c>
      <c r="E721" t="b">
        <f t="shared" si="57"/>
        <v>0</v>
      </c>
      <c r="F721" t="str">
        <f t="shared" si="58"/>
        <v xml:space="preserve">COLLABERA INCHSA </v>
      </c>
      <c r="H721" t="s">
        <v>29012</v>
      </c>
    </row>
    <row r="722" spans="1:8" x14ac:dyDescent="0.45">
      <c r="A722" t="s">
        <v>1933</v>
      </c>
      <c r="B722" t="e">
        <f t="shared" si="55"/>
        <v>#VALUE!</v>
      </c>
      <c r="C722" t="e">
        <f t="shared" si="56"/>
        <v>#VALUE!</v>
      </c>
      <c r="D722" t="e">
        <f t="shared" si="59"/>
        <v>#VALUE!</v>
      </c>
      <c r="E722" t="str">
        <f t="shared" si="57"/>
        <v>ICU MEDICAL, INC.AHF Choice POS IID</v>
      </c>
      <c r="F722" t="str">
        <f t="shared" si="58"/>
        <v>ICU MEDICAL, INC.AHF Choice POS IID</v>
      </c>
      <c r="H722" t="s">
        <v>29013</v>
      </c>
    </row>
    <row r="723" spans="1:8" x14ac:dyDescent="0.45">
      <c r="A723" t="s">
        <v>1934</v>
      </c>
      <c r="B723" t="e">
        <f t="shared" si="55"/>
        <v>#VALUE!</v>
      </c>
      <c r="C723" t="e">
        <f t="shared" si="56"/>
        <v>#VALUE!</v>
      </c>
      <c r="D723" t="e">
        <f t="shared" si="59"/>
        <v>#VALUE!</v>
      </c>
      <c r="E723" t="str">
        <f t="shared" si="57"/>
        <v>ICU MEDICAL, INC.Managed Behavioral HealthD</v>
      </c>
      <c r="F723" t="str">
        <f t="shared" si="58"/>
        <v>ICU MEDICAL, INC.Managed Behavioral HealthD</v>
      </c>
      <c r="H723" t="s">
        <v>2873</v>
      </c>
    </row>
    <row r="724" spans="1:8" x14ac:dyDescent="0.45">
      <c r="A724" t="s">
        <v>1935</v>
      </c>
      <c r="B724" t="e">
        <f t="shared" si="55"/>
        <v>#VALUE!</v>
      </c>
      <c r="C724" t="str">
        <f t="shared" si="56"/>
        <v xml:space="preserve">CFGI, LLCHSA </v>
      </c>
      <c r="D724" t="str">
        <f t="shared" si="59"/>
        <v xml:space="preserve">CFGI, LLCHSA </v>
      </c>
      <c r="E724" t="b">
        <f t="shared" si="57"/>
        <v>0</v>
      </c>
      <c r="F724" t="str">
        <f t="shared" si="58"/>
        <v xml:space="preserve">CFGI, LLCHSA </v>
      </c>
      <c r="H724" t="s">
        <v>29014</v>
      </c>
    </row>
    <row r="725" spans="1:8" x14ac:dyDescent="0.45">
      <c r="A725" t="s">
        <v>1938</v>
      </c>
      <c r="B725" t="e">
        <f t="shared" si="55"/>
        <v>#VALUE!</v>
      </c>
      <c r="C725" t="str">
        <f t="shared" si="56"/>
        <v>CFGI, LLC</v>
      </c>
      <c r="D725" t="str">
        <f t="shared" si="59"/>
        <v>CFGI, LLC</v>
      </c>
      <c r="E725" t="b">
        <f t="shared" si="57"/>
        <v>0</v>
      </c>
      <c r="F725" t="str">
        <f t="shared" si="58"/>
        <v>CFGI, LLC</v>
      </c>
      <c r="H725" t="s">
        <v>29015</v>
      </c>
    </row>
    <row r="726" spans="1:8" x14ac:dyDescent="0.45">
      <c r="A726" t="s">
        <v>1941</v>
      </c>
      <c r="B726" t="e">
        <f t="shared" si="55"/>
        <v>#VALUE!</v>
      </c>
      <c r="C726" t="e">
        <f t="shared" si="56"/>
        <v>#VALUE!</v>
      </c>
      <c r="D726" t="e">
        <f t="shared" si="59"/>
        <v>#VALUE!</v>
      </c>
      <c r="E726" t="str">
        <f t="shared" si="57"/>
        <v>J.D. ECKMAN, INC.Managed Behavioral HealthB</v>
      </c>
      <c r="F726" t="str">
        <f t="shared" si="58"/>
        <v>J.D. ECKMAN, INC.Managed Behavioral HealthB</v>
      </c>
      <c r="H726" t="s">
        <v>2880</v>
      </c>
    </row>
    <row r="727" spans="1:8" x14ac:dyDescent="0.45">
      <c r="A727" t="s">
        <v>1944</v>
      </c>
      <c r="B727" t="e">
        <f t="shared" si="55"/>
        <v>#VALUE!</v>
      </c>
      <c r="C727" t="str">
        <f t="shared" si="56"/>
        <v>J.D. ECKMAN, INC.</v>
      </c>
      <c r="D727" t="str">
        <f t="shared" si="59"/>
        <v>J.D. ECKMAN, INC.</v>
      </c>
      <c r="E727" t="b">
        <f t="shared" si="57"/>
        <v>0</v>
      </c>
      <c r="F727" t="str">
        <f t="shared" si="58"/>
        <v>J.D. ECKMAN, INC.</v>
      </c>
      <c r="H727" t="s">
        <v>29016</v>
      </c>
    </row>
    <row r="728" spans="1:8" x14ac:dyDescent="0.45">
      <c r="A728" t="s">
        <v>1947</v>
      </c>
      <c r="B728" t="e">
        <f t="shared" si="55"/>
        <v>#VALUE!</v>
      </c>
      <c r="C728" t="str">
        <f t="shared" si="56"/>
        <v>J.D. ECKMAN, INC.</v>
      </c>
      <c r="D728" t="str">
        <f t="shared" si="59"/>
        <v>J.D. ECKMAN, INC.</v>
      </c>
      <c r="E728" t="b">
        <f t="shared" si="57"/>
        <v>0</v>
      </c>
      <c r="F728" t="str">
        <f t="shared" si="58"/>
        <v>J.D. ECKMAN, INC.</v>
      </c>
      <c r="H728" t="s">
        <v>2886</v>
      </c>
    </row>
    <row r="729" spans="1:8" x14ac:dyDescent="0.45">
      <c r="A729" t="s">
        <v>1948</v>
      </c>
      <c r="B729" t="e">
        <f t="shared" si="55"/>
        <v>#VALUE!</v>
      </c>
      <c r="C729" t="e">
        <f t="shared" si="56"/>
        <v>#VALUE!</v>
      </c>
      <c r="D729" t="e">
        <f t="shared" si="59"/>
        <v>#VALUE!</v>
      </c>
      <c r="E729" t="str">
        <f t="shared" si="57"/>
        <v>J.D. ECKMAN, INC.Managed Behavioral HealthA</v>
      </c>
      <c r="F729" t="str">
        <f t="shared" si="58"/>
        <v>J.D. ECKMAN, INC.Managed Behavioral HealthA</v>
      </c>
      <c r="H729" t="s">
        <v>29017</v>
      </c>
    </row>
    <row r="730" spans="1:8" x14ac:dyDescent="0.45">
      <c r="A730" t="s">
        <v>1949</v>
      </c>
      <c r="B730" t="str">
        <f t="shared" si="55"/>
        <v>ASCENSION</v>
      </c>
      <c r="C730" t="e">
        <f t="shared" si="56"/>
        <v>#VALUE!</v>
      </c>
      <c r="D730" t="str">
        <f t="shared" si="59"/>
        <v>ASCENSION</v>
      </c>
      <c r="E730" t="b">
        <f t="shared" si="57"/>
        <v>0</v>
      </c>
      <c r="F730" t="str">
        <f t="shared" si="58"/>
        <v>ASCENSION</v>
      </c>
      <c r="H730" t="s">
        <v>29018</v>
      </c>
    </row>
    <row r="731" spans="1:8" x14ac:dyDescent="0.45">
      <c r="A731" t="s">
        <v>1950</v>
      </c>
      <c r="B731" t="e">
        <f t="shared" si="55"/>
        <v>#VALUE!</v>
      </c>
      <c r="C731" t="str">
        <f t="shared" si="56"/>
        <v>CENTRAL UTAH CLINIC                                                 DBA REVERE HEALTH</v>
      </c>
      <c r="D731" t="str">
        <f t="shared" si="59"/>
        <v>CENTRAL UTAH CLINIC                                                 DBA REVERE HEALTH</v>
      </c>
      <c r="E731" t="b">
        <f t="shared" si="57"/>
        <v>0</v>
      </c>
      <c r="F731" t="str">
        <f t="shared" si="58"/>
        <v>CENTRAL UTAH CLINIC                                                 DBA REVERE HEALTH</v>
      </c>
      <c r="H731" t="s">
        <v>29019</v>
      </c>
    </row>
    <row r="732" spans="1:8" x14ac:dyDescent="0.45">
      <c r="A732" t="s">
        <v>1953</v>
      </c>
      <c r="B732" t="e">
        <f t="shared" si="55"/>
        <v>#VALUE!</v>
      </c>
      <c r="C732" t="e">
        <f t="shared" si="56"/>
        <v>#VALUE!</v>
      </c>
      <c r="D732" t="e">
        <f t="shared" si="59"/>
        <v>#VALUE!</v>
      </c>
      <c r="E732" t="str">
        <f t="shared" si="57"/>
        <v>CENTRAL UTAH CLINIC                                                 DBA REVERE HEALTHManaged Behavioral HealthAA</v>
      </c>
      <c r="F732" t="str">
        <f t="shared" si="58"/>
        <v>CENTRAL UTAH CLINIC                                                 DBA REVERE HEALTHManaged Behavioral HealthAA</v>
      </c>
      <c r="H732" t="s">
        <v>29020</v>
      </c>
    </row>
    <row r="733" spans="1:8" x14ac:dyDescent="0.45">
      <c r="A733" t="s">
        <v>1956</v>
      </c>
      <c r="B733" t="e">
        <f t="shared" si="55"/>
        <v>#VALUE!</v>
      </c>
      <c r="C733" t="str">
        <f t="shared" si="56"/>
        <v>CARVANA, LLC</v>
      </c>
      <c r="D733" t="str">
        <f t="shared" si="59"/>
        <v>CARVANA, LLC</v>
      </c>
      <c r="E733" t="b">
        <f t="shared" si="57"/>
        <v>0</v>
      </c>
      <c r="F733" t="str">
        <f t="shared" si="58"/>
        <v>CARVANA, LLC</v>
      </c>
      <c r="H733" t="s">
        <v>29021</v>
      </c>
    </row>
    <row r="734" spans="1:8" x14ac:dyDescent="0.45">
      <c r="A734" t="s">
        <v>1957</v>
      </c>
      <c r="B734" t="e">
        <f t="shared" si="55"/>
        <v>#VALUE!</v>
      </c>
      <c r="C734" t="e">
        <f t="shared" si="56"/>
        <v>#VALUE!</v>
      </c>
      <c r="D734" t="e">
        <f t="shared" si="59"/>
        <v>#VALUE!</v>
      </c>
      <c r="E734" t="str">
        <f t="shared" si="57"/>
        <v>CARVANA, LLCManaged Behavioral HealthGA</v>
      </c>
      <c r="F734" t="str">
        <f t="shared" si="58"/>
        <v>CARVANA, LLCManaged Behavioral HealthGA</v>
      </c>
      <c r="H734" t="s">
        <v>2903</v>
      </c>
    </row>
    <row r="735" spans="1:8" x14ac:dyDescent="0.45">
      <c r="A735" t="s">
        <v>1960</v>
      </c>
      <c r="B735" t="e">
        <f t="shared" si="55"/>
        <v>#VALUE!</v>
      </c>
      <c r="C735" t="str">
        <f t="shared" si="56"/>
        <v>CARVANA, LLC</v>
      </c>
      <c r="D735" t="str">
        <f t="shared" si="59"/>
        <v>CARVANA, LLC</v>
      </c>
      <c r="E735" t="b">
        <f t="shared" si="57"/>
        <v>0</v>
      </c>
      <c r="F735" t="str">
        <f t="shared" si="58"/>
        <v>CARVANA, LLC</v>
      </c>
      <c r="H735" t="s">
        <v>2906</v>
      </c>
    </row>
    <row r="736" spans="1:8" x14ac:dyDescent="0.45">
      <c r="A736" t="s">
        <v>1963</v>
      </c>
      <c r="B736" t="e">
        <f t="shared" si="55"/>
        <v>#VALUE!</v>
      </c>
      <c r="C736" t="str">
        <f t="shared" si="56"/>
        <v>CARVANA, LLC</v>
      </c>
      <c r="D736" t="str">
        <f t="shared" si="59"/>
        <v>CARVANA, LLC</v>
      </c>
      <c r="E736" t="b">
        <f t="shared" si="57"/>
        <v>0</v>
      </c>
      <c r="F736" t="str">
        <f t="shared" si="58"/>
        <v>CARVANA, LLC</v>
      </c>
      <c r="H736" t="s">
        <v>29022</v>
      </c>
    </row>
    <row r="737" spans="1:8" x14ac:dyDescent="0.45">
      <c r="A737" t="s">
        <v>1966</v>
      </c>
      <c r="B737" t="e">
        <f t="shared" si="55"/>
        <v>#VALUE!</v>
      </c>
      <c r="C737" t="e">
        <f t="shared" si="56"/>
        <v>#VALUE!</v>
      </c>
      <c r="D737" t="e">
        <f t="shared" si="59"/>
        <v>#VALUE!</v>
      </c>
      <c r="E737" t="str">
        <f t="shared" si="57"/>
        <v>CARVANA, LLCManaged Behavioral HealthGB</v>
      </c>
      <c r="F737" t="str">
        <f t="shared" si="58"/>
        <v>CARVANA, LLCManaged Behavioral HealthGB</v>
      </c>
      <c r="H737" t="s">
        <v>29023</v>
      </c>
    </row>
    <row r="738" spans="1:8" x14ac:dyDescent="0.45">
      <c r="A738" t="s">
        <v>1969</v>
      </c>
      <c r="B738" t="e">
        <f t="shared" si="55"/>
        <v>#VALUE!</v>
      </c>
      <c r="C738" t="e">
        <f t="shared" si="56"/>
        <v>#VALUE!</v>
      </c>
      <c r="D738" t="e">
        <f t="shared" si="59"/>
        <v>#VALUE!</v>
      </c>
      <c r="E738" t="str">
        <f t="shared" si="57"/>
        <v>CARVANA, LLCManaged Behavioral HealthFA</v>
      </c>
      <c r="F738" t="str">
        <f t="shared" si="58"/>
        <v>CARVANA, LLCManaged Behavioral HealthFA</v>
      </c>
      <c r="H738" t="s">
        <v>2918</v>
      </c>
    </row>
    <row r="739" spans="1:8" x14ac:dyDescent="0.45">
      <c r="A739" t="s">
        <v>1972</v>
      </c>
      <c r="B739" t="e">
        <f t="shared" si="55"/>
        <v>#VALUE!</v>
      </c>
      <c r="C739" t="e">
        <f t="shared" si="56"/>
        <v>#VALUE!</v>
      </c>
      <c r="D739" t="e">
        <f t="shared" si="59"/>
        <v>#VALUE!</v>
      </c>
      <c r="E739" t="str">
        <f t="shared" si="57"/>
        <v>STONER, INC.Managed Behavioral HealthAA</v>
      </c>
      <c r="F739" t="str">
        <f t="shared" si="58"/>
        <v>STONER, INC.Managed Behavioral HealthAA</v>
      </c>
      <c r="H739" t="s">
        <v>2921</v>
      </c>
    </row>
    <row r="740" spans="1:8" x14ac:dyDescent="0.45">
      <c r="A740" t="s">
        <v>1975</v>
      </c>
      <c r="B740" t="e">
        <f t="shared" si="55"/>
        <v>#VALUE!</v>
      </c>
      <c r="C740" t="str">
        <f t="shared" si="56"/>
        <v>STONER, INC.</v>
      </c>
      <c r="D740" t="str">
        <f t="shared" si="59"/>
        <v>STONER, INC.</v>
      </c>
      <c r="E740" t="b">
        <f t="shared" si="57"/>
        <v>0</v>
      </c>
      <c r="F740" t="str">
        <f t="shared" si="58"/>
        <v>STONER, INC.</v>
      </c>
      <c r="H740" t="s">
        <v>2930</v>
      </c>
    </row>
    <row r="741" spans="1:8" x14ac:dyDescent="0.45">
      <c r="A741" t="s">
        <v>1976</v>
      </c>
      <c r="B741" t="e">
        <f t="shared" si="55"/>
        <v>#VALUE!</v>
      </c>
      <c r="C741" t="e">
        <f t="shared" si="56"/>
        <v>#VALUE!</v>
      </c>
      <c r="D741" t="e">
        <f t="shared" si="59"/>
        <v>#VALUE!</v>
      </c>
      <c r="E741" t="str">
        <f t="shared" si="57"/>
        <v>STONER, INC.Managed Behavioral HealthAB</v>
      </c>
      <c r="F741" t="str">
        <f t="shared" si="58"/>
        <v>STONER, INC.Managed Behavioral HealthAB</v>
      </c>
      <c r="H741" t="s">
        <v>2936</v>
      </c>
    </row>
    <row r="742" spans="1:8" x14ac:dyDescent="0.45">
      <c r="A742" t="s">
        <v>1977</v>
      </c>
      <c r="B742" t="e">
        <f t="shared" si="55"/>
        <v>#VALUE!</v>
      </c>
      <c r="C742" t="e">
        <f t="shared" si="56"/>
        <v>#VALUE!</v>
      </c>
      <c r="D742" t="e">
        <f t="shared" si="59"/>
        <v>#VALUE!</v>
      </c>
      <c r="E742" t="str">
        <f t="shared" si="57"/>
        <v>LIFT, INC.Managed Behavioral HealthAB</v>
      </c>
      <c r="F742" t="str">
        <f t="shared" si="58"/>
        <v>LIFT, INC.Managed Behavioral HealthAB</v>
      </c>
      <c r="H742" t="s">
        <v>2939</v>
      </c>
    </row>
    <row r="743" spans="1:8" x14ac:dyDescent="0.45">
      <c r="A743" t="s">
        <v>1980</v>
      </c>
      <c r="B743" t="e">
        <f t="shared" si="55"/>
        <v>#VALUE!</v>
      </c>
      <c r="C743" t="str">
        <f t="shared" si="56"/>
        <v xml:space="preserve">LIFT, INC.HSA </v>
      </c>
      <c r="D743" t="str">
        <f t="shared" si="59"/>
        <v xml:space="preserve">LIFT, INC.HSA </v>
      </c>
      <c r="E743" t="b">
        <f t="shared" si="57"/>
        <v>0</v>
      </c>
      <c r="F743" t="str">
        <f t="shared" si="58"/>
        <v xml:space="preserve">LIFT, INC.HSA </v>
      </c>
      <c r="H743" t="s">
        <v>2942</v>
      </c>
    </row>
    <row r="744" spans="1:8" x14ac:dyDescent="0.45">
      <c r="A744" t="s">
        <v>1983</v>
      </c>
      <c r="B744" t="e">
        <f t="shared" si="55"/>
        <v>#VALUE!</v>
      </c>
      <c r="C744" t="str">
        <f t="shared" si="56"/>
        <v>SRC ELASTOMERICS, INC. DBA STOCKWELL ELASTOMERICS, INC.</v>
      </c>
      <c r="D744" t="str">
        <f t="shared" si="59"/>
        <v>SRC ELASTOMERICS, INC. DBA STOCKWELL ELASTOMERICS, INC.</v>
      </c>
      <c r="E744" t="b">
        <f t="shared" si="57"/>
        <v>0</v>
      </c>
      <c r="F744" t="str">
        <f t="shared" si="58"/>
        <v>SRC ELASTOMERICS, INC. DBA STOCKWELL ELASTOMERICS, INC.</v>
      </c>
      <c r="H744" t="s">
        <v>29024</v>
      </c>
    </row>
    <row r="745" spans="1:8" x14ac:dyDescent="0.45">
      <c r="A745" t="s">
        <v>1986</v>
      </c>
      <c r="B745" t="e">
        <f t="shared" si="55"/>
        <v>#VALUE!</v>
      </c>
      <c r="C745" t="e">
        <f t="shared" si="56"/>
        <v>#VALUE!</v>
      </c>
      <c r="D745" t="e">
        <f t="shared" si="59"/>
        <v>#VALUE!</v>
      </c>
      <c r="E745" t="str">
        <f t="shared" si="57"/>
        <v>SRC ELASTOMERICS, INC. DBA STOCKWELL ELASTOMERICS, INC.Managed Behavioral HealthA</v>
      </c>
      <c r="F745" t="str">
        <f t="shared" si="58"/>
        <v>SRC ELASTOMERICS, INC. DBA STOCKWELL ELASTOMERICS, INC.Managed Behavioral HealthA</v>
      </c>
      <c r="H745" t="s">
        <v>29025</v>
      </c>
    </row>
    <row r="746" spans="1:8" x14ac:dyDescent="0.45">
      <c r="A746" t="s">
        <v>1989</v>
      </c>
      <c r="B746" t="e">
        <f t="shared" si="55"/>
        <v>#VALUE!</v>
      </c>
      <c r="C746" t="e">
        <f t="shared" si="56"/>
        <v>#VALUE!</v>
      </c>
      <c r="D746" t="e">
        <f t="shared" si="59"/>
        <v>#VALUE!</v>
      </c>
      <c r="E746" t="str">
        <f t="shared" si="57"/>
        <v>GERSON LEHRMAN GROUP, INC.Managed Behavioral HealthCI</v>
      </c>
      <c r="F746" t="str">
        <f t="shared" si="58"/>
        <v>GERSON LEHRMAN GROUP, INC.Managed Behavioral HealthCI</v>
      </c>
      <c r="H746" t="s">
        <v>2956</v>
      </c>
    </row>
    <row r="747" spans="1:8" x14ac:dyDescent="0.45">
      <c r="A747" t="s">
        <v>1992</v>
      </c>
      <c r="B747" t="e">
        <f t="shared" si="55"/>
        <v>#VALUE!</v>
      </c>
      <c r="C747" t="str">
        <f t="shared" si="56"/>
        <v>GERSON LEHRMAN GROUP, INC.</v>
      </c>
      <c r="D747" t="str">
        <f t="shared" si="59"/>
        <v>GERSON LEHRMAN GROUP, INC.</v>
      </c>
      <c r="E747" t="b">
        <f t="shared" si="57"/>
        <v>0</v>
      </c>
      <c r="F747" t="str">
        <f t="shared" si="58"/>
        <v>GERSON LEHRMAN GROUP, INC.</v>
      </c>
      <c r="H747" t="s">
        <v>2959</v>
      </c>
    </row>
    <row r="748" spans="1:8" x14ac:dyDescent="0.45">
      <c r="A748" t="s">
        <v>1993</v>
      </c>
      <c r="B748" t="e">
        <f t="shared" si="55"/>
        <v>#VALUE!</v>
      </c>
      <c r="C748" t="str">
        <f t="shared" si="56"/>
        <v>GERSON LEHRMAN GROUP, INC.</v>
      </c>
      <c r="D748" t="str">
        <f t="shared" si="59"/>
        <v>GERSON LEHRMAN GROUP, INC.</v>
      </c>
      <c r="E748" t="b">
        <f t="shared" si="57"/>
        <v>0</v>
      </c>
      <c r="F748" t="str">
        <f t="shared" si="58"/>
        <v>GERSON LEHRMAN GROUP, INC.</v>
      </c>
      <c r="H748" t="s">
        <v>2962</v>
      </c>
    </row>
    <row r="749" spans="1:8" x14ac:dyDescent="0.45">
      <c r="A749" t="s">
        <v>1996</v>
      </c>
      <c r="B749" t="e">
        <f t="shared" si="55"/>
        <v>#VALUE!</v>
      </c>
      <c r="C749" t="e">
        <f t="shared" si="56"/>
        <v>#VALUE!</v>
      </c>
      <c r="D749" t="e">
        <f t="shared" si="59"/>
        <v>#VALUE!</v>
      </c>
      <c r="E749" t="str">
        <f t="shared" si="57"/>
        <v>GERSON LEHRMAN GROUP, INC.Managed Behavioral HealthDE</v>
      </c>
      <c r="F749" t="str">
        <f t="shared" si="58"/>
        <v>GERSON LEHRMAN GROUP, INC.Managed Behavioral HealthDE</v>
      </c>
      <c r="H749" t="s">
        <v>2966</v>
      </c>
    </row>
    <row r="750" spans="1:8" x14ac:dyDescent="0.45">
      <c r="A750" t="s">
        <v>1999</v>
      </c>
      <c r="B750" t="e">
        <f t="shared" si="55"/>
        <v>#VALUE!</v>
      </c>
      <c r="C750" t="e">
        <f t="shared" si="56"/>
        <v>#VALUE!</v>
      </c>
      <c r="D750" t="e">
        <f t="shared" si="59"/>
        <v>#VALUE!</v>
      </c>
      <c r="E750" t="str">
        <f t="shared" si="57"/>
        <v>KINGSVILLE INDEPENDENT SCHOOL DISTRICTManaged Behavioral HealthE</v>
      </c>
      <c r="F750" t="str">
        <f t="shared" si="58"/>
        <v>KINGSVILLE INDEPENDENT SCHOOL DISTRICTManaged Behavioral HealthE</v>
      </c>
      <c r="H750" t="s">
        <v>2969</v>
      </c>
    </row>
    <row r="751" spans="1:8" x14ac:dyDescent="0.45">
      <c r="A751" t="s">
        <v>2002</v>
      </c>
      <c r="B751" t="e">
        <f t="shared" si="55"/>
        <v>#VALUE!</v>
      </c>
      <c r="C751" t="str">
        <f t="shared" si="56"/>
        <v>KINGSVILLE INDEPENDENT SCHOOL DISTRICT</v>
      </c>
      <c r="D751" t="str">
        <f t="shared" si="59"/>
        <v>KINGSVILLE INDEPENDENT SCHOOL DISTRICT</v>
      </c>
      <c r="E751" t="b">
        <f t="shared" si="57"/>
        <v>0</v>
      </c>
      <c r="F751" t="str">
        <f t="shared" si="58"/>
        <v>KINGSVILLE INDEPENDENT SCHOOL DISTRICT</v>
      </c>
      <c r="H751" t="s">
        <v>29026</v>
      </c>
    </row>
    <row r="752" spans="1:8" x14ac:dyDescent="0.45">
      <c r="A752" t="s">
        <v>2005</v>
      </c>
      <c r="B752" t="e">
        <f t="shared" si="55"/>
        <v>#VALUE!</v>
      </c>
      <c r="C752" t="str">
        <f t="shared" si="56"/>
        <v>KINGSVILLE INDEPENDENT SCHOOL DISTRICT</v>
      </c>
      <c r="D752" t="str">
        <f t="shared" si="59"/>
        <v>KINGSVILLE INDEPENDENT SCHOOL DISTRICT</v>
      </c>
      <c r="E752" t="b">
        <f t="shared" si="57"/>
        <v>0</v>
      </c>
      <c r="F752" t="str">
        <f t="shared" si="58"/>
        <v>KINGSVILLE INDEPENDENT SCHOOL DISTRICT</v>
      </c>
      <c r="H752" t="s">
        <v>2975</v>
      </c>
    </row>
    <row r="753" spans="1:8" x14ac:dyDescent="0.45">
      <c r="A753" t="s">
        <v>2008</v>
      </c>
      <c r="B753" t="e">
        <f t="shared" si="55"/>
        <v>#VALUE!</v>
      </c>
      <c r="C753" t="e">
        <f t="shared" si="56"/>
        <v>#VALUE!</v>
      </c>
      <c r="D753" t="e">
        <f t="shared" si="59"/>
        <v>#VALUE!</v>
      </c>
      <c r="E753" t="str">
        <f t="shared" si="57"/>
        <v>KINGSVILLE INDEPENDENT SCHOOL DISTRICTManaged Behavioral HealthB</v>
      </c>
      <c r="F753" t="str">
        <f t="shared" si="58"/>
        <v>KINGSVILLE INDEPENDENT SCHOOL DISTRICTManaged Behavioral HealthB</v>
      </c>
      <c r="H753" t="s">
        <v>2984</v>
      </c>
    </row>
    <row r="754" spans="1:8" x14ac:dyDescent="0.45">
      <c r="A754" t="s">
        <v>2011</v>
      </c>
      <c r="B754" t="e">
        <f t="shared" si="55"/>
        <v>#VALUE!</v>
      </c>
      <c r="C754" t="e">
        <f t="shared" si="56"/>
        <v>#VALUE!</v>
      </c>
      <c r="D754" t="e">
        <f t="shared" si="59"/>
        <v>#VALUE!</v>
      </c>
      <c r="E754" t="str">
        <f t="shared" si="57"/>
        <v>KINGSVILLE INDEPENDENT SCHOOL DISTRICTManaged Behavioral HealthEA</v>
      </c>
      <c r="F754" t="str">
        <f t="shared" si="58"/>
        <v>KINGSVILLE INDEPENDENT SCHOOL DISTRICTManaged Behavioral HealthEA</v>
      </c>
      <c r="H754" t="s">
        <v>29027</v>
      </c>
    </row>
    <row r="755" spans="1:8" x14ac:dyDescent="0.45">
      <c r="A755" t="s">
        <v>2014</v>
      </c>
      <c r="B755" t="e">
        <f t="shared" si="55"/>
        <v>#VALUE!</v>
      </c>
      <c r="C755" t="str">
        <f t="shared" si="56"/>
        <v>KINGSVILLE INDEPENDENT SCHOOL DISTRICT</v>
      </c>
      <c r="D755" t="str">
        <f t="shared" si="59"/>
        <v>KINGSVILLE INDEPENDENT SCHOOL DISTRICT</v>
      </c>
      <c r="E755" t="b">
        <f t="shared" si="57"/>
        <v>0</v>
      </c>
      <c r="F755" t="str">
        <f t="shared" si="58"/>
        <v>KINGSVILLE INDEPENDENT SCHOOL DISTRICT</v>
      </c>
      <c r="H755" t="s">
        <v>2990</v>
      </c>
    </row>
    <row r="756" spans="1:8" x14ac:dyDescent="0.45">
      <c r="A756" t="s">
        <v>2017</v>
      </c>
      <c r="B756" t="e">
        <f t="shared" si="55"/>
        <v>#VALUE!</v>
      </c>
      <c r="C756" t="str">
        <f t="shared" si="56"/>
        <v>FRANKLIN TOWNSHIP BOE</v>
      </c>
      <c r="D756" t="str">
        <f t="shared" si="59"/>
        <v>FRANKLIN TOWNSHIP BOE</v>
      </c>
      <c r="E756" t="b">
        <f t="shared" si="57"/>
        <v>0</v>
      </c>
      <c r="F756" t="str">
        <f t="shared" si="58"/>
        <v>FRANKLIN TOWNSHIP BOE</v>
      </c>
      <c r="H756" t="s">
        <v>2994</v>
      </c>
    </row>
    <row r="757" spans="1:8" x14ac:dyDescent="0.45">
      <c r="A757" t="s">
        <v>2018</v>
      </c>
      <c r="B757" t="e">
        <f t="shared" si="55"/>
        <v>#VALUE!</v>
      </c>
      <c r="C757" t="e">
        <f t="shared" si="56"/>
        <v>#VALUE!</v>
      </c>
      <c r="D757" t="e">
        <f t="shared" si="59"/>
        <v>#VALUE!</v>
      </c>
      <c r="E757" t="str">
        <f t="shared" si="57"/>
        <v>FRANKLIN TOWNSHIP BOEManaged Behavioral HealthJ</v>
      </c>
      <c r="F757" t="str">
        <f t="shared" si="58"/>
        <v>FRANKLIN TOWNSHIP BOEManaged Behavioral HealthJ</v>
      </c>
      <c r="H757" t="s">
        <v>29028</v>
      </c>
    </row>
    <row r="758" spans="1:8" x14ac:dyDescent="0.45">
      <c r="A758" t="s">
        <v>2019</v>
      </c>
      <c r="B758" t="e">
        <f t="shared" si="55"/>
        <v>#VALUE!</v>
      </c>
      <c r="C758" t="e">
        <f t="shared" si="56"/>
        <v>#VALUE!</v>
      </c>
      <c r="D758" t="e">
        <f t="shared" si="59"/>
        <v>#VALUE!</v>
      </c>
      <c r="E758" t="str">
        <f t="shared" si="57"/>
        <v>FRANKLIN TOWNSHIP BOEManaged Behavioral HealthHB</v>
      </c>
      <c r="F758" t="str">
        <f t="shared" si="58"/>
        <v>FRANKLIN TOWNSHIP BOEManaged Behavioral HealthHB</v>
      </c>
      <c r="H758" t="s">
        <v>29029</v>
      </c>
    </row>
    <row r="759" spans="1:8" x14ac:dyDescent="0.45">
      <c r="A759" t="s">
        <v>2022</v>
      </c>
      <c r="B759" t="e">
        <f t="shared" si="55"/>
        <v>#VALUE!</v>
      </c>
      <c r="C759" t="str">
        <f t="shared" si="56"/>
        <v>FRANKLIN TOWNSHIP BOE</v>
      </c>
      <c r="D759" t="str">
        <f t="shared" si="59"/>
        <v>FRANKLIN TOWNSHIP BOE</v>
      </c>
      <c r="E759" t="b">
        <f t="shared" si="57"/>
        <v>0</v>
      </c>
      <c r="F759" t="str">
        <f t="shared" si="58"/>
        <v>FRANKLIN TOWNSHIP BOE</v>
      </c>
      <c r="H759" t="s">
        <v>2998</v>
      </c>
    </row>
    <row r="760" spans="1:8" x14ac:dyDescent="0.45">
      <c r="A760" t="s">
        <v>2023</v>
      </c>
      <c r="B760" t="e">
        <f t="shared" si="55"/>
        <v>#VALUE!</v>
      </c>
      <c r="C760" t="e">
        <f t="shared" si="56"/>
        <v>#VALUE!</v>
      </c>
      <c r="D760" t="e">
        <f t="shared" si="59"/>
        <v>#VALUE!</v>
      </c>
      <c r="E760" t="str">
        <f t="shared" si="57"/>
        <v>FRANKLIN TOWNSHIP BOEHMOHF</v>
      </c>
      <c r="F760" t="str">
        <f t="shared" si="58"/>
        <v>FRANKLIN TOWNSHIP BOEHMOHF</v>
      </c>
      <c r="H760" t="s">
        <v>29030</v>
      </c>
    </row>
    <row r="761" spans="1:8" x14ac:dyDescent="0.45">
      <c r="A761" t="s">
        <v>2026</v>
      </c>
      <c r="B761" t="e">
        <f t="shared" si="55"/>
        <v>#VALUE!</v>
      </c>
      <c r="C761" t="e">
        <f t="shared" si="56"/>
        <v>#VALUE!</v>
      </c>
      <c r="D761" t="e">
        <f t="shared" si="59"/>
        <v>#VALUE!</v>
      </c>
      <c r="E761" t="str">
        <f t="shared" si="57"/>
        <v>FRANKLIN TOWNSHIP BOEManaged Behavioral HealthIA</v>
      </c>
      <c r="F761" t="str">
        <f t="shared" si="58"/>
        <v>FRANKLIN TOWNSHIP BOEManaged Behavioral HealthIA</v>
      </c>
      <c r="H761" t="s">
        <v>3004</v>
      </c>
    </row>
    <row r="762" spans="1:8" x14ac:dyDescent="0.45">
      <c r="A762" t="s">
        <v>2027</v>
      </c>
      <c r="B762" t="e">
        <f t="shared" si="55"/>
        <v>#VALUE!</v>
      </c>
      <c r="C762" t="e">
        <f t="shared" si="56"/>
        <v>#VALUE!</v>
      </c>
      <c r="D762" t="e">
        <f t="shared" si="59"/>
        <v>#VALUE!</v>
      </c>
      <c r="E762" t="str">
        <f t="shared" si="57"/>
        <v>WEBB COUNTYManaged Behavioral HealthB</v>
      </c>
      <c r="F762" t="str">
        <f t="shared" si="58"/>
        <v>WEBB COUNTYManaged Behavioral HealthB</v>
      </c>
      <c r="H762" t="s">
        <v>29031</v>
      </c>
    </row>
    <row r="763" spans="1:8" x14ac:dyDescent="0.45">
      <c r="A763" t="s">
        <v>2030</v>
      </c>
      <c r="B763" t="e">
        <f t="shared" si="55"/>
        <v>#VALUE!</v>
      </c>
      <c r="C763" t="str">
        <f t="shared" si="56"/>
        <v>WEBB COUNTY</v>
      </c>
      <c r="D763" t="str">
        <f t="shared" si="59"/>
        <v>WEBB COUNTY</v>
      </c>
      <c r="E763" t="b">
        <f t="shared" si="57"/>
        <v>0</v>
      </c>
      <c r="F763" t="str">
        <f t="shared" si="58"/>
        <v>WEBB COUNTY</v>
      </c>
      <c r="H763" t="s">
        <v>3010</v>
      </c>
    </row>
    <row r="764" spans="1:8" x14ac:dyDescent="0.45">
      <c r="A764" t="s">
        <v>2033</v>
      </c>
      <c r="B764" t="e">
        <f t="shared" si="55"/>
        <v>#VALUE!</v>
      </c>
      <c r="C764" t="e">
        <f t="shared" si="56"/>
        <v>#VALUE!</v>
      </c>
      <c r="D764" t="e">
        <f t="shared" si="59"/>
        <v>#VALUE!</v>
      </c>
      <c r="E764" t="str">
        <f t="shared" si="57"/>
        <v>WEBB COUNTYManaged Behavioral HealthAB</v>
      </c>
      <c r="F764" t="str">
        <f t="shared" si="58"/>
        <v>WEBB COUNTYManaged Behavioral HealthAB</v>
      </c>
      <c r="H764" t="s">
        <v>3013</v>
      </c>
    </row>
    <row r="765" spans="1:8" x14ac:dyDescent="0.45">
      <c r="A765" t="s">
        <v>2036</v>
      </c>
      <c r="B765" t="e">
        <f t="shared" si="55"/>
        <v>#VALUE!</v>
      </c>
      <c r="C765" t="str">
        <f t="shared" si="56"/>
        <v>WEBB COUNTY</v>
      </c>
      <c r="D765" t="str">
        <f t="shared" si="59"/>
        <v>WEBB COUNTY</v>
      </c>
      <c r="E765" t="b">
        <f t="shared" si="57"/>
        <v>0</v>
      </c>
      <c r="F765" t="str">
        <f t="shared" si="58"/>
        <v>WEBB COUNTY</v>
      </c>
      <c r="H765" t="s">
        <v>3016</v>
      </c>
    </row>
    <row r="766" spans="1:8" x14ac:dyDescent="0.45">
      <c r="A766" t="s">
        <v>2039</v>
      </c>
      <c r="B766" t="e">
        <f t="shared" si="55"/>
        <v>#VALUE!</v>
      </c>
      <c r="C766" t="str">
        <f t="shared" si="56"/>
        <v>STAGWELL GLOBAL LLC</v>
      </c>
      <c r="D766" t="str">
        <f t="shared" si="59"/>
        <v>STAGWELL GLOBAL LLC</v>
      </c>
      <c r="E766" t="b">
        <f t="shared" si="57"/>
        <v>0</v>
      </c>
      <c r="F766" t="str">
        <f t="shared" si="58"/>
        <v>STAGWELL GLOBAL LLC</v>
      </c>
      <c r="H766" t="s">
        <v>29032</v>
      </c>
    </row>
    <row r="767" spans="1:8" x14ac:dyDescent="0.45">
      <c r="A767" t="s">
        <v>2040</v>
      </c>
      <c r="B767" t="e">
        <f t="shared" si="55"/>
        <v>#VALUE!</v>
      </c>
      <c r="C767" t="str">
        <f t="shared" si="56"/>
        <v>STAGWELL GLOBAL LLC</v>
      </c>
      <c r="D767" t="str">
        <f t="shared" si="59"/>
        <v>STAGWELL GLOBAL LLC</v>
      </c>
      <c r="E767" t="b">
        <f t="shared" si="57"/>
        <v>0</v>
      </c>
      <c r="F767" t="str">
        <f t="shared" si="58"/>
        <v>STAGWELL GLOBAL LLC</v>
      </c>
      <c r="H767" t="s">
        <v>29033</v>
      </c>
    </row>
    <row r="768" spans="1:8" x14ac:dyDescent="0.45">
      <c r="A768" t="s">
        <v>2041</v>
      </c>
      <c r="B768" t="e">
        <f t="shared" si="55"/>
        <v>#VALUE!</v>
      </c>
      <c r="C768" t="str">
        <f t="shared" si="56"/>
        <v>MARYVILLE UNIVERSITY OF ST. LOUIS</v>
      </c>
      <c r="D768" t="str">
        <f t="shared" si="59"/>
        <v>MARYVILLE UNIVERSITY OF ST. LOUIS</v>
      </c>
      <c r="E768" t="b">
        <f t="shared" si="57"/>
        <v>0</v>
      </c>
      <c r="F768" t="str">
        <f t="shared" si="58"/>
        <v>MARYVILLE UNIVERSITY OF ST. LOUIS</v>
      </c>
      <c r="H768" t="s">
        <v>3026</v>
      </c>
    </row>
    <row r="769" spans="1:8" x14ac:dyDescent="0.45">
      <c r="A769" t="s">
        <v>2044</v>
      </c>
      <c r="B769" t="e">
        <f t="shared" si="55"/>
        <v>#VALUE!</v>
      </c>
      <c r="C769" t="e">
        <f t="shared" si="56"/>
        <v>#VALUE!</v>
      </c>
      <c r="D769" t="e">
        <f t="shared" si="59"/>
        <v>#VALUE!</v>
      </c>
      <c r="E769" t="str">
        <f t="shared" si="57"/>
        <v>MARYVILLE UNIVERSITY OF ST. LOUISManaged Behavioral HealthBA</v>
      </c>
      <c r="F769" t="str">
        <f t="shared" si="58"/>
        <v>MARYVILLE UNIVERSITY OF ST. LOUISManaged Behavioral HealthBA</v>
      </c>
      <c r="H769" t="s">
        <v>29034</v>
      </c>
    </row>
    <row r="770" spans="1:8" x14ac:dyDescent="0.45">
      <c r="A770" t="s">
        <v>2047</v>
      </c>
      <c r="B770" t="e">
        <f t="shared" si="55"/>
        <v>#VALUE!</v>
      </c>
      <c r="C770" t="str">
        <f t="shared" si="56"/>
        <v>RECOVERY CENTERS OF AMERICA HOLDINGS LLC</v>
      </c>
      <c r="D770" t="str">
        <f t="shared" si="59"/>
        <v>RECOVERY CENTERS OF AMERICA HOLDINGS LLC</v>
      </c>
      <c r="E770" t="b">
        <f t="shared" si="57"/>
        <v>0</v>
      </c>
      <c r="F770" t="str">
        <f t="shared" si="58"/>
        <v>RECOVERY CENTERS OF AMERICA HOLDINGS LLC</v>
      </c>
      <c r="H770" t="s">
        <v>29035</v>
      </c>
    </row>
    <row r="771" spans="1:8" x14ac:dyDescent="0.45">
      <c r="A771" t="s">
        <v>2048</v>
      </c>
      <c r="B771" t="e">
        <f t="shared" ref="B771:B834" si="60">LEFT(A771, SEARCH("Open",A771,1)-1)</f>
        <v>#VALUE!</v>
      </c>
      <c r="C771" t="e">
        <f t="shared" ref="C771:C834" si="61">LEFT(A771, SEARCH("Aetna",A771,1)-1)</f>
        <v>#VALUE!</v>
      </c>
      <c r="D771" t="e">
        <f t="shared" si="59"/>
        <v>#VALUE!</v>
      </c>
      <c r="E771" t="str">
        <f t="shared" ref="E771:E834" si="62">IF(ISERROR(D771),A771)</f>
        <v>RECOVERY CENTERS OF AMERICA HOLDINGS LLCManaged Behavioral HealthBE</v>
      </c>
      <c r="F771" t="str">
        <f t="shared" ref="F771:F834" si="63">IF(E771=FALSE,D771,E771)</f>
        <v>RECOVERY CENTERS OF AMERICA HOLDINGS LLCManaged Behavioral HealthBE</v>
      </c>
      <c r="H771" t="s">
        <v>3031</v>
      </c>
    </row>
    <row r="772" spans="1:8" x14ac:dyDescent="0.45">
      <c r="A772" t="s">
        <v>2049</v>
      </c>
      <c r="B772" t="e">
        <f t="shared" si="60"/>
        <v>#VALUE!</v>
      </c>
      <c r="C772" t="str">
        <f t="shared" si="61"/>
        <v>FLOUR BLUFF INDEPENDENT SCHOOL DISTRICT</v>
      </c>
      <c r="D772" t="str">
        <f t="shared" ref="D772:D835" si="64">IF(ISERROR(B772),C772,(IF(LEN(B772)&gt;0,B772,C772)))</f>
        <v>FLOUR BLUFF INDEPENDENT SCHOOL DISTRICT</v>
      </c>
      <c r="E772" t="b">
        <f t="shared" si="62"/>
        <v>0</v>
      </c>
      <c r="F772" t="str">
        <f t="shared" si="63"/>
        <v>FLOUR BLUFF INDEPENDENT SCHOOL DISTRICT</v>
      </c>
      <c r="H772" t="s">
        <v>29036</v>
      </c>
    </row>
    <row r="773" spans="1:8" x14ac:dyDescent="0.45">
      <c r="A773" t="s">
        <v>2050</v>
      </c>
      <c r="B773" t="e">
        <f t="shared" si="60"/>
        <v>#VALUE!</v>
      </c>
      <c r="C773" t="e">
        <f t="shared" si="61"/>
        <v>#VALUE!</v>
      </c>
      <c r="D773" t="e">
        <f t="shared" si="64"/>
        <v>#VALUE!</v>
      </c>
      <c r="E773" t="str">
        <f t="shared" si="62"/>
        <v>FLOUR BLUFF INDEPENDENT SCHOOL DISTRICTManaged Behavioral HealthAB</v>
      </c>
      <c r="F773" t="str">
        <f t="shared" si="63"/>
        <v>FLOUR BLUFF INDEPENDENT SCHOOL DISTRICTManaged Behavioral HealthAB</v>
      </c>
      <c r="H773" t="s">
        <v>29037</v>
      </c>
    </row>
    <row r="774" spans="1:8" x14ac:dyDescent="0.45">
      <c r="A774" t="s">
        <v>2053</v>
      </c>
      <c r="B774" t="str">
        <f t="shared" si="60"/>
        <v>FLOUR BLUFF INDEPENDENT SCHOOL DISTRICT</v>
      </c>
      <c r="C774" t="str">
        <f t="shared" si="61"/>
        <v xml:space="preserve">FLOUR BLUFF INDEPENDENT SCHOOL DISTRICTOpen Access </v>
      </c>
      <c r="D774" t="str">
        <f t="shared" si="64"/>
        <v>FLOUR BLUFF INDEPENDENT SCHOOL DISTRICT</v>
      </c>
      <c r="E774" t="b">
        <f t="shared" si="62"/>
        <v>0</v>
      </c>
      <c r="F774" t="str">
        <f t="shared" si="63"/>
        <v>FLOUR BLUFF INDEPENDENT SCHOOL DISTRICT</v>
      </c>
      <c r="H774" t="s">
        <v>3039</v>
      </c>
    </row>
    <row r="775" spans="1:8" x14ac:dyDescent="0.45">
      <c r="A775" t="s">
        <v>2054</v>
      </c>
      <c r="B775" t="e">
        <f t="shared" si="60"/>
        <v>#VALUE!</v>
      </c>
      <c r="C775" t="str">
        <f t="shared" si="61"/>
        <v>FLOUR BLUFF INDEPENDENT SCHOOL DISTRICT</v>
      </c>
      <c r="D775" t="str">
        <f t="shared" si="64"/>
        <v>FLOUR BLUFF INDEPENDENT SCHOOL DISTRICT</v>
      </c>
      <c r="E775" t="b">
        <f t="shared" si="62"/>
        <v>0</v>
      </c>
      <c r="F775" t="str">
        <f t="shared" si="63"/>
        <v>FLOUR BLUFF INDEPENDENT SCHOOL DISTRICT</v>
      </c>
      <c r="H775" t="s">
        <v>29038</v>
      </c>
    </row>
    <row r="776" spans="1:8" x14ac:dyDescent="0.45">
      <c r="A776" t="s">
        <v>2057</v>
      </c>
      <c r="B776" t="e">
        <f t="shared" si="60"/>
        <v>#VALUE!</v>
      </c>
      <c r="C776" t="e">
        <f t="shared" si="61"/>
        <v>#VALUE!</v>
      </c>
      <c r="D776" t="e">
        <f t="shared" si="64"/>
        <v>#VALUE!</v>
      </c>
      <c r="E776" t="str">
        <f t="shared" si="62"/>
        <v>FLOUR BLUFF INDEPENDENT SCHOOL DISTRICTManaged Behavioral HealthAC</v>
      </c>
      <c r="F776" t="str">
        <f t="shared" si="63"/>
        <v>FLOUR BLUFF INDEPENDENT SCHOOL DISTRICTManaged Behavioral HealthAC</v>
      </c>
      <c r="H776" t="s">
        <v>3043</v>
      </c>
    </row>
    <row r="777" spans="1:8" x14ac:dyDescent="0.45">
      <c r="A777" t="s">
        <v>2060</v>
      </c>
      <c r="B777" t="e">
        <f t="shared" si="60"/>
        <v>#VALUE!</v>
      </c>
      <c r="C777" t="e">
        <f t="shared" si="61"/>
        <v>#VALUE!</v>
      </c>
      <c r="D777" t="e">
        <f t="shared" si="64"/>
        <v>#VALUE!</v>
      </c>
      <c r="E777" t="str">
        <f t="shared" si="62"/>
        <v>SHORE MEDICAL CENTERManaged Behavioral HealthDA</v>
      </c>
      <c r="F777" t="str">
        <f t="shared" si="63"/>
        <v>SHORE MEDICAL CENTERManaged Behavioral HealthDA</v>
      </c>
      <c r="H777" t="s">
        <v>29039</v>
      </c>
    </row>
    <row r="778" spans="1:8" x14ac:dyDescent="0.45">
      <c r="A778" t="s">
        <v>2063</v>
      </c>
      <c r="B778" t="e">
        <f t="shared" si="60"/>
        <v>#VALUE!</v>
      </c>
      <c r="C778" t="e">
        <f t="shared" si="61"/>
        <v>#VALUE!</v>
      </c>
      <c r="D778" t="e">
        <f t="shared" si="64"/>
        <v>#VALUE!</v>
      </c>
      <c r="E778" t="str">
        <f t="shared" si="62"/>
        <v>SHORE MEDICAL CENTERManaged Behavioral HealthEA</v>
      </c>
      <c r="F778" t="str">
        <f t="shared" si="63"/>
        <v>SHORE MEDICAL CENTERManaged Behavioral HealthEA</v>
      </c>
      <c r="H778" t="s">
        <v>3049</v>
      </c>
    </row>
    <row r="779" spans="1:8" x14ac:dyDescent="0.45">
      <c r="A779" t="s">
        <v>2066</v>
      </c>
      <c r="B779" t="e">
        <f t="shared" si="60"/>
        <v>#VALUE!</v>
      </c>
      <c r="C779" t="str">
        <f t="shared" si="61"/>
        <v>SHORE MEDICAL CENTER</v>
      </c>
      <c r="D779" t="str">
        <f t="shared" si="64"/>
        <v>SHORE MEDICAL CENTER</v>
      </c>
      <c r="E779" t="b">
        <f t="shared" si="62"/>
        <v>0</v>
      </c>
      <c r="F779" t="str">
        <f t="shared" si="63"/>
        <v>SHORE MEDICAL CENTER</v>
      </c>
      <c r="H779" t="s">
        <v>3052</v>
      </c>
    </row>
    <row r="780" spans="1:8" x14ac:dyDescent="0.45">
      <c r="A780" t="s">
        <v>2069</v>
      </c>
      <c r="B780" t="e">
        <f t="shared" si="60"/>
        <v>#VALUE!</v>
      </c>
      <c r="C780" t="e">
        <f t="shared" si="61"/>
        <v>#VALUE!</v>
      </c>
      <c r="D780" t="e">
        <f t="shared" si="64"/>
        <v>#VALUE!</v>
      </c>
      <c r="E780" t="str">
        <f t="shared" si="62"/>
        <v>SHORE MEDICAL CENTERManaged Behavioral HealthFA</v>
      </c>
      <c r="F780" t="str">
        <f t="shared" si="63"/>
        <v>SHORE MEDICAL CENTERManaged Behavioral HealthFA</v>
      </c>
      <c r="H780" t="s">
        <v>3064</v>
      </c>
    </row>
    <row r="781" spans="1:8" x14ac:dyDescent="0.45">
      <c r="A781" t="s">
        <v>2072</v>
      </c>
      <c r="B781" t="e">
        <f t="shared" si="60"/>
        <v>#VALUE!</v>
      </c>
      <c r="C781" t="e">
        <f t="shared" si="61"/>
        <v>#VALUE!</v>
      </c>
      <c r="D781" t="e">
        <f t="shared" si="64"/>
        <v>#VALUE!</v>
      </c>
      <c r="E781" t="str">
        <f t="shared" si="62"/>
        <v>SHORE MEDICAL CENTERManaged Behavioral HealthCA</v>
      </c>
      <c r="F781" t="str">
        <f t="shared" si="63"/>
        <v>SHORE MEDICAL CENTERManaged Behavioral HealthCA</v>
      </c>
      <c r="H781" t="s">
        <v>29040</v>
      </c>
    </row>
    <row r="782" spans="1:8" x14ac:dyDescent="0.45">
      <c r="A782" t="s">
        <v>2075</v>
      </c>
      <c r="B782" t="e">
        <f t="shared" si="60"/>
        <v>#VALUE!</v>
      </c>
      <c r="C782" t="str">
        <f t="shared" si="61"/>
        <v>SHORE MEDICAL CENTER</v>
      </c>
      <c r="D782" t="str">
        <f t="shared" si="64"/>
        <v>SHORE MEDICAL CENTER</v>
      </c>
      <c r="E782" t="b">
        <f t="shared" si="62"/>
        <v>0</v>
      </c>
      <c r="F782" t="str">
        <f t="shared" si="63"/>
        <v>SHORE MEDICAL CENTER</v>
      </c>
      <c r="H782" t="s">
        <v>3068</v>
      </c>
    </row>
    <row r="783" spans="1:8" x14ac:dyDescent="0.45">
      <c r="A783" t="s">
        <v>2078</v>
      </c>
      <c r="B783" t="e">
        <f t="shared" si="60"/>
        <v>#VALUE!</v>
      </c>
      <c r="C783" t="str">
        <f t="shared" si="61"/>
        <v>SHORE MEDICAL CENTER</v>
      </c>
      <c r="D783" t="str">
        <f t="shared" si="64"/>
        <v>SHORE MEDICAL CENTER</v>
      </c>
      <c r="E783" t="b">
        <f t="shared" si="62"/>
        <v>0</v>
      </c>
      <c r="F783" t="str">
        <f t="shared" si="63"/>
        <v>SHORE MEDICAL CENTER</v>
      </c>
      <c r="H783" t="s">
        <v>3071</v>
      </c>
    </row>
    <row r="784" spans="1:8" x14ac:dyDescent="0.45">
      <c r="A784" t="s">
        <v>2081</v>
      </c>
      <c r="B784" t="str">
        <f t="shared" si="60"/>
        <v>SHORE MEDICAL CENTER</v>
      </c>
      <c r="C784" t="str">
        <f t="shared" si="61"/>
        <v xml:space="preserve">SHORE MEDICAL CENTEROpen Access </v>
      </c>
      <c r="D784" t="str">
        <f t="shared" si="64"/>
        <v>SHORE MEDICAL CENTER</v>
      </c>
      <c r="E784" t="b">
        <f t="shared" si="62"/>
        <v>0</v>
      </c>
      <c r="F784" t="str">
        <f t="shared" si="63"/>
        <v>SHORE MEDICAL CENTER</v>
      </c>
      <c r="H784" t="s">
        <v>3074</v>
      </c>
    </row>
    <row r="785" spans="1:8" x14ac:dyDescent="0.45">
      <c r="A785" t="s">
        <v>2084</v>
      </c>
      <c r="B785" t="e">
        <f t="shared" si="60"/>
        <v>#VALUE!</v>
      </c>
      <c r="C785" t="e">
        <f t="shared" si="61"/>
        <v>#VALUE!</v>
      </c>
      <c r="D785" t="e">
        <f t="shared" si="64"/>
        <v>#VALUE!</v>
      </c>
      <c r="E785" t="str">
        <f t="shared" si="62"/>
        <v>SHORE MEDICAL CENTERManaged Behavioral HealthAA</v>
      </c>
      <c r="F785" t="str">
        <f t="shared" si="63"/>
        <v>SHORE MEDICAL CENTERManaged Behavioral HealthAA</v>
      </c>
      <c r="H785" t="s">
        <v>3077</v>
      </c>
    </row>
    <row r="786" spans="1:8" x14ac:dyDescent="0.45">
      <c r="A786" t="s">
        <v>2087</v>
      </c>
      <c r="B786" t="str">
        <f t="shared" si="60"/>
        <v>SHORE MEDICAL CENTER</v>
      </c>
      <c r="C786" t="str">
        <f t="shared" si="61"/>
        <v xml:space="preserve">SHORE MEDICAL CENTEROpen Access </v>
      </c>
      <c r="D786" t="str">
        <f t="shared" si="64"/>
        <v>SHORE MEDICAL CENTER</v>
      </c>
      <c r="E786" t="b">
        <f t="shared" si="62"/>
        <v>0</v>
      </c>
      <c r="F786" t="str">
        <f t="shared" si="63"/>
        <v>SHORE MEDICAL CENTER</v>
      </c>
      <c r="H786" t="s">
        <v>3080</v>
      </c>
    </row>
    <row r="787" spans="1:8" x14ac:dyDescent="0.45">
      <c r="A787" t="s">
        <v>2090</v>
      </c>
      <c r="B787" t="e">
        <f t="shared" si="60"/>
        <v>#VALUE!</v>
      </c>
      <c r="C787" t="str">
        <f t="shared" si="61"/>
        <v>LYNDEN INCORPORATED AND PARTICIPATING EMPLOYERS</v>
      </c>
      <c r="D787" t="str">
        <f t="shared" si="64"/>
        <v>LYNDEN INCORPORATED AND PARTICIPATING EMPLOYERS</v>
      </c>
      <c r="E787" t="b">
        <f t="shared" si="62"/>
        <v>0</v>
      </c>
      <c r="F787" t="str">
        <f t="shared" si="63"/>
        <v>LYNDEN INCORPORATED AND PARTICIPATING EMPLOYERS</v>
      </c>
      <c r="H787" t="s">
        <v>3087</v>
      </c>
    </row>
    <row r="788" spans="1:8" x14ac:dyDescent="0.45">
      <c r="A788" t="s">
        <v>2093</v>
      </c>
      <c r="B788" t="e">
        <f t="shared" si="60"/>
        <v>#VALUE!</v>
      </c>
      <c r="C788" t="e">
        <f t="shared" si="61"/>
        <v>#VALUE!</v>
      </c>
      <c r="D788" t="e">
        <f t="shared" si="64"/>
        <v>#VALUE!</v>
      </c>
      <c r="E788" t="str">
        <f t="shared" si="62"/>
        <v>LYNDEN INCORPORATED AND PARTICIPATING EMPLOYERSManaged Behavioral HealthA</v>
      </c>
      <c r="F788" t="str">
        <f t="shared" si="63"/>
        <v>LYNDEN INCORPORATED AND PARTICIPATING EMPLOYERSManaged Behavioral HealthA</v>
      </c>
      <c r="H788" t="s">
        <v>3090</v>
      </c>
    </row>
    <row r="789" spans="1:8" x14ac:dyDescent="0.45">
      <c r="A789" t="s">
        <v>2096</v>
      </c>
      <c r="B789" t="e">
        <f t="shared" si="60"/>
        <v>#VALUE!</v>
      </c>
      <c r="C789" t="str">
        <f t="shared" si="61"/>
        <v>OMNI HOTELS MANAGEMENT CORPORATION</v>
      </c>
      <c r="D789" t="str">
        <f t="shared" si="64"/>
        <v>OMNI HOTELS MANAGEMENT CORPORATION</v>
      </c>
      <c r="E789" t="b">
        <f t="shared" si="62"/>
        <v>0</v>
      </c>
      <c r="F789" t="str">
        <f t="shared" si="63"/>
        <v>OMNI HOTELS MANAGEMENT CORPORATION</v>
      </c>
      <c r="H789" t="s">
        <v>29041</v>
      </c>
    </row>
    <row r="790" spans="1:8" x14ac:dyDescent="0.45">
      <c r="A790" t="s">
        <v>2099</v>
      </c>
      <c r="B790" t="e">
        <f t="shared" si="60"/>
        <v>#VALUE!</v>
      </c>
      <c r="C790" t="str">
        <f t="shared" si="61"/>
        <v>OMNI HOTELS MANAGEMENT CORPORATION</v>
      </c>
      <c r="D790" t="str">
        <f t="shared" si="64"/>
        <v>OMNI HOTELS MANAGEMENT CORPORATION</v>
      </c>
      <c r="E790" t="b">
        <f t="shared" si="62"/>
        <v>0</v>
      </c>
      <c r="F790" t="str">
        <f t="shared" si="63"/>
        <v>OMNI HOTELS MANAGEMENT CORPORATION</v>
      </c>
      <c r="H790" t="s">
        <v>3094</v>
      </c>
    </row>
    <row r="791" spans="1:8" x14ac:dyDescent="0.45">
      <c r="A791" t="s">
        <v>2100</v>
      </c>
      <c r="B791" t="str">
        <f t="shared" si="60"/>
        <v>IDAHO ENVIRONMENTAL COALITION, LLC</v>
      </c>
      <c r="C791" t="e">
        <f t="shared" si="61"/>
        <v>#VALUE!</v>
      </c>
      <c r="D791" t="str">
        <f t="shared" si="64"/>
        <v>IDAHO ENVIRONMENTAL COALITION, LLC</v>
      </c>
      <c r="E791" t="b">
        <f t="shared" si="62"/>
        <v>0</v>
      </c>
      <c r="F791" t="str">
        <f t="shared" si="63"/>
        <v>IDAHO ENVIRONMENTAL COALITION, LLC</v>
      </c>
      <c r="H791" t="s">
        <v>29042</v>
      </c>
    </row>
    <row r="792" spans="1:8" x14ac:dyDescent="0.45">
      <c r="A792" t="s">
        <v>2103</v>
      </c>
      <c r="B792" t="e">
        <f t="shared" si="60"/>
        <v>#VALUE!</v>
      </c>
      <c r="C792" t="e">
        <f t="shared" si="61"/>
        <v>#VALUE!</v>
      </c>
      <c r="D792" t="e">
        <f t="shared" si="64"/>
        <v>#VALUE!</v>
      </c>
      <c r="E792" t="str">
        <f t="shared" si="62"/>
        <v>ST CHARLES COUNTY GOVERNMENTManaged Behavioral HealthC</v>
      </c>
      <c r="F792" t="str">
        <f t="shared" si="63"/>
        <v>ST CHARLES COUNTY GOVERNMENTManaged Behavioral HealthC</v>
      </c>
      <c r="H792" t="s">
        <v>3101</v>
      </c>
    </row>
    <row r="793" spans="1:8" x14ac:dyDescent="0.45">
      <c r="A793" t="s">
        <v>2106</v>
      </c>
      <c r="B793" t="str">
        <f t="shared" si="60"/>
        <v>ST CHARLES COUNTY GOVERNMENT</v>
      </c>
      <c r="C793" t="e">
        <f t="shared" si="61"/>
        <v>#VALUE!</v>
      </c>
      <c r="D793" t="str">
        <f t="shared" si="64"/>
        <v>ST CHARLES COUNTY GOVERNMENT</v>
      </c>
      <c r="E793" t="b">
        <f t="shared" si="62"/>
        <v>0</v>
      </c>
      <c r="F793" t="str">
        <f t="shared" si="63"/>
        <v>ST CHARLES COUNTY GOVERNMENT</v>
      </c>
      <c r="H793" t="s">
        <v>3104</v>
      </c>
    </row>
    <row r="794" spans="1:8" x14ac:dyDescent="0.45">
      <c r="A794" t="s">
        <v>2109</v>
      </c>
      <c r="B794" t="e">
        <f t="shared" si="60"/>
        <v>#VALUE!</v>
      </c>
      <c r="C794" t="str">
        <f t="shared" si="61"/>
        <v>ST CHARLES COUNTY GOVERNMENT</v>
      </c>
      <c r="D794" t="str">
        <f t="shared" si="64"/>
        <v>ST CHARLES COUNTY GOVERNMENT</v>
      </c>
      <c r="E794" t="b">
        <f t="shared" si="62"/>
        <v>0</v>
      </c>
      <c r="F794" t="str">
        <f t="shared" si="63"/>
        <v>ST CHARLES COUNTY GOVERNMENT</v>
      </c>
      <c r="H794" t="s">
        <v>29043</v>
      </c>
    </row>
    <row r="795" spans="1:8" x14ac:dyDescent="0.45">
      <c r="A795" t="s">
        <v>2112</v>
      </c>
      <c r="B795" t="e">
        <f t="shared" si="60"/>
        <v>#VALUE!</v>
      </c>
      <c r="C795" t="e">
        <f t="shared" si="61"/>
        <v>#VALUE!</v>
      </c>
      <c r="D795" t="e">
        <f t="shared" si="64"/>
        <v>#VALUE!</v>
      </c>
      <c r="E795" t="str">
        <f t="shared" si="62"/>
        <v>SCHAEDLER YESCO DISTRIBUTION, INC.Managed Behavioral HealthA</v>
      </c>
      <c r="F795" t="str">
        <f t="shared" si="63"/>
        <v>SCHAEDLER YESCO DISTRIBUTION, INC.Managed Behavioral HealthA</v>
      </c>
      <c r="H795" t="s">
        <v>3110</v>
      </c>
    </row>
    <row r="796" spans="1:8" x14ac:dyDescent="0.45">
      <c r="A796" t="s">
        <v>2113</v>
      </c>
      <c r="B796" t="e">
        <f t="shared" si="60"/>
        <v>#VALUE!</v>
      </c>
      <c r="C796" t="e">
        <f t="shared" si="61"/>
        <v>#VALUE!</v>
      </c>
      <c r="D796" t="e">
        <f t="shared" si="64"/>
        <v>#VALUE!</v>
      </c>
      <c r="E796" t="str">
        <f t="shared" si="62"/>
        <v>SCHAEDLER YESCO DISTRIBUTION, INC.Managed Behavioral HealthBA</v>
      </c>
      <c r="F796" t="str">
        <f t="shared" si="63"/>
        <v>SCHAEDLER YESCO DISTRIBUTION, INC.Managed Behavioral HealthBA</v>
      </c>
      <c r="H796" t="s">
        <v>29044</v>
      </c>
    </row>
    <row r="797" spans="1:8" x14ac:dyDescent="0.45">
      <c r="A797" t="s">
        <v>2114</v>
      </c>
      <c r="B797" t="e">
        <f t="shared" si="60"/>
        <v>#VALUE!</v>
      </c>
      <c r="C797" t="str">
        <f t="shared" si="61"/>
        <v>SCHAEDLER YESCO DISTRIBUTION, INC.</v>
      </c>
      <c r="D797" t="str">
        <f t="shared" si="64"/>
        <v>SCHAEDLER YESCO DISTRIBUTION, INC.</v>
      </c>
      <c r="E797" t="b">
        <f t="shared" si="62"/>
        <v>0</v>
      </c>
      <c r="F797" t="str">
        <f t="shared" si="63"/>
        <v>SCHAEDLER YESCO DISTRIBUTION, INC.</v>
      </c>
      <c r="H797" t="s">
        <v>29045</v>
      </c>
    </row>
    <row r="798" spans="1:8" x14ac:dyDescent="0.45">
      <c r="A798" t="s">
        <v>2115</v>
      </c>
      <c r="B798" t="e">
        <f t="shared" si="60"/>
        <v>#VALUE!</v>
      </c>
      <c r="C798" t="str">
        <f t="shared" si="61"/>
        <v>SCHAEDLER YESCO DISTRIBUTION, INC.</v>
      </c>
      <c r="D798" t="str">
        <f t="shared" si="64"/>
        <v>SCHAEDLER YESCO DISTRIBUTION, INC.</v>
      </c>
      <c r="E798" t="b">
        <f t="shared" si="62"/>
        <v>0</v>
      </c>
      <c r="F798" t="str">
        <f t="shared" si="63"/>
        <v>SCHAEDLER YESCO DISTRIBUTION, INC.</v>
      </c>
      <c r="H798" t="s">
        <v>3113</v>
      </c>
    </row>
    <row r="799" spans="1:8" x14ac:dyDescent="0.45">
      <c r="A799" t="s">
        <v>2116</v>
      </c>
      <c r="B799" t="str">
        <f t="shared" si="60"/>
        <v>SUPER NICE STS, INC.</v>
      </c>
      <c r="C799" t="str">
        <f t="shared" si="61"/>
        <v xml:space="preserve">SUPER NICE STS, INC.Open Access </v>
      </c>
      <c r="D799" t="str">
        <f t="shared" si="64"/>
        <v>SUPER NICE STS, INC.</v>
      </c>
      <c r="E799" t="b">
        <f t="shared" si="62"/>
        <v>0</v>
      </c>
      <c r="F799" t="str">
        <f t="shared" si="63"/>
        <v>SUPER NICE STS, INC.</v>
      </c>
      <c r="H799" t="s">
        <v>3114</v>
      </c>
    </row>
    <row r="800" spans="1:8" x14ac:dyDescent="0.45">
      <c r="A800" t="s">
        <v>2119</v>
      </c>
      <c r="B800" t="str">
        <f t="shared" si="60"/>
        <v>SUPER NICE STS, INC.</v>
      </c>
      <c r="C800" t="str">
        <f t="shared" si="61"/>
        <v xml:space="preserve">SUPER NICE STS, INC.Open Access </v>
      </c>
      <c r="D800" t="str">
        <f t="shared" si="64"/>
        <v>SUPER NICE STS, INC.</v>
      </c>
      <c r="E800" t="b">
        <f t="shared" si="62"/>
        <v>0</v>
      </c>
      <c r="F800" t="str">
        <f t="shared" si="63"/>
        <v>SUPER NICE STS, INC.</v>
      </c>
      <c r="H800" t="s">
        <v>3115</v>
      </c>
    </row>
    <row r="801" spans="1:8" x14ac:dyDescent="0.45">
      <c r="A801" t="s">
        <v>2120</v>
      </c>
      <c r="B801" t="e">
        <f t="shared" si="60"/>
        <v>#VALUE!</v>
      </c>
      <c r="C801" t="e">
        <f t="shared" si="61"/>
        <v>#VALUE!</v>
      </c>
      <c r="D801" t="e">
        <f t="shared" si="64"/>
        <v>#VALUE!</v>
      </c>
      <c r="E801" t="str">
        <f t="shared" si="62"/>
        <v>BRT, INC.Managed Behavioral HealthA</v>
      </c>
      <c r="F801" t="str">
        <f t="shared" si="63"/>
        <v>BRT, INC.Managed Behavioral HealthA</v>
      </c>
      <c r="H801" t="s">
        <v>3122</v>
      </c>
    </row>
    <row r="802" spans="1:8" x14ac:dyDescent="0.45">
      <c r="A802" t="s">
        <v>2121</v>
      </c>
      <c r="B802" t="e">
        <f t="shared" si="60"/>
        <v>#VALUE!</v>
      </c>
      <c r="C802" t="str">
        <f t="shared" si="61"/>
        <v>BRT, INC.</v>
      </c>
      <c r="D802" t="str">
        <f t="shared" si="64"/>
        <v>BRT, INC.</v>
      </c>
      <c r="E802" t="b">
        <f t="shared" si="62"/>
        <v>0</v>
      </c>
      <c r="F802" t="str">
        <f t="shared" si="63"/>
        <v>BRT, INC.</v>
      </c>
      <c r="H802" t="s">
        <v>29046</v>
      </c>
    </row>
    <row r="803" spans="1:8" x14ac:dyDescent="0.45">
      <c r="A803" t="s">
        <v>2122</v>
      </c>
      <c r="B803" t="str">
        <f t="shared" si="60"/>
        <v xml:space="preserve">TECH MAHINDRA (AMERICAS), INC.HSA </v>
      </c>
      <c r="C803" t="e">
        <f t="shared" si="61"/>
        <v>#VALUE!</v>
      </c>
      <c r="D803" t="str">
        <f t="shared" si="64"/>
        <v xml:space="preserve">TECH MAHINDRA (AMERICAS), INC.HSA </v>
      </c>
      <c r="E803" t="b">
        <f t="shared" si="62"/>
        <v>0</v>
      </c>
      <c r="F803" t="str">
        <f t="shared" si="63"/>
        <v xml:space="preserve">TECH MAHINDRA (AMERICAS), INC.HSA </v>
      </c>
      <c r="H803" t="s">
        <v>29047</v>
      </c>
    </row>
    <row r="804" spans="1:8" x14ac:dyDescent="0.45">
      <c r="A804" t="s">
        <v>2125</v>
      </c>
      <c r="B804" t="str">
        <f t="shared" si="60"/>
        <v>TECH MAHINDRA (AMERICAS), INC.</v>
      </c>
      <c r="C804" t="e">
        <f t="shared" si="61"/>
        <v>#VALUE!</v>
      </c>
      <c r="D804" t="str">
        <f t="shared" si="64"/>
        <v>TECH MAHINDRA (AMERICAS), INC.</v>
      </c>
      <c r="E804" t="b">
        <f t="shared" si="62"/>
        <v>0</v>
      </c>
      <c r="F804" t="str">
        <f t="shared" si="63"/>
        <v>TECH MAHINDRA (AMERICAS), INC.</v>
      </c>
      <c r="H804" t="s">
        <v>3131</v>
      </c>
    </row>
    <row r="805" spans="1:8" x14ac:dyDescent="0.45">
      <c r="A805" t="s">
        <v>2128</v>
      </c>
      <c r="B805" t="e">
        <f t="shared" si="60"/>
        <v>#VALUE!</v>
      </c>
      <c r="C805" t="str">
        <f t="shared" si="61"/>
        <v>TECH MAHINDRA (AMERICAS), INC.</v>
      </c>
      <c r="D805" t="str">
        <f t="shared" si="64"/>
        <v>TECH MAHINDRA (AMERICAS), INC.</v>
      </c>
      <c r="E805" t="b">
        <f t="shared" si="62"/>
        <v>0</v>
      </c>
      <c r="F805" t="str">
        <f t="shared" si="63"/>
        <v>TECH MAHINDRA (AMERICAS), INC.</v>
      </c>
      <c r="H805" t="s">
        <v>3134</v>
      </c>
    </row>
    <row r="806" spans="1:8" x14ac:dyDescent="0.45">
      <c r="A806" t="s">
        <v>2131</v>
      </c>
      <c r="B806" t="e">
        <f t="shared" si="60"/>
        <v>#VALUE!</v>
      </c>
      <c r="C806" t="e">
        <f t="shared" si="61"/>
        <v>#VALUE!</v>
      </c>
      <c r="D806" t="e">
        <f t="shared" si="64"/>
        <v>#VALUE!</v>
      </c>
      <c r="E806" t="str">
        <f t="shared" si="62"/>
        <v>TECH MAHINDRA (AMERICAS), INC.Managed Behavioral HealthD</v>
      </c>
      <c r="F806" t="str">
        <f t="shared" si="63"/>
        <v>TECH MAHINDRA (AMERICAS), INC.Managed Behavioral HealthD</v>
      </c>
      <c r="H806" t="s">
        <v>3137</v>
      </c>
    </row>
    <row r="807" spans="1:8" x14ac:dyDescent="0.45">
      <c r="A807" t="s">
        <v>2134</v>
      </c>
      <c r="B807" t="str">
        <f t="shared" si="60"/>
        <v>TECH MAHINDRA (AMERICAS), INC.</v>
      </c>
      <c r="C807" t="e">
        <f t="shared" si="61"/>
        <v>#VALUE!</v>
      </c>
      <c r="D807" t="str">
        <f t="shared" si="64"/>
        <v>TECH MAHINDRA (AMERICAS), INC.</v>
      </c>
      <c r="E807" t="b">
        <f t="shared" si="62"/>
        <v>0</v>
      </c>
      <c r="F807" t="str">
        <f t="shared" si="63"/>
        <v>TECH MAHINDRA (AMERICAS), INC.</v>
      </c>
      <c r="H807" t="s">
        <v>29048</v>
      </c>
    </row>
    <row r="808" spans="1:8" x14ac:dyDescent="0.45">
      <c r="A808" t="s">
        <v>2137</v>
      </c>
      <c r="B808" t="e">
        <f t="shared" si="60"/>
        <v>#VALUE!</v>
      </c>
      <c r="C808" t="str">
        <f t="shared" si="61"/>
        <v>TECH MAHINDRA (AMERICAS), INC.</v>
      </c>
      <c r="D808" t="str">
        <f t="shared" si="64"/>
        <v>TECH MAHINDRA (AMERICAS), INC.</v>
      </c>
      <c r="E808" t="b">
        <f t="shared" si="62"/>
        <v>0</v>
      </c>
      <c r="F808" t="str">
        <f t="shared" si="63"/>
        <v>TECH MAHINDRA (AMERICAS), INC.</v>
      </c>
      <c r="H808" t="s">
        <v>3149</v>
      </c>
    </row>
    <row r="809" spans="1:8" x14ac:dyDescent="0.45">
      <c r="A809" t="s">
        <v>2140</v>
      </c>
      <c r="B809" t="e">
        <f t="shared" si="60"/>
        <v>#VALUE!</v>
      </c>
      <c r="C809" t="str">
        <f t="shared" si="61"/>
        <v>TECH MAHINDRA (AMERICAS), INC.</v>
      </c>
      <c r="D809" t="str">
        <f t="shared" si="64"/>
        <v>TECH MAHINDRA (AMERICAS), INC.</v>
      </c>
      <c r="E809" t="b">
        <f t="shared" si="62"/>
        <v>0</v>
      </c>
      <c r="F809" t="str">
        <f t="shared" si="63"/>
        <v>TECH MAHINDRA (AMERICAS), INC.</v>
      </c>
      <c r="H809" t="s">
        <v>3150</v>
      </c>
    </row>
    <row r="810" spans="1:8" x14ac:dyDescent="0.45">
      <c r="A810" t="s">
        <v>2143</v>
      </c>
      <c r="B810" t="e">
        <f t="shared" si="60"/>
        <v>#VALUE!</v>
      </c>
      <c r="C810" t="str">
        <f t="shared" si="61"/>
        <v>TECH MAHINDRA (AMERICAS), INC.</v>
      </c>
      <c r="D810" t="str">
        <f t="shared" si="64"/>
        <v>TECH MAHINDRA (AMERICAS), INC.</v>
      </c>
      <c r="E810" t="b">
        <f t="shared" si="62"/>
        <v>0</v>
      </c>
      <c r="F810" t="str">
        <f t="shared" si="63"/>
        <v>TECH MAHINDRA (AMERICAS), INC.</v>
      </c>
      <c r="H810" t="s">
        <v>3151</v>
      </c>
    </row>
    <row r="811" spans="1:8" x14ac:dyDescent="0.45">
      <c r="A811" t="s">
        <v>2146</v>
      </c>
      <c r="B811" t="e">
        <f t="shared" si="60"/>
        <v>#VALUE!</v>
      </c>
      <c r="C811" t="e">
        <f t="shared" si="61"/>
        <v>#VALUE!</v>
      </c>
      <c r="D811" t="e">
        <f t="shared" si="64"/>
        <v>#VALUE!</v>
      </c>
      <c r="E811" t="str">
        <f t="shared" si="62"/>
        <v>TECH MAHINDRA (AMERICAS), INC.Managed Behavioral HealthF</v>
      </c>
      <c r="F811" t="str">
        <f t="shared" si="63"/>
        <v>TECH MAHINDRA (AMERICAS), INC.Managed Behavioral HealthF</v>
      </c>
      <c r="H811" t="s">
        <v>29049</v>
      </c>
    </row>
    <row r="812" spans="1:8" x14ac:dyDescent="0.45">
      <c r="A812" t="s">
        <v>2149</v>
      </c>
      <c r="B812" t="e">
        <f t="shared" si="60"/>
        <v>#VALUE!</v>
      </c>
      <c r="C812" t="e">
        <f t="shared" si="61"/>
        <v>#VALUE!</v>
      </c>
      <c r="D812" t="e">
        <f t="shared" si="64"/>
        <v>#VALUE!</v>
      </c>
      <c r="E812" t="str">
        <f t="shared" si="62"/>
        <v>MID-CONTINENT INSTRUMENTS AND AVIONICSManaged Behavioral HealthB</v>
      </c>
      <c r="F812" t="str">
        <f t="shared" si="63"/>
        <v>MID-CONTINENT INSTRUMENTS AND AVIONICSManaged Behavioral HealthB</v>
      </c>
      <c r="H812" t="s">
        <v>3156</v>
      </c>
    </row>
    <row r="813" spans="1:8" x14ac:dyDescent="0.45">
      <c r="A813" t="s">
        <v>2150</v>
      </c>
      <c r="B813" t="e">
        <f t="shared" si="60"/>
        <v>#VALUE!</v>
      </c>
      <c r="C813" t="str">
        <f t="shared" si="61"/>
        <v>MID-CONTINENT INSTRUMENTS AND AVIONICS</v>
      </c>
      <c r="D813" t="str">
        <f t="shared" si="64"/>
        <v>MID-CONTINENT INSTRUMENTS AND AVIONICS</v>
      </c>
      <c r="E813" t="b">
        <f t="shared" si="62"/>
        <v>0</v>
      </c>
      <c r="F813" t="str">
        <f t="shared" si="63"/>
        <v>MID-CONTINENT INSTRUMENTS AND AVIONICS</v>
      </c>
      <c r="H813" t="s">
        <v>3159</v>
      </c>
    </row>
    <row r="814" spans="1:8" x14ac:dyDescent="0.45">
      <c r="A814" t="s">
        <v>2151</v>
      </c>
      <c r="B814" t="e">
        <f t="shared" si="60"/>
        <v>#VALUE!</v>
      </c>
      <c r="C814" t="str">
        <f t="shared" si="61"/>
        <v>MID-CONTINENT INSTRUMENTS AND AVIONICS</v>
      </c>
      <c r="D814" t="str">
        <f t="shared" si="64"/>
        <v>MID-CONTINENT INSTRUMENTS AND AVIONICS</v>
      </c>
      <c r="E814" t="b">
        <f t="shared" si="62"/>
        <v>0</v>
      </c>
      <c r="F814" t="str">
        <f t="shared" si="63"/>
        <v>MID-CONTINENT INSTRUMENTS AND AVIONICS</v>
      </c>
      <c r="H814" t="s">
        <v>3162</v>
      </c>
    </row>
    <row r="815" spans="1:8" x14ac:dyDescent="0.45">
      <c r="A815" t="s">
        <v>2154</v>
      </c>
      <c r="B815" t="e">
        <f t="shared" si="60"/>
        <v>#VALUE!</v>
      </c>
      <c r="C815" t="e">
        <f t="shared" si="61"/>
        <v>#VALUE!</v>
      </c>
      <c r="D815" t="e">
        <f t="shared" si="64"/>
        <v>#VALUE!</v>
      </c>
      <c r="E815" t="str">
        <f t="shared" si="62"/>
        <v>MID-CONTINENT INSTRUMENTS AND AVIONICSManaged Behavioral HealthA</v>
      </c>
      <c r="F815" t="str">
        <f t="shared" si="63"/>
        <v>MID-CONTINENT INSTRUMENTS AND AVIONICSManaged Behavioral HealthA</v>
      </c>
      <c r="H815" t="s">
        <v>3165</v>
      </c>
    </row>
    <row r="816" spans="1:8" x14ac:dyDescent="0.45">
      <c r="A816" t="s">
        <v>2157</v>
      </c>
      <c r="B816" t="e">
        <f t="shared" si="60"/>
        <v>#VALUE!</v>
      </c>
      <c r="C816" t="e">
        <f t="shared" si="61"/>
        <v>#VALUE!</v>
      </c>
      <c r="D816" t="e">
        <f t="shared" si="64"/>
        <v>#VALUE!</v>
      </c>
      <c r="E816" t="str">
        <f t="shared" si="62"/>
        <v>S&amp;A HOMES INC.Managed Behavioral HealthAA</v>
      </c>
      <c r="F816" t="str">
        <f t="shared" si="63"/>
        <v>S&amp;A HOMES INC.Managed Behavioral HealthAA</v>
      </c>
      <c r="H816" t="s">
        <v>3171</v>
      </c>
    </row>
    <row r="817" spans="1:8" x14ac:dyDescent="0.45">
      <c r="A817" t="s">
        <v>2158</v>
      </c>
      <c r="B817" t="e">
        <f t="shared" si="60"/>
        <v>#VALUE!</v>
      </c>
      <c r="C817" t="str">
        <f t="shared" si="61"/>
        <v xml:space="preserve">S&amp;A HOMES INC.HSA </v>
      </c>
      <c r="D817" t="str">
        <f t="shared" si="64"/>
        <v xml:space="preserve">S&amp;A HOMES INC.HSA </v>
      </c>
      <c r="E817" t="b">
        <f t="shared" si="62"/>
        <v>0</v>
      </c>
      <c r="F817" t="str">
        <f t="shared" si="63"/>
        <v xml:space="preserve">S&amp;A HOMES INC.HSA </v>
      </c>
      <c r="H817" t="s">
        <v>3174</v>
      </c>
    </row>
    <row r="818" spans="1:8" x14ac:dyDescent="0.45">
      <c r="A818" t="s">
        <v>2159</v>
      </c>
      <c r="B818" t="e">
        <f t="shared" si="60"/>
        <v>#VALUE!</v>
      </c>
      <c r="C818" t="str">
        <f t="shared" si="61"/>
        <v>S&amp;A HOMES INC.</v>
      </c>
      <c r="D818" t="str">
        <f t="shared" si="64"/>
        <v>S&amp;A HOMES INC.</v>
      </c>
      <c r="E818" t="b">
        <f t="shared" si="62"/>
        <v>0</v>
      </c>
      <c r="F818" t="str">
        <f t="shared" si="63"/>
        <v>S&amp;A HOMES INC.</v>
      </c>
      <c r="H818" t="s">
        <v>29050</v>
      </c>
    </row>
    <row r="819" spans="1:8" x14ac:dyDescent="0.45">
      <c r="A819" t="s">
        <v>2160</v>
      </c>
      <c r="B819" t="e">
        <f t="shared" si="60"/>
        <v>#VALUE!</v>
      </c>
      <c r="C819" t="e">
        <f t="shared" si="61"/>
        <v>#VALUE!</v>
      </c>
      <c r="D819" t="e">
        <f t="shared" si="64"/>
        <v>#VALUE!</v>
      </c>
      <c r="E819" t="str">
        <f t="shared" si="62"/>
        <v>S&amp;A HOMES INC.Managed Behavioral HealthA</v>
      </c>
      <c r="F819" t="str">
        <f t="shared" si="63"/>
        <v>S&amp;A HOMES INC.Managed Behavioral HealthA</v>
      </c>
      <c r="H819" t="s">
        <v>29051</v>
      </c>
    </row>
    <row r="820" spans="1:8" x14ac:dyDescent="0.45">
      <c r="A820" t="s">
        <v>2161</v>
      </c>
      <c r="B820" t="e">
        <f t="shared" si="60"/>
        <v>#VALUE!</v>
      </c>
      <c r="C820" t="e">
        <f t="shared" si="61"/>
        <v>#VALUE!</v>
      </c>
      <c r="D820" t="e">
        <f t="shared" si="64"/>
        <v>#VALUE!</v>
      </c>
      <c r="E820" t="str">
        <f t="shared" si="62"/>
        <v>CRESCENT PARK CORPORATIONAHF Choice POS IIAB</v>
      </c>
      <c r="F820" t="str">
        <f t="shared" si="63"/>
        <v>CRESCENT PARK CORPORATIONAHF Choice POS IIAB</v>
      </c>
      <c r="H820" t="s">
        <v>3189</v>
      </c>
    </row>
    <row r="821" spans="1:8" x14ac:dyDescent="0.45">
      <c r="A821" t="s">
        <v>2164</v>
      </c>
      <c r="B821" t="e">
        <f t="shared" si="60"/>
        <v>#VALUE!</v>
      </c>
      <c r="C821" t="e">
        <f t="shared" si="61"/>
        <v>#VALUE!</v>
      </c>
      <c r="D821" t="e">
        <f t="shared" si="64"/>
        <v>#VALUE!</v>
      </c>
      <c r="E821" t="str">
        <f t="shared" si="62"/>
        <v>CRESCENT PARK CORPORATIONAHF Choice POS IIAD</v>
      </c>
      <c r="F821" t="str">
        <f t="shared" si="63"/>
        <v>CRESCENT PARK CORPORATIONAHF Choice POS IIAD</v>
      </c>
      <c r="H821" t="s">
        <v>29052</v>
      </c>
    </row>
    <row r="822" spans="1:8" x14ac:dyDescent="0.45">
      <c r="A822" t="s">
        <v>2167</v>
      </c>
      <c r="B822" t="e">
        <f t="shared" si="60"/>
        <v>#VALUE!</v>
      </c>
      <c r="C822" t="e">
        <f t="shared" si="61"/>
        <v>#VALUE!</v>
      </c>
      <c r="D822" t="e">
        <f t="shared" si="64"/>
        <v>#VALUE!</v>
      </c>
      <c r="E822" t="str">
        <f t="shared" si="62"/>
        <v>CRESCENT PARK CORPORATIONManaged Behavioral HealthA</v>
      </c>
      <c r="F822" t="str">
        <f t="shared" si="63"/>
        <v>CRESCENT PARK CORPORATIONManaged Behavioral HealthA</v>
      </c>
      <c r="H822" t="s">
        <v>3193</v>
      </c>
    </row>
    <row r="823" spans="1:8" x14ac:dyDescent="0.45">
      <c r="A823" t="s">
        <v>2170</v>
      </c>
      <c r="B823" t="e">
        <f t="shared" si="60"/>
        <v>#VALUE!</v>
      </c>
      <c r="C823" t="str">
        <f t="shared" si="61"/>
        <v>CRESCENT PARK CORPORATION</v>
      </c>
      <c r="D823" t="str">
        <f t="shared" si="64"/>
        <v>CRESCENT PARK CORPORATION</v>
      </c>
      <c r="E823" t="b">
        <f t="shared" si="62"/>
        <v>0</v>
      </c>
      <c r="F823" t="str">
        <f t="shared" si="63"/>
        <v>CRESCENT PARK CORPORATION</v>
      </c>
      <c r="H823" t="s">
        <v>3199</v>
      </c>
    </row>
    <row r="824" spans="1:8" x14ac:dyDescent="0.45">
      <c r="A824" t="s">
        <v>2173</v>
      </c>
      <c r="B824" t="e">
        <f t="shared" si="60"/>
        <v>#VALUE!</v>
      </c>
      <c r="C824" t="e">
        <f t="shared" si="61"/>
        <v>#VALUE!</v>
      </c>
      <c r="D824" t="e">
        <f t="shared" si="64"/>
        <v>#VALUE!</v>
      </c>
      <c r="E824" t="str">
        <f t="shared" si="62"/>
        <v>CRESCENT PARK CORPORATIONManaged Behavioral HealthB</v>
      </c>
      <c r="F824" t="str">
        <f t="shared" si="63"/>
        <v>CRESCENT PARK CORPORATIONManaged Behavioral HealthB</v>
      </c>
      <c r="H824" t="s">
        <v>29053</v>
      </c>
    </row>
    <row r="825" spans="1:8" x14ac:dyDescent="0.45">
      <c r="A825" t="s">
        <v>2176</v>
      </c>
      <c r="B825" t="e">
        <f t="shared" si="60"/>
        <v>#VALUE!</v>
      </c>
      <c r="C825" t="str">
        <f t="shared" si="61"/>
        <v>NEWSDAY LLC</v>
      </c>
      <c r="D825" t="str">
        <f t="shared" si="64"/>
        <v>NEWSDAY LLC</v>
      </c>
      <c r="E825" t="b">
        <f t="shared" si="62"/>
        <v>0</v>
      </c>
      <c r="F825" t="str">
        <f t="shared" si="63"/>
        <v>NEWSDAY LLC</v>
      </c>
      <c r="H825" t="s">
        <v>3201</v>
      </c>
    </row>
    <row r="826" spans="1:8" x14ac:dyDescent="0.45">
      <c r="A826" t="s">
        <v>2179</v>
      </c>
      <c r="B826" t="e">
        <f t="shared" si="60"/>
        <v>#VALUE!</v>
      </c>
      <c r="C826" t="str">
        <f t="shared" si="61"/>
        <v>NEWSDAY LLC</v>
      </c>
      <c r="D826" t="str">
        <f t="shared" si="64"/>
        <v>NEWSDAY LLC</v>
      </c>
      <c r="E826" t="b">
        <f t="shared" si="62"/>
        <v>0</v>
      </c>
      <c r="F826" t="str">
        <f t="shared" si="63"/>
        <v>NEWSDAY LLC</v>
      </c>
      <c r="H826" t="s">
        <v>29054</v>
      </c>
    </row>
    <row r="827" spans="1:8" x14ac:dyDescent="0.45">
      <c r="A827" t="s">
        <v>2182</v>
      </c>
      <c r="B827" t="str">
        <f t="shared" si="60"/>
        <v>NEWSDAY LLC</v>
      </c>
      <c r="C827" t="str">
        <f t="shared" si="61"/>
        <v xml:space="preserve">NEWSDAY LLCOpen Access </v>
      </c>
      <c r="D827" t="str">
        <f t="shared" si="64"/>
        <v>NEWSDAY LLC</v>
      </c>
      <c r="E827" t="b">
        <f t="shared" si="62"/>
        <v>0</v>
      </c>
      <c r="F827" t="str">
        <f t="shared" si="63"/>
        <v>NEWSDAY LLC</v>
      </c>
      <c r="H827" t="s">
        <v>29055</v>
      </c>
    </row>
    <row r="828" spans="1:8" x14ac:dyDescent="0.45">
      <c r="A828" t="s">
        <v>2185</v>
      </c>
      <c r="B828" t="str">
        <f t="shared" si="60"/>
        <v>NEWSDAY LLC</v>
      </c>
      <c r="C828" t="str">
        <f t="shared" si="61"/>
        <v xml:space="preserve">NEWSDAY LLCOpen Access </v>
      </c>
      <c r="D828" t="str">
        <f t="shared" si="64"/>
        <v>NEWSDAY LLC</v>
      </c>
      <c r="E828" t="b">
        <f t="shared" si="62"/>
        <v>0</v>
      </c>
      <c r="F828" t="str">
        <f t="shared" si="63"/>
        <v>NEWSDAY LLC</v>
      </c>
      <c r="H828" t="s">
        <v>3206</v>
      </c>
    </row>
    <row r="829" spans="1:8" x14ac:dyDescent="0.45">
      <c r="A829" t="s">
        <v>2188</v>
      </c>
      <c r="B829" t="e">
        <f t="shared" si="60"/>
        <v>#VALUE!</v>
      </c>
      <c r="C829" t="e">
        <f t="shared" si="61"/>
        <v>#VALUE!</v>
      </c>
      <c r="D829" t="e">
        <f t="shared" si="64"/>
        <v>#VALUE!</v>
      </c>
      <c r="E829" t="str">
        <f t="shared" si="62"/>
        <v>CWT.Managed Behavioral HealthBA</v>
      </c>
      <c r="F829" t="str">
        <f t="shared" si="63"/>
        <v>CWT.Managed Behavioral HealthBA</v>
      </c>
      <c r="H829" t="s">
        <v>3209</v>
      </c>
    </row>
    <row r="830" spans="1:8" x14ac:dyDescent="0.45">
      <c r="A830" t="s">
        <v>2191</v>
      </c>
      <c r="B830" t="e">
        <f t="shared" si="60"/>
        <v>#VALUE!</v>
      </c>
      <c r="C830" t="e">
        <f t="shared" si="61"/>
        <v>#VALUE!</v>
      </c>
      <c r="D830" t="e">
        <f t="shared" si="64"/>
        <v>#VALUE!</v>
      </c>
      <c r="E830" t="str">
        <f t="shared" si="62"/>
        <v>CWT.Managed Behavioral HealthRB</v>
      </c>
      <c r="F830" t="str">
        <f t="shared" si="63"/>
        <v>CWT.Managed Behavioral HealthRB</v>
      </c>
      <c r="H830" t="s">
        <v>29056</v>
      </c>
    </row>
    <row r="831" spans="1:8" x14ac:dyDescent="0.45">
      <c r="A831" t="s">
        <v>2194</v>
      </c>
      <c r="B831" t="e">
        <f t="shared" si="60"/>
        <v>#VALUE!</v>
      </c>
      <c r="C831" t="str">
        <f t="shared" si="61"/>
        <v>CWT.</v>
      </c>
      <c r="D831" t="str">
        <f t="shared" si="64"/>
        <v>CWT.</v>
      </c>
      <c r="E831" t="b">
        <f t="shared" si="62"/>
        <v>0</v>
      </c>
      <c r="F831" t="str">
        <f t="shared" si="63"/>
        <v>CWT.</v>
      </c>
      <c r="H831" t="s">
        <v>3216</v>
      </c>
    </row>
    <row r="832" spans="1:8" x14ac:dyDescent="0.45">
      <c r="A832" t="s">
        <v>2197</v>
      </c>
      <c r="B832" t="e">
        <f t="shared" si="60"/>
        <v>#VALUE!</v>
      </c>
      <c r="C832" t="e">
        <f t="shared" si="61"/>
        <v>#VALUE!</v>
      </c>
      <c r="D832" t="e">
        <f t="shared" si="64"/>
        <v>#VALUE!</v>
      </c>
      <c r="E832" t="str">
        <f t="shared" si="62"/>
        <v>CHEMTRADE HOLDCO US INCManaged Behavioral HealthNB</v>
      </c>
      <c r="F832" t="str">
        <f t="shared" si="63"/>
        <v>CHEMTRADE HOLDCO US INCManaged Behavioral HealthNB</v>
      </c>
      <c r="H832" t="s">
        <v>3217</v>
      </c>
    </row>
    <row r="833" spans="1:8" x14ac:dyDescent="0.45">
      <c r="A833" t="s">
        <v>2198</v>
      </c>
      <c r="B833" t="str">
        <f t="shared" si="60"/>
        <v>CHEMTRADE HOLDCO US INC</v>
      </c>
      <c r="C833" t="str">
        <f t="shared" si="61"/>
        <v xml:space="preserve">CHEMTRADE HOLDCO US INCOpen Access </v>
      </c>
      <c r="D833" t="str">
        <f t="shared" si="64"/>
        <v>CHEMTRADE HOLDCO US INC</v>
      </c>
      <c r="E833" t="b">
        <f t="shared" si="62"/>
        <v>0</v>
      </c>
      <c r="F833" t="str">
        <f t="shared" si="63"/>
        <v>CHEMTRADE HOLDCO US INC</v>
      </c>
      <c r="H833" t="s">
        <v>29057</v>
      </c>
    </row>
    <row r="834" spans="1:8" x14ac:dyDescent="0.45">
      <c r="A834" t="s">
        <v>2199</v>
      </c>
      <c r="B834" t="e">
        <f t="shared" si="60"/>
        <v>#VALUE!</v>
      </c>
      <c r="C834" t="e">
        <f t="shared" si="61"/>
        <v>#VALUE!</v>
      </c>
      <c r="D834" t="e">
        <f t="shared" si="64"/>
        <v>#VALUE!</v>
      </c>
      <c r="E834" t="str">
        <f t="shared" si="62"/>
        <v>CHEMTRADE HOLDCO US INCManaged Behavioral HealthOA</v>
      </c>
      <c r="F834" t="str">
        <f t="shared" si="63"/>
        <v>CHEMTRADE HOLDCO US INCManaged Behavioral HealthOA</v>
      </c>
      <c r="H834" t="s">
        <v>29058</v>
      </c>
    </row>
    <row r="835" spans="1:8" x14ac:dyDescent="0.45">
      <c r="A835" t="s">
        <v>2200</v>
      </c>
      <c r="B835" t="str">
        <f t="shared" ref="B835:B898" si="65">LEFT(A835, SEARCH("Open",A835,1)-1)</f>
        <v>CHEMTRADE HOLDCO US INC</v>
      </c>
      <c r="C835" t="e">
        <f t="shared" ref="C835:C898" si="66">LEFT(A835, SEARCH("Aetna",A835,1)-1)</f>
        <v>#VALUE!</v>
      </c>
      <c r="D835" t="str">
        <f t="shared" si="64"/>
        <v>CHEMTRADE HOLDCO US INC</v>
      </c>
      <c r="E835" t="b">
        <f t="shared" ref="E835:E898" si="67">IF(ISERROR(D835),A835)</f>
        <v>0</v>
      </c>
      <c r="F835" t="str">
        <f t="shared" ref="F835:F898" si="68">IF(E835=FALSE,D835,E835)</f>
        <v>CHEMTRADE HOLDCO US INC</v>
      </c>
      <c r="H835" t="s">
        <v>29059</v>
      </c>
    </row>
    <row r="836" spans="1:8" x14ac:dyDescent="0.45">
      <c r="A836" t="s">
        <v>2201</v>
      </c>
      <c r="B836" t="e">
        <f t="shared" si="65"/>
        <v>#VALUE!</v>
      </c>
      <c r="C836" t="str">
        <f t="shared" si="66"/>
        <v>CHEMTRADE HOLDCO US INC</v>
      </c>
      <c r="D836" t="str">
        <f t="shared" ref="D836:D899" si="69">IF(ISERROR(B836),C836,(IF(LEN(B836)&gt;0,B836,C836)))</f>
        <v>CHEMTRADE HOLDCO US INC</v>
      </c>
      <c r="E836" t="b">
        <f t="shared" si="67"/>
        <v>0</v>
      </c>
      <c r="F836" t="str">
        <f t="shared" si="68"/>
        <v>CHEMTRADE HOLDCO US INC</v>
      </c>
      <c r="H836" t="s">
        <v>3322</v>
      </c>
    </row>
    <row r="837" spans="1:8" x14ac:dyDescent="0.45">
      <c r="A837" t="s">
        <v>2202</v>
      </c>
      <c r="B837" t="str">
        <f t="shared" si="65"/>
        <v>WORLD FUEL SERVICES CORP.</v>
      </c>
      <c r="C837" t="str">
        <f t="shared" si="66"/>
        <v xml:space="preserve">WORLD FUEL SERVICES CORP.Open Access </v>
      </c>
      <c r="D837" t="str">
        <f t="shared" si="69"/>
        <v>WORLD FUEL SERVICES CORP.</v>
      </c>
      <c r="E837" t="b">
        <f t="shared" si="67"/>
        <v>0</v>
      </c>
      <c r="F837" t="str">
        <f t="shared" si="68"/>
        <v>WORLD FUEL SERVICES CORP.</v>
      </c>
      <c r="H837" t="s">
        <v>3323</v>
      </c>
    </row>
    <row r="838" spans="1:8" x14ac:dyDescent="0.45">
      <c r="A838" t="s">
        <v>2203</v>
      </c>
      <c r="B838" t="e">
        <f t="shared" si="65"/>
        <v>#VALUE!</v>
      </c>
      <c r="C838" t="str">
        <f t="shared" si="66"/>
        <v>WORLD FUEL SERVICES CORP.</v>
      </c>
      <c r="D838" t="str">
        <f t="shared" si="69"/>
        <v>WORLD FUEL SERVICES CORP.</v>
      </c>
      <c r="E838" t="b">
        <f t="shared" si="67"/>
        <v>0</v>
      </c>
      <c r="F838" t="str">
        <f t="shared" si="68"/>
        <v>WORLD FUEL SERVICES CORP.</v>
      </c>
      <c r="H838" t="s">
        <v>29060</v>
      </c>
    </row>
    <row r="839" spans="1:8" x14ac:dyDescent="0.45">
      <c r="A839" t="s">
        <v>2204</v>
      </c>
      <c r="B839" t="e">
        <f t="shared" si="65"/>
        <v>#VALUE!</v>
      </c>
      <c r="C839" t="str">
        <f t="shared" si="66"/>
        <v>WORLD FUEL SERVICES CORP.</v>
      </c>
      <c r="D839" t="str">
        <f t="shared" si="69"/>
        <v>WORLD FUEL SERVICES CORP.</v>
      </c>
      <c r="E839" t="b">
        <f t="shared" si="67"/>
        <v>0</v>
      </c>
      <c r="F839" t="str">
        <f t="shared" si="68"/>
        <v>WORLD FUEL SERVICES CORP.</v>
      </c>
      <c r="H839" t="s">
        <v>29061</v>
      </c>
    </row>
    <row r="840" spans="1:8" x14ac:dyDescent="0.45">
      <c r="A840" t="s">
        <v>2205</v>
      </c>
      <c r="B840" t="e">
        <f t="shared" si="65"/>
        <v>#VALUE!</v>
      </c>
      <c r="C840" t="e">
        <f t="shared" si="66"/>
        <v>#VALUE!</v>
      </c>
      <c r="D840" t="e">
        <f t="shared" si="69"/>
        <v>#VALUE!</v>
      </c>
      <c r="E840" t="str">
        <f t="shared" si="67"/>
        <v>OUTPUT SERVICES GROUP, INC.,                                        DBA OSG BILLING SERVICESManaged Behavioral HealthCB</v>
      </c>
      <c r="F840" t="str">
        <f t="shared" si="68"/>
        <v>OUTPUT SERVICES GROUP, INC.,                                        DBA OSG BILLING SERVICESManaged Behavioral HealthCB</v>
      </c>
      <c r="H840" t="s">
        <v>29062</v>
      </c>
    </row>
    <row r="841" spans="1:8" x14ac:dyDescent="0.45">
      <c r="A841" t="s">
        <v>2206</v>
      </c>
      <c r="B841" t="str">
        <f t="shared" si="65"/>
        <v>OUTPUT SERVICES GROUP, INC.,                                        DBA OSG BILLING SERVICES</v>
      </c>
      <c r="C841" t="str">
        <f t="shared" si="66"/>
        <v xml:space="preserve">OUTPUT SERVICES GROUP, INC.,                                        DBA OSG BILLING SERVICESOpen Access </v>
      </c>
      <c r="D841" t="str">
        <f t="shared" si="69"/>
        <v>OUTPUT SERVICES GROUP, INC.,                                        DBA OSG BILLING SERVICES</v>
      </c>
      <c r="E841" t="b">
        <f t="shared" si="67"/>
        <v>0</v>
      </c>
      <c r="F841" t="str">
        <f t="shared" si="68"/>
        <v>OUTPUT SERVICES GROUP, INC.,                                        DBA OSG BILLING SERVICES</v>
      </c>
      <c r="H841" t="s">
        <v>3332</v>
      </c>
    </row>
    <row r="842" spans="1:8" x14ac:dyDescent="0.45">
      <c r="A842" t="s">
        <v>2207</v>
      </c>
      <c r="B842" t="e">
        <f t="shared" si="65"/>
        <v>#VALUE!</v>
      </c>
      <c r="C842" t="e">
        <f t="shared" si="66"/>
        <v>#VALUE!</v>
      </c>
      <c r="D842" t="e">
        <f t="shared" si="69"/>
        <v>#VALUE!</v>
      </c>
      <c r="E842" t="str">
        <f t="shared" si="67"/>
        <v>OUTPUT SERVICES GROUP, INC.,                                        DBA OSG BILLING SERVICESManaged Behavioral HealthCC</v>
      </c>
      <c r="F842" t="str">
        <f t="shared" si="68"/>
        <v>OUTPUT SERVICES GROUP, INC.,                                        DBA OSG BILLING SERVICESManaged Behavioral HealthCC</v>
      </c>
      <c r="H842" t="s">
        <v>29063</v>
      </c>
    </row>
    <row r="843" spans="1:8" x14ac:dyDescent="0.45">
      <c r="A843" t="s">
        <v>2208</v>
      </c>
      <c r="B843" t="e">
        <f t="shared" si="65"/>
        <v>#VALUE!</v>
      </c>
      <c r="C843" t="str">
        <f t="shared" si="66"/>
        <v>OUTPUT SERVICES GROUP, INC.,                                        DBA OSG BILLING SERVICES</v>
      </c>
      <c r="D843" t="str">
        <f t="shared" si="69"/>
        <v>OUTPUT SERVICES GROUP, INC.,                                        DBA OSG BILLING SERVICES</v>
      </c>
      <c r="E843" t="b">
        <f t="shared" si="67"/>
        <v>0</v>
      </c>
      <c r="F843" t="str">
        <f t="shared" si="68"/>
        <v>OUTPUT SERVICES GROUP, INC.,                                        DBA OSG BILLING SERVICES</v>
      </c>
      <c r="H843" t="s">
        <v>3338</v>
      </c>
    </row>
    <row r="844" spans="1:8" x14ac:dyDescent="0.45">
      <c r="A844" t="s">
        <v>2209</v>
      </c>
      <c r="B844" t="e">
        <f t="shared" si="65"/>
        <v>#VALUE!</v>
      </c>
      <c r="C844" t="str">
        <f t="shared" si="66"/>
        <v>SPECIAL SCHOOL DISTRICT OF ST. LOUIS COUNTY</v>
      </c>
      <c r="D844" t="str">
        <f t="shared" si="69"/>
        <v>SPECIAL SCHOOL DISTRICT OF ST. LOUIS COUNTY</v>
      </c>
      <c r="E844" t="b">
        <f t="shared" si="67"/>
        <v>0</v>
      </c>
      <c r="F844" t="str">
        <f t="shared" si="68"/>
        <v>SPECIAL SCHOOL DISTRICT OF ST. LOUIS COUNTY</v>
      </c>
      <c r="H844" t="s">
        <v>29064</v>
      </c>
    </row>
    <row r="845" spans="1:8" x14ac:dyDescent="0.45">
      <c r="A845" t="s">
        <v>2212</v>
      </c>
      <c r="B845" t="e">
        <f t="shared" si="65"/>
        <v>#VALUE!</v>
      </c>
      <c r="C845" t="e">
        <f t="shared" si="66"/>
        <v>#VALUE!</v>
      </c>
      <c r="D845" t="e">
        <f t="shared" si="69"/>
        <v>#VALUE!</v>
      </c>
      <c r="E845" t="str">
        <f t="shared" si="67"/>
        <v>SPECIAL SCHOOL DISTRICT OF ST. LOUIS COUNTYManaged Behavioral HealthE</v>
      </c>
      <c r="F845" t="str">
        <f t="shared" si="68"/>
        <v>SPECIAL SCHOOL DISTRICT OF ST. LOUIS COUNTYManaged Behavioral HealthE</v>
      </c>
      <c r="H845" t="s">
        <v>3340</v>
      </c>
    </row>
    <row r="846" spans="1:8" x14ac:dyDescent="0.45">
      <c r="A846" t="s">
        <v>2213</v>
      </c>
      <c r="B846" t="e">
        <f t="shared" si="65"/>
        <v>#VALUE!</v>
      </c>
      <c r="C846" t="str">
        <f t="shared" si="66"/>
        <v>SPECIAL SCHOOL DISTRICT OF ST. LOUIS COUNTY</v>
      </c>
      <c r="D846" t="str">
        <f t="shared" si="69"/>
        <v>SPECIAL SCHOOL DISTRICT OF ST. LOUIS COUNTY</v>
      </c>
      <c r="E846" t="b">
        <f t="shared" si="67"/>
        <v>0</v>
      </c>
      <c r="F846" t="str">
        <f t="shared" si="68"/>
        <v>SPECIAL SCHOOL DISTRICT OF ST. LOUIS COUNTY</v>
      </c>
      <c r="H846" t="s">
        <v>3341</v>
      </c>
    </row>
    <row r="847" spans="1:8" x14ac:dyDescent="0.45">
      <c r="A847" t="s">
        <v>2216</v>
      </c>
      <c r="B847" t="e">
        <f t="shared" si="65"/>
        <v>#VALUE!</v>
      </c>
      <c r="C847" t="str">
        <f t="shared" si="66"/>
        <v xml:space="preserve">SPECIAL SCHOOL DISTRICT OF ST. LOUIS COUNTYHSA </v>
      </c>
      <c r="D847" t="str">
        <f t="shared" si="69"/>
        <v xml:space="preserve">SPECIAL SCHOOL DISTRICT OF ST. LOUIS COUNTYHSA </v>
      </c>
      <c r="E847" t="b">
        <f t="shared" si="67"/>
        <v>0</v>
      </c>
      <c r="F847" t="str">
        <f t="shared" si="68"/>
        <v xml:space="preserve">SPECIAL SCHOOL DISTRICT OF ST. LOUIS COUNTYHSA </v>
      </c>
      <c r="H847" t="s">
        <v>29065</v>
      </c>
    </row>
    <row r="848" spans="1:8" x14ac:dyDescent="0.45">
      <c r="A848" t="s">
        <v>2219</v>
      </c>
      <c r="B848" t="e">
        <f t="shared" si="65"/>
        <v>#VALUE!</v>
      </c>
      <c r="C848" t="e">
        <f t="shared" si="66"/>
        <v>#VALUE!</v>
      </c>
      <c r="D848" t="e">
        <f t="shared" si="69"/>
        <v>#VALUE!</v>
      </c>
      <c r="E848" t="str">
        <f t="shared" si="67"/>
        <v>SPECIAL SCHOOL DISTRICT OF ST. LOUIS COUNTYManaged Behavioral HealthA</v>
      </c>
      <c r="F848" t="str">
        <f t="shared" si="68"/>
        <v>SPECIAL SCHOOL DISTRICT OF ST. LOUIS COUNTYManaged Behavioral HealthA</v>
      </c>
      <c r="H848" t="s">
        <v>29066</v>
      </c>
    </row>
    <row r="849" spans="1:8" x14ac:dyDescent="0.45">
      <c r="A849" t="s">
        <v>2222</v>
      </c>
      <c r="B849" t="e">
        <f t="shared" si="65"/>
        <v>#VALUE!</v>
      </c>
      <c r="C849" t="e">
        <f t="shared" si="66"/>
        <v>#VALUE!</v>
      </c>
      <c r="D849" t="e">
        <f t="shared" si="69"/>
        <v>#VALUE!</v>
      </c>
      <c r="E849" t="str">
        <f t="shared" si="67"/>
        <v>SPECIAL SCHOOL DISTRICT OF ST. LOUIS COUNTYManaged Behavioral HealthD</v>
      </c>
      <c r="F849" t="str">
        <f t="shared" si="68"/>
        <v>SPECIAL SCHOOL DISTRICT OF ST. LOUIS COUNTYManaged Behavioral HealthD</v>
      </c>
      <c r="H849" t="s">
        <v>3348</v>
      </c>
    </row>
    <row r="850" spans="1:8" x14ac:dyDescent="0.45">
      <c r="A850" t="s">
        <v>2225</v>
      </c>
      <c r="B850" t="e">
        <f t="shared" si="65"/>
        <v>#VALUE!</v>
      </c>
      <c r="C850" t="str">
        <f t="shared" si="66"/>
        <v>SPECIAL SCHOOL DISTRICT OF ST. LOUIS COUNTY</v>
      </c>
      <c r="D850" t="str">
        <f t="shared" si="69"/>
        <v>SPECIAL SCHOOL DISTRICT OF ST. LOUIS COUNTY</v>
      </c>
      <c r="E850" t="b">
        <f t="shared" si="67"/>
        <v>0</v>
      </c>
      <c r="F850" t="str">
        <f t="shared" si="68"/>
        <v>SPECIAL SCHOOL DISTRICT OF ST. LOUIS COUNTY</v>
      </c>
      <c r="H850" t="s">
        <v>3349</v>
      </c>
    </row>
    <row r="851" spans="1:8" x14ac:dyDescent="0.45">
      <c r="A851" t="s">
        <v>2226</v>
      </c>
      <c r="B851" t="e">
        <f t="shared" si="65"/>
        <v>#VALUE!</v>
      </c>
      <c r="C851" t="str">
        <f t="shared" si="66"/>
        <v>SOHO HOUSE, LLC.</v>
      </c>
      <c r="D851" t="str">
        <f t="shared" si="69"/>
        <v>SOHO HOUSE, LLC.</v>
      </c>
      <c r="E851" t="b">
        <f t="shared" si="67"/>
        <v>0</v>
      </c>
      <c r="F851" t="str">
        <f t="shared" si="68"/>
        <v>SOHO HOUSE, LLC.</v>
      </c>
      <c r="H851" t="s">
        <v>29067</v>
      </c>
    </row>
    <row r="852" spans="1:8" x14ac:dyDescent="0.45">
      <c r="A852" t="s">
        <v>2227</v>
      </c>
      <c r="B852" t="str">
        <f t="shared" si="65"/>
        <v>SOHO HOUSE, LLC.</v>
      </c>
      <c r="C852" t="str">
        <f t="shared" si="66"/>
        <v xml:space="preserve">SOHO HOUSE, LLC.Open Access </v>
      </c>
      <c r="D852" t="str">
        <f t="shared" si="69"/>
        <v>SOHO HOUSE, LLC.</v>
      </c>
      <c r="E852" t="b">
        <f t="shared" si="67"/>
        <v>0</v>
      </c>
      <c r="F852" t="str">
        <f t="shared" si="68"/>
        <v>SOHO HOUSE, LLC.</v>
      </c>
      <c r="H852" t="s">
        <v>3351</v>
      </c>
    </row>
    <row r="853" spans="1:8" x14ac:dyDescent="0.45">
      <c r="A853" t="s">
        <v>2228</v>
      </c>
      <c r="B853" t="str">
        <f t="shared" si="65"/>
        <v>SOHO HOUSE, LLC.</v>
      </c>
      <c r="C853" t="str">
        <f t="shared" si="66"/>
        <v xml:space="preserve">SOHO HOUSE, LLC.Open Access </v>
      </c>
      <c r="D853" t="str">
        <f t="shared" si="69"/>
        <v>SOHO HOUSE, LLC.</v>
      </c>
      <c r="E853" t="b">
        <f t="shared" si="67"/>
        <v>0</v>
      </c>
      <c r="F853" t="str">
        <f t="shared" si="68"/>
        <v>SOHO HOUSE, LLC.</v>
      </c>
      <c r="H853" t="s">
        <v>3354</v>
      </c>
    </row>
    <row r="854" spans="1:8" x14ac:dyDescent="0.45">
      <c r="A854" t="s">
        <v>2231</v>
      </c>
      <c r="B854" t="e">
        <f t="shared" si="65"/>
        <v>#VALUE!</v>
      </c>
      <c r="C854" t="e">
        <f t="shared" si="66"/>
        <v>#VALUE!</v>
      </c>
      <c r="D854" t="e">
        <f t="shared" si="69"/>
        <v>#VALUE!</v>
      </c>
      <c r="E854" t="str">
        <f t="shared" si="67"/>
        <v>SOHO HOUSE, LLC.Managed Behavioral HealthAK</v>
      </c>
      <c r="F854" t="str">
        <f t="shared" si="68"/>
        <v>SOHO HOUSE, LLC.Managed Behavioral HealthAK</v>
      </c>
      <c r="H854" t="s">
        <v>29068</v>
      </c>
    </row>
    <row r="855" spans="1:8" x14ac:dyDescent="0.45">
      <c r="A855" t="s">
        <v>2232</v>
      </c>
      <c r="B855" t="e">
        <f t="shared" si="65"/>
        <v>#VALUE!</v>
      </c>
      <c r="C855" t="e">
        <f t="shared" si="66"/>
        <v>#VALUE!</v>
      </c>
      <c r="D855" t="e">
        <f t="shared" si="69"/>
        <v>#VALUE!</v>
      </c>
      <c r="E855" t="str">
        <f t="shared" si="67"/>
        <v>SOHO HOUSE, LLC.Managed Behavioral HealthBR</v>
      </c>
      <c r="F855" t="str">
        <f t="shared" si="68"/>
        <v>SOHO HOUSE, LLC.Managed Behavioral HealthBR</v>
      </c>
      <c r="H855" t="s">
        <v>29069</v>
      </c>
    </row>
    <row r="856" spans="1:8" x14ac:dyDescent="0.45">
      <c r="A856" t="s">
        <v>2235</v>
      </c>
      <c r="B856" t="e">
        <f t="shared" si="65"/>
        <v>#VALUE!</v>
      </c>
      <c r="C856" t="e">
        <f t="shared" si="66"/>
        <v>#VALUE!</v>
      </c>
      <c r="D856" t="e">
        <f t="shared" si="69"/>
        <v>#VALUE!</v>
      </c>
      <c r="E856" t="str">
        <f t="shared" si="67"/>
        <v>SOHO HOUSE, LLC.Managed Behavioral HealthAF</v>
      </c>
      <c r="F856" t="str">
        <f t="shared" si="68"/>
        <v>SOHO HOUSE, LLC.Managed Behavioral HealthAF</v>
      </c>
      <c r="H856" t="s">
        <v>3365</v>
      </c>
    </row>
    <row r="857" spans="1:8" x14ac:dyDescent="0.45">
      <c r="A857" t="s">
        <v>2238</v>
      </c>
      <c r="B857" t="e">
        <f t="shared" si="65"/>
        <v>#VALUE!</v>
      </c>
      <c r="C857" t="e">
        <f t="shared" si="66"/>
        <v>#VALUE!</v>
      </c>
      <c r="D857" t="e">
        <f t="shared" si="69"/>
        <v>#VALUE!</v>
      </c>
      <c r="E857" t="str">
        <f t="shared" si="67"/>
        <v>SOHO HOUSE, LLC.Managed Behavioral HealthG</v>
      </c>
      <c r="F857" t="str">
        <f t="shared" si="68"/>
        <v>SOHO HOUSE, LLC.Managed Behavioral HealthG</v>
      </c>
      <c r="H857" t="s">
        <v>29070</v>
      </c>
    </row>
    <row r="858" spans="1:8" x14ac:dyDescent="0.45">
      <c r="A858" t="s">
        <v>2239</v>
      </c>
      <c r="B858" t="e">
        <f t="shared" si="65"/>
        <v>#VALUE!</v>
      </c>
      <c r="C858" t="str">
        <f t="shared" si="66"/>
        <v>SOHO HOUSE, LLC.</v>
      </c>
      <c r="D858" t="str">
        <f t="shared" si="69"/>
        <v>SOHO HOUSE, LLC.</v>
      </c>
      <c r="E858" t="b">
        <f t="shared" si="67"/>
        <v>0</v>
      </c>
      <c r="F858" t="str">
        <f t="shared" si="68"/>
        <v>SOHO HOUSE, LLC.</v>
      </c>
      <c r="H858" t="s">
        <v>29071</v>
      </c>
    </row>
    <row r="859" spans="1:8" x14ac:dyDescent="0.45">
      <c r="A859" t="s">
        <v>2240</v>
      </c>
      <c r="B859" t="e">
        <f t="shared" si="65"/>
        <v>#VALUE!</v>
      </c>
      <c r="C859" t="e">
        <f t="shared" si="66"/>
        <v>#VALUE!</v>
      </c>
      <c r="D859" t="e">
        <f t="shared" si="69"/>
        <v>#VALUE!</v>
      </c>
      <c r="E859" t="str">
        <f t="shared" si="67"/>
        <v>SOHO HOUSE, LLC.Managed Behavioral HealthB</v>
      </c>
      <c r="F859" t="str">
        <f t="shared" si="68"/>
        <v>SOHO HOUSE, LLC.Managed Behavioral HealthB</v>
      </c>
      <c r="H859" t="s">
        <v>3377</v>
      </c>
    </row>
    <row r="860" spans="1:8" x14ac:dyDescent="0.45">
      <c r="A860" t="s">
        <v>2241</v>
      </c>
      <c r="B860" t="e">
        <f t="shared" si="65"/>
        <v>#VALUE!</v>
      </c>
      <c r="C860" t="str">
        <f t="shared" si="66"/>
        <v>LAKE LAND COLLEGE</v>
      </c>
      <c r="D860" t="str">
        <f t="shared" si="69"/>
        <v>LAKE LAND COLLEGE</v>
      </c>
      <c r="E860" t="b">
        <f t="shared" si="67"/>
        <v>0</v>
      </c>
      <c r="F860" t="str">
        <f t="shared" si="68"/>
        <v>LAKE LAND COLLEGE</v>
      </c>
      <c r="H860" t="s">
        <v>3380</v>
      </c>
    </row>
    <row r="861" spans="1:8" x14ac:dyDescent="0.45">
      <c r="A861" t="s">
        <v>2242</v>
      </c>
      <c r="B861" t="e">
        <f t="shared" si="65"/>
        <v>#VALUE!</v>
      </c>
      <c r="C861" t="e">
        <f t="shared" si="66"/>
        <v>#VALUE!</v>
      </c>
      <c r="D861" t="e">
        <f t="shared" si="69"/>
        <v>#VALUE!</v>
      </c>
      <c r="E861" t="str">
        <f t="shared" si="67"/>
        <v>LAKE LAND COLLEGEManaged Behavioral HealthAB</v>
      </c>
      <c r="F861" t="str">
        <f t="shared" si="68"/>
        <v>LAKE LAND COLLEGEManaged Behavioral HealthAB</v>
      </c>
      <c r="H861" t="s">
        <v>3383</v>
      </c>
    </row>
    <row r="862" spans="1:8" x14ac:dyDescent="0.45">
      <c r="A862" t="s">
        <v>2243</v>
      </c>
      <c r="B862" t="str">
        <f t="shared" si="65"/>
        <v>HEIDLER ROOFING SERVICES, INC.</v>
      </c>
      <c r="C862" t="str">
        <f t="shared" si="66"/>
        <v xml:space="preserve">HEIDLER ROOFING SERVICES, INC.Open Access </v>
      </c>
      <c r="D862" t="str">
        <f t="shared" si="69"/>
        <v>HEIDLER ROOFING SERVICES, INC.</v>
      </c>
      <c r="E862" t="b">
        <f t="shared" si="67"/>
        <v>0</v>
      </c>
      <c r="F862" t="str">
        <f t="shared" si="68"/>
        <v>HEIDLER ROOFING SERVICES, INC.</v>
      </c>
      <c r="H862" t="s">
        <v>29072</v>
      </c>
    </row>
    <row r="863" spans="1:8" x14ac:dyDescent="0.45">
      <c r="A863" t="s">
        <v>2246</v>
      </c>
      <c r="B863" t="e">
        <f t="shared" si="65"/>
        <v>#VALUE!</v>
      </c>
      <c r="C863" t="e">
        <f t="shared" si="66"/>
        <v>#VALUE!</v>
      </c>
      <c r="D863" t="e">
        <f t="shared" si="69"/>
        <v>#VALUE!</v>
      </c>
      <c r="E863" t="str">
        <f t="shared" si="67"/>
        <v>HEIDLER ROOFING SERVICES, INC.Managed Behavioral HealthAA</v>
      </c>
      <c r="F863" t="str">
        <f t="shared" si="68"/>
        <v>HEIDLER ROOFING SERVICES, INC.Managed Behavioral HealthAA</v>
      </c>
      <c r="H863" t="s">
        <v>3389</v>
      </c>
    </row>
    <row r="864" spans="1:8" x14ac:dyDescent="0.45">
      <c r="A864" t="s">
        <v>2249</v>
      </c>
      <c r="B864" t="e">
        <f t="shared" si="65"/>
        <v>#VALUE!</v>
      </c>
      <c r="C864" t="str">
        <f t="shared" si="66"/>
        <v>ENDO PHARMACEUTICALS, INC.</v>
      </c>
      <c r="D864" t="str">
        <f t="shared" si="69"/>
        <v>ENDO PHARMACEUTICALS, INC.</v>
      </c>
      <c r="E864" t="b">
        <f t="shared" si="67"/>
        <v>0</v>
      </c>
      <c r="F864" t="str">
        <f t="shared" si="68"/>
        <v>ENDO PHARMACEUTICALS, INC.</v>
      </c>
      <c r="H864" t="s">
        <v>3392</v>
      </c>
    </row>
    <row r="865" spans="1:8" x14ac:dyDescent="0.45">
      <c r="A865" t="s">
        <v>2250</v>
      </c>
      <c r="B865" t="e">
        <f t="shared" si="65"/>
        <v>#VALUE!</v>
      </c>
      <c r="C865" t="e">
        <f t="shared" si="66"/>
        <v>#VALUE!</v>
      </c>
      <c r="D865" t="e">
        <f t="shared" si="69"/>
        <v>#VALUE!</v>
      </c>
      <c r="E865" t="str">
        <f t="shared" si="67"/>
        <v>ENDO PHARMACEUTICALS, INC.Managed Behavioral HealthHF</v>
      </c>
      <c r="F865" t="str">
        <f t="shared" si="68"/>
        <v>ENDO PHARMACEUTICALS, INC.Managed Behavioral HealthHF</v>
      </c>
      <c r="H865" t="s">
        <v>3395</v>
      </c>
    </row>
    <row r="866" spans="1:8" x14ac:dyDescent="0.45">
      <c r="A866" t="s">
        <v>2251</v>
      </c>
      <c r="B866" t="e">
        <f t="shared" si="65"/>
        <v>#VALUE!</v>
      </c>
      <c r="C866" t="str">
        <f t="shared" si="66"/>
        <v>COUNTY OF HIDALGO</v>
      </c>
      <c r="D866" t="str">
        <f t="shared" si="69"/>
        <v>COUNTY OF HIDALGO</v>
      </c>
      <c r="E866" t="b">
        <f t="shared" si="67"/>
        <v>0</v>
      </c>
      <c r="F866" t="str">
        <f t="shared" si="68"/>
        <v>COUNTY OF HIDALGO</v>
      </c>
      <c r="H866" t="s">
        <v>3398</v>
      </c>
    </row>
    <row r="867" spans="1:8" x14ac:dyDescent="0.45">
      <c r="A867" t="s">
        <v>2254</v>
      </c>
      <c r="B867" t="e">
        <f t="shared" si="65"/>
        <v>#VALUE!</v>
      </c>
      <c r="C867" t="e">
        <f t="shared" si="66"/>
        <v>#VALUE!</v>
      </c>
      <c r="D867" t="e">
        <f t="shared" si="69"/>
        <v>#VALUE!</v>
      </c>
      <c r="E867" t="str">
        <f t="shared" si="67"/>
        <v>COUNTY OF HIDALGOManaged Behavioral HealthA</v>
      </c>
      <c r="F867" t="str">
        <f t="shared" si="68"/>
        <v>COUNTY OF HIDALGOManaged Behavioral HealthA</v>
      </c>
      <c r="H867" t="s">
        <v>3402</v>
      </c>
    </row>
    <row r="868" spans="1:8" x14ac:dyDescent="0.45">
      <c r="A868" t="s">
        <v>2257</v>
      </c>
      <c r="B868" t="e">
        <f t="shared" si="65"/>
        <v>#VALUE!</v>
      </c>
      <c r="C868" t="e">
        <f t="shared" si="66"/>
        <v>#VALUE!</v>
      </c>
      <c r="D868" t="e">
        <f t="shared" si="69"/>
        <v>#VALUE!</v>
      </c>
      <c r="E868" t="str">
        <f t="shared" si="67"/>
        <v>MACQUARIE GLOBAL SERVICES (USA) LLCManaged Behavioral HealthCB</v>
      </c>
      <c r="F868" t="str">
        <f t="shared" si="68"/>
        <v>MACQUARIE GLOBAL SERVICES (USA) LLCManaged Behavioral HealthCB</v>
      </c>
      <c r="H868" t="s">
        <v>29073</v>
      </c>
    </row>
    <row r="869" spans="1:8" x14ac:dyDescent="0.45">
      <c r="A869" t="s">
        <v>2258</v>
      </c>
      <c r="B869" t="e">
        <f t="shared" si="65"/>
        <v>#VALUE!</v>
      </c>
      <c r="C869" t="str">
        <f t="shared" si="66"/>
        <v>MACQUARIE GLOBAL SERVICES (USA) LLC</v>
      </c>
      <c r="D869" t="str">
        <f t="shared" si="69"/>
        <v>MACQUARIE GLOBAL SERVICES (USA) LLC</v>
      </c>
      <c r="E869" t="b">
        <f t="shared" si="67"/>
        <v>0</v>
      </c>
      <c r="F869" t="str">
        <f t="shared" si="68"/>
        <v>MACQUARIE GLOBAL SERVICES (USA) LLC</v>
      </c>
      <c r="H869" t="s">
        <v>3406</v>
      </c>
    </row>
    <row r="870" spans="1:8" x14ac:dyDescent="0.45">
      <c r="A870" t="s">
        <v>2261</v>
      </c>
      <c r="B870" t="e">
        <f t="shared" si="65"/>
        <v>#VALUE!</v>
      </c>
      <c r="C870" t="str">
        <f t="shared" si="66"/>
        <v xml:space="preserve">KENNEDY/JENKS CONSULTANTS, INC.HSA </v>
      </c>
      <c r="D870" t="str">
        <f t="shared" si="69"/>
        <v xml:space="preserve">KENNEDY/JENKS CONSULTANTS, INC.HSA </v>
      </c>
      <c r="E870" t="b">
        <f t="shared" si="67"/>
        <v>0</v>
      </c>
      <c r="F870" t="str">
        <f t="shared" si="68"/>
        <v xml:space="preserve">KENNEDY/JENKS CONSULTANTS, INC.HSA </v>
      </c>
      <c r="H870" t="s">
        <v>29074</v>
      </c>
    </row>
    <row r="871" spans="1:8" x14ac:dyDescent="0.45">
      <c r="A871" t="s">
        <v>2264</v>
      </c>
      <c r="B871" t="e">
        <f t="shared" si="65"/>
        <v>#VALUE!</v>
      </c>
      <c r="C871" t="e">
        <f t="shared" si="66"/>
        <v>#VALUE!</v>
      </c>
      <c r="D871" t="e">
        <f t="shared" si="69"/>
        <v>#VALUE!</v>
      </c>
      <c r="E871" t="str">
        <f t="shared" si="67"/>
        <v>KENNEDY/JENKS CONSULTANTS, INC.Managed Behavioral HealthEB</v>
      </c>
      <c r="F871" t="str">
        <f t="shared" si="68"/>
        <v>KENNEDY/JENKS CONSULTANTS, INC.Managed Behavioral HealthEB</v>
      </c>
      <c r="H871" t="s">
        <v>3408</v>
      </c>
    </row>
    <row r="872" spans="1:8" x14ac:dyDescent="0.45">
      <c r="A872" t="s">
        <v>2265</v>
      </c>
      <c r="B872" t="e">
        <f t="shared" si="65"/>
        <v>#VALUE!</v>
      </c>
      <c r="C872" t="e">
        <f t="shared" si="66"/>
        <v>#VALUE!</v>
      </c>
      <c r="D872" t="e">
        <f t="shared" si="69"/>
        <v>#VALUE!</v>
      </c>
      <c r="E872" t="str">
        <f t="shared" si="67"/>
        <v>KENNEDY/JENKS CONSULTANTS, INC.Managed Behavioral HealthEA</v>
      </c>
      <c r="F872" t="str">
        <f t="shared" si="68"/>
        <v>KENNEDY/JENKS CONSULTANTS, INC.Managed Behavioral HealthEA</v>
      </c>
      <c r="H872" t="s">
        <v>3411</v>
      </c>
    </row>
    <row r="873" spans="1:8" x14ac:dyDescent="0.45">
      <c r="A873" t="s">
        <v>2268</v>
      </c>
      <c r="B873" t="str">
        <f t="shared" si="65"/>
        <v xml:space="preserve">KENNEDY/JENKS CONSULTANTS, INC.HSA </v>
      </c>
      <c r="C873" t="e">
        <f t="shared" si="66"/>
        <v>#VALUE!</v>
      </c>
      <c r="D873" t="str">
        <f t="shared" si="69"/>
        <v xml:space="preserve">KENNEDY/JENKS CONSULTANTS, INC.HSA </v>
      </c>
      <c r="E873" t="b">
        <f t="shared" si="67"/>
        <v>0</v>
      </c>
      <c r="F873" t="str">
        <f t="shared" si="68"/>
        <v xml:space="preserve">KENNEDY/JENKS CONSULTANTS, INC.HSA </v>
      </c>
      <c r="H873" t="s">
        <v>29075</v>
      </c>
    </row>
    <row r="874" spans="1:8" x14ac:dyDescent="0.45">
      <c r="A874" t="s">
        <v>2271</v>
      </c>
      <c r="B874" t="e">
        <f t="shared" si="65"/>
        <v>#VALUE!</v>
      </c>
      <c r="C874" t="str">
        <f t="shared" si="66"/>
        <v xml:space="preserve">KENNEDY/JENKS CONSULTANTS, INC.HSA </v>
      </c>
      <c r="D874" t="str">
        <f t="shared" si="69"/>
        <v xml:space="preserve">KENNEDY/JENKS CONSULTANTS, INC.HSA </v>
      </c>
      <c r="E874" t="b">
        <f t="shared" si="67"/>
        <v>0</v>
      </c>
      <c r="F874" t="str">
        <f t="shared" si="68"/>
        <v xml:space="preserve">KENNEDY/JENKS CONSULTANTS, INC.HSA </v>
      </c>
      <c r="H874" t="s">
        <v>29076</v>
      </c>
    </row>
    <row r="875" spans="1:8" x14ac:dyDescent="0.45">
      <c r="A875" t="s">
        <v>2274</v>
      </c>
      <c r="B875" t="e">
        <f t="shared" si="65"/>
        <v>#VALUE!</v>
      </c>
      <c r="C875" t="e">
        <f t="shared" si="66"/>
        <v>#VALUE!</v>
      </c>
      <c r="D875" t="e">
        <f t="shared" si="69"/>
        <v>#VALUE!</v>
      </c>
      <c r="E875" t="str">
        <f t="shared" si="67"/>
        <v>KENNEDY/JENKS CONSULTANTS, INC.Managed Behavioral HealthFB</v>
      </c>
      <c r="F875" t="str">
        <f t="shared" si="68"/>
        <v>KENNEDY/JENKS CONSULTANTS, INC.Managed Behavioral HealthFB</v>
      </c>
      <c r="H875" t="s">
        <v>29077</v>
      </c>
    </row>
    <row r="876" spans="1:8" x14ac:dyDescent="0.45">
      <c r="A876" t="s">
        <v>2277</v>
      </c>
      <c r="B876" t="e">
        <f t="shared" si="65"/>
        <v>#VALUE!</v>
      </c>
      <c r="C876" t="str">
        <f t="shared" si="66"/>
        <v xml:space="preserve">KENNEDY/JENKS CONSULTANTS, INC.HSA </v>
      </c>
      <c r="D876" t="str">
        <f t="shared" si="69"/>
        <v xml:space="preserve">KENNEDY/JENKS CONSULTANTS, INC.HSA </v>
      </c>
      <c r="E876" t="b">
        <f t="shared" si="67"/>
        <v>0</v>
      </c>
      <c r="F876" t="str">
        <f t="shared" si="68"/>
        <v xml:space="preserve">KENNEDY/JENKS CONSULTANTS, INC.HSA </v>
      </c>
      <c r="H876" t="s">
        <v>3422</v>
      </c>
    </row>
    <row r="877" spans="1:8" x14ac:dyDescent="0.45">
      <c r="A877" t="s">
        <v>2278</v>
      </c>
      <c r="B877" t="e">
        <f t="shared" si="65"/>
        <v>#VALUE!</v>
      </c>
      <c r="C877" t="e">
        <f t="shared" si="66"/>
        <v>#VALUE!</v>
      </c>
      <c r="D877" t="e">
        <f t="shared" si="69"/>
        <v>#VALUE!</v>
      </c>
      <c r="E877" t="str">
        <f t="shared" si="67"/>
        <v>ARCH CAPITAL SERVICES INC.Managed Behavioral HealthA</v>
      </c>
      <c r="F877" t="str">
        <f t="shared" si="68"/>
        <v>ARCH CAPITAL SERVICES INC.Managed Behavioral HealthA</v>
      </c>
      <c r="H877" t="s">
        <v>3425</v>
      </c>
    </row>
    <row r="878" spans="1:8" x14ac:dyDescent="0.45">
      <c r="A878" t="s">
        <v>2281</v>
      </c>
      <c r="B878" t="e">
        <f t="shared" si="65"/>
        <v>#VALUE!</v>
      </c>
      <c r="C878" t="str">
        <f t="shared" si="66"/>
        <v>ARCH CAPITAL SERVICES INC.</v>
      </c>
      <c r="D878" t="str">
        <f t="shared" si="69"/>
        <v>ARCH CAPITAL SERVICES INC.</v>
      </c>
      <c r="E878" t="b">
        <f t="shared" si="67"/>
        <v>0</v>
      </c>
      <c r="F878" t="str">
        <f t="shared" si="68"/>
        <v>ARCH CAPITAL SERVICES INC.</v>
      </c>
      <c r="H878" t="s">
        <v>3428</v>
      </c>
    </row>
    <row r="879" spans="1:8" x14ac:dyDescent="0.45">
      <c r="A879" t="s">
        <v>2284</v>
      </c>
      <c r="B879" t="e">
        <f t="shared" si="65"/>
        <v>#VALUE!</v>
      </c>
      <c r="C879" t="str">
        <f t="shared" si="66"/>
        <v xml:space="preserve">ARCH CAPITAL SERVICES INC.HSA </v>
      </c>
      <c r="D879" t="str">
        <f t="shared" si="69"/>
        <v xml:space="preserve">ARCH CAPITAL SERVICES INC.HSA </v>
      </c>
      <c r="E879" t="b">
        <f t="shared" si="67"/>
        <v>0</v>
      </c>
      <c r="F879" t="str">
        <f t="shared" si="68"/>
        <v xml:space="preserve">ARCH CAPITAL SERVICES INC.HSA </v>
      </c>
      <c r="H879" t="s">
        <v>3434</v>
      </c>
    </row>
    <row r="880" spans="1:8" x14ac:dyDescent="0.45">
      <c r="A880" t="s">
        <v>2287</v>
      </c>
      <c r="B880" t="str">
        <f t="shared" si="65"/>
        <v xml:space="preserve">STIMSON LUMBER COMPANY, INC.HSA </v>
      </c>
      <c r="C880" t="e">
        <f t="shared" si="66"/>
        <v>#VALUE!</v>
      </c>
      <c r="D880" t="str">
        <f t="shared" si="69"/>
        <v xml:space="preserve">STIMSON LUMBER COMPANY, INC.HSA </v>
      </c>
      <c r="E880" t="b">
        <f t="shared" si="67"/>
        <v>0</v>
      </c>
      <c r="F880" t="str">
        <f t="shared" si="68"/>
        <v xml:space="preserve">STIMSON LUMBER COMPANY, INC.HSA </v>
      </c>
      <c r="H880" t="s">
        <v>29078</v>
      </c>
    </row>
    <row r="881" spans="1:8" x14ac:dyDescent="0.45">
      <c r="A881" t="s">
        <v>2290</v>
      </c>
      <c r="B881" t="e">
        <f t="shared" si="65"/>
        <v>#VALUE!</v>
      </c>
      <c r="C881" t="e">
        <f t="shared" si="66"/>
        <v>#VALUE!</v>
      </c>
      <c r="D881" t="e">
        <f t="shared" si="69"/>
        <v>#VALUE!</v>
      </c>
      <c r="E881" t="str">
        <f t="shared" si="67"/>
        <v>LANCASTER COUNTY CAREER &amp; TECH CTR (LCCTC)Managed Behavioral HealthAB</v>
      </c>
      <c r="F881" t="str">
        <f t="shared" si="68"/>
        <v>LANCASTER COUNTY CAREER &amp; TECH CTR (LCCTC)Managed Behavioral HealthAB</v>
      </c>
      <c r="H881" t="s">
        <v>29079</v>
      </c>
    </row>
    <row r="882" spans="1:8" x14ac:dyDescent="0.45">
      <c r="A882" t="s">
        <v>2291</v>
      </c>
      <c r="B882" t="e">
        <f t="shared" si="65"/>
        <v>#VALUE!</v>
      </c>
      <c r="C882" t="e">
        <f t="shared" si="66"/>
        <v>#VALUE!</v>
      </c>
      <c r="D882" t="e">
        <f t="shared" si="69"/>
        <v>#VALUE!</v>
      </c>
      <c r="E882" t="str">
        <f t="shared" si="67"/>
        <v>LANCASTER COUNTY CAREER &amp; TECH CTR (LCCTC)Managed Behavioral HealthA</v>
      </c>
      <c r="F882" t="str">
        <f t="shared" si="68"/>
        <v>LANCASTER COUNTY CAREER &amp; TECH CTR (LCCTC)Managed Behavioral HealthA</v>
      </c>
      <c r="H882" t="s">
        <v>3446</v>
      </c>
    </row>
    <row r="883" spans="1:8" x14ac:dyDescent="0.45">
      <c r="A883" t="s">
        <v>2294</v>
      </c>
      <c r="B883" t="e">
        <f t="shared" si="65"/>
        <v>#VALUE!</v>
      </c>
      <c r="C883" t="str">
        <f t="shared" si="66"/>
        <v xml:space="preserve">LANCASTER COUNTY CAREER &amp; TECH CTR (LCCTC)HSA </v>
      </c>
      <c r="D883" t="str">
        <f t="shared" si="69"/>
        <v xml:space="preserve">LANCASTER COUNTY CAREER &amp; TECH CTR (LCCTC)HSA </v>
      </c>
      <c r="E883" t="b">
        <f t="shared" si="67"/>
        <v>0</v>
      </c>
      <c r="F883" t="str">
        <f t="shared" si="68"/>
        <v xml:space="preserve">LANCASTER COUNTY CAREER &amp; TECH CTR (LCCTC)HSA </v>
      </c>
      <c r="H883" t="s">
        <v>3449</v>
      </c>
    </row>
    <row r="884" spans="1:8" x14ac:dyDescent="0.45">
      <c r="A884" t="s">
        <v>2295</v>
      </c>
      <c r="B884" t="e">
        <f t="shared" si="65"/>
        <v>#VALUE!</v>
      </c>
      <c r="C884" t="str">
        <f t="shared" si="66"/>
        <v>LANCASTER COUNTY CAREER &amp; TECH CTR (LCCTC)</v>
      </c>
      <c r="D884" t="str">
        <f t="shared" si="69"/>
        <v>LANCASTER COUNTY CAREER &amp; TECH CTR (LCCTC)</v>
      </c>
      <c r="E884" t="b">
        <f t="shared" si="67"/>
        <v>0</v>
      </c>
      <c r="F884" t="str">
        <f t="shared" si="68"/>
        <v>LANCASTER COUNTY CAREER &amp; TECH CTR (LCCTC)</v>
      </c>
      <c r="H884" t="s">
        <v>3452</v>
      </c>
    </row>
    <row r="885" spans="1:8" x14ac:dyDescent="0.45">
      <c r="A885" t="s">
        <v>2298</v>
      </c>
      <c r="B885" t="e">
        <f t="shared" si="65"/>
        <v>#VALUE!</v>
      </c>
      <c r="C885" t="str">
        <f t="shared" si="66"/>
        <v>COCALICO SCHOOL DISTRICT</v>
      </c>
      <c r="D885" t="str">
        <f t="shared" si="69"/>
        <v>COCALICO SCHOOL DISTRICT</v>
      </c>
      <c r="E885" t="b">
        <f t="shared" si="67"/>
        <v>0</v>
      </c>
      <c r="F885" t="str">
        <f t="shared" si="68"/>
        <v>COCALICO SCHOOL DISTRICT</v>
      </c>
      <c r="H885" t="s">
        <v>3458</v>
      </c>
    </row>
    <row r="886" spans="1:8" x14ac:dyDescent="0.45">
      <c r="A886" t="s">
        <v>2299</v>
      </c>
      <c r="B886" t="e">
        <f t="shared" si="65"/>
        <v>#VALUE!</v>
      </c>
      <c r="C886" t="e">
        <f t="shared" si="66"/>
        <v>#VALUE!</v>
      </c>
      <c r="D886" t="e">
        <f t="shared" si="69"/>
        <v>#VALUE!</v>
      </c>
      <c r="E886" t="str">
        <f t="shared" si="67"/>
        <v>COCALICO SCHOOL DISTRICTManaged Behavioral HealthA</v>
      </c>
      <c r="F886" t="str">
        <f t="shared" si="68"/>
        <v>COCALICO SCHOOL DISTRICTManaged Behavioral HealthA</v>
      </c>
      <c r="H886" t="s">
        <v>3464</v>
      </c>
    </row>
    <row r="887" spans="1:8" x14ac:dyDescent="0.45">
      <c r="A887" t="s">
        <v>2300</v>
      </c>
      <c r="B887" t="e">
        <f t="shared" si="65"/>
        <v>#VALUE!</v>
      </c>
      <c r="C887" t="e">
        <f t="shared" si="66"/>
        <v>#VALUE!</v>
      </c>
      <c r="D887" t="e">
        <f t="shared" si="69"/>
        <v>#VALUE!</v>
      </c>
      <c r="E887" t="str">
        <f t="shared" si="67"/>
        <v>PRECISION CASTPARTS CORP.Managed Behavioral HealthGO</v>
      </c>
      <c r="F887" t="str">
        <f t="shared" si="68"/>
        <v>PRECISION CASTPARTS CORP.Managed Behavioral HealthGO</v>
      </c>
      <c r="H887" t="s">
        <v>3470</v>
      </c>
    </row>
    <row r="888" spans="1:8" x14ac:dyDescent="0.45">
      <c r="A888" t="s">
        <v>2301</v>
      </c>
      <c r="B888" t="e">
        <f t="shared" si="65"/>
        <v>#VALUE!</v>
      </c>
      <c r="C888" t="str">
        <f t="shared" si="66"/>
        <v>PRECISION CASTPARTS CORP.</v>
      </c>
      <c r="D888" t="str">
        <f t="shared" si="69"/>
        <v>PRECISION CASTPARTS CORP.</v>
      </c>
      <c r="E888" t="b">
        <f t="shared" si="67"/>
        <v>0</v>
      </c>
      <c r="F888" t="str">
        <f t="shared" si="68"/>
        <v>PRECISION CASTPARTS CORP.</v>
      </c>
      <c r="H888" t="s">
        <v>29080</v>
      </c>
    </row>
    <row r="889" spans="1:8" x14ac:dyDescent="0.45">
      <c r="A889" t="s">
        <v>2302</v>
      </c>
      <c r="B889" t="e">
        <f t="shared" si="65"/>
        <v>#VALUE!</v>
      </c>
      <c r="C889" t="str">
        <f t="shared" si="66"/>
        <v>PRECISION CASTPARTS CORP.</v>
      </c>
      <c r="D889" t="str">
        <f t="shared" si="69"/>
        <v>PRECISION CASTPARTS CORP.</v>
      </c>
      <c r="E889" t="b">
        <f t="shared" si="67"/>
        <v>0</v>
      </c>
      <c r="F889" t="str">
        <f t="shared" si="68"/>
        <v>PRECISION CASTPARTS CORP.</v>
      </c>
      <c r="H889" t="s">
        <v>3480</v>
      </c>
    </row>
    <row r="890" spans="1:8" x14ac:dyDescent="0.45">
      <c r="A890" t="s">
        <v>2303</v>
      </c>
      <c r="B890" t="e">
        <f t="shared" si="65"/>
        <v>#VALUE!</v>
      </c>
      <c r="C890" t="e">
        <f t="shared" si="66"/>
        <v>#VALUE!</v>
      </c>
      <c r="D890" t="e">
        <f t="shared" si="69"/>
        <v>#VALUE!</v>
      </c>
      <c r="E890" t="str">
        <f t="shared" si="67"/>
        <v>PRECISION CASTPARTS CORP.Managed Behavioral HealthFN</v>
      </c>
      <c r="F890" t="str">
        <f t="shared" si="68"/>
        <v>PRECISION CASTPARTS CORP.Managed Behavioral HealthFN</v>
      </c>
      <c r="H890" t="s">
        <v>3481</v>
      </c>
    </row>
    <row r="891" spans="1:8" x14ac:dyDescent="0.45">
      <c r="A891" t="s">
        <v>2304</v>
      </c>
      <c r="B891" t="e">
        <f t="shared" si="65"/>
        <v>#VALUE!</v>
      </c>
      <c r="C891" t="str">
        <f t="shared" si="66"/>
        <v xml:space="preserve">AT&amp;T SERVICES, INC.HSA </v>
      </c>
      <c r="D891" t="str">
        <f t="shared" si="69"/>
        <v xml:space="preserve">AT&amp;T SERVICES, INC.HSA </v>
      </c>
      <c r="E891" t="b">
        <f t="shared" si="67"/>
        <v>0</v>
      </c>
      <c r="F891" t="str">
        <f t="shared" si="68"/>
        <v xml:space="preserve">AT&amp;T SERVICES, INC.HSA </v>
      </c>
      <c r="H891" t="s">
        <v>3485</v>
      </c>
    </row>
    <row r="892" spans="1:8" x14ac:dyDescent="0.45">
      <c r="A892" t="s">
        <v>2307</v>
      </c>
      <c r="B892" t="e">
        <f t="shared" si="65"/>
        <v>#VALUE!</v>
      </c>
      <c r="C892" t="str">
        <f t="shared" si="66"/>
        <v xml:space="preserve">AT&amp;T SERVICES, INC.HSA </v>
      </c>
      <c r="D892" t="str">
        <f t="shared" si="69"/>
        <v xml:space="preserve">AT&amp;T SERVICES, INC.HSA </v>
      </c>
      <c r="E892" t="b">
        <f t="shared" si="67"/>
        <v>0</v>
      </c>
      <c r="F892" t="str">
        <f t="shared" si="68"/>
        <v xml:space="preserve">AT&amp;T SERVICES, INC.HSA </v>
      </c>
      <c r="H892" t="s">
        <v>3488</v>
      </c>
    </row>
    <row r="893" spans="1:8" x14ac:dyDescent="0.45">
      <c r="A893" t="s">
        <v>2310</v>
      </c>
      <c r="B893" t="str">
        <f t="shared" si="65"/>
        <v xml:space="preserve">AT&amp;T SERVICES, INC.HSA </v>
      </c>
      <c r="C893" t="e">
        <f t="shared" si="66"/>
        <v>#VALUE!</v>
      </c>
      <c r="D893" t="str">
        <f t="shared" si="69"/>
        <v xml:space="preserve">AT&amp;T SERVICES, INC.HSA </v>
      </c>
      <c r="E893" t="b">
        <f t="shared" si="67"/>
        <v>0</v>
      </c>
      <c r="F893" t="str">
        <f t="shared" si="68"/>
        <v xml:space="preserve">AT&amp;T SERVICES, INC.HSA </v>
      </c>
      <c r="H893" t="s">
        <v>3495</v>
      </c>
    </row>
    <row r="894" spans="1:8" x14ac:dyDescent="0.45">
      <c r="A894" t="s">
        <v>2313</v>
      </c>
      <c r="B894" t="e">
        <f t="shared" si="65"/>
        <v>#VALUE!</v>
      </c>
      <c r="C894" t="e">
        <f t="shared" si="66"/>
        <v>#VALUE!</v>
      </c>
      <c r="D894" t="e">
        <f t="shared" si="69"/>
        <v>#VALUE!</v>
      </c>
      <c r="E894" t="str">
        <f t="shared" si="67"/>
        <v>AT&amp;T SERVICES, INC.Managed Behavioral HealthDL</v>
      </c>
      <c r="F894" t="str">
        <f t="shared" si="68"/>
        <v>AT&amp;T SERVICES, INC.Managed Behavioral HealthDL</v>
      </c>
      <c r="H894" t="s">
        <v>3501</v>
      </c>
    </row>
    <row r="895" spans="1:8" x14ac:dyDescent="0.45">
      <c r="A895" t="s">
        <v>2316</v>
      </c>
      <c r="B895" t="e">
        <f t="shared" si="65"/>
        <v>#VALUE!</v>
      </c>
      <c r="C895" t="e">
        <f t="shared" si="66"/>
        <v>#VALUE!</v>
      </c>
      <c r="D895" t="e">
        <f t="shared" si="69"/>
        <v>#VALUE!</v>
      </c>
      <c r="E895" t="str">
        <f t="shared" si="67"/>
        <v>AT&amp;T SERVICES, INC.Managed Behavioral HealthDM</v>
      </c>
      <c r="F895" t="str">
        <f t="shared" si="68"/>
        <v>AT&amp;T SERVICES, INC.Managed Behavioral HealthDM</v>
      </c>
      <c r="H895" t="s">
        <v>3502</v>
      </c>
    </row>
    <row r="896" spans="1:8" x14ac:dyDescent="0.45">
      <c r="A896" t="s">
        <v>2319</v>
      </c>
      <c r="B896" t="e">
        <f t="shared" si="65"/>
        <v>#VALUE!</v>
      </c>
      <c r="C896" t="e">
        <f t="shared" si="66"/>
        <v>#VALUE!</v>
      </c>
      <c r="D896" t="e">
        <f t="shared" si="69"/>
        <v>#VALUE!</v>
      </c>
      <c r="E896" t="str">
        <f t="shared" si="67"/>
        <v>AT&amp;T SERVICES, INC.Managed Behavioral HealthAL</v>
      </c>
      <c r="F896" t="str">
        <f t="shared" si="68"/>
        <v>AT&amp;T SERVICES, INC.Managed Behavioral HealthAL</v>
      </c>
      <c r="H896" t="s">
        <v>3505</v>
      </c>
    </row>
    <row r="897" spans="1:8" x14ac:dyDescent="0.45">
      <c r="A897" t="s">
        <v>2322</v>
      </c>
      <c r="B897" t="str">
        <f t="shared" si="65"/>
        <v xml:space="preserve">AT&amp;T SERVICES, INC.HSA </v>
      </c>
      <c r="C897" t="e">
        <f t="shared" si="66"/>
        <v>#VALUE!</v>
      </c>
      <c r="D897" t="str">
        <f t="shared" si="69"/>
        <v xml:space="preserve">AT&amp;T SERVICES, INC.HSA </v>
      </c>
      <c r="E897" t="b">
        <f t="shared" si="67"/>
        <v>0</v>
      </c>
      <c r="F897" t="str">
        <f t="shared" si="68"/>
        <v xml:space="preserve">AT&amp;T SERVICES, INC.HSA </v>
      </c>
      <c r="H897" t="s">
        <v>3508</v>
      </c>
    </row>
    <row r="898" spans="1:8" x14ac:dyDescent="0.45">
      <c r="A898" t="s">
        <v>2325</v>
      </c>
      <c r="B898" t="e">
        <f t="shared" si="65"/>
        <v>#VALUE!</v>
      </c>
      <c r="C898" t="str">
        <f t="shared" si="66"/>
        <v xml:space="preserve">AT&amp;T SERVICES, INC.HSA </v>
      </c>
      <c r="D898" t="str">
        <f t="shared" si="69"/>
        <v xml:space="preserve">AT&amp;T SERVICES, INC.HSA </v>
      </c>
      <c r="E898" t="b">
        <f t="shared" si="67"/>
        <v>0</v>
      </c>
      <c r="F898" t="str">
        <f t="shared" si="68"/>
        <v xml:space="preserve">AT&amp;T SERVICES, INC.HSA </v>
      </c>
      <c r="H898" t="s">
        <v>3511</v>
      </c>
    </row>
    <row r="899" spans="1:8" x14ac:dyDescent="0.45">
      <c r="A899" t="s">
        <v>2328</v>
      </c>
      <c r="B899" t="e">
        <f t="shared" ref="B899:B962" si="70">LEFT(A899, SEARCH("Open",A899,1)-1)</f>
        <v>#VALUE!</v>
      </c>
      <c r="C899" t="e">
        <f t="shared" ref="C899:C962" si="71">LEFT(A899, SEARCH("Aetna",A899,1)-1)</f>
        <v>#VALUE!</v>
      </c>
      <c r="D899" t="e">
        <f t="shared" si="69"/>
        <v>#VALUE!</v>
      </c>
      <c r="E899" t="str">
        <f t="shared" ref="E899:E962" si="72">IF(ISERROR(D899),A899)</f>
        <v>AT&amp;T SERVICES, INC.Managed Behavioral HealthBA</v>
      </c>
      <c r="F899" t="str">
        <f t="shared" ref="F899:F962" si="73">IF(E899=FALSE,D899,E899)</f>
        <v>AT&amp;T SERVICES, INC.Managed Behavioral HealthBA</v>
      </c>
      <c r="H899" t="s">
        <v>3514</v>
      </c>
    </row>
    <row r="900" spans="1:8" x14ac:dyDescent="0.45">
      <c r="A900" t="s">
        <v>2331</v>
      </c>
      <c r="B900" t="e">
        <f t="shared" si="70"/>
        <v>#VALUE!</v>
      </c>
      <c r="C900" t="e">
        <f t="shared" si="71"/>
        <v>#VALUE!</v>
      </c>
      <c r="D900" t="e">
        <f t="shared" ref="D900:D963" si="74">IF(ISERROR(B900),C900,(IF(LEN(B900)&gt;0,B900,C900)))</f>
        <v>#VALUE!</v>
      </c>
      <c r="E900" t="str">
        <f t="shared" si="72"/>
        <v>AT&amp;T SERVICES, INC.Managed Behavioral HealthDI</v>
      </c>
      <c r="F900" t="str">
        <f t="shared" si="73"/>
        <v>AT&amp;T SERVICES, INC.Managed Behavioral HealthDI</v>
      </c>
      <c r="H900" t="s">
        <v>3517</v>
      </c>
    </row>
    <row r="901" spans="1:8" x14ac:dyDescent="0.45">
      <c r="A901" t="s">
        <v>2334</v>
      </c>
      <c r="B901" t="e">
        <f t="shared" si="70"/>
        <v>#VALUE!</v>
      </c>
      <c r="C901" t="str">
        <f t="shared" si="71"/>
        <v xml:space="preserve">AT&amp;T SERVICES, INC.HSA </v>
      </c>
      <c r="D901" t="str">
        <f t="shared" si="74"/>
        <v xml:space="preserve">AT&amp;T SERVICES, INC.HSA </v>
      </c>
      <c r="E901" t="b">
        <f t="shared" si="72"/>
        <v>0</v>
      </c>
      <c r="F901" t="str">
        <f t="shared" si="73"/>
        <v xml:space="preserve">AT&amp;T SERVICES, INC.HSA </v>
      </c>
      <c r="H901" t="s">
        <v>29081</v>
      </c>
    </row>
    <row r="902" spans="1:8" x14ac:dyDescent="0.45">
      <c r="A902" t="s">
        <v>2337</v>
      </c>
      <c r="B902" t="e">
        <f t="shared" si="70"/>
        <v>#VALUE!</v>
      </c>
      <c r="C902" t="e">
        <f t="shared" si="71"/>
        <v>#VALUE!</v>
      </c>
      <c r="D902" t="e">
        <f t="shared" si="74"/>
        <v>#VALUE!</v>
      </c>
      <c r="E902" t="str">
        <f t="shared" si="72"/>
        <v>AT&amp;T SERVICES, INC.Managed Behavioral HealthAN</v>
      </c>
      <c r="F902" t="str">
        <f t="shared" si="73"/>
        <v>AT&amp;T SERVICES, INC.Managed Behavioral HealthAN</v>
      </c>
      <c r="H902" t="s">
        <v>3529</v>
      </c>
    </row>
    <row r="903" spans="1:8" x14ac:dyDescent="0.45">
      <c r="A903" t="s">
        <v>2340</v>
      </c>
      <c r="B903" t="e">
        <f t="shared" si="70"/>
        <v>#VALUE!</v>
      </c>
      <c r="C903" t="e">
        <f t="shared" si="71"/>
        <v>#VALUE!</v>
      </c>
      <c r="D903" t="e">
        <f t="shared" si="74"/>
        <v>#VALUE!</v>
      </c>
      <c r="E903" t="str">
        <f t="shared" si="72"/>
        <v>AT&amp;T SERVICES, INC.Managed Behavioral HealthCV</v>
      </c>
      <c r="F903" t="str">
        <f t="shared" si="73"/>
        <v>AT&amp;T SERVICES, INC.Managed Behavioral HealthCV</v>
      </c>
      <c r="H903" t="s">
        <v>3532</v>
      </c>
    </row>
    <row r="904" spans="1:8" x14ac:dyDescent="0.45">
      <c r="A904" t="s">
        <v>2343</v>
      </c>
      <c r="B904" t="str">
        <f t="shared" si="70"/>
        <v xml:space="preserve">AT&amp;T SERVICES, INC.HSA </v>
      </c>
      <c r="C904" t="e">
        <f t="shared" si="71"/>
        <v>#VALUE!</v>
      </c>
      <c r="D904" t="str">
        <f t="shared" si="74"/>
        <v xml:space="preserve">AT&amp;T SERVICES, INC.HSA </v>
      </c>
      <c r="E904" t="b">
        <f t="shared" si="72"/>
        <v>0</v>
      </c>
      <c r="F904" t="str">
        <f t="shared" si="73"/>
        <v xml:space="preserve">AT&amp;T SERVICES, INC.HSA </v>
      </c>
      <c r="H904" t="s">
        <v>3544</v>
      </c>
    </row>
    <row r="905" spans="1:8" x14ac:dyDescent="0.45">
      <c r="A905" t="s">
        <v>2346</v>
      </c>
      <c r="B905" t="e">
        <f t="shared" si="70"/>
        <v>#VALUE!</v>
      </c>
      <c r="C905" t="e">
        <f t="shared" si="71"/>
        <v>#VALUE!</v>
      </c>
      <c r="D905" t="e">
        <f t="shared" si="74"/>
        <v>#VALUE!</v>
      </c>
      <c r="E905" t="str">
        <f t="shared" si="72"/>
        <v>AT&amp;T SERVICES, INC.Managed Behavioral HealthAS</v>
      </c>
      <c r="F905" t="str">
        <f t="shared" si="73"/>
        <v>AT&amp;T SERVICES, INC.Managed Behavioral HealthAS</v>
      </c>
      <c r="H905" t="s">
        <v>3550</v>
      </c>
    </row>
    <row r="906" spans="1:8" x14ac:dyDescent="0.45">
      <c r="A906" t="s">
        <v>2349</v>
      </c>
      <c r="B906" t="str">
        <f t="shared" si="70"/>
        <v xml:space="preserve">AT&amp;T SERVICES, INC.HSA </v>
      </c>
      <c r="C906" t="e">
        <f t="shared" si="71"/>
        <v>#VALUE!</v>
      </c>
      <c r="D906" t="str">
        <f t="shared" si="74"/>
        <v xml:space="preserve">AT&amp;T SERVICES, INC.HSA </v>
      </c>
      <c r="E906" t="b">
        <f t="shared" si="72"/>
        <v>0</v>
      </c>
      <c r="F906" t="str">
        <f t="shared" si="73"/>
        <v xml:space="preserve">AT&amp;T SERVICES, INC.HSA </v>
      </c>
      <c r="H906" t="s">
        <v>3553</v>
      </c>
    </row>
    <row r="907" spans="1:8" x14ac:dyDescent="0.45">
      <c r="A907" t="s">
        <v>2352</v>
      </c>
      <c r="B907" t="e">
        <f t="shared" si="70"/>
        <v>#VALUE!</v>
      </c>
      <c r="C907" t="str">
        <f t="shared" si="71"/>
        <v xml:space="preserve">AT&amp;T SERVICES, INC.HSA </v>
      </c>
      <c r="D907" t="str">
        <f t="shared" si="74"/>
        <v xml:space="preserve">AT&amp;T SERVICES, INC.HSA </v>
      </c>
      <c r="E907" t="b">
        <f t="shared" si="72"/>
        <v>0</v>
      </c>
      <c r="F907" t="str">
        <f t="shared" si="73"/>
        <v xml:space="preserve">AT&amp;T SERVICES, INC.HSA </v>
      </c>
      <c r="H907" t="s">
        <v>3556</v>
      </c>
    </row>
    <row r="908" spans="1:8" x14ac:dyDescent="0.45">
      <c r="A908" t="s">
        <v>2355</v>
      </c>
      <c r="B908" t="e">
        <f t="shared" si="70"/>
        <v>#VALUE!</v>
      </c>
      <c r="C908" t="e">
        <f t="shared" si="71"/>
        <v>#VALUE!</v>
      </c>
      <c r="D908" t="e">
        <f t="shared" si="74"/>
        <v>#VALUE!</v>
      </c>
      <c r="E908" t="str">
        <f t="shared" si="72"/>
        <v>AT&amp;T SERVICES, INC.Managed Behavioral HealthCR</v>
      </c>
      <c r="F908" t="str">
        <f t="shared" si="73"/>
        <v>AT&amp;T SERVICES, INC.Managed Behavioral HealthCR</v>
      </c>
      <c r="H908" t="s">
        <v>3563</v>
      </c>
    </row>
    <row r="909" spans="1:8" x14ac:dyDescent="0.45">
      <c r="A909" t="s">
        <v>2358</v>
      </c>
      <c r="B909" t="e">
        <f t="shared" si="70"/>
        <v>#VALUE!</v>
      </c>
      <c r="C909" t="str">
        <f t="shared" si="71"/>
        <v xml:space="preserve">AT&amp;T SERVICES, INC.HSA </v>
      </c>
      <c r="D909" t="str">
        <f t="shared" si="74"/>
        <v xml:space="preserve">AT&amp;T SERVICES, INC.HSA </v>
      </c>
      <c r="E909" t="b">
        <f t="shared" si="72"/>
        <v>0</v>
      </c>
      <c r="F909" t="str">
        <f t="shared" si="73"/>
        <v xml:space="preserve">AT&amp;T SERVICES, INC.HSA </v>
      </c>
      <c r="H909" t="s">
        <v>3581</v>
      </c>
    </row>
    <row r="910" spans="1:8" x14ac:dyDescent="0.45">
      <c r="A910" t="s">
        <v>2361</v>
      </c>
      <c r="B910" t="e">
        <f t="shared" si="70"/>
        <v>#VALUE!</v>
      </c>
      <c r="C910" t="e">
        <f t="shared" si="71"/>
        <v>#VALUE!</v>
      </c>
      <c r="D910" t="e">
        <f t="shared" si="74"/>
        <v>#VALUE!</v>
      </c>
      <c r="E910" t="str">
        <f t="shared" si="72"/>
        <v>AT&amp;T SERVICES, INC.Managed Behavioral HealthDC</v>
      </c>
      <c r="F910" t="str">
        <f t="shared" si="73"/>
        <v>AT&amp;T SERVICES, INC.Managed Behavioral HealthDC</v>
      </c>
      <c r="H910" t="s">
        <v>3584</v>
      </c>
    </row>
    <row r="911" spans="1:8" x14ac:dyDescent="0.45">
      <c r="A911" t="s">
        <v>2364</v>
      </c>
      <c r="B911" t="e">
        <f t="shared" si="70"/>
        <v>#VALUE!</v>
      </c>
      <c r="C911" t="str">
        <f t="shared" si="71"/>
        <v xml:space="preserve">AT&amp;T SERVICES, INC.HSA </v>
      </c>
      <c r="D911" t="str">
        <f t="shared" si="74"/>
        <v xml:space="preserve">AT&amp;T SERVICES, INC.HSA </v>
      </c>
      <c r="E911" t="b">
        <f t="shared" si="72"/>
        <v>0</v>
      </c>
      <c r="F911" t="str">
        <f t="shared" si="73"/>
        <v xml:space="preserve">AT&amp;T SERVICES, INC.HSA </v>
      </c>
      <c r="H911" t="s">
        <v>3587</v>
      </c>
    </row>
    <row r="912" spans="1:8" x14ac:dyDescent="0.45">
      <c r="A912" t="s">
        <v>2367</v>
      </c>
      <c r="B912" t="str">
        <f t="shared" si="70"/>
        <v xml:space="preserve">AT&amp;T SERVICES, INC.HSA </v>
      </c>
      <c r="C912" t="e">
        <f t="shared" si="71"/>
        <v>#VALUE!</v>
      </c>
      <c r="D912" t="str">
        <f t="shared" si="74"/>
        <v xml:space="preserve">AT&amp;T SERVICES, INC.HSA </v>
      </c>
      <c r="E912" t="b">
        <f t="shared" si="72"/>
        <v>0</v>
      </c>
      <c r="F912" t="str">
        <f t="shared" si="73"/>
        <v xml:space="preserve">AT&amp;T SERVICES, INC.HSA </v>
      </c>
      <c r="H912" t="s">
        <v>29082</v>
      </c>
    </row>
    <row r="913" spans="1:8" x14ac:dyDescent="0.45">
      <c r="A913" t="s">
        <v>2370</v>
      </c>
      <c r="B913" t="e">
        <f t="shared" si="70"/>
        <v>#VALUE!</v>
      </c>
      <c r="C913" t="str">
        <f t="shared" si="71"/>
        <v xml:space="preserve">AT&amp;T SERVICES, INC.HSA </v>
      </c>
      <c r="D913" t="str">
        <f t="shared" si="74"/>
        <v xml:space="preserve">AT&amp;T SERVICES, INC.HSA </v>
      </c>
      <c r="E913" t="b">
        <f t="shared" si="72"/>
        <v>0</v>
      </c>
      <c r="F913" t="str">
        <f t="shared" si="73"/>
        <v xml:space="preserve">AT&amp;T SERVICES, INC.HSA </v>
      </c>
      <c r="H913" t="s">
        <v>3594</v>
      </c>
    </row>
    <row r="914" spans="1:8" x14ac:dyDescent="0.45">
      <c r="A914" t="s">
        <v>2373</v>
      </c>
      <c r="B914" t="str">
        <f t="shared" si="70"/>
        <v xml:space="preserve">AT&amp;T SERVICES, INC.HSA </v>
      </c>
      <c r="C914" t="e">
        <f t="shared" si="71"/>
        <v>#VALUE!</v>
      </c>
      <c r="D914" t="str">
        <f t="shared" si="74"/>
        <v xml:space="preserve">AT&amp;T SERVICES, INC.HSA </v>
      </c>
      <c r="E914" t="b">
        <f t="shared" si="72"/>
        <v>0</v>
      </c>
      <c r="F914" t="str">
        <f t="shared" si="73"/>
        <v xml:space="preserve">AT&amp;T SERVICES, INC.HSA </v>
      </c>
      <c r="H914" t="s">
        <v>29083</v>
      </c>
    </row>
    <row r="915" spans="1:8" x14ac:dyDescent="0.45">
      <c r="A915" t="s">
        <v>2376</v>
      </c>
      <c r="B915" t="e">
        <f t="shared" si="70"/>
        <v>#VALUE!</v>
      </c>
      <c r="C915" t="str">
        <f t="shared" si="71"/>
        <v xml:space="preserve">AT&amp;T SERVICES, INC.HSA </v>
      </c>
      <c r="D915" t="str">
        <f t="shared" si="74"/>
        <v xml:space="preserve">AT&amp;T SERVICES, INC.HSA </v>
      </c>
      <c r="E915" t="b">
        <f t="shared" si="72"/>
        <v>0</v>
      </c>
      <c r="F915" t="str">
        <f t="shared" si="73"/>
        <v xml:space="preserve">AT&amp;T SERVICES, INC.HSA </v>
      </c>
      <c r="H915" t="s">
        <v>29084</v>
      </c>
    </row>
    <row r="916" spans="1:8" x14ac:dyDescent="0.45">
      <c r="A916" t="s">
        <v>2379</v>
      </c>
      <c r="B916" t="e">
        <f t="shared" si="70"/>
        <v>#VALUE!</v>
      </c>
      <c r="C916" t="e">
        <f t="shared" si="71"/>
        <v>#VALUE!</v>
      </c>
      <c r="D916" t="e">
        <f t="shared" si="74"/>
        <v>#VALUE!</v>
      </c>
      <c r="E916" t="str">
        <f t="shared" si="72"/>
        <v>AT&amp;T SERVICES, INC.Managed Behavioral HealthAB</v>
      </c>
      <c r="F916" t="str">
        <f t="shared" si="73"/>
        <v>AT&amp;T SERVICES, INC.Managed Behavioral HealthAB</v>
      </c>
      <c r="H916" t="s">
        <v>3599</v>
      </c>
    </row>
    <row r="917" spans="1:8" x14ac:dyDescent="0.45">
      <c r="A917" t="s">
        <v>2382</v>
      </c>
      <c r="B917" t="e">
        <f t="shared" si="70"/>
        <v>#VALUE!</v>
      </c>
      <c r="C917" t="e">
        <f t="shared" si="71"/>
        <v>#VALUE!</v>
      </c>
      <c r="D917" t="e">
        <f t="shared" si="74"/>
        <v>#VALUE!</v>
      </c>
      <c r="E917" t="str">
        <f t="shared" si="72"/>
        <v>AT&amp;T SERVICES, INC.Managed Behavioral HealthDA</v>
      </c>
      <c r="F917" t="str">
        <f t="shared" si="73"/>
        <v>AT&amp;T SERVICES, INC.Managed Behavioral HealthDA</v>
      </c>
      <c r="H917" t="s">
        <v>3600</v>
      </c>
    </row>
    <row r="918" spans="1:8" x14ac:dyDescent="0.45">
      <c r="A918" t="s">
        <v>2385</v>
      </c>
      <c r="B918" t="e">
        <f t="shared" si="70"/>
        <v>#VALUE!</v>
      </c>
      <c r="C918" t="str">
        <f t="shared" si="71"/>
        <v xml:space="preserve">AT&amp;T SERVICES, INC.HSA </v>
      </c>
      <c r="D918" t="str">
        <f t="shared" si="74"/>
        <v xml:space="preserve">AT&amp;T SERVICES, INC.HSA </v>
      </c>
      <c r="E918" t="b">
        <f t="shared" si="72"/>
        <v>0</v>
      </c>
      <c r="F918" t="str">
        <f t="shared" si="73"/>
        <v xml:space="preserve">AT&amp;T SERVICES, INC.HSA </v>
      </c>
      <c r="H918" t="s">
        <v>29085</v>
      </c>
    </row>
    <row r="919" spans="1:8" x14ac:dyDescent="0.45">
      <c r="A919" t="s">
        <v>2388</v>
      </c>
      <c r="B919" t="e">
        <f t="shared" si="70"/>
        <v>#VALUE!</v>
      </c>
      <c r="C919" t="str">
        <f t="shared" si="71"/>
        <v xml:space="preserve">AT&amp;T SERVICES, INC.HSA </v>
      </c>
      <c r="D919" t="str">
        <f t="shared" si="74"/>
        <v xml:space="preserve">AT&amp;T SERVICES, INC.HSA </v>
      </c>
      <c r="E919" t="b">
        <f t="shared" si="72"/>
        <v>0</v>
      </c>
      <c r="F919" t="str">
        <f t="shared" si="73"/>
        <v xml:space="preserve">AT&amp;T SERVICES, INC.HSA </v>
      </c>
      <c r="H919" t="s">
        <v>3603</v>
      </c>
    </row>
    <row r="920" spans="1:8" x14ac:dyDescent="0.45">
      <c r="A920" t="s">
        <v>2391</v>
      </c>
      <c r="B920" t="str">
        <f t="shared" si="70"/>
        <v xml:space="preserve">AT&amp;T SERVICES, INC.HSA </v>
      </c>
      <c r="C920" t="e">
        <f t="shared" si="71"/>
        <v>#VALUE!</v>
      </c>
      <c r="D920" t="str">
        <f t="shared" si="74"/>
        <v xml:space="preserve">AT&amp;T SERVICES, INC.HSA </v>
      </c>
      <c r="E920" t="b">
        <f t="shared" si="72"/>
        <v>0</v>
      </c>
      <c r="F920" t="str">
        <f t="shared" si="73"/>
        <v xml:space="preserve">AT&amp;T SERVICES, INC.HSA </v>
      </c>
      <c r="H920" t="s">
        <v>29086</v>
      </c>
    </row>
    <row r="921" spans="1:8" x14ac:dyDescent="0.45">
      <c r="A921" t="s">
        <v>2394</v>
      </c>
      <c r="B921" t="str">
        <f t="shared" si="70"/>
        <v xml:space="preserve">AT&amp;T SERVICES, INC.HSA </v>
      </c>
      <c r="C921" t="e">
        <f t="shared" si="71"/>
        <v>#VALUE!</v>
      </c>
      <c r="D921" t="str">
        <f t="shared" si="74"/>
        <v xml:space="preserve">AT&amp;T SERVICES, INC.HSA </v>
      </c>
      <c r="E921" t="b">
        <f t="shared" si="72"/>
        <v>0</v>
      </c>
      <c r="F921" t="str">
        <f t="shared" si="73"/>
        <v xml:space="preserve">AT&amp;T SERVICES, INC.HSA </v>
      </c>
      <c r="H921" t="s">
        <v>3610</v>
      </c>
    </row>
    <row r="922" spans="1:8" x14ac:dyDescent="0.45">
      <c r="A922" t="s">
        <v>2397</v>
      </c>
      <c r="B922" t="str">
        <f t="shared" si="70"/>
        <v>AT&amp;T SERVICES, INC.</v>
      </c>
      <c r="C922" t="str">
        <f t="shared" si="71"/>
        <v xml:space="preserve">AT&amp;T SERVICES, INC.Open Access </v>
      </c>
      <c r="D922" t="str">
        <f t="shared" si="74"/>
        <v>AT&amp;T SERVICES, INC.</v>
      </c>
      <c r="E922" t="b">
        <f t="shared" si="72"/>
        <v>0</v>
      </c>
      <c r="F922" t="str">
        <f t="shared" si="73"/>
        <v>AT&amp;T SERVICES, INC.</v>
      </c>
      <c r="H922" t="s">
        <v>3615</v>
      </c>
    </row>
    <row r="923" spans="1:8" x14ac:dyDescent="0.45">
      <c r="A923" t="s">
        <v>2400</v>
      </c>
      <c r="B923" t="e">
        <f t="shared" si="70"/>
        <v>#VALUE!</v>
      </c>
      <c r="C923" t="str">
        <f t="shared" si="71"/>
        <v xml:space="preserve">AT&amp;T SERVICES, INC.HSA </v>
      </c>
      <c r="D923" t="str">
        <f t="shared" si="74"/>
        <v xml:space="preserve">AT&amp;T SERVICES, INC.HSA </v>
      </c>
      <c r="E923" t="b">
        <f t="shared" si="72"/>
        <v>0</v>
      </c>
      <c r="F923" t="str">
        <f t="shared" si="73"/>
        <v xml:space="preserve">AT&amp;T SERVICES, INC.HSA </v>
      </c>
      <c r="H923" t="s">
        <v>29087</v>
      </c>
    </row>
    <row r="924" spans="1:8" x14ac:dyDescent="0.45">
      <c r="A924" t="s">
        <v>2403</v>
      </c>
      <c r="B924" t="e">
        <f t="shared" si="70"/>
        <v>#VALUE!</v>
      </c>
      <c r="C924" t="str">
        <f t="shared" si="71"/>
        <v xml:space="preserve">AT&amp;T SERVICES, INC.HSA </v>
      </c>
      <c r="D924" t="str">
        <f t="shared" si="74"/>
        <v xml:space="preserve">AT&amp;T SERVICES, INC.HSA </v>
      </c>
      <c r="E924" t="b">
        <f t="shared" si="72"/>
        <v>0</v>
      </c>
      <c r="F924" t="str">
        <f t="shared" si="73"/>
        <v xml:space="preserve">AT&amp;T SERVICES, INC.HSA </v>
      </c>
      <c r="H924" t="s">
        <v>29088</v>
      </c>
    </row>
    <row r="925" spans="1:8" x14ac:dyDescent="0.45">
      <c r="A925" t="s">
        <v>2406</v>
      </c>
      <c r="B925" t="e">
        <f t="shared" si="70"/>
        <v>#VALUE!</v>
      </c>
      <c r="C925" t="e">
        <f t="shared" si="71"/>
        <v>#VALUE!</v>
      </c>
      <c r="D925" t="e">
        <f t="shared" si="74"/>
        <v>#VALUE!</v>
      </c>
      <c r="E925" t="str">
        <f t="shared" si="72"/>
        <v>AT&amp;T SERVICES, INC.Managed Behavioral HealthDE</v>
      </c>
      <c r="F925" t="str">
        <f t="shared" si="73"/>
        <v>AT&amp;T SERVICES, INC.Managed Behavioral HealthDE</v>
      </c>
      <c r="H925" t="s">
        <v>3624</v>
      </c>
    </row>
    <row r="926" spans="1:8" x14ac:dyDescent="0.45">
      <c r="A926" t="s">
        <v>2409</v>
      </c>
      <c r="B926" t="e">
        <f t="shared" si="70"/>
        <v>#VALUE!</v>
      </c>
      <c r="C926" t="e">
        <f t="shared" si="71"/>
        <v>#VALUE!</v>
      </c>
      <c r="D926" t="e">
        <f t="shared" si="74"/>
        <v>#VALUE!</v>
      </c>
      <c r="E926" t="str">
        <f t="shared" si="72"/>
        <v>AT&amp;T SERVICES, INC.Managed Behavioral HealthAC</v>
      </c>
      <c r="F926" t="str">
        <f t="shared" si="73"/>
        <v>AT&amp;T SERVICES, INC.Managed Behavioral HealthAC</v>
      </c>
      <c r="H926" t="s">
        <v>29089</v>
      </c>
    </row>
    <row r="927" spans="1:8" x14ac:dyDescent="0.45">
      <c r="A927" t="s">
        <v>2412</v>
      </c>
      <c r="B927" t="str">
        <f t="shared" si="70"/>
        <v xml:space="preserve">AT&amp;T SERVICES, INC.HSA </v>
      </c>
      <c r="C927" t="e">
        <f t="shared" si="71"/>
        <v>#VALUE!</v>
      </c>
      <c r="D927" t="str">
        <f t="shared" si="74"/>
        <v xml:space="preserve">AT&amp;T SERVICES, INC.HSA </v>
      </c>
      <c r="E927" t="b">
        <f t="shared" si="72"/>
        <v>0</v>
      </c>
      <c r="F927" t="str">
        <f t="shared" si="73"/>
        <v xml:space="preserve">AT&amp;T SERVICES, INC.HSA </v>
      </c>
      <c r="H927" t="s">
        <v>3626</v>
      </c>
    </row>
    <row r="928" spans="1:8" x14ac:dyDescent="0.45">
      <c r="A928" t="s">
        <v>2415</v>
      </c>
      <c r="B928" t="e">
        <f t="shared" si="70"/>
        <v>#VALUE!</v>
      </c>
      <c r="C928" t="str">
        <f t="shared" si="71"/>
        <v xml:space="preserve">AT&amp;T SERVICES, INC.HSA </v>
      </c>
      <c r="D928" t="str">
        <f t="shared" si="74"/>
        <v xml:space="preserve">AT&amp;T SERVICES, INC.HSA </v>
      </c>
      <c r="E928" t="b">
        <f t="shared" si="72"/>
        <v>0</v>
      </c>
      <c r="F928" t="str">
        <f t="shared" si="73"/>
        <v xml:space="preserve">AT&amp;T SERVICES, INC.HSA </v>
      </c>
      <c r="H928" t="s">
        <v>3627</v>
      </c>
    </row>
    <row r="929" spans="1:8" x14ac:dyDescent="0.45">
      <c r="A929" t="s">
        <v>2418</v>
      </c>
      <c r="B929" t="e">
        <f t="shared" si="70"/>
        <v>#VALUE!</v>
      </c>
      <c r="C929" t="str">
        <f t="shared" si="71"/>
        <v xml:space="preserve">AT&amp;T SERVICES, INC.HSA </v>
      </c>
      <c r="D929" t="str">
        <f t="shared" si="74"/>
        <v xml:space="preserve">AT&amp;T SERVICES, INC.HSA </v>
      </c>
      <c r="E929" t="b">
        <f t="shared" si="72"/>
        <v>0</v>
      </c>
      <c r="F929" t="str">
        <f t="shared" si="73"/>
        <v xml:space="preserve">AT&amp;T SERVICES, INC.HSA </v>
      </c>
      <c r="H929" t="s">
        <v>29090</v>
      </c>
    </row>
    <row r="930" spans="1:8" x14ac:dyDescent="0.45">
      <c r="A930" t="s">
        <v>2421</v>
      </c>
      <c r="B930" t="e">
        <f t="shared" si="70"/>
        <v>#VALUE!</v>
      </c>
      <c r="C930" t="str">
        <f t="shared" si="71"/>
        <v xml:space="preserve">AT&amp;T SERVICES, INC.HSA </v>
      </c>
      <c r="D930" t="str">
        <f t="shared" si="74"/>
        <v xml:space="preserve">AT&amp;T SERVICES, INC.HSA </v>
      </c>
      <c r="E930" t="b">
        <f t="shared" si="72"/>
        <v>0</v>
      </c>
      <c r="F930" t="str">
        <f t="shared" si="73"/>
        <v xml:space="preserve">AT&amp;T SERVICES, INC.HSA </v>
      </c>
      <c r="H930" t="s">
        <v>3631</v>
      </c>
    </row>
    <row r="931" spans="1:8" x14ac:dyDescent="0.45">
      <c r="A931" t="s">
        <v>2424</v>
      </c>
      <c r="B931" t="str">
        <f t="shared" si="70"/>
        <v xml:space="preserve">AT&amp;T SERVICES, INC.HSA </v>
      </c>
      <c r="C931" t="e">
        <f t="shared" si="71"/>
        <v>#VALUE!</v>
      </c>
      <c r="D931" t="str">
        <f t="shared" si="74"/>
        <v xml:space="preserve">AT&amp;T SERVICES, INC.HSA </v>
      </c>
      <c r="E931" t="b">
        <f t="shared" si="72"/>
        <v>0</v>
      </c>
      <c r="F931" t="str">
        <f t="shared" si="73"/>
        <v xml:space="preserve">AT&amp;T SERVICES, INC.HSA </v>
      </c>
      <c r="H931" t="s">
        <v>29091</v>
      </c>
    </row>
    <row r="932" spans="1:8" x14ac:dyDescent="0.45">
      <c r="A932" t="s">
        <v>2427</v>
      </c>
      <c r="B932" t="e">
        <f t="shared" si="70"/>
        <v>#VALUE!</v>
      </c>
      <c r="C932" t="str">
        <f t="shared" si="71"/>
        <v xml:space="preserve">AT&amp;T SERVICES, INC.HSA </v>
      </c>
      <c r="D932" t="str">
        <f t="shared" si="74"/>
        <v xml:space="preserve">AT&amp;T SERVICES, INC.HSA </v>
      </c>
      <c r="E932" t="b">
        <f t="shared" si="72"/>
        <v>0</v>
      </c>
      <c r="F932" t="str">
        <f t="shared" si="73"/>
        <v xml:space="preserve">AT&amp;T SERVICES, INC.HSA </v>
      </c>
      <c r="H932" t="s">
        <v>3638</v>
      </c>
    </row>
    <row r="933" spans="1:8" x14ac:dyDescent="0.45">
      <c r="A933" t="s">
        <v>2430</v>
      </c>
      <c r="B933" t="e">
        <f t="shared" si="70"/>
        <v>#VALUE!</v>
      </c>
      <c r="C933" t="e">
        <f t="shared" si="71"/>
        <v>#VALUE!</v>
      </c>
      <c r="D933" t="e">
        <f t="shared" si="74"/>
        <v>#VALUE!</v>
      </c>
      <c r="E933" t="str">
        <f t="shared" si="72"/>
        <v>AT&amp;T SERVICES, INC.Managed Behavioral HealthAG</v>
      </c>
      <c r="F933" t="str">
        <f t="shared" si="73"/>
        <v>AT&amp;T SERVICES, INC.Managed Behavioral HealthAG</v>
      </c>
      <c r="H933" t="s">
        <v>29092</v>
      </c>
    </row>
    <row r="934" spans="1:8" x14ac:dyDescent="0.45">
      <c r="A934" t="s">
        <v>2433</v>
      </c>
      <c r="B934" t="e">
        <f t="shared" si="70"/>
        <v>#VALUE!</v>
      </c>
      <c r="C934" t="str">
        <f t="shared" si="71"/>
        <v xml:space="preserve">AT&amp;T SERVICES, INC.HSA </v>
      </c>
      <c r="D934" t="str">
        <f t="shared" si="74"/>
        <v xml:space="preserve">AT&amp;T SERVICES, INC.HSA </v>
      </c>
      <c r="E934" t="b">
        <f t="shared" si="72"/>
        <v>0</v>
      </c>
      <c r="F934" t="str">
        <f t="shared" si="73"/>
        <v xml:space="preserve">AT&amp;T SERVICES, INC.HSA </v>
      </c>
      <c r="H934" t="s">
        <v>3642</v>
      </c>
    </row>
    <row r="935" spans="1:8" x14ac:dyDescent="0.45">
      <c r="A935" t="s">
        <v>2436</v>
      </c>
      <c r="B935" t="str">
        <f t="shared" si="70"/>
        <v xml:space="preserve">AT&amp;T SERVICES, INC.HSA </v>
      </c>
      <c r="C935" t="e">
        <f t="shared" si="71"/>
        <v>#VALUE!</v>
      </c>
      <c r="D935" t="str">
        <f t="shared" si="74"/>
        <v xml:space="preserve">AT&amp;T SERVICES, INC.HSA </v>
      </c>
      <c r="E935" t="b">
        <f t="shared" si="72"/>
        <v>0</v>
      </c>
      <c r="F935" t="str">
        <f t="shared" si="73"/>
        <v xml:space="preserve">AT&amp;T SERVICES, INC.HSA </v>
      </c>
      <c r="H935" t="s">
        <v>3643</v>
      </c>
    </row>
    <row r="936" spans="1:8" x14ac:dyDescent="0.45">
      <c r="A936" t="s">
        <v>2439</v>
      </c>
      <c r="B936" t="e">
        <f t="shared" si="70"/>
        <v>#VALUE!</v>
      </c>
      <c r="C936" t="e">
        <f t="shared" si="71"/>
        <v>#VALUE!</v>
      </c>
      <c r="D936" t="e">
        <f t="shared" si="74"/>
        <v>#VALUE!</v>
      </c>
      <c r="E936" t="str">
        <f t="shared" si="72"/>
        <v>AT&amp;T SERVICES, INC.Managed Behavioral HealthCI</v>
      </c>
      <c r="F936" t="str">
        <f t="shared" si="73"/>
        <v>AT&amp;T SERVICES, INC.Managed Behavioral HealthCI</v>
      </c>
      <c r="H936" t="s">
        <v>3644</v>
      </c>
    </row>
    <row r="937" spans="1:8" x14ac:dyDescent="0.45">
      <c r="A937" t="s">
        <v>2442</v>
      </c>
      <c r="B937" t="e">
        <f t="shared" si="70"/>
        <v>#VALUE!</v>
      </c>
      <c r="C937" t="e">
        <f t="shared" si="71"/>
        <v>#VALUE!</v>
      </c>
      <c r="D937" t="e">
        <f t="shared" si="74"/>
        <v>#VALUE!</v>
      </c>
      <c r="E937" t="str">
        <f t="shared" si="72"/>
        <v>AT&amp;T SERVICES, INC.Managed Behavioral HealthHA</v>
      </c>
      <c r="F937" t="str">
        <f t="shared" si="73"/>
        <v>AT&amp;T SERVICES, INC.Managed Behavioral HealthHA</v>
      </c>
      <c r="H937" t="s">
        <v>29093</v>
      </c>
    </row>
    <row r="938" spans="1:8" x14ac:dyDescent="0.45">
      <c r="A938" t="s">
        <v>2445</v>
      </c>
      <c r="B938" t="e">
        <f t="shared" si="70"/>
        <v>#VALUE!</v>
      </c>
      <c r="C938" t="e">
        <f t="shared" si="71"/>
        <v>#VALUE!</v>
      </c>
      <c r="D938" t="e">
        <f t="shared" si="74"/>
        <v>#VALUE!</v>
      </c>
      <c r="E938" t="str">
        <f t="shared" si="72"/>
        <v>AT&amp;T SERVICES, INC.Managed Behavioral HealthDP</v>
      </c>
      <c r="F938" t="str">
        <f t="shared" si="73"/>
        <v>AT&amp;T SERVICES, INC.Managed Behavioral HealthDP</v>
      </c>
      <c r="H938" t="s">
        <v>29094</v>
      </c>
    </row>
    <row r="939" spans="1:8" x14ac:dyDescent="0.45">
      <c r="A939" t="s">
        <v>2448</v>
      </c>
      <c r="B939" t="e">
        <f t="shared" si="70"/>
        <v>#VALUE!</v>
      </c>
      <c r="C939" t="str">
        <f t="shared" si="71"/>
        <v xml:space="preserve">AT&amp;T SERVICES, INC.HSA </v>
      </c>
      <c r="D939" t="str">
        <f t="shared" si="74"/>
        <v xml:space="preserve">AT&amp;T SERVICES, INC.HSA </v>
      </c>
      <c r="E939" t="b">
        <f t="shared" si="72"/>
        <v>0</v>
      </c>
      <c r="F939" t="str">
        <f t="shared" si="73"/>
        <v xml:space="preserve">AT&amp;T SERVICES, INC.HSA </v>
      </c>
      <c r="H939" t="s">
        <v>3647</v>
      </c>
    </row>
    <row r="940" spans="1:8" x14ac:dyDescent="0.45">
      <c r="A940" t="s">
        <v>2451</v>
      </c>
      <c r="B940" t="e">
        <f t="shared" si="70"/>
        <v>#VALUE!</v>
      </c>
      <c r="C940" t="str">
        <f t="shared" si="71"/>
        <v xml:space="preserve">AT&amp;T SERVICES, INC.HSA </v>
      </c>
      <c r="D940" t="str">
        <f t="shared" si="74"/>
        <v xml:space="preserve">AT&amp;T SERVICES, INC.HSA </v>
      </c>
      <c r="E940" t="b">
        <f t="shared" si="72"/>
        <v>0</v>
      </c>
      <c r="F940" t="str">
        <f t="shared" si="73"/>
        <v xml:space="preserve">AT&amp;T SERVICES, INC.HSA </v>
      </c>
      <c r="H940" t="s">
        <v>29095</v>
      </c>
    </row>
    <row r="941" spans="1:8" x14ac:dyDescent="0.45">
      <c r="A941" t="s">
        <v>2454</v>
      </c>
      <c r="B941" t="e">
        <f t="shared" si="70"/>
        <v>#VALUE!</v>
      </c>
      <c r="C941" t="e">
        <f t="shared" si="71"/>
        <v>#VALUE!</v>
      </c>
      <c r="D941" t="e">
        <f t="shared" si="74"/>
        <v>#VALUE!</v>
      </c>
      <c r="E941" t="str">
        <f t="shared" si="72"/>
        <v>AT&amp;T SERVICES, INC.Managed Behavioral HealthCB</v>
      </c>
      <c r="F941" t="str">
        <f t="shared" si="73"/>
        <v>AT&amp;T SERVICES, INC.Managed Behavioral HealthCB</v>
      </c>
      <c r="H941" t="s">
        <v>3649</v>
      </c>
    </row>
    <row r="942" spans="1:8" x14ac:dyDescent="0.45">
      <c r="A942" t="s">
        <v>2457</v>
      </c>
      <c r="B942" t="e">
        <f t="shared" si="70"/>
        <v>#VALUE!</v>
      </c>
      <c r="C942" t="e">
        <f t="shared" si="71"/>
        <v>#VALUE!</v>
      </c>
      <c r="D942" t="e">
        <f t="shared" si="74"/>
        <v>#VALUE!</v>
      </c>
      <c r="E942" t="str">
        <f t="shared" si="72"/>
        <v>AT&amp;T SERVICES, INC.Managed Behavioral HealthDH</v>
      </c>
      <c r="F942" t="str">
        <f t="shared" si="73"/>
        <v>AT&amp;T SERVICES, INC.Managed Behavioral HealthDH</v>
      </c>
      <c r="H942" t="s">
        <v>3650</v>
      </c>
    </row>
    <row r="943" spans="1:8" x14ac:dyDescent="0.45">
      <c r="A943" t="s">
        <v>2460</v>
      </c>
      <c r="B943" t="e">
        <f t="shared" si="70"/>
        <v>#VALUE!</v>
      </c>
      <c r="C943" t="e">
        <f t="shared" si="71"/>
        <v>#VALUE!</v>
      </c>
      <c r="D943" t="e">
        <f t="shared" si="74"/>
        <v>#VALUE!</v>
      </c>
      <c r="E943" t="str">
        <f t="shared" si="72"/>
        <v>AT&amp;T SERVICES, INC.Managed Behavioral HealthAF</v>
      </c>
      <c r="F943" t="str">
        <f t="shared" si="73"/>
        <v>AT&amp;T SERVICES, INC.Managed Behavioral HealthAF</v>
      </c>
      <c r="H943" t="s">
        <v>3653</v>
      </c>
    </row>
    <row r="944" spans="1:8" x14ac:dyDescent="0.45">
      <c r="A944" t="s">
        <v>2463</v>
      </c>
      <c r="B944" t="e">
        <f t="shared" si="70"/>
        <v>#VALUE!</v>
      </c>
      <c r="C944" t="e">
        <f t="shared" si="71"/>
        <v>#VALUE!</v>
      </c>
      <c r="D944" t="e">
        <f t="shared" si="74"/>
        <v>#VALUE!</v>
      </c>
      <c r="E944" t="str">
        <f t="shared" si="72"/>
        <v>AT&amp;T SERVICES, INC.Managed Behavioral HealthCO</v>
      </c>
      <c r="F944" t="str">
        <f t="shared" si="73"/>
        <v>AT&amp;T SERVICES, INC.Managed Behavioral HealthCO</v>
      </c>
      <c r="H944" t="s">
        <v>29096</v>
      </c>
    </row>
    <row r="945" spans="1:8" x14ac:dyDescent="0.45">
      <c r="A945" t="s">
        <v>2466</v>
      </c>
      <c r="B945" t="e">
        <f t="shared" si="70"/>
        <v>#VALUE!</v>
      </c>
      <c r="C945" t="str">
        <f t="shared" si="71"/>
        <v xml:space="preserve">AT&amp;T SERVICES, INC.HSA </v>
      </c>
      <c r="D945" t="str">
        <f t="shared" si="74"/>
        <v xml:space="preserve">AT&amp;T SERVICES, INC.HSA </v>
      </c>
      <c r="E945" t="b">
        <f t="shared" si="72"/>
        <v>0</v>
      </c>
      <c r="F945" t="str">
        <f t="shared" si="73"/>
        <v xml:space="preserve">AT&amp;T SERVICES, INC.HSA </v>
      </c>
      <c r="H945" t="s">
        <v>3663</v>
      </c>
    </row>
    <row r="946" spans="1:8" x14ac:dyDescent="0.45">
      <c r="A946" t="s">
        <v>2469</v>
      </c>
      <c r="B946" t="e">
        <f t="shared" si="70"/>
        <v>#VALUE!</v>
      </c>
      <c r="C946" t="str">
        <f t="shared" si="71"/>
        <v xml:space="preserve">AT&amp;T SERVICES, INC.HSA </v>
      </c>
      <c r="D946" t="str">
        <f t="shared" si="74"/>
        <v xml:space="preserve">AT&amp;T SERVICES, INC.HSA </v>
      </c>
      <c r="E946" t="b">
        <f t="shared" si="72"/>
        <v>0</v>
      </c>
      <c r="F946" t="str">
        <f t="shared" si="73"/>
        <v xml:space="preserve">AT&amp;T SERVICES, INC.HSA </v>
      </c>
      <c r="H946" t="s">
        <v>3666</v>
      </c>
    </row>
    <row r="947" spans="1:8" x14ac:dyDescent="0.45">
      <c r="A947" t="s">
        <v>2472</v>
      </c>
      <c r="B947" t="e">
        <f t="shared" si="70"/>
        <v>#VALUE!</v>
      </c>
      <c r="C947" t="str">
        <f t="shared" si="71"/>
        <v xml:space="preserve">AT&amp;T SERVICES, INC.HSA </v>
      </c>
      <c r="D947" t="str">
        <f t="shared" si="74"/>
        <v xml:space="preserve">AT&amp;T SERVICES, INC.HSA </v>
      </c>
      <c r="E947" t="b">
        <f t="shared" si="72"/>
        <v>0</v>
      </c>
      <c r="F947" t="str">
        <f t="shared" si="73"/>
        <v xml:space="preserve">AT&amp;T SERVICES, INC.HSA </v>
      </c>
      <c r="H947" t="s">
        <v>29097</v>
      </c>
    </row>
    <row r="948" spans="1:8" x14ac:dyDescent="0.45">
      <c r="A948" t="s">
        <v>2475</v>
      </c>
      <c r="B948" t="e">
        <f t="shared" si="70"/>
        <v>#VALUE!</v>
      </c>
      <c r="C948" t="str">
        <f t="shared" si="71"/>
        <v>NUVASIVE, INC.</v>
      </c>
      <c r="D948" t="str">
        <f t="shared" si="74"/>
        <v>NUVASIVE, INC.</v>
      </c>
      <c r="E948" t="b">
        <f t="shared" si="72"/>
        <v>0</v>
      </c>
      <c r="F948" t="str">
        <f t="shared" si="73"/>
        <v>NUVASIVE, INC.</v>
      </c>
      <c r="H948" t="s">
        <v>29098</v>
      </c>
    </row>
    <row r="949" spans="1:8" x14ac:dyDescent="0.45">
      <c r="A949" t="s">
        <v>2478</v>
      </c>
      <c r="B949" t="e">
        <f t="shared" si="70"/>
        <v>#VALUE!</v>
      </c>
      <c r="C949" t="str">
        <f t="shared" si="71"/>
        <v>NUVASIVE, INC.</v>
      </c>
      <c r="D949" t="str">
        <f t="shared" si="74"/>
        <v>NUVASIVE, INC.</v>
      </c>
      <c r="E949" t="b">
        <f t="shared" si="72"/>
        <v>0</v>
      </c>
      <c r="F949" t="str">
        <f t="shared" si="73"/>
        <v>NUVASIVE, INC.</v>
      </c>
      <c r="H949" t="s">
        <v>3678</v>
      </c>
    </row>
    <row r="950" spans="1:8" x14ac:dyDescent="0.45">
      <c r="A950" t="s">
        <v>2479</v>
      </c>
      <c r="B950" t="e">
        <f t="shared" si="70"/>
        <v>#VALUE!</v>
      </c>
      <c r="C950" t="e">
        <f t="shared" si="71"/>
        <v>#VALUE!</v>
      </c>
      <c r="D950" t="e">
        <f t="shared" si="74"/>
        <v>#VALUE!</v>
      </c>
      <c r="E950" t="str">
        <f t="shared" si="72"/>
        <v>NUVASIVE, INC.Managed Behavioral HealthHE</v>
      </c>
      <c r="F950" t="str">
        <f t="shared" si="73"/>
        <v>NUVASIVE, INC.Managed Behavioral HealthHE</v>
      </c>
      <c r="H950" t="s">
        <v>3684</v>
      </c>
    </row>
    <row r="951" spans="1:8" x14ac:dyDescent="0.45">
      <c r="A951" t="s">
        <v>2482</v>
      </c>
      <c r="B951" t="e">
        <f t="shared" si="70"/>
        <v>#VALUE!</v>
      </c>
      <c r="C951" t="e">
        <f t="shared" si="71"/>
        <v>#VALUE!</v>
      </c>
      <c r="D951" t="e">
        <f t="shared" si="74"/>
        <v>#VALUE!</v>
      </c>
      <c r="E951" t="str">
        <f t="shared" si="72"/>
        <v>NUVASIVE, INC.Managed Behavioral HealthA</v>
      </c>
      <c r="F951" t="str">
        <f t="shared" si="73"/>
        <v>NUVASIVE, INC.Managed Behavioral HealthA</v>
      </c>
      <c r="H951" t="s">
        <v>3687</v>
      </c>
    </row>
    <row r="952" spans="1:8" x14ac:dyDescent="0.45">
      <c r="A952" t="s">
        <v>2483</v>
      </c>
      <c r="B952" t="e">
        <f t="shared" si="70"/>
        <v>#VALUE!</v>
      </c>
      <c r="C952" t="str">
        <f t="shared" si="71"/>
        <v>ELWYN, INC.</v>
      </c>
      <c r="D952" t="str">
        <f t="shared" si="74"/>
        <v>ELWYN, INC.</v>
      </c>
      <c r="E952" t="b">
        <f t="shared" si="72"/>
        <v>0</v>
      </c>
      <c r="F952" t="str">
        <f t="shared" si="73"/>
        <v>ELWYN, INC.</v>
      </c>
      <c r="H952" t="s">
        <v>3690</v>
      </c>
    </row>
    <row r="953" spans="1:8" x14ac:dyDescent="0.45">
      <c r="A953" t="s">
        <v>2484</v>
      </c>
      <c r="B953" t="e">
        <f t="shared" si="70"/>
        <v>#VALUE!</v>
      </c>
      <c r="C953" t="str">
        <f t="shared" si="71"/>
        <v>ELWYN, INC.</v>
      </c>
      <c r="D953" t="str">
        <f t="shared" si="74"/>
        <v>ELWYN, INC.</v>
      </c>
      <c r="E953" t="b">
        <f t="shared" si="72"/>
        <v>0</v>
      </c>
      <c r="F953" t="str">
        <f t="shared" si="73"/>
        <v>ELWYN, INC.</v>
      </c>
      <c r="H953" t="s">
        <v>29099</v>
      </c>
    </row>
    <row r="954" spans="1:8" x14ac:dyDescent="0.45">
      <c r="A954" t="s">
        <v>2487</v>
      </c>
      <c r="B954" t="e">
        <f t="shared" si="70"/>
        <v>#VALUE!</v>
      </c>
      <c r="C954" t="str">
        <f t="shared" si="71"/>
        <v>ELWYN, INC.</v>
      </c>
      <c r="D954" t="str">
        <f t="shared" si="74"/>
        <v>ELWYN, INC.</v>
      </c>
      <c r="E954" t="b">
        <f t="shared" si="72"/>
        <v>0</v>
      </c>
      <c r="F954" t="str">
        <f t="shared" si="73"/>
        <v>ELWYN, INC.</v>
      </c>
      <c r="H954" t="s">
        <v>3702</v>
      </c>
    </row>
    <row r="955" spans="1:8" x14ac:dyDescent="0.45">
      <c r="A955" t="s">
        <v>2488</v>
      </c>
      <c r="B955" t="e">
        <f t="shared" si="70"/>
        <v>#VALUE!</v>
      </c>
      <c r="C955" t="e">
        <f t="shared" si="71"/>
        <v>#VALUE!</v>
      </c>
      <c r="D955" t="e">
        <f t="shared" si="74"/>
        <v>#VALUE!</v>
      </c>
      <c r="E955" t="str">
        <f t="shared" si="72"/>
        <v>BED BATH &amp; BEYOND INC.Managed Behavioral HealthH</v>
      </c>
      <c r="F955" t="str">
        <f t="shared" si="73"/>
        <v>BED BATH &amp; BEYOND INC.Managed Behavioral HealthH</v>
      </c>
      <c r="H955" t="s">
        <v>3705</v>
      </c>
    </row>
    <row r="956" spans="1:8" x14ac:dyDescent="0.45">
      <c r="A956" t="s">
        <v>2489</v>
      </c>
      <c r="B956" t="e">
        <f t="shared" si="70"/>
        <v>#VALUE!</v>
      </c>
      <c r="C956" t="str">
        <f t="shared" si="71"/>
        <v>BED BATH &amp; BEYOND INC.</v>
      </c>
      <c r="D956" t="str">
        <f t="shared" si="74"/>
        <v>BED BATH &amp; BEYOND INC.</v>
      </c>
      <c r="E956" t="b">
        <f t="shared" si="72"/>
        <v>0</v>
      </c>
      <c r="F956" t="str">
        <f t="shared" si="73"/>
        <v>BED BATH &amp; BEYOND INC.</v>
      </c>
      <c r="H956" t="s">
        <v>3708</v>
      </c>
    </row>
    <row r="957" spans="1:8" x14ac:dyDescent="0.45">
      <c r="A957" t="s">
        <v>2490</v>
      </c>
      <c r="B957" t="e">
        <f t="shared" si="70"/>
        <v>#VALUE!</v>
      </c>
      <c r="C957" t="str">
        <f t="shared" si="71"/>
        <v>BED BATH &amp; BEYOND INC.</v>
      </c>
      <c r="D957" t="str">
        <f t="shared" si="74"/>
        <v>BED BATH &amp; BEYOND INC.</v>
      </c>
      <c r="E957" t="b">
        <f t="shared" si="72"/>
        <v>0</v>
      </c>
      <c r="F957" t="str">
        <f t="shared" si="73"/>
        <v>BED BATH &amp; BEYOND INC.</v>
      </c>
      <c r="H957" t="s">
        <v>3711</v>
      </c>
    </row>
    <row r="958" spans="1:8" x14ac:dyDescent="0.45">
      <c r="A958" t="s">
        <v>2491</v>
      </c>
      <c r="B958" t="e">
        <f t="shared" si="70"/>
        <v>#VALUE!</v>
      </c>
      <c r="C958" t="e">
        <f t="shared" si="71"/>
        <v>#VALUE!</v>
      </c>
      <c r="D958" t="e">
        <f t="shared" si="74"/>
        <v>#VALUE!</v>
      </c>
      <c r="E958" t="str">
        <f t="shared" si="72"/>
        <v>BED BATH &amp; BEYOND INC.Managed Behavioral HealthZW</v>
      </c>
      <c r="F958" t="str">
        <f t="shared" si="73"/>
        <v>BED BATH &amp; BEYOND INC.Managed Behavioral HealthZW</v>
      </c>
      <c r="H958" t="s">
        <v>3714</v>
      </c>
    </row>
    <row r="959" spans="1:8" x14ac:dyDescent="0.45">
      <c r="A959" t="s">
        <v>2494</v>
      </c>
      <c r="B959" t="e">
        <f t="shared" si="70"/>
        <v>#VALUE!</v>
      </c>
      <c r="C959" t="e">
        <f t="shared" si="71"/>
        <v>#VALUE!</v>
      </c>
      <c r="D959" t="e">
        <f t="shared" si="74"/>
        <v>#VALUE!</v>
      </c>
      <c r="E959" t="str">
        <f t="shared" si="72"/>
        <v>BED BATH &amp; BEYOND INC.Managed Behavioral HealthA</v>
      </c>
      <c r="F959" t="str">
        <f t="shared" si="73"/>
        <v>BED BATH &amp; BEYOND INC.Managed Behavioral HealthA</v>
      </c>
      <c r="H959" t="s">
        <v>3717</v>
      </c>
    </row>
    <row r="960" spans="1:8" x14ac:dyDescent="0.45">
      <c r="A960" t="s">
        <v>2495</v>
      </c>
      <c r="B960" t="str">
        <f t="shared" si="70"/>
        <v>ACH CHILD AND FAMILY SERVICES</v>
      </c>
      <c r="C960" t="str">
        <f t="shared" si="71"/>
        <v xml:space="preserve">ACH CHILD AND FAMILY SERVICESOpen Access </v>
      </c>
      <c r="D960" t="str">
        <f t="shared" si="74"/>
        <v>ACH CHILD AND FAMILY SERVICES</v>
      </c>
      <c r="E960" t="b">
        <f t="shared" si="72"/>
        <v>0</v>
      </c>
      <c r="F960" t="str">
        <f t="shared" si="73"/>
        <v>ACH CHILD AND FAMILY SERVICES</v>
      </c>
      <c r="H960" t="s">
        <v>3720</v>
      </c>
    </row>
    <row r="961" spans="1:8" x14ac:dyDescent="0.45">
      <c r="A961" t="s">
        <v>2498</v>
      </c>
      <c r="B961" t="e">
        <f t="shared" si="70"/>
        <v>#VALUE!</v>
      </c>
      <c r="C961" t="str">
        <f t="shared" si="71"/>
        <v>ACH CHILD AND FAMILY SERVICES</v>
      </c>
      <c r="D961" t="str">
        <f t="shared" si="74"/>
        <v>ACH CHILD AND FAMILY SERVICES</v>
      </c>
      <c r="E961" t="b">
        <f t="shared" si="72"/>
        <v>0</v>
      </c>
      <c r="F961" t="str">
        <f t="shared" si="73"/>
        <v>ACH CHILD AND FAMILY SERVICES</v>
      </c>
      <c r="H961" t="s">
        <v>3723</v>
      </c>
    </row>
    <row r="962" spans="1:8" x14ac:dyDescent="0.45">
      <c r="A962" t="s">
        <v>2499</v>
      </c>
      <c r="B962" t="e">
        <f t="shared" si="70"/>
        <v>#VALUE!</v>
      </c>
      <c r="C962" t="e">
        <f t="shared" si="71"/>
        <v>#VALUE!</v>
      </c>
      <c r="D962" t="e">
        <f t="shared" si="74"/>
        <v>#VALUE!</v>
      </c>
      <c r="E962" t="str">
        <f t="shared" si="72"/>
        <v>ACH CHILD AND FAMILY SERVICESManaged Behavioral HealthA</v>
      </c>
      <c r="F962" t="str">
        <f t="shared" si="73"/>
        <v>ACH CHILD AND FAMILY SERVICESManaged Behavioral HealthA</v>
      </c>
      <c r="H962" t="s">
        <v>3729</v>
      </c>
    </row>
    <row r="963" spans="1:8" x14ac:dyDescent="0.45">
      <c r="A963" t="s">
        <v>2500</v>
      </c>
      <c r="B963" t="e">
        <f t="shared" ref="B963:B1026" si="75">LEFT(A963, SEARCH("Open",A963,1)-1)</f>
        <v>#VALUE!</v>
      </c>
      <c r="C963" t="str">
        <f t="shared" ref="C963:C1026" si="76">LEFT(A963, SEARCH("Aetna",A963,1)-1)</f>
        <v xml:space="preserve">BRIGHTHOUSE SERVICES, LLCHSA </v>
      </c>
      <c r="D963" t="str">
        <f t="shared" si="74"/>
        <v xml:space="preserve">BRIGHTHOUSE SERVICES, LLCHSA </v>
      </c>
      <c r="E963" t="b">
        <f t="shared" ref="E963:E1026" si="77">IF(ISERROR(D963),A963)</f>
        <v>0</v>
      </c>
      <c r="F963" t="str">
        <f t="shared" ref="F963:F1026" si="78">IF(E963=FALSE,D963,E963)</f>
        <v xml:space="preserve">BRIGHTHOUSE SERVICES, LLCHSA </v>
      </c>
      <c r="H963" t="s">
        <v>3732</v>
      </c>
    </row>
    <row r="964" spans="1:8" x14ac:dyDescent="0.45">
      <c r="A964" t="s">
        <v>2501</v>
      </c>
      <c r="B964" t="e">
        <f t="shared" si="75"/>
        <v>#VALUE!</v>
      </c>
      <c r="C964" t="e">
        <f t="shared" si="76"/>
        <v>#VALUE!</v>
      </c>
      <c r="D964" t="e">
        <f t="shared" ref="D964:D1027" si="79">IF(ISERROR(B964),C964,(IF(LEN(B964)&gt;0,B964,C964)))</f>
        <v>#VALUE!</v>
      </c>
      <c r="E964" t="str">
        <f t="shared" si="77"/>
        <v>BRIGHTHOUSE SERVICES, LLCManaged Behavioral HealthUC</v>
      </c>
      <c r="F964" t="str">
        <f t="shared" si="78"/>
        <v>BRIGHTHOUSE SERVICES, LLCManaged Behavioral HealthUC</v>
      </c>
      <c r="H964" t="s">
        <v>3736</v>
      </c>
    </row>
    <row r="965" spans="1:8" x14ac:dyDescent="0.45">
      <c r="A965" t="s">
        <v>2502</v>
      </c>
      <c r="B965" t="e">
        <f t="shared" si="75"/>
        <v>#VALUE!</v>
      </c>
      <c r="C965" t="e">
        <f t="shared" si="76"/>
        <v>#VALUE!</v>
      </c>
      <c r="D965" t="e">
        <f t="shared" si="79"/>
        <v>#VALUE!</v>
      </c>
      <c r="E965" t="str">
        <f t="shared" si="77"/>
        <v>CARNEGIE MELLON UNIVERSITYManaged Behavioral HealthA</v>
      </c>
      <c r="F965" t="str">
        <f t="shared" si="78"/>
        <v>CARNEGIE MELLON UNIVERSITYManaged Behavioral HealthA</v>
      </c>
      <c r="H965" t="s">
        <v>3739</v>
      </c>
    </row>
    <row r="966" spans="1:8" x14ac:dyDescent="0.45">
      <c r="A966" t="s">
        <v>2505</v>
      </c>
      <c r="B966" t="str">
        <f t="shared" si="75"/>
        <v>CARNEGIE MELLON UNIVERSITY</v>
      </c>
      <c r="C966" t="str">
        <f t="shared" si="76"/>
        <v xml:space="preserve">CARNEGIE MELLON UNIVERSITYOpen Access </v>
      </c>
      <c r="D966" t="str">
        <f t="shared" si="79"/>
        <v>CARNEGIE MELLON UNIVERSITY</v>
      </c>
      <c r="E966" t="b">
        <f t="shared" si="77"/>
        <v>0</v>
      </c>
      <c r="F966" t="str">
        <f t="shared" si="78"/>
        <v>CARNEGIE MELLON UNIVERSITY</v>
      </c>
      <c r="H966" t="s">
        <v>3743</v>
      </c>
    </row>
    <row r="967" spans="1:8" x14ac:dyDescent="0.45">
      <c r="A967" t="s">
        <v>2508</v>
      </c>
      <c r="B967" t="e">
        <f t="shared" si="75"/>
        <v>#VALUE!</v>
      </c>
      <c r="C967" t="str">
        <f t="shared" si="76"/>
        <v xml:space="preserve">EUREKA PEDIATRICSHSA </v>
      </c>
      <c r="D967" t="str">
        <f t="shared" si="79"/>
        <v xml:space="preserve">EUREKA PEDIATRICSHSA </v>
      </c>
      <c r="E967" t="b">
        <f t="shared" si="77"/>
        <v>0</v>
      </c>
      <c r="F967" t="str">
        <f t="shared" si="78"/>
        <v xml:space="preserve">EUREKA PEDIATRICSHSA </v>
      </c>
      <c r="H967" t="s">
        <v>3746</v>
      </c>
    </row>
    <row r="968" spans="1:8" x14ac:dyDescent="0.45">
      <c r="A968" t="s">
        <v>2509</v>
      </c>
      <c r="B968" t="e">
        <f t="shared" si="75"/>
        <v>#VALUE!</v>
      </c>
      <c r="C968" t="str">
        <f t="shared" si="76"/>
        <v>BATH &amp; BODY WORKS, INC.</v>
      </c>
      <c r="D968" t="str">
        <f t="shared" si="79"/>
        <v>BATH &amp; BODY WORKS, INC.</v>
      </c>
      <c r="E968" t="b">
        <f t="shared" si="77"/>
        <v>0</v>
      </c>
      <c r="F968" t="str">
        <f t="shared" si="78"/>
        <v>BATH &amp; BODY WORKS, INC.</v>
      </c>
      <c r="H968" t="s">
        <v>3749</v>
      </c>
    </row>
    <row r="969" spans="1:8" x14ac:dyDescent="0.45">
      <c r="A969" t="s">
        <v>2512</v>
      </c>
      <c r="B969" t="e">
        <f t="shared" si="75"/>
        <v>#VALUE!</v>
      </c>
      <c r="C969" t="e">
        <f t="shared" si="76"/>
        <v>#VALUE!</v>
      </c>
      <c r="D969" t="e">
        <f t="shared" si="79"/>
        <v>#VALUE!</v>
      </c>
      <c r="E969" t="str">
        <f t="shared" si="77"/>
        <v>BATH &amp; BODY WORKS, INC.Managed Behavioral HealthA</v>
      </c>
      <c r="F969" t="str">
        <f t="shared" si="78"/>
        <v>BATH &amp; BODY WORKS, INC.Managed Behavioral HealthA</v>
      </c>
      <c r="H969" t="s">
        <v>3752</v>
      </c>
    </row>
    <row r="970" spans="1:8" x14ac:dyDescent="0.45">
      <c r="A970" t="s">
        <v>2515</v>
      </c>
      <c r="B970" t="e">
        <f t="shared" si="75"/>
        <v>#VALUE!</v>
      </c>
      <c r="C970" t="str">
        <f t="shared" si="76"/>
        <v>UNIVERSITY OF CHICAGO HEALTH PLAN</v>
      </c>
      <c r="D970" t="str">
        <f t="shared" si="79"/>
        <v>UNIVERSITY OF CHICAGO HEALTH PLAN</v>
      </c>
      <c r="E970" t="b">
        <f t="shared" si="77"/>
        <v>0</v>
      </c>
      <c r="F970" t="str">
        <f t="shared" si="78"/>
        <v>UNIVERSITY OF CHICAGO HEALTH PLAN</v>
      </c>
      <c r="H970" t="s">
        <v>3761</v>
      </c>
    </row>
    <row r="971" spans="1:8" x14ac:dyDescent="0.45">
      <c r="A971" t="s">
        <v>2518</v>
      </c>
      <c r="B971" t="e">
        <f t="shared" si="75"/>
        <v>#VALUE!</v>
      </c>
      <c r="C971" t="e">
        <f t="shared" si="76"/>
        <v>#VALUE!</v>
      </c>
      <c r="D971" t="e">
        <f t="shared" si="79"/>
        <v>#VALUE!</v>
      </c>
      <c r="E971" t="str">
        <f t="shared" si="77"/>
        <v>UNIVERSITY OF CHICAGO HEALTH PLANManaged Behavioral HealthB</v>
      </c>
      <c r="F971" t="str">
        <f t="shared" si="78"/>
        <v>UNIVERSITY OF CHICAGO HEALTH PLANManaged Behavioral HealthB</v>
      </c>
      <c r="H971" t="s">
        <v>3767</v>
      </c>
    </row>
    <row r="972" spans="1:8" x14ac:dyDescent="0.45">
      <c r="A972" t="s">
        <v>2521</v>
      </c>
      <c r="B972" t="e">
        <f t="shared" si="75"/>
        <v>#VALUE!</v>
      </c>
      <c r="C972" t="str">
        <f t="shared" si="76"/>
        <v>CUNNINGHAM FIELD AND RESEARCH SERVICE INC</v>
      </c>
      <c r="D972" t="str">
        <f t="shared" si="79"/>
        <v>CUNNINGHAM FIELD AND RESEARCH SERVICE INC</v>
      </c>
      <c r="E972" t="b">
        <f t="shared" si="77"/>
        <v>0</v>
      </c>
      <c r="F972" t="str">
        <f t="shared" si="78"/>
        <v>CUNNINGHAM FIELD AND RESEARCH SERVICE INC</v>
      </c>
      <c r="H972" t="s">
        <v>3770</v>
      </c>
    </row>
    <row r="973" spans="1:8" x14ac:dyDescent="0.45">
      <c r="A973" t="s">
        <v>2524</v>
      </c>
      <c r="B973" t="str">
        <f t="shared" si="75"/>
        <v>CUNNINGHAM FIELD AND RESEARCH SERVICE INC</v>
      </c>
      <c r="C973" t="str">
        <f t="shared" si="76"/>
        <v xml:space="preserve">CUNNINGHAM FIELD AND RESEARCH SERVICE INCOpen Access </v>
      </c>
      <c r="D973" t="str">
        <f t="shared" si="79"/>
        <v>CUNNINGHAM FIELD AND RESEARCH SERVICE INC</v>
      </c>
      <c r="E973" t="b">
        <f t="shared" si="77"/>
        <v>0</v>
      </c>
      <c r="F973" t="str">
        <f t="shared" si="78"/>
        <v>CUNNINGHAM FIELD AND RESEARCH SERVICE INC</v>
      </c>
      <c r="H973" t="s">
        <v>3773</v>
      </c>
    </row>
    <row r="974" spans="1:8" x14ac:dyDescent="0.45">
      <c r="A974" t="s">
        <v>2525</v>
      </c>
      <c r="B974" t="e">
        <f t="shared" si="75"/>
        <v>#VALUE!</v>
      </c>
      <c r="C974" t="str">
        <f t="shared" si="76"/>
        <v>CAR MATE TRAILERS, INC.</v>
      </c>
      <c r="D974" t="str">
        <f t="shared" si="79"/>
        <v>CAR MATE TRAILERS, INC.</v>
      </c>
      <c r="E974" t="b">
        <f t="shared" si="77"/>
        <v>0</v>
      </c>
      <c r="F974" t="str">
        <f t="shared" si="78"/>
        <v>CAR MATE TRAILERS, INC.</v>
      </c>
      <c r="H974" t="s">
        <v>3777</v>
      </c>
    </row>
    <row r="975" spans="1:8" x14ac:dyDescent="0.45">
      <c r="A975" t="s">
        <v>2528</v>
      </c>
      <c r="B975" t="e">
        <f t="shared" si="75"/>
        <v>#VALUE!</v>
      </c>
      <c r="C975" t="e">
        <f t="shared" si="76"/>
        <v>#VALUE!</v>
      </c>
      <c r="D975" t="e">
        <f t="shared" si="79"/>
        <v>#VALUE!</v>
      </c>
      <c r="E975" t="str">
        <f t="shared" si="77"/>
        <v>CAR MATE TRAILERS, INC.Managed Behavioral HealthA</v>
      </c>
      <c r="F975" t="str">
        <f t="shared" si="78"/>
        <v>CAR MATE TRAILERS, INC.Managed Behavioral HealthA</v>
      </c>
      <c r="H975" t="s">
        <v>3778</v>
      </c>
    </row>
    <row r="976" spans="1:8" x14ac:dyDescent="0.45">
      <c r="A976" t="s">
        <v>2531</v>
      </c>
      <c r="B976" t="e">
        <f t="shared" si="75"/>
        <v>#VALUE!</v>
      </c>
      <c r="C976" t="e">
        <f t="shared" si="76"/>
        <v>#VALUE!</v>
      </c>
      <c r="D976" t="e">
        <f t="shared" si="79"/>
        <v>#VALUE!</v>
      </c>
      <c r="E976" t="str">
        <f t="shared" si="77"/>
        <v>CIENA CORPORATIONManaged Behavioral HealthA</v>
      </c>
      <c r="F976" t="str">
        <f t="shared" si="78"/>
        <v>CIENA CORPORATIONManaged Behavioral HealthA</v>
      </c>
      <c r="H976" t="s">
        <v>29100</v>
      </c>
    </row>
    <row r="977" spans="1:8" x14ac:dyDescent="0.45">
      <c r="A977" t="s">
        <v>2534</v>
      </c>
      <c r="B977" t="e">
        <f t="shared" si="75"/>
        <v>#VALUE!</v>
      </c>
      <c r="C977" t="str">
        <f t="shared" si="76"/>
        <v>CIENA CORPORATION</v>
      </c>
      <c r="D977" t="str">
        <f t="shared" si="79"/>
        <v>CIENA CORPORATION</v>
      </c>
      <c r="E977" t="b">
        <f t="shared" si="77"/>
        <v>0</v>
      </c>
      <c r="F977" t="str">
        <f t="shared" si="78"/>
        <v>CIENA CORPORATION</v>
      </c>
      <c r="H977" t="s">
        <v>3784</v>
      </c>
    </row>
    <row r="978" spans="1:8" x14ac:dyDescent="0.45">
      <c r="A978" t="s">
        <v>2537</v>
      </c>
      <c r="B978" t="e">
        <f t="shared" si="75"/>
        <v>#VALUE!</v>
      </c>
      <c r="C978" t="e">
        <f t="shared" si="76"/>
        <v>#VALUE!</v>
      </c>
      <c r="D978" t="e">
        <f t="shared" si="79"/>
        <v>#VALUE!</v>
      </c>
      <c r="E978" t="str">
        <f t="shared" si="77"/>
        <v>CIENA CORPORATIONManaged Behavioral HealthOE</v>
      </c>
      <c r="F978" t="str">
        <f t="shared" si="78"/>
        <v>CIENA CORPORATIONManaged Behavioral HealthOE</v>
      </c>
      <c r="H978" t="s">
        <v>3790</v>
      </c>
    </row>
    <row r="979" spans="1:8" x14ac:dyDescent="0.45">
      <c r="A979" t="s">
        <v>2540</v>
      </c>
      <c r="B979" t="e">
        <f t="shared" si="75"/>
        <v>#VALUE!</v>
      </c>
      <c r="C979" t="str">
        <f t="shared" si="76"/>
        <v xml:space="preserve">CIENA CORPORATIONHSA </v>
      </c>
      <c r="D979" t="str">
        <f t="shared" si="79"/>
        <v xml:space="preserve">CIENA CORPORATIONHSA </v>
      </c>
      <c r="E979" t="b">
        <f t="shared" si="77"/>
        <v>0</v>
      </c>
      <c r="F979" t="str">
        <f t="shared" si="78"/>
        <v xml:space="preserve">CIENA CORPORATIONHSA </v>
      </c>
      <c r="H979" t="s">
        <v>3793</v>
      </c>
    </row>
    <row r="980" spans="1:8" x14ac:dyDescent="0.45">
      <c r="A980" t="s">
        <v>2543</v>
      </c>
      <c r="B980" t="e">
        <f t="shared" si="75"/>
        <v>#VALUE!</v>
      </c>
      <c r="C980" t="e">
        <f t="shared" si="76"/>
        <v>#VALUE!</v>
      </c>
      <c r="D980" t="e">
        <f t="shared" si="79"/>
        <v>#VALUE!</v>
      </c>
      <c r="E980" t="str">
        <f t="shared" si="77"/>
        <v>ZYNGA INC.Managed Behavioral HealthA</v>
      </c>
      <c r="F980" t="str">
        <f t="shared" si="78"/>
        <v>ZYNGA INC.Managed Behavioral HealthA</v>
      </c>
      <c r="H980" t="s">
        <v>3800</v>
      </c>
    </row>
    <row r="981" spans="1:8" x14ac:dyDescent="0.45">
      <c r="A981" t="s">
        <v>2546</v>
      </c>
      <c r="B981" t="e">
        <f t="shared" si="75"/>
        <v>#VALUE!</v>
      </c>
      <c r="C981" t="str">
        <f t="shared" si="76"/>
        <v>ZYNGA INC.</v>
      </c>
      <c r="D981" t="str">
        <f t="shared" si="79"/>
        <v>ZYNGA INC.</v>
      </c>
      <c r="E981" t="b">
        <f t="shared" si="77"/>
        <v>0</v>
      </c>
      <c r="F981" t="str">
        <f t="shared" si="78"/>
        <v>ZYNGA INC.</v>
      </c>
      <c r="H981" t="s">
        <v>3803</v>
      </c>
    </row>
    <row r="982" spans="1:8" x14ac:dyDescent="0.45">
      <c r="A982" t="s">
        <v>2549</v>
      </c>
      <c r="B982" t="e">
        <f t="shared" si="75"/>
        <v>#VALUE!</v>
      </c>
      <c r="C982" t="str">
        <f t="shared" si="76"/>
        <v xml:space="preserve">PRODUCTION NAVIGATOR </v>
      </c>
      <c r="D982" t="str">
        <f t="shared" si="79"/>
        <v xml:space="preserve">PRODUCTION NAVIGATOR </v>
      </c>
      <c r="E982" t="b">
        <f t="shared" si="77"/>
        <v>0</v>
      </c>
      <c r="F982" t="str">
        <f t="shared" si="78"/>
        <v xml:space="preserve">PRODUCTION NAVIGATOR </v>
      </c>
      <c r="H982" t="s">
        <v>3806</v>
      </c>
    </row>
    <row r="983" spans="1:8" x14ac:dyDescent="0.45">
      <c r="A983" t="s">
        <v>2552</v>
      </c>
      <c r="B983" t="e">
        <f t="shared" si="75"/>
        <v>#VALUE!</v>
      </c>
      <c r="C983" t="e">
        <f t="shared" si="76"/>
        <v>#VALUE!</v>
      </c>
      <c r="D983" t="e">
        <f t="shared" si="79"/>
        <v>#VALUE!</v>
      </c>
      <c r="E983" t="str">
        <f t="shared" si="77"/>
        <v>PRODUCTION NAVIGATOR COMPASS/REDBRICK DEMOSTRATION                  XXXXXXXXXXXXXXXXXXXXXXXXXXXXXXXXAHF OA MCB</v>
      </c>
      <c r="F983" t="str">
        <f t="shared" si="78"/>
        <v>PRODUCTION NAVIGATOR COMPASS/REDBRICK DEMOSTRATION                  XXXXXXXXXXXXXXXXXXXXXXXXXXXXXXXXAHF OA MCB</v>
      </c>
      <c r="H983" t="s">
        <v>3809</v>
      </c>
    </row>
    <row r="984" spans="1:8" x14ac:dyDescent="0.45">
      <c r="A984" t="s">
        <v>2553</v>
      </c>
      <c r="B984" t="e">
        <f t="shared" si="75"/>
        <v>#VALUE!</v>
      </c>
      <c r="C984" t="str">
        <f t="shared" si="76"/>
        <v>APEA AFT HEALTH AND WELFARE TRUST</v>
      </c>
      <c r="D984" t="str">
        <f t="shared" si="79"/>
        <v>APEA AFT HEALTH AND WELFARE TRUST</v>
      </c>
      <c r="E984" t="b">
        <f t="shared" si="77"/>
        <v>0</v>
      </c>
      <c r="F984" t="str">
        <f t="shared" si="78"/>
        <v>APEA AFT HEALTH AND WELFARE TRUST</v>
      </c>
      <c r="H984" t="s">
        <v>3812</v>
      </c>
    </row>
    <row r="985" spans="1:8" x14ac:dyDescent="0.45">
      <c r="A985" t="s">
        <v>2556</v>
      </c>
      <c r="B985" t="str">
        <f t="shared" si="75"/>
        <v>DUKE UNIVERSITY</v>
      </c>
      <c r="C985" t="str">
        <f t="shared" si="76"/>
        <v xml:space="preserve">DUKE UNIVERSITYOpen Access </v>
      </c>
      <c r="D985" t="str">
        <f t="shared" si="79"/>
        <v>DUKE UNIVERSITY</v>
      </c>
      <c r="E985" t="b">
        <f t="shared" si="77"/>
        <v>0</v>
      </c>
      <c r="F985" t="str">
        <f t="shared" si="78"/>
        <v>DUKE UNIVERSITY</v>
      </c>
      <c r="H985" t="s">
        <v>3815</v>
      </c>
    </row>
    <row r="986" spans="1:8" x14ac:dyDescent="0.45">
      <c r="A986" t="s">
        <v>2559</v>
      </c>
      <c r="B986" t="str">
        <f t="shared" si="75"/>
        <v>DUKE UNIVERSITY</v>
      </c>
      <c r="C986" t="str">
        <f t="shared" si="76"/>
        <v xml:space="preserve">DUKE UNIVERSITYOpen Access </v>
      </c>
      <c r="D986" t="str">
        <f t="shared" si="79"/>
        <v>DUKE UNIVERSITY</v>
      </c>
      <c r="E986" t="b">
        <f t="shared" si="77"/>
        <v>0</v>
      </c>
      <c r="F986" t="str">
        <f t="shared" si="78"/>
        <v>DUKE UNIVERSITY</v>
      </c>
      <c r="H986" t="s">
        <v>3818</v>
      </c>
    </row>
    <row r="987" spans="1:8" x14ac:dyDescent="0.45">
      <c r="A987" t="s">
        <v>2562</v>
      </c>
      <c r="B987" t="str">
        <f t="shared" si="75"/>
        <v>THE SCHOOL BOARD OF BROWARD COUNTY, FL</v>
      </c>
      <c r="C987" t="str">
        <f t="shared" si="76"/>
        <v xml:space="preserve">THE SCHOOL BOARD OF BROWARD COUNTY, FLOpen Access </v>
      </c>
      <c r="D987" t="str">
        <f t="shared" si="79"/>
        <v>THE SCHOOL BOARD OF BROWARD COUNTY, FL</v>
      </c>
      <c r="E987" t="b">
        <f t="shared" si="77"/>
        <v>0</v>
      </c>
      <c r="F987" t="str">
        <f t="shared" si="78"/>
        <v>THE SCHOOL BOARD OF BROWARD COUNTY, FL</v>
      </c>
      <c r="H987" t="s">
        <v>3821</v>
      </c>
    </row>
    <row r="988" spans="1:8" x14ac:dyDescent="0.45">
      <c r="A988" t="s">
        <v>2565</v>
      </c>
      <c r="B988" t="e">
        <f t="shared" si="75"/>
        <v>#VALUE!</v>
      </c>
      <c r="C988" t="e">
        <f t="shared" si="76"/>
        <v>#VALUE!</v>
      </c>
      <c r="D988" t="e">
        <f t="shared" si="79"/>
        <v>#VALUE!</v>
      </c>
      <c r="E988" t="str">
        <f t="shared" si="77"/>
        <v>THE SCHOOL BOARD OF BROWARD COUNTY, FLManaged Behavioral HealthAB</v>
      </c>
      <c r="F988" t="str">
        <f t="shared" si="78"/>
        <v>THE SCHOOL BOARD OF BROWARD COUNTY, FLManaged Behavioral HealthAB</v>
      </c>
      <c r="H988" t="s">
        <v>3824</v>
      </c>
    </row>
    <row r="989" spans="1:8" x14ac:dyDescent="0.45">
      <c r="A989" t="s">
        <v>2568</v>
      </c>
      <c r="B989" t="e">
        <f t="shared" si="75"/>
        <v>#VALUE!</v>
      </c>
      <c r="C989" t="e">
        <f t="shared" si="76"/>
        <v>#VALUE!</v>
      </c>
      <c r="D989" t="e">
        <f t="shared" si="79"/>
        <v>#VALUE!</v>
      </c>
      <c r="E989" t="str">
        <f t="shared" si="77"/>
        <v>THE SCHOOL BOARD OF BROWARD COUNTY, FLManaged Behavioral HealthDA</v>
      </c>
      <c r="F989" t="str">
        <f t="shared" si="78"/>
        <v>THE SCHOOL BOARD OF BROWARD COUNTY, FLManaged Behavioral HealthDA</v>
      </c>
      <c r="H989" t="s">
        <v>3825</v>
      </c>
    </row>
    <row r="990" spans="1:8" x14ac:dyDescent="0.45">
      <c r="A990" t="s">
        <v>2571</v>
      </c>
      <c r="B990" t="e">
        <f t="shared" si="75"/>
        <v>#VALUE!</v>
      </c>
      <c r="C990" t="str">
        <f t="shared" si="76"/>
        <v xml:space="preserve">THE SCHOOL BOARD OF BROWARD COUNTY, FLHSA </v>
      </c>
      <c r="D990" t="str">
        <f t="shared" si="79"/>
        <v xml:space="preserve">THE SCHOOL BOARD OF BROWARD COUNTY, FLHSA </v>
      </c>
      <c r="E990" t="b">
        <f t="shared" si="77"/>
        <v>0</v>
      </c>
      <c r="F990" t="str">
        <f t="shared" si="78"/>
        <v xml:space="preserve">THE SCHOOL BOARD OF BROWARD COUNTY, FLHSA </v>
      </c>
      <c r="H990" t="s">
        <v>3832</v>
      </c>
    </row>
    <row r="991" spans="1:8" x14ac:dyDescent="0.45">
      <c r="A991" t="s">
        <v>2574</v>
      </c>
      <c r="B991" t="e">
        <f t="shared" si="75"/>
        <v>#VALUE!</v>
      </c>
      <c r="C991" t="e">
        <f t="shared" si="76"/>
        <v>#VALUE!</v>
      </c>
      <c r="D991" t="e">
        <f t="shared" si="79"/>
        <v>#VALUE!</v>
      </c>
      <c r="E991" t="str">
        <f t="shared" si="77"/>
        <v>THE SCHOOL BOARD OF BROWARD COUNTY, FLManaged Behavioral HealthH</v>
      </c>
      <c r="F991" t="str">
        <f t="shared" si="78"/>
        <v>THE SCHOOL BOARD OF BROWARD COUNTY, FLManaged Behavioral HealthH</v>
      </c>
      <c r="H991" t="s">
        <v>3835</v>
      </c>
    </row>
    <row r="992" spans="1:8" x14ac:dyDescent="0.45">
      <c r="A992" t="s">
        <v>2577</v>
      </c>
      <c r="B992" t="e">
        <f t="shared" si="75"/>
        <v>#VALUE!</v>
      </c>
      <c r="C992" t="e">
        <f t="shared" si="76"/>
        <v>#VALUE!</v>
      </c>
      <c r="D992" t="e">
        <f t="shared" si="79"/>
        <v>#VALUE!</v>
      </c>
      <c r="E992" t="str">
        <f t="shared" si="77"/>
        <v>THE SCHOOL BOARD OF BROWARD COUNTY, FLManaged Behavioral HealthAC</v>
      </c>
      <c r="F992" t="str">
        <f t="shared" si="78"/>
        <v>THE SCHOOL BOARD OF BROWARD COUNTY, FLManaged Behavioral HealthAC</v>
      </c>
      <c r="H992" t="s">
        <v>3838</v>
      </c>
    </row>
    <row r="993" spans="1:8" x14ac:dyDescent="0.45">
      <c r="A993" t="s">
        <v>2578</v>
      </c>
      <c r="B993" t="str">
        <f t="shared" si="75"/>
        <v>THE SCHOOL BOARD OF BROWARD COUNTY, FL</v>
      </c>
      <c r="C993" t="str">
        <f t="shared" si="76"/>
        <v xml:space="preserve">THE SCHOOL BOARD OF BROWARD COUNTY, FLOpen Access </v>
      </c>
      <c r="D993" t="str">
        <f t="shared" si="79"/>
        <v>THE SCHOOL BOARD OF BROWARD COUNTY, FL</v>
      </c>
      <c r="E993" t="b">
        <f t="shared" si="77"/>
        <v>0</v>
      </c>
      <c r="F993" t="str">
        <f t="shared" si="78"/>
        <v>THE SCHOOL BOARD OF BROWARD COUNTY, FL</v>
      </c>
      <c r="H993" t="s">
        <v>3844</v>
      </c>
    </row>
    <row r="994" spans="1:8" x14ac:dyDescent="0.45">
      <c r="A994" t="s">
        <v>2581</v>
      </c>
      <c r="B994" t="e">
        <f t="shared" si="75"/>
        <v>#VALUE!</v>
      </c>
      <c r="C994" t="e">
        <f t="shared" si="76"/>
        <v>#VALUE!</v>
      </c>
      <c r="D994" t="e">
        <f t="shared" si="79"/>
        <v>#VALUE!</v>
      </c>
      <c r="E994" t="str">
        <f t="shared" si="77"/>
        <v>THE SCHOOL BOARD OF BROWARD COUNTY, FLManaged Behavioral HealthBC</v>
      </c>
      <c r="F994" t="str">
        <f t="shared" si="78"/>
        <v>THE SCHOOL BOARD OF BROWARD COUNTY, FLManaged Behavioral HealthBC</v>
      </c>
      <c r="H994" t="s">
        <v>3847</v>
      </c>
    </row>
    <row r="995" spans="1:8" x14ac:dyDescent="0.45">
      <c r="A995" t="s">
        <v>2582</v>
      </c>
      <c r="B995" t="e">
        <f t="shared" si="75"/>
        <v>#VALUE!</v>
      </c>
      <c r="C995" t="str">
        <f t="shared" si="76"/>
        <v xml:space="preserve">THE SCHOOL BOARD OF BROWARD COUNTY, FLHSA </v>
      </c>
      <c r="D995" t="str">
        <f t="shared" si="79"/>
        <v xml:space="preserve">THE SCHOOL BOARD OF BROWARD COUNTY, FLHSA </v>
      </c>
      <c r="E995" t="b">
        <f t="shared" si="77"/>
        <v>0</v>
      </c>
      <c r="F995" t="str">
        <f t="shared" si="78"/>
        <v xml:space="preserve">THE SCHOOL BOARD OF BROWARD COUNTY, FLHSA </v>
      </c>
      <c r="H995" t="s">
        <v>3850</v>
      </c>
    </row>
    <row r="996" spans="1:8" x14ac:dyDescent="0.45">
      <c r="A996" t="s">
        <v>2583</v>
      </c>
      <c r="B996" t="e">
        <f t="shared" si="75"/>
        <v>#VALUE!</v>
      </c>
      <c r="C996" t="str">
        <f t="shared" si="76"/>
        <v>HAZTEK, INC.</v>
      </c>
      <c r="D996" t="str">
        <f t="shared" si="79"/>
        <v>HAZTEK, INC.</v>
      </c>
      <c r="E996" t="b">
        <f t="shared" si="77"/>
        <v>0</v>
      </c>
      <c r="F996" t="str">
        <f t="shared" si="78"/>
        <v>HAZTEK, INC.</v>
      </c>
      <c r="H996" t="s">
        <v>3854</v>
      </c>
    </row>
    <row r="997" spans="1:8" x14ac:dyDescent="0.45">
      <c r="A997" t="s">
        <v>2584</v>
      </c>
      <c r="B997" t="e">
        <f t="shared" si="75"/>
        <v>#VALUE!</v>
      </c>
      <c r="C997" t="e">
        <f t="shared" si="76"/>
        <v>#VALUE!</v>
      </c>
      <c r="D997" t="e">
        <f t="shared" si="79"/>
        <v>#VALUE!</v>
      </c>
      <c r="E997" t="str">
        <f t="shared" si="77"/>
        <v>ELECTRICAL MEDICAL TRUSTManaged Behavioral HealthC</v>
      </c>
      <c r="F997" t="str">
        <f t="shared" si="78"/>
        <v>ELECTRICAL MEDICAL TRUSTManaged Behavioral HealthC</v>
      </c>
      <c r="H997" t="s">
        <v>3857</v>
      </c>
    </row>
    <row r="998" spans="1:8" x14ac:dyDescent="0.45">
      <c r="A998" t="s">
        <v>2585</v>
      </c>
      <c r="B998" t="e">
        <f t="shared" si="75"/>
        <v>#VALUE!</v>
      </c>
      <c r="C998" t="e">
        <f t="shared" si="76"/>
        <v>#VALUE!</v>
      </c>
      <c r="D998" t="e">
        <f t="shared" si="79"/>
        <v>#VALUE!</v>
      </c>
      <c r="E998" t="str">
        <f t="shared" si="77"/>
        <v>ELECTRICAL MEDICAL TRUSTManaged Behavioral HealthA</v>
      </c>
      <c r="F998" t="str">
        <f t="shared" si="78"/>
        <v>ELECTRICAL MEDICAL TRUSTManaged Behavioral HealthA</v>
      </c>
      <c r="H998" t="s">
        <v>3863</v>
      </c>
    </row>
    <row r="999" spans="1:8" x14ac:dyDescent="0.45">
      <c r="A999" t="s">
        <v>2588</v>
      </c>
      <c r="B999" t="str">
        <f t="shared" si="75"/>
        <v>ELECTRICAL MEDICAL TRUST</v>
      </c>
      <c r="C999" t="e">
        <f t="shared" si="76"/>
        <v>#VALUE!</v>
      </c>
      <c r="D999" t="str">
        <f t="shared" si="79"/>
        <v>ELECTRICAL MEDICAL TRUST</v>
      </c>
      <c r="E999" t="b">
        <f t="shared" si="77"/>
        <v>0</v>
      </c>
      <c r="F999" t="str">
        <f t="shared" si="78"/>
        <v>ELECTRICAL MEDICAL TRUST</v>
      </c>
      <c r="H999" t="s">
        <v>3864</v>
      </c>
    </row>
    <row r="1000" spans="1:8" x14ac:dyDescent="0.45">
      <c r="A1000" t="s">
        <v>2591</v>
      </c>
      <c r="B1000" t="e">
        <f t="shared" si="75"/>
        <v>#VALUE!</v>
      </c>
      <c r="C1000" t="e">
        <f t="shared" si="76"/>
        <v>#VALUE!</v>
      </c>
      <c r="D1000" t="e">
        <f t="shared" si="79"/>
        <v>#VALUE!</v>
      </c>
      <c r="E1000" t="str">
        <f t="shared" si="77"/>
        <v>ELECTRICAL MEDICAL TRUSTManaged Behavioral HealthB</v>
      </c>
      <c r="F1000" t="str">
        <f t="shared" si="78"/>
        <v>ELECTRICAL MEDICAL TRUSTManaged Behavioral HealthB</v>
      </c>
      <c r="H1000" t="s">
        <v>3867</v>
      </c>
    </row>
    <row r="1001" spans="1:8" x14ac:dyDescent="0.45">
      <c r="A1001" t="s">
        <v>2594</v>
      </c>
      <c r="B1001" t="e">
        <f t="shared" si="75"/>
        <v>#VALUE!</v>
      </c>
      <c r="C1001" t="str">
        <f t="shared" si="76"/>
        <v>ELECTRICAL MEDICAL TRUST</v>
      </c>
      <c r="D1001" t="str">
        <f t="shared" si="79"/>
        <v>ELECTRICAL MEDICAL TRUST</v>
      </c>
      <c r="E1001" t="b">
        <f t="shared" si="77"/>
        <v>0</v>
      </c>
      <c r="F1001" t="str">
        <f t="shared" si="78"/>
        <v>ELECTRICAL MEDICAL TRUST</v>
      </c>
      <c r="H1001" t="s">
        <v>3870</v>
      </c>
    </row>
    <row r="1002" spans="1:8" x14ac:dyDescent="0.45">
      <c r="A1002" t="s">
        <v>2595</v>
      </c>
      <c r="B1002" t="e">
        <f t="shared" si="75"/>
        <v>#VALUE!</v>
      </c>
      <c r="C1002" t="e">
        <f t="shared" si="76"/>
        <v>#VALUE!</v>
      </c>
      <c r="D1002" t="e">
        <f t="shared" si="79"/>
        <v>#VALUE!</v>
      </c>
      <c r="E1002" t="str">
        <f t="shared" si="77"/>
        <v>CITY OF WESTMINSTERManaged Behavioral HealthA</v>
      </c>
      <c r="F1002" t="str">
        <f t="shared" si="78"/>
        <v>CITY OF WESTMINSTERManaged Behavioral HealthA</v>
      </c>
      <c r="H1002" t="s">
        <v>3873</v>
      </c>
    </row>
    <row r="1003" spans="1:8" x14ac:dyDescent="0.45">
      <c r="A1003" t="s">
        <v>2596</v>
      </c>
      <c r="B1003" t="e">
        <f t="shared" si="75"/>
        <v>#VALUE!</v>
      </c>
      <c r="C1003" t="e">
        <f t="shared" si="76"/>
        <v>#VALUE!</v>
      </c>
      <c r="D1003" t="e">
        <f t="shared" si="79"/>
        <v>#VALUE!</v>
      </c>
      <c r="E1003" t="str">
        <f t="shared" si="77"/>
        <v>CITY OF WESTMINSTERManaged Behavioral HealthAA</v>
      </c>
      <c r="F1003" t="str">
        <f t="shared" si="78"/>
        <v>CITY OF WESTMINSTERManaged Behavioral HealthAA</v>
      </c>
      <c r="H1003" t="s">
        <v>3879</v>
      </c>
    </row>
    <row r="1004" spans="1:8" x14ac:dyDescent="0.45">
      <c r="A1004" t="s">
        <v>2599</v>
      </c>
      <c r="B1004" t="e">
        <f t="shared" si="75"/>
        <v>#VALUE!</v>
      </c>
      <c r="C1004" t="str">
        <f t="shared" si="76"/>
        <v>CITY OF WESTMINSTER</v>
      </c>
      <c r="D1004" t="str">
        <f t="shared" si="79"/>
        <v>CITY OF WESTMINSTER</v>
      </c>
      <c r="E1004" t="b">
        <f t="shared" si="77"/>
        <v>0</v>
      </c>
      <c r="F1004" t="str">
        <f t="shared" si="78"/>
        <v>CITY OF WESTMINSTER</v>
      </c>
      <c r="H1004" t="s">
        <v>3882</v>
      </c>
    </row>
    <row r="1005" spans="1:8" x14ac:dyDescent="0.45">
      <c r="A1005" t="s">
        <v>2600</v>
      </c>
      <c r="B1005" t="e">
        <f t="shared" si="75"/>
        <v>#VALUE!</v>
      </c>
      <c r="C1005" t="e">
        <f t="shared" si="76"/>
        <v>#VALUE!</v>
      </c>
      <c r="D1005" t="e">
        <f t="shared" si="79"/>
        <v>#VALUE!</v>
      </c>
      <c r="E1005" t="str">
        <f t="shared" si="77"/>
        <v>PENNSYLVANIA COUNSELING SERVICESManaged Behavioral HealthBB</v>
      </c>
      <c r="F1005" t="str">
        <f t="shared" si="78"/>
        <v>PENNSYLVANIA COUNSELING SERVICESManaged Behavioral HealthBB</v>
      </c>
      <c r="H1005" t="s">
        <v>3888</v>
      </c>
    </row>
    <row r="1006" spans="1:8" x14ac:dyDescent="0.45">
      <c r="A1006" t="s">
        <v>2601</v>
      </c>
      <c r="B1006" t="e">
        <f t="shared" si="75"/>
        <v>#VALUE!</v>
      </c>
      <c r="C1006" t="str">
        <f t="shared" si="76"/>
        <v>PENNSYLVANIA COUNSELING SERVICES</v>
      </c>
      <c r="D1006" t="str">
        <f t="shared" si="79"/>
        <v>PENNSYLVANIA COUNSELING SERVICES</v>
      </c>
      <c r="E1006" t="b">
        <f t="shared" si="77"/>
        <v>0</v>
      </c>
      <c r="F1006" t="str">
        <f t="shared" si="78"/>
        <v>PENNSYLVANIA COUNSELING SERVICES</v>
      </c>
      <c r="H1006" t="s">
        <v>3891</v>
      </c>
    </row>
    <row r="1007" spans="1:8" x14ac:dyDescent="0.45">
      <c r="A1007" t="s">
        <v>2602</v>
      </c>
      <c r="B1007" t="e">
        <f t="shared" si="75"/>
        <v>#VALUE!</v>
      </c>
      <c r="C1007" t="str">
        <f t="shared" si="76"/>
        <v>VANDA PHARMACEUTICALS, INC.</v>
      </c>
      <c r="D1007" t="str">
        <f t="shared" si="79"/>
        <v>VANDA PHARMACEUTICALS, INC.</v>
      </c>
      <c r="E1007" t="b">
        <f t="shared" si="77"/>
        <v>0</v>
      </c>
      <c r="F1007" t="str">
        <f t="shared" si="78"/>
        <v>VANDA PHARMACEUTICALS, INC.</v>
      </c>
      <c r="H1007" t="s">
        <v>3895</v>
      </c>
    </row>
    <row r="1008" spans="1:8" x14ac:dyDescent="0.45">
      <c r="A1008" t="s">
        <v>2603</v>
      </c>
      <c r="B1008" t="str">
        <f t="shared" si="75"/>
        <v>NEWARK BOARD OF EDUCATION</v>
      </c>
      <c r="C1008" t="str">
        <f t="shared" si="76"/>
        <v xml:space="preserve">NEWARK BOARD OF EDUCATIONOpen Access </v>
      </c>
      <c r="D1008" t="str">
        <f t="shared" si="79"/>
        <v>NEWARK BOARD OF EDUCATION</v>
      </c>
      <c r="E1008" t="b">
        <f t="shared" si="77"/>
        <v>0</v>
      </c>
      <c r="F1008" t="str">
        <f t="shared" si="78"/>
        <v>NEWARK BOARD OF EDUCATION</v>
      </c>
      <c r="H1008" t="s">
        <v>3896</v>
      </c>
    </row>
    <row r="1009" spans="1:8" x14ac:dyDescent="0.45">
      <c r="A1009" t="s">
        <v>2604</v>
      </c>
      <c r="B1009" t="e">
        <f t="shared" si="75"/>
        <v>#VALUE!</v>
      </c>
      <c r="C1009" t="e">
        <f t="shared" si="76"/>
        <v>#VALUE!</v>
      </c>
      <c r="D1009" t="e">
        <f t="shared" si="79"/>
        <v>#VALUE!</v>
      </c>
      <c r="E1009" t="str">
        <f t="shared" si="77"/>
        <v>NEWARK BOARD OF EDUCATIONManaged Behavioral HealthAA</v>
      </c>
      <c r="F1009" t="str">
        <f t="shared" si="78"/>
        <v>NEWARK BOARD OF EDUCATIONManaged Behavioral HealthAA</v>
      </c>
      <c r="H1009" t="s">
        <v>3899</v>
      </c>
    </row>
    <row r="1010" spans="1:8" x14ac:dyDescent="0.45">
      <c r="A1010" t="s">
        <v>2607</v>
      </c>
      <c r="B1010" t="e">
        <f t="shared" si="75"/>
        <v>#VALUE!</v>
      </c>
      <c r="C1010" t="e">
        <f t="shared" si="76"/>
        <v>#VALUE!</v>
      </c>
      <c r="D1010" t="e">
        <f t="shared" si="79"/>
        <v>#VALUE!</v>
      </c>
      <c r="E1010" t="str">
        <f t="shared" si="77"/>
        <v>NEWARK BOARD OF EDUCATIONManaged Behavioral HealthA</v>
      </c>
      <c r="F1010" t="str">
        <f t="shared" si="78"/>
        <v>NEWARK BOARD OF EDUCATIONManaged Behavioral HealthA</v>
      </c>
      <c r="H1010" t="s">
        <v>3902</v>
      </c>
    </row>
    <row r="1011" spans="1:8" x14ac:dyDescent="0.45">
      <c r="A1011" t="s">
        <v>2608</v>
      </c>
      <c r="B1011" t="e">
        <f t="shared" si="75"/>
        <v>#VALUE!</v>
      </c>
      <c r="C1011" t="e">
        <f t="shared" si="76"/>
        <v>#VALUE!</v>
      </c>
      <c r="D1011" t="e">
        <f t="shared" si="79"/>
        <v>#VALUE!</v>
      </c>
      <c r="E1011" t="str">
        <f t="shared" si="77"/>
        <v>NEWARK BOARD OF EDUCATIONManaged Behavioral HealthCA</v>
      </c>
      <c r="F1011" t="str">
        <f t="shared" si="78"/>
        <v>NEWARK BOARD OF EDUCATIONManaged Behavioral HealthCA</v>
      </c>
      <c r="H1011" t="s">
        <v>3905</v>
      </c>
    </row>
    <row r="1012" spans="1:8" x14ac:dyDescent="0.45">
      <c r="A1012" t="s">
        <v>2611</v>
      </c>
      <c r="B1012" t="e">
        <f t="shared" si="75"/>
        <v>#VALUE!</v>
      </c>
      <c r="C1012" t="str">
        <f t="shared" si="76"/>
        <v>NEWARK BOARD OF EDUCATION</v>
      </c>
      <c r="D1012" t="str">
        <f t="shared" si="79"/>
        <v>NEWARK BOARD OF EDUCATION</v>
      </c>
      <c r="E1012" t="b">
        <f t="shared" si="77"/>
        <v>0</v>
      </c>
      <c r="F1012" t="str">
        <f t="shared" si="78"/>
        <v>NEWARK BOARD OF EDUCATION</v>
      </c>
      <c r="H1012" t="s">
        <v>3908</v>
      </c>
    </row>
    <row r="1013" spans="1:8" x14ac:dyDescent="0.45">
      <c r="A1013" t="s">
        <v>2612</v>
      </c>
      <c r="B1013" t="e">
        <f t="shared" si="75"/>
        <v>#VALUE!</v>
      </c>
      <c r="C1013" t="e">
        <f t="shared" si="76"/>
        <v>#VALUE!</v>
      </c>
      <c r="D1013" t="e">
        <f t="shared" si="79"/>
        <v>#VALUE!</v>
      </c>
      <c r="E1013" t="str">
        <f t="shared" si="77"/>
        <v>NEWARK BOARD OF EDUCATIONManaged Behavioral HealthGX</v>
      </c>
      <c r="F1013" t="str">
        <f t="shared" si="78"/>
        <v>NEWARK BOARD OF EDUCATIONManaged Behavioral HealthGX</v>
      </c>
      <c r="H1013" t="s">
        <v>3911</v>
      </c>
    </row>
    <row r="1014" spans="1:8" x14ac:dyDescent="0.45">
      <c r="A1014" t="s">
        <v>2613</v>
      </c>
      <c r="B1014" t="str">
        <f t="shared" si="75"/>
        <v>OLYMPUSTWO</v>
      </c>
      <c r="C1014" t="e">
        <f t="shared" si="76"/>
        <v>#VALUE!</v>
      </c>
      <c r="D1014" t="str">
        <f t="shared" si="79"/>
        <v>OLYMPUSTWO</v>
      </c>
      <c r="E1014" t="b">
        <f t="shared" si="77"/>
        <v>0</v>
      </c>
      <c r="F1014" t="str">
        <f t="shared" si="78"/>
        <v>OLYMPUSTWO</v>
      </c>
      <c r="H1014" t="s">
        <v>3914</v>
      </c>
    </row>
    <row r="1015" spans="1:8" x14ac:dyDescent="0.45">
      <c r="A1015" t="s">
        <v>2616</v>
      </c>
      <c r="B1015" t="e">
        <f t="shared" si="75"/>
        <v>#VALUE!</v>
      </c>
      <c r="C1015" t="e">
        <f t="shared" si="76"/>
        <v>#VALUE!</v>
      </c>
      <c r="D1015" t="e">
        <f t="shared" si="79"/>
        <v>#VALUE!</v>
      </c>
      <c r="E1015" t="str">
        <f t="shared" si="77"/>
        <v>GENERAL MCLANE SCHOOL DISTRICTManaged Behavioral HealthA</v>
      </c>
      <c r="F1015" t="str">
        <f t="shared" si="78"/>
        <v>GENERAL MCLANE SCHOOL DISTRICTManaged Behavioral HealthA</v>
      </c>
      <c r="H1015" t="s">
        <v>3917</v>
      </c>
    </row>
    <row r="1016" spans="1:8" x14ac:dyDescent="0.45">
      <c r="A1016" t="s">
        <v>2617</v>
      </c>
      <c r="B1016" t="e">
        <f t="shared" si="75"/>
        <v>#VALUE!</v>
      </c>
      <c r="C1016" t="str">
        <f t="shared" si="76"/>
        <v>GENERAL MCLANE SCHOOL DISTRICT</v>
      </c>
      <c r="D1016" t="str">
        <f t="shared" si="79"/>
        <v>GENERAL MCLANE SCHOOL DISTRICT</v>
      </c>
      <c r="E1016" t="b">
        <f t="shared" si="77"/>
        <v>0</v>
      </c>
      <c r="F1016" t="str">
        <f t="shared" si="78"/>
        <v>GENERAL MCLANE SCHOOL DISTRICT</v>
      </c>
      <c r="H1016" t="s">
        <v>3920</v>
      </c>
    </row>
    <row r="1017" spans="1:8" x14ac:dyDescent="0.45">
      <c r="A1017" t="s">
        <v>2618</v>
      </c>
      <c r="B1017" t="e">
        <f t="shared" si="75"/>
        <v>#VALUE!</v>
      </c>
      <c r="C1017" t="str">
        <f t="shared" si="76"/>
        <v>COMUNICAR LLC</v>
      </c>
      <c r="D1017" t="str">
        <f t="shared" si="79"/>
        <v>COMUNICAR LLC</v>
      </c>
      <c r="E1017" t="b">
        <f t="shared" si="77"/>
        <v>0</v>
      </c>
      <c r="F1017" t="str">
        <f t="shared" si="78"/>
        <v>COMUNICAR LLC</v>
      </c>
      <c r="H1017" t="s">
        <v>3923</v>
      </c>
    </row>
    <row r="1018" spans="1:8" x14ac:dyDescent="0.45">
      <c r="A1018" t="s">
        <v>2621</v>
      </c>
      <c r="B1018" t="e">
        <f t="shared" si="75"/>
        <v>#VALUE!</v>
      </c>
      <c r="C1018" t="str">
        <f t="shared" si="76"/>
        <v>PELLA COMMUNITY SCHOOL DISTRICT</v>
      </c>
      <c r="D1018" t="str">
        <f t="shared" si="79"/>
        <v>PELLA COMMUNITY SCHOOL DISTRICT</v>
      </c>
      <c r="E1018" t="b">
        <f t="shared" si="77"/>
        <v>0</v>
      </c>
      <c r="F1018" t="str">
        <f t="shared" si="78"/>
        <v>PELLA COMMUNITY SCHOOL DISTRICT</v>
      </c>
      <c r="H1018" t="s">
        <v>3926</v>
      </c>
    </row>
    <row r="1019" spans="1:8" x14ac:dyDescent="0.45">
      <c r="A1019" t="s">
        <v>2624</v>
      </c>
      <c r="B1019" t="e">
        <f t="shared" si="75"/>
        <v>#VALUE!</v>
      </c>
      <c r="C1019" t="e">
        <f t="shared" si="76"/>
        <v>#VALUE!</v>
      </c>
      <c r="D1019" t="e">
        <f t="shared" si="79"/>
        <v>#VALUE!</v>
      </c>
      <c r="E1019" t="str">
        <f t="shared" si="77"/>
        <v>PELLA COMMUNITY SCHOOL DISTRICTManaged Behavioral HealthAF</v>
      </c>
      <c r="F1019" t="str">
        <f t="shared" si="78"/>
        <v>PELLA COMMUNITY SCHOOL DISTRICTManaged Behavioral HealthAF</v>
      </c>
      <c r="H1019" t="s">
        <v>3927</v>
      </c>
    </row>
    <row r="1020" spans="1:8" x14ac:dyDescent="0.45">
      <c r="A1020" t="s">
        <v>2627</v>
      </c>
      <c r="B1020" t="e">
        <f t="shared" si="75"/>
        <v>#VALUE!</v>
      </c>
      <c r="C1020" t="str">
        <f t="shared" si="76"/>
        <v>PELLA COMMUNITY SCHOOL DISTRICT</v>
      </c>
      <c r="D1020" t="str">
        <f t="shared" si="79"/>
        <v>PELLA COMMUNITY SCHOOL DISTRICT</v>
      </c>
      <c r="E1020" t="b">
        <f t="shared" si="77"/>
        <v>0</v>
      </c>
      <c r="F1020" t="str">
        <f t="shared" si="78"/>
        <v>PELLA COMMUNITY SCHOOL DISTRICT</v>
      </c>
      <c r="H1020" t="s">
        <v>3930</v>
      </c>
    </row>
    <row r="1021" spans="1:8" x14ac:dyDescent="0.45">
      <c r="A1021" t="s">
        <v>2630</v>
      </c>
      <c r="B1021" t="e">
        <f t="shared" si="75"/>
        <v>#VALUE!</v>
      </c>
      <c r="C1021" t="str">
        <f t="shared" si="76"/>
        <v>PELLA COMMUNITY SCHOOL DISTRICT</v>
      </c>
      <c r="D1021" t="str">
        <f t="shared" si="79"/>
        <v>PELLA COMMUNITY SCHOOL DISTRICT</v>
      </c>
      <c r="E1021" t="b">
        <f t="shared" si="77"/>
        <v>0</v>
      </c>
      <c r="F1021" t="str">
        <f t="shared" si="78"/>
        <v>PELLA COMMUNITY SCHOOL DISTRICT</v>
      </c>
      <c r="H1021" t="s">
        <v>3936</v>
      </c>
    </row>
    <row r="1022" spans="1:8" x14ac:dyDescent="0.45">
      <c r="A1022" t="s">
        <v>2633</v>
      </c>
      <c r="B1022" t="e">
        <f t="shared" si="75"/>
        <v>#VALUE!</v>
      </c>
      <c r="C1022" t="e">
        <f t="shared" si="76"/>
        <v>#VALUE!</v>
      </c>
      <c r="D1022" t="e">
        <f t="shared" si="79"/>
        <v>#VALUE!</v>
      </c>
      <c r="E1022" t="str">
        <f t="shared" si="77"/>
        <v>PELLA COMMUNITY SCHOOL DISTRICTManaged Behavioral HealthAA</v>
      </c>
      <c r="F1022" t="str">
        <f t="shared" si="78"/>
        <v>PELLA COMMUNITY SCHOOL DISTRICTManaged Behavioral HealthAA</v>
      </c>
      <c r="H1022" t="s">
        <v>3940</v>
      </c>
    </row>
    <row r="1023" spans="1:8" x14ac:dyDescent="0.45">
      <c r="A1023" t="s">
        <v>2636</v>
      </c>
      <c r="B1023" t="e">
        <f t="shared" si="75"/>
        <v>#VALUE!</v>
      </c>
      <c r="C1023" t="e">
        <f t="shared" si="76"/>
        <v>#VALUE!</v>
      </c>
      <c r="D1023" t="e">
        <f t="shared" si="79"/>
        <v>#VALUE!</v>
      </c>
      <c r="E1023" t="str">
        <f t="shared" si="77"/>
        <v>PELLA COMMUNITY SCHOOL DISTRICTManaged Behavioral HealthAB</v>
      </c>
      <c r="F1023" t="str">
        <f t="shared" si="78"/>
        <v>PELLA COMMUNITY SCHOOL DISTRICTManaged Behavioral HealthAB</v>
      </c>
      <c r="H1023" t="s">
        <v>3943</v>
      </c>
    </row>
    <row r="1024" spans="1:8" x14ac:dyDescent="0.45">
      <c r="A1024" t="s">
        <v>2639</v>
      </c>
      <c r="B1024" t="e">
        <f t="shared" si="75"/>
        <v>#VALUE!</v>
      </c>
      <c r="C1024" t="e">
        <f t="shared" si="76"/>
        <v>#VALUE!</v>
      </c>
      <c r="D1024" t="e">
        <f t="shared" si="79"/>
        <v>#VALUE!</v>
      </c>
      <c r="E1024" t="str">
        <f t="shared" si="77"/>
        <v>DICKINSON COLLEGEManaged Behavioral HealthA</v>
      </c>
      <c r="F1024" t="str">
        <f t="shared" si="78"/>
        <v>DICKINSON COLLEGEManaged Behavioral HealthA</v>
      </c>
      <c r="H1024" t="s">
        <v>3946</v>
      </c>
    </row>
    <row r="1025" spans="1:8" x14ac:dyDescent="0.45">
      <c r="A1025" t="s">
        <v>2642</v>
      </c>
      <c r="B1025" t="e">
        <f t="shared" si="75"/>
        <v>#VALUE!</v>
      </c>
      <c r="C1025" t="str">
        <f t="shared" si="76"/>
        <v>DICKINSON COLLEGE</v>
      </c>
      <c r="D1025" t="str">
        <f t="shared" si="79"/>
        <v>DICKINSON COLLEGE</v>
      </c>
      <c r="E1025" t="b">
        <f t="shared" si="77"/>
        <v>0</v>
      </c>
      <c r="F1025" t="str">
        <f t="shared" si="78"/>
        <v>DICKINSON COLLEGE</v>
      </c>
      <c r="H1025" t="s">
        <v>3949</v>
      </c>
    </row>
    <row r="1026" spans="1:8" x14ac:dyDescent="0.45">
      <c r="A1026" t="s">
        <v>2645</v>
      </c>
      <c r="B1026" t="e">
        <f t="shared" si="75"/>
        <v>#VALUE!</v>
      </c>
      <c r="C1026" t="e">
        <f t="shared" si="76"/>
        <v>#VALUE!</v>
      </c>
      <c r="D1026" t="e">
        <f t="shared" si="79"/>
        <v>#VALUE!</v>
      </c>
      <c r="E1026" t="str">
        <f t="shared" si="77"/>
        <v>OFFIT KURMANManaged Behavioral HealthCA</v>
      </c>
      <c r="F1026" t="str">
        <f t="shared" si="78"/>
        <v>OFFIT KURMANManaged Behavioral HealthCA</v>
      </c>
      <c r="H1026" t="s">
        <v>3952</v>
      </c>
    </row>
    <row r="1027" spans="1:8" x14ac:dyDescent="0.45">
      <c r="A1027" t="s">
        <v>2646</v>
      </c>
      <c r="B1027" t="e">
        <f t="shared" ref="B1027:B1090" si="80">LEFT(A1027, SEARCH("Open",A1027,1)-1)</f>
        <v>#VALUE!</v>
      </c>
      <c r="C1027" t="e">
        <f t="shared" ref="C1027:C1090" si="81">LEFT(A1027, SEARCH("Aetna",A1027,1)-1)</f>
        <v>#VALUE!</v>
      </c>
      <c r="D1027" t="e">
        <f t="shared" si="79"/>
        <v>#VALUE!</v>
      </c>
      <c r="E1027" t="str">
        <f t="shared" ref="E1027:E1090" si="82">IF(ISERROR(D1027),A1027)</f>
        <v>OFFIT KURMANManaged Behavioral HealthCD</v>
      </c>
      <c r="F1027" t="str">
        <f t="shared" ref="F1027:F1090" si="83">IF(E1027=FALSE,D1027,E1027)</f>
        <v>OFFIT KURMANManaged Behavioral HealthCD</v>
      </c>
      <c r="H1027" t="s">
        <v>3955</v>
      </c>
    </row>
    <row r="1028" spans="1:8" x14ac:dyDescent="0.45">
      <c r="A1028" t="s">
        <v>2647</v>
      </c>
      <c r="B1028" t="e">
        <f t="shared" si="80"/>
        <v>#VALUE!</v>
      </c>
      <c r="C1028" t="e">
        <f t="shared" si="81"/>
        <v>#VALUE!</v>
      </c>
      <c r="D1028" t="e">
        <f t="shared" ref="D1028:D1091" si="84">IF(ISERROR(B1028),C1028,(IF(LEN(B1028)&gt;0,B1028,C1028)))</f>
        <v>#VALUE!</v>
      </c>
      <c r="E1028" t="str">
        <f t="shared" si="82"/>
        <v>OFFIT KURMANManaged Behavioral HealthA</v>
      </c>
      <c r="F1028" t="str">
        <f t="shared" si="83"/>
        <v>OFFIT KURMANManaged Behavioral HealthA</v>
      </c>
      <c r="H1028" t="s">
        <v>3958</v>
      </c>
    </row>
    <row r="1029" spans="1:8" x14ac:dyDescent="0.45">
      <c r="A1029" t="s">
        <v>2650</v>
      </c>
      <c r="B1029" t="e">
        <f t="shared" si="80"/>
        <v>#VALUE!</v>
      </c>
      <c r="C1029" t="e">
        <f t="shared" si="81"/>
        <v>#VALUE!</v>
      </c>
      <c r="D1029" t="e">
        <f t="shared" si="84"/>
        <v>#VALUE!</v>
      </c>
      <c r="E1029" t="str">
        <f t="shared" si="82"/>
        <v>OFFIT KURMANManaged Behavioral HealthC</v>
      </c>
      <c r="F1029" t="str">
        <f t="shared" si="83"/>
        <v>OFFIT KURMANManaged Behavioral HealthC</v>
      </c>
      <c r="H1029" t="s">
        <v>29101</v>
      </c>
    </row>
    <row r="1030" spans="1:8" x14ac:dyDescent="0.45">
      <c r="A1030" t="s">
        <v>2651</v>
      </c>
      <c r="B1030" t="e">
        <f t="shared" si="80"/>
        <v>#VALUE!</v>
      </c>
      <c r="C1030" t="str">
        <f t="shared" si="81"/>
        <v>OFFIT KURMAN</v>
      </c>
      <c r="D1030" t="str">
        <f t="shared" si="84"/>
        <v>OFFIT KURMAN</v>
      </c>
      <c r="E1030" t="b">
        <f t="shared" si="82"/>
        <v>0</v>
      </c>
      <c r="F1030" t="str">
        <f t="shared" si="83"/>
        <v>OFFIT KURMAN</v>
      </c>
      <c r="H1030" t="s">
        <v>3968</v>
      </c>
    </row>
    <row r="1031" spans="1:8" x14ac:dyDescent="0.45">
      <c r="A1031" t="s">
        <v>2652</v>
      </c>
      <c r="B1031" t="str">
        <f t="shared" si="80"/>
        <v>OFFIT KURMAN</v>
      </c>
      <c r="C1031" t="str">
        <f t="shared" si="81"/>
        <v xml:space="preserve">OFFIT KURMANOpen Access </v>
      </c>
      <c r="D1031" t="str">
        <f t="shared" si="84"/>
        <v>OFFIT KURMAN</v>
      </c>
      <c r="E1031" t="b">
        <f t="shared" si="82"/>
        <v>0</v>
      </c>
      <c r="F1031" t="str">
        <f t="shared" si="83"/>
        <v>OFFIT KURMAN</v>
      </c>
      <c r="H1031" t="s">
        <v>3974</v>
      </c>
    </row>
    <row r="1032" spans="1:8" x14ac:dyDescent="0.45">
      <c r="A1032" t="s">
        <v>2653</v>
      </c>
      <c r="B1032" t="str">
        <f t="shared" si="80"/>
        <v>OFFIT KURMAN</v>
      </c>
      <c r="C1032" t="str">
        <f t="shared" si="81"/>
        <v xml:space="preserve">OFFIT KURMANOpen Access </v>
      </c>
      <c r="D1032" t="str">
        <f t="shared" si="84"/>
        <v>OFFIT KURMAN</v>
      </c>
      <c r="E1032" t="b">
        <f t="shared" si="82"/>
        <v>0</v>
      </c>
      <c r="F1032" t="str">
        <f t="shared" si="83"/>
        <v>OFFIT KURMAN</v>
      </c>
      <c r="H1032" t="s">
        <v>3977</v>
      </c>
    </row>
    <row r="1033" spans="1:8" x14ac:dyDescent="0.45">
      <c r="A1033" t="s">
        <v>2656</v>
      </c>
      <c r="B1033" t="e">
        <f t="shared" si="80"/>
        <v>#VALUE!</v>
      </c>
      <c r="C1033" t="str">
        <f t="shared" si="81"/>
        <v>OFFIT KURMAN</v>
      </c>
      <c r="D1033" t="str">
        <f t="shared" si="84"/>
        <v>OFFIT KURMAN</v>
      </c>
      <c r="E1033" t="b">
        <f t="shared" si="82"/>
        <v>0</v>
      </c>
      <c r="F1033" t="str">
        <f t="shared" si="83"/>
        <v>OFFIT KURMAN</v>
      </c>
      <c r="H1033" t="s">
        <v>3980</v>
      </c>
    </row>
    <row r="1034" spans="1:8" x14ac:dyDescent="0.45">
      <c r="A1034" t="s">
        <v>2657</v>
      </c>
      <c r="B1034" t="e">
        <f t="shared" si="80"/>
        <v>#VALUE!</v>
      </c>
      <c r="C1034" t="e">
        <f t="shared" si="81"/>
        <v>#VALUE!</v>
      </c>
      <c r="D1034" t="e">
        <f t="shared" si="84"/>
        <v>#VALUE!</v>
      </c>
      <c r="E1034" t="str">
        <f t="shared" si="82"/>
        <v>MESSIAH LIFEWAYSManaged Behavioral HealthBA</v>
      </c>
      <c r="F1034" t="str">
        <f t="shared" si="83"/>
        <v>MESSIAH LIFEWAYSManaged Behavioral HealthBA</v>
      </c>
      <c r="H1034" t="s">
        <v>3981</v>
      </c>
    </row>
    <row r="1035" spans="1:8" x14ac:dyDescent="0.45">
      <c r="A1035" t="s">
        <v>2660</v>
      </c>
      <c r="B1035" t="e">
        <f t="shared" si="80"/>
        <v>#VALUE!</v>
      </c>
      <c r="C1035" t="str">
        <f t="shared" si="81"/>
        <v>MESSIAH LIFEWAYS</v>
      </c>
      <c r="D1035" t="str">
        <f t="shared" si="84"/>
        <v>MESSIAH LIFEWAYS</v>
      </c>
      <c r="E1035" t="b">
        <f t="shared" si="82"/>
        <v>0</v>
      </c>
      <c r="F1035" t="str">
        <f t="shared" si="83"/>
        <v>MESSIAH LIFEWAYS</v>
      </c>
      <c r="H1035" t="s">
        <v>3982</v>
      </c>
    </row>
    <row r="1036" spans="1:8" x14ac:dyDescent="0.45">
      <c r="A1036" t="s">
        <v>2663</v>
      </c>
      <c r="B1036" t="e">
        <f t="shared" si="80"/>
        <v>#VALUE!</v>
      </c>
      <c r="C1036" t="str">
        <f t="shared" si="81"/>
        <v>JOHNSTON COUNTY GOVERNMENT</v>
      </c>
      <c r="D1036" t="str">
        <f t="shared" si="84"/>
        <v>JOHNSTON COUNTY GOVERNMENT</v>
      </c>
      <c r="E1036" t="b">
        <f t="shared" si="82"/>
        <v>0</v>
      </c>
      <c r="F1036" t="str">
        <f t="shared" si="83"/>
        <v>JOHNSTON COUNTY GOVERNMENT</v>
      </c>
      <c r="H1036" t="s">
        <v>3985</v>
      </c>
    </row>
    <row r="1037" spans="1:8" x14ac:dyDescent="0.45">
      <c r="A1037" t="s">
        <v>2666</v>
      </c>
      <c r="B1037" t="e">
        <f t="shared" si="80"/>
        <v>#VALUE!</v>
      </c>
      <c r="C1037" t="e">
        <f t="shared" si="81"/>
        <v>#VALUE!</v>
      </c>
      <c r="D1037" t="e">
        <f t="shared" si="84"/>
        <v>#VALUE!</v>
      </c>
      <c r="E1037" t="str">
        <f t="shared" si="82"/>
        <v>JOHNSTON COUNTY GOVERNMENTManaged Behavioral HealthA</v>
      </c>
      <c r="F1037" t="str">
        <f t="shared" si="83"/>
        <v>JOHNSTON COUNTY GOVERNMENTManaged Behavioral HealthA</v>
      </c>
      <c r="H1037" t="s">
        <v>29102</v>
      </c>
    </row>
    <row r="1038" spans="1:8" x14ac:dyDescent="0.45">
      <c r="A1038" t="s">
        <v>2669</v>
      </c>
      <c r="B1038" t="e">
        <f t="shared" si="80"/>
        <v>#VALUE!</v>
      </c>
      <c r="C1038" t="str">
        <f t="shared" si="81"/>
        <v>THE CHOATE ROSEMARY HALL FOUNDATION, INCORPORATED</v>
      </c>
      <c r="D1038" t="str">
        <f t="shared" si="84"/>
        <v>THE CHOATE ROSEMARY HALL FOUNDATION, INCORPORATED</v>
      </c>
      <c r="E1038" t="b">
        <f t="shared" si="82"/>
        <v>0</v>
      </c>
      <c r="F1038" t="str">
        <f t="shared" si="83"/>
        <v>THE CHOATE ROSEMARY HALL FOUNDATION, INCORPORATED</v>
      </c>
      <c r="H1038" t="s">
        <v>3989</v>
      </c>
    </row>
    <row r="1039" spans="1:8" x14ac:dyDescent="0.45">
      <c r="A1039" t="s">
        <v>2670</v>
      </c>
      <c r="B1039" t="str">
        <f t="shared" si="80"/>
        <v xml:space="preserve">ABRAHAM JOSHUA HESCHEL SCHOOLHSA </v>
      </c>
      <c r="C1039" t="str">
        <f t="shared" si="81"/>
        <v xml:space="preserve">ABRAHAM JOSHUA HESCHEL SCHOOLHSA Open Access </v>
      </c>
      <c r="D1039" t="str">
        <f t="shared" si="84"/>
        <v xml:space="preserve">ABRAHAM JOSHUA HESCHEL SCHOOLHSA </v>
      </c>
      <c r="E1039" t="b">
        <f t="shared" si="82"/>
        <v>0</v>
      </c>
      <c r="F1039" t="str">
        <f t="shared" si="83"/>
        <v xml:space="preserve">ABRAHAM JOSHUA HESCHEL SCHOOLHSA </v>
      </c>
      <c r="H1039" t="s">
        <v>3991</v>
      </c>
    </row>
    <row r="1040" spans="1:8" x14ac:dyDescent="0.45">
      <c r="A1040" t="s">
        <v>2673</v>
      </c>
      <c r="B1040" t="e">
        <f t="shared" si="80"/>
        <v>#VALUE!</v>
      </c>
      <c r="C1040" t="e">
        <f t="shared" si="81"/>
        <v>#VALUE!</v>
      </c>
      <c r="D1040" t="e">
        <f t="shared" si="84"/>
        <v>#VALUE!</v>
      </c>
      <c r="E1040" t="str">
        <f t="shared" si="82"/>
        <v>ABRAHAM JOSHUA HESCHEL SCHOOLManaged Behavioral HealthBA</v>
      </c>
      <c r="F1040" t="str">
        <f t="shared" si="83"/>
        <v>ABRAHAM JOSHUA HESCHEL SCHOOLManaged Behavioral HealthBA</v>
      </c>
      <c r="H1040" t="s">
        <v>3992</v>
      </c>
    </row>
    <row r="1041" spans="1:8" x14ac:dyDescent="0.45">
      <c r="A1041" t="s">
        <v>2676</v>
      </c>
      <c r="B1041" t="e">
        <f t="shared" si="80"/>
        <v>#VALUE!</v>
      </c>
      <c r="C1041" t="str">
        <f t="shared" si="81"/>
        <v>ABRAHAM JOSHUA HESCHEL SCHOOL</v>
      </c>
      <c r="D1041" t="str">
        <f t="shared" si="84"/>
        <v>ABRAHAM JOSHUA HESCHEL SCHOOL</v>
      </c>
      <c r="E1041" t="b">
        <f t="shared" si="82"/>
        <v>0</v>
      </c>
      <c r="F1041" t="str">
        <f t="shared" si="83"/>
        <v>ABRAHAM JOSHUA HESCHEL SCHOOL</v>
      </c>
      <c r="H1041" t="s">
        <v>3998</v>
      </c>
    </row>
    <row r="1042" spans="1:8" x14ac:dyDescent="0.45">
      <c r="A1042" t="s">
        <v>2677</v>
      </c>
      <c r="B1042" t="e">
        <f t="shared" si="80"/>
        <v>#VALUE!</v>
      </c>
      <c r="C1042" t="e">
        <f t="shared" si="81"/>
        <v>#VALUE!</v>
      </c>
      <c r="D1042" t="e">
        <f t="shared" si="84"/>
        <v>#VALUE!</v>
      </c>
      <c r="E1042" t="str">
        <f t="shared" si="82"/>
        <v>ABRAHAM JOSHUA HESCHEL SCHOOLManaged Behavioral HealthB</v>
      </c>
      <c r="F1042" t="str">
        <f t="shared" si="83"/>
        <v>ABRAHAM JOSHUA HESCHEL SCHOOLManaged Behavioral HealthB</v>
      </c>
      <c r="H1042" t="s">
        <v>4000</v>
      </c>
    </row>
    <row r="1043" spans="1:8" x14ac:dyDescent="0.45">
      <c r="A1043" t="s">
        <v>2680</v>
      </c>
      <c r="B1043" t="e">
        <f t="shared" si="80"/>
        <v>#VALUE!</v>
      </c>
      <c r="C1043" t="e">
        <f t="shared" si="81"/>
        <v>#VALUE!</v>
      </c>
      <c r="D1043" t="e">
        <f t="shared" si="84"/>
        <v>#VALUE!</v>
      </c>
      <c r="E1043" t="str">
        <f t="shared" si="82"/>
        <v>CHARLOTTESVILLE CITY SCHOOLSManaged Behavioral HealthD</v>
      </c>
      <c r="F1043" t="str">
        <f t="shared" si="83"/>
        <v>CHARLOTTESVILLE CITY SCHOOLSManaged Behavioral HealthD</v>
      </c>
      <c r="H1043" t="s">
        <v>4001</v>
      </c>
    </row>
    <row r="1044" spans="1:8" x14ac:dyDescent="0.45">
      <c r="A1044" t="s">
        <v>2681</v>
      </c>
      <c r="B1044" t="e">
        <f t="shared" si="80"/>
        <v>#VALUE!</v>
      </c>
      <c r="C1044" t="e">
        <f t="shared" si="81"/>
        <v>#VALUE!</v>
      </c>
      <c r="D1044" t="e">
        <f t="shared" si="84"/>
        <v>#VALUE!</v>
      </c>
      <c r="E1044" t="str">
        <f t="shared" si="82"/>
        <v>CHARLOTTESVILLE CITY SCHOOLSManaged Behavioral HealthC</v>
      </c>
      <c r="F1044" t="str">
        <f t="shared" si="83"/>
        <v>CHARLOTTESVILLE CITY SCHOOLSManaged Behavioral HealthC</v>
      </c>
      <c r="H1044" t="s">
        <v>4004</v>
      </c>
    </row>
    <row r="1045" spans="1:8" x14ac:dyDescent="0.45">
      <c r="A1045" t="s">
        <v>2682</v>
      </c>
      <c r="B1045" t="e">
        <f t="shared" si="80"/>
        <v>#VALUE!</v>
      </c>
      <c r="C1045" t="str">
        <f t="shared" si="81"/>
        <v>CHARLOTTESVILLE CITY SCHOOLS</v>
      </c>
      <c r="D1045" t="str">
        <f t="shared" si="84"/>
        <v>CHARLOTTESVILLE CITY SCHOOLS</v>
      </c>
      <c r="E1045" t="b">
        <f t="shared" si="82"/>
        <v>0</v>
      </c>
      <c r="F1045" t="str">
        <f t="shared" si="83"/>
        <v>CHARLOTTESVILLE CITY SCHOOLS</v>
      </c>
      <c r="H1045" t="s">
        <v>4007</v>
      </c>
    </row>
    <row r="1046" spans="1:8" x14ac:dyDescent="0.45">
      <c r="A1046" t="s">
        <v>2683</v>
      </c>
      <c r="B1046" t="e">
        <f t="shared" si="80"/>
        <v>#VALUE!</v>
      </c>
      <c r="C1046" t="str">
        <f t="shared" si="81"/>
        <v>CHARLOTTESVILLE CITY SCHOOLS</v>
      </c>
      <c r="D1046" t="str">
        <f t="shared" si="84"/>
        <v>CHARLOTTESVILLE CITY SCHOOLS</v>
      </c>
      <c r="E1046" t="b">
        <f t="shared" si="82"/>
        <v>0</v>
      </c>
      <c r="F1046" t="str">
        <f t="shared" si="83"/>
        <v>CHARLOTTESVILLE CITY SCHOOLS</v>
      </c>
      <c r="H1046" t="s">
        <v>4010</v>
      </c>
    </row>
    <row r="1047" spans="1:8" x14ac:dyDescent="0.45">
      <c r="A1047" t="s">
        <v>2684</v>
      </c>
      <c r="B1047" t="e">
        <f t="shared" si="80"/>
        <v>#VALUE!</v>
      </c>
      <c r="C1047" t="e">
        <f t="shared" si="81"/>
        <v>#VALUE!</v>
      </c>
      <c r="D1047" t="e">
        <f t="shared" si="84"/>
        <v>#VALUE!</v>
      </c>
      <c r="E1047" t="str">
        <f t="shared" si="82"/>
        <v>CITY OF CHARLOTTESVILLEManaged Behavioral HealthBA</v>
      </c>
      <c r="F1047" t="str">
        <f t="shared" si="83"/>
        <v>CITY OF CHARLOTTESVILLEManaged Behavioral HealthBA</v>
      </c>
      <c r="H1047" t="s">
        <v>4013</v>
      </c>
    </row>
    <row r="1048" spans="1:8" x14ac:dyDescent="0.45">
      <c r="A1048" t="s">
        <v>2687</v>
      </c>
      <c r="B1048" t="str">
        <f t="shared" si="80"/>
        <v>CITY OF CHARLOTTESVILLE</v>
      </c>
      <c r="C1048" t="str">
        <f t="shared" si="81"/>
        <v xml:space="preserve">CITY OF CHARLOTTESVILLEOpen Access </v>
      </c>
      <c r="D1048" t="str">
        <f t="shared" si="84"/>
        <v>CITY OF CHARLOTTESVILLE</v>
      </c>
      <c r="E1048" t="b">
        <f t="shared" si="82"/>
        <v>0</v>
      </c>
      <c r="F1048" t="str">
        <f t="shared" si="83"/>
        <v>CITY OF CHARLOTTESVILLE</v>
      </c>
      <c r="H1048" t="s">
        <v>4016</v>
      </c>
    </row>
    <row r="1049" spans="1:8" x14ac:dyDescent="0.45">
      <c r="A1049" t="s">
        <v>2688</v>
      </c>
      <c r="B1049" t="e">
        <f t="shared" si="80"/>
        <v>#VALUE!</v>
      </c>
      <c r="C1049" t="str">
        <f t="shared" si="81"/>
        <v>CITY OF CHARLOTTESVILLE</v>
      </c>
      <c r="D1049" t="str">
        <f t="shared" si="84"/>
        <v>CITY OF CHARLOTTESVILLE</v>
      </c>
      <c r="E1049" t="b">
        <f t="shared" si="82"/>
        <v>0</v>
      </c>
      <c r="F1049" t="str">
        <f t="shared" si="83"/>
        <v>CITY OF CHARLOTTESVILLE</v>
      </c>
      <c r="H1049" t="s">
        <v>4020</v>
      </c>
    </row>
    <row r="1050" spans="1:8" x14ac:dyDescent="0.45">
      <c r="A1050" t="s">
        <v>2689</v>
      </c>
      <c r="B1050" t="e">
        <f t="shared" si="80"/>
        <v>#VALUE!</v>
      </c>
      <c r="C1050" t="e">
        <f t="shared" si="81"/>
        <v>#VALUE!</v>
      </c>
      <c r="D1050" t="e">
        <f t="shared" si="84"/>
        <v>#VALUE!</v>
      </c>
      <c r="E1050" t="str">
        <f t="shared" si="82"/>
        <v>CITY OF CHARLOTTESVILLEManaged Behavioral HealthCA</v>
      </c>
      <c r="F1050" t="str">
        <f t="shared" si="83"/>
        <v>CITY OF CHARLOTTESVILLEManaged Behavioral HealthCA</v>
      </c>
      <c r="H1050" t="s">
        <v>4021</v>
      </c>
    </row>
    <row r="1051" spans="1:8" x14ac:dyDescent="0.45">
      <c r="A1051" t="s">
        <v>2690</v>
      </c>
      <c r="B1051" t="str">
        <f t="shared" si="80"/>
        <v>INDUSTRIAL METAL FINISHING COMPANY</v>
      </c>
      <c r="C1051" t="str">
        <f t="shared" si="81"/>
        <v xml:space="preserve">INDUSTRIAL METAL FINISHING COMPANYOpen Access </v>
      </c>
      <c r="D1051" t="str">
        <f t="shared" si="84"/>
        <v>INDUSTRIAL METAL FINISHING COMPANY</v>
      </c>
      <c r="E1051" t="b">
        <f t="shared" si="82"/>
        <v>0</v>
      </c>
      <c r="F1051" t="str">
        <f t="shared" si="83"/>
        <v>INDUSTRIAL METAL FINISHING COMPANY</v>
      </c>
      <c r="H1051" t="s">
        <v>4025</v>
      </c>
    </row>
    <row r="1052" spans="1:8" x14ac:dyDescent="0.45">
      <c r="A1052" t="s">
        <v>2691</v>
      </c>
      <c r="B1052" t="e">
        <f t="shared" si="80"/>
        <v>#VALUE!</v>
      </c>
      <c r="C1052" t="str">
        <f t="shared" si="81"/>
        <v>RICHARD S. BURNS &amp; COMPANY, INC.</v>
      </c>
      <c r="D1052" t="str">
        <f t="shared" si="84"/>
        <v>RICHARD S. BURNS &amp; COMPANY, INC.</v>
      </c>
      <c r="E1052" t="b">
        <f t="shared" si="82"/>
        <v>0</v>
      </c>
      <c r="F1052" t="str">
        <f t="shared" si="83"/>
        <v>RICHARD S. BURNS &amp; COMPANY, INC.</v>
      </c>
      <c r="H1052" t="s">
        <v>4028</v>
      </c>
    </row>
    <row r="1053" spans="1:8" x14ac:dyDescent="0.45">
      <c r="A1053" t="s">
        <v>2694</v>
      </c>
      <c r="B1053" t="e">
        <f t="shared" si="80"/>
        <v>#VALUE!</v>
      </c>
      <c r="C1053" t="e">
        <f t="shared" si="81"/>
        <v>#VALUE!</v>
      </c>
      <c r="D1053" t="e">
        <f t="shared" si="84"/>
        <v>#VALUE!</v>
      </c>
      <c r="E1053" t="str">
        <f t="shared" si="82"/>
        <v>RICHARD S. BURNS &amp; COMPANY, INC.Managed Behavioral HealthAA</v>
      </c>
      <c r="F1053" t="str">
        <f t="shared" si="83"/>
        <v>RICHARD S. BURNS &amp; COMPANY, INC.Managed Behavioral HealthAA</v>
      </c>
      <c r="H1053" t="s">
        <v>4030</v>
      </c>
    </row>
    <row r="1054" spans="1:8" x14ac:dyDescent="0.45">
      <c r="A1054" t="s">
        <v>2695</v>
      </c>
      <c r="B1054" t="e">
        <f t="shared" si="80"/>
        <v>#VALUE!</v>
      </c>
      <c r="C1054" t="str">
        <f t="shared" si="81"/>
        <v>TAYLOR TRANSPORT, INC.</v>
      </c>
      <c r="D1054" t="str">
        <f t="shared" si="84"/>
        <v>TAYLOR TRANSPORT, INC.</v>
      </c>
      <c r="E1054" t="b">
        <f t="shared" si="82"/>
        <v>0</v>
      </c>
      <c r="F1054" t="str">
        <f t="shared" si="83"/>
        <v>TAYLOR TRANSPORT, INC.</v>
      </c>
      <c r="H1054" t="s">
        <v>4033</v>
      </c>
    </row>
    <row r="1055" spans="1:8" x14ac:dyDescent="0.45">
      <c r="A1055" t="s">
        <v>2696</v>
      </c>
      <c r="B1055" t="e">
        <f t="shared" si="80"/>
        <v>#VALUE!</v>
      </c>
      <c r="C1055" t="str">
        <f t="shared" si="81"/>
        <v>SPAYDS INDUSTRIAL LLC</v>
      </c>
      <c r="D1055" t="str">
        <f t="shared" si="84"/>
        <v>SPAYDS INDUSTRIAL LLC</v>
      </c>
      <c r="E1055" t="b">
        <f t="shared" si="82"/>
        <v>0</v>
      </c>
      <c r="F1055" t="str">
        <f t="shared" si="83"/>
        <v>SPAYDS INDUSTRIAL LLC</v>
      </c>
      <c r="H1055" t="s">
        <v>4034</v>
      </c>
    </row>
    <row r="1056" spans="1:8" x14ac:dyDescent="0.45">
      <c r="A1056" t="s">
        <v>2697</v>
      </c>
      <c r="B1056" t="str">
        <f t="shared" si="80"/>
        <v>GREAT AMERICAN PRODUCTS LTD</v>
      </c>
      <c r="C1056" t="str">
        <f t="shared" si="81"/>
        <v xml:space="preserve">GREAT AMERICAN PRODUCTS LTDOpen Access </v>
      </c>
      <c r="D1056" t="str">
        <f t="shared" si="84"/>
        <v>GREAT AMERICAN PRODUCTS LTD</v>
      </c>
      <c r="E1056" t="b">
        <f t="shared" si="82"/>
        <v>0</v>
      </c>
      <c r="F1056" t="str">
        <f t="shared" si="83"/>
        <v>GREAT AMERICAN PRODUCTS LTD</v>
      </c>
      <c r="H1056" t="s">
        <v>4037</v>
      </c>
    </row>
    <row r="1057" spans="1:8" x14ac:dyDescent="0.45">
      <c r="A1057" t="s">
        <v>2698</v>
      </c>
      <c r="B1057" t="e">
        <f t="shared" si="80"/>
        <v>#VALUE!</v>
      </c>
      <c r="C1057" t="e">
        <f t="shared" si="81"/>
        <v>#VALUE!</v>
      </c>
      <c r="D1057" t="e">
        <f t="shared" si="84"/>
        <v>#VALUE!</v>
      </c>
      <c r="E1057" t="str">
        <f t="shared" si="82"/>
        <v>BOARD OF COUNTY COMMISSIONERS OF WASHINGTON COUNTY, MARYLANDManaged Behavioral HealthB</v>
      </c>
      <c r="F1057" t="str">
        <f t="shared" si="83"/>
        <v>BOARD OF COUNTY COMMISSIONERS OF WASHINGTON COUNTY, MARYLANDManaged Behavioral HealthB</v>
      </c>
      <c r="H1057" t="s">
        <v>4038</v>
      </c>
    </row>
    <row r="1058" spans="1:8" x14ac:dyDescent="0.45">
      <c r="A1058" t="s">
        <v>2699</v>
      </c>
      <c r="B1058" t="str">
        <f t="shared" si="80"/>
        <v>BOARD OF COUNTY COMMISSIONERS OF WASHINGTON COUNTY, MARYLAND</v>
      </c>
      <c r="C1058" t="str">
        <f t="shared" si="81"/>
        <v xml:space="preserve">BOARD OF COUNTY COMMISSIONERS OF WASHINGTON COUNTY, MARYLANDOpen Access </v>
      </c>
      <c r="D1058" t="str">
        <f t="shared" si="84"/>
        <v>BOARD OF COUNTY COMMISSIONERS OF WASHINGTON COUNTY, MARYLAND</v>
      </c>
      <c r="E1058" t="b">
        <f t="shared" si="82"/>
        <v>0</v>
      </c>
      <c r="F1058" t="str">
        <f t="shared" si="83"/>
        <v>BOARD OF COUNTY COMMISSIONERS OF WASHINGTON COUNTY, MARYLAND</v>
      </c>
      <c r="H1058" t="s">
        <v>4044</v>
      </c>
    </row>
    <row r="1059" spans="1:8" x14ac:dyDescent="0.45">
      <c r="A1059" t="s">
        <v>2700</v>
      </c>
      <c r="B1059" t="str">
        <f t="shared" si="80"/>
        <v>BOARD OF COUNTY COMMISSIONERS OF WASHINGTON COUNTY, MARYLAND</v>
      </c>
      <c r="C1059" t="e">
        <f t="shared" si="81"/>
        <v>#VALUE!</v>
      </c>
      <c r="D1059" t="str">
        <f t="shared" si="84"/>
        <v>BOARD OF COUNTY COMMISSIONERS OF WASHINGTON COUNTY, MARYLAND</v>
      </c>
      <c r="E1059" t="b">
        <f t="shared" si="82"/>
        <v>0</v>
      </c>
      <c r="F1059" t="str">
        <f t="shared" si="83"/>
        <v>BOARD OF COUNTY COMMISSIONERS OF WASHINGTON COUNTY, MARYLAND</v>
      </c>
      <c r="H1059" t="s">
        <v>4045</v>
      </c>
    </row>
    <row r="1060" spans="1:8" x14ac:dyDescent="0.45">
      <c r="A1060" t="s">
        <v>2703</v>
      </c>
      <c r="B1060" t="str">
        <f t="shared" si="80"/>
        <v>LOCAL 73 HEALTH AND WELFARE FUND</v>
      </c>
      <c r="C1060" t="e">
        <f t="shared" si="81"/>
        <v>#VALUE!</v>
      </c>
      <c r="D1060" t="str">
        <f t="shared" si="84"/>
        <v>LOCAL 73 HEALTH AND WELFARE FUND</v>
      </c>
      <c r="E1060" t="b">
        <f t="shared" si="82"/>
        <v>0</v>
      </c>
      <c r="F1060" t="str">
        <f t="shared" si="83"/>
        <v>LOCAL 73 HEALTH AND WELFARE FUND</v>
      </c>
      <c r="H1060" t="s">
        <v>4051</v>
      </c>
    </row>
    <row r="1061" spans="1:8" x14ac:dyDescent="0.45">
      <c r="A1061" t="s">
        <v>2706</v>
      </c>
      <c r="B1061" t="e">
        <f t="shared" si="80"/>
        <v>#VALUE!</v>
      </c>
      <c r="C1061" t="str">
        <f t="shared" si="81"/>
        <v>SOUTHLAND RV LLC</v>
      </c>
      <c r="D1061" t="str">
        <f t="shared" si="84"/>
        <v>SOUTHLAND RV LLC</v>
      </c>
      <c r="E1061" t="b">
        <f t="shared" si="82"/>
        <v>0</v>
      </c>
      <c r="F1061" t="str">
        <f t="shared" si="83"/>
        <v>SOUTHLAND RV LLC</v>
      </c>
      <c r="H1061" t="s">
        <v>4054</v>
      </c>
    </row>
    <row r="1062" spans="1:8" x14ac:dyDescent="0.45">
      <c r="A1062" t="s">
        <v>2707</v>
      </c>
      <c r="B1062" t="e">
        <f t="shared" si="80"/>
        <v>#VALUE!</v>
      </c>
      <c r="C1062" t="e">
        <f t="shared" si="81"/>
        <v>#VALUE!</v>
      </c>
      <c r="D1062" t="e">
        <f t="shared" si="84"/>
        <v>#VALUE!</v>
      </c>
      <c r="E1062" t="str">
        <f t="shared" si="82"/>
        <v>MISSOURI EDUCATORS' TRUSTManaged Behavioral HealthO</v>
      </c>
      <c r="F1062" t="str">
        <f t="shared" si="83"/>
        <v>MISSOURI EDUCATORS' TRUSTManaged Behavioral HealthO</v>
      </c>
      <c r="H1062" t="s">
        <v>29103</v>
      </c>
    </row>
    <row r="1063" spans="1:8" x14ac:dyDescent="0.45">
      <c r="A1063" t="s">
        <v>2710</v>
      </c>
      <c r="B1063" t="e">
        <f t="shared" si="80"/>
        <v>#VALUE!</v>
      </c>
      <c r="C1063" t="e">
        <f t="shared" si="81"/>
        <v>#VALUE!</v>
      </c>
      <c r="D1063" t="e">
        <f t="shared" si="84"/>
        <v>#VALUE!</v>
      </c>
      <c r="E1063" t="str">
        <f t="shared" si="82"/>
        <v>MISSOURI EDUCATORS' TRUSTManaged Behavioral HealthDE</v>
      </c>
      <c r="F1063" t="str">
        <f t="shared" si="83"/>
        <v>MISSOURI EDUCATORS' TRUSTManaged Behavioral HealthDE</v>
      </c>
      <c r="H1063" t="s">
        <v>29104</v>
      </c>
    </row>
    <row r="1064" spans="1:8" x14ac:dyDescent="0.45">
      <c r="A1064" t="s">
        <v>2713</v>
      </c>
      <c r="B1064" t="e">
        <f t="shared" si="80"/>
        <v>#VALUE!</v>
      </c>
      <c r="C1064" t="e">
        <f t="shared" si="81"/>
        <v>#VALUE!</v>
      </c>
      <c r="D1064" t="e">
        <f t="shared" si="84"/>
        <v>#VALUE!</v>
      </c>
      <c r="E1064" t="str">
        <f t="shared" si="82"/>
        <v>MISSOURI EDUCATORS' TRUSTManaged Behavioral HealthWE</v>
      </c>
      <c r="F1064" t="str">
        <f t="shared" si="83"/>
        <v>MISSOURI EDUCATORS' TRUSTManaged Behavioral HealthWE</v>
      </c>
      <c r="H1064" t="s">
        <v>4062</v>
      </c>
    </row>
    <row r="1065" spans="1:8" x14ac:dyDescent="0.45">
      <c r="A1065" t="s">
        <v>2716</v>
      </c>
      <c r="B1065" t="e">
        <f t="shared" si="80"/>
        <v>#VALUE!</v>
      </c>
      <c r="C1065" t="str">
        <f t="shared" si="81"/>
        <v>MISSOURI EDUCATORS' TRUST</v>
      </c>
      <c r="D1065" t="str">
        <f t="shared" si="84"/>
        <v>MISSOURI EDUCATORS' TRUST</v>
      </c>
      <c r="E1065" t="b">
        <f t="shared" si="82"/>
        <v>0</v>
      </c>
      <c r="F1065" t="str">
        <f t="shared" si="83"/>
        <v>MISSOURI EDUCATORS' TRUST</v>
      </c>
      <c r="H1065" t="s">
        <v>4071</v>
      </c>
    </row>
    <row r="1066" spans="1:8" x14ac:dyDescent="0.45">
      <c r="A1066" t="s">
        <v>2719</v>
      </c>
      <c r="B1066" t="e">
        <f t="shared" si="80"/>
        <v>#VALUE!</v>
      </c>
      <c r="C1066" t="e">
        <f t="shared" si="81"/>
        <v>#VALUE!</v>
      </c>
      <c r="D1066" t="e">
        <f t="shared" si="84"/>
        <v>#VALUE!</v>
      </c>
      <c r="E1066" t="str">
        <f t="shared" si="82"/>
        <v>MISSOURI EDUCATORS' TRUSTManaged Behavioral HealthBD</v>
      </c>
      <c r="F1066" t="str">
        <f t="shared" si="83"/>
        <v>MISSOURI EDUCATORS' TRUSTManaged Behavioral HealthBD</v>
      </c>
      <c r="H1066" t="s">
        <v>4074</v>
      </c>
    </row>
    <row r="1067" spans="1:8" x14ac:dyDescent="0.45">
      <c r="A1067" t="s">
        <v>2720</v>
      </c>
      <c r="B1067" t="e">
        <f t="shared" si="80"/>
        <v>#VALUE!</v>
      </c>
      <c r="C1067" t="e">
        <f t="shared" si="81"/>
        <v>#VALUE!</v>
      </c>
      <c r="D1067" t="e">
        <f t="shared" si="84"/>
        <v>#VALUE!</v>
      </c>
      <c r="E1067" t="str">
        <f t="shared" si="82"/>
        <v>MISSOURI EDUCATORS' TRUSTManaged Behavioral HealthCC</v>
      </c>
      <c r="F1067" t="str">
        <f t="shared" si="83"/>
        <v>MISSOURI EDUCATORS' TRUSTManaged Behavioral HealthCC</v>
      </c>
      <c r="H1067" t="s">
        <v>4077</v>
      </c>
    </row>
    <row r="1068" spans="1:8" x14ac:dyDescent="0.45">
      <c r="A1068" t="s">
        <v>2723</v>
      </c>
      <c r="B1068" t="e">
        <f t="shared" si="80"/>
        <v>#VALUE!</v>
      </c>
      <c r="C1068" t="str">
        <f t="shared" si="81"/>
        <v>MISSOURI EDUCATORS' TRUST</v>
      </c>
      <c r="D1068" t="str">
        <f t="shared" si="84"/>
        <v>MISSOURI EDUCATORS' TRUST</v>
      </c>
      <c r="E1068" t="b">
        <f t="shared" si="82"/>
        <v>0</v>
      </c>
      <c r="F1068" t="str">
        <f t="shared" si="83"/>
        <v>MISSOURI EDUCATORS' TRUST</v>
      </c>
      <c r="H1068" t="s">
        <v>4080</v>
      </c>
    </row>
    <row r="1069" spans="1:8" x14ac:dyDescent="0.45">
      <c r="A1069" t="s">
        <v>2726</v>
      </c>
      <c r="B1069" t="e">
        <f t="shared" si="80"/>
        <v>#VALUE!</v>
      </c>
      <c r="C1069" t="str">
        <f t="shared" si="81"/>
        <v>MISSOURI EDUCATORS' TRUST</v>
      </c>
      <c r="D1069" t="str">
        <f t="shared" si="84"/>
        <v>MISSOURI EDUCATORS' TRUST</v>
      </c>
      <c r="E1069" t="b">
        <f t="shared" si="82"/>
        <v>0</v>
      </c>
      <c r="F1069" t="str">
        <f t="shared" si="83"/>
        <v>MISSOURI EDUCATORS' TRUST</v>
      </c>
      <c r="H1069" t="s">
        <v>4083</v>
      </c>
    </row>
    <row r="1070" spans="1:8" x14ac:dyDescent="0.45">
      <c r="A1070" t="s">
        <v>2729</v>
      </c>
      <c r="B1070" t="e">
        <f t="shared" si="80"/>
        <v>#VALUE!</v>
      </c>
      <c r="C1070" t="str">
        <f t="shared" si="81"/>
        <v>MISSOURI EDUCATORS' TRUST</v>
      </c>
      <c r="D1070" t="str">
        <f t="shared" si="84"/>
        <v>MISSOURI EDUCATORS' TRUST</v>
      </c>
      <c r="E1070" t="b">
        <f t="shared" si="82"/>
        <v>0</v>
      </c>
      <c r="F1070" t="str">
        <f t="shared" si="83"/>
        <v>MISSOURI EDUCATORS' TRUST</v>
      </c>
      <c r="H1070" t="s">
        <v>4086</v>
      </c>
    </row>
    <row r="1071" spans="1:8" x14ac:dyDescent="0.45">
      <c r="A1071" t="s">
        <v>2730</v>
      </c>
      <c r="B1071" t="e">
        <f t="shared" si="80"/>
        <v>#VALUE!</v>
      </c>
      <c r="C1071" t="e">
        <f t="shared" si="81"/>
        <v>#VALUE!</v>
      </c>
      <c r="D1071" t="e">
        <f t="shared" si="84"/>
        <v>#VALUE!</v>
      </c>
      <c r="E1071" t="str">
        <f t="shared" si="82"/>
        <v>MISSOURI EDUCATORS' TRUSTManaged Behavioral HealthTH</v>
      </c>
      <c r="F1071" t="str">
        <f t="shared" si="83"/>
        <v>MISSOURI EDUCATORS' TRUSTManaged Behavioral HealthTH</v>
      </c>
      <c r="H1071" t="s">
        <v>29105</v>
      </c>
    </row>
    <row r="1072" spans="1:8" x14ac:dyDescent="0.45">
      <c r="A1072" t="s">
        <v>2733</v>
      </c>
      <c r="B1072" t="e">
        <f t="shared" si="80"/>
        <v>#VALUE!</v>
      </c>
      <c r="C1072" t="str">
        <f t="shared" si="81"/>
        <v>MISSOURI EDUCATORS' TRUST</v>
      </c>
      <c r="D1072" t="str">
        <f t="shared" si="84"/>
        <v>MISSOURI EDUCATORS' TRUST</v>
      </c>
      <c r="E1072" t="b">
        <f t="shared" si="82"/>
        <v>0</v>
      </c>
      <c r="F1072" t="str">
        <f t="shared" si="83"/>
        <v>MISSOURI EDUCATORS' TRUST</v>
      </c>
      <c r="H1072" t="s">
        <v>29106</v>
      </c>
    </row>
    <row r="1073" spans="1:8" x14ac:dyDescent="0.45">
      <c r="A1073" t="s">
        <v>2736</v>
      </c>
      <c r="B1073" t="e">
        <f t="shared" si="80"/>
        <v>#VALUE!</v>
      </c>
      <c r="C1073" t="str">
        <f t="shared" si="81"/>
        <v>MISSOURI EDUCATORS' TRUST</v>
      </c>
      <c r="D1073" t="str">
        <f t="shared" si="84"/>
        <v>MISSOURI EDUCATORS' TRUST</v>
      </c>
      <c r="E1073" t="b">
        <f t="shared" si="82"/>
        <v>0</v>
      </c>
      <c r="F1073" t="str">
        <f t="shared" si="83"/>
        <v>MISSOURI EDUCATORS' TRUST</v>
      </c>
      <c r="H1073" t="s">
        <v>4094</v>
      </c>
    </row>
    <row r="1074" spans="1:8" x14ac:dyDescent="0.45">
      <c r="A1074" t="s">
        <v>2739</v>
      </c>
      <c r="B1074" t="e">
        <f t="shared" si="80"/>
        <v>#VALUE!</v>
      </c>
      <c r="C1074" t="str">
        <f t="shared" si="81"/>
        <v>MISSOURI EDUCATORS' TRUST</v>
      </c>
      <c r="D1074" t="str">
        <f t="shared" si="84"/>
        <v>MISSOURI EDUCATORS' TRUST</v>
      </c>
      <c r="E1074" t="b">
        <f t="shared" si="82"/>
        <v>0</v>
      </c>
      <c r="F1074" t="str">
        <f t="shared" si="83"/>
        <v>MISSOURI EDUCATORS' TRUST</v>
      </c>
      <c r="H1074" t="s">
        <v>4100</v>
      </c>
    </row>
    <row r="1075" spans="1:8" x14ac:dyDescent="0.45">
      <c r="A1075" t="s">
        <v>2742</v>
      </c>
      <c r="B1075" t="e">
        <f t="shared" si="80"/>
        <v>#VALUE!</v>
      </c>
      <c r="C1075" t="e">
        <f t="shared" si="81"/>
        <v>#VALUE!</v>
      </c>
      <c r="D1075" t="e">
        <f t="shared" si="84"/>
        <v>#VALUE!</v>
      </c>
      <c r="E1075" t="str">
        <f t="shared" si="82"/>
        <v>MISSOURI EDUCATORS' TRUSTManaged Behavioral HealthAE</v>
      </c>
      <c r="F1075" t="str">
        <f t="shared" si="83"/>
        <v>MISSOURI EDUCATORS' TRUSTManaged Behavioral HealthAE</v>
      </c>
      <c r="H1075" t="s">
        <v>4106</v>
      </c>
    </row>
    <row r="1076" spans="1:8" x14ac:dyDescent="0.45">
      <c r="A1076" t="s">
        <v>2745</v>
      </c>
      <c r="B1076" t="e">
        <f t="shared" si="80"/>
        <v>#VALUE!</v>
      </c>
      <c r="C1076" t="str">
        <f t="shared" si="81"/>
        <v>MISSOURI EDUCATORS' TRUST</v>
      </c>
      <c r="D1076" t="str">
        <f t="shared" si="84"/>
        <v>MISSOURI EDUCATORS' TRUST</v>
      </c>
      <c r="E1076" t="b">
        <f t="shared" si="82"/>
        <v>0</v>
      </c>
      <c r="F1076" t="str">
        <f t="shared" si="83"/>
        <v>MISSOURI EDUCATORS' TRUST</v>
      </c>
      <c r="H1076" t="s">
        <v>4112</v>
      </c>
    </row>
    <row r="1077" spans="1:8" x14ac:dyDescent="0.45">
      <c r="A1077" t="s">
        <v>2748</v>
      </c>
      <c r="B1077" t="e">
        <f t="shared" si="80"/>
        <v>#VALUE!</v>
      </c>
      <c r="C1077" t="str">
        <f t="shared" si="81"/>
        <v>MISSOURI EDUCATORS' TRUST</v>
      </c>
      <c r="D1077" t="str">
        <f t="shared" si="84"/>
        <v>MISSOURI EDUCATORS' TRUST</v>
      </c>
      <c r="E1077" t="b">
        <f t="shared" si="82"/>
        <v>0</v>
      </c>
      <c r="F1077" t="str">
        <f t="shared" si="83"/>
        <v>MISSOURI EDUCATORS' TRUST</v>
      </c>
      <c r="H1077" t="s">
        <v>4115</v>
      </c>
    </row>
    <row r="1078" spans="1:8" x14ac:dyDescent="0.45">
      <c r="A1078" t="s">
        <v>2751</v>
      </c>
      <c r="B1078" t="e">
        <f t="shared" si="80"/>
        <v>#VALUE!</v>
      </c>
      <c r="C1078" t="e">
        <f t="shared" si="81"/>
        <v>#VALUE!</v>
      </c>
      <c r="D1078" t="e">
        <f t="shared" si="84"/>
        <v>#VALUE!</v>
      </c>
      <c r="E1078" t="str">
        <f t="shared" si="82"/>
        <v>MISSOURI EDUCATORS' TRUSTManaged Behavioral HealthBE</v>
      </c>
      <c r="F1078" t="str">
        <f t="shared" si="83"/>
        <v>MISSOURI EDUCATORS' TRUSTManaged Behavioral HealthBE</v>
      </c>
      <c r="H1078" t="s">
        <v>29107</v>
      </c>
    </row>
    <row r="1079" spans="1:8" x14ac:dyDescent="0.45">
      <c r="A1079" t="s">
        <v>2754</v>
      </c>
      <c r="B1079" t="e">
        <f t="shared" si="80"/>
        <v>#VALUE!</v>
      </c>
      <c r="C1079" t="e">
        <f t="shared" si="81"/>
        <v>#VALUE!</v>
      </c>
      <c r="D1079" t="e">
        <f t="shared" si="84"/>
        <v>#VALUE!</v>
      </c>
      <c r="E1079" t="str">
        <f t="shared" si="82"/>
        <v>MISSOURI EDUCATORS' TRUSTManaged Behavioral HealthVF</v>
      </c>
      <c r="F1079" t="str">
        <f t="shared" si="83"/>
        <v>MISSOURI EDUCATORS' TRUSTManaged Behavioral HealthVF</v>
      </c>
      <c r="H1079" t="s">
        <v>4124</v>
      </c>
    </row>
    <row r="1080" spans="1:8" x14ac:dyDescent="0.45">
      <c r="A1080" t="s">
        <v>2757</v>
      </c>
      <c r="B1080" t="e">
        <f t="shared" si="80"/>
        <v>#VALUE!</v>
      </c>
      <c r="C1080" t="e">
        <f t="shared" si="81"/>
        <v>#VALUE!</v>
      </c>
      <c r="D1080" t="e">
        <f t="shared" si="84"/>
        <v>#VALUE!</v>
      </c>
      <c r="E1080" t="str">
        <f t="shared" si="82"/>
        <v>MISSOURI EDUCATORS' TRUSTManaged Behavioral HealthC</v>
      </c>
      <c r="F1080" t="str">
        <f t="shared" si="83"/>
        <v>MISSOURI EDUCATORS' TRUSTManaged Behavioral HealthC</v>
      </c>
      <c r="H1080" t="s">
        <v>4127</v>
      </c>
    </row>
    <row r="1081" spans="1:8" x14ac:dyDescent="0.45">
      <c r="A1081" t="s">
        <v>2760</v>
      </c>
      <c r="B1081" t="e">
        <f t="shared" si="80"/>
        <v>#VALUE!</v>
      </c>
      <c r="C1081" t="str">
        <f t="shared" si="81"/>
        <v>MISSOURI EDUCATORS' TRUST</v>
      </c>
      <c r="D1081" t="str">
        <f t="shared" si="84"/>
        <v>MISSOURI EDUCATORS' TRUST</v>
      </c>
      <c r="E1081" t="b">
        <f t="shared" si="82"/>
        <v>0</v>
      </c>
      <c r="F1081" t="str">
        <f t="shared" si="83"/>
        <v>MISSOURI EDUCATORS' TRUST</v>
      </c>
      <c r="H1081" t="s">
        <v>4130</v>
      </c>
    </row>
    <row r="1082" spans="1:8" x14ac:dyDescent="0.45">
      <c r="A1082" t="s">
        <v>2763</v>
      </c>
      <c r="B1082" t="e">
        <f t="shared" si="80"/>
        <v>#VALUE!</v>
      </c>
      <c r="C1082" t="str">
        <f t="shared" si="81"/>
        <v>MISSOURI EDUCATORS' TRUST</v>
      </c>
      <c r="D1082" t="str">
        <f t="shared" si="84"/>
        <v>MISSOURI EDUCATORS' TRUST</v>
      </c>
      <c r="E1082" t="b">
        <f t="shared" si="82"/>
        <v>0</v>
      </c>
      <c r="F1082" t="str">
        <f t="shared" si="83"/>
        <v>MISSOURI EDUCATORS' TRUST</v>
      </c>
      <c r="H1082" t="s">
        <v>4133</v>
      </c>
    </row>
    <row r="1083" spans="1:8" x14ac:dyDescent="0.45">
      <c r="A1083" t="s">
        <v>2764</v>
      </c>
      <c r="B1083" t="str">
        <f t="shared" si="80"/>
        <v>NEW FRONTIER GROUP 2</v>
      </c>
      <c r="C1083" t="e">
        <f t="shared" si="81"/>
        <v>#VALUE!</v>
      </c>
      <c r="D1083" t="str">
        <f t="shared" si="84"/>
        <v>NEW FRONTIER GROUP 2</v>
      </c>
      <c r="E1083" t="b">
        <f t="shared" si="82"/>
        <v>0</v>
      </c>
      <c r="F1083" t="str">
        <f t="shared" si="83"/>
        <v>NEW FRONTIER GROUP 2</v>
      </c>
      <c r="H1083" t="s">
        <v>4136</v>
      </c>
    </row>
    <row r="1084" spans="1:8" x14ac:dyDescent="0.45">
      <c r="A1084" t="s">
        <v>2765</v>
      </c>
      <c r="B1084" t="str">
        <f t="shared" si="80"/>
        <v xml:space="preserve">SUMMIT </v>
      </c>
      <c r="C1084" t="e">
        <f t="shared" si="81"/>
        <v>#VALUE!</v>
      </c>
      <c r="D1084" t="str">
        <f t="shared" si="84"/>
        <v xml:space="preserve">SUMMIT </v>
      </c>
      <c r="E1084" t="b">
        <f t="shared" si="82"/>
        <v>0</v>
      </c>
      <c r="F1084" t="str">
        <f t="shared" si="83"/>
        <v xml:space="preserve">SUMMIT </v>
      </c>
      <c r="H1084" t="s">
        <v>4139</v>
      </c>
    </row>
    <row r="1085" spans="1:8" x14ac:dyDescent="0.45">
      <c r="A1085" t="s">
        <v>2766</v>
      </c>
      <c r="B1085" t="str">
        <f t="shared" si="80"/>
        <v xml:space="preserve">PIONEER </v>
      </c>
      <c r="C1085" t="e">
        <f t="shared" si="81"/>
        <v>#VALUE!</v>
      </c>
      <c r="D1085" t="str">
        <f t="shared" si="84"/>
        <v xml:space="preserve">PIONEER </v>
      </c>
      <c r="E1085" t="b">
        <f t="shared" si="82"/>
        <v>0</v>
      </c>
      <c r="F1085" t="str">
        <f t="shared" si="83"/>
        <v xml:space="preserve">PIONEER </v>
      </c>
      <c r="H1085" t="s">
        <v>4142</v>
      </c>
    </row>
    <row r="1086" spans="1:8" x14ac:dyDescent="0.45">
      <c r="A1086" t="s">
        <v>2767</v>
      </c>
      <c r="B1086" t="str">
        <f t="shared" si="80"/>
        <v>GENY INSURANCE GROUP DBA SOUTHPOINT RISK</v>
      </c>
      <c r="C1086" t="str">
        <f t="shared" si="81"/>
        <v xml:space="preserve">GENY INSURANCE GROUP DBA SOUTHPOINT RISKOpen Access </v>
      </c>
      <c r="D1086" t="str">
        <f t="shared" si="84"/>
        <v>GENY INSURANCE GROUP DBA SOUTHPOINT RISK</v>
      </c>
      <c r="E1086" t="b">
        <f t="shared" si="82"/>
        <v>0</v>
      </c>
      <c r="F1086" t="str">
        <f t="shared" si="83"/>
        <v>GENY INSURANCE GROUP DBA SOUTHPOINT RISK</v>
      </c>
      <c r="H1086" t="s">
        <v>4145</v>
      </c>
    </row>
    <row r="1087" spans="1:8" x14ac:dyDescent="0.45">
      <c r="A1087" t="s">
        <v>2770</v>
      </c>
      <c r="B1087" t="e">
        <f t="shared" si="80"/>
        <v>#VALUE!</v>
      </c>
      <c r="C1087" t="str">
        <f t="shared" si="81"/>
        <v xml:space="preserve">GENY INSURANCE GROUP DBA SOUTHPOINT RISKHSA </v>
      </c>
      <c r="D1087" t="str">
        <f t="shared" si="84"/>
        <v xml:space="preserve">GENY INSURANCE GROUP DBA SOUTHPOINT RISKHSA </v>
      </c>
      <c r="E1087" t="b">
        <f t="shared" si="82"/>
        <v>0</v>
      </c>
      <c r="F1087" t="str">
        <f t="shared" si="83"/>
        <v xml:space="preserve">GENY INSURANCE GROUP DBA SOUTHPOINT RISKHSA </v>
      </c>
      <c r="H1087" t="s">
        <v>4148</v>
      </c>
    </row>
    <row r="1088" spans="1:8" x14ac:dyDescent="0.45">
      <c r="A1088" t="s">
        <v>2773</v>
      </c>
      <c r="B1088" t="str">
        <f t="shared" si="80"/>
        <v>AXA</v>
      </c>
      <c r="C1088" t="e">
        <f t="shared" si="81"/>
        <v>#VALUE!</v>
      </c>
      <c r="D1088" t="str">
        <f t="shared" si="84"/>
        <v>AXA</v>
      </c>
      <c r="E1088" t="b">
        <f t="shared" si="82"/>
        <v>0</v>
      </c>
      <c r="F1088" t="str">
        <f t="shared" si="83"/>
        <v>AXA</v>
      </c>
      <c r="H1088" t="s">
        <v>4157</v>
      </c>
    </row>
    <row r="1089" spans="1:8" x14ac:dyDescent="0.45">
      <c r="A1089" t="s">
        <v>2774</v>
      </c>
      <c r="B1089" t="e">
        <f t="shared" si="80"/>
        <v>#VALUE!</v>
      </c>
      <c r="C1089" t="str">
        <f t="shared" si="81"/>
        <v>GEORGIA VETERINARY MEDICAL ASSOCIATION DBA GVMA</v>
      </c>
      <c r="D1089" t="str">
        <f t="shared" si="84"/>
        <v>GEORGIA VETERINARY MEDICAL ASSOCIATION DBA GVMA</v>
      </c>
      <c r="E1089" t="b">
        <f t="shared" si="82"/>
        <v>0</v>
      </c>
      <c r="F1089" t="str">
        <f t="shared" si="83"/>
        <v>GEORGIA VETERINARY MEDICAL ASSOCIATION DBA GVMA</v>
      </c>
      <c r="H1089" t="s">
        <v>4160</v>
      </c>
    </row>
    <row r="1090" spans="1:8" x14ac:dyDescent="0.45">
      <c r="A1090" t="s">
        <v>2775</v>
      </c>
      <c r="B1090" t="e">
        <f t="shared" si="80"/>
        <v>#VALUE!</v>
      </c>
      <c r="C1090" t="e">
        <f t="shared" si="81"/>
        <v>#VALUE!</v>
      </c>
      <c r="D1090" t="e">
        <f t="shared" si="84"/>
        <v>#VALUE!</v>
      </c>
      <c r="E1090" t="str">
        <f t="shared" si="82"/>
        <v>BUCKS AND MONTGOMERY COUNTY SCHOOLS HEALTH CARE CONSORTIUMManaged Behavioral HealthAA</v>
      </c>
      <c r="F1090" t="str">
        <f t="shared" si="83"/>
        <v>BUCKS AND MONTGOMERY COUNTY SCHOOLS HEALTH CARE CONSORTIUMManaged Behavioral HealthAA</v>
      </c>
      <c r="H1090" t="s">
        <v>4166</v>
      </c>
    </row>
    <row r="1091" spans="1:8" x14ac:dyDescent="0.45">
      <c r="A1091" t="s">
        <v>2778</v>
      </c>
      <c r="B1091" t="e">
        <f t="shared" ref="B1091:B1154" si="85">LEFT(A1091, SEARCH("Open",A1091,1)-1)</f>
        <v>#VALUE!</v>
      </c>
      <c r="C1091" t="e">
        <f t="shared" ref="C1091:C1154" si="86">LEFT(A1091, SEARCH("Aetna",A1091,1)-1)</f>
        <v>#VALUE!</v>
      </c>
      <c r="D1091" t="e">
        <f t="shared" si="84"/>
        <v>#VALUE!</v>
      </c>
      <c r="E1091" t="str">
        <f t="shared" ref="E1091:E1154" si="87">IF(ISERROR(D1091),A1091)</f>
        <v>BUCKS AND MONTGOMERY COUNTY SCHOOLS HEALTH CARE CONSORTIUMManaged Behavioral HealthA</v>
      </c>
      <c r="F1091" t="str">
        <f t="shared" ref="F1091:F1154" si="88">IF(E1091=FALSE,D1091,E1091)</f>
        <v>BUCKS AND MONTGOMERY COUNTY SCHOOLS HEALTH CARE CONSORTIUMManaged Behavioral HealthA</v>
      </c>
      <c r="H1091" t="s">
        <v>4187</v>
      </c>
    </row>
    <row r="1092" spans="1:8" x14ac:dyDescent="0.45">
      <c r="A1092" t="s">
        <v>2779</v>
      </c>
      <c r="B1092" t="e">
        <f t="shared" si="85"/>
        <v>#VALUE!</v>
      </c>
      <c r="C1092" t="e">
        <f t="shared" si="86"/>
        <v>#VALUE!</v>
      </c>
      <c r="D1092" t="e">
        <f t="shared" ref="D1092:D1155" si="89">IF(ISERROR(B1092),C1092,(IF(LEN(B1092)&gt;0,B1092,C1092)))</f>
        <v>#VALUE!</v>
      </c>
      <c r="E1092" t="str">
        <f t="shared" si="87"/>
        <v>BUCKS AND MONTGOMERY COUNTY SCHOOLS HEALTH CARE CONSORTIUMManaged Behavioral HealthC</v>
      </c>
      <c r="F1092" t="str">
        <f t="shared" si="88"/>
        <v>BUCKS AND MONTGOMERY COUNTY SCHOOLS HEALTH CARE CONSORTIUMManaged Behavioral HealthC</v>
      </c>
      <c r="H1092" t="s">
        <v>4190</v>
      </c>
    </row>
    <row r="1093" spans="1:8" x14ac:dyDescent="0.45">
      <c r="A1093" t="s">
        <v>2780</v>
      </c>
      <c r="B1093" t="e">
        <f t="shared" si="85"/>
        <v>#VALUE!</v>
      </c>
      <c r="C1093" t="str">
        <f t="shared" si="86"/>
        <v>BUCKS AND MONTGOMERY COUNTY SCHOOLS HEALTH CARE CONSORTIUM</v>
      </c>
      <c r="D1093" t="str">
        <f t="shared" si="89"/>
        <v>BUCKS AND MONTGOMERY COUNTY SCHOOLS HEALTH CARE CONSORTIUM</v>
      </c>
      <c r="E1093" t="b">
        <f t="shared" si="87"/>
        <v>0</v>
      </c>
      <c r="F1093" t="str">
        <f t="shared" si="88"/>
        <v>BUCKS AND MONTGOMERY COUNTY SCHOOLS HEALTH CARE CONSORTIUM</v>
      </c>
      <c r="H1093" t="s">
        <v>4193</v>
      </c>
    </row>
    <row r="1094" spans="1:8" x14ac:dyDescent="0.45">
      <c r="A1094" t="s">
        <v>2781</v>
      </c>
      <c r="B1094" t="e">
        <f t="shared" si="85"/>
        <v>#VALUE!</v>
      </c>
      <c r="C1094" t="e">
        <f t="shared" si="86"/>
        <v>#VALUE!</v>
      </c>
      <c r="D1094" t="e">
        <f t="shared" si="89"/>
        <v>#VALUE!</v>
      </c>
      <c r="E1094" t="str">
        <f t="shared" si="87"/>
        <v>BUCKS AND MONTGOMERY COUNTY SCHOOLS HEALTH CARE CONSORTIUMManaged Behavioral HealthDA</v>
      </c>
      <c r="F1094" t="str">
        <f t="shared" si="88"/>
        <v>BUCKS AND MONTGOMERY COUNTY SCHOOLS HEALTH CARE CONSORTIUMManaged Behavioral HealthDA</v>
      </c>
      <c r="H1094" t="s">
        <v>4196</v>
      </c>
    </row>
    <row r="1095" spans="1:8" x14ac:dyDescent="0.45">
      <c r="A1095" t="s">
        <v>2775</v>
      </c>
      <c r="B1095" t="e">
        <f t="shared" si="85"/>
        <v>#VALUE!</v>
      </c>
      <c r="C1095" t="e">
        <f t="shared" si="86"/>
        <v>#VALUE!</v>
      </c>
      <c r="D1095" t="e">
        <f t="shared" si="89"/>
        <v>#VALUE!</v>
      </c>
      <c r="E1095" t="str">
        <f t="shared" si="87"/>
        <v>BUCKS AND MONTGOMERY COUNTY SCHOOLS HEALTH CARE CONSORTIUMManaged Behavioral HealthAA</v>
      </c>
      <c r="F1095" t="str">
        <f t="shared" si="88"/>
        <v>BUCKS AND MONTGOMERY COUNTY SCHOOLS HEALTH CARE CONSORTIUMManaged Behavioral HealthAA</v>
      </c>
      <c r="H1095" t="s">
        <v>4199</v>
      </c>
    </row>
    <row r="1096" spans="1:8" x14ac:dyDescent="0.45">
      <c r="A1096" t="s">
        <v>2786</v>
      </c>
      <c r="B1096" t="e">
        <f t="shared" si="85"/>
        <v>#VALUE!</v>
      </c>
      <c r="C1096" t="e">
        <f t="shared" si="86"/>
        <v>#VALUE!</v>
      </c>
      <c r="D1096" t="e">
        <f t="shared" si="89"/>
        <v>#VALUE!</v>
      </c>
      <c r="E1096" t="str">
        <f t="shared" si="87"/>
        <v>BUCKS AND MONTGOMERY COUNTY SCHOOLS HEALTH CARE CONSORTIUMQPOSAA</v>
      </c>
      <c r="F1096" t="str">
        <f t="shared" si="88"/>
        <v>BUCKS AND MONTGOMERY COUNTY SCHOOLS HEALTH CARE CONSORTIUMQPOSAA</v>
      </c>
      <c r="H1096" t="s">
        <v>4202</v>
      </c>
    </row>
    <row r="1097" spans="1:8" x14ac:dyDescent="0.45">
      <c r="A1097" t="s">
        <v>2789</v>
      </c>
      <c r="B1097" t="e">
        <f t="shared" si="85"/>
        <v>#VALUE!</v>
      </c>
      <c r="C1097" t="str">
        <f t="shared" si="86"/>
        <v>BUCKS AND MONTGOMERY COUNTY SCHOOLS HEALTH CARE CONSORTIUM</v>
      </c>
      <c r="D1097" t="str">
        <f t="shared" si="89"/>
        <v>BUCKS AND MONTGOMERY COUNTY SCHOOLS HEALTH CARE CONSORTIUM</v>
      </c>
      <c r="E1097" t="b">
        <f t="shared" si="87"/>
        <v>0</v>
      </c>
      <c r="F1097" t="str">
        <f t="shared" si="88"/>
        <v>BUCKS AND MONTGOMERY COUNTY SCHOOLS HEALTH CARE CONSORTIUM</v>
      </c>
      <c r="H1097" t="s">
        <v>4205</v>
      </c>
    </row>
    <row r="1098" spans="1:8" x14ac:dyDescent="0.45">
      <c r="A1098" t="s">
        <v>2790</v>
      </c>
      <c r="B1098" t="e">
        <f t="shared" si="85"/>
        <v>#VALUE!</v>
      </c>
      <c r="C1098" t="e">
        <f t="shared" si="86"/>
        <v>#VALUE!</v>
      </c>
      <c r="D1098" t="e">
        <f t="shared" si="89"/>
        <v>#VALUE!</v>
      </c>
      <c r="E1098" t="str">
        <f t="shared" si="87"/>
        <v>BUCKS AND MONTGOMERY COUNTY SCHOOLS HEALTH CARE CONSORTIUMHMODA</v>
      </c>
      <c r="F1098" t="str">
        <f t="shared" si="88"/>
        <v>BUCKS AND MONTGOMERY COUNTY SCHOOLS HEALTH CARE CONSORTIUMHMODA</v>
      </c>
      <c r="H1098" t="s">
        <v>4208</v>
      </c>
    </row>
    <row r="1099" spans="1:8" x14ac:dyDescent="0.45">
      <c r="A1099" t="s">
        <v>2786</v>
      </c>
      <c r="B1099" t="e">
        <f t="shared" si="85"/>
        <v>#VALUE!</v>
      </c>
      <c r="C1099" t="e">
        <f t="shared" si="86"/>
        <v>#VALUE!</v>
      </c>
      <c r="D1099" t="e">
        <f t="shared" si="89"/>
        <v>#VALUE!</v>
      </c>
      <c r="E1099" t="str">
        <f t="shared" si="87"/>
        <v>BUCKS AND MONTGOMERY COUNTY SCHOOLS HEALTH CARE CONSORTIUMQPOSAA</v>
      </c>
      <c r="F1099" t="str">
        <f t="shared" si="88"/>
        <v>BUCKS AND MONTGOMERY COUNTY SCHOOLS HEALTH CARE CONSORTIUMQPOSAA</v>
      </c>
      <c r="H1099" t="s">
        <v>4217</v>
      </c>
    </row>
    <row r="1100" spans="1:8" x14ac:dyDescent="0.45">
      <c r="A1100" t="s">
        <v>2795</v>
      </c>
      <c r="B1100" t="e">
        <f t="shared" si="85"/>
        <v>#VALUE!</v>
      </c>
      <c r="C1100" t="e">
        <f t="shared" si="86"/>
        <v>#VALUE!</v>
      </c>
      <c r="D1100" t="e">
        <f t="shared" si="89"/>
        <v>#VALUE!</v>
      </c>
      <c r="E1100" t="str">
        <f t="shared" si="87"/>
        <v>COMMON SECURITIZATION SOLUTIONS, LLCManaged Behavioral HealthAA</v>
      </c>
      <c r="F1100" t="str">
        <f t="shared" si="88"/>
        <v>COMMON SECURITIZATION SOLUTIONS, LLCManaged Behavioral HealthAA</v>
      </c>
      <c r="H1100" t="s">
        <v>4229</v>
      </c>
    </row>
    <row r="1101" spans="1:8" x14ac:dyDescent="0.45">
      <c r="A1101" t="s">
        <v>2796</v>
      </c>
      <c r="B1101" t="e">
        <f t="shared" si="85"/>
        <v>#VALUE!</v>
      </c>
      <c r="C1101" t="e">
        <f t="shared" si="86"/>
        <v>#VALUE!</v>
      </c>
      <c r="D1101" t="e">
        <f t="shared" si="89"/>
        <v>#VALUE!</v>
      </c>
      <c r="E1101" t="str">
        <f t="shared" si="87"/>
        <v>COMMON SECURITIZATION SOLUTIONS, LLCManaged Behavioral HealthA</v>
      </c>
      <c r="F1101" t="str">
        <f t="shared" si="88"/>
        <v>COMMON SECURITIZATION SOLUTIONS, LLCManaged Behavioral HealthA</v>
      </c>
      <c r="H1101" t="s">
        <v>4235</v>
      </c>
    </row>
    <row r="1102" spans="1:8" x14ac:dyDescent="0.45">
      <c r="A1102" t="s">
        <v>2797</v>
      </c>
      <c r="B1102" t="str">
        <f t="shared" si="85"/>
        <v>COMMON SECURITIZATION SOLUTIONS, LLC</v>
      </c>
      <c r="C1102" t="str">
        <f t="shared" si="86"/>
        <v xml:space="preserve">COMMON SECURITIZATION SOLUTIONS, LLCOpen Access </v>
      </c>
      <c r="D1102" t="str">
        <f t="shared" si="89"/>
        <v>COMMON SECURITIZATION SOLUTIONS, LLC</v>
      </c>
      <c r="E1102" t="b">
        <f t="shared" si="87"/>
        <v>0</v>
      </c>
      <c r="F1102" t="str">
        <f t="shared" si="88"/>
        <v>COMMON SECURITIZATION SOLUTIONS, LLC</v>
      </c>
      <c r="H1102" t="s">
        <v>4244</v>
      </c>
    </row>
    <row r="1103" spans="1:8" x14ac:dyDescent="0.45">
      <c r="A1103" t="s">
        <v>2798</v>
      </c>
      <c r="B1103" t="e">
        <f t="shared" si="85"/>
        <v>#VALUE!</v>
      </c>
      <c r="C1103" t="str">
        <f t="shared" si="86"/>
        <v>COMMON SECURITIZATION SOLUTIONS, LLC</v>
      </c>
      <c r="D1103" t="str">
        <f t="shared" si="89"/>
        <v>COMMON SECURITIZATION SOLUTIONS, LLC</v>
      </c>
      <c r="E1103" t="b">
        <f t="shared" si="87"/>
        <v>0</v>
      </c>
      <c r="F1103" t="str">
        <f t="shared" si="88"/>
        <v>COMMON SECURITIZATION SOLUTIONS, LLC</v>
      </c>
      <c r="H1103" t="s">
        <v>4247</v>
      </c>
    </row>
    <row r="1104" spans="1:8" x14ac:dyDescent="0.45">
      <c r="A1104" t="s">
        <v>2799</v>
      </c>
      <c r="B1104" t="e">
        <f t="shared" si="85"/>
        <v>#VALUE!</v>
      </c>
      <c r="C1104" t="str">
        <f t="shared" si="86"/>
        <v>EXCLUSIVE JETS LLC DBA FLY EXCLUSIVE</v>
      </c>
      <c r="D1104" t="str">
        <f t="shared" si="89"/>
        <v>EXCLUSIVE JETS LLC DBA FLY EXCLUSIVE</v>
      </c>
      <c r="E1104" t="b">
        <f t="shared" si="87"/>
        <v>0</v>
      </c>
      <c r="F1104" t="str">
        <f t="shared" si="88"/>
        <v>EXCLUSIVE JETS LLC DBA FLY EXCLUSIVE</v>
      </c>
      <c r="H1104" t="s">
        <v>4250</v>
      </c>
    </row>
    <row r="1105" spans="1:8" x14ac:dyDescent="0.45">
      <c r="A1105" t="s">
        <v>2802</v>
      </c>
      <c r="B1105" t="e">
        <f t="shared" si="85"/>
        <v>#VALUE!</v>
      </c>
      <c r="C1105" t="str">
        <f t="shared" si="86"/>
        <v>EXCLUSIVE JETS LLC DBA FLY EXCLUSIVE</v>
      </c>
      <c r="D1105" t="str">
        <f t="shared" si="89"/>
        <v>EXCLUSIVE JETS LLC DBA FLY EXCLUSIVE</v>
      </c>
      <c r="E1105" t="b">
        <f t="shared" si="87"/>
        <v>0</v>
      </c>
      <c r="F1105" t="str">
        <f t="shared" si="88"/>
        <v>EXCLUSIVE JETS LLC DBA FLY EXCLUSIVE</v>
      </c>
      <c r="H1105" t="s">
        <v>4253</v>
      </c>
    </row>
    <row r="1106" spans="1:8" x14ac:dyDescent="0.45">
      <c r="A1106" t="s">
        <v>2805</v>
      </c>
      <c r="B1106" t="e">
        <f t="shared" si="85"/>
        <v>#VALUE!</v>
      </c>
      <c r="C1106" t="str">
        <f t="shared" si="86"/>
        <v>UNITE HERE NORTHWEST TRUST FUNDS</v>
      </c>
      <c r="D1106" t="str">
        <f t="shared" si="89"/>
        <v>UNITE HERE NORTHWEST TRUST FUNDS</v>
      </c>
      <c r="E1106" t="b">
        <f t="shared" si="87"/>
        <v>0</v>
      </c>
      <c r="F1106" t="str">
        <f t="shared" si="88"/>
        <v>UNITE HERE NORTHWEST TRUST FUNDS</v>
      </c>
      <c r="H1106" t="s">
        <v>4259</v>
      </c>
    </row>
    <row r="1107" spans="1:8" x14ac:dyDescent="0.45">
      <c r="A1107" t="s">
        <v>2808</v>
      </c>
      <c r="B1107" t="e">
        <f t="shared" si="85"/>
        <v>#VALUE!</v>
      </c>
      <c r="C1107" t="str">
        <f t="shared" si="86"/>
        <v>UNITE HERE NORTHWEST TRUST FUNDS</v>
      </c>
      <c r="D1107" t="str">
        <f t="shared" si="89"/>
        <v>UNITE HERE NORTHWEST TRUST FUNDS</v>
      </c>
      <c r="E1107" t="b">
        <f t="shared" si="87"/>
        <v>0</v>
      </c>
      <c r="F1107" t="str">
        <f t="shared" si="88"/>
        <v>UNITE HERE NORTHWEST TRUST FUNDS</v>
      </c>
      <c r="H1107" t="s">
        <v>4262</v>
      </c>
    </row>
    <row r="1108" spans="1:8" x14ac:dyDescent="0.45">
      <c r="A1108" t="s">
        <v>2809</v>
      </c>
      <c r="B1108" t="e">
        <f t="shared" si="85"/>
        <v>#VALUE!</v>
      </c>
      <c r="C1108" t="str">
        <f t="shared" si="86"/>
        <v xml:space="preserve">KEVIN D FLYNN DEVELOPMENT CORP DBA THE FLYNN COMPANYHSA </v>
      </c>
      <c r="D1108" t="str">
        <f t="shared" si="89"/>
        <v xml:space="preserve">KEVIN D FLYNN DEVELOPMENT CORP DBA THE FLYNN COMPANYHSA </v>
      </c>
      <c r="E1108" t="b">
        <f t="shared" si="87"/>
        <v>0</v>
      </c>
      <c r="F1108" t="str">
        <f t="shared" si="88"/>
        <v xml:space="preserve">KEVIN D FLYNN DEVELOPMENT CORP DBA THE FLYNN COMPANYHSA </v>
      </c>
      <c r="H1108" t="s">
        <v>4265</v>
      </c>
    </row>
    <row r="1109" spans="1:8" x14ac:dyDescent="0.45">
      <c r="A1109" t="s">
        <v>2810</v>
      </c>
      <c r="B1109" t="e">
        <f t="shared" si="85"/>
        <v>#VALUE!</v>
      </c>
      <c r="C1109" t="e">
        <f t="shared" si="86"/>
        <v>#VALUE!</v>
      </c>
      <c r="D1109" t="e">
        <f t="shared" si="89"/>
        <v>#VALUE!</v>
      </c>
      <c r="E1109" t="str">
        <f t="shared" si="87"/>
        <v>PILOT CORPORATION OF AMERICAManaged Behavioral HealthA</v>
      </c>
      <c r="F1109" t="str">
        <f t="shared" si="88"/>
        <v>PILOT CORPORATION OF AMERICAManaged Behavioral HealthA</v>
      </c>
      <c r="H1109" t="s">
        <v>4271</v>
      </c>
    </row>
    <row r="1110" spans="1:8" x14ac:dyDescent="0.45">
      <c r="A1110" t="s">
        <v>2813</v>
      </c>
      <c r="B1110" t="e">
        <f t="shared" si="85"/>
        <v>#VALUE!</v>
      </c>
      <c r="C1110" t="e">
        <f t="shared" si="86"/>
        <v>#VALUE!</v>
      </c>
      <c r="D1110" t="e">
        <f t="shared" si="89"/>
        <v>#VALUE!</v>
      </c>
      <c r="E1110" t="str">
        <f t="shared" si="87"/>
        <v>PILOT CORPORATION OF AMERICAManaged Behavioral HealthBA</v>
      </c>
      <c r="F1110" t="str">
        <f t="shared" si="88"/>
        <v>PILOT CORPORATION OF AMERICAManaged Behavioral HealthBA</v>
      </c>
      <c r="H1110" t="s">
        <v>4274</v>
      </c>
    </row>
    <row r="1111" spans="1:8" x14ac:dyDescent="0.45">
      <c r="A1111" t="s">
        <v>2814</v>
      </c>
      <c r="B1111" t="e">
        <f t="shared" si="85"/>
        <v>#VALUE!</v>
      </c>
      <c r="C1111" t="str">
        <f t="shared" si="86"/>
        <v>PILOT CORPORATION OF AMERICA</v>
      </c>
      <c r="D1111" t="str">
        <f t="shared" si="89"/>
        <v>PILOT CORPORATION OF AMERICA</v>
      </c>
      <c r="E1111" t="b">
        <f t="shared" si="87"/>
        <v>0</v>
      </c>
      <c r="F1111" t="str">
        <f t="shared" si="88"/>
        <v>PILOT CORPORATION OF AMERICA</v>
      </c>
      <c r="H1111" t="s">
        <v>4307</v>
      </c>
    </row>
    <row r="1112" spans="1:8" x14ac:dyDescent="0.45">
      <c r="A1112" t="s">
        <v>2817</v>
      </c>
      <c r="B1112" t="e">
        <f t="shared" si="85"/>
        <v>#VALUE!</v>
      </c>
      <c r="C1112" t="str">
        <f t="shared" si="86"/>
        <v>PILOT CORPORATION OF AMERICA</v>
      </c>
      <c r="D1112" t="str">
        <f t="shared" si="89"/>
        <v>PILOT CORPORATION OF AMERICA</v>
      </c>
      <c r="E1112" t="b">
        <f t="shared" si="87"/>
        <v>0</v>
      </c>
      <c r="F1112" t="str">
        <f t="shared" si="88"/>
        <v>PILOT CORPORATION OF AMERICA</v>
      </c>
      <c r="H1112" t="s">
        <v>4310</v>
      </c>
    </row>
    <row r="1113" spans="1:8" x14ac:dyDescent="0.45">
      <c r="A1113" t="s">
        <v>2818</v>
      </c>
      <c r="B1113" t="e">
        <f t="shared" si="85"/>
        <v>#VALUE!</v>
      </c>
      <c r="C1113" t="e">
        <f t="shared" si="86"/>
        <v>#VALUE!</v>
      </c>
      <c r="D1113" t="e">
        <f t="shared" si="89"/>
        <v>#VALUE!</v>
      </c>
      <c r="E1113" t="str">
        <f t="shared" si="87"/>
        <v>VYVE BROADBAND, LLCManaged Behavioral HealthAB</v>
      </c>
      <c r="F1113" t="str">
        <f t="shared" si="88"/>
        <v>VYVE BROADBAND, LLCManaged Behavioral HealthAB</v>
      </c>
      <c r="H1113" t="s">
        <v>4319</v>
      </c>
    </row>
    <row r="1114" spans="1:8" x14ac:dyDescent="0.45">
      <c r="A1114" t="s">
        <v>2821</v>
      </c>
      <c r="B1114" t="str">
        <f t="shared" si="85"/>
        <v>VYVE BROADBAND, LLC</v>
      </c>
      <c r="C1114" t="str">
        <f t="shared" si="86"/>
        <v xml:space="preserve">VYVE BROADBAND, LLCOpen Access </v>
      </c>
      <c r="D1114" t="str">
        <f t="shared" si="89"/>
        <v>VYVE BROADBAND, LLC</v>
      </c>
      <c r="E1114" t="b">
        <f t="shared" si="87"/>
        <v>0</v>
      </c>
      <c r="F1114" t="str">
        <f t="shared" si="88"/>
        <v>VYVE BROADBAND, LLC</v>
      </c>
      <c r="H1114" t="s">
        <v>4322</v>
      </c>
    </row>
    <row r="1115" spans="1:8" x14ac:dyDescent="0.45">
      <c r="A1115" t="s">
        <v>2824</v>
      </c>
      <c r="B1115" t="e">
        <f t="shared" si="85"/>
        <v>#VALUE!</v>
      </c>
      <c r="C1115" t="str">
        <f t="shared" si="86"/>
        <v>VYVE BROADBAND, LLC</v>
      </c>
      <c r="D1115" t="str">
        <f t="shared" si="89"/>
        <v>VYVE BROADBAND, LLC</v>
      </c>
      <c r="E1115" t="b">
        <f t="shared" si="87"/>
        <v>0</v>
      </c>
      <c r="F1115" t="str">
        <f t="shared" si="88"/>
        <v>VYVE BROADBAND, LLC</v>
      </c>
      <c r="H1115" t="s">
        <v>4328</v>
      </c>
    </row>
    <row r="1116" spans="1:8" x14ac:dyDescent="0.45">
      <c r="A1116" t="s">
        <v>2827</v>
      </c>
      <c r="B1116" t="e">
        <f t="shared" si="85"/>
        <v>#VALUE!</v>
      </c>
      <c r="C1116" t="str">
        <f t="shared" si="86"/>
        <v>VYVE BROADBAND, LLC</v>
      </c>
      <c r="D1116" t="str">
        <f t="shared" si="89"/>
        <v>VYVE BROADBAND, LLC</v>
      </c>
      <c r="E1116" t="b">
        <f t="shared" si="87"/>
        <v>0</v>
      </c>
      <c r="F1116" t="str">
        <f t="shared" si="88"/>
        <v>VYVE BROADBAND, LLC</v>
      </c>
      <c r="H1116" t="s">
        <v>4352</v>
      </c>
    </row>
    <row r="1117" spans="1:8" x14ac:dyDescent="0.45">
      <c r="A1117" t="s">
        <v>2830</v>
      </c>
      <c r="B1117" t="e">
        <f t="shared" si="85"/>
        <v>#VALUE!</v>
      </c>
      <c r="C1117" t="e">
        <f t="shared" si="86"/>
        <v>#VALUE!</v>
      </c>
      <c r="D1117" t="e">
        <f t="shared" si="89"/>
        <v>#VALUE!</v>
      </c>
      <c r="E1117" t="str">
        <f t="shared" si="87"/>
        <v>VYVE BROADBAND, LLCManaged Behavioral HealthGA</v>
      </c>
      <c r="F1117" t="str">
        <f t="shared" si="88"/>
        <v>VYVE BROADBAND, LLCManaged Behavioral HealthGA</v>
      </c>
      <c r="H1117" t="s">
        <v>4355</v>
      </c>
    </row>
    <row r="1118" spans="1:8" x14ac:dyDescent="0.45">
      <c r="A1118" t="s">
        <v>2833</v>
      </c>
      <c r="B1118" t="e">
        <f t="shared" si="85"/>
        <v>#VALUE!</v>
      </c>
      <c r="C1118" t="str">
        <f t="shared" si="86"/>
        <v>VYVE BROADBAND, LLC</v>
      </c>
      <c r="D1118" t="str">
        <f t="shared" si="89"/>
        <v>VYVE BROADBAND, LLC</v>
      </c>
      <c r="E1118" t="b">
        <f t="shared" si="87"/>
        <v>0</v>
      </c>
      <c r="F1118" t="str">
        <f t="shared" si="88"/>
        <v>VYVE BROADBAND, LLC</v>
      </c>
      <c r="H1118" t="s">
        <v>4358</v>
      </c>
    </row>
    <row r="1119" spans="1:8" x14ac:dyDescent="0.45">
      <c r="A1119" t="s">
        <v>2836</v>
      </c>
      <c r="B1119" t="e">
        <f t="shared" si="85"/>
        <v>#VALUE!</v>
      </c>
      <c r="C1119" t="e">
        <f t="shared" si="86"/>
        <v>#VALUE!</v>
      </c>
      <c r="D1119" t="e">
        <f t="shared" si="89"/>
        <v>#VALUE!</v>
      </c>
      <c r="E1119" t="str">
        <f t="shared" si="87"/>
        <v>VYVE BROADBAND, LLCManaged Behavioral HealthCA</v>
      </c>
      <c r="F1119" t="str">
        <f t="shared" si="88"/>
        <v>VYVE BROADBAND, LLCManaged Behavioral HealthCA</v>
      </c>
      <c r="H1119" t="s">
        <v>4364</v>
      </c>
    </row>
    <row r="1120" spans="1:8" x14ac:dyDescent="0.45">
      <c r="A1120" t="s">
        <v>2839</v>
      </c>
      <c r="B1120" t="e">
        <f t="shared" si="85"/>
        <v>#VALUE!</v>
      </c>
      <c r="C1120" t="e">
        <f t="shared" si="86"/>
        <v>#VALUE!</v>
      </c>
      <c r="D1120" t="e">
        <f t="shared" si="89"/>
        <v>#VALUE!</v>
      </c>
      <c r="E1120" t="str">
        <f t="shared" si="87"/>
        <v>VYVE BROADBAND, LLCManaged Behavioral HealthB</v>
      </c>
      <c r="F1120" t="str">
        <f t="shared" si="88"/>
        <v>VYVE BROADBAND, LLCManaged Behavioral HealthB</v>
      </c>
      <c r="H1120" t="s">
        <v>4367</v>
      </c>
    </row>
    <row r="1121" spans="1:8" x14ac:dyDescent="0.45">
      <c r="A1121" t="s">
        <v>2842</v>
      </c>
      <c r="B1121" t="e">
        <f t="shared" si="85"/>
        <v>#VALUE!</v>
      </c>
      <c r="C1121" t="str">
        <f t="shared" si="86"/>
        <v>HOGAN &amp; ASSOCIATES CONSTRUCTION</v>
      </c>
      <c r="D1121" t="str">
        <f t="shared" si="89"/>
        <v>HOGAN &amp; ASSOCIATES CONSTRUCTION</v>
      </c>
      <c r="E1121" t="b">
        <f t="shared" si="87"/>
        <v>0</v>
      </c>
      <c r="F1121" t="str">
        <f t="shared" si="88"/>
        <v>HOGAN &amp; ASSOCIATES CONSTRUCTION</v>
      </c>
      <c r="H1121" t="s">
        <v>4370</v>
      </c>
    </row>
    <row r="1122" spans="1:8" x14ac:dyDescent="0.45">
      <c r="A1122" t="s">
        <v>2845</v>
      </c>
      <c r="B1122" t="e">
        <f t="shared" si="85"/>
        <v>#VALUE!</v>
      </c>
      <c r="C1122" t="str">
        <f t="shared" si="86"/>
        <v>HOGAN &amp; ASSOCIATES CONSTRUCTION</v>
      </c>
      <c r="D1122" t="str">
        <f t="shared" si="89"/>
        <v>HOGAN &amp; ASSOCIATES CONSTRUCTION</v>
      </c>
      <c r="E1122" t="b">
        <f t="shared" si="87"/>
        <v>0</v>
      </c>
      <c r="F1122" t="str">
        <f t="shared" si="88"/>
        <v>HOGAN &amp; ASSOCIATES CONSTRUCTION</v>
      </c>
      <c r="H1122" t="s">
        <v>4373</v>
      </c>
    </row>
    <row r="1123" spans="1:8" x14ac:dyDescent="0.45">
      <c r="A1123" t="s">
        <v>2848</v>
      </c>
      <c r="B1123" t="e">
        <f t="shared" si="85"/>
        <v>#VALUE!</v>
      </c>
      <c r="C1123" t="str">
        <f t="shared" si="86"/>
        <v>HOGAN &amp; ASSOCIATES CONSTRUCTION</v>
      </c>
      <c r="D1123" t="str">
        <f t="shared" si="89"/>
        <v>HOGAN &amp; ASSOCIATES CONSTRUCTION</v>
      </c>
      <c r="E1123" t="b">
        <f t="shared" si="87"/>
        <v>0</v>
      </c>
      <c r="F1123" t="str">
        <f t="shared" si="88"/>
        <v>HOGAN &amp; ASSOCIATES CONSTRUCTION</v>
      </c>
      <c r="H1123" t="s">
        <v>29108</v>
      </c>
    </row>
    <row r="1124" spans="1:8" x14ac:dyDescent="0.45">
      <c r="A1124" t="s">
        <v>2851</v>
      </c>
      <c r="B1124" t="e">
        <f t="shared" si="85"/>
        <v>#VALUE!</v>
      </c>
      <c r="C1124" t="str">
        <f t="shared" si="86"/>
        <v xml:space="preserve">SIOUX CHIEF MFG. CO., INC.                                          DBA SIOUX CHIEF MANUFACTURING COHSA </v>
      </c>
      <c r="D1124" t="str">
        <f t="shared" si="89"/>
        <v xml:space="preserve">SIOUX CHIEF MFG. CO., INC.                                          DBA SIOUX CHIEF MANUFACTURING COHSA </v>
      </c>
      <c r="E1124" t="b">
        <f t="shared" si="87"/>
        <v>0</v>
      </c>
      <c r="F1124" t="str">
        <f t="shared" si="88"/>
        <v xml:space="preserve">SIOUX CHIEF MFG. CO., INC.                                          DBA SIOUX CHIEF MANUFACTURING COHSA </v>
      </c>
      <c r="H1124" t="s">
        <v>4383</v>
      </c>
    </row>
    <row r="1125" spans="1:8" x14ac:dyDescent="0.45">
      <c r="A1125" t="s">
        <v>2854</v>
      </c>
      <c r="B1125" t="e">
        <f t="shared" si="85"/>
        <v>#VALUE!</v>
      </c>
      <c r="C1125" t="e">
        <f t="shared" si="86"/>
        <v>#VALUE!</v>
      </c>
      <c r="D1125" t="e">
        <f t="shared" si="89"/>
        <v>#VALUE!</v>
      </c>
      <c r="E1125" t="str">
        <f t="shared" si="87"/>
        <v>SIOUX CHIEF MFG. CO., INC.                                          DBA SIOUX CHIEF MANUFACTURING COManaged Behavioral HealthB</v>
      </c>
      <c r="F1125" t="str">
        <f t="shared" si="88"/>
        <v>SIOUX CHIEF MFG. CO., INC.                                          DBA SIOUX CHIEF MANUFACTURING COManaged Behavioral HealthB</v>
      </c>
      <c r="H1125" t="s">
        <v>4385</v>
      </c>
    </row>
    <row r="1126" spans="1:8" x14ac:dyDescent="0.45">
      <c r="A1126" t="s">
        <v>2857</v>
      </c>
      <c r="B1126" t="e">
        <f t="shared" si="85"/>
        <v>#VALUE!</v>
      </c>
      <c r="C1126" t="e">
        <f t="shared" si="86"/>
        <v>#VALUE!</v>
      </c>
      <c r="D1126" t="e">
        <f t="shared" si="89"/>
        <v>#VALUE!</v>
      </c>
      <c r="E1126" t="str">
        <f t="shared" si="87"/>
        <v>SIOUX CHIEF MFG. CO., INC.                                          DBA SIOUX CHIEF MANUFACTURING COManaged Behavioral HealthBA</v>
      </c>
      <c r="F1126" t="str">
        <f t="shared" si="88"/>
        <v>SIOUX CHIEF MFG. CO., INC.                                          DBA SIOUX CHIEF MANUFACTURING COManaged Behavioral HealthBA</v>
      </c>
      <c r="H1126" t="s">
        <v>29109</v>
      </c>
    </row>
    <row r="1127" spans="1:8" x14ac:dyDescent="0.45">
      <c r="A1127" t="s">
        <v>2860</v>
      </c>
      <c r="B1127" t="e">
        <f t="shared" si="85"/>
        <v>#VALUE!</v>
      </c>
      <c r="C1127" t="str">
        <f t="shared" si="86"/>
        <v>SIOUX CHIEF MFG. CO., INC.                                          DBA SIOUX CHIEF MANUFACTURING CO</v>
      </c>
      <c r="D1127" t="str">
        <f t="shared" si="89"/>
        <v>SIOUX CHIEF MFG. CO., INC.                                          DBA SIOUX CHIEF MANUFACTURING CO</v>
      </c>
      <c r="E1127" t="b">
        <f t="shared" si="87"/>
        <v>0</v>
      </c>
      <c r="F1127" t="str">
        <f t="shared" si="88"/>
        <v>SIOUX CHIEF MFG. CO., INC.                                          DBA SIOUX CHIEF MANUFACTURING CO</v>
      </c>
      <c r="H1127" t="s">
        <v>4389</v>
      </c>
    </row>
    <row r="1128" spans="1:8" x14ac:dyDescent="0.45">
      <c r="A1128" t="s">
        <v>2863</v>
      </c>
      <c r="B1128" t="e">
        <f t="shared" si="85"/>
        <v>#VALUE!</v>
      </c>
      <c r="C1128" t="e">
        <f t="shared" si="86"/>
        <v>#VALUE!</v>
      </c>
      <c r="D1128" t="e">
        <f t="shared" si="89"/>
        <v>#VALUE!</v>
      </c>
      <c r="E1128" t="str">
        <f t="shared" si="87"/>
        <v>PLUMBERS LOCAL UNION NO.16 WELFARE FUNDManaged Behavioral HealthA</v>
      </c>
      <c r="F1128" t="str">
        <f t="shared" si="88"/>
        <v>PLUMBERS LOCAL UNION NO.16 WELFARE FUNDManaged Behavioral HealthA</v>
      </c>
      <c r="H1128" t="s">
        <v>4392</v>
      </c>
    </row>
    <row r="1129" spans="1:8" x14ac:dyDescent="0.45">
      <c r="A1129" t="s">
        <v>2864</v>
      </c>
      <c r="B1129" t="e">
        <f t="shared" si="85"/>
        <v>#VALUE!</v>
      </c>
      <c r="C1129" t="str">
        <f t="shared" si="86"/>
        <v>PLUMBERS LOCAL UNION NO.16 WELFARE FUND</v>
      </c>
      <c r="D1129" t="str">
        <f t="shared" si="89"/>
        <v>PLUMBERS LOCAL UNION NO.16 WELFARE FUND</v>
      </c>
      <c r="E1129" t="b">
        <f t="shared" si="87"/>
        <v>0</v>
      </c>
      <c r="F1129" t="str">
        <f t="shared" si="88"/>
        <v>PLUMBERS LOCAL UNION NO.16 WELFARE FUND</v>
      </c>
      <c r="H1129" t="s">
        <v>4401</v>
      </c>
    </row>
    <row r="1130" spans="1:8" x14ac:dyDescent="0.45">
      <c r="A1130" t="s">
        <v>2865</v>
      </c>
      <c r="B1130" t="e">
        <f t="shared" si="85"/>
        <v>#VALUE!</v>
      </c>
      <c r="C1130" t="e">
        <f t="shared" si="86"/>
        <v>#VALUE!</v>
      </c>
      <c r="D1130" t="e">
        <f t="shared" si="89"/>
        <v>#VALUE!</v>
      </c>
      <c r="E1130" t="str">
        <f t="shared" si="87"/>
        <v>BACHEM AMERICAS, INC.Managed Behavioral HealthE</v>
      </c>
      <c r="F1130" t="str">
        <f t="shared" si="88"/>
        <v>BACHEM AMERICAS, INC.Managed Behavioral HealthE</v>
      </c>
      <c r="H1130" t="s">
        <v>4404</v>
      </c>
    </row>
    <row r="1131" spans="1:8" x14ac:dyDescent="0.45">
      <c r="A1131" t="s">
        <v>2866</v>
      </c>
      <c r="B1131" t="e">
        <f t="shared" si="85"/>
        <v>#VALUE!</v>
      </c>
      <c r="C1131" t="e">
        <f t="shared" si="86"/>
        <v>#VALUE!</v>
      </c>
      <c r="D1131" t="e">
        <f t="shared" si="89"/>
        <v>#VALUE!</v>
      </c>
      <c r="E1131" t="str">
        <f t="shared" si="87"/>
        <v>BACHEM AMERICAS, INC.Managed Behavioral HealthA</v>
      </c>
      <c r="F1131" t="str">
        <f t="shared" si="88"/>
        <v>BACHEM AMERICAS, INC.Managed Behavioral HealthA</v>
      </c>
      <c r="H1131" t="s">
        <v>4407</v>
      </c>
    </row>
    <row r="1132" spans="1:8" x14ac:dyDescent="0.45">
      <c r="A1132" t="s">
        <v>2869</v>
      </c>
      <c r="B1132" t="e">
        <f t="shared" si="85"/>
        <v>#VALUE!</v>
      </c>
      <c r="C1132" t="str">
        <f t="shared" si="86"/>
        <v xml:space="preserve">BACHEM AMERICAS, INC.HSA </v>
      </c>
      <c r="D1132" t="str">
        <f t="shared" si="89"/>
        <v xml:space="preserve">BACHEM AMERICAS, INC.HSA </v>
      </c>
      <c r="E1132" t="b">
        <f t="shared" si="87"/>
        <v>0</v>
      </c>
      <c r="F1132" t="str">
        <f t="shared" si="88"/>
        <v xml:space="preserve">BACHEM AMERICAS, INC.HSA </v>
      </c>
      <c r="H1132" t="s">
        <v>29110</v>
      </c>
    </row>
    <row r="1133" spans="1:8" x14ac:dyDescent="0.45">
      <c r="A1133" t="s">
        <v>2870</v>
      </c>
      <c r="B1133" t="e">
        <f t="shared" si="85"/>
        <v>#VALUE!</v>
      </c>
      <c r="C1133" t="str">
        <f t="shared" si="86"/>
        <v>BACHEM AMERICAS, INC.</v>
      </c>
      <c r="D1133" t="str">
        <f t="shared" si="89"/>
        <v>BACHEM AMERICAS, INC.</v>
      </c>
      <c r="E1133" t="b">
        <f t="shared" si="87"/>
        <v>0</v>
      </c>
      <c r="F1133" t="str">
        <f t="shared" si="88"/>
        <v>BACHEM AMERICAS, INC.</v>
      </c>
      <c r="H1133" t="s">
        <v>4413</v>
      </c>
    </row>
    <row r="1134" spans="1:8" x14ac:dyDescent="0.45">
      <c r="A1134" t="s">
        <v>2873</v>
      </c>
      <c r="B1134" t="e">
        <f t="shared" si="85"/>
        <v>#VALUE!</v>
      </c>
      <c r="C1134" t="e">
        <f t="shared" si="86"/>
        <v>#VALUE!</v>
      </c>
      <c r="D1134" t="e">
        <f t="shared" si="89"/>
        <v>#VALUE!</v>
      </c>
      <c r="E1134" t="str">
        <f t="shared" si="87"/>
        <v>AMERICAN MULTI-SPECIALTY GROUP, INC. DBA ESSE HEALTHManaged Behavioral HealthB</v>
      </c>
      <c r="F1134" t="str">
        <f t="shared" si="88"/>
        <v>AMERICAN MULTI-SPECIALTY GROUP, INC. DBA ESSE HEALTHManaged Behavioral HealthB</v>
      </c>
      <c r="H1134" t="s">
        <v>4416</v>
      </c>
    </row>
    <row r="1135" spans="1:8" x14ac:dyDescent="0.45">
      <c r="A1135" t="s">
        <v>2876</v>
      </c>
      <c r="B1135" t="e">
        <f t="shared" si="85"/>
        <v>#VALUE!</v>
      </c>
      <c r="C1135" t="str">
        <f t="shared" si="86"/>
        <v xml:space="preserve">AMERICAN MULTI-SPECIALTY GROUP, INC. DBA ESSE HEALTHHSA </v>
      </c>
      <c r="D1135" t="str">
        <f t="shared" si="89"/>
        <v xml:space="preserve">AMERICAN MULTI-SPECIALTY GROUP, INC. DBA ESSE HEALTHHSA </v>
      </c>
      <c r="E1135" t="b">
        <f t="shared" si="87"/>
        <v>0</v>
      </c>
      <c r="F1135" t="str">
        <f t="shared" si="88"/>
        <v xml:space="preserve">AMERICAN MULTI-SPECIALTY GROUP, INC. DBA ESSE HEALTHHSA </v>
      </c>
      <c r="H1135" t="s">
        <v>4419</v>
      </c>
    </row>
    <row r="1136" spans="1:8" x14ac:dyDescent="0.45">
      <c r="A1136" t="s">
        <v>2879</v>
      </c>
      <c r="B1136" t="str">
        <f t="shared" si="85"/>
        <v>TRIPLE M FARMS</v>
      </c>
      <c r="C1136" t="str">
        <f t="shared" si="86"/>
        <v xml:space="preserve">TRIPLE M FARMSOpen Access </v>
      </c>
      <c r="D1136" t="str">
        <f t="shared" si="89"/>
        <v>TRIPLE M FARMS</v>
      </c>
      <c r="E1136" t="b">
        <f t="shared" si="87"/>
        <v>0</v>
      </c>
      <c r="F1136" t="str">
        <f t="shared" si="88"/>
        <v>TRIPLE M FARMS</v>
      </c>
      <c r="H1136" t="s">
        <v>4425</v>
      </c>
    </row>
    <row r="1137" spans="1:8" x14ac:dyDescent="0.45">
      <c r="A1137" t="s">
        <v>2880</v>
      </c>
      <c r="B1137" t="e">
        <f t="shared" si="85"/>
        <v>#VALUE!</v>
      </c>
      <c r="C1137" t="e">
        <f t="shared" si="86"/>
        <v>#VALUE!</v>
      </c>
      <c r="D1137" t="e">
        <f t="shared" si="89"/>
        <v>#VALUE!</v>
      </c>
      <c r="E1137" t="str">
        <f t="shared" si="87"/>
        <v>WWL HOLDINGS AMERICAS, LLCManaged Behavioral HealthB</v>
      </c>
      <c r="F1137" t="str">
        <f t="shared" si="88"/>
        <v>WWL HOLDINGS AMERICAS, LLCManaged Behavioral HealthB</v>
      </c>
      <c r="H1137" t="s">
        <v>4428</v>
      </c>
    </row>
    <row r="1138" spans="1:8" x14ac:dyDescent="0.45">
      <c r="A1138" t="s">
        <v>2883</v>
      </c>
      <c r="B1138" t="e">
        <f t="shared" si="85"/>
        <v>#VALUE!</v>
      </c>
      <c r="C1138" t="str">
        <f t="shared" si="86"/>
        <v>WWL HOLDINGS AMERICAS, LLC</v>
      </c>
      <c r="D1138" t="str">
        <f t="shared" si="89"/>
        <v>WWL HOLDINGS AMERICAS, LLC</v>
      </c>
      <c r="E1138" t="b">
        <f t="shared" si="87"/>
        <v>0</v>
      </c>
      <c r="F1138" t="str">
        <f t="shared" si="88"/>
        <v>WWL HOLDINGS AMERICAS, LLC</v>
      </c>
      <c r="H1138" t="s">
        <v>4431</v>
      </c>
    </row>
    <row r="1139" spans="1:8" x14ac:dyDescent="0.45">
      <c r="A1139" t="s">
        <v>2886</v>
      </c>
      <c r="B1139" t="e">
        <f t="shared" si="85"/>
        <v>#VALUE!</v>
      </c>
      <c r="C1139" t="e">
        <f t="shared" si="86"/>
        <v>#VALUE!</v>
      </c>
      <c r="D1139" t="e">
        <f t="shared" si="89"/>
        <v>#VALUE!</v>
      </c>
      <c r="E1139" t="str">
        <f t="shared" si="87"/>
        <v>WWL HOLDINGS AMERICAS, LLCManaged Behavioral HealthAB</v>
      </c>
      <c r="F1139" t="str">
        <f t="shared" si="88"/>
        <v>WWL HOLDINGS AMERICAS, LLCManaged Behavioral HealthAB</v>
      </c>
      <c r="H1139" t="s">
        <v>29111</v>
      </c>
    </row>
    <row r="1140" spans="1:8" x14ac:dyDescent="0.45">
      <c r="A1140" t="s">
        <v>2889</v>
      </c>
      <c r="B1140" t="e">
        <f t="shared" si="85"/>
        <v>#VALUE!</v>
      </c>
      <c r="C1140" t="str">
        <f t="shared" si="86"/>
        <v>WWL HOLDINGS AMERICAS, LLC</v>
      </c>
      <c r="D1140" t="str">
        <f t="shared" si="89"/>
        <v>WWL HOLDINGS AMERICAS, LLC</v>
      </c>
      <c r="E1140" t="b">
        <f t="shared" si="87"/>
        <v>0</v>
      </c>
      <c r="F1140" t="str">
        <f t="shared" si="88"/>
        <v>WWL HOLDINGS AMERICAS, LLC</v>
      </c>
      <c r="H1140" t="s">
        <v>29112</v>
      </c>
    </row>
    <row r="1141" spans="1:8" x14ac:dyDescent="0.45">
      <c r="A1141" t="s">
        <v>2892</v>
      </c>
      <c r="B1141" t="e">
        <f t="shared" si="85"/>
        <v>#VALUE!</v>
      </c>
      <c r="C1141" t="str">
        <f t="shared" si="86"/>
        <v>ENERGY &amp; ENVIRONMENTAL TECHNOLOGIES INC DBA E AND E TECH</v>
      </c>
      <c r="D1141" t="str">
        <f t="shared" si="89"/>
        <v>ENERGY &amp; ENVIRONMENTAL TECHNOLOGIES INC DBA E AND E TECH</v>
      </c>
      <c r="E1141" t="b">
        <f t="shared" si="87"/>
        <v>0</v>
      </c>
      <c r="F1141" t="str">
        <f t="shared" si="88"/>
        <v>ENERGY &amp; ENVIRONMENTAL TECHNOLOGIES INC DBA E AND E TECH</v>
      </c>
      <c r="H1141" t="s">
        <v>4440</v>
      </c>
    </row>
    <row r="1142" spans="1:8" x14ac:dyDescent="0.45">
      <c r="A1142" t="s">
        <v>2893</v>
      </c>
      <c r="B1142" t="str">
        <f t="shared" si="85"/>
        <v xml:space="preserve">THE EVERYMAN THEATRE INCHSA </v>
      </c>
      <c r="C1142" t="str">
        <f t="shared" si="86"/>
        <v xml:space="preserve">THE EVERYMAN THEATRE INCHSA Open Access </v>
      </c>
      <c r="D1142" t="str">
        <f t="shared" si="89"/>
        <v xml:space="preserve">THE EVERYMAN THEATRE INCHSA </v>
      </c>
      <c r="E1142" t="b">
        <f t="shared" si="87"/>
        <v>0</v>
      </c>
      <c r="F1142" t="str">
        <f t="shared" si="88"/>
        <v xml:space="preserve">THE EVERYMAN THEATRE INCHSA </v>
      </c>
      <c r="H1142" t="s">
        <v>29113</v>
      </c>
    </row>
    <row r="1143" spans="1:8" x14ac:dyDescent="0.45">
      <c r="A1143" t="s">
        <v>2894</v>
      </c>
      <c r="B1143" t="e">
        <f t="shared" si="85"/>
        <v>#VALUE!</v>
      </c>
      <c r="C1143" t="str">
        <f t="shared" si="86"/>
        <v>PERSONAL MUSIC INC</v>
      </c>
      <c r="D1143" t="str">
        <f t="shared" si="89"/>
        <v>PERSONAL MUSIC INC</v>
      </c>
      <c r="E1143" t="b">
        <f t="shared" si="87"/>
        <v>0</v>
      </c>
      <c r="F1143" t="str">
        <f t="shared" si="88"/>
        <v>PERSONAL MUSIC INC</v>
      </c>
      <c r="H1143" t="s">
        <v>4449</v>
      </c>
    </row>
    <row r="1144" spans="1:8" x14ac:dyDescent="0.45">
      <c r="A1144" t="s">
        <v>2895</v>
      </c>
      <c r="B1144" t="e">
        <f t="shared" si="85"/>
        <v>#VALUE!</v>
      </c>
      <c r="C1144" t="str">
        <f t="shared" si="86"/>
        <v>INTOWN COMMUNITY SCHOOL INC</v>
      </c>
      <c r="D1144" t="str">
        <f t="shared" si="89"/>
        <v>INTOWN COMMUNITY SCHOOL INC</v>
      </c>
      <c r="E1144" t="b">
        <f t="shared" si="87"/>
        <v>0</v>
      </c>
      <c r="F1144" t="str">
        <f t="shared" si="88"/>
        <v>INTOWN COMMUNITY SCHOOL INC</v>
      </c>
      <c r="H1144" t="s">
        <v>4455</v>
      </c>
    </row>
    <row r="1145" spans="1:8" x14ac:dyDescent="0.45">
      <c r="A1145" t="s">
        <v>2896</v>
      </c>
      <c r="B1145" t="str">
        <f t="shared" si="85"/>
        <v>INTOWN COMMUNITY SCHOOL INC</v>
      </c>
      <c r="C1145" t="str">
        <f t="shared" si="86"/>
        <v xml:space="preserve">INTOWN COMMUNITY SCHOOL INCOpen Access </v>
      </c>
      <c r="D1145" t="str">
        <f t="shared" si="89"/>
        <v>INTOWN COMMUNITY SCHOOL INC</v>
      </c>
      <c r="E1145" t="b">
        <f t="shared" si="87"/>
        <v>0</v>
      </c>
      <c r="F1145" t="str">
        <f t="shared" si="88"/>
        <v>INTOWN COMMUNITY SCHOOL INC</v>
      </c>
      <c r="H1145" t="s">
        <v>4461</v>
      </c>
    </row>
    <row r="1146" spans="1:8" x14ac:dyDescent="0.45">
      <c r="A1146" t="s">
        <v>2897</v>
      </c>
      <c r="B1146" t="e">
        <f t="shared" si="85"/>
        <v>#VALUE!</v>
      </c>
      <c r="C1146" t="str">
        <f t="shared" si="86"/>
        <v>ADVANCED DATA SYSTEMS CORP</v>
      </c>
      <c r="D1146" t="str">
        <f t="shared" si="89"/>
        <v>ADVANCED DATA SYSTEMS CORP</v>
      </c>
      <c r="E1146" t="b">
        <f t="shared" si="87"/>
        <v>0</v>
      </c>
      <c r="F1146" t="str">
        <f t="shared" si="88"/>
        <v>ADVANCED DATA SYSTEMS CORP</v>
      </c>
      <c r="H1146" t="s">
        <v>4464</v>
      </c>
    </row>
    <row r="1147" spans="1:8" x14ac:dyDescent="0.45">
      <c r="A1147" t="s">
        <v>2900</v>
      </c>
      <c r="B1147" t="str">
        <f t="shared" si="85"/>
        <v>ADVANCED DATA SYSTEMS CORP</v>
      </c>
      <c r="C1147" t="str">
        <f t="shared" si="86"/>
        <v xml:space="preserve">ADVANCED DATA SYSTEMS CORPOpen Access </v>
      </c>
      <c r="D1147" t="str">
        <f t="shared" si="89"/>
        <v>ADVANCED DATA SYSTEMS CORP</v>
      </c>
      <c r="E1147" t="b">
        <f t="shared" si="87"/>
        <v>0</v>
      </c>
      <c r="F1147" t="str">
        <f t="shared" si="88"/>
        <v>ADVANCED DATA SYSTEMS CORP</v>
      </c>
      <c r="H1147" t="s">
        <v>4470</v>
      </c>
    </row>
    <row r="1148" spans="1:8" x14ac:dyDescent="0.45">
      <c r="A1148" t="s">
        <v>2903</v>
      </c>
      <c r="B1148" t="e">
        <f t="shared" si="85"/>
        <v>#VALUE!</v>
      </c>
      <c r="C1148" t="e">
        <f t="shared" si="86"/>
        <v>#VALUE!</v>
      </c>
      <c r="D1148" t="e">
        <f t="shared" si="89"/>
        <v>#VALUE!</v>
      </c>
      <c r="E1148" t="str">
        <f t="shared" si="87"/>
        <v>MARSH MCLENNANManaged Behavioral HealthB</v>
      </c>
      <c r="F1148" t="str">
        <f t="shared" si="88"/>
        <v>MARSH MCLENNANManaged Behavioral HealthB</v>
      </c>
      <c r="H1148" t="s">
        <v>4487</v>
      </c>
    </row>
    <row r="1149" spans="1:8" x14ac:dyDescent="0.45">
      <c r="A1149" t="s">
        <v>2906</v>
      </c>
      <c r="B1149" t="e">
        <f t="shared" si="85"/>
        <v>#VALUE!</v>
      </c>
      <c r="C1149" t="e">
        <f t="shared" si="86"/>
        <v>#VALUE!</v>
      </c>
      <c r="D1149" t="e">
        <f t="shared" si="89"/>
        <v>#VALUE!</v>
      </c>
      <c r="E1149" t="str">
        <f t="shared" si="87"/>
        <v>MARSH MCLENNANManaged Behavioral HealthBD</v>
      </c>
      <c r="F1149" t="str">
        <f t="shared" si="88"/>
        <v>MARSH MCLENNANManaged Behavioral HealthBD</v>
      </c>
      <c r="H1149" t="s">
        <v>4505</v>
      </c>
    </row>
    <row r="1150" spans="1:8" x14ac:dyDescent="0.45">
      <c r="A1150" t="s">
        <v>2909</v>
      </c>
      <c r="B1150" t="e">
        <f t="shared" si="85"/>
        <v>#VALUE!</v>
      </c>
      <c r="C1150" t="str">
        <f t="shared" si="86"/>
        <v xml:space="preserve">MARSH MCLENNANHSA </v>
      </c>
      <c r="D1150" t="str">
        <f t="shared" si="89"/>
        <v xml:space="preserve">MARSH MCLENNANHSA </v>
      </c>
      <c r="E1150" t="b">
        <f t="shared" si="87"/>
        <v>0</v>
      </c>
      <c r="F1150" t="str">
        <f t="shared" si="88"/>
        <v xml:space="preserve">MARSH MCLENNANHSA </v>
      </c>
      <c r="H1150" t="s">
        <v>4515</v>
      </c>
    </row>
    <row r="1151" spans="1:8" x14ac:dyDescent="0.45">
      <c r="A1151" t="s">
        <v>2912</v>
      </c>
      <c r="B1151" t="e">
        <f t="shared" si="85"/>
        <v>#VALUE!</v>
      </c>
      <c r="C1151" t="str">
        <f t="shared" si="86"/>
        <v xml:space="preserve">MARSH MCLENNANHSA </v>
      </c>
      <c r="D1151" t="str">
        <f t="shared" si="89"/>
        <v xml:space="preserve">MARSH MCLENNANHSA </v>
      </c>
      <c r="E1151" t="b">
        <f t="shared" si="87"/>
        <v>0</v>
      </c>
      <c r="F1151" t="str">
        <f t="shared" si="88"/>
        <v xml:space="preserve">MARSH MCLENNANHSA </v>
      </c>
      <c r="H1151" t="s">
        <v>29114</v>
      </c>
    </row>
    <row r="1152" spans="1:8" x14ac:dyDescent="0.45">
      <c r="A1152" t="s">
        <v>2915</v>
      </c>
      <c r="B1152" t="e">
        <f t="shared" si="85"/>
        <v>#VALUE!</v>
      </c>
      <c r="C1152" t="str">
        <f t="shared" si="86"/>
        <v>MARSH MCLENNAN</v>
      </c>
      <c r="D1152" t="str">
        <f t="shared" si="89"/>
        <v>MARSH MCLENNAN</v>
      </c>
      <c r="E1152" t="b">
        <f t="shared" si="87"/>
        <v>0</v>
      </c>
      <c r="F1152" t="str">
        <f t="shared" si="88"/>
        <v>MARSH MCLENNAN</v>
      </c>
      <c r="H1152" t="s">
        <v>4548</v>
      </c>
    </row>
    <row r="1153" spans="1:8" x14ac:dyDescent="0.45">
      <c r="A1153" t="s">
        <v>2918</v>
      </c>
      <c r="B1153" t="e">
        <f t="shared" si="85"/>
        <v>#VALUE!</v>
      </c>
      <c r="C1153" t="e">
        <f t="shared" si="86"/>
        <v>#VALUE!</v>
      </c>
      <c r="D1153" t="e">
        <f t="shared" si="89"/>
        <v>#VALUE!</v>
      </c>
      <c r="E1153" t="str">
        <f t="shared" si="87"/>
        <v>MARSH MCLENNANManaged Behavioral HealthCC</v>
      </c>
      <c r="F1153" t="str">
        <f t="shared" si="88"/>
        <v>MARSH MCLENNANManaged Behavioral HealthCC</v>
      </c>
      <c r="H1153" t="s">
        <v>4551</v>
      </c>
    </row>
    <row r="1154" spans="1:8" x14ac:dyDescent="0.45">
      <c r="A1154" t="s">
        <v>2921</v>
      </c>
      <c r="B1154" t="e">
        <f t="shared" si="85"/>
        <v>#VALUE!</v>
      </c>
      <c r="C1154" t="e">
        <f t="shared" si="86"/>
        <v>#VALUE!</v>
      </c>
      <c r="D1154" t="e">
        <f t="shared" si="89"/>
        <v>#VALUE!</v>
      </c>
      <c r="E1154" t="str">
        <f t="shared" si="87"/>
        <v>MARSH MCLENNANManaged Behavioral HealthQ</v>
      </c>
      <c r="F1154" t="str">
        <f t="shared" si="88"/>
        <v>MARSH MCLENNANManaged Behavioral HealthQ</v>
      </c>
      <c r="H1154" t="s">
        <v>4560</v>
      </c>
    </row>
    <row r="1155" spans="1:8" x14ac:dyDescent="0.45">
      <c r="A1155" t="s">
        <v>2924</v>
      </c>
      <c r="B1155" t="e">
        <f t="shared" ref="B1155:B1218" si="90">LEFT(A1155, SEARCH("Open",A1155,1)-1)</f>
        <v>#VALUE!</v>
      </c>
      <c r="C1155" t="str">
        <f t="shared" ref="C1155:C1218" si="91">LEFT(A1155, SEARCH("Aetna",A1155,1)-1)</f>
        <v xml:space="preserve">MARSH MCLENNANHSA </v>
      </c>
      <c r="D1155" t="str">
        <f t="shared" si="89"/>
        <v xml:space="preserve">MARSH MCLENNANHSA </v>
      </c>
      <c r="E1155" t="b">
        <f t="shared" ref="E1155:E1218" si="92">IF(ISERROR(D1155),A1155)</f>
        <v>0</v>
      </c>
      <c r="F1155" t="str">
        <f t="shared" ref="F1155:F1218" si="93">IF(E1155=FALSE,D1155,E1155)</f>
        <v xml:space="preserve">MARSH MCLENNANHSA </v>
      </c>
      <c r="H1155" t="s">
        <v>4575</v>
      </c>
    </row>
    <row r="1156" spans="1:8" x14ac:dyDescent="0.45">
      <c r="A1156" t="s">
        <v>2927</v>
      </c>
      <c r="B1156" t="e">
        <f t="shared" si="90"/>
        <v>#VALUE!</v>
      </c>
      <c r="C1156" t="str">
        <f t="shared" si="91"/>
        <v>MARSH MCLENNAN</v>
      </c>
      <c r="D1156" t="str">
        <f t="shared" ref="D1156:D1219" si="94">IF(ISERROR(B1156),C1156,(IF(LEN(B1156)&gt;0,B1156,C1156)))</f>
        <v>MARSH MCLENNAN</v>
      </c>
      <c r="E1156" t="b">
        <f t="shared" si="92"/>
        <v>0</v>
      </c>
      <c r="F1156" t="str">
        <f t="shared" si="93"/>
        <v>MARSH MCLENNAN</v>
      </c>
      <c r="H1156" t="s">
        <v>29115</v>
      </c>
    </row>
    <row r="1157" spans="1:8" x14ac:dyDescent="0.45">
      <c r="A1157" t="s">
        <v>2930</v>
      </c>
      <c r="B1157" t="e">
        <f t="shared" si="90"/>
        <v>#VALUE!</v>
      </c>
      <c r="C1157" t="e">
        <f t="shared" si="91"/>
        <v>#VALUE!</v>
      </c>
      <c r="D1157" t="e">
        <f t="shared" si="94"/>
        <v>#VALUE!</v>
      </c>
      <c r="E1157" t="str">
        <f t="shared" si="92"/>
        <v>MARSH MCLENNANManaged Behavioral HealthRC</v>
      </c>
      <c r="F1157" t="str">
        <f t="shared" si="93"/>
        <v>MARSH MCLENNANManaged Behavioral HealthRC</v>
      </c>
      <c r="H1157" t="s">
        <v>4582</v>
      </c>
    </row>
    <row r="1158" spans="1:8" x14ac:dyDescent="0.45">
      <c r="A1158" t="s">
        <v>2933</v>
      </c>
      <c r="B1158" t="e">
        <f t="shared" si="90"/>
        <v>#VALUE!</v>
      </c>
      <c r="C1158" t="str">
        <f t="shared" si="91"/>
        <v xml:space="preserve">MARSH MCLENNANHSA </v>
      </c>
      <c r="D1158" t="str">
        <f t="shared" si="94"/>
        <v xml:space="preserve">MARSH MCLENNANHSA </v>
      </c>
      <c r="E1158" t="b">
        <f t="shared" si="92"/>
        <v>0</v>
      </c>
      <c r="F1158" t="str">
        <f t="shared" si="93"/>
        <v xml:space="preserve">MARSH MCLENNANHSA </v>
      </c>
      <c r="H1158" t="s">
        <v>29116</v>
      </c>
    </row>
    <row r="1159" spans="1:8" x14ac:dyDescent="0.45">
      <c r="A1159" t="s">
        <v>2936</v>
      </c>
      <c r="B1159" t="e">
        <f t="shared" si="90"/>
        <v>#VALUE!</v>
      </c>
      <c r="C1159" t="e">
        <f t="shared" si="91"/>
        <v>#VALUE!</v>
      </c>
      <c r="D1159" t="e">
        <f t="shared" si="94"/>
        <v>#VALUE!</v>
      </c>
      <c r="E1159" t="str">
        <f t="shared" si="92"/>
        <v>MARSH MCLENNANManaged Behavioral HealthQC</v>
      </c>
      <c r="F1159" t="str">
        <f t="shared" si="93"/>
        <v>MARSH MCLENNANManaged Behavioral HealthQC</v>
      </c>
      <c r="H1159" t="s">
        <v>4584</v>
      </c>
    </row>
    <row r="1160" spans="1:8" x14ac:dyDescent="0.45">
      <c r="A1160" t="s">
        <v>2939</v>
      </c>
      <c r="B1160" t="e">
        <f t="shared" si="90"/>
        <v>#VALUE!</v>
      </c>
      <c r="C1160" t="e">
        <f t="shared" si="91"/>
        <v>#VALUE!</v>
      </c>
      <c r="D1160" t="e">
        <f t="shared" si="94"/>
        <v>#VALUE!</v>
      </c>
      <c r="E1160" t="str">
        <f t="shared" si="92"/>
        <v>MARSH MCLENNANManaged Behavioral HealthBA</v>
      </c>
      <c r="F1160" t="str">
        <f t="shared" si="93"/>
        <v>MARSH MCLENNANManaged Behavioral HealthBA</v>
      </c>
      <c r="H1160" t="s">
        <v>4587</v>
      </c>
    </row>
    <row r="1161" spans="1:8" x14ac:dyDescent="0.45">
      <c r="A1161" t="s">
        <v>2942</v>
      </c>
      <c r="B1161" t="e">
        <f t="shared" si="90"/>
        <v>#VALUE!</v>
      </c>
      <c r="C1161" t="e">
        <f t="shared" si="91"/>
        <v>#VALUE!</v>
      </c>
      <c r="D1161" t="e">
        <f t="shared" si="94"/>
        <v>#VALUE!</v>
      </c>
      <c r="E1161" t="str">
        <f t="shared" si="92"/>
        <v>MARSH MCLENNANManaged Behavioral HealthBC</v>
      </c>
      <c r="F1161" t="str">
        <f t="shared" si="93"/>
        <v>MARSH MCLENNANManaged Behavioral HealthBC</v>
      </c>
      <c r="H1161" t="s">
        <v>4590</v>
      </c>
    </row>
    <row r="1162" spans="1:8" x14ac:dyDescent="0.45">
      <c r="A1162" t="s">
        <v>2945</v>
      </c>
      <c r="B1162" t="e">
        <f t="shared" si="90"/>
        <v>#VALUE!</v>
      </c>
      <c r="C1162" t="str">
        <f t="shared" si="91"/>
        <v xml:space="preserve">MARSH MCLENNANHSA </v>
      </c>
      <c r="D1162" t="str">
        <f t="shared" si="94"/>
        <v xml:space="preserve">MARSH MCLENNANHSA </v>
      </c>
      <c r="E1162" t="b">
        <f t="shared" si="92"/>
        <v>0</v>
      </c>
      <c r="F1162" t="str">
        <f t="shared" si="93"/>
        <v xml:space="preserve">MARSH MCLENNANHSA </v>
      </c>
      <c r="H1162" t="s">
        <v>4596</v>
      </c>
    </row>
    <row r="1163" spans="1:8" x14ac:dyDescent="0.45">
      <c r="A1163" t="s">
        <v>2948</v>
      </c>
      <c r="B1163" t="e">
        <f t="shared" si="90"/>
        <v>#VALUE!</v>
      </c>
      <c r="C1163" t="str">
        <f t="shared" si="91"/>
        <v xml:space="preserve">MARSH MCLENNANHSA </v>
      </c>
      <c r="D1163" t="str">
        <f t="shared" si="94"/>
        <v xml:space="preserve">MARSH MCLENNANHSA </v>
      </c>
      <c r="E1163" t="b">
        <f t="shared" si="92"/>
        <v>0</v>
      </c>
      <c r="F1163" t="str">
        <f t="shared" si="93"/>
        <v xml:space="preserve">MARSH MCLENNANHSA </v>
      </c>
      <c r="H1163" t="s">
        <v>4599</v>
      </c>
    </row>
    <row r="1164" spans="1:8" x14ac:dyDescent="0.45">
      <c r="A1164" t="s">
        <v>2951</v>
      </c>
      <c r="B1164" t="str">
        <f t="shared" si="90"/>
        <v>NEW FRONTIER GROUP</v>
      </c>
      <c r="C1164" t="e">
        <f t="shared" si="91"/>
        <v>#VALUE!</v>
      </c>
      <c r="D1164" t="str">
        <f t="shared" si="94"/>
        <v>NEW FRONTIER GROUP</v>
      </c>
      <c r="E1164" t="b">
        <f t="shared" si="92"/>
        <v>0</v>
      </c>
      <c r="F1164" t="str">
        <f t="shared" si="93"/>
        <v>NEW FRONTIER GROUP</v>
      </c>
      <c r="H1164" t="s">
        <v>29117</v>
      </c>
    </row>
    <row r="1165" spans="1:8" x14ac:dyDescent="0.45">
      <c r="A1165" t="s">
        <v>2952</v>
      </c>
      <c r="B1165" t="e">
        <f t="shared" si="90"/>
        <v>#VALUE!</v>
      </c>
      <c r="C1165" t="str">
        <f t="shared" si="91"/>
        <v>ERICSSON INC.</v>
      </c>
      <c r="D1165" t="str">
        <f t="shared" si="94"/>
        <v>ERICSSON INC.</v>
      </c>
      <c r="E1165" t="b">
        <f t="shared" si="92"/>
        <v>0</v>
      </c>
      <c r="F1165" t="str">
        <f t="shared" si="93"/>
        <v>ERICSSON INC.</v>
      </c>
      <c r="H1165" t="s">
        <v>29118</v>
      </c>
    </row>
    <row r="1166" spans="1:8" x14ac:dyDescent="0.45">
      <c r="A1166" t="s">
        <v>2953</v>
      </c>
      <c r="B1166" t="e">
        <f t="shared" si="90"/>
        <v>#VALUE!</v>
      </c>
      <c r="C1166" t="str">
        <f t="shared" si="91"/>
        <v>ERICSSON INC.</v>
      </c>
      <c r="D1166" t="str">
        <f t="shared" si="94"/>
        <v>ERICSSON INC.</v>
      </c>
      <c r="E1166" t="b">
        <f t="shared" si="92"/>
        <v>0</v>
      </c>
      <c r="F1166" t="str">
        <f t="shared" si="93"/>
        <v>ERICSSON INC.</v>
      </c>
      <c r="H1166" t="s">
        <v>29119</v>
      </c>
    </row>
    <row r="1167" spans="1:8" x14ac:dyDescent="0.45">
      <c r="A1167" t="s">
        <v>2956</v>
      </c>
      <c r="B1167" t="e">
        <f t="shared" si="90"/>
        <v>#VALUE!</v>
      </c>
      <c r="C1167" t="e">
        <f t="shared" si="91"/>
        <v>#VALUE!</v>
      </c>
      <c r="D1167" t="e">
        <f t="shared" si="94"/>
        <v>#VALUE!</v>
      </c>
      <c r="E1167" t="str">
        <f t="shared" si="92"/>
        <v>ERICSSON INC.Managed Behavioral HealthQD</v>
      </c>
      <c r="F1167" t="str">
        <f t="shared" si="93"/>
        <v>ERICSSON INC.Managed Behavioral HealthQD</v>
      </c>
      <c r="H1167" t="s">
        <v>4613</v>
      </c>
    </row>
    <row r="1168" spans="1:8" x14ac:dyDescent="0.45">
      <c r="A1168" t="s">
        <v>2959</v>
      </c>
      <c r="B1168" t="e">
        <f t="shared" si="90"/>
        <v>#VALUE!</v>
      </c>
      <c r="C1168" t="e">
        <f t="shared" si="91"/>
        <v>#VALUE!</v>
      </c>
      <c r="D1168" t="e">
        <f t="shared" si="94"/>
        <v>#VALUE!</v>
      </c>
      <c r="E1168" t="str">
        <f t="shared" si="92"/>
        <v>ERICSSON INC.Managed Behavioral HealthAA</v>
      </c>
      <c r="F1168" t="str">
        <f t="shared" si="93"/>
        <v>ERICSSON INC.Managed Behavioral HealthAA</v>
      </c>
      <c r="H1168" t="s">
        <v>4614</v>
      </c>
    </row>
    <row r="1169" spans="1:8" x14ac:dyDescent="0.45">
      <c r="A1169" t="s">
        <v>2962</v>
      </c>
      <c r="B1169" t="e">
        <f t="shared" si="90"/>
        <v>#VALUE!</v>
      </c>
      <c r="C1169" t="e">
        <f t="shared" si="91"/>
        <v>#VALUE!</v>
      </c>
      <c r="D1169" t="e">
        <f t="shared" si="94"/>
        <v>#VALUE!</v>
      </c>
      <c r="E1169" t="str">
        <f t="shared" si="92"/>
        <v>ERICSSON INC.Managed Behavioral HealthDA</v>
      </c>
      <c r="F1169" t="str">
        <f t="shared" si="93"/>
        <v>ERICSSON INC.Managed Behavioral HealthDA</v>
      </c>
      <c r="H1169" t="s">
        <v>29120</v>
      </c>
    </row>
    <row r="1170" spans="1:8" x14ac:dyDescent="0.45">
      <c r="A1170" t="s">
        <v>2963</v>
      </c>
      <c r="B1170" t="e">
        <f t="shared" si="90"/>
        <v>#VALUE!</v>
      </c>
      <c r="C1170" t="str">
        <f t="shared" si="91"/>
        <v>ERICSSON INC.</v>
      </c>
      <c r="D1170" t="str">
        <f t="shared" si="94"/>
        <v>ERICSSON INC.</v>
      </c>
      <c r="E1170" t="b">
        <f t="shared" si="92"/>
        <v>0</v>
      </c>
      <c r="F1170" t="str">
        <f t="shared" si="93"/>
        <v>ERICSSON INC.</v>
      </c>
      <c r="H1170" t="s">
        <v>4617</v>
      </c>
    </row>
    <row r="1171" spans="1:8" x14ac:dyDescent="0.45">
      <c r="A1171" t="s">
        <v>2966</v>
      </c>
      <c r="B1171" t="e">
        <f t="shared" si="90"/>
        <v>#VALUE!</v>
      </c>
      <c r="C1171" t="e">
        <f t="shared" si="91"/>
        <v>#VALUE!</v>
      </c>
      <c r="D1171" t="e">
        <f t="shared" si="94"/>
        <v>#VALUE!</v>
      </c>
      <c r="E1171" t="str">
        <f t="shared" si="92"/>
        <v>OXFORD INDUSTRIES, INC.Managed Behavioral HealthNB</v>
      </c>
      <c r="F1171" t="str">
        <f t="shared" si="93"/>
        <v>OXFORD INDUSTRIES, INC.Managed Behavioral HealthNB</v>
      </c>
      <c r="H1171" t="s">
        <v>4618</v>
      </c>
    </row>
    <row r="1172" spans="1:8" x14ac:dyDescent="0.45">
      <c r="A1172" t="s">
        <v>2969</v>
      </c>
      <c r="B1172" t="e">
        <f t="shared" si="90"/>
        <v>#VALUE!</v>
      </c>
      <c r="C1172" t="e">
        <f t="shared" si="91"/>
        <v>#VALUE!</v>
      </c>
      <c r="D1172" t="e">
        <f t="shared" si="94"/>
        <v>#VALUE!</v>
      </c>
      <c r="E1172" t="str">
        <f t="shared" si="92"/>
        <v>OXFORD INDUSTRIES, INC.Managed Behavioral HealthOA</v>
      </c>
      <c r="F1172" t="str">
        <f t="shared" si="93"/>
        <v>OXFORD INDUSTRIES, INC.Managed Behavioral HealthOA</v>
      </c>
      <c r="H1172" t="s">
        <v>29121</v>
      </c>
    </row>
    <row r="1173" spans="1:8" x14ac:dyDescent="0.45">
      <c r="A1173" t="s">
        <v>2972</v>
      </c>
      <c r="B1173" t="e">
        <f t="shared" si="90"/>
        <v>#VALUE!</v>
      </c>
      <c r="C1173" t="str">
        <f t="shared" si="91"/>
        <v xml:space="preserve">OXFORD INDUSTRIES, INC.HSA </v>
      </c>
      <c r="D1173" t="str">
        <f t="shared" si="94"/>
        <v xml:space="preserve">OXFORD INDUSTRIES, INC.HSA </v>
      </c>
      <c r="E1173" t="b">
        <f t="shared" si="92"/>
        <v>0</v>
      </c>
      <c r="F1173" t="str">
        <f t="shared" si="93"/>
        <v xml:space="preserve">OXFORD INDUSTRIES, INC.HSA </v>
      </c>
      <c r="H1173" t="s">
        <v>4623</v>
      </c>
    </row>
    <row r="1174" spans="1:8" x14ac:dyDescent="0.45">
      <c r="A1174" t="s">
        <v>2975</v>
      </c>
      <c r="B1174" t="e">
        <f t="shared" si="90"/>
        <v>#VALUE!</v>
      </c>
      <c r="C1174" t="e">
        <f t="shared" si="91"/>
        <v>#VALUE!</v>
      </c>
      <c r="D1174" t="e">
        <f t="shared" si="94"/>
        <v>#VALUE!</v>
      </c>
      <c r="E1174" t="str">
        <f t="shared" si="92"/>
        <v>OXFORD INDUSTRIES, INC.Managed Behavioral HealthNA</v>
      </c>
      <c r="F1174" t="str">
        <f t="shared" si="93"/>
        <v>OXFORD INDUSTRIES, INC.Managed Behavioral HealthNA</v>
      </c>
      <c r="H1174" t="s">
        <v>29122</v>
      </c>
    </row>
    <row r="1175" spans="1:8" x14ac:dyDescent="0.45">
      <c r="A1175" t="s">
        <v>2978</v>
      </c>
      <c r="B1175" t="e">
        <f t="shared" si="90"/>
        <v>#VALUE!</v>
      </c>
      <c r="C1175" t="str">
        <f t="shared" si="91"/>
        <v xml:space="preserve">OXFORD INDUSTRIES, INC.HSA </v>
      </c>
      <c r="D1175" t="str">
        <f t="shared" si="94"/>
        <v xml:space="preserve">OXFORD INDUSTRIES, INC.HSA </v>
      </c>
      <c r="E1175" t="b">
        <f t="shared" si="92"/>
        <v>0</v>
      </c>
      <c r="F1175" t="str">
        <f t="shared" si="93"/>
        <v xml:space="preserve">OXFORD INDUSTRIES, INC.HSA </v>
      </c>
      <c r="H1175" t="s">
        <v>29123</v>
      </c>
    </row>
    <row r="1176" spans="1:8" x14ac:dyDescent="0.45">
      <c r="A1176" t="s">
        <v>2981</v>
      </c>
      <c r="B1176" t="e">
        <f t="shared" si="90"/>
        <v>#VALUE!</v>
      </c>
      <c r="C1176" t="str">
        <f t="shared" si="91"/>
        <v xml:space="preserve">OXFORD INDUSTRIES, INC.HSA </v>
      </c>
      <c r="D1176" t="str">
        <f t="shared" si="94"/>
        <v xml:space="preserve">OXFORD INDUSTRIES, INC.HSA </v>
      </c>
      <c r="E1176" t="b">
        <f t="shared" si="92"/>
        <v>0</v>
      </c>
      <c r="F1176" t="str">
        <f t="shared" si="93"/>
        <v xml:space="preserve">OXFORD INDUSTRIES, INC.HSA </v>
      </c>
      <c r="H1176" t="s">
        <v>29124</v>
      </c>
    </row>
    <row r="1177" spans="1:8" x14ac:dyDescent="0.45">
      <c r="A1177" t="s">
        <v>2984</v>
      </c>
      <c r="B1177" t="e">
        <f t="shared" si="90"/>
        <v>#VALUE!</v>
      </c>
      <c r="C1177" t="e">
        <f t="shared" si="91"/>
        <v>#VALUE!</v>
      </c>
      <c r="D1177" t="e">
        <f t="shared" si="94"/>
        <v>#VALUE!</v>
      </c>
      <c r="E1177" t="str">
        <f t="shared" si="92"/>
        <v>OXFORD INDUSTRIES, INC.Managed Behavioral HealthOB</v>
      </c>
      <c r="F1177" t="str">
        <f t="shared" si="93"/>
        <v>OXFORD INDUSTRIES, INC.Managed Behavioral HealthOB</v>
      </c>
      <c r="H1177" t="s">
        <v>4645</v>
      </c>
    </row>
    <row r="1178" spans="1:8" x14ac:dyDescent="0.45">
      <c r="A1178" t="s">
        <v>2987</v>
      </c>
      <c r="B1178" t="str">
        <f t="shared" si="90"/>
        <v>UNITY TECHNOLOGIES SF</v>
      </c>
      <c r="C1178" t="str">
        <f t="shared" si="91"/>
        <v xml:space="preserve">UNITY TECHNOLOGIES SFOpen Access </v>
      </c>
      <c r="D1178" t="str">
        <f t="shared" si="94"/>
        <v>UNITY TECHNOLOGIES SF</v>
      </c>
      <c r="E1178" t="b">
        <f t="shared" si="92"/>
        <v>0</v>
      </c>
      <c r="F1178" t="str">
        <f t="shared" si="93"/>
        <v>UNITY TECHNOLOGIES SF</v>
      </c>
      <c r="H1178" t="s">
        <v>4648</v>
      </c>
    </row>
    <row r="1179" spans="1:8" x14ac:dyDescent="0.45">
      <c r="A1179" t="s">
        <v>2990</v>
      </c>
      <c r="B1179" t="e">
        <f t="shared" si="90"/>
        <v>#VALUE!</v>
      </c>
      <c r="C1179" t="e">
        <f t="shared" si="91"/>
        <v>#VALUE!</v>
      </c>
      <c r="D1179" t="e">
        <f t="shared" si="94"/>
        <v>#VALUE!</v>
      </c>
      <c r="E1179" t="str">
        <f t="shared" si="92"/>
        <v>UNITY TECHNOLOGIES SFManaged Behavioral HealthKA</v>
      </c>
      <c r="F1179" t="str">
        <f t="shared" si="93"/>
        <v>UNITY TECHNOLOGIES SFManaged Behavioral HealthKA</v>
      </c>
      <c r="H1179" t="s">
        <v>4654</v>
      </c>
    </row>
    <row r="1180" spans="1:8" x14ac:dyDescent="0.45">
      <c r="A1180" t="s">
        <v>2993</v>
      </c>
      <c r="B1180" t="e">
        <f t="shared" si="90"/>
        <v>#VALUE!</v>
      </c>
      <c r="C1180" t="str">
        <f t="shared" si="91"/>
        <v>UNITY TECHNOLOGIES SF</v>
      </c>
      <c r="D1180" t="str">
        <f t="shared" si="94"/>
        <v>UNITY TECHNOLOGIES SF</v>
      </c>
      <c r="E1180" t="b">
        <f t="shared" si="92"/>
        <v>0</v>
      </c>
      <c r="F1180" t="str">
        <f t="shared" si="93"/>
        <v>UNITY TECHNOLOGIES SF</v>
      </c>
      <c r="H1180" t="s">
        <v>29125</v>
      </c>
    </row>
    <row r="1181" spans="1:8" x14ac:dyDescent="0.45">
      <c r="A1181" t="s">
        <v>2994</v>
      </c>
      <c r="B1181" t="e">
        <f t="shared" si="90"/>
        <v>#VALUE!</v>
      </c>
      <c r="C1181" t="e">
        <f t="shared" si="91"/>
        <v>#VALUE!</v>
      </c>
      <c r="D1181" t="e">
        <f t="shared" si="94"/>
        <v>#VALUE!</v>
      </c>
      <c r="E1181" t="str">
        <f t="shared" si="92"/>
        <v>UNITY TECHNOLOGIES SFManaged Behavioral HealthIA</v>
      </c>
      <c r="F1181" t="str">
        <f t="shared" si="93"/>
        <v>UNITY TECHNOLOGIES SFManaged Behavioral HealthIA</v>
      </c>
      <c r="H1181" t="s">
        <v>29126</v>
      </c>
    </row>
    <row r="1182" spans="1:8" x14ac:dyDescent="0.45">
      <c r="A1182" t="s">
        <v>2995</v>
      </c>
      <c r="B1182" t="e">
        <f t="shared" si="90"/>
        <v>#VALUE!</v>
      </c>
      <c r="C1182" t="str">
        <f t="shared" si="91"/>
        <v>AVANTE GROUP INC.</v>
      </c>
      <c r="D1182" t="str">
        <f t="shared" si="94"/>
        <v>AVANTE GROUP INC.</v>
      </c>
      <c r="E1182" t="b">
        <f t="shared" si="92"/>
        <v>0</v>
      </c>
      <c r="F1182" t="str">
        <f t="shared" si="93"/>
        <v>AVANTE GROUP INC.</v>
      </c>
      <c r="H1182" t="s">
        <v>4666</v>
      </c>
    </row>
    <row r="1183" spans="1:8" x14ac:dyDescent="0.45">
      <c r="A1183" t="s">
        <v>2996</v>
      </c>
      <c r="B1183" t="str">
        <f t="shared" si="90"/>
        <v>DEALERAPP VANTAGE LLC</v>
      </c>
      <c r="C1183" t="str">
        <f t="shared" si="91"/>
        <v xml:space="preserve">DEALERAPP VANTAGE LLCOpen Access </v>
      </c>
      <c r="D1183" t="str">
        <f t="shared" si="94"/>
        <v>DEALERAPP VANTAGE LLC</v>
      </c>
      <c r="E1183" t="b">
        <f t="shared" si="92"/>
        <v>0</v>
      </c>
      <c r="F1183" t="str">
        <f t="shared" si="93"/>
        <v>DEALERAPP VANTAGE LLC</v>
      </c>
      <c r="H1183" t="s">
        <v>4669</v>
      </c>
    </row>
    <row r="1184" spans="1:8" x14ac:dyDescent="0.45">
      <c r="A1184" t="s">
        <v>2997</v>
      </c>
      <c r="B1184" t="str">
        <f t="shared" si="90"/>
        <v>DEALERAPP VANTAGE LLC</v>
      </c>
      <c r="C1184" t="str">
        <f t="shared" si="91"/>
        <v xml:space="preserve">DEALERAPP VANTAGE LLCOpen Access </v>
      </c>
      <c r="D1184" t="str">
        <f t="shared" si="94"/>
        <v>DEALERAPP VANTAGE LLC</v>
      </c>
      <c r="E1184" t="b">
        <f t="shared" si="92"/>
        <v>0</v>
      </c>
      <c r="F1184" t="str">
        <f t="shared" si="93"/>
        <v>DEALERAPP VANTAGE LLC</v>
      </c>
      <c r="H1184" t="s">
        <v>4672</v>
      </c>
    </row>
    <row r="1185" spans="1:8" x14ac:dyDescent="0.45">
      <c r="A1185" t="s">
        <v>2998</v>
      </c>
      <c r="B1185" t="e">
        <f t="shared" si="90"/>
        <v>#VALUE!</v>
      </c>
      <c r="C1185" t="e">
        <f t="shared" si="91"/>
        <v>#VALUE!</v>
      </c>
      <c r="D1185" t="e">
        <f t="shared" si="94"/>
        <v>#VALUE!</v>
      </c>
      <c r="E1185" t="str">
        <f t="shared" si="92"/>
        <v>BOSSELMAN ENERGY, INC.Managed Behavioral HealthAC</v>
      </c>
      <c r="F1185" t="str">
        <f t="shared" si="93"/>
        <v>BOSSELMAN ENERGY, INC.Managed Behavioral HealthAC</v>
      </c>
      <c r="H1185" t="s">
        <v>4678</v>
      </c>
    </row>
    <row r="1186" spans="1:8" x14ac:dyDescent="0.45">
      <c r="A1186" t="s">
        <v>3001</v>
      </c>
      <c r="B1186" t="e">
        <f t="shared" si="90"/>
        <v>#VALUE!</v>
      </c>
      <c r="C1186" t="str">
        <f t="shared" si="91"/>
        <v>BOSSELMAN ENERGY, INC.</v>
      </c>
      <c r="D1186" t="str">
        <f t="shared" si="94"/>
        <v>BOSSELMAN ENERGY, INC.</v>
      </c>
      <c r="E1186" t="b">
        <f t="shared" si="92"/>
        <v>0</v>
      </c>
      <c r="F1186" t="str">
        <f t="shared" si="93"/>
        <v>BOSSELMAN ENERGY, INC.</v>
      </c>
      <c r="H1186" t="s">
        <v>4700</v>
      </c>
    </row>
    <row r="1187" spans="1:8" x14ac:dyDescent="0.45">
      <c r="A1187" t="s">
        <v>3004</v>
      </c>
      <c r="B1187" t="e">
        <f t="shared" si="90"/>
        <v>#VALUE!</v>
      </c>
      <c r="C1187" t="e">
        <f t="shared" si="91"/>
        <v>#VALUE!</v>
      </c>
      <c r="D1187" t="e">
        <f t="shared" si="94"/>
        <v>#VALUE!</v>
      </c>
      <c r="E1187" t="str">
        <f t="shared" si="92"/>
        <v>VANTAGE WEST CREDIT UNIONManaged Behavioral HealthAE</v>
      </c>
      <c r="F1187" t="str">
        <f t="shared" si="93"/>
        <v>VANTAGE WEST CREDIT UNIONManaged Behavioral HealthAE</v>
      </c>
      <c r="H1187" t="s">
        <v>4701</v>
      </c>
    </row>
    <row r="1188" spans="1:8" x14ac:dyDescent="0.45">
      <c r="A1188" t="s">
        <v>3007</v>
      </c>
      <c r="B1188" t="e">
        <f t="shared" si="90"/>
        <v>#VALUE!</v>
      </c>
      <c r="C1188" t="str">
        <f t="shared" si="91"/>
        <v xml:space="preserve">VANTAGE WEST CREDIT UNIONHSA </v>
      </c>
      <c r="D1188" t="str">
        <f t="shared" si="94"/>
        <v xml:space="preserve">VANTAGE WEST CREDIT UNIONHSA </v>
      </c>
      <c r="E1188" t="b">
        <f t="shared" si="92"/>
        <v>0</v>
      </c>
      <c r="F1188" t="str">
        <f t="shared" si="93"/>
        <v xml:space="preserve">VANTAGE WEST CREDIT UNIONHSA </v>
      </c>
      <c r="H1188" t="s">
        <v>4704</v>
      </c>
    </row>
    <row r="1189" spans="1:8" x14ac:dyDescent="0.45">
      <c r="A1189" t="s">
        <v>3010</v>
      </c>
      <c r="B1189" t="e">
        <f t="shared" si="90"/>
        <v>#VALUE!</v>
      </c>
      <c r="C1189" t="e">
        <f t="shared" si="91"/>
        <v>#VALUE!</v>
      </c>
      <c r="D1189" t="e">
        <f t="shared" si="94"/>
        <v>#VALUE!</v>
      </c>
      <c r="E1189" t="str">
        <f t="shared" si="92"/>
        <v>ONEWORLD COMMUNITY HEALTH CENTERS, INC.Managed Behavioral HealthAA</v>
      </c>
      <c r="F1189" t="str">
        <f t="shared" si="93"/>
        <v>ONEWORLD COMMUNITY HEALTH CENTERS, INC.Managed Behavioral HealthAA</v>
      </c>
      <c r="H1189" t="s">
        <v>4707</v>
      </c>
    </row>
    <row r="1190" spans="1:8" x14ac:dyDescent="0.45">
      <c r="A1190" t="s">
        <v>3013</v>
      </c>
      <c r="B1190" t="e">
        <f t="shared" si="90"/>
        <v>#VALUE!</v>
      </c>
      <c r="C1190" t="e">
        <f t="shared" si="91"/>
        <v>#VALUE!</v>
      </c>
      <c r="D1190" t="e">
        <f t="shared" si="94"/>
        <v>#VALUE!</v>
      </c>
      <c r="E1190" t="str">
        <f t="shared" si="92"/>
        <v>ONEWORLD COMMUNITY HEALTH CENTERS, INC.Managed Behavioral HealthBA</v>
      </c>
      <c r="F1190" t="str">
        <f t="shared" si="93"/>
        <v>ONEWORLD COMMUNITY HEALTH CENTERS, INC.Managed Behavioral HealthBA</v>
      </c>
      <c r="H1190" t="s">
        <v>4713</v>
      </c>
    </row>
    <row r="1191" spans="1:8" x14ac:dyDescent="0.45">
      <c r="A1191" t="s">
        <v>3016</v>
      </c>
      <c r="B1191" t="e">
        <f t="shared" si="90"/>
        <v>#VALUE!</v>
      </c>
      <c r="C1191" t="e">
        <f t="shared" si="91"/>
        <v>#VALUE!</v>
      </c>
      <c r="D1191" t="e">
        <f t="shared" si="94"/>
        <v>#VALUE!</v>
      </c>
      <c r="E1191" t="str">
        <f t="shared" si="92"/>
        <v>ONEWORLD COMMUNITY HEALTH CENTERS, INC.Managed Behavioral HealthAB</v>
      </c>
      <c r="F1191" t="str">
        <f t="shared" si="93"/>
        <v>ONEWORLD COMMUNITY HEALTH CENTERS, INC.Managed Behavioral HealthAB</v>
      </c>
      <c r="H1191" t="s">
        <v>4722</v>
      </c>
    </row>
    <row r="1192" spans="1:8" x14ac:dyDescent="0.45">
      <c r="A1192" t="s">
        <v>3019</v>
      </c>
      <c r="B1192" t="e">
        <f t="shared" si="90"/>
        <v>#VALUE!</v>
      </c>
      <c r="C1192" t="str">
        <f t="shared" si="91"/>
        <v>ONEWORLD COMMUNITY HEALTH CENTERS, INC.</v>
      </c>
      <c r="D1192" t="str">
        <f t="shared" si="94"/>
        <v>ONEWORLD COMMUNITY HEALTH CENTERS, INC.</v>
      </c>
      <c r="E1192" t="b">
        <f t="shared" si="92"/>
        <v>0</v>
      </c>
      <c r="F1192" t="str">
        <f t="shared" si="93"/>
        <v>ONEWORLD COMMUNITY HEALTH CENTERS, INC.</v>
      </c>
      <c r="H1192" t="s">
        <v>4737</v>
      </c>
    </row>
    <row r="1193" spans="1:8" x14ac:dyDescent="0.45">
      <c r="A1193" t="s">
        <v>3022</v>
      </c>
      <c r="B1193" t="e">
        <f t="shared" si="90"/>
        <v>#VALUE!</v>
      </c>
      <c r="C1193" t="str">
        <f t="shared" si="91"/>
        <v>ONEWORLD COMMUNITY HEALTH CENTERS, INC.</v>
      </c>
      <c r="D1193" t="str">
        <f t="shared" si="94"/>
        <v>ONEWORLD COMMUNITY HEALTH CENTERS, INC.</v>
      </c>
      <c r="E1193" t="b">
        <f t="shared" si="92"/>
        <v>0</v>
      </c>
      <c r="F1193" t="str">
        <f t="shared" si="93"/>
        <v>ONEWORLD COMMUNITY HEALTH CENTERS, INC.</v>
      </c>
      <c r="H1193" t="s">
        <v>4740</v>
      </c>
    </row>
    <row r="1194" spans="1:8" x14ac:dyDescent="0.45">
      <c r="A1194" t="s">
        <v>3025</v>
      </c>
      <c r="B1194" t="e">
        <f t="shared" si="90"/>
        <v>#VALUE!</v>
      </c>
      <c r="C1194" t="str">
        <f t="shared" si="91"/>
        <v xml:space="preserve">ONEWORLD COMMUNITY HEALTH CENTERS, INC.HSA </v>
      </c>
      <c r="D1194" t="str">
        <f t="shared" si="94"/>
        <v xml:space="preserve">ONEWORLD COMMUNITY HEALTH CENTERS, INC.HSA </v>
      </c>
      <c r="E1194" t="b">
        <f t="shared" si="92"/>
        <v>0</v>
      </c>
      <c r="F1194" t="str">
        <f t="shared" si="93"/>
        <v xml:space="preserve">ONEWORLD COMMUNITY HEALTH CENTERS, INC.HSA </v>
      </c>
      <c r="H1194" t="s">
        <v>4746</v>
      </c>
    </row>
    <row r="1195" spans="1:8" x14ac:dyDescent="0.45">
      <c r="A1195" t="s">
        <v>3026</v>
      </c>
      <c r="B1195" t="e">
        <f t="shared" si="90"/>
        <v>#VALUE!</v>
      </c>
      <c r="C1195" t="e">
        <f t="shared" si="91"/>
        <v>#VALUE!</v>
      </c>
      <c r="D1195" t="e">
        <f t="shared" si="94"/>
        <v>#VALUE!</v>
      </c>
      <c r="E1195" t="str">
        <f t="shared" si="92"/>
        <v>WASH MULTIFAMILY LAUNDRY SYSTEMS, LLCManaged Behavioral HealthT</v>
      </c>
      <c r="F1195" t="str">
        <f t="shared" si="93"/>
        <v>WASH MULTIFAMILY LAUNDRY SYSTEMS, LLCManaged Behavioral HealthT</v>
      </c>
      <c r="H1195" t="s">
        <v>4749</v>
      </c>
    </row>
    <row r="1196" spans="1:8" x14ac:dyDescent="0.45">
      <c r="A1196" t="s">
        <v>3027</v>
      </c>
      <c r="B1196" t="e">
        <f t="shared" si="90"/>
        <v>#VALUE!</v>
      </c>
      <c r="C1196" t="str">
        <f t="shared" si="91"/>
        <v>WASH MULTIFAMILY LAUNDRY SYSTEMS, LLC</v>
      </c>
      <c r="D1196" t="str">
        <f t="shared" si="94"/>
        <v>WASH MULTIFAMILY LAUNDRY SYSTEMS, LLC</v>
      </c>
      <c r="E1196" t="b">
        <f t="shared" si="92"/>
        <v>0</v>
      </c>
      <c r="F1196" t="str">
        <f t="shared" si="93"/>
        <v>WASH MULTIFAMILY LAUNDRY SYSTEMS, LLC</v>
      </c>
      <c r="H1196" t="s">
        <v>4752</v>
      </c>
    </row>
    <row r="1197" spans="1:8" x14ac:dyDescent="0.45">
      <c r="A1197" t="s">
        <v>3028</v>
      </c>
      <c r="B1197" t="e">
        <f t="shared" si="90"/>
        <v>#VALUE!</v>
      </c>
      <c r="C1197" t="str">
        <f t="shared" si="91"/>
        <v xml:space="preserve">DATTO, INC.HSA </v>
      </c>
      <c r="D1197" t="str">
        <f t="shared" si="94"/>
        <v xml:space="preserve">DATTO, INC.HSA </v>
      </c>
      <c r="E1197" t="b">
        <f t="shared" si="92"/>
        <v>0</v>
      </c>
      <c r="F1197" t="str">
        <f t="shared" si="93"/>
        <v xml:space="preserve">DATTO, INC.HSA </v>
      </c>
      <c r="H1197" t="s">
        <v>4755</v>
      </c>
    </row>
    <row r="1198" spans="1:8" x14ac:dyDescent="0.45">
      <c r="A1198" t="s">
        <v>3031</v>
      </c>
      <c r="B1198" t="e">
        <f t="shared" si="90"/>
        <v>#VALUE!</v>
      </c>
      <c r="C1198" t="e">
        <f t="shared" si="91"/>
        <v>#VALUE!</v>
      </c>
      <c r="D1198" t="e">
        <f t="shared" si="94"/>
        <v>#VALUE!</v>
      </c>
      <c r="E1198" t="str">
        <f t="shared" si="92"/>
        <v>DATTO, INC.Managed Behavioral HealthBC</v>
      </c>
      <c r="F1198" t="str">
        <f t="shared" si="93"/>
        <v>DATTO, INC.Managed Behavioral HealthBC</v>
      </c>
      <c r="H1198" t="s">
        <v>29127</v>
      </c>
    </row>
    <row r="1199" spans="1:8" x14ac:dyDescent="0.45">
      <c r="A1199" t="s">
        <v>3032</v>
      </c>
      <c r="B1199" t="e">
        <f t="shared" si="90"/>
        <v>#VALUE!</v>
      </c>
      <c r="C1199" t="str">
        <f t="shared" si="91"/>
        <v xml:space="preserve">DATTO, INC.HSA </v>
      </c>
      <c r="D1199" t="str">
        <f t="shared" si="94"/>
        <v xml:space="preserve">DATTO, INC.HSA </v>
      </c>
      <c r="E1199" t="b">
        <f t="shared" si="92"/>
        <v>0</v>
      </c>
      <c r="F1199" t="str">
        <f t="shared" si="93"/>
        <v xml:space="preserve">DATTO, INC.HSA </v>
      </c>
      <c r="H1199" t="s">
        <v>4761</v>
      </c>
    </row>
    <row r="1200" spans="1:8" x14ac:dyDescent="0.45">
      <c r="A1200" t="s">
        <v>3035</v>
      </c>
      <c r="B1200" t="e">
        <f t="shared" si="90"/>
        <v>#VALUE!</v>
      </c>
      <c r="C1200" t="str">
        <f t="shared" si="91"/>
        <v>DATTO, INC.</v>
      </c>
      <c r="D1200" t="str">
        <f t="shared" si="94"/>
        <v>DATTO, INC.</v>
      </c>
      <c r="E1200" t="b">
        <f t="shared" si="92"/>
        <v>0</v>
      </c>
      <c r="F1200" t="str">
        <f t="shared" si="93"/>
        <v>DATTO, INC.</v>
      </c>
      <c r="H1200" t="s">
        <v>4764</v>
      </c>
    </row>
    <row r="1201" spans="1:8" x14ac:dyDescent="0.45">
      <c r="A1201" t="s">
        <v>3036</v>
      </c>
      <c r="B1201" t="e">
        <f t="shared" si="90"/>
        <v>#VALUE!</v>
      </c>
      <c r="C1201" t="str">
        <f t="shared" si="91"/>
        <v>CITY OF MATTOON</v>
      </c>
      <c r="D1201" t="str">
        <f t="shared" si="94"/>
        <v>CITY OF MATTOON</v>
      </c>
      <c r="E1201" t="b">
        <f t="shared" si="92"/>
        <v>0</v>
      </c>
      <c r="F1201" t="str">
        <f t="shared" si="93"/>
        <v>CITY OF MATTOON</v>
      </c>
      <c r="H1201" t="s">
        <v>4770</v>
      </c>
    </row>
    <row r="1202" spans="1:8" x14ac:dyDescent="0.45">
      <c r="A1202" t="s">
        <v>3039</v>
      </c>
      <c r="B1202" t="e">
        <f t="shared" si="90"/>
        <v>#VALUE!</v>
      </c>
      <c r="C1202" t="e">
        <f t="shared" si="91"/>
        <v>#VALUE!</v>
      </c>
      <c r="D1202" t="e">
        <f t="shared" si="94"/>
        <v>#VALUE!</v>
      </c>
      <c r="E1202" t="str">
        <f t="shared" si="92"/>
        <v>CITY OF MATTOONManaged Behavioral HealthA</v>
      </c>
      <c r="F1202" t="str">
        <f t="shared" si="93"/>
        <v>CITY OF MATTOONManaged Behavioral HealthA</v>
      </c>
      <c r="H1202" t="s">
        <v>4776</v>
      </c>
    </row>
    <row r="1203" spans="1:8" x14ac:dyDescent="0.45">
      <c r="A1203" t="s">
        <v>3042</v>
      </c>
      <c r="B1203" t="str">
        <f t="shared" si="90"/>
        <v>MIAMI WORKERS CENTER INC</v>
      </c>
      <c r="C1203" t="str">
        <f t="shared" si="91"/>
        <v xml:space="preserve">MIAMI WORKERS CENTER INCOpen Access </v>
      </c>
      <c r="D1203" t="str">
        <f t="shared" si="94"/>
        <v>MIAMI WORKERS CENTER INC</v>
      </c>
      <c r="E1203" t="b">
        <f t="shared" si="92"/>
        <v>0</v>
      </c>
      <c r="F1203" t="str">
        <f t="shared" si="93"/>
        <v>MIAMI WORKERS CENTER INC</v>
      </c>
      <c r="H1203" t="s">
        <v>4779</v>
      </c>
    </row>
    <row r="1204" spans="1:8" x14ac:dyDescent="0.45">
      <c r="A1204" t="s">
        <v>3043</v>
      </c>
      <c r="B1204" t="e">
        <f t="shared" si="90"/>
        <v>#VALUE!</v>
      </c>
      <c r="C1204" t="e">
        <f t="shared" si="91"/>
        <v>#VALUE!</v>
      </c>
      <c r="D1204" t="e">
        <f t="shared" si="94"/>
        <v>#VALUE!</v>
      </c>
      <c r="E1204" t="str">
        <f t="shared" si="92"/>
        <v>CWGS GROUP, LLC.Managed Behavioral HealthBC</v>
      </c>
      <c r="F1204" t="str">
        <f t="shared" si="93"/>
        <v>CWGS GROUP, LLC.Managed Behavioral HealthBC</v>
      </c>
      <c r="H1204" t="s">
        <v>29128</v>
      </c>
    </row>
    <row r="1205" spans="1:8" x14ac:dyDescent="0.45">
      <c r="A1205" t="s">
        <v>3046</v>
      </c>
      <c r="B1205" t="e">
        <f t="shared" si="90"/>
        <v>#VALUE!</v>
      </c>
      <c r="C1205" t="str">
        <f t="shared" si="91"/>
        <v>CWGS GROUP, LLC.</v>
      </c>
      <c r="D1205" t="str">
        <f t="shared" si="94"/>
        <v>CWGS GROUP, LLC.</v>
      </c>
      <c r="E1205" t="b">
        <f t="shared" si="92"/>
        <v>0</v>
      </c>
      <c r="F1205" t="str">
        <f t="shared" si="93"/>
        <v>CWGS GROUP, LLC.</v>
      </c>
      <c r="H1205" t="s">
        <v>4781</v>
      </c>
    </row>
    <row r="1206" spans="1:8" x14ac:dyDescent="0.45">
      <c r="A1206" t="s">
        <v>3049</v>
      </c>
      <c r="B1206" t="e">
        <f t="shared" si="90"/>
        <v>#VALUE!</v>
      </c>
      <c r="C1206" t="e">
        <f t="shared" si="91"/>
        <v>#VALUE!</v>
      </c>
      <c r="D1206" t="e">
        <f t="shared" si="94"/>
        <v>#VALUE!</v>
      </c>
      <c r="E1206" t="str">
        <f t="shared" si="92"/>
        <v>CWGS GROUP, LLC.Managed Behavioral HealthAB</v>
      </c>
      <c r="F1206" t="str">
        <f t="shared" si="93"/>
        <v>CWGS GROUP, LLC.Managed Behavioral HealthAB</v>
      </c>
      <c r="H1206" t="s">
        <v>29129</v>
      </c>
    </row>
    <row r="1207" spans="1:8" x14ac:dyDescent="0.45">
      <c r="A1207" t="s">
        <v>3052</v>
      </c>
      <c r="B1207" t="e">
        <f t="shared" si="90"/>
        <v>#VALUE!</v>
      </c>
      <c r="C1207" t="e">
        <f t="shared" si="91"/>
        <v>#VALUE!</v>
      </c>
      <c r="D1207" t="e">
        <f t="shared" si="94"/>
        <v>#VALUE!</v>
      </c>
      <c r="E1207" t="str">
        <f t="shared" si="92"/>
        <v>CWGS GROUP, LLC.Managed Behavioral HealthC</v>
      </c>
      <c r="F1207" t="str">
        <f t="shared" si="93"/>
        <v>CWGS GROUP, LLC.Managed Behavioral HealthC</v>
      </c>
      <c r="H1207" t="s">
        <v>4790</v>
      </c>
    </row>
    <row r="1208" spans="1:8" x14ac:dyDescent="0.45">
      <c r="A1208" t="s">
        <v>3055</v>
      </c>
      <c r="B1208" t="e">
        <f t="shared" si="90"/>
        <v>#VALUE!</v>
      </c>
      <c r="C1208" t="str">
        <f t="shared" si="91"/>
        <v>CWGS GROUP, LLC.</v>
      </c>
      <c r="D1208" t="str">
        <f t="shared" si="94"/>
        <v>CWGS GROUP, LLC.</v>
      </c>
      <c r="E1208" t="b">
        <f t="shared" si="92"/>
        <v>0</v>
      </c>
      <c r="F1208" t="str">
        <f t="shared" si="93"/>
        <v>CWGS GROUP, LLC.</v>
      </c>
      <c r="H1208" t="s">
        <v>4793</v>
      </c>
    </row>
    <row r="1209" spans="1:8" x14ac:dyDescent="0.45">
      <c r="A1209" t="s">
        <v>3058</v>
      </c>
      <c r="B1209" t="e">
        <f t="shared" si="90"/>
        <v>#VALUE!</v>
      </c>
      <c r="C1209" t="str">
        <f t="shared" si="91"/>
        <v>CWGS GROUP, LLC.</v>
      </c>
      <c r="D1209" t="str">
        <f t="shared" si="94"/>
        <v>CWGS GROUP, LLC.</v>
      </c>
      <c r="E1209" t="b">
        <f t="shared" si="92"/>
        <v>0</v>
      </c>
      <c r="F1209" t="str">
        <f t="shared" si="93"/>
        <v>CWGS GROUP, LLC.</v>
      </c>
      <c r="H1209" t="s">
        <v>29130</v>
      </c>
    </row>
    <row r="1210" spans="1:8" x14ac:dyDescent="0.45">
      <c r="A1210" t="s">
        <v>3061</v>
      </c>
      <c r="B1210" t="e">
        <f t="shared" si="90"/>
        <v>#VALUE!</v>
      </c>
      <c r="C1210" t="str">
        <f t="shared" si="91"/>
        <v>CWGS GROUP, LLC.</v>
      </c>
      <c r="D1210" t="str">
        <f t="shared" si="94"/>
        <v>CWGS GROUP, LLC.</v>
      </c>
      <c r="E1210" t="b">
        <f t="shared" si="92"/>
        <v>0</v>
      </c>
      <c r="F1210" t="str">
        <f t="shared" si="93"/>
        <v>CWGS GROUP, LLC.</v>
      </c>
      <c r="H1210" t="s">
        <v>4799</v>
      </c>
    </row>
    <row r="1211" spans="1:8" x14ac:dyDescent="0.45">
      <c r="A1211" t="s">
        <v>3064</v>
      </c>
      <c r="B1211" t="e">
        <f t="shared" si="90"/>
        <v>#VALUE!</v>
      </c>
      <c r="C1211" t="e">
        <f t="shared" si="91"/>
        <v>#VALUE!</v>
      </c>
      <c r="D1211" t="e">
        <f t="shared" si="94"/>
        <v>#VALUE!</v>
      </c>
      <c r="E1211" t="str">
        <f t="shared" si="92"/>
        <v>EMERSONManaged Behavioral HealthBK</v>
      </c>
      <c r="F1211" t="str">
        <f t="shared" si="93"/>
        <v>EMERSONManaged Behavioral HealthBK</v>
      </c>
      <c r="H1211" t="s">
        <v>29131</v>
      </c>
    </row>
    <row r="1212" spans="1:8" x14ac:dyDescent="0.45">
      <c r="A1212" t="s">
        <v>3065</v>
      </c>
      <c r="B1212" t="e">
        <f t="shared" si="90"/>
        <v>#VALUE!</v>
      </c>
      <c r="C1212" t="str">
        <f t="shared" si="91"/>
        <v>EMERSON</v>
      </c>
      <c r="D1212" t="str">
        <f t="shared" si="94"/>
        <v>EMERSON</v>
      </c>
      <c r="E1212" t="b">
        <f t="shared" si="92"/>
        <v>0</v>
      </c>
      <c r="F1212" t="str">
        <f t="shared" si="93"/>
        <v>EMERSON</v>
      </c>
      <c r="H1212" t="s">
        <v>29132</v>
      </c>
    </row>
    <row r="1213" spans="1:8" x14ac:dyDescent="0.45">
      <c r="A1213" t="s">
        <v>3068</v>
      </c>
      <c r="B1213" t="e">
        <f t="shared" si="90"/>
        <v>#VALUE!</v>
      </c>
      <c r="C1213" t="e">
        <f t="shared" si="91"/>
        <v>#VALUE!</v>
      </c>
      <c r="D1213" t="e">
        <f t="shared" si="94"/>
        <v>#VALUE!</v>
      </c>
      <c r="E1213" t="str">
        <f t="shared" si="92"/>
        <v>EMERSONManaged Behavioral HealthBD</v>
      </c>
      <c r="F1213" t="str">
        <f t="shared" si="93"/>
        <v>EMERSONManaged Behavioral HealthBD</v>
      </c>
      <c r="H1213" t="s">
        <v>4807</v>
      </c>
    </row>
    <row r="1214" spans="1:8" x14ac:dyDescent="0.45">
      <c r="A1214" t="s">
        <v>3071</v>
      </c>
      <c r="B1214" t="e">
        <f t="shared" si="90"/>
        <v>#VALUE!</v>
      </c>
      <c r="C1214" t="e">
        <f t="shared" si="91"/>
        <v>#VALUE!</v>
      </c>
      <c r="D1214" t="e">
        <f t="shared" si="94"/>
        <v>#VALUE!</v>
      </c>
      <c r="E1214" t="str">
        <f t="shared" si="92"/>
        <v>EMERSONManaged Behavioral HealthBJ</v>
      </c>
      <c r="F1214" t="str">
        <f t="shared" si="93"/>
        <v>EMERSONManaged Behavioral HealthBJ</v>
      </c>
      <c r="H1214" t="s">
        <v>4808</v>
      </c>
    </row>
    <row r="1215" spans="1:8" x14ac:dyDescent="0.45">
      <c r="A1215" t="s">
        <v>3074</v>
      </c>
      <c r="B1215" t="e">
        <f t="shared" si="90"/>
        <v>#VALUE!</v>
      </c>
      <c r="C1215" t="e">
        <f t="shared" si="91"/>
        <v>#VALUE!</v>
      </c>
      <c r="D1215" t="e">
        <f t="shared" si="94"/>
        <v>#VALUE!</v>
      </c>
      <c r="E1215" t="str">
        <f t="shared" si="92"/>
        <v>EMERSONManaged Behavioral HealthBC</v>
      </c>
      <c r="F1215" t="str">
        <f t="shared" si="93"/>
        <v>EMERSONManaged Behavioral HealthBC</v>
      </c>
      <c r="H1215" t="s">
        <v>29133</v>
      </c>
    </row>
    <row r="1216" spans="1:8" x14ac:dyDescent="0.45">
      <c r="A1216" t="s">
        <v>3077</v>
      </c>
      <c r="B1216" t="e">
        <f t="shared" si="90"/>
        <v>#VALUE!</v>
      </c>
      <c r="C1216" t="e">
        <f t="shared" si="91"/>
        <v>#VALUE!</v>
      </c>
      <c r="D1216" t="e">
        <f t="shared" si="94"/>
        <v>#VALUE!</v>
      </c>
      <c r="E1216" t="str">
        <f t="shared" si="92"/>
        <v>EMERSONManaged Behavioral HealthAD</v>
      </c>
      <c r="F1216" t="str">
        <f t="shared" si="93"/>
        <v>EMERSONManaged Behavioral HealthAD</v>
      </c>
      <c r="H1216" t="s">
        <v>4814</v>
      </c>
    </row>
    <row r="1217" spans="1:8" x14ac:dyDescent="0.45">
      <c r="A1217" t="s">
        <v>3080</v>
      </c>
      <c r="B1217" t="e">
        <f t="shared" si="90"/>
        <v>#VALUE!</v>
      </c>
      <c r="C1217" t="e">
        <f t="shared" si="91"/>
        <v>#VALUE!</v>
      </c>
      <c r="D1217" t="e">
        <f t="shared" si="94"/>
        <v>#VALUE!</v>
      </c>
      <c r="E1217" t="str">
        <f t="shared" si="92"/>
        <v>EMERSONManaged Behavioral HealthEK</v>
      </c>
      <c r="F1217" t="str">
        <f t="shared" si="93"/>
        <v>EMERSONManaged Behavioral HealthEK</v>
      </c>
      <c r="H1217" t="s">
        <v>29134</v>
      </c>
    </row>
    <row r="1218" spans="1:8" x14ac:dyDescent="0.45">
      <c r="A1218" t="s">
        <v>3083</v>
      </c>
      <c r="B1218" t="e">
        <f t="shared" si="90"/>
        <v>#VALUE!</v>
      </c>
      <c r="C1218" t="str">
        <f t="shared" si="91"/>
        <v>EMERSON</v>
      </c>
      <c r="D1218" t="str">
        <f t="shared" si="94"/>
        <v>EMERSON</v>
      </c>
      <c r="E1218" t="b">
        <f t="shared" si="92"/>
        <v>0</v>
      </c>
      <c r="F1218" t="str">
        <f t="shared" si="93"/>
        <v>EMERSON</v>
      </c>
      <c r="H1218" t="s">
        <v>4818</v>
      </c>
    </row>
    <row r="1219" spans="1:8" x14ac:dyDescent="0.45">
      <c r="A1219" t="s">
        <v>3084</v>
      </c>
      <c r="B1219" t="e">
        <f t="shared" ref="B1219:B1282" si="95">LEFT(A1219, SEARCH("Open",A1219,1)-1)</f>
        <v>#VALUE!</v>
      </c>
      <c r="C1219" t="str">
        <f t="shared" ref="C1219:C1282" si="96">LEFT(A1219, SEARCH("Aetna",A1219,1)-1)</f>
        <v>EMERSON</v>
      </c>
      <c r="D1219" t="str">
        <f t="shared" si="94"/>
        <v>EMERSON</v>
      </c>
      <c r="E1219" t="b">
        <f t="shared" ref="E1219:E1282" si="97">IF(ISERROR(D1219),A1219)</f>
        <v>0</v>
      </c>
      <c r="F1219" t="str">
        <f t="shared" ref="F1219:F1282" si="98">IF(E1219=FALSE,D1219,E1219)</f>
        <v>EMERSON</v>
      </c>
      <c r="H1219" t="s">
        <v>4819</v>
      </c>
    </row>
    <row r="1220" spans="1:8" x14ac:dyDescent="0.45">
      <c r="A1220" t="s">
        <v>3087</v>
      </c>
      <c r="B1220" t="e">
        <f t="shared" si="95"/>
        <v>#VALUE!</v>
      </c>
      <c r="C1220" t="e">
        <f t="shared" si="96"/>
        <v>#VALUE!</v>
      </c>
      <c r="D1220" t="e">
        <f t="shared" ref="D1220:D1283" si="99">IF(ISERROR(B1220),C1220,(IF(LEN(B1220)&gt;0,B1220,C1220)))</f>
        <v>#VALUE!</v>
      </c>
      <c r="E1220" t="str">
        <f t="shared" si="97"/>
        <v>EMERSONManaged Behavioral HealthBE</v>
      </c>
      <c r="F1220" t="str">
        <f t="shared" si="98"/>
        <v>EMERSONManaged Behavioral HealthBE</v>
      </c>
      <c r="H1220" t="s">
        <v>29135</v>
      </c>
    </row>
    <row r="1221" spans="1:8" x14ac:dyDescent="0.45">
      <c r="A1221" t="s">
        <v>3090</v>
      </c>
      <c r="B1221" t="e">
        <f t="shared" si="95"/>
        <v>#VALUE!</v>
      </c>
      <c r="C1221" t="e">
        <f t="shared" si="96"/>
        <v>#VALUE!</v>
      </c>
      <c r="D1221" t="e">
        <f t="shared" si="99"/>
        <v>#VALUE!</v>
      </c>
      <c r="E1221" t="str">
        <f t="shared" si="97"/>
        <v>ALAMO CEMENT COMPANYManaged Behavioral HealthB</v>
      </c>
      <c r="F1221" t="str">
        <f t="shared" si="98"/>
        <v>ALAMO CEMENT COMPANYManaged Behavioral HealthB</v>
      </c>
      <c r="H1221" t="s">
        <v>29136</v>
      </c>
    </row>
    <row r="1222" spans="1:8" x14ac:dyDescent="0.45">
      <c r="A1222" t="s">
        <v>3091</v>
      </c>
      <c r="B1222" t="e">
        <f t="shared" si="95"/>
        <v>#VALUE!</v>
      </c>
      <c r="C1222" t="str">
        <f t="shared" si="96"/>
        <v>ALAMO CEMENT COMPANY</v>
      </c>
      <c r="D1222" t="str">
        <f t="shared" si="99"/>
        <v>ALAMO CEMENT COMPANY</v>
      </c>
      <c r="E1222" t="b">
        <f t="shared" si="97"/>
        <v>0</v>
      </c>
      <c r="F1222" t="str">
        <f t="shared" si="98"/>
        <v>ALAMO CEMENT COMPANY</v>
      </c>
      <c r="H1222" t="s">
        <v>29137</v>
      </c>
    </row>
    <row r="1223" spans="1:8" x14ac:dyDescent="0.45">
      <c r="A1223" t="s">
        <v>3094</v>
      </c>
      <c r="B1223" t="e">
        <f t="shared" si="95"/>
        <v>#VALUE!</v>
      </c>
      <c r="C1223" t="e">
        <f t="shared" si="96"/>
        <v>#VALUE!</v>
      </c>
      <c r="D1223" t="e">
        <f t="shared" si="99"/>
        <v>#VALUE!</v>
      </c>
      <c r="E1223" t="str">
        <f t="shared" si="97"/>
        <v>ALAMO CEMENT COMPANYManaged Behavioral HealthA</v>
      </c>
      <c r="F1223" t="str">
        <f t="shared" si="98"/>
        <v>ALAMO CEMENT COMPANYManaged Behavioral HealthA</v>
      </c>
      <c r="H1223" t="s">
        <v>4825</v>
      </c>
    </row>
    <row r="1224" spans="1:8" x14ac:dyDescent="0.45">
      <c r="A1224" t="s">
        <v>3097</v>
      </c>
      <c r="B1224" t="e">
        <f t="shared" si="95"/>
        <v>#VALUE!</v>
      </c>
      <c r="C1224" t="str">
        <f t="shared" si="96"/>
        <v>ALAMO CEMENT COMPANY</v>
      </c>
      <c r="D1224" t="str">
        <f t="shared" si="99"/>
        <v>ALAMO CEMENT COMPANY</v>
      </c>
      <c r="E1224" t="b">
        <f t="shared" si="97"/>
        <v>0</v>
      </c>
      <c r="F1224" t="str">
        <f t="shared" si="98"/>
        <v>ALAMO CEMENT COMPANY</v>
      </c>
      <c r="H1224" t="s">
        <v>4826</v>
      </c>
    </row>
    <row r="1225" spans="1:8" x14ac:dyDescent="0.45">
      <c r="A1225" t="s">
        <v>3098</v>
      </c>
      <c r="B1225" t="e">
        <f t="shared" si="95"/>
        <v>#VALUE!</v>
      </c>
      <c r="C1225" t="str">
        <f t="shared" si="96"/>
        <v>CROSSLAND CONSTRUCTION COMPANY INC</v>
      </c>
      <c r="D1225" t="str">
        <f t="shared" si="99"/>
        <v>CROSSLAND CONSTRUCTION COMPANY INC</v>
      </c>
      <c r="E1225" t="b">
        <f t="shared" si="97"/>
        <v>0</v>
      </c>
      <c r="F1225" t="str">
        <f t="shared" si="98"/>
        <v>CROSSLAND CONSTRUCTION COMPANY INC</v>
      </c>
      <c r="H1225" t="s">
        <v>29138</v>
      </c>
    </row>
    <row r="1226" spans="1:8" x14ac:dyDescent="0.45">
      <c r="A1226" t="s">
        <v>3101</v>
      </c>
      <c r="B1226" t="e">
        <f t="shared" si="95"/>
        <v>#VALUE!</v>
      </c>
      <c r="C1226" t="e">
        <f t="shared" si="96"/>
        <v>#VALUE!</v>
      </c>
      <c r="D1226" t="e">
        <f t="shared" si="99"/>
        <v>#VALUE!</v>
      </c>
      <c r="E1226" t="str">
        <f t="shared" si="97"/>
        <v>CROSSLAND CONSTRUCTION COMPANY INCManaged Behavioral HealthA</v>
      </c>
      <c r="F1226" t="str">
        <f t="shared" si="98"/>
        <v>CROSSLAND CONSTRUCTION COMPANY INCManaged Behavioral HealthA</v>
      </c>
      <c r="H1226" t="s">
        <v>4829</v>
      </c>
    </row>
    <row r="1227" spans="1:8" x14ac:dyDescent="0.45">
      <c r="A1227" t="s">
        <v>3104</v>
      </c>
      <c r="B1227" t="e">
        <f t="shared" si="95"/>
        <v>#VALUE!</v>
      </c>
      <c r="C1227" t="e">
        <f t="shared" si="96"/>
        <v>#VALUE!</v>
      </c>
      <c r="D1227" t="e">
        <f t="shared" si="99"/>
        <v>#VALUE!</v>
      </c>
      <c r="E1227" t="str">
        <f t="shared" si="97"/>
        <v>CRADLEPOINT, INC.Managed Behavioral HealthBA</v>
      </c>
      <c r="F1227" t="str">
        <f t="shared" si="98"/>
        <v>CRADLEPOINT, INC.Managed Behavioral HealthBA</v>
      </c>
      <c r="H1227" t="s">
        <v>29139</v>
      </c>
    </row>
    <row r="1228" spans="1:8" x14ac:dyDescent="0.45">
      <c r="A1228" t="s">
        <v>3107</v>
      </c>
      <c r="B1228" t="e">
        <f t="shared" si="95"/>
        <v>#VALUE!</v>
      </c>
      <c r="C1228" t="str">
        <f t="shared" si="96"/>
        <v>CRADLEPOINT, INC.</v>
      </c>
      <c r="D1228" t="str">
        <f t="shared" si="99"/>
        <v>CRADLEPOINT, INC.</v>
      </c>
      <c r="E1228" t="b">
        <f t="shared" si="97"/>
        <v>0</v>
      </c>
      <c r="F1228" t="str">
        <f t="shared" si="98"/>
        <v>CRADLEPOINT, INC.</v>
      </c>
      <c r="H1228" t="s">
        <v>29140</v>
      </c>
    </row>
    <row r="1229" spans="1:8" x14ac:dyDescent="0.45">
      <c r="A1229" t="s">
        <v>3110</v>
      </c>
      <c r="B1229" t="e">
        <f t="shared" si="95"/>
        <v>#VALUE!</v>
      </c>
      <c r="C1229" t="e">
        <f t="shared" si="96"/>
        <v>#VALUE!</v>
      </c>
      <c r="D1229" t="e">
        <f t="shared" si="99"/>
        <v>#VALUE!</v>
      </c>
      <c r="E1229" t="str">
        <f t="shared" si="97"/>
        <v>PHYSICIANS MUTUAL INSURANCE CO.Managed Behavioral HealthFA</v>
      </c>
      <c r="F1229" t="str">
        <f t="shared" si="98"/>
        <v>PHYSICIANS MUTUAL INSURANCE CO.Managed Behavioral HealthFA</v>
      </c>
      <c r="H1229" t="s">
        <v>29141</v>
      </c>
    </row>
    <row r="1230" spans="1:8" x14ac:dyDescent="0.45">
      <c r="A1230" t="s">
        <v>3111</v>
      </c>
      <c r="B1230" t="e">
        <f t="shared" si="95"/>
        <v>#VALUE!</v>
      </c>
      <c r="C1230" t="str">
        <f t="shared" si="96"/>
        <v>PHYSICIANS MUTUAL INSURANCE CO.</v>
      </c>
      <c r="D1230" t="str">
        <f t="shared" si="99"/>
        <v>PHYSICIANS MUTUAL INSURANCE CO.</v>
      </c>
      <c r="E1230" t="b">
        <f t="shared" si="97"/>
        <v>0</v>
      </c>
      <c r="F1230" t="str">
        <f t="shared" si="98"/>
        <v>PHYSICIANS MUTUAL INSURANCE CO.</v>
      </c>
      <c r="H1230" t="s">
        <v>29142</v>
      </c>
    </row>
    <row r="1231" spans="1:8" x14ac:dyDescent="0.45">
      <c r="A1231" t="s">
        <v>3112</v>
      </c>
      <c r="B1231" t="e">
        <f t="shared" si="95"/>
        <v>#VALUE!</v>
      </c>
      <c r="C1231" t="str">
        <f t="shared" si="96"/>
        <v>NEW YORK BLOOD CENTER, INC.</v>
      </c>
      <c r="D1231" t="str">
        <f t="shared" si="99"/>
        <v>NEW YORK BLOOD CENTER, INC.</v>
      </c>
      <c r="E1231" t="b">
        <f t="shared" si="97"/>
        <v>0</v>
      </c>
      <c r="F1231" t="str">
        <f t="shared" si="98"/>
        <v>NEW YORK BLOOD CENTER, INC.</v>
      </c>
      <c r="H1231" t="s">
        <v>4839</v>
      </c>
    </row>
    <row r="1232" spans="1:8" x14ac:dyDescent="0.45">
      <c r="A1232" t="s">
        <v>3113</v>
      </c>
      <c r="B1232" t="e">
        <f t="shared" si="95"/>
        <v>#VALUE!</v>
      </c>
      <c r="C1232" t="e">
        <f t="shared" si="96"/>
        <v>#VALUE!</v>
      </c>
      <c r="D1232" t="e">
        <f t="shared" si="99"/>
        <v>#VALUE!</v>
      </c>
      <c r="E1232" t="str">
        <f t="shared" si="97"/>
        <v>NEW YORK BLOOD CENTER, INC.Managed Behavioral HealthB</v>
      </c>
      <c r="F1232" t="str">
        <f t="shared" si="98"/>
        <v>NEW YORK BLOOD CENTER, INC.Managed Behavioral HealthB</v>
      </c>
      <c r="H1232" t="s">
        <v>4842</v>
      </c>
    </row>
    <row r="1233" spans="1:8" x14ac:dyDescent="0.45">
      <c r="A1233" t="s">
        <v>3114</v>
      </c>
      <c r="B1233" t="e">
        <f t="shared" si="95"/>
        <v>#VALUE!</v>
      </c>
      <c r="C1233" t="e">
        <f t="shared" si="96"/>
        <v>#VALUE!</v>
      </c>
      <c r="D1233" t="e">
        <f t="shared" si="99"/>
        <v>#VALUE!</v>
      </c>
      <c r="E1233" t="str">
        <f t="shared" si="97"/>
        <v>NEW YORK BLOOD CENTER, INC.Managed Behavioral HealthAB</v>
      </c>
      <c r="F1233" t="str">
        <f t="shared" si="98"/>
        <v>NEW YORK BLOOD CENTER, INC.Managed Behavioral HealthAB</v>
      </c>
      <c r="H1233" t="s">
        <v>4843</v>
      </c>
    </row>
    <row r="1234" spans="1:8" x14ac:dyDescent="0.45">
      <c r="A1234" t="s">
        <v>3115</v>
      </c>
      <c r="B1234" t="e">
        <f t="shared" si="95"/>
        <v>#VALUE!</v>
      </c>
      <c r="C1234" t="e">
        <f t="shared" si="96"/>
        <v>#VALUE!</v>
      </c>
      <c r="D1234" t="e">
        <f t="shared" si="99"/>
        <v>#VALUE!</v>
      </c>
      <c r="E1234" t="str">
        <f t="shared" si="97"/>
        <v>NEW YORK BLOOD CENTER, INC.Managed Behavioral HealthBA</v>
      </c>
      <c r="F1234" t="str">
        <f t="shared" si="98"/>
        <v>NEW YORK BLOOD CENTER, INC.Managed Behavioral HealthBA</v>
      </c>
      <c r="H1234" t="s">
        <v>4844</v>
      </c>
    </row>
    <row r="1235" spans="1:8" x14ac:dyDescent="0.45">
      <c r="A1235" t="s">
        <v>3118</v>
      </c>
      <c r="B1235" t="str">
        <f t="shared" si="95"/>
        <v>NEW YORK BLOOD CENTER, INC.</v>
      </c>
      <c r="C1235" t="str">
        <f t="shared" si="96"/>
        <v xml:space="preserve">NEW YORK BLOOD CENTER, INC.Open Access </v>
      </c>
      <c r="D1235" t="str">
        <f t="shared" si="99"/>
        <v>NEW YORK BLOOD CENTER, INC.</v>
      </c>
      <c r="E1235" t="b">
        <f t="shared" si="97"/>
        <v>0</v>
      </c>
      <c r="F1235" t="str">
        <f t="shared" si="98"/>
        <v>NEW YORK BLOOD CENTER, INC.</v>
      </c>
      <c r="H1235" t="s">
        <v>4847</v>
      </c>
    </row>
    <row r="1236" spans="1:8" x14ac:dyDescent="0.45">
      <c r="A1236" t="s">
        <v>3119</v>
      </c>
      <c r="B1236" t="e">
        <f t="shared" si="95"/>
        <v>#VALUE!</v>
      </c>
      <c r="C1236" t="str">
        <f t="shared" si="96"/>
        <v>NEW YORK BLOOD CENTER, INC.</v>
      </c>
      <c r="D1236" t="str">
        <f t="shared" si="99"/>
        <v>NEW YORK BLOOD CENTER, INC.</v>
      </c>
      <c r="E1236" t="b">
        <f t="shared" si="97"/>
        <v>0</v>
      </c>
      <c r="F1236" t="str">
        <f t="shared" si="98"/>
        <v>NEW YORK BLOOD CENTER, INC.</v>
      </c>
      <c r="H1236" t="s">
        <v>29143</v>
      </c>
    </row>
    <row r="1237" spans="1:8" x14ac:dyDescent="0.45">
      <c r="A1237" t="s">
        <v>3122</v>
      </c>
      <c r="B1237" t="e">
        <f t="shared" si="95"/>
        <v>#VALUE!</v>
      </c>
      <c r="C1237" t="e">
        <f t="shared" si="96"/>
        <v>#VALUE!</v>
      </c>
      <c r="D1237" t="e">
        <f t="shared" si="99"/>
        <v>#VALUE!</v>
      </c>
      <c r="E1237" t="str">
        <f t="shared" si="97"/>
        <v>L &amp; M COMPANIES, INC.Managed Behavioral HealthBA</v>
      </c>
      <c r="F1237" t="str">
        <f t="shared" si="98"/>
        <v>L &amp; M COMPANIES, INC.Managed Behavioral HealthBA</v>
      </c>
      <c r="H1237" t="s">
        <v>4853</v>
      </c>
    </row>
    <row r="1238" spans="1:8" x14ac:dyDescent="0.45">
      <c r="A1238" t="s">
        <v>3125</v>
      </c>
      <c r="B1238" t="e">
        <f t="shared" si="95"/>
        <v>#VALUE!</v>
      </c>
      <c r="C1238" t="str">
        <f t="shared" si="96"/>
        <v>L &amp; M COMPANIES, INC.</v>
      </c>
      <c r="D1238" t="str">
        <f t="shared" si="99"/>
        <v>L &amp; M COMPANIES, INC.</v>
      </c>
      <c r="E1238" t="b">
        <f t="shared" si="97"/>
        <v>0</v>
      </c>
      <c r="F1238" t="str">
        <f t="shared" si="98"/>
        <v>L &amp; M COMPANIES, INC.</v>
      </c>
      <c r="H1238" t="s">
        <v>4856</v>
      </c>
    </row>
    <row r="1239" spans="1:8" x14ac:dyDescent="0.45">
      <c r="A1239" t="s">
        <v>3128</v>
      </c>
      <c r="B1239" t="str">
        <f t="shared" si="95"/>
        <v>JDRF INTERNATIONAL</v>
      </c>
      <c r="C1239" t="str">
        <f t="shared" si="96"/>
        <v xml:space="preserve">JDRF INTERNATIONALOpen Access </v>
      </c>
      <c r="D1239" t="str">
        <f t="shared" si="99"/>
        <v>JDRF INTERNATIONAL</v>
      </c>
      <c r="E1239" t="b">
        <f t="shared" si="97"/>
        <v>0</v>
      </c>
      <c r="F1239" t="str">
        <f t="shared" si="98"/>
        <v>JDRF INTERNATIONAL</v>
      </c>
      <c r="H1239" t="s">
        <v>29144</v>
      </c>
    </row>
    <row r="1240" spans="1:8" x14ac:dyDescent="0.45">
      <c r="A1240" t="s">
        <v>3131</v>
      </c>
      <c r="B1240" t="e">
        <f t="shared" si="95"/>
        <v>#VALUE!</v>
      </c>
      <c r="C1240" t="e">
        <f t="shared" si="96"/>
        <v>#VALUE!</v>
      </c>
      <c r="D1240" t="e">
        <f t="shared" si="99"/>
        <v>#VALUE!</v>
      </c>
      <c r="E1240" t="str">
        <f t="shared" si="97"/>
        <v>JDRF INTERNATIONALManaged Behavioral HealthBA</v>
      </c>
      <c r="F1240" t="str">
        <f t="shared" si="98"/>
        <v>JDRF INTERNATIONALManaged Behavioral HealthBA</v>
      </c>
      <c r="H1240" t="s">
        <v>29145</v>
      </c>
    </row>
    <row r="1241" spans="1:8" x14ac:dyDescent="0.45">
      <c r="A1241" t="s">
        <v>3134</v>
      </c>
      <c r="B1241" t="e">
        <f t="shared" si="95"/>
        <v>#VALUE!</v>
      </c>
      <c r="C1241" t="e">
        <f t="shared" si="96"/>
        <v>#VALUE!</v>
      </c>
      <c r="D1241" t="e">
        <f t="shared" si="99"/>
        <v>#VALUE!</v>
      </c>
      <c r="E1241" t="str">
        <f t="shared" si="97"/>
        <v>JDRF INTERNATIONALManaged Behavioral HealthA</v>
      </c>
      <c r="F1241" t="str">
        <f t="shared" si="98"/>
        <v>JDRF INTERNATIONALManaged Behavioral HealthA</v>
      </c>
      <c r="H1241" t="s">
        <v>4868</v>
      </c>
    </row>
    <row r="1242" spans="1:8" x14ac:dyDescent="0.45">
      <c r="A1242" t="s">
        <v>3137</v>
      </c>
      <c r="B1242" t="e">
        <f t="shared" si="95"/>
        <v>#VALUE!</v>
      </c>
      <c r="C1242" t="e">
        <f t="shared" si="96"/>
        <v>#VALUE!</v>
      </c>
      <c r="D1242" t="e">
        <f t="shared" si="99"/>
        <v>#VALUE!</v>
      </c>
      <c r="E1242" t="str">
        <f t="shared" si="97"/>
        <v>JDRF INTERNATIONALManaged Behavioral HealthAA</v>
      </c>
      <c r="F1242" t="str">
        <f t="shared" si="98"/>
        <v>JDRF INTERNATIONALManaged Behavioral HealthAA</v>
      </c>
      <c r="H1242" t="s">
        <v>4871</v>
      </c>
    </row>
    <row r="1243" spans="1:8" x14ac:dyDescent="0.45">
      <c r="A1243" t="s">
        <v>3140</v>
      </c>
      <c r="B1243" t="e">
        <f t="shared" si="95"/>
        <v>#VALUE!</v>
      </c>
      <c r="C1243" t="str">
        <f t="shared" si="96"/>
        <v xml:space="preserve">JDRF INTERNATIONALHSA </v>
      </c>
      <c r="D1243" t="str">
        <f t="shared" si="99"/>
        <v xml:space="preserve">JDRF INTERNATIONALHSA </v>
      </c>
      <c r="E1243" t="b">
        <f t="shared" si="97"/>
        <v>0</v>
      </c>
      <c r="F1243" t="str">
        <f t="shared" si="98"/>
        <v xml:space="preserve">JDRF INTERNATIONALHSA </v>
      </c>
      <c r="H1243" t="s">
        <v>29146</v>
      </c>
    </row>
    <row r="1244" spans="1:8" x14ac:dyDescent="0.45">
      <c r="A1244" t="s">
        <v>3143</v>
      </c>
      <c r="B1244" t="e">
        <f t="shared" si="95"/>
        <v>#VALUE!</v>
      </c>
      <c r="C1244" t="str">
        <f t="shared" si="96"/>
        <v xml:space="preserve">JDRF INTERNATIONALHSA </v>
      </c>
      <c r="D1244" t="str">
        <f t="shared" si="99"/>
        <v xml:space="preserve">JDRF INTERNATIONALHSA </v>
      </c>
      <c r="E1244" t="b">
        <f t="shared" si="97"/>
        <v>0</v>
      </c>
      <c r="F1244" t="str">
        <f t="shared" si="98"/>
        <v xml:space="preserve">JDRF INTERNATIONALHSA </v>
      </c>
      <c r="H1244" t="s">
        <v>29147</v>
      </c>
    </row>
    <row r="1245" spans="1:8" x14ac:dyDescent="0.45">
      <c r="A1245" t="s">
        <v>3146</v>
      </c>
      <c r="B1245" t="e">
        <f t="shared" si="95"/>
        <v>#VALUE!</v>
      </c>
      <c r="C1245" t="str">
        <f t="shared" si="96"/>
        <v>JDRF INTERNATIONAL</v>
      </c>
      <c r="D1245" t="str">
        <f t="shared" si="99"/>
        <v>JDRF INTERNATIONAL</v>
      </c>
      <c r="E1245" t="b">
        <f t="shared" si="97"/>
        <v>0</v>
      </c>
      <c r="F1245" t="str">
        <f t="shared" si="98"/>
        <v>JDRF INTERNATIONAL</v>
      </c>
      <c r="H1245" t="s">
        <v>4883</v>
      </c>
    </row>
    <row r="1246" spans="1:8" x14ac:dyDescent="0.45">
      <c r="A1246" t="s">
        <v>3149</v>
      </c>
      <c r="B1246" t="e">
        <f t="shared" si="95"/>
        <v>#VALUE!</v>
      </c>
      <c r="C1246" t="e">
        <f t="shared" si="96"/>
        <v>#VALUE!</v>
      </c>
      <c r="D1246" t="e">
        <f t="shared" si="99"/>
        <v>#VALUE!</v>
      </c>
      <c r="E1246" t="str">
        <f t="shared" si="97"/>
        <v>IMMANUELManaged Behavioral HealthB</v>
      </c>
      <c r="F1246" t="str">
        <f t="shared" si="98"/>
        <v>IMMANUELManaged Behavioral HealthB</v>
      </c>
      <c r="H1246" t="s">
        <v>4886</v>
      </c>
    </row>
    <row r="1247" spans="1:8" x14ac:dyDescent="0.45">
      <c r="A1247" t="s">
        <v>3150</v>
      </c>
      <c r="B1247" t="e">
        <f t="shared" si="95"/>
        <v>#VALUE!</v>
      </c>
      <c r="C1247" t="e">
        <f t="shared" si="96"/>
        <v>#VALUE!</v>
      </c>
      <c r="D1247" t="e">
        <f t="shared" si="99"/>
        <v>#VALUE!</v>
      </c>
      <c r="E1247" t="str">
        <f t="shared" si="97"/>
        <v>IMMANUELManaged Behavioral HealthAN</v>
      </c>
      <c r="F1247" t="str">
        <f t="shared" si="98"/>
        <v>IMMANUELManaged Behavioral HealthAN</v>
      </c>
      <c r="H1247" t="s">
        <v>4895</v>
      </c>
    </row>
    <row r="1248" spans="1:8" x14ac:dyDescent="0.45">
      <c r="A1248" t="s">
        <v>3151</v>
      </c>
      <c r="B1248" t="e">
        <f t="shared" si="95"/>
        <v>#VALUE!</v>
      </c>
      <c r="C1248" t="e">
        <f t="shared" si="96"/>
        <v>#VALUE!</v>
      </c>
      <c r="D1248" t="e">
        <f t="shared" si="99"/>
        <v>#VALUE!</v>
      </c>
      <c r="E1248" t="str">
        <f t="shared" si="97"/>
        <v>IMMANUELManaged Behavioral HealthAA</v>
      </c>
      <c r="F1248" t="str">
        <f t="shared" si="98"/>
        <v>IMMANUELManaged Behavioral HealthAA</v>
      </c>
      <c r="H1248" t="s">
        <v>4901</v>
      </c>
    </row>
    <row r="1249" spans="1:8" x14ac:dyDescent="0.45">
      <c r="A1249" t="s">
        <v>3154</v>
      </c>
      <c r="B1249" t="e">
        <f t="shared" si="95"/>
        <v>#VALUE!</v>
      </c>
      <c r="C1249" t="str">
        <f t="shared" si="96"/>
        <v xml:space="preserve">IMMANUELHSA </v>
      </c>
      <c r="D1249" t="str">
        <f t="shared" si="99"/>
        <v xml:space="preserve">IMMANUELHSA </v>
      </c>
      <c r="E1249" t="b">
        <f t="shared" si="97"/>
        <v>0</v>
      </c>
      <c r="F1249" t="str">
        <f t="shared" si="98"/>
        <v xml:space="preserve">IMMANUELHSA </v>
      </c>
      <c r="H1249" t="s">
        <v>4904</v>
      </c>
    </row>
    <row r="1250" spans="1:8" x14ac:dyDescent="0.45">
      <c r="A1250" t="s">
        <v>3155</v>
      </c>
      <c r="B1250" t="e">
        <f t="shared" si="95"/>
        <v>#VALUE!</v>
      </c>
      <c r="C1250" t="str">
        <f t="shared" si="96"/>
        <v xml:space="preserve">IMMANUELHSA </v>
      </c>
      <c r="D1250" t="str">
        <f t="shared" si="99"/>
        <v xml:space="preserve">IMMANUELHSA </v>
      </c>
      <c r="E1250" t="b">
        <f t="shared" si="97"/>
        <v>0</v>
      </c>
      <c r="F1250" t="str">
        <f t="shared" si="98"/>
        <v xml:space="preserve">IMMANUELHSA </v>
      </c>
      <c r="H1250" t="s">
        <v>4905</v>
      </c>
    </row>
    <row r="1251" spans="1:8" x14ac:dyDescent="0.45">
      <c r="A1251" t="s">
        <v>3156</v>
      </c>
      <c r="B1251" t="e">
        <f t="shared" si="95"/>
        <v>#VALUE!</v>
      </c>
      <c r="C1251" t="e">
        <f t="shared" si="96"/>
        <v>#VALUE!</v>
      </c>
      <c r="D1251" t="e">
        <f t="shared" si="99"/>
        <v>#VALUE!</v>
      </c>
      <c r="E1251" t="str">
        <f t="shared" si="97"/>
        <v>IMMANUELManaged Behavioral HealthAI</v>
      </c>
      <c r="F1251" t="str">
        <f t="shared" si="98"/>
        <v>IMMANUELManaged Behavioral HealthAI</v>
      </c>
      <c r="H1251" t="s">
        <v>29148</v>
      </c>
    </row>
    <row r="1252" spans="1:8" x14ac:dyDescent="0.45">
      <c r="A1252" t="s">
        <v>3159</v>
      </c>
      <c r="B1252" t="e">
        <f t="shared" si="95"/>
        <v>#VALUE!</v>
      </c>
      <c r="C1252" t="e">
        <f t="shared" si="96"/>
        <v>#VALUE!</v>
      </c>
      <c r="D1252" t="e">
        <f t="shared" si="99"/>
        <v>#VALUE!</v>
      </c>
      <c r="E1252" t="str">
        <f t="shared" si="97"/>
        <v>IMMANUELManaged Behavioral HealthAD</v>
      </c>
      <c r="F1252" t="str">
        <f t="shared" si="98"/>
        <v>IMMANUELManaged Behavioral HealthAD</v>
      </c>
      <c r="H1252" t="s">
        <v>29149</v>
      </c>
    </row>
    <row r="1253" spans="1:8" x14ac:dyDescent="0.45">
      <c r="A1253" t="s">
        <v>3162</v>
      </c>
      <c r="B1253" t="e">
        <f t="shared" si="95"/>
        <v>#VALUE!</v>
      </c>
      <c r="C1253" t="e">
        <f t="shared" si="96"/>
        <v>#VALUE!</v>
      </c>
      <c r="D1253" t="e">
        <f t="shared" si="99"/>
        <v>#VALUE!</v>
      </c>
      <c r="E1253" t="str">
        <f t="shared" si="97"/>
        <v>IMMANUELManaged Behavioral HealthAE</v>
      </c>
      <c r="F1253" t="str">
        <f t="shared" si="98"/>
        <v>IMMANUELManaged Behavioral HealthAE</v>
      </c>
      <c r="H1253" t="s">
        <v>4913</v>
      </c>
    </row>
    <row r="1254" spans="1:8" x14ac:dyDescent="0.45">
      <c r="A1254" t="s">
        <v>3165</v>
      </c>
      <c r="B1254" t="e">
        <f t="shared" si="95"/>
        <v>#VALUE!</v>
      </c>
      <c r="C1254" t="e">
        <f t="shared" si="96"/>
        <v>#VALUE!</v>
      </c>
      <c r="D1254" t="e">
        <f t="shared" si="99"/>
        <v>#VALUE!</v>
      </c>
      <c r="E1254" t="str">
        <f t="shared" si="97"/>
        <v>IMMANUELManaged Behavioral HealthAM</v>
      </c>
      <c r="F1254" t="str">
        <f t="shared" si="98"/>
        <v>IMMANUELManaged Behavioral HealthAM</v>
      </c>
      <c r="H1254" t="s">
        <v>29150</v>
      </c>
    </row>
    <row r="1255" spans="1:8" x14ac:dyDescent="0.45">
      <c r="A1255" t="s">
        <v>3168</v>
      </c>
      <c r="B1255" t="e">
        <f t="shared" si="95"/>
        <v>#VALUE!</v>
      </c>
      <c r="C1255" t="str">
        <f t="shared" si="96"/>
        <v xml:space="preserve">IMMANUELHSA </v>
      </c>
      <c r="D1255" t="str">
        <f t="shared" si="99"/>
        <v xml:space="preserve">IMMANUELHSA </v>
      </c>
      <c r="E1255" t="b">
        <f t="shared" si="97"/>
        <v>0</v>
      </c>
      <c r="F1255" t="str">
        <f t="shared" si="98"/>
        <v xml:space="preserve">IMMANUELHSA </v>
      </c>
      <c r="H1255" t="s">
        <v>4917</v>
      </c>
    </row>
    <row r="1256" spans="1:8" x14ac:dyDescent="0.45">
      <c r="A1256" t="s">
        <v>3171</v>
      </c>
      <c r="B1256" t="e">
        <f t="shared" si="95"/>
        <v>#VALUE!</v>
      </c>
      <c r="C1256" t="e">
        <f t="shared" si="96"/>
        <v>#VALUE!</v>
      </c>
      <c r="D1256" t="e">
        <f t="shared" si="99"/>
        <v>#VALUE!</v>
      </c>
      <c r="E1256" t="str">
        <f t="shared" si="97"/>
        <v>IMMANUELManaged Behavioral HealthAK</v>
      </c>
      <c r="F1256" t="str">
        <f t="shared" si="98"/>
        <v>IMMANUELManaged Behavioral HealthAK</v>
      </c>
      <c r="H1256" t="s">
        <v>29151</v>
      </c>
    </row>
    <row r="1257" spans="1:8" x14ac:dyDescent="0.45">
      <c r="A1257" t="s">
        <v>3174</v>
      </c>
      <c r="B1257" t="e">
        <f t="shared" si="95"/>
        <v>#VALUE!</v>
      </c>
      <c r="C1257" t="e">
        <f t="shared" si="96"/>
        <v>#VALUE!</v>
      </c>
      <c r="D1257" t="e">
        <f t="shared" si="99"/>
        <v>#VALUE!</v>
      </c>
      <c r="E1257" t="str">
        <f t="shared" si="97"/>
        <v>IMMANUELManaged Behavioral HealthAG</v>
      </c>
      <c r="F1257" t="str">
        <f t="shared" si="98"/>
        <v>IMMANUELManaged Behavioral HealthAG</v>
      </c>
      <c r="H1257" t="s">
        <v>29152</v>
      </c>
    </row>
    <row r="1258" spans="1:8" x14ac:dyDescent="0.45">
      <c r="A1258" t="s">
        <v>3177</v>
      </c>
      <c r="B1258" t="str">
        <f t="shared" si="95"/>
        <v>CITY OF PITTSBURGH</v>
      </c>
      <c r="C1258" t="e">
        <f t="shared" si="96"/>
        <v>#VALUE!</v>
      </c>
      <c r="D1258" t="str">
        <f t="shared" si="99"/>
        <v>CITY OF PITTSBURGH</v>
      </c>
      <c r="E1258" t="b">
        <f t="shared" si="97"/>
        <v>0</v>
      </c>
      <c r="F1258" t="str">
        <f t="shared" si="98"/>
        <v>CITY OF PITTSBURGH</v>
      </c>
      <c r="H1258" t="s">
        <v>29153</v>
      </c>
    </row>
    <row r="1259" spans="1:8" x14ac:dyDescent="0.45">
      <c r="A1259" t="s">
        <v>3180</v>
      </c>
      <c r="B1259" t="str">
        <f t="shared" si="95"/>
        <v>CITY OF PITTSBURGH</v>
      </c>
      <c r="C1259" t="e">
        <f t="shared" si="96"/>
        <v>#VALUE!</v>
      </c>
      <c r="D1259" t="str">
        <f t="shared" si="99"/>
        <v>CITY OF PITTSBURGH</v>
      </c>
      <c r="E1259" t="b">
        <f t="shared" si="97"/>
        <v>0</v>
      </c>
      <c r="F1259" t="str">
        <f t="shared" si="98"/>
        <v>CITY OF PITTSBURGH</v>
      </c>
      <c r="H1259" t="s">
        <v>29154</v>
      </c>
    </row>
    <row r="1260" spans="1:8" x14ac:dyDescent="0.45">
      <c r="A1260" t="s">
        <v>3183</v>
      </c>
      <c r="B1260" t="str">
        <f t="shared" si="95"/>
        <v>CITY OF PITTSBURGH</v>
      </c>
      <c r="C1260" t="e">
        <f t="shared" si="96"/>
        <v>#VALUE!</v>
      </c>
      <c r="D1260" t="str">
        <f t="shared" si="99"/>
        <v>CITY OF PITTSBURGH</v>
      </c>
      <c r="E1260" t="b">
        <f t="shared" si="97"/>
        <v>0</v>
      </c>
      <c r="F1260" t="str">
        <f t="shared" si="98"/>
        <v>CITY OF PITTSBURGH</v>
      </c>
      <c r="H1260" t="s">
        <v>4926</v>
      </c>
    </row>
    <row r="1261" spans="1:8" x14ac:dyDescent="0.45">
      <c r="A1261" t="s">
        <v>3186</v>
      </c>
      <c r="B1261" t="e">
        <f t="shared" si="95"/>
        <v>#VALUE!</v>
      </c>
      <c r="C1261" t="str">
        <f t="shared" si="96"/>
        <v>AMERICAN FURNITURE WAREHOUSE CO</v>
      </c>
      <c r="D1261" t="str">
        <f t="shared" si="99"/>
        <v>AMERICAN FURNITURE WAREHOUSE CO</v>
      </c>
      <c r="E1261" t="b">
        <f t="shared" si="97"/>
        <v>0</v>
      </c>
      <c r="F1261" t="str">
        <f t="shared" si="98"/>
        <v>AMERICAN FURNITURE WAREHOUSE CO</v>
      </c>
      <c r="H1261" t="s">
        <v>29155</v>
      </c>
    </row>
    <row r="1262" spans="1:8" x14ac:dyDescent="0.45">
      <c r="A1262" t="s">
        <v>3189</v>
      </c>
      <c r="B1262" t="e">
        <f t="shared" si="95"/>
        <v>#VALUE!</v>
      </c>
      <c r="C1262" t="e">
        <f t="shared" si="96"/>
        <v>#VALUE!</v>
      </c>
      <c r="D1262" t="e">
        <f t="shared" si="99"/>
        <v>#VALUE!</v>
      </c>
      <c r="E1262" t="str">
        <f t="shared" si="97"/>
        <v>AMERICAN FURNITURE WAREHOUSE COManaged Behavioral HealthDA</v>
      </c>
      <c r="F1262" t="str">
        <f t="shared" si="98"/>
        <v>AMERICAN FURNITURE WAREHOUSE COManaged Behavioral HealthDA</v>
      </c>
      <c r="H1262" t="s">
        <v>4928</v>
      </c>
    </row>
    <row r="1263" spans="1:8" x14ac:dyDescent="0.45">
      <c r="A1263" t="s">
        <v>3192</v>
      </c>
      <c r="B1263" t="e">
        <f t="shared" si="95"/>
        <v>#VALUE!</v>
      </c>
      <c r="C1263" t="str">
        <f t="shared" si="96"/>
        <v>OHIO NATIONAL FINANCIAL SERVICES</v>
      </c>
      <c r="D1263" t="str">
        <f t="shared" si="99"/>
        <v>OHIO NATIONAL FINANCIAL SERVICES</v>
      </c>
      <c r="E1263" t="b">
        <f t="shared" si="97"/>
        <v>0</v>
      </c>
      <c r="F1263" t="str">
        <f t="shared" si="98"/>
        <v>OHIO NATIONAL FINANCIAL SERVICES</v>
      </c>
      <c r="H1263" t="s">
        <v>4933</v>
      </c>
    </row>
    <row r="1264" spans="1:8" x14ac:dyDescent="0.45">
      <c r="A1264" t="s">
        <v>3193</v>
      </c>
      <c r="B1264" t="e">
        <f t="shared" si="95"/>
        <v>#VALUE!</v>
      </c>
      <c r="C1264" t="e">
        <f t="shared" si="96"/>
        <v>#VALUE!</v>
      </c>
      <c r="D1264" t="e">
        <f t="shared" si="99"/>
        <v>#VALUE!</v>
      </c>
      <c r="E1264" t="str">
        <f t="shared" si="97"/>
        <v>OHIO NATIONAL FINANCIAL SERVICESManaged Behavioral HealthA</v>
      </c>
      <c r="F1264" t="str">
        <f t="shared" si="98"/>
        <v>OHIO NATIONAL FINANCIAL SERVICESManaged Behavioral HealthA</v>
      </c>
      <c r="H1264" t="s">
        <v>4936</v>
      </c>
    </row>
    <row r="1265" spans="1:8" x14ac:dyDescent="0.45">
      <c r="A1265" t="s">
        <v>3196</v>
      </c>
      <c r="B1265" t="e">
        <f t="shared" si="95"/>
        <v>#VALUE!</v>
      </c>
      <c r="C1265" t="str">
        <f t="shared" si="96"/>
        <v>OHIO NATIONAL FINANCIAL SERVICES</v>
      </c>
      <c r="D1265" t="str">
        <f t="shared" si="99"/>
        <v>OHIO NATIONAL FINANCIAL SERVICES</v>
      </c>
      <c r="E1265" t="b">
        <f t="shared" si="97"/>
        <v>0</v>
      </c>
      <c r="F1265" t="str">
        <f t="shared" si="98"/>
        <v>OHIO NATIONAL FINANCIAL SERVICES</v>
      </c>
      <c r="H1265" t="s">
        <v>4939</v>
      </c>
    </row>
    <row r="1266" spans="1:8" x14ac:dyDescent="0.45">
      <c r="A1266" t="s">
        <v>3199</v>
      </c>
      <c r="B1266" t="e">
        <f t="shared" si="95"/>
        <v>#VALUE!</v>
      </c>
      <c r="C1266" t="e">
        <f t="shared" si="96"/>
        <v>#VALUE!</v>
      </c>
      <c r="D1266" t="e">
        <f t="shared" si="99"/>
        <v>#VALUE!</v>
      </c>
      <c r="E1266" t="str">
        <f t="shared" si="97"/>
        <v>OHIO NATIONAL FINANCIAL SERVICESManaged Behavioral HealthBA</v>
      </c>
      <c r="F1266" t="str">
        <f t="shared" si="98"/>
        <v>OHIO NATIONAL FINANCIAL SERVICESManaged Behavioral HealthBA</v>
      </c>
      <c r="H1266" t="s">
        <v>29156</v>
      </c>
    </row>
    <row r="1267" spans="1:8" x14ac:dyDescent="0.45">
      <c r="A1267" t="s">
        <v>3200</v>
      </c>
      <c r="B1267" t="e">
        <f t="shared" si="95"/>
        <v>#VALUE!</v>
      </c>
      <c r="C1267" t="str">
        <f t="shared" si="96"/>
        <v>IGNITE WIRELESS INC</v>
      </c>
      <c r="D1267" t="str">
        <f t="shared" si="99"/>
        <v>IGNITE WIRELESS INC</v>
      </c>
      <c r="E1267" t="b">
        <f t="shared" si="97"/>
        <v>0</v>
      </c>
      <c r="F1267" t="str">
        <f t="shared" si="98"/>
        <v>IGNITE WIRELESS INC</v>
      </c>
      <c r="H1267" t="s">
        <v>4945</v>
      </c>
    </row>
    <row r="1268" spans="1:8" x14ac:dyDescent="0.45">
      <c r="A1268" t="s">
        <v>3201</v>
      </c>
      <c r="B1268" t="e">
        <f t="shared" si="95"/>
        <v>#VALUE!</v>
      </c>
      <c r="C1268" t="e">
        <f t="shared" si="96"/>
        <v>#VALUE!</v>
      </c>
      <c r="D1268" t="e">
        <f t="shared" si="99"/>
        <v>#VALUE!</v>
      </c>
      <c r="E1268" t="str">
        <f t="shared" si="97"/>
        <v>BUCKEYE OHIO RISK MANAGEMENT ASSOCIATION BENEFITS POOL,INC.Managed Behavioral HealthBE</v>
      </c>
      <c r="F1268" t="str">
        <f t="shared" si="98"/>
        <v>BUCKEYE OHIO RISK MANAGEMENT ASSOCIATION BENEFITS POOL,INC.Managed Behavioral HealthBE</v>
      </c>
      <c r="H1268" t="s">
        <v>29157</v>
      </c>
    </row>
    <row r="1269" spans="1:8" x14ac:dyDescent="0.45">
      <c r="A1269" t="s">
        <v>3202</v>
      </c>
      <c r="B1269" t="e">
        <f t="shared" si="95"/>
        <v>#VALUE!</v>
      </c>
      <c r="C1269" t="str">
        <f t="shared" si="96"/>
        <v>BUCKEYE OHIO RISK MANAGEMENT ASSOCIATION BENEFITS POOL,INC.</v>
      </c>
      <c r="D1269" t="str">
        <f t="shared" si="99"/>
        <v>BUCKEYE OHIO RISK MANAGEMENT ASSOCIATION BENEFITS POOL,INC.</v>
      </c>
      <c r="E1269" t="b">
        <f t="shared" si="97"/>
        <v>0</v>
      </c>
      <c r="F1269" t="str">
        <f t="shared" si="98"/>
        <v>BUCKEYE OHIO RISK MANAGEMENT ASSOCIATION BENEFITS POOL,INC.</v>
      </c>
      <c r="H1269" t="s">
        <v>4953</v>
      </c>
    </row>
    <row r="1270" spans="1:8" x14ac:dyDescent="0.45">
      <c r="A1270" t="s">
        <v>3203</v>
      </c>
      <c r="B1270" t="e">
        <f t="shared" si="95"/>
        <v>#VALUE!</v>
      </c>
      <c r="C1270" t="str">
        <f t="shared" si="96"/>
        <v>COUNTY OF AUGUSTA</v>
      </c>
      <c r="D1270" t="str">
        <f t="shared" si="99"/>
        <v>COUNTY OF AUGUSTA</v>
      </c>
      <c r="E1270" t="b">
        <f t="shared" si="97"/>
        <v>0</v>
      </c>
      <c r="F1270" t="str">
        <f t="shared" si="98"/>
        <v>COUNTY OF AUGUSTA</v>
      </c>
      <c r="H1270" t="s">
        <v>4974</v>
      </c>
    </row>
    <row r="1271" spans="1:8" x14ac:dyDescent="0.45">
      <c r="A1271" t="s">
        <v>3206</v>
      </c>
      <c r="B1271" t="e">
        <f t="shared" si="95"/>
        <v>#VALUE!</v>
      </c>
      <c r="C1271" t="e">
        <f t="shared" si="96"/>
        <v>#VALUE!</v>
      </c>
      <c r="D1271" t="e">
        <f t="shared" si="99"/>
        <v>#VALUE!</v>
      </c>
      <c r="E1271" t="str">
        <f t="shared" si="97"/>
        <v>COUNTY OF AUGUSTAManaged Behavioral HealthA</v>
      </c>
      <c r="F1271" t="str">
        <f t="shared" si="98"/>
        <v>COUNTY OF AUGUSTAManaged Behavioral HealthA</v>
      </c>
      <c r="H1271" t="s">
        <v>4979</v>
      </c>
    </row>
    <row r="1272" spans="1:8" x14ac:dyDescent="0.45">
      <c r="A1272" t="s">
        <v>3209</v>
      </c>
      <c r="B1272" t="e">
        <f t="shared" si="95"/>
        <v>#VALUE!</v>
      </c>
      <c r="C1272" t="e">
        <f t="shared" si="96"/>
        <v>#VALUE!</v>
      </c>
      <c r="D1272" t="e">
        <f t="shared" si="99"/>
        <v>#VALUE!</v>
      </c>
      <c r="E1272" t="str">
        <f t="shared" si="97"/>
        <v>COUNTY OF AUGUSTAManaged Behavioral HealthG</v>
      </c>
      <c r="F1272" t="str">
        <f t="shared" si="98"/>
        <v>COUNTY OF AUGUSTAManaged Behavioral HealthG</v>
      </c>
      <c r="H1272" t="s">
        <v>29158</v>
      </c>
    </row>
    <row r="1273" spans="1:8" x14ac:dyDescent="0.45">
      <c r="A1273" t="s">
        <v>3212</v>
      </c>
      <c r="B1273" t="e">
        <f t="shared" si="95"/>
        <v>#VALUE!</v>
      </c>
      <c r="C1273" t="str">
        <f t="shared" si="96"/>
        <v>COUNTY OF AUGUSTA</v>
      </c>
      <c r="D1273" t="str">
        <f t="shared" si="99"/>
        <v>COUNTY OF AUGUSTA</v>
      </c>
      <c r="E1273" t="b">
        <f t="shared" si="97"/>
        <v>0</v>
      </c>
      <c r="F1273" t="str">
        <f t="shared" si="98"/>
        <v>COUNTY OF AUGUSTA</v>
      </c>
      <c r="H1273" t="s">
        <v>4985</v>
      </c>
    </row>
    <row r="1274" spans="1:8" x14ac:dyDescent="0.45">
      <c r="A1274" t="s">
        <v>3215</v>
      </c>
      <c r="B1274" t="e">
        <f t="shared" si="95"/>
        <v>#VALUE!</v>
      </c>
      <c r="C1274" t="str">
        <f t="shared" si="96"/>
        <v>CITY OF WAYNESBORO</v>
      </c>
      <c r="D1274" t="str">
        <f t="shared" si="99"/>
        <v>CITY OF WAYNESBORO</v>
      </c>
      <c r="E1274" t="b">
        <f t="shared" si="97"/>
        <v>0</v>
      </c>
      <c r="F1274" t="str">
        <f t="shared" si="98"/>
        <v>CITY OF WAYNESBORO</v>
      </c>
      <c r="H1274" t="s">
        <v>29159</v>
      </c>
    </row>
    <row r="1275" spans="1:8" x14ac:dyDescent="0.45">
      <c r="A1275" t="s">
        <v>3216</v>
      </c>
      <c r="B1275" t="e">
        <f t="shared" si="95"/>
        <v>#VALUE!</v>
      </c>
      <c r="C1275" t="e">
        <f t="shared" si="96"/>
        <v>#VALUE!</v>
      </c>
      <c r="D1275" t="e">
        <f t="shared" si="99"/>
        <v>#VALUE!</v>
      </c>
      <c r="E1275" t="str">
        <f t="shared" si="97"/>
        <v>CITY OF WAYNESBOROManaged Behavioral HealthD</v>
      </c>
      <c r="F1275" t="str">
        <f t="shared" si="98"/>
        <v>CITY OF WAYNESBOROManaged Behavioral HealthD</v>
      </c>
      <c r="H1275" t="s">
        <v>4991</v>
      </c>
    </row>
    <row r="1276" spans="1:8" x14ac:dyDescent="0.45">
      <c r="A1276" t="s">
        <v>3217</v>
      </c>
      <c r="B1276" t="e">
        <f t="shared" si="95"/>
        <v>#VALUE!</v>
      </c>
      <c r="C1276" t="e">
        <f t="shared" si="96"/>
        <v>#VALUE!</v>
      </c>
      <c r="D1276" t="e">
        <f t="shared" si="99"/>
        <v>#VALUE!</v>
      </c>
      <c r="E1276" t="str">
        <f t="shared" si="97"/>
        <v>CITY OF STAUNTONManaged Behavioral HealthH</v>
      </c>
      <c r="F1276" t="str">
        <f t="shared" si="98"/>
        <v>CITY OF STAUNTONManaged Behavioral HealthH</v>
      </c>
      <c r="H1276" t="s">
        <v>5009</v>
      </c>
    </row>
    <row r="1277" spans="1:8" x14ac:dyDescent="0.45">
      <c r="A1277" t="s">
        <v>3218</v>
      </c>
      <c r="B1277" t="e">
        <f t="shared" si="95"/>
        <v>#VALUE!</v>
      </c>
      <c r="C1277" t="str">
        <f t="shared" si="96"/>
        <v>CITY OF STAUNTON</v>
      </c>
      <c r="D1277" t="str">
        <f t="shared" si="99"/>
        <v>CITY OF STAUNTON</v>
      </c>
      <c r="E1277" t="b">
        <f t="shared" si="97"/>
        <v>0</v>
      </c>
      <c r="F1277" t="str">
        <f t="shared" si="98"/>
        <v>CITY OF STAUNTON</v>
      </c>
      <c r="H1277" t="s">
        <v>29160</v>
      </c>
    </row>
    <row r="1278" spans="1:8" x14ac:dyDescent="0.45">
      <c r="A1278" t="s">
        <v>3219</v>
      </c>
      <c r="B1278" t="str">
        <f t="shared" si="95"/>
        <v xml:space="preserve">FIRSTSERVICE RESIDENTIAL, INC.HSA </v>
      </c>
      <c r="C1278" t="str">
        <f t="shared" si="96"/>
        <v xml:space="preserve">FIRSTSERVICE RESIDENTIAL, INC.HSA Open Access </v>
      </c>
      <c r="D1278" t="str">
        <f t="shared" si="99"/>
        <v xml:space="preserve">FIRSTSERVICE RESIDENTIAL, INC.HSA </v>
      </c>
      <c r="E1278" t="b">
        <f t="shared" si="97"/>
        <v>0</v>
      </c>
      <c r="F1278" t="str">
        <f t="shared" si="98"/>
        <v xml:space="preserve">FIRSTSERVICE RESIDENTIAL, INC.HSA </v>
      </c>
      <c r="H1278" t="s">
        <v>5025</v>
      </c>
    </row>
    <row r="1279" spans="1:8" x14ac:dyDescent="0.45">
      <c r="A1279" t="s">
        <v>3222</v>
      </c>
      <c r="B1279" t="str">
        <f t="shared" si="95"/>
        <v xml:space="preserve">FIRSTSERVICE RESIDENTIAL, INC.HSA </v>
      </c>
      <c r="C1279" t="str">
        <f t="shared" si="96"/>
        <v xml:space="preserve">FIRSTSERVICE RESIDENTIAL, INC.HSA Open Access </v>
      </c>
      <c r="D1279" t="str">
        <f t="shared" si="99"/>
        <v xml:space="preserve">FIRSTSERVICE RESIDENTIAL, INC.HSA </v>
      </c>
      <c r="E1279" t="b">
        <f t="shared" si="97"/>
        <v>0</v>
      </c>
      <c r="F1279" t="str">
        <f t="shared" si="98"/>
        <v xml:space="preserve">FIRSTSERVICE RESIDENTIAL, INC.HSA </v>
      </c>
      <c r="H1279" t="s">
        <v>5027</v>
      </c>
    </row>
    <row r="1280" spans="1:8" x14ac:dyDescent="0.45">
      <c r="A1280" t="s">
        <v>3225</v>
      </c>
      <c r="B1280" t="e">
        <f t="shared" si="95"/>
        <v>#VALUE!</v>
      </c>
      <c r="C1280" t="str">
        <f t="shared" si="96"/>
        <v xml:space="preserve">FIRSTSERVICE RESIDENTIAL, INC.HSA </v>
      </c>
      <c r="D1280" t="str">
        <f t="shared" si="99"/>
        <v xml:space="preserve">FIRSTSERVICE RESIDENTIAL, INC.HSA </v>
      </c>
      <c r="E1280" t="b">
        <f t="shared" si="97"/>
        <v>0</v>
      </c>
      <c r="F1280" t="str">
        <f t="shared" si="98"/>
        <v xml:space="preserve">FIRSTSERVICE RESIDENTIAL, INC.HSA </v>
      </c>
      <c r="H1280" t="s">
        <v>29161</v>
      </c>
    </row>
    <row r="1281" spans="1:8" x14ac:dyDescent="0.45">
      <c r="A1281" t="s">
        <v>3228</v>
      </c>
      <c r="B1281" t="e">
        <f t="shared" si="95"/>
        <v>#VALUE!</v>
      </c>
      <c r="C1281" t="str">
        <f t="shared" si="96"/>
        <v>FIRSTSERVICE RESIDENTIAL, INC.</v>
      </c>
      <c r="D1281" t="str">
        <f t="shared" si="99"/>
        <v>FIRSTSERVICE RESIDENTIAL, INC.</v>
      </c>
      <c r="E1281" t="b">
        <f t="shared" si="97"/>
        <v>0</v>
      </c>
      <c r="F1281" t="str">
        <f t="shared" si="98"/>
        <v>FIRSTSERVICE RESIDENTIAL, INC.</v>
      </c>
      <c r="H1281" t="s">
        <v>29162</v>
      </c>
    </row>
    <row r="1282" spans="1:8" x14ac:dyDescent="0.45">
      <c r="A1282" t="s">
        <v>3231</v>
      </c>
      <c r="B1282" t="e">
        <f t="shared" si="95"/>
        <v>#VALUE!</v>
      </c>
      <c r="C1282" t="str">
        <f t="shared" si="96"/>
        <v>FIRSTSERVICE RESIDENTIAL, INC.</v>
      </c>
      <c r="D1282" t="str">
        <f t="shared" si="99"/>
        <v>FIRSTSERVICE RESIDENTIAL, INC.</v>
      </c>
      <c r="E1282" t="b">
        <f t="shared" si="97"/>
        <v>0</v>
      </c>
      <c r="F1282" t="str">
        <f t="shared" si="98"/>
        <v>FIRSTSERVICE RESIDENTIAL, INC.</v>
      </c>
      <c r="H1282" t="s">
        <v>29163</v>
      </c>
    </row>
    <row r="1283" spans="1:8" x14ac:dyDescent="0.45">
      <c r="A1283" t="s">
        <v>3234</v>
      </c>
      <c r="B1283" t="str">
        <f t="shared" ref="B1283:B1346" si="100">LEFT(A1283, SEARCH("Open",A1283,1)-1)</f>
        <v xml:space="preserve">FIRSTSERVICE RESIDENTIAL, INC.HSA </v>
      </c>
      <c r="C1283" t="str">
        <f t="shared" ref="C1283:C1346" si="101">LEFT(A1283, SEARCH("Aetna",A1283,1)-1)</f>
        <v xml:space="preserve">FIRSTSERVICE RESIDENTIAL, INC.HSA Open Access </v>
      </c>
      <c r="D1283" t="str">
        <f t="shared" si="99"/>
        <v xml:space="preserve">FIRSTSERVICE RESIDENTIAL, INC.HSA </v>
      </c>
      <c r="E1283" t="b">
        <f t="shared" ref="E1283:E1346" si="102">IF(ISERROR(D1283),A1283)</f>
        <v>0</v>
      </c>
      <c r="F1283" t="str">
        <f t="shared" ref="F1283:F1346" si="103">IF(E1283=FALSE,D1283,E1283)</f>
        <v xml:space="preserve">FIRSTSERVICE RESIDENTIAL, INC.HSA </v>
      </c>
      <c r="H1283" t="s">
        <v>5044</v>
      </c>
    </row>
    <row r="1284" spans="1:8" x14ac:dyDescent="0.45">
      <c r="A1284" t="s">
        <v>3237</v>
      </c>
      <c r="B1284" t="str">
        <f t="shared" si="100"/>
        <v xml:space="preserve">FIRSTSERVICE RESIDENTIAL, INC.HSA </v>
      </c>
      <c r="C1284" t="str">
        <f t="shared" si="101"/>
        <v xml:space="preserve">FIRSTSERVICE RESIDENTIAL, INC.HSA Open Access </v>
      </c>
      <c r="D1284" t="str">
        <f t="shared" ref="D1284:D1347" si="104">IF(ISERROR(B1284),C1284,(IF(LEN(B1284)&gt;0,B1284,C1284)))</f>
        <v xml:space="preserve">FIRSTSERVICE RESIDENTIAL, INC.HSA </v>
      </c>
      <c r="E1284" t="b">
        <f t="shared" si="102"/>
        <v>0</v>
      </c>
      <c r="F1284" t="str">
        <f t="shared" si="103"/>
        <v xml:space="preserve">FIRSTSERVICE RESIDENTIAL, INC.HSA </v>
      </c>
      <c r="H1284" t="s">
        <v>5046</v>
      </c>
    </row>
    <row r="1285" spans="1:8" x14ac:dyDescent="0.45">
      <c r="A1285" t="s">
        <v>3240</v>
      </c>
      <c r="B1285" t="str">
        <f t="shared" si="100"/>
        <v xml:space="preserve">FIRSTSERVICE RESIDENTIAL, INC.HSA </v>
      </c>
      <c r="C1285" t="str">
        <f t="shared" si="101"/>
        <v xml:space="preserve">FIRSTSERVICE RESIDENTIAL, INC.HSA Open Access </v>
      </c>
      <c r="D1285" t="str">
        <f t="shared" si="104"/>
        <v xml:space="preserve">FIRSTSERVICE RESIDENTIAL, INC.HSA </v>
      </c>
      <c r="E1285" t="b">
        <f t="shared" si="102"/>
        <v>0</v>
      </c>
      <c r="F1285" t="str">
        <f t="shared" si="103"/>
        <v xml:space="preserve">FIRSTSERVICE RESIDENTIAL, INC.HSA </v>
      </c>
      <c r="H1285" t="s">
        <v>29164</v>
      </c>
    </row>
    <row r="1286" spans="1:8" x14ac:dyDescent="0.45">
      <c r="A1286" t="s">
        <v>3243</v>
      </c>
      <c r="B1286" t="str">
        <f t="shared" si="100"/>
        <v xml:space="preserve">FIRSTSERVICE RESIDENTIAL, INC.HSA </v>
      </c>
      <c r="C1286" t="str">
        <f t="shared" si="101"/>
        <v xml:space="preserve">FIRSTSERVICE RESIDENTIAL, INC.HSA Open Access </v>
      </c>
      <c r="D1286" t="str">
        <f t="shared" si="104"/>
        <v xml:space="preserve">FIRSTSERVICE RESIDENTIAL, INC.HSA </v>
      </c>
      <c r="E1286" t="b">
        <f t="shared" si="102"/>
        <v>0</v>
      </c>
      <c r="F1286" t="str">
        <f t="shared" si="103"/>
        <v xml:space="preserve">FIRSTSERVICE RESIDENTIAL, INC.HSA </v>
      </c>
      <c r="H1286" t="s">
        <v>29165</v>
      </c>
    </row>
    <row r="1287" spans="1:8" x14ac:dyDescent="0.45">
      <c r="A1287" t="s">
        <v>3244</v>
      </c>
      <c r="B1287" t="str">
        <f t="shared" si="100"/>
        <v xml:space="preserve">FIRSTSERVICE RESIDENTIAL, INC.HSA </v>
      </c>
      <c r="C1287" t="str">
        <f t="shared" si="101"/>
        <v xml:space="preserve">FIRSTSERVICE RESIDENTIAL, INC.HSA Open Access </v>
      </c>
      <c r="D1287" t="str">
        <f t="shared" si="104"/>
        <v xml:space="preserve">FIRSTSERVICE RESIDENTIAL, INC.HSA </v>
      </c>
      <c r="E1287" t="b">
        <f t="shared" si="102"/>
        <v>0</v>
      </c>
      <c r="F1287" t="str">
        <f t="shared" si="103"/>
        <v xml:space="preserve">FIRSTSERVICE RESIDENTIAL, INC.HSA </v>
      </c>
      <c r="H1287" t="s">
        <v>29166</v>
      </c>
    </row>
    <row r="1288" spans="1:8" x14ac:dyDescent="0.45">
      <c r="A1288" t="s">
        <v>3247</v>
      </c>
      <c r="B1288" t="str">
        <f t="shared" si="100"/>
        <v xml:space="preserve">FIRSTSERVICE RESIDENTIAL, INC.HSA </v>
      </c>
      <c r="C1288" t="str">
        <f t="shared" si="101"/>
        <v xml:space="preserve">FIRSTSERVICE RESIDENTIAL, INC.HSA Open Access </v>
      </c>
      <c r="D1288" t="str">
        <f t="shared" si="104"/>
        <v xml:space="preserve">FIRSTSERVICE RESIDENTIAL, INC.HSA </v>
      </c>
      <c r="E1288" t="b">
        <f t="shared" si="102"/>
        <v>0</v>
      </c>
      <c r="F1288" t="str">
        <f t="shared" si="103"/>
        <v xml:space="preserve">FIRSTSERVICE RESIDENTIAL, INC.HSA </v>
      </c>
      <c r="H1288" t="s">
        <v>5055</v>
      </c>
    </row>
    <row r="1289" spans="1:8" x14ac:dyDescent="0.45">
      <c r="A1289" t="s">
        <v>3250</v>
      </c>
      <c r="B1289" t="str">
        <f t="shared" si="100"/>
        <v xml:space="preserve">FIRSTSERVICE RESIDENTIAL, INC.HSA </v>
      </c>
      <c r="C1289" t="str">
        <f t="shared" si="101"/>
        <v xml:space="preserve">FIRSTSERVICE RESIDENTIAL, INC.HSA Open Access </v>
      </c>
      <c r="D1289" t="str">
        <f t="shared" si="104"/>
        <v xml:space="preserve">FIRSTSERVICE RESIDENTIAL, INC.HSA </v>
      </c>
      <c r="E1289" t="b">
        <f t="shared" si="102"/>
        <v>0</v>
      </c>
      <c r="F1289" t="str">
        <f t="shared" si="103"/>
        <v xml:space="preserve">FIRSTSERVICE RESIDENTIAL, INC.HSA </v>
      </c>
      <c r="H1289" t="s">
        <v>5056</v>
      </c>
    </row>
    <row r="1290" spans="1:8" x14ac:dyDescent="0.45">
      <c r="A1290" t="s">
        <v>3253</v>
      </c>
      <c r="B1290" t="str">
        <f t="shared" si="100"/>
        <v xml:space="preserve">FIRSTSERVICE RESIDENTIAL, INC.HSA </v>
      </c>
      <c r="C1290" t="str">
        <f t="shared" si="101"/>
        <v xml:space="preserve">FIRSTSERVICE RESIDENTIAL, INC.HSA Open Access </v>
      </c>
      <c r="D1290" t="str">
        <f t="shared" si="104"/>
        <v xml:space="preserve">FIRSTSERVICE RESIDENTIAL, INC.HSA </v>
      </c>
      <c r="E1290" t="b">
        <f t="shared" si="102"/>
        <v>0</v>
      </c>
      <c r="F1290" t="str">
        <f t="shared" si="103"/>
        <v xml:space="preserve">FIRSTSERVICE RESIDENTIAL, INC.HSA </v>
      </c>
      <c r="H1290" t="s">
        <v>5057</v>
      </c>
    </row>
    <row r="1291" spans="1:8" x14ac:dyDescent="0.45">
      <c r="A1291" t="s">
        <v>3256</v>
      </c>
      <c r="B1291" t="str">
        <f t="shared" si="100"/>
        <v xml:space="preserve">FIRSTSERVICE RESIDENTIAL, INC.HSA </v>
      </c>
      <c r="C1291" t="str">
        <f t="shared" si="101"/>
        <v xml:space="preserve">FIRSTSERVICE RESIDENTIAL, INC.HSA Open Access </v>
      </c>
      <c r="D1291" t="str">
        <f t="shared" si="104"/>
        <v xml:space="preserve">FIRSTSERVICE RESIDENTIAL, INC.HSA </v>
      </c>
      <c r="E1291" t="b">
        <f t="shared" si="102"/>
        <v>0</v>
      </c>
      <c r="F1291" t="str">
        <f t="shared" si="103"/>
        <v xml:space="preserve">FIRSTSERVICE RESIDENTIAL, INC.HSA </v>
      </c>
      <c r="H1291" t="s">
        <v>29167</v>
      </c>
    </row>
    <row r="1292" spans="1:8" x14ac:dyDescent="0.45">
      <c r="A1292" t="s">
        <v>3259</v>
      </c>
      <c r="B1292" t="str">
        <f t="shared" si="100"/>
        <v xml:space="preserve">FIRSTSERVICE RESIDENTIAL, INC.HSA </v>
      </c>
      <c r="C1292" t="str">
        <f t="shared" si="101"/>
        <v xml:space="preserve">FIRSTSERVICE RESIDENTIAL, INC.HSA Open Access </v>
      </c>
      <c r="D1292" t="str">
        <f t="shared" si="104"/>
        <v xml:space="preserve">FIRSTSERVICE RESIDENTIAL, INC.HSA </v>
      </c>
      <c r="E1292" t="b">
        <f t="shared" si="102"/>
        <v>0</v>
      </c>
      <c r="F1292" t="str">
        <f t="shared" si="103"/>
        <v xml:space="preserve">FIRSTSERVICE RESIDENTIAL, INC.HSA </v>
      </c>
      <c r="H1292" t="s">
        <v>29168</v>
      </c>
    </row>
    <row r="1293" spans="1:8" x14ac:dyDescent="0.45">
      <c r="A1293" t="s">
        <v>3262</v>
      </c>
      <c r="B1293" t="str">
        <f t="shared" si="100"/>
        <v xml:space="preserve">FIRSTSERVICE RESIDENTIAL, INC.HSA </v>
      </c>
      <c r="C1293" t="str">
        <f t="shared" si="101"/>
        <v xml:space="preserve">FIRSTSERVICE RESIDENTIAL, INC.HSA Open Access </v>
      </c>
      <c r="D1293" t="str">
        <f t="shared" si="104"/>
        <v xml:space="preserve">FIRSTSERVICE RESIDENTIAL, INC.HSA </v>
      </c>
      <c r="E1293" t="b">
        <f t="shared" si="102"/>
        <v>0</v>
      </c>
      <c r="F1293" t="str">
        <f t="shared" si="103"/>
        <v xml:space="preserve">FIRSTSERVICE RESIDENTIAL, INC.HSA </v>
      </c>
      <c r="H1293" t="s">
        <v>5064</v>
      </c>
    </row>
    <row r="1294" spans="1:8" x14ac:dyDescent="0.45">
      <c r="A1294" t="s">
        <v>3265</v>
      </c>
      <c r="B1294" t="str">
        <f t="shared" si="100"/>
        <v xml:space="preserve">FIRSTSERVICE RESIDENTIAL, INC.HSA </v>
      </c>
      <c r="C1294" t="str">
        <f t="shared" si="101"/>
        <v xml:space="preserve">FIRSTSERVICE RESIDENTIAL, INC.HSA Open Access </v>
      </c>
      <c r="D1294" t="str">
        <f t="shared" si="104"/>
        <v xml:space="preserve">FIRSTSERVICE RESIDENTIAL, INC.HSA </v>
      </c>
      <c r="E1294" t="b">
        <f t="shared" si="102"/>
        <v>0</v>
      </c>
      <c r="F1294" t="str">
        <f t="shared" si="103"/>
        <v xml:space="preserve">FIRSTSERVICE RESIDENTIAL, INC.HSA </v>
      </c>
      <c r="H1294" t="s">
        <v>5066</v>
      </c>
    </row>
    <row r="1295" spans="1:8" x14ac:dyDescent="0.45">
      <c r="A1295" t="s">
        <v>3268</v>
      </c>
      <c r="B1295" t="e">
        <f t="shared" si="100"/>
        <v>#VALUE!</v>
      </c>
      <c r="C1295" t="str">
        <f t="shared" si="101"/>
        <v xml:space="preserve">FIRSTSERVICE RESIDENTIAL, INC.HSA </v>
      </c>
      <c r="D1295" t="str">
        <f t="shared" si="104"/>
        <v xml:space="preserve">FIRSTSERVICE RESIDENTIAL, INC.HSA </v>
      </c>
      <c r="E1295" t="b">
        <f t="shared" si="102"/>
        <v>0</v>
      </c>
      <c r="F1295" t="str">
        <f t="shared" si="103"/>
        <v xml:space="preserve">FIRSTSERVICE RESIDENTIAL, INC.HSA </v>
      </c>
      <c r="H1295" t="s">
        <v>29169</v>
      </c>
    </row>
    <row r="1296" spans="1:8" x14ac:dyDescent="0.45">
      <c r="A1296" t="s">
        <v>3271</v>
      </c>
      <c r="B1296" t="str">
        <f t="shared" si="100"/>
        <v xml:space="preserve">FIRSTSERVICE RESIDENTIAL, INC.HSA </v>
      </c>
      <c r="C1296" t="str">
        <f t="shared" si="101"/>
        <v xml:space="preserve">FIRSTSERVICE RESIDENTIAL, INC.HSA Open Access </v>
      </c>
      <c r="D1296" t="str">
        <f t="shared" si="104"/>
        <v xml:space="preserve">FIRSTSERVICE RESIDENTIAL, INC.HSA </v>
      </c>
      <c r="E1296" t="b">
        <f t="shared" si="102"/>
        <v>0</v>
      </c>
      <c r="F1296" t="str">
        <f t="shared" si="103"/>
        <v xml:space="preserve">FIRSTSERVICE RESIDENTIAL, INC.HSA </v>
      </c>
      <c r="H1296" t="s">
        <v>5070</v>
      </c>
    </row>
    <row r="1297" spans="1:8" x14ac:dyDescent="0.45">
      <c r="A1297" t="s">
        <v>3274</v>
      </c>
      <c r="B1297" t="str">
        <f t="shared" si="100"/>
        <v xml:space="preserve">FIRSTSERVICE RESIDENTIAL, INC.HSA </v>
      </c>
      <c r="C1297" t="str">
        <f t="shared" si="101"/>
        <v xml:space="preserve">FIRSTSERVICE RESIDENTIAL, INC.HSA Open Access </v>
      </c>
      <c r="D1297" t="str">
        <f t="shared" si="104"/>
        <v xml:space="preserve">FIRSTSERVICE RESIDENTIAL, INC.HSA </v>
      </c>
      <c r="E1297" t="b">
        <f t="shared" si="102"/>
        <v>0</v>
      </c>
      <c r="F1297" t="str">
        <f t="shared" si="103"/>
        <v xml:space="preserve">FIRSTSERVICE RESIDENTIAL, INC.HSA </v>
      </c>
      <c r="H1297" t="s">
        <v>5072</v>
      </c>
    </row>
    <row r="1298" spans="1:8" x14ac:dyDescent="0.45">
      <c r="A1298" t="s">
        <v>3277</v>
      </c>
      <c r="B1298" t="str">
        <f t="shared" si="100"/>
        <v xml:space="preserve">FIRSTSERVICE RESIDENTIAL, INC.HSA </v>
      </c>
      <c r="C1298" t="str">
        <f t="shared" si="101"/>
        <v xml:space="preserve">FIRSTSERVICE RESIDENTIAL, INC.HSA Open Access </v>
      </c>
      <c r="D1298" t="str">
        <f t="shared" si="104"/>
        <v xml:space="preserve">FIRSTSERVICE RESIDENTIAL, INC.HSA </v>
      </c>
      <c r="E1298" t="b">
        <f t="shared" si="102"/>
        <v>0</v>
      </c>
      <c r="F1298" t="str">
        <f t="shared" si="103"/>
        <v xml:space="preserve">FIRSTSERVICE RESIDENTIAL, INC.HSA </v>
      </c>
      <c r="H1298" t="s">
        <v>29170</v>
      </c>
    </row>
    <row r="1299" spans="1:8" x14ac:dyDescent="0.45">
      <c r="A1299" t="s">
        <v>3280</v>
      </c>
      <c r="B1299" t="str">
        <f t="shared" si="100"/>
        <v xml:space="preserve">FIRSTSERVICE RESIDENTIAL, INC.HSA </v>
      </c>
      <c r="C1299" t="str">
        <f t="shared" si="101"/>
        <v xml:space="preserve">FIRSTSERVICE RESIDENTIAL, INC.HSA Open Access </v>
      </c>
      <c r="D1299" t="str">
        <f t="shared" si="104"/>
        <v xml:space="preserve">FIRSTSERVICE RESIDENTIAL, INC.HSA </v>
      </c>
      <c r="E1299" t="b">
        <f t="shared" si="102"/>
        <v>0</v>
      </c>
      <c r="F1299" t="str">
        <f t="shared" si="103"/>
        <v xml:space="preserve">FIRSTSERVICE RESIDENTIAL, INC.HSA </v>
      </c>
      <c r="H1299" t="s">
        <v>5076</v>
      </c>
    </row>
    <row r="1300" spans="1:8" x14ac:dyDescent="0.45">
      <c r="A1300" t="s">
        <v>3283</v>
      </c>
      <c r="B1300" t="str">
        <f t="shared" si="100"/>
        <v>FIRSTSERVICE RESIDENTIAL, INC.</v>
      </c>
      <c r="C1300" t="str">
        <f t="shared" si="101"/>
        <v xml:space="preserve">FIRSTSERVICE RESIDENTIAL, INC.Open Access </v>
      </c>
      <c r="D1300" t="str">
        <f t="shared" si="104"/>
        <v>FIRSTSERVICE RESIDENTIAL, INC.</v>
      </c>
      <c r="E1300" t="b">
        <f t="shared" si="102"/>
        <v>0</v>
      </c>
      <c r="F1300" t="str">
        <f t="shared" si="103"/>
        <v>FIRSTSERVICE RESIDENTIAL, INC.</v>
      </c>
      <c r="H1300" t="s">
        <v>29171</v>
      </c>
    </row>
    <row r="1301" spans="1:8" x14ac:dyDescent="0.45">
      <c r="A1301" t="s">
        <v>3286</v>
      </c>
      <c r="B1301" t="str">
        <f t="shared" si="100"/>
        <v xml:space="preserve">FIRSTSERVICE RESIDENTIAL, INC.HSA </v>
      </c>
      <c r="C1301" t="str">
        <f t="shared" si="101"/>
        <v xml:space="preserve">FIRSTSERVICE RESIDENTIAL, INC.HSA Open Access </v>
      </c>
      <c r="D1301" t="str">
        <f t="shared" si="104"/>
        <v xml:space="preserve">FIRSTSERVICE RESIDENTIAL, INC.HSA </v>
      </c>
      <c r="E1301" t="b">
        <f t="shared" si="102"/>
        <v>0</v>
      </c>
      <c r="F1301" t="str">
        <f t="shared" si="103"/>
        <v xml:space="preserve">FIRSTSERVICE RESIDENTIAL, INC.HSA </v>
      </c>
      <c r="H1301" t="s">
        <v>5080</v>
      </c>
    </row>
    <row r="1302" spans="1:8" x14ac:dyDescent="0.45">
      <c r="A1302" t="s">
        <v>3289</v>
      </c>
      <c r="B1302" t="e">
        <f t="shared" si="100"/>
        <v>#VALUE!</v>
      </c>
      <c r="C1302" t="str">
        <f t="shared" si="101"/>
        <v>FIRSTSERVICE RESIDENTIAL, INC.</v>
      </c>
      <c r="D1302" t="str">
        <f t="shared" si="104"/>
        <v>FIRSTSERVICE RESIDENTIAL, INC.</v>
      </c>
      <c r="E1302" t="b">
        <f t="shared" si="102"/>
        <v>0</v>
      </c>
      <c r="F1302" t="str">
        <f t="shared" si="103"/>
        <v>FIRSTSERVICE RESIDENTIAL, INC.</v>
      </c>
      <c r="H1302" t="s">
        <v>29172</v>
      </c>
    </row>
    <row r="1303" spans="1:8" x14ac:dyDescent="0.45">
      <c r="A1303" t="s">
        <v>3292</v>
      </c>
      <c r="B1303" t="str">
        <f t="shared" si="100"/>
        <v xml:space="preserve">FIRSTSERVICE RESIDENTIAL, INC.HSA </v>
      </c>
      <c r="C1303" t="str">
        <f t="shared" si="101"/>
        <v xml:space="preserve">FIRSTSERVICE RESIDENTIAL, INC.HSA Open Access </v>
      </c>
      <c r="D1303" t="str">
        <f t="shared" si="104"/>
        <v xml:space="preserve">FIRSTSERVICE RESIDENTIAL, INC.HSA </v>
      </c>
      <c r="E1303" t="b">
        <f t="shared" si="102"/>
        <v>0</v>
      </c>
      <c r="F1303" t="str">
        <f t="shared" si="103"/>
        <v xml:space="preserve">FIRSTSERVICE RESIDENTIAL, INC.HSA </v>
      </c>
      <c r="H1303" t="s">
        <v>5084</v>
      </c>
    </row>
    <row r="1304" spans="1:8" x14ac:dyDescent="0.45">
      <c r="A1304" t="s">
        <v>3295</v>
      </c>
      <c r="B1304" t="str">
        <f t="shared" si="100"/>
        <v xml:space="preserve">FIRSTSERVICE RESIDENTIAL, INC.HSA </v>
      </c>
      <c r="C1304" t="str">
        <f t="shared" si="101"/>
        <v xml:space="preserve">FIRSTSERVICE RESIDENTIAL, INC.HSA Open Access </v>
      </c>
      <c r="D1304" t="str">
        <f t="shared" si="104"/>
        <v xml:space="preserve">FIRSTSERVICE RESIDENTIAL, INC.HSA </v>
      </c>
      <c r="E1304" t="b">
        <f t="shared" si="102"/>
        <v>0</v>
      </c>
      <c r="F1304" t="str">
        <f t="shared" si="103"/>
        <v xml:space="preserve">FIRSTSERVICE RESIDENTIAL, INC.HSA </v>
      </c>
      <c r="H1304" t="s">
        <v>5087</v>
      </c>
    </row>
    <row r="1305" spans="1:8" x14ac:dyDescent="0.45">
      <c r="A1305" t="s">
        <v>3298</v>
      </c>
      <c r="B1305" t="str">
        <f t="shared" si="100"/>
        <v xml:space="preserve">FIRSTSERVICE RESIDENTIAL, INC.HSA </v>
      </c>
      <c r="C1305" t="str">
        <f t="shared" si="101"/>
        <v xml:space="preserve">FIRSTSERVICE RESIDENTIAL, INC.HSA Open Access </v>
      </c>
      <c r="D1305" t="str">
        <f t="shared" si="104"/>
        <v xml:space="preserve">FIRSTSERVICE RESIDENTIAL, INC.HSA </v>
      </c>
      <c r="E1305" t="b">
        <f t="shared" si="102"/>
        <v>0</v>
      </c>
      <c r="F1305" t="str">
        <f t="shared" si="103"/>
        <v xml:space="preserve">FIRSTSERVICE RESIDENTIAL, INC.HSA </v>
      </c>
      <c r="H1305" t="s">
        <v>29173</v>
      </c>
    </row>
    <row r="1306" spans="1:8" x14ac:dyDescent="0.45">
      <c r="A1306" t="s">
        <v>3301</v>
      </c>
      <c r="B1306" t="str">
        <f t="shared" si="100"/>
        <v>FIRSTSERVICE RESIDENTIAL, INC.</v>
      </c>
      <c r="C1306" t="str">
        <f t="shared" si="101"/>
        <v xml:space="preserve">FIRSTSERVICE RESIDENTIAL, INC.Open Access </v>
      </c>
      <c r="D1306" t="str">
        <f t="shared" si="104"/>
        <v>FIRSTSERVICE RESIDENTIAL, INC.</v>
      </c>
      <c r="E1306" t="b">
        <f t="shared" si="102"/>
        <v>0</v>
      </c>
      <c r="F1306" t="str">
        <f t="shared" si="103"/>
        <v>FIRSTSERVICE RESIDENTIAL, INC.</v>
      </c>
      <c r="H1306" t="s">
        <v>5089</v>
      </c>
    </row>
    <row r="1307" spans="1:8" x14ac:dyDescent="0.45">
      <c r="A1307" t="s">
        <v>3304</v>
      </c>
      <c r="B1307" t="str">
        <f t="shared" si="100"/>
        <v xml:space="preserve">FIRSTSERVICE RESIDENTIAL, INC.HSA </v>
      </c>
      <c r="C1307" t="str">
        <f t="shared" si="101"/>
        <v xml:space="preserve">FIRSTSERVICE RESIDENTIAL, INC.HSA Open Access </v>
      </c>
      <c r="D1307" t="str">
        <f t="shared" si="104"/>
        <v xml:space="preserve">FIRSTSERVICE RESIDENTIAL, INC.HSA </v>
      </c>
      <c r="E1307" t="b">
        <f t="shared" si="102"/>
        <v>0</v>
      </c>
      <c r="F1307" t="str">
        <f t="shared" si="103"/>
        <v xml:space="preserve">FIRSTSERVICE RESIDENTIAL, INC.HSA </v>
      </c>
      <c r="H1307" t="s">
        <v>29174</v>
      </c>
    </row>
    <row r="1308" spans="1:8" x14ac:dyDescent="0.45">
      <c r="A1308" t="s">
        <v>3307</v>
      </c>
      <c r="B1308" t="str">
        <f t="shared" si="100"/>
        <v xml:space="preserve">FIRSTSERVICE RESIDENTIAL, INC.HSA </v>
      </c>
      <c r="C1308" t="str">
        <f t="shared" si="101"/>
        <v xml:space="preserve">FIRSTSERVICE RESIDENTIAL, INC.HSA Open Access </v>
      </c>
      <c r="D1308" t="str">
        <f t="shared" si="104"/>
        <v xml:space="preserve">FIRSTSERVICE RESIDENTIAL, INC.HSA </v>
      </c>
      <c r="E1308" t="b">
        <f t="shared" si="102"/>
        <v>0</v>
      </c>
      <c r="F1308" t="str">
        <f t="shared" si="103"/>
        <v xml:space="preserve">FIRSTSERVICE RESIDENTIAL, INC.HSA </v>
      </c>
      <c r="H1308" t="s">
        <v>5096</v>
      </c>
    </row>
    <row r="1309" spans="1:8" x14ac:dyDescent="0.45">
      <c r="A1309" t="s">
        <v>3310</v>
      </c>
      <c r="B1309" t="str">
        <f t="shared" si="100"/>
        <v>FIRSTSERVICE RESIDENTIAL, INC.</v>
      </c>
      <c r="C1309" t="str">
        <f t="shared" si="101"/>
        <v xml:space="preserve">FIRSTSERVICE RESIDENTIAL, INC.Open Access </v>
      </c>
      <c r="D1309" t="str">
        <f t="shared" si="104"/>
        <v>FIRSTSERVICE RESIDENTIAL, INC.</v>
      </c>
      <c r="E1309" t="b">
        <f t="shared" si="102"/>
        <v>0</v>
      </c>
      <c r="F1309" t="str">
        <f t="shared" si="103"/>
        <v>FIRSTSERVICE RESIDENTIAL, INC.</v>
      </c>
      <c r="H1309" t="s">
        <v>5099</v>
      </c>
    </row>
    <row r="1310" spans="1:8" x14ac:dyDescent="0.45">
      <c r="A1310" t="s">
        <v>3313</v>
      </c>
      <c r="B1310" t="e">
        <f t="shared" si="100"/>
        <v>#VALUE!</v>
      </c>
      <c r="C1310" t="str">
        <f t="shared" si="101"/>
        <v xml:space="preserve">FIRSTSERVICE RESIDENTIAL, INC.HSA </v>
      </c>
      <c r="D1310" t="str">
        <f t="shared" si="104"/>
        <v xml:space="preserve">FIRSTSERVICE RESIDENTIAL, INC.HSA </v>
      </c>
      <c r="E1310" t="b">
        <f t="shared" si="102"/>
        <v>0</v>
      </c>
      <c r="F1310" t="str">
        <f t="shared" si="103"/>
        <v xml:space="preserve">FIRSTSERVICE RESIDENTIAL, INC.HSA </v>
      </c>
      <c r="H1310" t="s">
        <v>5103</v>
      </c>
    </row>
    <row r="1311" spans="1:8" x14ac:dyDescent="0.45">
      <c r="A1311" t="s">
        <v>3316</v>
      </c>
      <c r="B1311" t="str">
        <f t="shared" si="100"/>
        <v>FIRSTSERVICE RESIDENTIAL, INC.</v>
      </c>
      <c r="C1311" t="str">
        <f t="shared" si="101"/>
        <v xml:space="preserve">FIRSTSERVICE RESIDENTIAL, INC.Open Access </v>
      </c>
      <c r="D1311" t="str">
        <f t="shared" si="104"/>
        <v>FIRSTSERVICE RESIDENTIAL, INC.</v>
      </c>
      <c r="E1311" t="b">
        <f t="shared" si="102"/>
        <v>0</v>
      </c>
      <c r="F1311" t="str">
        <f t="shared" si="103"/>
        <v>FIRSTSERVICE RESIDENTIAL, INC.</v>
      </c>
      <c r="H1311" t="s">
        <v>5106</v>
      </c>
    </row>
    <row r="1312" spans="1:8" x14ac:dyDescent="0.45">
      <c r="A1312" t="s">
        <v>3319</v>
      </c>
      <c r="B1312" t="str">
        <f t="shared" si="100"/>
        <v xml:space="preserve">FIRSTSERVICE RESIDENTIAL, INC.HSA </v>
      </c>
      <c r="C1312" t="str">
        <f t="shared" si="101"/>
        <v xml:space="preserve">FIRSTSERVICE RESIDENTIAL, INC.HSA Open Access </v>
      </c>
      <c r="D1312" t="str">
        <f t="shared" si="104"/>
        <v xml:space="preserve">FIRSTSERVICE RESIDENTIAL, INC.HSA </v>
      </c>
      <c r="E1312" t="b">
        <f t="shared" si="102"/>
        <v>0</v>
      </c>
      <c r="F1312" t="str">
        <f t="shared" si="103"/>
        <v xml:space="preserve">FIRSTSERVICE RESIDENTIAL, INC.HSA </v>
      </c>
      <c r="H1312" t="s">
        <v>29175</v>
      </c>
    </row>
    <row r="1313" spans="1:8" x14ac:dyDescent="0.45">
      <c r="A1313" t="s">
        <v>3322</v>
      </c>
      <c r="B1313" t="e">
        <f t="shared" si="100"/>
        <v>#VALUE!</v>
      </c>
      <c r="C1313" t="e">
        <f t="shared" si="101"/>
        <v>#VALUE!</v>
      </c>
      <c r="D1313" t="e">
        <f t="shared" si="104"/>
        <v>#VALUE!</v>
      </c>
      <c r="E1313" t="str">
        <f t="shared" si="102"/>
        <v>KEN GARFF AUTOMOTIVE LLCManaged Behavioral HealthAB</v>
      </c>
      <c r="F1313" t="str">
        <f t="shared" si="103"/>
        <v>KEN GARFF AUTOMOTIVE LLCManaged Behavioral HealthAB</v>
      </c>
      <c r="H1313" t="s">
        <v>5113</v>
      </c>
    </row>
    <row r="1314" spans="1:8" x14ac:dyDescent="0.45">
      <c r="A1314" t="s">
        <v>3323</v>
      </c>
      <c r="B1314" t="e">
        <f t="shared" si="100"/>
        <v>#VALUE!</v>
      </c>
      <c r="C1314" t="e">
        <f t="shared" si="101"/>
        <v>#VALUE!</v>
      </c>
      <c r="D1314" t="e">
        <f t="shared" si="104"/>
        <v>#VALUE!</v>
      </c>
      <c r="E1314" t="str">
        <f t="shared" si="102"/>
        <v>KEN GARFF AUTOMOTIVE LLCManaged Behavioral HealthB</v>
      </c>
      <c r="F1314" t="str">
        <f t="shared" si="103"/>
        <v>KEN GARFF AUTOMOTIVE LLCManaged Behavioral HealthB</v>
      </c>
      <c r="H1314" t="s">
        <v>29176</v>
      </c>
    </row>
    <row r="1315" spans="1:8" x14ac:dyDescent="0.45">
      <c r="A1315" t="s">
        <v>3326</v>
      </c>
      <c r="B1315" t="e">
        <f t="shared" si="100"/>
        <v>#VALUE!</v>
      </c>
      <c r="C1315" t="str">
        <f t="shared" si="101"/>
        <v xml:space="preserve">KEN GARFF AUTOMOTIVE LLCHSA </v>
      </c>
      <c r="D1315" t="str">
        <f t="shared" si="104"/>
        <v xml:space="preserve">KEN GARFF AUTOMOTIVE LLCHSA </v>
      </c>
      <c r="E1315" t="b">
        <f t="shared" si="102"/>
        <v>0</v>
      </c>
      <c r="F1315" t="str">
        <f t="shared" si="103"/>
        <v xml:space="preserve">KEN GARFF AUTOMOTIVE LLCHSA </v>
      </c>
      <c r="H1315" t="s">
        <v>5120</v>
      </c>
    </row>
    <row r="1316" spans="1:8" x14ac:dyDescent="0.45">
      <c r="A1316" t="s">
        <v>3327</v>
      </c>
      <c r="B1316" t="e">
        <f t="shared" si="100"/>
        <v>#VALUE!</v>
      </c>
      <c r="C1316" t="str">
        <f t="shared" si="101"/>
        <v xml:space="preserve">KEN GARFF AUTOMOTIVE LLCHSA </v>
      </c>
      <c r="D1316" t="str">
        <f t="shared" si="104"/>
        <v xml:space="preserve">KEN GARFF AUTOMOTIVE LLCHSA </v>
      </c>
      <c r="E1316" t="b">
        <f t="shared" si="102"/>
        <v>0</v>
      </c>
      <c r="F1316" t="str">
        <f t="shared" si="103"/>
        <v xml:space="preserve">KEN GARFF AUTOMOTIVE LLCHSA </v>
      </c>
      <c r="H1316" t="s">
        <v>5123</v>
      </c>
    </row>
    <row r="1317" spans="1:8" x14ac:dyDescent="0.45">
      <c r="A1317" t="s">
        <v>3328</v>
      </c>
      <c r="B1317" t="e">
        <f t="shared" si="100"/>
        <v>#VALUE!</v>
      </c>
      <c r="C1317" t="str">
        <f t="shared" si="101"/>
        <v>KEN GARFF AUTOMOTIVE LLC</v>
      </c>
      <c r="D1317" t="str">
        <f t="shared" si="104"/>
        <v>KEN GARFF AUTOMOTIVE LLC</v>
      </c>
      <c r="E1317" t="b">
        <f t="shared" si="102"/>
        <v>0</v>
      </c>
      <c r="F1317" t="str">
        <f t="shared" si="103"/>
        <v>KEN GARFF AUTOMOTIVE LLC</v>
      </c>
      <c r="H1317" t="s">
        <v>5124</v>
      </c>
    </row>
    <row r="1318" spans="1:8" x14ac:dyDescent="0.45">
      <c r="A1318" t="s">
        <v>3331</v>
      </c>
      <c r="B1318" t="e">
        <f t="shared" si="100"/>
        <v>#VALUE!</v>
      </c>
      <c r="C1318" t="str">
        <f t="shared" si="101"/>
        <v>JOHN WILEY &amp; SONS, INC.</v>
      </c>
      <c r="D1318" t="str">
        <f t="shared" si="104"/>
        <v>JOHN WILEY &amp; SONS, INC.</v>
      </c>
      <c r="E1318" t="b">
        <f t="shared" si="102"/>
        <v>0</v>
      </c>
      <c r="F1318" t="str">
        <f t="shared" si="103"/>
        <v>JOHN WILEY &amp; SONS, INC.</v>
      </c>
      <c r="H1318" t="s">
        <v>5125</v>
      </c>
    </row>
    <row r="1319" spans="1:8" x14ac:dyDescent="0.45">
      <c r="A1319" t="s">
        <v>3332</v>
      </c>
      <c r="B1319" t="e">
        <f t="shared" si="100"/>
        <v>#VALUE!</v>
      </c>
      <c r="C1319" t="e">
        <f t="shared" si="101"/>
        <v>#VALUE!</v>
      </c>
      <c r="D1319" t="e">
        <f t="shared" si="104"/>
        <v>#VALUE!</v>
      </c>
      <c r="E1319" t="str">
        <f t="shared" si="102"/>
        <v>CITY OF AMARILLOManaged Behavioral HealthCB</v>
      </c>
      <c r="F1319" t="str">
        <f t="shared" si="103"/>
        <v>CITY OF AMARILLOManaged Behavioral HealthCB</v>
      </c>
      <c r="H1319" t="s">
        <v>29177</v>
      </c>
    </row>
    <row r="1320" spans="1:8" x14ac:dyDescent="0.45">
      <c r="A1320" t="s">
        <v>3335</v>
      </c>
      <c r="B1320" t="str">
        <f t="shared" si="100"/>
        <v>CITY OF AMARILLO</v>
      </c>
      <c r="C1320" t="str">
        <f t="shared" si="101"/>
        <v xml:space="preserve">CITY OF AMARILLOOpen Access </v>
      </c>
      <c r="D1320" t="str">
        <f t="shared" si="104"/>
        <v>CITY OF AMARILLO</v>
      </c>
      <c r="E1320" t="b">
        <f t="shared" si="102"/>
        <v>0</v>
      </c>
      <c r="F1320" t="str">
        <f t="shared" si="103"/>
        <v>CITY OF AMARILLO</v>
      </c>
      <c r="H1320" t="s">
        <v>5128</v>
      </c>
    </row>
    <row r="1321" spans="1:8" x14ac:dyDescent="0.45">
      <c r="A1321" t="s">
        <v>3338</v>
      </c>
      <c r="B1321" t="e">
        <f t="shared" si="100"/>
        <v>#VALUE!</v>
      </c>
      <c r="C1321" t="e">
        <f t="shared" si="101"/>
        <v>#VALUE!</v>
      </c>
      <c r="D1321" t="e">
        <f t="shared" si="104"/>
        <v>#VALUE!</v>
      </c>
      <c r="E1321" t="str">
        <f t="shared" si="102"/>
        <v>PLUMBERS &amp; PIPEFITTERS LOCAL NO. 74 WELFARE FUNDManaged Behavioral HealthA</v>
      </c>
      <c r="F1321" t="str">
        <f t="shared" si="103"/>
        <v>PLUMBERS &amp; PIPEFITTERS LOCAL NO. 74 WELFARE FUNDManaged Behavioral HealthA</v>
      </c>
      <c r="H1321" t="s">
        <v>29178</v>
      </c>
    </row>
    <row r="1322" spans="1:8" x14ac:dyDescent="0.45">
      <c r="A1322" t="s">
        <v>3339</v>
      </c>
      <c r="B1322" t="e">
        <f t="shared" si="100"/>
        <v>#VALUE!</v>
      </c>
      <c r="C1322" t="str">
        <f t="shared" si="101"/>
        <v>PLUMBERS &amp; PIPEFITTERS LOCAL NO. 74 WELFARE FUND</v>
      </c>
      <c r="D1322" t="str">
        <f t="shared" si="104"/>
        <v>PLUMBERS &amp; PIPEFITTERS LOCAL NO. 74 WELFARE FUND</v>
      </c>
      <c r="E1322" t="b">
        <f t="shared" si="102"/>
        <v>0</v>
      </c>
      <c r="F1322" t="str">
        <f t="shared" si="103"/>
        <v>PLUMBERS &amp; PIPEFITTERS LOCAL NO. 74 WELFARE FUND</v>
      </c>
      <c r="H1322" t="s">
        <v>5134</v>
      </c>
    </row>
    <row r="1323" spans="1:8" x14ac:dyDescent="0.45">
      <c r="A1323" t="s">
        <v>3340</v>
      </c>
      <c r="B1323" t="e">
        <f t="shared" si="100"/>
        <v>#VALUE!</v>
      </c>
      <c r="C1323" t="e">
        <f t="shared" si="101"/>
        <v>#VALUE!</v>
      </c>
      <c r="D1323" t="e">
        <f t="shared" si="104"/>
        <v>#VALUE!</v>
      </c>
      <c r="E1323" t="str">
        <f t="shared" si="102"/>
        <v>CITY OF MIRAMARManaged Behavioral HealthDB</v>
      </c>
      <c r="F1323" t="str">
        <f t="shared" si="103"/>
        <v>CITY OF MIRAMARManaged Behavioral HealthDB</v>
      </c>
      <c r="H1323" t="s">
        <v>5137</v>
      </c>
    </row>
    <row r="1324" spans="1:8" x14ac:dyDescent="0.45">
      <c r="A1324" t="s">
        <v>3341</v>
      </c>
      <c r="B1324" t="e">
        <f t="shared" si="100"/>
        <v>#VALUE!</v>
      </c>
      <c r="C1324" t="e">
        <f t="shared" si="101"/>
        <v>#VALUE!</v>
      </c>
      <c r="D1324" t="e">
        <f t="shared" si="104"/>
        <v>#VALUE!</v>
      </c>
      <c r="E1324" t="str">
        <f t="shared" si="102"/>
        <v>CITY OF MIRAMARManaged Behavioral HealthDA</v>
      </c>
      <c r="F1324" t="str">
        <f t="shared" si="103"/>
        <v>CITY OF MIRAMARManaged Behavioral HealthDA</v>
      </c>
      <c r="H1324" t="s">
        <v>29179</v>
      </c>
    </row>
    <row r="1325" spans="1:8" x14ac:dyDescent="0.45">
      <c r="A1325" t="s">
        <v>3342</v>
      </c>
      <c r="B1325" t="str">
        <f t="shared" si="100"/>
        <v xml:space="preserve">CITY OF MIRAMARHSA </v>
      </c>
      <c r="C1325" t="str">
        <f t="shared" si="101"/>
        <v xml:space="preserve">CITY OF MIRAMARHSA Open Access </v>
      </c>
      <c r="D1325" t="str">
        <f t="shared" si="104"/>
        <v xml:space="preserve">CITY OF MIRAMARHSA </v>
      </c>
      <c r="E1325" t="b">
        <f t="shared" si="102"/>
        <v>0</v>
      </c>
      <c r="F1325" t="str">
        <f t="shared" si="103"/>
        <v xml:space="preserve">CITY OF MIRAMARHSA </v>
      </c>
      <c r="H1325" t="s">
        <v>29180</v>
      </c>
    </row>
    <row r="1326" spans="1:8" x14ac:dyDescent="0.45">
      <c r="A1326" t="s">
        <v>3345</v>
      </c>
      <c r="B1326" t="e">
        <f t="shared" si="100"/>
        <v>#VALUE!</v>
      </c>
      <c r="C1326" t="str">
        <f t="shared" si="101"/>
        <v>CITY OF MIRAMAR</v>
      </c>
      <c r="D1326" t="str">
        <f t="shared" si="104"/>
        <v>CITY OF MIRAMAR</v>
      </c>
      <c r="E1326" t="b">
        <f t="shared" si="102"/>
        <v>0</v>
      </c>
      <c r="F1326" t="str">
        <f t="shared" si="103"/>
        <v>CITY OF MIRAMAR</v>
      </c>
      <c r="H1326" t="s">
        <v>5152</v>
      </c>
    </row>
    <row r="1327" spans="1:8" x14ac:dyDescent="0.45">
      <c r="A1327" t="s">
        <v>3348</v>
      </c>
      <c r="B1327" t="e">
        <f t="shared" si="100"/>
        <v>#VALUE!</v>
      </c>
      <c r="C1327" t="e">
        <f t="shared" si="101"/>
        <v>#VALUE!</v>
      </c>
      <c r="D1327" t="e">
        <f t="shared" si="104"/>
        <v>#VALUE!</v>
      </c>
      <c r="E1327" t="str">
        <f t="shared" si="102"/>
        <v>CARL ZEISS, INC.Managed Behavioral HealthFB</v>
      </c>
      <c r="F1327" t="str">
        <f t="shared" si="103"/>
        <v>CARL ZEISS, INC.Managed Behavioral HealthFB</v>
      </c>
      <c r="H1327" t="s">
        <v>29181</v>
      </c>
    </row>
    <row r="1328" spans="1:8" x14ac:dyDescent="0.45">
      <c r="A1328" t="s">
        <v>3349</v>
      </c>
      <c r="B1328" t="e">
        <f t="shared" si="100"/>
        <v>#VALUE!</v>
      </c>
      <c r="C1328" t="e">
        <f t="shared" si="101"/>
        <v>#VALUE!</v>
      </c>
      <c r="D1328" t="e">
        <f t="shared" si="104"/>
        <v>#VALUE!</v>
      </c>
      <c r="E1328" t="str">
        <f t="shared" si="102"/>
        <v>CARL ZEISS, INC.AHF Choice POS IIFB</v>
      </c>
      <c r="F1328" t="str">
        <f t="shared" si="103"/>
        <v>CARL ZEISS, INC.AHF Choice POS IIFB</v>
      </c>
      <c r="H1328" t="s">
        <v>5161</v>
      </c>
    </row>
    <row r="1329" spans="1:8" x14ac:dyDescent="0.45">
      <c r="A1329" t="s">
        <v>3350</v>
      </c>
      <c r="B1329" t="e">
        <f t="shared" si="100"/>
        <v>#VALUE!</v>
      </c>
      <c r="C1329" t="str">
        <f t="shared" si="101"/>
        <v>CARL ZEISS, INC.</v>
      </c>
      <c r="D1329" t="str">
        <f t="shared" si="104"/>
        <v>CARL ZEISS, INC.</v>
      </c>
      <c r="E1329" t="b">
        <f t="shared" si="102"/>
        <v>0</v>
      </c>
      <c r="F1329" t="str">
        <f t="shared" si="103"/>
        <v>CARL ZEISS, INC.</v>
      </c>
      <c r="H1329" t="s">
        <v>5164</v>
      </c>
    </row>
    <row r="1330" spans="1:8" x14ac:dyDescent="0.45">
      <c r="A1330" t="s">
        <v>3351</v>
      </c>
      <c r="B1330" t="e">
        <f t="shared" si="100"/>
        <v>#VALUE!</v>
      </c>
      <c r="C1330" t="e">
        <f t="shared" si="101"/>
        <v>#VALUE!</v>
      </c>
      <c r="D1330" t="e">
        <f t="shared" si="104"/>
        <v>#VALUE!</v>
      </c>
      <c r="E1330" t="str">
        <f t="shared" si="102"/>
        <v>CARL ZEISS, INC.Managed Behavioral HealthBB</v>
      </c>
      <c r="F1330" t="str">
        <f t="shared" si="103"/>
        <v>CARL ZEISS, INC.Managed Behavioral HealthBB</v>
      </c>
      <c r="H1330" t="s">
        <v>29182</v>
      </c>
    </row>
    <row r="1331" spans="1:8" x14ac:dyDescent="0.45">
      <c r="A1331" t="s">
        <v>3354</v>
      </c>
      <c r="B1331" t="e">
        <f t="shared" si="100"/>
        <v>#VALUE!</v>
      </c>
      <c r="C1331" t="e">
        <f t="shared" si="101"/>
        <v>#VALUE!</v>
      </c>
      <c r="D1331" t="e">
        <f t="shared" si="104"/>
        <v>#VALUE!</v>
      </c>
      <c r="E1331" t="str">
        <f t="shared" si="102"/>
        <v>BIOVENTUS LLCManaged Behavioral HealthAA</v>
      </c>
      <c r="F1331" t="str">
        <f t="shared" si="103"/>
        <v>BIOVENTUS LLCManaged Behavioral HealthAA</v>
      </c>
      <c r="H1331" t="s">
        <v>5170</v>
      </c>
    </row>
    <row r="1332" spans="1:8" x14ac:dyDescent="0.45">
      <c r="A1332" t="s">
        <v>3357</v>
      </c>
      <c r="B1332" t="e">
        <f t="shared" si="100"/>
        <v>#VALUE!</v>
      </c>
      <c r="C1332" t="str">
        <f t="shared" si="101"/>
        <v>BIOVENTUS LLC</v>
      </c>
      <c r="D1332" t="str">
        <f t="shared" si="104"/>
        <v>BIOVENTUS LLC</v>
      </c>
      <c r="E1332" t="b">
        <f t="shared" si="102"/>
        <v>0</v>
      </c>
      <c r="F1332" t="str">
        <f t="shared" si="103"/>
        <v>BIOVENTUS LLC</v>
      </c>
      <c r="H1332" t="s">
        <v>5173</v>
      </c>
    </row>
    <row r="1333" spans="1:8" x14ac:dyDescent="0.45">
      <c r="A1333" t="s">
        <v>3360</v>
      </c>
      <c r="B1333" t="e">
        <f t="shared" si="100"/>
        <v>#VALUE!</v>
      </c>
      <c r="C1333" t="str">
        <f t="shared" si="101"/>
        <v>DIGITAL RISK, LLC</v>
      </c>
      <c r="D1333" t="str">
        <f t="shared" si="104"/>
        <v>DIGITAL RISK, LLC</v>
      </c>
      <c r="E1333" t="b">
        <f t="shared" si="102"/>
        <v>0</v>
      </c>
      <c r="F1333" t="str">
        <f t="shared" si="103"/>
        <v>DIGITAL RISK, LLC</v>
      </c>
      <c r="H1333" t="s">
        <v>29183</v>
      </c>
    </row>
    <row r="1334" spans="1:8" x14ac:dyDescent="0.45">
      <c r="A1334" t="s">
        <v>3361</v>
      </c>
      <c r="B1334" t="str">
        <f t="shared" si="100"/>
        <v>DIGITAL RISK, LLC</v>
      </c>
      <c r="C1334" t="e">
        <f t="shared" si="101"/>
        <v>#VALUE!</v>
      </c>
      <c r="D1334" t="str">
        <f t="shared" si="104"/>
        <v>DIGITAL RISK, LLC</v>
      </c>
      <c r="E1334" t="b">
        <f t="shared" si="102"/>
        <v>0</v>
      </c>
      <c r="F1334" t="str">
        <f t="shared" si="103"/>
        <v>DIGITAL RISK, LLC</v>
      </c>
      <c r="H1334" t="s">
        <v>5183</v>
      </c>
    </row>
    <row r="1335" spans="1:8" x14ac:dyDescent="0.45">
      <c r="A1335" t="s">
        <v>3364</v>
      </c>
      <c r="B1335" t="str">
        <f t="shared" si="100"/>
        <v>DIGITAL RISK, LLC</v>
      </c>
      <c r="C1335" t="str">
        <f t="shared" si="101"/>
        <v xml:space="preserve">DIGITAL RISK, LLCOpen Access </v>
      </c>
      <c r="D1335" t="str">
        <f t="shared" si="104"/>
        <v>DIGITAL RISK, LLC</v>
      </c>
      <c r="E1335" t="b">
        <f t="shared" si="102"/>
        <v>0</v>
      </c>
      <c r="F1335" t="str">
        <f t="shared" si="103"/>
        <v>DIGITAL RISK, LLC</v>
      </c>
      <c r="H1335" t="s">
        <v>5184</v>
      </c>
    </row>
    <row r="1336" spans="1:8" x14ac:dyDescent="0.45">
      <c r="A1336" t="s">
        <v>3365</v>
      </c>
      <c r="B1336" t="e">
        <f t="shared" si="100"/>
        <v>#VALUE!</v>
      </c>
      <c r="C1336" t="e">
        <f t="shared" si="101"/>
        <v>#VALUE!</v>
      </c>
      <c r="D1336" t="e">
        <f t="shared" si="104"/>
        <v>#VALUE!</v>
      </c>
      <c r="E1336" t="str">
        <f t="shared" si="102"/>
        <v>GUGGENHEIM CAPITAL, LLCManaged Behavioral HealthBB</v>
      </c>
      <c r="F1336" t="str">
        <f t="shared" si="103"/>
        <v>GUGGENHEIM CAPITAL, LLCManaged Behavioral HealthBB</v>
      </c>
      <c r="H1336" t="s">
        <v>5187</v>
      </c>
    </row>
    <row r="1337" spans="1:8" x14ac:dyDescent="0.45">
      <c r="A1337" t="s">
        <v>3368</v>
      </c>
      <c r="B1337" t="e">
        <f t="shared" si="100"/>
        <v>#VALUE!</v>
      </c>
      <c r="C1337" t="str">
        <f t="shared" si="101"/>
        <v xml:space="preserve">GUGGENHEIM CAPITAL, LLCHSA </v>
      </c>
      <c r="D1337" t="str">
        <f t="shared" si="104"/>
        <v xml:space="preserve">GUGGENHEIM CAPITAL, LLCHSA </v>
      </c>
      <c r="E1337" t="b">
        <f t="shared" si="102"/>
        <v>0</v>
      </c>
      <c r="F1337" t="str">
        <f t="shared" si="103"/>
        <v xml:space="preserve">GUGGENHEIM CAPITAL, LLCHSA </v>
      </c>
      <c r="H1337" t="s">
        <v>29184</v>
      </c>
    </row>
    <row r="1338" spans="1:8" x14ac:dyDescent="0.45">
      <c r="A1338" t="s">
        <v>3371</v>
      </c>
      <c r="B1338" t="e">
        <f t="shared" si="100"/>
        <v>#VALUE!</v>
      </c>
      <c r="C1338" t="str">
        <f t="shared" si="101"/>
        <v>GUGGENHEIM CAPITAL, LLC</v>
      </c>
      <c r="D1338" t="str">
        <f t="shared" si="104"/>
        <v>GUGGENHEIM CAPITAL, LLC</v>
      </c>
      <c r="E1338" t="b">
        <f t="shared" si="102"/>
        <v>0</v>
      </c>
      <c r="F1338" t="str">
        <f t="shared" si="103"/>
        <v>GUGGENHEIM CAPITAL, LLC</v>
      </c>
      <c r="H1338" t="s">
        <v>29185</v>
      </c>
    </row>
    <row r="1339" spans="1:8" x14ac:dyDescent="0.45">
      <c r="A1339" t="s">
        <v>3374</v>
      </c>
      <c r="B1339" t="e">
        <f t="shared" si="100"/>
        <v>#VALUE!</v>
      </c>
      <c r="C1339" t="str">
        <f t="shared" si="101"/>
        <v>GUGGENHEIM CAPITAL, LLC</v>
      </c>
      <c r="D1339" t="str">
        <f t="shared" si="104"/>
        <v>GUGGENHEIM CAPITAL, LLC</v>
      </c>
      <c r="E1339" t="b">
        <f t="shared" si="102"/>
        <v>0</v>
      </c>
      <c r="F1339" t="str">
        <f t="shared" si="103"/>
        <v>GUGGENHEIM CAPITAL, LLC</v>
      </c>
      <c r="H1339" t="s">
        <v>5200</v>
      </c>
    </row>
    <row r="1340" spans="1:8" x14ac:dyDescent="0.45">
      <c r="A1340" t="s">
        <v>3377</v>
      </c>
      <c r="B1340" t="e">
        <f t="shared" si="100"/>
        <v>#VALUE!</v>
      </c>
      <c r="C1340" t="e">
        <f t="shared" si="101"/>
        <v>#VALUE!</v>
      </c>
      <c r="D1340" t="e">
        <f t="shared" si="104"/>
        <v>#VALUE!</v>
      </c>
      <c r="E1340" t="str">
        <f t="shared" si="102"/>
        <v>GUGGENHEIM CAPITAL, LLCManaged Behavioral HealthAB</v>
      </c>
      <c r="F1340" t="str">
        <f t="shared" si="103"/>
        <v>GUGGENHEIM CAPITAL, LLCManaged Behavioral HealthAB</v>
      </c>
      <c r="H1340" t="s">
        <v>5202</v>
      </c>
    </row>
    <row r="1341" spans="1:8" x14ac:dyDescent="0.45">
      <c r="A1341" t="s">
        <v>3380</v>
      </c>
      <c r="B1341" t="e">
        <f t="shared" si="100"/>
        <v>#VALUE!</v>
      </c>
      <c r="C1341" t="e">
        <f t="shared" si="101"/>
        <v>#VALUE!</v>
      </c>
      <c r="D1341" t="e">
        <f t="shared" si="104"/>
        <v>#VALUE!</v>
      </c>
      <c r="E1341" t="str">
        <f t="shared" si="102"/>
        <v>GUGGENHEIM CAPITAL, LLCManaged Behavioral HealthA</v>
      </c>
      <c r="F1341" t="str">
        <f t="shared" si="103"/>
        <v>GUGGENHEIM CAPITAL, LLCManaged Behavioral HealthA</v>
      </c>
      <c r="H1341" t="s">
        <v>5205</v>
      </c>
    </row>
    <row r="1342" spans="1:8" x14ac:dyDescent="0.45">
      <c r="A1342" t="s">
        <v>3383</v>
      </c>
      <c r="B1342" t="e">
        <f t="shared" si="100"/>
        <v>#VALUE!</v>
      </c>
      <c r="C1342" t="e">
        <f t="shared" si="101"/>
        <v>#VALUE!</v>
      </c>
      <c r="D1342" t="e">
        <f t="shared" si="104"/>
        <v>#VALUE!</v>
      </c>
      <c r="E1342" t="str">
        <f t="shared" si="102"/>
        <v>THE GAVILON GROUP LLCManaged Behavioral HealthCC</v>
      </c>
      <c r="F1342" t="str">
        <f t="shared" si="103"/>
        <v>THE GAVILON GROUP LLCManaged Behavioral HealthCC</v>
      </c>
      <c r="H1342" t="s">
        <v>5208</v>
      </c>
    </row>
    <row r="1343" spans="1:8" x14ac:dyDescent="0.45">
      <c r="A1343" t="s">
        <v>3386</v>
      </c>
      <c r="B1343" t="e">
        <f t="shared" si="100"/>
        <v>#VALUE!</v>
      </c>
      <c r="C1343" t="str">
        <f t="shared" si="101"/>
        <v>THE GAVILON GROUP LLC</v>
      </c>
      <c r="D1343" t="str">
        <f t="shared" si="104"/>
        <v>THE GAVILON GROUP LLC</v>
      </c>
      <c r="E1343" t="b">
        <f t="shared" si="102"/>
        <v>0</v>
      </c>
      <c r="F1343" t="str">
        <f t="shared" si="103"/>
        <v>THE GAVILON GROUP LLC</v>
      </c>
      <c r="H1343" t="s">
        <v>29186</v>
      </c>
    </row>
    <row r="1344" spans="1:8" x14ac:dyDescent="0.45">
      <c r="A1344" t="s">
        <v>3389</v>
      </c>
      <c r="B1344" t="e">
        <f t="shared" si="100"/>
        <v>#VALUE!</v>
      </c>
      <c r="C1344" t="e">
        <f t="shared" si="101"/>
        <v>#VALUE!</v>
      </c>
      <c r="D1344" t="e">
        <f t="shared" si="104"/>
        <v>#VALUE!</v>
      </c>
      <c r="E1344" t="str">
        <f t="shared" si="102"/>
        <v>THE GAVILON GROUP LLCManaged Behavioral HealthBE</v>
      </c>
      <c r="F1344" t="str">
        <f t="shared" si="103"/>
        <v>THE GAVILON GROUP LLCManaged Behavioral HealthBE</v>
      </c>
      <c r="H1344" t="s">
        <v>5213</v>
      </c>
    </row>
    <row r="1345" spans="1:8" x14ac:dyDescent="0.45">
      <c r="A1345" t="s">
        <v>3392</v>
      </c>
      <c r="B1345" t="e">
        <f t="shared" si="100"/>
        <v>#VALUE!</v>
      </c>
      <c r="C1345" t="e">
        <f t="shared" si="101"/>
        <v>#VALUE!</v>
      </c>
      <c r="D1345" t="e">
        <f t="shared" si="104"/>
        <v>#VALUE!</v>
      </c>
      <c r="E1345" t="str">
        <f t="shared" si="102"/>
        <v>THE GAVILON GROUP LLCManaged Behavioral HealthBB</v>
      </c>
      <c r="F1345" t="str">
        <f t="shared" si="103"/>
        <v>THE GAVILON GROUP LLCManaged Behavioral HealthBB</v>
      </c>
      <c r="H1345" t="s">
        <v>5216</v>
      </c>
    </row>
    <row r="1346" spans="1:8" x14ac:dyDescent="0.45">
      <c r="A1346" t="s">
        <v>3395</v>
      </c>
      <c r="B1346" t="e">
        <f t="shared" si="100"/>
        <v>#VALUE!</v>
      </c>
      <c r="C1346" t="e">
        <f t="shared" si="101"/>
        <v>#VALUE!</v>
      </c>
      <c r="D1346" t="e">
        <f t="shared" si="104"/>
        <v>#VALUE!</v>
      </c>
      <c r="E1346" t="str">
        <f t="shared" si="102"/>
        <v>THE GAVILON GROUP LLCAHF Choice POS IICC</v>
      </c>
      <c r="F1346" t="str">
        <f t="shared" si="103"/>
        <v>THE GAVILON GROUP LLCAHF Choice POS IICC</v>
      </c>
      <c r="H1346" t="s">
        <v>29187</v>
      </c>
    </row>
    <row r="1347" spans="1:8" x14ac:dyDescent="0.45">
      <c r="A1347" t="s">
        <v>3398</v>
      </c>
      <c r="B1347" t="e">
        <f t="shared" ref="B1347:B1410" si="105">LEFT(A1347, SEARCH("Open",A1347,1)-1)</f>
        <v>#VALUE!</v>
      </c>
      <c r="C1347" t="e">
        <f t="shared" ref="C1347:C1410" si="106">LEFT(A1347, SEARCH("Aetna",A1347,1)-1)</f>
        <v>#VALUE!</v>
      </c>
      <c r="D1347" t="e">
        <f t="shared" si="104"/>
        <v>#VALUE!</v>
      </c>
      <c r="E1347" t="str">
        <f t="shared" ref="E1347:E1410" si="107">IF(ISERROR(D1347),A1347)</f>
        <v>THE GAVILON GROUP LLCManaged Behavioral HealthNA</v>
      </c>
      <c r="F1347" t="str">
        <f t="shared" ref="F1347:F1410" si="108">IF(E1347=FALSE,D1347,E1347)</f>
        <v>THE GAVILON GROUP LLCManaged Behavioral HealthNA</v>
      </c>
      <c r="H1347" t="s">
        <v>29188</v>
      </c>
    </row>
    <row r="1348" spans="1:8" x14ac:dyDescent="0.45">
      <c r="A1348" t="s">
        <v>3401</v>
      </c>
      <c r="B1348" t="e">
        <f t="shared" si="105"/>
        <v>#VALUE!</v>
      </c>
      <c r="C1348" t="str">
        <f t="shared" si="106"/>
        <v>THE GAVILON GROUP LLC</v>
      </c>
      <c r="D1348" t="str">
        <f t="shared" ref="D1348:D1411" si="109">IF(ISERROR(B1348),C1348,(IF(LEN(B1348)&gt;0,B1348,C1348)))</f>
        <v>THE GAVILON GROUP LLC</v>
      </c>
      <c r="E1348" t="b">
        <f t="shared" si="107"/>
        <v>0</v>
      </c>
      <c r="F1348" t="str">
        <f t="shared" si="108"/>
        <v>THE GAVILON GROUP LLC</v>
      </c>
      <c r="H1348" t="s">
        <v>5219</v>
      </c>
    </row>
    <row r="1349" spans="1:8" x14ac:dyDescent="0.45">
      <c r="A1349" t="s">
        <v>3402</v>
      </c>
      <c r="B1349" t="e">
        <f t="shared" si="105"/>
        <v>#VALUE!</v>
      </c>
      <c r="C1349" t="e">
        <f t="shared" si="106"/>
        <v>#VALUE!</v>
      </c>
      <c r="D1349" t="e">
        <f t="shared" si="109"/>
        <v>#VALUE!</v>
      </c>
      <c r="E1349" t="str">
        <f t="shared" si="107"/>
        <v>THE GAVILON GROUP LLCAHF Choice POS IIEF</v>
      </c>
      <c r="F1349" t="str">
        <f t="shared" si="108"/>
        <v>THE GAVILON GROUP LLCAHF Choice POS IIEF</v>
      </c>
      <c r="H1349" t="s">
        <v>29189</v>
      </c>
    </row>
    <row r="1350" spans="1:8" x14ac:dyDescent="0.45">
      <c r="A1350" t="s">
        <v>3405</v>
      </c>
      <c r="B1350" t="e">
        <f t="shared" si="105"/>
        <v>#VALUE!</v>
      </c>
      <c r="C1350" t="str">
        <f t="shared" si="106"/>
        <v>PENN COMMUNITY BANK</v>
      </c>
      <c r="D1350" t="str">
        <f t="shared" si="109"/>
        <v>PENN COMMUNITY BANK</v>
      </c>
      <c r="E1350" t="b">
        <f t="shared" si="107"/>
        <v>0</v>
      </c>
      <c r="F1350" t="str">
        <f t="shared" si="108"/>
        <v>PENN COMMUNITY BANK</v>
      </c>
      <c r="H1350" t="s">
        <v>5223</v>
      </c>
    </row>
    <row r="1351" spans="1:8" x14ac:dyDescent="0.45">
      <c r="A1351" t="s">
        <v>3406</v>
      </c>
      <c r="B1351" t="e">
        <f t="shared" si="105"/>
        <v>#VALUE!</v>
      </c>
      <c r="C1351" t="e">
        <f t="shared" si="106"/>
        <v>#VALUE!</v>
      </c>
      <c r="D1351" t="e">
        <f t="shared" si="109"/>
        <v>#VALUE!</v>
      </c>
      <c r="E1351" t="str">
        <f t="shared" si="107"/>
        <v>THE SCOTTS COMPANY, LLCManaged Behavioral HealthAB</v>
      </c>
      <c r="F1351" t="str">
        <f t="shared" si="108"/>
        <v>THE SCOTTS COMPANY, LLCManaged Behavioral HealthAB</v>
      </c>
      <c r="H1351" t="s">
        <v>29190</v>
      </c>
    </row>
    <row r="1352" spans="1:8" x14ac:dyDescent="0.45">
      <c r="A1352" t="s">
        <v>3407</v>
      </c>
      <c r="B1352" t="e">
        <f t="shared" si="105"/>
        <v>#VALUE!</v>
      </c>
      <c r="C1352" t="str">
        <f t="shared" si="106"/>
        <v>THE SCOTTS COMPANY, LLC</v>
      </c>
      <c r="D1352" t="str">
        <f t="shared" si="109"/>
        <v>THE SCOTTS COMPANY, LLC</v>
      </c>
      <c r="E1352" t="b">
        <f t="shared" si="107"/>
        <v>0</v>
      </c>
      <c r="F1352" t="str">
        <f t="shared" si="108"/>
        <v>THE SCOTTS COMPANY, LLC</v>
      </c>
      <c r="H1352" t="s">
        <v>29191</v>
      </c>
    </row>
    <row r="1353" spans="1:8" x14ac:dyDescent="0.45">
      <c r="A1353" t="s">
        <v>3408</v>
      </c>
      <c r="B1353" t="e">
        <f t="shared" si="105"/>
        <v>#VALUE!</v>
      </c>
      <c r="C1353" t="e">
        <f t="shared" si="106"/>
        <v>#VALUE!</v>
      </c>
      <c r="D1353" t="e">
        <f t="shared" si="109"/>
        <v>#VALUE!</v>
      </c>
      <c r="E1353" t="str">
        <f t="shared" si="107"/>
        <v>THE SCOTTS COMPANY, LLCManaged Behavioral HealthPD</v>
      </c>
      <c r="F1353" t="str">
        <f t="shared" si="108"/>
        <v>THE SCOTTS COMPANY, LLCManaged Behavioral HealthPD</v>
      </c>
      <c r="H1353" t="s">
        <v>5226</v>
      </c>
    </row>
    <row r="1354" spans="1:8" x14ac:dyDescent="0.45">
      <c r="A1354" t="s">
        <v>3411</v>
      </c>
      <c r="B1354" t="e">
        <f t="shared" si="105"/>
        <v>#VALUE!</v>
      </c>
      <c r="C1354" t="e">
        <f t="shared" si="106"/>
        <v>#VALUE!</v>
      </c>
      <c r="D1354" t="e">
        <f t="shared" si="109"/>
        <v>#VALUE!</v>
      </c>
      <c r="E1354" t="str">
        <f t="shared" si="107"/>
        <v>DAVIS SCHOOL DISTRICTManaged Behavioral HealthAA</v>
      </c>
      <c r="F1354" t="str">
        <f t="shared" si="108"/>
        <v>DAVIS SCHOOL DISTRICTManaged Behavioral HealthAA</v>
      </c>
      <c r="H1354" t="s">
        <v>5227</v>
      </c>
    </row>
    <row r="1355" spans="1:8" x14ac:dyDescent="0.45">
      <c r="A1355" t="s">
        <v>3412</v>
      </c>
      <c r="B1355" t="str">
        <f t="shared" si="105"/>
        <v>DAVIS SCHOOL DISTRICT</v>
      </c>
      <c r="C1355" t="e">
        <f t="shared" si="106"/>
        <v>#VALUE!</v>
      </c>
      <c r="D1355" t="str">
        <f t="shared" si="109"/>
        <v>DAVIS SCHOOL DISTRICT</v>
      </c>
      <c r="E1355" t="b">
        <f t="shared" si="107"/>
        <v>0</v>
      </c>
      <c r="F1355" t="str">
        <f t="shared" si="108"/>
        <v>DAVIS SCHOOL DISTRICT</v>
      </c>
      <c r="H1355" t="s">
        <v>29192</v>
      </c>
    </row>
    <row r="1356" spans="1:8" x14ac:dyDescent="0.45">
      <c r="A1356" t="s">
        <v>3415</v>
      </c>
      <c r="B1356" t="str">
        <f t="shared" si="105"/>
        <v>DAVIS SCHOOL DISTRICT</v>
      </c>
      <c r="C1356" t="str">
        <f t="shared" si="106"/>
        <v xml:space="preserve">DAVIS SCHOOL DISTRICTOpen Access </v>
      </c>
      <c r="D1356" t="str">
        <f t="shared" si="109"/>
        <v>DAVIS SCHOOL DISTRICT</v>
      </c>
      <c r="E1356" t="b">
        <f t="shared" si="107"/>
        <v>0</v>
      </c>
      <c r="F1356" t="str">
        <f t="shared" si="108"/>
        <v>DAVIS SCHOOL DISTRICT</v>
      </c>
      <c r="H1356" t="s">
        <v>5234</v>
      </c>
    </row>
    <row r="1357" spans="1:8" x14ac:dyDescent="0.45">
      <c r="A1357" t="s">
        <v>3416</v>
      </c>
      <c r="B1357" t="e">
        <f t="shared" si="105"/>
        <v>#VALUE!</v>
      </c>
      <c r="C1357" t="str">
        <f t="shared" si="106"/>
        <v>NIAGARA BOTTLING LLC</v>
      </c>
      <c r="D1357" t="str">
        <f t="shared" si="109"/>
        <v>NIAGARA BOTTLING LLC</v>
      </c>
      <c r="E1357" t="b">
        <f t="shared" si="107"/>
        <v>0</v>
      </c>
      <c r="F1357" t="str">
        <f t="shared" si="108"/>
        <v>NIAGARA BOTTLING LLC</v>
      </c>
      <c r="H1357" t="s">
        <v>5241</v>
      </c>
    </row>
    <row r="1358" spans="1:8" x14ac:dyDescent="0.45">
      <c r="A1358" t="s">
        <v>3419</v>
      </c>
      <c r="B1358" t="e">
        <f t="shared" si="105"/>
        <v>#VALUE!</v>
      </c>
      <c r="C1358" t="str">
        <f t="shared" si="106"/>
        <v xml:space="preserve">NIAGARA BOTTLING LLCHSA </v>
      </c>
      <c r="D1358" t="str">
        <f t="shared" si="109"/>
        <v xml:space="preserve">NIAGARA BOTTLING LLCHSA </v>
      </c>
      <c r="E1358" t="b">
        <f t="shared" si="107"/>
        <v>0</v>
      </c>
      <c r="F1358" t="str">
        <f t="shared" si="108"/>
        <v xml:space="preserve">NIAGARA BOTTLING LLCHSA </v>
      </c>
      <c r="H1358" t="s">
        <v>5242</v>
      </c>
    </row>
    <row r="1359" spans="1:8" x14ac:dyDescent="0.45">
      <c r="A1359" t="s">
        <v>3422</v>
      </c>
      <c r="B1359" t="e">
        <f t="shared" si="105"/>
        <v>#VALUE!</v>
      </c>
      <c r="C1359" t="e">
        <f t="shared" si="106"/>
        <v>#VALUE!</v>
      </c>
      <c r="D1359" t="e">
        <f t="shared" si="109"/>
        <v>#VALUE!</v>
      </c>
      <c r="E1359" t="str">
        <f t="shared" si="107"/>
        <v>NIAGARA BOTTLING LLCManaged Behavioral HealthV</v>
      </c>
      <c r="F1359" t="str">
        <f t="shared" si="108"/>
        <v>NIAGARA BOTTLING LLCManaged Behavioral HealthV</v>
      </c>
      <c r="H1359" t="s">
        <v>5245</v>
      </c>
    </row>
    <row r="1360" spans="1:8" x14ac:dyDescent="0.45">
      <c r="A1360" t="s">
        <v>3425</v>
      </c>
      <c r="B1360" t="e">
        <f t="shared" si="105"/>
        <v>#VALUE!</v>
      </c>
      <c r="C1360" t="e">
        <f t="shared" si="106"/>
        <v>#VALUE!</v>
      </c>
      <c r="D1360" t="e">
        <f t="shared" si="109"/>
        <v>#VALUE!</v>
      </c>
      <c r="E1360" t="str">
        <f t="shared" si="107"/>
        <v>NIAGARA BOTTLING LLCManaged Behavioral HealthT</v>
      </c>
      <c r="F1360" t="str">
        <f t="shared" si="108"/>
        <v>NIAGARA BOTTLING LLCManaged Behavioral HealthT</v>
      </c>
      <c r="H1360" t="s">
        <v>5249</v>
      </c>
    </row>
    <row r="1361" spans="1:8" x14ac:dyDescent="0.45">
      <c r="A1361" t="s">
        <v>3428</v>
      </c>
      <c r="B1361" t="e">
        <f t="shared" si="105"/>
        <v>#VALUE!</v>
      </c>
      <c r="C1361" t="e">
        <f t="shared" si="106"/>
        <v>#VALUE!</v>
      </c>
      <c r="D1361" t="e">
        <f t="shared" si="109"/>
        <v>#VALUE!</v>
      </c>
      <c r="E1361" t="str">
        <f t="shared" si="107"/>
        <v>NIAGARA BOTTLING LLCManaged Behavioral HealthX</v>
      </c>
      <c r="F1361" t="str">
        <f t="shared" si="108"/>
        <v>NIAGARA BOTTLING LLCManaged Behavioral HealthX</v>
      </c>
      <c r="H1361" t="s">
        <v>29193</v>
      </c>
    </row>
    <row r="1362" spans="1:8" x14ac:dyDescent="0.45">
      <c r="A1362" t="s">
        <v>3431</v>
      </c>
      <c r="B1362" t="e">
        <f t="shared" si="105"/>
        <v>#VALUE!</v>
      </c>
      <c r="C1362" t="str">
        <f t="shared" si="106"/>
        <v xml:space="preserve">NIAGARA BOTTLING LLCHSA </v>
      </c>
      <c r="D1362" t="str">
        <f t="shared" si="109"/>
        <v xml:space="preserve">NIAGARA BOTTLING LLCHSA </v>
      </c>
      <c r="E1362" t="b">
        <f t="shared" si="107"/>
        <v>0</v>
      </c>
      <c r="F1362" t="str">
        <f t="shared" si="108"/>
        <v xml:space="preserve">NIAGARA BOTTLING LLCHSA </v>
      </c>
      <c r="H1362" t="s">
        <v>29194</v>
      </c>
    </row>
    <row r="1363" spans="1:8" x14ac:dyDescent="0.45">
      <c r="A1363" t="s">
        <v>3434</v>
      </c>
      <c r="B1363" t="e">
        <f t="shared" si="105"/>
        <v>#VALUE!</v>
      </c>
      <c r="C1363" t="e">
        <f t="shared" si="106"/>
        <v>#VALUE!</v>
      </c>
      <c r="D1363" t="e">
        <f t="shared" si="109"/>
        <v>#VALUE!</v>
      </c>
      <c r="E1363" t="str">
        <f t="shared" si="107"/>
        <v>MAZDA NORTH AMERICAN OPERATIONSManaged Behavioral HealthAD</v>
      </c>
      <c r="F1363" t="str">
        <f t="shared" si="108"/>
        <v>MAZDA NORTH AMERICAN OPERATIONSManaged Behavioral HealthAD</v>
      </c>
      <c r="H1363" t="s">
        <v>5256</v>
      </c>
    </row>
    <row r="1364" spans="1:8" x14ac:dyDescent="0.45">
      <c r="A1364" t="s">
        <v>3437</v>
      </c>
      <c r="B1364" t="e">
        <f t="shared" si="105"/>
        <v>#VALUE!</v>
      </c>
      <c r="C1364" t="str">
        <f t="shared" si="106"/>
        <v>MAZDA NORTH AMERICAN OPERATIONS</v>
      </c>
      <c r="D1364" t="str">
        <f t="shared" si="109"/>
        <v>MAZDA NORTH AMERICAN OPERATIONS</v>
      </c>
      <c r="E1364" t="b">
        <f t="shared" si="107"/>
        <v>0</v>
      </c>
      <c r="F1364" t="str">
        <f t="shared" si="108"/>
        <v>MAZDA NORTH AMERICAN OPERATIONS</v>
      </c>
      <c r="H1364" t="s">
        <v>29195</v>
      </c>
    </row>
    <row r="1365" spans="1:8" x14ac:dyDescent="0.45">
      <c r="A1365" t="s">
        <v>3440</v>
      </c>
      <c r="B1365" t="e">
        <f t="shared" si="105"/>
        <v>#VALUE!</v>
      </c>
      <c r="C1365" t="str">
        <f t="shared" si="106"/>
        <v>VANDERBILT UNIVERSITY MEDICAL CENTER</v>
      </c>
      <c r="D1365" t="str">
        <f t="shared" si="109"/>
        <v>VANDERBILT UNIVERSITY MEDICAL CENTER</v>
      </c>
      <c r="E1365" t="b">
        <f t="shared" si="107"/>
        <v>0</v>
      </c>
      <c r="F1365" t="str">
        <f t="shared" si="108"/>
        <v>VANDERBILT UNIVERSITY MEDICAL CENTER</v>
      </c>
      <c r="H1365" t="s">
        <v>29196</v>
      </c>
    </row>
    <row r="1366" spans="1:8" x14ac:dyDescent="0.45">
      <c r="A1366" t="s">
        <v>3443</v>
      </c>
      <c r="B1366" t="e">
        <f t="shared" si="105"/>
        <v>#VALUE!</v>
      </c>
      <c r="C1366" t="str">
        <f t="shared" si="106"/>
        <v>VANDERBILT UNIVERSITY MEDICAL CENTER</v>
      </c>
      <c r="D1366" t="str">
        <f t="shared" si="109"/>
        <v>VANDERBILT UNIVERSITY MEDICAL CENTER</v>
      </c>
      <c r="E1366" t="b">
        <f t="shared" si="107"/>
        <v>0</v>
      </c>
      <c r="F1366" t="str">
        <f t="shared" si="108"/>
        <v>VANDERBILT UNIVERSITY MEDICAL CENTER</v>
      </c>
      <c r="H1366" t="s">
        <v>5263</v>
      </c>
    </row>
    <row r="1367" spans="1:8" x14ac:dyDescent="0.45">
      <c r="A1367" t="s">
        <v>3446</v>
      </c>
      <c r="B1367" t="e">
        <f t="shared" si="105"/>
        <v>#VALUE!</v>
      </c>
      <c r="C1367" t="e">
        <f t="shared" si="106"/>
        <v>#VALUE!</v>
      </c>
      <c r="D1367" t="e">
        <f t="shared" si="109"/>
        <v>#VALUE!</v>
      </c>
      <c r="E1367" t="str">
        <f t="shared" si="107"/>
        <v>VANDERBILT UNIVERSITY MEDICAL CENTERManaged Behavioral HealthOT</v>
      </c>
      <c r="F1367" t="str">
        <f t="shared" si="108"/>
        <v>VANDERBILT UNIVERSITY MEDICAL CENTERManaged Behavioral HealthOT</v>
      </c>
      <c r="H1367" t="s">
        <v>29197</v>
      </c>
    </row>
    <row r="1368" spans="1:8" x14ac:dyDescent="0.45">
      <c r="A1368" t="s">
        <v>3449</v>
      </c>
      <c r="B1368" t="e">
        <f t="shared" si="105"/>
        <v>#VALUE!</v>
      </c>
      <c r="C1368" t="e">
        <f t="shared" si="106"/>
        <v>#VALUE!</v>
      </c>
      <c r="D1368" t="e">
        <f t="shared" si="109"/>
        <v>#VALUE!</v>
      </c>
      <c r="E1368" t="str">
        <f t="shared" si="107"/>
        <v>VANDERBILT UNIVERSITY MEDICAL CENTERManaged Behavioral HealthQQ</v>
      </c>
      <c r="F1368" t="str">
        <f t="shared" si="108"/>
        <v>VANDERBILT UNIVERSITY MEDICAL CENTERManaged Behavioral HealthQQ</v>
      </c>
      <c r="H1368" t="s">
        <v>5267</v>
      </c>
    </row>
    <row r="1369" spans="1:8" x14ac:dyDescent="0.45">
      <c r="A1369" t="s">
        <v>3452</v>
      </c>
      <c r="B1369" t="e">
        <f t="shared" si="105"/>
        <v>#VALUE!</v>
      </c>
      <c r="C1369" t="e">
        <f t="shared" si="106"/>
        <v>#VALUE!</v>
      </c>
      <c r="D1369" t="e">
        <f t="shared" si="109"/>
        <v>#VALUE!</v>
      </c>
      <c r="E1369" t="str">
        <f t="shared" si="107"/>
        <v>VANDERBILT UNIVERSITY MEDICAL CENTERManaged Behavioral HealthBB</v>
      </c>
      <c r="F1369" t="str">
        <f t="shared" si="108"/>
        <v>VANDERBILT UNIVERSITY MEDICAL CENTERManaged Behavioral HealthBB</v>
      </c>
      <c r="H1369" t="s">
        <v>29198</v>
      </c>
    </row>
    <row r="1370" spans="1:8" x14ac:dyDescent="0.45">
      <c r="A1370" t="s">
        <v>3455</v>
      </c>
      <c r="B1370" t="e">
        <f t="shared" si="105"/>
        <v>#VALUE!</v>
      </c>
      <c r="C1370" t="str">
        <f t="shared" si="106"/>
        <v>VANDERBILT UNIVERSITY MEDICAL CENTER</v>
      </c>
      <c r="D1370" t="str">
        <f t="shared" si="109"/>
        <v>VANDERBILT UNIVERSITY MEDICAL CENTER</v>
      </c>
      <c r="E1370" t="b">
        <f t="shared" si="107"/>
        <v>0</v>
      </c>
      <c r="F1370" t="str">
        <f t="shared" si="108"/>
        <v>VANDERBILT UNIVERSITY MEDICAL CENTER</v>
      </c>
      <c r="H1370" t="s">
        <v>29199</v>
      </c>
    </row>
    <row r="1371" spans="1:8" x14ac:dyDescent="0.45">
      <c r="A1371" t="s">
        <v>3458</v>
      </c>
      <c r="B1371" t="e">
        <f t="shared" si="105"/>
        <v>#VALUE!</v>
      </c>
      <c r="C1371" t="e">
        <f t="shared" si="106"/>
        <v>#VALUE!</v>
      </c>
      <c r="D1371" t="e">
        <f t="shared" si="109"/>
        <v>#VALUE!</v>
      </c>
      <c r="E1371" t="str">
        <f t="shared" si="107"/>
        <v>VANDERBILT UNIVERSITY MEDICAL CENTERManaged Behavioral HealthUU</v>
      </c>
      <c r="F1371" t="str">
        <f t="shared" si="108"/>
        <v>VANDERBILT UNIVERSITY MEDICAL CENTERManaged Behavioral HealthUU</v>
      </c>
      <c r="H1371" t="s">
        <v>29200</v>
      </c>
    </row>
    <row r="1372" spans="1:8" x14ac:dyDescent="0.45">
      <c r="A1372" t="s">
        <v>3461</v>
      </c>
      <c r="B1372" t="e">
        <f t="shared" si="105"/>
        <v>#VALUE!</v>
      </c>
      <c r="C1372" t="str">
        <f t="shared" si="106"/>
        <v>VANDERBILT UNIVERSITY MEDICAL CENTER</v>
      </c>
      <c r="D1372" t="str">
        <f t="shared" si="109"/>
        <v>VANDERBILT UNIVERSITY MEDICAL CENTER</v>
      </c>
      <c r="E1372" t="b">
        <f t="shared" si="107"/>
        <v>0</v>
      </c>
      <c r="F1372" t="str">
        <f t="shared" si="108"/>
        <v>VANDERBILT UNIVERSITY MEDICAL CENTER</v>
      </c>
      <c r="H1372" t="s">
        <v>5275</v>
      </c>
    </row>
    <row r="1373" spans="1:8" x14ac:dyDescent="0.45">
      <c r="A1373" t="s">
        <v>3464</v>
      </c>
      <c r="B1373" t="e">
        <f t="shared" si="105"/>
        <v>#VALUE!</v>
      </c>
      <c r="C1373" t="e">
        <f t="shared" si="106"/>
        <v>#VALUE!</v>
      </c>
      <c r="D1373" t="e">
        <f t="shared" si="109"/>
        <v>#VALUE!</v>
      </c>
      <c r="E1373" t="str">
        <f t="shared" si="107"/>
        <v>VANDERBILT UNIVERSITY MEDICAL CENTERManaged Behavioral HealthOV</v>
      </c>
      <c r="F1373" t="str">
        <f t="shared" si="108"/>
        <v>VANDERBILT UNIVERSITY MEDICAL CENTERManaged Behavioral HealthOV</v>
      </c>
      <c r="H1373" t="s">
        <v>5281</v>
      </c>
    </row>
    <row r="1374" spans="1:8" x14ac:dyDescent="0.45">
      <c r="A1374" t="s">
        <v>3467</v>
      </c>
      <c r="B1374" t="e">
        <f t="shared" si="105"/>
        <v>#VALUE!</v>
      </c>
      <c r="C1374" t="str">
        <f t="shared" si="106"/>
        <v>VANDERBILT UNIVERSITY MEDICAL CENTER</v>
      </c>
      <c r="D1374" t="str">
        <f t="shared" si="109"/>
        <v>VANDERBILT UNIVERSITY MEDICAL CENTER</v>
      </c>
      <c r="E1374" t="b">
        <f t="shared" si="107"/>
        <v>0</v>
      </c>
      <c r="F1374" t="str">
        <f t="shared" si="108"/>
        <v>VANDERBILT UNIVERSITY MEDICAL CENTER</v>
      </c>
      <c r="H1374" t="s">
        <v>5284</v>
      </c>
    </row>
    <row r="1375" spans="1:8" x14ac:dyDescent="0.45">
      <c r="A1375" t="s">
        <v>3470</v>
      </c>
      <c r="B1375" t="e">
        <f t="shared" si="105"/>
        <v>#VALUE!</v>
      </c>
      <c r="C1375" t="e">
        <f t="shared" si="106"/>
        <v>#VALUE!</v>
      </c>
      <c r="D1375" t="e">
        <f t="shared" si="109"/>
        <v>#VALUE!</v>
      </c>
      <c r="E1375" t="str">
        <f t="shared" si="107"/>
        <v>VANDERBILT UNIVERSITY MEDICAL CENTERManaged Behavioral HealthOD</v>
      </c>
      <c r="F1375" t="str">
        <f t="shared" si="108"/>
        <v>VANDERBILT UNIVERSITY MEDICAL CENTERManaged Behavioral HealthOD</v>
      </c>
      <c r="H1375" t="s">
        <v>29201</v>
      </c>
    </row>
    <row r="1376" spans="1:8" x14ac:dyDescent="0.45">
      <c r="A1376" t="s">
        <v>3473</v>
      </c>
      <c r="B1376" t="e">
        <f t="shared" si="105"/>
        <v>#VALUE!</v>
      </c>
      <c r="C1376" t="str">
        <f t="shared" si="106"/>
        <v>VANDERBILT UNIVERSITY MEDICAL CENTER</v>
      </c>
      <c r="D1376" t="str">
        <f t="shared" si="109"/>
        <v>VANDERBILT UNIVERSITY MEDICAL CENTER</v>
      </c>
      <c r="E1376" t="b">
        <f t="shared" si="107"/>
        <v>0</v>
      </c>
      <c r="F1376" t="str">
        <f t="shared" si="108"/>
        <v>VANDERBILT UNIVERSITY MEDICAL CENTER</v>
      </c>
      <c r="H1376" t="s">
        <v>29202</v>
      </c>
    </row>
    <row r="1377" spans="1:8" x14ac:dyDescent="0.45">
      <c r="A1377" t="s">
        <v>3476</v>
      </c>
      <c r="B1377" t="e">
        <f t="shared" si="105"/>
        <v>#VALUE!</v>
      </c>
      <c r="C1377" t="str">
        <f t="shared" si="106"/>
        <v>MILLARD PUBLIC SCHOOLS</v>
      </c>
      <c r="D1377" t="str">
        <f t="shared" si="109"/>
        <v>MILLARD PUBLIC SCHOOLS</v>
      </c>
      <c r="E1377" t="b">
        <f t="shared" si="107"/>
        <v>0</v>
      </c>
      <c r="F1377" t="str">
        <f t="shared" si="108"/>
        <v>MILLARD PUBLIC SCHOOLS</v>
      </c>
      <c r="H1377" t="s">
        <v>29203</v>
      </c>
    </row>
    <row r="1378" spans="1:8" x14ac:dyDescent="0.45">
      <c r="A1378" t="s">
        <v>3477</v>
      </c>
      <c r="B1378" t="e">
        <f t="shared" si="105"/>
        <v>#VALUE!</v>
      </c>
      <c r="C1378" t="str">
        <f t="shared" si="106"/>
        <v>MILLARD PUBLIC SCHOOLS</v>
      </c>
      <c r="D1378" t="str">
        <f t="shared" si="109"/>
        <v>MILLARD PUBLIC SCHOOLS</v>
      </c>
      <c r="E1378" t="b">
        <f t="shared" si="107"/>
        <v>0</v>
      </c>
      <c r="F1378" t="str">
        <f t="shared" si="108"/>
        <v>MILLARD PUBLIC SCHOOLS</v>
      </c>
      <c r="H1378" t="s">
        <v>5292</v>
      </c>
    </row>
    <row r="1379" spans="1:8" x14ac:dyDescent="0.45">
      <c r="A1379" t="s">
        <v>3480</v>
      </c>
      <c r="B1379" t="e">
        <f t="shared" si="105"/>
        <v>#VALUE!</v>
      </c>
      <c r="C1379" t="e">
        <f t="shared" si="106"/>
        <v>#VALUE!</v>
      </c>
      <c r="D1379" t="e">
        <f t="shared" si="109"/>
        <v>#VALUE!</v>
      </c>
      <c r="E1379" t="str">
        <f t="shared" si="107"/>
        <v>MILLARD PUBLIC SCHOOLSManaged Behavioral HealthAE</v>
      </c>
      <c r="F1379" t="str">
        <f t="shared" si="108"/>
        <v>MILLARD PUBLIC SCHOOLSManaged Behavioral HealthAE</v>
      </c>
      <c r="H1379" t="s">
        <v>5295</v>
      </c>
    </row>
    <row r="1380" spans="1:8" x14ac:dyDescent="0.45">
      <c r="A1380" t="s">
        <v>3481</v>
      </c>
      <c r="B1380" t="e">
        <f t="shared" si="105"/>
        <v>#VALUE!</v>
      </c>
      <c r="C1380" t="e">
        <f t="shared" si="106"/>
        <v>#VALUE!</v>
      </c>
      <c r="D1380" t="e">
        <f t="shared" si="109"/>
        <v>#VALUE!</v>
      </c>
      <c r="E1380" t="str">
        <f t="shared" si="107"/>
        <v>MILLARD PUBLIC SCHOOLSManaged Behavioral HealthFA</v>
      </c>
      <c r="F1380" t="str">
        <f t="shared" si="108"/>
        <v>MILLARD PUBLIC SCHOOLSManaged Behavioral HealthFA</v>
      </c>
      <c r="H1380" t="s">
        <v>5301</v>
      </c>
    </row>
    <row r="1381" spans="1:8" x14ac:dyDescent="0.45">
      <c r="A1381" t="s">
        <v>3482</v>
      </c>
      <c r="B1381" t="e">
        <f t="shared" si="105"/>
        <v>#VALUE!</v>
      </c>
      <c r="C1381" t="str">
        <f t="shared" si="106"/>
        <v>MILLARD PUBLIC SCHOOLS</v>
      </c>
      <c r="D1381" t="str">
        <f t="shared" si="109"/>
        <v>MILLARD PUBLIC SCHOOLS</v>
      </c>
      <c r="E1381" t="b">
        <f t="shared" si="107"/>
        <v>0</v>
      </c>
      <c r="F1381" t="str">
        <f t="shared" si="108"/>
        <v>MILLARD PUBLIC SCHOOLS</v>
      </c>
      <c r="H1381" t="s">
        <v>5304</v>
      </c>
    </row>
    <row r="1382" spans="1:8" x14ac:dyDescent="0.45">
      <c r="A1382" t="s">
        <v>3485</v>
      </c>
      <c r="B1382" t="e">
        <f t="shared" si="105"/>
        <v>#VALUE!</v>
      </c>
      <c r="C1382" t="e">
        <f t="shared" si="106"/>
        <v>#VALUE!</v>
      </c>
      <c r="D1382" t="e">
        <f t="shared" si="109"/>
        <v>#VALUE!</v>
      </c>
      <c r="E1382" t="str">
        <f t="shared" si="107"/>
        <v>MILLARD PUBLIC SCHOOLSManaged Behavioral HealthBE</v>
      </c>
      <c r="F1382" t="str">
        <f t="shared" si="108"/>
        <v>MILLARD PUBLIC SCHOOLSManaged Behavioral HealthBE</v>
      </c>
      <c r="H1382" t="s">
        <v>5307</v>
      </c>
    </row>
    <row r="1383" spans="1:8" x14ac:dyDescent="0.45">
      <c r="A1383" t="s">
        <v>3488</v>
      </c>
      <c r="B1383" t="e">
        <f t="shared" si="105"/>
        <v>#VALUE!</v>
      </c>
      <c r="C1383" t="e">
        <f t="shared" si="106"/>
        <v>#VALUE!</v>
      </c>
      <c r="D1383" t="e">
        <f t="shared" si="109"/>
        <v>#VALUE!</v>
      </c>
      <c r="E1383" t="str">
        <f t="shared" si="107"/>
        <v>MILLARD PUBLIC SCHOOLSManaged Behavioral HealthAD</v>
      </c>
      <c r="F1383" t="str">
        <f t="shared" si="108"/>
        <v>MILLARD PUBLIC SCHOOLSManaged Behavioral HealthAD</v>
      </c>
      <c r="H1383" t="s">
        <v>29204</v>
      </c>
    </row>
    <row r="1384" spans="1:8" x14ac:dyDescent="0.45">
      <c r="A1384" t="s">
        <v>3491</v>
      </c>
      <c r="B1384" t="e">
        <f t="shared" si="105"/>
        <v>#VALUE!</v>
      </c>
      <c r="C1384" t="str">
        <f t="shared" si="106"/>
        <v>MILLARD PUBLIC SCHOOLS</v>
      </c>
      <c r="D1384" t="str">
        <f t="shared" si="109"/>
        <v>MILLARD PUBLIC SCHOOLS</v>
      </c>
      <c r="E1384" t="b">
        <f t="shared" si="107"/>
        <v>0</v>
      </c>
      <c r="F1384" t="str">
        <f t="shared" si="108"/>
        <v>MILLARD PUBLIC SCHOOLS</v>
      </c>
      <c r="H1384" t="s">
        <v>5316</v>
      </c>
    </row>
    <row r="1385" spans="1:8" x14ac:dyDescent="0.45">
      <c r="A1385" t="s">
        <v>3492</v>
      </c>
      <c r="B1385" t="e">
        <f t="shared" si="105"/>
        <v>#VALUE!</v>
      </c>
      <c r="C1385" t="str">
        <f t="shared" si="106"/>
        <v>MILLARD PUBLIC SCHOOLS</v>
      </c>
      <c r="D1385" t="str">
        <f t="shared" si="109"/>
        <v>MILLARD PUBLIC SCHOOLS</v>
      </c>
      <c r="E1385" t="b">
        <f t="shared" si="107"/>
        <v>0</v>
      </c>
      <c r="F1385" t="str">
        <f t="shared" si="108"/>
        <v>MILLARD PUBLIC SCHOOLS</v>
      </c>
      <c r="H1385" t="s">
        <v>29205</v>
      </c>
    </row>
    <row r="1386" spans="1:8" x14ac:dyDescent="0.45">
      <c r="A1386" t="s">
        <v>3495</v>
      </c>
      <c r="B1386" t="e">
        <f t="shared" si="105"/>
        <v>#VALUE!</v>
      </c>
      <c r="C1386" t="e">
        <f t="shared" si="106"/>
        <v>#VALUE!</v>
      </c>
      <c r="D1386" t="e">
        <f t="shared" si="109"/>
        <v>#VALUE!</v>
      </c>
      <c r="E1386" t="str">
        <f t="shared" si="107"/>
        <v>MILLARD PUBLIC SCHOOLSManaged Behavioral HealthBC</v>
      </c>
      <c r="F1386" t="str">
        <f t="shared" si="108"/>
        <v>MILLARD PUBLIC SCHOOLSManaged Behavioral HealthBC</v>
      </c>
      <c r="H1386" t="s">
        <v>5322</v>
      </c>
    </row>
    <row r="1387" spans="1:8" x14ac:dyDescent="0.45">
      <c r="A1387" t="s">
        <v>3498</v>
      </c>
      <c r="B1387" t="e">
        <f t="shared" si="105"/>
        <v>#VALUE!</v>
      </c>
      <c r="C1387" t="str">
        <f t="shared" si="106"/>
        <v>MILLARD PUBLIC SCHOOLS</v>
      </c>
      <c r="D1387" t="str">
        <f t="shared" si="109"/>
        <v>MILLARD PUBLIC SCHOOLS</v>
      </c>
      <c r="E1387" t="b">
        <f t="shared" si="107"/>
        <v>0</v>
      </c>
      <c r="F1387" t="str">
        <f t="shared" si="108"/>
        <v>MILLARD PUBLIC SCHOOLS</v>
      </c>
      <c r="H1387" t="s">
        <v>5325</v>
      </c>
    </row>
    <row r="1388" spans="1:8" x14ac:dyDescent="0.45">
      <c r="A1388" t="s">
        <v>3501</v>
      </c>
      <c r="B1388" t="e">
        <f t="shared" si="105"/>
        <v>#VALUE!</v>
      </c>
      <c r="C1388" t="e">
        <f t="shared" si="106"/>
        <v>#VALUE!</v>
      </c>
      <c r="D1388" t="e">
        <f t="shared" si="109"/>
        <v>#VALUE!</v>
      </c>
      <c r="E1388" t="str">
        <f t="shared" si="107"/>
        <v>MILLARD PUBLIC SCHOOLSManaged Behavioral HealthDF</v>
      </c>
      <c r="F1388" t="str">
        <f t="shared" si="108"/>
        <v>MILLARD PUBLIC SCHOOLSManaged Behavioral HealthDF</v>
      </c>
      <c r="H1388" t="s">
        <v>5331</v>
      </c>
    </row>
    <row r="1389" spans="1:8" x14ac:dyDescent="0.45">
      <c r="A1389" t="s">
        <v>3502</v>
      </c>
      <c r="B1389" t="e">
        <f t="shared" si="105"/>
        <v>#VALUE!</v>
      </c>
      <c r="C1389" t="e">
        <f t="shared" si="106"/>
        <v>#VALUE!</v>
      </c>
      <c r="D1389" t="e">
        <f t="shared" si="109"/>
        <v>#VALUE!</v>
      </c>
      <c r="E1389" t="str">
        <f t="shared" si="107"/>
        <v>INFRAMARK, LLCManaged Behavioral HealthMC</v>
      </c>
      <c r="F1389" t="str">
        <f t="shared" si="108"/>
        <v>INFRAMARK, LLCManaged Behavioral HealthMC</v>
      </c>
      <c r="H1389" t="s">
        <v>29206</v>
      </c>
    </row>
    <row r="1390" spans="1:8" x14ac:dyDescent="0.45">
      <c r="A1390" t="s">
        <v>3505</v>
      </c>
      <c r="B1390" t="e">
        <f t="shared" si="105"/>
        <v>#VALUE!</v>
      </c>
      <c r="C1390" t="e">
        <f t="shared" si="106"/>
        <v>#VALUE!</v>
      </c>
      <c r="D1390" t="e">
        <f t="shared" si="109"/>
        <v>#VALUE!</v>
      </c>
      <c r="E1390" t="str">
        <f t="shared" si="107"/>
        <v>INFRAMARK, LLCManaged Behavioral HealthAB</v>
      </c>
      <c r="F1390" t="str">
        <f t="shared" si="108"/>
        <v>INFRAMARK, LLCManaged Behavioral HealthAB</v>
      </c>
      <c r="H1390" t="s">
        <v>5343</v>
      </c>
    </row>
    <row r="1391" spans="1:8" x14ac:dyDescent="0.45">
      <c r="A1391" t="s">
        <v>3508</v>
      </c>
      <c r="B1391" t="e">
        <f t="shared" si="105"/>
        <v>#VALUE!</v>
      </c>
      <c r="C1391" t="e">
        <f t="shared" si="106"/>
        <v>#VALUE!</v>
      </c>
      <c r="D1391" t="e">
        <f t="shared" si="109"/>
        <v>#VALUE!</v>
      </c>
      <c r="E1391" t="str">
        <f t="shared" si="107"/>
        <v>INFRAMARK, LLCManaged Behavioral HealthB</v>
      </c>
      <c r="F1391" t="str">
        <f t="shared" si="108"/>
        <v>INFRAMARK, LLCManaged Behavioral HealthB</v>
      </c>
      <c r="H1391" t="s">
        <v>5346</v>
      </c>
    </row>
    <row r="1392" spans="1:8" x14ac:dyDescent="0.45">
      <c r="A1392" t="s">
        <v>3511</v>
      </c>
      <c r="B1392" t="e">
        <f t="shared" si="105"/>
        <v>#VALUE!</v>
      </c>
      <c r="C1392" t="e">
        <f t="shared" si="106"/>
        <v>#VALUE!</v>
      </c>
      <c r="D1392" t="e">
        <f t="shared" si="109"/>
        <v>#VALUE!</v>
      </c>
      <c r="E1392" t="str">
        <f t="shared" si="107"/>
        <v>INFRAMARK, LLCManaged Behavioral HealthAC</v>
      </c>
      <c r="F1392" t="str">
        <f t="shared" si="108"/>
        <v>INFRAMARK, LLCManaged Behavioral HealthAC</v>
      </c>
      <c r="H1392" t="s">
        <v>5349</v>
      </c>
    </row>
    <row r="1393" spans="1:8" x14ac:dyDescent="0.45">
      <c r="A1393" t="s">
        <v>3514</v>
      </c>
      <c r="B1393" t="e">
        <f t="shared" si="105"/>
        <v>#VALUE!</v>
      </c>
      <c r="C1393" t="e">
        <f t="shared" si="106"/>
        <v>#VALUE!</v>
      </c>
      <c r="D1393" t="e">
        <f t="shared" si="109"/>
        <v>#VALUE!</v>
      </c>
      <c r="E1393" t="str">
        <f t="shared" si="107"/>
        <v>INFRAMARK, LLCManaged Behavioral HealthCB</v>
      </c>
      <c r="F1393" t="str">
        <f t="shared" si="108"/>
        <v>INFRAMARK, LLCManaged Behavioral HealthCB</v>
      </c>
      <c r="H1393" t="s">
        <v>29207</v>
      </c>
    </row>
    <row r="1394" spans="1:8" x14ac:dyDescent="0.45">
      <c r="A1394" t="s">
        <v>3517</v>
      </c>
      <c r="B1394" t="e">
        <f t="shared" si="105"/>
        <v>#VALUE!</v>
      </c>
      <c r="C1394" t="e">
        <f t="shared" si="106"/>
        <v>#VALUE!</v>
      </c>
      <c r="D1394" t="e">
        <f t="shared" si="109"/>
        <v>#VALUE!</v>
      </c>
      <c r="E1394" t="str">
        <f t="shared" si="107"/>
        <v>INFRAMARK, LLCManaged Behavioral HealthCD</v>
      </c>
      <c r="F1394" t="str">
        <f t="shared" si="108"/>
        <v>INFRAMARK, LLCManaged Behavioral HealthCD</v>
      </c>
      <c r="H1394" t="s">
        <v>5358</v>
      </c>
    </row>
    <row r="1395" spans="1:8" x14ac:dyDescent="0.45">
      <c r="A1395" t="s">
        <v>3520</v>
      </c>
      <c r="B1395" t="e">
        <f t="shared" si="105"/>
        <v>#VALUE!</v>
      </c>
      <c r="C1395" t="str">
        <f t="shared" si="106"/>
        <v>INFRAMARK, LLC</v>
      </c>
      <c r="D1395" t="str">
        <f t="shared" si="109"/>
        <v>INFRAMARK, LLC</v>
      </c>
      <c r="E1395" t="b">
        <f t="shared" si="107"/>
        <v>0</v>
      </c>
      <c r="F1395" t="str">
        <f t="shared" si="108"/>
        <v>INFRAMARK, LLC</v>
      </c>
      <c r="H1395" t="s">
        <v>5361</v>
      </c>
    </row>
    <row r="1396" spans="1:8" x14ac:dyDescent="0.45">
      <c r="A1396" t="s">
        <v>3523</v>
      </c>
      <c r="B1396" t="e">
        <f t="shared" si="105"/>
        <v>#VALUE!</v>
      </c>
      <c r="C1396" t="str">
        <f t="shared" si="106"/>
        <v>INFRAMARK, LLC</v>
      </c>
      <c r="D1396" t="str">
        <f t="shared" si="109"/>
        <v>INFRAMARK, LLC</v>
      </c>
      <c r="E1396" t="b">
        <f t="shared" si="107"/>
        <v>0</v>
      </c>
      <c r="F1396" t="str">
        <f t="shared" si="108"/>
        <v>INFRAMARK, LLC</v>
      </c>
      <c r="H1396" t="s">
        <v>5370</v>
      </c>
    </row>
    <row r="1397" spans="1:8" x14ac:dyDescent="0.45">
      <c r="A1397" t="s">
        <v>3526</v>
      </c>
      <c r="B1397" t="e">
        <f t="shared" si="105"/>
        <v>#VALUE!</v>
      </c>
      <c r="C1397" t="str">
        <f t="shared" si="106"/>
        <v>INFRAMARK, LLC</v>
      </c>
      <c r="D1397" t="str">
        <f t="shared" si="109"/>
        <v>INFRAMARK, LLC</v>
      </c>
      <c r="E1397" t="b">
        <f t="shared" si="107"/>
        <v>0</v>
      </c>
      <c r="F1397" t="str">
        <f t="shared" si="108"/>
        <v>INFRAMARK, LLC</v>
      </c>
      <c r="H1397" t="s">
        <v>5376</v>
      </c>
    </row>
    <row r="1398" spans="1:8" x14ac:dyDescent="0.45">
      <c r="A1398" t="s">
        <v>3529</v>
      </c>
      <c r="B1398" t="e">
        <f t="shared" si="105"/>
        <v>#VALUE!</v>
      </c>
      <c r="C1398" t="e">
        <f t="shared" si="106"/>
        <v>#VALUE!</v>
      </c>
      <c r="D1398" t="e">
        <f t="shared" si="109"/>
        <v>#VALUE!</v>
      </c>
      <c r="E1398" t="str">
        <f t="shared" si="107"/>
        <v>INFRAMARK, LLCManaged Behavioral HealthMA</v>
      </c>
      <c r="F1398" t="str">
        <f t="shared" si="108"/>
        <v>INFRAMARK, LLCManaged Behavioral HealthMA</v>
      </c>
      <c r="H1398" t="s">
        <v>29208</v>
      </c>
    </row>
    <row r="1399" spans="1:8" x14ac:dyDescent="0.45">
      <c r="A1399" t="s">
        <v>3532</v>
      </c>
      <c r="B1399" t="e">
        <f t="shared" si="105"/>
        <v>#VALUE!</v>
      </c>
      <c r="C1399" t="e">
        <f t="shared" si="106"/>
        <v>#VALUE!</v>
      </c>
      <c r="D1399" t="e">
        <f t="shared" si="109"/>
        <v>#VALUE!</v>
      </c>
      <c r="E1399" t="str">
        <f t="shared" si="107"/>
        <v>INFRAMARK, LLCManaged Behavioral HealthC</v>
      </c>
      <c r="F1399" t="str">
        <f t="shared" si="108"/>
        <v>INFRAMARK, LLCManaged Behavioral HealthC</v>
      </c>
      <c r="H1399" t="s">
        <v>5382</v>
      </c>
    </row>
    <row r="1400" spans="1:8" x14ac:dyDescent="0.45">
      <c r="A1400" t="s">
        <v>3535</v>
      </c>
      <c r="B1400" t="e">
        <f t="shared" si="105"/>
        <v>#VALUE!</v>
      </c>
      <c r="C1400" t="str">
        <f t="shared" si="106"/>
        <v>INFRAMARK, LLC</v>
      </c>
      <c r="D1400" t="str">
        <f t="shared" si="109"/>
        <v>INFRAMARK, LLC</v>
      </c>
      <c r="E1400" t="b">
        <f t="shared" si="107"/>
        <v>0</v>
      </c>
      <c r="F1400" t="str">
        <f t="shared" si="108"/>
        <v>INFRAMARK, LLC</v>
      </c>
      <c r="H1400" t="s">
        <v>5385</v>
      </c>
    </row>
    <row r="1401" spans="1:8" x14ac:dyDescent="0.45">
      <c r="A1401" t="s">
        <v>3538</v>
      </c>
      <c r="B1401" t="e">
        <f t="shared" si="105"/>
        <v>#VALUE!</v>
      </c>
      <c r="C1401" t="str">
        <f t="shared" si="106"/>
        <v>INFRAMARK, LLC</v>
      </c>
      <c r="D1401" t="str">
        <f t="shared" si="109"/>
        <v>INFRAMARK, LLC</v>
      </c>
      <c r="E1401" t="b">
        <f t="shared" si="107"/>
        <v>0</v>
      </c>
      <c r="F1401" t="str">
        <f t="shared" si="108"/>
        <v>INFRAMARK, LLC</v>
      </c>
      <c r="H1401" t="s">
        <v>5388</v>
      </c>
    </row>
    <row r="1402" spans="1:8" x14ac:dyDescent="0.45">
      <c r="A1402" t="s">
        <v>3541</v>
      </c>
      <c r="B1402" t="e">
        <f t="shared" si="105"/>
        <v>#VALUE!</v>
      </c>
      <c r="C1402" t="str">
        <f t="shared" si="106"/>
        <v>INFRAMARK, LLC</v>
      </c>
      <c r="D1402" t="str">
        <f t="shared" si="109"/>
        <v>INFRAMARK, LLC</v>
      </c>
      <c r="E1402" t="b">
        <f t="shared" si="107"/>
        <v>0</v>
      </c>
      <c r="F1402" t="str">
        <f t="shared" si="108"/>
        <v>INFRAMARK, LLC</v>
      </c>
      <c r="H1402" t="s">
        <v>29209</v>
      </c>
    </row>
    <row r="1403" spans="1:8" x14ac:dyDescent="0.45">
      <c r="A1403" t="s">
        <v>3544</v>
      </c>
      <c r="B1403" t="e">
        <f t="shared" si="105"/>
        <v>#VALUE!</v>
      </c>
      <c r="C1403" t="e">
        <f t="shared" si="106"/>
        <v>#VALUE!</v>
      </c>
      <c r="D1403" t="e">
        <f t="shared" si="109"/>
        <v>#VALUE!</v>
      </c>
      <c r="E1403" t="str">
        <f t="shared" si="107"/>
        <v>INFRAMARK, LLCManaged Behavioral HealthCC</v>
      </c>
      <c r="F1403" t="str">
        <f t="shared" si="108"/>
        <v>INFRAMARK, LLCManaged Behavioral HealthCC</v>
      </c>
      <c r="H1403" t="s">
        <v>5397</v>
      </c>
    </row>
    <row r="1404" spans="1:8" x14ac:dyDescent="0.45">
      <c r="A1404" t="s">
        <v>3547</v>
      </c>
      <c r="B1404" t="e">
        <f t="shared" si="105"/>
        <v>#VALUE!</v>
      </c>
      <c r="C1404" t="str">
        <f t="shared" si="106"/>
        <v>INFRAMARK, LLC</v>
      </c>
      <c r="D1404" t="str">
        <f t="shared" si="109"/>
        <v>INFRAMARK, LLC</v>
      </c>
      <c r="E1404" t="b">
        <f t="shared" si="107"/>
        <v>0</v>
      </c>
      <c r="F1404" t="str">
        <f t="shared" si="108"/>
        <v>INFRAMARK, LLC</v>
      </c>
      <c r="H1404" t="s">
        <v>29210</v>
      </c>
    </row>
    <row r="1405" spans="1:8" x14ac:dyDescent="0.45">
      <c r="A1405" t="s">
        <v>3550</v>
      </c>
      <c r="B1405" t="e">
        <f t="shared" si="105"/>
        <v>#VALUE!</v>
      </c>
      <c r="C1405" t="e">
        <f t="shared" si="106"/>
        <v>#VALUE!</v>
      </c>
      <c r="D1405" t="e">
        <f t="shared" si="109"/>
        <v>#VALUE!</v>
      </c>
      <c r="E1405" t="str">
        <f t="shared" si="107"/>
        <v>INFRAMARK, LLCManaged Behavioral HealthDA</v>
      </c>
      <c r="F1405" t="str">
        <f t="shared" si="108"/>
        <v>INFRAMARK, LLCManaged Behavioral HealthDA</v>
      </c>
      <c r="H1405" t="s">
        <v>5406</v>
      </c>
    </row>
    <row r="1406" spans="1:8" x14ac:dyDescent="0.45">
      <c r="A1406" t="s">
        <v>3553</v>
      </c>
      <c r="B1406" t="e">
        <f t="shared" si="105"/>
        <v>#VALUE!</v>
      </c>
      <c r="C1406" t="e">
        <f t="shared" si="106"/>
        <v>#VALUE!</v>
      </c>
      <c r="D1406" t="e">
        <f t="shared" si="109"/>
        <v>#VALUE!</v>
      </c>
      <c r="E1406" t="str">
        <f t="shared" si="107"/>
        <v>INFRAMARK, LLCManaged Behavioral HealthNA</v>
      </c>
      <c r="F1406" t="str">
        <f t="shared" si="108"/>
        <v>INFRAMARK, LLCManaged Behavioral HealthNA</v>
      </c>
      <c r="H1406" t="s">
        <v>5409</v>
      </c>
    </row>
    <row r="1407" spans="1:8" x14ac:dyDescent="0.45">
      <c r="A1407" t="s">
        <v>3556</v>
      </c>
      <c r="B1407" t="e">
        <f t="shared" si="105"/>
        <v>#VALUE!</v>
      </c>
      <c r="C1407" t="e">
        <f t="shared" si="106"/>
        <v>#VALUE!</v>
      </c>
      <c r="D1407" t="e">
        <f t="shared" si="109"/>
        <v>#VALUE!</v>
      </c>
      <c r="E1407" t="str">
        <f t="shared" si="107"/>
        <v>INFRAMARK, LLCManaged Behavioral HealthCA</v>
      </c>
      <c r="F1407" t="str">
        <f t="shared" si="108"/>
        <v>INFRAMARK, LLCManaged Behavioral HealthCA</v>
      </c>
      <c r="H1407" t="s">
        <v>29211</v>
      </c>
    </row>
    <row r="1408" spans="1:8" x14ac:dyDescent="0.45">
      <c r="A1408" t="s">
        <v>3557</v>
      </c>
      <c r="B1408" t="e">
        <f t="shared" si="105"/>
        <v>#VALUE!</v>
      </c>
      <c r="C1408" t="str">
        <f t="shared" si="106"/>
        <v>INFRAMARK, LLC</v>
      </c>
      <c r="D1408" t="str">
        <f t="shared" si="109"/>
        <v>INFRAMARK, LLC</v>
      </c>
      <c r="E1408" t="b">
        <f t="shared" si="107"/>
        <v>0</v>
      </c>
      <c r="F1408" t="str">
        <f t="shared" si="108"/>
        <v>INFRAMARK, LLC</v>
      </c>
      <c r="H1408" t="s">
        <v>5417</v>
      </c>
    </row>
    <row r="1409" spans="1:8" x14ac:dyDescent="0.45">
      <c r="A1409" t="s">
        <v>3560</v>
      </c>
      <c r="B1409" t="e">
        <f t="shared" si="105"/>
        <v>#VALUE!</v>
      </c>
      <c r="C1409" t="str">
        <f t="shared" si="106"/>
        <v>INFRAMARK, LLC</v>
      </c>
      <c r="D1409" t="str">
        <f t="shared" si="109"/>
        <v>INFRAMARK, LLC</v>
      </c>
      <c r="E1409" t="b">
        <f t="shared" si="107"/>
        <v>0</v>
      </c>
      <c r="F1409" t="str">
        <f t="shared" si="108"/>
        <v>INFRAMARK, LLC</v>
      </c>
      <c r="H1409" t="s">
        <v>29212</v>
      </c>
    </row>
    <row r="1410" spans="1:8" x14ac:dyDescent="0.45">
      <c r="A1410" t="s">
        <v>3563</v>
      </c>
      <c r="B1410" t="e">
        <f t="shared" si="105"/>
        <v>#VALUE!</v>
      </c>
      <c r="C1410" t="e">
        <f t="shared" si="106"/>
        <v>#VALUE!</v>
      </c>
      <c r="D1410" t="e">
        <f t="shared" si="109"/>
        <v>#VALUE!</v>
      </c>
      <c r="E1410" t="str">
        <f t="shared" si="107"/>
        <v>INFRAMARK, LLCManaged Behavioral HealthMB</v>
      </c>
      <c r="F1410" t="str">
        <f t="shared" si="108"/>
        <v>INFRAMARK, LLCManaged Behavioral HealthMB</v>
      </c>
      <c r="H1410" t="s">
        <v>5423</v>
      </c>
    </row>
    <row r="1411" spans="1:8" x14ac:dyDescent="0.45">
      <c r="A1411" t="s">
        <v>3566</v>
      </c>
      <c r="B1411" t="e">
        <f t="shared" ref="B1411:B1474" si="110">LEFT(A1411, SEARCH("Open",A1411,1)-1)</f>
        <v>#VALUE!</v>
      </c>
      <c r="C1411" t="str">
        <f t="shared" ref="C1411:C1474" si="111">LEFT(A1411, SEARCH("Aetna",A1411,1)-1)</f>
        <v>INFRAMARK, LLC</v>
      </c>
      <c r="D1411" t="str">
        <f t="shared" si="109"/>
        <v>INFRAMARK, LLC</v>
      </c>
      <c r="E1411" t="b">
        <f t="shared" ref="E1411:E1474" si="112">IF(ISERROR(D1411),A1411)</f>
        <v>0</v>
      </c>
      <c r="F1411" t="str">
        <f t="shared" ref="F1411:F1474" si="113">IF(E1411=FALSE,D1411,E1411)</f>
        <v>INFRAMARK, LLC</v>
      </c>
      <c r="H1411" t="s">
        <v>5426</v>
      </c>
    </row>
    <row r="1412" spans="1:8" x14ac:dyDescent="0.45">
      <c r="A1412" t="s">
        <v>3569</v>
      </c>
      <c r="B1412" t="e">
        <f t="shared" si="110"/>
        <v>#VALUE!</v>
      </c>
      <c r="C1412" t="str">
        <f t="shared" si="111"/>
        <v>INFRAMARK, LLC</v>
      </c>
      <c r="D1412" t="str">
        <f t="shared" ref="D1412:D1475" si="114">IF(ISERROR(B1412),C1412,(IF(LEN(B1412)&gt;0,B1412,C1412)))</f>
        <v>INFRAMARK, LLC</v>
      </c>
      <c r="E1412" t="b">
        <f t="shared" si="112"/>
        <v>0</v>
      </c>
      <c r="F1412" t="str">
        <f t="shared" si="113"/>
        <v>INFRAMARK, LLC</v>
      </c>
      <c r="H1412" t="s">
        <v>5429</v>
      </c>
    </row>
    <row r="1413" spans="1:8" x14ac:dyDescent="0.45">
      <c r="A1413" t="s">
        <v>3572</v>
      </c>
      <c r="B1413" t="e">
        <f t="shared" si="110"/>
        <v>#VALUE!</v>
      </c>
      <c r="C1413" t="str">
        <f t="shared" si="111"/>
        <v>INFRAMARK, LLC</v>
      </c>
      <c r="D1413" t="str">
        <f t="shared" si="114"/>
        <v>INFRAMARK, LLC</v>
      </c>
      <c r="E1413" t="b">
        <f t="shared" si="112"/>
        <v>0</v>
      </c>
      <c r="F1413" t="str">
        <f t="shared" si="113"/>
        <v>INFRAMARK, LLC</v>
      </c>
      <c r="H1413" t="s">
        <v>5432</v>
      </c>
    </row>
    <row r="1414" spans="1:8" x14ac:dyDescent="0.45">
      <c r="A1414" t="s">
        <v>3575</v>
      </c>
      <c r="B1414" t="e">
        <f t="shared" si="110"/>
        <v>#VALUE!</v>
      </c>
      <c r="C1414" t="str">
        <f t="shared" si="111"/>
        <v>INFRAMARK, LLC</v>
      </c>
      <c r="D1414" t="str">
        <f t="shared" si="114"/>
        <v>INFRAMARK, LLC</v>
      </c>
      <c r="E1414" t="b">
        <f t="shared" si="112"/>
        <v>0</v>
      </c>
      <c r="F1414" t="str">
        <f t="shared" si="113"/>
        <v>INFRAMARK, LLC</v>
      </c>
      <c r="H1414" t="s">
        <v>5435</v>
      </c>
    </row>
    <row r="1415" spans="1:8" x14ac:dyDescent="0.45">
      <c r="A1415" t="s">
        <v>3578</v>
      </c>
      <c r="B1415" t="e">
        <f t="shared" si="110"/>
        <v>#VALUE!</v>
      </c>
      <c r="C1415" t="str">
        <f t="shared" si="111"/>
        <v>INFRAMARK, LLC</v>
      </c>
      <c r="D1415" t="str">
        <f t="shared" si="114"/>
        <v>INFRAMARK, LLC</v>
      </c>
      <c r="E1415" t="b">
        <f t="shared" si="112"/>
        <v>0</v>
      </c>
      <c r="F1415" t="str">
        <f t="shared" si="113"/>
        <v>INFRAMARK, LLC</v>
      </c>
      <c r="H1415" t="s">
        <v>5438</v>
      </c>
    </row>
    <row r="1416" spans="1:8" x14ac:dyDescent="0.45">
      <c r="A1416" t="s">
        <v>3581</v>
      </c>
      <c r="B1416" t="e">
        <f t="shared" si="110"/>
        <v>#VALUE!</v>
      </c>
      <c r="C1416" t="e">
        <f t="shared" si="111"/>
        <v>#VALUE!</v>
      </c>
      <c r="D1416" t="e">
        <f t="shared" si="114"/>
        <v>#VALUE!</v>
      </c>
      <c r="E1416" t="str">
        <f t="shared" si="112"/>
        <v>INFRAMARK, LLCManaged Behavioral HealthD</v>
      </c>
      <c r="F1416" t="str">
        <f t="shared" si="113"/>
        <v>INFRAMARK, LLCManaged Behavioral HealthD</v>
      </c>
      <c r="H1416" t="s">
        <v>5459</v>
      </c>
    </row>
    <row r="1417" spans="1:8" x14ac:dyDescent="0.45">
      <c r="A1417" t="s">
        <v>3584</v>
      </c>
      <c r="B1417" t="e">
        <f t="shared" si="110"/>
        <v>#VALUE!</v>
      </c>
      <c r="C1417" t="e">
        <f t="shared" si="111"/>
        <v>#VALUE!</v>
      </c>
      <c r="D1417" t="e">
        <f t="shared" si="114"/>
        <v>#VALUE!</v>
      </c>
      <c r="E1417" t="str">
        <f t="shared" si="112"/>
        <v>COVESTRO LLCManaged Behavioral HealthAD</v>
      </c>
      <c r="F1417" t="str">
        <f t="shared" si="113"/>
        <v>COVESTRO LLCManaged Behavioral HealthAD</v>
      </c>
      <c r="H1417" t="s">
        <v>5462</v>
      </c>
    </row>
    <row r="1418" spans="1:8" x14ac:dyDescent="0.45">
      <c r="A1418" t="s">
        <v>3587</v>
      </c>
      <c r="B1418" t="e">
        <f t="shared" si="110"/>
        <v>#VALUE!</v>
      </c>
      <c r="C1418" t="e">
        <f t="shared" si="111"/>
        <v>#VALUE!</v>
      </c>
      <c r="D1418" t="e">
        <f t="shared" si="114"/>
        <v>#VALUE!</v>
      </c>
      <c r="E1418" t="str">
        <f t="shared" si="112"/>
        <v>COVESTRO LLCManaged Behavioral HealthAF</v>
      </c>
      <c r="F1418" t="str">
        <f t="shared" si="113"/>
        <v>COVESTRO LLCManaged Behavioral HealthAF</v>
      </c>
      <c r="H1418" t="s">
        <v>5465</v>
      </c>
    </row>
    <row r="1419" spans="1:8" x14ac:dyDescent="0.45">
      <c r="A1419" t="s">
        <v>3588</v>
      </c>
      <c r="B1419" t="str">
        <f t="shared" si="110"/>
        <v>COVESTRO LLC</v>
      </c>
      <c r="C1419" t="str">
        <f t="shared" si="111"/>
        <v xml:space="preserve">COVESTRO LLCOpen Access </v>
      </c>
      <c r="D1419" t="str">
        <f t="shared" si="114"/>
        <v>COVESTRO LLC</v>
      </c>
      <c r="E1419" t="b">
        <f t="shared" si="112"/>
        <v>0</v>
      </c>
      <c r="F1419" t="str">
        <f t="shared" si="113"/>
        <v>COVESTRO LLC</v>
      </c>
      <c r="H1419" t="s">
        <v>5468</v>
      </c>
    </row>
    <row r="1420" spans="1:8" x14ac:dyDescent="0.45">
      <c r="A1420" t="s">
        <v>3591</v>
      </c>
      <c r="B1420" t="e">
        <f t="shared" si="110"/>
        <v>#VALUE!</v>
      </c>
      <c r="C1420" t="str">
        <f t="shared" si="111"/>
        <v>COVESTRO LLC</v>
      </c>
      <c r="D1420" t="str">
        <f t="shared" si="114"/>
        <v>COVESTRO LLC</v>
      </c>
      <c r="E1420" t="b">
        <f t="shared" si="112"/>
        <v>0</v>
      </c>
      <c r="F1420" t="str">
        <f t="shared" si="113"/>
        <v>COVESTRO LLC</v>
      </c>
      <c r="H1420" t="s">
        <v>5471</v>
      </c>
    </row>
    <row r="1421" spans="1:8" x14ac:dyDescent="0.45">
      <c r="A1421" t="s">
        <v>3594</v>
      </c>
      <c r="B1421" t="e">
        <f t="shared" si="110"/>
        <v>#VALUE!</v>
      </c>
      <c r="C1421" t="e">
        <f t="shared" si="111"/>
        <v>#VALUE!</v>
      </c>
      <c r="D1421" t="e">
        <f t="shared" si="114"/>
        <v>#VALUE!</v>
      </c>
      <c r="E1421" t="str">
        <f t="shared" si="112"/>
        <v>COVESTRO LLCHMOJA</v>
      </c>
      <c r="F1421" t="str">
        <f t="shared" si="113"/>
        <v>COVESTRO LLCHMOJA</v>
      </c>
      <c r="H1421" t="s">
        <v>5477</v>
      </c>
    </row>
    <row r="1422" spans="1:8" x14ac:dyDescent="0.45">
      <c r="A1422" t="s">
        <v>3595</v>
      </c>
      <c r="B1422" t="str">
        <f t="shared" si="110"/>
        <v>MARTINSVILLE URGENT CARE</v>
      </c>
      <c r="C1422" t="str">
        <f t="shared" si="111"/>
        <v xml:space="preserve">MARTINSVILLE URGENT CAREOpen Access </v>
      </c>
      <c r="D1422" t="str">
        <f t="shared" si="114"/>
        <v>MARTINSVILLE URGENT CARE</v>
      </c>
      <c r="E1422" t="b">
        <f t="shared" si="112"/>
        <v>0</v>
      </c>
      <c r="F1422" t="str">
        <f t="shared" si="113"/>
        <v>MARTINSVILLE URGENT CARE</v>
      </c>
      <c r="H1422" t="s">
        <v>5483</v>
      </c>
    </row>
    <row r="1423" spans="1:8" x14ac:dyDescent="0.45">
      <c r="A1423" t="s">
        <v>3598</v>
      </c>
      <c r="B1423" t="str">
        <f t="shared" si="110"/>
        <v>UNIVERSITIES SPACE RESEARCH ASSOCIATION</v>
      </c>
      <c r="C1423" t="str">
        <f t="shared" si="111"/>
        <v xml:space="preserve">UNIVERSITIES SPACE RESEARCH ASSOCIATIONOpen Access </v>
      </c>
      <c r="D1423" t="str">
        <f t="shared" si="114"/>
        <v>UNIVERSITIES SPACE RESEARCH ASSOCIATION</v>
      </c>
      <c r="E1423" t="b">
        <f t="shared" si="112"/>
        <v>0</v>
      </c>
      <c r="F1423" t="str">
        <f t="shared" si="113"/>
        <v>UNIVERSITIES SPACE RESEARCH ASSOCIATION</v>
      </c>
      <c r="H1423" t="s">
        <v>5489</v>
      </c>
    </row>
    <row r="1424" spans="1:8" x14ac:dyDescent="0.45">
      <c r="A1424" t="s">
        <v>3599</v>
      </c>
      <c r="B1424" t="e">
        <f t="shared" si="110"/>
        <v>#VALUE!</v>
      </c>
      <c r="C1424" t="e">
        <f t="shared" si="111"/>
        <v>#VALUE!</v>
      </c>
      <c r="D1424" t="e">
        <f t="shared" si="114"/>
        <v>#VALUE!</v>
      </c>
      <c r="E1424" t="str">
        <f t="shared" si="112"/>
        <v>UNIVERSITIES SPACE RESEARCH ASSOCIATIONManaged Behavioral HealthAA</v>
      </c>
      <c r="F1424" t="str">
        <f t="shared" si="113"/>
        <v>UNIVERSITIES SPACE RESEARCH ASSOCIATIONManaged Behavioral HealthAA</v>
      </c>
      <c r="H1424" t="s">
        <v>5492</v>
      </c>
    </row>
    <row r="1425" spans="1:8" x14ac:dyDescent="0.45">
      <c r="A1425" t="s">
        <v>3600</v>
      </c>
      <c r="B1425" t="e">
        <f t="shared" si="110"/>
        <v>#VALUE!</v>
      </c>
      <c r="C1425" t="e">
        <f t="shared" si="111"/>
        <v>#VALUE!</v>
      </c>
      <c r="D1425" t="e">
        <f t="shared" si="114"/>
        <v>#VALUE!</v>
      </c>
      <c r="E1425" t="str">
        <f t="shared" si="112"/>
        <v>UNIVERSITIES SPACE RESEARCH ASSOCIATIONManaged Behavioral HealthBA</v>
      </c>
      <c r="F1425" t="str">
        <f t="shared" si="113"/>
        <v>UNIVERSITIES SPACE RESEARCH ASSOCIATIONManaged Behavioral HealthBA</v>
      </c>
      <c r="H1425" t="s">
        <v>5495</v>
      </c>
    </row>
    <row r="1426" spans="1:8" x14ac:dyDescent="0.45">
      <c r="A1426" t="s">
        <v>3601</v>
      </c>
      <c r="B1426" t="e">
        <f t="shared" si="110"/>
        <v>#VALUE!</v>
      </c>
      <c r="C1426" t="str">
        <f t="shared" si="111"/>
        <v xml:space="preserve">UNIVERSITIES SPACE RESEARCH ASSOCIATIONHSA </v>
      </c>
      <c r="D1426" t="str">
        <f t="shared" si="114"/>
        <v xml:space="preserve">UNIVERSITIES SPACE RESEARCH ASSOCIATIONHSA </v>
      </c>
      <c r="E1426" t="b">
        <f t="shared" si="112"/>
        <v>0</v>
      </c>
      <c r="F1426" t="str">
        <f t="shared" si="113"/>
        <v xml:space="preserve">UNIVERSITIES SPACE RESEARCH ASSOCIATIONHSA </v>
      </c>
      <c r="H1426" t="s">
        <v>5507</v>
      </c>
    </row>
    <row r="1427" spans="1:8" x14ac:dyDescent="0.45">
      <c r="A1427" t="s">
        <v>3602</v>
      </c>
      <c r="B1427" t="e">
        <f t="shared" si="110"/>
        <v>#VALUE!</v>
      </c>
      <c r="C1427" t="str">
        <f t="shared" si="111"/>
        <v>UNIVERSITIES SPACE RESEARCH ASSOCIATION</v>
      </c>
      <c r="D1427" t="str">
        <f t="shared" si="114"/>
        <v>UNIVERSITIES SPACE RESEARCH ASSOCIATION</v>
      </c>
      <c r="E1427" t="b">
        <f t="shared" si="112"/>
        <v>0</v>
      </c>
      <c r="F1427" t="str">
        <f t="shared" si="113"/>
        <v>UNIVERSITIES SPACE RESEARCH ASSOCIATION</v>
      </c>
      <c r="H1427" t="s">
        <v>5513</v>
      </c>
    </row>
    <row r="1428" spans="1:8" x14ac:dyDescent="0.45">
      <c r="A1428" t="s">
        <v>3603</v>
      </c>
      <c r="B1428" t="e">
        <f t="shared" si="110"/>
        <v>#VALUE!</v>
      </c>
      <c r="C1428" t="e">
        <f t="shared" si="111"/>
        <v>#VALUE!</v>
      </c>
      <c r="D1428" t="e">
        <f t="shared" si="114"/>
        <v>#VALUE!</v>
      </c>
      <c r="E1428" t="str">
        <f t="shared" si="112"/>
        <v>UNIVERSITIES SPACE RESEARCH ASSOCIATIONManaged Behavioral HealthFB</v>
      </c>
      <c r="F1428" t="str">
        <f t="shared" si="113"/>
        <v>UNIVERSITIES SPACE RESEARCH ASSOCIATIONManaged Behavioral HealthFB</v>
      </c>
      <c r="H1428" t="s">
        <v>29213</v>
      </c>
    </row>
    <row r="1429" spans="1:8" x14ac:dyDescent="0.45">
      <c r="A1429" t="s">
        <v>3604</v>
      </c>
      <c r="B1429" t="e">
        <f t="shared" si="110"/>
        <v>#VALUE!</v>
      </c>
      <c r="C1429" t="str">
        <f t="shared" si="111"/>
        <v>DOWNERS GROVE GRADE SCHOOL DISTRICT 58</v>
      </c>
      <c r="D1429" t="str">
        <f t="shared" si="114"/>
        <v>DOWNERS GROVE GRADE SCHOOL DISTRICT 58</v>
      </c>
      <c r="E1429" t="b">
        <f t="shared" si="112"/>
        <v>0</v>
      </c>
      <c r="F1429" t="str">
        <f t="shared" si="113"/>
        <v>DOWNERS GROVE GRADE SCHOOL DISTRICT 58</v>
      </c>
      <c r="H1429" t="s">
        <v>5525</v>
      </c>
    </row>
    <row r="1430" spans="1:8" x14ac:dyDescent="0.45">
      <c r="A1430" t="s">
        <v>3607</v>
      </c>
      <c r="B1430" t="e">
        <f t="shared" si="110"/>
        <v>#VALUE!</v>
      </c>
      <c r="C1430" t="str">
        <f t="shared" si="111"/>
        <v>DOWNERS GROVE GRADE SCHOOL DISTRICT 58</v>
      </c>
      <c r="D1430" t="str">
        <f t="shared" si="114"/>
        <v>DOWNERS GROVE GRADE SCHOOL DISTRICT 58</v>
      </c>
      <c r="E1430" t="b">
        <f t="shared" si="112"/>
        <v>0</v>
      </c>
      <c r="F1430" t="str">
        <f t="shared" si="113"/>
        <v>DOWNERS GROVE GRADE SCHOOL DISTRICT 58</v>
      </c>
      <c r="H1430" t="s">
        <v>5528</v>
      </c>
    </row>
    <row r="1431" spans="1:8" x14ac:dyDescent="0.45">
      <c r="A1431" t="s">
        <v>3610</v>
      </c>
      <c r="B1431" t="e">
        <f t="shared" si="110"/>
        <v>#VALUE!</v>
      </c>
      <c r="C1431" t="e">
        <f t="shared" si="111"/>
        <v>#VALUE!</v>
      </c>
      <c r="D1431" t="e">
        <f t="shared" si="114"/>
        <v>#VALUE!</v>
      </c>
      <c r="E1431" t="str">
        <f t="shared" si="112"/>
        <v>DOWNERS GROVE GRADE SCHOOL DISTRICT 58Managed Behavioral HealthC</v>
      </c>
      <c r="F1431" t="str">
        <f t="shared" si="113"/>
        <v>DOWNERS GROVE GRADE SCHOOL DISTRICT 58Managed Behavioral HealthC</v>
      </c>
      <c r="H1431" t="s">
        <v>5537</v>
      </c>
    </row>
    <row r="1432" spans="1:8" x14ac:dyDescent="0.45">
      <c r="A1432" t="s">
        <v>3611</v>
      </c>
      <c r="B1432" t="e">
        <f t="shared" si="110"/>
        <v>#VALUE!</v>
      </c>
      <c r="C1432" t="str">
        <f t="shared" si="111"/>
        <v>DOWNERS GROVE GRADE SCHOOL DISTRICT 58</v>
      </c>
      <c r="D1432" t="str">
        <f t="shared" si="114"/>
        <v>DOWNERS GROVE GRADE SCHOOL DISTRICT 58</v>
      </c>
      <c r="E1432" t="b">
        <f t="shared" si="112"/>
        <v>0</v>
      </c>
      <c r="F1432" t="str">
        <f t="shared" si="113"/>
        <v>DOWNERS GROVE GRADE SCHOOL DISTRICT 58</v>
      </c>
      <c r="H1432" t="s">
        <v>5549</v>
      </c>
    </row>
    <row r="1433" spans="1:8" x14ac:dyDescent="0.45">
      <c r="A1433" t="s">
        <v>3614</v>
      </c>
      <c r="B1433" t="e">
        <f t="shared" si="110"/>
        <v>#VALUE!</v>
      </c>
      <c r="C1433" t="str">
        <f t="shared" si="111"/>
        <v>DOWNERS GROVE GRADE SCHOOL DISTRICT 58</v>
      </c>
      <c r="D1433" t="str">
        <f t="shared" si="114"/>
        <v>DOWNERS GROVE GRADE SCHOOL DISTRICT 58</v>
      </c>
      <c r="E1433" t="b">
        <f t="shared" si="112"/>
        <v>0</v>
      </c>
      <c r="F1433" t="str">
        <f t="shared" si="113"/>
        <v>DOWNERS GROVE GRADE SCHOOL DISTRICT 58</v>
      </c>
      <c r="H1433" t="s">
        <v>29214</v>
      </c>
    </row>
    <row r="1434" spans="1:8" x14ac:dyDescent="0.45">
      <c r="A1434" t="s">
        <v>3615</v>
      </c>
      <c r="B1434" t="e">
        <f t="shared" si="110"/>
        <v>#VALUE!</v>
      </c>
      <c r="C1434" t="e">
        <f t="shared" si="111"/>
        <v>#VALUE!</v>
      </c>
      <c r="D1434" t="e">
        <f t="shared" si="114"/>
        <v>#VALUE!</v>
      </c>
      <c r="E1434" t="str">
        <f t="shared" si="112"/>
        <v>DOWNERS GROVE GRADE SCHOOL DISTRICT 58Managed Behavioral HealthCC</v>
      </c>
      <c r="F1434" t="str">
        <f t="shared" si="113"/>
        <v>DOWNERS GROVE GRADE SCHOOL DISTRICT 58Managed Behavioral HealthCC</v>
      </c>
      <c r="H1434" t="s">
        <v>5553</v>
      </c>
    </row>
    <row r="1435" spans="1:8" x14ac:dyDescent="0.45">
      <c r="A1435" t="s">
        <v>3618</v>
      </c>
      <c r="B1435" t="e">
        <f t="shared" si="110"/>
        <v>#VALUE!</v>
      </c>
      <c r="C1435" t="str">
        <f t="shared" si="111"/>
        <v xml:space="preserve">FERRING PHARMACEUTICALS INC.HSA </v>
      </c>
      <c r="D1435" t="str">
        <f t="shared" si="114"/>
        <v xml:space="preserve">FERRING PHARMACEUTICALS INC.HSA </v>
      </c>
      <c r="E1435" t="b">
        <f t="shared" si="112"/>
        <v>0</v>
      </c>
      <c r="F1435" t="str">
        <f t="shared" si="113"/>
        <v xml:space="preserve">FERRING PHARMACEUTICALS INC.HSA </v>
      </c>
      <c r="H1435" t="s">
        <v>29215</v>
      </c>
    </row>
    <row r="1436" spans="1:8" x14ac:dyDescent="0.45">
      <c r="A1436" t="s">
        <v>3621</v>
      </c>
      <c r="B1436" t="e">
        <f t="shared" si="110"/>
        <v>#VALUE!</v>
      </c>
      <c r="C1436" t="str">
        <f t="shared" si="111"/>
        <v>FERRING PHARMACEUTICALS INC.</v>
      </c>
      <c r="D1436" t="str">
        <f t="shared" si="114"/>
        <v>FERRING PHARMACEUTICALS INC.</v>
      </c>
      <c r="E1436" t="b">
        <f t="shared" si="112"/>
        <v>0</v>
      </c>
      <c r="F1436" t="str">
        <f t="shared" si="113"/>
        <v>FERRING PHARMACEUTICALS INC.</v>
      </c>
      <c r="H1436" t="s">
        <v>29216</v>
      </c>
    </row>
    <row r="1437" spans="1:8" x14ac:dyDescent="0.45">
      <c r="A1437" t="s">
        <v>3624</v>
      </c>
      <c r="B1437" t="e">
        <f t="shared" si="110"/>
        <v>#VALUE!</v>
      </c>
      <c r="C1437" t="e">
        <f t="shared" si="111"/>
        <v>#VALUE!</v>
      </c>
      <c r="D1437" t="e">
        <f t="shared" si="114"/>
        <v>#VALUE!</v>
      </c>
      <c r="E1437" t="str">
        <f t="shared" si="112"/>
        <v>WILLIAMS SCOTSMAN, INC.Managed Behavioral HealthBF</v>
      </c>
      <c r="F1437" t="str">
        <f t="shared" si="113"/>
        <v>WILLIAMS SCOTSMAN, INC.Managed Behavioral HealthBF</v>
      </c>
      <c r="H1437" t="s">
        <v>5558</v>
      </c>
    </row>
    <row r="1438" spans="1:8" x14ac:dyDescent="0.45">
      <c r="A1438" t="s">
        <v>3625</v>
      </c>
      <c r="B1438" t="e">
        <f t="shared" si="110"/>
        <v>#VALUE!</v>
      </c>
      <c r="C1438" t="str">
        <f t="shared" si="111"/>
        <v>WILLIAMS SCOTSMAN, INC.</v>
      </c>
      <c r="D1438" t="str">
        <f t="shared" si="114"/>
        <v>WILLIAMS SCOTSMAN, INC.</v>
      </c>
      <c r="E1438" t="b">
        <f t="shared" si="112"/>
        <v>0</v>
      </c>
      <c r="F1438" t="str">
        <f t="shared" si="113"/>
        <v>WILLIAMS SCOTSMAN, INC.</v>
      </c>
      <c r="H1438" t="s">
        <v>5561</v>
      </c>
    </row>
    <row r="1439" spans="1:8" x14ac:dyDescent="0.45">
      <c r="A1439" t="s">
        <v>3626</v>
      </c>
      <c r="B1439" t="e">
        <f t="shared" si="110"/>
        <v>#VALUE!</v>
      </c>
      <c r="C1439" t="e">
        <f t="shared" si="111"/>
        <v>#VALUE!</v>
      </c>
      <c r="D1439" t="e">
        <f t="shared" si="114"/>
        <v>#VALUE!</v>
      </c>
      <c r="E1439" t="str">
        <f t="shared" si="112"/>
        <v>WILLIAMS SCOTSMAN, INC.Managed Behavioral HealthCI</v>
      </c>
      <c r="F1439" t="str">
        <f t="shared" si="113"/>
        <v>WILLIAMS SCOTSMAN, INC.Managed Behavioral HealthCI</v>
      </c>
      <c r="H1439" t="s">
        <v>29217</v>
      </c>
    </row>
    <row r="1440" spans="1:8" x14ac:dyDescent="0.45">
      <c r="A1440" t="s">
        <v>3627</v>
      </c>
      <c r="B1440" t="e">
        <f t="shared" si="110"/>
        <v>#VALUE!</v>
      </c>
      <c r="C1440" t="e">
        <f t="shared" si="111"/>
        <v>#VALUE!</v>
      </c>
      <c r="D1440" t="e">
        <f t="shared" si="114"/>
        <v>#VALUE!</v>
      </c>
      <c r="E1440" t="str">
        <f t="shared" si="112"/>
        <v>BROOKHAVEN SCIENCE ASSOCIATES, LLCManaged Behavioral HealthCE</v>
      </c>
      <c r="F1440" t="str">
        <f t="shared" si="113"/>
        <v>BROOKHAVEN SCIENCE ASSOCIATES, LLCManaged Behavioral HealthCE</v>
      </c>
      <c r="H1440" t="s">
        <v>5570</v>
      </c>
    </row>
    <row r="1441" spans="1:8" x14ac:dyDescent="0.45">
      <c r="A1441" t="s">
        <v>3628</v>
      </c>
      <c r="B1441" t="e">
        <f t="shared" si="110"/>
        <v>#VALUE!</v>
      </c>
      <c r="C1441" t="str">
        <f t="shared" si="111"/>
        <v>BROOKHAVEN SCIENCE ASSOCIATES, LLC</v>
      </c>
      <c r="D1441" t="str">
        <f t="shared" si="114"/>
        <v>BROOKHAVEN SCIENCE ASSOCIATES, LLC</v>
      </c>
      <c r="E1441" t="b">
        <f t="shared" si="112"/>
        <v>0</v>
      </c>
      <c r="F1441" t="str">
        <f t="shared" si="113"/>
        <v>BROOKHAVEN SCIENCE ASSOCIATES, LLC</v>
      </c>
      <c r="H1441" t="s">
        <v>5573</v>
      </c>
    </row>
    <row r="1442" spans="1:8" x14ac:dyDescent="0.45">
      <c r="A1442" t="s">
        <v>3631</v>
      </c>
      <c r="B1442" t="e">
        <f t="shared" si="110"/>
        <v>#VALUE!</v>
      </c>
      <c r="C1442" t="e">
        <f t="shared" si="111"/>
        <v>#VALUE!</v>
      </c>
      <c r="D1442" t="e">
        <f t="shared" si="114"/>
        <v>#VALUE!</v>
      </c>
      <c r="E1442" t="str">
        <f t="shared" si="112"/>
        <v>BROOKHAVEN SCIENCE ASSOCIATES, LLCManaged Behavioral HealthA</v>
      </c>
      <c r="F1442" t="str">
        <f t="shared" si="113"/>
        <v>BROOKHAVEN SCIENCE ASSOCIATES, LLCManaged Behavioral HealthA</v>
      </c>
      <c r="H1442" t="s">
        <v>5580</v>
      </c>
    </row>
    <row r="1443" spans="1:8" x14ac:dyDescent="0.45">
      <c r="A1443" t="s">
        <v>3634</v>
      </c>
      <c r="B1443" t="e">
        <f t="shared" si="110"/>
        <v>#VALUE!</v>
      </c>
      <c r="C1443" t="str">
        <f t="shared" si="111"/>
        <v>BROOKHAVEN SCIENCE ASSOCIATES, LLC</v>
      </c>
      <c r="D1443" t="str">
        <f t="shared" si="114"/>
        <v>BROOKHAVEN SCIENCE ASSOCIATES, LLC</v>
      </c>
      <c r="E1443" t="b">
        <f t="shared" si="112"/>
        <v>0</v>
      </c>
      <c r="F1443" t="str">
        <f t="shared" si="113"/>
        <v>BROOKHAVEN SCIENCE ASSOCIATES, LLC</v>
      </c>
      <c r="H1443" t="s">
        <v>29218</v>
      </c>
    </row>
    <row r="1444" spans="1:8" x14ac:dyDescent="0.45">
      <c r="A1444" t="s">
        <v>3635</v>
      </c>
      <c r="B1444" t="str">
        <f t="shared" si="110"/>
        <v>OMNICELL, INC.</v>
      </c>
      <c r="C1444" t="str">
        <f t="shared" si="111"/>
        <v xml:space="preserve">OMNICELL, INC.Open Access </v>
      </c>
      <c r="D1444" t="str">
        <f t="shared" si="114"/>
        <v>OMNICELL, INC.</v>
      </c>
      <c r="E1444" t="b">
        <f t="shared" si="112"/>
        <v>0</v>
      </c>
      <c r="F1444" t="str">
        <f t="shared" si="113"/>
        <v>OMNICELL, INC.</v>
      </c>
      <c r="H1444" t="s">
        <v>5590</v>
      </c>
    </row>
    <row r="1445" spans="1:8" x14ac:dyDescent="0.45">
      <c r="A1445" t="s">
        <v>3638</v>
      </c>
      <c r="B1445" t="e">
        <f t="shared" si="110"/>
        <v>#VALUE!</v>
      </c>
      <c r="C1445" t="e">
        <f t="shared" si="111"/>
        <v>#VALUE!</v>
      </c>
      <c r="D1445" t="e">
        <f t="shared" si="114"/>
        <v>#VALUE!</v>
      </c>
      <c r="E1445" t="str">
        <f t="shared" si="112"/>
        <v>OMNICELL, INC.Managed Behavioral HealthSE</v>
      </c>
      <c r="F1445" t="str">
        <f t="shared" si="113"/>
        <v>OMNICELL, INC.Managed Behavioral HealthSE</v>
      </c>
      <c r="H1445" t="s">
        <v>5593</v>
      </c>
    </row>
    <row r="1446" spans="1:8" x14ac:dyDescent="0.45">
      <c r="A1446" t="s">
        <v>3641</v>
      </c>
      <c r="B1446" t="e">
        <f t="shared" si="110"/>
        <v>#VALUE!</v>
      </c>
      <c r="C1446" t="str">
        <f t="shared" si="111"/>
        <v xml:space="preserve">OMNICELL, INC.HSA </v>
      </c>
      <c r="D1446" t="str">
        <f t="shared" si="114"/>
        <v xml:space="preserve">OMNICELL, INC.HSA </v>
      </c>
      <c r="E1446" t="b">
        <f t="shared" si="112"/>
        <v>0</v>
      </c>
      <c r="F1446" t="str">
        <f t="shared" si="113"/>
        <v xml:space="preserve">OMNICELL, INC.HSA </v>
      </c>
      <c r="H1446" t="s">
        <v>5596</v>
      </c>
    </row>
    <row r="1447" spans="1:8" x14ac:dyDescent="0.45">
      <c r="A1447" t="s">
        <v>3642</v>
      </c>
      <c r="B1447" t="e">
        <f t="shared" si="110"/>
        <v>#VALUE!</v>
      </c>
      <c r="C1447" t="e">
        <f t="shared" si="111"/>
        <v>#VALUE!</v>
      </c>
      <c r="D1447" t="e">
        <f t="shared" si="114"/>
        <v>#VALUE!</v>
      </c>
      <c r="E1447" t="str">
        <f t="shared" si="112"/>
        <v>OMNICELL, INC.Managed Behavioral HealthSC</v>
      </c>
      <c r="F1447" t="str">
        <f t="shared" si="113"/>
        <v>OMNICELL, INC.Managed Behavioral HealthSC</v>
      </c>
      <c r="H1447" t="s">
        <v>29219</v>
      </c>
    </row>
    <row r="1448" spans="1:8" x14ac:dyDescent="0.45">
      <c r="A1448" t="s">
        <v>3643</v>
      </c>
      <c r="B1448" t="e">
        <f t="shared" si="110"/>
        <v>#VALUE!</v>
      </c>
      <c r="C1448" t="e">
        <f t="shared" si="111"/>
        <v>#VALUE!</v>
      </c>
      <c r="D1448" t="e">
        <f t="shared" si="114"/>
        <v>#VALUE!</v>
      </c>
      <c r="E1448" t="str">
        <f t="shared" si="112"/>
        <v>VIRTU FINANCIAL OPERATING LLCManaged Behavioral HealthBA</v>
      </c>
      <c r="F1448" t="str">
        <f t="shared" si="113"/>
        <v>VIRTU FINANCIAL OPERATING LLCManaged Behavioral HealthBA</v>
      </c>
      <c r="H1448" t="s">
        <v>5605</v>
      </c>
    </row>
    <row r="1449" spans="1:8" x14ac:dyDescent="0.45">
      <c r="A1449" t="s">
        <v>3644</v>
      </c>
      <c r="B1449" t="e">
        <f t="shared" si="110"/>
        <v>#VALUE!</v>
      </c>
      <c r="C1449" t="e">
        <f t="shared" si="111"/>
        <v>#VALUE!</v>
      </c>
      <c r="D1449" t="e">
        <f t="shared" si="114"/>
        <v>#VALUE!</v>
      </c>
      <c r="E1449" t="str">
        <f t="shared" si="112"/>
        <v>VIRTU FINANCIAL OPERATING LLCManaged Behavioral HealthAA</v>
      </c>
      <c r="F1449" t="str">
        <f t="shared" si="113"/>
        <v>VIRTU FINANCIAL OPERATING LLCManaged Behavioral HealthAA</v>
      </c>
      <c r="H1449" t="s">
        <v>5608</v>
      </c>
    </row>
    <row r="1450" spans="1:8" x14ac:dyDescent="0.45">
      <c r="A1450" t="s">
        <v>3645</v>
      </c>
      <c r="B1450" t="e">
        <f t="shared" si="110"/>
        <v>#VALUE!</v>
      </c>
      <c r="C1450" t="str">
        <f t="shared" si="111"/>
        <v xml:space="preserve">VIRTU FINANCIAL OPERATING LLCHSA </v>
      </c>
      <c r="D1450" t="str">
        <f t="shared" si="114"/>
        <v xml:space="preserve">VIRTU FINANCIAL OPERATING LLCHSA </v>
      </c>
      <c r="E1450" t="b">
        <f t="shared" si="112"/>
        <v>0</v>
      </c>
      <c r="F1450" t="str">
        <f t="shared" si="113"/>
        <v xml:space="preserve">VIRTU FINANCIAL OPERATING LLCHSA </v>
      </c>
      <c r="H1450" t="s">
        <v>5611</v>
      </c>
    </row>
    <row r="1451" spans="1:8" x14ac:dyDescent="0.45">
      <c r="A1451" t="s">
        <v>3646</v>
      </c>
      <c r="B1451" t="e">
        <f t="shared" si="110"/>
        <v>#VALUE!</v>
      </c>
      <c r="C1451" t="str">
        <f t="shared" si="111"/>
        <v>VIRTU FINANCIAL OPERATING LLC</v>
      </c>
      <c r="D1451" t="str">
        <f t="shared" si="114"/>
        <v>VIRTU FINANCIAL OPERATING LLC</v>
      </c>
      <c r="E1451" t="b">
        <f t="shared" si="112"/>
        <v>0</v>
      </c>
      <c r="F1451" t="str">
        <f t="shared" si="113"/>
        <v>VIRTU FINANCIAL OPERATING LLC</v>
      </c>
      <c r="H1451" t="s">
        <v>5614</v>
      </c>
    </row>
    <row r="1452" spans="1:8" x14ac:dyDescent="0.45">
      <c r="A1452" t="s">
        <v>3647</v>
      </c>
      <c r="B1452" t="e">
        <f t="shared" si="110"/>
        <v>#VALUE!</v>
      </c>
      <c r="C1452" t="e">
        <f t="shared" si="111"/>
        <v>#VALUE!</v>
      </c>
      <c r="D1452" t="e">
        <f t="shared" si="114"/>
        <v>#VALUE!</v>
      </c>
      <c r="E1452" t="str">
        <f t="shared" si="112"/>
        <v>THE J. PAUL GETTY TRUSTManaged Behavioral HealthA</v>
      </c>
      <c r="F1452" t="str">
        <f t="shared" si="113"/>
        <v>THE J. PAUL GETTY TRUSTManaged Behavioral HealthA</v>
      </c>
      <c r="H1452" t="s">
        <v>5617</v>
      </c>
    </row>
    <row r="1453" spans="1:8" x14ac:dyDescent="0.45">
      <c r="A1453" t="s">
        <v>3648</v>
      </c>
      <c r="B1453" t="e">
        <f t="shared" si="110"/>
        <v>#VALUE!</v>
      </c>
      <c r="C1453" t="str">
        <f t="shared" si="111"/>
        <v xml:space="preserve">THE J. PAUL GETTY TRUSTHSA </v>
      </c>
      <c r="D1453" t="str">
        <f t="shared" si="114"/>
        <v xml:space="preserve">THE J. PAUL GETTY TRUSTHSA </v>
      </c>
      <c r="E1453" t="b">
        <f t="shared" si="112"/>
        <v>0</v>
      </c>
      <c r="F1453" t="str">
        <f t="shared" si="113"/>
        <v xml:space="preserve">THE J. PAUL GETTY TRUSTHSA </v>
      </c>
      <c r="H1453" t="s">
        <v>29220</v>
      </c>
    </row>
    <row r="1454" spans="1:8" x14ac:dyDescent="0.45">
      <c r="A1454" t="s">
        <v>3649</v>
      </c>
      <c r="B1454" t="e">
        <f t="shared" si="110"/>
        <v>#VALUE!</v>
      </c>
      <c r="C1454" t="e">
        <f t="shared" si="111"/>
        <v>#VALUE!</v>
      </c>
      <c r="D1454" t="e">
        <f t="shared" si="114"/>
        <v>#VALUE!</v>
      </c>
      <c r="E1454" t="str">
        <f t="shared" si="112"/>
        <v>GORDON FOOD SERVICE, INC.Managed Behavioral HealthG</v>
      </c>
      <c r="F1454" t="str">
        <f t="shared" si="113"/>
        <v>GORDON FOOD SERVICE, INC.Managed Behavioral HealthG</v>
      </c>
      <c r="H1454" t="s">
        <v>29221</v>
      </c>
    </row>
    <row r="1455" spans="1:8" x14ac:dyDescent="0.45">
      <c r="A1455" t="s">
        <v>3650</v>
      </c>
      <c r="B1455" t="e">
        <f t="shared" si="110"/>
        <v>#VALUE!</v>
      </c>
      <c r="C1455" t="e">
        <f t="shared" si="111"/>
        <v>#VALUE!</v>
      </c>
      <c r="D1455" t="e">
        <f t="shared" si="114"/>
        <v>#VALUE!</v>
      </c>
      <c r="E1455" t="str">
        <f t="shared" si="112"/>
        <v>GORDON FOOD SERVICE, INC.Managed Behavioral HealthDD</v>
      </c>
      <c r="F1455" t="str">
        <f t="shared" si="113"/>
        <v>GORDON FOOD SERVICE, INC.Managed Behavioral HealthDD</v>
      </c>
      <c r="H1455" t="s">
        <v>5627</v>
      </c>
    </row>
    <row r="1456" spans="1:8" x14ac:dyDescent="0.45">
      <c r="A1456" t="s">
        <v>3653</v>
      </c>
      <c r="B1456" t="e">
        <f t="shared" si="110"/>
        <v>#VALUE!</v>
      </c>
      <c r="C1456" t="e">
        <f t="shared" si="111"/>
        <v>#VALUE!</v>
      </c>
      <c r="D1456" t="e">
        <f t="shared" si="114"/>
        <v>#VALUE!</v>
      </c>
      <c r="E1456" t="str">
        <f t="shared" si="112"/>
        <v>GORDON FOOD SERVICE, INC.Managed Behavioral HealthFF</v>
      </c>
      <c r="F1456" t="str">
        <f t="shared" si="113"/>
        <v>GORDON FOOD SERVICE, INC.Managed Behavioral HealthFF</v>
      </c>
      <c r="H1456" t="s">
        <v>29222</v>
      </c>
    </row>
    <row r="1457" spans="1:8" x14ac:dyDescent="0.45">
      <c r="A1457" t="s">
        <v>3656</v>
      </c>
      <c r="B1457" t="e">
        <f t="shared" si="110"/>
        <v>#VALUE!</v>
      </c>
      <c r="C1457" t="str">
        <f t="shared" si="111"/>
        <v>GORDON FOOD SERVICE, INC.</v>
      </c>
      <c r="D1457" t="str">
        <f t="shared" si="114"/>
        <v>GORDON FOOD SERVICE, INC.</v>
      </c>
      <c r="E1457" t="b">
        <f t="shared" si="112"/>
        <v>0</v>
      </c>
      <c r="F1457" t="str">
        <f t="shared" si="113"/>
        <v>GORDON FOOD SERVICE, INC.</v>
      </c>
      <c r="H1457" t="s">
        <v>5633</v>
      </c>
    </row>
    <row r="1458" spans="1:8" x14ac:dyDescent="0.45">
      <c r="A1458" t="s">
        <v>3657</v>
      </c>
      <c r="B1458" t="e">
        <f t="shared" si="110"/>
        <v>#VALUE!</v>
      </c>
      <c r="C1458" t="str">
        <f t="shared" si="111"/>
        <v>GORDON FOOD SERVICE, INC.</v>
      </c>
      <c r="D1458" t="str">
        <f t="shared" si="114"/>
        <v>GORDON FOOD SERVICE, INC.</v>
      </c>
      <c r="E1458" t="b">
        <f t="shared" si="112"/>
        <v>0</v>
      </c>
      <c r="F1458" t="str">
        <f t="shared" si="113"/>
        <v>GORDON FOOD SERVICE, INC.</v>
      </c>
      <c r="H1458" t="s">
        <v>5636</v>
      </c>
    </row>
    <row r="1459" spans="1:8" x14ac:dyDescent="0.45">
      <c r="A1459" t="s">
        <v>3660</v>
      </c>
      <c r="B1459" t="e">
        <f t="shared" si="110"/>
        <v>#VALUE!</v>
      </c>
      <c r="C1459" t="str">
        <f t="shared" si="111"/>
        <v>GORDON FOOD SERVICE, INC.</v>
      </c>
      <c r="D1459" t="str">
        <f t="shared" si="114"/>
        <v>GORDON FOOD SERVICE, INC.</v>
      </c>
      <c r="E1459" t="b">
        <f t="shared" si="112"/>
        <v>0</v>
      </c>
      <c r="F1459" t="str">
        <f t="shared" si="113"/>
        <v>GORDON FOOD SERVICE, INC.</v>
      </c>
      <c r="H1459" t="s">
        <v>29223</v>
      </c>
    </row>
    <row r="1460" spans="1:8" x14ac:dyDescent="0.45">
      <c r="A1460" t="s">
        <v>3663</v>
      </c>
      <c r="B1460" t="e">
        <f t="shared" si="110"/>
        <v>#VALUE!</v>
      </c>
      <c r="C1460" t="e">
        <f t="shared" si="111"/>
        <v>#VALUE!</v>
      </c>
      <c r="D1460" t="e">
        <f t="shared" si="114"/>
        <v>#VALUE!</v>
      </c>
      <c r="E1460" t="str">
        <f t="shared" si="112"/>
        <v>GRIFFIN INTERMEDIATE HOLDCO LLCManaged Behavioral HealthCB</v>
      </c>
      <c r="F1460" t="str">
        <f t="shared" si="113"/>
        <v>GRIFFIN INTERMEDIATE HOLDCO LLCManaged Behavioral HealthCB</v>
      </c>
      <c r="H1460" t="s">
        <v>5640</v>
      </c>
    </row>
    <row r="1461" spans="1:8" x14ac:dyDescent="0.45">
      <c r="A1461" t="s">
        <v>3666</v>
      </c>
      <c r="B1461" t="e">
        <f t="shared" si="110"/>
        <v>#VALUE!</v>
      </c>
      <c r="C1461" t="e">
        <f t="shared" si="111"/>
        <v>#VALUE!</v>
      </c>
      <c r="D1461" t="e">
        <f t="shared" si="114"/>
        <v>#VALUE!</v>
      </c>
      <c r="E1461" t="str">
        <f t="shared" si="112"/>
        <v>GRIFFIN INTERMEDIATE HOLDCO LLCManaged Behavioral HealthCA</v>
      </c>
      <c r="F1461" t="str">
        <f t="shared" si="113"/>
        <v>GRIFFIN INTERMEDIATE HOLDCO LLCManaged Behavioral HealthCA</v>
      </c>
      <c r="H1461" t="s">
        <v>5643</v>
      </c>
    </row>
    <row r="1462" spans="1:8" x14ac:dyDescent="0.45">
      <c r="A1462" t="s">
        <v>3669</v>
      </c>
      <c r="B1462" t="e">
        <f t="shared" si="110"/>
        <v>#VALUE!</v>
      </c>
      <c r="C1462" t="str">
        <f t="shared" si="111"/>
        <v>GRIFFIN INTERMEDIATE HOLDCO LLC</v>
      </c>
      <c r="D1462" t="str">
        <f t="shared" si="114"/>
        <v>GRIFFIN INTERMEDIATE HOLDCO LLC</v>
      </c>
      <c r="E1462" t="b">
        <f t="shared" si="112"/>
        <v>0</v>
      </c>
      <c r="F1462" t="str">
        <f t="shared" si="113"/>
        <v>GRIFFIN INTERMEDIATE HOLDCO LLC</v>
      </c>
      <c r="H1462" t="s">
        <v>5646</v>
      </c>
    </row>
    <row r="1463" spans="1:8" x14ac:dyDescent="0.45">
      <c r="A1463" t="s">
        <v>3672</v>
      </c>
      <c r="B1463" t="e">
        <f t="shared" si="110"/>
        <v>#VALUE!</v>
      </c>
      <c r="C1463" t="str">
        <f t="shared" si="111"/>
        <v>GRIFFIN INTERMEDIATE HOLDCO LLC</v>
      </c>
      <c r="D1463" t="str">
        <f t="shared" si="114"/>
        <v>GRIFFIN INTERMEDIATE HOLDCO LLC</v>
      </c>
      <c r="E1463" t="b">
        <f t="shared" si="112"/>
        <v>0</v>
      </c>
      <c r="F1463" t="str">
        <f t="shared" si="113"/>
        <v>GRIFFIN INTERMEDIATE HOLDCO LLC</v>
      </c>
      <c r="H1463" t="s">
        <v>29224</v>
      </c>
    </row>
    <row r="1464" spans="1:8" x14ac:dyDescent="0.45">
      <c r="A1464" t="s">
        <v>3675</v>
      </c>
      <c r="B1464" t="e">
        <f t="shared" si="110"/>
        <v>#VALUE!</v>
      </c>
      <c r="C1464" t="str">
        <f t="shared" si="111"/>
        <v>VIRTUA HEALTH, INC.</v>
      </c>
      <c r="D1464" t="str">
        <f t="shared" si="114"/>
        <v>VIRTUA HEALTH, INC.</v>
      </c>
      <c r="E1464" t="b">
        <f t="shared" si="112"/>
        <v>0</v>
      </c>
      <c r="F1464" t="str">
        <f t="shared" si="113"/>
        <v>VIRTUA HEALTH, INC.</v>
      </c>
      <c r="H1464" t="s">
        <v>5658</v>
      </c>
    </row>
    <row r="1465" spans="1:8" x14ac:dyDescent="0.45">
      <c r="A1465" t="s">
        <v>3678</v>
      </c>
      <c r="B1465" t="e">
        <f t="shared" si="110"/>
        <v>#VALUE!</v>
      </c>
      <c r="C1465" t="e">
        <f t="shared" si="111"/>
        <v>#VALUE!</v>
      </c>
      <c r="D1465" t="e">
        <f t="shared" si="114"/>
        <v>#VALUE!</v>
      </c>
      <c r="E1465" t="str">
        <f t="shared" si="112"/>
        <v>VIRTUA HEALTH, INC.Managed Behavioral HealthGA</v>
      </c>
      <c r="F1465" t="str">
        <f t="shared" si="113"/>
        <v>VIRTUA HEALTH, INC.Managed Behavioral HealthGA</v>
      </c>
      <c r="H1465" t="s">
        <v>5661</v>
      </c>
    </row>
    <row r="1466" spans="1:8" x14ac:dyDescent="0.45">
      <c r="A1466" t="s">
        <v>3681</v>
      </c>
      <c r="B1466" t="e">
        <f t="shared" si="110"/>
        <v>#VALUE!</v>
      </c>
      <c r="C1466" t="str">
        <f t="shared" si="111"/>
        <v>VIRTUA HEALTH, INC.</v>
      </c>
      <c r="D1466" t="str">
        <f t="shared" si="114"/>
        <v>VIRTUA HEALTH, INC.</v>
      </c>
      <c r="E1466" t="b">
        <f t="shared" si="112"/>
        <v>0</v>
      </c>
      <c r="F1466" t="str">
        <f t="shared" si="113"/>
        <v>VIRTUA HEALTH, INC.</v>
      </c>
      <c r="H1466" t="s">
        <v>5664</v>
      </c>
    </row>
    <row r="1467" spans="1:8" x14ac:dyDescent="0.45">
      <c r="A1467" t="s">
        <v>3684</v>
      </c>
      <c r="B1467" t="e">
        <f t="shared" si="110"/>
        <v>#VALUE!</v>
      </c>
      <c r="C1467" t="e">
        <f t="shared" si="111"/>
        <v>#VALUE!</v>
      </c>
      <c r="D1467" t="e">
        <f t="shared" si="114"/>
        <v>#VALUE!</v>
      </c>
      <c r="E1467" t="str">
        <f t="shared" si="112"/>
        <v>VIRTUA HEALTH, INC.Managed Behavioral HealthEB</v>
      </c>
      <c r="F1467" t="str">
        <f t="shared" si="113"/>
        <v>VIRTUA HEALTH, INC.Managed Behavioral HealthEB</v>
      </c>
      <c r="H1467" t="s">
        <v>5676</v>
      </c>
    </row>
    <row r="1468" spans="1:8" x14ac:dyDescent="0.45">
      <c r="A1468" t="s">
        <v>3687</v>
      </c>
      <c r="B1468" t="e">
        <f t="shared" si="110"/>
        <v>#VALUE!</v>
      </c>
      <c r="C1468" t="e">
        <f t="shared" si="111"/>
        <v>#VALUE!</v>
      </c>
      <c r="D1468" t="e">
        <f t="shared" si="114"/>
        <v>#VALUE!</v>
      </c>
      <c r="E1468" t="str">
        <f t="shared" si="112"/>
        <v>VIRTUA HEALTH, INC.Managed Behavioral HealthEA</v>
      </c>
      <c r="F1468" t="str">
        <f t="shared" si="113"/>
        <v>VIRTUA HEALTH, INC.Managed Behavioral HealthEA</v>
      </c>
      <c r="H1468" t="s">
        <v>5679</v>
      </c>
    </row>
    <row r="1469" spans="1:8" x14ac:dyDescent="0.45">
      <c r="A1469" t="s">
        <v>3690</v>
      </c>
      <c r="B1469" t="e">
        <f t="shared" si="110"/>
        <v>#VALUE!</v>
      </c>
      <c r="C1469" t="e">
        <f t="shared" si="111"/>
        <v>#VALUE!</v>
      </c>
      <c r="D1469" t="e">
        <f t="shared" si="114"/>
        <v>#VALUE!</v>
      </c>
      <c r="E1469" t="str">
        <f t="shared" si="112"/>
        <v>VIRTUA HEALTH, INC.Managed Behavioral HealthGB</v>
      </c>
      <c r="F1469" t="str">
        <f t="shared" si="113"/>
        <v>VIRTUA HEALTH, INC.Managed Behavioral HealthGB</v>
      </c>
      <c r="H1469" t="s">
        <v>5682</v>
      </c>
    </row>
    <row r="1470" spans="1:8" x14ac:dyDescent="0.45">
      <c r="A1470" t="s">
        <v>3693</v>
      </c>
      <c r="B1470" t="e">
        <f t="shared" si="110"/>
        <v>#VALUE!</v>
      </c>
      <c r="C1470" t="str">
        <f t="shared" si="111"/>
        <v>VIRTUA HEALTH, INC.</v>
      </c>
      <c r="D1470" t="str">
        <f t="shared" si="114"/>
        <v>VIRTUA HEALTH, INC.</v>
      </c>
      <c r="E1470" t="b">
        <f t="shared" si="112"/>
        <v>0</v>
      </c>
      <c r="F1470" t="str">
        <f t="shared" si="113"/>
        <v>VIRTUA HEALTH, INC.</v>
      </c>
      <c r="H1470" t="s">
        <v>5691</v>
      </c>
    </row>
    <row r="1471" spans="1:8" x14ac:dyDescent="0.45">
      <c r="A1471" t="s">
        <v>3696</v>
      </c>
      <c r="B1471" t="e">
        <f t="shared" si="110"/>
        <v>#VALUE!</v>
      </c>
      <c r="C1471" t="str">
        <f t="shared" si="111"/>
        <v>VIRTUA HEALTH, INC.</v>
      </c>
      <c r="D1471" t="str">
        <f t="shared" si="114"/>
        <v>VIRTUA HEALTH, INC.</v>
      </c>
      <c r="E1471" t="b">
        <f t="shared" si="112"/>
        <v>0</v>
      </c>
      <c r="F1471" t="str">
        <f t="shared" si="113"/>
        <v>VIRTUA HEALTH, INC.</v>
      </c>
      <c r="H1471" t="s">
        <v>5694</v>
      </c>
    </row>
    <row r="1472" spans="1:8" x14ac:dyDescent="0.45">
      <c r="A1472" t="s">
        <v>3699</v>
      </c>
      <c r="B1472" t="str">
        <f t="shared" si="110"/>
        <v>SCHOOLS HEALTH INSURANCE FUND</v>
      </c>
      <c r="C1472" t="str">
        <f t="shared" si="111"/>
        <v xml:space="preserve">SCHOOLS HEALTH INSURANCE FUNDOpen Access </v>
      </c>
      <c r="D1472" t="str">
        <f t="shared" si="114"/>
        <v>SCHOOLS HEALTH INSURANCE FUND</v>
      </c>
      <c r="E1472" t="b">
        <f t="shared" si="112"/>
        <v>0</v>
      </c>
      <c r="F1472" t="str">
        <f t="shared" si="113"/>
        <v>SCHOOLS HEALTH INSURANCE FUND</v>
      </c>
      <c r="H1472" t="s">
        <v>29225</v>
      </c>
    </row>
    <row r="1473" spans="1:8" x14ac:dyDescent="0.45">
      <c r="A1473" t="s">
        <v>3702</v>
      </c>
      <c r="B1473" t="e">
        <f t="shared" si="110"/>
        <v>#VALUE!</v>
      </c>
      <c r="C1473" t="e">
        <f t="shared" si="111"/>
        <v>#VALUE!</v>
      </c>
      <c r="D1473" t="e">
        <f t="shared" si="114"/>
        <v>#VALUE!</v>
      </c>
      <c r="E1473" t="str">
        <f t="shared" si="112"/>
        <v>SCHOOLS HEALTH INSURANCE FUNDManaged Behavioral HealthEQ</v>
      </c>
      <c r="F1473" t="str">
        <f t="shared" si="113"/>
        <v>SCHOOLS HEALTH INSURANCE FUNDManaged Behavioral HealthEQ</v>
      </c>
      <c r="H1473" t="s">
        <v>29226</v>
      </c>
    </row>
    <row r="1474" spans="1:8" x14ac:dyDescent="0.45">
      <c r="A1474" t="s">
        <v>3705</v>
      </c>
      <c r="B1474" t="e">
        <f t="shared" si="110"/>
        <v>#VALUE!</v>
      </c>
      <c r="C1474" t="e">
        <f t="shared" si="111"/>
        <v>#VALUE!</v>
      </c>
      <c r="D1474" t="e">
        <f t="shared" si="114"/>
        <v>#VALUE!</v>
      </c>
      <c r="E1474" t="str">
        <f t="shared" si="112"/>
        <v>SCHOOLS HEALTH INSURANCE FUNDManaged Behavioral HealthKW</v>
      </c>
      <c r="F1474" t="str">
        <f t="shared" si="113"/>
        <v>SCHOOLS HEALTH INSURANCE FUNDManaged Behavioral HealthKW</v>
      </c>
      <c r="H1474" t="s">
        <v>5814</v>
      </c>
    </row>
    <row r="1475" spans="1:8" x14ac:dyDescent="0.45">
      <c r="A1475" t="s">
        <v>3708</v>
      </c>
      <c r="B1475" t="e">
        <f t="shared" ref="B1475:B1538" si="115">LEFT(A1475, SEARCH("Open",A1475,1)-1)</f>
        <v>#VALUE!</v>
      </c>
      <c r="C1475" t="e">
        <f t="shared" ref="C1475:C1538" si="116">LEFT(A1475, SEARCH("Aetna",A1475,1)-1)</f>
        <v>#VALUE!</v>
      </c>
      <c r="D1475" t="e">
        <f t="shared" si="114"/>
        <v>#VALUE!</v>
      </c>
      <c r="E1475" t="str">
        <f t="shared" ref="E1475:E1538" si="117">IF(ISERROR(D1475),A1475)</f>
        <v>SCHOOLS HEALTH INSURANCE FUNDManaged Behavioral HealthEO</v>
      </c>
      <c r="F1475" t="str">
        <f t="shared" ref="F1475:F1538" si="118">IF(E1475=FALSE,D1475,E1475)</f>
        <v>SCHOOLS HEALTH INSURANCE FUNDManaged Behavioral HealthEO</v>
      </c>
      <c r="H1475" t="s">
        <v>29227</v>
      </c>
    </row>
    <row r="1476" spans="1:8" x14ac:dyDescent="0.45">
      <c r="A1476" t="s">
        <v>3711</v>
      </c>
      <c r="B1476" t="e">
        <f t="shared" si="115"/>
        <v>#VALUE!</v>
      </c>
      <c r="C1476" t="e">
        <f t="shared" si="116"/>
        <v>#VALUE!</v>
      </c>
      <c r="D1476" t="e">
        <f t="shared" ref="D1476:D1539" si="119">IF(ISERROR(B1476),C1476,(IF(LEN(B1476)&gt;0,B1476,C1476)))</f>
        <v>#VALUE!</v>
      </c>
      <c r="E1476" t="str">
        <f t="shared" si="117"/>
        <v>SCHOOLS HEALTH INSURANCE FUNDManaged Behavioral HealthFB</v>
      </c>
      <c r="F1476" t="str">
        <f t="shared" si="118"/>
        <v>SCHOOLS HEALTH INSURANCE FUNDManaged Behavioral HealthFB</v>
      </c>
      <c r="H1476" t="s">
        <v>29228</v>
      </c>
    </row>
    <row r="1477" spans="1:8" x14ac:dyDescent="0.45">
      <c r="A1477" t="s">
        <v>3714</v>
      </c>
      <c r="B1477" t="e">
        <f t="shared" si="115"/>
        <v>#VALUE!</v>
      </c>
      <c r="C1477" t="e">
        <f t="shared" si="116"/>
        <v>#VALUE!</v>
      </c>
      <c r="D1477" t="e">
        <f t="shared" si="119"/>
        <v>#VALUE!</v>
      </c>
      <c r="E1477" t="str">
        <f t="shared" si="117"/>
        <v>SCHOOLS HEALTH INSURANCE FUNDManaged Behavioral HealthEL</v>
      </c>
      <c r="F1477" t="str">
        <f t="shared" si="118"/>
        <v>SCHOOLS HEALTH INSURANCE FUNDManaged Behavioral HealthEL</v>
      </c>
      <c r="H1477" t="s">
        <v>5819</v>
      </c>
    </row>
    <row r="1478" spans="1:8" x14ac:dyDescent="0.45">
      <c r="A1478" t="s">
        <v>3717</v>
      </c>
      <c r="B1478" t="e">
        <f t="shared" si="115"/>
        <v>#VALUE!</v>
      </c>
      <c r="C1478" t="e">
        <f t="shared" si="116"/>
        <v>#VALUE!</v>
      </c>
      <c r="D1478" t="e">
        <f t="shared" si="119"/>
        <v>#VALUE!</v>
      </c>
      <c r="E1478" t="str">
        <f t="shared" si="117"/>
        <v>SCHOOLS HEALTH INSURANCE FUNDManaged Behavioral HealthAI</v>
      </c>
      <c r="F1478" t="str">
        <f t="shared" si="118"/>
        <v>SCHOOLS HEALTH INSURANCE FUNDManaged Behavioral HealthAI</v>
      </c>
      <c r="H1478" t="s">
        <v>29229</v>
      </c>
    </row>
    <row r="1479" spans="1:8" x14ac:dyDescent="0.45">
      <c r="A1479" t="s">
        <v>3720</v>
      </c>
      <c r="B1479" t="e">
        <f t="shared" si="115"/>
        <v>#VALUE!</v>
      </c>
      <c r="C1479" t="e">
        <f t="shared" si="116"/>
        <v>#VALUE!</v>
      </c>
      <c r="D1479" t="e">
        <f t="shared" si="119"/>
        <v>#VALUE!</v>
      </c>
      <c r="E1479" t="str">
        <f t="shared" si="117"/>
        <v>SCHOOLS HEALTH INSURANCE FUNDManaged Behavioral HealthCD</v>
      </c>
      <c r="F1479" t="str">
        <f t="shared" si="118"/>
        <v>SCHOOLS HEALTH INSURANCE FUNDManaged Behavioral HealthCD</v>
      </c>
      <c r="H1479" t="s">
        <v>5825</v>
      </c>
    </row>
    <row r="1480" spans="1:8" x14ac:dyDescent="0.45">
      <c r="A1480" t="s">
        <v>3723</v>
      </c>
      <c r="B1480" t="e">
        <f t="shared" si="115"/>
        <v>#VALUE!</v>
      </c>
      <c r="C1480" t="e">
        <f t="shared" si="116"/>
        <v>#VALUE!</v>
      </c>
      <c r="D1480" t="e">
        <f t="shared" si="119"/>
        <v>#VALUE!</v>
      </c>
      <c r="E1480" t="str">
        <f t="shared" si="117"/>
        <v>SCHOOLS HEALTH INSURANCE FUNDManaged Behavioral HealthFH</v>
      </c>
      <c r="F1480" t="str">
        <f t="shared" si="118"/>
        <v>SCHOOLS HEALTH INSURANCE FUNDManaged Behavioral HealthFH</v>
      </c>
      <c r="H1480" t="s">
        <v>29230</v>
      </c>
    </row>
    <row r="1481" spans="1:8" x14ac:dyDescent="0.45">
      <c r="A1481" t="s">
        <v>3726</v>
      </c>
      <c r="B1481" t="e">
        <f t="shared" si="115"/>
        <v>#VALUE!</v>
      </c>
      <c r="C1481" t="str">
        <f t="shared" si="116"/>
        <v>SCHOOLS HEALTH INSURANCE FUND</v>
      </c>
      <c r="D1481" t="str">
        <f t="shared" si="119"/>
        <v>SCHOOLS HEALTH INSURANCE FUND</v>
      </c>
      <c r="E1481" t="b">
        <f t="shared" si="117"/>
        <v>0</v>
      </c>
      <c r="F1481" t="str">
        <f t="shared" si="118"/>
        <v>SCHOOLS HEALTH INSURANCE FUND</v>
      </c>
      <c r="H1481" t="s">
        <v>29231</v>
      </c>
    </row>
    <row r="1482" spans="1:8" x14ac:dyDescent="0.45">
      <c r="A1482" t="s">
        <v>3729</v>
      </c>
      <c r="B1482" t="e">
        <f t="shared" si="115"/>
        <v>#VALUE!</v>
      </c>
      <c r="C1482" t="e">
        <f t="shared" si="116"/>
        <v>#VALUE!</v>
      </c>
      <c r="D1482" t="e">
        <f t="shared" si="119"/>
        <v>#VALUE!</v>
      </c>
      <c r="E1482" t="str">
        <f t="shared" si="117"/>
        <v>SCHOOLS HEALTH INSURANCE FUNDManaged Behavioral HealthEJ</v>
      </c>
      <c r="F1482" t="str">
        <f t="shared" si="118"/>
        <v>SCHOOLS HEALTH INSURANCE FUNDManaged Behavioral HealthEJ</v>
      </c>
      <c r="H1482" t="s">
        <v>29232</v>
      </c>
    </row>
    <row r="1483" spans="1:8" x14ac:dyDescent="0.45">
      <c r="A1483" t="s">
        <v>3732</v>
      </c>
      <c r="B1483" t="e">
        <f t="shared" si="115"/>
        <v>#VALUE!</v>
      </c>
      <c r="C1483" t="e">
        <f t="shared" si="116"/>
        <v>#VALUE!</v>
      </c>
      <c r="D1483" t="e">
        <f t="shared" si="119"/>
        <v>#VALUE!</v>
      </c>
      <c r="E1483" t="str">
        <f t="shared" si="117"/>
        <v>SCHOOLS HEALTH INSURANCE FUNDHMOIW</v>
      </c>
      <c r="F1483" t="str">
        <f t="shared" si="118"/>
        <v>SCHOOLS HEALTH INSURANCE FUNDHMOIW</v>
      </c>
      <c r="H1483" t="s">
        <v>5837</v>
      </c>
    </row>
    <row r="1484" spans="1:8" x14ac:dyDescent="0.45">
      <c r="A1484" t="s">
        <v>3735</v>
      </c>
      <c r="B1484" t="e">
        <f t="shared" si="115"/>
        <v>#VALUE!</v>
      </c>
      <c r="C1484" t="str">
        <f t="shared" si="116"/>
        <v>SCHOOLS HEALTH INSURANCE FUND</v>
      </c>
      <c r="D1484" t="str">
        <f t="shared" si="119"/>
        <v>SCHOOLS HEALTH INSURANCE FUND</v>
      </c>
      <c r="E1484" t="b">
        <f t="shared" si="117"/>
        <v>0</v>
      </c>
      <c r="F1484" t="str">
        <f t="shared" si="118"/>
        <v>SCHOOLS HEALTH INSURANCE FUND</v>
      </c>
      <c r="H1484" t="s">
        <v>5838</v>
      </c>
    </row>
    <row r="1485" spans="1:8" x14ac:dyDescent="0.45">
      <c r="A1485" t="s">
        <v>3736</v>
      </c>
      <c r="B1485" t="e">
        <f t="shared" si="115"/>
        <v>#VALUE!</v>
      </c>
      <c r="C1485" t="e">
        <f t="shared" si="116"/>
        <v>#VALUE!</v>
      </c>
      <c r="D1485" t="e">
        <f t="shared" si="119"/>
        <v>#VALUE!</v>
      </c>
      <c r="E1485" t="str">
        <f t="shared" si="117"/>
        <v>SCHOOLS HEALTH INSURANCE FUNDManaged Behavioral HealthAV</v>
      </c>
      <c r="F1485" t="str">
        <f t="shared" si="118"/>
        <v>SCHOOLS HEALTH INSURANCE FUNDManaged Behavioral HealthAV</v>
      </c>
      <c r="H1485" t="s">
        <v>5841</v>
      </c>
    </row>
    <row r="1486" spans="1:8" x14ac:dyDescent="0.45">
      <c r="A1486" t="s">
        <v>3739</v>
      </c>
      <c r="B1486" t="e">
        <f t="shared" si="115"/>
        <v>#VALUE!</v>
      </c>
      <c r="C1486" t="e">
        <f t="shared" si="116"/>
        <v>#VALUE!</v>
      </c>
      <c r="D1486" t="e">
        <f t="shared" si="119"/>
        <v>#VALUE!</v>
      </c>
      <c r="E1486" t="str">
        <f t="shared" si="117"/>
        <v>SCHOOLS HEALTH INSURANCE FUNDManaged Behavioral HealthCL</v>
      </c>
      <c r="F1486" t="str">
        <f t="shared" si="118"/>
        <v>SCHOOLS HEALTH INSURANCE FUNDManaged Behavioral HealthCL</v>
      </c>
      <c r="H1486" t="s">
        <v>5844</v>
      </c>
    </row>
    <row r="1487" spans="1:8" x14ac:dyDescent="0.45">
      <c r="A1487" t="s">
        <v>3740</v>
      </c>
      <c r="B1487" t="e">
        <f t="shared" si="115"/>
        <v>#VALUE!</v>
      </c>
      <c r="C1487" t="str">
        <f t="shared" si="116"/>
        <v>SCHOOLS HEALTH INSURANCE FUND</v>
      </c>
      <c r="D1487" t="str">
        <f t="shared" si="119"/>
        <v>SCHOOLS HEALTH INSURANCE FUND</v>
      </c>
      <c r="E1487" t="b">
        <f t="shared" si="117"/>
        <v>0</v>
      </c>
      <c r="F1487" t="str">
        <f t="shared" si="118"/>
        <v>SCHOOLS HEALTH INSURANCE FUND</v>
      </c>
      <c r="H1487" t="s">
        <v>29233</v>
      </c>
    </row>
    <row r="1488" spans="1:8" x14ac:dyDescent="0.45">
      <c r="A1488" t="s">
        <v>3743</v>
      </c>
      <c r="B1488" t="e">
        <f t="shared" si="115"/>
        <v>#VALUE!</v>
      </c>
      <c r="C1488" t="e">
        <f t="shared" si="116"/>
        <v>#VALUE!</v>
      </c>
      <c r="D1488" t="e">
        <f t="shared" si="119"/>
        <v>#VALUE!</v>
      </c>
      <c r="E1488" t="str">
        <f t="shared" si="117"/>
        <v>SCHOOLS HEALTH INSURANCE FUNDManaged Behavioral HealthFG</v>
      </c>
      <c r="F1488" t="str">
        <f t="shared" si="118"/>
        <v>SCHOOLS HEALTH INSURANCE FUNDManaged Behavioral HealthFG</v>
      </c>
      <c r="H1488" t="s">
        <v>5856</v>
      </c>
    </row>
    <row r="1489" spans="1:8" x14ac:dyDescent="0.45">
      <c r="A1489" t="s">
        <v>3746</v>
      </c>
      <c r="B1489" t="e">
        <f t="shared" si="115"/>
        <v>#VALUE!</v>
      </c>
      <c r="C1489" t="e">
        <f t="shared" si="116"/>
        <v>#VALUE!</v>
      </c>
      <c r="D1489" t="e">
        <f t="shared" si="119"/>
        <v>#VALUE!</v>
      </c>
      <c r="E1489" t="str">
        <f t="shared" si="117"/>
        <v>SCHOOLS HEALTH INSURANCE FUNDManaged Behavioral HealthLC</v>
      </c>
      <c r="F1489" t="str">
        <f t="shared" si="118"/>
        <v>SCHOOLS HEALTH INSURANCE FUNDManaged Behavioral HealthLC</v>
      </c>
      <c r="H1489" t="s">
        <v>29234</v>
      </c>
    </row>
    <row r="1490" spans="1:8" x14ac:dyDescent="0.45">
      <c r="A1490" t="s">
        <v>3749</v>
      </c>
      <c r="B1490" t="e">
        <f t="shared" si="115"/>
        <v>#VALUE!</v>
      </c>
      <c r="C1490" t="e">
        <f t="shared" si="116"/>
        <v>#VALUE!</v>
      </c>
      <c r="D1490" t="e">
        <f t="shared" si="119"/>
        <v>#VALUE!</v>
      </c>
      <c r="E1490" t="str">
        <f t="shared" si="117"/>
        <v>SCHOOLS HEALTH INSURANCE FUNDManaged Behavioral HealthLE</v>
      </c>
      <c r="F1490" t="str">
        <f t="shared" si="118"/>
        <v>SCHOOLS HEALTH INSURANCE FUNDManaged Behavioral HealthLE</v>
      </c>
      <c r="H1490" t="s">
        <v>5860</v>
      </c>
    </row>
    <row r="1491" spans="1:8" x14ac:dyDescent="0.45">
      <c r="A1491" t="s">
        <v>3752</v>
      </c>
      <c r="B1491" t="e">
        <f t="shared" si="115"/>
        <v>#VALUE!</v>
      </c>
      <c r="C1491" t="e">
        <f t="shared" si="116"/>
        <v>#VALUE!</v>
      </c>
      <c r="D1491" t="e">
        <f t="shared" si="119"/>
        <v>#VALUE!</v>
      </c>
      <c r="E1491" t="str">
        <f t="shared" si="117"/>
        <v>SCHOOLS HEALTH INSURANCE FUNDQPOSAX</v>
      </c>
      <c r="F1491" t="str">
        <f t="shared" si="118"/>
        <v>SCHOOLS HEALTH INSURANCE FUNDQPOSAX</v>
      </c>
      <c r="H1491" t="s">
        <v>5863</v>
      </c>
    </row>
    <row r="1492" spans="1:8" x14ac:dyDescent="0.45">
      <c r="A1492" t="s">
        <v>3755</v>
      </c>
      <c r="B1492" t="str">
        <f t="shared" si="115"/>
        <v>SCHOOLS HEALTH INSURANCE FUND</v>
      </c>
      <c r="C1492" t="str">
        <f t="shared" si="116"/>
        <v xml:space="preserve">SCHOOLS HEALTH INSURANCE FUNDOpen Access </v>
      </c>
      <c r="D1492" t="str">
        <f t="shared" si="119"/>
        <v>SCHOOLS HEALTH INSURANCE FUND</v>
      </c>
      <c r="E1492" t="b">
        <f t="shared" si="117"/>
        <v>0</v>
      </c>
      <c r="F1492" t="str">
        <f t="shared" si="118"/>
        <v>SCHOOLS HEALTH INSURANCE FUND</v>
      </c>
      <c r="H1492" t="s">
        <v>5866</v>
      </c>
    </row>
    <row r="1493" spans="1:8" x14ac:dyDescent="0.45">
      <c r="A1493" t="s">
        <v>3758</v>
      </c>
      <c r="B1493" t="e">
        <f t="shared" si="115"/>
        <v>#VALUE!</v>
      </c>
      <c r="C1493" t="str">
        <f t="shared" si="116"/>
        <v>SCHOOLS HEALTH INSURANCE FUND</v>
      </c>
      <c r="D1493" t="str">
        <f t="shared" si="119"/>
        <v>SCHOOLS HEALTH INSURANCE FUND</v>
      </c>
      <c r="E1493" t="b">
        <f t="shared" si="117"/>
        <v>0</v>
      </c>
      <c r="F1493" t="str">
        <f t="shared" si="118"/>
        <v>SCHOOLS HEALTH INSURANCE FUND</v>
      </c>
      <c r="H1493" t="s">
        <v>29235</v>
      </c>
    </row>
    <row r="1494" spans="1:8" x14ac:dyDescent="0.45">
      <c r="A1494" t="s">
        <v>3761</v>
      </c>
      <c r="B1494" t="e">
        <f t="shared" si="115"/>
        <v>#VALUE!</v>
      </c>
      <c r="C1494" t="e">
        <f t="shared" si="116"/>
        <v>#VALUE!</v>
      </c>
      <c r="D1494" t="e">
        <f t="shared" si="119"/>
        <v>#VALUE!</v>
      </c>
      <c r="E1494" t="str">
        <f t="shared" si="117"/>
        <v>SCHOOLS HEALTH INSURANCE FUNDManaged Behavioral HealthFD</v>
      </c>
      <c r="F1494" t="str">
        <f t="shared" si="118"/>
        <v>SCHOOLS HEALTH INSURANCE FUNDManaged Behavioral HealthFD</v>
      </c>
      <c r="H1494" t="s">
        <v>29236</v>
      </c>
    </row>
    <row r="1495" spans="1:8" x14ac:dyDescent="0.45">
      <c r="A1495" t="s">
        <v>3764</v>
      </c>
      <c r="B1495" t="str">
        <f t="shared" si="115"/>
        <v>SCHOOLS HEALTH INSURANCE FUND</v>
      </c>
      <c r="C1495" t="str">
        <f t="shared" si="116"/>
        <v xml:space="preserve">SCHOOLS HEALTH INSURANCE FUNDOpen Access </v>
      </c>
      <c r="D1495" t="str">
        <f t="shared" si="119"/>
        <v>SCHOOLS HEALTH INSURANCE FUND</v>
      </c>
      <c r="E1495" t="b">
        <f t="shared" si="117"/>
        <v>0</v>
      </c>
      <c r="F1495" t="str">
        <f t="shared" si="118"/>
        <v>SCHOOLS HEALTH INSURANCE FUND</v>
      </c>
      <c r="H1495" t="s">
        <v>5875</v>
      </c>
    </row>
    <row r="1496" spans="1:8" x14ac:dyDescent="0.45">
      <c r="A1496" t="s">
        <v>3767</v>
      </c>
      <c r="B1496" t="e">
        <f t="shared" si="115"/>
        <v>#VALUE!</v>
      </c>
      <c r="C1496" t="e">
        <f t="shared" si="116"/>
        <v>#VALUE!</v>
      </c>
      <c r="D1496" t="e">
        <f t="shared" si="119"/>
        <v>#VALUE!</v>
      </c>
      <c r="E1496" t="str">
        <f t="shared" si="117"/>
        <v>SCHOOLS HEALTH INSURANCE FUNDManaged Behavioral HealthEF</v>
      </c>
      <c r="F1496" t="str">
        <f t="shared" si="118"/>
        <v>SCHOOLS HEALTH INSURANCE FUNDManaged Behavioral HealthEF</v>
      </c>
      <c r="H1496" t="s">
        <v>5878</v>
      </c>
    </row>
    <row r="1497" spans="1:8" x14ac:dyDescent="0.45">
      <c r="A1497" t="s">
        <v>3770</v>
      </c>
      <c r="B1497" t="e">
        <f t="shared" si="115"/>
        <v>#VALUE!</v>
      </c>
      <c r="C1497" t="e">
        <f t="shared" si="116"/>
        <v>#VALUE!</v>
      </c>
      <c r="D1497" t="e">
        <f t="shared" si="119"/>
        <v>#VALUE!</v>
      </c>
      <c r="E1497" t="str">
        <f t="shared" si="117"/>
        <v>SCHOOLS HEALTH INSURANCE FUNDManaged Behavioral HealthEP</v>
      </c>
      <c r="F1497" t="str">
        <f t="shared" si="118"/>
        <v>SCHOOLS HEALTH INSURANCE FUNDManaged Behavioral HealthEP</v>
      </c>
      <c r="H1497" t="s">
        <v>29237</v>
      </c>
    </row>
    <row r="1498" spans="1:8" x14ac:dyDescent="0.45">
      <c r="A1498" t="s">
        <v>3773</v>
      </c>
      <c r="B1498" t="e">
        <f t="shared" si="115"/>
        <v>#VALUE!</v>
      </c>
      <c r="C1498" t="e">
        <f t="shared" si="116"/>
        <v>#VALUE!</v>
      </c>
      <c r="D1498" t="e">
        <f t="shared" si="119"/>
        <v>#VALUE!</v>
      </c>
      <c r="E1498" t="str">
        <f t="shared" si="117"/>
        <v>SCHOOLS HEALTH INSURANCE FUNDManaged Behavioral HealthCE</v>
      </c>
      <c r="F1498" t="str">
        <f t="shared" si="118"/>
        <v>SCHOOLS HEALTH INSURANCE FUNDManaged Behavioral HealthCE</v>
      </c>
      <c r="H1498" t="s">
        <v>29238</v>
      </c>
    </row>
    <row r="1499" spans="1:8" x14ac:dyDescent="0.45">
      <c r="A1499" t="s">
        <v>3776</v>
      </c>
      <c r="B1499" t="e">
        <f t="shared" si="115"/>
        <v>#VALUE!</v>
      </c>
      <c r="C1499" t="str">
        <f t="shared" si="116"/>
        <v>SCHOOLS HEALTH INSURANCE FUND</v>
      </c>
      <c r="D1499" t="str">
        <f t="shared" si="119"/>
        <v>SCHOOLS HEALTH INSURANCE FUND</v>
      </c>
      <c r="E1499" t="b">
        <f t="shared" si="117"/>
        <v>0</v>
      </c>
      <c r="F1499" t="str">
        <f t="shared" si="118"/>
        <v>SCHOOLS HEALTH INSURANCE FUND</v>
      </c>
      <c r="H1499" t="s">
        <v>5885</v>
      </c>
    </row>
    <row r="1500" spans="1:8" x14ac:dyDescent="0.45">
      <c r="A1500" t="s">
        <v>3777</v>
      </c>
      <c r="B1500" t="e">
        <f t="shared" si="115"/>
        <v>#VALUE!</v>
      </c>
      <c r="C1500" t="e">
        <f t="shared" si="116"/>
        <v>#VALUE!</v>
      </c>
      <c r="D1500" t="e">
        <f t="shared" si="119"/>
        <v>#VALUE!</v>
      </c>
      <c r="E1500" t="str">
        <f t="shared" si="117"/>
        <v>SCHOOLS HEALTH INSURANCE FUNDManaged Behavioral HealthRU</v>
      </c>
      <c r="F1500" t="str">
        <f t="shared" si="118"/>
        <v>SCHOOLS HEALTH INSURANCE FUNDManaged Behavioral HealthRU</v>
      </c>
      <c r="H1500" t="s">
        <v>29239</v>
      </c>
    </row>
    <row r="1501" spans="1:8" x14ac:dyDescent="0.45">
      <c r="A1501" t="s">
        <v>3778</v>
      </c>
      <c r="B1501" t="e">
        <f t="shared" si="115"/>
        <v>#VALUE!</v>
      </c>
      <c r="C1501" t="e">
        <f t="shared" si="116"/>
        <v>#VALUE!</v>
      </c>
      <c r="D1501" t="e">
        <f t="shared" si="119"/>
        <v>#VALUE!</v>
      </c>
      <c r="E1501" t="str">
        <f t="shared" si="117"/>
        <v>SCHOOLS HEALTH INSURANCE FUNDManaged Behavioral HealthFF</v>
      </c>
      <c r="F1501" t="str">
        <f t="shared" si="118"/>
        <v>SCHOOLS HEALTH INSURANCE FUNDManaged Behavioral HealthFF</v>
      </c>
      <c r="H1501" t="s">
        <v>5892</v>
      </c>
    </row>
    <row r="1502" spans="1:8" x14ac:dyDescent="0.45">
      <c r="A1502" t="s">
        <v>3781</v>
      </c>
      <c r="B1502" t="e">
        <f t="shared" si="115"/>
        <v>#VALUE!</v>
      </c>
      <c r="C1502" t="str">
        <f t="shared" si="116"/>
        <v xml:space="preserve">SCHOOLS HEALTH INSURANCE FUNDHSA </v>
      </c>
      <c r="D1502" t="str">
        <f t="shared" si="119"/>
        <v xml:space="preserve">SCHOOLS HEALTH INSURANCE FUNDHSA </v>
      </c>
      <c r="E1502" t="b">
        <f t="shared" si="117"/>
        <v>0</v>
      </c>
      <c r="F1502" t="str">
        <f t="shared" si="118"/>
        <v xml:space="preserve">SCHOOLS HEALTH INSURANCE FUNDHSA </v>
      </c>
      <c r="H1502" t="s">
        <v>29240</v>
      </c>
    </row>
    <row r="1503" spans="1:8" x14ac:dyDescent="0.45">
      <c r="A1503" t="s">
        <v>3784</v>
      </c>
      <c r="B1503" t="e">
        <f t="shared" si="115"/>
        <v>#VALUE!</v>
      </c>
      <c r="C1503" t="e">
        <f t="shared" si="116"/>
        <v>#VALUE!</v>
      </c>
      <c r="D1503" t="e">
        <f t="shared" si="119"/>
        <v>#VALUE!</v>
      </c>
      <c r="E1503" t="str">
        <f t="shared" si="117"/>
        <v>SCHOOLS HEALTH INSURANCE FUNDManaged Behavioral HealthJK</v>
      </c>
      <c r="F1503" t="str">
        <f t="shared" si="118"/>
        <v>SCHOOLS HEALTH INSURANCE FUNDManaged Behavioral HealthJK</v>
      </c>
      <c r="H1503" t="s">
        <v>29241</v>
      </c>
    </row>
    <row r="1504" spans="1:8" x14ac:dyDescent="0.45">
      <c r="A1504" t="s">
        <v>3787</v>
      </c>
      <c r="B1504" t="e">
        <f t="shared" si="115"/>
        <v>#VALUE!</v>
      </c>
      <c r="C1504" t="str">
        <f t="shared" si="116"/>
        <v>SCHOOLS HEALTH INSURANCE FUND</v>
      </c>
      <c r="D1504" t="str">
        <f t="shared" si="119"/>
        <v>SCHOOLS HEALTH INSURANCE FUND</v>
      </c>
      <c r="E1504" t="b">
        <f t="shared" si="117"/>
        <v>0</v>
      </c>
      <c r="F1504" t="str">
        <f t="shared" si="118"/>
        <v>SCHOOLS HEALTH INSURANCE FUND</v>
      </c>
      <c r="H1504" t="s">
        <v>29242</v>
      </c>
    </row>
    <row r="1505" spans="1:8" x14ac:dyDescent="0.45">
      <c r="A1505" t="s">
        <v>3790</v>
      </c>
      <c r="B1505" t="e">
        <f t="shared" si="115"/>
        <v>#VALUE!</v>
      </c>
      <c r="C1505" t="e">
        <f t="shared" si="116"/>
        <v>#VALUE!</v>
      </c>
      <c r="D1505" t="e">
        <f t="shared" si="119"/>
        <v>#VALUE!</v>
      </c>
      <c r="E1505" t="str">
        <f t="shared" si="117"/>
        <v>SCHOOLS HEALTH INSURANCE FUNDManaged Behavioral HealthIS</v>
      </c>
      <c r="F1505" t="str">
        <f t="shared" si="118"/>
        <v>SCHOOLS HEALTH INSURANCE FUNDManaged Behavioral HealthIS</v>
      </c>
      <c r="H1505" t="s">
        <v>29243</v>
      </c>
    </row>
    <row r="1506" spans="1:8" x14ac:dyDescent="0.45">
      <c r="A1506" t="s">
        <v>3793</v>
      </c>
      <c r="B1506" t="e">
        <f t="shared" si="115"/>
        <v>#VALUE!</v>
      </c>
      <c r="C1506" t="e">
        <f t="shared" si="116"/>
        <v>#VALUE!</v>
      </c>
      <c r="D1506" t="e">
        <f t="shared" si="119"/>
        <v>#VALUE!</v>
      </c>
      <c r="E1506" t="str">
        <f t="shared" si="117"/>
        <v>SCHOOLS HEALTH INSURANCE FUNDManaged Behavioral HealthMG</v>
      </c>
      <c r="F1506" t="str">
        <f t="shared" si="118"/>
        <v>SCHOOLS HEALTH INSURANCE FUNDManaged Behavioral HealthMG</v>
      </c>
      <c r="H1506" t="s">
        <v>5902</v>
      </c>
    </row>
    <row r="1507" spans="1:8" x14ac:dyDescent="0.45">
      <c r="A1507" t="s">
        <v>3796</v>
      </c>
      <c r="B1507" t="e">
        <f t="shared" si="115"/>
        <v>#VALUE!</v>
      </c>
      <c r="C1507" t="str">
        <f t="shared" si="116"/>
        <v xml:space="preserve">SCHOOLS HEALTH INSURANCE FUNDHSA </v>
      </c>
      <c r="D1507" t="str">
        <f t="shared" si="119"/>
        <v xml:space="preserve">SCHOOLS HEALTH INSURANCE FUNDHSA </v>
      </c>
      <c r="E1507" t="b">
        <f t="shared" si="117"/>
        <v>0</v>
      </c>
      <c r="F1507" t="str">
        <f t="shared" si="118"/>
        <v xml:space="preserve">SCHOOLS HEALTH INSURANCE FUNDHSA </v>
      </c>
      <c r="H1507" t="s">
        <v>29244</v>
      </c>
    </row>
    <row r="1508" spans="1:8" x14ac:dyDescent="0.45">
      <c r="A1508" t="s">
        <v>3797</v>
      </c>
      <c r="B1508" t="str">
        <f t="shared" si="115"/>
        <v>SCHOOLS HEALTH INSURANCE FUND</v>
      </c>
      <c r="C1508" t="str">
        <f t="shared" si="116"/>
        <v xml:space="preserve">SCHOOLS HEALTH INSURANCE FUNDOpen Access </v>
      </c>
      <c r="D1508" t="str">
        <f t="shared" si="119"/>
        <v>SCHOOLS HEALTH INSURANCE FUND</v>
      </c>
      <c r="E1508" t="b">
        <f t="shared" si="117"/>
        <v>0</v>
      </c>
      <c r="F1508" t="str">
        <f t="shared" si="118"/>
        <v>SCHOOLS HEALTH INSURANCE FUND</v>
      </c>
      <c r="H1508" t="s">
        <v>5904</v>
      </c>
    </row>
    <row r="1509" spans="1:8" x14ac:dyDescent="0.45">
      <c r="A1509" t="s">
        <v>3800</v>
      </c>
      <c r="B1509" t="e">
        <f t="shared" si="115"/>
        <v>#VALUE!</v>
      </c>
      <c r="C1509" t="e">
        <f t="shared" si="116"/>
        <v>#VALUE!</v>
      </c>
      <c r="D1509" t="e">
        <f t="shared" si="119"/>
        <v>#VALUE!</v>
      </c>
      <c r="E1509" t="str">
        <f t="shared" si="117"/>
        <v>SCHOOLS HEALTH INSURANCE FUNDManaged Behavioral HealthIU</v>
      </c>
      <c r="F1509" t="str">
        <f t="shared" si="118"/>
        <v>SCHOOLS HEALTH INSURANCE FUNDManaged Behavioral HealthIU</v>
      </c>
      <c r="H1509" t="s">
        <v>29245</v>
      </c>
    </row>
    <row r="1510" spans="1:8" x14ac:dyDescent="0.45">
      <c r="A1510" t="s">
        <v>3803</v>
      </c>
      <c r="B1510" t="e">
        <f t="shared" si="115"/>
        <v>#VALUE!</v>
      </c>
      <c r="C1510" t="e">
        <f t="shared" si="116"/>
        <v>#VALUE!</v>
      </c>
      <c r="D1510" t="e">
        <f t="shared" si="119"/>
        <v>#VALUE!</v>
      </c>
      <c r="E1510" t="str">
        <f t="shared" si="117"/>
        <v>SCHOOLS HEALTH INSURANCE FUNDManaged Behavioral HealthKK</v>
      </c>
      <c r="F1510" t="str">
        <f t="shared" si="118"/>
        <v>SCHOOLS HEALTH INSURANCE FUNDManaged Behavioral HealthKK</v>
      </c>
      <c r="H1510" t="s">
        <v>29246</v>
      </c>
    </row>
    <row r="1511" spans="1:8" x14ac:dyDescent="0.45">
      <c r="A1511" t="s">
        <v>3806</v>
      </c>
      <c r="B1511" t="e">
        <f t="shared" si="115"/>
        <v>#VALUE!</v>
      </c>
      <c r="C1511" t="e">
        <f t="shared" si="116"/>
        <v>#VALUE!</v>
      </c>
      <c r="D1511" t="e">
        <f t="shared" si="119"/>
        <v>#VALUE!</v>
      </c>
      <c r="E1511" t="str">
        <f t="shared" si="117"/>
        <v>SCHOOLS HEALTH INSURANCE FUNDManaged Behavioral HealthFC</v>
      </c>
      <c r="F1511" t="str">
        <f t="shared" si="118"/>
        <v>SCHOOLS HEALTH INSURANCE FUNDManaged Behavioral HealthFC</v>
      </c>
      <c r="H1511" t="s">
        <v>29247</v>
      </c>
    </row>
    <row r="1512" spans="1:8" x14ac:dyDescent="0.45">
      <c r="A1512" t="s">
        <v>3809</v>
      </c>
      <c r="B1512" t="e">
        <f t="shared" si="115"/>
        <v>#VALUE!</v>
      </c>
      <c r="C1512" t="e">
        <f t="shared" si="116"/>
        <v>#VALUE!</v>
      </c>
      <c r="D1512" t="e">
        <f t="shared" si="119"/>
        <v>#VALUE!</v>
      </c>
      <c r="E1512" t="str">
        <f t="shared" si="117"/>
        <v>SCHOOLS HEALTH INSURANCE FUNDManaged Behavioral HealthES</v>
      </c>
      <c r="F1512" t="str">
        <f t="shared" si="118"/>
        <v>SCHOOLS HEALTH INSURANCE FUNDManaged Behavioral HealthES</v>
      </c>
      <c r="H1512" t="s">
        <v>29248</v>
      </c>
    </row>
    <row r="1513" spans="1:8" x14ac:dyDescent="0.45">
      <c r="A1513" t="s">
        <v>3812</v>
      </c>
      <c r="B1513" t="e">
        <f t="shared" si="115"/>
        <v>#VALUE!</v>
      </c>
      <c r="C1513" t="e">
        <f t="shared" si="116"/>
        <v>#VALUE!</v>
      </c>
      <c r="D1513" t="e">
        <f t="shared" si="119"/>
        <v>#VALUE!</v>
      </c>
      <c r="E1513" t="str">
        <f t="shared" si="117"/>
        <v>SCHOOLS HEALTH INSURANCE FUNDManaged Behavioral HealthBE</v>
      </c>
      <c r="F1513" t="str">
        <f t="shared" si="118"/>
        <v>SCHOOLS HEALTH INSURANCE FUNDManaged Behavioral HealthBE</v>
      </c>
      <c r="H1513" t="s">
        <v>5914</v>
      </c>
    </row>
    <row r="1514" spans="1:8" x14ac:dyDescent="0.45">
      <c r="A1514" t="s">
        <v>3815</v>
      </c>
      <c r="B1514" t="e">
        <f t="shared" si="115"/>
        <v>#VALUE!</v>
      </c>
      <c r="C1514" t="e">
        <f t="shared" si="116"/>
        <v>#VALUE!</v>
      </c>
      <c r="D1514" t="e">
        <f t="shared" si="119"/>
        <v>#VALUE!</v>
      </c>
      <c r="E1514" t="str">
        <f t="shared" si="117"/>
        <v>SCHOOLS HEALTH INSURANCE FUNDManaged Behavioral HealthEU</v>
      </c>
      <c r="F1514" t="str">
        <f t="shared" si="118"/>
        <v>SCHOOLS HEALTH INSURANCE FUNDManaged Behavioral HealthEU</v>
      </c>
      <c r="H1514" t="s">
        <v>5923</v>
      </c>
    </row>
    <row r="1515" spans="1:8" x14ac:dyDescent="0.45">
      <c r="A1515" t="s">
        <v>3818</v>
      </c>
      <c r="B1515" t="e">
        <f t="shared" si="115"/>
        <v>#VALUE!</v>
      </c>
      <c r="C1515" t="e">
        <f t="shared" si="116"/>
        <v>#VALUE!</v>
      </c>
      <c r="D1515" t="e">
        <f t="shared" si="119"/>
        <v>#VALUE!</v>
      </c>
      <c r="E1515" t="str">
        <f t="shared" si="117"/>
        <v>SCHOOLS HEALTH INSURANCE FUNDManaged Behavioral HealthKB</v>
      </c>
      <c r="F1515" t="str">
        <f t="shared" si="118"/>
        <v>SCHOOLS HEALTH INSURANCE FUNDManaged Behavioral HealthKB</v>
      </c>
      <c r="H1515" t="s">
        <v>5926</v>
      </c>
    </row>
    <row r="1516" spans="1:8" x14ac:dyDescent="0.45">
      <c r="A1516" t="s">
        <v>3821</v>
      </c>
      <c r="B1516" t="e">
        <f t="shared" si="115"/>
        <v>#VALUE!</v>
      </c>
      <c r="C1516" t="e">
        <f t="shared" si="116"/>
        <v>#VALUE!</v>
      </c>
      <c r="D1516" t="e">
        <f t="shared" si="119"/>
        <v>#VALUE!</v>
      </c>
      <c r="E1516" t="str">
        <f t="shared" si="117"/>
        <v>SCHOOLS HEALTH INSURANCE FUNDManaged Behavioral HealthEY</v>
      </c>
      <c r="F1516" t="str">
        <f t="shared" si="118"/>
        <v>SCHOOLS HEALTH INSURANCE FUNDManaged Behavioral HealthEY</v>
      </c>
      <c r="H1516" t="s">
        <v>5929</v>
      </c>
    </row>
    <row r="1517" spans="1:8" x14ac:dyDescent="0.45">
      <c r="A1517" t="s">
        <v>3824</v>
      </c>
      <c r="B1517" t="e">
        <f t="shared" si="115"/>
        <v>#VALUE!</v>
      </c>
      <c r="C1517" t="e">
        <f t="shared" si="116"/>
        <v>#VALUE!</v>
      </c>
      <c r="D1517" t="e">
        <f t="shared" si="119"/>
        <v>#VALUE!</v>
      </c>
      <c r="E1517" t="str">
        <f t="shared" si="117"/>
        <v>SCHOOLS HEALTH INSURANCE FUNDManaged Behavioral HealthBQ</v>
      </c>
      <c r="F1517" t="str">
        <f t="shared" si="118"/>
        <v>SCHOOLS HEALTH INSURANCE FUNDManaged Behavioral HealthBQ</v>
      </c>
      <c r="H1517" t="s">
        <v>5932</v>
      </c>
    </row>
    <row r="1518" spans="1:8" x14ac:dyDescent="0.45">
      <c r="A1518" t="s">
        <v>3825</v>
      </c>
      <c r="B1518" t="e">
        <f t="shared" si="115"/>
        <v>#VALUE!</v>
      </c>
      <c r="C1518" t="e">
        <f t="shared" si="116"/>
        <v>#VALUE!</v>
      </c>
      <c r="D1518" t="e">
        <f t="shared" si="119"/>
        <v>#VALUE!</v>
      </c>
      <c r="E1518" t="str">
        <f t="shared" si="117"/>
        <v>SCHOOLS HEALTH INSURANCE FUNDManaged Behavioral HealthQU</v>
      </c>
      <c r="F1518" t="str">
        <f t="shared" si="118"/>
        <v>SCHOOLS HEALTH INSURANCE FUNDManaged Behavioral HealthQU</v>
      </c>
      <c r="H1518" t="s">
        <v>5933</v>
      </c>
    </row>
    <row r="1519" spans="1:8" x14ac:dyDescent="0.45">
      <c r="A1519" t="s">
        <v>3828</v>
      </c>
      <c r="B1519" t="str">
        <f t="shared" si="115"/>
        <v>SCHOOLS HEALTH INSURANCE FUND</v>
      </c>
      <c r="C1519" t="str">
        <f t="shared" si="116"/>
        <v xml:space="preserve">SCHOOLS HEALTH INSURANCE FUNDOpen Access </v>
      </c>
      <c r="D1519" t="str">
        <f t="shared" si="119"/>
        <v>SCHOOLS HEALTH INSURANCE FUND</v>
      </c>
      <c r="E1519" t="b">
        <f t="shared" si="117"/>
        <v>0</v>
      </c>
      <c r="F1519" t="str">
        <f t="shared" si="118"/>
        <v>SCHOOLS HEALTH INSURANCE FUND</v>
      </c>
      <c r="H1519" t="s">
        <v>5936</v>
      </c>
    </row>
    <row r="1520" spans="1:8" x14ac:dyDescent="0.45">
      <c r="A1520" t="s">
        <v>3831</v>
      </c>
      <c r="B1520" t="e">
        <f t="shared" si="115"/>
        <v>#VALUE!</v>
      </c>
      <c r="C1520" t="str">
        <f t="shared" si="116"/>
        <v xml:space="preserve">SCHOOLS HEALTH INSURANCE FUNDHSA </v>
      </c>
      <c r="D1520" t="str">
        <f t="shared" si="119"/>
        <v xml:space="preserve">SCHOOLS HEALTH INSURANCE FUNDHSA </v>
      </c>
      <c r="E1520" t="b">
        <f t="shared" si="117"/>
        <v>0</v>
      </c>
      <c r="F1520" t="str">
        <f t="shared" si="118"/>
        <v xml:space="preserve">SCHOOLS HEALTH INSURANCE FUNDHSA </v>
      </c>
      <c r="H1520" t="s">
        <v>5939</v>
      </c>
    </row>
    <row r="1521" spans="1:8" x14ac:dyDescent="0.45">
      <c r="A1521" t="s">
        <v>3832</v>
      </c>
      <c r="B1521" t="e">
        <f t="shared" si="115"/>
        <v>#VALUE!</v>
      </c>
      <c r="C1521" t="e">
        <f t="shared" si="116"/>
        <v>#VALUE!</v>
      </c>
      <c r="D1521" t="e">
        <f t="shared" si="119"/>
        <v>#VALUE!</v>
      </c>
      <c r="E1521" t="str">
        <f t="shared" si="117"/>
        <v>SCHOOLS HEALTH INSURANCE FUNDManaged Behavioral HealthBA</v>
      </c>
      <c r="F1521" t="str">
        <f t="shared" si="118"/>
        <v>SCHOOLS HEALTH INSURANCE FUNDManaged Behavioral HealthBA</v>
      </c>
      <c r="H1521" t="s">
        <v>29249</v>
      </c>
    </row>
    <row r="1522" spans="1:8" x14ac:dyDescent="0.45">
      <c r="A1522" t="s">
        <v>3835</v>
      </c>
      <c r="B1522" t="e">
        <f t="shared" si="115"/>
        <v>#VALUE!</v>
      </c>
      <c r="C1522" t="e">
        <f t="shared" si="116"/>
        <v>#VALUE!</v>
      </c>
      <c r="D1522" t="e">
        <f t="shared" si="119"/>
        <v>#VALUE!</v>
      </c>
      <c r="E1522" t="str">
        <f t="shared" si="117"/>
        <v>SCHOOLS HEALTH INSURANCE FUNDManaged Behavioral HealthMC</v>
      </c>
      <c r="F1522" t="str">
        <f t="shared" si="118"/>
        <v>SCHOOLS HEALTH INSURANCE FUNDManaged Behavioral HealthMC</v>
      </c>
      <c r="H1522" t="s">
        <v>5944</v>
      </c>
    </row>
    <row r="1523" spans="1:8" x14ac:dyDescent="0.45">
      <c r="A1523" t="s">
        <v>3838</v>
      </c>
      <c r="B1523" t="e">
        <f t="shared" si="115"/>
        <v>#VALUE!</v>
      </c>
      <c r="C1523" t="e">
        <f t="shared" si="116"/>
        <v>#VALUE!</v>
      </c>
      <c r="D1523" t="e">
        <f t="shared" si="119"/>
        <v>#VALUE!</v>
      </c>
      <c r="E1523" t="str">
        <f t="shared" si="117"/>
        <v>SCHOOLS HEALTH INSURANCE FUNDManaged Behavioral HealthEG</v>
      </c>
      <c r="F1523" t="str">
        <f t="shared" si="118"/>
        <v>SCHOOLS HEALTH INSURANCE FUNDManaged Behavioral HealthEG</v>
      </c>
      <c r="H1523" t="s">
        <v>29250</v>
      </c>
    </row>
    <row r="1524" spans="1:8" x14ac:dyDescent="0.45">
      <c r="A1524" t="s">
        <v>3841</v>
      </c>
      <c r="B1524" t="e">
        <f t="shared" si="115"/>
        <v>#VALUE!</v>
      </c>
      <c r="C1524" t="str">
        <f t="shared" si="116"/>
        <v xml:space="preserve">SCHOOLS HEALTH INSURANCE FUNDHSA </v>
      </c>
      <c r="D1524" t="str">
        <f t="shared" si="119"/>
        <v xml:space="preserve">SCHOOLS HEALTH INSURANCE FUNDHSA </v>
      </c>
      <c r="E1524" t="b">
        <f t="shared" si="117"/>
        <v>0</v>
      </c>
      <c r="F1524" t="str">
        <f t="shared" si="118"/>
        <v xml:space="preserve">SCHOOLS HEALTH INSURANCE FUNDHSA </v>
      </c>
      <c r="H1524" t="s">
        <v>5950</v>
      </c>
    </row>
    <row r="1525" spans="1:8" x14ac:dyDescent="0.45">
      <c r="A1525" t="s">
        <v>3844</v>
      </c>
      <c r="B1525" t="e">
        <f t="shared" si="115"/>
        <v>#VALUE!</v>
      </c>
      <c r="C1525" t="e">
        <f t="shared" si="116"/>
        <v>#VALUE!</v>
      </c>
      <c r="D1525" t="e">
        <f t="shared" si="119"/>
        <v>#VALUE!</v>
      </c>
      <c r="E1525" t="str">
        <f t="shared" si="117"/>
        <v>SCHOOLS HEALTH INSURANCE FUNDManaged Behavioral HealthEA</v>
      </c>
      <c r="F1525" t="str">
        <f t="shared" si="118"/>
        <v>SCHOOLS HEALTH INSURANCE FUNDManaged Behavioral HealthEA</v>
      </c>
      <c r="H1525" t="s">
        <v>5953</v>
      </c>
    </row>
    <row r="1526" spans="1:8" x14ac:dyDescent="0.45">
      <c r="A1526" t="s">
        <v>3847</v>
      </c>
      <c r="B1526" t="e">
        <f t="shared" si="115"/>
        <v>#VALUE!</v>
      </c>
      <c r="C1526" t="e">
        <f t="shared" si="116"/>
        <v>#VALUE!</v>
      </c>
      <c r="D1526" t="e">
        <f t="shared" si="119"/>
        <v>#VALUE!</v>
      </c>
      <c r="E1526" t="str">
        <f t="shared" si="117"/>
        <v>SCHOOLS HEALTH INSURANCE FUNDManaged Behavioral HealthIH</v>
      </c>
      <c r="F1526" t="str">
        <f t="shared" si="118"/>
        <v>SCHOOLS HEALTH INSURANCE FUNDManaged Behavioral HealthIH</v>
      </c>
      <c r="H1526" t="s">
        <v>29251</v>
      </c>
    </row>
    <row r="1527" spans="1:8" x14ac:dyDescent="0.45">
      <c r="A1527" t="s">
        <v>3850</v>
      </c>
      <c r="B1527" t="e">
        <f t="shared" si="115"/>
        <v>#VALUE!</v>
      </c>
      <c r="C1527" t="e">
        <f t="shared" si="116"/>
        <v>#VALUE!</v>
      </c>
      <c r="D1527" t="e">
        <f t="shared" si="119"/>
        <v>#VALUE!</v>
      </c>
      <c r="E1527" t="str">
        <f t="shared" si="117"/>
        <v>SCHOOLS HEALTH INSURANCE FUNDManaged Behavioral HealthLD</v>
      </c>
      <c r="F1527" t="str">
        <f t="shared" si="118"/>
        <v>SCHOOLS HEALTH INSURANCE FUNDManaged Behavioral HealthLD</v>
      </c>
      <c r="H1527" t="s">
        <v>29252</v>
      </c>
    </row>
    <row r="1528" spans="1:8" x14ac:dyDescent="0.45">
      <c r="A1528" t="s">
        <v>3853</v>
      </c>
      <c r="B1528" t="e">
        <f t="shared" si="115"/>
        <v>#VALUE!</v>
      </c>
      <c r="C1528" t="str">
        <f t="shared" si="116"/>
        <v xml:space="preserve">SCHOOLS HEALTH INSURANCE FUNDHSA </v>
      </c>
      <c r="D1528" t="str">
        <f t="shared" si="119"/>
        <v xml:space="preserve">SCHOOLS HEALTH INSURANCE FUNDHSA </v>
      </c>
      <c r="E1528" t="b">
        <f t="shared" si="117"/>
        <v>0</v>
      </c>
      <c r="F1528" t="str">
        <f t="shared" si="118"/>
        <v xml:space="preserve">SCHOOLS HEALTH INSURANCE FUNDHSA </v>
      </c>
      <c r="H1528" t="s">
        <v>5958</v>
      </c>
    </row>
    <row r="1529" spans="1:8" x14ac:dyDescent="0.45">
      <c r="A1529" t="s">
        <v>3854</v>
      </c>
      <c r="B1529" t="e">
        <f t="shared" si="115"/>
        <v>#VALUE!</v>
      </c>
      <c r="C1529" t="e">
        <f t="shared" si="116"/>
        <v>#VALUE!</v>
      </c>
      <c r="D1529" t="e">
        <f t="shared" si="119"/>
        <v>#VALUE!</v>
      </c>
      <c r="E1529" t="str">
        <f t="shared" si="117"/>
        <v>SCHOOLS HEALTH INSURANCE FUNDManaged Behavioral HealthOB</v>
      </c>
      <c r="F1529" t="str">
        <f t="shared" si="118"/>
        <v>SCHOOLS HEALTH INSURANCE FUNDManaged Behavioral HealthOB</v>
      </c>
      <c r="H1529" t="s">
        <v>5959</v>
      </c>
    </row>
    <row r="1530" spans="1:8" x14ac:dyDescent="0.45">
      <c r="A1530" t="s">
        <v>3857</v>
      </c>
      <c r="B1530" t="e">
        <f t="shared" si="115"/>
        <v>#VALUE!</v>
      </c>
      <c r="C1530" t="e">
        <f t="shared" si="116"/>
        <v>#VALUE!</v>
      </c>
      <c r="D1530" t="e">
        <f t="shared" si="119"/>
        <v>#VALUE!</v>
      </c>
      <c r="E1530" t="str">
        <f t="shared" si="117"/>
        <v>SCHOOLS HEALTH INSURANCE FUNDManaged Behavioral HealthLB</v>
      </c>
      <c r="F1530" t="str">
        <f t="shared" si="118"/>
        <v>SCHOOLS HEALTH INSURANCE FUNDManaged Behavioral HealthLB</v>
      </c>
      <c r="H1530" t="s">
        <v>5960</v>
      </c>
    </row>
    <row r="1531" spans="1:8" x14ac:dyDescent="0.45">
      <c r="A1531" t="s">
        <v>3860</v>
      </c>
      <c r="B1531" t="e">
        <f t="shared" si="115"/>
        <v>#VALUE!</v>
      </c>
      <c r="C1531" t="str">
        <f t="shared" si="116"/>
        <v>SCHOOLS HEALTH INSURANCE FUND</v>
      </c>
      <c r="D1531" t="str">
        <f t="shared" si="119"/>
        <v>SCHOOLS HEALTH INSURANCE FUND</v>
      </c>
      <c r="E1531" t="b">
        <f t="shared" si="117"/>
        <v>0</v>
      </c>
      <c r="F1531" t="str">
        <f t="shared" si="118"/>
        <v>SCHOOLS HEALTH INSURANCE FUND</v>
      </c>
      <c r="H1531" t="s">
        <v>5962</v>
      </c>
    </row>
    <row r="1532" spans="1:8" x14ac:dyDescent="0.45">
      <c r="A1532" t="s">
        <v>3863</v>
      </c>
      <c r="B1532" t="e">
        <f t="shared" si="115"/>
        <v>#VALUE!</v>
      </c>
      <c r="C1532" t="e">
        <f t="shared" si="116"/>
        <v>#VALUE!</v>
      </c>
      <c r="D1532" t="e">
        <f t="shared" si="119"/>
        <v>#VALUE!</v>
      </c>
      <c r="E1532" t="str">
        <f t="shared" si="117"/>
        <v>SCHOOLS HEALTH INSURANCE FUNDHMOJQ</v>
      </c>
      <c r="F1532" t="str">
        <f t="shared" si="118"/>
        <v>SCHOOLS HEALTH INSURANCE FUNDHMOJQ</v>
      </c>
      <c r="H1532" t="s">
        <v>29253</v>
      </c>
    </row>
    <row r="1533" spans="1:8" x14ac:dyDescent="0.45">
      <c r="A1533" t="s">
        <v>3864</v>
      </c>
      <c r="B1533" t="e">
        <f t="shared" si="115"/>
        <v>#VALUE!</v>
      </c>
      <c r="C1533" t="e">
        <f t="shared" si="116"/>
        <v>#VALUE!</v>
      </c>
      <c r="D1533" t="e">
        <f t="shared" si="119"/>
        <v>#VALUE!</v>
      </c>
      <c r="E1533" t="str">
        <f t="shared" si="117"/>
        <v>SCHOOLS HEALTH INSURANCE FUNDQPOSBA</v>
      </c>
      <c r="F1533" t="str">
        <f t="shared" si="118"/>
        <v>SCHOOLS HEALTH INSURANCE FUNDQPOSBA</v>
      </c>
      <c r="H1533" t="s">
        <v>5965</v>
      </c>
    </row>
    <row r="1534" spans="1:8" x14ac:dyDescent="0.45">
      <c r="A1534" t="s">
        <v>3867</v>
      </c>
      <c r="B1534" t="e">
        <f t="shared" si="115"/>
        <v>#VALUE!</v>
      </c>
      <c r="C1534" t="e">
        <f t="shared" si="116"/>
        <v>#VALUE!</v>
      </c>
      <c r="D1534" t="e">
        <f t="shared" si="119"/>
        <v>#VALUE!</v>
      </c>
      <c r="E1534" t="str">
        <f t="shared" si="117"/>
        <v>SCHOOLS HEALTH INSURANCE FUNDManaged Behavioral HealthAX</v>
      </c>
      <c r="F1534" t="str">
        <f t="shared" si="118"/>
        <v>SCHOOLS HEALTH INSURANCE FUNDManaged Behavioral HealthAX</v>
      </c>
      <c r="H1534" t="s">
        <v>29254</v>
      </c>
    </row>
    <row r="1535" spans="1:8" x14ac:dyDescent="0.45">
      <c r="A1535" t="s">
        <v>3870</v>
      </c>
      <c r="B1535" t="e">
        <f t="shared" si="115"/>
        <v>#VALUE!</v>
      </c>
      <c r="C1535" t="e">
        <f t="shared" si="116"/>
        <v>#VALUE!</v>
      </c>
      <c r="D1535" t="e">
        <f t="shared" si="119"/>
        <v>#VALUE!</v>
      </c>
      <c r="E1535" t="str">
        <f t="shared" si="117"/>
        <v>SCHOOLS HEALTH INSURANCE FUNDManaged Behavioral HealthWA</v>
      </c>
      <c r="F1535" t="str">
        <f t="shared" si="118"/>
        <v>SCHOOLS HEALTH INSURANCE FUNDManaged Behavioral HealthWA</v>
      </c>
      <c r="H1535" t="s">
        <v>5969</v>
      </c>
    </row>
    <row r="1536" spans="1:8" x14ac:dyDescent="0.45">
      <c r="A1536" t="s">
        <v>3873</v>
      </c>
      <c r="B1536" t="e">
        <f t="shared" si="115"/>
        <v>#VALUE!</v>
      </c>
      <c r="C1536" t="e">
        <f t="shared" si="116"/>
        <v>#VALUE!</v>
      </c>
      <c r="D1536" t="e">
        <f t="shared" si="119"/>
        <v>#VALUE!</v>
      </c>
      <c r="E1536" t="str">
        <f t="shared" si="117"/>
        <v>SCHOOLS HEALTH INSURANCE FUNDManaged Behavioral HealthLH</v>
      </c>
      <c r="F1536" t="str">
        <f t="shared" si="118"/>
        <v>SCHOOLS HEALTH INSURANCE FUNDManaged Behavioral HealthLH</v>
      </c>
      <c r="H1536" t="s">
        <v>29255</v>
      </c>
    </row>
    <row r="1537" spans="1:8" x14ac:dyDescent="0.45">
      <c r="A1537" t="s">
        <v>3876</v>
      </c>
      <c r="B1537" t="e">
        <f t="shared" si="115"/>
        <v>#VALUE!</v>
      </c>
      <c r="C1537" t="str">
        <f t="shared" si="116"/>
        <v>SCHOOLS HEALTH INSURANCE FUND</v>
      </c>
      <c r="D1537" t="str">
        <f t="shared" si="119"/>
        <v>SCHOOLS HEALTH INSURANCE FUND</v>
      </c>
      <c r="E1537" t="b">
        <f t="shared" si="117"/>
        <v>0</v>
      </c>
      <c r="F1537" t="str">
        <f t="shared" si="118"/>
        <v>SCHOOLS HEALTH INSURANCE FUND</v>
      </c>
      <c r="H1537" t="s">
        <v>5975</v>
      </c>
    </row>
    <row r="1538" spans="1:8" x14ac:dyDescent="0.45">
      <c r="A1538" t="s">
        <v>3879</v>
      </c>
      <c r="B1538" t="e">
        <f t="shared" si="115"/>
        <v>#VALUE!</v>
      </c>
      <c r="C1538" t="e">
        <f t="shared" si="116"/>
        <v>#VALUE!</v>
      </c>
      <c r="D1538" t="e">
        <f t="shared" si="119"/>
        <v>#VALUE!</v>
      </c>
      <c r="E1538" t="str">
        <f t="shared" si="117"/>
        <v>SCHOOLS HEALTH INSURANCE FUNDHMOJJ</v>
      </c>
      <c r="F1538" t="str">
        <f t="shared" si="118"/>
        <v>SCHOOLS HEALTH INSURANCE FUNDHMOJJ</v>
      </c>
      <c r="H1538" t="s">
        <v>29256</v>
      </c>
    </row>
    <row r="1539" spans="1:8" x14ac:dyDescent="0.45">
      <c r="A1539" t="s">
        <v>3882</v>
      </c>
      <c r="B1539" t="e">
        <f t="shared" ref="B1539:B1602" si="120">LEFT(A1539, SEARCH("Open",A1539,1)-1)</f>
        <v>#VALUE!</v>
      </c>
      <c r="C1539" t="e">
        <f t="shared" ref="C1539:C1602" si="121">LEFT(A1539, SEARCH("Aetna",A1539,1)-1)</f>
        <v>#VALUE!</v>
      </c>
      <c r="D1539" t="e">
        <f t="shared" si="119"/>
        <v>#VALUE!</v>
      </c>
      <c r="E1539" t="str">
        <f t="shared" ref="E1539:E1602" si="122">IF(ISERROR(D1539),A1539)</f>
        <v>SCHOOLS HEALTH INSURANCE FUNDHMOJI</v>
      </c>
      <c r="F1539" t="str">
        <f t="shared" ref="F1539:F1602" si="123">IF(E1539=FALSE,D1539,E1539)</f>
        <v>SCHOOLS HEALTH INSURANCE FUNDHMOJI</v>
      </c>
      <c r="H1539" t="s">
        <v>5977</v>
      </c>
    </row>
    <row r="1540" spans="1:8" x14ac:dyDescent="0.45">
      <c r="A1540" t="s">
        <v>3885</v>
      </c>
      <c r="B1540" t="e">
        <f t="shared" si="120"/>
        <v>#VALUE!</v>
      </c>
      <c r="C1540" t="str">
        <f t="shared" si="121"/>
        <v xml:space="preserve">SCHOOLS HEALTH INSURANCE FUNDHSA </v>
      </c>
      <c r="D1540" t="str">
        <f t="shared" ref="D1540:D1603" si="124">IF(ISERROR(B1540),C1540,(IF(LEN(B1540)&gt;0,B1540,C1540)))</f>
        <v xml:space="preserve">SCHOOLS HEALTH INSURANCE FUNDHSA </v>
      </c>
      <c r="E1540" t="b">
        <f t="shared" si="122"/>
        <v>0</v>
      </c>
      <c r="F1540" t="str">
        <f t="shared" si="123"/>
        <v xml:space="preserve">SCHOOLS HEALTH INSURANCE FUNDHSA </v>
      </c>
      <c r="H1540" t="s">
        <v>5980</v>
      </c>
    </row>
    <row r="1541" spans="1:8" x14ac:dyDescent="0.45">
      <c r="A1541" t="s">
        <v>3888</v>
      </c>
      <c r="B1541" t="e">
        <f t="shared" si="120"/>
        <v>#VALUE!</v>
      </c>
      <c r="C1541" t="e">
        <f t="shared" si="121"/>
        <v>#VALUE!</v>
      </c>
      <c r="D1541" t="e">
        <f t="shared" si="124"/>
        <v>#VALUE!</v>
      </c>
      <c r="E1541" t="str">
        <f t="shared" si="122"/>
        <v>SCHOOLS HEALTH INSURANCE FUNDManaged Behavioral HealthAB</v>
      </c>
      <c r="F1541" t="str">
        <f t="shared" si="123"/>
        <v>SCHOOLS HEALTH INSURANCE FUNDManaged Behavioral HealthAB</v>
      </c>
      <c r="H1541" t="s">
        <v>29257</v>
      </c>
    </row>
    <row r="1542" spans="1:8" x14ac:dyDescent="0.45">
      <c r="A1542" t="s">
        <v>3891</v>
      </c>
      <c r="B1542" t="e">
        <f t="shared" si="120"/>
        <v>#VALUE!</v>
      </c>
      <c r="C1542" t="e">
        <f t="shared" si="121"/>
        <v>#VALUE!</v>
      </c>
      <c r="D1542" t="e">
        <f t="shared" si="124"/>
        <v>#VALUE!</v>
      </c>
      <c r="E1542" t="str">
        <f t="shared" si="122"/>
        <v>SCHOOLS HEALTH INSURANCE FUNDManaged Choice POSMC</v>
      </c>
      <c r="F1542" t="str">
        <f t="shared" si="123"/>
        <v>SCHOOLS HEALTH INSURANCE FUNDManaged Choice POSMC</v>
      </c>
      <c r="H1542" t="s">
        <v>5989</v>
      </c>
    </row>
    <row r="1543" spans="1:8" x14ac:dyDescent="0.45">
      <c r="A1543" t="s">
        <v>3892</v>
      </c>
      <c r="B1543" t="e">
        <f t="shared" si="120"/>
        <v>#VALUE!</v>
      </c>
      <c r="C1543" t="str">
        <f t="shared" si="121"/>
        <v>SCHOOLS HEALTH INSURANCE FUND</v>
      </c>
      <c r="D1543" t="str">
        <f t="shared" si="124"/>
        <v>SCHOOLS HEALTH INSURANCE FUND</v>
      </c>
      <c r="E1543" t="b">
        <f t="shared" si="122"/>
        <v>0</v>
      </c>
      <c r="F1543" t="str">
        <f t="shared" si="123"/>
        <v>SCHOOLS HEALTH INSURANCE FUND</v>
      </c>
      <c r="H1543" t="s">
        <v>29258</v>
      </c>
    </row>
    <row r="1544" spans="1:8" x14ac:dyDescent="0.45">
      <c r="A1544" t="s">
        <v>3895</v>
      </c>
      <c r="B1544" t="e">
        <f t="shared" si="120"/>
        <v>#VALUE!</v>
      </c>
      <c r="C1544" t="e">
        <f t="shared" si="121"/>
        <v>#VALUE!</v>
      </c>
      <c r="D1544" t="e">
        <f t="shared" si="124"/>
        <v>#VALUE!</v>
      </c>
      <c r="E1544" t="str">
        <f t="shared" si="122"/>
        <v>SCHOOLS HEALTH INSURANCE FUNDManaged Behavioral HealthTF</v>
      </c>
      <c r="F1544" t="str">
        <f t="shared" si="123"/>
        <v>SCHOOLS HEALTH INSURANCE FUNDManaged Behavioral HealthTF</v>
      </c>
      <c r="H1544" t="s">
        <v>5993</v>
      </c>
    </row>
    <row r="1545" spans="1:8" x14ac:dyDescent="0.45">
      <c r="A1545" t="s">
        <v>3896</v>
      </c>
      <c r="B1545" t="e">
        <f t="shared" si="120"/>
        <v>#VALUE!</v>
      </c>
      <c r="C1545" t="e">
        <f t="shared" si="121"/>
        <v>#VALUE!</v>
      </c>
      <c r="D1545" t="e">
        <f t="shared" si="124"/>
        <v>#VALUE!</v>
      </c>
      <c r="E1545" t="str">
        <f t="shared" si="122"/>
        <v>SCHOOLS HEALTH INSURANCE FUNDManaged Behavioral HealthIP</v>
      </c>
      <c r="F1545" t="str">
        <f t="shared" si="123"/>
        <v>SCHOOLS HEALTH INSURANCE FUNDManaged Behavioral HealthIP</v>
      </c>
      <c r="H1545" t="s">
        <v>29259</v>
      </c>
    </row>
    <row r="1546" spans="1:8" x14ac:dyDescent="0.45">
      <c r="A1546" t="s">
        <v>3899</v>
      </c>
      <c r="B1546" t="e">
        <f t="shared" si="120"/>
        <v>#VALUE!</v>
      </c>
      <c r="C1546" t="e">
        <f t="shared" si="121"/>
        <v>#VALUE!</v>
      </c>
      <c r="D1546" t="e">
        <f t="shared" si="124"/>
        <v>#VALUE!</v>
      </c>
      <c r="E1546" t="str">
        <f t="shared" si="122"/>
        <v>SCHOOLS HEALTH INSURANCE FUNDManaged Behavioral HealthJV</v>
      </c>
      <c r="F1546" t="str">
        <f t="shared" si="123"/>
        <v>SCHOOLS HEALTH INSURANCE FUNDManaged Behavioral HealthJV</v>
      </c>
      <c r="H1546" t="s">
        <v>6000</v>
      </c>
    </row>
    <row r="1547" spans="1:8" x14ac:dyDescent="0.45">
      <c r="A1547" t="s">
        <v>3902</v>
      </c>
      <c r="B1547" t="e">
        <f t="shared" si="120"/>
        <v>#VALUE!</v>
      </c>
      <c r="C1547" t="e">
        <f t="shared" si="121"/>
        <v>#VALUE!</v>
      </c>
      <c r="D1547" t="e">
        <f t="shared" si="124"/>
        <v>#VALUE!</v>
      </c>
      <c r="E1547" t="str">
        <f t="shared" si="122"/>
        <v>SCHOOLS HEALTH INSURANCE FUNDManaged Behavioral HealthFE</v>
      </c>
      <c r="F1547" t="str">
        <f t="shared" si="123"/>
        <v>SCHOOLS HEALTH INSURANCE FUNDManaged Behavioral HealthFE</v>
      </c>
      <c r="H1547" t="s">
        <v>6003</v>
      </c>
    </row>
    <row r="1548" spans="1:8" x14ac:dyDescent="0.45">
      <c r="A1548" t="s">
        <v>3905</v>
      </c>
      <c r="B1548" t="e">
        <f t="shared" si="120"/>
        <v>#VALUE!</v>
      </c>
      <c r="C1548" t="e">
        <f t="shared" si="121"/>
        <v>#VALUE!</v>
      </c>
      <c r="D1548" t="e">
        <f t="shared" si="124"/>
        <v>#VALUE!</v>
      </c>
      <c r="E1548" t="str">
        <f t="shared" si="122"/>
        <v>SCHOOLS HEALTH INSURANCE FUNDManaged Behavioral HealthEW</v>
      </c>
      <c r="F1548" t="str">
        <f t="shared" si="123"/>
        <v>SCHOOLS HEALTH INSURANCE FUNDManaged Behavioral HealthEW</v>
      </c>
      <c r="H1548" t="s">
        <v>29260</v>
      </c>
    </row>
    <row r="1549" spans="1:8" x14ac:dyDescent="0.45">
      <c r="A1549" t="s">
        <v>3908</v>
      </c>
      <c r="B1549" t="e">
        <f t="shared" si="120"/>
        <v>#VALUE!</v>
      </c>
      <c r="C1549" t="e">
        <f t="shared" si="121"/>
        <v>#VALUE!</v>
      </c>
      <c r="D1549" t="e">
        <f t="shared" si="124"/>
        <v>#VALUE!</v>
      </c>
      <c r="E1549" t="str">
        <f t="shared" si="122"/>
        <v>SCHOOLS HEALTH INSURANCE FUNDManaged Behavioral HealthKA</v>
      </c>
      <c r="F1549" t="str">
        <f t="shared" si="123"/>
        <v>SCHOOLS HEALTH INSURANCE FUNDManaged Behavioral HealthKA</v>
      </c>
      <c r="H1549" t="s">
        <v>6009</v>
      </c>
    </row>
    <row r="1550" spans="1:8" x14ac:dyDescent="0.45">
      <c r="A1550" t="s">
        <v>3911</v>
      </c>
      <c r="B1550" t="e">
        <f t="shared" si="120"/>
        <v>#VALUE!</v>
      </c>
      <c r="C1550" t="e">
        <f t="shared" si="121"/>
        <v>#VALUE!</v>
      </c>
      <c r="D1550" t="e">
        <f t="shared" si="124"/>
        <v>#VALUE!</v>
      </c>
      <c r="E1550" t="str">
        <f t="shared" si="122"/>
        <v>SCHOOLS HEALTH INSURANCE FUNDHMOIQ</v>
      </c>
      <c r="F1550" t="str">
        <f t="shared" si="123"/>
        <v>SCHOOLS HEALTH INSURANCE FUNDHMOIQ</v>
      </c>
      <c r="H1550" t="s">
        <v>6015</v>
      </c>
    </row>
    <row r="1551" spans="1:8" x14ac:dyDescent="0.45">
      <c r="A1551" t="s">
        <v>3914</v>
      </c>
      <c r="B1551" t="e">
        <f t="shared" si="120"/>
        <v>#VALUE!</v>
      </c>
      <c r="C1551" t="e">
        <f t="shared" si="121"/>
        <v>#VALUE!</v>
      </c>
      <c r="D1551" t="e">
        <f t="shared" si="124"/>
        <v>#VALUE!</v>
      </c>
      <c r="E1551" t="str">
        <f t="shared" si="122"/>
        <v>SCHOOLS HEALTH INSURANCE FUNDManaged Behavioral HealthJI</v>
      </c>
      <c r="F1551" t="str">
        <f t="shared" si="123"/>
        <v>SCHOOLS HEALTH INSURANCE FUNDManaged Behavioral HealthJI</v>
      </c>
      <c r="H1551" t="s">
        <v>29261</v>
      </c>
    </row>
    <row r="1552" spans="1:8" x14ac:dyDescent="0.45">
      <c r="A1552" t="s">
        <v>3917</v>
      </c>
      <c r="B1552" t="e">
        <f t="shared" si="120"/>
        <v>#VALUE!</v>
      </c>
      <c r="C1552" t="e">
        <f t="shared" si="121"/>
        <v>#VALUE!</v>
      </c>
      <c r="D1552" t="e">
        <f t="shared" si="124"/>
        <v>#VALUE!</v>
      </c>
      <c r="E1552" t="str">
        <f t="shared" si="122"/>
        <v>SCHOOLS HEALTH INSURANCE FUNDManaged Behavioral HealthFO</v>
      </c>
      <c r="F1552" t="str">
        <f t="shared" si="123"/>
        <v>SCHOOLS HEALTH INSURANCE FUNDManaged Behavioral HealthFO</v>
      </c>
      <c r="H1552" t="s">
        <v>6021</v>
      </c>
    </row>
    <row r="1553" spans="1:8" x14ac:dyDescent="0.45">
      <c r="A1553" t="s">
        <v>3920</v>
      </c>
      <c r="B1553" t="e">
        <f t="shared" si="120"/>
        <v>#VALUE!</v>
      </c>
      <c r="C1553" t="e">
        <f t="shared" si="121"/>
        <v>#VALUE!</v>
      </c>
      <c r="D1553" t="e">
        <f t="shared" si="124"/>
        <v>#VALUE!</v>
      </c>
      <c r="E1553" t="str">
        <f t="shared" si="122"/>
        <v>SCHOOLS HEALTH INSURANCE FUNDManaged Behavioral HealthLA</v>
      </c>
      <c r="F1553" t="str">
        <f t="shared" si="123"/>
        <v>SCHOOLS HEALTH INSURANCE FUNDManaged Behavioral HealthLA</v>
      </c>
      <c r="H1553" t="s">
        <v>29262</v>
      </c>
    </row>
    <row r="1554" spans="1:8" x14ac:dyDescent="0.45">
      <c r="A1554" t="s">
        <v>3923</v>
      </c>
      <c r="B1554" t="e">
        <f t="shared" si="120"/>
        <v>#VALUE!</v>
      </c>
      <c r="C1554" t="e">
        <f t="shared" si="121"/>
        <v>#VALUE!</v>
      </c>
      <c r="D1554" t="e">
        <f t="shared" si="124"/>
        <v>#VALUE!</v>
      </c>
      <c r="E1554" t="str">
        <f t="shared" si="122"/>
        <v>SCHOOLS HEALTH INSURANCE FUNDManaged Behavioral HealthJX</v>
      </c>
      <c r="F1554" t="str">
        <f t="shared" si="123"/>
        <v>SCHOOLS HEALTH INSURANCE FUNDManaged Behavioral HealthJX</v>
      </c>
      <c r="H1554" t="s">
        <v>6027</v>
      </c>
    </row>
    <row r="1555" spans="1:8" x14ac:dyDescent="0.45">
      <c r="A1555" t="s">
        <v>3926</v>
      </c>
      <c r="B1555" t="e">
        <f t="shared" si="120"/>
        <v>#VALUE!</v>
      </c>
      <c r="C1555" t="e">
        <f t="shared" si="121"/>
        <v>#VALUE!</v>
      </c>
      <c r="D1555" t="e">
        <f t="shared" si="124"/>
        <v>#VALUE!</v>
      </c>
      <c r="E1555" t="str">
        <f t="shared" si="122"/>
        <v>SCHOOLS HEALTH INSURANCE FUNDManaged Behavioral HealthQE</v>
      </c>
      <c r="F1555" t="str">
        <f t="shared" si="123"/>
        <v>SCHOOLS HEALTH INSURANCE FUNDManaged Behavioral HealthQE</v>
      </c>
      <c r="H1555" t="s">
        <v>29263</v>
      </c>
    </row>
    <row r="1556" spans="1:8" x14ac:dyDescent="0.45">
      <c r="A1556" t="s">
        <v>3927</v>
      </c>
      <c r="B1556" t="e">
        <f t="shared" si="120"/>
        <v>#VALUE!</v>
      </c>
      <c r="C1556" t="e">
        <f t="shared" si="121"/>
        <v>#VALUE!</v>
      </c>
      <c r="D1556" t="e">
        <f t="shared" si="124"/>
        <v>#VALUE!</v>
      </c>
      <c r="E1556" t="str">
        <f t="shared" si="122"/>
        <v>SCHOOLS HEALTH INSURANCE FUNDManaged Behavioral HealthLN</v>
      </c>
      <c r="F1556" t="str">
        <f t="shared" si="123"/>
        <v>SCHOOLS HEALTH INSURANCE FUNDManaged Behavioral HealthLN</v>
      </c>
      <c r="H1556" t="s">
        <v>6029</v>
      </c>
    </row>
    <row r="1557" spans="1:8" x14ac:dyDescent="0.45">
      <c r="A1557" t="s">
        <v>3930</v>
      </c>
      <c r="B1557" t="e">
        <f t="shared" si="120"/>
        <v>#VALUE!</v>
      </c>
      <c r="C1557" t="e">
        <f t="shared" si="121"/>
        <v>#VALUE!</v>
      </c>
      <c r="D1557" t="e">
        <f t="shared" si="124"/>
        <v>#VALUE!</v>
      </c>
      <c r="E1557" t="str">
        <f t="shared" si="122"/>
        <v>SCHOOLS HEALTH INSURANCE FUNDManaged Behavioral HealthIW</v>
      </c>
      <c r="F1557" t="str">
        <f t="shared" si="123"/>
        <v>SCHOOLS HEALTH INSURANCE FUNDManaged Behavioral HealthIW</v>
      </c>
      <c r="H1557" t="s">
        <v>29264</v>
      </c>
    </row>
    <row r="1558" spans="1:8" x14ac:dyDescent="0.45">
      <c r="A1558" t="s">
        <v>3933</v>
      </c>
      <c r="B1558" t="str">
        <f t="shared" si="120"/>
        <v>SCHOOLS HEALTH INSURANCE FUND</v>
      </c>
      <c r="C1558" t="str">
        <f t="shared" si="121"/>
        <v xml:space="preserve">SCHOOLS HEALTH INSURANCE FUNDOpen Access </v>
      </c>
      <c r="D1558" t="str">
        <f t="shared" si="124"/>
        <v>SCHOOLS HEALTH INSURANCE FUND</v>
      </c>
      <c r="E1558" t="b">
        <f t="shared" si="122"/>
        <v>0</v>
      </c>
      <c r="F1558" t="str">
        <f t="shared" si="123"/>
        <v>SCHOOLS HEALTH INSURANCE FUND</v>
      </c>
      <c r="H1558" t="s">
        <v>6032</v>
      </c>
    </row>
    <row r="1559" spans="1:8" x14ac:dyDescent="0.45">
      <c r="A1559" t="s">
        <v>3936</v>
      </c>
      <c r="B1559" t="e">
        <f t="shared" si="120"/>
        <v>#VALUE!</v>
      </c>
      <c r="C1559" t="e">
        <f t="shared" si="121"/>
        <v>#VALUE!</v>
      </c>
      <c r="D1559" t="e">
        <f t="shared" si="124"/>
        <v>#VALUE!</v>
      </c>
      <c r="E1559" t="str">
        <f t="shared" si="122"/>
        <v>SCHOOLS HEALTH INSURANCE FUNDHMOIA</v>
      </c>
      <c r="F1559" t="str">
        <f t="shared" si="123"/>
        <v>SCHOOLS HEALTH INSURANCE FUNDHMOIA</v>
      </c>
      <c r="H1559" t="s">
        <v>6036</v>
      </c>
    </row>
    <row r="1560" spans="1:8" x14ac:dyDescent="0.45">
      <c r="A1560" t="s">
        <v>3937</v>
      </c>
      <c r="B1560" t="e">
        <f t="shared" si="120"/>
        <v>#VALUE!</v>
      </c>
      <c r="C1560" t="str">
        <f t="shared" si="121"/>
        <v>SCHOOLS HEALTH INSURANCE FUND</v>
      </c>
      <c r="D1560" t="str">
        <f t="shared" si="124"/>
        <v>SCHOOLS HEALTH INSURANCE FUND</v>
      </c>
      <c r="E1560" t="b">
        <f t="shared" si="122"/>
        <v>0</v>
      </c>
      <c r="F1560" t="str">
        <f t="shared" si="123"/>
        <v>SCHOOLS HEALTH INSURANCE FUND</v>
      </c>
      <c r="H1560" t="s">
        <v>29265</v>
      </c>
    </row>
    <row r="1561" spans="1:8" x14ac:dyDescent="0.45">
      <c r="A1561" t="s">
        <v>3940</v>
      </c>
      <c r="B1561" t="e">
        <f t="shared" si="120"/>
        <v>#VALUE!</v>
      </c>
      <c r="C1561" t="e">
        <f t="shared" si="121"/>
        <v>#VALUE!</v>
      </c>
      <c r="D1561" t="e">
        <f t="shared" si="124"/>
        <v>#VALUE!</v>
      </c>
      <c r="E1561" t="str">
        <f t="shared" si="122"/>
        <v>SCHOOLS HEALTH INSURANCE FUNDManaged Behavioral HealthFA</v>
      </c>
      <c r="F1561" t="str">
        <f t="shared" si="123"/>
        <v>SCHOOLS HEALTH INSURANCE FUNDManaged Behavioral HealthFA</v>
      </c>
      <c r="H1561" t="s">
        <v>29266</v>
      </c>
    </row>
    <row r="1562" spans="1:8" x14ac:dyDescent="0.45">
      <c r="A1562" t="s">
        <v>3943</v>
      </c>
      <c r="B1562" t="e">
        <f t="shared" si="120"/>
        <v>#VALUE!</v>
      </c>
      <c r="C1562" t="e">
        <f t="shared" si="121"/>
        <v>#VALUE!</v>
      </c>
      <c r="D1562" t="e">
        <f t="shared" si="124"/>
        <v>#VALUE!</v>
      </c>
      <c r="E1562" t="str">
        <f t="shared" si="122"/>
        <v>SCHOOLS HEALTH INSURANCE FUNDManaged Behavioral HealthIR</v>
      </c>
      <c r="F1562" t="str">
        <f t="shared" si="123"/>
        <v>SCHOOLS HEALTH INSURANCE FUNDManaged Behavioral HealthIR</v>
      </c>
      <c r="H1562" t="s">
        <v>6039</v>
      </c>
    </row>
    <row r="1563" spans="1:8" x14ac:dyDescent="0.45">
      <c r="A1563" t="s">
        <v>3946</v>
      </c>
      <c r="B1563" t="e">
        <f t="shared" si="120"/>
        <v>#VALUE!</v>
      </c>
      <c r="C1563" t="e">
        <f t="shared" si="121"/>
        <v>#VALUE!</v>
      </c>
      <c r="D1563" t="e">
        <f t="shared" si="124"/>
        <v>#VALUE!</v>
      </c>
      <c r="E1563" t="str">
        <f t="shared" si="122"/>
        <v>SCHOOLS HEALTH INSURANCE FUNDManaged Behavioral HealthJH</v>
      </c>
      <c r="F1563" t="str">
        <f t="shared" si="123"/>
        <v>SCHOOLS HEALTH INSURANCE FUNDManaged Behavioral HealthJH</v>
      </c>
      <c r="H1563" t="s">
        <v>6040</v>
      </c>
    </row>
    <row r="1564" spans="1:8" x14ac:dyDescent="0.45">
      <c r="A1564" t="s">
        <v>3949</v>
      </c>
      <c r="B1564" t="e">
        <f t="shared" si="120"/>
        <v>#VALUE!</v>
      </c>
      <c r="C1564" t="e">
        <f t="shared" si="121"/>
        <v>#VALUE!</v>
      </c>
      <c r="D1564" t="e">
        <f t="shared" si="124"/>
        <v>#VALUE!</v>
      </c>
      <c r="E1564" t="str">
        <f t="shared" si="122"/>
        <v>SCHOOLS HEALTH INSURANCE FUNDManaged Behavioral HealthBM</v>
      </c>
      <c r="F1564" t="str">
        <f t="shared" si="123"/>
        <v>SCHOOLS HEALTH INSURANCE FUNDManaged Behavioral HealthBM</v>
      </c>
      <c r="H1564" t="s">
        <v>29267</v>
      </c>
    </row>
    <row r="1565" spans="1:8" x14ac:dyDescent="0.45">
      <c r="A1565" t="s">
        <v>3952</v>
      </c>
      <c r="B1565" t="e">
        <f t="shared" si="120"/>
        <v>#VALUE!</v>
      </c>
      <c r="C1565" t="e">
        <f t="shared" si="121"/>
        <v>#VALUE!</v>
      </c>
      <c r="D1565" t="e">
        <f t="shared" si="124"/>
        <v>#VALUE!</v>
      </c>
      <c r="E1565" t="str">
        <f t="shared" si="122"/>
        <v>SCHOOLS HEALTH INSURANCE FUNDManaged Behavioral HealthIN</v>
      </c>
      <c r="F1565" t="str">
        <f t="shared" si="123"/>
        <v>SCHOOLS HEALTH INSURANCE FUNDManaged Behavioral HealthIN</v>
      </c>
      <c r="H1565" t="s">
        <v>6044</v>
      </c>
    </row>
    <row r="1566" spans="1:8" x14ac:dyDescent="0.45">
      <c r="A1566" t="s">
        <v>3955</v>
      </c>
      <c r="B1566" t="e">
        <f t="shared" si="120"/>
        <v>#VALUE!</v>
      </c>
      <c r="C1566" t="e">
        <f t="shared" si="121"/>
        <v>#VALUE!</v>
      </c>
      <c r="D1566" t="e">
        <f t="shared" si="124"/>
        <v>#VALUE!</v>
      </c>
      <c r="E1566" t="str">
        <f t="shared" si="122"/>
        <v>SCHOOLS HEALTH INSURANCE FUNDManaged Behavioral HealthEN</v>
      </c>
      <c r="F1566" t="str">
        <f t="shared" si="123"/>
        <v>SCHOOLS HEALTH INSURANCE FUNDManaged Behavioral HealthEN</v>
      </c>
      <c r="H1566" t="s">
        <v>29268</v>
      </c>
    </row>
    <row r="1567" spans="1:8" x14ac:dyDescent="0.45">
      <c r="A1567" t="s">
        <v>3958</v>
      </c>
      <c r="B1567" t="e">
        <f t="shared" si="120"/>
        <v>#VALUE!</v>
      </c>
      <c r="C1567" t="e">
        <f t="shared" si="121"/>
        <v>#VALUE!</v>
      </c>
      <c r="D1567" t="e">
        <f t="shared" si="124"/>
        <v>#VALUE!</v>
      </c>
      <c r="E1567" t="str">
        <f t="shared" si="122"/>
        <v>SCHOOLS HEALTH INSURANCE FUNDManaged Behavioral HealthJA</v>
      </c>
      <c r="F1567" t="str">
        <f t="shared" si="123"/>
        <v>SCHOOLS HEALTH INSURANCE FUNDManaged Behavioral HealthJA</v>
      </c>
      <c r="H1567" t="s">
        <v>29269</v>
      </c>
    </row>
    <row r="1568" spans="1:8" x14ac:dyDescent="0.45">
      <c r="A1568" t="s">
        <v>3961</v>
      </c>
      <c r="B1568" t="e">
        <f t="shared" si="120"/>
        <v>#VALUE!</v>
      </c>
      <c r="C1568" t="str">
        <f t="shared" si="121"/>
        <v>RIO TINTO AMERICA HOLDINGS, INC.</v>
      </c>
      <c r="D1568" t="str">
        <f t="shared" si="124"/>
        <v>RIO TINTO AMERICA HOLDINGS, INC.</v>
      </c>
      <c r="E1568" t="b">
        <f t="shared" si="122"/>
        <v>0</v>
      </c>
      <c r="F1568" t="str">
        <f t="shared" si="123"/>
        <v>RIO TINTO AMERICA HOLDINGS, INC.</v>
      </c>
      <c r="H1568" t="s">
        <v>6049</v>
      </c>
    </row>
    <row r="1569" spans="1:8" x14ac:dyDescent="0.45">
      <c r="A1569" t="s">
        <v>3964</v>
      </c>
      <c r="B1569" t="e">
        <f t="shared" si="120"/>
        <v>#VALUE!</v>
      </c>
      <c r="C1569" t="str">
        <f t="shared" si="121"/>
        <v>RIO TINTO AMERICA HOLDINGS, INC.</v>
      </c>
      <c r="D1569" t="str">
        <f t="shared" si="124"/>
        <v>RIO TINTO AMERICA HOLDINGS, INC.</v>
      </c>
      <c r="E1569" t="b">
        <f t="shared" si="122"/>
        <v>0</v>
      </c>
      <c r="F1569" t="str">
        <f t="shared" si="123"/>
        <v>RIO TINTO AMERICA HOLDINGS, INC.</v>
      </c>
      <c r="H1569" t="s">
        <v>6050</v>
      </c>
    </row>
    <row r="1570" spans="1:8" x14ac:dyDescent="0.45">
      <c r="A1570" t="s">
        <v>3965</v>
      </c>
      <c r="B1570" t="e">
        <f t="shared" si="120"/>
        <v>#VALUE!</v>
      </c>
      <c r="C1570" t="str">
        <f t="shared" si="121"/>
        <v>RIO TINTO AMERICA HOLDINGS, INC.</v>
      </c>
      <c r="D1570" t="str">
        <f t="shared" si="124"/>
        <v>RIO TINTO AMERICA HOLDINGS, INC.</v>
      </c>
      <c r="E1570" t="b">
        <f t="shared" si="122"/>
        <v>0</v>
      </c>
      <c r="F1570" t="str">
        <f t="shared" si="123"/>
        <v>RIO TINTO AMERICA HOLDINGS, INC.</v>
      </c>
      <c r="H1570" t="s">
        <v>29270</v>
      </c>
    </row>
    <row r="1571" spans="1:8" x14ac:dyDescent="0.45">
      <c r="A1571" t="s">
        <v>3968</v>
      </c>
      <c r="B1571" t="e">
        <f t="shared" si="120"/>
        <v>#VALUE!</v>
      </c>
      <c r="C1571" t="e">
        <f t="shared" si="121"/>
        <v>#VALUE!</v>
      </c>
      <c r="D1571" t="e">
        <f t="shared" si="124"/>
        <v>#VALUE!</v>
      </c>
      <c r="E1571" t="str">
        <f t="shared" si="122"/>
        <v>RIO TINTO AMERICA HOLDINGS, INC.Managed Behavioral HealthF</v>
      </c>
      <c r="F1571" t="str">
        <f t="shared" si="123"/>
        <v>RIO TINTO AMERICA HOLDINGS, INC.Managed Behavioral HealthF</v>
      </c>
      <c r="H1571" t="s">
        <v>6052</v>
      </c>
    </row>
    <row r="1572" spans="1:8" x14ac:dyDescent="0.45">
      <c r="A1572" t="s">
        <v>3971</v>
      </c>
      <c r="B1572" t="e">
        <f t="shared" si="120"/>
        <v>#VALUE!</v>
      </c>
      <c r="C1572" t="str">
        <f t="shared" si="121"/>
        <v>RIO TINTO AMERICA HOLDINGS, INC.</v>
      </c>
      <c r="D1572" t="str">
        <f t="shared" si="124"/>
        <v>RIO TINTO AMERICA HOLDINGS, INC.</v>
      </c>
      <c r="E1572" t="b">
        <f t="shared" si="122"/>
        <v>0</v>
      </c>
      <c r="F1572" t="str">
        <f t="shared" si="123"/>
        <v>RIO TINTO AMERICA HOLDINGS, INC.</v>
      </c>
      <c r="H1572" t="s">
        <v>29271</v>
      </c>
    </row>
    <row r="1573" spans="1:8" x14ac:dyDescent="0.45">
      <c r="A1573" t="s">
        <v>3974</v>
      </c>
      <c r="B1573" t="e">
        <f t="shared" si="120"/>
        <v>#VALUE!</v>
      </c>
      <c r="C1573" t="e">
        <f t="shared" si="121"/>
        <v>#VALUE!</v>
      </c>
      <c r="D1573" t="e">
        <f t="shared" si="124"/>
        <v>#VALUE!</v>
      </c>
      <c r="E1573" t="str">
        <f t="shared" si="122"/>
        <v>RIO TINTO AMERICA HOLDINGS, INC.Managed Behavioral HealthZI</v>
      </c>
      <c r="F1573" t="str">
        <f t="shared" si="123"/>
        <v>RIO TINTO AMERICA HOLDINGS, INC.Managed Behavioral HealthZI</v>
      </c>
      <c r="H1573" t="s">
        <v>6054</v>
      </c>
    </row>
    <row r="1574" spans="1:8" x14ac:dyDescent="0.45">
      <c r="A1574" t="s">
        <v>3977</v>
      </c>
      <c r="B1574" t="e">
        <f t="shared" si="120"/>
        <v>#VALUE!</v>
      </c>
      <c r="C1574" t="e">
        <f t="shared" si="121"/>
        <v>#VALUE!</v>
      </c>
      <c r="D1574" t="e">
        <f t="shared" si="124"/>
        <v>#VALUE!</v>
      </c>
      <c r="E1574" t="str">
        <f t="shared" si="122"/>
        <v>RIO TINTO AMERICA HOLDINGS, INC.Managed Behavioral HealthAF</v>
      </c>
      <c r="F1574" t="str">
        <f t="shared" si="123"/>
        <v>RIO TINTO AMERICA HOLDINGS, INC.Managed Behavioral HealthAF</v>
      </c>
      <c r="H1574" t="s">
        <v>29272</v>
      </c>
    </row>
    <row r="1575" spans="1:8" x14ac:dyDescent="0.45">
      <c r="A1575" t="s">
        <v>3980</v>
      </c>
      <c r="B1575" t="e">
        <f t="shared" si="120"/>
        <v>#VALUE!</v>
      </c>
      <c r="C1575" t="e">
        <f t="shared" si="121"/>
        <v>#VALUE!</v>
      </c>
      <c r="D1575" t="e">
        <f t="shared" si="124"/>
        <v>#VALUE!</v>
      </c>
      <c r="E1575" t="str">
        <f t="shared" si="122"/>
        <v>RIO TINTO AMERICA HOLDINGS, INC.Managed Behavioral HealthCL</v>
      </c>
      <c r="F1575" t="str">
        <f t="shared" si="123"/>
        <v>RIO TINTO AMERICA HOLDINGS, INC.Managed Behavioral HealthCL</v>
      </c>
      <c r="H1575" t="s">
        <v>6066</v>
      </c>
    </row>
    <row r="1576" spans="1:8" x14ac:dyDescent="0.45">
      <c r="A1576" t="s">
        <v>3981</v>
      </c>
      <c r="B1576" t="e">
        <f t="shared" si="120"/>
        <v>#VALUE!</v>
      </c>
      <c r="C1576" t="e">
        <f t="shared" si="121"/>
        <v>#VALUE!</v>
      </c>
      <c r="D1576" t="e">
        <f t="shared" si="124"/>
        <v>#VALUE!</v>
      </c>
      <c r="E1576" t="str">
        <f t="shared" si="122"/>
        <v>SOUTHERN COASTAL HEALTH INSURANCE FUNDHMOIJ</v>
      </c>
      <c r="F1576" t="str">
        <f t="shared" si="123"/>
        <v>SOUTHERN COASTAL HEALTH INSURANCE FUNDHMOIJ</v>
      </c>
      <c r="H1576" t="s">
        <v>6072</v>
      </c>
    </row>
    <row r="1577" spans="1:8" x14ac:dyDescent="0.45">
      <c r="A1577" t="s">
        <v>3982</v>
      </c>
      <c r="B1577" t="e">
        <f t="shared" si="120"/>
        <v>#VALUE!</v>
      </c>
      <c r="C1577" t="e">
        <f t="shared" si="121"/>
        <v>#VALUE!</v>
      </c>
      <c r="D1577" t="e">
        <f t="shared" si="124"/>
        <v>#VALUE!</v>
      </c>
      <c r="E1577" t="str">
        <f t="shared" si="122"/>
        <v>SOUTHERN COASTAL HEALTH INSURANCE FUNDManaged Behavioral HealthIK</v>
      </c>
      <c r="F1577" t="str">
        <f t="shared" si="123"/>
        <v>SOUTHERN COASTAL HEALTH INSURANCE FUNDManaged Behavioral HealthIK</v>
      </c>
      <c r="H1577" t="s">
        <v>6075</v>
      </c>
    </row>
    <row r="1578" spans="1:8" x14ac:dyDescent="0.45">
      <c r="A1578" t="s">
        <v>3985</v>
      </c>
      <c r="B1578" t="e">
        <f t="shared" si="120"/>
        <v>#VALUE!</v>
      </c>
      <c r="C1578" t="e">
        <f t="shared" si="121"/>
        <v>#VALUE!</v>
      </c>
      <c r="D1578" t="e">
        <f t="shared" si="124"/>
        <v>#VALUE!</v>
      </c>
      <c r="E1578" t="str">
        <f t="shared" si="122"/>
        <v>SOUTHERN COASTAL HEALTH INSURANCE FUNDManaged Behavioral HealthF</v>
      </c>
      <c r="F1578" t="str">
        <f t="shared" si="123"/>
        <v>SOUTHERN COASTAL HEALTH INSURANCE FUNDManaged Behavioral HealthF</v>
      </c>
      <c r="H1578" t="s">
        <v>6084</v>
      </c>
    </row>
    <row r="1579" spans="1:8" x14ac:dyDescent="0.45">
      <c r="A1579" t="s">
        <v>3988</v>
      </c>
      <c r="B1579" t="e">
        <f t="shared" si="120"/>
        <v>#VALUE!</v>
      </c>
      <c r="C1579" t="str">
        <f t="shared" si="121"/>
        <v>SOUTHERN COASTAL HEALTH INSURANCE FUND</v>
      </c>
      <c r="D1579" t="str">
        <f t="shared" si="124"/>
        <v>SOUTHERN COASTAL HEALTH INSURANCE FUND</v>
      </c>
      <c r="E1579" t="b">
        <f t="shared" si="122"/>
        <v>0</v>
      </c>
      <c r="F1579" t="str">
        <f t="shared" si="123"/>
        <v>SOUTHERN COASTAL HEALTH INSURANCE FUND</v>
      </c>
      <c r="H1579" t="s">
        <v>6087</v>
      </c>
    </row>
    <row r="1580" spans="1:8" x14ac:dyDescent="0.45">
      <c r="A1580" t="s">
        <v>3989</v>
      </c>
      <c r="B1580" t="e">
        <f t="shared" si="120"/>
        <v>#VALUE!</v>
      </c>
      <c r="C1580" t="e">
        <f t="shared" si="121"/>
        <v>#VALUE!</v>
      </c>
      <c r="D1580" t="e">
        <f t="shared" si="124"/>
        <v>#VALUE!</v>
      </c>
      <c r="E1580" t="str">
        <f t="shared" si="122"/>
        <v>SOUTHERN COASTAL HEALTH INSURANCE FUNDManaged Behavioral HealthIS</v>
      </c>
      <c r="F1580" t="str">
        <f t="shared" si="123"/>
        <v>SOUTHERN COASTAL HEALTH INSURANCE FUNDManaged Behavioral HealthIS</v>
      </c>
      <c r="H1580" t="s">
        <v>6090</v>
      </c>
    </row>
    <row r="1581" spans="1:8" x14ac:dyDescent="0.45">
      <c r="A1581" t="s">
        <v>3990</v>
      </c>
      <c r="B1581" t="str">
        <f t="shared" si="120"/>
        <v>SOUTHERN COASTAL HEALTH INSURANCE FUND</v>
      </c>
      <c r="C1581" t="str">
        <f t="shared" si="121"/>
        <v xml:space="preserve">SOUTHERN COASTAL HEALTH INSURANCE FUNDOpen Access </v>
      </c>
      <c r="D1581" t="str">
        <f t="shared" si="124"/>
        <v>SOUTHERN COASTAL HEALTH INSURANCE FUND</v>
      </c>
      <c r="E1581" t="b">
        <f t="shared" si="122"/>
        <v>0</v>
      </c>
      <c r="F1581" t="str">
        <f t="shared" si="123"/>
        <v>SOUTHERN COASTAL HEALTH INSURANCE FUND</v>
      </c>
      <c r="H1581" t="s">
        <v>6093</v>
      </c>
    </row>
    <row r="1582" spans="1:8" x14ac:dyDescent="0.45">
      <c r="A1582" t="s">
        <v>3991</v>
      </c>
      <c r="B1582" t="e">
        <f t="shared" si="120"/>
        <v>#VALUE!</v>
      </c>
      <c r="C1582" t="e">
        <f t="shared" si="121"/>
        <v>#VALUE!</v>
      </c>
      <c r="D1582" t="e">
        <f t="shared" si="124"/>
        <v>#VALUE!</v>
      </c>
      <c r="E1582" t="str">
        <f t="shared" si="122"/>
        <v>SOUTHERN COASTAL HEALTH INSURANCE FUNDManaged Behavioral HealthEC</v>
      </c>
      <c r="F1582" t="str">
        <f t="shared" si="123"/>
        <v>SOUTHERN COASTAL HEALTH INSURANCE FUNDManaged Behavioral HealthEC</v>
      </c>
      <c r="H1582" t="s">
        <v>6096</v>
      </c>
    </row>
    <row r="1583" spans="1:8" x14ac:dyDescent="0.45">
      <c r="A1583" t="s">
        <v>3992</v>
      </c>
      <c r="B1583" t="e">
        <f t="shared" si="120"/>
        <v>#VALUE!</v>
      </c>
      <c r="C1583" t="e">
        <f t="shared" si="121"/>
        <v>#VALUE!</v>
      </c>
      <c r="D1583" t="e">
        <f t="shared" si="124"/>
        <v>#VALUE!</v>
      </c>
      <c r="E1583" t="str">
        <f t="shared" si="122"/>
        <v>SOUTHERN COASTAL HEALTH INSURANCE FUNDManaged Behavioral HealthFE</v>
      </c>
      <c r="F1583" t="str">
        <f t="shared" si="123"/>
        <v>SOUTHERN COASTAL HEALTH INSURANCE FUNDManaged Behavioral HealthFE</v>
      </c>
      <c r="H1583" t="s">
        <v>6099</v>
      </c>
    </row>
    <row r="1584" spans="1:8" x14ac:dyDescent="0.45">
      <c r="A1584" t="s">
        <v>3995</v>
      </c>
      <c r="B1584" t="str">
        <f t="shared" si="120"/>
        <v>SOUTHERN COASTAL HEALTH INSURANCE FUND</v>
      </c>
      <c r="C1584" t="str">
        <f t="shared" si="121"/>
        <v xml:space="preserve">SOUTHERN COASTAL HEALTH INSURANCE FUNDOpen Access </v>
      </c>
      <c r="D1584" t="str">
        <f t="shared" si="124"/>
        <v>SOUTHERN COASTAL HEALTH INSURANCE FUND</v>
      </c>
      <c r="E1584" t="b">
        <f t="shared" si="122"/>
        <v>0</v>
      </c>
      <c r="F1584" t="str">
        <f t="shared" si="123"/>
        <v>SOUTHERN COASTAL HEALTH INSURANCE FUND</v>
      </c>
      <c r="H1584" t="s">
        <v>6102</v>
      </c>
    </row>
    <row r="1585" spans="1:8" x14ac:dyDescent="0.45">
      <c r="A1585" t="s">
        <v>3998</v>
      </c>
      <c r="B1585" t="e">
        <f t="shared" si="120"/>
        <v>#VALUE!</v>
      </c>
      <c r="C1585" t="e">
        <f t="shared" si="121"/>
        <v>#VALUE!</v>
      </c>
      <c r="D1585" t="e">
        <f t="shared" si="124"/>
        <v>#VALUE!</v>
      </c>
      <c r="E1585" t="str">
        <f t="shared" si="122"/>
        <v>SOUTHERN COASTAL HEALTH INSURANCE FUNDManaged Behavioral HealthX</v>
      </c>
      <c r="F1585" t="str">
        <f t="shared" si="123"/>
        <v>SOUTHERN COASTAL HEALTH INSURANCE FUNDManaged Behavioral HealthX</v>
      </c>
      <c r="H1585" t="s">
        <v>6105</v>
      </c>
    </row>
    <row r="1586" spans="1:8" x14ac:dyDescent="0.45">
      <c r="A1586" t="s">
        <v>3999</v>
      </c>
      <c r="B1586" t="e">
        <f t="shared" si="120"/>
        <v>#VALUE!</v>
      </c>
      <c r="C1586" t="str">
        <f t="shared" si="121"/>
        <v>SOUTHERN COASTAL HEALTH INSURANCE FUND</v>
      </c>
      <c r="D1586" t="str">
        <f t="shared" si="124"/>
        <v>SOUTHERN COASTAL HEALTH INSURANCE FUND</v>
      </c>
      <c r="E1586" t="b">
        <f t="shared" si="122"/>
        <v>0</v>
      </c>
      <c r="F1586" t="str">
        <f t="shared" si="123"/>
        <v>SOUTHERN COASTAL HEALTH INSURANCE FUND</v>
      </c>
      <c r="H1586" t="s">
        <v>6108</v>
      </c>
    </row>
    <row r="1587" spans="1:8" x14ac:dyDescent="0.45">
      <c r="A1587" t="s">
        <v>4000</v>
      </c>
      <c r="B1587" t="e">
        <f t="shared" si="120"/>
        <v>#VALUE!</v>
      </c>
      <c r="C1587" t="e">
        <f t="shared" si="121"/>
        <v>#VALUE!</v>
      </c>
      <c r="D1587" t="e">
        <f t="shared" si="124"/>
        <v>#VALUE!</v>
      </c>
      <c r="E1587" t="str">
        <f t="shared" si="122"/>
        <v>SOUTHERN COASTAL HEALTH INSURANCE FUNDManaged Behavioral HealthIE</v>
      </c>
      <c r="F1587" t="str">
        <f t="shared" si="123"/>
        <v>SOUTHERN COASTAL HEALTH INSURANCE FUNDManaged Behavioral HealthIE</v>
      </c>
      <c r="H1587" t="s">
        <v>6114</v>
      </c>
    </row>
    <row r="1588" spans="1:8" x14ac:dyDescent="0.45">
      <c r="A1588" t="s">
        <v>4001</v>
      </c>
      <c r="B1588" t="e">
        <f t="shared" si="120"/>
        <v>#VALUE!</v>
      </c>
      <c r="C1588" t="e">
        <f t="shared" si="121"/>
        <v>#VALUE!</v>
      </c>
      <c r="D1588" t="e">
        <f t="shared" si="124"/>
        <v>#VALUE!</v>
      </c>
      <c r="E1588" t="str">
        <f t="shared" si="122"/>
        <v>SOUTHERN COASTAL HEALTH INSURANCE FUNDManaged Behavioral HealthMA</v>
      </c>
      <c r="F1588" t="str">
        <f t="shared" si="123"/>
        <v>SOUTHERN COASTAL HEALTH INSURANCE FUNDManaged Behavioral HealthMA</v>
      </c>
      <c r="H1588" t="s">
        <v>6117</v>
      </c>
    </row>
    <row r="1589" spans="1:8" x14ac:dyDescent="0.45">
      <c r="A1589" t="s">
        <v>4004</v>
      </c>
      <c r="B1589" t="e">
        <f t="shared" si="120"/>
        <v>#VALUE!</v>
      </c>
      <c r="C1589" t="e">
        <f t="shared" si="121"/>
        <v>#VALUE!</v>
      </c>
      <c r="D1589" t="e">
        <f t="shared" si="124"/>
        <v>#VALUE!</v>
      </c>
      <c r="E1589" t="str">
        <f t="shared" si="122"/>
        <v>SOUTHERN COASTAL HEALTH INSURANCE FUNDManaged Behavioral HealthIH</v>
      </c>
      <c r="F1589" t="str">
        <f t="shared" si="123"/>
        <v>SOUTHERN COASTAL HEALTH INSURANCE FUNDManaged Behavioral HealthIH</v>
      </c>
      <c r="H1589" t="s">
        <v>29273</v>
      </c>
    </row>
    <row r="1590" spans="1:8" x14ac:dyDescent="0.45">
      <c r="A1590" t="s">
        <v>4007</v>
      </c>
      <c r="B1590" t="e">
        <f t="shared" si="120"/>
        <v>#VALUE!</v>
      </c>
      <c r="C1590" t="e">
        <f t="shared" si="121"/>
        <v>#VALUE!</v>
      </c>
      <c r="D1590" t="e">
        <f t="shared" si="124"/>
        <v>#VALUE!</v>
      </c>
      <c r="E1590" t="str">
        <f t="shared" si="122"/>
        <v>SOUTHERN COASTAL HEALTH INSURANCE FUNDManaged Behavioral HealthAH</v>
      </c>
      <c r="F1590" t="str">
        <f t="shared" si="123"/>
        <v>SOUTHERN COASTAL HEALTH INSURANCE FUNDManaged Behavioral HealthAH</v>
      </c>
      <c r="H1590" t="s">
        <v>6126</v>
      </c>
    </row>
    <row r="1591" spans="1:8" x14ac:dyDescent="0.45">
      <c r="A1591" t="s">
        <v>4010</v>
      </c>
      <c r="B1591" t="e">
        <f t="shared" si="120"/>
        <v>#VALUE!</v>
      </c>
      <c r="C1591" t="e">
        <f t="shared" si="121"/>
        <v>#VALUE!</v>
      </c>
      <c r="D1591" t="e">
        <f t="shared" si="124"/>
        <v>#VALUE!</v>
      </c>
      <c r="E1591" t="str">
        <f t="shared" si="122"/>
        <v>SOUTHERN COASTAL HEALTH INSURANCE FUNDQPOSF</v>
      </c>
      <c r="F1591" t="str">
        <f t="shared" si="123"/>
        <v>SOUTHERN COASTAL HEALTH INSURANCE FUNDQPOSF</v>
      </c>
      <c r="H1591" t="s">
        <v>29274</v>
      </c>
    </row>
    <row r="1592" spans="1:8" x14ac:dyDescent="0.45">
      <c r="A1592" t="s">
        <v>4013</v>
      </c>
      <c r="B1592" t="e">
        <f t="shared" si="120"/>
        <v>#VALUE!</v>
      </c>
      <c r="C1592" t="e">
        <f t="shared" si="121"/>
        <v>#VALUE!</v>
      </c>
      <c r="D1592" t="e">
        <f t="shared" si="124"/>
        <v>#VALUE!</v>
      </c>
      <c r="E1592" t="str">
        <f t="shared" si="122"/>
        <v>SOUTHERN COASTAL HEALTH INSURANCE FUNDManaged Behavioral HealthEN</v>
      </c>
      <c r="F1592" t="str">
        <f t="shared" si="123"/>
        <v>SOUTHERN COASTAL HEALTH INSURANCE FUNDManaged Behavioral HealthEN</v>
      </c>
      <c r="H1592" t="s">
        <v>29275</v>
      </c>
    </row>
    <row r="1593" spans="1:8" x14ac:dyDescent="0.45">
      <c r="A1593" t="s">
        <v>4016</v>
      </c>
      <c r="B1593" t="e">
        <f t="shared" si="120"/>
        <v>#VALUE!</v>
      </c>
      <c r="C1593" t="e">
        <f t="shared" si="121"/>
        <v>#VALUE!</v>
      </c>
      <c r="D1593" t="e">
        <f t="shared" si="124"/>
        <v>#VALUE!</v>
      </c>
      <c r="E1593" t="str">
        <f t="shared" si="122"/>
        <v>SOUTHERN COASTAL HEALTH INSURANCE FUNDManaged Behavioral HealthII</v>
      </c>
      <c r="F1593" t="str">
        <f t="shared" si="123"/>
        <v>SOUTHERN COASTAL HEALTH INSURANCE FUNDManaged Behavioral HealthII</v>
      </c>
      <c r="H1593" t="s">
        <v>6138</v>
      </c>
    </row>
    <row r="1594" spans="1:8" x14ac:dyDescent="0.45">
      <c r="A1594" t="s">
        <v>4019</v>
      </c>
      <c r="B1594" t="e">
        <f t="shared" si="120"/>
        <v>#VALUE!</v>
      </c>
      <c r="C1594" t="str">
        <f t="shared" si="121"/>
        <v>SOUTHERN COASTAL HEALTH INSURANCE FUND</v>
      </c>
      <c r="D1594" t="str">
        <f t="shared" si="124"/>
        <v>SOUTHERN COASTAL HEALTH INSURANCE FUND</v>
      </c>
      <c r="E1594" t="b">
        <f t="shared" si="122"/>
        <v>0</v>
      </c>
      <c r="F1594" t="str">
        <f t="shared" si="123"/>
        <v>SOUTHERN COASTAL HEALTH INSURANCE FUND</v>
      </c>
      <c r="H1594" t="s">
        <v>29276</v>
      </c>
    </row>
    <row r="1595" spans="1:8" x14ac:dyDescent="0.45">
      <c r="A1595" t="s">
        <v>4020</v>
      </c>
      <c r="B1595" t="e">
        <f t="shared" si="120"/>
        <v>#VALUE!</v>
      </c>
      <c r="C1595" t="e">
        <f t="shared" si="121"/>
        <v>#VALUE!</v>
      </c>
      <c r="D1595" t="e">
        <f t="shared" si="124"/>
        <v>#VALUE!</v>
      </c>
      <c r="E1595" t="str">
        <f t="shared" si="122"/>
        <v>SOUTHERN COASTAL HEALTH INSURANCE FUNDManaged Behavioral HealthIB</v>
      </c>
      <c r="F1595" t="str">
        <f t="shared" si="123"/>
        <v>SOUTHERN COASTAL HEALTH INSURANCE FUNDManaged Behavioral HealthIB</v>
      </c>
      <c r="H1595" t="s">
        <v>29277</v>
      </c>
    </row>
    <row r="1596" spans="1:8" x14ac:dyDescent="0.45">
      <c r="A1596" t="s">
        <v>4021</v>
      </c>
      <c r="B1596" t="e">
        <f t="shared" si="120"/>
        <v>#VALUE!</v>
      </c>
      <c r="C1596" t="e">
        <f t="shared" si="121"/>
        <v>#VALUE!</v>
      </c>
      <c r="D1596" t="e">
        <f t="shared" si="124"/>
        <v>#VALUE!</v>
      </c>
      <c r="E1596" t="str">
        <f t="shared" si="122"/>
        <v>SOUTHERN COASTAL HEALTH INSURANCE FUNDManaged Behavioral HealthFG</v>
      </c>
      <c r="F1596" t="str">
        <f t="shared" si="123"/>
        <v>SOUTHERN COASTAL HEALTH INSURANCE FUNDManaged Behavioral HealthFG</v>
      </c>
      <c r="H1596" t="s">
        <v>6149</v>
      </c>
    </row>
    <row r="1597" spans="1:8" x14ac:dyDescent="0.45">
      <c r="A1597" t="s">
        <v>4024</v>
      </c>
      <c r="B1597" t="e">
        <f t="shared" si="120"/>
        <v>#VALUE!</v>
      </c>
      <c r="C1597" t="str">
        <f t="shared" si="121"/>
        <v>SOUTHERN COASTAL HEALTH INSURANCE FUND</v>
      </c>
      <c r="D1597" t="str">
        <f t="shared" si="124"/>
        <v>SOUTHERN COASTAL HEALTH INSURANCE FUND</v>
      </c>
      <c r="E1597" t="b">
        <f t="shared" si="122"/>
        <v>0</v>
      </c>
      <c r="F1597" t="str">
        <f t="shared" si="123"/>
        <v>SOUTHERN COASTAL HEALTH INSURANCE FUND</v>
      </c>
      <c r="H1597" t="s">
        <v>6152</v>
      </c>
    </row>
    <row r="1598" spans="1:8" x14ac:dyDescent="0.45">
      <c r="A1598" t="s">
        <v>4025</v>
      </c>
      <c r="B1598" t="e">
        <f t="shared" si="120"/>
        <v>#VALUE!</v>
      </c>
      <c r="C1598" t="e">
        <f t="shared" si="121"/>
        <v>#VALUE!</v>
      </c>
      <c r="D1598" t="e">
        <f t="shared" si="124"/>
        <v>#VALUE!</v>
      </c>
      <c r="E1598" t="str">
        <f t="shared" si="122"/>
        <v>SOUTHERN COASTAL HEALTH INSURANCE FUNDManaged Behavioral HealthJC</v>
      </c>
      <c r="F1598" t="str">
        <f t="shared" si="123"/>
        <v>SOUTHERN COASTAL HEALTH INSURANCE FUNDManaged Behavioral HealthJC</v>
      </c>
      <c r="H1598" t="s">
        <v>6155</v>
      </c>
    </row>
    <row r="1599" spans="1:8" x14ac:dyDescent="0.45">
      <c r="A1599" t="s">
        <v>4028</v>
      </c>
      <c r="B1599" t="e">
        <f t="shared" si="120"/>
        <v>#VALUE!</v>
      </c>
      <c r="C1599" t="e">
        <f t="shared" si="121"/>
        <v>#VALUE!</v>
      </c>
      <c r="D1599" t="e">
        <f t="shared" si="124"/>
        <v>#VALUE!</v>
      </c>
      <c r="E1599" t="str">
        <f t="shared" si="122"/>
        <v>SOUTHERN COASTAL HEALTH INSURANCE FUNDManaged Behavioral HealthFK</v>
      </c>
      <c r="F1599" t="str">
        <f t="shared" si="123"/>
        <v>SOUTHERN COASTAL HEALTH INSURANCE FUNDManaged Behavioral HealthFK</v>
      </c>
      <c r="H1599" t="s">
        <v>29278</v>
      </c>
    </row>
    <row r="1600" spans="1:8" x14ac:dyDescent="0.45">
      <c r="A1600" t="s">
        <v>4029</v>
      </c>
      <c r="B1600" t="str">
        <f t="shared" si="120"/>
        <v>SOUTHERN COASTAL HEALTH INSURANCE FUND</v>
      </c>
      <c r="C1600" t="str">
        <f t="shared" si="121"/>
        <v xml:space="preserve">SOUTHERN COASTAL HEALTH INSURANCE FUNDOpen Access </v>
      </c>
      <c r="D1600" t="str">
        <f t="shared" si="124"/>
        <v>SOUTHERN COASTAL HEALTH INSURANCE FUND</v>
      </c>
      <c r="E1600" t="b">
        <f t="shared" si="122"/>
        <v>0</v>
      </c>
      <c r="F1600" t="str">
        <f t="shared" si="123"/>
        <v>SOUTHERN COASTAL HEALTH INSURANCE FUND</v>
      </c>
      <c r="H1600" t="s">
        <v>6161</v>
      </c>
    </row>
    <row r="1601" spans="1:8" x14ac:dyDescent="0.45">
      <c r="A1601" t="s">
        <v>4030</v>
      </c>
      <c r="B1601" t="e">
        <f t="shared" si="120"/>
        <v>#VALUE!</v>
      </c>
      <c r="C1601" t="e">
        <f t="shared" si="121"/>
        <v>#VALUE!</v>
      </c>
      <c r="D1601" t="e">
        <f t="shared" si="124"/>
        <v>#VALUE!</v>
      </c>
      <c r="E1601" t="str">
        <f t="shared" si="122"/>
        <v>SOUTHERN COASTAL HEALTH INSURANCE FUNDHMOIH</v>
      </c>
      <c r="F1601" t="str">
        <f t="shared" si="123"/>
        <v>SOUTHERN COASTAL HEALTH INSURANCE FUNDHMOIH</v>
      </c>
      <c r="H1601" t="s">
        <v>29279</v>
      </c>
    </row>
    <row r="1602" spans="1:8" x14ac:dyDescent="0.45">
      <c r="A1602" t="s">
        <v>4033</v>
      </c>
      <c r="B1602" t="e">
        <f t="shared" si="120"/>
        <v>#VALUE!</v>
      </c>
      <c r="C1602" t="e">
        <f t="shared" si="121"/>
        <v>#VALUE!</v>
      </c>
      <c r="D1602" t="e">
        <f t="shared" si="124"/>
        <v>#VALUE!</v>
      </c>
      <c r="E1602" t="str">
        <f t="shared" si="122"/>
        <v>SOUTHERN COASTAL HEALTH INSURANCE FUNDManaged Behavioral HealthC</v>
      </c>
      <c r="F1602" t="str">
        <f t="shared" si="123"/>
        <v>SOUTHERN COASTAL HEALTH INSURANCE FUNDManaged Behavioral HealthC</v>
      </c>
      <c r="H1602" t="s">
        <v>6168</v>
      </c>
    </row>
    <row r="1603" spans="1:8" x14ac:dyDescent="0.45">
      <c r="A1603" t="s">
        <v>4034</v>
      </c>
      <c r="B1603" t="e">
        <f t="shared" ref="B1603:B1666" si="125">LEFT(A1603, SEARCH("Open",A1603,1)-1)</f>
        <v>#VALUE!</v>
      </c>
      <c r="C1603" t="e">
        <f t="shared" ref="C1603:C1666" si="126">LEFT(A1603, SEARCH("Aetna",A1603,1)-1)</f>
        <v>#VALUE!</v>
      </c>
      <c r="D1603" t="e">
        <f t="shared" si="124"/>
        <v>#VALUE!</v>
      </c>
      <c r="E1603" t="str">
        <f t="shared" ref="E1603:E1666" si="127">IF(ISERROR(D1603),A1603)</f>
        <v>SOUTHERN COASTAL HEALTH INSURANCE FUNDManaged Behavioral HealthJA</v>
      </c>
      <c r="F1603" t="str">
        <f t="shared" ref="F1603:F1666" si="128">IF(E1603=FALSE,D1603,E1603)</f>
        <v>SOUTHERN COASTAL HEALTH INSURANCE FUNDManaged Behavioral HealthJA</v>
      </c>
      <c r="H1603" t="s">
        <v>6171</v>
      </c>
    </row>
    <row r="1604" spans="1:8" x14ac:dyDescent="0.45">
      <c r="A1604" t="s">
        <v>4037</v>
      </c>
      <c r="B1604" t="e">
        <f t="shared" si="125"/>
        <v>#VALUE!</v>
      </c>
      <c r="C1604" t="e">
        <f t="shared" si="126"/>
        <v>#VALUE!</v>
      </c>
      <c r="D1604" t="e">
        <f t="shared" ref="D1604:D1667" si="129">IF(ISERROR(B1604),C1604,(IF(LEN(B1604)&gt;0,B1604,C1604)))</f>
        <v>#VALUE!</v>
      </c>
      <c r="E1604" t="str">
        <f t="shared" si="127"/>
        <v>SOUTHERN COASTAL HEALTH INSURANCE FUNDManaged Behavioral HealthP</v>
      </c>
      <c r="F1604" t="str">
        <f t="shared" si="128"/>
        <v>SOUTHERN COASTAL HEALTH INSURANCE FUNDManaged Behavioral HealthP</v>
      </c>
      <c r="H1604" t="s">
        <v>29280</v>
      </c>
    </row>
    <row r="1605" spans="1:8" x14ac:dyDescent="0.45">
      <c r="A1605" t="s">
        <v>4038</v>
      </c>
      <c r="B1605" t="e">
        <f t="shared" si="125"/>
        <v>#VALUE!</v>
      </c>
      <c r="C1605" t="e">
        <f t="shared" si="126"/>
        <v>#VALUE!</v>
      </c>
      <c r="D1605" t="e">
        <f t="shared" si="129"/>
        <v>#VALUE!</v>
      </c>
      <c r="E1605" t="str">
        <f t="shared" si="127"/>
        <v>SOUTHERN COASTAL HEALTH INSURANCE FUNDManaged Behavioral HealthAI</v>
      </c>
      <c r="F1605" t="str">
        <f t="shared" si="128"/>
        <v>SOUTHERN COASTAL HEALTH INSURANCE FUNDManaged Behavioral HealthAI</v>
      </c>
      <c r="H1605" t="s">
        <v>29281</v>
      </c>
    </row>
    <row r="1606" spans="1:8" x14ac:dyDescent="0.45">
      <c r="A1606" t="s">
        <v>4041</v>
      </c>
      <c r="B1606" t="str">
        <f t="shared" si="125"/>
        <v>SOUTHERN COASTAL HEALTH INSURANCE FUND</v>
      </c>
      <c r="C1606" t="str">
        <f t="shared" si="126"/>
        <v xml:space="preserve">SOUTHERN COASTAL HEALTH INSURANCE FUNDOpen Access </v>
      </c>
      <c r="D1606" t="str">
        <f t="shared" si="129"/>
        <v>SOUTHERN COASTAL HEALTH INSURANCE FUND</v>
      </c>
      <c r="E1606" t="b">
        <f t="shared" si="127"/>
        <v>0</v>
      </c>
      <c r="F1606" t="str">
        <f t="shared" si="128"/>
        <v>SOUTHERN COASTAL HEALTH INSURANCE FUND</v>
      </c>
      <c r="H1606" t="s">
        <v>6178</v>
      </c>
    </row>
    <row r="1607" spans="1:8" x14ac:dyDescent="0.45">
      <c r="A1607" t="s">
        <v>4044</v>
      </c>
      <c r="B1607" t="e">
        <f t="shared" si="125"/>
        <v>#VALUE!</v>
      </c>
      <c r="C1607" t="e">
        <f t="shared" si="126"/>
        <v>#VALUE!</v>
      </c>
      <c r="D1607" t="e">
        <f t="shared" si="129"/>
        <v>#VALUE!</v>
      </c>
      <c r="E1607" t="str">
        <f t="shared" si="127"/>
        <v>SOUTHERN COASTAL HEALTH INSURANCE FUNDQPOSA</v>
      </c>
      <c r="F1607" t="str">
        <f t="shared" si="128"/>
        <v>SOUTHERN COASTAL HEALTH INSURANCE FUNDQPOSA</v>
      </c>
      <c r="H1607" t="s">
        <v>6181</v>
      </c>
    </row>
    <row r="1608" spans="1:8" x14ac:dyDescent="0.45">
      <c r="A1608" t="s">
        <v>4045</v>
      </c>
      <c r="B1608" t="e">
        <f t="shared" si="125"/>
        <v>#VALUE!</v>
      </c>
      <c r="C1608" t="e">
        <f t="shared" si="126"/>
        <v>#VALUE!</v>
      </c>
      <c r="D1608" t="e">
        <f t="shared" si="129"/>
        <v>#VALUE!</v>
      </c>
      <c r="E1608" t="str">
        <f t="shared" si="127"/>
        <v>SOUTHERN COASTAL HEALTH INSURANCE FUNDManaged Behavioral HealthB</v>
      </c>
      <c r="F1608" t="str">
        <f t="shared" si="128"/>
        <v>SOUTHERN COASTAL HEALTH INSURANCE FUNDManaged Behavioral HealthB</v>
      </c>
      <c r="H1608" t="s">
        <v>29282</v>
      </c>
    </row>
    <row r="1609" spans="1:8" x14ac:dyDescent="0.45">
      <c r="A1609" t="s">
        <v>4048</v>
      </c>
      <c r="B1609" t="e">
        <f t="shared" si="125"/>
        <v>#VALUE!</v>
      </c>
      <c r="C1609" t="str">
        <f t="shared" si="126"/>
        <v>SOUTHERN COASTAL HEALTH INSURANCE FUND</v>
      </c>
      <c r="D1609" t="str">
        <f t="shared" si="129"/>
        <v>SOUTHERN COASTAL HEALTH INSURANCE FUND</v>
      </c>
      <c r="E1609" t="b">
        <f t="shared" si="127"/>
        <v>0</v>
      </c>
      <c r="F1609" t="str">
        <f t="shared" si="128"/>
        <v>SOUTHERN COASTAL HEALTH INSURANCE FUND</v>
      </c>
      <c r="H1609" t="s">
        <v>6190</v>
      </c>
    </row>
    <row r="1610" spans="1:8" x14ac:dyDescent="0.45">
      <c r="A1610" t="s">
        <v>4051</v>
      </c>
      <c r="B1610" t="e">
        <f t="shared" si="125"/>
        <v>#VALUE!</v>
      </c>
      <c r="C1610" t="e">
        <f t="shared" si="126"/>
        <v>#VALUE!</v>
      </c>
      <c r="D1610" t="e">
        <f t="shared" si="129"/>
        <v>#VALUE!</v>
      </c>
      <c r="E1610" t="str">
        <f t="shared" si="127"/>
        <v>SOUTHERN COASTAL HEALTH INSURANCE FUNDManaged Behavioral HealthFA</v>
      </c>
      <c r="F1610" t="str">
        <f t="shared" si="128"/>
        <v>SOUTHERN COASTAL HEALTH INSURANCE FUNDManaged Behavioral HealthFA</v>
      </c>
      <c r="H1610" t="s">
        <v>6193</v>
      </c>
    </row>
    <row r="1611" spans="1:8" x14ac:dyDescent="0.45">
      <c r="A1611" t="s">
        <v>4054</v>
      </c>
      <c r="B1611" t="e">
        <f t="shared" si="125"/>
        <v>#VALUE!</v>
      </c>
      <c r="C1611" t="e">
        <f t="shared" si="126"/>
        <v>#VALUE!</v>
      </c>
      <c r="D1611" t="e">
        <f t="shared" si="129"/>
        <v>#VALUE!</v>
      </c>
      <c r="E1611" t="str">
        <f t="shared" si="127"/>
        <v>SCIENTIFIC GAMES CORPORATIONManaged Behavioral HealthL</v>
      </c>
      <c r="F1611" t="str">
        <f t="shared" si="128"/>
        <v>SCIENTIFIC GAMES CORPORATIONManaged Behavioral HealthL</v>
      </c>
      <c r="H1611" t="s">
        <v>6196</v>
      </c>
    </row>
    <row r="1612" spans="1:8" x14ac:dyDescent="0.45">
      <c r="A1612" t="s">
        <v>4055</v>
      </c>
      <c r="B1612" t="e">
        <f t="shared" si="125"/>
        <v>#VALUE!</v>
      </c>
      <c r="C1612" t="str">
        <f t="shared" si="126"/>
        <v>SCIENTIFIC GAMES CORPORATION</v>
      </c>
      <c r="D1612" t="str">
        <f t="shared" si="129"/>
        <v>SCIENTIFIC GAMES CORPORATION</v>
      </c>
      <c r="E1612" t="b">
        <f t="shared" si="127"/>
        <v>0</v>
      </c>
      <c r="F1612" t="str">
        <f t="shared" si="128"/>
        <v>SCIENTIFIC GAMES CORPORATION</v>
      </c>
      <c r="H1612" t="s">
        <v>29283</v>
      </c>
    </row>
    <row r="1613" spans="1:8" x14ac:dyDescent="0.45">
      <c r="A1613" t="s">
        <v>4058</v>
      </c>
      <c r="B1613" t="str">
        <f t="shared" si="125"/>
        <v xml:space="preserve">SCIENTIFIC GAMES CORPORATIONHSA </v>
      </c>
      <c r="C1613" t="str">
        <f t="shared" si="126"/>
        <v xml:space="preserve">SCIENTIFIC GAMES CORPORATIONHSA Open Access </v>
      </c>
      <c r="D1613" t="str">
        <f t="shared" si="129"/>
        <v xml:space="preserve">SCIENTIFIC GAMES CORPORATIONHSA </v>
      </c>
      <c r="E1613" t="b">
        <f t="shared" si="127"/>
        <v>0</v>
      </c>
      <c r="F1613" t="str">
        <f t="shared" si="128"/>
        <v xml:space="preserve">SCIENTIFIC GAMES CORPORATIONHSA </v>
      </c>
      <c r="H1613" t="s">
        <v>6200</v>
      </c>
    </row>
    <row r="1614" spans="1:8" x14ac:dyDescent="0.45">
      <c r="A1614" t="s">
        <v>4061</v>
      </c>
      <c r="B1614" t="e">
        <f t="shared" si="125"/>
        <v>#VALUE!</v>
      </c>
      <c r="C1614" t="str">
        <f t="shared" si="126"/>
        <v>SCIENTIFIC GAMES CORPORATION</v>
      </c>
      <c r="D1614" t="str">
        <f t="shared" si="129"/>
        <v>SCIENTIFIC GAMES CORPORATION</v>
      </c>
      <c r="E1614" t="b">
        <f t="shared" si="127"/>
        <v>0</v>
      </c>
      <c r="F1614" t="str">
        <f t="shared" si="128"/>
        <v>SCIENTIFIC GAMES CORPORATION</v>
      </c>
      <c r="H1614" t="s">
        <v>6203</v>
      </c>
    </row>
    <row r="1615" spans="1:8" x14ac:dyDescent="0.45">
      <c r="A1615" t="s">
        <v>4062</v>
      </c>
      <c r="B1615" t="e">
        <f t="shared" si="125"/>
        <v>#VALUE!</v>
      </c>
      <c r="C1615" t="e">
        <f t="shared" si="126"/>
        <v>#VALUE!</v>
      </c>
      <c r="D1615" t="e">
        <f t="shared" si="129"/>
        <v>#VALUE!</v>
      </c>
      <c r="E1615" t="str">
        <f t="shared" si="127"/>
        <v>SCIENTIFIC GAMES CORPORATIONManaged Behavioral HealthME</v>
      </c>
      <c r="F1615" t="str">
        <f t="shared" si="128"/>
        <v>SCIENTIFIC GAMES CORPORATIONManaged Behavioral HealthME</v>
      </c>
      <c r="H1615" t="s">
        <v>6206</v>
      </c>
    </row>
    <row r="1616" spans="1:8" x14ac:dyDescent="0.45">
      <c r="A1616" t="s">
        <v>4065</v>
      </c>
      <c r="B1616" t="str">
        <f t="shared" si="125"/>
        <v>SCIENTIFIC GAMES CORPORATION</v>
      </c>
      <c r="C1616" t="str">
        <f t="shared" si="126"/>
        <v xml:space="preserve">SCIENTIFIC GAMES CORPORATIONOpen Access </v>
      </c>
      <c r="D1616" t="str">
        <f t="shared" si="129"/>
        <v>SCIENTIFIC GAMES CORPORATION</v>
      </c>
      <c r="E1616" t="b">
        <f t="shared" si="127"/>
        <v>0</v>
      </c>
      <c r="F1616" t="str">
        <f t="shared" si="128"/>
        <v>SCIENTIFIC GAMES CORPORATION</v>
      </c>
      <c r="H1616" t="s">
        <v>6215</v>
      </c>
    </row>
    <row r="1617" spans="1:8" x14ac:dyDescent="0.45">
      <c r="A1617" t="s">
        <v>4068</v>
      </c>
      <c r="B1617" t="str">
        <f t="shared" si="125"/>
        <v>SCIENTIFIC GAMES CORPORATION</v>
      </c>
      <c r="C1617" t="str">
        <f t="shared" si="126"/>
        <v xml:space="preserve">SCIENTIFIC GAMES CORPORATIONOpen Access </v>
      </c>
      <c r="D1617" t="str">
        <f t="shared" si="129"/>
        <v>SCIENTIFIC GAMES CORPORATION</v>
      </c>
      <c r="E1617" t="b">
        <f t="shared" si="127"/>
        <v>0</v>
      </c>
      <c r="F1617" t="str">
        <f t="shared" si="128"/>
        <v>SCIENTIFIC GAMES CORPORATION</v>
      </c>
      <c r="H1617" t="s">
        <v>6218</v>
      </c>
    </row>
    <row r="1618" spans="1:8" x14ac:dyDescent="0.45">
      <c r="A1618" t="s">
        <v>4071</v>
      </c>
      <c r="B1618" t="e">
        <f t="shared" si="125"/>
        <v>#VALUE!</v>
      </c>
      <c r="C1618" t="e">
        <f t="shared" si="126"/>
        <v>#VALUE!</v>
      </c>
      <c r="D1618" t="e">
        <f t="shared" si="129"/>
        <v>#VALUE!</v>
      </c>
      <c r="E1618" t="str">
        <f t="shared" si="127"/>
        <v>SCIENTIFIC GAMES CORPORATIONManaged Behavioral HealthMD</v>
      </c>
      <c r="F1618" t="str">
        <f t="shared" si="128"/>
        <v>SCIENTIFIC GAMES CORPORATIONManaged Behavioral HealthMD</v>
      </c>
      <c r="H1618" t="s">
        <v>29284</v>
      </c>
    </row>
    <row r="1619" spans="1:8" x14ac:dyDescent="0.45">
      <c r="A1619" t="s">
        <v>4074</v>
      </c>
      <c r="B1619" t="e">
        <f t="shared" si="125"/>
        <v>#VALUE!</v>
      </c>
      <c r="C1619" t="e">
        <f t="shared" si="126"/>
        <v>#VALUE!</v>
      </c>
      <c r="D1619" t="e">
        <f t="shared" si="129"/>
        <v>#VALUE!</v>
      </c>
      <c r="E1619" t="str">
        <f t="shared" si="127"/>
        <v>SCIENTIFIC GAMES CORPORATIONManaged Behavioral HealthKW</v>
      </c>
      <c r="F1619" t="str">
        <f t="shared" si="128"/>
        <v>SCIENTIFIC GAMES CORPORATIONManaged Behavioral HealthKW</v>
      </c>
      <c r="H1619" t="s">
        <v>6222</v>
      </c>
    </row>
    <row r="1620" spans="1:8" x14ac:dyDescent="0.45">
      <c r="A1620" t="s">
        <v>4077</v>
      </c>
      <c r="B1620" t="e">
        <f t="shared" si="125"/>
        <v>#VALUE!</v>
      </c>
      <c r="C1620" t="e">
        <f t="shared" si="126"/>
        <v>#VALUE!</v>
      </c>
      <c r="D1620" t="e">
        <f t="shared" si="129"/>
        <v>#VALUE!</v>
      </c>
      <c r="E1620" t="str">
        <f t="shared" si="127"/>
        <v>SCIENTIFIC GAMES CORPORATIONManaged Behavioral HealthMC</v>
      </c>
      <c r="F1620" t="str">
        <f t="shared" si="128"/>
        <v>SCIENTIFIC GAMES CORPORATIONManaged Behavioral HealthMC</v>
      </c>
      <c r="H1620" t="s">
        <v>29285</v>
      </c>
    </row>
    <row r="1621" spans="1:8" x14ac:dyDescent="0.45">
      <c r="A1621" t="s">
        <v>4080</v>
      </c>
      <c r="B1621" t="e">
        <f t="shared" si="125"/>
        <v>#VALUE!</v>
      </c>
      <c r="C1621" t="e">
        <f t="shared" si="126"/>
        <v>#VALUE!</v>
      </c>
      <c r="D1621" t="e">
        <f t="shared" si="129"/>
        <v>#VALUE!</v>
      </c>
      <c r="E1621" t="str">
        <f t="shared" si="127"/>
        <v>SCIENTIFIC GAMES CORPORATIONManaged Behavioral HealthF</v>
      </c>
      <c r="F1621" t="str">
        <f t="shared" si="128"/>
        <v>SCIENTIFIC GAMES CORPORATIONManaged Behavioral HealthF</v>
      </c>
      <c r="H1621" t="s">
        <v>29286</v>
      </c>
    </row>
    <row r="1622" spans="1:8" x14ac:dyDescent="0.45">
      <c r="A1622" t="s">
        <v>4083</v>
      </c>
      <c r="B1622" t="e">
        <f t="shared" si="125"/>
        <v>#VALUE!</v>
      </c>
      <c r="C1622" t="e">
        <f t="shared" si="126"/>
        <v>#VALUE!</v>
      </c>
      <c r="D1622" t="e">
        <f t="shared" si="129"/>
        <v>#VALUE!</v>
      </c>
      <c r="E1622" t="str">
        <f t="shared" si="127"/>
        <v>SCIENTIFIC GAMES CORPORATIONManaged Behavioral HealthKY</v>
      </c>
      <c r="F1622" t="str">
        <f t="shared" si="128"/>
        <v>SCIENTIFIC GAMES CORPORATIONManaged Behavioral HealthKY</v>
      </c>
      <c r="H1622" t="s">
        <v>29287</v>
      </c>
    </row>
    <row r="1623" spans="1:8" x14ac:dyDescent="0.45">
      <c r="A1623" t="s">
        <v>4086</v>
      </c>
      <c r="B1623" t="e">
        <f t="shared" si="125"/>
        <v>#VALUE!</v>
      </c>
      <c r="C1623" t="e">
        <f t="shared" si="126"/>
        <v>#VALUE!</v>
      </c>
      <c r="D1623" t="e">
        <f t="shared" si="129"/>
        <v>#VALUE!</v>
      </c>
      <c r="E1623" t="str">
        <f t="shared" si="127"/>
        <v>FIRST COMMUNITY BANCSHARES, INC.Managed Behavioral HealthB</v>
      </c>
      <c r="F1623" t="str">
        <f t="shared" si="128"/>
        <v>FIRST COMMUNITY BANCSHARES, INC.Managed Behavioral HealthB</v>
      </c>
      <c r="H1623" t="s">
        <v>6238</v>
      </c>
    </row>
    <row r="1624" spans="1:8" x14ac:dyDescent="0.45">
      <c r="A1624" t="s">
        <v>4087</v>
      </c>
      <c r="B1624" t="e">
        <f t="shared" si="125"/>
        <v>#VALUE!</v>
      </c>
      <c r="C1624" t="str">
        <f t="shared" si="126"/>
        <v>FIRST COMMUNITY BANCSHARES, INC.</v>
      </c>
      <c r="D1624" t="str">
        <f t="shared" si="129"/>
        <v>FIRST COMMUNITY BANCSHARES, INC.</v>
      </c>
      <c r="E1624" t="b">
        <f t="shared" si="127"/>
        <v>0</v>
      </c>
      <c r="F1624" t="str">
        <f t="shared" si="128"/>
        <v>FIRST COMMUNITY BANCSHARES, INC.</v>
      </c>
      <c r="H1624" t="s">
        <v>6241</v>
      </c>
    </row>
    <row r="1625" spans="1:8" x14ac:dyDescent="0.45">
      <c r="A1625" t="s">
        <v>4088</v>
      </c>
      <c r="B1625" t="e">
        <f t="shared" si="125"/>
        <v>#VALUE!</v>
      </c>
      <c r="C1625" t="str">
        <f t="shared" si="126"/>
        <v>GBT U.S. III, LLC</v>
      </c>
      <c r="D1625" t="str">
        <f t="shared" si="129"/>
        <v>GBT U.S. III, LLC</v>
      </c>
      <c r="E1625" t="b">
        <f t="shared" si="127"/>
        <v>0</v>
      </c>
      <c r="F1625" t="str">
        <f t="shared" si="128"/>
        <v>GBT U.S. III, LLC</v>
      </c>
      <c r="H1625" t="s">
        <v>6242</v>
      </c>
    </row>
    <row r="1626" spans="1:8" x14ac:dyDescent="0.45">
      <c r="A1626" t="s">
        <v>4091</v>
      </c>
      <c r="B1626" t="e">
        <f t="shared" si="125"/>
        <v>#VALUE!</v>
      </c>
      <c r="C1626" t="str">
        <f t="shared" si="126"/>
        <v>GBT U.S. III, LLC</v>
      </c>
      <c r="D1626" t="str">
        <f t="shared" si="129"/>
        <v>GBT U.S. III, LLC</v>
      </c>
      <c r="E1626" t="b">
        <f t="shared" si="127"/>
        <v>0</v>
      </c>
      <c r="F1626" t="str">
        <f t="shared" si="128"/>
        <v>GBT U.S. III, LLC</v>
      </c>
      <c r="H1626" t="s">
        <v>29288</v>
      </c>
    </row>
    <row r="1627" spans="1:8" x14ac:dyDescent="0.45">
      <c r="A1627" t="s">
        <v>4094</v>
      </c>
      <c r="B1627" t="e">
        <f t="shared" si="125"/>
        <v>#VALUE!</v>
      </c>
      <c r="C1627" t="e">
        <f t="shared" si="126"/>
        <v>#VALUE!</v>
      </c>
      <c r="D1627" t="e">
        <f t="shared" si="129"/>
        <v>#VALUE!</v>
      </c>
      <c r="E1627" t="str">
        <f t="shared" si="127"/>
        <v>GBT U.S. III, LLCManaged Behavioral HealthT</v>
      </c>
      <c r="F1627" t="str">
        <f t="shared" si="128"/>
        <v>GBT U.S. III, LLCManaged Behavioral HealthT</v>
      </c>
      <c r="H1627" t="s">
        <v>6244</v>
      </c>
    </row>
    <row r="1628" spans="1:8" x14ac:dyDescent="0.45">
      <c r="A1628" t="s">
        <v>4097</v>
      </c>
      <c r="B1628" t="e">
        <f t="shared" si="125"/>
        <v>#VALUE!</v>
      </c>
      <c r="C1628" t="str">
        <f t="shared" si="126"/>
        <v>GBT U.S. III, LLC</v>
      </c>
      <c r="D1628" t="str">
        <f t="shared" si="129"/>
        <v>GBT U.S. III, LLC</v>
      </c>
      <c r="E1628" t="b">
        <f t="shared" si="127"/>
        <v>0</v>
      </c>
      <c r="F1628" t="str">
        <f t="shared" si="128"/>
        <v>GBT U.S. III, LLC</v>
      </c>
      <c r="H1628" t="s">
        <v>29289</v>
      </c>
    </row>
    <row r="1629" spans="1:8" x14ac:dyDescent="0.45">
      <c r="A1629" t="s">
        <v>4100</v>
      </c>
      <c r="B1629" t="e">
        <f t="shared" si="125"/>
        <v>#VALUE!</v>
      </c>
      <c r="C1629" t="e">
        <f t="shared" si="126"/>
        <v>#VALUE!</v>
      </c>
      <c r="D1629" t="e">
        <f t="shared" si="129"/>
        <v>#VALUE!</v>
      </c>
      <c r="E1629" t="str">
        <f t="shared" si="127"/>
        <v>GBT U.S. III, LLCManaged Behavioral HealthBQ</v>
      </c>
      <c r="F1629" t="str">
        <f t="shared" si="128"/>
        <v>GBT U.S. III, LLCManaged Behavioral HealthBQ</v>
      </c>
      <c r="H1629" t="s">
        <v>6248</v>
      </c>
    </row>
    <row r="1630" spans="1:8" x14ac:dyDescent="0.45">
      <c r="A1630" t="s">
        <v>4103</v>
      </c>
      <c r="B1630" t="e">
        <f t="shared" si="125"/>
        <v>#VALUE!</v>
      </c>
      <c r="C1630" t="str">
        <f t="shared" si="126"/>
        <v>GBT U.S. III, LLC</v>
      </c>
      <c r="D1630" t="str">
        <f t="shared" si="129"/>
        <v>GBT U.S. III, LLC</v>
      </c>
      <c r="E1630" t="b">
        <f t="shared" si="127"/>
        <v>0</v>
      </c>
      <c r="F1630" t="str">
        <f t="shared" si="128"/>
        <v>GBT U.S. III, LLC</v>
      </c>
      <c r="H1630" t="s">
        <v>6254</v>
      </c>
    </row>
    <row r="1631" spans="1:8" x14ac:dyDescent="0.45">
      <c r="A1631" t="s">
        <v>4106</v>
      </c>
      <c r="B1631" t="e">
        <f t="shared" si="125"/>
        <v>#VALUE!</v>
      </c>
      <c r="C1631" t="e">
        <f t="shared" si="126"/>
        <v>#VALUE!</v>
      </c>
      <c r="D1631" t="e">
        <f t="shared" si="129"/>
        <v>#VALUE!</v>
      </c>
      <c r="E1631" t="str">
        <f t="shared" si="127"/>
        <v>GBT U.S. III, LLCManaged Behavioral HealthAX</v>
      </c>
      <c r="F1631" t="str">
        <f t="shared" si="128"/>
        <v>GBT U.S. III, LLCManaged Behavioral HealthAX</v>
      </c>
      <c r="H1631" t="s">
        <v>6257</v>
      </c>
    </row>
    <row r="1632" spans="1:8" x14ac:dyDescent="0.45">
      <c r="A1632" t="s">
        <v>4109</v>
      </c>
      <c r="B1632" t="e">
        <f t="shared" si="125"/>
        <v>#VALUE!</v>
      </c>
      <c r="C1632" t="str">
        <f t="shared" si="126"/>
        <v>GBT U.S. III, LLC</v>
      </c>
      <c r="D1632" t="str">
        <f t="shared" si="129"/>
        <v>GBT U.S. III, LLC</v>
      </c>
      <c r="E1632" t="b">
        <f t="shared" si="127"/>
        <v>0</v>
      </c>
      <c r="F1632" t="str">
        <f t="shared" si="128"/>
        <v>GBT U.S. III, LLC</v>
      </c>
      <c r="H1632" t="s">
        <v>29290</v>
      </c>
    </row>
    <row r="1633" spans="1:8" x14ac:dyDescent="0.45">
      <c r="A1633" t="s">
        <v>4112</v>
      </c>
      <c r="B1633" t="e">
        <f t="shared" si="125"/>
        <v>#VALUE!</v>
      </c>
      <c r="C1633" t="e">
        <f t="shared" si="126"/>
        <v>#VALUE!</v>
      </c>
      <c r="D1633" t="e">
        <f t="shared" si="129"/>
        <v>#VALUE!</v>
      </c>
      <c r="E1633" t="str">
        <f t="shared" si="127"/>
        <v>GBT U.S. III, LLCManaged Behavioral HealthBT</v>
      </c>
      <c r="F1633" t="str">
        <f t="shared" si="128"/>
        <v>GBT U.S. III, LLCManaged Behavioral HealthBT</v>
      </c>
      <c r="H1633" t="s">
        <v>6266</v>
      </c>
    </row>
    <row r="1634" spans="1:8" x14ac:dyDescent="0.45">
      <c r="A1634" t="s">
        <v>4115</v>
      </c>
      <c r="B1634" t="e">
        <f t="shared" si="125"/>
        <v>#VALUE!</v>
      </c>
      <c r="C1634" t="e">
        <f t="shared" si="126"/>
        <v>#VALUE!</v>
      </c>
      <c r="D1634" t="e">
        <f t="shared" si="129"/>
        <v>#VALUE!</v>
      </c>
      <c r="E1634" t="str">
        <f t="shared" si="127"/>
        <v>GBT U.S. III, LLCManaged Behavioral HealthV</v>
      </c>
      <c r="F1634" t="str">
        <f t="shared" si="128"/>
        <v>GBT U.S. III, LLCManaged Behavioral HealthV</v>
      </c>
      <c r="H1634" t="s">
        <v>6269</v>
      </c>
    </row>
    <row r="1635" spans="1:8" x14ac:dyDescent="0.45">
      <c r="A1635" t="s">
        <v>4118</v>
      </c>
      <c r="B1635" t="str">
        <f t="shared" si="125"/>
        <v xml:space="preserve">GBT U.S. III, LLCHSA </v>
      </c>
      <c r="C1635" t="e">
        <f t="shared" si="126"/>
        <v>#VALUE!</v>
      </c>
      <c r="D1635" t="str">
        <f t="shared" si="129"/>
        <v xml:space="preserve">GBT U.S. III, LLCHSA </v>
      </c>
      <c r="E1635" t="b">
        <f t="shared" si="127"/>
        <v>0</v>
      </c>
      <c r="F1635" t="str">
        <f t="shared" si="128"/>
        <v xml:space="preserve">GBT U.S. III, LLCHSA </v>
      </c>
      <c r="H1635" t="s">
        <v>29291</v>
      </c>
    </row>
    <row r="1636" spans="1:8" x14ac:dyDescent="0.45">
      <c r="A1636" t="s">
        <v>4121</v>
      </c>
      <c r="B1636" t="e">
        <f t="shared" si="125"/>
        <v>#VALUE!</v>
      </c>
      <c r="C1636" t="str">
        <f t="shared" si="126"/>
        <v>GBT U.S. III, LLC</v>
      </c>
      <c r="D1636" t="str">
        <f t="shared" si="129"/>
        <v>GBT U.S. III, LLC</v>
      </c>
      <c r="E1636" t="b">
        <f t="shared" si="127"/>
        <v>0</v>
      </c>
      <c r="F1636" t="str">
        <f t="shared" si="128"/>
        <v>GBT U.S. III, LLC</v>
      </c>
      <c r="H1636" t="s">
        <v>6276</v>
      </c>
    </row>
    <row r="1637" spans="1:8" x14ac:dyDescent="0.45">
      <c r="A1637" t="s">
        <v>4124</v>
      </c>
      <c r="B1637" t="e">
        <f t="shared" si="125"/>
        <v>#VALUE!</v>
      </c>
      <c r="C1637" t="e">
        <f t="shared" si="126"/>
        <v>#VALUE!</v>
      </c>
      <c r="D1637" t="e">
        <f t="shared" si="129"/>
        <v>#VALUE!</v>
      </c>
      <c r="E1637" t="str">
        <f t="shared" si="127"/>
        <v>GBT U.S. III, LLCManaged Behavioral HealthZ</v>
      </c>
      <c r="F1637" t="str">
        <f t="shared" si="128"/>
        <v>GBT U.S. III, LLCManaged Behavioral HealthZ</v>
      </c>
      <c r="H1637" t="s">
        <v>29292</v>
      </c>
    </row>
    <row r="1638" spans="1:8" x14ac:dyDescent="0.45">
      <c r="A1638" t="s">
        <v>4127</v>
      </c>
      <c r="B1638" t="e">
        <f t="shared" si="125"/>
        <v>#VALUE!</v>
      </c>
      <c r="C1638" t="e">
        <f t="shared" si="126"/>
        <v>#VALUE!</v>
      </c>
      <c r="D1638" t="e">
        <f t="shared" si="129"/>
        <v>#VALUE!</v>
      </c>
      <c r="E1638" t="str">
        <f t="shared" si="127"/>
        <v>GBT U.S. III, LLCManaged Behavioral HealthBP</v>
      </c>
      <c r="F1638" t="str">
        <f t="shared" si="128"/>
        <v>GBT U.S. III, LLCManaged Behavioral HealthBP</v>
      </c>
      <c r="H1638" t="s">
        <v>6278</v>
      </c>
    </row>
    <row r="1639" spans="1:8" x14ac:dyDescent="0.45">
      <c r="A1639" t="s">
        <v>4130</v>
      </c>
      <c r="B1639" t="e">
        <f t="shared" si="125"/>
        <v>#VALUE!</v>
      </c>
      <c r="C1639" t="e">
        <f t="shared" si="126"/>
        <v>#VALUE!</v>
      </c>
      <c r="D1639" t="e">
        <f t="shared" si="129"/>
        <v>#VALUE!</v>
      </c>
      <c r="E1639" t="str">
        <f t="shared" si="127"/>
        <v>GBT U.S. III, LLCManaged Behavioral HealthBA</v>
      </c>
      <c r="F1639" t="str">
        <f t="shared" si="128"/>
        <v>GBT U.S. III, LLCManaged Behavioral HealthBA</v>
      </c>
      <c r="H1639" t="s">
        <v>6279</v>
      </c>
    </row>
    <row r="1640" spans="1:8" x14ac:dyDescent="0.45">
      <c r="A1640" t="s">
        <v>4133</v>
      </c>
      <c r="B1640" t="e">
        <f t="shared" si="125"/>
        <v>#VALUE!</v>
      </c>
      <c r="C1640" t="e">
        <f t="shared" si="126"/>
        <v>#VALUE!</v>
      </c>
      <c r="D1640" t="e">
        <f t="shared" si="129"/>
        <v>#VALUE!</v>
      </c>
      <c r="E1640" t="str">
        <f t="shared" si="127"/>
        <v>GBT U.S. III, LLCManaged Behavioral HealthR</v>
      </c>
      <c r="F1640" t="str">
        <f t="shared" si="128"/>
        <v>GBT U.S. III, LLCManaged Behavioral HealthR</v>
      </c>
      <c r="H1640" t="s">
        <v>29293</v>
      </c>
    </row>
    <row r="1641" spans="1:8" x14ac:dyDescent="0.45">
      <c r="A1641" t="s">
        <v>4136</v>
      </c>
      <c r="B1641" t="e">
        <f t="shared" si="125"/>
        <v>#VALUE!</v>
      </c>
      <c r="C1641" t="e">
        <f t="shared" si="126"/>
        <v>#VALUE!</v>
      </c>
      <c r="D1641" t="e">
        <f t="shared" si="129"/>
        <v>#VALUE!</v>
      </c>
      <c r="E1641" t="str">
        <f t="shared" si="127"/>
        <v>GBT U.S. III, LLCO</v>
      </c>
      <c r="F1641" t="str">
        <f t="shared" si="128"/>
        <v>GBT U.S. III, LLCO</v>
      </c>
      <c r="H1641" t="s">
        <v>29294</v>
      </c>
    </row>
    <row r="1642" spans="1:8" x14ac:dyDescent="0.45">
      <c r="A1642" t="s">
        <v>4139</v>
      </c>
      <c r="B1642" t="e">
        <f t="shared" si="125"/>
        <v>#VALUE!</v>
      </c>
      <c r="C1642" t="e">
        <f t="shared" si="126"/>
        <v>#VALUE!</v>
      </c>
      <c r="D1642" t="e">
        <f t="shared" si="129"/>
        <v>#VALUE!</v>
      </c>
      <c r="E1642" t="str">
        <f t="shared" si="127"/>
        <v>GBT U.S. III, LLCManaged Behavioral HealthBI</v>
      </c>
      <c r="F1642" t="str">
        <f t="shared" si="128"/>
        <v>GBT U.S. III, LLCManaged Behavioral HealthBI</v>
      </c>
      <c r="H1642" t="s">
        <v>6284</v>
      </c>
    </row>
    <row r="1643" spans="1:8" x14ac:dyDescent="0.45">
      <c r="A1643" t="s">
        <v>4142</v>
      </c>
      <c r="B1643" t="e">
        <f t="shared" si="125"/>
        <v>#VALUE!</v>
      </c>
      <c r="C1643" t="e">
        <f t="shared" si="126"/>
        <v>#VALUE!</v>
      </c>
      <c r="D1643" t="e">
        <f t="shared" si="129"/>
        <v>#VALUE!</v>
      </c>
      <c r="E1643" t="str">
        <f t="shared" si="127"/>
        <v>GBT U.S. III, LLCManaged Behavioral HealthBV</v>
      </c>
      <c r="F1643" t="str">
        <f t="shared" si="128"/>
        <v>GBT U.S. III, LLCManaged Behavioral HealthBV</v>
      </c>
      <c r="H1643" t="s">
        <v>6285</v>
      </c>
    </row>
    <row r="1644" spans="1:8" x14ac:dyDescent="0.45">
      <c r="A1644" t="s">
        <v>4145</v>
      </c>
      <c r="B1644" t="e">
        <f t="shared" si="125"/>
        <v>#VALUE!</v>
      </c>
      <c r="C1644" t="e">
        <f t="shared" si="126"/>
        <v>#VALUE!</v>
      </c>
      <c r="D1644" t="e">
        <f t="shared" si="129"/>
        <v>#VALUE!</v>
      </c>
      <c r="E1644" t="str">
        <f t="shared" si="127"/>
        <v>GBT U.S. III, LLCManaged Behavioral HealthQ</v>
      </c>
      <c r="F1644" t="str">
        <f t="shared" si="128"/>
        <v>GBT U.S. III, LLCManaged Behavioral HealthQ</v>
      </c>
      <c r="H1644" t="s">
        <v>6286</v>
      </c>
    </row>
    <row r="1645" spans="1:8" x14ac:dyDescent="0.45">
      <c r="A1645" t="s">
        <v>4148</v>
      </c>
      <c r="B1645" t="e">
        <f t="shared" si="125"/>
        <v>#VALUE!</v>
      </c>
      <c r="C1645" t="e">
        <f t="shared" si="126"/>
        <v>#VALUE!</v>
      </c>
      <c r="D1645" t="e">
        <f t="shared" si="129"/>
        <v>#VALUE!</v>
      </c>
      <c r="E1645" t="str">
        <f t="shared" si="127"/>
        <v>GBT U.S. III, LLCManaged Behavioral HealthBD</v>
      </c>
      <c r="F1645" t="str">
        <f t="shared" si="128"/>
        <v>GBT U.S. III, LLCManaged Behavioral HealthBD</v>
      </c>
      <c r="H1645" t="s">
        <v>6287</v>
      </c>
    </row>
    <row r="1646" spans="1:8" x14ac:dyDescent="0.45">
      <c r="A1646" t="s">
        <v>4151</v>
      </c>
      <c r="B1646" t="e">
        <f t="shared" si="125"/>
        <v>#VALUE!</v>
      </c>
      <c r="C1646" t="str">
        <f t="shared" si="126"/>
        <v>GBT U.S. III, LLC</v>
      </c>
      <c r="D1646" t="str">
        <f t="shared" si="129"/>
        <v>GBT U.S. III, LLC</v>
      </c>
      <c r="E1646" t="b">
        <f t="shared" si="127"/>
        <v>0</v>
      </c>
      <c r="F1646" t="str">
        <f t="shared" si="128"/>
        <v>GBT U.S. III, LLC</v>
      </c>
      <c r="H1646" t="s">
        <v>29295</v>
      </c>
    </row>
    <row r="1647" spans="1:8" x14ac:dyDescent="0.45">
      <c r="A1647" t="s">
        <v>4154</v>
      </c>
      <c r="B1647" t="e">
        <f t="shared" si="125"/>
        <v>#VALUE!</v>
      </c>
      <c r="C1647" t="str">
        <f t="shared" si="126"/>
        <v>GBT U.S. III, LLC</v>
      </c>
      <c r="D1647" t="str">
        <f t="shared" si="129"/>
        <v>GBT U.S. III, LLC</v>
      </c>
      <c r="E1647" t="b">
        <f t="shared" si="127"/>
        <v>0</v>
      </c>
      <c r="F1647" t="str">
        <f t="shared" si="128"/>
        <v>GBT U.S. III, LLC</v>
      </c>
      <c r="H1647" t="s">
        <v>29296</v>
      </c>
    </row>
    <row r="1648" spans="1:8" x14ac:dyDescent="0.45">
      <c r="A1648" t="s">
        <v>4157</v>
      </c>
      <c r="B1648" t="e">
        <f t="shared" si="125"/>
        <v>#VALUE!</v>
      </c>
      <c r="C1648" t="e">
        <f t="shared" si="126"/>
        <v>#VALUE!</v>
      </c>
      <c r="D1648" t="e">
        <f t="shared" si="129"/>
        <v>#VALUE!</v>
      </c>
      <c r="E1648" t="str">
        <f t="shared" si="127"/>
        <v>GBT U.S. III, LLCManaged Behavioral HealthHA</v>
      </c>
      <c r="F1648" t="str">
        <f t="shared" si="128"/>
        <v>GBT U.S. III, LLCManaged Behavioral HealthHA</v>
      </c>
      <c r="H1648" t="s">
        <v>6298</v>
      </c>
    </row>
    <row r="1649" spans="1:8" x14ac:dyDescent="0.45">
      <c r="A1649" t="s">
        <v>4160</v>
      </c>
      <c r="B1649" t="e">
        <f t="shared" si="125"/>
        <v>#VALUE!</v>
      </c>
      <c r="C1649" t="e">
        <f t="shared" si="126"/>
        <v>#VALUE!</v>
      </c>
      <c r="D1649" t="e">
        <f t="shared" si="129"/>
        <v>#VALUE!</v>
      </c>
      <c r="E1649" t="str">
        <f t="shared" si="127"/>
        <v>GBT U.S. III, LLCManaged Behavioral HealthBL</v>
      </c>
      <c r="F1649" t="str">
        <f t="shared" si="128"/>
        <v>GBT U.S. III, LLCManaged Behavioral HealthBL</v>
      </c>
      <c r="H1649" t="s">
        <v>6302</v>
      </c>
    </row>
    <row r="1650" spans="1:8" x14ac:dyDescent="0.45">
      <c r="A1650" t="s">
        <v>4163</v>
      </c>
      <c r="B1650" t="e">
        <f t="shared" si="125"/>
        <v>#VALUE!</v>
      </c>
      <c r="C1650" t="str">
        <f t="shared" si="126"/>
        <v>GBT U.S. III, LLC</v>
      </c>
      <c r="D1650" t="str">
        <f t="shared" si="129"/>
        <v>GBT U.S. III, LLC</v>
      </c>
      <c r="E1650" t="b">
        <f t="shared" si="127"/>
        <v>0</v>
      </c>
      <c r="F1650" t="str">
        <f t="shared" si="128"/>
        <v>GBT U.S. III, LLC</v>
      </c>
      <c r="H1650" t="s">
        <v>6308</v>
      </c>
    </row>
    <row r="1651" spans="1:8" x14ac:dyDescent="0.45">
      <c r="A1651" t="s">
        <v>4166</v>
      </c>
      <c r="B1651" t="e">
        <f t="shared" si="125"/>
        <v>#VALUE!</v>
      </c>
      <c r="C1651" t="e">
        <f t="shared" si="126"/>
        <v>#VALUE!</v>
      </c>
      <c r="D1651" t="e">
        <f t="shared" si="129"/>
        <v>#VALUE!</v>
      </c>
      <c r="E1651" t="str">
        <f t="shared" si="127"/>
        <v>GBT U.S. III, LLCManaged Behavioral HealthAB</v>
      </c>
      <c r="F1651" t="str">
        <f t="shared" si="128"/>
        <v>GBT U.S. III, LLCManaged Behavioral HealthAB</v>
      </c>
      <c r="H1651" t="s">
        <v>6311</v>
      </c>
    </row>
    <row r="1652" spans="1:8" x14ac:dyDescent="0.45">
      <c r="A1652" t="s">
        <v>4169</v>
      </c>
      <c r="B1652" t="e">
        <f t="shared" si="125"/>
        <v>#VALUE!</v>
      </c>
      <c r="C1652" t="str">
        <f t="shared" si="126"/>
        <v>GBT U.S. III, LLC</v>
      </c>
      <c r="D1652" t="str">
        <f t="shared" si="129"/>
        <v>GBT U.S. III, LLC</v>
      </c>
      <c r="E1652" t="b">
        <f t="shared" si="127"/>
        <v>0</v>
      </c>
      <c r="F1652" t="str">
        <f t="shared" si="128"/>
        <v>GBT U.S. III, LLC</v>
      </c>
      <c r="H1652" t="s">
        <v>6314</v>
      </c>
    </row>
    <row r="1653" spans="1:8" x14ac:dyDescent="0.45">
      <c r="A1653" t="s">
        <v>4172</v>
      </c>
      <c r="B1653" t="e">
        <f t="shared" si="125"/>
        <v>#VALUE!</v>
      </c>
      <c r="C1653" t="str">
        <f t="shared" si="126"/>
        <v>GBT U.S. III, LLC</v>
      </c>
      <c r="D1653" t="str">
        <f t="shared" si="129"/>
        <v>GBT U.S. III, LLC</v>
      </c>
      <c r="E1653" t="b">
        <f t="shared" si="127"/>
        <v>0</v>
      </c>
      <c r="F1653" t="str">
        <f t="shared" si="128"/>
        <v>GBT U.S. III, LLC</v>
      </c>
      <c r="H1653" t="s">
        <v>6320</v>
      </c>
    </row>
    <row r="1654" spans="1:8" x14ac:dyDescent="0.45">
      <c r="A1654" t="s">
        <v>4175</v>
      </c>
      <c r="B1654" t="e">
        <f t="shared" si="125"/>
        <v>#VALUE!</v>
      </c>
      <c r="C1654" t="str">
        <f t="shared" si="126"/>
        <v>GBT U.S. III, LLC</v>
      </c>
      <c r="D1654" t="str">
        <f t="shared" si="129"/>
        <v>GBT U.S. III, LLC</v>
      </c>
      <c r="E1654" t="b">
        <f t="shared" si="127"/>
        <v>0</v>
      </c>
      <c r="F1654" t="str">
        <f t="shared" si="128"/>
        <v>GBT U.S. III, LLC</v>
      </c>
      <c r="H1654" t="s">
        <v>6329</v>
      </c>
    </row>
    <row r="1655" spans="1:8" x14ac:dyDescent="0.45">
      <c r="A1655" t="s">
        <v>4178</v>
      </c>
      <c r="B1655" t="e">
        <f t="shared" si="125"/>
        <v>#VALUE!</v>
      </c>
      <c r="C1655" t="str">
        <f t="shared" si="126"/>
        <v>GBT U.S. III, LLC</v>
      </c>
      <c r="D1655" t="str">
        <f t="shared" si="129"/>
        <v>GBT U.S. III, LLC</v>
      </c>
      <c r="E1655" t="b">
        <f t="shared" si="127"/>
        <v>0</v>
      </c>
      <c r="F1655" t="str">
        <f t="shared" si="128"/>
        <v>GBT U.S. III, LLC</v>
      </c>
      <c r="H1655" t="s">
        <v>29297</v>
      </c>
    </row>
    <row r="1656" spans="1:8" x14ac:dyDescent="0.45">
      <c r="A1656" t="s">
        <v>4181</v>
      </c>
      <c r="B1656" t="e">
        <f t="shared" si="125"/>
        <v>#VALUE!</v>
      </c>
      <c r="C1656" t="str">
        <f t="shared" si="126"/>
        <v>GBT U.S. III, LLC</v>
      </c>
      <c r="D1656" t="str">
        <f t="shared" si="129"/>
        <v>GBT U.S. III, LLC</v>
      </c>
      <c r="E1656" t="b">
        <f t="shared" si="127"/>
        <v>0</v>
      </c>
      <c r="F1656" t="str">
        <f t="shared" si="128"/>
        <v>GBT U.S. III, LLC</v>
      </c>
      <c r="H1656" t="s">
        <v>29298</v>
      </c>
    </row>
    <row r="1657" spans="1:8" x14ac:dyDescent="0.45">
      <c r="A1657" t="s">
        <v>4184</v>
      </c>
      <c r="B1657" t="e">
        <f t="shared" si="125"/>
        <v>#VALUE!</v>
      </c>
      <c r="C1657" t="str">
        <f t="shared" si="126"/>
        <v>GBT U.S. III, LLC</v>
      </c>
      <c r="D1657" t="str">
        <f t="shared" si="129"/>
        <v>GBT U.S. III, LLC</v>
      </c>
      <c r="E1657" t="b">
        <f t="shared" si="127"/>
        <v>0</v>
      </c>
      <c r="F1657" t="str">
        <f t="shared" si="128"/>
        <v>GBT U.S. III, LLC</v>
      </c>
      <c r="H1657" t="s">
        <v>29299</v>
      </c>
    </row>
    <row r="1658" spans="1:8" x14ac:dyDescent="0.45">
      <c r="A1658" t="s">
        <v>4187</v>
      </c>
      <c r="B1658" t="e">
        <f t="shared" si="125"/>
        <v>#VALUE!</v>
      </c>
      <c r="C1658" t="e">
        <f t="shared" si="126"/>
        <v>#VALUE!</v>
      </c>
      <c r="D1658" t="e">
        <f t="shared" si="129"/>
        <v>#VALUE!</v>
      </c>
      <c r="E1658" t="str">
        <f t="shared" si="127"/>
        <v>GBT U.S. III, LLCManaged Behavioral HealthBX</v>
      </c>
      <c r="F1658" t="str">
        <f t="shared" si="128"/>
        <v>GBT U.S. III, LLCManaged Behavioral HealthBX</v>
      </c>
      <c r="H1658" t="s">
        <v>29300</v>
      </c>
    </row>
    <row r="1659" spans="1:8" x14ac:dyDescent="0.45">
      <c r="A1659" t="s">
        <v>4190</v>
      </c>
      <c r="B1659" t="e">
        <f t="shared" si="125"/>
        <v>#VALUE!</v>
      </c>
      <c r="C1659" t="e">
        <f t="shared" si="126"/>
        <v>#VALUE!</v>
      </c>
      <c r="D1659" t="e">
        <f t="shared" si="129"/>
        <v>#VALUE!</v>
      </c>
      <c r="E1659" t="str">
        <f t="shared" si="127"/>
        <v>GBT U.S. III, LLCManaged Behavioral HealthG</v>
      </c>
      <c r="F1659" t="str">
        <f t="shared" si="128"/>
        <v>GBT U.S. III, LLCManaged Behavioral HealthG</v>
      </c>
      <c r="H1659" t="s">
        <v>29301</v>
      </c>
    </row>
    <row r="1660" spans="1:8" x14ac:dyDescent="0.45">
      <c r="A1660" t="s">
        <v>4193</v>
      </c>
      <c r="B1660" t="e">
        <f t="shared" si="125"/>
        <v>#VALUE!</v>
      </c>
      <c r="C1660" t="e">
        <f t="shared" si="126"/>
        <v>#VALUE!</v>
      </c>
      <c r="D1660" t="e">
        <f t="shared" si="129"/>
        <v>#VALUE!</v>
      </c>
      <c r="E1660" t="str">
        <f t="shared" si="127"/>
        <v>GBT U.S. III, LLCManaged Behavioral HealthAZ</v>
      </c>
      <c r="F1660" t="str">
        <f t="shared" si="128"/>
        <v>GBT U.S. III, LLCManaged Behavioral HealthAZ</v>
      </c>
      <c r="H1660" t="s">
        <v>29302</v>
      </c>
    </row>
    <row r="1661" spans="1:8" x14ac:dyDescent="0.45">
      <c r="A1661" t="s">
        <v>4196</v>
      </c>
      <c r="B1661" t="e">
        <f t="shared" si="125"/>
        <v>#VALUE!</v>
      </c>
      <c r="C1661" t="e">
        <f t="shared" si="126"/>
        <v>#VALUE!</v>
      </c>
      <c r="D1661" t="e">
        <f t="shared" si="129"/>
        <v>#VALUE!</v>
      </c>
      <c r="E1661" t="str">
        <f t="shared" si="127"/>
        <v>GBT U.S. III, LLCManaged Behavioral HealthAF</v>
      </c>
      <c r="F1661" t="str">
        <f t="shared" si="128"/>
        <v>GBT U.S. III, LLCManaged Behavioral HealthAF</v>
      </c>
      <c r="H1661" t="s">
        <v>6353</v>
      </c>
    </row>
    <row r="1662" spans="1:8" x14ac:dyDescent="0.45">
      <c r="A1662" t="s">
        <v>4199</v>
      </c>
      <c r="B1662" t="e">
        <f t="shared" si="125"/>
        <v>#VALUE!</v>
      </c>
      <c r="C1662" t="e">
        <f t="shared" si="126"/>
        <v>#VALUE!</v>
      </c>
      <c r="D1662" t="e">
        <f t="shared" si="129"/>
        <v>#VALUE!</v>
      </c>
      <c r="E1662" t="str">
        <f t="shared" si="127"/>
        <v>GBT U.S. III, LLCManaged Behavioral HealthAC</v>
      </c>
      <c r="F1662" t="str">
        <f t="shared" si="128"/>
        <v>GBT U.S. III, LLCManaged Behavioral HealthAC</v>
      </c>
      <c r="H1662" t="s">
        <v>6356</v>
      </c>
    </row>
    <row r="1663" spans="1:8" x14ac:dyDescent="0.45">
      <c r="A1663" t="s">
        <v>4202</v>
      </c>
      <c r="B1663" t="e">
        <f t="shared" si="125"/>
        <v>#VALUE!</v>
      </c>
      <c r="C1663" t="e">
        <f t="shared" si="126"/>
        <v>#VALUE!</v>
      </c>
      <c r="D1663" t="e">
        <f t="shared" si="129"/>
        <v>#VALUE!</v>
      </c>
      <c r="E1663" t="str">
        <f t="shared" si="127"/>
        <v>GBT U.S. III, LLCManaged Behavioral HealthB</v>
      </c>
      <c r="F1663" t="str">
        <f t="shared" si="128"/>
        <v>GBT U.S. III, LLCManaged Behavioral HealthB</v>
      </c>
      <c r="H1663" t="s">
        <v>29303</v>
      </c>
    </row>
    <row r="1664" spans="1:8" x14ac:dyDescent="0.45">
      <c r="A1664" t="s">
        <v>4205</v>
      </c>
      <c r="B1664" t="e">
        <f t="shared" si="125"/>
        <v>#VALUE!</v>
      </c>
      <c r="C1664" t="e">
        <f t="shared" si="126"/>
        <v>#VALUE!</v>
      </c>
      <c r="D1664" t="e">
        <f t="shared" si="129"/>
        <v>#VALUE!</v>
      </c>
      <c r="E1664" t="str">
        <f t="shared" si="127"/>
        <v>GBT U.S. III, LLCManaged Behavioral HealthAV</v>
      </c>
      <c r="F1664" t="str">
        <f t="shared" si="128"/>
        <v>GBT U.S. III, LLCManaged Behavioral HealthAV</v>
      </c>
      <c r="H1664" t="s">
        <v>29304</v>
      </c>
    </row>
    <row r="1665" spans="1:8" x14ac:dyDescent="0.45">
      <c r="A1665" t="s">
        <v>4208</v>
      </c>
      <c r="B1665" t="e">
        <f t="shared" si="125"/>
        <v>#VALUE!</v>
      </c>
      <c r="C1665" t="e">
        <f t="shared" si="126"/>
        <v>#VALUE!</v>
      </c>
      <c r="D1665" t="e">
        <f t="shared" si="129"/>
        <v>#VALUE!</v>
      </c>
      <c r="E1665" t="str">
        <f t="shared" si="127"/>
        <v>GBT U.S. III, LLCManaged Behavioral HealthP</v>
      </c>
      <c r="F1665" t="str">
        <f t="shared" si="128"/>
        <v>GBT U.S. III, LLCManaged Behavioral HealthP</v>
      </c>
      <c r="H1665" t="s">
        <v>6365</v>
      </c>
    </row>
    <row r="1666" spans="1:8" x14ac:dyDescent="0.45">
      <c r="A1666" t="s">
        <v>4211</v>
      </c>
      <c r="B1666" t="e">
        <f t="shared" si="125"/>
        <v>#VALUE!</v>
      </c>
      <c r="C1666" t="str">
        <f t="shared" si="126"/>
        <v>GBT U.S. III, LLC</v>
      </c>
      <c r="D1666" t="str">
        <f t="shared" si="129"/>
        <v>GBT U.S. III, LLC</v>
      </c>
      <c r="E1666" t="b">
        <f t="shared" si="127"/>
        <v>0</v>
      </c>
      <c r="F1666" t="str">
        <f t="shared" si="128"/>
        <v>GBT U.S. III, LLC</v>
      </c>
      <c r="H1666" t="s">
        <v>6366</v>
      </c>
    </row>
    <row r="1667" spans="1:8" x14ac:dyDescent="0.45">
      <c r="A1667" t="s">
        <v>4214</v>
      </c>
      <c r="B1667" t="e">
        <f t="shared" ref="B1667:B1730" si="130">LEFT(A1667, SEARCH("Open",A1667,1)-1)</f>
        <v>#VALUE!</v>
      </c>
      <c r="C1667" t="str">
        <f t="shared" ref="C1667:C1730" si="131">LEFT(A1667, SEARCH("Aetna",A1667,1)-1)</f>
        <v>GBT U.S. III, LLC</v>
      </c>
      <c r="D1667" t="str">
        <f t="shared" si="129"/>
        <v>GBT U.S. III, LLC</v>
      </c>
      <c r="E1667" t="b">
        <f t="shared" ref="E1667:E1730" si="132">IF(ISERROR(D1667),A1667)</f>
        <v>0</v>
      </c>
      <c r="F1667" t="str">
        <f t="shared" ref="F1667:F1730" si="133">IF(E1667=FALSE,D1667,E1667)</f>
        <v>GBT U.S. III, LLC</v>
      </c>
      <c r="H1667" t="s">
        <v>6369</v>
      </c>
    </row>
    <row r="1668" spans="1:8" x14ac:dyDescent="0.45">
      <c r="A1668" t="s">
        <v>4217</v>
      </c>
      <c r="B1668" t="e">
        <f t="shared" si="130"/>
        <v>#VALUE!</v>
      </c>
      <c r="C1668" t="e">
        <f t="shared" si="131"/>
        <v>#VALUE!</v>
      </c>
      <c r="D1668" t="e">
        <f t="shared" ref="D1668:D1731" si="134">IF(ISERROR(B1668),C1668,(IF(LEN(B1668)&gt;0,B1668,C1668)))</f>
        <v>#VALUE!</v>
      </c>
      <c r="E1668" t="str">
        <f t="shared" si="132"/>
        <v>GBT U.S. III, LLCManaged Behavioral HealthBN</v>
      </c>
      <c r="F1668" t="str">
        <f t="shared" si="133"/>
        <v>GBT U.S. III, LLCManaged Behavioral HealthBN</v>
      </c>
      <c r="H1668" t="s">
        <v>29305</v>
      </c>
    </row>
    <row r="1669" spans="1:8" x14ac:dyDescent="0.45">
      <c r="A1669" t="s">
        <v>4220</v>
      </c>
      <c r="B1669" t="e">
        <f t="shared" si="130"/>
        <v>#VALUE!</v>
      </c>
      <c r="C1669" t="str">
        <f t="shared" si="131"/>
        <v>GBT U.S. III, LLC</v>
      </c>
      <c r="D1669" t="str">
        <f t="shared" si="134"/>
        <v>GBT U.S. III, LLC</v>
      </c>
      <c r="E1669" t="b">
        <f t="shared" si="132"/>
        <v>0</v>
      </c>
      <c r="F1669" t="str">
        <f t="shared" si="133"/>
        <v>GBT U.S. III, LLC</v>
      </c>
      <c r="H1669" t="s">
        <v>6384</v>
      </c>
    </row>
    <row r="1670" spans="1:8" x14ac:dyDescent="0.45">
      <c r="A1670" t="s">
        <v>4223</v>
      </c>
      <c r="B1670" t="e">
        <f t="shared" si="130"/>
        <v>#VALUE!</v>
      </c>
      <c r="C1670" t="str">
        <f t="shared" si="131"/>
        <v>GBT U.S. III, LLC</v>
      </c>
      <c r="D1670" t="str">
        <f t="shared" si="134"/>
        <v>GBT U.S. III, LLC</v>
      </c>
      <c r="E1670" t="b">
        <f t="shared" si="132"/>
        <v>0</v>
      </c>
      <c r="F1670" t="str">
        <f t="shared" si="133"/>
        <v>GBT U.S. III, LLC</v>
      </c>
      <c r="H1670" t="s">
        <v>29306</v>
      </c>
    </row>
    <row r="1671" spans="1:8" x14ac:dyDescent="0.45">
      <c r="A1671" t="s">
        <v>4226</v>
      </c>
      <c r="B1671" t="e">
        <f t="shared" si="130"/>
        <v>#VALUE!</v>
      </c>
      <c r="C1671" t="str">
        <f t="shared" si="131"/>
        <v>GBT U.S. III, LLC</v>
      </c>
      <c r="D1671" t="str">
        <f t="shared" si="134"/>
        <v>GBT U.S. III, LLC</v>
      </c>
      <c r="E1671" t="b">
        <f t="shared" si="132"/>
        <v>0</v>
      </c>
      <c r="F1671" t="str">
        <f t="shared" si="133"/>
        <v>GBT U.S. III, LLC</v>
      </c>
      <c r="H1671" t="s">
        <v>6393</v>
      </c>
    </row>
    <row r="1672" spans="1:8" x14ac:dyDescent="0.45">
      <c r="A1672" t="s">
        <v>4229</v>
      </c>
      <c r="B1672" t="e">
        <f t="shared" si="130"/>
        <v>#VALUE!</v>
      </c>
      <c r="C1672" t="e">
        <f t="shared" si="131"/>
        <v>#VALUE!</v>
      </c>
      <c r="D1672" t="e">
        <f t="shared" si="134"/>
        <v>#VALUE!</v>
      </c>
      <c r="E1672" t="str">
        <f t="shared" si="132"/>
        <v>GBT U.S. III, LLCManaged Behavioral HealthL</v>
      </c>
      <c r="F1672" t="str">
        <f t="shared" si="133"/>
        <v>GBT U.S. III, LLCManaged Behavioral HealthL</v>
      </c>
      <c r="H1672" t="s">
        <v>29307</v>
      </c>
    </row>
    <row r="1673" spans="1:8" x14ac:dyDescent="0.45">
      <c r="A1673" t="s">
        <v>4232</v>
      </c>
      <c r="B1673" t="e">
        <f t="shared" si="130"/>
        <v>#VALUE!</v>
      </c>
      <c r="C1673" t="str">
        <f t="shared" si="131"/>
        <v>GBT U.S. III, LLC</v>
      </c>
      <c r="D1673" t="str">
        <f t="shared" si="134"/>
        <v>GBT U.S. III, LLC</v>
      </c>
      <c r="E1673" t="b">
        <f t="shared" si="132"/>
        <v>0</v>
      </c>
      <c r="F1673" t="str">
        <f t="shared" si="133"/>
        <v>GBT U.S. III, LLC</v>
      </c>
      <c r="H1673" t="s">
        <v>6399</v>
      </c>
    </row>
    <row r="1674" spans="1:8" x14ac:dyDescent="0.45">
      <c r="A1674" t="s">
        <v>4235</v>
      </c>
      <c r="B1674" t="e">
        <f t="shared" si="130"/>
        <v>#VALUE!</v>
      </c>
      <c r="C1674" t="e">
        <f t="shared" si="131"/>
        <v>#VALUE!</v>
      </c>
      <c r="D1674" t="e">
        <f t="shared" si="134"/>
        <v>#VALUE!</v>
      </c>
      <c r="E1674" t="str">
        <f t="shared" si="132"/>
        <v>GBT U.S. III, LLCManaged Behavioral HealthAA</v>
      </c>
      <c r="F1674" t="str">
        <f t="shared" si="133"/>
        <v>GBT U.S. III, LLCManaged Behavioral HealthAA</v>
      </c>
      <c r="H1674" t="s">
        <v>6406</v>
      </c>
    </row>
    <row r="1675" spans="1:8" x14ac:dyDescent="0.45">
      <c r="A1675" t="s">
        <v>4238</v>
      </c>
      <c r="B1675" t="e">
        <f t="shared" si="130"/>
        <v>#VALUE!</v>
      </c>
      <c r="C1675" t="str">
        <f t="shared" si="131"/>
        <v>GBT U.S. III, LLC</v>
      </c>
      <c r="D1675" t="str">
        <f t="shared" si="134"/>
        <v>GBT U.S. III, LLC</v>
      </c>
      <c r="E1675" t="b">
        <f t="shared" si="132"/>
        <v>0</v>
      </c>
      <c r="F1675" t="str">
        <f t="shared" si="133"/>
        <v>GBT U.S. III, LLC</v>
      </c>
      <c r="H1675" t="s">
        <v>6412</v>
      </c>
    </row>
    <row r="1676" spans="1:8" x14ac:dyDescent="0.45">
      <c r="A1676" t="s">
        <v>4241</v>
      </c>
      <c r="B1676" t="e">
        <f t="shared" si="130"/>
        <v>#VALUE!</v>
      </c>
      <c r="C1676" t="str">
        <f t="shared" si="131"/>
        <v>GBT U.S. III, LLC</v>
      </c>
      <c r="D1676" t="str">
        <f t="shared" si="134"/>
        <v>GBT U.S. III, LLC</v>
      </c>
      <c r="E1676" t="b">
        <f t="shared" si="132"/>
        <v>0</v>
      </c>
      <c r="F1676" t="str">
        <f t="shared" si="133"/>
        <v>GBT U.S. III, LLC</v>
      </c>
      <c r="H1676" t="s">
        <v>29308</v>
      </c>
    </row>
    <row r="1677" spans="1:8" x14ac:dyDescent="0.45">
      <c r="A1677" t="s">
        <v>4244</v>
      </c>
      <c r="B1677" t="e">
        <f t="shared" si="130"/>
        <v>#VALUE!</v>
      </c>
      <c r="C1677" t="e">
        <f t="shared" si="131"/>
        <v>#VALUE!</v>
      </c>
      <c r="D1677" t="e">
        <f t="shared" si="134"/>
        <v>#VALUE!</v>
      </c>
      <c r="E1677" t="str">
        <f t="shared" si="132"/>
        <v>GBT U.S. III, LLCManaged Behavioral HealthAE</v>
      </c>
      <c r="F1677" t="str">
        <f t="shared" si="133"/>
        <v>GBT U.S. III, LLCManaged Behavioral HealthAE</v>
      </c>
      <c r="H1677" t="s">
        <v>6418</v>
      </c>
    </row>
    <row r="1678" spans="1:8" x14ac:dyDescent="0.45">
      <c r="A1678" t="s">
        <v>4247</v>
      </c>
      <c r="B1678" t="e">
        <f t="shared" si="130"/>
        <v>#VALUE!</v>
      </c>
      <c r="C1678" t="e">
        <f t="shared" si="131"/>
        <v>#VALUE!</v>
      </c>
      <c r="D1678" t="e">
        <f t="shared" si="134"/>
        <v>#VALUE!</v>
      </c>
      <c r="E1678" t="str">
        <f t="shared" si="132"/>
        <v>GBT U.S. III, LLCManaged Behavioral HealthBG</v>
      </c>
      <c r="F1678" t="str">
        <f t="shared" si="133"/>
        <v>GBT U.S. III, LLCManaged Behavioral HealthBG</v>
      </c>
      <c r="H1678" t="s">
        <v>29309</v>
      </c>
    </row>
    <row r="1679" spans="1:8" x14ac:dyDescent="0.45">
      <c r="A1679" t="s">
        <v>4250</v>
      </c>
      <c r="B1679" t="e">
        <f t="shared" si="130"/>
        <v>#VALUE!</v>
      </c>
      <c r="C1679" t="e">
        <f t="shared" si="131"/>
        <v>#VALUE!</v>
      </c>
      <c r="D1679" t="e">
        <f t="shared" si="134"/>
        <v>#VALUE!</v>
      </c>
      <c r="E1679" t="str">
        <f t="shared" si="132"/>
        <v>GBT U.S. III, LLCManaged Behavioral HealthC</v>
      </c>
      <c r="F1679" t="str">
        <f t="shared" si="133"/>
        <v>GBT U.S. III, LLCManaged Behavioral HealthC</v>
      </c>
      <c r="H1679" t="s">
        <v>29310</v>
      </c>
    </row>
    <row r="1680" spans="1:8" x14ac:dyDescent="0.45">
      <c r="A1680" t="s">
        <v>4253</v>
      </c>
      <c r="B1680" t="e">
        <f t="shared" si="130"/>
        <v>#VALUE!</v>
      </c>
      <c r="C1680" t="e">
        <f t="shared" si="131"/>
        <v>#VALUE!</v>
      </c>
      <c r="D1680" t="e">
        <f t="shared" si="134"/>
        <v>#VALUE!</v>
      </c>
      <c r="E1680" t="str">
        <f t="shared" si="132"/>
        <v>GBT U.S. III, LLCManaged Behavioral HealthS</v>
      </c>
      <c r="F1680" t="str">
        <f t="shared" si="133"/>
        <v>GBT U.S. III, LLCManaged Behavioral HealthS</v>
      </c>
      <c r="H1680" t="s">
        <v>6505</v>
      </c>
    </row>
    <row r="1681" spans="1:8" x14ac:dyDescent="0.45">
      <c r="A1681" t="s">
        <v>4256</v>
      </c>
      <c r="B1681" t="e">
        <f t="shared" si="130"/>
        <v>#VALUE!</v>
      </c>
      <c r="C1681" t="str">
        <f t="shared" si="131"/>
        <v>GBT U.S. III, LLC</v>
      </c>
      <c r="D1681" t="str">
        <f t="shared" si="134"/>
        <v>GBT U.S. III, LLC</v>
      </c>
      <c r="E1681" t="b">
        <f t="shared" si="132"/>
        <v>0</v>
      </c>
      <c r="F1681" t="str">
        <f t="shared" si="133"/>
        <v>GBT U.S. III, LLC</v>
      </c>
      <c r="H1681" t="s">
        <v>6508</v>
      </c>
    </row>
    <row r="1682" spans="1:8" x14ac:dyDescent="0.45">
      <c r="A1682" t="s">
        <v>4259</v>
      </c>
      <c r="B1682" t="e">
        <f t="shared" si="130"/>
        <v>#VALUE!</v>
      </c>
      <c r="C1682" t="e">
        <f t="shared" si="131"/>
        <v>#VALUE!</v>
      </c>
      <c r="D1682" t="e">
        <f t="shared" si="134"/>
        <v>#VALUE!</v>
      </c>
      <c r="E1682" t="str">
        <f t="shared" si="132"/>
        <v>GBT U.S. III, LLCManaged Behavioral HealthAQ</v>
      </c>
      <c r="F1682" t="str">
        <f t="shared" si="133"/>
        <v>GBT U.S. III, LLCManaged Behavioral HealthAQ</v>
      </c>
      <c r="H1682" t="s">
        <v>6509</v>
      </c>
    </row>
    <row r="1683" spans="1:8" x14ac:dyDescent="0.45">
      <c r="A1683" t="s">
        <v>4262</v>
      </c>
      <c r="B1683" t="e">
        <f t="shared" si="130"/>
        <v>#VALUE!</v>
      </c>
      <c r="C1683" t="e">
        <f t="shared" si="131"/>
        <v>#VALUE!</v>
      </c>
      <c r="D1683" t="e">
        <f t="shared" si="134"/>
        <v>#VALUE!</v>
      </c>
      <c r="E1683" t="str">
        <f t="shared" si="132"/>
        <v>GBT U.S. III, LLCManaged Behavioral HealthAO</v>
      </c>
      <c r="F1683" t="str">
        <f t="shared" si="133"/>
        <v>GBT U.S. III, LLCManaged Behavioral HealthAO</v>
      </c>
      <c r="H1683" t="s">
        <v>29311</v>
      </c>
    </row>
    <row r="1684" spans="1:8" x14ac:dyDescent="0.45">
      <c r="A1684" t="s">
        <v>4265</v>
      </c>
      <c r="B1684" t="e">
        <f t="shared" si="130"/>
        <v>#VALUE!</v>
      </c>
      <c r="C1684" t="e">
        <f t="shared" si="131"/>
        <v>#VALUE!</v>
      </c>
      <c r="D1684" t="e">
        <f t="shared" si="134"/>
        <v>#VALUE!</v>
      </c>
      <c r="E1684" t="str">
        <f t="shared" si="132"/>
        <v>GBT U.S. III, LLCManaged Behavioral HealthAI</v>
      </c>
      <c r="F1684" t="str">
        <f t="shared" si="133"/>
        <v>GBT U.S. III, LLCManaged Behavioral HealthAI</v>
      </c>
      <c r="H1684" t="s">
        <v>6515</v>
      </c>
    </row>
    <row r="1685" spans="1:8" x14ac:dyDescent="0.45">
      <c r="A1685" t="s">
        <v>4268</v>
      </c>
      <c r="B1685" t="e">
        <f t="shared" si="130"/>
        <v>#VALUE!</v>
      </c>
      <c r="C1685" t="str">
        <f t="shared" si="131"/>
        <v>GBT U.S. III, LLC</v>
      </c>
      <c r="D1685" t="str">
        <f t="shared" si="134"/>
        <v>GBT U.S. III, LLC</v>
      </c>
      <c r="E1685" t="b">
        <f t="shared" si="132"/>
        <v>0</v>
      </c>
      <c r="F1685" t="str">
        <f t="shared" si="133"/>
        <v>GBT U.S. III, LLC</v>
      </c>
      <c r="H1685" t="s">
        <v>29312</v>
      </c>
    </row>
    <row r="1686" spans="1:8" x14ac:dyDescent="0.45">
      <c r="A1686" t="s">
        <v>4271</v>
      </c>
      <c r="B1686" t="e">
        <f t="shared" si="130"/>
        <v>#VALUE!</v>
      </c>
      <c r="C1686" t="e">
        <f t="shared" si="131"/>
        <v>#VALUE!</v>
      </c>
      <c r="D1686" t="e">
        <f t="shared" si="134"/>
        <v>#VALUE!</v>
      </c>
      <c r="E1686" t="str">
        <f t="shared" si="132"/>
        <v>GBT U.S. III, LLCManaged Behavioral HealthF</v>
      </c>
      <c r="F1686" t="str">
        <f t="shared" si="133"/>
        <v>GBT U.S. III, LLCManaged Behavioral HealthF</v>
      </c>
      <c r="H1686" t="s">
        <v>6521</v>
      </c>
    </row>
    <row r="1687" spans="1:8" x14ac:dyDescent="0.45">
      <c r="A1687" t="s">
        <v>4274</v>
      </c>
      <c r="B1687" t="e">
        <f t="shared" si="130"/>
        <v>#VALUE!</v>
      </c>
      <c r="C1687" t="e">
        <f t="shared" si="131"/>
        <v>#VALUE!</v>
      </c>
      <c r="D1687" t="e">
        <f t="shared" si="134"/>
        <v>#VALUE!</v>
      </c>
      <c r="E1687" t="str">
        <f t="shared" si="132"/>
        <v>GBT U.S. III, LLCManaged Behavioral HealthX</v>
      </c>
      <c r="F1687" t="str">
        <f t="shared" si="133"/>
        <v>GBT U.S. III, LLCManaged Behavioral HealthX</v>
      </c>
      <c r="H1687" t="s">
        <v>6524</v>
      </c>
    </row>
    <row r="1688" spans="1:8" x14ac:dyDescent="0.45">
      <c r="A1688" t="s">
        <v>4277</v>
      </c>
      <c r="B1688" t="e">
        <f t="shared" si="130"/>
        <v>#VALUE!</v>
      </c>
      <c r="C1688" t="str">
        <f t="shared" si="131"/>
        <v>GBT U.S. III, LLC</v>
      </c>
      <c r="D1688" t="str">
        <f t="shared" si="134"/>
        <v>GBT U.S. III, LLC</v>
      </c>
      <c r="E1688" t="b">
        <f t="shared" si="132"/>
        <v>0</v>
      </c>
      <c r="F1688" t="str">
        <f t="shared" si="133"/>
        <v>GBT U.S. III, LLC</v>
      </c>
      <c r="H1688" t="s">
        <v>29313</v>
      </c>
    </row>
    <row r="1689" spans="1:8" x14ac:dyDescent="0.45">
      <c r="A1689" t="s">
        <v>4280</v>
      </c>
      <c r="B1689" t="e">
        <f t="shared" si="130"/>
        <v>#VALUE!</v>
      </c>
      <c r="C1689" t="str">
        <f t="shared" si="131"/>
        <v>GBT U.S. III, LLC</v>
      </c>
      <c r="D1689" t="str">
        <f t="shared" si="134"/>
        <v>GBT U.S. III, LLC</v>
      </c>
      <c r="E1689" t="b">
        <f t="shared" si="132"/>
        <v>0</v>
      </c>
      <c r="F1689" t="str">
        <f t="shared" si="133"/>
        <v>GBT U.S. III, LLC</v>
      </c>
      <c r="H1689" t="s">
        <v>6533</v>
      </c>
    </row>
    <row r="1690" spans="1:8" x14ac:dyDescent="0.45">
      <c r="A1690" t="s">
        <v>4283</v>
      </c>
      <c r="B1690" t="e">
        <f t="shared" si="130"/>
        <v>#VALUE!</v>
      </c>
      <c r="C1690" t="str">
        <f t="shared" si="131"/>
        <v>GBT U.S. III, LLC</v>
      </c>
      <c r="D1690" t="str">
        <f t="shared" si="134"/>
        <v>GBT U.S. III, LLC</v>
      </c>
      <c r="E1690" t="b">
        <f t="shared" si="132"/>
        <v>0</v>
      </c>
      <c r="F1690" t="str">
        <f t="shared" si="133"/>
        <v>GBT U.S. III, LLC</v>
      </c>
      <c r="H1690" t="s">
        <v>29314</v>
      </c>
    </row>
    <row r="1691" spans="1:8" x14ac:dyDescent="0.45">
      <c r="A1691" t="s">
        <v>4286</v>
      </c>
      <c r="B1691" t="str">
        <f t="shared" si="130"/>
        <v>GBT U.S. III, LLC</v>
      </c>
      <c r="C1691" t="str">
        <f t="shared" si="131"/>
        <v xml:space="preserve">GBT U.S. III, LLCOpen Access </v>
      </c>
      <c r="D1691" t="str">
        <f t="shared" si="134"/>
        <v>GBT U.S. III, LLC</v>
      </c>
      <c r="E1691" t="b">
        <f t="shared" si="132"/>
        <v>0</v>
      </c>
      <c r="F1691" t="str">
        <f t="shared" si="133"/>
        <v>GBT U.S. III, LLC</v>
      </c>
      <c r="H1691" t="s">
        <v>6542</v>
      </c>
    </row>
    <row r="1692" spans="1:8" x14ac:dyDescent="0.45">
      <c r="A1692" t="s">
        <v>4289</v>
      </c>
      <c r="B1692" t="e">
        <f t="shared" si="130"/>
        <v>#VALUE!</v>
      </c>
      <c r="C1692" t="str">
        <f t="shared" si="131"/>
        <v>GBT U.S. III, LLC</v>
      </c>
      <c r="D1692" t="str">
        <f t="shared" si="134"/>
        <v>GBT U.S. III, LLC</v>
      </c>
      <c r="E1692" t="b">
        <f t="shared" si="132"/>
        <v>0</v>
      </c>
      <c r="F1692" t="str">
        <f t="shared" si="133"/>
        <v>GBT U.S. III, LLC</v>
      </c>
      <c r="H1692" t="s">
        <v>29315</v>
      </c>
    </row>
    <row r="1693" spans="1:8" x14ac:dyDescent="0.45">
      <c r="A1693" t="s">
        <v>4292</v>
      </c>
      <c r="B1693" t="e">
        <f t="shared" si="130"/>
        <v>#VALUE!</v>
      </c>
      <c r="C1693" t="str">
        <f t="shared" si="131"/>
        <v>GBT U.S. III, LLC</v>
      </c>
      <c r="D1693" t="str">
        <f t="shared" si="134"/>
        <v>GBT U.S. III, LLC</v>
      </c>
      <c r="E1693" t="b">
        <f t="shared" si="132"/>
        <v>0</v>
      </c>
      <c r="F1693" t="str">
        <f t="shared" si="133"/>
        <v>GBT U.S. III, LLC</v>
      </c>
      <c r="H1693" t="s">
        <v>6546</v>
      </c>
    </row>
    <row r="1694" spans="1:8" x14ac:dyDescent="0.45">
      <c r="A1694" t="s">
        <v>4295</v>
      </c>
      <c r="B1694" t="e">
        <f t="shared" si="130"/>
        <v>#VALUE!</v>
      </c>
      <c r="C1694" t="str">
        <f t="shared" si="131"/>
        <v>GBT U.S. III, LLC</v>
      </c>
      <c r="D1694" t="str">
        <f t="shared" si="134"/>
        <v>GBT U.S. III, LLC</v>
      </c>
      <c r="E1694" t="b">
        <f t="shared" si="132"/>
        <v>0</v>
      </c>
      <c r="F1694" t="str">
        <f t="shared" si="133"/>
        <v>GBT U.S. III, LLC</v>
      </c>
      <c r="H1694" t="s">
        <v>29316</v>
      </c>
    </row>
    <row r="1695" spans="1:8" x14ac:dyDescent="0.45">
      <c r="A1695" t="s">
        <v>4298</v>
      </c>
      <c r="B1695" t="e">
        <f t="shared" si="130"/>
        <v>#VALUE!</v>
      </c>
      <c r="C1695" t="str">
        <f t="shared" si="131"/>
        <v>GBT U.S. III, LLC</v>
      </c>
      <c r="D1695" t="str">
        <f t="shared" si="134"/>
        <v>GBT U.S. III, LLC</v>
      </c>
      <c r="E1695" t="b">
        <f t="shared" si="132"/>
        <v>0</v>
      </c>
      <c r="F1695" t="str">
        <f t="shared" si="133"/>
        <v>GBT U.S. III, LLC</v>
      </c>
      <c r="H1695" t="s">
        <v>29317</v>
      </c>
    </row>
    <row r="1696" spans="1:8" x14ac:dyDescent="0.45">
      <c r="A1696" t="s">
        <v>4301</v>
      </c>
      <c r="B1696" t="e">
        <f t="shared" si="130"/>
        <v>#VALUE!</v>
      </c>
      <c r="C1696" t="str">
        <f t="shared" si="131"/>
        <v>GBT U.S. III, LLC</v>
      </c>
      <c r="D1696" t="str">
        <f t="shared" si="134"/>
        <v>GBT U.S. III, LLC</v>
      </c>
      <c r="E1696" t="b">
        <f t="shared" si="132"/>
        <v>0</v>
      </c>
      <c r="F1696" t="str">
        <f t="shared" si="133"/>
        <v>GBT U.S. III, LLC</v>
      </c>
      <c r="H1696" t="s">
        <v>29318</v>
      </c>
    </row>
    <row r="1697" spans="1:8" x14ac:dyDescent="0.45">
      <c r="A1697" t="s">
        <v>4304</v>
      </c>
      <c r="B1697" t="e">
        <f t="shared" si="130"/>
        <v>#VALUE!</v>
      </c>
      <c r="C1697" t="str">
        <f t="shared" si="131"/>
        <v>GBT U.S. III, LLC</v>
      </c>
      <c r="D1697" t="str">
        <f t="shared" si="134"/>
        <v>GBT U.S. III, LLC</v>
      </c>
      <c r="E1697" t="b">
        <f t="shared" si="132"/>
        <v>0</v>
      </c>
      <c r="F1697" t="str">
        <f t="shared" si="133"/>
        <v>GBT U.S. III, LLC</v>
      </c>
      <c r="H1697" t="s">
        <v>6612</v>
      </c>
    </row>
    <row r="1698" spans="1:8" x14ac:dyDescent="0.45">
      <c r="A1698" t="s">
        <v>4307</v>
      </c>
      <c r="B1698" t="e">
        <f t="shared" si="130"/>
        <v>#VALUE!</v>
      </c>
      <c r="C1698" t="e">
        <f t="shared" si="131"/>
        <v>#VALUE!</v>
      </c>
      <c r="D1698" t="e">
        <f t="shared" si="134"/>
        <v>#VALUE!</v>
      </c>
      <c r="E1698" t="str">
        <f t="shared" si="132"/>
        <v>GBT U.S. III, LLCManaged Behavioral HealthBB</v>
      </c>
      <c r="F1698" t="str">
        <f t="shared" si="133"/>
        <v>GBT U.S. III, LLCManaged Behavioral HealthBB</v>
      </c>
      <c r="H1698" t="s">
        <v>6615</v>
      </c>
    </row>
    <row r="1699" spans="1:8" x14ac:dyDescent="0.45">
      <c r="A1699" t="s">
        <v>4310</v>
      </c>
      <c r="B1699" t="e">
        <f t="shared" si="130"/>
        <v>#VALUE!</v>
      </c>
      <c r="C1699" t="e">
        <f t="shared" si="131"/>
        <v>#VALUE!</v>
      </c>
      <c r="D1699" t="e">
        <f t="shared" si="134"/>
        <v>#VALUE!</v>
      </c>
      <c r="E1699" t="str">
        <f t="shared" si="132"/>
        <v>GBT U.S. III, LLCManaged Behavioral HealthM</v>
      </c>
      <c r="F1699" t="str">
        <f t="shared" si="133"/>
        <v>GBT U.S. III, LLCManaged Behavioral HealthM</v>
      </c>
      <c r="H1699" t="s">
        <v>6621</v>
      </c>
    </row>
    <row r="1700" spans="1:8" x14ac:dyDescent="0.45">
      <c r="A1700" t="s">
        <v>4313</v>
      </c>
      <c r="B1700" t="e">
        <f t="shared" si="130"/>
        <v>#VALUE!</v>
      </c>
      <c r="C1700" t="str">
        <f t="shared" si="131"/>
        <v>GBT U.S. III, LLC</v>
      </c>
      <c r="D1700" t="str">
        <f t="shared" si="134"/>
        <v>GBT U.S. III, LLC</v>
      </c>
      <c r="E1700" t="b">
        <f t="shared" si="132"/>
        <v>0</v>
      </c>
      <c r="F1700" t="str">
        <f t="shared" si="133"/>
        <v>GBT U.S. III, LLC</v>
      </c>
      <c r="H1700" t="s">
        <v>6627</v>
      </c>
    </row>
    <row r="1701" spans="1:8" x14ac:dyDescent="0.45">
      <c r="A1701" t="s">
        <v>4316</v>
      </c>
      <c r="B1701" t="e">
        <f t="shared" si="130"/>
        <v>#VALUE!</v>
      </c>
      <c r="C1701" t="str">
        <f t="shared" si="131"/>
        <v>GBT U.S. III, LLC</v>
      </c>
      <c r="D1701" t="str">
        <f t="shared" si="134"/>
        <v>GBT U.S. III, LLC</v>
      </c>
      <c r="E1701" t="b">
        <f t="shared" si="132"/>
        <v>0</v>
      </c>
      <c r="F1701" t="str">
        <f t="shared" si="133"/>
        <v>GBT U.S. III, LLC</v>
      </c>
      <c r="H1701" t="s">
        <v>29319</v>
      </c>
    </row>
    <row r="1702" spans="1:8" x14ac:dyDescent="0.45">
      <c r="A1702" t="s">
        <v>4319</v>
      </c>
      <c r="B1702" t="e">
        <f t="shared" si="130"/>
        <v>#VALUE!</v>
      </c>
      <c r="C1702" t="e">
        <f t="shared" si="131"/>
        <v>#VALUE!</v>
      </c>
      <c r="D1702" t="e">
        <f t="shared" si="134"/>
        <v>#VALUE!</v>
      </c>
      <c r="E1702" t="str">
        <f t="shared" si="132"/>
        <v>GBT U.S. III, LLCManaged Behavioral HealthBF</v>
      </c>
      <c r="F1702" t="str">
        <f t="shared" si="133"/>
        <v>GBT U.S. III, LLCManaged Behavioral HealthBF</v>
      </c>
      <c r="H1702" t="s">
        <v>29320</v>
      </c>
    </row>
    <row r="1703" spans="1:8" x14ac:dyDescent="0.45">
      <c r="A1703" t="s">
        <v>4322</v>
      </c>
      <c r="B1703" t="e">
        <f t="shared" si="130"/>
        <v>#VALUE!</v>
      </c>
      <c r="C1703" t="e">
        <f t="shared" si="131"/>
        <v>#VALUE!</v>
      </c>
      <c r="D1703" t="e">
        <f t="shared" si="134"/>
        <v>#VALUE!</v>
      </c>
      <c r="E1703" t="str">
        <f t="shared" si="132"/>
        <v>GBT U.S. III, LLCManaged Behavioral HealthBC</v>
      </c>
      <c r="F1703" t="str">
        <f t="shared" si="133"/>
        <v>GBT U.S. III, LLCManaged Behavioral HealthBC</v>
      </c>
      <c r="H1703" t="s">
        <v>6638</v>
      </c>
    </row>
    <row r="1704" spans="1:8" x14ac:dyDescent="0.45">
      <c r="A1704" t="s">
        <v>4325</v>
      </c>
      <c r="B1704" t="e">
        <f t="shared" si="130"/>
        <v>#VALUE!</v>
      </c>
      <c r="C1704" t="str">
        <f t="shared" si="131"/>
        <v>GBT U.S. III, LLC</v>
      </c>
      <c r="D1704" t="str">
        <f t="shared" si="134"/>
        <v>GBT U.S. III, LLC</v>
      </c>
      <c r="E1704" t="b">
        <f t="shared" si="132"/>
        <v>0</v>
      </c>
      <c r="F1704" t="str">
        <f t="shared" si="133"/>
        <v>GBT U.S. III, LLC</v>
      </c>
      <c r="H1704" t="s">
        <v>6639</v>
      </c>
    </row>
    <row r="1705" spans="1:8" x14ac:dyDescent="0.45">
      <c r="A1705" t="s">
        <v>4328</v>
      </c>
      <c r="B1705" t="e">
        <f t="shared" si="130"/>
        <v>#VALUE!</v>
      </c>
      <c r="C1705" t="e">
        <f t="shared" si="131"/>
        <v>#VALUE!</v>
      </c>
      <c r="D1705" t="e">
        <f t="shared" si="134"/>
        <v>#VALUE!</v>
      </c>
      <c r="E1705" t="str">
        <f t="shared" si="132"/>
        <v>GBT U.S. III, LLCManaged Behavioral HealthH</v>
      </c>
      <c r="F1705" t="str">
        <f t="shared" si="133"/>
        <v>GBT U.S. III, LLCManaged Behavioral HealthH</v>
      </c>
      <c r="H1705" t="s">
        <v>6640</v>
      </c>
    </row>
    <row r="1706" spans="1:8" x14ac:dyDescent="0.45">
      <c r="A1706" t="s">
        <v>4331</v>
      </c>
      <c r="B1706" t="e">
        <f t="shared" si="130"/>
        <v>#VALUE!</v>
      </c>
      <c r="C1706" t="str">
        <f t="shared" si="131"/>
        <v>GBT U.S. III, LLC</v>
      </c>
      <c r="D1706" t="str">
        <f t="shared" si="134"/>
        <v>GBT U.S. III, LLC</v>
      </c>
      <c r="E1706" t="b">
        <f t="shared" si="132"/>
        <v>0</v>
      </c>
      <c r="F1706" t="str">
        <f t="shared" si="133"/>
        <v>GBT U.S. III, LLC</v>
      </c>
      <c r="H1706" t="s">
        <v>6643</v>
      </c>
    </row>
    <row r="1707" spans="1:8" x14ac:dyDescent="0.45">
      <c r="A1707" t="s">
        <v>4334</v>
      </c>
      <c r="B1707" t="e">
        <f t="shared" si="130"/>
        <v>#VALUE!</v>
      </c>
      <c r="C1707" t="str">
        <f t="shared" si="131"/>
        <v>GBT U.S. III, LLC</v>
      </c>
      <c r="D1707" t="str">
        <f t="shared" si="134"/>
        <v>GBT U.S. III, LLC</v>
      </c>
      <c r="E1707" t="b">
        <f t="shared" si="132"/>
        <v>0</v>
      </c>
      <c r="F1707" t="str">
        <f t="shared" si="133"/>
        <v>GBT U.S. III, LLC</v>
      </c>
      <c r="H1707" t="s">
        <v>6644</v>
      </c>
    </row>
    <row r="1708" spans="1:8" x14ac:dyDescent="0.45">
      <c r="A1708" t="s">
        <v>4337</v>
      </c>
      <c r="B1708" t="e">
        <f t="shared" si="130"/>
        <v>#VALUE!</v>
      </c>
      <c r="C1708" t="str">
        <f t="shared" si="131"/>
        <v>GBT U.S. III, LLC</v>
      </c>
      <c r="D1708" t="str">
        <f t="shared" si="134"/>
        <v>GBT U.S. III, LLC</v>
      </c>
      <c r="E1708" t="b">
        <f t="shared" si="132"/>
        <v>0</v>
      </c>
      <c r="F1708" t="str">
        <f t="shared" si="133"/>
        <v>GBT U.S. III, LLC</v>
      </c>
      <c r="H1708" t="s">
        <v>6645</v>
      </c>
    </row>
    <row r="1709" spans="1:8" x14ac:dyDescent="0.45">
      <c r="A1709" t="s">
        <v>4340</v>
      </c>
      <c r="B1709" t="e">
        <f t="shared" si="130"/>
        <v>#VALUE!</v>
      </c>
      <c r="C1709" t="str">
        <f t="shared" si="131"/>
        <v>GBT U.S. III, LLC</v>
      </c>
      <c r="D1709" t="str">
        <f t="shared" si="134"/>
        <v>GBT U.S. III, LLC</v>
      </c>
      <c r="E1709" t="b">
        <f t="shared" si="132"/>
        <v>0</v>
      </c>
      <c r="F1709" t="str">
        <f t="shared" si="133"/>
        <v>GBT U.S. III, LLC</v>
      </c>
      <c r="H1709" t="s">
        <v>29321</v>
      </c>
    </row>
    <row r="1710" spans="1:8" x14ac:dyDescent="0.45">
      <c r="A1710" t="s">
        <v>4343</v>
      </c>
      <c r="B1710" t="e">
        <f t="shared" si="130"/>
        <v>#VALUE!</v>
      </c>
      <c r="C1710" t="str">
        <f t="shared" si="131"/>
        <v>GBT U.S. III, LLC</v>
      </c>
      <c r="D1710" t="str">
        <f t="shared" si="134"/>
        <v>GBT U.S. III, LLC</v>
      </c>
      <c r="E1710" t="b">
        <f t="shared" si="132"/>
        <v>0</v>
      </c>
      <c r="F1710" t="str">
        <f t="shared" si="133"/>
        <v>GBT U.S. III, LLC</v>
      </c>
      <c r="H1710" t="s">
        <v>6655</v>
      </c>
    </row>
    <row r="1711" spans="1:8" x14ac:dyDescent="0.45">
      <c r="A1711" t="s">
        <v>4346</v>
      </c>
      <c r="B1711" t="e">
        <f t="shared" si="130"/>
        <v>#VALUE!</v>
      </c>
      <c r="C1711" t="str">
        <f t="shared" si="131"/>
        <v>GBT U.S. III, LLC</v>
      </c>
      <c r="D1711" t="str">
        <f t="shared" si="134"/>
        <v>GBT U.S. III, LLC</v>
      </c>
      <c r="E1711" t="b">
        <f t="shared" si="132"/>
        <v>0</v>
      </c>
      <c r="F1711" t="str">
        <f t="shared" si="133"/>
        <v>GBT U.S. III, LLC</v>
      </c>
      <c r="H1711" t="s">
        <v>6664</v>
      </c>
    </row>
    <row r="1712" spans="1:8" x14ac:dyDescent="0.45">
      <c r="A1712" t="s">
        <v>4349</v>
      </c>
      <c r="B1712" t="e">
        <f t="shared" si="130"/>
        <v>#VALUE!</v>
      </c>
      <c r="C1712" t="str">
        <f t="shared" si="131"/>
        <v>GBT U.S. III, LLC</v>
      </c>
      <c r="D1712" t="str">
        <f t="shared" si="134"/>
        <v>GBT U.S. III, LLC</v>
      </c>
      <c r="E1712" t="b">
        <f t="shared" si="132"/>
        <v>0</v>
      </c>
      <c r="F1712" t="str">
        <f t="shared" si="133"/>
        <v>GBT U.S. III, LLC</v>
      </c>
      <c r="H1712" t="s">
        <v>6670</v>
      </c>
    </row>
    <row r="1713" spans="1:8" x14ac:dyDescent="0.45">
      <c r="A1713" t="s">
        <v>4352</v>
      </c>
      <c r="B1713" t="e">
        <f t="shared" si="130"/>
        <v>#VALUE!</v>
      </c>
      <c r="C1713" t="e">
        <f t="shared" si="131"/>
        <v>#VALUE!</v>
      </c>
      <c r="D1713" t="e">
        <f t="shared" si="134"/>
        <v>#VALUE!</v>
      </c>
      <c r="E1713" t="str">
        <f t="shared" si="132"/>
        <v>GBT U.S. III, LLCManaged Behavioral HealthAM</v>
      </c>
      <c r="F1713" t="str">
        <f t="shared" si="133"/>
        <v>GBT U.S. III, LLCManaged Behavioral HealthAM</v>
      </c>
      <c r="H1713" t="s">
        <v>6679</v>
      </c>
    </row>
    <row r="1714" spans="1:8" x14ac:dyDescent="0.45">
      <c r="A1714" t="s">
        <v>4355</v>
      </c>
      <c r="B1714" t="e">
        <f t="shared" si="130"/>
        <v>#VALUE!</v>
      </c>
      <c r="C1714" t="e">
        <f t="shared" si="131"/>
        <v>#VALUE!</v>
      </c>
      <c r="D1714" t="e">
        <f t="shared" si="134"/>
        <v>#VALUE!</v>
      </c>
      <c r="E1714" t="str">
        <f t="shared" si="132"/>
        <v>GBT U.S. III, LLCManaged Behavioral HealthU</v>
      </c>
      <c r="F1714" t="str">
        <f t="shared" si="133"/>
        <v>GBT U.S. III, LLCManaged Behavioral HealthU</v>
      </c>
      <c r="H1714" t="s">
        <v>6682</v>
      </c>
    </row>
    <row r="1715" spans="1:8" x14ac:dyDescent="0.45">
      <c r="A1715" t="s">
        <v>4358</v>
      </c>
      <c r="B1715" t="e">
        <f t="shared" si="130"/>
        <v>#VALUE!</v>
      </c>
      <c r="C1715" t="e">
        <f t="shared" si="131"/>
        <v>#VALUE!</v>
      </c>
      <c r="D1715" t="e">
        <f t="shared" si="134"/>
        <v>#VALUE!</v>
      </c>
      <c r="E1715" t="str">
        <f t="shared" si="132"/>
        <v>GBT U.S. III, LLCManaged Behavioral HealthAL</v>
      </c>
      <c r="F1715" t="str">
        <f t="shared" si="133"/>
        <v>GBT U.S. III, LLCManaged Behavioral HealthAL</v>
      </c>
      <c r="H1715" t="s">
        <v>6685</v>
      </c>
    </row>
    <row r="1716" spans="1:8" x14ac:dyDescent="0.45">
      <c r="A1716" t="s">
        <v>4361</v>
      </c>
      <c r="B1716" t="e">
        <f t="shared" si="130"/>
        <v>#VALUE!</v>
      </c>
      <c r="C1716" t="str">
        <f t="shared" si="131"/>
        <v>GBT U.S. III, LLC</v>
      </c>
      <c r="D1716" t="str">
        <f t="shared" si="134"/>
        <v>GBT U.S. III, LLC</v>
      </c>
      <c r="E1716" t="b">
        <f t="shared" si="132"/>
        <v>0</v>
      </c>
      <c r="F1716" t="str">
        <f t="shared" si="133"/>
        <v>GBT U.S. III, LLC</v>
      </c>
      <c r="H1716" t="s">
        <v>6686</v>
      </c>
    </row>
    <row r="1717" spans="1:8" x14ac:dyDescent="0.45">
      <c r="A1717" t="s">
        <v>4364</v>
      </c>
      <c r="B1717" t="e">
        <f t="shared" si="130"/>
        <v>#VALUE!</v>
      </c>
      <c r="C1717" t="e">
        <f t="shared" si="131"/>
        <v>#VALUE!</v>
      </c>
      <c r="D1717" t="e">
        <f t="shared" si="134"/>
        <v>#VALUE!</v>
      </c>
      <c r="E1717" t="str">
        <f t="shared" si="132"/>
        <v>GBT U.S. III, LLCManaged Behavioral HealthAG</v>
      </c>
      <c r="F1717" t="str">
        <f t="shared" si="133"/>
        <v>GBT U.S. III, LLCManaged Behavioral HealthAG</v>
      </c>
      <c r="H1717" t="s">
        <v>29322</v>
      </c>
    </row>
    <row r="1718" spans="1:8" x14ac:dyDescent="0.45">
      <c r="A1718" t="s">
        <v>4367</v>
      </c>
      <c r="B1718" t="e">
        <f t="shared" si="130"/>
        <v>#VALUE!</v>
      </c>
      <c r="C1718" t="e">
        <f t="shared" si="131"/>
        <v>#VALUE!</v>
      </c>
      <c r="D1718" t="e">
        <f t="shared" si="134"/>
        <v>#VALUE!</v>
      </c>
      <c r="E1718" t="str">
        <f t="shared" si="132"/>
        <v>GBT U.S. III, LLCManaged Behavioral HealthJ</v>
      </c>
      <c r="F1718" t="str">
        <f t="shared" si="133"/>
        <v>GBT U.S. III, LLCManaged Behavioral HealthJ</v>
      </c>
      <c r="H1718" t="s">
        <v>6692</v>
      </c>
    </row>
    <row r="1719" spans="1:8" x14ac:dyDescent="0.45">
      <c r="A1719" t="s">
        <v>4370</v>
      </c>
      <c r="B1719" t="e">
        <f t="shared" si="130"/>
        <v>#VALUE!</v>
      </c>
      <c r="C1719" t="e">
        <f t="shared" si="131"/>
        <v>#VALUE!</v>
      </c>
      <c r="D1719" t="e">
        <f t="shared" si="134"/>
        <v>#VALUE!</v>
      </c>
      <c r="E1719" t="str">
        <f t="shared" si="132"/>
        <v>GBT U.S. III, LLCManaged Behavioral HealthN</v>
      </c>
      <c r="F1719" t="str">
        <f t="shared" si="133"/>
        <v>GBT U.S. III, LLCManaged Behavioral HealthN</v>
      </c>
      <c r="H1719" t="s">
        <v>6695</v>
      </c>
    </row>
    <row r="1720" spans="1:8" x14ac:dyDescent="0.45">
      <c r="A1720" t="s">
        <v>4373</v>
      </c>
      <c r="B1720" t="e">
        <f t="shared" si="130"/>
        <v>#VALUE!</v>
      </c>
      <c r="C1720" t="e">
        <f t="shared" si="131"/>
        <v>#VALUE!</v>
      </c>
      <c r="D1720" t="e">
        <f t="shared" si="134"/>
        <v>#VALUE!</v>
      </c>
      <c r="E1720" t="str">
        <f t="shared" si="132"/>
        <v>GBT U.S. III, LLCManaged Behavioral HealthAS</v>
      </c>
      <c r="F1720" t="str">
        <f t="shared" si="133"/>
        <v>GBT U.S. III, LLCManaged Behavioral HealthAS</v>
      </c>
      <c r="H1720" t="s">
        <v>6701</v>
      </c>
    </row>
    <row r="1721" spans="1:8" x14ac:dyDescent="0.45">
      <c r="A1721" t="s">
        <v>4376</v>
      </c>
      <c r="B1721" t="e">
        <f t="shared" si="130"/>
        <v>#VALUE!</v>
      </c>
      <c r="C1721" t="str">
        <f t="shared" si="131"/>
        <v>GBT U.S. III, LLC</v>
      </c>
      <c r="D1721" t="str">
        <f t="shared" si="134"/>
        <v>GBT U.S. III, LLC</v>
      </c>
      <c r="E1721" t="b">
        <f t="shared" si="132"/>
        <v>0</v>
      </c>
      <c r="F1721" t="str">
        <f t="shared" si="133"/>
        <v>GBT U.S. III, LLC</v>
      </c>
      <c r="H1721" t="s">
        <v>29323</v>
      </c>
    </row>
    <row r="1722" spans="1:8" x14ac:dyDescent="0.45">
      <c r="A1722" t="s">
        <v>4379</v>
      </c>
      <c r="B1722" t="e">
        <f t="shared" si="130"/>
        <v>#VALUE!</v>
      </c>
      <c r="C1722" t="str">
        <f t="shared" si="131"/>
        <v>GBT U.S. III, LLC</v>
      </c>
      <c r="D1722" t="str">
        <f t="shared" si="134"/>
        <v>GBT U.S. III, LLC</v>
      </c>
      <c r="E1722" t="b">
        <f t="shared" si="132"/>
        <v>0</v>
      </c>
      <c r="F1722" t="str">
        <f t="shared" si="133"/>
        <v>GBT U.S. III, LLC</v>
      </c>
      <c r="H1722" t="s">
        <v>6705</v>
      </c>
    </row>
    <row r="1723" spans="1:8" x14ac:dyDescent="0.45">
      <c r="A1723" t="s">
        <v>4382</v>
      </c>
      <c r="B1723" t="e">
        <f t="shared" si="130"/>
        <v>#VALUE!</v>
      </c>
      <c r="C1723" t="str">
        <f t="shared" si="131"/>
        <v>DENKA PERFORMANCE ELASTOMER LLC</v>
      </c>
      <c r="D1723" t="str">
        <f t="shared" si="134"/>
        <v>DENKA PERFORMANCE ELASTOMER LLC</v>
      </c>
      <c r="E1723" t="b">
        <f t="shared" si="132"/>
        <v>0</v>
      </c>
      <c r="F1723" t="str">
        <f t="shared" si="133"/>
        <v>DENKA PERFORMANCE ELASTOMER LLC</v>
      </c>
      <c r="H1723" t="s">
        <v>29324</v>
      </c>
    </row>
    <row r="1724" spans="1:8" x14ac:dyDescent="0.45">
      <c r="A1724" t="s">
        <v>4383</v>
      </c>
      <c r="B1724" t="e">
        <f t="shared" si="130"/>
        <v>#VALUE!</v>
      </c>
      <c r="C1724" t="e">
        <f t="shared" si="131"/>
        <v>#VALUE!</v>
      </c>
      <c r="D1724" t="e">
        <f t="shared" si="134"/>
        <v>#VALUE!</v>
      </c>
      <c r="E1724" t="str">
        <f t="shared" si="132"/>
        <v>DENKA PERFORMANCE ELASTOMER LLCManaged Behavioral HealthCA</v>
      </c>
      <c r="F1724" t="str">
        <f t="shared" si="133"/>
        <v>DENKA PERFORMANCE ELASTOMER LLCManaged Behavioral HealthCA</v>
      </c>
      <c r="H1724" t="s">
        <v>29325</v>
      </c>
    </row>
    <row r="1725" spans="1:8" x14ac:dyDescent="0.45">
      <c r="A1725" t="s">
        <v>4384</v>
      </c>
      <c r="B1725" t="e">
        <f t="shared" si="130"/>
        <v>#VALUE!</v>
      </c>
      <c r="C1725" t="str">
        <f t="shared" si="131"/>
        <v>DENKA PERFORMANCE ELASTOMER LLC</v>
      </c>
      <c r="D1725" t="str">
        <f t="shared" si="134"/>
        <v>DENKA PERFORMANCE ELASTOMER LLC</v>
      </c>
      <c r="E1725" t="b">
        <f t="shared" si="132"/>
        <v>0</v>
      </c>
      <c r="F1725" t="str">
        <f t="shared" si="133"/>
        <v>DENKA PERFORMANCE ELASTOMER LLC</v>
      </c>
      <c r="H1725" t="s">
        <v>6710</v>
      </c>
    </row>
    <row r="1726" spans="1:8" x14ac:dyDescent="0.45">
      <c r="A1726" t="s">
        <v>4385</v>
      </c>
      <c r="B1726" t="e">
        <f t="shared" si="130"/>
        <v>#VALUE!</v>
      </c>
      <c r="C1726" t="e">
        <f t="shared" si="131"/>
        <v>#VALUE!</v>
      </c>
      <c r="D1726" t="e">
        <f t="shared" si="134"/>
        <v>#VALUE!</v>
      </c>
      <c r="E1726" t="str">
        <f t="shared" si="132"/>
        <v>DENKA PERFORMANCE ELASTOMER LLCManaged Behavioral HealthB</v>
      </c>
      <c r="F1726" t="str">
        <f t="shared" si="133"/>
        <v>DENKA PERFORMANCE ELASTOMER LLCManaged Behavioral HealthB</v>
      </c>
      <c r="H1726" t="s">
        <v>6711</v>
      </c>
    </row>
    <row r="1727" spans="1:8" x14ac:dyDescent="0.45">
      <c r="A1727" t="s">
        <v>4386</v>
      </c>
      <c r="B1727" t="str">
        <f t="shared" si="130"/>
        <v>MIDDLESEX HEALTH SYSTEM, INC.</v>
      </c>
      <c r="C1727" t="str">
        <f t="shared" si="131"/>
        <v xml:space="preserve">MIDDLESEX HEALTH SYSTEM, INC.Open Access </v>
      </c>
      <c r="D1727" t="str">
        <f t="shared" si="134"/>
        <v>MIDDLESEX HEALTH SYSTEM, INC.</v>
      </c>
      <c r="E1727" t="b">
        <f t="shared" si="132"/>
        <v>0</v>
      </c>
      <c r="F1727" t="str">
        <f t="shared" si="133"/>
        <v>MIDDLESEX HEALTH SYSTEM, INC.</v>
      </c>
      <c r="H1727" t="s">
        <v>6713</v>
      </c>
    </row>
    <row r="1728" spans="1:8" x14ac:dyDescent="0.45">
      <c r="A1728" t="s">
        <v>4389</v>
      </c>
      <c r="B1728" t="e">
        <f t="shared" si="130"/>
        <v>#VALUE!</v>
      </c>
      <c r="C1728" t="e">
        <f t="shared" si="131"/>
        <v>#VALUE!</v>
      </c>
      <c r="D1728" t="e">
        <f t="shared" si="134"/>
        <v>#VALUE!</v>
      </c>
      <c r="E1728" t="str">
        <f t="shared" si="132"/>
        <v>MIDDLESEX HEALTH SYSTEM, INC.Managed Behavioral HealthAA</v>
      </c>
      <c r="F1728" t="str">
        <f t="shared" si="133"/>
        <v>MIDDLESEX HEALTH SYSTEM, INC.Managed Behavioral HealthAA</v>
      </c>
      <c r="H1728" t="s">
        <v>6716</v>
      </c>
    </row>
    <row r="1729" spans="1:8" x14ac:dyDescent="0.45">
      <c r="A1729" t="s">
        <v>4392</v>
      </c>
      <c r="B1729" t="e">
        <f t="shared" si="130"/>
        <v>#VALUE!</v>
      </c>
      <c r="C1729" t="e">
        <f t="shared" si="131"/>
        <v>#VALUE!</v>
      </c>
      <c r="D1729" t="e">
        <f t="shared" si="134"/>
        <v>#VALUE!</v>
      </c>
      <c r="E1729" t="str">
        <f t="shared" si="132"/>
        <v>MIDDLESEX HEALTH SYSTEM, INC.Managed Behavioral HealthA</v>
      </c>
      <c r="F1729" t="str">
        <f t="shared" si="133"/>
        <v>MIDDLESEX HEALTH SYSTEM, INC.Managed Behavioral HealthA</v>
      </c>
      <c r="H1729" t="s">
        <v>6719</v>
      </c>
    </row>
    <row r="1730" spans="1:8" x14ac:dyDescent="0.45">
      <c r="A1730" t="s">
        <v>4395</v>
      </c>
      <c r="B1730" t="str">
        <f t="shared" si="130"/>
        <v>MIDDLESEX HEALTH SYSTEM, INC.</v>
      </c>
      <c r="C1730" t="str">
        <f t="shared" si="131"/>
        <v xml:space="preserve">MIDDLESEX HEALTH SYSTEM, INC.Open Access </v>
      </c>
      <c r="D1730" t="str">
        <f t="shared" si="134"/>
        <v>MIDDLESEX HEALTH SYSTEM, INC.</v>
      </c>
      <c r="E1730" t="b">
        <f t="shared" si="132"/>
        <v>0</v>
      </c>
      <c r="F1730" t="str">
        <f t="shared" si="133"/>
        <v>MIDDLESEX HEALTH SYSTEM, INC.</v>
      </c>
      <c r="H1730" t="s">
        <v>29326</v>
      </c>
    </row>
    <row r="1731" spans="1:8" x14ac:dyDescent="0.45">
      <c r="A1731" t="s">
        <v>4398</v>
      </c>
      <c r="B1731" t="e">
        <f t="shared" ref="B1731:B1794" si="135">LEFT(A1731, SEARCH("Open",A1731,1)-1)</f>
        <v>#VALUE!</v>
      </c>
      <c r="C1731" t="str">
        <f t="shared" ref="C1731:C1794" si="136">LEFT(A1731, SEARCH("Aetna",A1731,1)-1)</f>
        <v>MIDDLESEX HEALTH SYSTEM, INC.</v>
      </c>
      <c r="D1731" t="str">
        <f t="shared" si="134"/>
        <v>MIDDLESEX HEALTH SYSTEM, INC.</v>
      </c>
      <c r="E1731" t="b">
        <f t="shared" ref="E1731:E1794" si="137">IF(ISERROR(D1731),A1731)</f>
        <v>0</v>
      </c>
      <c r="F1731" t="str">
        <f t="shared" ref="F1731:F1794" si="138">IF(E1731=FALSE,D1731,E1731)</f>
        <v>MIDDLESEX HEALTH SYSTEM, INC.</v>
      </c>
      <c r="H1731" t="s">
        <v>29327</v>
      </c>
    </row>
    <row r="1732" spans="1:8" x14ac:dyDescent="0.45">
      <c r="A1732" t="s">
        <v>4401</v>
      </c>
      <c r="B1732" t="e">
        <f t="shared" si="135"/>
        <v>#VALUE!</v>
      </c>
      <c r="C1732" t="e">
        <f t="shared" si="136"/>
        <v>#VALUE!</v>
      </c>
      <c r="D1732" t="e">
        <f t="shared" ref="D1732:D1795" si="139">IF(ISERROR(B1732),C1732,(IF(LEN(B1732)&gt;0,B1732,C1732)))</f>
        <v>#VALUE!</v>
      </c>
      <c r="E1732" t="str">
        <f t="shared" si="137"/>
        <v>MIDDLESEX HEALTH SYSTEM, INC.Managed Behavioral HealthLT</v>
      </c>
      <c r="F1732" t="str">
        <f t="shared" si="138"/>
        <v>MIDDLESEX HEALTH SYSTEM, INC.Managed Behavioral HealthLT</v>
      </c>
      <c r="H1732" t="s">
        <v>29328</v>
      </c>
    </row>
    <row r="1733" spans="1:8" x14ac:dyDescent="0.45">
      <c r="A1733" t="s">
        <v>4404</v>
      </c>
      <c r="B1733" t="e">
        <f t="shared" si="135"/>
        <v>#VALUE!</v>
      </c>
      <c r="C1733" t="e">
        <f t="shared" si="136"/>
        <v>#VALUE!</v>
      </c>
      <c r="D1733" t="e">
        <f t="shared" si="139"/>
        <v>#VALUE!</v>
      </c>
      <c r="E1733" t="str">
        <f t="shared" si="137"/>
        <v>VALLEY HEALTHManaged Behavioral HealthB</v>
      </c>
      <c r="F1733" t="str">
        <f t="shared" si="138"/>
        <v>VALLEY HEALTHManaged Behavioral HealthB</v>
      </c>
      <c r="H1733" t="s">
        <v>29329</v>
      </c>
    </row>
    <row r="1734" spans="1:8" x14ac:dyDescent="0.45">
      <c r="A1734" t="s">
        <v>4407</v>
      </c>
      <c r="B1734" t="e">
        <f t="shared" si="135"/>
        <v>#VALUE!</v>
      </c>
      <c r="C1734" t="e">
        <f t="shared" si="136"/>
        <v>#VALUE!</v>
      </c>
      <c r="D1734" t="e">
        <f t="shared" si="139"/>
        <v>#VALUE!</v>
      </c>
      <c r="E1734" t="str">
        <f t="shared" si="137"/>
        <v>VALLEY HEALTHManaged Behavioral HealthIH</v>
      </c>
      <c r="F1734" t="str">
        <f t="shared" si="138"/>
        <v>VALLEY HEALTHManaged Behavioral HealthIH</v>
      </c>
      <c r="H1734" t="s">
        <v>29330</v>
      </c>
    </row>
    <row r="1735" spans="1:8" x14ac:dyDescent="0.45">
      <c r="A1735" t="s">
        <v>4410</v>
      </c>
      <c r="B1735" t="e">
        <f t="shared" si="135"/>
        <v>#VALUE!</v>
      </c>
      <c r="C1735" t="str">
        <f t="shared" si="136"/>
        <v>VALLEY HEALTH</v>
      </c>
      <c r="D1735" t="str">
        <f t="shared" si="139"/>
        <v>VALLEY HEALTH</v>
      </c>
      <c r="E1735" t="b">
        <f t="shared" si="137"/>
        <v>0</v>
      </c>
      <c r="F1735" t="str">
        <f t="shared" si="138"/>
        <v>VALLEY HEALTH</v>
      </c>
      <c r="H1735" t="s">
        <v>6735</v>
      </c>
    </row>
    <row r="1736" spans="1:8" x14ac:dyDescent="0.45">
      <c r="A1736" t="s">
        <v>4413</v>
      </c>
      <c r="B1736" t="e">
        <f t="shared" si="135"/>
        <v>#VALUE!</v>
      </c>
      <c r="C1736" t="e">
        <f t="shared" si="136"/>
        <v>#VALUE!</v>
      </c>
      <c r="D1736" t="e">
        <f t="shared" si="139"/>
        <v>#VALUE!</v>
      </c>
      <c r="E1736" t="str">
        <f t="shared" si="137"/>
        <v>VALLEY HEALTHManaged Behavioral HealthA</v>
      </c>
      <c r="F1736" t="str">
        <f t="shared" si="138"/>
        <v>VALLEY HEALTHManaged Behavioral HealthA</v>
      </c>
      <c r="H1736" t="s">
        <v>6738</v>
      </c>
    </row>
    <row r="1737" spans="1:8" x14ac:dyDescent="0.45">
      <c r="A1737" t="s">
        <v>4416</v>
      </c>
      <c r="B1737" t="e">
        <f t="shared" si="135"/>
        <v>#VALUE!</v>
      </c>
      <c r="C1737" t="e">
        <f t="shared" si="136"/>
        <v>#VALUE!</v>
      </c>
      <c r="D1737" t="e">
        <f t="shared" si="139"/>
        <v>#VALUE!</v>
      </c>
      <c r="E1737" t="str">
        <f t="shared" si="137"/>
        <v>VALLEY HEALTHIB</v>
      </c>
      <c r="F1737" t="str">
        <f t="shared" si="138"/>
        <v>VALLEY HEALTHIB</v>
      </c>
      <c r="H1737" t="s">
        <v>29331</v>
      </c>
    </row>
    <row r="1738" spans="1:8" x14ac:dyDescent="0.45">
      <c r="A1738" t="s">
        <v>4419</v>
      </c>
      <c r="B1738" t="e">
        <f t="shared" si="135"/>
        <v>#VALUE!</v>
      </c>
      <c r="C1738" t="e">
        <f t="shared" si="136"/>
        <v>#VALUE!</v>
      </c>
      <c r="D1738" t="e">
        <f t="shared" si="139"/>
        <v>#VALUE!</v>
      </c>
      <c r="E1738" t="str">
        <f t="shared" si="137"/>
        <v>VALLEY HEALTHIH</v>
      </c>
      <c r="F1738" t="str">
        <f t="shared" si="138"/>
        <v>VALLEY HEALTHIH</v>
      </c>
      <c r="H1738" t="s">
        <v>6750</v>
      </c>
    </row>
    <row r="1739" spans="1:8" x14ac:dyDescent="0.45">
      <c r="A1739" t="s">
        <v>4422</v>
      </c>
      <c r="B1739" t="e">
        <f t="shared" si="135"/>
        <v>#VALUE!</v>
      </c>
      <c r="C1739" t="str">
        <f t="shared" si="136"/>
        <v>VALLEY HEALTH</v>
      </c>
      <c r="D1739" t="str">
        <f t="shared" si="139"/>
        <v>VALLEY HEALTH</v>
      </c>
      <c r="E1739" t="b">
        <f t="shared" si="137"/>
        <v>0</v>
      </c>
      <c r="F1739" t="str">
        <f t="shared" si="138"/>
        <v>VALLEY HEALTH</v>
      </c>
      <c r="H1739" t="s">
        <v>6752</v>
      </c>
    </row>
    <row r="1740" spans="1:8" x14ac:dyDescent="0.45">
      <c r="A1740" t="s">
        <v>4425</v>
      </c>
      <c r="B1740" t="e">
        <f t="shared" si="135"/>
        <v>#VALUE!</v>
      </c>
      <c r="C1740" t="e">
        <f t="shared" si="136"/>
        <v>#VALUE!</v>
      </c>
      <c r="D1740" t="e">
        <f t="shared" si="139"/>
        <v>#VALUE!</v>
      </c>
      <c r="E1740" t="str">
        <f t="shared" si="137"/>
        <v>VALLEY HEALTHManaged Behavioral HealthIB</v>
      </c>
      <c r="F1740" t="str">
        <f t="shared" si="138"/>
        <v>VALLEY HEALTHManaged Behavioral HealthIB</v>
      </c>
      <c r="H1740" t="s">
        <v>6753</v>
      </c>
    </row>
    <row r="1741" spans="1:8" x14ac:dyDescent="0.45">
      <c r="A1741" t="s">
        <v>4428</v>
      </c>
      <c r="B1741" t="e">
        <f t="shared" si="135"/>
        <v>#VALUE!</v>
      </c>
      <c r="C1741" t="e">
        <f t="shared" si="136"/>
        <v>#VALUE!</v>
      </c>
      <c r="D1741" t="e">
        <f t="shared" si="139"/>
        <v>#VALUE!</v>
      </c>
      <c r="E1741" t="str">
        <f t="shared" si="137"/>
        <v>THE BOARD OF TRUSTEES OF THE LELAND STANFORD JUNIOR UNIVERSITYManaged Behavioral HealthF</v>
      </c>
      <c r="F1741" t="str">
        <f t="shared" si="138"/>
        <v>THE BOARD OF TRUSTEES OF THE LELAND STANFORD JUNIOR UNIVERSITYManaged Behavioral HealthF</v>
      </c>
      <c r="H1741" t="s">
        <v>6757</v>
      </c>
    </row>
    <row r="1742" spans="1:8" x14ac:dyDescent="0.45">
      <c r="A1742" t="s">
        <v>4431</v>
      </c>
      <c r="B1742" t="e">
        <f t="shared" si="135"/>
        <v>#VALUE!</v>
      </c>
      <c r="C1742" t="e">
        <f t="shared" si="136"/>
        <v>#VALUE!</v>
      </c>
      <c r="D1742" t="e">
        <f t="shared" si="139"/>
        <v>#VALUE!</v>
      </c>
      <c r="E1742" t="str">
        <f t="shared" si="137"/>
        <v>THE BOARD OF TRUSTEES OF THE LELAND STANFORD JUNIOR UNIVERSITYManaged Behavioral HealthC</v>
      </c>
      <c r="F1742" t="str">
        <f t="shared" si="138"/>
        <v>THE BOARD OF TRUSTEES OF THE LELAND STANFORD JUNIOR UNIVERSITYManaged Behavioral HealthC</v>
      </c>
      <c r="H1742" t="s">
        <v>29332</v>
      </c>
    </row>
    <row r="1743" spans="1:8" x14ac:dyDescent="0.45">
      <c r="A1743" t="s">
        <v>4434</v>
      </c>
      <c r="B1743" t="e">
        <f t="shared" si="135"/>
        <v>#VALUE!</v>
      </c>
      <c r="C1743" t="str">
        <f t="shared" si="136"/>
        <v>THE BOARD OF TRUSTEES OF THE LELAND STANFORD JUNIOR UNIVERSITY</v>
      </c>
      <c r="D1743" t="str">
        <f t="shared" si="139"/>
        <v>THE BOARD OF TRUSTEES OF THE LELAND STANFORD JUNIOR UNIVERSITY</v>
      </c>
      <c r="E1743" t="b">
        <f t="shared" si="137"/>
        <v>0</v>
      </c>
      <c r="F1743" t="str">
        <f t="shared" si="138"/>
        <v>THE BOARD OF TRUSTEES OF THE LELAND STANFORD JUNIOR UNIVERSITY</v>
      </c>
      <c r="H1743" t="s">
        <v>6763</v>
      </c>
    </row>
    <row r="1744" spans="1:8" x14ac:dyDescent="0.45">
      <c r="A1744" t="s">
        <v>4437</v>
      </c>
      <c r="B1744" t="str">
        <f t="shared" si="135"/>
        <v>MINISTRY OF FOREIGN AFFAIRS KINGDOM OF SAUDI ARABIA</v>
      </c>
      <c r="C1744" t="e">
        <f t="shared" si="136"/>
        <v>#VALUE!</v>
      </c>
      <c r="D1744" t="str">
        <f t="shared" si="139"/>
        <v>MINISTRY OF FOREIGN AFFAIRS KINGDOM OF SAUDI ARABIA</v>
      </c>
      <c r="E1744" t="b">
        <f t="shared" si="137"/>
        <v>0</v>
      </c>
      <c r="F1744" t="str">
        <f t="shared" si="138"/>
        <v>MINISTRY OF FOREIGN AFFAIRS KINGDOM OF SAUDI ARABIA</v>
      </c>
      <c r="H1744" t="s">
        <v>6766</v>
      </c>
    </row>
    <row r="1745" spans="1:8" x14ac:dyDescent="0.45">
      <c r="A1745" t="s">
        <v>4440</v>
      </c>
      <c r="B1745" t="e">
        <f t="shared" si="135"/>
        <v>#VALUE!</v>
      </c>
      <c r="C1745" t="e">
        <f t="shared" si="136"/>
        <v>#VALUE!</v>
      </c>
      <c r="D1745" t="e">
        <f t="shared" si="139"/>
        <v>#VALUE!</v>
      </c>
      <c r="E1745" t="str">
        <f t="shared" si="137"/>
        <v>STANFORD HEALTH CAREManaged Behavioral HealthD</v>
      </c>
      <c r="F1745" t="str">
        <f t="shared" si="138"/>
        <v>STANFORD HEALTH CAREManaged Behavioral HealthD</v>
      </c>
      <c r="H1745" t="s">
        <v>29333</v>
      </c>
    </row>
    <row r="1746" spans="1:8" x14ac:dyDescent="0.45">
      <c r="A1746" t="s">
        <v>4443</v>
      </c>
      <c r="B1746" t="e">
        <f t="shared" si="135"/>
        <v>#VALUE!</v>
      </c>
      <c r="C1746" t="str">
        <f t="shared" si="136"/>
        <v>STANFORD HEALTH CARE</v>
      </c>
      <c r="D1746" t="str">
        <f t="shared" si="139"/>
        <v>STANFORD HEALTH CARE</v>
      </c>
      <c r="E1746" t="b">
        <f t="shared" si="137"/>
        <v>0</v>
      </c>
      <c r="F1746" t="str">
        <f t="shared" si="138"/>
        <v>STANFORD HEALTH CARE</v>
      </c>
      <c r="H1746" t="s">
        <v>29334</v>
      </c>
    </row>
    <row r="1747" spans="1:8" x14ac:dyDescent="0.45">
      <c r="A1747" t="s">
        <v>4446</v>
      </c>
      <c r="B1747" t="e">
        <f t="shared" si="135"/>
        <v>#VALUE!</v>
      </c>
      <c r="C1747" t="str">
        <f t="shared" si="136"/>
        <v>STANFORD HEALTH CARE</v>
      </c>
      <c r="D1747" t="str">
        <f t="shared" si="139"/>
        <v>STANFORD HEALTH CARE</v>
      </c>
      <c r="E1747" t="b">
        <f t="shared" si="137"/>
        <v>0</v>
      </c>
      <c r="F1747" t="str">
        <f t="shared" si="138"/>
        <v>STANFORD HEALTH CARE</v>
      </c>
      <c r="H1747" t="s">
        <v>6773</v>
      </c>
    </row>
    <row r="1748" spans="1:8" x14ac:dyDescent="0.45">
      <c r="A1748" t="s">
        <v>4449</v>
      </c>
      <c r="B1748" t="e">
        <f t="shared" si="135"/>
        <v>#VALUE!</v>
      </c>
      <c r="C1748" t="e">
        <f t="shared" si="136"/>
        <v>#VALUE!</v>
      </c>
      <c r="D1748" t="e">
        <f t="shared" si="139"/>
        <v>#VALUE!</v>
      </c>
      <c r="E1748" t="str">
        <f t="shared" si="137"/>
        <v>STANFORD HEALTH CAREManaged Behavioral HealthAA</v>
      </c>
      <c r="F1748" t="str">
        <f t="shared" si="138"/>
        <v>STANFORD HEALTH CAREManaged Behavioral HealthAA</v>
      </c>
      <c r="H1748" t="s">
        <v>6776</v>
      </c>
    </row>
    <row r="1749" spans="1:8" x14ac:dyDescent="0.45">
      <c r="A1749" t="s">
        <v>4452</v>
      </c>
      <c r="B1749" t="str">
        <f t="shared" si="135"/>
        <v>STANFORD HEALTH CARE</v>
      </c>
      <c r="C1749" t="str">
        <f t="shared" si="136"/>
        <v xml:space="preserve">STANFORD HEALTH CAREOpen Access </v>
      </c>
      <c r="D1749" t="str">
        <f t="shared" si="139"/>
        <v>STANFORD HEALTH CARE</v>
      </c>
      <c r="E1749" t="b">
        <f t="shared" si="137"/>
        <v>0</v>
      </c>
      <c r="F1749" t="str">
        <f t="shared" si="138"/>
        <v>STANFORD HEALTH CARE</v>
      </c>
      <c r="H1749" t="s">
        <v>29335</v>
      </c>
    </row>
    <row r="1750" spans="1:8" x14ac:dyDescent="0.45">
      <c r="A1750" t="s">
        <v>4455</v>
      </c>
      <c r="B1750" t="e">
        <f t="shared" si="135"/>
        <v>#VALUE!</v>
      </c>
      <c r="C1750" t="e">
        <f t="shared" si="136"/>
        <v>#VALUE!</v>
      </c>
      <c r="D1750" t="e">
        <f t="shared" si="139"/>
        <v>#VALUE!</v>
      </c>
      <c r="E1750" t="str">
        <f t="shared" si="137"/>
        <v>STANFORD HEALTH CAREManaged Behavioral HealthE</v>
      </c>
      <c r="F1750" t="str">
        <f t="shared" si="138"/>
        <v>STANFORD HEALTH CAREManaged Behavioral HealthE</v>
      </c>
      <c r="H1750" t="s">
        <v>6788</v>
      </c>
    </row>
    <row r="1751" spans="1:8" x14ac:dyDescent="0.45">
      <c r="A1751" t="s">
        <v>4458</v>
      </c>
      <c r="B1751" t="e">
        <f t="shared" si="135"/>
        <v>#VALUE!</v>
      </c>
      <c r="C1751" t="str">
        <f t="shared" si="136"/>
        <v>STANFORD HEALTH CARE</v>
      </c>
      <c r="D1751" t="str">
        <f t="shared" si="139"/>
        <v>STANFORD HEALTH CARE</v>
      </c>
      <c r="E1751" t="b">
        <f t="shared" si="137"/>
        <v>0</v>
      </c>
      <c r="F1751" t="str">
        <f t="shared" si="138"/>
        <v>STANFORD HEALTH CARE</v>
      </c>
      <c r="H1751" t="s">
        <v>29336</v>
      </c>
    </row>
    <row r="1752" spans="1:8" x14ac:dyDescent="0.45">
      <c r="A1752" t="s">
        <v>4461</v>
      </c>
      <c r="B1752" t="e">
        <f t="shared" si="135"/>
        <v>#VALUE!</v>
      </c>
      <c r="C1752" t="e">
        <f t="shared" si="136"/>
        <v>#VALUE!</v>
      </c>
      <c r="D1752" t="e">
        <f t="shared" si="139"/>
        <v>#VALUE!</v>
      </c>
      <c r="E1752" t="str">
        <f t="shared" si="137"/>
        <v>STANFORD HEALTH CAREManaged Behavioral HealthF</v>
      </c>
      <c r="F1752" t="str">
        <f t="shared" si="138"/>
        <v>STANFORD HEALTH CAREManaged Behavioral HealthF</v>
      </c>
      <c r="H1752" t="s">
        <v>29337</v>
      </c>
    </row>
    <row r="1753" spans="1:8" x14ac:dyDescent="0.45">
      <c r="A1753" t="s">
        <v>4464</v>
      </c>
      <c r="B1753" t="e">
        <f t="shared" si="135"/>
        <v>#VALUE!</v>
      </c>
      <c r="C1753" t="e">
        <f t="shared" si="136"/>
        <v>#VALUE!</v>
      </c>
      <c r="D1753" t="e">
        <f t="shared" si="139"/>
        <v>#VALUE!</v>
      </c>
      <c r="E1753" t="str">
        <f t="shared" si="137"/>
        <v>STANFORD HEALTH CAREManaged Behavioral HealthG</v>
      </c>
      <c r="F1753" t="str">
        <f t="shared" si="138"/>
        <v>STANFORD HEALTH CAREManaged Behavioral HealthG</v>
      </c>
      <c r="H1753" t="s">
        <v>29338</v>
      </c>
    </row>
    <row r="1754" spans="1:8" x14ac:dyDescent="0.45">
      <c r="A1754" t="s">
        <v>4467</v>
      </c>
      <c r="B1754" t="str">
        <f t="shared" si="135"/>
        <v>STANFORD HEALTH CARE</v>
      </c>
      <c r="C1754" t="str">
        <f t="shared" si="136"/>
        <v xml:space="preserve">STANFORD HEALTH CAREOpen Access </v>
      </c>
      <c r="D1754" t="str">
        <f t="shared" si="139"/>
        <v>STANFORD HEALTH CARE</v>
      </c>
      <c r="E1754" t="b">
        <f t="shared" si="137"/>
        <v>0</v>
      </c>
      <c r="F1754" t="str">
        <f t="shared" si="138"/>
        <v>STANFORD HEALTH CARE</v>
      </c>
      <c r="H1754" t="s">
        <v>6799</v>
      </c>
    </row>
    <row r="1755" spans="1:8" x14ac:dyDescent="0.45">
      <c r="A1755" t="s">
        <v>4470</v>
      </c>
      <c r="B1755" t="e">
        <f t="shared" si="135"/>
        <v>#VALUE!</v>
      </c>
      <c r="C1755" t="e">
        <f t="shared" si="136"/>
        <v>#VALUE!</v>
      </c>
      <c r="D1755" t="e">
        <f t="shared" si="139"/>
        <v>#VALUE!</v>
      </c>
      <c r="E1755" t="str">
        <f t="shared" si="137"/>
        <v>STANFORD HEALTH CAREManaged Behavioral HealthA</v>
      </c>
      <c r="F1755" t="str">
        <f t="shared" si="138"/>
        <v>STANFORD HEALTH CAREManaged Behavioral HealthA</v>
      </c>
      <c r="H1755" t="s">
        <v>6802</v>
      </c>
    </row>
    <row r="1756" spans="1:8" x14ac:dyDescent="0.45">
      <c r="A1756" t="s">
        <v>4473</v>
      </c>
      <c r="B1756" t="e">
        <f t="shared" si="135"/>
        <v>#VALUE!</v>
      </c>
      <c r="C1756" t="str">
        <f t="shared" si="136"/>
        <v>STANFORD HEALTH CARE</v>
      </c>
      <c r="D1756" t="str">
        <f t="shared" si="139"/>
        <v>STANFORD HEALTH CARE</v>
      </c>
      <c r="E1756" t="b">
        <f t="shared" si="137"/>
        <v>0</v>
      </c>
      <c r="F1756" t="str">
        <f t="shared" si="138"/>
        <v>STANFORD HEALTH CARE</v>
      </c>
      <c r="H1756" t="s">
        <v>6805</v>
      </c>
    </row>
    <row r="1757" spans="1:8" x14ac:dyDescent="0.45">
      <c r="A1757" t="s">
        <v>4467</v>
      </c>
      <c r="B1757" t="str">
        <f t="shared" si="135"/>
        <v>STANFORD HEALTH CARE</v>
      </c>
      <c r="C1757" t="str">
        <f t="shared" si="136"/>
        <v xml:space="preserve">STANFORD HEALTH CAREOpen Access </v>
      </c>
      <c r="D1757" t="str">
        <f t="shared" si="139"/>
        <v>STANFORD HEALTH CARE</v>
      </c>
      <c r="E1757" t="b">
        <f t="shared" si="137"/>
        <v>0</v>
      </c>
      <c r="F1757" t="str">
        <f t="shared" si="138"/>
        <v>STANFORD HEALTH CARE</v>
      </c>
      <c r="H1757" t="s">
        <v>29339</v>
      </c>
    </row>
    <row r="1758" spans="1:8" x14ac:dyDescent="0.45">
      <c r="A1758" t="s">
        <v>4478</v>
      </c>
      <c r="B1758" t="e">
        <f t="shared" si="135"/>
        <v>#VALUE!</v>
      </c>
      <c r="C1758" t="str">
        <f t="shared" si="136"/>
        <v>STANFORD HEALTH CARE</v>
      </c>
      <c r="D1758" t="str">
        <f t="shared" si="139"/>
        <v>STANFORD HEALTH CARE</v>
      </c>
      <c r="E1758" t="b">
        <f t="shared" si="137"/>
        <v>0</v>
      </c>
      <c r="F1758" t="str">
        <f t="shared" si="138"/>
        <v>STANFORD HEALTH CARE</v>
      </c>
      <c r="H1758" t="s">
        <v>6815</v>
      </c>
    </row>
    <row r="1759" spans="1:8" x14ac:dyDescent="0.45">
      <c r="A1759" t="s">
        <v>4481</v>
      </c>
      <c r="B1759" t="e">
        <f t="shared" si="135"/>
        <v>#VALUE!</v>
      </c>
      <c r="C1759" t="str">
        <f t="shared" si="136"/>
        <v>STANFORD HEALTH CARE</v>
      </c>
      <c r="D1759" t="str">
        <f t="shared" si="139"/>
        <v>STANFORD HEALTH CARE</v>
      </c>
      <c r="E1759" t="b">
        <f t="shared" si="137"/>
        <v>0</v>
      </c>
      <c r="F1759" t="str">
        <f t="shared" si="138"/>
        <v>STANFORD HEALTH CARE</v>
      </c>
      <c r="H1759" t="s">
        <v>6816</v>
      </c>
    </row>
    <row r="1760" spans="1:8" x14ac:dyDescent="0.45">
      <c r="A1760" t="s">
        <v>4484</v>
      </c>
      <c r="B1760" t="e">
        <f t="shared" si="135"/>
        <v>#VALUE!</v>
      </c>
      <c r="C1760" t="str">
        <f t="shared" si="136"/>
        <v>STANFORD HEALTH CARE</v>
      </c>
      <c r="D1760" t="str">
        <f t="shared" si="139"/>
        <v>STANFORD HEALTH CARE</v>
      </c>
      <c r="E1760" t="b">
        <f t="shared" si="137"/>
        <v>0</v>
      </c>
      <c r="F1760" t="str">
        <f t="shared" si="138"/>
        <v>STANFORD HEALTH CARE</v>
      </c>
      <c r="H1760" t="s">
        <v>29340</v>
      </c>
    </row>
    <row r="1761" spans="1:8" x14ac:dyDescent="0.45">
      <c r="A1761" t="s">
        <v>4487</v>
      </c>
      <c r="B1761" t="e">
        <f t="shared" si="135"/>
        <v>#VALUE!</v>
      </c>
      <c r="C1761" t="e">
        <f t="shared" si="136"/>
        <v>#VALUE!</v>
      </c>
      <c r="D1761" t="e">
        <f t="shared" si="139"/>
        <v>#VALUE!</v>
      </c>
      <c r="E1761" t="str">
        <f t="shared" si="137"/>
        <v>STANFORD HEALTH CAREManaged Behavioral HealthC</v>
      </c>
      <c r="F1761" t="str">
        <f t="shared" si="138"/>
        <v>STANFORD HEALTH CAREManaged Behavioral HealthC</v>
      </c>
      <c r="H1761" t="s">
        <v>6824</v>
      </c>
    </row>
    <row r="1762" spans="1:8" x14ac:dyDescent="0.45">
      <c r="A1762" t="s">
        <v>4470</v>
      </c>
      <c r="B1762" t="e">
        <f t="shared" si="135"/>
        <v>#VALUE!</v>
      </c>
      <c r="C1762" t="e">
        <f t="shared" si="136"/>
        <v>#VALUE!</v>
      </c>
      <c r="D1762" t="e">
        <f t="shared" si="139"/>
        <v>#VALUE!</v>
      </c>
      <c r="E1762" t="str">
        <f t="shared" si="137"/>
        <v>STANFORD HEALTH CAREManaged Behavioral HealthA</v>
      </c>
      <c r="F1762" t="str">
        <f t="shared" si="138"/>
        <v>STANFORD HEALTH CAREManaged Behavioral HealthA</v>
      </c>
      <c r="H1762" t="s">
        <v>29341</v>
      </c>
    </row>
    <row r="1763" spans="1:8" x14ac:dyDescent="0.45">
      <c r="A1763" t="s">
        <v>4458</v>
      </c>
      <c r="B1763" t="e">
        <f t="shared" si="135"/>
        <v>#VALUE!</v>
      </c>
      <c r="C1763" t="str">
        <f t="shared" si="136"/>
        <v>STANFORD HEALTH CARE</v>
      </c>
      <c r="D1763" t="str">
        <f t="shared" si="139"/>
        <v>STANFORD HEALTH CARE</v>
      </c>
      <c r="E1763" t="b">
        <f t="shared" si="137"/>
        <v>0</v>
      </c>
      <c r="F1763" t="str">
        <f t="shared" si="138"/>
        <v>STANFORD HEALTH CARE</v>
      </c>
      <c r="H1763" t="s">
        <v>29342</v>
      </c>
    </row>
    <row r="1764" spans="1:8" x14ac:dyDescent="0.45">
      <c r="A1764" t="s">
        <v>4470</v>
      </c>
      <c r="B1764" t="e">
        <f t="shared" si="135"/>
        <v>#VALUE!</v>
      </c>
      <c r="C1764" t="e">
        <f t="shared" si="136"/>
        <v>#VALUE!</v>
      </c>
      <c r="D1764" t="e">
        <f t="shared" si="139"/>
        <v>#VALUE!</v>
      </c>
      <c r="E1764" t="str">
        <f t="shared" si="137"/>
        <v>STANFORD HEALTH CAREManaged Behavioral HealthA</v>
      </c>
      <c r="F1764" t="str">
        <f t="shared" si="138"/>
        <v>STANFORD HEALTH CAREManaged Behavioral HealthA</v>
      </c>
      <c r="H1764" t="s">
        <v>6834</v>
      </c>
    </row>
    <row r="1765" spans="1:8" x14ac:dyDescent="0.45">
      <c r="A1765" t="s">
        <v>4470</v>
      </c>
      <c r="B1765" t="e">
        <f t="shared" si="135"/>
        <v>#VALUE!</v>
      </c>
      <c r="C1765" t="e">
        <f t="shared" si="136"/>
        <v>#VALUE!</v>
      </c>
      <c r="D1765" t="e">
        <f t="shared" si="139"/>
        <v>#VALUE!</v>
      </c>
      <c r="E1765" t="str">
        <f t="shared" si="137"/>
        <v>STANFORD HEALTH CAREManaged Behavioral HealthA</v>
      </c>
      <c r="F1765" t="str">
        <f t="shared" si="138"/>
        <v>STANFORD HEALTH CAREManaged Behavioral HealthA</v>
      </c>
      <c r="H1765" t="s">
        <v>29343</v>
      </c>
    </row>
    <row r="1766" spans="1:8" x14ac:dyDescent="0.45">
      <c r="A1766" t="s">
        <v>4455</v>
      </c>
      <c r="B1766" t="e">
        <f t="shared" si="135"/>
        <v>#VALUE!</v>
      </c>
      <c r="C1766" t="e">
        <f t="shared" si="136"/>
        <v>#VALUE!</v>
      </c>
      <c r="D1766" t="e">
        <f t="shared" si="139"/>
        <v>#VALUE!</v>
      </c>
      <c r="E1766" t="str">
        <f t="shared" si="137"/>
        <v>STANFORD HEALTH CAREManaged Behavioral HealthE</v>
      </c>
      <c r="F1766" t="str">
        <f t="shared" si="138"/>
        <v>STANFORD HEALTH CAREManaged Behavioral HealthE</v>
      </c>
      <c r="H1766" t="s">
        <v>6838</v>
      </c>
    </row>
    <row r="1767" spans="1:8" x14ac:dyDescent="0.45">
      <c r="A1767" t="s">
        <v>4484</v>
      </c>
      <c r="B1767" t="e">
        <f t="shared" si="135"/>
        <v>#VALUE!</v>
      </c>
      <c r="C1767" t="str">
        <f t="shared" si="136"/>
        <v>STANFORD HEALTH CARE</v>
      </c>
      <c r="D1767" t="str">
        <f t="shared" si="139"/>
        <v>STANFORD HEALTH CARE</v>
      </c>
      <c r="E1767" t="b">
        <f t="shared" si="137"/>
        <v>0</v>
      </c>
      <c r="F1767" t="str">
        <f t="shared" si="138"/>
        <v>STANFORD HEALTH CARE</v>
      </c>
      <c r="H1767" t="s">
        <v>29344</v>
      </c>
    </row>
    <row r="1768" spans="1:8" x14ac:dyDescent="0.45">
      <c r="A1768" t="s">
        <v>4502</v>
      </c>
      <c r="B1768" t="e">
        <f t="shared" si="135"/>
        <v>#VALUE!</v>
      </c>
      <c r="C1768" t="str">
        <f t="shared" si="136"/>
        <v>STANFORD HEALTH CARE</v>
      </c>
      <c r="D1768" t="str">
        <f t="shared" si="139"/>
        <v>STANFORD HEALTH CARE</v>
      </c>
      <c r="E1768" t="b">
        <f t="shared" si="137"/>
        <v>0</v>
      </c>
      <c r="F1768" t="str">
        <f t="shared" si="138"/>
        <v>STANFORD HEALTH CARE</v>
      </c>
      <c r="H1768" t="s">
        <v>6844</v>
      </c>
    </row>
    <row r="1769" spans="1:8" x14ac:dyDescent="0.45">
      <c r="A1769" t="s">
        <v>4505</v>
      </c>
      <c r="B1769" t="e">
        <f t="shared" si="135"/>
        <v>#VALUE!</v>
      </c>
      <c r="C1769" t="e">
        <f t="shared" si="136"/>
        <v>#VALUE!</v>
      </c>
      <c r="D1769" t="e">
        <f t="shared" si="139"/>
        <v>#VALUE!</v>
      </c>
      <c r="E1769" t="str">
        <f t="shared" si="137"/>
        <v>STANFORD HEALTH CAREManaged Behavioral HealthDA</v>
      </c>
      <c r="F1769" t="str">
        <f t="shared" si="138"/>
        <v>STANFORD HEALTH CAREManaged Behavioral HealthDA</v>
      </c>
      <c r="H1769" t="s">
        <v>6850</v>
      </c>
    </row>
    <row r="1770" spans="1:8" x14ac:dyDescent="0.45">
      <c r="A1770" t="s">
        <v>4487</v>
      </c>
      <c r="B1770" t="e">
        <f t="shared" si="135"/>
        <v>#VALUE!</v>
      </c>
      <c r="C1770" t="e">
        <f t="shared" si="136"/>
        <v>#VALUE!</v>
      </c>
      <c r="D1770" t="e">
        <f t="shared" si="139"/>
        <v>#VALUE!</v>
      </c>
      <c r="E1770" t="str">
        <f t="shared" si="137"/>
        <v>STANFORD HEALTH CAREManaged Behavioral HealthC</v>
      </c>
      <c r="F1770" t="str">
        <f t="shared" si="138"/>
        <v>STANFORD HEALTH CAREManaged Behavioral HealthC</v>
      </c>
      <c r="H1770" t="s">
        <v>6853</v>
      </c>
    </row>
    <row r="1771" spans="1:8" x14ac:dyDescent="0.45">
      <c r="A1771" t="s">
        <v>4510</v>
      </c>
      <c r="B1771" t="e">
        <f t="shared" si="135"/>
        <v>#VALUE!</v>
      </c>
      <c r="C1771" t="str">
        <f t="shared" si="136"/>
        <v>STANFORD HEALTH CARE</v>
      </c>
      <c r="D1771" t="str">
        <f t="shared" si="139"/>
        <v>STANFORD HEALTH CARE</v>
      </c>
      <c r="E1771" t="b">
        <f t="shared" si="137"/>
        <v>0</v>
      </c>
      <c r="F1771" t="str">
        <f t="shared" si="138"/>
        <v>STANFORD HEALTH CARE</v>
      </c>
      <c r="H1771" t="s">
        <v>6859</v>
      </c>
    </row>
    <row r="1772" spans="1:8" x14ac:dyDescent="0.45">
      <c r="A1772" t="s">
        <v>4446</v>
      </c>
      <c r="B1772" t="e">
        <f t="shared" si="135"/>
        <v>#VALUE!</v>
      </c>
      <c r="C1772" t="str">
        <f t="shared" si="136"/>
        <v>STANFORD HEALTH CARE</v>
      </c>
      <c r="D1772" t="str">
        <f t="shared" si="139"/>
        <v>STANFORD HEALTH CARE</v>
      </c>
      <c r="E1772" t="b">
        <f t="shared" si="137"/>
        <v>0</v>
      </c>
      <c r="F1772" t="str">
        <f t="shared" si="138"/>
        <v>STANFORD HEALTH CARE</v>
      </c>
      <c r="H1772" t="s">
        <v>29345</v>
      </c>
    </row>
    <row r="1773" spans="1:8" x14ac:dyDescent="0.45">
      <c r="A1773" t="s">
        <v>4484</v>
      </c>
      <c r="B1773" t="e">
        <f t="shared" si="135"/>
        <v>#VALUE!</v>
      </c>
      <c r="C1773" t="str">
        <f t="shared" si="136"/>
        <v>STANFORD HEALTH CARE</v>
      </c>
      <c r="D1773" t="str">
        <f t="shared" si="139"/>
        <v>STANFORD HEALTH CARE</v>
      </c>
      <c r="E1773" t="b">
        <f t="shared" si="137"/>
        <v>0</v>
      </c>
      <c r="F1773" t="str">
        <f t="shared" si="138"/>
        <v>STANFORD HEALTH CARE</v>
      </c>
      <c r="H1773" t="s">
        <v>29346</v>
      </c>
    </row>
    <row r="1774" spans="1:8" x14ac:dyDescent="0.45">
      <c r="A1774" t="s">
        <v>4515</v>
      </c>
      <c r="B1774" t="e">
        <f t="shared" si="135"/>
        <v>#VALUE!</v>
      </c>
      <c r="C1774" t="e">
        <f t="shared" si="136"/>
        <v>#VALUE!</v>
      </c>
      <c r="D1774" t="e">
        <f t="shared" si="139"/>
        <v>#VALUE!</v>
      </c>
      <c r="E1774" t="str">
        <f t="shared" si="137"/>
        <v>STANFORD HEALTH CAREManaged Behavioral HealthB</v>
      </c>
      <c r="F1774" t="str">
        <f t="shared" si="138"/>
        <v>STANFORD HEALTH CAREManaged Behavioral HealthB</v>
      </c>
      <c r="H1774" t="s">
        <v>6865</v>
      </c>
    </row>
    <row r="1775" spans="1:8" x14ac:dyDescent="0.45">
      <c r="A1775" t="s">
        <v>4487</v>
      </c>
      <c r="B1775" t="e">
        <f t="shared" si="135"/>
        <v>#VALUE!</v>
      </c>
      <c r="C1775" t="e">
        <f t="shared" si="136"/>
        <v>#VALUE!</v>
      </c>
      <c r="D1775" t="e">
        <f t="shared" si="139"/>
        <v>#VALUE!</v>
      </c>
      <c r="E1775" t="str">
        <f t="shared" si="137"/>
        <v>STANFORD HEALTH CAREManaged Behavioral HealthC</v>
      </c>
      <c r="F1775" t="str">
        <f t="shared" si="138"/>
        <v>STANFORD HEALTH CAREManaged Behavioral HealthC</v>
      </c>
      <c r="H1775" t="s">
        <v>6866</v>
      </c>
    </row>
    <row r="1776" spans="1:8" x14ac:dyDescent="0.45">
      <c r="A1776" t="s">
        <v>4515</v>
      </c>
      <c r="B1776" t="e">
        <f t="shared" si="135"/>
        <v>#VALUE!</v>
      </c>
      <c r="C1776" t="e">
        <f t="shared" si="136"/>
        <v>#VALUE!</v>
      </c>
      <c r="D1776" t="e">
        <f t="shared" si="139"/>
        <v>#VALUE!</v>
      </c>
      <c r="E1776" t="str">
        <f t="shared" si="137"/>
        <v>STANFORD HEALTH CAREManaged Behavioral HealthB</v>
      </c>
      <c r="F1776" t="str">
        <f t="shared" si="138"/>
        <v>STANFORD HEALTH CAREManaged Behavioral HealthB</v>
      </c>
      <c r="H1776" t="s">
        <v>29347</v>
      </c>
    </row>
    <row r="1777" spans="1:8" x14ac:dyDescent="0.45">
      <c r="A1777" t="s">
        <v>4487</v>
      </c>
      <c r="B1777" t="e">
        <f t="shared" si="135"/>
        <v>#VALUE!</v>
      </c>
      <c r="C1777" t="e">
        <f t="shared" si="136"/>
        <v>#VALUE!</v>
      </c>
      <c r="D1777" t="e">
        <f t="shared" si="139"/>
        <v>#VALUE!</v>
      </c>
      <c r="E1777" t="str">
        <f t="shared" si="137"/>
        <v>STANFORD HEALTH CAREManaged Behavioral HealthC</v>
      </c>
      <c r="F1777" t="str">
        <f t="shared" si="138"/>
        <v>STANFORD HEALTH CAREManaged Behavioral HealthC</v>
      </c>
      <c r="H1777" t="s">
        <v>6871</v>
      </c>
    </row>
    <row r="1778" spans="1:8" x14ac:dyDescent="0.45">
      <c r="A1778" t="s">
        <v>4510</v>
      </c>
      <c r="B1778" t="e">
        <f t="shared" si="135"/>
        <v>#VALUE!</v>
      </c>
      <c r="C1778" t="str">
        <f t="shared" si="136"/>
        <v>STANFORD HEALTH CARE</v>
      </c>
      <c r="D1778" t="str">
        <f t="shared" si="139"/>
        <v>STANFORD HEALTH CARE</v>
      </c>
      <c r="E1778" t="b">
        <f t="shared" si="137"/>
        <v>0</v>
      </c>
      <c r="F1778" t="str">
        <f t="shared" si="138"/>
        <v>STANFORD HEALTH CARE</v>
      </c>
      <c r="H1778" t="s">
        <v>29348</v>
      </c>
    </row>
    <row r="1779" spans="1:8" x14ac:dyDescent="0.45">
      <c r="A1779" t="s">
        <v>4505</v>
      </c>
      <c r="B1779" t="e">
        <f t="shared" si="135"/>
        <v>#VALUE!</v>
      </c>
      <c r="C1779" t="e">
        <f t="shared" si="136"/>
        <v>#VALUE!</v>
      </c>
      <c r="D1779" t="e">
        <f t="shared" si="139"/>
        <v>#VALUE!</v>
      </c>
      <c r="E1779" t="str">
        <f t="shared" si="137"/>
        <v>STANFORD HEALTH CAREManaged Behavioral HealthDA</v>
      </c>
      <c r="F1779" t="str">
        <f t="shared" si="138"/>
        <v>STANFORD HEALTH CAREManaged Behavioral HealthDA</v>
      </c>
      <c r="H1779" t="s">
        <v>6875</v>
      </c>
    </row>
    <row r="1780" spans="1:8" x14ac:dyDescent="0.45">
      <c r="A1780" t="s">
        <v>4510</v>
      </c>
      <c r="B1780" t="e">
        <f t="shared" si="135"/>
        <v>#VALUE!</v>
      </c>
      <c r="C1780" t="str">
        <f t="shared" si="136"/>
        <v>STANFORD HEALTH CARE</v>
      </c>
      <c r="D1780" t="str">
        <f t="shared" si="139"/>
        <v>STANFORD HEALTH CARE</v>
      </c>
      <c r="E1780" t="b">
        <f t="shared" si="137"/>
        <v>0</v>
      </c>
      <c r="F1780" t="str">
        <f t="shared" si="138"/>
        <v>STANFORD HEALTH CARE</v>
      </c>
      <c r="H1780" t="s">
        <v>6878</v>
      </c>
    </row>
    <row r="1781" spans="1:8" x14ac:dyDescent="0.45">
      <c r="A1781" t="s">
        <v>4528</v>
      </c>
      <c r="B1781" t="str">
        <f t="shared" si="135"/>
        <v>STANFORD HEALTH CARE</v>
      </c>
      <c r="C1781" t="str">
        <f t="shared" si="136"/>
        <v xml:space="preserve">STANFORD HEALTH CAREOpen Access </v>
      </c>
      <c r="D1781" t="str">
        <f t="shared" si="139"/>
        <v>STANFORD HEALTH CARE</v>
      </c>
      <c r="E1781" t="b">
        <f t="shared" si="137"/>
        <v>0</v>
      </c>
      <c r="F1781" t="str">
        <f t="shared" si="138"/>
        <v>STANFORD HEALTH CARE</v>
      </c>
      <c r="H1781" t="s">
        <v>29349</v>
      </c>
    </row>
    <row r="1782" spans="1:8" x14ac:dyDescent="0.45">
      <c r="A1782" t="s">
        <v>4515</v>
      </c>
      <c r="B1782" t="e">
        <f t="shared" si="135"/>
        <v>#VALUE!</v>
      </c>
      <c r="C1782" t="e">
        <f t="shared" si="136"/>
        <v>#VALUE!</v>
      </c>
      <c r="D1782" t="e">
        <f t="shared" si="139"/>
        <v>#VALUE!</v>
      </c>
      <c r="E1782" t="str">
        <f t="shared" si="137"/>
        <v>STANFORD HEALTH CAREManaged Behavioral HealthB</v>
      </c>
      <c r="F1782" t="str">
        <f t="shared" si="138"/>
        <v>STANFORD HEALTH CAREManaged Behavioral HealthB</v>
      </c>
      <c r="H1782" t="s">
        <v>6884</v>
      </c>
    </row>
    <row r="1783" spans="1:8" x14ac:dyDescent="0.45">
      <c r="A1783" t="s">
        <v>4533</v>
      </c>
      <c r="B1783" t="e">
        <f t="shared" si="135"/>
        <v>#VALUE!</v>
      </c>
      <c r="C1783" t="str">
        <f t="shared" si="136"/>
        <v>WELLSTAR HEALTH SYSTEM, INC.</v>
      </c>
      <c r="D1783" t="str">
        <f t="shared" si="139"/>
        <v>WELLSTAR HEALTH SYSTEM, INC.</v>
      </c>
      <c r="E1783" t="b">
        <f t="shared" si="137"/>
        <v>0</v>
      </c>
      <c r="F1783" t="str">
        <f t="shared" si="138"/>
        <v>WELLSTAR HEALTH SYSTEM, INC.</v>
      </c>
      <c r="H1783" t="s">
        <v>6887</v>
      </c>
    </row>
    <row r="1784" spans="1:8" x14ac:dyDescent="0.45">
      <c r="A1784" t="s">
        <v>4536</v>
      </c>
      <c r="B1784" t="e">
        <f t="shared" si="135"/>
        <v>#VALUE!</v>
      </c>
      <c r="C1784" t="str">
        <f t="shared" si="136"/>
        <v>WELLSTAR HEALTH SYSTEM, INC.</v>
      </c>
      <c r="D1784" t="str">
        <f t="shared" si="139"/>
        <v>WELLSTAR HEALTH SYSTEM, INC.</v>
      </c>
      <c r="E1784" t="b">
        <f t="shared" si="137"/>
        <v>0</v>
      </c>
      <c r="F1784" t="str">
        <f t="shared" si="138"/>
        <v>WELLSTAR HEALTH SYSTEM, INC.</v>
      </c>
      <c r="H1784" t="s">
        <v>6890</v>
      </c>
    </row>
    <row r="1785" spans="1:8" x14ac:dyDescent="0.45">
      <c r="A1785" t="s">
        <v>4539</v>
      </c>
      <c r="B1785" t="e">
        <f t="shared" si="135"/>
        <v>#VALUE!</v>
      </c>
      <c r="C1785" t="str">
        <f t="shared" si="136"/>
        <v>WELLSTAR HEALTH SYSTEM, INC.</v>
      </c>
      <c r="D1785" t="str">
        <f t="shared" si="139"/>
        <v>WELLSTAR HEALTH SYSTEM, INC.</v>
      </c>
      <c r="E1785" t="b">
        <f t="shared" si="137"/>
        <v>0</v>
      </c>
      <c r="F1785" t="str">
        <f t="shared" si="138"/>
        <v>WELLSTAR HEALTH SYSTEM, INC.</v>
      </c>
      <c r="H1785" t="s">
        <v>6893</v>
      </c>
    </row>
    <row r="1786" spans="1:8" x14ac:dyDescent="0.45">
      <c r="A1786" t="s">
        <v>4542</v>
      </c>
      <c r="B1786" t="e">
        <f t="shared" si="135"/>
        <v>#VALUE!</v>
      </c>
      <c r="C1786" t="str">
        <f t="shared" si="136"/>
        <v>WELLSTAR HEALTH SYSTEM, INC.</v>
      </c>
      <c r="D1786" t="str">
        <f t="shared" si="139"/>
        <v>WELLSTAR HEALTH SYSTEM, INC.</v>
      </c>
      <c r="E1786" t="b">
        <f t="shared" si="137"/>
        <v>0</v>
      </c>
      <c r="F1786" t="str">
        <f t="shared" si="138"/>
        <v>WELLSTAR HEALTH SYSTEM, INC.</v>
      </c>
      <c r="H1786" t="s">
        <v>6896</v>
      </c>
    </row>
    <row r="1787" spans="1:8" x14ac:dyDescent="0.45">
      <c r="A1787" t="s">
        <v>4545</v>
      </c>
      <c r="B1787" t="e">
        <f t="shared" si="135"/>
        <v>#VALUE!</v>
      </c>
      <c r="C1787" t="str">
        <f t="shared" si="136"/>
        <v>WELLSTAR HEALTH SYSTEM, INC.</v>
      </c>
      <c r="D1787" t="str">
        <f t="shared" si="139"/>
        <v>WELLSTAR HEALTH SYSTEM, INC.</v>
      </c>
      <c r="E1787" t="b">
        <f t="shared" si="137"/>
        <v>0</v>
      </c>
      <c r="F1787" t="str">
        <f t="shared" si="138"/>
        <v>WELLSTAR HEALTH SYSTEM, INC.</v>
      </c>
      <c r="H1787" t="s">
        <v>29350</v>
      </c>
    </row>
    <row r="1788" spans="1:8" x14ac:dyDescent="0.45">
      <c r="A1788" t="s">
        <v>4548</v>
      </c>
      <c r="B1788" t="e">
        <f t="shared" si="135"/>
        <v>#VALUE!</v>
      </c>
      <c r="C1788" t="e">
        <f t="shared" si="136"/>
        <v>#VALUE!</v>
      </c>
      <c r="D1788" t="e">
        <f t="shared" si="139"/>
        <v>#VALUE!</v>
      </c>
      <c r="E1788" t="str">
        <f t="shared" si="137"/>
        <v>WELLSTAR HEALTH SYSTEM, INC.AHF Choice POS IIGD</v>
      </c>
      <c r="F1788" t="str">
        <f t="shared" si="138"/>
        <v>WELLSTAR HEALTH SYSTEM, INC.AHF Choice POS IIGD</v>
      </c>
      <c r="H1788" t="s">
        <v>29351</v>
      </c>
    </row>
    <row r="1789" spans="1:8" x14ac:dyDescent="0.45">
      <c r="A1789" t="s">
        <v>4551</v>
      </c>
      <c r="B1789" t="e">
        <f t="shared" si="135"/>
        <v>#VALUE!</v>
      </c>
      <c r="C1789" t="e">
        <f t="shared" si="136"/>
        <v>#VALUE!</v>
      </c>
      <c r="D1789" t="e">
        <f t="shared" si="139"/>
        <v>#VALUE!</v>
      </c>
      <c r="E1789" t="str">
        <f t="shared" si="137"/>
        <v>WELLSTAR HEALTH SYSTEM, INC.AHF Choice POS IIGN</v>
      </c>
      <c r="F1789" t="str">
        <f t="shared" si="138"/>
        <v>WELLSTAR HEALTH SYSTEM, INC.AHF Choice POS IIGN</v>
      </c>
      <c r="H1789" t="s">
        <v>6903</v>
      </c>
    </row>
    <row r="1790" spans="1:8" x14ac:dyDescent="0.45">
      <c r="A1790" t="s">
        <v>4554</v>
      </c>
      <c r="B1790" t="e">
        <f t="shared" si="135"/>
        <v>#VALUE!</v>
      </c>
      <c r="C1790" t="str">
        <f t="shared" si="136"/>
        <v>WELLSTAR HEALTH SYSTEM, INC.</v>
      </c>
      <c r="D1790" t="str">
        <f t="shared" si="139"/>
        <v>WELLSTAR HEALTH SYSTEM, INC.</v>
      </c>
      <c r="E1790" t="b">
        <f t="shared" si="137"/>
        <v>0</v>
      </c>
      <c r="F1790" t="str">
        <f t="shared" si="138"/>
        <v>WELLSTAR HEALTH SYSTEM, INC.</v>
      </c>
      <c r="H1790" t="s">
        <v>6904</v>
      </c>
    </row>
    <row r="1791" spans="1:8" x14ac:dyDescent="0.45">
      <c r="A1791" t="s">
        <v>4557</v>
      </c>
      <c r="B1791" t="e">
        <f t="shared" si="135"/>
        <v>#VALUE!</v>
      </c>
      <c r="C1791" t="str">
        <f t="shared" si="136"/>
        <v>WELLSTAR HEALTH SYSTEM, INC.</v>
      </c>
      <c r="D1791" t="str">
        <f t="shared" si="139"/>
        <v>WELLSTAR HEALTH SYSTEM, INC.</v>
      </c>
      <c r="E1791" t="b">
        <f t="shared" si="137"/>
        <v>0</v>
      </c>
      <c r="F1791" t="str">
        <f t="shared" si="138"/>
        <v>WELLSTAR HEALTH SYSTEM, INC.</v>
      </c>
      <c r="H1791" t="s">
        <v>29352</v>
      </c>
    </row>
    <row r="1792" spans="1:8" x14ac:dyDescent="0.45">
      <c r="A1792" t="s">
        <v>4560</v>
      </c>
      <c r="B1792" t="e">
        <f t="shared" si="135"/>
        <v>#VALUE!</v>
      </c>
      <c r="C1792" t="e">
        <f t="shared" si="136"/>
        <v>#VALUE!</v>
      </c>
      <c r="D1792" t="e">
        <f t="shared" si="139"/>
        <v>#VALUE!</v>
      </c>
      <c r="E1792" t="str">
        <f t="shared" si="137"/>
        <v>WELLSTAR HEALTH SYSTEM, INC.AHF Choice POS IIGH</v>
      </c>
      <c r="F1792" t="str">
        <f t="shared" si="138"/>
        <v>WELLSTAR HEALTH SYSTEM, INC.AHF Choice POS IIGH</v>
      </c>
      <c r="H1792" t="s">
        <v>6910</v>
      </c>
    </row>
    <row r="1793" spans="1:8" x14ac:dyDescent="0.45">
      <c r="A1793" t="s">
        <v>4563</v>
      </c>
      <c r="B1793" t="e">
        <f t="shared" si="135"/>
        <v>#VALUE!</v>
      </c>
      <c r="C1793" t="str">
        <f t="shared" si="136"/>
        <v>WELLSTAR HEALTH SYSTEM, INC.</v>
      </c>
      <c r="D1793" t="str">
        <f t="shared" si="139"/>
        <v>WELLSTAR HEALTH SYSTEM, INC.</v>
      </c>
      <c r="E1793" t="b">
        <f t="shared" si="137"/>
        <v>0</v>
      </c>
      <c r="F1793" t="str">
        <f t="shared" si="138"/>
        <v>WELLSTAR HEALTH SYSTEM, INC.</v>
      </c>
      <c r="H1793" t="s">
        <v>29353</v>
      </c>
    </row>
    <row r="1794" spans="1:8" x14ac:dyDescent="0.45">
      <c r="A1794" t="s">
        <v>4566</v>
      </c>
      <c r="B1794" t="e">
        <f t="shared" si="135"/>
        <v>#VALUE!</v>
      </c>
      <c r="C1794" t="str">
        <f t="shared" si="136"/>
        <v>WELLSTAR HEALTH SYSTEM, INC.</v>
      </c>
      <c r="D1794" t="str">
        <f t="shared" si="139"/>
        <v>WELLSTAR HEALTH SYSTEM, INC.</v>
      </c>
      <c r="E1794" t="b">
        <f t="shared" si="137"/>
        <v>0</v>
      </c>
      <c r="F1794" t="str">
        <f t="shared" si="138"/>
        <v>WELLSTAR HEALTH SYSTEM, INC.</v>
      </c>
      <c r="H1794" t="s">
        <v>6917</v>
      </c>
    </row>
    <row r="1795" spans="1:8" x14ac:dyDescent="0.45">
      <c r="A1795" t="s">
        <v>4569</v>
      </c>
      <c r="B1795" t="str">
        <f t="shared" ref="B1795:B1858" si="140">LEFT(A1795, SEARCH("Open",A1795,1)-1)</f>
        <v>WELLSTAR HEALTH SYSTEM, INC.</v>
      </c>
      <c r="C1795" t="str">
        <f t="shared" ref="C1795:C1858" si="141">LEFT(A1795, SEARCH("Aetna",A1795,1)-1)</f>
        <v xml:space="preserve">WELLSTAR HEALTH SYSTEM, INC.Open Access </v>
      </c>
      <c r="D1795" t="str">
        <f t="shared" si="139"/>
        <v>WELLSTAR HEALTH SYSTEM, INC.</v>
      </c>
      <c r="E1795" t="b">
        <f t="shared" ref="E1795:E1858" si="142">IF(ISERROR(D1795),A1795)</f>
        <v>0</v>
      </c>
      <c r="F1795" t="str">
        <f t="shared" ref="F1795:F1858" si="143">IF(E1795=FALSE,D1795,E1795)</f>
        <v>WELLSTAR HEALTH SYSTEM, INC.</v>
      </c>
      <c r="H1795" t="s">
        <v>29354</v>
      </c>
    </row>
    <row r="1796" spans="1:8" x14ac:dyDescent="0.45">
      <c r="A1796" t="s">
        <v>4572</v>
      </c>
      <c r="B1796" t="e">
        <f t="shared" si="140"/>
        <v>#VALUE!</v>
      </c>
      <c r="C1796" t="str">
        <f t="shared" si="141"/>
        <v>WELLSTAR HEALTH SYSTEM, INC.</v>
      </c>
      <c r="D1796" t="str">
        <f t="shared" ref="D1796:D1859" si="144">IF(ISERROR(B1796),C1796,(IF(LEN(B1796)&gt;0,B1796,C1796)))</f>
        <v>WELLSTAR HEALTH SYSTEM, INC.</v>
      </c>
      <c r="E1796" t="b">
        <f t="shared" si="142"/>
        <v>0</v>
      </c>
      <c r="F1796" t="str">
        <f t="shared" si="143"/>
        <v>WELLSTAR HEALTH SYSTEM, INC.</v>
      </c>
      <c r="H1796" t="s">
        <v>6926</v>
      </c>
    </row>
    <row r="1797" spans="1:8" x14ac:dyDescent="0.45">
      <c r="A1797" t="s">
        <v>4575</v>
      </c>
      <c r="B1797" t="e">
        <f t="shared" si="140"/>
        <v>#VALUE!</v>
      </c>
      <c r="C1797" t="e">
        <f t="shared" si="141"/>
        <v>#VALUE!</v>
      </c>
      <c r="D1797" t="e">
        <f t="shared" si="144"/>
        <v>#VALUE!</v>
      </c>
      <c r="E1797" t="str">
        <f t="shared" si="142"/>
        <v>WELLSTAR HEALTH SYSTEM, INC.AHF Choice POS IIGK</v>
      </c>
      <c r="F1797" t="str">
        <f t="shared" si="143"/>
        <v>WELLSTAR HEALTH SYSTEM, INC.AHF Choice POS IIGK</v>
      </c>
      <c r="H1797" t="s">
        <v>6927</v>
      </c>
    </row>
    <row r="1798" spans="1:8" x14ac:dyDescent="0.45">
      <c r="A1798" t="s">
        <v>4578</v>
      </c>
      <c r="B1798" t="e">
        <f t="shared" si="140"/>
        <v>#VALUE!</v>
      </c>
      <c r="C1798" t="str">
        <f t="shared" si="141"/>
        <v>WELLSTAR HEALTH SYSTEM, INC.</v>
      </c>
      <c r="D1798" t="str">
        <f t="shared" si="144"/>
        <v>WELLSTAR HEALTH SYSTEM, INC.</v>
      </c>
      <c r="E1798" t="b">
        <f t="shared" si="142"/>
        <v>0</v>
      </c>
      <c r="F1798" t="str">
        <f t="shared" si="143"/>
        <v>WELLSTAR HEALTH SYSTEM, INC.</v>
      </c>
      <c r="H1798" t="s">
        <v>6931</v>
      </c>
    </row>
    <row r="1799" spans="1:8" x14ac:dyDescent="0.45">
      <c r="A1799" t="s">
        <v>4581</v>
      </c>
      <c r="B1799" t="e">
        <f t="shared" si="140"/>
        <v>#VALUE!</v>
      </c>
      <c r="C1799" t="str">
        <f t="shared" si="141"/>
        <v>NUCOR CORPORATION</v>
      </c>
      <c r="D1799" t="str">
        <f t="shared" si="144"/>
        <v>NUCOR CORPORATION</v>
      </c>
      <c r="E1799" t="b">
        <f t="shared" si="142"/>
        <v>0</v>
      </c>
      <c r="F1799" t="str">
        <f t="shared" si="143"/>
        <v>NUCOR CORPORATION</v>
      </c>
      <c r="H1799" t="s">
        <v>6932</v>
      </c>
    </row>
    <row r="1800" spans="1:8" x14ac:dyDescent="0.45">
      <c r="A1800" t="s">
        <v>4582</v>
      </c>
      <c r="B1800" t="e">
        <f t="shared" si="140"/>
        <v>#VALUE!</v>
      </c>
      <c r="C1800" t="e">
        <f t="shared" si="141"/>
        <v>#VALUE!</v>
      </c>
      <c r="D1800" t="e">
        <f t="shared" si="144"/>
        <v>#VALUE!</v>
      </c>
      <c r="E1800" t="str">
        <f t="shared" si="142"/>
        <v>NUCOR CORPORATIONManaged Behavioral HealthC</v>
      </c>
      <c r="F1800" t="str">
        <f t="shared" si="143"/>
        <v>NUCOR CORPORATIONManaged Behavioral HealthC</v>
      </c>
      <c r="H1800" t="s">
        <v>6941</v>
      </c>
    </row>
    <row r="1801" spans="1:8" x14ac:dyDescent="0.45">
      <c r="A1801" t="s">
        <v>4583</v>
      </c>
      <c r="B1801" t="e">
        <f t="shared" si="140"/>
        <v>#VALUE!</v>
      </c>
      <c r="C1801" t="str">
        <f t="shared" si="141"/>
        <v xml:space="preserve">CABLE ONE, INC.HSA </v>
      </c>
      <c r="D1801" t="str">
        <f t="shared" si="144"/>
        <v xml:space="preserve">CABLE ONE, INC.HSA </v>
      </c>
      <c r="E1801" t="b">
        <f t="shared" si="142"/>
        <v>0</v>
      </c>
      <c r="F1801" t="str">
        <f t="shared" si="143"/>
        <v xml:space="preserve">CABLE ONE, INC.HSA </v>
      </c>
      <c r="H1801" t="s">
        <v>6944</v>
      </c>
    </row>
    <row r="1802" spans="1:8" x14ac:dyDescent="0.45">
      <c r="A1802" t="s">
        <v>4584</v>
      </c>
      <c r="B1802" t="e">
        <f t="shared" si="140"/>
        <v>#VALUE!</v>
      </c>
      <c r="C1802" t="e">
        <f t="shared" si="141"/>
        <v>#VALUE!</v>
      </c>
      <c r="D1802" t="e">
        <f t="shared" si="144"/>
        <v>#VALUE!</v>
      </c>
      <c r="E1802" t="str">
        <f t="shared" si="142"/>
        <v>CABLE ONE, INC.Managed Behavioral HealthKO</v>
      </c>
      <c r="F1802" t="str">
        <f t="shared" si="143"/>
        <v>CABLE ONE, INC.Managed Behavioral HealthKO</v>
      </c>
      <c r="H1802" t="s">
        <v>6948</v>
      </c>
    </row>
    <row r="1803" spans="1:8" x14ac:dyDescent="0.45">
      <c r="A1803" t="s">
        <v>4587</v>
      </c>
      <c r="B1803" t="e">
        <f t="shared" si="140"/>
        <v>#VALUE!</v>
      </c>
      <c r="C1803" t="e">
        <f t="shared" si="141"/>
        <v>#VALUE!</v>
      </c>
      <c r="D1803" t="e">
        <f t="shared" si="144"/>
        <v>#VALUE!</v>
      </c>
      <c r="E1803" t="str">
        <f t="shared" si="142"/>
        <v>CABLE ONE, INC.AHF Choice POS IIKD</v>
      </c>
      <c r="F1803" t="str">
        <f t="shared" si="143"/>
        <v>CABLE ONE, INC.AHF Choice POS IIKD</v>
      </c>
      <c r="H1803" t="s">
        <v>29355</v>
      </c>
    </row>
    <row r="1804" spans="1:8" x14ac:dyDescent="0.45">
      <c r="A1804" t="s">
        <v>4590</v>
      </c>
      <c r="B1804" t="e">
        <f t="shared" si="140"/>
        <v>#VALUE!</v>
      </c>
      <c r="C1804" t="e">
        <f t="shared" si="141"/>
        <v>#VALUE!</v>
      </c>
      <c r="D1804" t="e">
        <f t="shared" si="144"/>
        <v>#VALUE!</v>
      </c>
      <c r="E1804" t="str">
        <f t="shared" si="142"/>
        <v>CABLE ONE, INC.Managed Behavioral HealthKV</v>
      </c>
      <c r="F1804" t="str">
        <f t="shared" si="143"/>
        <v>CABLE ONE, INC.Managed Behavioral HealthKV</v>
      </c>
      <c r="H1804" t="s">
        <v>29356</v>
      </c>
    </row>
    <row r="1805" spans="1:8" x14ac:dyDescent="0.45">
      <c r="A1805" t="s">
        <v>4593</v>
      </c>
      <c r="B1805" t="e">
        <f t="shared" si="140"/>
        <v>#VALUE!</v>
      </c>
      <c r="C1805" t="str">
        <f t="shared" si="141"/>
        <v xml:space="preserve">CABLE ONE, INC.HSA </v>
      </c>
      <c r="D1805" t="str">
        <f t="shared" si="144"/>
        <v xml:space="preserve">CABLE ONE, INC.HSA </v>
      </c>
      <c r="E1805" t="b">
        <f t="shared" si="142"/>
        <v>0</v>
      </c>
      <c r="F1805" t="str">
        <f t="shared" si="143"/>
        <v xml:space="preserve">CABLE ONE, INC.HSA </v>
      </c>
      <c r="H1805" t="s">
        <v>29357</v>
      </c>
    </row>
    <row r="1806" spans="1:8" x14ac:dyDescent="0.45">
      <c r="A1806" t="s">
        <v>4596</v>
      </c>
      <c r="B1806" t="e">
        <f t="shared" si="140"/>
        <v>#VALUE!</v>
      </c>
      <c r="C1806" t="e">
        <f t="shared" si="141"/>
        <v>#VALUE!</v>
      </c>
      <c r="D1806" t="e">
        <f t="shared" si="144"/>
        <v>#VALUE!</v>
      </c>
      <c r="E1806" t="str">
        <f t="shared" si="142"/>
        <v>CABLE ONE, INC.Managed Behavioral HealthKS</v>
      </c>
      <c r="F1806" t="str">
        <f t="shared" si="143"/>
        <v>CABLE ONE, INC.Managed Behavioral HealthKS</v>
      </c>
      <c r="H1806" t="s">
        <v>29358</v>
      </c>
    </row>
    <row r="1807" spans="1:8" x14ac:dyDescent="0.45">
      <c r="A1807" t="s">
        <v>4599</v>
      </c>
      <c r="B1807" t="e">
        <f t="shared" si="140"/>
        <v>#VALUE!</v>
      </c>
      <c r="C1807" t="e">
        <f t="shared" si="141"/>
        <v>#VALUE!</v>
      </c>
      <c r="D1807" t="e">
        <f t="shared" si="144"/>
        <v>#VALUE!</v>
      </c>
      <c r="E1807" t="str">
        <f t="shared" si="142"/>
        <v>CABLE ONE, INC.Managed Behavioral HealthKG</v>
      </c>
      <c r="F1807" t="str">
        <f t="shared" si="143"/>
        <v>CABLE ONE, INC.Managed Behavioral HealthKG</v>
      </c>
      <c r="H1807" t="s">
        <v>29359</v>
      </c>
    </row>
    <row r="1808" spans="1:8" x14ac:dyDescent="0.45">
      <c r="A1808" t="s">
        <v>4602</v>
      </c>
      <c r="B1808" t="e">
        <f t="shared" si="140"/>
        <v>#VALUE!</v>
      </c>
      <c r="C1808" t="str">
        <f t="shared" si="141"/>
        <v xml:space="preserve">CABLE ONE, INC.HSA </v>
      </c>
      <c r="D1808" t="str">
        <f t="shared" si="144"/>
        <v xml:space="preserve">CABLE ONE, INC.HSA </v>
      </c>
      <c r="E1808" t="b">
        <f t="shared" si="142"/>
        <v>0</v>
      </c>
      <c r="F1808" t="str">
        <f t="shared" si="143"/>
        <v xml:space="preserve">CABLE ONE, INC.HSA </v>
      </c>
      <c r="H1808" t="s">
        <v>29360</v>
      </c>
    </row>
    <row r="1809" spans="1:8" x14ac:dyDescent="0.45">
      <c r="A1809" t="s">
        <v>4603</v>
      </c>
      <c r="B1809" t="e">
        <f t="shared" si="140"/>
        <v>#VALUE!</v>
      </c>
      <c r="C1809" t="str">
        <f t="shared" si="141"/>
        <v xml:space="preserve">CABLE ONE, INC.HSA </v>
      </c>
      <c r="D1809" t="str">
        <f t="shared" si="144"/>
        <v xml:space="preserve">CABLE ONE, INC.HSA </v>
      </c>
      <c r="E1809" t="b">
        <f t="shared" si="142"/>
        <v>0</v>
      </c>
      <c r="F1809" t="str">
        <f t="shared" si="143"/>
        <v xml:space="preserve">CABLE ONE, INC.HSA </v>
      </c>
      <c r="H1809" t="s">
        <v>6967</v>
      </c>
    </row>
    <row r="1810" spans="1:8" x14ac:dyDescent="0.45">
      <c r="A1810" t="s">
        <v>4606</v>
      </c>
      <c r="B1810" t="e">
        <f t="shared" si="140"/>
        <v>#VALUE!</v>
      </c>
      <c r="C1810" t="str">
        <f t="shared" si="141"/>
        <v xml:space="preserve">AMAZON PRODUCE NETWORK LLCHSA </v>
      </c>
      <c r="D1810" t="str">
        <f t="shared" si="144"/>
        <v xml:space="preserve">AMAZON PRODUCE NETWORK LLCHSA </v>
      </c>
      <c r="E1810" t="b">
        <f t="shared" si="142"/>
        <v>0</v>
      </c>
      <c r="F1810" t="str">
        <f t="shared" si="143"/>
        <v xml:space="preserve">AMAZON PRODUCE NETWORK LLCHSA </v>
      </c>
      <c r="H1810" t="s">
        <v>29361</v>
      </c>
    </row>
    <row r="1811" spans="1:8" x14ac:dyDescent="0.45">
      <c r="A1811" t="s">
        <v>4607</v>
      </c>
      <c r="B1811" t="e">
        <f t="shared" si="140"/>
        <v>#VALUE!</v>
      </c>
      <c r="C1811" t="str">
        <f t="shared" si="141"/>
        <v>CHILDREN'S HOME SOCIETY OF FLORIDA</v>
      </c>
      <c r="D1811" t="str">
        <f t="shared" si="144"/>
        <v>CHILDREN'S HOME SOCIETY OF FLORIDA</v>
      </c>
      <c r="E1811" t="b">
        <f t="shared" si="142"/>
        <v>0</v>
      </c>
      <c r="F1811" t="str">
        <f t="shared" si="143"/>
        <v>CHILDREN'S HOME SOCIETY OF FLORIDA</v>
      </c>
      <c r="H1811" t="s">
        <v>6973</v>
      </c>
    </row>
    <row r="1812" spans="1:8" x14ac:dyDescent="0.45">
      <c r="A1812" t="s">
        <v>4610</v>
      </c>
      <c r="B1812" t="e">
        <f t="shared" si="140"/>
        <v>#VALUE!</v>
      </c>
      <c r="C1812" t="str">
        <f t="shared" si="141"/>
        <v xml:space="preserve">CHILDREN'S HOME SOCIETY OF FLORIDAHSA </v>
      </c>
      <c r="D1812" t="str">
        <f t="shared" si="144"/>
        <v xml:space="preserve">CHILDREN'S HOME SOCIETY OF FLORIDAHSA </v>
      </c>
      <c r="E1812" t="b">
        <f t="shared" si="142"/>
        <v>0</v>
      </c>
      <c r="F1812" t="str">
        <f t="shared" si="143"/>
        <v xml:space="preserve">CHILDREN'S HOME SOCIETY OF FLORIDAHSA </v>
      </c>
      <c r="H1812" t="s">
        <v>29362</v>
      </c>
    </row>
    <row r="1813" spans="1:8" x14ac:dyDescent="0.45">
      <c r="A1813" t="s">
        <v>4613</v>
      </c>
      <c r="B1813" t="e">
        <f t="shared" si="140"/>
        <v>#VALUE!</v>
      </c>
      <c r="C1813" t="e">
        <f t="shared" si="141"/>
        <v>#VALUE!</v>
      </c>
      <c r="D1813" t="e">
        <f t="shared" si="144"/>
        <v>#VALUE!</v>
      </c>
      <c r="E1813" t="str">
        <f t="shared" si="142"/>
        <v>TRUSTBRIDGE, INC.Managed Behavioral HealthAA</v>
      </c>
      <c r="F1813" t="str">
        <f t="shared" si="143"/>
        <v>TRUSTBRIDGE, INC.Managed Behavioral HealthAA</v>
      </c>
      <c r="H1813" t="s">
        <v>6975</v>
      </c>
    </row>
    <row r="1814" spans="1:8" x14ac:dyDescent="0.45">
      <c r="A1814" t="s">
        <v>4614</v>
      </c>
      <c r="B1814" t="e">
        <f t="shared" si="140"/>
        <v>#VALUE!</v>
      </c>
      <c r="C1814" t="e">
        <f t="shared" si="141"/>
        <v>#VALUE!</v>
      </c>
      <c r="D1814" t="e">
        <f t="shared" si="144"/>
        <v>#VALUE!</v>
      </c>
      <c r="E1814" t="str">
        <f t="shared" si="142"/>
        <v>TRUSTBRIDGE, INC.Managed Behavioral HealthA</v>
      </c>
      <c r="F1814" t="str">
        <f t="shared" si="143"/>
        <v>TRUSTBRIDGE, INC.Managed Behavioral HealthA</v>
      </c>
      <c r="H1814" t="s">
        <v>29363</v>
      </c>
    </row>
    <row r="1815" spans="1:8" x14ac:dyDescent="0.45">
      <c r="A1815" t="s">
        <v>4615</v>
      </c>
      <c r="B1815" t="str">
        <f t="shared" si="140"/>
        <v>TRUSTBRIDGE, INC.</v>
      </c>
      <c r="C1815" t="str">
        <f t="shared" si="141"/>
        <v xml:space="preserve">TRUSTBRIDGE, INC.Open Access </v>
      </c>
      <c r="D1815" t="str">
        <f t="shared" si="144"/>
        <v>TRUSTBRIDGE, INC.</v>
      </c>
      <c r="E1815" t="b">
        <f t="shared" si="142"/>
        <v>0</v>
      </c>
      <c r="F1815" t="str">
        <f t="shared" si="143"/>
        <v>TRUSTBRIDGE, INC.</v>
      </c>
      <c r="H1815" t="s">
        <v>6977</v>
      </c>
    </row>
    <row r="1816" spans="1:8" x14ac:dyDescent="0.45">
      <c r="A1816" t="s">
        <v>4616</v>
      </c>
      <c r="B1816" t="e">
        <f t="shared" si="140"/>
        <v>#VALUE!</v>
      </c>
      <c r="C1816" t="str">
        <f t="shared" si="141"/>
        <v>TRUSTBRIDGE, INC.</v>
      </c>
      <c r="D1816" t="str">
        <f t="shared" si="144"/>
        <v>TRUSTBRIDGE, INC.</v>
      </c>
      <c r="E1816" t="b">
        <f t="shared" si="142"/>
        <v>0</v>
      </c>
      <c r="F1816" t="str">
        <f t="shared" si="143"/>
        <v>TRUSTBRIDGE, INC.</v>
      </c>
      <c r="H1816" t="s">
        <v>29364</v>
      </c>
    </row>
    <row r="1817" spans="1:8" x14ac:dyDescent="0.45">
      <c r="A1817" t="s">
        <v>4617</v>
      </c>
      <c r="B1817" t="e">
        <f t="shared" si="140"/>
        <v>#VALUE!</v>
      </c>
      <c r="C1817" t="e">
        <f t="shared" si="141"/>
        <v>#VALUE!</v>
      </c>
      <c r="D1817" t="e">
        <f t="shared" si="144"/>
        <v>#VALUE!</v>
      </c>
      <c r="E1817" t="str">
        <f t="shared" si="142"/>
        <v>ITT INDUSTRIES HOLDINGS, INC.Managed Behavioral HealthC</v>
      </c>
      <c r="F1817" t="str">
        <f t="shared" si="143"/>
        <v>ITT INDUSTRIES HOLDINGS, INC.Managed Behavioral HealthC</v>
      </c>
      <c r="H1817" t="s">
        <v>29365</v>
      </c>
    </row>
    <row r="1818" spans="1:8" x14ac:dyDescent="0.45">
      <c r="A1818" t="s">
        <v>4618</v>
      </c>
      <c r="B1818" t="e">
        <f t="shared" si="140"/>
        <v>#VALUE!</v>
      </c>
      <c r="C1818" t="e">
        <f t="shared" si="141"/>
        <v>#VALUE!</v>
      </c>
      <c r="D1818" t="e">
        <f t="shared" si="144"/>
        <v>#VALUE!</v>
      </c>
      <c r="E1818" t="str">
        <f t="shared" si="142"/>
        <v>ITT INDUSTRIES HOLDINGS, INC.Managed Behavioral HealthZJ</v>
      </c>
      <c r="F1818" t="str">
        <f t="shared" si="143"/>
        <v>ITT INDUSTRIES HOLDINGS, INC.Managed Behavioral HealthZJ</v>
      </c>
      <c r="H1818" t="s">
        <v>6985</v>
      </c>
    </row>
    <row r="1819" spans="1:8" x14ac:dyDescent="0.45">
      <c r="A1819" t="s">
        <v>4621</v>
      </c>
      <c r="B1819" t="e">
        <f t="shared" si="140"/>
        <v>#VALUE!</v>
      </c>
      <c r="C1819" t="str">
        <f t="shared" si="141"/>
        <v>ITT INDUSTRIES HOLDINGS, INC.</v>
      </c>
      <c r="D1819" t="str">
        <f t="shared" si="144"/>
        <v>ITT INDUSTRIES HOLDINGS, INC.</v>
      </c>
      <c r="E1819" t="b">
        <f t="shared" si="142"/>
        <v>0</v>
      </c>
      <c r="F1819" t="str">
        <f t="shared" si="143"/>
        <v>ITT INDUSTRIES HOLDINGS, INC.</v>
      </c>
      <c r="H1819" t="s">
        <v>29366</v>
      </c>
    </row>
    <row r="1820" spans="1:8" x14ac:dyDescent="0.45">
      <c r="A1820" t="s">
        <v>4622</v>
      </c>
      <c r="B1820" t="e">
        <f t="shared" si="140"/>
        <v>#VALUE!</v>
      </c>
      <c r="C1820" t="str">
        <f t="shared" si="141"/>
        <v>ITT INDUSTRIES HOLDINGS, INC.</v>
      </c>
      <c r="D1820" t="str">
        <f t="shared" si="144"/>
        <v>ITT INDUSTRIES HOLDINGS, INC.</v>
      </c>
      <c r="E1820" t="b">
        <f t="shared" si="142"/>
        <v>0</v>
      </c>
      <c r="F1820" t="str">
        <f t="shared" si="143"/>
        <v>ITT INDUSTRIES HOLDINGS, INC.</v>
      </c>
      <c r="H1820" t="s">
        <v>6990</v>
      </c>
    </row>
    <row r="1821" spans="1:8" x14ac:dyDescent="0.45">
      <c r="A1821" t="s">
        <v>4623</v>
      </c>
      <c r="B1821" t="e">
        <f t="shared" si="140"/>
        <v>#VALUE!</v>
      </c>
      <c r="C1821" t="e">
        <f t="shared" si="141"/>
        <v>#VALUE!</v>
      </c>
      <c r="D1821" t="e">
        <f t="shared" si="144"/>
        <v>#VALUE!</v>
      </c>
      <c r="E1821" t="str">
        <f t="shared" si="142"/>
        <v>ITT INDUSTRIES HOLDINGS, INC.Managed Behavioral HealthPR</v>
      </c>
      <c r="F1821" t="str">
        <f t="shared" si="143"/>
        <v>ITT INDUSTRIES HOLDINGS, INC.Managed Behavioral HealthPR</v>
      </c>
      <c r="H1821" t="s">
        <v>6993</v>
      </c>
    </row>
    <row r="1822" spans="1:8" x14ac:dyDescent="0.45">
      <c r="A1822" t="s">
        <v>4624</v>
      </c>
      <c r="B1822" t="str">
        <f t="shared" si="140"/>
        <v>ENTERGY CORPORATION</v>
      </c>
      <c r="C1822" t="e">
        <f t="shared" si="141"/>
        <v>#VALUE!</v>
      </c>
      <c r="D1822" t="str">
        <f t="shared" si="144"/>
        <v>ENTERGY CORPORATION</v>
      </c>
      <c r="E1822" t="b">
        <f t="shared" si="142"/>
        <v>0</v>
      </c>
      <c r="F1822" t="str">
        <f t="shared" si="143"/>
        <v>ENTERGY CORPORATION</v>
      </c>
      <c r="H1822" t="s">
        <v>29367</v>
      </c>
    </row>
    <row r="1823" spans="1:8" x14ac:dyDescent="0.45">
      <c r="A1823" t="s">
        <v>4627</v>
      </c>
      <c r="B1823" t="str">
        <f t="shared" si="140"/>
        <v>ENTERGY CORPORATION</v>
      </c>
      <c r="C1823" t="e">
        <f t="shared" si="141"/>
        <v>#VALUE!</v>
      </c>
      <c r="D1823" t="str">
        <f t="shared" si="144"/>
        <v>ENTERGY CORPORATION</v>
      </c>
      <c r="E1823" t="b">
        <f t="shared" si="142"/>
        <v>0</v>
      </c>
      <c r="F1823" t="str">
        <f t="shared" si="143"/>
        <v>ENTERGY CORPORATION</v>
      </c>
      <c r="H1823" t="s">
        <v>29368</v>
      </c>
    </row>
    <row r="1824" spans="1:8" x14ac:dyDescent="0.45">
      <c r="A1824" t="s">
        <v>4630</v>
      </c>
      <c r="B1824" t="str">
        <f t="shared" si="140"/>
        <v xml:space="preserve">ENTERGY CORPORATIONHSA </v>
      </c>
      <c r="C1824" t="e">
        <f t="shared" si="141"/>
        <v>#VALUE!</v>
      </c>
      <c r="D1824" t="str">
        <f t="shared" si="144"/>
        <v xml:space="preserve">ENTERGY CORPORATIONHSA </v>
      </c>
      <c r="E1824" t="b">
        <f t="shared" si="142"/>
        <v>0</v>
      </c>
      <c r="F1824" t="str">
        <f t="shared" si="143"/>
        <v xml:space="preserve">ENTERGY CORPORATIONHSA </v>
      </c>
      <c r="H1824" t="s">
        <v>29369</v>
      </c>
    </row>
    <row r="1825" spans="1:8" x14ac:dyDescent="0.45">
      <c r="A1825" t="s">
        <v>4633</v>
      </c>
      <c r="B1825" t="str">
        <f t="shared" si="140"/>
        <v>ENTERGY CORPORATION</v>
      </c>
      <c r="C1825" t="e">
        <f t="shared" si="141"/>
        <v>#VALUE!</v>
      </c>
      <c r="D1825" t="str">
        <f t="shared" si="144"/>
        <v>ENTERGY CORPORATION</v>
      </c>
      <c r="E1825" t="b">
        <f t="shared" si="142"/>
        <v>0</v>
      </c>
      <c r="F1825" t="str">
        <f t="shared" si="143"/>
        <v>ENTERGY CORPORATION</v>
      </c>
      <c r="H1825" t="s">
        <v>7143</v>
      </c>
    </row>
    <row r="1826" spans="1:8" x14ac:dyDescent="0.45">
      <c r="A1826" t="s">
        <v>4636</v>
      </c>
      <c r="B1826" t="str">
        <f t="shared" si="140"/>
        <v xml:space="preserve">ENTERGY CORPORATIONHSA </v>
      </c>
      <c r="C1826" t="e">
        <f t="shared" si="141"/>
        <v>#VALUE!</v>
      </c>
      <c r="D1826" t="str">
        <f t="shared" si="144"/>
        <v xml:space="preserve">ENTERGY CORPORATIONHSA </v>
      </c>
      <c r="E1826" t="b">
        <f t="shared" si="142"/>
        <v>0</v>
      </c>
      <c r="F1826" t="str">
        <f t="shared" si="143"/>
        <v xml:space="preserve">ENTERGY CORPORATIONHSA </v>
      </c>
      <c r="H1826" t="s">
        <v>7146</v>
      </c>
    </row>
    <row r="1827" spans="1:8" x14ac:dyDescent="0.45">
      <c r="A1827" t="s">
        <v>4639</v>
      </c>
      <c r="B1827" t="e">
        <f t="shared" si="140"/>
        <v>#VALUE!</v>
      </c>
      <c r="C1827" t="str">
        <f t="shared" si="141"/>
        <v>PRINCETON UNIVERSITY</v>
      </c>
      <c r="D1827" t="str">
        <f t="shared" si="144"/>
        <v>PRINCETON UNIVERSITY</v>
      </c>
      <c r="E1827" t="b">
        <f t="shared" si="142"/>
        <v>0</v>
      </c>
      <c r="F1827" t="str">
        <f t="shared" si="143"/>
        <v>PRINCETON UNIVERSITY</v>
      </c>
      <c r="H1827" t="s">
        <v>29370</v>
      </c>
    </row>
    <row r="1828" spans="1:8" x14ac:dyDescent="0.45">
      <c r="A1828" t="s">
        <v>4642</v>
      </c>
      <c r="B1828" t="str">
        <f t="shared" si="140"/>
        <v>PRINCETON UNIVERSITY</v>
      </c>
      <c r="C1828" t="e">
        <f t="shared" si="141"/>
        <v>#VALUE!</v>
      </c>
      <c r="D1828" t="str">
        <f t="shared" si="144"/>
        <v>PRINCETON UNIVERSITY</v>
      </c>
      <c r="E1828" t="b">
        <f t="shared" si="142"/>
        <v>0</v>
      </c>
      <c r="F1828" t="str">
        <f t="shared" si="143"/>
        <v>PRINCETON UNIVERSITY</v>
      </c>
      <c r="H1828" t="s">
        <v>7152</v>
      </c>
    </row>
    <row r="1829" spans="1:8" x14ac:dyDescent="0.45">
      <c r="A1829" t="s">
        <v>4645</v>
      </c>
      <c r="B1829" t="e">
        <f t="shared" si="140"/>
        <v>#VALUE!</v>
      </c>
      <c r="C1829" t="e">
        <f t="shared" si="141"/>
        <v>#VALUE!</v>
      </c>
      <c r="D1829" t="e">
        <f t="shared" si="144"/>
        <v>#VALUE!</v>
      </c>
      <c r="E1829" t="str">
        <f t="shared" si="142"/>
        <v>PRINCETON UNIVERSITYManaged Behavioral HealthBA</v>
      </c>
      <c r="F1829" t="str">
        <f t="shared" si="143"/>
        <v>PRINCETON UNIVERSITYManaged Behavioral HealthBA</v>
      </c>
      <c r="H1829" t="s">
        <v>7158</v>
      </c>
    </row>
    <row r="1830" spans="1:8" x14ac:dyDescent="0.45">
      <c r="A1830" t="s">
        <v>4648</v>
      </c>
      <c r="B1830" t="e">
        <f t="shared" si="140"/>
        <v>#VALUE!</v>
      </c>
      <c r="C1830" t="e">
        <f t="shared" si="141"/>
        <v>#VALUE!</v>
      </c>
      <c r="D1830" t="e">
        <f t="shared" si="144"/>
        <v>#VALUE!</v>
      </c>
      <c r="E1830" t="str">
        <f t="shared" si="142"/>
        <v>PRINCETON UNIVERSITYHMOA</v>
      </c>
      <c r="F1830" t="str">
        <f t="shared" si="143"/>
        <v>PRINCETON UNIVERSITYHMOA</v>
      </c>
      <c r="H1830" t="s">
        <v>7164</v>
      </c>
    </row>
    <row r="1831" spans="1:8" x14ac:dyDescent="0.45">
      <c r="A1831" t="s">
        <v>4651</v>
      </c>
      <c r="B1831" t="str">
        <f t="shared" si="140"/>
        <v>PRINCETON UNIVERSITY</v>
      </c>
      <c r="C1831" t="e">
        <f t="shared" si="141"/>
        <v>#VALUE!</v>
      </c>
      <c r="D1831" t="str">
        <f t="shared" si="144"/>
        <v>PRINCETON UNIVERSITY</v>
      </c>
      <c r="E1831" t="b">
        <f t="shared" si="142"/>
        <v>0</v>
      </c>
      <c r="F1831" t="str">
        <f t="shared" si="143"/>
        <v>PRINCETON UNIVERSITY</v>
      </c>
      <c r="H1831" t="s">
        <v>7165</v>
      </c>
    </row>
    <row r="1832" spans="1:8" x14ac:dyDescent="0.45">
      <c r="A1832" t="s">
        <v>4654</v>
      </c>
      <c r="B1832" t="e">
        <f t="shared" si="140"/>
        <v>#VALUE!</v>
      </c>
      <c r="C1832" t="e">
        <f t="shared" si="141"/>
        <v>#VALUE!</v>
      </c>
      <c r="D1832" t="e">
        <f t="shared" si="144"/>
        <v>#VALUE!</v>
      </c>
      <c r="E1832" t="str">
        <f t="shared" si="142"/>
        <v>PRINCETON UNIVERSITYManaged Behavioral HealthA</v>
      </c>
      <c r="F1832" t="str">
        <f t="shared" si="143"/>
        <v>PRINCETON UNIVERSITYManaged Behavioral HealthA</v>
      </c>
      <c r="H1832" t="s">
        <v>29371</v>
      </c>
    </row>
    <row r="1833" spans="1:8" x14ac:dyDescent="0.45">
      <c r="A1833" t="s">
        <v>4657</v>
      </c>
      <c r="B1833" t="e">
        <f t="shared" si="140"/>
        <v>#VALUE!</v>
      </c>
      <c r="C1833" t="str">
        <f t="shared" si="141"/>
        <v>IPSOS AMERICA, INC.</v>
      </c>
      <c r="D1833" t="str">
        <f t="shared" si="144"/>
        <v>IPSOS AMERICA, INC.</v>
      </c>
      <c r="E1833" t="b">
        <f t="shared" si="142"/>
        <v>0</v>
      </c>
      <c r="F1833" t="str">
        <f t="shared" si="143"/>
        <v>IPSOS AMERICA, INC.</v>
      </c>
      <c r="H1833" t="s">
        <v>7172</v>
      </c>
    </row>
    <row r="1834" spans="1:8" x14ac:dyDescent="0.45">
      <c r="A1834" t="s">
        <v>4660</v>
      </c>
      <c r="B1834" t="e">
        <f t="shared" si="140"/>
        <v>#VALUE!</v>
      </c>
      <c r="C1834" t="str">
        <f t="shared" si="141"/>
        <v>IPSOS AMERICA, INC.</v>
      </c>
      <c r="D1834" t="str">
        <f t="shared" si="144"/>
        <v>IPSOS AMERICA, INC.</v>
      </c>
      <c r="E1834" t="b">
        <f t="shared" si="142"/>
        <v>0</v>
      </c>
      <c r="F1834" t="str">
        <f t="shared" si="143"/>
        <v>IPSOS AMERICA, INC.</v>
      </c>
      <c r="H1834" t="s">
        <v>29372</v>
      </c>
    </row>
    <row r="1835" spans="1:8" x14ac:dyDescent="0.45">
      <c r="A1835" t="s">
        <v>4663</v>
      </c>
      <c r="B1835" t="e">
        <f t="shared" si="140"/>
        <v>#VALUE!</v>
      </c>
      <c r="C1835" t="str">
        <f t="shared" si="141"/>
        <v xml:space="preserve">IPSOS AMERICA, INC.HSA </v>
      </c>
      <c r="D1835" t="str">
        <f t="shared" si="144"/>
        <v xml:space="preserve">IPSOS AMERICA, INC.HSA </v>
      </c>
      <c r="E1835" t="b">
        <f t="shared" si="142"/>
        <v>0</v>
      </c>
      <c r="F1835" t="str">
        <f t="shared" si="143"/>
        <v xml:space="preserve">IPSOS AMERICA, INC.HSA </v>
      </c>
      <c r="H1835" t="s">
        <v>7181</v>
      </c>
    </row>
    <row r="1836" spans="1:8" x14ac:dyDescent="0.45">
      <c r="A1836" t="s">
        <v>4666</v>
      </c>
      <c r="B1836" t="e">
        <f t="shared" si="140"/>
        <v>#VALUE!</v>
      </c>
      <c r="C1836" t="e">
        <f t="shared" si="141"/>
        <v>#VALUE!</v>
      </c>
      <c r="D1836" t="e">
        <f t="shared" si="144"/>
        <v>#VALUE!</v>
      </c>
      <c r="E1836" t="str">
        <f t="shared" si="142"/>
        <v>IPSOS AMERICA, INC.Managed Behavioral HealthHM</v>
      </c>
      <c r="F1836" t="str">
        <f t="shared" si="143"/>
        <v>IPSOS AMERICA, INC.Managed Behavioral HealthHM</v>
      </c>
      <c r="H1836" t="s">
        <v>7184</v>
      </c>
    </row>
    <row r="1837" spans="1:8" x14ac:dyDescent="0.45">
      <c r="A1837" t="s">
        <v>4669</v>
      </c>
      <c r="B1837" t="e">
        <f t="shared" si="140"/>
        <v>#VALUE!</v>
      </c>
      <c r="C1837" t="e">
        <f t="shared" si="141"/>
        <v>#VALUE!</v>
      </c>
      <c r="D1837" t="e">
        <f t="shared" si="144"/>
        <v>#VALUE!</v>
      </c>
      <c r="E1837" t="str">
        <f t="shared" si="142"/>
        <v>IPSOS AMERICA, INC.Managed Behavioral HealthHO</v>
      </c>
      <c r="F1837" t="str">
        <f t="shared" si="143"/>
        <v>IPSOS AMERICA, INC.Managed Behavioral HealthHO</v>
      </c>
      <c r="H1837" t="s">
        <v>7190</v>
      </c>
    </row>
    <row r="1838" spans="1:8" x14ac:dyDescent="0.45">
      <c r="A1838" t="s">
        <v>4672</v>
      </c>
      <c r="B1838" t="e">
        <f t="shared" si="140"/>
        <v>#VALUE!</v>
      </c>
      <c r="C1838" t="e">
        <f t="shared" si="141"/>
        <v>#VALUE!</v>
      </c>
      <c r="D1838" t="e">
        <f t="shared" si="144"/>
        <v>#VALUE!</v>
      </c>
      <c r="E1838" t="str">
        <f t="shared" si="142"/>
        <v>IPSOS AMERICA, INC.Managed Behavioral HealthHL</v>
      </c>
      <c r="F1838" t="str">
        <f t="shared" si="143"/>
        <v>IPSOS AMERICA, INC.Managed Behavioral HealthHL</v>
      </c>
      <c r="H1838" t="s">
        <v>29373</v>
      </c>
    </row>
    <row r="1839" spans="1:8" x14ac:dyDescent="0.45">
      <c r="A1839" t="s">
        <v>4675</v>
      </c>
      <c r="B1839" t="e">
        <f t="shared" si="140"/>
        <v>#VALUE!</v>
      </c>
      <c r="C1839" t="str">
        <f t="shared" si="141"/>
        <v>IPSOS AMERICA, INC.</v>
      </c>
      <c r="D1839" t="str">
        <f t="shared" si="144"/>
        <v>IPSOS AMERICA, INC.</v>
      </c>
      <c r="E1839" t="b">
        <f t="shared" si="142"/>
        <v>0</v>
      </c>
      <c r="F1839" t="str">
        <f t="shared" si="143"/>
        <v>IPSOS AMERICA, INC.</v>
      </c>
      <c r="H1839" t="s">
        <v>7194</v>
      </c>
    </row>
    <row r="1840" spans="1:8" x14ac:dyDescent="0.45">
      <c r="A1840" t="s">
        <v>4678</v>
      </c>
      <c r="B1840" t="e">
        <f t="shared" si="140"/>
        <v>#VALUE!</v>
      </c>
      <c r="C1840" t="e">
        <f t="shared" si="141"/>
        <v>#VALUE!</v>
      </c>
      <c r="D1840" t="e">
        <f t="shared" si="144"/>
        <v>#VALUE!</v>
      </c>
      <c r="E1840" t="str">
        <f t="shared" si="142"/>
        <v>IPSOS AMERICA, INC.Managed Behavioral HealthB</v>
      </c>
      <c r="F1840" t="str">
        <f t="shared" si="143"/>
        <v>IPSOS AMERICA, INC.Managed Behavioral HealthB</v>
      </c>
      <c r="H1840" t="s">
        <v>29374</v>
      </c>
    </row>
    <row r="1841" spans="1:8" x14ac:dyDescent="0.45">
      <c r="A1841" t="s">
        <v>4681</v>
      </c>
      <c r="B1841" t="e">
        <f t="shared" si="140"/>
        <v>#VALUE!</v>
      </c>
      <c r="C1841" t="str">
        <f t="shared" si="141"/>
        <v>IPSOS AMERICA, INC.</v>
      </c>
      <c r="D1841" t="str">
        <f t="shared" si="144"/>
        <v>IPSOS AMERICA, INC.</v>
      </c>
      <c r="E1841" t="b">
        <f t="shared" si="142"/>
        <v>0</v>
      </c>
      <c r="F1841" t="str">
        <f t="shared" si="143"/>
        <v>IPSOS AMERICA, INC.</v>
      </c>
      <c r="H1841" t="s">
        <v>7212</v>
      </c>
    </row>
    <row r="1842" spans="1:8" x14ac:dyDescent="0.45">
      <c r="A1842" t="s">
        <v>4684</v>
      </c>
      <c r="B1842" t="e">
        <f t="shared" si="140"/>
        <v>#VALUE!</v>
      </c>
      <c r="C1842" t="str">
        <f t="shared" si="141"/>
        <v>IPSOS AMERICA, INC.</v>
      </c>
      <c r="D1842" t="str">
        <f t="shared" si="144"/>
        <v>IPSOS AMERICA, INC.</v>
      </c>
      <c r="E1842" t="b">
        <f t="shared" si="142"/>
        <v>0</v>
      </c>
      <c r="F1842" t="str">
        <f t="shared" si="143"/>
        <v>IPSOS AMERICA, INC.</v>
      </c>
      <c r="H1842" t="s">
        <v>7213</v>
      </c>
    </row>
    <row r="1843" spans="1:8" x14ac:dyDescent="0.45">
      <c r="A1843" t="s">
        <v>4687</v>
      </c>
      <c r="B1843" t="e">
        <f t="shared" si="140"/>
        <v>#VALUE!</v>
      </c>
      <c r="C1843" t="str">
        <f t="shared" si="141"/>
        <v>IPSOS AMERICA, INC.</v>
      </c>
      <c r="D1843" t="str">
        <f t="shared" si="144"/>
        <v>IPSOS AMERICA, INC.</v>
      </c>
      <c r="E1843" t="b">
        <f t="shared" si="142"/>
        <v>0</v>
      </c>
      <c r="F1843" t="str">
        <f t="shared" si="143"/>
        <v>IPSOS AMERICA, INC.</v>
      </c>
      <c r="H1843" t="s">
        <v>7216</v>
      </c>
    </row>
    <row r="1844" spans="1:8" x14ac:dyDescent="0.45">
      <c r="A1844" t="s">
        <v>4690</v>
      </c>
      <c r="B1844" t="e">
        <f t="shared" si="140"/>
        <v>#VALUE!</v>
      </c>
      <c r="C1844" t="str">
        <f t="shared" si="141"/>
        <v>IPSOS AMERICA, INC.</v>
      </c>
      <c r="D1844" t="str">
        <f t="shared" si="144"/>
        <v>IPSOS AMERICA, INC.</v>
      </c>
      <c r="E1844" t="b">
        <f t="shared" si="142"/>
        <v>0</v>
      </c>
      <c r="F1844" t="str">
        <f t="shared" si="143"/>
        <v>IPSOS AMERICA, INC.</v>
      </c>
      <c r="H1844" t="s">
        <v>29375</v>
      </c>
    </row>
    <row r="1845" spans="1:8" x14ac:dyDescent="0.45">
      <c r="A1845" t="s">
        <v>4693</v>
      </c>
      <c r="B1845" t="e">
        <f t="shared" si="140"/>
        <v>#VALUE!</v>
      </c>
      <c r="C1845" t="str">
        <f t="shared" si="141"/>
        <v>IPSOS AMERICA, INC.</v>
      </c>
      <c r="D1845" t="str">
        <f t="shared" si="144"/>
        <v>IPSOS AMERICA, INC.</v>
      </c>
      <c r="E1845" t="b">
        <f t="shared" si="142"/>
        <v>0</v>
      </c>
      <c r="F1845" t="str">
        <f t="shared" si="143"/>
        <v>IPSOS AMERICA, INC.</v>
      </c>
      <c r="H1845" t="s">
        <v>7218</v>
      </c>
    </row>
    <row r="1846" spans="1:8" x14ac:dyDescent="0.45">
      <c r="A1846" t="s">
        <v>4694</v>
      </c>
      <c r="B1846" t="e">
        <f t="shared" si="140"/>
        <v>#VALUE!</v>
      </c>
      <c r="C1846" t="str">
        <f t="shared" si="141"/>
        <v>IPSOS AMERICA, INC.</v>
      </c>
      <c r="D1846" t="str">
        <f t="shared" si="144"/>
        <v>IPSOS AMERICA, INC.</v>
      </c>
      <c r="E1846" t="b">
        <f t="shared" si="142"/>
        <v>0</v>
      </c>
      <c r="F1846" t="str">
        <f t="shared" si="143"/>
        <v>IPSOS AMERICA, INC.</v>
      </c>
      <c r="H1846" t="s">
        <v>29376</v>
      </c>
    </row>
    <row r="1847" spans="1:8" x14ac:dyDescent="0.45">
      <c r="A1847" t="s">
        <v>4697</v>
      </c>
      <c r="B1847" t="e">
        <f t="shared" si="140"/>
        <v>#VALUE!</v>
      </c>
      <c r="C1847" t="str">
        <f t="shared" si="141"/>
        <v>IPSOS AMERICA, INC.</v>
      </c>
      <c r="D1847" t="str">
        <f t="shared" si="144"/>
        <v>IPSOS AMERICA, INC.</v>
      </c>
      <c r="E1847" t="b">
        <f t="shared" si="142"/>
        <v>0</v>
      </c>
      <c r="F1847" t="str">
        <f t="shared" si="143"/>
        <v>IPSOS AMERICA, INC.</v>
      </c>
      <c r="H1847" t="s">
        <v>7224</v>
      </c>
    </row>
    <row r="1848" spans="1:8" x14ac:dyDescent="0.45">
      <c r="A1848" t="s">
        <v>4700</v>
      </c>
      <c r="B1848" t="e">
        <f t="shared" si="140"/>
        <v>#VALUE!</v>
      </c>
      <c r="C1848" t="e">
        <f t="shared" si="141"/>
        <v>#VALUE!</v>
      </c>
      <c r="D1848" t="e">
        <f t="shared" si="144"/>
        <v>#VALUE!</v>
      </c>
      <c r="E1848" t="str">
        <f t="shared" si="142"/>
        <v>IPSOS AMERICA, INC.Managed Behavioral HealthAB</v>
      </c>
      <c r="F1848" t="str">
        <f t="shared" si="143"/>
        <v>IPSOS AMERICA, INC.Managed Behavioral HealthAB</v>
      </c>
      <c r="H1848" t="s">
        <v>7227</v>
      </c>
    </row>
    <row r="1849" spans="1:8" x14ac:dyDescent="0.45">
      <c r="A1849" t="s">
        <v>4701</v>
      </c>
      <c r="B1849" t="e">
        <f t="shared" si="140"/>
        <v>#VALUE!</v>
      </c>
      <c r="C1849" t="e">
        <f t="shared" si="141"/>
        <v>#VALUE!</v>
      </c>
      <c r="D1849" t="e">
        <f t="shared" si="144"/>
        <v>#VALUE!</v>
      </c>
      <c r="E1849" t="str">
        <f t="shared" si="142"/>
        <v>IPSOS AMERICA, INC.Managed Behavioral HealthFD</v>
      </c>
      <c r="F1849" t="str">
        <f t="shared" si="143"/>
        <v>IPSOS AMERICA, INC.Managed Behavioral HealthFD</v>
      </c>
      <c r="H1849" t="s">
        <v>7230</v>
      </c>
    </row>
    <row r="1850" spans="1:8" x14ac:dyDescent="0.45">
      <c r="A1850" t="s">
        <v>4704</v>
      </c>
      <c r="B1850" t="e">
        <f t="shared" si="140"/>
        <v>#VALUE!</v>
      </c>
      <c r="C1850" t="e">
        <f t="shared" si="141"/>
        <v>#VALUE!</v>
      </c>
      <c r="D1850" t="e">
        <f t="shared" si="144"/>
        <v>#VALUE!</v>
      </c>
      <c r="E1850" t="str">
        <f t="shared" si="142"/>
        <v>IPSOS AMERICA, INC.Managed Behavioral HealthHY</v>
      </c>
      <c r="F1850" t="str">
        <f t="shared" si="143"/>
        <v>IPSOS AMERICA, INC.Managed Behavioral HealthHY</v>
      </c>
      <c r="H1850" t="s">
        <v>7233</v>
      </c>
    </row>
    <row r="1851" spans="1:8" x14ac:dyDescent="0.45">
      <c r="A1851" t="s">
        <v>4707</v>
      </c>
      <c r="B1851" t="e">
        <f t="shared" si="140"/>
        <v>#VALUE!</v>
      </c>
      <c r="C1851" t="e">
        <f t="shared" si="141"/>
        <v>#VALUE!</v>
      </c>
      <c r="D1851" t="e">
        <f t="shared" si="144"/>
        <v>#VALUE!</v>
      </c>
      <c r="E1851" t="str">
        <f t="shared" si="142"/>
        <v>IPSOS AMERICA, INC.Managed Behavioral HealthHU</v>
      </c>
      <c r="F1851" t="str">
        <f t="shared" si="143"/>
        <v>IPSOS AMERICA, INC.Managed Behavioral HealthHU</v>
      </c>
      <c r="H1851" t="s">
        <v>29377</v>
      </c>
    </row>
    <row r="1852" spans="1:8" x14ac:dyDescent="0.45">
      <c r="A1852" t="s">
        <v>4710</v>
      </c>
      <c r="B1852" t="e">
        <f t="shared" si="140"/>
        <v>#VALUE!</v>
      </c>
      <c r="C1852" t="str">
        <f t="shared" si="141"/>
        <v>IPSOS AMERICA, INC.</v>
      </c>
      <c r="D1852" t="str">
        <f t="shared" si="144"/>
        <v>IPSOS AMERICA, INC.</v>
      </c>
      <c r="E1852" t="b">
        <f t="shared" si="142"/>
        <v>0</v>
      </c>
      <c r="F1852" t="str">
        <f t="shared" si="143"/>
        <v>IPSOS AMERICA, INC.</v>
      </c>
      <c r="H1852" t="s">
        <v>7240</v>
      </c>
    </row>
    <row r="1853" spans="1:8" x14ac:dyDescent="0.45">
      <c r="A1853" t="s">
        <v>4713</v>
      </c>
      <c r="B1853" t="e">
        <f t="shared" si="140"/>
        <v>#VALUE!</v>
      </c>
      <c r="C1853" t="e">
        <f t="shared" si="141"/>
        <v>#VALUE!</v>
      </c>
      <c r="D1853" t="e">
        <f t="shared" si="144"/>
        <v>#VALUE!</v>
      </c>
      <c r="E1853" t="str">
        <f t="shared" si="142"/>
        <v>IPSOS AMERICA, INC.Managed Behavioral HealthDC</v>
      </c>
      <c r="F1853" t="str">
        <f t="shared" si="143"/>
        <v>IPSOS AMERICA, INC.Managed Behavioral HealthDC</v>
      </c>
      <c r="H1853" t="s">
        <v>7243</v>
      </c>
    </row>
    <row r="1854" spans="1:8" x14ac:dyDescent="0.45">
      <c r="A1854" t="s">
        <v>4716</v>
      </c>
      <c r="B1854" t="e">
        <f t="shared" si="140"/>
        <v>#VALUE!</v>
      </c>
      <c r="C1854" t="str">
        <f t="shared" si="141"/>
        <v>IPSOS AMERICA, INC.</v>
      </c>
      <c r="D1854" t="str">
        <f t="shared" si="144"/>
        <v>IPSOS AMERICA, INC.</v>
      </c>
      <c r="E1854" t="b">
        <f t="shared" si="142"/>
        <v>0</v>
      </c>
      <c r="F1854" t="str">
        <f t="shared" si="143"/>
        <v>IPSOS AMERICA, INC.</v>
      </c>
      <c r="H1854" t="s">
        <v>7244</v>
      </c>
    </row>
    <row r="1855" spans="1:8" x14ac:dyDescent="0.45">
      <c r="A1855" t="s">
        <v>4719</v>
      </c>
      <c r="B1855" t="e">
        <f t="shared" si="140"/>
        <v>#VALUE!</v>
      </c>
      <c r="C1855" t="str">
        <f t="shared" si="141"/>
        <v>IPSOS AMERICA, INC.</v>
      </c>
      <c r="D1855" t="str">
        <f t="shared" si="144"/>
        <v>IPSOS AMERICA, INC.</v>
      </c>
      <c r="E1855" t="b">
        <f t="shared" si="142"/>
        <v>0</v>
      </c>
      <c r="F1855" t="str">
        <f t="shared" si="143"/>
        <v>IPSOS AMERICA, INC.</v>
      </c>
      <c r="H1855" t="s">
        <v>7247</v>
      </c>
    </row>
    <row r="1856" spans="1:8" x14ac:dyDescent="0.45">
      <c r="A1856" t="s">
        <v>4722</v>
      </c>
      <c r="B1856" t="e">
        <f t="shared" si="140"/>
        <v>#VALUE!</v>
      </c>
      <c r="C1856" t="e">
        <f t="shared" si="141"/>
        <v>#VALUE!</v>
      </c>
      <c r="D1856" t="e">
        <f t="shared" si="144"/>
        <v>#VALUE!</v>
      </c>
      <c r="E1856" t="str">
        <f t="shared" si="142"/>
        <v>IPSOS AMERICA, INC.Managed Behavioral HealthHB</v>
      </c>
      <c r="F1856" t="str">
        <f t="shared" si="143"/>
        <v>IPSOS AMERICA, INC.Managed Behavioral HealthHB</v>
      </c>
      <c r="H1856" t="s">
        <v>29378</v>
      </c>
    </row>
    <row r="1857" spans="1:8" x14ac:dyDescent="0.45">
      <c r="A1857" t="s">
        <v>4725</v>
      </c>
      <c r="B1857" t="e">
        <f t="shared" si="140"/>
        <v>#VALUE!</v>
      </c>
      <c r="C1857" t="str">
        <f t="shared" si="141"/>
        <v>IPSOS AMERICA, INC.</v>
      </c>
      <c r="D1857" t="str">
        <f t="shared" si="144"/>
        <v>IPSOS AMERICA, INC.</v>
      </c>
      <c r="E1857" t="b">
        <f t="shared" si="142"/>
        <v>0</v>
      </c>
      <c r="F1857" t="str">
        <f t="shared" si="143"/>
        <v>IPSOS AMERICA, INC.</v>
      </c>
      <c r="H1857" t="s">
        <v>7253</v>
      </c>
    </row>
    <row r="1858" spans="1:8" x14ac:dyDescent="0.45">
      <c r="A1858" t="s">
        <v>4728</v>
      </c>
      <c r="B1858" t="e">
        <f t="shared" si="140"/>
        <v>#VALUE!</v>
      </c>
      <c r="C1858" t="str">
        <f t="shared" si="141"/>
        <v>IPSOS AMERICA, INC.</v>
      </c>
      <c r="D1858" t="str">
        <f t="shared" si="144"/>
        <v>IPSOS AMERICA, INC.</v>
      </c>
      <c r="E1858" t="b">
        <f t="shared" si="142"/>
        <v>0</v>
      </c>
      <c r="F1858" t="str">
        <f t="shared" si="143"/>
        <v>IPSOS AMERICA, INC.</v>
      </c>
      <c r="H1858" t="s">
        <v>7262</v>
      </c>
    </row>
    <row r="1859" spans="1:8" x14ac:dyDescent="0.45">
      <c r="A1859" t="s">
        <v>4731</v>
      </c>
      <c r="B1859" t="e">
        <f t="shared" ref="B1859:B1922" si="145">LEFT(A1859, SEARCH("Open",A1859,1)-1)</f>
        <v>#VALUE!</v>
      </c>
      <c r="C1859" t="str">
        <f t="shared" ref="C1859:C1922" si="146">LEFT(A1859, SEARCH("Aetna",A1859,1)-1)</f>
        <v>IPSOS AMERICA, INC.</v>
      </c>
      <c r="D1859" t="str">
        <f t="shared" si="144"/>
        <v>IPSOS AMERICA, INC.</v>
      </c>
      <c r="E1859" t="b">
        <f t="shared" ref="E1859:E1922" si="147">IF(ISERROR(D1859),A1859)</f>
        <v>0</v>
      </c>
      <c r="F1859" t="str">
        <f t="shared" ref="F1859:F1922" si="148">IF(E1859=FALSE,D1859,E1859)</f>
        <v>IPSOS AMERICA, INC.</v>
      </c>
      <c r="H1859" t="s">
        <v>7275</v>
      </c>
    </row>
    <row r="1860" spans="1:8" x14ac:dyDescent="0.45">
      <c r="A1860" t="s">
        <v>4734</v>
      </c>
      <c r="B1860" t="e">
        <f t="shared" si="145"/>
        <v>#VALUE!</v>
      </c>
      <c r="C1860" t="str">
        <f t="shared" si="146"/>
        <v>IPSOS AMERICA, INC.</v>
      </c>
      <c r="D1860" t="str">
        <f t="shared" ref="D1860:D1923" si="149">IF(ISERROR(B1860),C1860,(IF(LEN(B1860)&gt;0,B1860,C1860)))</f>
        <v>IPSOS AMERICA, INC.</v>
      </c>
      <c r="E1860" t="b">
        <f t="shared" si="147"/>
        <v>0</v>
      </c>
      <c r="F1860" t="str">
        <f t="shared" si="148"/>
        <v>IPSOS AMERICA, INC.</v>
      </c>
      <c r="H1860" t="s">
        <v>7278</v>
      </c>
    </row>
    <row r="1861" spans="1:8" x14ac:dyDescent="0.45">
      <c r="A1861" t="s">
        <v>4737</v>
      </c>
      <c r="B1861" t="e">
        <f t="shared" si="145"/>
        <v>#VALUE!</v>
      </c>
      <c r="C1861" t="e">
        <f t="shared" si="146"/>
        <v>#VALUE!</v>
      </c>
      <c r="D1861" t="e">
        <f t="shared" si="149"/>
        <v>#VALUE!</v>
      </c>
      <c r="E1861" t="str">
        <f t="shared" si="147"/>
        <v>IPSOS AMERICA, INC.Managed Behavioral HealthFB</v>
      </c>
      <c r="F1861" t="str">
        <f t="shared" si="148"/>
        <v>IPSOS AMERICA, INC.Managed Behavioral HealthFB</v>
      </c>
      <c r="H1861" t="s">
        <v>7281</v>
      </c>
    </row>
    <row r="1862" spans="1:8" x14ac:dyDescent="0.45">
      <c r="A1862" t="s">
        <v>4740</v>
      </c>
      <c r="B1862" t="e">
        <f t="shared" si="145"/>
        <v>#VALUE!</v>
      </c>
      <c r="C1862" t="e">
        <f t="shared" si="146"/>
        <v>#VALUE!</v>
      </c>
      <c r="D1862" t="e">
        <f t="shared" si="149"/>
        <v>#VALUE!</v>
      </c>
      <c r="E1862" t="str">
        <f t="shared" si="147"/>
        <v>IPSOS AMERICA, INC.Managed Behavioral HealthIB</v>
      </c>
      <c r="F1862" t="str">
        <f t="shared" si="148"/>
        <v>IPSOS AMERICA, INC.Managed Behavioral HealthIB</v>
      </c>
      <c r="H1862" t="s">
        <v>7284</v>
      </c>
    </row>
    <row r="1863" spans="1:8" x14ac:dyDescent="0.45">
      <c r="A1863" t="s">
        <v>4743</v>
      </c>
      <c r="B1863" t="e">
        <f t="shared" si="145"/>
        <v>#VALUE!</v>
      </c>
      <c r="C1863" t="str">
        <f t="shared" si="146"/>
        <v>IPSOS AMERICA, INC.</v>
      </c>
      <c r="D1863" t="str">
        <f t="shared" si="149"/>
        <v>IPSOS AMERICA, INC.</v>
      </c>
      <c r="E1863" t="b">
        <f t="shared" si="147"/>
        <v>0</v>
      </c>
      <c r="F1863" t="str">
        <f t="shared" si="148"/>
        <v>IPSOS AMERICA, INC.</v>
      </c>
      <c r="H1863" t="s">
        <v>7296</v>
      </c>
    </row>
    <row r="1864" spans="1:8" x14ac:dyDescent="0.45">
      <c r="A1864" t="s">
        <v>4746</v>
      </c>
      <c r="B1864" t="e">
        <f t="shared" si="145"/>
        <v>#VALUE!</v>
      </c>
      <c r="C1864" t="e">
        <f t="shared" si="146"/>
        <v>#VALUE!</v>
      </c>
      <c r="D1864" t="e">
        <f t="shared" si="149"/>
        <v>#VALUE!</v>
      </c>
      <c r="E1864" t="str">
        <f t="shared" si="147"/>
        <v>IPSOS AMERICA, INC.Managed Behavioral HealthEB</v>
      </c>
      <c r="F1864" t="str">
        <f t="shared" si="148"/>
        <v>IPSOS AMERICA, INC.Managed Behavioral HealthEB</v>
      </c>
      <c r="H1864" t="s">
        <v>7299</v>
      </c>
    </row>
    <row r="1865" spans="1:8" x14ac:dyDescent="0.45">
      <c r="A1865" t="s">
        <v>4749</v>
      </c>
      <c r="B1865" t="e">
        <f t="shared" si="145"/>
        <v>#VALUE!</v>
      </c>
      <c r="C1865" t="e">
        <f t="shared" si="146"/>
        <v>#VALUE!</v>
      </c>
      <c r="D1865" t="e">
        <f t="shared" si="149"/>
        <v>#VALUE!</v>
      </c>
      <c r="E1865" t="str">
        <f t="shared" si="147"/>
        <v>IPSOS AMERICA, INC.Managed Behavioral HealthDA</v>
      </c>
      <c r="F1865" t="str">
        <f t="shared" si="148"/>
        <v>IPSOS AMERICA, INC.Managed Behavioral HealthDA</v>
      </c>
      <c r="H1865" t="s">
        <v>7302</v>
      </c>
    </row>
    <row r="1866" spans="1:8" x14ac:dyDescent="0.45">
      <c r="A1866" t="s">
        <v>4752</v>
      </c>
      <c r="B1866" t="e">
        <f t="shared" si="145"/>
        <v>#VALUE!</v>
      </c>
      <c r="C1866" t="e">
        <f t="shared" si="146"/>
        <v>#VALUE!</v>
      </c>
      <c r="D1866" t="e">
        <f t="shared" si="149"/>
        <v>#VALUE!</v>
      </c>
      <c r="E1866" t="str">
        <f t="shared" si="147"/>
        <v>IPSOS AMERICA, INC.Managed Behavioral HealthHE</v>
      </c>
      <c r="F1866" t="str">
        <f t="shared" si="148"/>
        <v>IPSOS AMERICA, INC.Managed Behavioral HealthHE</v>
      </c>
      <c r="H1866" t="s">
        <v>7308</v>
      </c>
    </row>
    <row r="1867" spans="1:8" x14ac:dyDescent="0.45">
      <c r="A1867" t="s">
        <v>4755</v>
      </c>
      <c r="B1867" t="e">
        <f t="shared" si="145"/>
        <v>#VALUE!</v>
      </c>
      <c r="C1867" t="e">
        <f t="shared" si="146"/>
        <v>#VALUE!</v>
      </c>
      <c r="D1867" t="e">
        <f t="shared" si="149"/>
        <v>#VALUE!</v>
      </c>
      <c r="E1867" t="str">
        <f t="shared" si="147"/>
        <v>IPSOS AMERICA, INC.Managed Behavioral HealthHR</v>
      </c>
      <c r="F1867" t="str">
        <f t="shared" si="148"/>
        <v>IPSOS AMERICA, INC.Managed Behavioral HealthHR</v>
      </c>
      <c r="H1867" t="s">
        <v>7317</v>
      </c>
    </row>
    <row r="1868" spans="1:8" x14ac:dyDescent="0.45">
      <c r="A1868" t="s">
        <v>4758</v>
      </c>
      <c r="B1868" t="e">
        <f t="shared" si="145"/>
        <v>#VALUE!</v>
      </c>
      <c r="C1868" t="str">
        <f t="shared" si="146"/>
        <v>CENGAGE LEARNING, INC.</v>
      </c>
      <c r="D1868" t="str">
        <f t="shared" si="149"/>
        <v>CENGAGE LEARNING, INC.</v>
      </c>
      <c r="E1868" t="b">
        <f t="shared" si="147"/>
        <v>0</v>
      </c>
      <c r="F1868" t="str">
        <f t="shared" si="148"/>
        <v>CENGAGE LEARNING, INC.</v>
      </c>
      <c r="H1868" t="s">
        <v>7329</v>
      </c>
    </row>
    <row r="1869" spans="1:8" x14ac:dyDescent="0.45">
      <c r="A1869" t="s">
        <v>4761</v>
      </c>
      <c r="B1869" t="e">
        <f t="shared" si="145"/>
        <v>#VALUE!</v>
      </c>
      <c r="C1869" t="e">
        <f t="shared" si="146"/>
        <v>#VALUE!</v>
      </c>
      <c r="D1869" t="e">
        <f t="shared" si="149"/>
        <v>#VALUE!</v>
      </c>
      <c r="E1869" t="str">
        <f t="shared" si="147"/>
        <v>CENGAGE LEARNING, INC.Managed Behavioral HealthM</v>
      </c>
      <c r="F1869" t="str">
        <f t="shared" si="148"/>
        <v>CENGAGE LEARNING, INC.Managed Behavioral HealthM</v>
      </c>
      <c r="H1869" t="s">
        <v>7332</v>
      </c>
    </row>
    <row r="1870" spans="1:8" x14ac:dyDescent="0.45">
      <c r="A1870" t="s">
        <v>4764</v>
      </c>
      <c r="B1870" t="e">
        <f t="shared" si="145"/>
        <v>#VALUE!</v>
      </c>
      <c r="C1870" t="e">
        <f t="shared" si="146"/>
        <v>#VALUE!</v>
      </c>
      <c r="D1870" t="e">
        <f t="shared" si="149"/>
        <v>#VALUE!</v>
      </c>
      <c r="E1870" t="str">
        <f t="shared" si="147"/>
        <v>CENGAGE LEARNING, INC.Managed Behavioral HealthH</v>
      </c>
      <c r="F1870" t="str">
        <f t="shared" si="148"/>
        <v>CENGAGE LEARNING, INC.Managed Behavioral HealthH</v>
      </c>
      <c r="H1870" t="s">
        <v>7347</v>
      </c>
    </row>
    <row r="1871" spans="1:8" x14ac:dyDescent="0.45">
      <c r="A1871" t="s">
        <v>4767</v>
      </c>
      <c r="B1871" t="e">
        <f t="shared" si="145"/>
        <v>#VALUE!</v>
      </c>
      <c r="C1871" t="str">
        <f t="shared" si="146"/>
        <v>CENGAGE LEARNING, INC.</v>
      </c>
      <c r="D1871" t="str">
        <f t="shared" si="149"/>
        <v>CENGAGE LEARNING, INC.</v>
      </c>
      <c r="E1871" t="b">
        <f t="shared" si="147"/>
        <v>0</v>
      </c>
      <c r="F1871" t="str">
        <f t="shared" si="148"/>
        <v>CENGAGE LEARNING, INC.</v>
      </c>
      <c r="H1871" t="s">
        <v>7353</v>
      </c>
    </row>
    <row r="1872" spans="1:8" x14ac:dyDescent="0.45">
      <c r="A1872" t="s">
        <v>4770</v>
      </c>
      <c r="B1872" t="e">
        <f t="shared" si="145"/>
        <v>#VALUE!</v>
      </c>
      <c r="C1872" t="e">
        <f t="shared" si="146"/>
        <v>#VALUE!</v>
      </c>
      <c r="D1872" t="e">
        <f t="shared" si="149"/>
        <v>#VALUE!</v>
      </c>
      <c r="E1872" t="str">
        <f t="shared" si="147"/>
        <v>CENGAGE LEARNING, INC.Managed Behavioral HealthB</v>
      </c>
      <c r="F1872" t="str">
        <f t="shared" si="148"/>
        <v>CENGAGE LEARNING, INC.Managed Behavioral HealthB</v>
      </c>
      <c r="H1872" t="s">
        <v>7359</v>
      </c>
    </row>
    <row r="1873" spans="1:8" x14ac:dyDescent="0.45">
      <c r="A1873" t="s">
        <v>4773</v>
      </c>
      <c r="B1873" t="e">
        <f t="shared" si="145"/>
        <v>#VALUE!</v>
      </c>
      <c r="C1873" t="str">
        <f t="shared" si="146"/>
        <v>CENGAGE LEARNING, INC.</v>
      </c>
      <c r="D1873" t="str">
        <f t="shared" si="149"/>
        <v>CENGAGE LEARNING, INC.</v>
      </c>
      <c r="E1873" t="b">
        <f t="shared" si="147"/>
        <v>0</v>
      </c>
      <c r="F1873" t="str">
        <f t="shared" si="148"/>
        <v>CENGAGE LEARNING, INC.</v>
      </c>
      <c r="H1873" t="s">
        <v>7368</v>
      </c>
    </row>
    <row r="1874" spans="1:8" x14ac:dyDescent="0.45">
      <c r="A1874" t="s">
        <v>4776</v>
      </c>
      <c r="B1874" t="e">
        <f t="shared" si="145"/>
        <v>#VALUE!</v>
      </c>
      <c r="C1874" t="e">
        <f t="shared" si="146"/>
        <v>#VALUE!</v>
      </c>
      <c r="D1874" t="e">
        <f t="shared" si="149"/>
        <v>#VALUE!</v>
      </c>
      <c r="E1874" t="str">
        <f t="shared" si="147"/>
        <v>CENGAGE LEARNING, INC.Managed Behavioral HealthC</v>
      </c>
      <c r="F1874" t="str">
        <f t="shared" si="148"/>
        <v>CENGAGE LEARNING, INC.Managed Behavioral HealthC</v>
      </c>
      <c r="H1874" t="s">
        <v>7377</v>
      </c>
    </row>
    <row r="1875" spans="1:8" x14ac:dyDescent="0.45">
      <c r="A1875" t="s">
        <v>4779</v>
      </c>
      <c r="B1875" t="e">
        <f t="shared" si="145"/>
        <v>#VALUE!</v>
      </c>
      <c r="C1875" t="e">
        <f t="shared" si="146"/>
        <v>#VALUE!</v>
      </c>
      <c r="D1875" t="e">
        <f t="shared" si="149"/>
        <v>#VALUE!</v>
      </c>
      <c r="E1875" t="str">
        <f t="shared" si="147"/>
        <v>GREATER OMAHA PACKING CO, INC.Managed Behavioral HealthDB</v>
      </c>
      <c r="F1875" t="str">
        <f t="shared" si="148"/>
        <v>GREATER OMAHA PACKING CO, INC.Managed Behavioral HealthDB</v>
      </c>
      <c r="H1875" t="s">
        <v>7380</v>
      </c>
    </row>
    <row r="1876" spans="1:8" x14ac:dyDescent="0.45">
      <c r="A1876" t="s">
        <v>4780</v>
      </c>
      <c r="B1876" t="e">
        <f t="shared" si="145"/>
        <v>#VALUE!</v>
      </c>
      <c r="C1876" t="str">
        <f t="shared" si="146"/>
        <v>GREATER OMAHA PACKING CO, INC.</v>
      </c>
      <c r="D1876" t="str">
        <f t="shared" si="149"/>
        <v>GREATER OMAHA PACKING CO, INC.</v>
      </c>
      <c r="E1876" t="b">
        <f t="shared" si="147"/>
        <v>0</v>
      </c>
      <c r="F1876" t="str">
        <f t="shared" si="148"/>
        <v>GREATER OMAHA PACKING CO, INC.</v>
      </c>
      <c r="H1876" t="s">
        <v>7395</v>
      </c>
    </row>
    <row r="1877" spans="1:8" x14ac:dyDescent="0.45">
      <c r="A1877" t="s">
        <v>4781</v>
      </c>
      <c r="B1877" t="e">
        <f t="shared" si="145"/>
        <v>#VALUE!</v>
      </c>
      <c r="C1877" t="e">
        <f t="shared" si="146"/>
        <v>#VALUE!</v>
      </c>
      <c r="D1877" t="e">
        <f t="shared" si="149"/>
        <v>#VALUE!</v>
      </c>
      <c r="E1877" t="str">
        <f t="shared" si="147"/>
        <v>GREATER OMAHA PACKING CO, INC.Managed Behavioral HealthDA</v>
      </c>
      <c r="F1877" t="str">
        <f t="shared" si="148"/>
        <v>GREATER OMAHA PACKING CO, INC.Managed Behavioral HealthDA</v>
      </c>
      <c r="H1877" t="s">
        <v>7405</v>
      </c>
    </row>
    <row r="1878" spans="1:8" x14ac:dyDescent="0.45">
      <c r="A1878" t="s">
        <v>4784</v>
      </c>
      <c r="B1878" t="e">
        <f t="shared" si="145"/>
        <v>#VALUE!</v>
      </c>
      <c r="C1878" t="str">
        <f t="shared" si="146"/>
        <v>GREATER OMAHA PACKING CO, INC.</v>
      </c>
      <c r="D1878" t="str">
        <f t="shared" si="149"/>
        <v>GREATER OMAHA PACKING CO, INC.</v>
      </c>
      <c r="E1878" t="b">
        <f t="shared" si="147"/>
        <v>0</v>
      </c>
      <c r="F1878" t="str">
        <f t="shared" si="148"/>
        <v>GREATER OMAHA PACKING CO, INC.</v>
      </c>
      <c r="H1878" t="s">
        <v>7408</v>
      </c>
    </row>
    <row r="1879" spans="1:8" x14ac:dyDescent="0.45">
      <c r="A1879" t="s">
        <v>4787</v>
      </c>
      <c r="B1879" t="e">
        <f t="shared" si="145"/>
        <v>#VALUE!</v>
      </c>
      <c r="C1879" t="str">
        <f t="shared" si="146"/>
        <v>PBI GORDON COMPANIES, INC.</v>
      </c>
      <c r="D1879" t="str">
        <f t="shared" si="149"/>
        <v>PBI GORDON COMPANIES, INC.</v>
      </c>
      <c r="E1879" t="b">
        <f t="shared" si="147"/>
        <v>0</v>
      </c>
      <c r="F1879" t="str">
        <f t="shared" si="148"/>
        <v>PBI GORDON COMPANIES, INC.</v>
      </c>
      <c r="H1879" t="s">
        <v>29379</v>
      </c>
    </row>
    <row r="1880" spans="1:8" x14ac:dyDescent="0.45">
      <c r="A1880" t="s">
        <v>4790</v>
      </c>
      <c r="B1880" t="e">
        <f t="shared" si="145"/>
        <v>#VALUE!</v>
      </c>
      <c r="C1880" t="e">
        <f t="shared" si="146"/>
        <v>#VALUE!</v>
      </c>
      <c r="D1880" t="e">
        <f t="shared" si="149"/>
        <v>#VALUE!</v>
      </c>
      <c r="E1880" t="str">
        <f t="shared" si="147"/>
        <v>PBI GORDON COMPANIES, INC.Managed Behavioral HealthA</v>
      </c>
      <c r="F1880" t="str">
        <f t="shared" si="148"/>
        <v>PBI GORDON COMPANIES, INC.Managed Behavioral HealthA</v>
      </c>
      <c r="H1880" t="s">
        <v>7414</v>
      </c>
    </row>
    <row r="1881" spans="1:8" x14ac:dyDescent="0.45">
      <c r="A1881" t="s">
        <v>4793</v>
      </c>
      <c r="B1881" t="e">
        <f t="shared" si="145"/>
        <v>#VALUE!</v>
      </c>
      <c r="C1881" t="e">
        <f t="shared" si="146"/>
        <v>#VALUE!</v>
      </c>
      <c r="D1881" t="e">
        <f t="shared" si="149"/>
        <v>#VALUE!</v>
      </c>
      <c r="E1881" t="str">
        <f t="shared" si="147"/>
        <v>SCHOOL EMPLOYEES RETIREMENT SYSTEM OF OHIOManaged Behavioral HealthAB</v>
      </c>
      <c r="F1881" t="str">
        <f t="shared" si="148"/>
        <v>SCHOOL EMPLOYEES RETIREMENT SYSTEM OF OHIOManaged Behavioral HealthAB</v>
      </c>
      <c r="H1881" t="s">
        <v>29380</v>
      </c>
    </row>
    <row r="1882" spans="1:8" x14ac:dyDescent="0.45">
      <c r="A1882" t="s">
        <v>4796</v>
      </c>
      <c r="B1882" t="e">
        <f t="shared" si="145"/>
        <v>#VALUE!</v>
      </c>
      <c r="C1882" t="str">
        <f t="shared" si="146"/>
        <v>SCHOOL EMPLOYEES RETIREMENT SYSTEM OF OHIO</v>
      </c>
      <c r="D1882" t="str">
        <f t="shared" si="149"/>
        <v>SCHOOL EMPLOYEES RETIREMENT SYSTEM OF OHIO</v>
      </c>
      <c r="E1882" t="b">
        <f t="shared" si="147"/>
        <v>0</v>
      </c>
      <c r="F1882" t="str">
        <f t="shared" si="148"/>
        <v>SCHOOL EMPLOYEES RETIREMENT SYSTEM OF OHIO</v>
      </c>
      <c r="H1882" t="s">
        <v>7420</v>
      </c>
    </row>
    <row r="1883" spans="1:8" x14ac:dyDescent="0.45">
      <c r="A1883" t="s">
        <v>4799</v>
      </c>
      <c r="B1883" t="e">
        <f t="shared" si="145"/>
        <v>#VALUE!</v>
      </c>
      <c r="C1883" t="e">
        <f t="shared" si="146"/>
        <v>#VALUE!</v>
      </c>
      <c r="D1883" t="e">
        <f t="shared" si="149"/>
        <v>#VALUE!</v>
      </c>
      <c r="E1883" t="str">
        <f t="shared" si="147"/>
        <v>HOPE COMMUNITY RESOURCES, INC.AHF PPOED</v>
      </c>
      <c r="F1883" t="str">
        <f t="shared" si="148"/>
        <v>HOPE COMMUNITY RESOURCES, INC.AHF PPOED</v>
      </c>
      <c r="H1883" t="s">
        <v>7426</v>
      </c>
    </row>
    <row r="1884" spans="1:8" x14ac:dyDescent="0.45">
      <c r="A1884" t="s">
        <v>4802</v>
      </c>
      <c r="B1884" t="str">
        <f t="shared" si="145"/>
        <v>HOPE COMMUNITY RESOURCES, INC.</v>
      </c>
      <c r="C1884" t="e">
        <f t="shared" si="146"/>
        <v>#VALUE!</v>
      </c>
      <c r="D1884" t="str">
        <f t="shared" si="149"/>
        <v>HOPE COMMUNITY RESOURCES, INC.</v>
      </c>
      <c r="E1884" t="b">
        <f t="shared" si="147"/>
        <v>0</v>
      </c>
      <c r="F1884" t="str">
        <f t="shared" si="148"/>
        <v>HOPE COMMUNITY RESOURCES, INC.</v>
      </c>
      <c r="H1884" t="s">
        <v>7429</v>
      </c>
    </row>
    <row r="1885" spans="1:8" x14ac:dyDescent="0.45">
      <c r="A1885" t="s">
        <v>4805</v>
      </c>
      <c r="B1885" t="str">
        <f t="shared" si="145"/>
        <v>HOPE COMMUNITY RESOURCES, INC.</v>
      </c>
      <c r="C1885" t="e">
        <f t="shared" si="146"/>
        <v>#VALUE!</v>
      </c>
      <c r="D1885" t="str">
        <f t="shared" si="149"/>
        <v>HOPE COMMUNITY RESOURCES, INC.</v>
      </c>
      <c r="E1885" t="b">
        <f t="shared" si="147"/>
        <v>0</v>
      </c>
      <c r="F1885" t="str">
        <f t="shared" si="148"/>
        <v>HOPE COMMUNITY RESOURCES, INC.</v>
      </c>
      <c r="H1885" t="s">
        <v>29381</v>
      </c>
    </row>
    <row r="1886" spans="1:8" x14ac:dyDescent="0.45">
      <c r="A1886" t="s">
        <v>4806</v>
      </c>
      <c r="B1886" t="e">
        <f t="shared" si="145"/>
        <v>#VALUE!</v>
      </c>
      <c r="C1886" t="str">
        <f t="shared" si="146"/>
        <v xml:space="preserve">PRIMARK US CORPHSA </v>
      </c>
      <c r="D1886" t="str">
        <f t="shared" si="149"/>
        <v xml:space="preserve">PRIMARK US CORPHSA </v>
      </c>
      <c r="E1886" t="b">
        <f t="shared" si="147"/>
        <v>0</v>
      </c>
      <c r="F1886" t="str">
        <f t="shared" si="148"/>
        <v xml:space="preserve">PRIMARK US CORPHSA </v>
      </c>
      <c r="H1886" t="s">
        <v>7436</v>
      </c>
    </row>
    <row r="1887" spans="1:8" x14ac:dyDescent="0.45">
      <c r="A1887" t="s">
        <v>4807</v>
      </c>
      <c r="B1887" t="e">
        <f t="shared" si="145"/>
        <v>#VALUE!</v>
      </c>
      <c r="C1887" t="e">
        <f t="shared" si="146"/>
        <v>#VALUE!</v>
      </c>
      <c r="D1887" t="e">
        <f t="shared" si="149"/>
        <v>#VALUE!</v>
      </c>
      <c r="E1887" t="str">
        <f t="shared" si="147"/>
        <v>PRIMARK US CORPManaged Behavioral HealthB</v>
      </c>
      <c r="F1887" t="str">
        <f t="shared" si="148"/>
        <v>PRIMARK US CORPManaged Behavioral HealthB</v>
      </c>
      <c r="H1887" t="s">
        <v>7442</v>
      </c>
    </row>
    <row r="1888" spans="1:8" x14ac:dyDescent="0.45">
      <c r="A1888" t="s">
        <v>4808</v>
      </c>
      <c r="B1888" t="e">
        <f t="shared" si="145"/>
        <v>#VALUE!</v>
      </c>
      <c r="C1888" t="e">
        <f t="shared" si="146"/>
        <v>#VALUE!</v>
      </c>
      <c r="D1888" t="e">
        <f t="shared" si="149"/>
        <v>#VALUE!</v>
      </c>
      <c r="E1888" t="str">
        <f t="shared" si="147"/>
        <v>METTLER-TOLEDO, LLCManaged Behavioral HealthCB</v>
      </c>
      <c r="F1888" t="str">
        <f t="shared" si="148"/>
        <v>METTLER-TOLEDO, LLCManaged Behavioral HealthCB</v>
      </c>
      <c r="H1888" t="s">
        <v>7445</v>
      </c>
    </row>
    <row r="1889" spans="1:8" x14ac:dyDescent="0.45">
      <c r="A1889" t="s">
        <v>4811</v>
      </c>
      <c r="B1889" t="e">
        <f t="shared" si="145"/>
        <v>#VALUE!</v>
      </c>
      <c r="C1889" t="str">
        <f t="shared" si="146"/>
        <v xml:space="preserve">METTLER-TOLEDO, LLCHSA </v>
      </c>
      <c r="D1889" t="str">
        <f t="shared" si="149"/>
        <v xml:space="preserve">METTLER-TOLEDO, LLCHSA </v>
      </c>
      <c r="E1889" t="b">
        <f t="shared" si="147"/>
        <v>0</v>
      </c>
      <c r="F1889" t="str">
        <f t="shared" si="148"/>
        <v xml:space="preserve">METTLER-TOLEDO, LLCHSA </v>
      </c>
      <c r="H1889" t="s">
        <v>7451</v>
      </c>
    </row>
    <row r="1890" spans="1:8" x14ac:dyDescent="0.45">
      <c r="A1890" t="s">
        <v>4814</v>
      </c>
      <c r="B1890" t="e">
        <f t="shared" si="145"/>
        <v>#VALUE!</v>
      </c>
      <c r="C1890" t="e">
        <f t="shared" si="146"/>
        <v>#VALUE!</v>
      </c>
      <c r="D1890" t="e">
        <f t="shared" si="149"/>
        <v>#VALUE!</v>
      </c>
      <c r="E1890" t="str">
        <f t="shared" si="147"/>
        <v>OKLAHOMA MEDICAL RESEARCH FOUNDATIONManaged Behavioral HealthAB</v>
      </c>
      <c r="F1890" t="str">
        <f t="shared" si="148"/>
        <v>OKLAHOMA MEDICAL RESEARCH FOUNDATIONManaged Behavioral HealthAB</v>
      </c>
      <c r="H1890" t="s">
        <v>7455</v>
      </c>
    </row>
    <row r="1891" spans="1:8" x14ac:dyDescent="0.45">
      <c r="A1891" t="s">
        <v>4815</v>
      </c>
      <c r="B1891" t="e">
        <f t="shared" si="145"/>
        <v>#VALUE!</v>
      </c>
      <c r="C1891" t="str">
        <f t="shared" si="146"/>
        <v>OKLAHOMA MEDICAL RESEARCH FOUNDATION</v>
      </c>
      <c r="D1891" t="str">
        <f t="shared" si="149"/>
        <v>OKLAHOMA MEDICAL RESEARCH FOUNDATION</v>
      </c>
      <c r="E1891" t="b">
        <f t="shared" si="147"/>
        <v>0</v>
      </c>
      <c r="F1891" t="str">
        <f t="shared" si="148"/>
        <v>OKLAHOMA MEDICAL RESEARCH FOUNDATION</v>
      </c>
      <c r="H1891" t="s">
        <v>7459</v>
      </c>
    </row>
    <row r="1892" spans="1:8" x14ac:dyDescent="0.45">
      <c r="A1892" t="s">
        <v>4818</v>
      </c>
      <c r="B1892" t="e">
        <f t="shared" si="145"/>
        <v>#VALUE!</v>
      </c>
      <c r="C1892" t="e">
        <f t="shared" si="146"/>
        <v>#VALUE!</v>
      </c>
      <c r="D1892" t="e">
        <f t="shared" si="149"/>
        <v>#VALUE!</v>
      </c>
      <c r="E1892" t="str">
        <f t="shared" si="147"/>
        <v>OKLAHOMA MEDICAL RESEARCH FOUNDATIONAHF Choice POS IIAB</v>
      </c>
      <c r="F1892" t="str">
        <f t="shared" si="148"/>
        <v>OKLAHOMA MEDICAL RESEARCH FOUNDATIONAHF Choice POS IIAB</v>
      </c>
      <c r="H1892" t="s">
        <v>29382</v>
      </c>
    </row>
    <row r="1893" spans="1:8" x14ac:dyDescent="0.45">
      <c r="A1893" t="s">
        <v>4819</v>
      </c>
      <c r="B1893" t="e">
        <f t="shared" si="145"/>
        <v>#VALUE!</v>
      </c>
      <c r="C1893" t="e">
        <f t="shared" si="146"/>
        <v>#VALUE!</v>
      </c>
      <c r="D1893" t="e">
        <f t="shared" si="149"/>
        <v>#VALUE!</v>
      </c>
      <c r="E1893" t="str">
        <f t="shared" si="147"/>
        <v>CARLISLE ETCETERA LLCManaged Behavioral HealthDC</v>
      </c>
      <c r="F1893" t="str">
        <f t="shared" si="148"/>
        <v>CARLISLE ETCETERA LLCManaged Behavioral HealthDC</v>
      </c>
      <c r="H1893" t="s">
        <v>29383</v>
      </c>
    </row>
    <row r="1894" spans="1:8" x14ac:dyDescent="0.45">
      <c r="A1894" t="s">
        <v>4820</v>
      </c>
      <c r="B1894" t="str">
        <f t="shared" si="145"/>
        <v>CARLISLE ETCETERA LLC</v>
      </c>
      <c r="C1894" t="str">
        <f t="shared" si="146"/>
        <v xml:space="preserve">CARLISLE ETCETERA LLCOpen Access </v>
      </c>
      <c r="D1894" t="str">
        <f t="shared" si="149"/>
        <v>CARLISLE ETCETERA LLC</v>
      </c>
      <c r="E1894" t="b">
        <f t="shared" si="147"/>
        <v>0</v>
      </c>
      <c r="F1894" t="str">
        <f t="shared" si="148"/>
        <v>CARLISLE ETCETERA LLC</v>
      </c>
      <c r="H1894" t="s">
        <v>7465</v>
      </c>
    </row>
    <row r="1895" spans="1:8" x14ac:dyDescent="0.45">
      <c r="A1895" t="s">
        <v>4821</v>
      </c>
      <c r="B1895" t="e">
        <f t="shared" si="145"/>
        <v>#VALUE!</v>
      </c>
      <c r="C1895" t="str">
        <f t="shared" si="146"/>
        <v>CARLISLE ETCETERA LLC</v>
      </c>
      <c r="D1895" t="str">
        <f t="shared" si="149"/>
        <v>CARLISLE ETCETERA LLC</v>
      </c>
      <c r="E1895" t="b">
        <f t="shared" si="147"/>
        <v>0</v>
      </c>
      <c r="F1895" t="str">
        <f t="shared" si="148"/>
        <v>CARLISLE ETCETERA LLC</v>
      </c>
      <c r="H1895" t="s">
        <v>7466</v>
      </c>
    </row>
    <row r="1896" spans="1:8" x14ac:dyDescent="0.45">
      <c r="A1896" t="s">
        <v>4822</v>
      </c>
      <c r="B1896" t="str">
        <f t="shared" si="145"/>
        <v>CORESOURCE</v>
      </c>
      <c r="C1896" t="e">
        <f t="shared" si="146"/>
        <v>#VALUE!</v>
      </c>
      <c r="D1896" t="str">
        <f t="shared" si="149"/>
        <v>CORESOURCE</v>
      </c>
      <c r="E1896" t="b">
        <f t="shared" si="147"/>
        <v>0</v>
      </c>
      <c r="F1896" t="str">
        <f t="shared" si="148"/>
        <v>CORESOURCE</v>
      </c>
      <c r="H1896" t="s">
        <v>7467</v>
      </c>
    </row>
    <row r="1897" spans="1:8" x14ac:dyDescent="0.45">
      <c r="A1897" t="s">
        <v>4824</v>
      </c>
      <c r="B1897" t="str">
        <f t="shared" si="145"/>
        <v>NHSI-VUMI GROUP</v>
      </c>
      <c r="C1897" t="e">
        <f t="shared" si="146"/>
        <v>#VALUE!</v>
      </c>
      <c r="D1897" t="str">
        <f t="shared" si="149"/>
        <v>NHSI-VUMI GROUP</v>
      </c>
      <c r="E1897" t="b">
        <f t="shared" si="147"/>
        <v>0</v>
      </c>
      <c r="F1897" t="str">
        <f t="shared" si="148"/>
        <v>NHSI-VUMI GROUP</v>
      </c>
      <c r="H1897" t="s">
        <v>7469</v>
      </c>
    </row>
    <row r="1898" spans="1:8" x14ac:dyDescent="0.45">
      <c r="A1898" t="s">
        <v>4825</v>
      </c>
      <c r="B1898" t="e">
        <f t="shared" si="145"/>
        <v>#VALUE!</v>
      </c>
      <c r="C1898" t="e">
        <f t="shared" si="146"/>
        <v>#VALUE!</v>
      </c>
      <c r="D1898" t="e">
        <f t="shared" si="149"/>
        <v>#VALUE!</v>
      </c>
      <c r="E1898" t="str">
        <f t="shared" si="147"/>
        <v>SHEET METAL WORKERS LOCAL 25 NEW JERSEY WELFARE FUNDManaged Behavioral HealthAA</v>
      </c>
      <c r="F1898" t="str">
        <f t="shared" si="148"/>
        <v>SHEET METAL WORKERS LOCAL 25 NEW JERSEY WELFARE FUNDManaged Behavioral HealthAA</v>
      </c>
      <c r="H1898" t="s">
        <v>29384</v>
      </c>
    </row>
    <row r="1899" spans="1:8" x14ac:dyDescent="0.45">
      <c r="A1899" t="s">
        <v>4826</v>
      </c>
      <c r="B1899" t="e">
        <f t="shared" si="145"/>
        <v>#VALUE!</v>
      </c>
      <c r="C1899" t="e">
        <f t="shared" si="146"/>
        <v>#VALUE!</v>
      </c>
      <c r="D1899" t="e">
        <f t="shared" si="149"/>
        <v>#VALUE!</v>
      </c>
      <c r="E1899" t="str">
        <f t="shared" si="147"/>
        <v>SHEET METAL WORKERS LOCAL 25 NEW JERSEY WELFARE FUNDManaged Behavioral HealthB</v>
      </c>
      <c r="F1899" t="str">
        <f t="shared" si="148"/>
        <v>SHEET METAL WORKERS LOCAL 25 NEW JERSEY WELFARE FUNDManaged Behavioral HealthB</v>
      </c>
      <c r="H1899" t="s">
        <v>7478</v>
      </c>
    </row>
    <row r="1900" spans="1:8" x14ac:dyDescent="0.45">
      <c r="A1900" t="s">
        <v>4827</v>
      </c>
      <c r="B1900" t="str">
        <f t="shared" si="145"/>
        <v>SHEET METAL WORKERS LOCAL 25 NEW JERSEY WELFARE FUND</v>
      </c>
      <c r="C1900" t="str">
        <f t="shared" si="146"/>
        <v xml:space="preserve">SHEET METAL WORKERS LOCAL 25 NEW JERSEY WELFARE FUNDOpen Access </v>
      </c>
      <c r="D1900" t="str">
        <f t="shared" si="149"/>
        <v>SHEET METAL WORKERS LOCAL 25 NEW JERSEY WELFARE FUND</v>
      </c>
      <c r="E1900" t="b">
        <f t="shared" si="147"/>
        <v>0</v>
      </c>
      <c r="F1900" t="str">
        <f t="shared" si="148"/>
        <v>SHEET METAL WORKERS LOCAL 25 NEW JERSEY WELFARE FUND</v>
      </c>
      <c r="H1900" t="s">
        <v>7481</v>
      </c>
    </row>
    <row r="1901" spans="1:8" x14ac:dyDescent="0.45">
      <c r="A1901" t="s">
        <v>4828</v>
      </c>
      <c r="B1901" t="e">
        <f t="shared" si="145"/>
        <v>#VALUE!</v>
      </c>
      <c r="C1901" t="str">
        <f t="shared" si="146"/>
        <v>SHEET METAL WORKERS LOCAL 25 NEW JERSEY WELFARE FUND</v>
      </c>
      <c r="D1901" t="str">
        <f t="shared" si="149"/>
        <v>SHEET METAL WORKERS LOCAL 25 NEW JERSEY WELFARE FUND</v>
      </c>
      <c r="E1901" t="b">
        <f t="shared" si="147"/>
        <v>0</v>
      </c>
      <c r="F1901" t="str">
        <f t="shared" si="148"/>
        <v>SHEET METAL WORKERS LOCAL 25 NEW JERSEY WELFARE FUND</v>
      </c>
      <c r="H1901" t="s">
        <v>7484</v>
      </c>
    </row>
    <row r="1902" spans="1:8" x14ac:dyDescent="0.45">
      <c r="A1902" t="s">
        <v>4829</v>
      </c>
      <c r="B1902" t="e">
        <f t="shared" si="145"/>
        <v>#VALUE!</v>
      </c>
      <c r="C1902" t="e">
        <f t="shared" si="146"/>
        <v>#VALUE!</v>
      </c>
      <c r="D1902" t="e">
        <f t="shared" si="149"/>
        <v>#VALUE!</v>
      </c>
      <c r="E1902" t="str">
        <f t="shared" si="147"/>
        <v>KENDRA SCOTT, LLCManaged Behavioral HealthCC</v>
      </c>
      <c r="F1902" t="str">
        <f t="shared" si="148"/>
        <v>KENDRA SCOTT, LLCManaged Behavioral HealthCC</v>
      </c>
      <c r="H1902" t="s">
        <v>7487</v>
      </c>
    </row>
    <row r="1903" spans="1:8" x14ac:dyDescent="0.45">
      <c r="A1903" t="s">
        <v>4830</v>
      </c>
      <c r="B1903" t="e">
        <f t="shared" si="145"/>
        <v>#VALUE!</v>
      </c>
      <c r="C1903" t="str">
        <f t="shared" si="146"/>
        <v>KENDRA SCOTT, LLC</v>
      </c>
      <c r="D1903" t="str">
        <f t="shared" si="149"/>
        <v>KENDRA SCOTT, LLC</v>
      </c>
      <c r="E1903" t="b">
        <f t="shared" si="147"/>
        <v>0</v>
      </c>
      <c r="F1903" t="str">
        <f t="shared" si="148"/>
        <v>KENDRA SCOTT, LLC</v>
      </c>
      <c r="H1903" t="s">
        <v>7490</v>
      </c>
    </row>
    <row r="1904" spans="1:8" x14ac:dyDescent="0.45">
      <c r="A1904" t="s">
        <v>4831</v>
      </c>
      <c r="B1904" t="e">
        <f t="shared" si="145"/>
        <v>#VALUE!</v>
      </c>
      <c r="C1904" t="str">
        <f t="shared" si="146"/>
        <v>THE CHEMOURS COMPANY</v>
      </c>
      <c r="D1904" t="str">
        <f t="shared" si="149"/>
        <v>THE CHEMOURS COMPANY</v>
      </c>
      <c r="E1904" t="b">
        <f t="shared" si="147"/>
        <v>0</v>
      </c>
      <c r="F1904" t="str">
        <f t="shared" si="148"/>
        <v>THE CHEMOURS COMPANY</v>
      </c>
      <c r="H1904" t="s">
        <v>29385</v>
      </c>
    </row>
    <row r="1905" spans="1:8" x14ac:dyDescent="0.45">
      <c r="A1905" t="s">
        <v>4834</v>
      </c>
      <c r="B1905" t="e">
        <f t="shared" si="145"/>
        <v>#VALUE!</v>
      </c>
      <c r="C1905" t="str">
        <f t="shared" si="146"/>
        <v>THE CHEMOURS COMPANY</v>
      </c>
      <c r="D1905" t="str">
        <f t="shared" si="149"/>
        <v>THE CHEMOURS COMPANY</v>
      </c>
      <c r="E1905" t="b">
        <f t="shared" si="147"/>
        <v>0</v>
      </c>
      <c r="F1905" t="str">
        <f t="shared" si="148"/>
        <v>THE CHEMOURS COMPANY</v>
      </c>
      <c r="H1905" t="s">
        <v>7496</v>
      </c>
    </row>
    <row r="1906" spans="1:8" x14ac:dyDescent="0.45">
      <c r="A1906" t="s">
        <v>4837</v>
      </c>
      <c r="B1906" t="e">
        <f t="shared" si="145"/>
        <v>#VALUE!</v>
      </c>
      <c r="C1906" t="str">
        <f t="shared" si="146"/>
        <v>PREFERRED TRANSPORT &amp; DISTRIBUTION INC</v>
      </c>
      <c r="D1906" t="str">
        <f t="shared" si="149"/>
        <v>PREFERRED TRANSPORT &amp; DISTRIBUTION INC</v>
      </c>
      <c r="E1906" t="b">
        <f t="shared" si="147"/>
        <v>0</v>
      </c>
      <c r="F1906" t="str">
        <f t="shared" si="148"/>
        <v>PREFERRED TRANSPORT &amp; DISTRIBUTION INC</v>
      </c>
      <c r="H1906" t="s">
        <v>7497</v>
      </c>
    </row>
    <row r="1907" spans="1:8" x14ac:dyDescent="0.45">
      <c r="A1907" t="s">
        <v>4838</v>
      </c>
      <c r="B1907" t="e">
        <f t="shared" si="145"/>
        <v>#VALUE!</v>
      </c>
      <c r="C1907" t="str">
        <f t="shared" si="146"/>
        <v xml:space="preserve">APL LOGISTICS AMERICAS, LTDHSA </v>
      </c>
      <c r="D1907" t="str">
        <f t="shared" si="149"/>
        <v xml:space="preserve">APL LOGISTICS AMERICAS, LTDHSA </v>
      </c>
      <c r="E1907" t="b">
        <f t="shared" si="147"/>
        <v>0</v>
      </c>
      <c r="F1907" t="str">
        <f t="shared" si="148"/>
        <v xml:space="preserve">APL LOGISTICS AMERICAS, LTDHSA </v>
      </c>
      <c r="H1907" t="s">
        <v>7500</v>
      </c>
    </row>
    <row r="1908" spans="1:8" x14ac:dyDescent="0.45">
      <c r="A1908" t="s">
        <v>4839</v>
      </c>
      <c r="B1908" t="e">
        <f t="shared" si="145"/>
        <v>#VALUE!</v>
      </c>
      <c r="C1908" t="e">
        <f t="shared" si="146"/>
        <v>#VALUE!</v>
      </c>
      <c r="D1908" t="e">
        <f t="shared" si="149"/>
        <v>#VALUE!</v>
      </c>
      <c r="E1908" t="str">
        <f t="shared" si="147"/>
        <v>APL LOGISTICS AMERICAS, LTDManaged Behavioral HealthAB</v>
      </c>
      <c r="F1908" t="str">
        <f t="shared" si="148"/>
        <v>APL LOGISTICS AMERICAS, LTDManaged Behavioral HealthAB</v>
      </c>
      <c r="H1908" t="s">
        <v>7503</v>
      </c>
    </row>
    <row r="1909" spans="1:8" x14ac:dyDescent="0.45">
      <c r="A1909" t="s">
        <v>4842</v>
      </c>
      <c r="B1909" t="e">
        <f t="shared" si="145"/>
        <v>#VALUE!</v>
      </c>
      <c r="C1909" t="e">
        <f t="shared" si="146"/>
        <v>#VALUE!</v>
      </c>
      <c r="D1909" t="e">
        <f t="shared" si="149"/>
        <v>#VALUE!</v>
      </c>
      <c r="E1909" t="str">
        <f t="shared" si="147"/>
        <v>APL LOGISTICS AMERICAS, LTDManaged Behavioral HealthDA</v>
      </c>
      <c r="F1909" t="str">
        <f t="shared" si="148"/>
        <v>APL LOGISTICS AMERICAS, LTDManaged Behavioral HealthDA</v>
      </c>
      <c r="H1909" t="s">
        <v>7506</v>
      </c>
    </row>
    <row r="1910" spans="1:8" x14ac:dyDescent="0.45">
      <c r="A1910" t="s">
        <v>4843</v>
      </c>
      <c r="B1910" t="e">
        <f t="shared" si="145"/>
        <v>#VALUE!</v>
      </c>
      <c r="C1910" t="e">
        <f t="shared" si="146"/>
        <v>#VALUE!</v>
      </c>
      <c r="D1910" t="e">
        <f t="shared" si="149"/>
        <v>#VALUE!</v>
      </c>
      <c r="E1910" t="str">
        <f t="shared" si="147"/>
        <v>APL LOGISTICS AMERICAS, LTDCB</v>
      </c>
      <c r="F1910" t="str">
        <f t="shared" si="148"/>
        <v>APL LOGISTICS AMERICAS, LTDCB</v>
      </c>
      <c r="H1910" t="s">
        <v>29386</v>
      </c>
    </row>
    <row r="1911" spans="1:8" x14ac:dyDescent="0.45">
      <c r="A1911" t="s">
        <v>4844</v>
      </c>
      <c r="B1911" t="e">
        <f t="shared" si="145"/>
        <v>#VALUE!</v>
      </c>
      <c r="C1911" t="e">
        <f t="shared" si="146"/>
        <v>#VALUE!</v>
      </c>
      <c r="D1911" t="e">
        <f t="shared" si="149"/>
        <v>#VALUE!</v>
      </c>
      <c r="E1911" t="str">
        <f t="shared" si="147"/>
        <v>FERMAN AUTOMOTIVE MANAGEMENT SERVICESManaged Behavioral HealthGA</v>
      </c>
      <c r="F1911" t="str">
        <f t="shared" si="148"/>
        <v>FERMAN AUTOMOTIVE MANAGEMENT SERVICESManaged Behavioral HealthGA</v>
      </c>
      <c r="H1911" t="s">
        <v>29387</v>
      </c>
    </row>
    <row r="1912" spans="1:8" x14ac:dyDescent="0.45">
      <c r="A1912" t="s">
        <v>4847</v>
      </c>
      <c r="B1912" t="e">
        <f t="shared" si="145"/>
        <v>#VALUE!</v>
      </c>
      <c r="C1912" t="e">
        <f t="shared" si="146"/>
        <v>#VALUE!</v>
      </c>
      <c r="D1912" t="e">
        <f t="shared" si="149"/>
        <v>#VALUE!</v>
      </c>
      <c r="E1912" t="str">
        <f t="shared" si="147"/>
        <v>FERMAN AUTOMOTIVE MANAGEMENT SERVICESManaged Behavioral HealthGB</v>
      </c>
      <c r="F1912" t="str">
        <f t="shared" si="148"/>
        <v>FERMAN AUTOMOTIVE MANAGEMENT SERVICESManaged Behavioral HealthGB</v>
      </c>
      <c r="H1912" t="s">
        <v>29388</v>
      </c>
    </row>
    <row r="1913" spans="1:8" x14ac:dyDescent="0.45">
      <c r="A1913" t="s">
        <v>4850</v>
      </c>
      <c r="B1913" t="e">
        <f t="shared" si="145"/>
        <v>#VALUE!</v>
      </c>
      <c r="C1913" t="str">
        <f t="shared" si="146"/>
        <v xml:space="preserve">FERMAN AUTOMOTIVE MANAGEMENT SERVICESHSA </v>
      </c>
      <c r="D1913" t="str">
        <f t="shared" si="149"/>
        <v xml:space="preserve">FERMAN AUTOMOTIVE MANAGEMENT SERVICESHSA </v>
      </c>
      <c r="E1913" t="b">
        <f t="shared" si="147"/>
        <v>0</v>
      </c>
      <c r="F1913" t="str">
        <f t="shared" si="148"/>
        <v xml:space="preserve">FERMAN AUTOMOTIVE MANAGEMENT SERVICESHSA </v>
      </c>
      <c r="H1913" t="s">
        <v>29389</v>
      </c>
    </row>
    <row r="1914" spans="1:8" x14ac:dyDescent="0.45">
      <c r="A1914" t="s">
        <v>4853</v>
      </c>
      <c r="B1914" t="e">
        <f t="shared" si="145"/>
        <v>#VALUE!</v>
      </c>
      <c r="C1914" t="e">
        <f t="shared" si="146"/>
        <v>#VALUE!</v>
      </c>
      <c r="D1914" t="e">
        <f t="shared" si="149"/>
        <v>#VALUE!</v>
      </c>
      <c r="E1914" t="str">
        <f t="shared" si="147"/>
        <v>FERMAN AUTOMOTIVE MANAGEMENT SERVICESManaged Behavioral HealthEC</v>
      </c>
      <c r="F1914" t="str">
        <f t="shared" si="148"/>
        <v>FERMAN AUTOMOTIVE MANAGEMENT SERVICESManaged Behavioral HealthEC</v>
      </c>
      <c r="H1914" t="s">
        <v>7595</v>
      </c>
    </row>
    <row r="1915" spans="1:8" x14ac:dyDescent="0.45">
      <c r="A1915" t="s">
        <v>4856</v>
      </c>
      <c r="B1915" t="e">
        <f t="shared" si="145"/>
        <v>#VALUE!</v>
      </c>
      <c r="C1915" t="e">
        <f t="shared" si="146"/>
        <v>#VALUE!</v>
      </c>
      <c r="D1915" t="e">
        <f t="shared" si="149"/>
        <v>#VALUE!</v>
      </c>
      <c r="E1915" t="str">
        <f t="shared" si="147"/>
        <v>FERMAN AUTOMOTIVE MANAGEMENT SERVICESManaged Behavioral HealthFC</v>
      </c>
      <c r="F1915" t="str">
        <f t="shared" si="148"/>
        <v>FERMAN AUTOMOTIVE MANAGEMENT SERVICESManaged Behavioral HealthFC</v>
      </c>
      <c r="H1915" t="s">
        <v>7596</v>
      </c>
    </row>
    <row r="1916" spans="1:8" x14ac:dyDescent="0.45">
      <c r="A1916" t="s">
        <v>4859</v>
      </c>
      <c r="B1916" t="e">
        <f t="shared" si="145"/>
        <v>#VALUE!</v>
      </c>
      <c r="C1916" t="str">
        <f t="shared" si="146"/>
        <v xml:space="preserve">FERMAN AUTOMOTIVE MANAGEMENT SERVICESHSA </v>
      </c>
      <c r="D1916" t="str">
        <f t="shared" si="149"/>
        <v xml:space="preserve">FERMAN AUTOMOTIVE MANAGEMENT SERVICESHSA </v>
      </c>
      <c r="E1916" t="b">
        <f t="shared" si="147"/>
        <v>0</v>
      </c>
      <c r="F1916" t="str">
        <f t="shared" si="148"/>
        <v xml:space="preserve">FERMAN AUTOMOTIVE MANAGEMENT SERVICESHSA </v>
      </c>
      <c r="H1916" t="s">
        <v>7599</v>
      </c>
    </row>
    <row r="1917" spans="1:8" x14ac:dyDescent="0.45">
      <c r="A1917" t="s">
        <v>4862</v>
      </c>
      <c r="B1917" t="str">
        <f t="shared" si="145"/>
        <v>IAM SERVICES CORP</v>
      </c>
      <c r="C1917" t="str">
        <f t="shared" si="146"/>
        <v xml:space="preserve">IAM SERVICES CORPOpen Access </v>
      </c>
      <c r="D1917" t="str">
        <f t="shared" si="149"/>
        <v>IAM SERVICES CORP</v>
      </c>
      <c r="E1917" t="b">
        <f t="shared" si="147"/>
        <v>0</v>
      </c>
      <c r="F1917" t="str">
        <f t="shared" si="148"/>
        <v>IAM SERVICES CORP</v>
      </c>
      <c r="H1917" t="s">
        <v>7600</v>
      </c>
    </row>
    <row r="1918" spans="1:8" x14ac:dyDescent="0.45">
      <c r="A1918" t="s">
        <v>4865</v>
      </c>
      <c r="B1918" t="e">
        <f t="shared" si="145"/>
        <v>#VALUE!</v>
      </c>
      <c r="C1918" t="str">
        <f t="shared" si="146"/>
        <v xml:space="preserve">CHEWY, INC.HSA </v>
      </c>
      <c r="D1918" t="str">
        <f t="shared" si="149"/>
        <v xml:space="preserve">CHEWY, INC.HSA </v>
      </c>
      <c r="E1918" t="b">
        <f t="shared" si="147"/>
        <v>0</v>
      </c>
      <c r="F1918" t="str">
        <f t="shared" si="148"/>
        <v xml:space="preserve">CHEWY, INC.HSA </v>
      </c>
      <c r="H1918" t="s">
        <v>7603</v>
      </c>
    </row>
    <row r="1919" spans="1:8" x14ac:dyDescent="0.45">
      <c r="A1919" t="s">
        <v>4868</v>
      </c>
      <c r="B1919" t="e">
        <f t="shared" si="145"/>
        <v>#VALUE!</v>
      </c>
      <c r="C1919" t="e">
        <f t="shared" si="146"/>
        <v>#VALUE!</v>
      </c>
      <c r="D1919" t="e">
        <f t="shared" si="149"/>
        <v>#VALUE!</v>
      </c>
      <c r="E1919" t="str">
        <f t="shared" si="147"/>
        <v>CRC COMPANIES LLCManaged Behavioral HealthC</v>
      </c>
      <c r="F1919" t="str">
        <f t="shared" si="148"/>
        <v>CRC COMPANIES LLCManaged Behavioral HealthC</v>
      </c>
      <c r="H1919" t="s">
        <v>7606</v>
      </c>
    </row>
    <row r="1920" spans="1:8" x14ac:dyDescent="0.45">
      <c r="A1920" t="s">
        <v>4871</v>
      </c>
      <c r="B1920" t="e">
        <f t="shared" si="145"/>
        <v>#VALUE!</v>
      </c>
      <c r="C1920" t="e">
        <f t="shared" si="146"/>
        <v>#VALUE!</v>
      </c>
      <c r="D1920" t="e">
        <f t="shared" si="149"/>
        <v>#VALUE!</v>
      </c>
      <c r="E1920" t="str">
        <f t="shared" si="147"/>
        <v>CRC COMPANIES LLCManaged Behavioral HealthE</v>
      </c>
      <c r="F1920" t="str">
        <f t="shared" si="148"/>
        <v>CRC COMPANIES LLCManaged Behavioral HealthE</v>
      </c>
      <c r="H1920" t="s">
        <v>7609</v>
      </c>
    </row>
    <row r="1921" spans="1:8" x14ac:dyDescent="0.45">
      <c r="A1921" t="s">
        <v>4874</v>
      </c>
      <c r="B1921" t="e">
        <f t="shared" si="145"/>
        <v>#VALUE!</v>
      </c>
      <c r="C1921" t="str">
        <f t="shared" si="146"/>
        <v xml:space="preserve">CRC COMPANIES LLCHSA </v>
      </c>
      <c r="D1921" t="str">
        <f t="shared" si="149"/>
        <v xml:space="preserve">CRC COMPANIES LLCHSA </v>
      </c>
      <c r="E1921" t="b">
        <f t="shared" si="147"/>
        <v>0</v>
      </c>
      <c r="F1921" t="str">
        <f t="shared" si="148"/>
        <v xml:space="preserve">CRC COMPANIES LLCHSA </v>
      </c>
      <c r="H1921" t="s">
        <v>7620</v>
      </c>
    </row>
    <row r="1922" spans="1:8" x14ac:dyDescent="0.45">
      <c r="A1922" t="s">
        <v>4877</v>
      </c>
      <c r="B1922" t="e">
        <f t="shared" si="145"/>
        <v>#VALUE!</v>
      </c>
      <c r="C1922" t="str">
        <f t="shared" si="146"/>
        <v>CRC COMPANIES LLC</v>
      </c>
      <c r="D1922" t="str">
        <f t="shared" si="149"/>
        <v>CRC COMPANIES LLC</v>
      </c>
      <c r="E1922" t="b">
        <f t="shared" si="147"/>
        <v>0</v>
      </c>
      <c r="F1922" t="str">
        <f t="shared" si="148"/>
        <v>CRC COMPANIES LLC</v>
      </c>
      <c r="H1922" t="s">
        <v>7626</v>
      </c>
    </row>
    <row r="1923" spans="1:8" x14ac:dyDescent="0.45">
      <c r="A1923" t="s">
        <v>4880</v>
      </c>
      <c r="B1923" t="e">
        <f t="shared" ref="B1923:B1986" si="150">LEFT(A1923, SEARCH("Open",A1923,1)-1)</f>
        <v>#VALUE!</v>
      </c>
      <c r="C1923" t="str">
        <f t="shared" ref="C1923:C1986" si="151">LEFT(A1923, SEARCH("Aetna",A1923,1)-1)</f>
        <v>CRC COMPANIES LLC</v>
      </c>
      <c r="D1923" t="str">
        <f t="shared" si="149"/>
        <v>CRC COMPANIES LLC</v>
      </c>
      <c r="E1923" t="b">
        <f t="shared" ref="E1923:E1986" si="152">IF(ISERROR(D1923),A1923)</f>
        <v>0</v>
      </c>
      <c r="F1923" t="str">
        <f t="shared" ref="F1923:F1986" si="153">IF(E1923=FALSE,D1923,E1923)</f>
        <v>CRC COMPANIES LLC</v>
      </c>
      <c r="H1923" t="s">
        <v>7629</v>
      </c>
    </row>
    <row r="1924" spans="1:8" x14ac:dyDescent="0.45">
      <c r="A1924" t="s">
        <v>4883</v>
      </c>
      <c r="B1924" t="e">
        <f t="shared" si="150"/>
        <v>#VALUE!</v>
      </c>
      <c r="C1924" t="e">
        <f t="shared" si="151"/>
        <v>#VALUE!</v>
      </c>
      <c r="D1924" t="e">
        <f t="shared" ref="D1924:D1987" si="154">IF(ISERROR(B1924),C1924,(IF(LEN(B1924)&gt;0,B1924,C1924)))</f>
        <v>#VALUE!</v>
      </c>
      <c r="E1924" t="str">
        <f t="shared" si="152"/>
        <v>CRC COMPANIES LLCManaged Behavioral HealthD</v>
      </c>
      <c r="F1924" t="str">
        <f t="shared" si="153"/>
        <v>CRC COMPANIES LLCManaged Behavioral HealthD</v>
      </c>
      <c r="H1924" t="s">
        <v>7632</v>
      </c>
    </row>
    <row r="1925" spans="1:8" x14ac:dyDescent="0.45">
      <c r="A1925" t="s">
        <v>4886</v>
      </c>
      <c r="B1925" t="e">
        <f t="shared" si="150"/>
        <v>#VALUE!</v>
      </c>
      <c r="C1925" t="e">
        <f t="shared" si="151"/>
        <v>#VALUE!</v>
      </c>
      <c r="D1925" t="e">
        <f t="shared" si="154"/>
        <v>#VALUE!</v>
      </c>
      <c r="E1925" t="str">
        <f t="shared" si="152"/>
        <v>CRC COMPANIES LLCManaged Behavioral HealthF</v>
      </c>
      <c r="F1925" t="str">
        <f t="shared" si="153"/>
        <v>CRC COMPANIES LLCManaged Behavioral HealthF</v>
      </c>
      <c r="H1925" t="s">
        <v>7635</v>
      </c>
    </row>
    <row r="1926" spans="1:8" x14ac:dyDescent="0.45">
      <c r="A1926" t="s">
        <v>4889</v>
      </c>
      <c r="B1926" t="e">
        <f t="shared" si="150"/>
        <v>#VALUE!</v>
      </c>
      <c r="C1926" t="str">
        <f t="shared" si="151"/>
        <v xml:space="preserve">CRC COMPANIES LLCHSA </v>
      </c>
      <c r="D1926" t="str">
        <f t="shared" si="154"/>
        <v xml:space="preserve">CRC COMPANIES LLCHSA </v>
      </c>
      <c r="E1926" t="b">
        <f t="shared" si="152"/>
        <v>0</v>
      </c>
      <c r="F1926" t="str">
        <f t="shared" si="153"/>
        <v xml:space="preserve">CRC COMPANIES LLCHSA </v>
      </c>
      <c r="H1926" t="s">
        <v>7638</v>
      </c>
    </row>
    <row r="1927" spans="1:8" x14ac:dyDescent="0.45">
      <c r="A1927" t="s">
        <v>4892</v>
      </c>
      <c r="B1927" t="e">
        <f t="shared" si="150"/>
        <v>#VALUE!</v>
      </c>
      <c r="C1927" t="str">
        <f t="shared" si="151"/>
        <v xml:space="preserve">CRC COMPANIES LLCHSA </v>
      </c>
      <c r="D1927" t="str">
        <f t="shared" si="154"/>
        <v xml:space="preserve">CRC COMPANIES LLCHSA </v>
      </c>
      <c r="E1927" t="b">
        <f t="shared" si="152"/>
        <v>0</v>
      </c>
      <c r="F1927" t="str">
        <f t="shared" si="153"/>
        <v xml:space="preserve">CRC COMPANIES LLCHSA </v>
      </c>
      <c r="H1927" t="s">
        <v>29390</v>
      </c>
    </row>
    <row r="1928" spans="1:8" x14ac:dyDescent="0.45">
      <c r="A1928" t="s">
        <v>4895</v>
      </c>
      <c r="B1928" t="e">
        <f t="shared" si="150"/>
        <v>#VALUE!</v>
      </c>
      <c r="C1928" t="e">
        <f t="shared" si="151"/>
        <v>#VALUE!</v>
      </c>
      <c r="D1928" t="e">
        <f t="shared" si="154"/>
        <v>#VALUE!</v>
      </c>
      <c r="E1928" t="str">
        <f t="shared" si="152"/>
        <v>CRC COMPANIES LLCManaged Behavioral HealthAB</v>
      </c>
      <c r="F1928" t="str">
        <f t="shared" si="153"/>
        <v>CRC COMPANIES LLCManaged Behavioral HealthAB</v>
      </c>
      <c r="H1928" t="s">
        <v>29391</v>
      </c>
    </row>
    <row r="1929" spans="1:8" x14ac:dyDescent="0.45">
      <c r="A1929" t="s">
        <v>4898</v>
      </c>
      <c r="B1929" t="e">
        <f t="shared" si="150"/>
        <v>#VALUE!</v>
      </c>
      <c r="C1929" t="str">
        <f t="shared" si="151"/>
        <v>CRC COMPANIES LLC</v>
      </c>
      <c r="D1929" t="str">
        <f t="shared" si="154"/>
        <v>CRC COMPANIES LLC</v>
      </c>
      <c r="E1929" t="b">
        <f t="shared" si="152"/>
        <v>0</v>
      </c>
      <c r="F1929" t="str">
        <f t="shared" si="153"/>
        <v>CRC COMPANIES LLC</v>
      </c>
      <c r="H1929" t="s">
        <v>29392</v>
      </c>
    </row>
    <row r="1930" spans="1:8" x14ac:dyDescent="0.45">
      <c r="A1930" t="s">
        <v>4901</v>
      </c>
      <c r="B1930" t="e">
        <f t="shared" si="150"/>
        <v>#VALUE!</v>
      </c>
      <c r="C1930" t="e">
        <f t="shared" si="151"/>
        <v>#VALUE!</v>
      </c>
      <c r="D1930" t="e">
        <f t="shared" si="154"/>
        <v>#VALUE!</v>
      </c>
      <c r="E1930" t="str">
        <f t="shared" si="152"/>
        <v>CRC COMPANIES LLCManaged Behavioral HealthG</v>
      </c>
      <c r="F1930" t="str">
        <f t="shared" si="153"/>
        <v>CRC COMPANIES LLCManaged Behavioral HealthG</v>
      </c>
      <c r="H1930" t="s">
        <v>29393</v>
      </c>
    </row>
    <row r="1931" spans="1:8" x14ac:dyDescent="0.45">
      <c r="A1931" t="s">
        <v>4904</v>
      </c>
      <c r="B1931" t="e">
        <f t="shared" si="150"/>
        <v>#VALUE!</v>
      </c>
      <c r="C1931" t="e">
        <f t="shared" si="151"/>
        <v>#VALUE!</v>
      </c>
      <c r="D1931" t="e">
        <f t="shared" si="154"/>
        <v>#VALUE!</v>
      </c>
      <c r="E1931" t="str">
        <f t="shared" si="152"/>
        <v>WELFARE FUND OF LOCAL NO. ONE, I.A.T.S.E.Managed Behavioral HealthAA</v>
      </c>
      <c r="F1931" t="str">
        <f t="shared" si="153"/>
        <v>WELFARE FUND OF LOCAL NO. ONE, I.A.T.S.E.Managed Behavioral HealthAA</v>
      </c>
      <c r="H1931" t="s">
        <v>29394</v>
      </c>
    </row>
    <row r="1932" spans="1:8" x14ac:dyDescent="0.45">
      <c r="A1932" t="s">
        <v>4905</v>
      </c>
      <c r="B1932" t="e">
        <f t="shared" si="150"/>
        <v>#VALUE!</v>
      </c>
      <c r="C1932" t="e">
        <f t="shared" si="151"/>
        <v>#VALUE!</v>
      </c>
      <c r="D1932" t="e">
        <f t="shared" si="154"/>
        <v>#VALUE!</v>
      </c>
      <c r="E1932" t="str">
        <f t="shared" si="152"/>
        <v>WELFARE FUND OF LOCAL NO. ONE, I.A.T.S.E.Managed Behavioral HealthCV</v>
      </c>
      <c r="F1932" t="str">
        <f t="shared" si="153"/>
        <v>WELFARE FUND OF LOCAL NO. ONE, I.A.T.S.E.Managed Behavioral HealthCV</v>
      </c>
      <c r="H1932" t="s">
        <v>7653</v>
      </c>
    </row>
    <row r="1933" spans="1:8" x14ac:dyDescent="0.45">
      <c r="A1933" t="s">
        <v>4908</v>
      </c>
      <c r="B1933" t="e">
        <f t="shared" si="150"/>
        <v>#VALUE!</v>
      </c>
      <c r="C1933" t="str">
        <f t="shared" si="151"/>
        <v>WELFARE FUND OF LOCAL NO. ONE, I.A.T.S.E.</v>
      </c>
      <c r="D1933" t="str">
        <f t="shared" si="154"/>
        <v>WELFARE FUND OF LOCAL NO. ONE, I.A.T.S.E.</v>
      </c>
      <c r="E1933" t="b">
        <f t="shared" si="152"/>
        <v>0</v>
      </c>
      <c r="F1933" t="str">
        <f t="shared" si="153"/>
        <v>WELFARE FUND OF LOCAL NO. ONE, I.A.T.S.E.</v>
      </c>
      <c r="H1933" t="s">
        <v>29395</v>
      </c>
    </row>
    <row r="1934" spans="1:8" x14ac:dyDescent="0.45">
      <c r="A1934" t="s">
        <v>4909</v>
      </c>
      <c r="B1934" t="e">
        <f t="shared" si="150"/>
        <v>#VALUE!</v>
      </c>
      <c r="C1934" t="str">
        <f t="shared" si="151"/>
        <v>WELFARE FUND OF LOCAL NO. ONE, I.A.T.S.E.</v>
      </c>
      <c r="D1934" t="str">
        <f t="shared" si="154"/>
        <v>WELFARE FUND OF LOCAL NO. ONE, I.A.T.S.E.</v>
      </c>
      <c r="E1934" t="b">
        <f t="shared" si="152"/>
        <v>0</v>
      </c>
      <c r="F1934" t="str">
        <f t="shared" si="153"/>
        <v>WELFARE FUND OF LOCAL NO. ONE, I.A.T.S.E.</v>
      </c>
      <c r="H1934" t="s">
        <v>7656</v>
      </c>
    </row>
    <row r="1935" spans="1:8" x14ac:dyDescent="0.45">
      <c r="A1935" t="s">
        <v>4910</v>
      </c>
      <c r="B1935" t="e">
        <f t="shared" si="150"/>
        <v>#VALUE!</v>
      </c>
      <c r="C1935" t="str">
        <f t="shared" si="151"/>
        <v>MARUBENI AMERICA CORPORATION</v>
      </c>
      <c r="D1935" t="str">
        <f t="shared" si="154"/>
        <v>MARUBENI AMERICA CORPORATION</v>
      </c>
      <c r="E1935" t="b">
        <f t="shared" si="152"/>
        <v>0</v>
      </c>
      <c r="F1935" t="str">
        <f t="shared" si="153"/>
        <v>MARUBENI AMERICA CORPORATION</v>
      </c>
      <c r="H1935" t="s">
        <v>29396</v>
      </c>
    </row>
    <row r="1936" spans="1:8" x14ac:dyDescent="0.45">
      <c r="A1936" t="s">
        <v>4913</v>
      </c>
      <c r="B1936" t="e">
        <f t="shared" si="150"/>
        <v>#VALUE!</v>
      </c>
      <c r="C1936" t="e">
        <f t="shared" si="151"/>
        <v>#VALUE!</v>
      </c>
      <c r="D1936" t="e">
        <f t="shared" si="154"/>
        <v>#VALUE!</v>
      </c>
      <c r="E1936" t="str">
        <f t="shared" si="152"/>
        <v>MARUBENI AMERICA CORPORATIONManaged Behavioral HealthA</v>
      </c>
      <c r="F1936" t="str">
        <f t="shared" si="153"/>
        <v>MARUBENI AMERICA CORPORATIONManaged Behavioral HealthA</v>
      </c>
      <c r="H1936" t="s">
        <v>7662</v>
      </c>
    </row>
    <row r="1937" spans="1:8" x14ac:dyDescent="0.45">
      <c r="A1937" t="s">
        <v>4916</v>
      </c>
      <c r="B1937" t="e">
        <f t="shared" si="150"/>
        <v>#VALUE!</v>
      </c>
      <c r="C1937" t="str">
        <f t="shared" si="151"/>
        <v>ARUP US, INC.</v>
      </c>
      <c r="D1937" t="str">
        <f t="shared" si="154"/>
        <v>ARUP US, INC.</v>
      </c>
      <c r="E1937" t="b">
        <f t="shared" si="152"/>
        <v>0</v>
      </c>
      <c r="F1937" t="str">
        <f t="shared" si="153"/>
        <v>ARUP US, INC.</v>
      </c>
      <c r="H1937" t="s">
        <v>7665</v>
      </c>
    </row>
    <row r="1938" spans="1:8" x14ac:dyDescent="0.45">
      <c r="A1938" t="s">
        <v>4917</v>
      </c>
      <c r="B1938" t="e">
        <f t="shared" si="150"/>
        <v>#VALUE!</v>
      </c>
      <c r="C1938" t="e">
        <f t="shared" si="151"/>
        <v>#VALUE!</v>
      </c>
      <c r="D1938" t="e">
        <f t="shared" si="154"/>
        <v>#VALUE!</v>
      </c>
      <c r="E1938" t="str">
        <f t="shared" si="152"/>
        <v>ARUP US, INC.Managed Behavioral HealthDB</v>
      </c>
      <c r="F1938" t="str">
        <f t="shared" si="153"/>
        <v>ARUP US, INC.Managed Behavioral HealthDB</v>
      </c>
      <c r="H1938" t="s">
        <v>7668</v>
      </c>
    </row>
    <row r="1939" spans="1:8" x14ac:dyDescent="0.45">
      <c r="A1939" t="s">
        <v>4918</v>
      </c>
      <c r="B1939" t="str">
        <f t="shared" si="150"/>
        <v>S.I. RAPHAEL, LTD. INC.</v>
      </c>
      <c r="C1939" t="str">
        <f t="shared" si="151"/>
        <v xml:space="preserve">S.I. RAPHAEL, LTD. INC.Open Access </v>
      </c>
      <c r="D1939" t="str">
        <f t="shared" si="154"/>
        <v>S.I. RAPHAEL, LTD. INC.</v>
      </c>
      <c r="E1939" t="b">
        <f t="shared" si="152"/>
        <v>0</v>
      </c>
      <c r="F1939" t="str">
        <f t="shared" si="153"/>
        <v>S.I. RAPHAEL, LTD. INC.</v>
      </c>
      <c r="H1939" t="s">
        <v>7671</v>
      </c>
    </row>
    <row r="1940" spans="1:8" x14ac:dyDescent="0.45">
      <c r="A1940" t="s">
        <v>4921</v>
      </c>
      <c r="B1940" t="e">
        <f t="shared" si="150"/>
        <v>#VALUE!</v>
      </c>
      <c r="C1940" t="str">
        <f t="shared" si="151"/>
        <v>S.I. RAPHAEL, LTD. INC.</v>
      </c>
      <c r="D1940" t="str">
        <f t="shared" si="154"/>
        <v>S.I. RAPHAEL, LTD. INC.</v>
      </c>
      <c r="E1940" t="b">
        <f t="shared" si="152"/>
        <v>0</v>
      </c>
      <c r="F1940" t="str">
        <f t="shared" si="153"/>
        <v>S.I. RAPHAEL, LTD. INC.</v>
      </c>
      <c r="H1940" t="s">
        <v>29397</v>
      </c>
    </row>
    <row r="1941" spans="1:8" x14ac:dyDescent="0.45">
      <c r="A1941" t="s">
        <v>4922</v>
      </c>
      <c r="B1941" t="e">
        <f t="shared" si="150"/>
        <v>#VALUE!</v>
      </c>
      <c r="C1941" t="str">
        <f t="shared" si="151"/>
        <v>MARY S MINISTRIES</v>
      </c>
      <c r="D1941" t="str">
        <f t="shared" si="154"/>
        <v>MARY S MINISTRIES</v>
      </c>
      <c r="E1941" t="b">
        <f t="shared" si="152"/>
        <v>0</v>
      </c>
      <c r="F1941" t="str">
        <f t="shared" si="153"/>
        <v>MARY S MINISTRIES</v>
      </c>
      <c r="H1941" t="s">
        <v>7680</v>
      </c>
    </row>
    <row r="1942" spans="1:8" x14ac:dyDescent="0.45">
      <c r="A1942" t="s">
        <v>4923</v>
      </c>
      <c r="B1942" t="e">
        <f t="shared" si="150"/>
        <v>#VALUE!</v>
      </c>
      <c r="C1942" t="str">
        <f t="shared" si="151"/>
        <v>MARY S MINISTRIES</v>
      </c>
      <c r="D1942" t="str">
        <f t="shared" si="154"/>
        <v>MARY S MINISTRIES</v>
      </c>
      <c r="E1942" t="b">
        <f t="shared" si="152"/>
        <v>0</v>
      </c>
      <c r="F1942" t="str">
        <f t="shared" si="153"/>
        <v>MARY S MINISTRIES</v>
      </c>
      <c r="H1942" t="s">
        <v>7683</v>
      </c>
    </row>
    <row r="1943" spans="1:8" x14ac:dyDescent="0.45">
      <c r="A1943" t="s">
        <v>4924</v>
      </c>
      <c r="B1943" t="e">
        <f t="shared" si="150"/>
        <v>#VALUE!</v>
      </c>
      <c r="C1943" t="str">
        <f t="shared" si="151"/>
        <v>CRAWFORD IRRIGATION LLC</v>
      </c>
      <c r="D1943" t="str">
        <f t="shared" si="154"/>
        <v>CRAWFORD IRRIGATION LLC</v>
      </c>
      <c r="E1943" t="b">
        <f t="shared" si="152"/>
        <v>0</v>
      </c>
      <c r="F1943" t="str">
        <f t="shared" si="153"/>
        <v>CRAWFORD IRRIGATION LLC</v>
      </c>
      <c r="H1943" t="s">
        <v>29398</v>
      </c>
    </row>
    <row r="1944" spans="1:8" x14ac:dyDescent="0.45">
      <c r="A1944" t="s">
        <v>4925</v>
      </c>
      <c r="B1944" t="e">
        <f t="shared" si="150"/>
        <v>#VALUE!</v>
      </c>
      <c r="C1944" t="str">
        <f t="shared" si="151"/>
        <v>THOMAS NEUMAN INSULATION INC</v>
      </c>
      <c r="D1944" t="str">
        <f t="shared" si="154"/>
        <v>THOMAS NEUMAN INSULATION INC</v>
      </c>
      <c r="E1944" t="b">
        <f t="shared" si="152"/>
        <v>0</v>
      </c>
      <c r="F1944" t="str">
        <f t="shared" si="153"/>
        <v>THOMAS NEUMAN INSULATION INC</v>
      </c>
      <c r="H1944" t="s">
        <v>29399</v>
      </c>
    </row>
    <row r="1945" spans="1:8" x14ac:dyDescent="0.45">
      <c r="A1945" t="s">
        <v>4926</v>
      </c>
      <c r="B1945" t="e">
        <f t="shared" si="150"/>
        <v>#VALUE!</v>
      </c>
      <c r="C1945" t="e">
        <f t="shared" si="151"/>
        <v>#VALUE!</v>
      </c>
      <c r="D1945" t="e">
        <f t="shared" si="154"/>
        <v>#VALUE!</v>
      </c>
      <c r="E1945" t="str">
        <f t="shared" si="152"/>
        <v>MID-JERSEY TRUCKING INDUSTRY &amp; LOCAL 701 WELFARE FUNDManaged Behavioral HealthA</v>
      </c>
      <c r="F1945" t="str">
        <f t="shared" si="153"/>
        <v>MID-JERSEY TRUCKING INDUSTRY &amp; LOCAL 701 WELFARE FUNDManaged Behavioral HealthA</v>
      </c>
      <c r="H1945" t="s">
        <v>7686</v>
      </c>
    </row>
    <row r="1946" spans="1:8" x14ac:dyDescent="0.45">
      <c r="A1946" t="s">
        <v>4927</v>
      </c>
      <c r="B1946" t="e">
        <f t="shared" si="150"/>
        <v>#VALUE!</v>
      </c>
      <c r="C1946" t="str">
        <f t="shared" si="151"/>
        <v>MID-JERSEY TRUCKING INDUSTRY &amp; LOCAL 701 WELFARE FUND</v>
      </c>
      <c r="D1946" t="str">
        <f t="shared" si="154"/>
        <v>MID-JERSEY TRUCKING INDUSTRY &amp; LOCAL 701 WELFARE FUND</v>
      </c>
      <c r="E1946" t="b">
        <f t="shared" si="152"/>
        <v>0</v>
      </c>
      <c r="F1946" t="str">
        <f t="shared" si="153"/>
        <v>MID-JERSEY TRUCKING INDUSTRY &amp; LOCAL 701 WELFARE FUND</v>
      </c>
      <c r="H1946" t="s">
        <v>7688</v>
      </c>
    </row>
    <row r="1947" spans="1:8" x14ac:dyDescent="0.45">
      <c r="A1947" t="s">
        <v>4928</v>
      </c>
      <c r="B1947" t="e">
        <f t="shared" si="150"/>
        <v>#VALUE!</v>
      </c>
      <c r="C1947" t="e">
        <f t="shared" si="151"/>
        <v>#VALUE!</v>
      </c>
      <c r="D1947" t="e">
        <f t="shared" si="154"/>
        <v>#VALUE!</v>
      </c>
      <c r="E1947" t="str">
        <f t="shared" si="152"/>
        <v>EMORY UNIVERSITYManaged Behavioral HealthA</v>
      </c>
      <c r="F1947" t="str">
        <f t="shared" si="153"/>
        <v>EMORY UNIVERSITYManaged Behavioral HealthA</v>
      </c>
      <c r="H1947" t="s">
        <v>29400</v>
      </c>
    </row>
    <row r="1948" spans="1:8" x14ac:dyDescent="0.45">
      <c r="A1948" t="s">
        <v>4928</v>
      </c>
      <c r="B1948" t="e">
        <f t="shared" si="150"/>
        <v>#VALUE!</v>
      </c>
      <c r="C1948" t="e">
        <f t="shared" si="151"/>
        <v>#VALUE!</v>
      </c>
      <c r="D1948" t="e">
        <f t="shared" si="154"/>
        <v>#VALUE!</v>
      </c>
      <c r="E1948" t="str">
        <f t="shared" si="152"/>
        <v>EMORY UNIVERSITYManaged Behavioral HealthA</v>
      </c>
      <c r="F1948" t="str">
        <f t="shared" si="153"/>
        <v>EMORY UNIVERSITYManaged Behavioral HealthA</v>
      </c>
      <c r="H1948" t="s">
        <v>7692</v>
      </c>
    </row>
    <row r="1949" spans="1:8" x14ac:dyDescent="0.45">
      <c r="A1949" t="s">
        <v>4933</v>
      </c>
      <c r="B1949" t="e">
        <f t="shared" si="150"/>
        <v>#VALUE!</v>
      </c>
      <c r="C1949" t="e">
        <f t="shared" si="151"/>
        <v>#VALUE!</v>
      </c>
      <c r="D1949" t="e">
        <f t="shared" si="154"/>
        <v>#VALUE!</v>
      </c>
      <c r="E1949" t="str">
        <f t="shared" si="152"/>
        <v>EMORY UNIVERSITYManaged Behavioral HealthAA</v>
      </c>
      <c r="F1949" t="str">
        <f t="shared" si="153"/>
        <v>EMORY UNIVERSITYManaged Behavioral HealthAA</v>
      </c>
      <c r="H1949" t="s">
        <v>29401</v>
      </c>
    </row>
    <row r="1950" spans="1:8" x14ac:dyDescent="0.45">
      <c r="A1950" t="s">
        <v>4936</v>
      </c>
      <c r="B1950" t="e">
        <f t="shared" si="150"/>
        <v>#VALUE!</v>
      </c>
      <c r="C1950" t="e">
        <f t="shared" si="151"/>
        <v>#VALUE!</v>
      </c>
      <c r="D1950" t="e">
        <f t="shared" si="154"/>
        <v>#VALUE!</v>
      </c>
      <c r="E1950" t="str">
        <f t="shared" si="152"/>
        <v>EMORY UNIVERSITYManaged Behavioral HealthBB</v>
      </c>
      <c r="F1950" t="str">
        <f t="shared" si="153"/>
        <v>EMORY UNIVERSITYManaged Behavioral HealthBB</v>
      </c>
      <c r="H1950" t="s">
        <v>29402</v>
      </c>
    </row>
    <row r="1951" spans="1:8" x14ac:dyDescent="0.45">
      <c r="A1951" t="s">
        <v>4936</v>
      </c>
      <c r="B1951" t="e">
        <f t="shared" si="150"/>
        <v>#VALUE!</v>
      </c>
      <c r="C1951" t="e">
        <f t="shared" si="151"/>
        <v>#VALUE!</v>
      </c>
      <c r="D1951" t="e">
        <f t="shared" si="154"/>
        <v>#VALUE!</v>
      </c>
      <c r="E1951" t="str">
        <f t="shared" si="152"/>
        <v>EMORY UNIVERSITYManaged Behavioral HealthBB</v>
      </c>
      <c r="F1951" t="str">
        <f t="shared" si="153"/>
        <v>EMORY UNIVERSITYManaged Behavioral HealthBB</v>
      </c>
      <c r="H1951" t="s">
        <v>7699</v>
      </c>
    </row>
    <row r="1952" spans="1:8" x14ac:dyDescent="0.45">
      <c r="A1952" t="s">
        <v>4939</v>
      </c>
      <c r="B1952" t="e">
        <f t="shared" si="150"/>
        <v>#VALUE!</v>
      </c>
      <c r="C1952" t="e">
        <f t="shared" si="151"/>
        <v>#VALUE!</v>
      </c>
      <c r="D1952" t="e">
        <f t="shared" si="154"/>
        <v>#VALUE!</v>
      </c>
      <c r="E1952" t="str">
        <f t="shared" si="152"/>
        <v>EMORY UNIVERSITYManaged Behavioral HealthBE</v>
      </c>
      <c r="F1952" t="str">
        <f t="shared" si="153"/>
        <v>EMORY UNIVERSITYManaged Behavioral HealthBE</v>
      </c>
      <c r="H1952" t="s">
        <v>29403</v>
      </c>
    </row>
    <row r="1953" spans="1:8" x14ac:dyDescent="0.45">
      <c r="A1953" t="s">
        <v>4942</v>
      </c>
      <c r="B1953" t="e">
        <f t="shared" si="150"/>
        <v>#VALUE!</v>
      </c>
      <c r="C1953" t="str">
        <f t="shared" si="151"/>
        <v>EMORY UNIVERSITY</v>
      </c>
      <c r="D1953" t="str">
        <f t="shared" si="154"/>
        <v>EMORY UNIVERSITY</v>
      </c>
      <c r="E1953" t="b">
        <f t="shared" si="152"/>
        <v>0</v>
      </c>
      <c r="F1953" t="str">
        <f t="shared" si="153"/>
        <v>EMORY UNIVERSITY</v>
      </c>
      <c r="H1953" t="s">
        <v>29404</v>
      </c>
    </row>
    <row r="1954" spans="1:8" x14ac:dyDescent="0.45">
      <c r="A1954" t="s">
        <v>4945</v>
      </c>
      <c r="B1954" t="e">
        <f t="shared" si="150"/>
        <v>#VALUE!</v>
      </c>
      <c r="C1954" t="e">
        <f t="shared" si="151"/>
        <v>#VALUE!</v>
      </c>
      <c r="D1954" t="e">
        <f t="shared" si="154"/>
        <v>#VALUE!</v>
      </c>
      <c r="E1954" t="str">
        <f t="shared" si="152"/>
        <v>EMORY UNIVERSITYManaged Behavioral HealthCF</v>
      </c>
      <c r="F1954" t="str">
        <f t="shared" si="153"/>
        <v>EMORY UNIVERSITYManaged Behavioral HealthCF</v>
      </c>
      <c r="H1954" t="s">
        <v>7702</v>
      </c>
    </row>
    <row r="1955" spans="1:8" x14ac:dyDescent="0.45">
      <c r="A1955" t="s">
        <v>4933</v>
      </c>
      <c r="B1955" t="e">
        <f t="shared" si="150"/>
        <v>#VALUE!</v>
      </c>
      <c r="C1955" t="e">
        <f t="shared" si="151"/>
        <v>#VALUE!</v>
      </c>
      <c r="D1955" t="e">
        <f t="shared" si="154"/>
        <v>#VALUE!</v>
      </c>
      <c r="E1955" t="str">
        <f t="shared" si="152"/>
        <v>EMORY UNIVERSITYManaged Behavioral HealthAA</v>
      </c>
      <c r="F1955" t="str">
        <f t="shared" si="153"/>
        <v>EMORY UNIVERSITYManaged Behavioral HealthAA</v>
      </c>
      <c r="H1955" t="s">
        <v>29405</v>
      </c>
    </row>
    <row r="1956" spans="1:8" x14ac:dyDescent="0.45">
      <c r="A1956" t="s">
        <v>4950</v>
      </c>
      <c r="B1956" t="e">
        <f t="shared" si="150"/>
        <v>#VALUE!</v>
      </c>
      <c r="C1956" t="str">
        <f t="shared" si="151"/>
        <v xml:space="preserve">EMORY UNIVERSITYHSA </v>
      </c>
      <c r="D1956" t="str">
        <f t="shared" si="154"/>
        <v xml:space="preserve">EMORY UNIVERSITYHSA </v>
      </c>
      <c r="E1956" t="b">
        <f t="shared" si="152"/>
        <v>0</v>
      </c>
      <c r="F1956" t="str">
        <f t="shared" si="153"/>
        <v xml:space="preserve">EMORY UNIVERSITYHSA </v>
      </c>
      <c r="H1956" t="s">
        <v>29406</v>
      </c>
    </row>
    <row r="1957" spans="1:8" x14ac:dyDescent="0.45">
      <c r="A1957" t="s">
        <v>4953</v>
      </c>
      <c r="B1957" t="e">
        <f t="shared" si="150"/>
        <v>#VALUE!</v>
      </c>
      <c r="C1957" t="e">
        <f t="shared" si="151"/>
        <v>#VALUE!</v>
      </c>
      <c r="D1957" t="e">
        <f t="shared" si="154"/>
        <v>#VALUE!</v>
      </c>
      <c r="E1957" t="str">
        <f t="shared" si="152"/>
        <v>EMORY UNIVERSITYManaged Behavioral HealthPB</v>
      </c>
      <c r="F1957" t="str">
        <f t="shared" si="153"/>
        <v>EMORY UNIVERSITYManaged Behavioral HealthPB</v>
      </c>
      <c r="H1957" t="s">
        <v>7711</v>
      </c>
    </row>
    <row r="1958" spans="1:8" x14ac:dyDescent="0.45">
      <c r="A1958" t="s">
        <v>4954</v>
      </c>
      <c r="B1958" t="e">
        <f t="shared" si="150"/>
        <v>#VALUE!</v>
      </c>
      <c r="C1958" t="str">
        <f t="shared" si="151"/>
        <v>EMORY UNIVERSITY</v>
      </c>
      <c r="D1958" t="str">
        <f t="shared" si="154"/>
        <v>EMORY UNIVERSITY</v>
      </c>
      <c r="E1958" t="b">
        <f t="shared" si="152"/>
        <v>0</v>
      </c>
      <c r="F1958" t="str">
        <f t="shared" si="153"/>
        <v>EMORY UNIVERSITY</v>
      </c>
      <c r="H1958" t="s">
        <v>29407</v>
      </c>
    </row>
    <row r="1959" spans="1:8" x14ac:dyDescent="0.45">
      <c r="A1959" t="s">
        <v>4957</v>
      </c>
      <c r="B1959" t="e">
        <f t="shared" si="150"/>
        <v>#VALUE!</v>
      </c>
      <c r="C1959" t="str">
        <f t="shared" si="151"/>
        <v xml:space="preserve">EMORY UNIVERSITYHSA </v>
      </c>
      <c r="D1959" t="str">
        <f t="shared" si="154"/>
        <v xml:space="preserve">EMORY UNIVERSITYHSA </v>
      </c>
      <c r="E1959" t="b">
        <f t="shared" si="152"/>
        <v>0</v>
      </c>
      <c r="F1959" t="str">
        <f t="shared" si="153"/>
        <v xml:space="preserve">EMORY UNIVERSITYHSA </v>
      </c>
      <c r="H1959" t="s">
        <v>7715</v>
      </c>
    </row>
    <row r="1960" spans="1:8" x14ac:dyDescent="0.45">
      <c r="A1960" t="s">
        <v>4960</v>
      </c>
      <c r="B1960" t="e">
        <f t="shared" si="150"/>
        <v>#VALUE!</v>
      </c>
      <c r="C1960" t="str">
        <f t="shared" si="151"/>
        <v>EMORY UNIVERSITY</v>
      </c>
      <c r="D1960" t="str">
        <f t="shared" si="154"/>
        <v>EMORY UNIVERSITY</v>
      </c>
      <c r="E1960" t="b">
        <f t="shared" si="152"/>
        <v>0</v>
      </c>
      <c r="F1960" t="str">
        <f t="shared" si="153"/>
        <v>EMORY UNIVERSITY</v>
      </c>
      <c r="H1960" t="s">
        <v>7718</v>
      </c>
    </row>
    <row r="1961" spans="1:8" x14ac:dyDescent="0.45">
      <c r="A1961" t="s">
        <v>4963</v>
      </c>
      <c r="B1961" t="e">
        <f t="shared" si="150"/>
        <v>#VALUE!</v>
      </c>
      <c r="C1961" t="str">
        <f t="shared" si="151"/>
        <v xml:space="preserve">EMORY UNIVERSITYHSA </v>
      </c>
      <c r="D1961" t="str">
        <f t="shared" si="154"/>
        <v xml:space="preserve">EMORY UNIVERSITYHSA </v>
      </c>
      <c r="E1961" t="b">
        <f t="shared" si="152"/>
        <v>0</v>
      </c>
      <c r="F1961" t="str">
        <f t="shared" si="153"/>
        <v xml:space="preserve">EMORY UNIVERSITYHSA </v>
      </c>
      <c r="H1961" t="s">
        <v>29408</v>
      </c>
    </row>
    <row r="1962" spans="1:8" x14ac:dyDescent="0.45">
      <c r="A1962" t="s">
        <v>4966</v>
      </c>
      <c r="B1962" t="str">
        <f t="shared" si="150"/>
        <v>EMORY UNIVERSITY</v>
      </c>
      <c r="C1962" t="str">
        <f t="shared" si="151"/>
        <v xml:space="preserve">EMORY UNIVERSITYOpen Access </v>
      </c>
      <c r="D1962" t="str">
        <f t="shared" si="154"/>
        <v>EMORY UNIVERSITY</v>
      </c>
      <c r="E1962" t="b">
        <f t="shared" si="152"/>
        <v>0</v>
      </c>
      <c r="F1962" t="str">
        <f t="shared" si="153"/>
        <v>EMORY UNIVERSITY</v>
      </c>
      <c r="H1962" t="s">
        <v>29409</v>
      </c>
    </row>
    <row r="1963" spans="1:8" x14ac:dyDescent="0.45">
      <c r="A1963" t="s">
        <v>4967</v>
      </c>
      <c r="B1963" t="e">
        <f t="shared" si="150"/>
        <v>#VALUE!</v>
      </c>
      <c r="C1963" t="str">
        <f t="shared" si="151"/>
        <v>EMORY UNIVERSITY</v>
      </c>
      <c r="D1963" t="str">
        <f t="shared" si="154"/>
        <v>EMORY UNIVERSITY</v>
      </c>
      <c r="E1963" t="b">
        <f t="shared" si="152"/>
        <v>0</v>
      </c>
      <c r="F1963" t="str">
        <f t="shared" si="153"/>
        <v>EMORY UNIVERSITY</v>
      </c>
      <c r="H1963" t="s">
        <v>7730</v>
      </c>
    </row>
    <row r="1964" spans="1:8" x14ac:dyDescent="0.45">
      <c r="A1964" t="s">
        <v>4939</v>
      </c>
      <c r="B1964" t="e">
        <f t="shared" si="150"/>
        <v>#VALUE!</v>
      </c>
      <c r="C1964" t="e">
        <f t="shared" si="151"/>
        <v>#VALUE!</v>
      </c>
      <c r="D1964" t="e">
        <f t="shared" si="154"/>
        <v>#VALUE!</v>
      </c>
      <c r="E1964" t="str">
        <f t="shared" si="152"/>
        <v>EMORY UNIVERSITYManaged Behavioral HealthBE</v>
      </c>
      <c r="F1964" t="str">
        <f t="shared" si="153"/>
        <v>EMORY UNIVERSITYManaged Behavioral HealthBE</v>
      </c>
      <c r="H1964" t="s">
        <v>7733</v>
      </c>
    </row>
    <row r="1965" spans="1:8" x14ac:dyDescent="0.45">
      <c r="A1965" t="s">
        <v>4954</v>
      </c>
      <c r="B1965" t="e">
        <f t="shared" si="150"/>
        <v>#VALUE!</v>
      </c>
      <c r="C1965" t="str">
        <f t="shared" si="151"/>
        <v>EMORY UNIVERSITY</v>
      </c>
      <c r="D1965" t="str">
        <f t="shared" si="154"/>
        <v>EMORY UNIVERSITY</v>
      </c>
      <c r="E1965" t="b">
        <f t="shared" si="152"/>
        <v>0</v>
      </c>
      <c r="F1965" t="str">
        <f t="shared" si="153"/>
        <v>EMORY UNIVERSITY</v>
      </c>
      <c r="H1965" t="s">
        <v>7734</v>
      </c>
    </row>
    <row r="1966" spans="1:8" x14ac:dyDescent="0.45">
      <c r="A1966" t="s">
        <v>4960</v>
      </c>
      <c r="B1966" t="e">
        <f t="shared" si="150"/>
        <v>#VALUE!</v>
      </c>
      <c r="C1966" t="str">
        <f t="shared" si="151"/>
        <v>EMORY UNIVERSITY</v>
      </c>
      <c r="D1966" t="str">
        <f t="shared" si="154"/>
        <v>EMORY UNIVERSITY</v>
      </c>
      <c r="E1966" t="b">
        <f t="shared" si="152"/>
        <v>0</v>
      </c>
      <c r="F1966" t="str">
        <f t="shared" si="153"/>
        <v>EMORY UNIVERSITY</v>
      </c>
      <c r="H1966" t="s">
        <v>29410</v>
      </c>
    </row>
    <row r="1967" spans="1:8" x14ac:dyDescent="0.45">
      <c r="A1967" t="s">
        <v>4974</v>
      </c>
      <c r="B1967" t="e">
        <f t="shared" si="150"/>
        <v>#VALUE!</v>
      </c>
      <c r="C1967" t="e">
        <f t="shared" si="151"/>
        <v>#VALUE!</v>
      </c>
      <c r="D1967" t="e">
        <f t="shared" si="154"/>
        <v>#VALUE!</v>
      </c>
      <c r="E1967" t="str">
        <f t="shared" si="152"/>
        <v>EMORY UNIVERSITYManaged Behavioral HealthB</v>
      </c>
      <c r="F1967" t="str">
        <f t="shared" si="153"/>
        <v>EMORY UNIVERSITYManaged Behavioral HealthB</v>
      </c>
      <c r="H1967" t="s">
        <v>7736</v>
      </c>
    </row>
    <row r="1968" spans="1:8" x14ac:dyDescent="0.45">
      <c r="A1968" t="s">
        <v>4950</v>
      </c>
      <c r="B1968" t="e">
        <f t="shared" si="150"/>
        <v>#VALUE!</v>
      </c>
      <c r="C1968" t="str">
        <f t="shared" si="151"/>
        <v xml:space="preserve">EMORY UNIVERSITYHSA </v>
      </c>
      <c r="D1968" t="str">
        <f t="shared" si="154"/>
        <v xml:space="preserve">EMORY UNIVERSITYHSA </v>
      </c>
      <c r="E1968" t="b">
        <f t="shared" si="152"/>
        <v>0</v>
      </c>
      <c r="F1968" t="str">
        <f t="shared" si="153"/>
        <v xml:space="preserve">EMORY UNIVERSITYHSA </v>
      </c>
      <c r="H1968" t="s">
        <v>7737</v>
      </c>
    </row>
    <row r="1969" spans="1:8" x14ac:dyDescent="0.45">
      <c r="A1969" t="s">
        <v>4979</v>
      </c>
      <c r="B1969" t="e">
        <f t="shared" si="150"/>
        <v>#VALUE!</v>
      </c>
      <c r="C1969" t="e">
        <f t="shared" si="151"/>
        <v>#VALUE!</v>
      </c>
      <c r="D1969" t="e">
        <f t="shared" si="154"/>
        <v>#VALUE!</v>
      </c>
      <c r="E1969" t="str">
        <f t="shared" si="152"/>
        <v>AMERICAN INTERNATIONAL RELOCATION SOLUTIONS, LLCManaged Behavioral HealthC</v>
      </c>
      <c r="F1969" t="str">
        <f t="shared" si="153"/>
        <v>AMERICAN INTERNATIONAL RELOCATION SOLUTIONS, LLCManaged Behavioral HealthC</v>
      </c>
      <c r="H1969" t="s">
        <v>29411</v>
      </c>
    </row>
    <row r="1970" spans="1:8" x14ac:dyDescent="0.45">
      <c r="A1970" t="s">
        <v>4982</v>
      </c>
      <c r="B1970" t="e">
        <f t="shared" si="150"/>
        <v>#VALUE!</v>
      </c>
      <c r="C1970" t="str">
        <f t="shared" si="151"/>
        <v>AMERICAN INTERNATIONAL RELOCATION SOLUTIONS, LLC</v>
      </c>
      <c r="D1970" t="str">
        <f t="shared" si="154"/>
        <v>AMERICAN INTERNATIONAL RELOCATION SOLUTIONS, LLC</v>
      </c>
      <c r="E1970" t="b">
        <f t="shared" si="152"/>
        <v>0</v>
      </c>
      <c r="F1970" t="str">
        <f t="shared" si="153"/>
        <v>AMERICAN INTERNATIONAL RELOCATION SOLUTIONS, LLC</v>
      </c>
      <c r="H1970" t="s">
        <v>7739</v>
      </c>
    </row>
    <row r="1971" spans="1:8" x14ac:dyDescent="0.45">
      <c r="A1971" t="s">
        <v>4985</v>
      </c>
      <c r="B1971" t="e">
        <f t="shared" si="150"/>
        <v>#VALUE!</v>
      </c>
      <c r="C1971" t="e">
        <f t="shared" si="151"/>
        <v>#VALUE!</v>
      </c>
      <c r="D1971" t="e">
        <f t="shared" si="154"/>
        <v>#VALUE!</v>
      </c>
      <c r="E1971" t="str">
        <f t="shared" si="152"/>
        <v>ALEX LEE, INC.Managed Behavioral HealthAA</v>
      </c>
      <c r="F1971" t="str">
        <f t="shared" si="153"/>
        <v>ALEX LEE, INC.Managed Behavioral HealthAA</v>
      </c>
      <c r="H1971" t="s">
        <v>7741</v>
      </c>
    </row>
    <row r="1972" spans="1:8" x14ac:dyDescent="0.45">
      <c r="A1972" t="s">
        <v>4988</v>
      </c>
      <c r="B1972" t="e">
        <f t="shared" si="150"/>
        <v>#VALUE!</v>
      </c>
      <c r="C1972" t="str">
        <f t="shared" si="151"/>
        <v>ALEX LEE, INC.</v>
      </c>
      <c r="D1972" t="str">
        <f t="shared" si="154"/>
        <v>ALEX LEE, INC.</v>
      </c>
      <c r="E1972" t="b">
        <f t="shared" si="152"/>
        <v>0</v>
      </c>
      <c r="F1972" t="str">
        <f t="shared" si="153"/>
        <v>ALEX LEE, INC.</v>
      </c>
      <c r="H1972" t="s">
        <v>29412</v>
      </c>
    </row>
    <row r="1973" spans="1:8" x14ac:dyDescent="0.45">
      <c r="A1973" t="s">
        <v>4991</v>
      </c>
      <c r="B1973" t="e">
        <f t="shared" si="150"/>
        <v>#VALUE!</v>
      </c>
      <c r="C1973" t="e">
        <f t="shared" si="151"/>
        <v>#VALUE!</v>
      </c>
      <c r="D1973" t="e">
        <f t="shared" si="154"/>
        <v>#VALUE!</v>
      </c>
      <c r="E1973" t="str">
        <f t="shared" si="152"/>
        <v>ALEX LEE, INC.Managed Behavioral HealthBF</v>
      </c>
      <c r="F1973" t="str">
        <f t="shared" si="153"/>
        <v>ALEX LEE, INC.Managed Behavioral HealthBF</v>
      </c>
      <c r="H1973" t="s">
        <v>7748</v>
      </c>
    </row>
    <row r="1974" spans="1:8" x14ac:dyDescent="0.45">
      <c r="A1974" t="s">
        <v>4994</v>
      </c>
      <c r="B1974" t="e">
        <f t="shared" si="150"/>
        <v>#VALUE!</v>
      </c>
      <c r="C1974" t="str">
        <f t="shared" si="151"/>
        <v>ALEX LEE, INC.</v>
      </c>
      <c r="D1974" t="str">
        <f t="shared" si="154"/>
        <v>ALEX LEE, INC.</v>
      </c>
      <c r="E1974" t="b">
        <f t="shared" si="152"/>
        <v>0</v>
      </c>
      <c r="F1974" t="str">
        <f t="shared" si="153"/>
        <v>ALEX LEE, INC.</v>
      </c>
      <c r="H1974" t="s">
        <v>29413</v>
      </c>
    </row>
    <row r="1975" spans="1:8" x14ac:dyDescent="0.45">
      <c r="A1975" t="s">
        <v>4997</v>
      </c>
      <c r="B1975" t="e">
        <f t="shared" si="150"/>
        <v>#VALUE!</v>
      </c>
      <c r="C1975" t="str">
        <f t="shared" si="151"/>
        <v>ALEX LEE, INC.</v>
      </c>
      <c r="D1975" t="str">
        <f t="shared" si="154"/>
        <v>ALEX LEE, INC.</v>
      </c>
      <c r="E1975" t="b">
        <f t="shared" si="152"/>
        <v>0</v>
      </c>
      <c r="F1975" t="str">
        <f t="shared" si="153"/>
        <v>ALEX LEE, INC.</v>
      </c>
      <c r="H1975" t="s">
        <v>29414</v>
      </c>
    </row>
    <row r="1976" spans="1:8" x14ac:dyDescent="0.45">
      <c r="A1976" t="s">
        <v>5000</v>
      </c>
      <c r="B1976" t="e">
        <f t="shared" si="150"/>
        <v>#VALUE!</v>
      </c>
      <c r="C1976" t="str">
        <f t="shared" si="151"/>
        <v>ALEX LEE, INC.</v>
      </c>
      <c r="D1976" t="str">
        <f t="shared" si="154"/>
        <v>ALEX LEE, INC.</v>
      </c>
      <c r="E1976" t="b">
        <f t="shared" si="152"/>
        <v>0</v>
      </c>
      <c r="F1976" t="str">
        <f t="shared" si="153"/>
        <v>ALEX LEE, INC.</v>
      </c>
      <c r="H1976" t="s">
        <v>29415</v>
      </c>
    </row>
    <row r="1977" spans="1:8" x14ac:dyDescent="0.45">
      <c r="A1977" t="s">
        <v>5003</v>
      </c>
      <c r="B1977" t="e">
        <f t="shared" si="150"/>
        <v>#VALUE!</v>
      </c>
      <c r="C1977" t="str">
        <f t="shared" si="151"/>
        <v>ALEX LEE, INC.</v>
      </c>
      <c r="D1977" t="str">
        <f t="shared" si="154"/>
        <v>ALEX LEE, INC.</v>
      </c>
      <c r="E1977" t="b">
        <f t="shared" si="152"/>
        <v>0</v>
      </c>
      <c r="F1977" t="str">
        <f t="shared" si="153"/>
        <v>ALEX LEE, INC.</v>
      </c>
      <c r="H1977" t="s">
        <v>7752</v>
      </c>
    </row>
    <row r="1978" spans="1:8" x14ac:dyDescent="0.45">
      <c r="A1978" t="s">
        <v>5006</v>
      </c>
      <c r="B1978" t="e">
        <f t="shared" si="150"/>
        <v>#VALUE!</v>
      </c>
      <c r="C1978" t="str">
        <f t="shared" si="151"/>
        <v>ALEX LEE, INC.</v>
      </c>
      <c r="D1978" t="str">
        <f t="shared" si="154"/>
        <v>ALEX LEE, INC.</v>
      </c>
      <c r="E1978" t="b">
        <f t="shared" si="152"/>
        <v>0</v>
      </c>
      <c r="F1978" t="str">
        <f t="shared" si="153"/>
        <v>ALEX LEE, INC.</v>
      </c>
      <c r="H1978" t="s">
        <v>29416</v>
      </c>
    </row>
    <row r="1979" spans="1:8" x14ac:dyDescent="0.45">
      <c r="A1979" t="s">
        <v>5009</v>
      </c>
      <c r="B1979" t="e">
        <f t="shared" si="150"/>
        <v>#VALUE!</v>
      </c>
      <c r="C1979" t="e">
        <f t="shared" si="151"/>
        <v>#VALUE!</v>
      </c>
      <c r="D1979" t="e">
        <f t="shared" si="154"/>
        <v>#VALUE!</v>
      </c>
      <c r="E1979" t="str">
        <f t="shared" si="152"/>
        <v>ALEX LEE, INC.Managed Behavioral HealthBE</v>
      </c>
      <c r="F1979" t="str">
        <f t="shared" si="153"/>
        <v>ALEX LEE, INC.Managed Behavioral HealthBE</v>
      </c>
      <c r="H1979" t="s">
        <v>29417</v>
      </c>
    </row>
    <row r="1980" spans="1:8" x14ac:dyDescent="0.45">
      <c r="A1980" t="s">
        <v>5012</v>
      </c>
      <c r="B1980" t="e">
        <f t="shared" si="150"/>
        <v>#VALUE!</v>
      </c>
      <c r="C1980" t="str">
        <f t="shared" si="151"/>
        <v>ALEX LEE, INC.</v>
      </c>
      <c r="D1980" t="str">
        <f t="shared" si="154"/>
        <v>ALEX LEE, INC.</v>
      </c>
      <c r="E1980" t="b">
        <f t="shared" si="152"/>
        <v>0</v>
      </c>
      <c r="F1980" t="str">
        <f t="shared" si="153"/>
        <v>ALEX LEE, INC.</v>
      </c>
      <c r="H1980" t="s">
        <v>7756</v>
      </c>
    </row>
    <row r="1981" spans="1:8" x14ac:dyDescent="0.45">
      <c r="A1981" t="s">
        <v>5015</v>
      </c>
      <c r="B1981" t="e">
        <f t="shared" si="150"/>
        <v>#VALUE!</v>
      </c>
      <c r="C1981" t="str">
        <f t="shared" si="151"/>
        <v>ALEX LEE, INC.</v>
      </c>
      <c r="D1981" t="str">
        <f t="shared" si="154"/>
        <v>ALEX LEE, INC.</v>
      </c>
      <c r="E1981" t="b">
        <f t="shared" si="152"/>
        <v>0</v>
      </c>
      <c r="F1981" t="str">
        <f t="shared" si="153"/>
        <v>ALEX LEE, INC.</v>
      </c>
      <c r="H1981" t="s">
        <v>29418</v>
      </c>
    </row>
    <row r="1982" spans="1:8" x14ac:dyDescent="0.45">
      <c r="A1982" t="s">
        <v>5018</v>
      </c>
      <c r="B1982" t="e">
        <f t="shared" si="150"/>
        <v>#VALUE!</v>
      </c>
      <c r="C1982" t="str">
        <f t="shared" si="151"/>
        <v>ALEX LEE, INC.</v>
      </c>
      <c r="D1982" t="str">
        <f t="shared" si="154"/>
        <v>ALEX LEE, INC.</v>
      </c>
      <c r="E1982" t="b">
        <f t="shared" si="152"/>
        <v>0</v>
      </c>
      <c r="F1982" t="str">
        <f t="shared" si="153"/>
        <v>ALEX LEE, INC.</v>
      </c>
      <c r="H1982" t="s">
        <v>7762</v>
      </c>
    </row>
    <row r="1983" spans="1:8" x14ac:dyDescent="0.45">
      <c r="A1983" t="s">
        <v>5021</v>
      </c>
      <c r="B1983" t="e">
        <f t="shared" si="150"/>
        <v>#VALUE!</v>
      </c>
      <c r="C1983" t="str">
        <f t="shared" si="151"/>
        <v>ALEX LEE, INC.</v>
      </c>
      <c r="D1983" t="str">
        <f t="shared" si="154"/>
        <v>ALEX LEE, INC.</v>
      </c>
      <c r="E1983" t="b">
        <f t="shared" si="152"/>
        <v>0</v>
      </c>
      <c r="F1983" t="str">
        <f t="shared" si="153"/>
        <v>ALEX LEE, INC.</v>
      </c>
      <c r="H1983" t="s">
        <v>7768</v>
      </c>
    </row>
    <row r="1984" spans="1:8" x14ac:dyDescent="0.45">
      <c r="A1984" t="s">
        <v>5024</v>
      </c>
      <c r="B1984" t="str">
        <f t="shared" si="150"/>
        <v>THE SCHOOL BOARD OF LEE COUNTY, FL</v>
      </c>
      <c r="C1984" t="str">
        <f t="shared" si="151"/>
        <v xml:space="preserve">THE SCHOOL BOARD OF LEE COUNTY, FLOpen Access </v>
      </c>
      <c r="D1984" t="str">
        <f t="shared" si="154"/>
        <v>THE SCHOOL BOARD OF LEE COUNTY, FL</v>
      </c>
      <c r="E1984" t="b">
        <f t="shared" si="152"/>
        <v>0</v>
      </c>
      <c r="F1984" t="str">
        <f t="shared" si="153"/>
        <v>THE SCHOOL BOARD OF LEE COUNTY, FL</v>
      </c>
      <c r="H1984" t="s">
        <v>29419</v>
      </c>
    </row>
    <row r="1985" spans="1:8" x14ac:dyDescent="0.45">
      <c r="A1985" t="s">
        <v>5025</v>
      </c>
      <c r="B1985" t="e">
        <f t="shared" si="150"/>
        <v>#VALUE!</v>
      </c>
      <c r="C1985" t="e">
        <f t="shared" si="151"/>
        <v>#VALUE!</v>
      </c>
      <c r="D1985" t="e">
        <f t="shared" si="154"/>
        <v>#VALUE!</v>
      </c>
      <c r="E1985" t="str">
        <f t="shared" si="152"/>
        <v>THE SCHOOL BOARD OF LEE COUNTY, FLManaged Behavioral HealthAA</v>
      </c>
      <c r="F1985" t="str">
        <f t="shared" si="153"/>
        <v>THE SCHOOL BOARD OF LEE COUNTY, FLManaged Behavioral HealthAA</v>
      </c>
      <c r="H1985" t="s">
        <v>7775</v>
      </c>
    </row>
    <row r="1986" spans="1:8" x14ac:dyDescent="0.45">
      <c r="A1986" t="s">
        <v>5026</v>
      </c>
      <c r="B1986" t="e">
        <f t="shared" si="150"/>
        <v>#VALUE!</v>
      </c>
      <c r="C1986" t="str">
        <f t="shared" si="151"/>
        <v>THE SCHOOL BOARD OF LEE COUNTY, FL</v>
      </c>
      <c r="D1986" t="str">
        <f t="shared" si="154"/>
        <v>THE SCHOOL BOARD OF LEE COUNTY, FL</v>
      </c>
      <c r="E1986" t="b">
        <f t="shared" si="152"/>
        <v>0</v>
      </c>
      <c r="F1986" t="str">
        <f t="shared" si="153"/>
        <v>THE SCHOOL BOARD OF LEE COUNTY, FL</v>
      </c>
      <c r="H1986" t="s">
        <v>7776</v>
      </c>
    </row>
    <row r="1987" spans="1:8" x14ac:dyDescent="0.45">
      <c r="A1987" t="s">
        <v>5027</v>
      </c>
      <c r="B1987" t="e">
        <f t="shared" ref="B1987:B2050" si="155">LEFT(A1987, SEARCH("Open",A1987,1)-1)</f>
        <v>#VALUE!</v>
      </c>
      <c r="C1987" t="e">
        <f t="shared" ref="C1987:C2050" si="156">LEFT(A1987, SEARCH("Aetna",A1987,1)-1)</f>
        <v>#VALUE!</v>
      </c>
      <c r="D1987" t="e">
        <f t="shared" si="154"/>
        <v>#VALUE!</v>
      </c>
      <c r="E1987" t="str">
        <f t="shared" ref="E1987:E2050" si="157">IF(ISERROR(D1987),A1987)</f>
        <v>THE SCHOOL BOARD OF LEE COUNTY, FLManaged Behavioral HealthHB</v>
      </c>
      <c r="F1987" t="str">
        <f t="shared" ref="F1987:F2050" si="158">IF(E1987=FALSE,D1987,E1987)</f>
        <v>THE SCHOOL BOARD OF LEE COUNTY, FLManaged Behavioral HealthHB</v>
      </c>
      <c r="H1987" t="s">
        <v>29420</v>
      </c>
    </row>
    <row r="1988" spans="1:8" x14ac:dyDescent="0.45">
      <c r="A1988" t="s">
        <v>5028</v>
      </c>
      <c r="B1988" t="e">
        <f t="shared" si="155"/>
        <v>#VALUE!</v>
      </c>
      <c r="C1988" t="str">
        <f t="shared" si="156"/>
        <v xml:space="preserve">SENIOR PHILANTHROPY OF NEWINGTON, LLCHSA </v>
      </c>
      <c r="D1988" t="str">
        <f t="shared" ref="D1988:D2051" si="159">IF(ISERROR(B1988),C1988,(IF(LEN(B1988)&gt;0,B1988,C1988)))</f>
        <v xml:space="preserve">SENIOR PHILANTHROPY OF NEWINGTON, LLCHSA </v>
      </c>
      <c r="E1988" t="b">
        <f t="shared" si="157"/>
        <v>0</v>
      </c>
      <c r="F1988" t="str">
        <f t="shared" si="158"/>
        <v xml:space="preserve">SENIOR PHILANTHROPY OF NEWINGTON, LLCHSA </v>
      </c>
      <c r="H1988" t="s">
        <v>29421</v>
      </c>
    </row>
    <row r="1989" spans="1:8" x14ac:dyDescent="0.45">
      <c r="A1989" t="s">
        <v>5031</v>
      </c>
      <c r="B1989" t="str">
        <f t="shared" si="155"/>
        <v>SENIOR PHILANTHROPY OF NEWINGTON, LLC</v>
      </c>
      <c r="C1989" t="str">
        <f t="shared" si="156"/>
        <v xml:space="preserve">SENIOR PHILANTHROPY OF NEWINGTON, LLCOpen Access </v>
      </c>
      <c r="D1989" t="str">
        <f t="shared" si="159"/>
        <v>SENIOR PHILANTHROPY OF NEWINGTON, LLC</v>
      </c>
      <c r="E1989" t="b">
        <f t="shared" si="157"/>
        <v>0</v>
      </c>
      <c r="F1989" t="str">
        <f t="shared" si="158"/>
        <v>SENIOR PHILANTHROPY OF NEWINGTON, LLC</v>
      </c>
      <c r="H1989" t="s">
        <v>29422</v>
      </c>
    </row>
    <row r="1990" spans="1:8" x14ac:dyDescent="0.45">
      <c r="A1990" t="s">
        <v>5034</v>
      </c>
      <c r="B1990" t="e">
        <f t="shared" si="155"/>
        <v>#VALUE!</v>
      </c>
      <c r="C1990" t="str">
        <f t="shared" si="156"/>
        <v xml:space="preserve">SENIOR PHILANTHROPY OF NEWINGTON, LLCHSA </v>
      </c>
      <c r="D1990" t="str">
        <f t="shared" si="159"/>
        <v xml:space="preserve">SENIOR PHILANTHROPY OF NEWINGTON, LLCHSA </v>
      </c>
      <c r="E1990" t="b">
        <f t="shared" si="157"/>
        <v>0</v>
      </c>
      <c r="F1990" t="str">
        <f t="shared" si="158"/>
        <v xml:space="preserve">SENIOR PHILANTHROPY OF NEWINGTON, LLCHSA </v>
      </c>
      <c r="H1990" t="s">
        <v>7787</v>
      </c>
    </row>
    <row r="1991" spans="1:8" x14ac:dyDescent="0.45">
      <c r="A1991" t="s">
        <v>5037</v>
      </c>
      <c r="B1991" t="e">
        <f t="shared" si="155"/>
        <v>#VALUE!</v>
      </c>
      <c r="C1991" t="str">
        <f t="shared" si="156"/>
        <v>SENIOR PHILANTHROPY OF NEWINGTON, LLC</v>
      </c>
      <c r="D1991" t="str">
        <f t="shared" si="159"/>
        <v>SENIOR PHILANTHROPY OF NEWINGTON, LLC</v>
      </c>
      <c r="E1991" t="b">
        <f t="shared" si="157"/>
        <v>0</v>
      </c>
      <c r="F1991" t="str">
        <f t="shared" si="158"/>
        <v>SENIOR PHILANTHROPY OF NEWINGTON, LLC</v>
      </c>
      <c r="H1991" t="s">
        <v>7790</v>
      </c>
    </row>
    <row r="1992" spans="1:8" x14ac:dyDescent="0.45">
      <c r="A1992" t="s">
        <v>5040</v>
      </c>
      <c r="B1992" t="e">
        <f t="shared" si="155"/>
        <v>#VALUE!</v>
      </c>
      <c r="C1992" t="str">
        <f t="shared" si="156"/>
        <v>SENIOR PHILANTHROPY OF NEWINGTON, LLC</v>
      </c>
      <c r="D1992" t="str">
        <f t="shared" si="159"/>
        <v>SENIOR PHILANTHROPY OF NEWINGTON, LLC</v>
      </c>
      <c r="E1992" t="b">
        <f t="shared" si="157"/>
        <v>0</v>
      </c>
      <c r="F1992" t="str">
        <f t="shared" si="158"/>
        <v>SENIOR PHILANTHROPY OF NEWINGTON, LLC</v>
      </c>
      <c r="H1992" t="s">
        <v>7793</v>
      </c>
    </row>
    <row r="1993" spans="1:8" x14ac:dyDescent="0.45">
      <c r="A1993" t="s">
        <v>5043</v>
      </c>
      <c r="B1993" t="e">
        <f t="shared" si="155"/>
        <v>#VALUE!</v>
      </c>
      <c r="C1993" t="str">
        <f t="shared" si="156"/>
        <v>EDEN AUTISM SERVICES, INC</v>
      </c>
      <c r="D1993" t="str">
        <f t="shared" si="159"/>
        <v>EDEN AUTISM SERVICES, INC</v>
      </c>
      <c r="E1993" t="b">
        <f t="shared" si="157"/>
        <v>0</v>
      </c>
      <c r="F1993" t="str">
        <f t="shared" si="158"/>
        <v>EDEN AUTISM SERVICES, INC</v>
      </c>
      <c r="H1993" t="s">
        <v>7794</v>
      </c>
    </row>
    <row r="1994" spans="1:8" x14ac:dyDescent="0.45">
      <c r="A1994" t="s">
        <v>5044</v>
      </c>
      <c r="B1994" t="e">
        <f t="shared" si="155"/>
        <v>#VALUE!</v>
      </c>
      <c r="C1994" t="e">
        <f t="shared" si="156"/>
        <v>#VALUE!</v>
      </c>
      <c r="D1994" t="e">
        <f t="shared" si="159"/>
        <v>#VALUE!</v>
      </c>
      <c r="E1994" t="str">
        <f t="shared" si="157"/>
        <v>EDEN AUTISM SERVICES, INCManaged Behavioral HealthAA</v>
      </c>
      <c r="F1994" t="str">
        <f t="shared" si="158"/>
        <v>EDEN AUTISM SERVICES, INCManaged Behavioral HealthAA</v>
      </c>
      <c r="H1994" t="s">
        <v>29423</v>
      </c>
    </row>
    <row r="1995" spans="1:8" x14ac:dyDescent="0.45">
      <c r="A1995" t="s">
        <v>5045</v>
      </c>
      <c r="B1995" t="e">
        <f t="shared" si="155"/>
        <v>#VALUE!</v>
      </c>
      <c r="C1995" t="str">
        <f t="shared" si="156"/>
        <v>EDEN AUTISM SERVICES, INC</v>
      </c>
      <c r="D1995" t="str">
        <f t="shared" si="159"/>
        <v>EDEN AUTISM SERVICES, INC</v>
      </c>
      <c r="E1995" t="b">
        <f t="shared" si="157"/>
        <v>0</v>
      </c>
      <c r="F1995" t="str">
        <f t="shared" si="158"/>
        <v>EDEN AUTISM SERVICES, INC</v>
      </c>
      <c r="H1995" t="s">
        <v>29424</v>
      </c>
    </row>
    <row r="1996" spans="1:8" x14ac:dyDescent="0.45">
      <c r="A1996" t="s">
        <v>5046</v>
      </c>
      <c r="B1996" t="e">
        <f t="shared" si="155"/>
        <v>#VALUE!</v>
      </c>
      <c r="C1996" t="e">
        <f t="shared" si="156"/>
        <v>#VALUE!</v>
      </c>
      <c r="D1996" t="e">
        <f t="shared" si="159"/>
        <v>#VALUE!</v>
      </c>
      <c r="E1996" t="str">
        <f t="shared" si="157"/>
        <v>EDEN AUTISM SERVICES, INCManaged Behavioral HealthBA</v>
      </c>
      <c r="F1996" t="str">
        <f t="shared" si="158"/>
        <v>EDEN AUTISM SERVICES, INCManaged Behavioral HealthBA</v>
      </c>
      <c r="H1996" t="s">
        <v>7805</v>
      </c>
    </row>
    <row r="1997" spans="1:8" x14ac:dyDescent="0.45">
      <c r="A1997" t="s">
        <v>5047</v>
      </c>
      <c r="B1997" t="str">
        <f t="shared" si="155"/>
        <v>CRG GLOBAL INC</v>
      </c>
      <c r="C1997" t="str">
        <f t="shared" si="156"/>
        <v xml:space="preserve">CRG GLOBAL INCOpen Access </v>
      </c>
      <c r="D1997" t="str">
        <f t="shared" si="159"/>
        <v>CRG GLOBAL INC</v>
      </c>
      <c r="E1997" t="b">
        <f t="shared" si="157"/>
        <v>0</v>
      </c>
      <c r="F1997" t="str">
        <f t="shared" si="158"/>
        <v>CRG GLOBAL INC</v>
      </c>
      <c r="H1997" t="s">
        <v>7808</v>
      </c>
    </row>
    <row r="1998" spans="1:8" x14ac:dyDescent="0.45">
      <c r="A1998" t="s">
        <v>5048</v>
      </c>
      <c r="B1998" t="e">
        <f t="shared" si="155"/>
        <v>#VALUE!</v>
      </c>
      <c r="C1998" t="str">
        <f t="shared" si="156"/>
        <v>US MAGNESIUM, LLC.</v>
      </c>
      <c r="D1998" t="str">
        <f t="shared" si="159"/>
        <v>US MAGNESIUM, LLC.</v>
      </c>
      <c r="E1998" t="b">
        <f t="shared" si="157"/>
        <v>0</v>
      </c>
      <c r="F1998" t="str">
        <f t="shared" si="158"/>
        <v>US MAGNESIUM, LLC.</v>
      </c>
      <c r="H1998" t="s">
        <v>7809</v>
      </c>
    </row>
    <row r="1999" spans="1:8" x14ac:dyDescent="0.45">
      <c r="A1999" t="s">
        <v>5051</v>
      </c>
      <c r="B1999" t="e">
        <f t="shared" si="155"/>
        <v>#VALUE!</v>
      </c>
      <c r="C1999" t="str">
        <f t="shared" si="156"/>
        <v>EVERGREEN HOME LOANS</v>
      </c>
      <c r="D1999" t="str">
        <f t="shared" si="159"/>
        <v>EVERGREEN HOME LOANS</v>
      </c>
      <c r="E1999" t="b">
        <f t="shared" si="157"/>
        <v>0</v>
      </c>
      <c r="F1999" t="str">
        <f t="shared" si="158"/>
        <v>EVERGREEN HOME LOANS</v>
      </c>
      <c r="H1999" t="s">
        <v>7812</v>
      </c>
    </row>
    <row r="2000" spans="1:8" x14ac:dyDescent="0.45">
      <c r="A2000" t="s">
        <v>5054</v>
      </c>
      <c r="B2000" t="e">
        <f t="shared" si="155"/>
        <v>#VALUE!</v>
      </c>
      <c r="C2000" t="str">
        <f t="shared" si="156"/>
        <v>EVERGREEN HOME LOANS</v>
      </c>
      <c r="D2000" t="str">
        <f t="shared" si="159"/>
        <v>EVERGREEN HOME LOANS</v>
      </c>
      <c r="E2000" t="b">
        <f t="shared" si="157"/>
        <v>0</v>
      </c>
      <c r="F2000" t="str">
        <f t="shared" si="158"/>
        <v>EVERGREEN HOME LOANS</v>
      </c>
      <c r="H2000" t="s">
        <v>29425</v>
      </c>
    </row>
    <row r="2001" spans="1:8" x14ac:dyDescent="0.45">
      <c r="A2001" t="s">
        <v>5055</v>
      </c>
      <c r="B2001" t="e">
        <f t="shared" si="155"/>
        <v>#VALUE!</v>
      </c>
      <c r="C2001" t="e">
        <f t="shared" si="156"/>
        <v>#VALUE!</v>
      </c>
      <c r="D2001" t="e">
        <f t="shared" si="159"/>
        <v>#VALUE!</v>
      </c>
      <c r="E2001" t="str">
        <f t="shared" si="157"/>
        <v>EVERGREEN HOME LOANSManaged Behavioral HealthB</v>
      </c>
      <c r="F2001" t="str">
        <f t="shared" si="158"/>
        <v>EVERGREEN HOME LOANSManaged Behavioral HealthB</v>
      </c>
      <c r="H2001" t="s">
        <v>29426</v>
      </c>
    </row>
    <row r="2002" spans="1:8" x14ac:dyDescent="0.45">
      <c r="A2002" t="s">
        <v>5056</v>
      </c>
      <c r="B2002" t="e">
        <f t="shared" si="155"/>
        <v>#VALUE!</v>
      </c>
      <c r="C2002" t="e">
        <f t="shared" si="156"/>
        <v>#VALUE!</v>
      </c>
      <c r="D2002" t="e">
        <f t="shared" si="159"/>
        <v>#VALUE!</v>
      </c>
      <c r="E2002" t="str">
        <f t="shared" si="157"/>
        <v>CONSTRUCTION SPECIALTIES, LLC.Managed Behavioral HealthCA</v>
      </c>
      <c r="F2002" t="str">
        <f t="shared" si="158"/>
        <v>CONSTRUCTION SPECIALTIES, LLC.Managed Behavioral HealthCA</v>
      </c>
      <c r="H2002" t="s">
        <v>7822</v>
      </c>
    </row>
    <row r="2003" spans="1:8" x14ac:dyDescent="0.45">
      <c r="A2003" t="s">
        <v>5057</v>
      </c>
      <c r="B2003" t="e">
        <f t="shared" si="155"/>
        <v>#VALUE!</v>
      </c>
      <c r="C2003" t="e">
        <f t="shared" si="156"/>
        <v>#VALUE!</v>
      </c>
      <c r="D2003" t="e">
        <f t="shared" si="159"/>
        <v>#VALUE!</v>
      </c>
      <c r="E2003" t="str">
        <f t="shared" si="157"/>
        <v>CONSTRUCTION SPECIALTIES, LLC.Managed Behavioral HealthZ</v>
      </c>
      <c r="F2003" t="str">
        <f t="shared" si="158"/>
        <v>CONSTRUCTION SPECIALTIES, LLC.Managed Behavioral HealthZ</v>
      </c>
      <c r="H2003" t="s">
        <v>7823</v>
      </c>
    </row>
    <row r="2004" spans="1:8" x14ac:dyDescent="0.45">
      <c r="A2004" t="s">
        <v>5060</v>
      </c>
      <c r="B2004" t="e">
        <f t="shared" si="155"/>
        <v>#VALUE!</v>
      </c>
      <c r="C2004" t="str">
        <f t="shared" si="156"/>
        <v xml:space="preserve">CONSTRUCTION SPECIALTIES, LLC.HSA </v>
      </c>
      <c r="D2004" t="str">
        <f t="shared" si="159"/>
        <v xml:space="preserve">CONSTRUCTION SPECIALTIES, LLC.HSA </v>
      </c>
      <c r="E2004" t="b">
        <f t="shared" si="157"/>
        <v>0</v>
      </c>
      <c r="F2004" t="str">
        <f t="shared" si="158"/>
        <v xml:space="preserve">CONSTRUCTION SPECIALTIES, LLC.HSA </v>
      </c>
      <c r="H2004" t="s">
        <v>29427</v>
      </c>
    </row>
    <row r="2005" spans="1:8" x14ac:dyDescent="0.45">
      <c r="A2005" t="s">
        <v>5063</v>
      </c>
      <c r="B2005" t="e">
        <f t="shared" si="155"/>
        <v>#VALUE!</v>
      </c>
      <c r="C2005" t="str">
        <f t="shared" si="156"/>
        <v>CONSTRUCTION SPECIALTIES, LLC.</v>
      </c>
      <c r="D2005" t="str">
        <f t="shared" si="159"/>
        <v>CONSTRUCTION SPECIALTIES, LLC.</v>
      </c>
      <c r="E2005" t="b">
        <f t="shared" si="157"/>
        <v>0</v>
      </c>
      <c r="F2005" t="str">
        <f t="shared" si="158"/>
        <v>CONSTRUCTION SPECIALTIES, LLC.</v>
      </c>
      <c r="H2005" t="s">
        <v>7832</v>
      </c>
    </row>
    <row r="2006" spans="1:8" x14ac:dyDescent="0.45">
      <c r="A2006" t="s">
        <v>5064</v>
      </c>
      <c r="B2006" t="e">
        <f t="shared" si="155"/>
        <v>#VALUE!</v>
      </c>
      <c r="C2006" t="e">
        <f t="shared" si="156"/>
        <v>#VALUE!</v>
      </c>
      <c r="D2006" t="e">
        <f t="shared" si="159"/>
        <v>#VALUE!</v>
      </c>
      <c r="E2006" t="str">
        <f t="shared" si="157"/>
        <v>CONSTRUCTION SPECIALTIES, LLC.Managed Behavioral HealthAB</v>
      </c>
      <c r="F2006" t="str">
        <f t="shared" si="158"/>
        <v>CONSTRUCTION SPECIALTIES, LLC.Managed Behavioral HealthAB</v>
      </c>
      <c r="H2006" t="s">
        <v>7835</v>
      </c>
    </row>
    <row r="2007" spans="1:8" x14ac:dyDescent="0.45">
      <c r="A2007" t="s">
        <v>5065</v>
      </c>
      <c r="B2007" t="e">
        <f t="shared" si="155"/>
        <v>#VALUE!</v>
      </c>
      <c r="C2007" t="str">
        <f t="shared" si="156"/>
        <v>CONSTRUCTION SPECIALTIES, LLC.</v>
      </c>
      <c r="D2007" t="str">
        <f t="shared" si="159"/>
        <v>CONSTRUCTION SPECIALTIES, LLC.</v>
      </c>
      <c r="E2007" t="b">
        <f t="shared" si="157"/>
        <v>0</v>
      </c>
      <c r="F2007" t="str">
        <f t="shared" si="158"/>
        <v>CONSTRUCTION SPECIALTIES, LLC.</v>
      </c>
      <c r="H2007" t="s">
        <v>29428</v>
      </c>
    </row>
    <row r="2008" spans="1:8" x14ac:dyDescent="0.45">
      <c r="A2008" t="s">
        <v>5066</v>
      </c>
      <c r="B2008" t="e">
        <f t="shared" si="155"/>
        <v>#VALUE!</v>
      </c>
      <c r="C2008" t="e">
        <f t="shared" si="156"/>
        <v>#VALUE!</v>
      </c>
      <c r="D2008" t="e">
        <f t="shared" si="159"/>
        <v>#VALUE!</v>
      </c>
      <c r="E2008" t="str">
        <f t="shared" si="157"/>
        <v>CONSTRUCTION SPECIALTIES, LLC.Managed Behavioral HealthCB</v>
      </c>
      <c r="F2008" t="str">
        <f t="shared" si="158"/>
        <v>CONSTRUCTION SPECIALTIES, LLC.Managed Behavioral HealthCB</v>
      </c>
      <c r="H2008" t="s">
        <v>7847</v>
      </c>
    </row>
    <row r="2009" spans="1:8" x14ac:dyDescent="0.45">
      <c r="A2009" t="s">
        <v>5069</v>
      </c>
      <c r="B2009" t="str">
        <f t="shared" si="155"/>
        <v>PROSPERITY SERVICE GROUP, LLC</v>
      </c>
      <c r="C2009" t="str">
        <f t="shared" si="156"/>
        <v xml:space="preserve">PROSPERITY SERVICE GROUP, LLCOpen Access </v>
      </c>
      <c r="D2009" t="str">
        <f t="shared" si="159"/>
        <v>PROSPERITY SERVICE GROUP, LLC</v>
      </c>
      <c r="E2009" t="b">
        <f t="shared" si="157"/>
        <v>0</v>
      </c>
      <c r="F2009" t="str">
        <f t="shared" si="158"/>
        <v>PROSPERITY SERVICE GROUP, LLC</v>
      </c>
      <c r="H2009" t="s">
        <v>7856</v>
      </c>
    </row>
    <row r="2010" spans="1:8" x14ac:dyDescent="0.45">
      <c r="A2010" t="s">
        <v>5070</v>
      </c>
      <c r="B2010" t="e">
        <f t="shared" si="155"/>
        <v>#VALUE!</v>
      </c>
      <c r="C2010" t="e">
        <f t="shared" si="156"/>
        <v>#VALUE!</v>
      </c>
      <c r="D2010" t="e">
        <f t="shared" si="159"/>
        <v>#VALUE!</v>
      </c>
      <c r="E2010" t="str">
        <f t="shared" si="157"/>
        <v>PROSPERITY SERVICE GROUP, LLCManaged Behavioral HealthK</v>
      </c>
      <c r="F2010" t="str">
        <f t="shared" si="158"/>
        <v>PROSPERITY SERVICE GROUP, LLCManaged Behavioral HealthK</v>
      </c>
      <c r="H2010" t="s">
        <v>7859</v>
      </c>
    </row>
    <row r="2011" spans="1:8" x14ac:dyDescent="0.45">
      <c r="A2011" t="s">
        <v>5071</v>
      </c>
      <c r="B2011" t="e">
        <f t="shared" si="155"/>
        <v>#VALUE!</v>
      </c>
      <c r="C2011" t="str">
        <f t="shared" si="156"/>
        <v>PROSPERITY SERVICE GROUP, LLC</v>
      </c>
      <c r="D2011" t="str">
        <f t="shared" si="159"/>
        <v>PROSPERITY SERVICE GROUP, LLC</v>
      </c>
      <c r="E2011" t="b">
        <f t="shared" si="157"/>
        <v>0</v>
      </c>
      <c r="F2011" t="str">
        <f t="shared" si="158"/>
        <v>PROSPERITY SERVICE GROUP, LLC</v>
      </c>
      <c r="H2011" t="s">
        <v>7865</v>
      </c>
    </row>
    <row r="2012" spans="1:8" x14ac:dyDescent="0.45">
      <c r="A2012" t="s">
        <v>5072</v>
      </c>
      <c r="B2012" t="e">
        <f t="shared" si="155"/>
        <v>#VALUE!</v>
      </c>
      <c r="C2012" t="e">
        <f t="shared" si="156"/>
        <v>#VALUE!</v>
      </c>
      <c r="D2012" t="e">
        <f t="shared" si="159"/>
        <v>#VALUE!</v>
      </c>
      <c r="E2012" t="str">
        <f t="shared" si="157"/>
        <v>PROSPERITY SERVICE GROUP, LLCManaged Behavioral HealthBC</v>
      </c>
      <c r="F2012" t="str">
        <f t="shared" si="158"/>
        <v>PROSPERITY SERVICE GROUP, LLCManaged Behavioral HealthBC</v>
      </c>
      <c r="H2012" t="s">
        <v>7868</v>
      </c>
    </row>
    <row r="2013" spans="1:8" x14ac:dyDescent="0.45">
      <c r="A2013" t="s">
        <v>5075</v>
      </c>
      <c r="B2013" t="e">
        <f t="shared" si="155"/>
        <v>#VALUE!</v>
      </c>
      <c r="C2013" t="str">
        <f t="shared" si="156"/>
        <v xml:space="preserve">BROOKFIELD HOSPITALITY PROPERTIES, LLCHSA </v>
      </c>
      <c r="D2013" t="str">
        <f t="shared" si="159"/>
        <v xml:space="preserve">BROOKFIELD HOSPITALITY PROPERTIES, LLCHSA </v>
      </c>
      <c r="E2013" t="b">
        <f t="shared" si="157"/>
        <v>0</v>
      </c>
      <c r="F2013" t="str">
        <f t="shared" si="158"/>
        <v xml:space="preserve">BROOKFIELD HOSPITALITY PROPERTIES, LLCHSA </v>
      </c>
      <c r="H2013" t="s">
        <v>7872</v>
      </c>
    </row>
    <row r="2014" spans="1:8" x14ac:dyDescent="0.45">
      <c r="A2014" t="s">
        <v>5076</v>
      </c>
      <c r="B2014" t="e">
        <f t="shared" si="155"/>
        <v>#VALUE!</v>
      </c>
      <c r="C2014" t="e">
        <f t="shared" si="156"/>
        <v>#VALUE!</v>
      </c>
      <c r="D2014" t="e">
        <f t="shared" si="159"/>
        <v>#VALUE!</v>
      </c>
      <c r="E2014" t="str">
        <f t="shared" si="157"/>
        <v>BROOKFIELD HOSPITALITY PROPERTIES, LLCManaged Behavioral HealthCB</v>
      </c>
      <c r="F2014" t="str">
        <f t="shared" si="158"/>
        <v>BROOKFIELD HOSPITALITY PROPERTIES, LLCManaged Behavioral HealthCB</v>
      </c>
      <c r="H2014" t="s">
        <v>7873</v>
      </c>
    </row>
    <row r="2015" spans="1:8" x14ac:dyDescent="0.45">
      <c r="A2015" t="s">
        <v>5077</v>
      </c>
      <c r="B2015" t="e">
        <f t="shared" si="155"/>
        <v>#VALUE!</v>
      </c>
      <c r="C2015" t="str">
        <f t="shared" si="156"/>
        <v>HITACHI RAIL STS USA, INC.</v>
      </c>
      <c r="D2015" t="str">
        <f t="shared" si="159"/>
        <v>HITACHI RAIL STS USA, INC.</v>
      </c>
      <c r="E2015" t="b">
        <f t="shared" si="157"/>
        <v>0</v>
      </c>
      <c r="F2015" t="str">
        <f t="shared" si="158"/>
        <v>HITACHI RAIL STS USA, INC.</v>
      </c>
      <c r="H2015" t="s">
        <v>29429</v>
      </c>
    </row>
    <row r="2016" spans="1:8" x14ac:dyDescent="0.45">
      <c r="A2016" t="s">
        <v>5080</v>
      </c>
      <c r="B2016" t="e">
        <f t="shared" si="155"/>
        <v>#VALUE!</v>
      </c>
      <c r="C2016" t="e">
        <f t="shared" si="156"/>
        <v>#VALUE!</v>
      </c>
      <c r="D2016" t="e">
        <f t="shared" si="159"/>
        <v>#VALUE!</v>
      </c>
      <c r="E2016" t="str">
        <f t="shared" si="157"/>
        <v>HITACHI RAIL STS USA, INC.Managed Behavioral HealthA</v>
      </c>
      <c r="F2016" t="str">
        <f t="shared" si="158"/>
        <v>HITACHI RAIL STS USA, INC.Managed Behavioral HealthA</v>
      </c>
      <c r="H2016" t="s">
        <v>7878</v>
      </c>
    </row>
    <row r="2017" spans="1:8" x14ac:dyDescent="0.45">
      <c r="A2017" t="s">
        <v>5083</v>
      </c>
      <c r="B2017" t="e">
        <f t="shared" si="155"/>
        <v>#VALUE!</v>
      </c>
      <c r="C2017" t="str">
        <f t="shared" si="156"/>
        <v>PROFESSIONAL SOUND IMAGES INC</v>
      </c>
      <c r="D2017" t="str">
        <f t="shared" si="159"/>
        <v>PROFESSIONAL SOUND IMAGES INC</v>
      </c>
      <c r="E2017" t="b">
        <f t="shared" si="157"/>
        <v>0</v>
      </c>
      <c r="F2017" t="str">
        <f t="shared" si="158"/>
        <v>PROFESSIONAL SOUND IMAGES INC</v>
      </c>
      <c r="H2017" t="s">
        <v>7881</v>
      </c>
    </row>
    <row r="2018" spans="1:8" x14ac:dyDescent="0.45">
      <c r="A2018" t="s">
        <v>5084</v>
      </c>
      <c r="B2018" t="e">
        <f t="shared" si="155"/>
        <v>#VALUE!</v>
      </c>
      <c r="C2018" t="e">
        <f t="shared" si="156"/>
        <v>#VALUE!</v>
      </c>
      <c r="D2018" t="e">
        <f t="shared" si="159"/>
        <v>#VALUE!</v>
      </c>
      <c r="E2018" t="str">
        <f t="shared" si="157"/>
        <v>MEDIAMATH, INC.AHF Choice POS IIAA</v>
      </c>
      <c r="F2018" t="str">
        <f t="shared" si="158"/>
        <v>MEDIAMATH, INC.AHF Choice POS IIAA</v>
      </c>
      <c r="H2018" t="s">
        <v>7884</v>
      </c>
    </row>
    <row r="2019" spans="1:8" x14ac:dyDescent="0.45">
      <c r="A2019" t="s">
        <v>5087</v>
      </c>
      <c r="B2019" t="e">
        <f t="shared" si="155"/>
        <v>#VALUE!</v>
      </c>
      <c r="C2019" t="e">
        <f t="shared" si="156"/>
        <v>#VALUE!</v>
      </c>
      <c r="D2019" t="e">
        <f t="shared" si="159"/>
        <v>#VALUE!</v>
      </c>
      <c r="E2019" t="str">
        <f t="shared" si="157"/>
        <v>MEDIAMATH, INC.Managed Behavioral HealthAG</v>
      </c>
      <c r="F2019" t="str">
        <f t="shared" si="158"/>
        <v>MEDIAMATH, INC.Managed Behavioral HealthAG</v>
      </c>
      <c r="H2019" t="s">
        <v>29430</v>
      </c>
    </row>
    <row r="2020" spans="1:8" x14ac:dyDescent="0.45">
      <c r="A2020" t="s">
        <v>5088</v>
      </c>
      <c r="B2020" t="e">
        <f t="shared" si="155"/>
        <v>#VALUE!</v>
      </c>
      <c r="C2020" t="str">
        <f t="shared" si="156"/>
        <v xml:space="preserve">MEDIAMATH, INC.HSA </v>
      </c>
      <c r="D2020" t="str">
        <f t="shared" si="159"/>
        <v xml:space="preserve">MEDIAMATH, INC.HSA </v>
      </c>
      <c r="E2020" t="b">
        <f t="shared" si="157"/>
        <v>0</v>
      </c>
      <c r="F2020" t="str">
        <f t="shared" si="158"/>
        <v xml:space="preserve">MEDIAMATH, INC.HSA </v>
      </c>
      <c r="H2020" t="s">
        <v>7890</v>
      </c>
    </row>
    <row r="2021" spans="1:8" x14ac:dyDescent="0.45">
      <c r="A2021" t="s">
        <v>5089</v>
      </c>
      <c r="B2021" t="e">
        <f t="shared" si="155"/>
        <v>#VALUE!</v>
      </c>
      <c r="C2021" t="e">
        <f t="shared" si="156"/>
        <v>#VALUE!</v>
      </c>
      <c r="D2021" t="e">
        <f t="shared" si="159"/>
        <v>#VALUE!</v>
      </c>
      <c r="E2021" t="str">
        <f t="shared" si="157"/>
        <v>MEDIAMATH, INC.Managed Behavioral HealthAD</v>
      </c>
      <c r="F2021" t="str">
        <f t="shared" si="158"/>
        <v>MEDIAMATH, INC.Managed Behavioral HealthAD</v>
      </c>
      <c r="H2021" t="s">
        <v>7894</v>
      </c>
    </row>
    <row r="2022" spans="1:8" x14ac:dyDescent="0.45">
      <c r="A2022" t="s">
        <v>5092</v>
      </c>
      <c r="B2022" t="e">
        <f t="shared" si="155"/>
        <v>#VALUE!</v>
      </c>
      <c r="C2022" t="str">
        <f t="shared" si="156"/>
        <v xml:space="preserve">MEDIAMATH, INC.HSA </v>
      </c>
      <c r="D2022" t="str">
        <f t="shared" si="159"/>
        <v xml:space="preserve">MEDIAMATH, INC.HSA </v>
      </c>
      <c r="E2022" t="b">
        <f t="shared" si="157"/>
        <v>0</v>
      </c>
      <c r="F2022" t="str">
        <f t="shared" si="158"/>
        <v xml:space="preserve">MEDIAMATH, INC.HSA </v>
      </c>
      <c r="H2022" t="s">
        <v>7895</v>
      </c>
    </row>
    <row r="2023" spans="1:8" x14ac:dyDescent="0.45">
      <c r="A2023" t="s">
        <v>5093</v>
      </c>
      <c r="B2023" t="e">
        <f t="shared" si="155"/>
        <v>#VALUE!</v>
      </c>
      <c r="C2023" t="str">
        <f t="shared" si="156"/>
        <v>MEDIAMATH, INC.</v>
      </c>
      <c r="D2023" t="str">
        <f t="shared" si="159"/>
        <v>MEDIAMATH, INC.</v>
      </c>
      <c r="E2023" t="b">
        <f t="shared" si="157"/>
        <v>0</v>
      </c>
      <c r="F2023" t="str">
        <f t="shared" si="158"/>
        <v>MEDIAMATH, INC.</v>
      </c>
      <c r="H2023" t="s">
        <v>7896</v>
      </c>
    </row>
    <row r="2024" spans="1:8" x14ac:dyDescent="0.45">
      <c r="A2024" t="s">
        <v>5096</v>
      </c>
      <c r="B2024" t="e">
        <f t="shared" si="155"/>
        <v>#VALUE!</v>
      </c>
      <c r="C2024" t="e">
        <f t="shared" si="156"/>
        <v>#VALUE!</v>
      </c>
      <c r="D2024" t="e">
        <f t="shared" si="159"/>
        <v>#VALUE!</v>
      </c>
      <c r="E2024" t="str">
        <f t="shared" si="157"/>
        <v>MEDIAMATH, INC.Managed Behavioral HealthA</v>
      </c>
      <c r="F2024" t="str">
        <f t="shared" si="158"/>
        <v>MEDIAMATH, INC.Managed Behavioral HealthA</v>
      </c>
      <c r="H2024" t="s">
        <v>29431</v>
      </c>
    </row>
    <row r="2025" spans="1:8" x14ac:dyDescent="0.45">
      <c r="A2025" t="s">
        <v>5099</v>
      </c>
      <c r="B2025" t="e">
        <f t="shared" si="155"/>
        <v>#VALUE!</v>
      </c>
      <c r="C2025" t="e">
        <f t="shared" si="156"/>
        <v>#VALUE!</v>
      </c>
      <c r="D2025" t="e">
        <f t="shared" si="159"/>
        <v>#VALUE!</v>
      </c>
      <c r="E2025" t="str">
        <f t="shared" si="157"/>
        <v>MEDIAMATH, INC.Managed Behavioral HealthBG</v>
      </c>
      <c r="F2025" t="str">
        <f t="shared" si="158"/>
        <v>MEDIAMATH, INC.Managed Behavioral HealthBG</v>
      </c>
      <c r="H2025" t="s">
        <v>7899</v>
      </c>
    </row>
    <row r="2026" spans="1:8" x14ac:dyDescent="0.45">
      <c r="A2026" t="s">
        <v>5100</v>
      </c>
      <c r="B2026" t="e">
        <f t="shared" si="155"/>
        <v>#VALUE!</v>
      </c>
      <c r="C2026" t="str">
        <f t="shared" si="156"/>
        <v>MEDIAMATH, INC.</v>
      </c>
      <c r="D2026" t="str">
        <f t="shared" si="159"/>
        <v>MEDIAMATH, INC.</v>
      </c>
      <c r="E2026" t="b">
        <f t="shared" si="157"/>
        <v>0</v>
      </c>
      <c r="F2026" t="str">
        <f t="shared" si="158"/>
        <v>MEDIAMATH, INC.</v>
      </c>
      <c r="H2026" t="s">
        <v>29432</v>
      </c>
    </row>
    <row r="2027" spans="1:8" x14ac:dyDescent="0.45">
      <c r="A2027" t="s">
        <v>5103</v>
      </c>
      <c r="B2027" t="e">
        <f t="shared" si="155"/>
        <v>#VALUE!</v>
      </c>
      <c r="C2027" t="e">
        <f t="shared" si="156"/>
        <v>#VALUE!</v>
      </c>
      <c r="D2027" t="e">
        <f t="shared" si="159"/>
        <v>#VALUE!</v>
      </c>
      <c r="E2027" t="str">
        <f t="shared" si="157"/>
        <v>MEDIAMATH, INC.Managed Behavioral HealthAB</v>
      </c>
      <c r="F2027" t="str">
        <f t="shared" si="158"/>
        <v>MEDIAMATH, INC.Managed Behavioral HealthAB</v>
      </c>
      <c r="H2027" t="s">
        <v>29433</v>
      </c>
    </row>
    <row r="2028" spans="1:8" x14ac:dyDescent="0.45">
      <c r="A2028" t="s">
        <v>5106</v>
      </c>
      <c r="B2028" t="e">
        <f t="shared" si="155"/>
        <v>#VALUE!</v>
      </c>
      <c r="C2028" t="e">
        <f t="shared" si="156"/>
        <v>#VALUE!</v>
      </c>
      <c r="D2028" t="e">
        <f t="shared" si="159"/>
        <v>#VALUE!</v>
      </c>
      <c r="E2028" t="str">
        <f t="shared" si="157"/>
        <v>MEDIAMATH, INC.Managed Behavioral HealthC</v>
      </c>
      <c r="F2028" t="str">
        <f t="shared" si="158"/>
        <v>MEDIAMATH, INC.Managed Behavioral HealthC</v>
      </c>
      <c r="H2028" t="s">
        <v>7902</v>
      </c>
    </row>
    <row r="2029" spans="1:8" x14ac:dyDescent="0.45">
      <c r="A2029" t="s">
        <v>5107</v>
      </c>
      <c r="B2029" t="e">
        <f t="shared" si="155"/>
        <v>#VALUE!</v>
      </c>
      <c r="C2029" t="str">
        <f t="shared" si="156"/>
        <v>MEDIAMATH, INC.</v>
      </c>
      <c r="D2029" t="str">
        <f t="shared" si="159"/>
        <v>MEDIAMATH, INC.</v>
      </c>
      <c r="E2029" t="b">
        <f t="shared" si="157"/>
        <v>0</v>
      </c>
      <c r="F2029" t="str">
        <f t="shared" si="158"/>
        <v>MEDIAMATH, INC.</v>
      </c>
      <c r="H2029" t="s">
        <v>29434</v>
      </c>
    </row>
    <row r="2030" spans="1:8" x14ac:dyDescent="0.45">
      <c r="A2030" t="s">
        <v>5110</v>
      </c>
      <c r="B2030" t="e">
        <f t="shared" si="155"/>
        <v>#VALUE!</v>
      </c>
      <c r="C2030" t="str">
        <f t="shared" si="156"/>
        <v>ITOCHU INTERNATIONAL</v>
      </c>
      <c r="D2030" t="str">
        <f t="shared" si="159"/>
        <v>ITOCHU INTERNATIONAL</v>
      </c>
      <c r="E2030" t="b">
        <f t="shared" si="157"/>
        <v>0</v>
      </c>
      <c r="F2030" t="str">
        <f t="shared" si="158"/>
        <v>ITOCHU INTERNATIONAL</v>
      </c>
      <c r="H2030" t="s">
        <v>7906</v>
      </c>
    </row>
    <row r="2031" spans="1:8" x14ac:dyDescent="0.45">
      <c r="A2031" t="s">
        <v>5113</v>
      </c>
      <c r="B2031" t="e">
        <f t="shared" si="155"/>
        <v>#VALUE!</v>
      </c>
      <c r="C2031" t="e">
        <f t="shared" si="156"/>
        <v>#VALUE!</v>
      </c>
      <c r="D2031" t="e">
        <f t="shared" si="159"/>
        <v>#VALUE!</v>
      </c>
      <c r="E2031" t="str">
        <f t="shared" si="157"/>
        <v>ITOCHU INTERNATIONALManaged Behavioral HealthB</v>
      </c>
      <c r="F2031" t="str">
        <f t="shared" si="158"/>
        <v>ITOCHU INTERNATIONALManaged Behavioral HealthB</v>
      </c>
      <c r="H2031" t="s">
        <v>7909</v>
      </c>
    </row>
    <row r="2032" spans="1:8" x14ac:dyDescent="0.45">
      <c r="A2032" t="s">
        <v>5116</v>
      </c>
      <c r="B2032" t="e">
        <f t="shared" si="155"/>
        <v>#VALUE!</v>
      </c>
      <c r="C2032" t="str">
        <f t="shared" si="156"/>
        <v>ARMADA SUPPLY CHAIN SOLUTIONS</v>
      </c>
      <c r="D2032" t="str">
        <f t="shared" si="159"/>
        <v>ARMADA SUPPLY CHAIN SOLUTIONS</v>
      </c>
      <c r="E2032" t="b">
        <f t="shared" si="157"/>
        <v>0</v>
      </c>
      <c r="F2032" t="str">
        <f t="shared" si="158"/>
        <v>ARMADA SUPPLY CHAIN SOLUTIONS</v>
      </c>
      <c r="H2032" t="s">
        <v>7912</v>
      </c>
    </row>
    <row r="2033" spans="1:8" x14ac:dyDescent="0.45">
      <c r="A2033" t="s">
        <v>5119</v>
      </c>
      <c r="B2033" t="e">
        <f t="shared" si="155"/>
        <v>#VALUE!</v>
      </c>
      <c r="C2033" t="str">
        <f t="shared" si="156"/>
        <v>ARMADA SUPPLY CHAIN SOLUTIONS</v>
      </c>
      <c r="D2033" t="str">
        <f t="shared" si="159"/>
        <v>ARMADA SUPPLY CHAIN SOLUTIONS</v>
      </c>
      <c r="E2033" t="b">
        <f t="shared" si="157"/>
        <v>0</v>
      </c>
      <c r="F2033" t="str">
        <f t="shared" si="158"/>
        <v>ARMADA SUPPLY CHAIN SOLUTIONS</v>
      </c>
      <c r="H2033" t="s">
        <v>29435</v>
      </c>
    </row>
    <row r="2034" spans="1:8" x14ac:dyDescent="0.45">
      <c r="A2034" t="s">
        <v>5120</v>
      </c>
      <c r="B2034" t="e">
        <f t="shared" si="155"/>
        <v>#VALUE!</v>
      </c>
      <c r="C2034" t="e">
        <f t="shared" si="156"/>
        <v>#VALUE!</v>
      </c>
      <c r="D2034" t="e">
        <f t="shared" si="159"/>
        <v>#VALUE!</v>
      </c>
      <c r="E2034" t="str">
        <f t="shared" si="157"/>
        <v>ARMADA SUPPLY CHAIN SOLUTIONSManaged Behavioral HealthBA</v>
      </c>
      <c r="F2034" t="str">
        <f t="shared" si="158"/>
        <v>ARMADA SUPPLY CHAIN SOLUTIONSManaged Behavioral HealthBA</v>
      </c>
      <c r="H2034" t="s">
        <v>29436</v>
      </c>
    </row>
    <row r="2035" spans="1:8" x14ac:dyDescent="0.45">
      <c r="A2035" t="s">
        <v>5123</v>
      </c>
      <c r="B2035" t="e">
        <f t="shared" si="155"/>
        <v>#VALUE!</v>
      </c>
      <c r="C2035" t="e">
        <f t="shared" si="156"/>
        <v>#VALUE!</v>
      </c>
      <c r="D2035" t="e">
        <f t="shared" si="159"/>
        <v>#VALUE!</v>
      </c>
      <c r="E2035" t="str">
        <f t="shared" si="157"/>
        <v>ARMADA SUPPLY CHAIN SOLUTIONSManaged Behavioral HealthCB</v>
      </c>
      <c r="F2035" t="str">
        <f t="shared" si="158"/>
        <v>ARMADA SUPPLY CHAIN SOLUTIONSManaged Behavioral HealthCB</v>
      </c>
      <c r="H2035" t="s">
        <v>29437</v>
      </c>
    </row>
    <row r="2036" spans="1:8" x14ac:dyDescent="0.45">
      <c r="A2036" t="s">
        <v>5124</v>
      </c>
      <c r="B2036" t="e">
        <f t="shared" si="155"/>
        <v>#VALUE!</v>
      </c>
      <c r="C2036" t="e">
        <f t="shared" si="156"/>
        <v>#VALUE!</v>
      </c>
      <c r="D2036" t="e">
        <f t="shared" si="159"/>
        <v>#VALUE!</v>
      </c>
      <c r="E2036" t="str">
        <f t="shared" si="157"/>
        <v>MCCOLLISTER'S TRANSPORTATION GROUP, INC.Managed Behavioral HealthD</v>
      </c>
      <c r="F2036" t="str">
        <f t="shared" si="158"/>
        <v>MCCOLLISTER'S TRANSPORTATION GROUP, INC.Managed Behavioral HealthD</v>
      </c>
      <c r="H2036" t="s">
        <v>7918</v>
      </c>
    </row>
    <row r="2037" spans="1:8" x14ac:dyDescent="0.45">
      <c r="A2037" t="s">
        <v>5125</v>
      </c>
      <c r="B2037" t="e">
        <f t="shared" si="155"/>
        <v>#VALUE!</v>
      </c>
      <c r="C2037" t="e">
        <f t="shared" si="156"/>
        <v>#VALUE!</v>
      </c>
      <c r="D2037" t="e">
        <f t="shared" si="159"/>
        <v>#VALUE!</v>
      </c>
      <c r="E2037" t="str">
        <f t="shared" si="157"/>
        <v>MCCOLLISTER'S TRANSPORTATION GROUP, INC.Managed Behavioral HealthAC</v>
      </c>
      <c r="F2037" t="str">
        <f t="shared" si="158"/>
        <v>MCCOLLISTER'S TRANSPORTATION GROUP, INC.Managed Behavioral HealthAC</v>
      </c>
      <c r="H2037" t="s">
        <v>29438</v>
      </c>
    </row>
    <row r="2038" spans="1:8" x14ac:dyDescent="0.45">
      <c r="A2038" t="s">
        <v>5126</v>
      </c>
      <c r="B2038" t="str">
        <f t="shared" si="155"/>
        <v>MCCOLLISTER'S TRANSPORTATION GROUP, INC.</v>
      </c>
      <c r="C2038" t="str">
        <f t="shared" si="156"/>
        <v xml:space="preserve">MCCOLLISTER'S TRANSPORTATION GROUP, INC.Open Access </v>
      </c>
      <c r="D2038" t="str">
        <f t="shared" si="159"/>
        <v>MCCOLLISTER'S TRANSPORTATION GROUP, INC.</v>
      </c>
      <c r="E2038" t="b">
        <f t="shared" si="157"/>
        <v>0</v>
      </c>
      <c r="F2038" t="str">
        <f t="shared" si="158"/>
        <v>MCCOLLISTER'S TRANSPORTATION GROUP, INC.</v>
      </c>
      <c r="H2038" t="s">
        <v>7923</v>
      </c>
    </row>
    <row r="2039" spans="1:8" x14ac:dyDescent="0.45">
      <c r="A2039" t="s">
        <v>5127</v>
      </c>
      <c r="B2039" t="e">
        <f t="shared" si="155"/>
        <v>#VALUE!</v>
      </c>
      <c r="C2039" t="str">
        <f t="shared" si="156"/>
        <v>MCCOLLISTER'S TRANSPORTATION GROUP, INC.</v>
      </c>
      <c r="D2039" t="str">
        <f t="shared" si="159"/>
        <v>MCCOLLISTER'S TRANSPORTATION GROUP, INC.</v>
      </c>
      <c r="E2039" t="b">
        <f t="shared" si="157"/>
        <v>0</v>
      </c>
      <c r="F2039" t="str">
        <f t="shared" si="158"/>
        <v>MCCOLLISTER'S TRANSPORTATION GROUP, INC.</v>
      </c>
      <c r="H2039" t="s">
        <v>7926</v>
      </c>
    </row>
    <row r="2040" spans="1:8" x14ac:dyDescent="0.45">
      <c r="A2040" t="s">
        <v>5128</v>
      </c>
      <c r="B2040" t="e">
        <f t="shared" si="155"/>
        <v>#VALUE!</v>
      </c>
      <c r="C2040" t="e">
        <f t="shared" si="156"/>
        <v>#VALUE!</v>
      </c>
      <c r="D2040" t="e">
        <f t="shared" si="159"/>
        <v>#VALUE!</v>
      </c>
      <c r="E2040" t="str">
        <f t="shared" si="157"/>
        <v>TRIS PHARMA, INCManaged Behavioral HealthAB</v>
      </c>
      <c r="F2040" t="str">
        <f t="shared" si="158"/>
        <v>TRIS PHARMA, INCManaged Behavioral HealthAB</v>
      </c>
      <c r="H2040" t="s">
        <v>7929</v>
      </c>
    </row>
    <row r="2041" spans="1:8" x14ac:dyDescent="0.45">
      <c r="A2041" t="s">
        <v>5131</v>
      </c>
      <c r="B2041" t="e">
        <f t="shared" si="155"/>
        <v>#VALUE!</v>
      </c>
      <c r="C2041" t="str">
        <f t="shared" si="156"/>
        <v>TRIS PHARMA, INC</v>
      </c>
      <c r="D2041" t="str">
        <f t="shared" si="159"/>
        <v>TRIS PHARMA, INC</v>
      </c>
      <c r="E2041" t="b">
        <f t="shared" si="157"/>
        <v>0</v>
      </c>
      <c r="F2041" t="str">
        <f t="shared" si="158"/>
        <v>TRIS PHARMA, INC</v>
      </c>
      <c r="H2041" t="s">
        <v>29439</v>
      </c>
    </row>
    <row r="2042" spans="1:8" x14ac:dyDescent="0.45">
      <c r="A2042" t="s">
        <v>5134</v>
      </c>
      <c r="B2042" t="e">
        <f t="shared" si="155"/>
        <v>#VALUE!</v>
      </c>
      <c r="C2042" t="e">
        <f t="shared" si="156"/>
        <v>#VALUE!</v>
      </c>
      <c r="D2042" t="e">
        <f t="shared" si="159"/>
        <v>#VALUE!</v>
      </c>
      <c r="E2042" t="str">
        <f t="shared" si="157"/>
        <v>TRIS PHARMA, INCManaged Behavioral HealthBA</v>
      </c>
      <c r="F2042" t="str">
        <f t="shared" si="158"/>
        <v>TRIS PHARMA, INCManaged Behavioral HealthBA</v>
      </c>
      <c r="H2042" t="s">
        <v>29440</v>
      </c>
    </row>
    <row r="2043" spans="1:8" x14ac:dyDescent="0.45">
      <c r="A2043" t="s">
        <v>5137</v>
      </c>
      <c r="B2043" t="e">
        <f t="shared" si="155"/>
        <v>#VALUE!</v>
      </c>
      <c r="C2043" t="e">
        <f t="shared" si="156"/>
        <v>#VALUE!</v>
      </c>
      <c r="D2043" t="e">
        <f t="shared" si="159"/>
        <v>#VALUE!</v>
      </c>
      <c r="E2043" t="str">
        <f t="shared" si="157"/>
        <v>TRIS PHARMA, INCManaged Behavioral HealthA</v>
      </c>
      <c r="F2043" t="str">
        <f t="shared" si="158"/>
        <v>TRIS PHARMA, INCManaged Behavioral HealthA</v>
      </c>
      <c r="H2043" t="s">
        <v>29441</v>
      </c>
    </row>
    <row r="2044" spans="1:8" x14ac:dyDescent="0.45">
      <c r="A2044" t="s">
        <v>5140</v>
      </c>
      <c r="B2044" t="e">
        <f t="shared" si="155"/>
        <v>#VALUE!</v>
      </c>
      <c r="C2044" t="str">
        <f t="shared" si="156"/>
        <v xml:space="preserve">TRIS PHARMA, INCHSA </v>
      </c>
      <c r="D2044" t="str">
        <f t="shared" si="159"/>
        <v xml:space="preserve">TRIS PHARMA, INCHSA </v>
      </c>
      <c r="E2044" t="b">
        <f t="shared" si="157"/>
        <v>0</v>
      </c>
      <c r="F2044" t="str">
        <f t="shared" si="158"/>
        <v xml:space="preserve">TRIS PHARMA, INCHSA </v>
      </c>
      <c r="H2044" t="s">
        <v>7941</v>
      </c>
    </row>
    <row r="2045" spans="1:8" x14ac:dyDescent="0.45">
      <c r="A2045" t="s">
        <v>5143</v>
      </c>
      <c r="B2045" t="e">
        <f t="shared" si="155"/>
        <v>#VALUE!</v>
      </c>
      <c r="C2045" t="str">
        <f t="shared" si="156"/>
        <v>TRIS PHARMA, INC</v>
      </c>
      <c r="D2045" t="str">
        <f t="shared" si="159"/>
        <v>TRIS PHARMA, INC</v>
      </c>
      <c r="E2045" t="b">
        <f t="shared" si="157"/>
        <v>0</v>
      </c>
      <c r="F2045" t="str">
        <f t="shared" si="158"/>
        <v>TRIS PHARMA, INC</v>
      </c>
      <c r="H2045" t="s">
        <v>7947</v>
      </c>
    </row>
    <row r="2046" spans="1:8" x14ac:dyDescent="0.45">
      <c r="A2046" t="s">
        <v>5146</v>
      </c>
      <c r="B2046" t="e">
        <f t="shared" si="155"/>
        <v>#VALUE!</v>
      </c>
      <c r="C2046" t="str">
        <f t="shared" si="156"/>
        <v xml:space="preserve">GAI CONSULTANTS, INC.HSA </v>
      </c>
      <c r="D2046" t="str">
        <f t="shared" si="159"/>
        <v xml:space="preserve">GAI CONSULTANTS, INC.HSA </v>
      </c>
      <c r="E2046" t="b">
        <f t="shared" si="157"/>
        <v>0</v>
      </c>
      <c r="F2046" t="str">
        <f t="shared" si="158"/>
        <v xml:space="preserve">GAI CONSULTANTS, INC.HSA </v>
      </c>
      <c r="H2046" t="s">
        <v>7950</v>
      </c>
    </row>
    <row r="2047" spans="1:8" x14ac:dyDescent="0.45">
      <c r="A2047" t="s">
        <v>5149</v>
      </c>
      <c r="B2047" t="e">
        <f t="shared" si="155"/>
        <v>#VALUE!</v>
      </c>
      <c r="C2047" t="str">
        <f t="shared" si="156"/>
        <v xml:space="preserve">GAI CONSULTANTS, INC.HSA </v>
      </c>
      <c r="D2047" t="str">
        <f t="shared" si="159"/>
        <v xml:space="preserve">GAI CONSULTANTS, INC.HSA </v>
      </c>
      <c r="E2047" t="b">
        <f t="shared" si="157"/>
        <v>0</v>
      </c>
      <c r="F2047" t="str">
        <f t="shared" si="158"/>
        <v xml:space="preserve">GAI CONSULTANTS, INC.HSA </v>
      </c>
      <c r="H2047" t="s">
        <v>29442</v>
      </c>
    </row>
    <row r="2048" spans="1:8" x14ac:dyDescent="0.45">
      <c r="A2048" t="s">
        <v>5152</v>
      </c>
      <c r="B2048" t="e">
        <f t="shared" si="155"/>
        <v>#VALUE!</v>
      </c>
      <c r="C2048" t="e">
        <f t="shared" si="156"/>
        <v>#VALUE!</v>
      </c>
      <c r="D2048" t="e">
        <f t="shared" si="159"/>
        <v>#VALUE!</v>
      </c>
      <c r="E2048" t="str">
        <f t="shared" si="157"/>
        <v>GAI CONSULTANTS, INC.Managed Behavioral HealthAA</v>
      </c>
      <c r="F2048" t="str">
        <f t="shared" si="158"/>
        <v>GAI CONSULTANTS, INC.Managed Behavioral HealthAA</v>
      </c>
      <c r="H2048" t="s">
        <v>7959</v>
      </c>
    </row>
    <row r="2049" spans="1:8" x14ac:dyDescent="0.45">
      <c r="A2049" t="s">
        <v>5155</v>
      </c>
      <c r="B2049" t="e">
        <f t="shared" si="155"/>
        <v>#VALUE!</v>
      </c>
      <c r="C2049" t="str">
        <f t="shared" si="156"/>
        <v>GAI CONSULTANTS, INC.</v>
      </c>
      <c r="D2049" t="str">
        <f t="shared" si="159"/>
        <v>GAI CONSULTANTS, INC.</v>
      </c>
      <c r="E2049" t="b">
        <f t="shared" si="157"/>
        <v>0</v>
      </c>
      <c r="F2049" t="str">
        <f t="shared" si="158"/>
        <v>GAI CONSULTANTS, INC.</v>
      </c>
      <c r="H2049" t="s">
        <v>7962</v>
      </c>
    </row>
    <row r="2050" spans="1:8" x14ac:dyDescent="0.45">
      <c r="A2050" t="s">
        <v>5158</v>
      </c>
      <c r="B2050" t="e">
        <f t="shared" si="155"/>
        <v>#VALUE!</v>
      </c>
      <c r="C2050" t="str">
        <f t="shared" si="156"/>
        <v>GAI CONSULTANTS, INC.</v>
      </c>
      <c r="D2050" t="str">
        <f t="shared" si="159"/>
        <v>GAI CONSULTANTS, INC.</v>
      </c>
      <c r="E2050" t="b">
        <f t="shared" si="157"/>
        <v>0</v>
      </c>
      <c r="F2050" t="str">
        <f t="shared" si="158"/>
        <v>GAI CONSULTANTS, INC.</v>
      </c>
      <c r="H2050" t="s">
        <v>7967</v>
      </c>
    </row>
    <row r="2051" spans="1:8" x14ac:dyDescent="0.45">
      <c r="A2051" t="s">
        <v>5161</v>
      </c>
      <c r="B2051" t="e">
        <f t="shared" ref="B2051:B2114" si="160">LEFT(A2051, SEARCH("Open",A2051,1)-1)</f>
        <v>#VALUE!</v>
      </c>
      <c r="C2051" t="e">
        <f t="shared" ref="C2051:C2114" si="161">LEFT(A2051, SEARCH("Aetna",A2051,1)-1)</f>
        <v>#VALUE!</v>
      </c>
      <c r="D2051" t="e">
        <f t="shared" si="159"/>
        <v>#VALUE!</v>
      </c>
      <c r="E2051" t="str">
        <f t="shared" ref="E2051:E2114" si="162">IF(ISERROR(D2051),A2051)</f>
        <v>GAI CONSULTANTS, INC.Managed Behavioral HealthBA</v>
      </c>
      <c r="F2051" t="str">
        <f t="shared" ref="F2051:F2114" si="163">IF(E2051=FALSE,D2051,E2051)</f>
        <v>GAI CONSULTANTS, INC.Managed Behavioral HealthBA</v>
      </c>
      <c r="H2051" t="s">
        <v>7969</v>
      </c>
    </row>
    <row r="2052" spans="1:8" x14ac:dyDescent="0.45">
      <c r="A2052" t="s">
        <v>5164</v>
      </c>
      <c r="B2052" t="e">
        <f t="shared" si="160"/>
        <v>#VALUE!</v>
      </c>
      <c r="C2052" t="e">
        <f t="shared" si="161"/>
        <v>#VALUE!</v>
      </c>
      <c r="D2052" t="e">
        <f t="shared" ref="D2052:D2115" si="164">IF(ISERROR(B2052),C2052,(IF(LEN(B2052)&gt;0,B2052,C2052)))</f>
        <v>#VALUE!</v>
      </c>
      <c r="E2052" t="str">
        <f t="shared" si="162"/>
        <v>GAI CONSULTANTS, INC.Managed Behavioral HealthCA</v>
      </c>
      <c r="F2052" t="str">
        <f t="shared" si="163"/>
        <v>GAI CONSULTANTS, INC.Managed Behavioral HealthCA</v>
      </c>
      <c r="H2052" t="s">
        <v>7970</v>
      </c>
    </row>
    <row r="2053" spans="1:8" x14ac:dyDescent="0.45">
      <c r="A2053" t="s">
        <v>5167</v>
      </c>
      <c r="B2053" t="e">
        <f t="shared" si="160"/>
        <v>#VALUE!</v>
      </c>
      <c r="C2053" t="str">
        <f t="shared" si="161"/>
        <v>TENSION ENVELOPE CORPORATION</v>
      </c>
      <c r="D2053" t="str">
        <f t="shared" si="164"/>
        <v>TENSION ENVELOPE CORPORATION</v>
      </c>
      <c r="E2053" t="b">
        <f t="shared" si="162"/>
        <v>0</v>
      </c>
      <c r="F2053" t="str">
        <f t="shared" si="163"/>
        <v>TENSION ENVELOPE CORPORATION</v>
      </c>
      <c r="H2053" t="s">
        <v>29443</v>
      </c>
    </row>
    <row r="2054" spans="1:8" x14ac:dyDescent="0.45">
      <c r="A2054" t="s">
        <v>5170</v>
      </c>
      <c r="B2054" t="e">
        <f t="shared" si="160"/>
        <v>#VALUE!</v>
      </c>
      <c r="C2054" t="e">
        <f t="shared" si="161"/>
        <v>#VALUE!</v>
      </c>
      <c r="D2054" t="e">
        <f t="shared" si="164"/>
        <v>#VALUE!</v>
      </c>
      <c r="E2054" t="str">
        <f t="shared" si="162"/>
        <v>TENSION ENVELOPE CORPORATIONManaged Behavioral HealthA</v>
      </c>
      <c r="F2054" t="str">
        <f t="shared" si="163"/>
        <v>TENSION ENVELOPE CORPORATIONManaged Behavioral HealthA</v>
      </c>
      <c r="H2054" t="s">
        <v>29444</v>
      </c>
    </row>
    <row r="2055" spans="1:8" x14ac:dyDescent="0.45">
      <c r="A2055" t="s">
        <v>5173</v>
      </c>
      <c r="B2055" t="e">
        <f t="shared" si="160"/>
        <v>#VALUE!</v>
      </c>
      <c r="C2055" t="e">
        <f t="shared" si="161"/>
        <v>#VALUE!</v>
      </c>
      <c r="D2055" t="e">
        <f t="shared" si="164"/>
        <v>#VALUE!</v>
      </c>
      <c r="E2055" t="str">
        <f t="shared" si="162"/>
        <v>AMN HEALTHCARE, INC.Managed Behavioral HealthAB</v>
      </c>
      <c r="F2055" t="str">
        <f t="shared" si="163"/>
        <v>AMN HEALTHCARE, INC.Managed Behavioral HealthAB</v>
      </c>
      <c r="H2055" t="s">
        <v>29445</v>
      </c>
    </row>
    <row r="2056" spans="1:8" x14ac:dyDescent="0.45">
      <c r="A2056" t="s">
        <v>5176</v>
      </c>
      <c r="B2056" t="e">
        <f t="shared" si="160"/>
        <v>#VALUE!</v>
      </c>
      <c r="C2056" t="str">
        <f t="shared" si="161"/>
        <v>AMN HEALTHCARE, INC.</v>
      </c>
      <c r="D2056" t="str">
        <f t="shared" si="164"/>
        <v>AMN HEALTHCARE, INC.</v>
      </c>
      <c r="E2056" t="b">
        <f t="shared" si="162"/>
        <v>0</v>
      </c>
      <c r="F2056" t="str">
        <f t="shared" si="163"/>
        <v>AMN HEALTHCARE, INC.</v>
      </c>
      <c r="H2056" t="s">
        <v>7979</v>
      </c>
    </row>
    <row r="2057" spans="1:8" x14ac:dyDescent="0.45">
      <c r="A2057" t="s">
        <v>5179</v>
      </c>
      <c r="B2057" t="e">
        <f t="shared" si="160"/>
        <v>#VALUE!</v>
      </c>
      <c r="C2057" t="str">
        <f t="shared" si="161"/>
        <v>AMN HEALTHCARE, INC.</v>
      </c>
      <c r="D2057" t="str">
        <f t="shared" si="164"/>
        <v>AMN HEALTHCARE, INC.</v>
      </c>
      <c r="E2057" t="b">
        <f t="shared" si="162"/>
        <v>0</v>
      </c>
      <c r="F2057" t="str">
        <f t="shared" si="163"/>
        <v>AMN HEALTHCARE, INC.</v>
      </c>
      <c r="H2057" t="s">
        <v>7980</v>
      </c>
    </row>
    <row r="2058" spans="1:8" x14ac:dyDescent="0.45">
      <c r="A2058" t="s">
        <v>5180</v>
      </c>
      <c r="B2058" t="e">
        <f t="shared" si="160"/>
        <v>#VALUE!</v>
      </c>
      <c r="C2058" t="str">
        <f t="shared" si="161"/>
        <v>AMN HEALTHCARE, INC.</v>
      </c>
      <c r="D2058" t="str">
        <f t="shared" si="164"/>
        <v>AMN HEALTHCARE, INC.</v>
      </c>
      <c r="E2058" t="b">
        <f t="shared" si="162"/>
        <v>0</v>
      </c>
      <c r="F2058" t="str">
        <f t="shared" si="163"/>
        <v>AMN HEALTHCARE, INC.</v>
      </c>
      <c r="H2058" t="s">
        <v>7981</v>
      </c>
    </row>
    <row r="2059" spans="1:8" x14ac:dyDescent="0.45">
      <c r="A2059" t="s">
        <v>5183</v>
      </c>
      <c r="B2059" t="e">
        <f t="shared" si="160"/>
        <v>#VALUE!</v>
      </c>
      <c r="C2059" t="e">
        <f t="shared" si="161"/>
        <v>#VALUE!</v>
      </c>
      <c r="D2059" t="e">
        <f t="shared" si="164"/>
        <v>#VALUE!</v>
      </c>
      <c r="E2059" t="str">
        <f t="shared" si="162"/>
        <v>AMN HEALTHCARE, INC.Managed Behavioral HealthCB</v>
      </c>
      <c r="F2059" t="str">
        <f t="shared" si="163"/>
        <v>AMN HEALTHCARE, INC.Managed Behavioral HealthCB</v>
      </c>
      <c r="H2059" t="s">
        <v>29446</v>
      </c>
    </row>
    <row r="2060" spans="1:8" x14ac:dyDescent="0.45">
      <c r="A2060" t="s">
        <v>5184</v>
      </c>
      <c r="B2060" t="e">
        <f t="shared" si="160"/>
        <v>#VALUE!</v>
      </c>
      <c r="C2060" t="e">
        <f t="shared" si="161"/>
        <v>#VALUE!</v>
      </c>
      <c r="D2060" t="e">
        <f t="shared" si="164"/>
        <v>#VALUE!</v>
      </c>
      <c r="E2060" t="str">
        <f t="shared" si="162"/>
        <v>AMN HEALTHCARE, INC.Managed Behavioral HealthE</v>
      </c>
      <c r="F2060" t="str">
        <f t="shared" si="163"/>
        <v>AMN HEALTHCARE, INC.Managed Behavioral HealthE</v>
      </c>
      <c r="H2060" t="s">
        <v>7994</v>
      </c>
    </row>
    <row r="2061" spans="1:8" x14ac:dyDescent="0.45">
      <c r="A2061" t="s">
        <v>5187</v>
      </c>
      <c r="B2061" t="e">
        <f t="shared" si="160"/>
        <v>#VALUE!</v>
      </c>
      <c r="C2061" t="e">
        <f t="shared" si="161"/>
        <v>#VALUE!</v>
      </c>
      <c r="D2061" t="e">
        <f t="shared" si="164"/>
        <v>#VALUE!</v>
      </c>
      <c r="E2061" t="str">
        <f t="shared" si="162"/>
        <v>AMN HEALTHCARE, INC.Managed Behavioral HealthD</v>
      </c>
      <c r="F2061" t="str">
        <f t="shared" si="163"/>
        <v>AMN HEALTHCARE, INC.Managed Behavioral HealthD</v>
      </c>
      <c r="H2061" t="s">
        <v>29447</v>
      </c>
    </row>
    <row r="2062" spans="1:8" x14ac:dyDescent="0.45">
      <c r="A2062" t="s">
        <v>5190</v>
      </c>
      <c r="B2062" t="e">
        <f t="shared" si="160"/>
        <v>#VALUE!</v>
      </c>
      <c r="C2062" t="str">
        <f t="shared" si="161"/>
        <v>AMN HEALTHCARE, INC.</v>
      </c>
      <c r="D2062" t="str">
        <f t="shared" si="164"/>
        <v>AMN HEALTHCARE, INC.</v>
      </c>
      <c r="E2062" t="b">
        <f t="shared" si="162"/>
        <v>0</v>
      </c>
      <c r="F2062" t="str">
        <f t="shared" si="163"/>
        <v>AMN HEALTHCARE, INC.</v>
      </c>
      <c r="H2062" t="s">
        <v>8000</v>
      </c>
    </row>
    <row r="2063" spans="1:8" x14ac:dyDescent="0.45">
      <c r="A2063" t="s">
        <v>5193</v>
      </c>
      <c r="B2063" t="e">
        <f t="shared" si="160"/>
        <v>#VALUE!</v>
      </c>
      <c r="C2063" t="str">
        <f t="shared" si="161"/>
        <v>WPP GROUP USA, INC.</v>
      </c>
      <c r="D2063" t="str">
        <f t="shared" si="164"/>
        <v>WPP GROUP USA, INC.</v>
      </c>
      <c r="E2063" t="b">
        <f t="shared" si="162"/>
        <v>0</v>
      </c>
      <c r="F2063" t="str">
        <f t="shared" si="163"/>
        <v>WPP GROUP USA, INC.</v>
      </c>
      <c r="H2063" t="s">
        <v>8003</v>
      </c>
    </row>
    <row r="2064" spans="1:8" x14ac:dyDescent="0.45">
      <c r="A2064" t="s">
        <v>5196</v>
      </c>
      <c r="B2064" t="e">
        <f t="shared" si="160"/>
        <v>#VALUE!</v>
      </c>
      <c r="C2064" t="str">
        <f t="shared" si="161"/>
        <v>WPP GROUP USA, INC.</v>
      </c>
      <c r="D2064" t="str">
        <f t="shared" si="164"/>
        <v>WPP GROUP USA, INC.</v>
      </c>
      <c r="E2064" t="b">
        <f t="shared" si="162"/>
        <v>0</v>
      </c>
      <c r="F2064" t="str">
        <f t="shared" si="163"/>
        <v>WPP GROUP USA, INC.</v>
      </c>
      <c r="H2064" t="s">
        <v>29448</v>
      </c>
    </row>
    <row r="2065" spans="1:8" x14ac:dyDescent="0.45">
      <c r="A2065" t="s">
        <v>5199</v>
      </c>
      <c r="B2065" t="str">
        <f t="shared" si="160"/>
        <v>VILLAGE CARE OF NEW YORK, INC.</v>
      </c>
      <c r="C2065" t="str">
        <f t="shared" si="161"/>
        <v xml:space="preserve">VILLAGE CARE OF NEW YORK, INC.Open Access </v>
      </c>
      <c r="D2065" t="str">
        <f t="shared" si="164"/>
        <v>VILLAGE CARE OF NEW YORK, INC.</v>
      </c>
      <c r="E2065" t="b">
        <f t="shared" si="162"/>
        <v>0</v>
      </c>
      <c r="F2065" t="str">
        <f t="shared" si="163"/>
        <v>VILLAGE CARE OF NEW YORK, INC.</v>
      </c>
      <c r="H2065" t="s">
        <v>29449</v>
      </c>
    </row>
    <row r="2066" spans="1:8" x14ac:dyDescent="0.45">
      <c r="A2066" t="s">
        <v>5200</v>
      </c>
      <c r="B2066" t="e">
        <f t="shared" si="160"/>
        <v>#VALUE!</v>
      </c>
      <c r="C2066" t="e">
        <f t="shared" si="161"/>
        <v>#VALUE!</v>
      </c>
      <c r="D2066" t="e">
        <f t="shared" si="164"/>
        <v>#VALUE!</v>
      </c>
      <c r="E2066" t="str">
        <f t="shared" si="162"/>
        <v>VILLAGE CARE OF NEW YORK, INC.AHF Choice POS IICB</v>
      </c>
      <c r="F2066" t="str">
        <f t="shared" si="163"/>
        <v>VILLAGE CARE OF NEW YORK, INC.AHF Choice POS IICB</v>
      </c>
      <c r="H2066" t="s">
        <v>8013</v>
      </c>
    </row>
    <row r="2067" spans="1:8" x14ac:dyDescent="0.45">
      <c r="A2067" t="s">
        <v>5201</v>
      </c>
      <c r="B2067" t="e">
        <f t="shared" si="160"/>
        <v>#VALUE!</v>
      </c>
      <c r="C2067" t="str">
        <f t="shared" si="161"/>
        <v>VILLAGE CARE OF NEW YORK, INC.</v>
      </c>
      <c r="D2067" t="str">
        <f t="shared" si="164"/>
        <v>VILLAGE CARE OF NEW YORK, INC.</v>
      </c>
      <c r="E2067" t="b">
        <f t="shared" si="162"/>
        <v>0</v>
      </c>
      <c r="F2067" t="str">
        <f t="shared" si="163"/>
        <v>VILLAGE CARE OF NEW YORK, INC.</v>
      </c>
      <c r="H2067" t="s">
        <v>29450</v>
      </c>
    </row>
    <row r="2068" spans="1:8" x14ac:dyDescent="0.45">
      <c r="A2068" t="s">
        <v>5202</v>
      </c>
      <c r="B2068" t="e">
        <f t="shared" si="160"/>
        <v>#VALUE!</v>
      </c>
      <c r="C2068" t="e">
        <f t="shared" si="161"/>
        <v>#VALUE!</v>
      </c>
      <c r="D2068" t="e">
        <f t="shared" si="164"/>
        <v>#VALUE!</v>
      </c>
      <c r="E2068" t="str">
        <f t="shared" si="162"/>
        <v>EXL SERVICE.COM, LLCManaged Behavioral HealthCA</v>
      </c>
      <c r="F2068" t="str">
        <f t="shared" si="163"/>
        <v>EXL SERVICE.COM, LLCManaged Behavioral HealthCA</v>
      </c>
      <c r="H2068" t="s">
        <v>29451</v>
      </c>
    </row>
    <row r="2069" spans="1:8" x14ac:dyDescent="0.45">
      <c r="A2069" t="s">
        <v>5205</v>
      </c>
      <c r="B2069" t="e">
        <f t="shared" si="160"/>
        <v>#VALUE!</v>
      </c>
      <c r="C2069" t="e">
        <f t="shared" si="161"/>
        <v>#VALUE!</v>
      </c>
      <c r="D2069" t="e">
        <f t="shared" si="164"/>
        <v>#VALUE!</v>
      </c>
      <c r="E2069" t="str">
        <f t="shared" si="162"/>
        <v>EXL SERVICE.COM, LLCManaged Behavioral HealthA</v>
      </c>
      <c r="F2069" t="str">
        <f t="shared" si="163"/>
        <v>EXL SERVICE.COM, LLCManaged Behavioral HealthA</v>
      </c>
      <c r="H2069" t="s">
        <v>8020</v>
      </c>
    </row>
    <row r="2070" spans="1:8" x14ac:dyDescent="0.45">
      <c r="A2070" t="s">
        <v>5208</v>
      </c>
      <c r="B2070" t="e">
        <f t="shared" si="160"/>
        <v>#VALUE!</v>
      </c>
      <c r="C2070" t="e">
        <f t="shared" si="161"/>
        <v>#VALUE!</v>
      </c>
      <c r="D2070" t="e">
        <f t="shared" si="164"/>
        <v>#VALUE!</v>
      </c>
      <c r="E2070" t="str">
        <f t="shared" si="162"/>
        <v>EXL SERVICE.COM, LLCManaged Behavioral HealthBB</v>
      </c>
      <c r="F2070" t="str">
        <f t="shared" si="163"/>
        <v>EXL SERVICE.COM, LLCManaged Behavioral HealthBB</v>
      </c>
      <c r="H2070" t="s">
        <v>8023</v>
      </c>
    </row>
    <row r="2071" spans="1:8" x14ac:dyDescent="0.45">
      <c r="A2071" t="s">
        <v>5209</v>
      </c>
      <c r="B2071" t="e">
        <f t="shared" si="160"/>
        <v>#VALUE!</v>
      </c>
      <c r="C2071" t="str">
        <f t="shared" si="161"/>
        <v>EXL SERVICE.COM, LLC</v>
      </c>
      <c r="D2071" t="str">
        <f t="shared" si="164"/>
        <v>EXL SERVICE.COM, LLC</v>
      </c>
      <c r="E2071" t="b">
        <f t="shared" si="162"/>
        <v>0</v>
      </c>
      <c r="F2071" t="str">
        <f t="shared" si="163"/>
        <v>EXL SERVICE.COM, LLC</v>
      </c>
      <c r="H2071" t="s">
        <v>8026</v>
      </c>
    </row>
    <row r="2072" spans="1:8" x14ac:dyDescent="0.45">
      <c r="A2072" t="s">
        <v>5210</v>
      </c>
      <c r="B2072" t="e">
        <f t="shared" si="160"/>
        <v>#VALUE!</v>
      </c>
      <c r="C2072" t="str">
        <f t="shared" si="161"/>
        <v>EXL SERVICE.COM, LLC</v>
      </c>
      <c r="D2072" t="str">
        <f t="shared" si="164"/>
        <v>EXL SERVICE.COM, LLC</v>
      </c>
      <c r="E2072" t="b">
        <f t="shared" si="162"/>
        <v>0</v>
      </c>
      <c r="F2072" t="str">
        <f t="shared" si="163"/>
        <v>EXL SERVICE.COM, LLC</v>
      </c>
      <c r="H2072" t="s">
        <v>29452</v>
      </c>
    </row>
    <row r="2073" spans="1:8" x14ac:dyDescent="0.45">
      <c r="A2073" t="s">
        <v>5213</v>
      </c>
      <c r="B2073" t="e">
        <f t="shared" si="160"/>
        <v>#VALUE!</v>
      </c>
      <c r="C2073" t="e">
        <f t="shared" si="161"/>
        <v>#VALUE!</v>
      </c>
      <c r="D2073" t="e">
        <f t="shared" si="164"/>
        <v>#VALUE!</v>
      </c>
      <c r="E2073" t="str">
        <f t="shared" si="162"/>
        <v>EXL SERVICE.COM, LLCAHF Choice POS IIF</v>
      </c>
      <c r="F2073" t="str">
        <f t="shared" si="163"/>
        <v>EXL SERVICE.COM, LLCAHF Choice POS IIF</v>
      </c>
      <c r="H2073" t="s">
        <v>8032</v>
      </c>
    </row>
    <row r="2074" spans="1:8" x14ac:dyDescent="0.45">
      <c r="A2074" t="s">
        <v>5216</v>
      </c>
      <c r="B2074" t="e">
        <f t="shared" si="160"/>
        <v>#VALUE!</v>
      </c>
      <c r="C2074" t="e">
        <f t="shared" si="161"/>
        <v>#VALUE!</v>
      </c>
      <c r="D2074" t="e">
        <f t="shared" si="164"/>
        <v>#VALUE!</v>
      </c>
      <c r="E2074" t="str">
        <f t="shared" si="162"/>
        <v>FIRST EAGLE INVESTMENT MANAGEMENT, LLCManaged Behavioral HealthC</v>
      </c>
      <c r="F2074" t="str">
        <f t="shared" si="163"/>
        <v>FIRST EAGLE INVESTMENT MANAGEMENT, LLCManaged Behavioral HealthC</v>
      </c>
      <c r="H2074" t="s">
        <v>29453</v>
      </c>
    </row>
    <row r="2075" spans="1:8" x14ac:dyDescent="0.45">
      <c r="A2075" t="s">
        <v>5217</v>
      </c>
      <c r="B2075" t="e">
        <f t="shared" si="160"/>
        <v>#VALUE!</v>
      </c>
      <c r="C2075" t="str">
        <f t="shared" si="161"/>
        <v>FIRST EAGLE INVESTMENT MANAGEMENT, LLC</v>
      </c>
      <c r="D2075" t="str">
        <f t="shared" si="164"/>
        <v>FIRST EAGLE INVESTMENT MANAGEMENT, LLC</v>
      </c>
      <c r="E2075" t="b">
        <f t="shared" si="162"/>
        <v>0</v>
      </c>
      <c r="F2075" t="str">
        <f t="shared" si="163"/>
        <v>FIRST EAGLE INVESTMENT MANAGEMENT, LLC</v>
      </c>
      <c r="H2075" t="s">
        <v>8047</v>
      </c>
    </row>
    <row r="2076" spans="1:8" x14ac:dyDescent="0.45">
      <c r="A2076" t="s">
        <v>5218</v>
      </c>
      <c r="B2076" t="e">
        <f t="shared" si="160"/>
        <v>#VALUE!</v>
      </c>
      <c r="C2076" t="str">
        <f t="shared" si="161"/>
        <v>ZOLL MEDICAL CORPORATION</v>
      </c>
      <c r="D2076" t="str">
        <f t="shared" si="164"/>
        <v>ZOLL MEDICAL CORPORATION</v>
      </c>
      <c r="E2076" t="b">
        <f t="shared" si="162"/>
        <v>0</v>
      </c>
      <c r="F2076" t="str">
        <f t="shared" si="163"/>
        <v>ZOLL MEDICAL CORPORATION</v>
      </c>
      <c r="H2076" t="s">
        <v>8053</v>
      </c>
    </row>
    <row r="2077" spans="1:8" x14ac:dyDescent="0.45">
      <c r="A2077" t="s">
        <v>5219</v>
      </c>
      <c r="B2077" t="e">
        <f t="shared" si="160"/>
        <v>#VALUE!</v>
      </c>
      <c r="C2077" t="e">
        <f t="shared" si="161"/>
        <v>#VALUE!</v>
      </c>
      <c r="D2077" t="e">
        <f t="shared" si="164"/>
        <v>#VALUE!</v>
      </c>
      <c r="E2077" t="str">
        <f t="shared" si="162"/>
        <v>ZOLL MEDICAL CORPORATIONManaged Behavioral HealthAC</v>
      </c>
      <c r="F2077" t="str">
        <f t="shared" si="163"/>
        <v>ZOLL MEDICAL CORPORATIONManaged Behavioral HealthAC</v>
      </c>
      <c r="H2077" t="s">
        <v>8056</v>
      </c>
    </row>
    <row r="2078" spans="1:8" x14ac:dyDescent="0.45">
      <c r="A2078" t="s">
        <v>5222</v>
      </c>
      <c r="B2078" t="e">
        <f t="shared" si="160"/>
        <v>#VALUE!</v>
      </c>
      <c r="C2078" t="str">
        <f t="shared" si="161"/>
        <v>AMPEX BRANDS</v>
      </c>
      <c r="D2078" t="str">
        <f t="shared" si="164"/>
        <v>AMPEX BRANDS</v>
      </c>
      <c r="E2078" t="b">
        <f t="shared" si="162"/>
        <v>0</v>
      </c>
      <c r="F2078" t="str">
        <f t="shared" si="163"/>
        <v>AMPEX BRANDS</v>
      </c>
      <c r="H2078" t="s">
        <v>29454</v>
      </c>
    </row>
    <row r="2079" spans="1:8" x14ac:dyDescent="0.45">
      <c r="A2079" t="s">
        <v>5223</v>
      </c>
      <c r="B2079" t="e">
        <f t="shared" si="160"/>
        <v>#VALUE!</v>
      </c>
      <c r="C2079" t="e">
        <f t="shared" si="161"/>
        <v>#VALUE!</v>
      </c>
      <c r="D2079" t="e">
        <f t="shared" si="164"/>
        <v>#VALUE!</v>
      </c>
      <c r="E2079" t="str">
        <f t="shared" si="162"/>
        <v>AMPEX BRANDSManaged Behavioral HealthFE</v>
      </c>
      <c r="F2079" t="str">
        <f t="shared" si="163"/>
        <v>AMPEX BRANDSManaged Behavioral HealthFE</v>
      </c>
      <c r="H2079" t="s">
        <v>8064</v>
      </c>
    </row>
    <row r="2080" spans="1:8" x14ac:dyDescent="0.45">
      <c r="A2080" t="s">
        <v>5224</v>
      </c>
      <c r="B2080" t="e">
        <f t="shared" si="160"/>
        <v>#VALUE!</v>
      </c>
      <c r="C2080" t="str">
        <f t="shared" si="161"/>
        <v>AXIUM PACKAGING</v>
      </c>
      <c r="D2080" t="str">
        <f t="shared" si="164"/>
        <v>AXIUM PACKAGING</v>
      </c>
      <c r="E2080" t="b">
        <f t="shared" si="162"/>
        <v>0</v>
      </c>
      <c r="F2080" t="str">
        <f t="shared" si="163"/>
        <v>AXIUM PACKAGING</v>
      </c>
      <c r="H2080" t="s">
        <v>8065</v>
      </c>
    </row>
    <row r="2081" spans="1:8" x14ac:dyDescent="0.45">
      <c r="A2081" t="s">
        <v>5225</v>
      </c>
      <c r="B2081" t="str">
        <f t="shared" si="160"/>
        <v>POLICY HOLDER NUMBER: 706386</v>
      </c>
      <c r="C2081" t="e">
        <f t="shared" si="161"/>
        <v>#VALUE!</v>
      </c>
      <c r="D2081" t="str">
        <f t="shared" si="164"/>
        <v>POLICY HOLDER NUMBER: 706386</v>
      </c>
      <c r="E2081" t="b">
        <f t="shared" si="162"/>
        <v>0</v>
      </c>
      <c r="F2081" t="str">
        <f t="shared" si="163"/>
        <v>POLICY HOLDER NUMBER: 706386</v>
      </c>
      <c r="H2081" t="s">
        <v>8067</v>
      </c>
    </row>
    <row r="2082" spans="1:8" x14ac:dyDescent="0.45">
      <c r="A2082" t="s">
        <v>5226</v>
      </c>
      <c r="B2082" t="e">
        <f t="shared" si="160"/>
        <v>#VALUE!</v>
      </c>
      <c r="C2082" t="e">
        <f t="shared" si="161"/>
        <v>#VALUE!</v>
      </c>
      <c r="D2082" t="e">
        <f t="shared" si="164"/>
        <v>#VALUE!</v>
      </c>
      <c r="E2082" t="str">
        <f t="shared" si="162"/>
        <v>WIRELESS VISION, LLCManaged Behavioral HealthBC</v>
      </c>
      <c r="F2082" t="str">
        <f t="shared" si="163"/>
        <v>WIRELESS VISION, LLCManaged Behavioral HealthBC</v>
      </c>
      <c r="H2082" t="s">
        <v>29455</v>
      </c>
    </row>
    <row r="2083" spans="1:8" x14ac:dyDescent="0.45">
      <c r="A2083" t="s">
        <v>5227</v>
      </c>
      <c r="B2083" t="e">
        <f t="shared" si="160"/>
        <v>#VALUE!</v>
      </c>
      <c r="C2083" t="e">
        <f t="shared" si="161"/>
        <v>#VALUE!</v>
      </c>
      <c r="D2083" t="e">
        <f t="shared" si="164"/>
        <v>#VALUE!</v>
      </c>
      <c r="E2083" t="str">
        <f t="shared" si="162"/>
        <v>WIRELESS VISION, LLCManaged Behavioral HealthEA</v>
      </c>
      <c r="F2083" t="str">
        <f t="shared" si="163"/>
        <v>WIRELESS VISION, LLCManaged Behavioral HealthEA</v>
      </c>
      <c r="H2083" t="s">
        <v>8071</v>
      </c>
    </row>
    <row r="2084" spans="1:8" x14ac:dyDescent="0.45">
      <c r="A2084" t="s">
        <v>5230</v>
      </c>
      <c r="B2084" t="e">
        <f t="shared" si="160"/>
        <v>#VALUE!</v>
      </c>
      <c r="C2084" t="str">
        <f t="shared" si="161"/>
        <v>WIRELESS VISION, LLC</v>
      </c>
      <c r="D2084" t="str">
        <f t="shared" si="164"/>
        <v>WIRELESS VISION, LLC</v>
      </c>
      <c r="E2084" t="b">
        <f t="shared" si="162"/>
        <v>0</v>
      </c>
      <c r="F2084" t="str">
        <f t="shared" si="163"/>
        <v>WIRELESS VISION, LLC</v>
      </c>
      <c r="H2084" t="s">
        <v>29456</v>
      </c>
    </row>
    <row r="2085" spans="1:8" x14ac:dyDescent="0.45">
      <c r="A2085" t="s">
        <v>5233</v>
      </c>
      <c r="B2085" t="e">
        <f t="shared" si="160"/>
        <v>#VALUE!</v>
      </c>
      <c r="C2085" t="str">
        <f t="shared" si="161"/>
        <v>WIRELESS VISION, LLC</v>
      </c>
      <c r="D2085" t="str">
        <f t="shared" si="164"/>
        <v>WIRELESS VISION, LLC</v>
      </c>
      <c r="E2085" t="b">
        <f t="shared" si="162"/>
        <v>0</v>
      </c>
      <c r="F2085" t="str">
        <f t="shared" si="163"/>
        <v>WIRELESS VISION, LLC</v>
      </c>
      <c r="H2085" t="s">
        <v>29457</v>
      </c>
    </row>
    <row r="2086" spans="1:8" x14ac:dyDescent="0.45">
      <c r="A2086" t="s">
        <v>5234</v>
      </c>
      <c r="B2086" t="e">
        <f t="shared" si="160"/>
        <v>#VALUE!</v>
      </c>
      <c r="C2086" t="e">
        <f t="shared" si="161"/>
        <v>#VALUE!</v>
      </c>
      <c r="D2086" t="e">
        <f t="shared" si="164"/>
        <v>#VALUE!</v>
      </c>
      <c r="E2086" t="str">
        <f t="shared" si="162"/>
        <v>WIRELESS VISION, LLCManaged Behavioral HealthF</v>
      </c>
      <c r="F2086" t="str">
        <f t="shared" si="163"/>
        <v>WIRELESS VISION, LLCManaged Behavioral HealthF</v>
      </c>
      <c r="H2086" t="s">
        <v>8080</v>
      </c>
    </row>
    <row r="2087" spans="1:8" x14ac:dyDescent="0.45">
      <c r="A2087" t="s">
        <v>5237</v>
      </c>
      <c r="B2087" t="e">
        <f t="shared" si="160"/>
        <v>#VALUE!</v>
      </c>
      <c r="C2087" t="str">
        <f t="shared" si="161"/>
        <v>WIRELESS VISION, LLC</v>
      </c>
      <c r="D2087" t="str">
        <f t="shared" si="164"/>
        <v>WIRELESS VISION, LLC</v>
      </c>
      <c r="E2087" t="b">
        <f t="shared" si="162"/>
        <v>0</v>
      </c>
      <c r="F2087" t="str">
        <f t="shared" si="163"/>
        <v>WIRELESS VISION, LLC</v>
      </c>
      <c r="H2087" t="s">
        <v>29458</v>
      </c>
    </row>
    <row r="2088" spans="1:8" x14ac:dyDescent="0.45">
      <c r="A2088" t="s">
        <v>5238</v>
      </c>
      <c r="B2088" t="e">
        <f t="shared" si="160"/>
        <v>#VALUE!</v>
      </c>
      <c r="C2088" t="str">
        <f t="shared" si="161"/>
        <v>WIRELESS VISION, LLC</v>
      </c>
      <c r="D2088" t="str">
        <f t="shared" si="164"/>
        <v>WIRELESS VISION, LLC</v>
      </c>
      <c r="E2088" t="b">
        <f t="shared" si="162"/>
        <v>0</v>
      </c>
      <c r="F2088" t="str">
        <f t="shared" si="163"/>
        <v>WIRELESS VISION, LLC</v>
      </c>
      <c r="H2088" t="s">
        <v>29459</v>
      </c>
    </row>
    <row r="2089" spans="1:8" x14ac:dyDescent="0.45">
      <c r="A2089" t="s">
        <v>5241</v>
      </c>
      <c r="B2089" t="e">
        <f t="shared" si="160"/>
        <v>#VALUE!</v>
      </c>
      <c r="C2089" t="e">
        <f t="shared" si="161"/>
        <v>#VALUE!</v>
      </c>
      <c r="D2089" t="e">
        <f t="shared" si="164"/>
        <v>#VALUE!</v>
      </c>
      <c r="E2089" t="str">
        <f t="shared" si="162"/>
        <v>WIRELESS VISION, LLCManaged Behavioral HealthAD</v>
      </c>
      <c r="F2089" t="str">
        <f t="shared" si="163"/>
        <v>WIRELESS VISION, LLCManaged Behavioral HealthAD</v>
      </c>
      <c r="H2089" t="s">
        <v>8086</v>
      </c>
    </row>
    <row r="2090" spans="1:8" x14ac:dyDescent="0.45">
      <c r="A2090" t="s">
        <v>5242</v>
      </c>
      <c r="B2090" t="e">
        <f t="shared" si="160"/>
        <v>#VALUE!</v>
      </c>
      <c r="C2090" t="e">
        <f t="shared" si="161"/>
        <v>#VALUE!</v>
      </c>
      <c r="D2090" t="e">
        <f t="shared" si="164"/>
        <v>#VALUE!</v>
      </c>
      <c r="E2090" t="str">
        <f t="shared" si="162"/>
        <v>WIRELESS VISION, LLCManaged Behavioral HealthAF</v>
      </c>
      <c r="F2090" t="str">
        <f t="shared" si="163"/>
        <v>WIRELESS VISION, LLCManaged Behavioral HealthAF</v>
      </c>
      <c r="H2090" t="s">
        <v>8087</v>
      </c>
    </row>
    <row r="2091" spans="1:8" x14ac:dyDescent="0.45">
      <c r="A2091" t="s">
        <v>5245</v>
      </c>
      <c r="B2091" t="e">
        <f t="shared" si="160"/>
        <v>#VALUE!</v>
      </c>
      <c r="C2091" t="e">
        <f t="shared" si="161"/>
        <v>#VALUE!</v>
      </c>
      <c r="D2091" t="e">
        <f t="shared" si="164"/>
        <v>#VALUE!</v>
      </c>
      <c r="E2091" t="str">
        <f t="shared" si="162"/>
        <v>WIRELESS VISION, LLCManaged Behavioral HealthDA</v>
      </c>
      <c r="F2091" t="str">
        <f t="shared" si="163"/>
        <v>WIRELESS VISION, LLCManaged Behavioral HealthDA</v>
      </c>
      <c r="H2091" t="s">
        <v>29460</v>
      </c>
    </row>
    <row r="2092" spans="1:8" x14ac:dyDescent="0.45">
      <c r="A2092" t="s">
        <v>5248</v>
      </c>
      <c r="B2092" t="e">
        <f t="shared" si="160"/>
        <v>#VALUE!</v>
      </c>
      <c r="C2092" t="str">
        <f t="shared" si="161"/>
        <v>WIRELESS VISION, LLC</v>
      </c>
      <c r="D2092" t="str">
        <f t="shared" si="164"/>
        <v>WIRELESS VISION, LLC</v>
      </c>
      <c r="E2092" t="b">
        <f t="shared" si="162"/>
        <v>0</v>
      </c>
      <c r="F2092" t="str">
        <f t="shared" si="163"/>
        <v>WIRELESS VISION, LLC</v>
      </c>
      <c r="H2092" t="s">
        <v>8091</v>
      </c>
    </row>
    <row r="2093" spans="1:8" x14ac:dyDescent="0.45">
      <c r="A2093" t="s">
        <v>5249</v>
      </c>
      <c r="B2093" t="e">
        <f t="shared" si="160"/>
        <v>#VALUE!</v>
      </c>
      <c r="C2093" t="e">
        <f t="shared" si="161"/>
        <v>#VALUE!</v>
      </c>
      <c r="D2093" t="e">
        <f t="shared" si="164"/>
        <v>#VALUE!</v>
      </c>
      <c r="E2093" t="str">
        <f t="shared" si="162"/>
        <v>WIRELESS VISION, LLCManaged Behavioral HealthEB</v>
      </c>
      <c r="F2093" t="str">
        <f t="shared" si="163"/>
        <v>WIRELESS VISION, LLCManaged Behavioral HealthEB</v>
      </c>
      <c r="H2093" t="s">
        <v>8099</v>
      </c>
    </row>
    <row r="2094" spans="1:8" x14ac:dyDescent="0.45">
      <c r="A2094" t="s">
        <v>5250</v>
      </c>
      <c r="B2094" t="str">
        <f t="shared" si="160"/>
        <v>TRG THE ROMINE GROUP</v>
      </c>
      <c r="C2094" t="e">
        <f t="shared" si="161"/>
        <v>#VALUE!</v>
      </c>
      <c r="D2094" t="str">
        <f t="shared" si="164"/>
        <v>TRG THE ROMINE GROUP</v>
      </c>
      <c r="E2094" t="b">
        <f t="shared" si="162"/>
        <v>0</v>
      </c>
      <c r="F2094" t="str">
        <f t="shared" si="163"/>
        <v>TRG THE ROMINE GROUP</v>
      </c>
      <c r="H2094" t="s">
        <v>29461</v>
      </c>
    </row>
    <row r="2095" spans="1:8" x14ac:dyDescent="0.45">
      <c r="A2095" t="s">
        <v>5253</v>
      </c>
      <c r="B2095" t="e">
        <f t="shared" si="160"/>
        <v>#VALUE!</v>
      </c>
      <c r="C2095" t="str">
        <f t="shared" si="161"/>
        <v>CORVESTA, INC.</v>
      </c>
      <c r="D2095" t="str">
        <f t="shared" si="164"/>
        <v>CORVESTA, INC.</v>
      </c>
      <c r="E2095" t="b">
        <f t="shared" si="162"/>
        <v>0</v>
      </c>
      <c r="F2095" t="str">
        <f t="shared" si="163"/>
        <v>CORVESTA, INC.</v>
      </c>
      <c r="H2095" t="s">
        <v>8109</v>
      </c>
    </row>
    <row r="2096" spans="1:8" x14ac:dyDescent="0.45">
      <c r="A2096" t="s">
        <v>5256</v>
      </c>
      <c r="B2096" t="e">
        <f t="shared" si="160"/>
        <v>#VALUE!</v>
      </c>
      <c r="C2096" t="e">
        <f t="shared" si="161"/>
        <v>#VALUE!</v>
      </c>
      <c r="D2096" t="e">
        <f t="shared" si="164"/>
        <v>#VALUE!</v>
      </c>
      <c r="E2096" t="str">
        <f t="shared" si="162"/>
        <v>CORVESTA, INC.Managed Behavioral HealthB</v>
      </c>
      <c r="F2096" t="str">
        <f t="shared" si="163"/>
        <v>CORVESTA, INC.Managed Behavioral HealthB</v>
      </c>
      <c r="H2096" t="s">
        <v>8110</v>
      </c>
    </row>
    <row r="2097" spans="1:8" x14ac:dyDescent="0.45">
      <c r="A2097" t="s">
        <v>5259</v>
      </c>
      <c r="B2097" t="e">
        <f t="shared" si="160"/>
        <v>#VALUE!</v>
      </c>
      <c r="C2097" t="str">
        <f t="shared" si="161"/>
        <v>ALYESKA RESORT OPERATIONS LIMITED PARTNERSHIP</v>
      </c>
      <c r="D2097" t="str">
        <f t="shared" si="164"/>
        <v>ALYESKA RESORT OPERATIONS LIMITED PARTNERSHIP</v>
      </c>
      <c r="E2097" t="b">
        <f t="shared" si="162"/>
        <v>0</v>
      </c>
      <c r="F2097" t="str">
        <f t="shared" si="163"/>
        <v>ALYESKA RESORT OPERATIONS LIMITED PARTNERSHIP</v>
      </c>
      <c r="H2097" t="s">
        <v>8113</v>
      </c>
    </row>
    <row r="2098" spans="1:8" x14ac:dyDescent="0.45">
      <c r="A2098" t="s">
        <v>5260</v>
      </c>
      <c r="B2098" t="e">
        <f t="shared" si="160"/>
        <v>#VALUE!</v>
      </c>
      <c r="C2098" t="str">
        <f t="shared" si="161"/>
        <v>PITT OHIO EXPRESS, LLC DBA PITT OHIO</v>
      </c>
      <c r="D2098" t="str">
        <f t="shared" si="164"/>
        <v>PITT OHIO EXPRESS, LLC DBA PITT OHIO</v>
      </c>
      <c r="E2098" t="b">
        <f t="shared" si="162"/>
        <v>0</v>
      </c>
      <c r="F2098" t="str">
        <f t="shared" si="163"/>
        <v>PITT OHIO EXPRESS, LLC DBA PITT OHIO</v>
      </c>
      <c r="H2098" t="s">
        <v>29462</v>
      </c>
    </row>
    <row r="2099" spans="1:8" x14ac:dyDescent="0.45">
      <c r="A2099" t="s">
        <v>5263</v>
      </c>
      <c r="B2099" t="e">
        <f t="shared" si="160"/>
        <v>#VALUE!</v>
      </c>
      <c r="C2099" t="e">
        <f t="shared" si="161"/>
        <v>#VALUE!</v>
      </c>
      <c r="D2099" t="e">
        <f t="shared" si="164"/>
        <v>#VALUE!</v>
      </c>
      <c r="E2099" t="str">
        <f t="shared" si="162"/>
        <v>PITT OHIO EXPRESS, LLC DBA PITT OHIOManaged Behavioral HealthA</v>
      </c>
      <c r="F2099" t="str">
        <f t="shared" si="163"/>
        <v>PITT OHIO EXPRESS, LLC DBA PITT OHIOManaged Behavioral HealthA</v>
      </c>
      <c r="H2099" t="s">
        <v>8119</v>
      </c>
    </row>
    <row r="2100" spans="1:8" x14ac:dyDescent="0.45">
      <c r="A2100" t="s">
        <v>5266</v>
      </c>
      <c r="B2100" t="e">
        <f t="shared" si="160"/>
        <v>#VALUE!</v>
      </c>
      <c r="C2100" t="str">
        <f t="shared" si="161"/>
        <v xml:space="preserve">GRIGGS BERGEN LLPHSA </v>
      </c>
      <c r="D2100" t="str">
        <f t="shared" si="164"/>
        <v xml:space="preserve">GRIGGS BERGEN LLPHSA </v>
      </c>
      <c r="E2100" t="b">
        <f t="shared" si="162"/>
        <v>0</v>
      </c>
      <c r="F2100" t="str">
        <f t="shared" si="163"/>
        <v xml:space="preserve">GRIGGS BERGEN LLPHSA </v>
      </c>
      <c r="H2100" t="s">
        <v>8125</v>
      </c>
    </row>
    <row r="2101" spans="1:8" x14ac:dyDescent="0.45">
      <c r="A2101" t="s">
        <v>5267</v>
      </c>
      <c r="B2101" t="e">
        <f t="shared" si="160"/>
        <v>#VALUE!</v>
      </c>
      <c r="C2101" t="e">
        <f t="shared" si="161"/>
        <v>#VALUE!</v>
      </c>
      <c r="D2101" t="e">
        <f t="shared" si="164"/>
        <v>#VALUE!</v>
      </c>
      <c r="E2101" t="str">
        <f t="shared" si="162"/>
        <v>GRIGGS BERGEN LLPA</v>
      </c>
      <c r="F2101" t="str">
        <f t="shared" si="163"/>
        <v>GRIGGS BERGEN LLPA</v>
      </c>
      <c r="H2101" t="s">
        <v>8126</v>
      </c>
    </row>
    <row r="2102" spans="1:8" x14ac:dyDescent="0.45">
      <c r="A2102" t="s">
        <v>5268</v>
      </c>
      <c r="B2102" t="e">
        <f t="shared" si="160"/>
        <v>#VALUE!</v>
      </c>
      <c r="C2102" t="str">
        <f t="shared" si="161"/>
        <v xml:space="preserve">PRECISELY SOFTWARE INCORPORATEDHSA </v>
      </c>
      <c r="D2102" t="str">
        <f t="shared" si="164"/>
        <v xml:space="preserve">PRECISELY SOFTWARE INCORPORATEDHSA </v>
      </c>
      <c r="E2102" t="b">
        <f t="shared" si="162"/>
        <v>0</v>
      </c>
      <c r="F2102" t="str">
        <f t="shared" si="163"/>
        <v xml:space="preserve">PRECISELY SOFTWARE INCORPORATEDHSA </v>
      </c>
      <c r="H2102" t="s">
        <v>29463</v>
      </c>
    </row>
    <row r="2103" spans="1:8" x14ac:dyDescent="0.45">
      <c r="A2103" t="s">
        <v>5271</v>
      </c>
      <c r="B2103" t="e">
        <f t="shared" si="160"/>
        <v>#VALUE!</v>
      </c>
      <c r="C2103" t="str">
        <f t="shared" si="161"/>
        <v>PRECISELY SOFTWARE INCORPORATED</v>
      </c>
      <c r="D2103" t="str">
        <f t="shared" si="164"/>
        <v>PRECISELY SOFTWARE INCORPORATED</v>
      </c>
      <c r="E2103" t="b">
        <f t="shared" si="162"/>
        <v>0</v>
      </c>
      <c r="F2103" t="str">
        <f t="shared" si="163"/>
        <v>PRECISELY SOFTWARE INCORPORATED</v>
      </c>
      <c r="H2103" t="s">
        <v>8135</v>
      </c>
    </row>
    <row r="2104" spans="1:8" x14ac:dyDescent="0.45">
      <c r="A2104" t="s">
        <v>5272</v>
      </c>
      <c r="B2104" t="e">
        <f t="shared" si="160"/>
        <v>#VALUE!</v>
      </c>
      <c r="C2104" t="str">
        <f t="shared" si="161"/>
        <v>PERRYMAN COMPANY</v>
      </c>
      <c r="D2104" t="str">
        <f t="shared" si="164"/>
        <v>PERRYMAN COMPANY</v>
      </c>
      <c r="E2104" t="b">
        <f t="shared" si="162"/>
        <v>0</v>
      </c>
      <c r="F2104" t="str">
        <f t="shared" si="163"/>
        <v>PERRYMAN COMPANY</v>
      </c>
      <c r="H2104" t="s">
        <v>8138</v>
      </c>
    </row>
    <row r="2105" spans="1:8" x14ac:dyDescent="0.45">
      <c r="A2105" t="s">
        <v>5275</v>
      </c>
      <c r="B2105" t="e">
        <f t="shared" si="160"/>
        <v>#VALUE!</v>
      </c>
      <c r="C2105" t="e">
        <f t="shared" si="161"/>
        <v>#VALUE!</v>
      </c>
      <c r="D2105" t="e">
        <f t="shared" si="164"/>
        <v>#VALUE!</v>
      </c>
      <c r="E2105" t="str">
        <f t="shared" si="162"/>
        <v>PERRYMAN COMPANYManaged Behavioral HealthA</v>
      </c>
      <c r="F2105" t="str">
        <f t="shared" si="163"/>
        <v>PERRYMAN COMPANYManaged Behavioral HealthA</v>
      </c>
      <c r="H2105" t="s">
        <v>8142</v>
      </c>
    </row>
    <row r="2106" spans="1:8" x14ac:dyDescent="0.45">
      <c r="A2106" t="s">
        <v>5278</v>
      </c>
      <c r="B2106" t="e">
        <f t="shared" si="160"/>
        <v>#VALUE!</v>
      </c>
      <c r="C2106" t="str">
        <f t="shared" si="161"/>
        <v>PERRYMAN COMPANY</v>
      </c>
      <c r="D2106" t="str">
        <f t="shared" si="164"/>
        <v>PERRYMAN COMPANY</v>
      </c>
      <c r="E2106" t="b">
        <f t="shared" si="162"/>
        <v>0</v>
      </c>
      <c r="F2106" t="str">
        <f t="shared" si="163"/>
        <v>PERRYMAN COMPANY</v>
      </c>
      <c r="H2106" t="s">
        <v>29464</v>
      </c>
    </row>
    <row r="2107" spans="1:8" x14ac:dyDescent="0.45">
      <c r="A2107" t="s">
        <v>5281</v>
      </c>
      <c r="B2107" t="e">
        <f t="shared" si="160"/>
        <v>#VALUE!</v>
      </c>
      <c r="C2107" t="e">
        <f t="shared" si="161"/>
        <v>#VALUE!</v>
      </c>
      <c r="D2107" t="e">
        <f t="shared" si="164"/>
        <v>#VALUE!</v>
      </c>
      <c r="E2107" t="str">
        <f t="shared" si="162"/>
        <v>PERRYMAN COMPANYManaged Behavioral HealthC</v>
      </c>
      <c r="F2107" t="str">
        <f t="shared" si="163"/>
        <v>PERRYMAN COMPANYManaged Behavioral HealthC</v>
      </c>
      <c r="H2107" t="s">
        <v>29465</v>
      </c>
    </row>
    <row r="2108" spans="1:8" x14ac:dyDescent="0.45">
      <c r="A2108" t="s">
        <v>5284</v>
      </c>
      <c r="B2108" t="e">
        <f t="shared" si="160"/>
        <v>#VALUE!</v>
      </c>
      <c r="C2108" t="e">
        <f t="shared" si="161"/>
        <v>#VALUE!</v>
      </c>
      <c r="D2108" t="e">
        <f t="shared" si="164"/>
        <v>#VALUE!</v>
      </c>
      <c r="E2108" t="str">
        <f t="shared" si="162"/>
        <v>TENASKA, INC.Managed Behavioral HealthA</v>
      </c>
      <c r="F2108" t="str">
        <f t="shared" si="163"/>
        <v>TENASKA, INC.Managed Behavioral HealthA</v>
      </c>
      <c r="H2108" t="s">
        <v>8149</v>
      </c>
    </row>
    <row r="2109" spans="1:8" x14ac:dyDescent="0.45">
      <c r="A2109" t="s">
        <v>5285</v>
      </c>
      <c r="B2109" t="e">
        <f t="shared" si="160"/>
        <v>#VALUE!</v>
      </c>
      <c r="C2109" t="str">
        <f t="shared" si="161"/>
        <v>TENASKA, INC.</v>
      </c>
      <c r="D2109" t="str">
        <f t="shared" si="164"/>
        <v>TENASKA, INC.</v>
      </c>
      <c r="E2109" t="b">
        <f t="shared" si="162"/>
        <v>0</v>
      </c>
      <c r="F2109" t="str">
        <f t="shared" si="163"/>
        <v>TENASKA, INC.</v>
      </c>
      <c r="H2109" t="s">
        <v>29466</v>
      </c>
    </row>
    <row r="2110" spans="1:8" x14ac:dyDescent="0.45">
      <c r="A2110" t="s">
        <v>5286</v>
      </c>
      <c r="B2110" t="e">
        <f t="shared" si="160"/>
        <v>#VALUE!</v>
      </c>
      <c r="C2110" t="str">
        <f t="shared" si="161"/>
        <v>PREMIER BRANDS GROUP HOLDINGS LLC</v>
      </c>
      <c r="D2110" t="str">
        <f t="shared" si="164"/>
        <v>PREMIER BRANDS GROUP HOLDINGS LLC</v>
      </c>
      <c r="E2110" t="b">
        <f t="shared" si="162"/>
        <v>0</v>
      </c>
      <c r="F2110" t="str">
        <f t="shared" si="163"/>
        <v>PREMIER BRANDS GROUP HOLDINGS LLC</v>
      </c>
      <c r="H2110" t="s">
        <v>8153</v>
      </c>
    </row>
    <row r="2111" spans="1:8" x14ac:dyDescent="0.45">
      <c r="A2111" t="s">
        <v>5289</v>
      </c>
      <c r="B2111" t="e">
        <f t="shared" si="160"/>
        <v>#VALUE!</v>
      </c>
      <c r="C2111" t="str">
        <f t="shared" si="161"/>
        <v xml:space="preserve">PREMIER BRANDS GROUP HOLDINGS LLCHSA </v>
      </c>
      <c r="D2111" t="str">
        <f t="shared" si="164"/>
        <v xml:space="preserve">PREMIER BRANDS GROUP HOLDINGS LLCHSA </v>
      </c>
      <c r="E2111" t="b">
        <f t="shared" si="162"/>
        <v>0</v>
      </c>
      <c r="F2111" t="str">
        <f t="shared" si="163"/>
        <v xml:space="preserve">PREMIER BRANDS GROUP HOLDINGS LLCHSA </v>
      </c>
      <c r="H2111" t="s">
        <v>8156</v>
      </c>
    </row>
    <row r="2112" spans="1:8" x14ac:dyDescent="0.45">
      <c r="A2112" t="s">
        <v>5292</v>
      </c>
      <c r="B2112" t="e">
        <f t="shared" si="160"/>
        <v>#VALUE!</v>
      </c>
      <c r="C2112" t="e">
        <f t="shared" si="161"/>
        <v>#VALUE!</v>
      </c>
      <c r="D2112" t="e">
        <f t="shared" si="164"/>
        <v>#VALUE!</v>
      </c>
      <c r="E2112" t="str">
        <f t="shared" si="162"/>
        <v>PREMIER BRANDS GROUP HOLDINGS LLCManaged Behavioral HealthHD</v>
      </c>
      <c r="F2112" t="str">
        <f t="shared" si="163"/>
        <v>PREMIER BRANDS GROUP HOLDINGS LLCManaged Behavioral HealthHD</v>
      </c>
      <c r="H2112" t="s">
        <v>8161</v>
      </c>
    </row>
    <row r="2113" spans="1:8" x14ac:dyDescent="0.45">
      <c r="A2113" t="s">
        <v>5295</v>
      </c>
      <c r="B2113" t="e">
        <f t="shared" si="160"/>
        <v>#VALUE!</v>
      </c>
      <c r="C2113" t="e">
        <f t="shared" si="161"/>
        <v>#VALUE!</v>
      </c>
      <c r="D2113" t="e">
        <f t="shared" si="164"/>
        <v>#VALUE!</v>
      </c>
      <c r="E2113" t="str">
        <f t="shared" si="162"/>
        <v>PREMIER BRANDS GROUP HOLDINGS LLCManaged Behavioral HealthQA</v>
      </c>
      <c r="F2113" t="str">
        <f t="shared" si="163"/>
        <v>PREMIER BRANDS GROUP HOLDINGS LLCManaged Behavioral HealthQA</v>
      </c>
      <c r="H2113" t="s">
        <v>29467</v>
      </c>
    </row>
    <row r="2114" spans="1:8" x14ac:dyDescent="0.45">
      <c r="A2114" t="s">
        <v>5298</v>
      </c>
      <c r="B2114" t="str">
        <f t="shared" si="160"/>
        <v>PREMIER BRANDS GROUP HOLDINGS LLC</v>
      </c>
      <c r="C2114" t="e">
        <f t="shared" si="161"/>
        <v>#VALUE!</v>
      </c>
      <c r="D2114" t="str">
        <f t="shared" si="164"/>
        <v>PREMIER BRANDS GROUP HOLDINGS LLC</v>
      </c>
      <c r="E2114" t="b">
        <f t="shared" si="162"/>
        <v>0</v>
      </c>
      <c r="F2114" t="str">
        <f t="shared" si="163"/>
        <v>PREMIER BRANDS GROUP HOLDINGS LLC</v>
      </c>
      <c r="H2114" t="s">
        <v>29468</v>
      </c>
    </row>
    <row r="2115" spans="1:8" x14ac:dyDescent="0.45">
      <c r="A2115" t="s">
        <v>5301</v>
      </c>
      <c r="B2115" t="e">
        <f t="shared" ref="B2115:B2178" si="165">LEFT(A2115, SEARCH("Open",A2115,1)-1)</f>
        <v>#VALUE!</v>
      </c>
      <c r="C2115" t="e">
        <f t="shared" ref="C2115:C2178" si="166">LEFT(A2115, SEARCH("Aetna",A2115,1)-1)</f>
        <v>#VALUE!</v>
      </c>
      <c r="D2115" t="e">
        <f t="shared" si="164"/>
        <v>#VALUE!</v>
      </c>
      <c r="E2115" t="str">
        <f t="shared" ref="E2115:E2178" si="167">IF(ISERROR(D2115),A2115)</f>
        <v>PREMIER BRANDS GROUP HOLDINGS LLCManaged Behavioral HealthQC</v>
      </c>
      <c r="F2115" t="str">
        <f t="shared" ref="F2115:F2178" si="168">IF(E2115=FALSE,D2115,E2115)</f>
        <v>PREMIER BRANDS GROUP HOLDINGS LLCManaged Behavioral HealthQC</v>
      </c>
      <c r="H2115" t="s">
        <v>8205</v>
      </c>
    </row>
    <row r="2116" spans="1:8" x14ac:dyDescent="0.45">
      <c r="A2116" t="s">
        <v>5304</v>
      </c>
      <c r="B2116" t="e">
        <f t="shared" si="165"/>
        <v>#VALUE!</v>
      </c>
      <c r="C2116" t="e">
        <f t="shared" si="166"/>
        <v>#VALUE!</v>
      </c>
      <c r="D2116" t="e">
        <f t="shared" ref="D2116:D2179" si="169">IF(ISERROR(B2116),C2116,(IF(LEN(B2116)&gt;0,B2116,C2116)))</f>
        <v>#VALUE!</v>
      </c>
      <c r="E2116" t="str">
        <f t="shared" si="167"/>
        <v>PREMIER BRANDS GROUP HOLDINGS LLCManaged Behavioral HealthHC</v>
      </c>
      <c r="F2116" t="str">
        <f t="shared" si="168"/>
        <v>PREMIER BRANDS GROUP HOLDINGS LLCManaged Behavioral HealthHC</v>
      </c>
      <c r="H2116" t="s">
        <v>8208</v>
      </c>
    </row>
    <row r="2117" spans="1:8" x14ac:dyDescent="0.45">
      <c r="A2117" t="s">
        <v>5307</v>
      </c>
      <c r="B2117" t="e">
        <f t="shared" si="165"/>
        <v>#VALUE!</v>
      </c>
      <c r="C2117" t="e">
        <f t="shared" si="166"/>
        <v>#VALUE!</v>
      </c>
      <c r="D2117" t="e">
        <f t="shared" si="169"/>
        <v>#VALUE!</v>
      </c>
      <c r="E2117" t="str">
        <f t="shared" si="167"/>
        <v>PREMIER BRANDS GROUP HOLDINGS LLCManaged Behavioral HealthQB</v>
      </c>
      <c r="F2117" t="str">
        <f t="shared" si="168"/>
        <v>PREMIER BRANDS GROUP HOLDINGS LLCManaged Behavioral HealthQB</v>
      </c>
      <c r="H2117" t="s">
        <v>29469</v>
      </c>
    </row>
    <row r="2118" spans="1:8" x14ac:dyDescent="0.45">
      <c r="A2118" t="s">
        <v>5310</v>
      </c>
      <c r="B2118" t="e">
        <f t="shared" si="165"/>
        <v>#VALUE!</v>
      </c>
      <c r="C2118" t="str">
        <f t="shared" si="166"/>
        <v>PREMIER BRANDS GROUP HOLDINGS LLC</v>
      </c>
      <c r="D2118" t="str">
        <f t="shared" si="169"/>
        <v>PREMIER BRANDS GROUP HOLDINGS LLC</v>
      </c>
      <c r="E2118" t="b">
        <f t="shared" si="167"/>
        <v>0</v>
      </c>
      <c r="F2118" t="str">
        <f t="shared" si="168"/>
        <v>PREMIER BRANDS GROUP HOLDINGS LLC</v>
      </c>
      <c r="H2118" t="s">
        <v>8211</v>
      </c>
    </row>
    <row r="2119" spans="1:8" x14ac:dyDescent="0.45">
      <c r="A2119" t="s">
        <v>5313</v>
      </c>
      <c r="B2119" t="str">
        <f t="shared" si="165"/>
        <v>SUNGARD AVAILABILITY SERVICES, LP.</v>
      </c>
      <c r="C2119" t="str">
        <f t="shared" si="166"/>
        <v xml:space="preserve">SUNGARD AVAILABILITY SERVICES, LP.Open Access </v>
      </c>
      <c r="D2119" t="str">
        <f t="shared" si="169"/>
        <v>SUNGARD AVAILABILITY SERVICES, LP.</v>
      </c>
      <c r="E2119" t="b">
        <f t="shared" si="167"/>
        <v>0</v>
      </c>
      <c r="F2119" t="str">
        <f t="shared" si="168"/>
        <v>SUNGARD AVAILABILITY SERVICES, LP.</v>
      </c>
      <c r="H2119" t="s">
        <v>8212</v>
      </c>
    </row>
    <row r="2120" spans="1:8" x14ac:dyDescent="0.45">
      <c r="A2120" t="s">
        <v>5316</v>
      </c>
      <c r="B2120" t="e">
        <f t="shared" si="165"/>
        <v>#VALUE!</v>
      </c>
      <c r="C2120" t="e">
        <f t="shared" si="166"/>
        <v>#VALUE!</v>
      </c>
      <c r="D2120" t="e">
        <f t="shared" si="169"/>
        <v>#VALUE!</v>
      </c>
      <c r="E2120" t="str">
        <f t="shared" si="167"/>
        <v>SUNGARD AVAILABILITY SERVICES, LP.Managed Behavioral HealthA</v>
      </c>
      <c r="F2120" t="str">
        <f t="shared" si="168"/>
        <v>SUNGARD AVAILABILITY SERVICES, LP.Managed Behavioral HealthA</v>
      </c>
      <c r="H2120" t="s">
        <v>8215</v>
      </c>
    </row>
    <row r="2121" spans="1:8" x14ac:dyDescent="0.45">
      <c r="A2121" t="s">
        <v>5319</v>
      </c>
      <c r="B2121" t="e">
        <f t="shared" si="165"/>
        <v>#VALUE!</v>
      </c>
      <c r="C2121" t="str">
        <f t="shared" si="166"/>
        <v xml:space="preserve">SUNGARD AVAILABILITY SERVICES, LP.HSA </v>
      </c>
      <c r="D2121" t="str">
        <f t="shared" si="169"/>
        <v xml:space="preserve">SUNGARD AVAILABILITY SERVICES, LP.HSA </v>
      </c>
      <c r="E2121" t="b">
        <f t="shared" si="167"/>
        <v>0</v>
      </c>
      <c r="F2121" t="str">
        <f t="shared" si="168"/>
        <v xml:space="preserve">SUNGARD AVAILABILITY SERVICES, LP.HSA </v>
      </c>
      <c r="H2121" t="s">
        <v>29470</v>
      </c>
    </row>
    <row r="2122" spans="1:8" x14ac:dyDescent="0.45">
      <c r="A2122" t="s">
        <v>5322</v>
      </c>
      <c r="B2122" t="e">
        <f t="shared" si="165"/>
        <v>#VALUE!</v>
      </c>
      <c r="C2122" t="e">
        <f t="shared" si="166"/>
        <v>#VALUE!</v>
      </c>
      <c r="D2122" t="e">
        <f t="shared" si="169"/>
        <v>#VALUE!</v>
      </c>
      <c r="E2122" t="str">
        <f t="shared" si="167"/>
        <v>SUNGARD AVAILABILITY SERVICES, LP.Managed Behavioral HealthCA</v>
      </c>
      <c r="F2122" t="str">
        <f t="shared" si="168"/>
        <v>SUNGARD AVAILABILITY SERVICES, LP.Managed Behavioral HealthCA</v>
      </c>
      <c r="H2122" t="s">
        <v>8219</v>
      </c>
    </row>
    <row r="2123" spans="1:8" x14ac:dyDescent="0.45">
      <c r="A2123" t="s">
        <v>5325</v>
      </c>
      <c r="B2123" t="e">
        <f t="shared" si="165"/>
        <v>#VALUE!</v>
      </c>
      <c r="C2123" t="e">
        <f t="shared" si="166"/>
        <v>#VALUE!</v>
      </c>
      <c r="D2123" t="e">
        <f t="shared" si="169"/>
        <v>#VALUE!</v>
      </c>
      <c r="E2123" t="str">
        <f t="shared" si="167"/>
        <v>SUNGARD AVAILABILITY SERVICES, LP.Managed Behavioral HealthBB</v>
      </c>
      <c r="F2123" t="str">
        <f t="shared" si="168"/>
        <v>SUNGARD AVAILABILITY SERVICES, LP.Managed Behavioral HealthBB</v>
      </c>
      <c r="H2123" t="s">
        <v>29471</v>
      </c>
    </row>
    <row r="2124" spans="1:8" x14ac:dyDescent="0.45">
      <c r="A2124" t="s">
        <v>5328</v>
      </c>
      <c r="B2124" t="e">
        <f t="shared" si="165"/>
        <v>#VALUE!</v>
      </c>
      <c r="C2124" t="str">
        <f t="shared" si="166"/>
        <v xml:space="preserve">SUNGARD AVAILABILITY SERVICES, LP.HSA </v>
      </c>
      <c r="D2124" t="str">
        <f t="shared" si="169"/>
        <v xml:space="preserve">SUNGARD AVAILABILITY SERVICES, LP.HSA </v>
      </c>
      <c r="E2124" t="b">
        <f t="shared" si="167"/>
        <v>0</v>
      </c>
      <c r="F2124" t="str">
        <f t="shared" si="168"/>
        <v xml:space="preserve">SUNGARD AVAILABILITY SERVICES, LP.HSA </v>
      </c>
      <c r="H2124" t="s">
        <v>8221</v>
      </c>
    </row>
    <row r="2125" spans="1:8" x14ac:dyDescent="0.45">
      <c r="A2125" t="s">
        <v>5331</v>
      </c>
      <c r="B2125" t="e">
        <f t="shared" si="165"/>
        <v>#VALUE!</v>
      </c>
      <c r="C2125" t="e">
        <f t="shared" si="166"/>
        <v>#VALUE!</v>
      </c>
      <c r="D2125" t="e">
        <f t="shared" si="169"/>
        <v>#VALUE!</v>
      </c>
      <c r="E2125" t="str">
        <f t="shared" si="167"/>
        <v>K&amp;L GATES LLPManaged Behavioral HealthEA</v>
      </c>
      <c r="F2125" t="str">
        <f t="shared" si="168"/>
        <v>K&amp;L GATES LLPManaged Behavioral HealthEA</v>
      </c>
      <c r="H2125" t="s">
        <v>8222</v>
      </c>
    </row>
    <row r="2126" spans="1:8" x14ac:dyDescent="0.45">
      <c r="A2126" t="s">
        <v>5334</v>
      </c>
      <c r="B2126" t="e">
        <f t="shared" si="165"/>
        <v>#VALUE!</v>
      </c>
      <c r="C2126" t="str">
        <f t="shared" si="166"/>
        <v>K&amp;L GATES LLP</v>
      </c>
      <c r="D2126" t="str">
        <f t="shared" si="169"/>
        <v>K&amp;L GATES LLP</v>
      </c>
      <c r="E2126" t="b">
        <f t="shared" si="167"/>
        <v>0</v>
      </c>
      <c r="F2126" t="str">
        <f t="shared" si="168"/>
        <v>K&amp;L GATES LLP</v>
      </c>
      <c r="H2126" t="s">
        <v>8226</v>
      </c>
    </row>
    <row r="2127" spans="1:8" x14ac:dyDescent="0.45">
      <c r="A2127" t="s">
        <v>5337</v>
      </c>
      <c r="B2127" t="e">
        <f t="shared" si="165"/>
        <v>#VALUE!</v>
      </c>
      <c r="C2127" t="str">
        <f t="shared" si="166"/>
        <v>K&amp;L GATES LLP</v>
      </c>
      <c r="D2127" t="str">
        <f t="shared" si="169"/>
        <v>K&amp;L GATES LLP</v>
      </c>
      <c r="E2127" t="b">
        <f t="shared" si="167"/>
        <v>0</v>
      </c>
      <c r="F2127" t="str">
        <f t="shared" si="168"/>
        <v>K&amp;L GATES LLP</v>
      </c>
      <c r="H2127" t="s">
        <v>8229</v>
      </c>
    </row>
    <row r="2128" spans="1:8" x14ac:dyDescent="0.45">
      <c r="A2128" t="s">
        <v>5340</v>
      </c>
      <c r="B2128" t="e">
        <f t="shared" si="165"/>
        <v>#VALUE!</v>
      </c>
      <c r="C2128" t="str">
        <f t="shared" si="166"/>
        <v>K&amp;L GATES LLP</v>
      </c>
      <c r="D2128" t="str">
        <f t="shared" si="169"/>
        <v>K&amp;L GATES LLP</v>
      </c>
      <c r="E2128" t="b">
        <f t="shared" si="167"/>
        <v>0</v>
      </c>
      <c r="F2128" t="str">
        <f t="shared" si="168"/>
        <v>K&amp;L GATES LLP</v>
      </c>
      <c r="H2128" t="s">
        <v>8242</v>
      </c>
    </row>
    <row r="2129" spans="1:8" x14ac:dyDescent="0.45">
      <c r="A2129" t="s">
        <v>5343</v>
      </c>
      <c r="B2129" t="e">
        <f t="shared" si="165"/>
        <v>#VALUE!</v>
      </c>
      <c r="C2129" t="e">
        <f t="shared" si="166"/>
        <v>#VALUE!</v>
      </c>
      <c r="D2129" t="e">
        <f t="shared" si="169"/>
        <v>#VALUE!</v>
      </c>
      <c r="E2129" t="str">
        <f t="shared" si="167"/>
        <v>K&amp;L GATES LLPManaged Behavioral HealthB</v>
      </c>
      <c r="F2129" t="str">
        <f t="shared" si="168"/>
        <v>K&amp;L GATES LLPManaged Behavioral HealthB</v>
      </c>
      <c r="H2129" t="s">
        <v>29472</v>
      </c>
    </row>
    <row r="2130" spans="1:8" x14ac:dyDescent="0.45">
      <c r="A2130" t="s">
        <v>5346</v>
      </c>
      <c r="B2130" t="e">
        <f t="shared" si="165"/>
        <v>#VALUE!</v>
      </c>
      <c r="C2130" t="e">
        <f t="shared" si="166"/>
        <v>#VALUE!</v>
      </c>
      <c r="D2130" t="e">
        <f t="shared" si="169"/>
        <v>#VALUE!</v>
      </c>
      <c r="E2130" t="str">
        <f t="shared" si="167"/>
        <v>K&amp;L GATES LLPManaged Behavioral HealthDA</v>
      </c>
      <c r="F2130" t="str">
        <f t="shared" si="168"/>
        <v>K&amp;L GATES LLPManaged Behavioral HealthDA</v>
      </c>
      <c r="H2130" t="s">
        <v>8248</v>
      </c>
    </row>
    <row r="2131" spans="1:8" x14ac:dyDescent="0.45">
      <c r="A2131" t="s">
        <v>5349</v>
      </c>
      <c r="B2131" t="e">
        <f t="shared" si="165"/>
        <v>#VALUE!</v>
      </c>
      <c r="C2131" t="e">
        <f t="shared" si="166"/>
        <v>#VALUE!</v>
      </c>
      <c r="D2131" t="e">
        <f t="shared" si="169"/>
        <v>#VALUE!</v>
      </c>
      <c r="E2131" t="str">
        <f t="shared" si="167"/>
        <v>RIVERSIDE HEALTHCARE ASSOCIATION, INC. D/B/A RIVERSIDE HEALTH       SYSTEMManaged Behavioral HealthF</v>
      </c>
      <c r="F2131" t="str">
        <f t="shared" si="168"/>
        <v>RIVERSIDE HEALTHCARE ASSOCIATION, INC. D/B/A RIVERSIDE HEALTH       SYSTEMManaged Behavioral HealthF</v>
      </c>
      <c r="H2131" t="s">
        <v>8252</v>
      </c>
    </row>
    <row r="2132" spans="1:8" x14ac:dyDescent="0.45">
      <c r="A2132" t="s">
        <v>5352</v>
      </c>
      <c r="B2132" t="e">
        <f t="shared" si="165"/>
        <v>#VALUE!</v>
      </c>
      <c r="C2132" t="str">
        <f t="shared" si="166"/>
        <v>RIVERSIDE HEALTHCARE ASSOCIATION, INC. D/B/A RIVERSIDE HEALTH       SYSTEM</v>
      </c>
      <c r="D2132" t="str">
        <f t="shared" si="169"/>
        <v>RIVERSIDE HEALTHCARE ASSOCIATION, INC. D/B/A RIVERSIDE HEALTH       SYSTEM</v>
      </c>
      <c r="E2132" t="b">
        <f t="shared" si="167"/>
        <v>0</v>
      </c>
      <c r="F2132" t="str">
        <f t="shared" si="168"/>
        <v>RIVERSIDE HEALTHCARE ASSOCIATION, INC. D/B/A RIVERSIDE HEALTH       SYSTEM</v>
      </c>
      <c r="H2132" t="s">
        <v>29473</v>
      </c>
    </row>
    <row r="2133" spans="1:8" x14ac:dyDescent="0.45">
      <c r="A2133" t="s">
        <v>5355</v>
      </c>
      <c r="B2133" t="e">
        <f t="shared" si="165"/>
        <v>#VALUE!</v>
      </c>
      <c r="C2133" t="str">
        <f t="shared" si="166"/>
        <v>RIVERSIDE HEALTHCARE ASSOCIATION, INC. D/B/A RIVERSIDE HEALTH       SYSTEM</v>
      </c>
      <c r="D2133" t="str">
        <f t="shared" si="169"/>
        <v>RIVERSIDE HEALTHCARE ASSOCIATION, INC. D/B/A RIVERSIDE HEALTH       SYSTEM</v>
      </c>
      <c r="E2133" t="b">
        <f t="shared" si="167"/>
        <v>0</v>
      </c>
      <c r="F2133" t="str">
        <f t="shared" si="168"/>
        <v>RIVERSIDE HEALTHCARE ASSOCIATION, INC. D/B/A RIVERSIDE HEALTH       SYSTEM</v>
      </c>
      <c r="H2133" t="s">
        <v>8257</v>
      </c>
    </row>
    <row r="2134" spans="1:8" x14ac:dyDescent="0.45">
      <c r="A2134" t="s">
        <v>5358</v>
      </c>
      <c r="B2134" t="e">
        <f t="shared" si="165"/>
        <v>#VALUE!</v>
      </c>
      <c r="C2134" t="e">
        <f t="shared" si="166"/>
        <v>#VALUE!</v>
      </c>
      <c r="D2134" t="e">
        <f t="shared" si="169"/>
        <v>#VALUE!</v>
      </c>
      <c r="E2134" t="str">
        <f t="shared" si="167"/>
        <v>RIVERSIDE HEALTHCARE ASSOCIATION, INC. D/B/A RIVERSIDE HEALTH       SYSTEMManaged Behavioral HealthE</v>
      </c>
      <c r="F2134" t="str">
        <f t="shared" si="168"/>
        <v>RIVERSIDE HEALTHCARE ASSOCIATION, INC. D/B/A RIVERSIDE HEALTH       SYSTEMManaged Behavioral HealthE</v>
      </c>
      <c r="H2134" t="s">
        <v>8260</v>
      </c>
    </row>
    <row r="2135" spans="1:8" x14ac:dyDescent="0.45">
      <c r="A2135" t="s">
        <v>5361</v>
      </c>
      <c r="B2135" t="e">
        <f t="shared" si="165"/>
        <v>#VALUE!</v>
      </c>
      <c r="C2135" t="e">
        <f t="shared" si="166"/>
        <v>#VALUE!</v>
      </c>
      <c r="D2135" t="e">
        <f t="shared" si="169"/>
        <v>#VALUE!</v>
      </c>
      <c r="E2135" t="str">
        <f t="shared" si="167"/>
        <v>RIVERSIDE HEALTHCARE ASSOCIATION, INC. D/B/A RIVERSIDE HEALTH       SYSTEMManaged Behavioral HealthAF</v>
      </c>
      <c r="F2135" t="str">
        <f t="shared" si="168"/>
        <v>RIVERSIDE HEALTHCARE ASSOCIATION, INC. D/B/A RIVERSIDE HEALTH       SYSTEMManaged Behavioral HealthAF</v>
      </c>
      <c r="H2135" t="s">
        <v>8266</v>
      </c>
    </row>
    <row r="2136" spans="1:8" x14ac:dyDescent="0.45">
      <c r="A2136" t="s">
        <v>5364</v>
      </c>
      <c r="B2136" t="e">
        <f t="shared" si="165"/>
        <v>#VALUE!</v>
      </c>
      <c r="C2136" t="str">
        <f t="shared" si="166"/>
        <v>RIVERSIDE HEALTHCARE ASSOCIATION, INC. D/B/A RIVERSIDE HEALTH       SYSTEM</v>
      </c>
      <c r="D2136" t="str">
        <f t="shared" si="169"/>
        <v>RIVERSIDE HEALTHCARE ASSOCIATION, INC. D/B/A RIVERSIDE HEALTH       SYSTEM</v>
      </c>
      <c r="E2136" t="b">
        <f t="shared" si="167"/>
        <v>0</v>
      </c>
      <c r="F2136" t="str">
        <f t="shared" si="168"/>
        <v>RIVERSIDE HEALTHCARE ASSOCIATION, INC. D/B/A RIVERSIDE HEALTH       SYSTEM</v>
      </c>
      <c r="H2136" t="s">
        <v>29474</v>
      </c>
    </row>
    <row r="2137" spans="1:8" x14ac:dyDescent="0.45">
      <c r="A2137" t="s">
        <v>5367</v>
      </c>
      <c r="B2137" t="e">
        <f t="shared" si="165"/>
        <v>#VALUE!</v>
      </c>
      <c r="C2137" t="str">
        <f t="shared" si="166"/>
        <v>RIVERSIDE HEALTHCARE ASSOCIATION, INC. D/B/A RIVERSIDE HEALTH       SYSTEM</v>
      </c>
      <c r="D2137" t="str">
        <f t="shared" si="169"/>
        <v>RIVERSIDE HEALTHCARE ASSOCIATION, INC. D/B/A RIVERSIDE HEALTH       SYSTEM</v>
      </c>
      <c r="E2137" t="b">
        <f t="shared" si="167"/>
        <v>0</v>
      </c>
      <c r="F2137" t="str">
        <f t="shared" si="168"/>
        <v>RIVERSIDE HEALTHCARE ASSOCIATION, INC. D/B/A RIVERSIDE HEALTH       SYSTEM</v>
      </c>
      <c r="H2137" t="s">
        <v>29475</v>
      </c>
    </row>
    <row r="2138" spans="1:8" x14ac:dyDescent="0.45">
      <c r="A2138" t="s">
        <v>5370</v>
      </c>
      <c r="B2138" t="e">
        <f t="shared" si="165"/>
        <v>#VALUE!</v>
      </c>
      <c r="C2138" t="e">
        <f t="shared" si="166"/>
        <v>#VALUE!</v>
      </c>
      <c r="D2138" t="e">
        <f t="shared" si="169"/>
        <v>#VALUE!</v>
      </c>
      <c r="E2138" t="str">
        <f t="shared" si="167"/>
        <v>RIVERSIDE HEALTHCARE ASSOCIATION, INC. D/B/A RIVERSIDE HEALTH       SYSTEMManaged Behavioral HealthDF</v>
      </c>
      <c r="F2138" t="str">
        <f t="shared" si="168"/>
        <v>RIVERSIDE HEALTHCARE ASSOCIATION, INC. D/B/A RIVERSIDE HEALTH       SYSTEMManaged Behavioral HealthDF</v>
      </c>
      <c r="H2138" t="s">
        <v>8278</v>
      </c>
    </row>
    <row r="2139" spans="1:8" x14ac:dyDescent="0.45">
      <c r="A2139" t="s">
        <v>5373</v>
      </c>
      <c r="B2139" t="e">
        <f t="shared" si="165"/>
        <v>#VALUE!</v>
      </c>
      <c r="C2139" t="str">
        <f t="shared" si="166"/>
        <v>RIVERSIDE HEALTHCARE ASSOCIATION, INC. D/B/A RIVERSIDE HEALTH       SYSTEM</v>
      </c>
      <c r="D2139" t="str">
        <f t="shared" si="169"/>
        <v>RIVERSIDE HEALTHCARE ASSOCIATION, INC. D/B/A RIVERSIDE HEALTH       SYSTEM</v>
      </c>
      <c r="E2139" t="b">
        <f t="shared" si="167"/>
        <v>0</v>
      </c>
      <c r="F2139" t="str">
        <f t="shared" si="168"/>
        <v>RIVERSIDE HEALTHCARE ASSOCIATION, INC. D/B/A RIVERSIDE HEALTH       SYSTEM</v>
      </c>
      <c r="H2139" t="s">
        <v>8282</v>
      </c>
    </row>
    <row r="2140" spans="1:8" x14ac:dyDescent="0.45">
      <c r="A2140" t="s">
        <v>5376</v>
      </c>
      <c r="B2140" t="e">
        <f t="shared" si="165"/>
        <v>#VALUE!</v>
      </c>
      <c r="C2140" t="e">
        <f t="shared" si="166"/>
        <v>#VALUE!</v>
      </c>
      <c r="D2140" t="e">
        <f t="shared" si="169"/>
        <v>#VALUE!</v>
      </c>
      <c r="E2140" t="str">
        <f t="shared" si="167"/>
        <v>RIVERSIDE HEALTHCARE ASSOCIATION, INC. D/B/A RIVERSIDE HEALTH       SYSTEMManaged Behavioral HealthDE</v>
      </c>
      <c r="F2140" t="str">
        <f t="shared" si="168"/>
        <v>RIVERSIDE HEALTHCARE ASSOCIATION, INC. D/B/A RIVERSIDE HEALTH       SYSTEMManaged Behavioral HealthDE</v>
      </c>
      <c r="H2140" t="s">
        <v>8285</v>
      </c>
    </row>
    <row r="2141" spans="1:8" x14ac:dyDescent="0.45">
      <c r="A2141" t="s">
        <v>5379</v>
      </c>
      <c r="B2141" t="e">
        <f t="shared" si="165"/>
        <v>#VALUE!</v>
      </c>
      <c r="C2141" t="str">
        <f t="shared" si="166"/>
        <v xml:space="preserve">CNX RESOURCESHSA </v>
      </c>
      <c r="D2141" t="str">
        <f t="shared" si="169"/>
        <v xml:space="preserve">CNX RESOURCESHSA </v>
      </c>
      <c r="E2141" t="b">
        <f t="shared" si="167"/>
        <v>0</v>
      </c>
      <c r="F2141" t="str">
        <f t="shared" si="168"/>
        <v xml:space="preserve">CNX RESOURCESHSA </v>
      </c>
      <c r="H2141" t="s">
        <v>8288</v>
      </c>
    </row>
    <row r="2142" spans="1:8" x14ac:dyDescent="0.45">
      <c r="A2142" t="s">
        <v>5382</v>
      </c>
      <c r="B2142" t="e">
        <f t="shared" si="165"/>
        <v>#VALUE!</v>
      </c>
      <c r="C2142" t="e">
        <f t="shared" si="166"/>
        <v>#VALUE!</v>
      </c>
      <c r="D2142" t="e">
        <f t="shared" si="169"/>
        <v>#VALUE!</v>
      </c>
      <c r="E2142" t="str">
        <f t="shared" si="167"/>
        <v>CNX RESOURCESManaged Behavioral HealthHF</v>
      </c>
      <c r="F2142" t="str">
        <f t="shared" si="168"/>
        <v>CNX RESOURCESManaged Behavioral HealthHF</v>
      </c>
      <c r="H2142" t="s">
        <v>29476</v>
      </c>
    </row>
    <row r="2143" spans="1:8" x14ac:dyDescent="0.45">
      <c r="A2143" t="s">
        <v>5385</v>
      </c>
      <c r="B2143" t="e">
        <f t="shared" si="165"/>
        <v>#VALUE!</v>
      </c>
      <c r="C2143" t="e">
        <f t="shared" si="166"/>
        <v>#VALUE!</v>
      </c>
      <c r="D2143" t="e">
        <f t="shared" si="169"/>
        <v>#VALUE!</v>
      </c>
      <c r="E2143" t="str">
        <f t="shared" si="167"/>
        <v>GWINNETT COUNTY BOARD OF COMMISSIONERSManaged Behavioral HealthD</v>
      </c>
      <c r="F2143" t="str">
        <f t="shared" si="168"/>
        <v>GWINNETT COUNTY BOARD OF COMMISSIONERSManaged Behavioral HealthD</v>
      </c>
      <c r="H2143" t="s">
        <v>29477</v>
      </c>
    </row>
    <row r="2144" spans="1:8" x14ac:dyDescent="0.45">
      <c r="A2144" t="s">
        <v>5388</v>
      </c>
      <c r="B2144" t="e">
        <f t="shared" si="165"/>
        <v>#VALUE!</v>
      </c>
      <c r="C2144" t="e">
        <f t="shared" si="166"/>
        <v>#VALUE!</v>
      </c>
      <c r="D2144" t="e">
        <f t="shared" si="169"/>
        <v>#VALUE!</v>
      </c>
      <c r="E2144" t="str">
        <f t="shared" si="167"/>
        <v>GWINNETT COUNTY BOARD OF COMMISSIONERSManaged Behavioral HealthCG</v>
      </c>
      <c r="F2144" t="str">
        <f t="shared" si="168"/>
        <v>GWINNETT COUNTY BOARD OF COMMISSIONERSManaged Behavioral HealthCG</v>
      </c>
      <c r="H2144" t="s">
        <v>8294</v>
      </c>
    </row>
    <row r="2145" spans="1:8" x14ac:dyDescent="0.45">
      <c r="A2145" t="s">
        <v>5391</v>
      </c>
      <c r="B2145" t="e">
        <f t="shared" si="165"/>
        <v>#VALUE!</v>
      </c>
      <c r="C2145" t="str">
        <f t="shared" si="166"/>
        <v>GWINNETT COUNTY BOARD OF COMMISSIONERS</v>
      </c>
      <c r="D2145" t="str">
        <f t="shared" si="169"/>
        <v>GWINNETT COUNTY BOARD OF COMMISSIONERS</v>
      </c>
      <c r="E2145" t="b">
        <f t="shared" si="167"/>
        <v>0</v>
      </c>
      <c r="F2145" t="str">
        <f t="shared" si="168"/>
        <v>GWINNETT COUNTY BOARD OF COMMISSIONERS</v>
      </c>
      <c r="H2145" t="s">
        <v>8297</v>
      </c>
    </row>
    <row r="2146" spans="1:8" x14ac:dyDescent="0.45">
      <c r="A2146" t="s">
        <v>5394</v>
      </c>
      <c r="B2146" t="e">
        <f t="shared" si="165"/>
        <v>#VALUE!</v>
      </c>
      <c r="C2146" t="str">
        <f t="shared" si="166"/>
        <v>GWINNETT COUNTY BOARD OF COMMISSIONERS</v>
      </c>
      <c r="D2146" t="str">
        <f t="shared" si="169"/>
        <v>GWINNETT COUNTY BOARD OF COMMISSIONERS</v>
      </c>
      <c r="E2146" t="b">
        <f t="shared" si="167"/>
        <v>0</v>
      </c>
      <c r="F2146" t="str">
        <f t="shared" si="168"/>
        <v>GWINNETT COUNTY BOARD OF COMMISSIONERS</v>
      </c>
      <c r="H2146" t="s">
        <v>29478</v>
      </c>
    </row>
    <row r="2147" spans="1:8" x14ac:dyDescent="0.45">
      <c r="A2147" t="s">
        <v>5397</v>
      </c>
      <c r="B2147" t="e">
        <f t="shared" si="165"/>
        <v>#VALUE!</v>
      </c>
      <c r="C2147" t="e">
        <f t="shared" si="166"/>
        <v>#VALUE!</v>
      </c>
      <c r="D2147" t="e">
        <f t="shared" si="169"/>
        <v>#VALUE!</v>
      </c>
      <c r="E2147" t="str">
        <f t="shared" si="167"/>
        <v>GWINNETT COUNTY BOARD OF COMMISSIONERSManaged Behavioral HealthDG</v>
      </c>
      <c r="F2147" t="str">
        <f t="shared" si="168"/>
        <v>GWINNETT COUNTY BOARD OF COMMISSIONERSManaged Behavioral HealthDG</v>
      </c>
      <c r="H2147" t="s">
        <v>8303</v>
      </c>
    </row>
    <row r="2148" spans="1:8" x14ac:dyDescent="0.45">
      <c r="A2148" t="s">
        <v>5400</v>
      </c>
      <c r="B2148" t="e">
        <f t="shared" si="165"/>
        <v>#VALUE!</v>
      </c>
      <c r="C2148" t="str">
        <f t="shared" si="166"/>
        <v>GWINNETT COUNTY BOARD OF COMMISSIONERS</v>
      </c>
      <c r="D2148" t="str">
        <f t="shared" si="169"/>
        <v>GWINNETT COUNTY BOARD OF COMMISSIONERS</v>
      </c>
      <c r="E2148" t="b">
        <f t="shared" si="167"/>
        <v>0</v>
      </c>
      <c r="F2148" t="str">
        <f t="shared" si="168"/>
        <v>GWINNETT COUNTY BOARD OF COMMISSIONERS</v>
      </c>
      <c r="H2148" t="s">
        <v>8306</v>
      </c>
    </row>
    <row r="2149" spans="1:8" x14ac:dyDescent="0.45">
      <c r="A2149" t="s">
        <v>5403</v>
      </c>
      <c r="B2149" t="str">
        <f t="shared" si="165"/>
        <v xml:space="preserve">BLACKBERRY CORPORATIONHSA </v>
      </c>
      <c r="C2149" t="e">
        <f t="shared" si="166"/>
        <v>#VALUE!</v>
      </c>
      <c r="D2149" t="str">
        <f t="shared" si="169"/>
        <v xml:space="preserve">BLACKBERRY CORPORATIONHSA </v>
      </c>
      <c r="E2149" t="b">
        <f t="shared" si="167"/>
        <v>0</v>
      </c>
      <c r="F2149" t="str">
        <f t="shared" si="168"/>
        <v xml:space="preserve">BLACKBERRY CORPORATIONHSA </v>
      </c>
      <c r="H2149" t="s">
        <v>8309</v>
      </c>
    </row>
    <row r="2150" spans="1:8" x14ac:dyDescent="0.45">
      <c r="A2150" t="s">
        <v>5406</v>
      </c>
      <c r="B2150" t="e">
        <f t="shared" si="165"/>
        <v>#VALUE!</v>
      </c>
      <c r="C2150" t="e">
        <f t="shared" si="166"/>
        <v>#VALUE!</v>
      </c>
      <c r="D2150" t="e">
        <f t="shared" si="169"/>
        <v>#VALUE!</v>
      </c>
      <c r="E2150" t="str">
        <f t="shared" si="167"/>
        <v>VIA METROPOLITAN TRANSITManaged Behavioral HealthA</v>
      </c>
      <c r="F2150" t="str">
        <f t="shared" si="168"/>
        <v>VIA METROPOLITAN TRANSITManaged Behavioral HealthA</v>
      </c>
      <c r="H2150" t="s">
        <v>29479</v>
      </c>
    </row>
    <row r="2151" spans="1:8" x14ac:dyDescent="0.45">
      <c r="A2151" t="s">
        <v>5409</v>
      </c>
      <c r="B2151" t="e">
        <f t="shared" si="165"/>
        <v>#VALUE!</v>
      </c>
      <c r="C2151" t="e">
        <f t="shared" si="166"/>
        <v>#VALUE!</v>
      </c>
      <c r="D2151" t="e">
        <f t="shared" si="169"/>
        <v>#VALUE!</v>
      </c>
      <c r="E2151" t="str">
        <f t="shared" si="167"/>
        <v>VIA METROPOLITAN TRANSITManaged Behavioral HealthAB</v>
      </c>
      <c r="F2151" t="str">
        <f t="shared" si="168"/>
        <v>VIA METROPOLITAN TRANSITManaged Behavioral HealthAB</v>
      </c>
      <c r="H2151" t="s">
        <v>8318</v>
      </c>
    </row>
    <row r="2152" spans="1:8" x14ac:dyDescent="0.45">
      <c r="A2152" t="s">
        <v>5410</v>
      </c>
      <c r="B2152" t="e">
        <f t="shared" si="165"/>
        <v>#VALUE!</v>
      </c>
      <c r="C2152" t="str">
        <f t="shared" si="166"/>
        <v>VIA METROPOLITAN TRANSIT</v>
      </c>
      <c r="D2152" t="str">
        <f t="shared" si="169"/>
        <v>VIA METROPOLITAN TRANSIT</v>
      </c>
      <c r="E2152" t="b">
        <f t="shared" si="167"/>
        <v>0</v>
      </c>
      <c r="F2152" t="str">
        <f t="shared" si="168"/>
        <v>VIA METROPOLITAN TRANSIT</v>
      </c>
      <c r="H2152" t="s">
        <v>29480</v>
      </c>
    </row>
    <row r="2153" spans="1:8" x14ac:dyDescent="0.45">
      <c r="A2153" t="s">
        <v>5411</v>
      </c>
      <c r="B2153" t="e">
        <f t="shared" si="165"/>
        <v>#VALUE!</v>
      </c>
      <c r="C2153" t="str">
        <f t="shared" si="166"/>
        <v>VIA METROPOLITAN TRANSIT</v>
      </c>
      <c r="D2153" t="str">
        <f t="shared" si="169"/>
        <v>VIA METROPOLITAN TRANSIT</v>
      </c>
      <c r="E2153" t="b">
        <f t="shared" si="167"/>
        <v>0</v>
      </c>
      <c r="F2153" t="str">
        <f t="shared" si="168"/>
        <v>VIA METROPOLITAN TRANSIT</v>
      </c>
      <c r="H2153" t="s">
        <v>8324</v>
      </c>
    </row>
    <row r="2154" spans="1:8" x14ac:dyDescent="0.45">
      <c r="A2154" t="s">
        <v>5414</v>
      </c>
      <c r="B2154" t="e">
        <f t="shared" si="165"/>
        <v>#VALUE!</v>
      </c>
      <c r="C2154" t="str">
        <f t="shared" si="166"/>
        <v>VIA METROPOLITAN TRANSIT</v>
      </c>
      <c r="D2154" t="str">
        <f t="shared" si="169"/>
        <v>VIA METROPOLITAN TRANSIT</v>
      </c>
      <c r="E2154" t="b">
        <f t="shared" si="167"/>
        <v>0</v>
      </c>
      <c r="F2154" t="str">
        <f t="shared" si="168"/>
        <v>VIA METROPOLITAN TRANSIT</v>
      </c>
      <c r="H2154" t="s">
        <v>8325</v>
      </c>
    </row>
    <row r="2155" spans="1:8" x14ac:dyDescent="0.45">
      <c r="A2155" t="s">
        <v>5417</v>
      </c>
      <c r="B2155" t="e">
        <f t="shared" si="165"/>
        <v>#VALUE!</v>
      </c>
      <c r="C2155" t="e">
        <f t="shared" si="166"/>
        <v>#VALUE!</v>
      </c>
      <c r="D2155" t="e">
        <f t="shared" si="169"/>
        <v>#VALUE!</v>
      </c>
      <c r="E2155" t="str">
        <f t="shared" si="167"/>
        <v>VIA METROPOLITAN TRANSITManaged Behavioral HealthBA</v>
      </c>
      <c r="F2155" t="str">
        <f t="shared" si="168"/>
        <v>VIA METROPOLITAN TRANSITManaged Behavioral HealthBA</v>
      </c>
      <c r="H2155" t="s">
        <v>8331</v>
      </c>
    </row>
    <row r="2156" spans="1:8" x14ac:dyDescent="0.45">
      <c r="A2156" t="s">
        <v>5420</v>
      </c>
      <c r="B2156" t="e">
        <f t="shared" si="165"/>
        <v>#VALUE!</v>
      </c>
      <c r="C2156" t="str">
        <f t="shared" si="166"/>
        <v>ATHENAHEALTH, INC.</v>
      </c>
      <c r="D2156" t="str">
        <f t="shared" si="169"/>
        <v>ATHENAHEALTH, INC.</v>
      </c>
      <c r="E2156" t="b">
        <f t="shared" si="167"/>
        <v>0</v>
      </c>
      <c r="F2156" t="str">
        <f t="shared" si="168"/>
        <v>ATHENAHEALTH, INC.</v>
      </c>
      <c r="H2156" t="s">
        <v>8337</v>
      </c>
    </row>
    <row r="2157" spans="1:8" x14ac:dyDescent="0.45">
      <c r="A2157" t="s">
        <v>5423</v>
      </c>
      <c r="B2157" t="e">
        <f t="shared" si="165"/>
        <v>#VALUE!</v>
      </c>
      <c r="C2157" t="e">
        <f t="shared" si="166"/>
        <v>#VALUE!</v>
      </c>
      <c r="D2157" t="e">
        <f t="shared" si="169"/>
        <v>#VALUE!</v>
      </c>
      <c r="E2157" t="str">
        <f t="shared" si="167"/>
        <v>ATHENAHEALTH, INC.Managed Behavioral HealthLG</v>
      </c>
      <c r="F2157" t="str">
        <f t="shared" si="168"/>
        <v>ATHENAHEALTH, INC.Managed Behavioral HealthLG</v>
      </c>
      <c r="H2157" t="s">
        <v>8340</v>
      </c>
    </row>
    <row r="2158" spans="1:8" x14ac:dyDescent="0.45">
      <c r="A2158" t="s">
        <v>5426</v>
      </c>
      <c r="B2158" t="e">
        <f t="shared" si="165"/>
        <v>#VALUE!</v>
      </c>
      <c r="C2158" t="e">
        <f t="shared" si="166"/>
        <v>#VALUE!</v>
      </c>
      <c r="D2158" t="e">
        <f t="shared" si="169"/>
        <v>#VALUE!</v>
      </c>
      <c r="E2158" t="str">
        <f t="shared" si="167"/>
        <v>ATHENAHEALTH, INC.Managed Behavioral HealthKA</v>
      </c>
      <c r="F2158" t="str">
        <f t="shared" si="168"/>
        <v>ATHENAHEALTH, INC.Managed Behavioral HealthKA</v>
      </c>
      <c r="H2158" t="s">
        <v>8344</v>
      </c>
    </row>
    <row r="2159" spans="1:8" x14ac:dyDescent="0.45">
      <c r="A2159" t="s">
        <v>5429</v>
      </c>
      <c r="B2159" t="e">
        <f t="shared" si="165"/>
        <v>#VALUE!</v>
      </c>
      <c r="C2159" t="e">
        <f t="shared" si="166"/>
        <v>#VALUE!</v>
      </c>
      <c r="D2159" t="e">
        <f t="shared" si="169"/>
        <v>#VALUE!</v>
      </c>
      <c r="E2159" t="str">
        <f t="shared" si="167"/>
        <v>ATHENAHEALTH, INC.Managed Behavioral HealthLP</v>
      </c>
      <c r="F2159" t="str">
        <f t="shared" si="168"/>
        <v>ATHENAHEALTH, INC.Managed Behavioral HealthLP</v>
      </c>
      <c r="H2159" t="s">
        <v>8356</v>
      </c>
    </row>
    <row r="2160" spans="1:8" x14ac:dyDescent="0.45">
      <c r="A2160" t="s">
        <v>5432</v>
      </c>
      <c r="B2160" t="e">
        <f t="shared" si="165"/>
        <v>#VALUE!</v>
      </c>
      <c r="C2160" t="e">
        <f t="shared" si="166"/>
        <v>#VALUE!</v>
      </c>
      <c r="D2160" t="e">
        <f t="shared" si="169"/>
        <v>#VALUE!</v>
      </c>
      <c r="E2160" t="str">
        <f t="shared" si="167"/>
        <v>ATHENAHEALTH, INC.Managed Behavioral HealthKD</v>
      </c>
      <c r="F2160" t="str">
        <f t="shared" si="168"/>
        <v>ATHENAHEALTH, INC.Managed Behavioral HealthKD</v>
      </c>
      <c r="H2160" t="s">
        <v>29481</v>
      </c>
    </row>
    <row r="2161" spans="1:8" x14ac:dyDescent="0.45">
      <c r="A2161" t="s">
        <v>5435</v>
      </c>
      <c r="B2161" t="e">
        <f t="shared" si="165"/>
        <v>#VALUE!</v>
      </c>
      <c r="C2161" t="e">
        <f t="shared" si="166"/>
        <v>#VALUE!</v>
      </c>
      <c r="D2161" t="e">
        <f t="shared" si="169"/>
        <v>#VALUE!</v>
      </c>
      <c r="E2161" t="str">
        <f t="shared" si="167"/>
        <v>ATHENAHEALTH, INC.Managed Behavioral HealthKC</v>
      </c>
      <c r="F2161" t="str">
        <f t="shared" si="168"/>
        <v>ATHENAHEALTH, INC.Managed Behavioral HealthKC</v>
      </c>
      <c r="H2161" t="s">
        <v>29482</v>
      </c>
    </row>
    <row r="2162" spans="1:8" x14ac:dyDescent="0.45">
      <c r="A2162" t="s">
        <v>5438</v>
      </c>
      <c r="B2162" t="e">
        <f t="shared" si="165"/>
        <v>#VALUE!</v>
      </c>
      <c r="C2162" t="e">
        <f t="shared" si="166"/>
        <v>#VALUE!</v>
      </c>
      <c r="D2162" t="e">
        <f t="shared" si="169"/>
        <v>#VALUE!</v>
      </c>
      <c r="E2162" t="str">
        <f t="shared" si="167"/>
        <v>ATHENAHEALTH, INC.Managed Behavioral HealthLM</v>
      </c>
      <c r="F2162" t="str">
        <f t="shared" si="168"/>
        <v>ATHENAHEALTH, INC.Managed Behavioral HealthLM</v>
      </c>
      <c r="H2162" t="s">
        <v>8363</v>
      </c>
    </row>
    <row r="2163" spans="1:8" x14ac:dyDescent="0.45">
      <c r="A2163" t="s">
        <v>5441</v>
      </c>
      <c r="B2163" t="e">
        <f t="shared" si="165"/>
        <v>#VALUE!</v>
      </c>
      <c r="C2163" t="str">
        <f t="shared" si="166"/>
        <v>ATHENAHEALTH, INC.</v>
      </c>
      <c r="D2163" t="str">
        <f t="shared" si="169"/>
        <v>ATHENAHEALTH, INC.</v>
      </c>
      <c r="E2163" t="b">
        <f t="shared" si="167"/>
        <v>0</v>
      </c>
      <c r="F2163" t="str">
        <f t="shared" si="168"/>
        <v>ATHENAHEALTH, INC.</v>
      </c>
      <c r="H2163" t="s">
        <v>29483</v>
      </c>
    </row>
    <row r="2164" spans="1:8" x14ac:dyDescent="0.45">
      <c r="A2164" t="s">
        <v>5444</v>
      </c>
      <c r="B2164" t="e">
        <f t="shared" si="165"/>
        <v>#VALUE!</v>
      </c>
      <c r="C2164" t="str">
        <f t="shared" si="166"/>
        <v>ATHENAHEALTH, INC.</v>
      </c>
      <c r="D2164" t="str">
        <f t="shared" si="169"/>
        <v>ATHENAHEALTH, INC.</v>
      </c>
      <c r="E2164" t="b">
        <f t="shared" si="167"/>
        <v>0</v>
      </c>
      <c r="F2164" t="str">
        <f t="shared" si="168"/>
        <v>ATHENAHEALTH, INC.</v>
      </c>
      <c r="H2164" t="s">
        <v>8370</v>
      </c>
    </row>
    <row r="2165" spans="1:8" x14ac:dyDescent="0.45">
      <c r="A2165" t="s">
        <v>5447</v>
      </c>
      <c r="B2165" t="e">
        <f t="shared" si="165"/>
        <v>#VALUE!</v>
      </c>
      <c r="C2165" t="str">
        <f t="shared" si="166"/>
        <v>ATHENAHEALTH, INC.</v>
      </c>
      <c r="D2165" t="str">
        <f t="shared" si="169"/>
        <v>ATHENAHEALTH, INC.</v>
      </c>
      <c r="E2165" t="b">
        <f t="shared" si="167"/>
        <v>0</v>
      </c>
      <c r="F2165" t="str">
        <f t="shared" si="168"/>
        <v>ATHENAHEALTH, INC.</v>
      </c>
      <c r="H2165" t="s">
        <v>8373</v>
      </c>
    </row>
    <row r="2166" spans="1:8" x14ac:dyDescent="0.45">
      <c r="A2166" t="s">
        <v>5450</v>
      </c>
      <c r="B2166" t="e">
        <f t="shared" si="165"/>
        <v>#VALUE!</v>
      </c>
      <c r="C2166" t="str">
        <f t="shared" si="166"/>
        <v>ATHENAHEALTH, INC.</v>
      </c>
      <c r="D2166" t="str">
        <f t="shared" si="169"/>
        <v>ATHENAHEALTH, INC.</v>
      </c>
      <c r="E2166" t="b">
        <f t="shared" si="167"/>
        <v>0</v>
      </c>
      <c r="F2166" t="str">
        <f t="shared" si="168"/>
        <v>ATHENAHEALTH, INC.</v>
      </c>
      <c r="H2166" t="s">
        <v>8380</v>
      </c>
    </row>
    <row r="2167" spans="1:8" x14ac:dyDescent="0.45">
      <c r="A2167" t="s">
        <v>5453</v>
      </c>
      <c r="B2167" t="e">
        <f t="shared" si="165"/>
        <v>#VALUE!</v>
      </c>
      <c r="C2167" t="str">
        <f t="shared" si="166"/>
        <v>ATHENAHEALTH, INC.</v>
      </c>
      <c r="D2167" t="str">
        <f t="shared" si="169"/>
        <v>ATHENAHEALTH, INC.</v>
      </c>
      <c r="E2167" t="b">
        <f t="shared" si="167"/>
        <v>0</v>
      </c>
      <c r="F2167" t="str">
        <f t="shared" si="168"/>
        <v>ATHENAHEALTH, INC.</v>
      </c>
      <c r="H2167" t="s">
        <v>8386</v>
      </c>
    </row>
    <row r="2168" spans="1:8" x14ac:dyDescent="0.45">
      <c r="A2168" t="s">
        <v>5456</v>
      </c>
      <c r="B2168" t="e">
        <f t="shared" si="165"/>
        <v>#VALUE!</v>
      </c>
      <c r="C2168" t="str">
        <f t="shared" si="166"/>
        <v>ATHENAHEALTH, INC.</v>
      </c>
      <c r="D2168" t="str">
        <f t="shared" si="169"/>
        <v>ATHENAHEALTH, INC.</v>
      </c>
      <c r="E2168" t="b">
        <f t="shared" si="167"/>
        <v>0</v>
      </c>
      <c r="F2168" t="str">
        <f t="shared" si="168"/>
        <v>ATHENAHEALTH, INC.</v>
      </c>
      <c r="H2168" t="s">
        <v>8390</v>
      </c>
    </row>
    <row r="2169" spans="1:8" x14ac:dyDescent="0.45">
      <c r="A2169" t="s">
        <v>5459</v>
      </c>
      <c r="B2169" t="e">
        <f t="shared" si="165"/>
        <v>#VALUE!</v>
      </c>
      <c r="C2169" t="e">
        <f t="shared" si="166"/>
        <v>#VALUE!</v>
      </c>
      <c r="D2169" t="e">
        <f t="shared" si="169"/>
        <v>#VALUE!</v>
      </c>
      <c r="E2169" t="str">
        <f t="shared" si="167"/>
        <v>ATHENAHEALTH, INC.Managed Behavioral HealthKB</v>
      </c>
      <c r="F2169" t="str">
        <f t="shared" si="168"/>
        <v>ATHENAHEALTH, INC.Managed Behavioral HealthKB</v>
      </c>
      <c r="H2169" t="s">
        <v>8391</v>
      </c>
    </row>
    <row r="2170" spans="1:8" x14ac:dyDescent="0.45">
      <c r="A2170" t="s">
        <v>5462</v>
      </c>
      <c r="B2170" t="e">
        <f t="shared" si="165"/>
        <v>#VALUE!</v>
      </c>
      <c r="C2170" t="e">
        <f t="shared" si="166"/>
        <v>#VALUE!</v>
      </c>
      <c r="D2170" t="e">
        <f t="shared" si="169"/>
        <v>#VALUE!</v>
      </c>
      <c r="E2170" t="str">
        <f t="shared" si="167"/>
        <v>ATHENAHEALTH, INC.Managed Behavioral HealthLL</v>
      </c>
      <c r="F2170" t="str">
        <f t="shared" si="168"/>
        <v>ATHENAHEALTH, INC.Managed Behavioral HealthLL</v>
      </c>
      <c r="H2170" t="s">
        <v>29484</v>
      </c>
    </row>
    <row r="2171" spans="1:8" x14ac:dyDescent="0.45">
      <c r="A2171" t="s">
        <v>5465</v>
      </c>
      <c r="B2171" t="e">
        <f t="shared" si="165"/>
        <v>#VALUE!</v>
      </c>
      <c r="C2171" t="e">
        <f t="shared" si="166"/>
        <v>#VALUE!</v>
      </c>
      <c r="D2171" t="e">
        <f t="shared" si="169"/>
        <v>#VALUE!</v>
      </c>
      <c r="E2171" t="str">
        <f t="shared" si="167"/>
        <v>ATHENAHEALTH, INC.Managed Behavioral HealthLI</v>
      </c>
      <c r="F2171" t="str">
        <f t="shared" si="168"/>
        <v>ATHENAHEALTH, INC.Managed Behavioral HealthLI</v>
      </c>
      <c r="H2171" t="s">
        <v>8397</v>
      </c>
    </row>
    <row r="2172" spans="1:8" x14ac:dyDescent="0.45">
      <c r="A2172" t="s">
        <v>5468</v>
      </c>
      <c r="B2172" t="e">
        <f t="shared" si="165"/>
        <v>#VALUE!</v>
      </c>
      <c r="C2172" t="e">
        <f t="shared" si="166"/>
        <v>#VALUE!</v>
      </c>
      <c r="D2172" t="e">
        <f t="shared" si="169"/>
        <v>#VALUE!</v>
      </c>
      <c r="E2172" t="str">
        <f t="shared" si="167"/>
        <v>ATHENAHEALTH, INC.Managed Behavioral HealthLO</v>
      </c>
      <c r="F2172" t="str">
        <f t="shared" si="168"/>
        <v>ATHENAHEALTH, INC.Managed Behavioral HealthLO</v>
      </c>
      <c r="H2172" t="s">
        <v>29485</v>
      </c>
    </row>
    <row r="2173" spans="1:8" x14ac:dyDescent="0.45">
      <c r="A2173" t="s">
        <v>5471</v>
      </c>
      <c r="B2173" t="e">
        <f t="shared" si="165"/>
        <v>#VALUE!</v>
      </c>
      <c r="C2173" t="e">
        <f t="shared" si="166"/>
        <v>#VALUE!</v>
      </c>
      <c r="D2173" t="e">
        <f t="shared" si="169"/>
        <v>#VALUE!</v>
      </c>
      <c r="E2173" t="str">
        <f t="shared" si="167"/>
        <v>ATHENAHEALTH, INC.Managed Behavioral HealthLC</v>
      </c>
      <c r="F2173" t="str">
        <f t="shared" si="168"/>
        <v>ATHENAHEALTH, INC.Managed Behavioral HealthLC</v>
      </c>
      <c r="H2173" t="s">
        <v>8404</v>
      </c>
    </row>
    <row r="2174" spans="1:8" x14ac:dyDescent="0.45">
      <c r="A2174" t="s">
        <v>5474</v>
      </c>
      <c r="B2174" t="e">
        <f t="shared" si="165"/>
        <v>#VALUE!</v>
      </c>
      <c r="C2174" t="str">
        <f t="shared" si="166"/>
        <v>ATHENAHEALTH, INC.</v>
      </c>
      <c r="D2174" t="str">
        <f t="shared" si="169"/>
        <v>ATHENAHEALTH, INC.</v>
      </c>
      <c r="E2174" t="b">
        <f t="shared" si="167"/>
        <v>0</v>
      </c>
      <c r="F2174" t="str">
        <f t="shared" si="168"/>
        <v>ATHENAHEALTH, INC.</v>
      </c>
      <c r="H2174" t="s">
        <v>29486</v>
      </c>
    </row>
    <row r="2175" spans="1:8" x14ac:dyDescent="0.45">
      <c r="A2175" t="s">
        <v>5477</v>
      </c>
      <c r="B2175" t="e">
        <f t="shared" si="165"/>
        <v>#VALUE!</v>
      </c>
      <c r="C2175" t="e">
        <f t="shared" si="166"/>
        <v>#VALUE!</v>
      </c>
      <c r="D2175" t="e">
        <f t="shared" si="169"/>
        <v>#VALUE!</v>
      </c>
      <c r="E2175" t="str">
        <f t="shared" si="167"/>
        <v>ATHENAHEALTH, INC.Managed Behavioral HealthLH</v>
      </c>
      <c r="F2175" t="str">
        <f t="shared" si="168"/>
        <v>ATHENAHEALTH, INC.Managed Behavioral HealthLH</v>
      </c>
      <c r="H2175" t="s">
        <v>29487</v>
      </c>
    </row>
    <row r="2176" spans="1:8" x14ac:dyDescent="0.45">
      <c r="A2176" t="s">
        <v>5480</v>
      </c>
      <c r="B2176" t="e">
        <f t="shared" si="165"/>
        <v>#VALUE!</v>
      </c>
      <c r="C2176" t="str">
        <f t="shared" si="166"/>
        <v>ATHENAHEALTH, INC.</v>
      </c>
      <c r="D2176" t="str">
        <f t="shared" si="169"/>
        <v>ATHENAHEALTH, INC.</v>
      </c>
      <c r="E2176" t="b">
        <f t="shared" si="167"/>
        <v>0</v>
      </c>
      <c r="F2176" t="str">
        <f t="shared" si="168"/>
        <v>ATHENAHEALTH, INC.</v>
      </c>
      <c r="H2176" t="s">
        <v>8427</v>
      </c>
    </row>
    <row r="2177" spans="1:8" x14ac:dyDescent="0.45">
      <c r="A2177" t="s">
        <v>5483</v>
      </c>
      <c r="B2177" t="e">
        <f t="shared" si="165"/>
        <v>#VALUE!</v>
      </c>
      <c r="C2177" t="e">
        <f t="shared" si="166"/>
        <v>#VALUE!</v>
      </c>
      <c r="D2177" t="e">
        <f t="shared" si="169"/>
        <v>#VALUE!</v>
      </c>
      <c r="E2177" t="str">
        <f t="shared" si="167"/>
        <v>ATHENAHEALTH, INC.Managed Behavioral HealthBA</v>
      </c>
      <c r="F2177" t="str">
        <f t="shared" si="168"/>
        <v>ATHENAHEALTH, INC.Managed Behavioral HealthBA</v>
      </c>
      <c r="H2177" t="s">
        <v>8443</v>
      </c>
    </row>
    <row r="2178" spans="1:8" x14ac:dyDescent="0.45">
      <c r="A2178" t="s">
        <v>5486</v>
      </c>
      <c r="B2178" t="e">
        <f t="shared" si="165"/>
        <v>#VALUE!</v>
      </c>
      <c r="C2178" t="str">
        <f t="shared" si="166"/>
        <v>ATHENAHEALTH, INC.</v>
      </c>
      <c r="D2178" t="str">
        <f t="shared" si="169"/>
        <v>ATHENAHEALTH, INC.</v>
      </c>
      <c r="E2178" t="b">
        <f t="shared" si="167"/>
        <v>0</v>
      </c>
      <c r="F2178" t="str">
        <f t="shared" si="168"/>
        <v>ATHENAHEALTH, INC.</v>
      </c>
      <c r="H2178" t="s">
        <v>8449</v>
      </c>
    </row>
    <row r="2179" spans="1:8" x14ac:dyDescent="0.45">
      <c r="A2179" t="s">
        <v>5489</v>
      </c>
      <c r="B2179" t="e">
        <f t="shared" ref="B2179:B2242" si="170">LEFT(A2179, SEARCH("Open",A2179,1)-1)</f>
        <v>#VALUE!</v>
      </c>
      <c r="C2179" t="e">
        <f t="shared" ref="C2179:C2242" si="171">LEFT(A2179, SEARCH("Aetna",A2179,1)-1)</f>
        <v>#VALUE!</v>
      </c>
      <c r="D2179" t="e">
        <f t="shared" si="169"/>
        <v>#VALUE!</v>
      </c>
      <c r="E2179" t="str">
        <f t="shared" ref="E2179:E2242" si="172">IF(ISERROR(D2179),A2179)</f>
        <v>ATHENAHEALTH, INC.Managed Behavioral HealthLK</v>
      </c>
      <c r="F2179" t="str">
        <f t="shared" ref="F2179:F2242" si="173">IF(E2179=FALSE,D2179,E2179)</f>
        <v>ATHENAHEALTH, INC.Managed Behavioral HealthLK</v>
      </c>
      <c r="H2179" t="s">
        <v>8450</v>
      </c>
    </row>
    <row r="2180" spans="1:8" x14ac:dyDescent="0.45">
      <c r="A2180" t="s">
        <v>5492</v>
      </c>
      <c r="B2180" t="e">
        <f t="shared" si="170"/>
        <v>#VALUE!</v>
      </c>
      <c r="C2180" t="e">
        <f t="shared" si="171"/>
        <v>#VALUE!</v>
      </c>
      <c r="D2180" t="e">
        <f t="shared" ref="D2180:D2243" si="174">IF(ISERROR(B2180),C2180,(IF(LEN(B2180)&gt;0,B2180,C2180)))</f>
        <v>#VALUE!</v>
      </c>
      <c r="E2180" t="str">
        <f t="shared" si="172"/>
        <v>ATHENAHEALTH, INC.AA</v>
      </c>
      <c r="F2180" t="str">
        <f t="shared" si="173"/>
        <v>ATHENAHEALTH, INC.AA</v>
      </c>
      <c r="H2180" t="s">
        <v>8462</v>
      </c>
    </row>
    <row r="2181" spans="1:8" x14ac:dyDescent="0.45">
      <c r="A2181" t="s">
        <v>5495</v>
      </c>
      <c r="B2181" t="e">
        <f t="shared" si="170"/>
        <v>#VALUE!</v>
      </c>
      <c r="C2181" t="e">
        <f t="shared" si="171"/>
        <v>#VALUE!</v>
      </c>
      <c r="D2181" t="e">
        <f t="shared" si="174"/>
        <v>#VALUE!</v>
      </c>
      <c r="E2181" t="str">
        <f t="shared" si="172"/>
        <v>ATHENAHEALTH, INC.Managed Behavioral HealthKE</v>
      </c>
      <c r="F2181" t="str">
        <f t="shared" si="173"/>
        <v>ATHENAHEALTH, INC.Managed Behavioral HealthKE</v>
      </c>
      <c r="H2181" t="s">
        <v>8472</v>
      </c>
    </row>
    <row r="2182" spans="1:8" x14ac:dyDescent="0.45">
      <c r="A2182" t="s">
        <v>5498</v>
      </c>
      <c r="B2182" t="e">
        <f t="shared" si="170"/>
        <v>#VALUE!</v>
      </c>
      <c r="C2182" t="str">
        <f t="shared" si="171"/>
        <v>ATHENAHEALTH, INC.</v>
      </c>
      <c r="D2182" t="str">
        <f t="shared" si="174"/>
        <v>ATHENAHEALTH, INC.</v>
      </c>
      <c r="E2182" t="b">
        <f t="shared" si="172"/>
        <v>0</v>
      </c>
      <c r="F2182" t="str">
        <f t="shared" si="173"/>
        <v>ATHENAHEALTH, INC.</v>
      </c>
      <c r="H2182" t="s">
        <v>8476</v>
      </c>
    </row>
    <row r="2183" spans="1:8" x14ac:dyDescent="0.45">
      <c r="A2183" t="s">
        <v>5501</v>
      </c>
      <c r="B2183" t="e">
        <f t="shared" si="170"/>
        <v>#VALUE!</v>
      </c>
      <c r="C2183" t="str">
        <f t="shared" si="171"/>
        <v>ATHENAHEALTH, INC.</v>
      </c>
      <c r="D2183" t="str">
        <f t="shared" si="174"/>
        <v>ATHENAHEALTH, INC.</v>
      </c>
      <c r="E2183" t="b">
        <f t="shared" si="172"/>
        <v>0</v>
      </c>
      <c r="F2183" t="str">
        <f t="shared" si="173"/>
        <v>ATHENAHEALTH, INC.</v>
      </c>
      <c r="H2183" t="s">
        <v>8479</v>
      </c>
    </row>
    <row r="2184" spans="1:8" x14ac:dyDescent="0.45">
      <c r="A2184" t="s">
        <v>5504</v>
      </c>
      <c r="B2184" t="e">
        <f t="shared" si="170"/>
        <v>#VALUE!</v>
      </c>
      <c r="C2184" t="str">
        <f t="shared" si="171"/>
        <v>ATHENAHEALTH, INC.</v>
      </c>
      <c r="D2184" t="str">
        <f t="shared" si="174"/>
        <v>ATHENAHEALTH, INC.</v>
      </c>
      <c r="E2184" t="b">
        <f t="shared" si="172"/>
        <v>0</v>
      </c>
      <c r="F2184" t="str">
        <f t="shared" si="173"/>
        <v>ATHENAHEALTH, INC.</v>
      </c>
      <c r="H2184" t="s">
        <v>8483</v>
      </c>
    </row>
    <row r="2185" spans="1:8" x14ac:dyDescent="0.45">
      <c r="A2185" t="s">
        <v>5507</v>
      </c>
      <c r="B2185" t="e">
        <f t="shared" si="170"/>
        <v>#VALUE!</v>
      </c>
      <c r="C2185" t="e">
        <f t="shared" si="171"/>
        <v>#VALUE!</v>
      </c>
      <c r="D2185" t="e">
        <f t="shared" si="174"/>
        <v>#VALUE!</v>
      </c>
      <c r="E2185" t="str">
        <f t="shared" si="172"/>
        <v>ATHENAHEALTH, INC.Managed Behavioral HealthLA</v>
      </c>
      <c r="F2185" t="str">
        <f t="shared" si="173"/>
        <v>ATHENAHEALTH, INC.Managed Behavioral HealthLA</v>
      </c>
      <c r="H2185" t="s">
        <v>8484</v>
      </c>
    </row>
    <row r="2186" spans="1:8" x14ac:dyDescent="0.45">
      <c r="A2186" t="s">
        <v>5510</v>
      </c>
      <c r="B2186" t="e">
        <f t="shared" si="170"/>
        <v>#VALUE!</v>
      </c>
      <c r="C2186" t="str">
        <f t="shared" si="171"/>
        <v>ATHENAHEALTH, INC.</v>
      </c>
      <c r="D2186" t="str">
        <f t="shared" si="174"/>
        <v>ATHENAHEALTH, INC.</v>
      </c>
      <c r="E2186" t="b">
        <f t="shared" si="172"/>
        <v>0</v>
      </c>
      <c r="F2186" t="str">
        <f t="shared" si="173"/>
        <v>ATHENAHEALTH, INC.</v>
      </c>
      <c r="H2186" t="s">
        <v>8496</v>
      </c>
    </row>
    <row r="2187" spans="1:8" x14ac:dyDescent="0.45">
      <c r="A2187" t="s">
        <v>5513</v>
      </c>
      <c r="B2187" t="e">
        <f t="shared" si="170"/>
        <v>#VALUE!</v>
      </c>
      <c r="C2187" t="e">
        <f t="shared" si="171"/>
        <v>#VALUE!</v>
      </c>
      <c r="D2187" t="e">
        <f t="shared" si="174"/>
        <v>#VALUE!</v>
      </c>
      <c r="E2187" t="str">
        <f t="shared" si="172"/>
        <v>ATHENAHEALTH, INC.Managed Behavioral HealthMA</v>
      </c>
      <c r="F2187" t="str">
        <f t="shared" si="173"/>
        <v>ATHENAHEALTH, INC.Managed Behavioral HealthMA</v>
      </c>
      <c r="H2187" t="s">
        <v>8505</v>
      </c>
    </row>
    <row r="2188" spans="1:8" x14ac:dyDescent="0.45">
      <c r="A2188" t="s">
        <v>5516</v>
      </c>
      <c r="B2188" t="e">
        <f t="shared" si="170"/>
        <v>#VALUE!</v>
      </c>
      <c r="C2188" t="str">
        <f t="shared" si="171"/>
        <v>ATHENAHEALTH, INC.</v>
      </c>
      <c r="D2188" t="str">
        <f t="shared" si="174"/>
        <v>ATHENAHEALTH, INC.</v>
      </c>
      <c r="E2188" t="b">
        <f t="shared" si="172"/>
        <v>0</v>
      </c>
      <c r="F2188" t="str">
        <f t="shared" si="173"/>
        <v>ATHENAHEALTH, INC.</v>
      </c>
      <c r="H2188" t="s">
        <v>8514</v>
      </c>
    </row>
    <row r="2189" spans="1:8" x14ac:dyDescent="0.45">
      <c r="A2189" t="s">
        <v>5519</v>
      </c>
      <c r="B2189" t="e">
        <f t="shared" si="170"/>
        <v>#VALUE!</v>
      </c>
      <c r="C2189" t="str">
        <f t="shared" si="171"/>
        <v xml:space="preserve">ATHENAHEALTH, INC.HSA </v>
      </c>
      <c r="D2189" t="str">
        <f t="shared" si="174"/>
        <v xml:space="preserve">ATHENAHEALTH, INC.HSA </v>
      </c>
      <c r="E2189" t="b">
        <f t="shared" si="172"/>
        <v>0</v>
      </c>
      <c r="F2189" t="str">
        <f t="shared" si="173"/>
        <v xml:space="preserve">ATHENAHEALTH, INC.HSA </v>
      </c>
      <c r="H2189" t="s">
        <v>8521</v>
      </c>
    </row>
    <row r="2190" spans="1:8" x14ac:dyDescent="0.45">
      <c r="A2190" t="s">
        <v>5522</v>
      </c>
      <c r="B2190" t="e">
        <f t="shared" si="170"/>
        <v>#VALUE!</v>
      </c>
      <c r="C2190" t="str">
        <f t="shared" si="171"/>
        <v>ATHENAHEALTH, INC.</v>
      </c>
      <c r="D2190" t="str">
        <f t="shared" si="174"/>
        <v>ATHENAHEALTH, INC.</v>
      </c>
      <c r="E2190" t="b">
        <f t="shared" si="172"/>
        <v>0</v>
      </c>
      <c r="F2190" t="str">
        <f t="shared" si="173"/>
        <v>ATHENAHEALTH, INC.</v>
      </c>
      <c r="H2190" t="s">
        <v>8524</v>
      </c>
    </row>
    <row r="2191" spans="1:8" x14ac:dyDescent="0.45">
      <c r="A2191" t="s">
        <v>5525</v>
      </c>
      <c r="B2191" t="e">
        <f t="shared" si="170"/>
        <v>#VALUE!</v>
      </c>
      <c r="C2191" t="e">
        <f t="shared" si="171"/>
        <v>#VALUE!</v>
      </c>
      <c r="D2191" t="e">
        <f t="shared" si="174"/>
        <v>#VALUE!</v>
      </c>
      <c r="E2191" t="str">
        <f t="shared" si="172"/>
        <v>ATHENAHEALTH, INC.Managed Behavioral HealthEA</v>
      </c>
      <c r="F2191" t="str">
        <f t="shared" si="173"/>
        <v>ATHENAHEALTH, INC.Managed Behavioral HealthEA</v>
      </c>
      <c r="H2191" t="s">
        <v>8527</v>
      </c>
    </row>
    <row r="2192" spans="1:8" x14ac:dyDescent="0.45">
      <c r="A2192" t="s">
        <v>5528</v>
      </c>
      <c r="B2192" t="e">
        <f t="shared" si="170"/>
        <v>#VALUE!</v>
      </c>
      <c r="C2192" t="e">
        <f t="shared" si="171"/>
        <v>#VALUE!</v>
      </c>
      <c r="D2192" t="e">
        <f t="shared" si="174"/>
        <v>#VALUE!</v>
      </c>
      <c r="E2192" t="str">
        <f t="shared" si="172"/>
        <v>ATHENAHEALTH, INC.Managed Behavioral HealthLE</v>
      </c>
      <c r="F2192" t="str">
        <f t="shared" si="173"/>
        <v>ATHENAHEALTH, INC.Managed Behavioral HealthLE</v>
      </c>
      <c r="H2192" t="s">
        <v>8530</v>
      </c>
    </row>
    <row r="2193" spans="1:8" x14ac:dyDescent="0.45">
      <c r="A2193" t="s">
        <v>5531</v>
      </c>
      <c r="B2193" t="e">
        <f t="shared" si="170"/>
        <v>#VALUE!</v>
      </c>
      <c r="C2193" t="str">
        <f t="shared" si="171"/>
        <v>ATHENAHEALTH, INC.</v>
      </c>
      <c r="D2193" t="str">
        <f t="shared" si="174"/>
        <v>ATHENAHEALTH, INC.</v>
      </c>
      <c r="E2193" t="b">
        <f t="shared" si="172"/>
        <v>0</v>
      </c>
      <c r="F2193" t="str">
        <f t="shared" si="173"/>
        <v>ATHENAHEALTH, INC.</v>
      </c>
      <c r="H2193" t="s">
        <v>8533</v>
      </c>
    </row>
    <row r="2194" spans="1:8" x14ac:dyDescent="0.45">
      <c r="A2194" t="s">
        <v>5534</v>
      </c>
      <c r="B2194" t="e">
        <f t="shared" si="170"/>
        <v>#VALUE!</v>
      </c>
      <c r="C2194" t="str">
        <f t="shared" si="171"/>
        <v xml:space="preserve">ATHENAHEALTH, INC.HSA </v>
      </c>
      <c r="D2194" t="str">
        <f t="shared" si="174"/>
        <v xml:space="preserve">ATHENAHEALTH, INC.HSA </v>
      </c>
      <c r="E2194" t="b">
        <f t="shared" si="172"/>
        <v>0</v>
      </c>
      <c r="F2194" t="str">
        <f t="shared" si="173"/>
        <v xml:space="preserve">ATHENAHEALTH, INC.HSA </v>
      </c>
      <c r="H2194" t="s">
        <v>8536</v>
      </c>
    </row>
    <row r="2195" spans="1:8" x14ac:dyDescent="0.45">
      <c r="A2195" t="s">
        <v>5537</v>
      </c>
      <c r="B2195" t="e">
        <f t="shared" si="170"/>
        <v>#VALUE!</v>
      </c>
      <c r="C2195" t="e">
        <f t="shared" si="171"/>
        <v>#VALUE!</v>
      </c>
      <c r="D2195" t="e">
        <f t="shared" si="174"/>
        <v>#VALUE!</v>
      </c>
      <c r="E2195" t="str">
        <f t="shared" si="172"/>
        <v>ATHENAHEALTH, INC.Managed Behavioral HealthLF</v>
      </c>
      <c r="F2195" t="str">
        <f t="shared" si="173"/>
        <v>ATHENAHEALTH, INC.Managed Behavioral HealthLF</v>
      </c>
      <c r="H2195" t="s">
        <v>8537</v>
      </c>
    </row>
    <row r="2196" spans="1:8" x14ac:dyDescent="0.45">
      <c r="A2196" t="s">
        <v>5540</v>
      </c>
      <c r="B2196" t="e">
        <f t="shared" si="170"/>
        <v>#VALUE!</v>
      </c>
      <c r="C2196" t="str">
        <f t="shared" si="171"/>
        <v>ATHENAHEALTH, INC.</v>
      </c>
      <c r="D2196" t="str">
        <f t="shared" si="174"/>
        <v>ATHENAHEALTH, INC.</v>
      </c>
      <c r="E2196" t="b">
        <f t="shared" si="172"/>
        <v>0</v>
      </c>
      <c r="F2196" t="str">
        <f t="shared" si="173"/>
        <v>ATHENAHEALTH, INC.</v>
      </c>
      <c r="H2196" t="s">
        <v>8538</v>
      </c>
    </row>
    <row r="2197" spans="1:8" x14ac:dyDescent="0.45">
      <c r="A2197" t="s">
        <v>5543</v>
      </c>
      <c r="B2197" t="e">
        <f t="shared" si="170"/>
        <v>#VALUE!</v>
      </c>
      <c r="C2197" t="str">
        <f t="shared" si="171"/>
        <v>ATHENAHEALTH, INC.</v>
      </c>
      <c r="D2197" t="str">
        <f t="shared" si="174"/>
        <v>ATHENAHEALTH, INC.</v>
      </c>
      <c r="E2197" t="b">
        <f t="shared" si="172"/>
        <v>0</v>
      </c>
      <c r="F2197" t="str">
        <f t="shared" si="173"/>
        <v>ATHENAHEALTH, INC.</v>
      </c>
      <c r="H2197" t="s">
        <v>8541</v>
      </c>
    </row>
    <row r="2198" spans="1:8" x14ac:dyDescent="0.45">
      <c r="A2198" t="s">
        <v>5546</v>
      </c>
      <c r="B2198" t="e">
        <f t="shared" si="170"/>
        <v>#VALUE!</v>
      </c>
      <c r="C2198" t="str">
        <f t="shared" si="171"/>
        <v>ATHENAHEALTH, INC.</v>
      </c>
      <c r="D2198" t="str">
        <f t="shared" si="174"/>
        <v>ATHENAHEALTH, INC.</v>
      </c>
      <c r="E2198" t="b">
        <f t="shared" si="172"/>
        <v>0</v>
      </c>
      <c r="F2198" t="str">
        <f t="shared" si="173"/>
        <v>ATHENAHEALTH, INC.</v>
      </c>
      <c r="H2198" t="s">
        <v>8550</v>
      </c>
    </row>
    <row r="2199" spans="1:8" x14ac:dyDescent="0.45">
      <c r="A2199" t="s">
        <v>5549</v>
      </c>
      <c r="B2199" t="e">
        <f t="shared" si="170"/>
        <v>#VALUE!</v>
      </c>
      <c r="C2199" t="e">
        <f t="shared" si="171"/>
        <v>#VALUE!</v>
      </c>
      <c r="D2199" t="e">
        <f t="shared" si="174"/>
        <v>#VALUE!</v>
      </c>
      <c r="E2199" t="str">
        <f t="shared" si="172"/>
        <v>ATHENAHEALTH, INC.Managed Behavioral HealthLJ</v>
      </c>
      <c r="F2199" t="str">
        <f t="shared" si="173"/>
        <v>ATHENAHEALTH, INC.Managed Behavioral HealthLJ</v>
      </c>
      <c r="H2199" t="s">
        <v>8556</v>
      </c>
    </row>
    <row r="2200" spans="1:8" x14ac:dyDescent="0.45">
      <c r="A2200" t="s">
        <v>5552</v>
      </c>
      <c r="B2200" t="e">
        <f t="shared" si="170"/>
        <v>#VALUE!</v>
      </c>
      <c r="C2200" t="str">
        <f t="shared" si="171"/>
        <v>SATELLITE HEALTHCARE, INC.</v>
      </c>
      <c r="D2200" t="str">
        <f t="shared" si="174"/>
        <v>SATELLITE HEALTHCARE, INC.</v>
      </c>
      <c r="E2200" t="b">
        <f t="shared" si="172"/>
        <v>0</v>
      </c>
      <c r="F2200" t="str">
        <f t="shared" si="173"/>
        <v>SATELLITE HEALTHCARE, INC.</v>
      </c>
      <c r="H2200" t="s">
        <v>8559</v>
      </c>
    </row>
    <row r="2201" spans="1:8" x14ac:dyDescent="0.45">
      <c r="A2201" t="s">
        <v>5553</v>
      </c>
      <c r="B2201" t="e">
        <f t="shared" si="170"/>
        <v>#VALUE!</v>
      </c>
      <c r="C2201" t="e">
        <f t="shared" si="171"/>
        <v>#VALUE!</v>
      </c>
      <c r="D2201" t="e">
        <f t="shared" si="174"/>
        <v>#VALUE!</v>
      </c>
      <c r="E2201" t="str">
        <f t="shared" si="172"/>
        <v>EPSON AMERICA, INC.Managed Behavioral HealthAB</v>
      </c>
      <c r="F2201" t="str">
        <f t="shared" si="173"/>
        <v>EPSON AMERICA, INC.Managed Behavioral HealthAB</v>
      </c>
      <c r="H2201" t="s">
        <v>8562</v>
      </c>
    </row>
    <row r="2202" spans="1:8" x14ac:dyDescent="0.45">
      <c r="A2202" t="s">
        <v>5554</v>
      </c>
      <c r="B2202" t="e">
        <f t="shared" si="170"/>
        <v>#VALUE!</v>
      </c>
      <c r="C2202" t="str">
        <f t="shared" si="171"/>
        <v xml:space="preserve">EPSON AMERICA, INC.HSA </v>
      </c>
      <c r="D2202" t="str">
        <f t="shared" si="174"/>
        <v xml:space="preserve">EPSON AMERICA, INC.HSA </v>
      </c>
      <c r="E2202" t="b">
        <f t="shared" si="172"/>
        <v>0</v>
      </c>
      <c r="F2202" t="str">
        <f t="shared" si="173"/>
        <v xml:space="preserve">EPSON AMERICA, INC.HSA </v>
      </c>
      <c r="H2202" t="s">
        <v>8565</v>
      </c>
    </row>
    <row r="2203" spans="1:8" x14ac:dyDescent="0.45">
      <c r="A2203" t="s">
        <v>5555</v>
      </c>
      <c r="B2203" t="e">
        <f t="shared" si="170"/>
        <v>#VALUE!</v>
      </c>
      <c r="C2203" t="str">
        <f t="shared" si="171"/>
        <v>FORSYTH COUNTY BOARD OF COMMISSIONERS</v>
      </c>
      <c r="D2203" t="str">
        <f t="shared" si="174"/>
        <v>FORSYTH COUNTY BOARD OF COMMISSIONERS</v>
      </c>
      <c r="E2203" t="b">
        <f t="shared" si="172"/>
        <v>0</v>
      </c>
      <c r="F2203" t="str">
        <f t="shared" si="173"/>
        <v>FORSYTH COUNTY BOARD OF COMMISSIONERS</v>
      </c>
      <c r="H2203" t="s">
        <v>8566</v>
      </c>
    </row>
    <row r="2204" spans="1:8" x14ac:dyDescent="0.45">
      <c r="A2204" t="s">
        <v>5558</v>
      </c>
      <c r="B2204" t="e">
        <f t="shared" si="170"/>
        <v>#VALUE!</v>
      </c>
      <c r="C2204" t="e">
        <f t="shared" si="171"/>
        <v>#VALUE!</v>
      </c>
      <c r="D2204" t="e">
        <f t="shared" si="174"/>
        <v>#VALUE!</v>
      </c>
      <c r="E2204" t="str">
        <f t="shared" si="172"/>
        <v>FORSYTH COUNTY BOARD OF COMMISSIONERSManaged Behavioral HealthA</v>
      </c>
      <c r="F2204" t="str">
        <f t="shared" si="173"/>
        <v>FORSYTH COUNTY BOARD OF COMMISSIONERSManaged Behavioral HealthA</v>
      </c>
      <c r="H2204" t="s">
        <v>8567</v>
      </c>
    </row>
    <row r="2205" spans="1:8" x14ac:dyDescent="0.45">
      <c r="A2205" t="s">
        <v>5561</v>
      </c>
      <c r="B2205" t="e">
        <f t="shared" si="170"/>
        <v>#VALUE!</v>
      </c>
      <c r="C2205" t="e">
        <f t="shared" si="171"/>
        <v>#VALUE!</v>
      </c>
      <c r="D2205" t="e">
        <f t="shared" si="174"/>
        <v>#VALUE!</v>
      </c>
      <c r="E2205" t="str">
        <f t="shared" si="172"/>
        <v>HYUNDAI CAPITAL AMERICAManaged Behavioral HealthRB</v>
      </c>
      <c r="F2205" t="str">
        <f t="shared" si="173"/>
        <v>HYUNDAI CAPITAL AMERICAManaged Behavioral HealthRB</v>
      </c>
      <c r="H2205" t="s">
        <v>8570</v>
      </c>
    </row>
    <row r="2206" spans="1:8" x14ac:dyDescent="0.45">
      <c r="A2206" t="s">
        <v>5564</v>
      </c>
      <c r="B2206" t="str">
        <f t="shared" si="170"/>
        <v>HYUNDAI CAPITAL AMERICA</v>
      </c>
      <c r="C2206" t="str">
        <f t="shared" si="171"/>
        <v xml:space="preserve">HYUNDAI CAPITAL AMERICAOpen Access </v>
      </c>
      <c r="D2206" t="str">
        <f t="shared" si="174"/>
        <v>HYUNDAI CAPITAL AMERICA</v>
      </c>
      <c r="E2206" t="b">
        <f t="shared" si="172"/>
        <v>0</v>
      </c>
      <c r="F2206" t="str">
        <f t="shared" si="173"/>
        <v>HYUNDAI CAPITAL AMERICA</v>
      </c>
      <c r="H2206" t="s">
        <v>8571</v>
      </c>
    </row>
    <row r="2207" spans="1:8" x14ac:dyDescent="0.45">
      <c r="A2207" t="s">
        <v>5567</v>
      </c>
      <c r="B2207" t="str">
        <f t="shared" si="170"/>
        <v>HYUNDAI CAPITAL AMERICA</v>
      </c>
      <c r="C2207" t="str">
        <f t="shared" si="171"/>
        <v xml:space="preserve">HYUNDAI CAPITAL AMERICAOpen Access </v>
      </c>
      <c r="D2207" t="str">
        <f t="shared" si="174"/>
        <v>HYUNDAI CAPITAL AMERICA</v>
      </c>
      <c r="E2207" t="b">
        <f t="shared" si="172"/>
        <v>0</v>
      </c>
      <c r="F2207" t="str">
        <f t="shared" si="173"/>
        <v>HYUNDAI CAPITAL AMERICA</v>
      </c>
      <c r="H2207" t="s">
        <v>8574</v>
      </c>
    </row>
    <row r="2208" spans="1:8" x14ac:dyDescent="0.45">
      <c r="A2208" t="s">
        <v>5570</v>
      </c>
      <c r="B2208" t="e">
        <f t="shared" si="170"/>
        <v>#VALUE!</v>
      </c>
      <c r="C2208" t="e">
        <f t="shared" si="171"/>
        <v>#VALUE!</v>
      </c>
      <c r="D2208" t="e">
        <f t="shared" si="174"/>
        <v>#VALUE!</v>
      </c>
      <c r="E2208" t="str">
        <f t="shared" si="172"/>
        <v>HYUNDAI CAPITAL AMERICAManaged Behavioral HealthRI</v>
      </c>
      <c r="F2208" t="str">
        <f t="shared" si="173"/>
        <v>HYUNDAI CAPITAL AMERICAManaged Behavioral HealthRI</v>
      </c>
      <c r="H2208" t="s">
        <v>8581</v>
      </c>
    </row>
    <row r="2209" spans="1:8" x14ac:dyDescent="0.45">
      <c r="A2209" t="s">
        <v>5573</v>
      </c>
      <c r="B2209" t="e">
        <f t="shared" si="170"/>
        <v>#VALUE!</v>
      </c>
      <c r="C2209" t="e">
        <f t="shared" si="171"/>
        <v>#VALUE!</v>
      </c>
      <c r="D2209" t="e">
        <f t="shared" si="174"/>
        <v>#VALUE!</v>
      </c>
      <c r="E2209" t="str">
        <f t="shared" si="172"/>
        <v>HYUNDAI CAPITAL AMERICAManaged Behavioral HealthSA</v>
      </c>
      <c r="F2209" t="str">
        <f t="shared" si="173"/>
        <v>HYUNDAI CAPITAL AMERICAManaged Behavioral HealthSA</v>
      </c>
      <c r="H2209" t="s">
        <v>29488</v>
      </c>
    </row>
    <row r="2210" spans="1:8" x14ac:dyDescent="0.45">
      <c r="A2210" t="s">
        <v>5574</v>
      </c>
      <c r="B2210" t="str">
        <f t="shared" si="170"/>
        <v>HYUNDAI CAPITAL AMERICA</v>
      </c>
      <c r="C2210" t="str">
        <f t="shared" si="171"/>
        <v xml:space="preserve">HYUNDAI CAPITAL AMERICAOpen Access </v>
      </c>
      <c r="D2210" t="str">
        <f t="shared" si="174"/>
        <v>HYUNDAI CAPITAL AMERICA</v>
      </c>
      <c r="E2210" t="b">
        <f t="shared" si="172"/>
        <v>0</v>
      </c>
      <c r="F2210" t="str">
        <f t="shared" si="173"/>
        <v>HYUNDAI CAPITAL AMERICA</v>
      </c>
      <c r="H2210" t="s">
        <v>29489</v>
      </c>
    </row>
    <row r="2211" spans="1:8" x14ac:dyDescent="0.45">
      <c r="A2211" t="s">
        <v>5577</v>
      </c>
      <c r="B2211" t="str">
        <f t="shared" si="170"/>
        <v>HYUNDAI CAPITAL AMERICA</v>
      </c>
      <c r="C2211" t="str">
        <f t="shared" si="171"/>
        <v xml:space="preserve">HYUNDAI CAPITAL AMERICAOpen Access </v>
      </c>
      <c r="D2211" t="str">
        <f t="shared" si="174"/>
        <v>HYUNDAI CAPITAL AMERICA</v>
      </c>
      <c r="E2211" t="b">
        <f t="shared" si="172"/>
        <v>0</v>
      </c>
      <c r="F2211" t="str">
        <f t="shared" si="173"/>
        <v>HYUNDAI CAPITAL AMERICA</v>
      </c>
      <c r="H2211" t="s">
        <v>29490</v>
      </c>
    </row>
    <row r="2212" spans="1:8" x14ac:dyDescent="0.45">
      <c r="A2212" t="s">
        <v>5580</v>
      </c>
      <c r="B2212" t="e">
        <f t="shared" si="170"/>
        <v>#VALUE!</v>
      </c>
      <c r="C2212" t="e">
        <f t="shared" si="171"/>
        <v>#VALUE!</v>
      </c>
      <c r="D2212" t="e">
        <f t="shared" si="174"/>
        <v>#VALUE!</v>
      </c>
      <c r="E2212" t="str">
        <f t="shared" si="172"/>
        <v>HYUNDAI CAPITAL AMERICAManaged Behavioral HealthRD</v>
      </c>
      <c r="F2212" t="str">
        <f t="shared" si="173"/>
        <v>HYUNDAI CAPITAL AMERICAManaged Behavioral HealthRD</v>
      </c>
      <c r="H2212" t="s">
        <v>29491</v>
      </c>
    </row>
    <row r="2213" spans="1:8" x14ac:dyDescent="0.45">
      <c r="A2213" t="s">
        <v>5583</v>
      </c>
      <c r="B2213" t="str">
        <f t="shared" si="170"/>
        <v>HYUNDAI CAPITAL AMERICA</v>
      </c>
      <c r="C2213" t="str">
        <f t="shared" si="171"/>
        <v xml:space="preserve">HYUNDAI CAPITAL AMERICAOpen Access </v>
      </c>
      <c r="D2213" t="str">
        <f t="shared" si="174"/>
        <v>HYUNDAI CAPITAL AMERICA</v>
      </c>
      <c r="E2213" t="b">
        <f t="shared" si="172"/>
        <v>0</v>
      </c>
      <c r="F2213" t="str">
        <f t="shared" si="173"/>
        <v>HYUNDAI CAPITAL AMERICA</v>
      </c>
      <c r="H2213" t="s">
        <v>8595</v>
      </c>
    </row>
    <row r="2214" spans="1:8" x14ac:dyDescent="0.45">
      <c r="A2214" t="s">
        <v>5586</v>
      </c>
      <c r="B2214" t="str">
        <f t="shared" si="170"/>
        <v>HYUNDAI CAPITAL AMERICA</v>
      </c>
      <c r="C2214" t="str">
        <f t="shared" si="171"/>
        <v xml:space="preserve">HYUNDAI CAPITAL AMERICAOpen Access </v>
      </c>
      <c r="D2214" t="str">
        <f t="shared" si="174"/>
        <v>HYUNDAI CAPITAL AMERICA</v>
      </c>
      <c r="E2214" t="b">
        <f t="shared" si="172"/>
        <v>0</v>
      </c>
      <c r="F2214" t="str">
        <f t="shared" si="173"/>
        <v>HYUNDAI CAPITAL AMERICA</v>
      </c>
      <c r="H2214" t="s">
        <v>8598</v>
      </c>
    </row>
    <row r="2215" spans="1:8" x14ac:dyDescent="0.45">
      <c r="A2215" t="s">
        <v>5589</v>
      </c>
      <c r="B2215" t="e">
        <f t="shared" si="170"/>
        <v>#VALUE!</v>
      </c>
      <c r="C2215" t="str">
        <f t="shared" si="171"/>
        <v xml:space="preserve">HYUNDAI CAPITAL AMERICAHSA </v>
      </c>
      <c r="D2215" t="str">
        <f t="shared" si="174"/>
        <v xml:space="preserve">HYUNDAI CAPITAL AMERICAHSA </v>
      </c>
      <c r="E2215" t="b">
        <f t="shared" si="172"/>
        <v>0</v>
      </c>
      <c r="F2215" t="str">
        <f t="shared" si="173"/>
        <v xml:space="preserve">HYUNDAI CAPITAL AMERICAHSA </v>
      </c>
      <c r="H2215" t="s">
        <v>8601</v>
      </c>
    </row>
    <row r="2216" spans="1:8" x14ac:dyDescent="0.45">
      <c r="A2216" t="s">
        <v>5590</v>
      </c>
      <c r="B2216" t="e">
        <f t="shared" si="170"/>
        <v>#VALUE!</v>
      </c>
      <c r="C2216" t="e">
        <f t="shared" si="171"/>
        <v>#VALUE!</v>
      </c>
      <c r="D2216" t="e">
        <f t="shared" si="174"/>
        <v>#VALUE!</v>
      </c>
      <c r="E2216" t="str">
        <f t="shared" si="172"/>
        <v>HYUNDAI CAPITAL AMERICAManaged Behavioral HealthRH</v>
      </c>
      <c r="F2216" t="str">
        <f t="shared" si="173"/>
        <v>HYUNDAI CAPITAL AMERICAManaged Behavioral HealthRH</v>
      </c>
      <c r="H2216" t="s">
        <v>8604</v>
      </c>
    </row>
    <row r="2217" spans="1:8" x14ac:dyDescent="0.45">
      <c r="A2217" t="s">
        <v>5593</v>
      </c>
      <c r="B2217" t="e">
        <f t="shared" si="170"/>
        <v>#VALUE!</v>
      </c>
      <c r="C2217" t="e">
        <f t="shared" si="171"/>
        <v>#VALUE!</v>
      </c>
      <c r="D2217" t="e">
        <f t="shared" si="174"/>
        <v>#VALUE!</v>
      </c>
      <c r="E2217" t="str">
        <f t="shared" si="172"/>
        <v>HYUNDAI CAPITAL AMERICAManaged Behavioral HealthRE</v>
      </c>
      <c r="F2217" t="str">
        <f t="shared" si="173"/>
        <v>HYUNDAI CAPITAL AMERICAManaged Behavioral HealthRE</v>
      </c>
      <c r="H2217" t="s">
        <v>8607</v>
      </c>
    </row>
    <row r="2218" spans="1:8" x14ac:dyDescent="0.45">
      <c r="A2218" t="s">
        <v>5596</v>
      </c>
      <c r="B2218" t="e">
        <f t="shared" si="170"/>
        <v>#VALUE!</v>
      </c>
      <c r="C2218" t="e">
        <f t="shared" si="171"/>
        <v>#VALUE!</v>
      </c>
      <c r="D2218" t="e">
        <f t="shared" si="174"/>
        <v>#VALUE!</v>
      </c>
      <c r="E2218" t="str">
        <f t="shared" si="172"/>
        <v>HYUNDAI CAPITAL AMERICAManaged Behavioral HealthRA</v>
      </c>
      <c r="F2218" t="str">
        <f t="shared" si="173"/>
        <v>HYUNDAI CAPITAL AMERICAManaged Behavioral HealthRA</v>
      </c>
      <c r="H2218" t="s">
        <v>8620</v>
      </c>
    </row>
    <row r="2219" spans="1:8" x14ac:dyDescent="0.45">
      <c r="A2219" t="s">
        <v>5599</v>
      </c>
      <c r="B2219" t="e">
        <f t="shared" si="170"/>
        <v>#VALUE!</v>
      </c>
      <c r="C2219" t="str">
        <f t="shared" si="171"/>
        <v>MISSION AVIATION FELLOWSHIP</v>
      </c>
      <c r="D2219" t="str">
        <f t="shared" si="174"/>
        <v>MISSION AVIATION FELLOWSHIP</v>
      </c>
      <c r="E2219" t="b">
        <f t="shared" si="172"/>
        <v>0</v>
      </c>
      <c r="F2219" t="str">
        <f t="shared" si="173"/>
        <v>MISSION AVIATION FELLOWSHIP</v>
      </c>
      <c r="H2219" t="s">
        <v>8623</v>
      </c>
    </row>
    <row r="2220" spans="1:8" x14ac:dyDescent="0.45">
      <c r="A2220" t="s">
        <v>5602</v>
      </c>
      <c r="B2220" t="e">
        <f t="shared" si="170"/>
        <v>#VALUE!</v>
      </c>
      <c r="C2220" t="str">
        <f t="shared" si="171"/>
        <v>MISSION AVIATION FELLOWSHIP</v>
      </c>
      <c r="D2220" t="str">
        <f t="shared" si="174"/>
        <v>MISSION AVIATION FELLOWSHIP</v>
      </c>
      <c r="E2220" t="b">
        <f t="shared" si="172"/>
        <v>0</v>
      </c>
      <c r="F2220" t="str">
        <f t="shared" si="173"/>
        <v>MISSION AVIATION FELLOWSHIP</v>
      </c>
      <c r="H2220" t="s">
        <v>8638</v>
      </c>
    </row>
    <row r="2221" spans="1:8" x14ac:dyDescent="0.45">
      <c r="A2221" t="s">
        <v>5605</v>
      </c>
      <c r="B2221" t="e">
        <f t="shared" si="170"/>
        <v>#VALUE!</v>
      </c>
      <c r="C2221" t="e">
        <f t="shared" si="171"/>
        <v>#VALUE!</v>
      </c>
      <c r="D2221" t="e">
        <f t="shared" si="174"/>
        <v>#VALUE!</v>
      </c>
      <c r="E2221" t="str">
        <f t="shared" si="172"/>
        <v>MISSION AVIATION FELLOWSHIPManaged Behavioral HealthCC</v>
      </c>
      <c r="F2221" t="str">
        <f t="shared" si="173"/>
        <v>MISSION AVIATION FELLOWSHIPManaged Behavioral HealthCC</v>
      </c>
      <c r="H2221" t="s">
        <v>8642</v>
      </c>
    </row>
    <row r="2222" spans="1:8" x14ac:dyDescent="0.45">
      <c r="A2222" t="s">
        <v>5608</v>
      </c>
      <c r="B2222" t="e">
        <f t="shared" si="170"/>
        <v>#VALUE!</v>
      </c>
      <c r="C2222" t="e">
        <f t="shared" si="171"/>
        <v>#VALUE!</v>
      </c>
      <c r="D2222" t="e">
        <f t="shared" si="174"/>
        <v>#VALUE!</v>
      </c>
      <c r="E2222" t="str">
        <f t="shared" si="172"/>
        <v>MISSION AVIATION FELLOWSHIPManaged Behavioral HealthC</v>
      </c>
      <c r="F2222" t="str">
        <f t="shared" si="173"/>
        <v>MISSION AVIATION FELLOWSHIPManaged Behavioral HealthC</v>
      </c>
      <c r="H2222" t="s">
        <v>8643</v>
      </c>
    </row>
    <row r="2223" spans="1:8" x14ac:dyDescent="0.45">
      <c r="A2223" t="s">
        <v>5611</v>
      </c>
      <c r="B2223" t="e">
        <f t="shared" si="170"/>
        <v>#VALUE!</v>
      </c>
      <c r="C2223" t="e">
        <f t="shared" si="171"/>
        <v>#VALUE!</v>
      </c>
      <c r="D2223" t="e">
        <f t="shared" si="174"/>
        <v>#VALUE!</v>
      </c>
      <c r="E2223" t="str">
        <f t="shared" si="172"/>
        <v>MISSION AVIATION FELLOWSHIPManaged Behavioral HealthE</v>
      </c>
      <c r="F2223" t="str">
        <f t="shared" si="173"/>
        <v>MISSION AVIATION FELLOWSHIPManaged Behavioral HealthE</v>
      </c>
      <c r="H2223" t="s">
        <v>29492</v>
      </c>
    </row>
    <row r="2224" spans="1:8" x14ac:dyDescent="0.45">
      <c r="A2224" t="s">
        <v>5614</v>
      </c>
      <c r="B2224" t="e">
        <f t="shared" si="170"/>
        <v>#VALUE!</v>
      </c>
      <c r="C2224" t="e">
        <f t="shared" si="171"/>
        <v>#VALUE!</v>
      </c>
      <c r="D2224" t="e">
        <f t="shared" si="174"/>
        <v>#VALUE!</v>
      </c>
      <c r="E2224" t="str">
        <f t="shared" si="172"/>
        <v>KANSAS STATE EMPLOYEES HEALTH CARE COMMISSION (DBA STATE OF KANSAS)Managed Behavioral HealthND</v>
      </c>
      <c r="F2224" t="str">
        <f t="shared" si="173"/>
        <v>KANSAS STATE EMPLOYEES HEALTH CARE COMMISSION (DBA STATE OF KANSAS)Managed Behavioral HealthND</v>
      </c>
      <c r="H2224" t="s">
        <v>8652</v>
      </c>
    </row>
    <row r="2225" spans="1:8" x14ac:dyDescent="0.45">
      <c r="A2225" t="s">
        <v>5617</v>
      </c>
      <c r="B2225" t="e">
        <f t="shared" si="170"/>
        <v>#VALUE!</v>
      </c>
      <c r="C2225" t="e">
        <f t="shared" si="171"/>
        <v>#VALUE!</v>
      </c>
      <c r="D2225" t="e">
        <f t="shared" si="174"/>
        <v>#VALUE!</v>
      </c>
      <c r="E2225" t="str">
        <f t="shared" si="172"/>
        <v>KANSAS STATE EMPLOYEES HEALTH CARE COMMISSION (DBA STATE OF KANSAS)Managed Behavioral HealthA</v>
      </c>
      <c r="F2225" t="str">
        <f t="shared" si="173"/>
        <v>KANSAS STATE EMPLOYEES HEALTH CARE COMMISSION (DBA STATE OF KANSAS)Managed Behavioral HealthA</v>
      </c>
      <c r="H2225" t="s">
        <v>8656</v>
      </c>
    </row>
    <row r="2226" spans="1:8" x14ac:dyDescent="0.45">
      <c r="A2226" t="s">
        <v>5620</v>
      </c>
      <c r="B2226" t="e">
        <f t="shared" si="170"/>
        <v>#VALUE!</v>
      </c>
      <c r="C2226" t="str">
        <f t="shared" si="171"/>
        <v>KANSAS STATE EMPLOYEES HEALTH CARE COMMISSION (DBA STATE OF KANSAS)</v>
      </c>
      <c r="D2226" t="str">
        <f t="shared" si="174"/>
        <v>KANSAS STATE EMPLOYEES HEALTH CARE COMMISSION (DBA STATE OF KANSAS)</v>
      </c>
      <c r="E2226" t="b">
        <f t="shared" si="172"/>
        <v>0</v>
      </c>
      <c r="F2226" t="str">
        <f t="shared" si="173"/>
        <v>KANSAS STATE EMPLOYEES HEALTH CARE COMMISSION (DBA STATE OF KANSAS)</v>
      </c>
      <c r="H2226" t="s">
        <v>8659</v>
      </c>
    </row>
    <row r="2227" spans="1:8" x14ac:dyDescent="0.45">
      <c r="A2227" t="s">
        <v>5623</v>
      </c>
      <c r="B2227" t="e">
        <f t="shared" si="170"/>
        <v>#VALUE!</v>
      </c>
      <c r="C2227" t="str">
        <f t="shared" si="171"/>
        <v>KANSAS STATE EMPLOYEES HEALTH CARE COMMISSION (DBA STATE OF KANSAS)</v>
      </c>
      <c r="D2227" t="str">
        <f t="shared" si="174"/>
        <v>KANSAS STATE EMPLOYEES HEALTH CARE COMMISSION (DBA STATE OF KANSAS)</v>
      </c>
      <c r="E2227" t="b">
        <f t="shared" si="172"/>
        <v>0</v>
      </c>
      <c r="F2227" t="str">
        <f t="shared" si="173"/>
        <v>KANSAS STATE EMPLOYEES HEALTH CARE COMMISSION (DBA STATE OF KANSAS)</v>
      </c>
      <c r="H2227" t="s">
        <v>29493</v>
      </c>
    </row>
    <row r="2228" spans="1:8" x14ac:dyDescent="0.45">
      <c r="A2228" t="s">
        <v>5626</v>
      </c>
      <c r="B2228" t="str">
        <f t="shared" si="170"/>
        <v>GLOBAL EXCEL MANAGEMENT</v>
      </c>
      <c r="C2228" t="e">
        <f t="shared" si="171"/>
        <v>#VALUE!</v>
      </c>
      <c r="D2228" t="str">
        <f t="shared" si="174"/>
        <v>GLOBAL EXCEL MANAGEMENT</v>
      </c>
      <c r="E2228" t="b">
        <f t="shared" si="172"/>
        <v>0</v>
      </c>
      <c r="F2228" t="str">
        <f t="shared" si="173"/>
        <v>GLOBAL EXCEL MANAGEMENT</v>
      </c>
      <c r="H2228" t="s">
        <v>8663</v>
      </c>
    </row>
    <row r="2229" spans="1:8" x14ac:dyDescent="0.45">
      <c r="A2229" t="s">
        <v>5627</v>
      </c>
      <c r="B2229" t="e">
        <f t="shared" si="170"/>
        <v>#VALUE!</v>
      </c>
      <c r="C2229" t="e">
        <f t="shared" si="171"/>
        <v>#VALUE!</v>
      </c>
      <c r="D2229" t="e">
        <f t="shared" si="174"/>
        <v>#VALUE!</v>
      </c>
      <c r="E2229" t="str">
        <f t="shared" si="172"/>
        <v>AMERICAN AIR LIQUIDE HOLDINGS INC.Managed Behavioral HealthB</v>
      </c>
      <c r="F2229" t="str">
        <f t="shared" si="173"/>
        <v>AMERICAN AIR LIQUIDE HOLDINGS INC.Managed Behavioral HealthB</v>
      </c>
      <c r="H2229" t="s">
        <v>8667</v>
      </c>
    </row>
    <row r="2230" spans="1:8" x14ac:dyDescent="0.45">
      <c r="A2230" t="s">
        <v>5630</v>
      </c>
      <c r="B2230" t="str">
        <f t="shared" si="170"/>
        <v>AMERICAN AIR LIQUIDE HOLDINGS INC.</v>
      </c>
      <c r="C2230" t="e">
        <f t="shared" si="171"/>
        <v>#VALUE!</v>
      </c>
      <c r="D2230" t="str">
        <f t="shared" si="174"/>
        <v>AMERICAN AIR LIQUIDE HOLDINGS INC.</v>
      </c>
      <c r="E2230" t="b">
        <f t="shared" si="172"/>
        <v>0</v>
      </c>
      <c r="F2230" t="str">
        <f t="shared" si="173"/>
        <v>AMERICAN AIR LIQUIDE HOLDINGS INC.</v>
      </c>
      <c r="H2230" t="s">
        <v>29494</v>
      </c>
    </row>
    <row r="2231" spans="1:8" x14ac:dyDescent="0.45">
      <c r="A2231" t="s">
        <v>5633</v>
      </c>
      <c r="B2231" t="e">
        <f t="shared" si="170"/>
        <v>#VALUE!</v>
      </c>
      <c r="C2231" t="e">
        <f t="shared" si="171"/>
        <v>#VALUE!</v>
      </c>
      <c r="D2231" t="e">
        <f t="shared" si="174"/>
        <v>#VALUE!</v>
      </c>
      <c r="E2231" t="str">
        <f t="shared" si="172"/>
        <v>AMERICAN AIR LIQUIDE HOLDINGS INC.A</v>
      </c>
      <c r="F2231" t="str">
        <f t="shared" si="173"/>
        <v>AMERICAN AIR LIQUIDE HOLDINGS INC.A</v>
      </c>
      <c r="H2231" t="s">
        <v>8674</v>
      </c>
    </row>
    <row r="2232" spans="1:8" x14ac:dyDescent="0.45">
      <c r="A2232" t="s">
        <v>5636</v>
      </c>
      <c r="B2232" t="e">
        <f t="shared" si="170"/>
        <v>#VALUE!</v>
      </c>
      <c r="C2232" t="e">
        <f t="shared" si="171"/>
        <v>#VALUE!</v>
      </c>
      <c r="D2232" t="e">
        <f t="shared" si="174"/>
        <v>#VALUE!</v>
      </c>
      <c r="E2232" t="str">
        <f t="shared" si="172"/>
        <v>AMERICAN AIR LIQUIDE HOLDINGS INC.Managed Behavioral HealthD</v>
      </c>
      <c r="F2232" t="str">
        <f t="shared" si="173"/>
        <v>AMERICAN AIR LIQUIDE HOLDINGS INC.Managed Behavioral HealthD</v>
      </c>
      <c r="H2232" t="s">
        <v>8683</v>
      </c>
    </row>
    <row r="2233" spans="1:8" x14ac:dyDescent="0.45">
      <c r="A2233" t="s">
        <v>5637</v>
      </c>
      <c r="B2233" t="str">
        <f t="shared" si="170"/>
        <v xml:space="preserve">AMERICAN AIR LIQUIDE HOLDINGS INC.HSA </v>
      </c>
      <c r="C2233" t="e">
        <f t="shared" si="171"/>
        <v>#VALUE!</v>
      </c>
      <c r="D2233" t="str">
        <f t="shared" si="174"/>
        <v xml:space="preserve">AMERICAN AIR LIQUIDE HOLDINGS INC.HSA </v>
      </c>
      <c r="E2233" t="b">
        <f t="shared" si="172"/>
        <v>0</v>
      </c>
      <c r="F2233" t="str">
        <f t="shared" si="173"/>
        <v xml:space="preserve">AMERICAN AIR LIQUIDE HOLDINGS INC.HSA </v>
      </c>
      <c r="H2233" t="s">
        <v>8687</v>
      </c>
    </row>
    <row r="2234" spans="1:8" x14ac:dyDescent="0.45">
      <c r="A2234" t="s">
        <v>5640</v>
      </c>
      <c r="B2234" t="e">
        <f t="shared" si="170"/>
        <v>#VALUE!</v>
      </c>
      <c r="C2234" t="e">
        <f t="shared" si="171"/>
        <v>#VALUE!</v>
      </c>
      <c r="D2234" t="e">
        <f t="shared" si="174"/>
        <v>#VALUE!</v>
      </c>
      <c r="E2234" t="str">
        <f t="shared" si="172"/>
        <v>AMERICAN AIR LIQUIDE HOLDINGS INC.Managed Behavioral HealthL</v>
      </c>
      <c r="F2234" t="str">
        <f t="shared" si="173"/>
        <v>AMERICAN AIR LIQUIDE HOLDINGS INC.Managed Behavioral HealthL</v>
      </c>
      <c r="H2234" t="s">
        <v>8690</v>
      </c>
    </row>
    <row r="2235" spans="1:8" x14ac:dyDescent="0.45">
      <c r="A2235" t="s">
        <v>5643</v>
      </c>
      <c r="B2235" t="e">
        <f t="shared" si="170"/>
        <v>#VALUE!</v>
      </c>
      <c r="C2235" t="e">
        <f t="shared" si="171"/>
        <v>#VALUE!</v>
      </c>
      <c r="D2235" t="e">
        <f t="shared" si="174"/>
        <v>#VALUE!</v>
      </c>
      <c r="E2235" t="str">
        <f t="shared" si="172"/>
        <v>AMERICAN AIR LIQUIDE HOLDINGS INC.Managed Behavioral HealthH</v>
      </c>
      <c r="F2235" t="str">
        <f t="shared" si="173"/>
        <v>AMERICAN AIR LIQUIDE HOLDINGS INC.Managed Behavioral HealthH</v>
      </c>
      <c r="H2235" t="s">
        <v>8691</v>
      </c>
    </row>
    <row r="2236" spans="1:8" x14ac:dyDescent="0.45">
      <c r="A2236" t="s">
        <v>5646</v>
      </c>
      <c r="B2236" t="e">
        <f t="shared" si="170"/>
        <v>#VALUE!</v>
      </c>
      <c r="C2236" t="e">
        <f t="shared" si="171"/>
        <v>#VALUE!</v>
      </c>
      <c r="D2236" t="e">
        <f t="shared" si="174"/>
        <v>#VALUE!</v>
      </c>
      <c r="E2236" t="str">
        <f t="shared" si="172"/>
        <v>AMERICAN AIR LIQUIDE HOLDINGS INC.Managed Behavioral HealthA</v>
      </c>
      <c r="F2236" t="str">
        <f t="shared" si="173"/>
        <v>AMERICAN AIR LIQUIDE HOLDINGS INC.Managed Behavioral HealthA</v>
      </c>
      <c r="H2236" t="s">
        <v>8694</v>
      </c>
    </row>
    <row r="2237" spans="1:8" x14ac:dyDescent="0.45">
      <c r="A2237" t="s">
        <v>5649</v>
      </c>
      <c r="B2237" t="e">
        <f t="shared" si="170"/>
        <v>#VALUE!</v>
      </c>
      <c r="C2237" t="str">
        <f t="shared" si="171"/>
        <v>CENVEO WORLDWIDE LIMITED</v>
      </c>
      <c r="D2237" t="str">
        <f t="shared" si="174"/>
        <v>CENVEO WORLDWIDE LIMITED</v>
      </c>
      <c r="E2237" t="b">
        <f t="shared" si="172"/>
        <v>0</v>
      </c>
      <c r="F2237" t="str">
        <f t="shared" si="173"/>
        <v>CENVEO WORLDWIDE LIMITED</v>
      </c>
      <c r="H2237" t="s">
        <v>29495</v>
      </c>
    </row>
    <row r="2238" spans="1:8" x14ac:dyDescent="0.45">
      <c r="A2238" t="s">
        <v>5652</v>
      </c>
      <c r="B2238" t="e">
        <f t="shared" si="170"/>
        <v>#VALUE!</v>
      </c>
      <c r="C2238" t="str">
        <f t="shared" si="171"/>
        <v>CENVEO WORLDWIDE LIMITED</v>
      </c>
      <c r="D2238" t="str">
        <f t="shared" si="174"/>
        <v>CENVEO WORLDWIDE LIMITED</v>
      </c>
      <c r="E2238" t="b">
        <f t="shared" si="172"/>
        <v>0</v>
      </c>
      <c r="F2238" t="str">
        <f t="shared" si="173"/>
        <v>CENVEO WORLDWIDE LIMITED</v>
      </c>
      <c r="H2238" t="s">
        <v>29496</v>
      </c>
    </row>
    <row r="2239" spans="1:8" x14ac:dyDescent="0.45">
      <c r="A2239" t="s">
        <v>5655</v>
      </c>
      <c r="B2239" t="e">
        <f t="shared" si="170"/>
        <v>#VALUE!</v>
      </c>
      <c r="C2239" t="str">
        <f t="shared" si="171"/>
        <v>CENVEO WORLDWIDE LIMITED</v>
      </c>
      <c r="D2239" t="str">
        <f t="shared" si="174"/>
        <v>CENVEO WORLDWIDE LIMITED</v>
      </c>
      <c r="E2239" t="b">
        <f t="shared" si="172"/>
        <v>0</v>
      </c>
      <c r="F2239" t="str">
        <f t="shared" si="173"/>
        <v>CENVEO WORLDWIDE LIMITED</v>
      </c>
      <c r="H2239" t="s">
        <v>29497</v>
      </c>
    </row>
    <row r="2240" spans="1:8" x14ac:dyDescent="0.45">
      <c r="A2240" t="s">
        <v>5658</v>
      </c>
      <c r="B2240" t="e">
        <f t="shared" si="170"/>
        <v>#VALUE!</v>
      </c>
      <c r="C2240" t="e">
        <f t="shared" si="171"/>
        <v>#VALUE!</v>
      </c>
      <c r="D2240" t="e">
        <f t="shared" si="174"/>
        <v>#VALUE!</v>
      </c>
      <c r="E2240" t="str">
        <f t="shared" si="172"/>
        <v>CENVEO WORLDWIDE LIMITEDManaged Behavioral HealthAH</v>
      </c>
      <c r="F2240" t="str">
        <f t="shared" si="173"/>
        <v>CENVEO WORLDWIDE LIMITEDManaged Behavioral HealthAH</v>
      </c>
      <c r="H2240" t="s">
        <v>29498</v>
      </c>
    </row>
    <row r="2241" spans="1:8" x14ac:dyDescent="0.45">
      <c r="A2241" t="s">
        <v>5661</v>
      </c>
      <c r="B2241" t="e">
        <f t="shared" si="170"/>
        <v>#VALUE!</v>
      </c>
      <c r="C2241" t="e">
        <f t="shared" si="171"/>
        <v>#VALUE!</v>
      </c>
      <c r="D2241" t="e">
        <f t="shared" si="174"/>
        <v>#VALUE!</v>
      </c>
      <c r="E2241" t="str">
        <f t="shared" si="172"/>
        <v>CENVEO WORLDWIDE LIMITEDManaged Behavioral HealthRB</v>
      </c>
      <c r="F2241" t="str">
        <f t="shared" si="173"/>
        <v>CENVEO WORLDWIDE LIMITEDManaged Behavioral HealthRB</v>
      </c>
      <c r="H2241" t="s">
        <v>8722</v>
      </c>
    </row>
    <row r="2242" spans="1:8" x14ac:dyDescent="0.45">
      <c r="A2242" t="s">
        <v>5664</v>
      </c>
      <c r="B2242" t="e">
        <f t="shared" si="170"/>
        <v>#VALUE!</v>
      </c>
      <c r="C2242" t="e">
        <f t="shared" si="171"/>
        <v>#VALUE!</v>
      </c>
      <c r="D2242" t="e">
        <f t="shared" si="174"/>
        <v>#VALUE!</v>
      </c>
      <c r="E2242" t="str">
        <f t="shared" si="172"/>
        <v>CENVEO WORLDWIDE LIMITEDManaged Behavioral HealthAB</v>
      </c>
      <c r="F2242" t="str">
        <f t="shared" si="173"/>
        <v>CENVEO WORLDWIDE LIMITEDManaged Behavioral HealthAB</v>
      </c>
      <c r="H2242" t="s">
        <v>8725</v>
      </c>
    </row>
    <row r="2243" spans="1:8" x14ac:dyDescent="0.45">
      <c r="A2243" t="s">
        <v>5667</v>
      </c>
      <c r="B2243" t="e">
        <f t="shared" ref="B2243:B2306" si="175">LEFT(A2243, SEARCH("Open",A2243,1)-1)</f>
        <v>#VALUE!</v>
      </c>
      <c r="C2243" t="str">
        <f t="shared" ref="C2243:C2306" si="176">LEFT(A2243, SEARCH("Aetna",A2243,1)-1)</f>
        <v>CENVEO WORLDWIDE LIMITED</v>
      </c>
      <c r="D2243" t="str">
        <f t="shared" si="174"/>
        <v>CENVEO WORLDWIDE LIMITED</v>
      </c>
      <c r="E2243" t="b">
        <f t="shared" ref="E2243:E2306" si="177">IF(ISERROR(D2243),A2243)</f>
        <v>0</v>
      </c>
      <c r="F2243" t="str">
        <f t="shared" ref="F2243:F2306" si="178">IF(E2243=FALSE,D2243,E2243)</f>
        <v>CENVEO WORLDWIDE LIMITED</v>
      </c>
      <c r="H2243" t="s">
        <v>8729</v>
      </c>
    </row>
    <row r="2244" spans="1:8" x14ac:dyDescent="0.45">
      <c r="A2244" t="s">
        <v>5670</v>
      </c>
      <c r="B2244" t="e">
        <f t="shared" si="175"/>
        <v>#VALUE!</v>
      </c>
      <c r="C2244" t="str">
        <f t="shared" si="176"/>
        <v>CENVEO WORLDWIDE LIMITED</v>
      </c>
      <c r="D2244" t="str">
        <f t="shared" ref="D2244:D2307" si="179">IF(ISERROR(B2244),C2244,(IF(LEN(B2244)&gt;0,B2244,C2244)))</f>
        <v>CENVEO WORLDWIDE LIMITED</v>
      </c>
      <c r="E2244" t="b">
        <f t="shared" si="177"/>
        <v>0</v>
      </c>
      <c r="F2244" t="str">
        <f t="shared" si="178"/>
        <v>CENVEO WORLDWIDE LIMITED</v>
      </c>
      <c r="H2244" t="s">
        <v>8733</v>
      </c>
    </row>
    <row r="2245" spans="1:8" x14ac:dyDescent="0.45">
      <c r="A2245" t="s">
        <v>5673</v>
      </c>
      <c r="B2245" t="e">
        <f t="shared" si="175"/>
        <v>#VALUE!</v>
      </c>
      <c r="C2245" t="str">
        <f t="shared" si="176"/>
        <v>CENVEO WORLDWIDE LIMITED</v>
      </c>
      <c r="D2245" t="str">
        <f t="shared" si="179"/>
        <v>CENVEO WORLDWIDE LIMITED</v>
      </c>
      <c r="E2245" t="b">
        <f t="shared" si="177"/>
        <v>0</v>
      </c>
      <c r="F2245" t="str">
        <f t="shared" si="178"/>
        <v>CENVEO WORLDWIDE LIMITED</v>
      </c>
      <c r="H2245" t="s">
        <v>8739</v>
      </c>
    </row>
    <row r="2246" spans="1:8" x14ac:dyDescent="0.45">
      <c r="A2246" t="s">
        <v>5676</v>
      </c>
      <c r="B2246" t="e">
        <f t="shared" si="175"/>
        <v>#VALUE!</v>
      </c>
      <c r="C2246" t="e">
        <f t="shared" si="176"/>
        <v>#VALUE!</v>
      </c>
      <c r="D2246" t="e">
        <f t="shared" si="179"/>
        <v>#VALUE!</v>
      </c>
      <c r="E2246" t="str">
        <f t="shared" si="177"/>
        <v>CENVEO WORLDWIDE LIMITEDManaged Behavioral HealthAL</v>
      </c>
      <c r="F2246" t="str">
        <f t="shared" si="178"/>
        <v>CENVEO WORLDWIDE LIMITEDManaged Behavioral HealthAL</v>
      </c>
      <c r="H2246" t="s">
        <v>8740</v>
      </c>
    </row>
    <row r="2247" spans="1:8" x14ac:dyDescent="0.45">
      <c r="A2247" t="s">
        <v>5679</v>
      </c>
      <c r="B2247" t="e">
        <f t="shared" si="175"/>
        <v>#VALUE!</v>
      </c>
      <c r="C2247" t="e">
        <f t="shared" si="176"/>
        <v>#VALUE!</v>
      </c>
      <c r="D2247" t="e">
        <f t="shared" si="179"/>
        <v>#VALUE!</v>
      </c>
      <c r="E2247" t="str">
        <f t="shared" si="177"/>
        <v>CENVEO WORLDWIDE LIMITEDManaged Behavioral HealthBK</v>
      </c>
      <c r="F2247" t="str">
        <f t="shared" si="178"/>
        <v>CENVEO WORLDWIDE LIMITEDManaged Behavioral HealthBK</v>
      </c>
      <c r="H2247" t="s">
        <v>29499</v>
      </c>
    </row>
    <row r="2248" spans="1:8" x14ac:dyDescent="0.45">
      <c r="A2248" t="s">
        <v>5682</v>
      </c>
      <c r="B2248" t="e">
        <f t="shared" si="175"/>
        <v>#VALUE!</v>
      </c>
      <c r="C2248" t="e">
        <f t="shared" si="176"/>
        <v>#VALUE!</v>
      </c>
      <c r="D2248" t="e">
        <f t="shared" si="179"/>
        <v>#VALUE!</v>
      </c>
      <c r="E2248" t="str">
        <f t="shared" si="177"/>
        <v>CENVEO WORLDWIDE LIMITEDManaged Behavioral HealthRL</v>
      </c>
      <c r="F2248" t="str">
        <f t="shared" si="178"/>
        <v>CENVEO WORLDWIDE LIMITEDManaged Behavioral HealthRL</v>
      </c>
      <c r="H2248" t="s">
        <v>8765</v>
      </c>
    </row>
    <row r="2249" spans="1:8" x14ac:dyDescent="0.45">
      <c r="A2249" t="s">
        <v>5685</v>
      </c>
      <c r="B2249" t="e">
        <f t="shared" si="175"/>
        <v>#VALUE!</v>
      </c>
      <c r="C2249" t="str">
        <f t="shared" si="176"/>
        <v>CENVEO WORLDWIDE LIMITED</v>
      </c>
      <c r="D2249" t="str">
        <f t="shared" si="179"/>
        <v>CENVEO WORLDWIDE LIMITED</v>
      </c>
      <c r="E2249" t="b">
        <f t="shared" si="177"/>
        <v>0</v>
      </c>
      <c r="F2249" t="str">
        <f t="shared" si="178"/>
        <v>CENVEO WORLDWIDE LIMITED</v>
      </c>
      <c r="H2249" t="s">
        <v>8774</v>
      </c>
    </row>
    <row r="2250" spans="1:8" x14ac:dyDescent="0.45">
      <c r="A2250" t="s">
        <v>5688</v>
      </c>
      <c r="B2250" t="e">
        <f t="shared" si="175"/>
        <v>#VALUE!</v>
      </c>
      <c r="C2250" t="str">
        <f t="shared" si="176"/>
        <v>CENVEO WORLDWIDE LIMITED</v>
      </c>
      <c r="D2250" t="str">
        <f t="shared" si="179"/>
        <v>CENVEO WORLDWIDE LIMITED</v>
      </c>
      <c r="E2250" t="b">
        <f t="shared" si="177"/>
        <v>0</v>
      </c>
      <c r="F2250" t="str">
        <f t="shared" si="178"/>
        <v>CENVEO WORLDWIDE LIMITED</v>
      </c>
      <c r="H2250" t="s">
        <v>8843</v>
      </c>
    </row>
    <row r="2251" spans="1:8" x14ac:dyDescent="0.45">
      <c r="A2251" t="s">
        <v>5691</v>
      </c>
      <c r="B2251" t="e">
        <f t="shared" si="175"/>
        <v>#VALUE!</v>
      </c>
      <c r="C2251" t="e">
        <f t="shared" si="176"/>
        <v>#VALUE!</v>
      </c>
      <c r="D2251" t="e">
        <f t="shared" si="179"/>
        <v>#VALUE!</v>
      </c>
      <c r="E2251" t="str">
        <f t="shared" si="177"/>
        <v>CENVEO WORLDWIDE LIMITEDManaged Behavioral HealthBB</v>
      </c>
      <c r="F2251" t="str">
        <f t="shared" si="178"/>
        <v>CENVEO WORLDWIDE LIMITEDManaged Behavioral HealthBB</v>
      </c>
      <c r="H2251" t="s">
        <v>29500</v>
      </c>
    </row>
    <row r="2252" spans="1:8" x14ac:dyDescent="0.45">
      <c r="A2252" t="s">
        <v>5694</v>
      </c>
      <c r="B2252" t="e">
        <f t="shared" si="175"/>
        <v>#VALUE!</v>
      </c>
      <c r="C2252" t="e">
        <f t="shared" si="176"/>
        <v>#VALUE!</v>
      </c>
      <c r="D2252" t="e">
        <f t="shared" si="179"/>
        <v>#VALUE!</v>
      </c>
      <c r="E2252" t="str">
        <f t="shared" si="177"/>
        <v>CENVEO WORLDWIDE LIMITEDManaged Behavioral HealthAE</v>
      </c>
      <c r="F2252" t="str">
        <f t="shared" si="178"/>
        <v>CENVEO WORLDWIDE LIMITEDManaged Behavioral HealthAE</v>
      </c>
      <c r="H2252" t="s">
        <v>8845</v>
      </c>
    </row>
    <row r="2253" spans="1:8" x14ac:dyDescent="0.45">
      <c r="A2253" t="s">
        <v>5697</v>
      </c>
      <c r="B2253" t="e">
        <f t="shared" si="175"/>
        <v>#VALUE!</v>
      </c>
      <c r="C2253" t="str">
        <f t="shared" si="176"/>
        <v xml:space="preserve">CSC SERVICEWORKS, INC.HSA </v>
      </c>
      <c r="D2253" t="str">
        <f t="shared" si="179"/>
        <v xml:space="preserve">CSC SERVICEWORKS, INC.HSA </v>
      </c>
      <c r="E2253" t="b">
        <f t="shared" si="177"/>
        <v>0</v>
      </c>
      <c r="F2253" t="str">
        <f t="shared" si="178"/>
        <v xml:space="preserve">CSC SERVICEWORKS, INC.HSA </v>
      </c>
      <c r="H2253" t="s">
        <v>29501</v>
      </c>
    </row>
    <row r="2254" spans="1:8" x14ac:dyDescent="0.45">
      <c r="A2254" t="s">
        <v>5700</v>
      </c>
      <c r="B2254" t="e">
        <f t="shared" si="175"/>
        <v>#VALUE!</v>
      </c>
      <c r="C2254" t="str">
        <f t="shared" si="176"/>
        <v>CSC SERVICEWORKS, INC.</v>
      </c>
      <c r="D2254" t="str">
        <f t="shared" si="179"/>
        <v>CSC SERVICEWORKS, INC.</v>
      </c>
      <c r="E2254" t="b">
        <f t="shared" si="177"/>
        <v>0</v>
      </c>
      <c r="F2254" t="str">
        <f t="shared" si="178"/>
        <v>CSC SERVICEWORKS, INC.</v>
      </c>
      <c r="H2254" t="s">
        <v>8851</v>
      </c>
    </row>
    <row r="2255" spans="1:8" x14ac:dyDescent="0.45">
      <c r="A2255" t="s">
        <v>5703</v>
      </c>
      <c r="B2255" t="e">
        <f t="shared" si="175"/>
        <v>#VALUE!</v>
      </c>
      <c r="C2255" t="str">
        <f t="shared" si="176"/>
        <v>CSC SERVICEWORKS, INC.</v>
      </c>
      <c r="D2255" t="str">
        <f t="shared" si="179"/>
        <v>CSC SERVICEWORKS, INC.</v>
      </c>
      <c r="E2255" t="b">
        <f t="shared" si="177"/>
        <v>0</v>
      </c>
      <c r="F2255" t="str">
        <f t="shared" si="178"/>
        <v>CSC SERVICEWORKS, INC.</v>
      </c>
      <c r="H2255" t="s">
        <v>8855</v>
      </c>
    </row>
    <row r="2256" spans="1:8" x14ac:dyDescent="0.45">
      <c r="A2256" t="s">
        <v>5706</v>
      </c>
      <c r="B2256" t="e">
        <f t="shared" si="175"/>
        <v>#VALUE!</v>
      </c>
      <c r="C2256" t="str">
        <f t="shared" si="176"/>
        <v xml:space="preserve">CSC SERVICEWORKS, INC.HSA </v>
      </c>
      <c r="D2256" t="str">
        <f t="shared" si="179"/>
        <v xml:space="preserve">CSC SERVICEWORKS, INC.HSA </v>
      </c>
      <c r="E2256" t="b">
        <f t="shared" si="177"/>
        <v>0</v>
      </c>
      <c r="F2256" t="str">
        <f t="shared" si="178"/>
        <v xml:space="preserve">CSC SERVICEWORKS, INC.HSA </v>
      </c>
      <c r="H2256" t="s">
        <v>8858</v>
      </c>
    </row>
    <row r="2257" spans="1:8" x14ac:dyDescent="0.45">
      <c r="A2257" t="s">
        <v>5709</v>
      </c>
      <c r="B2257" t="e">
        <f t="shared" si="175"/>
        <v>#VALUE!</v>
      </c>
      <c r="C2257" t="str">
        <f t="shared" si="176"/>
        <v>CSC SERVICEWORKS, INC.</v>
      </c>
      <c r="D2257" t="str">
        <f t="shared" si="179"/>
        <v>CSC SERVICEWORKS, INC.</v>
      </c>
      <c r="E2257" t="b">
        <f t="shared" si="177"/>
        <v>0</v>
      </c>
      <c r="F2257" t="str">
        <f t="shared" si="178"/>
        <v>CSC SERVICEWORKS, INC.</v>
      </c>
      <c r="H2257" t="s">
        <v>8859</v>
      </c>
    </row>
    <row r="2258" spans="1:8" x14ac:dyDescent="0.45">
      <c r="A2258" t="s">
        <v>5712</v>
      </c>
      <c r="B2258" t="e">
        <f t="shared" si="175"/>
        <v>#VALUE!</v>
      </c>
      <c r="C2258" t="str">
        <f t="shared" si="176"/>
        <v xml:space="preserve">CSC SERVICEWORKS, INC.HSA </v>
      </c>
      <c r="D2258" t="str">
        <f t="shared" si="179"/>
        <v xml:space="preserve">CSC SERVICEWORKS, INC.HSA </v>
      </c>
      <c r="E2258" t="b">
        <f t="shared" si="177"/>
        <v>0</v>
      </c>
      <c r="F2258" t="str">
        <f t="shared" si="178"/>
        <v xml:space="preserve">CSC SERVICEWORKS, INC.HSA </v>
      </c>
      <c r="H2258" t="s">
        <v>29502</v>
      </c>
    </row>
    <row r="2259" spans="1:8" x14ac:dyDescent="0.45">
      <c r="A2259" t="s">
        <v>5715</v>
      </c>
      <c r="B2259" t="e">
        <f t="shared" si="175"/>
        <v>#VALUE!</v>
      </c>
      <c r="C2259" t="str">
        <f t="shared" si="176"/>
        <v xml:space="preserve">CSC SERVICEWORKS, INC.HSA </v>
      </c>
      <c r="D2259" t="str">
        <f t="shared" si="179"/>
        <v xml:space="preserve">CSC SERVICEWORKS, INC.HSA </v>
      </c>
      <c r="E2259" t="b">
        <f t="shared" si="177"/>
        <v>0</v>
      </c>
      <c r="F2259" t="str">
        <f t="shared" si="178"/>
        <v xml:space="preserve">CSC SERVICEWORKS, INC.HSA </v>
      </c>
      <c r="H2259" t="s">
        <v>29503</v>
      </c>
    </row>
    <row r="2260" spans="1:8" x14ac:dyDescent="0.45">
      <c r="A2260" t="s">
        <v>5718</v>
      </c>
      <c r="B2260" t="e">
        <f t="shared" si="175"/>
        <v>#VALUE!</v>
      </c>
      <c r="C2260" t="str">
        <f t="shared" si="176"/>
        <v xml:space="preserve">CSC SERVICEWORKS, INC.HSA </v>
      </c>
      <c r="D2260" t="str">
        <f t="shared" si="179"/>
        <v xml:space="preserve">CSC SERVICEWORKS, INC.HSA </v>
      </c>
      <c r="E2260" t="b">
        <f t="shared" si="177"/>
        <v>0</v>
      </c>
      <c r="F2260" t="str">
        <f t="shared" si="178"/>
        <v xml:space="preserve">CSC SERVICEWORKS, INC.HSA </v>
      </c>
      <c r="H2260" t="s">
        <v>8864</v>
      </c>
    </row>
    <row r="2261" spans="1:8" x14ac:dyDescent="0.45">
      <c r="A2261" t="s">
        <v>5721</v>
      </c>
      <c r="B2261" t="e">
        <f t="shared" si="175"/>
        <v>#VALUE!</v>
      </c>
      <c r="C2261" t="str">
        <f t="shared" si="176"/>
        <v xml:space="preserve">CSC SERVICEWORKS, INC.HSA </v>
      </c>
      <c r="D2261" t="str">
        <f t="shared" si="179"/>
        <v xml:space="preserve">CSC SERVICEWORKS, INC.HSA </v>
      </c>
      <c r="E2261" t="b">
        <f t="shared" si="177"/>
        <v>0</v>
      </c>
      <c r="F2261" t="str">
        <f t="shared" si="178"/>
        <v xml:space="preserve">CSC SERVICEWORKS, INC.HSA </v>
      </c>
      <c r="H2261" t="s">
        <v>29504</v>
      </c>
    </row>
    <row r="2262" spans="1:8" x14ac:dyDescent="0.45">
      <c r="A2262" t="s">
        <v>5724</v>
      </c>
      <c r="B2262" t="e">
        <f t="shared" si="175"/>
        <v>#VALUE!</v>
      </c>
      <c r="C2262" t="str">
        <f t="shared" si="176"/>
        <v xml:space="preserve">CSC SERVICEWORKS, INC.HSA </v>
      </c>
      <c r="D2262" t="str">
        <f t="shared" si="179"/>
        <v xml:space="preserve">CSC SERVICEWORKS, INC.HSA </v>
      </c>
      <c r="E2262" t="b">
        <f t="shared" si="177"/>
        <v>0</v>
      </c>
      <c r="F2262" t="str">
        <f t="shared" si="178"/>
        <v xml:space="preserve">CSC SERVICEWORKS, INC.HSA </v>
      </c>
      <c r="H2262" t="s">
        <v>8873</v>
      </c>
    </row>
    <row r="2263" spans="1:8" x14ac:dyDescent="0.45">
      <c r="A2263" t="s">
        <v>5727</v>
      </c>
      <c r="B2263" t="e">
        <f t="shared" si="175"/>
        <v>#VALUE!</v>
      </c>
      <c r="C2263" t="str">
        <f t="shared" si="176"/>
        <v xml:space="preserve">CSC SERVICEWORKS, INC.HSA </v>
      </c>
      <c r="D2263" t="str">
        <f t="shared" si="179"/>
        <v xml:space="preserve">CSC SERVICEWORKS, INC.HSA </v>
      </c>
      <c r="E2263" t="b">
        <f t="shared" si="177"/>
        <v>0</v>
      </c>
      <c r="F2263" t="str">
        <f t="shared" si="178"/>
        <v xml:space="preserve">CSC SERVICEWORKS, INC.HSA </v>
      </c>
      <c r="H2263" t="s">
        <v>8876</v>
      </c>
    </row>
    <row r="2264" spans="1:8" x14ac:dyDescent="0.45">
      <c r="A2264" t="s">
        <v>5730</v>
      </c>
      <c r="B2264" t="e">
        <f t="shared" si="175"/>
        <v>#VALUE!</v>
      </c>
      <c r="C2264" t="str">
        <f t="shared" si="176"/>
        <v xml:space="preserve">CSC SERVICEWORKS, INC.HSA </v>
      </c>
      <c r="D2264" t="str">
        <f t="shared" si="179"/>
        <v xml:space="preserve">CSC SERVICEWORKS, INC.HSA </v>
      </c>
      <c r="E2264" t="b">
        <f t="shared" si="177"/>
        <v>0</v>
      </c>
      <c r="F2264" t="str">
        <f t="shared" si="178"/>
        <v xml:space="preserve">CSC SERVICEWORKS, INC.HSA </v>
      </c>
      <c r="H2264" t="s">
        <v>8879</v>
      </c>
    </row>
    <row r="2265" spans="1:8" x14ac:dyDescent="0.45">
      <c r="A2265" t="s">
        <v>5733</v>
      </c>
      <c r="B2265" t="e">
        <f t="shared" si="175"/>
        <v>#VALUE!</v>
      </c>
      <c r="C2265" t="str">
        <f t="shared" si="176"/>
        <v xml:space="preserve">CSC SERVICEWORKS, INC.HSA </v>
      </c>
      <c r="D2265" t="str">
        <f t="shared" si="179"/>
        <v xml:space="preserve">CSC SERVICEWORKS, INC.HSA </v>
      </c>
      <c r="E2265" t="b">
        <f t="shared" si="177"/>
        <v>0</v>
      </c>
      <c r="F2265" t="str">
        <f t="shared" si="178"/>
        <v xml:space="preserve">CSC SERVICEWORKS, INC.HSA </v>
      </c>
      <c r="H2265" t="s">
        <v>29505</v>
      </c>
    </row>
    <row r="2266" spans="1:8" x14ac:dyDescent="0.45">
      <c r="A2266" t="s">
        <v>5736</v>
      </c>
      <c r="B2266" t="e">
        <f t="shared" si="175"/>
        <v>#VALUE!</v>
      </c>
      <c r="C2266" t="str">
        <f t="shared" si="176"/>
        <v xml:space="preserve">CSC SERVICEWORKS, INC.HSA </v>
      </c>
      <c r="D2266" t="str">
        <f t="shared" si="179"/>
        <v xml:space="preserve">CSC SERVICEWORKS, INC.HSA </v>
      </c>
      <c r="E2266" t="b">
        <f t="shared" si="177"/>
        <v>0</v>
      </c>
      <c r="F2266" t="str">
        <f t="shared" si="178"/>
        <v xml:space="preserve">CSC SERVICEWORKS, INC.HSA </v>
      </c>
      <c r="H2266" t="s">
        <v>8885</v>
      </c>
    </row>
    <row r="2267" spans="1:8" x14ac:dyDescent="0.45">
      <c r="A2267" t="s">
        <v>5739</v>
      </c>
      <c r="B2267" t="e">
        <f t="shared" si="175"/>
        <v>#VALUE!</v>
      </c>
      <c r="C2267" t="str">
        <f t="shared" si="176"/>
        <v xml:space="preserve">CSC SERVICEWORKS, INC.HSA </v>
      </c>
      <c r="D2267" t="str">
        <f t="shared" si="179"/>
        <v xml:space="preserve">CSC SERVICEWORKS, INC.HSA </v>
      </c>
      <c r="E2267" t="b">
        <f t="shared" si="177"/>
        <v>0</v>
      </c>
      <c r="F2267" t="str">
        <f t="shared" si="178"/>
        <v xml:space="preserve">CSC SERVICEWORKS, INC.HSA </v>
      </c>
      <c r="H2267" t="s">
        <v>8888</v>
      </c>
    </row>
    <row r="2268" spans="1:8" x14ac:dyDescent="0.45">
      <c r="A2268" t="s">
        <v>5742</v>
      </c>
      <c r="B2268" t="e">
        <f t="shared" si="175"/>
        <v>#VALUE!</v>
      </c>
      <c r="C2268" t="str">
        <f t="shared" si="176"/>
        <v xml:space="preserve">CSC SERVICEWORKS, INC.HSA </v>
      </c>
      <c r="D2268" t="str">
        <f t="shared" si="179"/>
        <v xml:space="preserve">CSC SERVICEWORKS, INC.HSA </v>
      </c>
      <c r="E2268" t="b">
        <f t="shared" si="177"/>
        <v>0</v>
      </c>
      <c r="F2268" t="str">
        <f t="shared" si="178"/>
        <v xml:space="preserve">CSC SERVICEWORKS, INC.HSA </v>
      </c>
      <c r="H2268" t="s">
        <v>8900</v>
      </c>
    </row>
    <row r="2269" spans="1:8" x14ac:dyDescent="0.45">
      <c r="A2269" t="s">
        <v>5745</v>
      </c>
      <c r="B2269" t="e">
        <f t="shared" si="175"/>
        <v>#VALUE!</v>
      </c>
      <c r="C2269" t="str">
        <f t="shared" si="176"/>
        <v xml:space="preserve">CSC SERVICEWORKS, INC.HSA </v>
      </c>
      <c r="D2269" t="str">
        <f t="shared" si="179"/>
        <v xml:space="preserve">CSC SERVICEWORKS, INC.HSA </v>
      </c>
      <c r="E2269" t="b">
        <f t="shared" si="177"/>
        <v>0</v>
      </c>
      <c r="F2269" t="str">
        <f t="shared" si="178"/>
        <v xml:space="preserve">CSC SERVICEWORKS, INC.HSA </v>
      </c>
      <c r="H2269" t="s">
        <v>29506</v>
      </c>
    </row>
    <row r="2270" spans="1:8" x14ac:dyDescent="0.45">
      <c r="A2270" t="s">
        <v>5748</v>
      </c>
      <c r="B2270" t="e">
        <f t="shared" si="175"/>
        <v>#VALUE!</v>
      </c>
      <c r="C2270" t="str">
        <f t="shared" si="176"/>
        <v xml:space="preserve">CSC SERVICEWORKS, INC.HSA </v>
      </c>
      <c r="D2270" t="str">
        <f t="shared" si="179"/>
        <v xml:space="preserve">CSC SERVICEWORKS, INC.HSA </v>
      </c>
      <c r="E2270" t="b">
        <f t="shared" si="177"/>
        <v>0</v>
      </c>
      <c r="F2270" t="str">
        <f t="shared" si="178"/>
        <v xml:space="preserve">CSC SERVICEWORKS, INC.HSA </v>
      </c>
      <c r="H2270" t="s">
        <v>8909</v>
      </c>
    </row>
    <row r="2271" spans="1:8" x14ac:dyDescent="0.45">
      <c r="A2271" t="s">
        <v>5751</v>
      </c>
      <c r="B2271" t="e">
        <f t="shared" si="175"/>
        <v>#VALUE!</v>
      </c>
      <c r="C2271" t="str">
        <f t="shared" si="176"/>
        <v>CSC SERVICEWORKS, INC.</v>
      </c>
      <c r="D2271" t="str">
        <f t="shared" si="179"/>
        <v>CSC SERVICEWORKS, INC.</v>
      </c>
      <c r="E2271" t="b">
        <f t="shared" si="177"/>
        <v>0</v>
      </c>
      <c r="F2271" t="str">
        <f t="shared" si="178"/>
        <v>CSC SERVICEWORKS, INC.</v>
      </c>
      <c r="H2271" t="s">
        <v>29507</v>
      </c>
    </row>
    <row r="2272" spans="1:8" x14ac:dyDescent="0.45">
      <c r="A2272" t="s">
        <v>5754</v>
      </c>
      <c r="B2272" t="e">
        <f t="shared" si="175"/>
        <v>#VALUE!</v>
      </c>
      <c r="C2272" t="str">
        <f t="shared" si="176"/>
        <v xml:space="preserve">CSC SERVICEWORKS, INC.HSA </v>
      </c>
      <c r="D2272" t="str">
        <f t="shared" si="179"/>
        <v xml:space="preserve">CSC SERVICEWORKS, INC.HSA </v>
      </c>
      <c r="E2272" t="b">
        <f t="shared" si="177"/>
        <v>0</v>
      </c>
      <c r="F2272" t="str">
        <f t="shared" si="178"/>
        <v xml:space="preserve">CSC SERVICEWORKS, INC.HSA </v>
      </c>
      <c r="H2272" t="s">
        <v>29508</v>
      </c>
    </row>
    <row r="2273" spans="1:8" x14ac:dyDescent="0.45">
      <c r="A2273" t="s">
        <v>5757</v>
      </c>
      <c r="B2273" t="e">
        <f t="shared" si="175"/>
        <v>#VALUE!</v>
      </c>
      <c r="C2273" t="str">
        <f t="shared" si="176"/>
        <v xml:space="preserve">CSC SERVICEWORKS, INC.HSA </v>
      </c>
      <c r="D2273" t="str">
        <f t="shared" si="179"/>
        <v xml:space="preserve">CSC SERVICEWORKS, INC.HSA </v>
      </c>
      <c r="E2273" t="b">
        <f t="shared" si="177"/>
        <v>0</v>
      </c>
      <c r="F2273" t="str">
        <f t="shared" si="178"/>
        <v xml:space="preserve">CSC SERVICEWORKS, INC.HSA </v>
      </c>
      <c r="H2273" t="s">
        <v>29509</v>
      </c>
    </row>
    <row r="2274" spans="1:8" x14ac:dyDescent="0.45">
      <c r="A2274" t="s">
        <v>5760</v>
      </c>
      <c r="B2274" t="e">
        <f t="shared" si="175"/>
        <v>#VALUE!</v>
      </c>
      <c r="C2274" t="str">
        <f t="shared" si="176"/>
        <v xml:space="preserve">CSC SERVICEWORKS, INC.HSA </v>
      </c>
      <c r="D2274" t="str">
        <f t="shared" si="179"/>
        <v xml:space="preserve">CSC SERVICEWORKS, INC.HSA </v>
      </c>
      <c r="E2274" t="b">
        <f t="shared" si="177"/>
        <v>0</v>
      </c>
      <c r="F2274" t="str">
        <f t="shared" si="178"/>
        <v xml:space="preserve">CSC SERVICEWORKS, INC.HSA </v>
      </c>
      <c r="H2274" t="s">
        <v>8919</v>
      </c>
    </row>
    <row r="2275" spans="1:8" x14ac:dyDescent="0.45">
      <c r="A2275" t="s">
        <v>5763</v>
      </c>
      <c r="B2275" t="e">
        <f t="shared" si="175"/>
        <v>#VALUE!</v>
      </c>
      <c r="C2275" t="str">
        <f t="shared" si="176"/>
        <v xml:space="preserve">CSC SERVICEWORKS, INC.HSA </v>
      </c>
      <c r="D2275" t="str">
        <f t="shared" si="179"/>
        <v xml:space="preserve">CSC SERVICEWORKS, INC.HSA </v>
      </c>
      <c r="E2275" t="b">
        <f t="shared" si="177"/>
        <v>0</v>
      </c>
      <c r="F2275" t="str">
        <f t="shared" si="178"/>
        <v xml:space="preserve">CSC SERVICEWORKS, INC.HSA </v>
      </c>
      <c r="H2275" t="s">
        <v>8925</v>
      </c>
    </row>
    <row r="2276" spans="1:8" x14ac:dyDescent="0.45">
      <c r="A2276" t="s">
        <v>5766</v>
      </c>
      <c r="B2276" t="e">
        <f t="shared" si="175"/>
        <v>#VALUE!</v>
      </c>
      <c r="C2276" t="str">
        <f t="shared" si="176"/>
        <v xml:space="preserve">CSC SERVICEWORKS, INC.HSA </v>
      </c>
      <c r="D2276" t="str">
        <f t="shared" si="179"/>
        <v xml:space="preserve">CSC SERVICEWORKS, INC.HSA </v>
      </c>
      <c r="E2276" t="b">
        <f t="shared" si="177"/>
        <v>0</v>
      </c>
      <c r="F2276" t="str">
        <f t="shared" si="178"/>
        <v xml:space="preserve">CSC SERVICEWORKS, INC.HSA </v>
      </c>
      <c r="H2276" t="s">
        <v>8928</v>
      </c>
    </row>
    <row r="2277" spans="1:8" x14ac:dyDescent="0.45">
      <c r="A2277" t="s">
        <v>5769</v>
      </c>
      <c r="B2277" t="e">
        <f t="shared" si="175"/>
        <v>#VALUE!</v>
      </c>
      <c r="C2277" t="str">
        <f t="shared" si="176"/>
        <v>CSC SERVICEWORKS, INC.</v>
      </c>
      <c r="D2277" t="str">
        <f t="shared" si="179"/>
        <v>CSC SERVICEWORKS, INC.</v>
      </c>
      <c r="E2277" t="b">
        <f t="shared" si="177"/>
        <v>0</v>
      </c>
      <c r="F2277" t="str">
        <f t="shared" si="178"/>
        <v>CSC SERVICEWORKS, INC.</v>
      </c>
      <c r="H2277" t="s">
        <v>8931</v>
      </c>
    </row>
    <row r="2278" spans="1:8" x14ac:dyDescent="0.45">
      <c r="A2278" t="s">
        <v>5772</v>
      </c>
      <c r="B2278" t="e">
        <f t="shared" si="175"/>
        <v>#VALUE!</v>
      </c>
      <c r="C2278" t="str">
        <f t="shared" si="176"/>
        <v xml:space="preserve">CSC SERVICEWORKS, INC.HSA </v>
      </c>
      <c r="D2278" t="str">
        <f t="shared" si="179"/>
        <v xml:space="preserve">CSC SERVICEWORKS, INC.HSA </v>
      </c>
      <c r="E2278" t="b">
        <f t="shared" si="177"/>
        <v>0</v>
      </c>
      <c r="F2278" t="str">
        <f t="shared" si="178"/>
        <v xml:space="preserve">CSC SERVICEWORKS, INC.HSA </v>
      </c>
      <c r="H2278" t="s">
        <v>8934</v>
      </c>
    </row>
    <row r="2279" spans="1:8" x14ac:dyDescent="0.45">
      <c r="A2279" t="s">
        <v>5775</v>
      </c>
      <c r="B2279" t="e">
        <f t="shared" si="175"/>
        <v>#VALUE!</v>
      </c>
      <c r="C2279" t="str">
        <f t="shared" si="176"/>
        <v>CSC SERVICEWORKS, INC.</v>
      </c>
      <c r="D2279" t="str">
        <f t="shared" si="179"/>
        <v>CSC SERVICEWORKS, INC.</v>
      </c>
      <c r="E2279" t="b">
        <f t="shared" si="177"/>
        <v>0</v>
      </c>
      <c r="F2279" t="str">
        <f t="shared" si="178"/>
        <v>CSC SERVICEWORKS, INC.</v>
      </c>
      <c r="H2279" t="s">
        <v>8937</v>
      </c>
    </row>
    <row r="2280" spans="1:8" x14ac:dyDescent="0.45">
      <c r="A2280" t="s">
        <v>5778</v>
      </c>
      <c r="B2280" t="e">
        <f t="shared" si="175"/>
        <v>#VALUE!</v>
      </c>
      <c r="C2280" t="str">
        <f t="shared" si="176"/>
        <v xml:space="preserve">CSC SERVICEWORKS, INC.HSA </v>
      </c>
      <c r="D2280" t="str">
        <f t="shared" si="179"/>
        <v xml:space="preserve">CSC SERVICEWORKS, INC.HSA </v>
      </c>
      <c r="E2280" t="b">
        <f t="shared" si="177"/>
        <v>0</v>
      </c>
      <c r="F2280" t="str">
        <f t="shared" si="178"/>
        <v xml:space="preserve">CSC SERVICEWORKS, INC.HSA </v>
      </c>
      <c r="H2280" t="s">
        <v>29510</v>
      </c>
    </row>
    <row r="2281" spans="1:8" x14ac:dyDescent="0.45">
      <c r="A2281" t="s">
        <v>5781</v>
      </c>
      <c r="B2281" t="e">
        <f t="shared" si="175"/>
        <v>#VALUE!</v>
      </c>
      <c r="C2281" t="str">
        <f t="shared" si="176"/>
        <v xml:space="preserve">CSC SERVICEWORKS, INC.HSA </v>
      </c>
      <c r="D2281" t="str">
        <f t="shared" si="179"/>
        <v xml:space="preserve">CSC SERVICEWORKS, INC.HSA </v>
      </c>
      <c r="E2281" t="b">
        <f t="shared" si="177"/>
        <v>0</v>
      </c>
      <c r="F2281" t="str">
        <f t="shared" si="178"/>
        <v xml:space="preserve">CSC SERVICEWORKS, INC.HSA </v>
      </c>
      <c r="H2281" t="s">
        <v>8943</v>
      </c>
    </row>
    <row r="2282" spans="1:8" x14ac:dyDescent="0.45">
      <c r="A2282" t="s">
        <v>5784</v>
      </c>
      <c r="B2282" t="e">
        <f t="shared" si="175"/>
        <v>#VALUE!</v>
      </c>
      <c r="C2282" t="str">
        <f t="shared" si="176"/>
        <v xml:space="preserve">CSC SERVICEWORKS, INC.HSA </v>
      </c>
      <c r="D2282" t="str">
        <f t="shared" si="179"/>
        <v xml:space="preserve">CSC SERVICEWORKS, INC.HSA </v>
      </c>
      <c r="E2282" t="b">
        <f t="shared" si="177"/>
        <v>0</v>
      </c>
      <c r="F2282" t="str">
        <f t="shared" si="178"/>
        <v xml:space="preserve">CSC SERVICEWORKS, INC.HSA </v>
      </c>
      <c r="H2282" t="s">
        <v>8952</v>
      </c>
    </row>
    <row r="2283" spans="1:8" x14ac:dyDescent="0.45">
      <c r="A2283" t="s">
        <v>5787</v>
      </c>
      <c r="B2283" t="e">
        <f t="shared" si="175"/>
        <v>#VALUE!</v>
      </c>
      <c r="C2283" t="str">
        <f t="shared" si="176"/>
        <v xml:space="preserve">CSC SERVICEWORKS, INC.HSA </v>
      </c>
      <c r="D2283" t="str">
        <f t="shared" si="179"/>
        <v xml:space="preserve">CSC SERVICEWORKS, INC.HSA </v>
      </c>
      <c r="E2283" t="b">
        <f t="shared" si="177"/>
        <v>0</v>
      </c>
      <c r="F2283" t="str">
        <f t="shared" si="178"/>
        <v xml:space="preserve">CSC SERVICEWORKS, INC.HSA </v>
      </c>
      <c r="H2283" t="s">
        <v>8967</v>
      </c>
    </row>
    <row r="2284" spans="1:8" x14ac:dyDescent="0.45">
      <c r="A2284" t="s">
        <v>5790</v>
      </c>
      <c r="B2284" t="e">
        <f t="shared" si="175"/>
        <v>#VALUE!</v>
      </c>
      <c r="C2284" t="str">
        <f t="shared" si="176"/>
        <v xml:space="preserve">CSC SERVICEWORKS, INC.HSA </v>
      </c>
      <c r="D2284" t="str">
        <f t="shared" si="179"/>
        <v xml:space="preserve">CSC SERVICEWORKS, INC.HSA </v>
      </c>
      <c r="E2284" t="b">
        <f t="shared" si="177"/>
        <v>0</v>
      </c>
      <c r="F2284" t="str">
        <f t="shared" si="178"/>
        <v xml:space="preserve">CSC SERVICEWORKS, INC.HSA </v>
      </c>
      <c r="H2284" t="s">
        <v>29511</v>
      </c>
    </row>
    <row r="2285" spans="1:8" x14ac:dyDescent="0.45">
      <c r="A2285" t="s">
        <v>5793</v>
      </c>
      <c r="B2285" t="e">
        <f t="shared" si="175"/>
        <v>#VALUE!</v>
      </c>
      <c r="C2285" t="str">
        <f t="shared" si="176"/>
        <v xml:space="preserve">CSC SERVICEWORKS, INC.HSA </v>
      </c>
      <c r="D2285" t="str">
        <f t="shared" si="179"/>
        <v xml:space="preserve">CSC SERVICEWORKS, INC.HSA </v>
      </c>
      <c r="E2285" t="b">
        <f t="shared" si="177"/>
        <v>0</v>
      </c>
      <c r="F2285" t="str">
        <f t="shared" si="178"/>
        <v xml:space="preserve">CSC SERVICEWORKS, INC.HSA </v>
      </c>
      <c r="H2285" t="s">
        <v>8976</v>
      </c>
    </row>
    <row r="2286" spans="1:8" x14ac:dyDescent="0.45">
      <c r="A2286" t="s">
        <v>5796</v>
      </c>
      <c r="B2286" t="e">
        <f t="shared" si="175"/>
        <v>#VALUE!</v>
      </c>
      <c r="C2286" t="str">
        <f t="shared" si="176"/>
        <v xml:space="preserve">CSC SERVICEWORKS, INC.HSA </v>
      </c>
      <c r="D2286" t="str">
        <f t="shared" si="179"/>
        <v xml:space="preserve">CSC SERVICEWORKS, INC.HSA </v>
      </c>
      <c r="E2286" t="b">
        <f t="shared" si="177"/>
        <v>0</v>
      </c>
      <c r="F2286" t="str">
        <f t="shared" si="178"/>
        <v xml:space="preserve">CSC SERVICEWORKS, INC.HSA </v>
      </c>
      <c r="H2286" t="s">
        <v>29512</v>
      </c>
    </row>
    <row r="2287" spans="1:8" x14ac:dyDescent="0.45">
      <c r="A2287" t="s">
        <v>5799</v>
      </c>
      <c r="B2287" t="e">
        <f t="shared" si="175"/>
        <v>#VALUE!</v>
      </c>
      <c r="C2287" t="str">
        <f t="shared" si="176"/>
        <v xml:space="preserve">CSC SERVICEWORKS, INC.HSA </v>
      </c>
      <c r="D2287" t="str">
        <f t="shared" si="179"/>
        <v xml:space="preserve">CSC SERVICEWORKS, INC.HSA </v>
      </c>
      <c r="E2287" t="b">
        <f t="shared" si="177"/>
        <v>0</v>
      </c>
      <c r="F2287" t="str">
        <f t="shared" si="178"/>
        <v xml:space="preserve">CSC SERVICEWORKS, INC.HSA </v>
      </c>
      <c r="H2287" t="s">
        <v>29513</v>
      </c>
    </row>
    <row r="2288" spans="1:8" x14ac:dyDescent="0.45">
      <c r="A2288" t="s">
        <v>5802</v>
      </c>
      <c r="B2288" t="e">
        <f t="shared" si="175"/>
        <v>#VALUE!</v>
      </c>
      <c r="C2288" t="str">
        <f t="shared" si="176"/>
        <v xml:space="preserve">CSC SERVICEWORKS, INC.HSA </v>
      </c>
      <c r="D2288" t="str">
        <f t="shared" si="179"/>
        <v xml:space="preserve">CSC SERVICEWORKS, INC.HSA </v>
      </c>
      <c r="E2288" t="b">
        <f t="shared" si="177"/>
        <v>0</v>
      </c>
      <c r="F2288" t="str">
        <f t="shared" si="178"/>
        <v xml:space="preserve">CSC SERVICEWORKS, INC.HSA </v>
      </c>
      <c r="H2288" t="s">
        <v>29514</v>
      </c>
    </row>
    <row r="2289" spans="1:8" x14ac:dyDescent="0.45">
      <c r="A2289" t="s">
        <v>5805</v>
      </c>
      <c r="B2289" t="e">
        <f t="shared" si="175"/>
        <v>#VALUE!</v>
      </c>
      <c r="C2289" t="str">
        <f t="shared" si="176"/>
        <v>CSC SERVICEWORKS, INC.</v>
      </c>
      <c r="D2289" t="str">
        <f t="shared" si="179"/>
        <v>CSC SERVICEWORKS, INC.</v>
      </c>
      <c r="E2289" t="b">
        <f t="shared" si="177"/>
        <v>0</v>
      </c>
      <c r="F2289" t="str">
        <f t="shared" si="178"/>
        <v>CSC SERVICEWORKS, INC.</v>
      </c>
      <c r="H2289" t="s">
        <v>8986</v>
      </c>
    </row>
    <row r="2290" spans="1:8" x14ac:dyDescent="0.45">
      <c r="A2290" t="s">
        <v>5808</v>
      </c>
      <c r="B2290" t="e">
        <f t="shared" si="175"/>
        <v>#VALUE!</v>
      </c>
      <c r="C2290" t="str">
        <f t="shared" si="176"/>
        <v xml:space="preserve">CSC SERVICEWORKS, INC.HSA </v>
      </c>
      <c r="D2290" t="str">
        <f t="shared" si="179"/>
        <v xml:space="preserve">CSC SERVICEWORKS, INC.HSA </v>
      </c>
      <c r="E2290" t="b">
        <f t="shared" si="177"/>
        <v>0</v>
      </c>
      <c r="F2290" t="str">
        <f t="shared" si="178"/>
        <v xml:space="preserve">CSC SERVICEWORKS, INC.HSA </v>
      </c>
      <c r="H2290" t="s">
        <v>8987</v>
      </c>
    </row>
    <row r="2291" spans="1:8" x14ac:dyDescent="0.45">
      <c r="A2291" t="s">
        <v>5811</v>
      </c>
      <c r="B2291" t="e">
        <f t="shared" si="175"/>
        <v>#VALUE!</v>
      </c>
      <c r="C2291" t="str">
        <f t="shared" si="176"/>
        <v xml:space="preserve">CSC SERVICEWORKS, INC.HSA </v>
      </c>
      <c r="D2291" t="str">
        <f t="shared" si="179"/>
        <v xml:space="preserve">CSC SERVICEWORKS, INC.HSA </v>
      </c>
      <c r="E2291" t="b">
        <f t="shared" si="177"/>
        <v>0</v>
      </c>
      <c r="F2291" t="str">
        <f t="shared" si="178"/>
        <v xml:space="preserve">CSC SERVICEWORKS, INC.HSA </v>
      </c>
      <c r="H2291" t="s">
        <v>29515</v>
      </c>
    </row>
    <row r="2292" spans="1:8" x14ac:dyDescent="0.45">
      <c r="A2292" t="s">
        <v>5814</v>
      </c>
      <c r="B2292" t="e">
        <f t="shared" si="175"/>
        <v>#VALUE!</v>
      </c>
      <c r="C2292" t="e">
        <f t="shared" si="176"/>
        <v>#VALUE!</v>
      </c>
      <c r="D2292" t="e">
        <f t="shared" si="179"/>
        <v>#VALUE!</v>
      </c>
      <c r="E2292" t="str">
        <f t="shared" si="177"/>
        <v>POY HOLDINGS, LLC.Managed Behavioral HealthA</v>
      </c>
      <c r="F2292" t="str">
        <f t="shared" si="178"/>
        <v>POY HOLDINGS, LLC.Managed Behavioral HealthA</v>
      </c>
      <c r="H2292" t="s">
        <v>29516</v>
      </c>
    </row>
    <row r="2293" spans="1:8" x14ac:dyDescent="0.45">
      <c r="A2293" t="s">
        <v>5817</v>
      </c>
      <c r="B2293" t="e">
        <f t="shared" si="175"/>
        <v>#VALUE!</v>
      </c>
      <c r="C2293" t="str">
        <f t="shared" si="176"/>
        <v>POY HOLDINGS, LLC.</v>
      </c>
      <c r="D2293" t="str">
        <f t="shared" si="179"/>
        <v>POY HOLDINGS, LLC.</v>
      </c>
      <c r="E2293" t="b">
        <f t="shared" si="177"/>
        <v>0</v>
      </c>
      <c r="F2293" t="str">
        <f t="shared" si="178"/>
        <v>POY HOLDINGS, LLC.</v>
      </c>
      <c r="H2293" t="s">
        <v>29517</v>
      </c>
    </row>
    <row r="2294" spans="1:8" x14ac:dyDescent="0.45">
      <c r="A2294" t="s">
        <v>5818</v>
      </c>
      <c r="B2294" t="e">
        <f t="shared" si="175"/>
        <v>#VALUE!</v>
      </c>
      <c r="C2294" t="str">
        <f t="shared" si="176"/>
        <v>LIGHTHOUSE ON THE HARBOR DBA HARRY T'S</v>
      </c>
      <c r="D2294" t="str">
        <f t="shared" si="179"/>
        <v>LIGHTHOUSE ON THE HARBOR DBA HARRY T'S</v>
      </c>
      <c r="E2294" t="b">
        <f t="shared" si="177"/>
        <v>0</v>
      </c>
      <c r="F2294" t="str">
        <f t="shared" si="178"/>
        <v>LIGHTHOUSE ON THE HARBOR DBA HARRY T'S</v>
      </c>
      <c r="H2294" t="s">
        <v>9005</v>
      </c>
    </row>
    <row r="2295" spans="1:8" x14ac:dyDescent="0.45">
      <c r="A2295" t="s">
        <v>5819</v>
      </c>
      <c r="B2295" t="e">
        <f t="shared" si="175"/>
        <v>#VALUE!</v>
      </c>
      <c r="C2295" t="e">
        <f t="shared" si="176"/>
        <v>#VALUE!</v>
      </c>
      <c r="D2295" t="e">
        <f t="shared" si="179"/>
        <v>#VALUE!</v>
      </c>
      <c r="E2295" t="str">
        <f t="shared" si="177"/>
        <v>ST. LUCIE COUNTY FIRE DISTRICT EMPLOYEES HEALTH AND WELFARE TRUSTManaged Behavioral HealthA</v>
      </c>
      <c r="F2295" t="str">
        <f t="shared" si="178"/>
        <v>ST. LUCIE COUNTY FIRE DISTRICT EMPLOYEES HEALTH AND WELFARE TRUSTManaged Behavioral HealthA</v>
      </c>
      <c r="H2295" t="s">
        <v>9008</v>
      </c>
    </row>
    <row r="2296" spans="1:8" x14ac:dyDescent="0.45">
      <c r="A2296" t="s">
        <v>5822</v>
      </c>
      <c r="B2296" t="e">
        <f t="shared" si="175"/>
        <v>#VALUE!</v>
      </c>
      <c r="C2296" t="str">
        <f t="shared" si="176"/>
        <v>ST. LUCIE COUNTY FIRE DISTRICT EMPLOYEES HEALTH AND WELFARE TRUST</v>
      </c>
      <c r="D2296" t="str">
        <f t="shared" si="179"/>
        <v>ST. LUCIE COUNTY FIRE DISTRICT EMPLOYEES HEALTH AND WELFARE TRUST</v>
      </c>
      <c r="E2296" t="b">
        <f t="shared" si="177"/>
        <v>0</v>
      </c>
      <c r="F2296" t="str">
        <f t="shared" si="178"/>
        <v>ST. LUCIE COUNTY FIRE DISTRICT EMPLOYEES HEALTH AND WELFARE TRUST</v>
      </c>
      <c r="H2296" t="s">
        <v>9017</v>
      </c>
    </row>
    <row r="2297" spans="1:8" x14ac:dyDescent="0.45">
      <c r="A2297" t="s">
        <v>5825</v>
      </c>
      <c r="B2297" t="e">
        <f t="shared" si="175"/>
        <v>#VALUE!</v>
      </c>
      <c r="C2297" t="e">
        <f t="shared" si="176"/>
        <v>#VALUE!</v>
      </c>
      <c r="D2297" t="e">
        <f t="shared" si="179"/>
        <v>#VALUE!</v>
      </c>
      <c r="E2297" t="str">
        <f t="shared" si="177"/>
        <v>FORT ZUMWALT R-II SCHOOL DISTRICTManaged Behavioral HealthAB</v>
      </c>
      <c r="F2297" t="str">
        <f t="shared" si="178"/>
        <v>FORT ZUMWALT R-II SCHOOL DISTRICTManaged Behavioral HealthAB</v>
      </c>
      <c r="H2297" t="s">
        <v>29518</v>
      </c>
    </row>
    <row r="2298" spans="1:8" x14ac:dyDescent="0.45">
      <c r="A2298" t="s">
        <v>5826</v>
      </c>
      <c r="B2298" t="e">
        <f t="shared" si="175"/>
        <v>#VALUE!</v>
      </c>
      <c r="C2298" t="str">
        <f t="shared" si="176"/>
        <v>FORT ZUMWALT R-II SCHOOL DISTRICT</v>
      </c>
      <c r="D2298" t="str">
        <f t="shared" si="179"/>
        <v>FORT ZUMWALT R-II SCHOOL DISTRICT</v>
      </c>
      <c r="E2298" t="b">
        <f t="shared" si="177"/>
        <v>0</v>
      </c>
      <c r="F2298" t="str">
        <f t="shared" si="178"/>
        <v>FORT ZUMWALT R-II SCHOOL DISTRICT</v>
      </c>
      <c r="H2298" t="s">
        <v>9027</v>
      </c>
    </row>
    <row r="2299" spans="1:8" x14ac:dyDescent="0.45">
      <c r="A2299" t="s">
        <v>5827</v>
      </c>
      <c r="B2299" t="e">
        <f t="shared" si="175"/>
        <v>#VALUE!</v>
      </c>
      <c r="C2299" t="str">
        <f t="shared" si="176"/>
        <v>CRC SERVICES, LLC</v>
      </c>
      <c r="D2299" t="str">
        <f t="shared" si="179"/>
        <v>CRC SERVICES, LLC</v>
      </c>
      <c r="E2299" t="b">
        <f t="shared" si="177"/>
        <v>0</v>
      </c>
      <c r="F2299" t="str">
        <f t="shared" si="178"/>
        <v>CRC SERVICES, LLC</v>
      </c>
      <c r="H2299" t="s">
        <v>9031</v>
      </c>
    </row>
    <row r="2300" spans="1:8" x14ac:dyDescent="0.45">
      <c r="A2300" t="s">
        <v>5830</v>
      </c>
      <c r="B2300" t="e">
        <f t="shared" si="175"/>
        <v>#VALUE!</v>
      </c>
      <c r="C2300" t="str">
        <f t="shared" si="176"/>
        <v>CRC SERVICES, LLC</v>
      </c>
      <c r="D2300" t="str">
        <f t="shared" si="179"/>
        <v>CRC SERVICES, LLC</v>
      </c>
      <c r="E2300" t="b">
        <f t="shared" si="177"/>
        <v>0</v>
      </c>
      <c r="F2300" t="str">
        <f t="shared" si="178"/>
        <v>CRC SERVICES, LLC</v>
      </c>
      <c r="H2300" t="s">
        <v>29519</v>
      </c>
    </row>
    <row r="2301" spans="1:8" x14ac:dyDescent="0.45">
      <c r="A2301" t="s">
        <v>5833</v>
      </c>
      <c r="B2301" t="e">
        <f t="shared" si="175"/>
        <v>#VALUE!</v>
      </c>
      <c r="C2301" t="str">
        <f t="shared" si="176"/>
        <v>CRC SERVICES, LLC</v>
      </c>
      <c r="D2301" t="str">
        <f t="shared" si="179"/>
        <v>CRC SERVICES, LLC</v>
      </c>
      <c r="E2301" t="b">
        <f t="shared" si="177"/>
        <v>0</v>
      </c>
      <c r="F2301" t="str">
        <f t="shared" si="178"/>
        <v>CRC SERVICES, LLC</v>
      </c>
      <c r="H2301" t="s">
        <v>9035</v>
      </c>
    </row>
    <row r="2302" spans="1:8" x14ac:dyDescent="0.45">
      <c r="A2302" t="s">
        <v>5834</v>
      </c>
      <c r="B2302" t="str">
        <f t="shared" si="175"/>
        <v xml:space="preserve">CRC SERVICES, LLCHSA </v>
      </c>
      <c r="C2302" t="e">
        <f t="shared" si="176"/>
        <v>#VALUE!</v>
      </c>
      <c r="D2302" t="str">
        <f t="shared" si="179"/>
        <v xml:space="preserve">CRC SERVICES, LLCHSA </v>
      </c>
      <c r="E2302" t="b">
        <f t="shared" si="177"/>
        <v>0</v>
      </c>
      <c r="F2302" t="str">
        <f t="shared" si="178"/>
        <v xml:space="preserve">CRC SERVICES, LLCHSA </v>
      </c>
      <c r="H2302" t="s">
        <v>9038</v>
      </c>
    </row>
    <row r="2303" spans="1:8" x14ac:dyDescent="0.45">
      <c r="A2303" t="s">
        <v>5837</v>
      </c>
      <c r="B2303" t="e">
        <f t="shared" si="175"/>
        <v>#VALUE!</v>
      </c>
      <c r="C2303" t="e">
        <f t="shared" si="176"/>
        <v>#VALUE!</v>
      </c>
      <c r="D2303" t="e">
        <f t="shared" si="179"/>
        <v>#VALUE!</v>
      </c>
      <c r="E2303" t="str">
        <f t="shared" si="177"/>
        <v>CRC SERVICES, LLCManaged Behavioral HealthAA</v>
      </c>
      <c r="F2303" t="str">
        <f t="shared" si="178"/>
        <v>CRC SERVICES, LLCManaged Behavioral HealthAA</v>
      </c>
      <c r="H2303" t="s">
        <v>9041</v>
      </c>
    </row>
    <row r="2304" spans="1:8" x14ac:dyDescent="0.45">
      <c r="A2304" t="s">
        <v>5838</v>
      </c>
      <c r="B2304" t="e">
        <f t="shared" si="175"/>
        <v>#VALUE!</v>
      </c>
      <c r="C2304" t="e">
        <f t="shared" si="176"/>
        <v>#VALUE!</v>
      </c>
      <c r="D2304" t="e">
        <f t="shared" si="179"/>
        <v>#VALUE!</v>
      </c>
      <c r="E2304" t="str">
        <f t="shared" si="177"/>
        <v>CRC SERVICES, LLCManaged Behavioral HealthA</v>
      </c>
      <c r="F2304" t="str">
        <f t="shared" si="178"/>
        <v>CRC SERVICES, LLCManaged Behavioral HealthA</v>
      </c>
      <c r="H2304" t="s">
        <v>29520</v>
      </c>
    </row>
    <row r="2305" spans="1:8" x14ac:dyDescent="0.45">
      <c r="A2305" t="s">
        <v>5841</v>
      </c>
      <c r="B2305" t="e">
        <f t="shared" si="175"/>
        <v>#VALUE!</v>
      </c>
      <c r="C2305" t="e">
        <f t="shared" si="176"/>
        <v>#VALUE!</v>
      </c>
      <c r="D2305" t="e">
        <f t="shared" si="179"/>
        <v>#VALUE!</v>
      </c>
      <c r="E2305" t="str">
        <f t="shared" si="177"/>
        <v>PETRO SERVICES, INC.Managed Behavioral HealthFB</v>
      </c>
      <c r="F2305" t="str">
        <f t="shared" si="178"/>
        <v>PETRO SERVICES, INC.Managed Behavioral HealthFB</v>
      </c>
      <c r="H2305" t="s">
        <v>29521</v>
      </c>
    </row>
    <row r="2306" spans="1:8" x14ac:dyDescent="0.45">
      <c r="A2306" t="s">
        <v>5844</v>
      </c>
      <c r="B2306" t="e">
        <f t="shared" si="175"/>
        <v>#VALUE!</v>
      </c>
      <c r="C2306" t="e">
        <f t="shared" si="176"/>
        <v>#VALUE!</v>
      </c>
      <c r="D2306" t="e">
        <f t="shared" si="179"/>
        <v>#VALUE!</v>
      </c>
      <c r="E2306" t="str">
        <f t="shared" si="177"/>
        <v>PETRO SERVICES, INC.Managed Behavioral HealthBB</v>
      </c>
      <c r="F2306" t="str">
        <f t="shared" si="178"/>
        <v>PETRO SERVICES, INC.Managed Behavioral HealthBB</v>
      </c>
      <c r="H2306" t="s">
        <v>29522</v>
      </c>
    </row>
    <row r="2307" spans="1:8" x14ac:dyDescent="0.45">
      <c r="A2307" t="s">
        <v>5847</v>
      </c>
      <c r="B2307" t="str">
        <f t="shared" ref="B2307:B2370" si="180">LEFT(A2307, SEARCH("Open",A2307,1)-1)</f>
        <v>PETRO SERVICES, INC.</v>
      </c>
      <c r="C2307" t="str">
        <f t="shared" ref="C2307:C2370" si="181">LEFT(A2307, SEARCH("Aetna",A2307,1)-1)</f>
        <v xml:space="preserve">PETRO SERVICES, INC.Open Access </v>
      </c>
      <c r="D2307" t="str">
        <f t="shared" si="179"/>
        <v>PETRO SERVICES, INC.</v>
      </c>
      <c r="E2307" t="b">
        <f t="shared" ref="E2307:E2370" si="182">IF(ISERROR(D2307),A2307)</f>
        <v>0</v>
      </c>
      <c r="F2307" t="str">
        <f t="shared" ref="F2307:F2370" si="183">IF(E2307=FALSE,D2307,E2307)</f>
        <v>PETRO SERVICES, INC.</v>
      </c>
      <c r="H2307" t="s">
        <v>29523</v>
      </c>
    </row>
    <row r="2308" spans="1:8" x14ac:dyDescent="0.45">
      <c r="A2308" t="s">
        <v>5850</v>
      </c>
      <c r="B2308" t="e">
        <f t="shared" si="180"/>
        <v>#VALUE!</v>
      </c>
      <c r="C2308" t="str">
        <f t="shared" si="181"/>
        <v>PETRO SERVICES, INC.</v>
      </c>
      <c r="D2308" t="str">
        <f t="shared" ref="D2308:D2371" si="184">IF(ISERROR(B2308),C2308,(IF(LEN(B2308)&gt;0,B2308,C2308)))</f>
        <v>PETRO SERVICES, INC.</v>
      </c>
      <c r="E2308" t="b">
        <f t="shared" si="182"/>
        <v>0</v>
      </c>
      <c r="F2308" t="str">
        <f t="shared" si="183"/>
        <v>PETRO SERVICES, INC.</v>
      </c>
      <c r="H2308" t="s">
        <v>9057</v>
      </c>
    </row>
    <row r="2309" spans="1:8" x14ac:dyDescent="0.45">
      <c r="A2309" t="s">
        <v>5853</v>
      </c>
      <c r="B2309" t="e">
        <f t="shared" si="180"/>
        <v>#VALUE!</v>
      </c>
      <c r="C2309" t="str">
        <f t="shared" si="181"/>
        <v>PETRO SERVICES, INC.</v>
      </c>
      <c r="D2309" t="str">
        <f t="shared" si="184"/>
        <v>PETRO SERVICES, INC.</v>
      </c>
      <c r="E2309" t="b">
        <f t="shared" si="182"/>
        <v>0</v>
      </c>
      <c r="F2309" t="str">
        <f t="shared" si="183"/>
        <v>PETRO SERVICES, INC.</v>
      </c>
      <c r="H2309" t="s">
        <v>9061</v>
      </c>
    </row>
    <row r="2310" spans="1:8" x14ac:dyDescent="0.45">
      <c r="A2310" t="s">
        <v>5856</v>
      </c>
      <c r="B2310" t="e">
        <f t="shared" si="180"/>
        <v>#VALUE!</v>
      </c>
      <c r="C2310" t="e">
        <f t="shared" si="181"/>
        <v>#VALUE!</v>
      </c>
      <c r="D2310" t="e">
        <f t="shared" si="184"/>
        <v>#VALUE!</v>
      </c>
      <c r="E2310" t="str">
        <f t="shared" si="182"/>
        <v>PETRO SERVICES, INC.Managed Behavioral HealthBA</v>
      </c>
      <c r="F2310" t="str">
        <f t="shared" si="183"/>
        <v>PETRO SERVICES, INC.Managed Behavioral HealthBA</v>
      </c>
      <c r="H2310" t="s">
        <v>29524</v>
      </c>
    </row>
    <row r="2311" spans="1:8" x14ac:dyDescent="0.45">
      <c r="A2311" t="s">
        <v>5859</v>
      </c>
      <c r="B2311" t="str">
        <f t="shared" si="180"/>
        <v>INTERGLOBAL</v>
      </c>
      <c r="C2311" t="e">
        <f t="shared" si="181"/>
        <v>#VALUE!</v>
      </c>
      <c r="D2311" t="str">
        <f t="shared" si="184"/>
        <v>INTERGLOBAL</v>
      </c>
      <c r="E2311" t="b">
        <f t="shared" si="182"/>
        <v>0</v>
      </c>
      <c r="F2311" t="str">
        <f t="shared" si="183"/>
        <v>INTERGLOBAL</v>
      </c>
      <c r="H2311" t="s">
        <v>9063</v>
      </c>
    </row>
    <row r="2312" spans="1:8" x14ac:dyDescent="0.45">
      <c r="A2312" t="s">
        <v>5860</v>
      </c>
      <c r="B2312" t="e">
        <f t="shared" si="180"/>
        <v>#VALUE!</v>
      </c>
      <c r="C2312" t="e">
        <f t="shared" si="181"/>
        <v>#VALUE!</v>
      </c>
      <c r="D2312" t="e">
        <f t="shared" si="184"/>
        <v>#VALUE!</v>
      </c>
      <c r="E2312" t="str">
        <f t="shared" si="182"/>
        <v>TIRE DISCOUNTERS, INC.Managed Behavioral HealthA</v>
      </c>
      <c r="F2312" t="str">
        <f t="shared" si="183"/>
        <v>TIRE DISCOUNTERS, INC.Managed Behavioral HealthA</v>
      </c>
      <c r="H2312" t="s">
        <v>29525</v>
      </c>
    </row>
    <row r="2313" spans="1:8" x14ac:dyDescent="0.45">
      <c r="A2313" t="s">
        <v>5863</v>
      </c>
      <c r="B2313" t="e">
        <f t="shared" si="180"/>
        <v>#VALUE!</v>
      </c>
      <c r="C2313" t="e">
        <f t="shared" si="181"/>
        <v>#VALUE!</v>
      </c>
      <c r="D2313" t="e">
        <f t="shared" si="184"/>
        <v>#VALUE!</v>
      </c>
      <c r="E2313" t="str">
        <f t="shared" si="182"/>
        <v>TIRE DISCOUNTERS, INC.AHF Choice POS IIBA</v>
      </c>
      <c r="F2313" t="str">
        <f t="shared" si="183"/>
        <v>TIRE DISCOUNTERS, INC.AHF Choice POS IIBA</v>
      </c>
      <c r="H2313" t="s">
        <v>9065</v>
      </c>
    </row>
    <row r="2314" spans="1:8" x14ac:dyDescent="0.45">
      <c r="A2314" t="s">
        <v>5866</v>
      </c>
      <c r="B2314" t="e">
        <f t="shared" si="180"/>
        <v>#VALUE!</v>
      </c>
      <c r="C2314" t="e">
        <f t="shared" si="181"/>
        <v>#VALUE!</v>
      </c>
      <c r="D2314" t="e">
        <f t="shared" si="184"/>
        <v>#VALUE!</v>
      </c>
      <c r="E2314" t="str">
        <f t="shared" si="182"/>
        <v>TIRE DISCOUNTERS, INC.Managed Behavioral HealthBB</v>
      </c>
      <c r="F2314" t="str">
        <f t="shared" si="183"/>
        <v>TIRE DISCOUNTERS, INC.Managed Behavioral HealthBB</v>
      </c>
      <c r="H2314" t="s">
        <v>29526</v>
      </c>
    </row>
    <row r="2315" spans="1:8" x14ac:dyDescent="0.45">
      <c r="A2315" t="s">
        <v>5869</v>
      </c>
      <c r="B2315" t="e">
        <f t="shared" si="180"/>
        <v>#VALUE!</v>
      </c>
      <c r="C2315" t="str">
        <f t="shared" si="181"/>
        <v>TIRE DISCOUNTERS, INC.</v>
      </c>
      <c r="D2315" t="str">
        <f t="shared" si="184"/>
        <v>TIRE DISCOUNTERS, INC.</v>
      </c>
      <c r="E2315" t="b">
        <f t="shared" si="182"/>
        <v>0</v>
      </c>
      <c r="F2315" t="str">
        <f t="shared" si="183"/>
        <v>TIRE DISCOUNTERS, INC.</v>
      </c>
      <c r="H2315" t="s">
        <v>29527</v>
      </c>
    </row>
    <row r="2316" spans="1:8" x14ac:dyDescent="0.45">
      <c r="A2316" t="s">
        <v>5872</v>
      </c>
      <c r="B2316" t="e">
        <f t="shared" si="180"/>
        <v>#VALUE!</v>
      </c>
      <c r="C2316" t="str">
        <f t="shared" si="181"/>
        <v>CONNECTWISE, LLC</v>
      </c>
      <c r="D2316" t="str">
        <f t="shared" si="184"/>
        <v>CONNECTWISE, LLC</v>
      </c>
      <c r="E2316" t="b">
        <f t="shared" si="182"/>
        <v>0</v>
      </c>
      <c r="F2316" t="str">
        <f t="shared" si="183"/>
        <v>CONNECTWISE, LLC</v>
      </c>
      <c r="H2316" t="s">
        <v>9141</v>
      </c>
    </row>
    <row r="2317" spans="1:8" x14ac:dyDescent="0.45">
      <c r="A2317" t="s">
        <v>5875</v>
      </c>
      <c r="B2317" t="e">
        <f t="shared" si="180"/>
        <v>#VALUE!</v>
      </c>
      <c r="C2317" t="e">
        <f t="shared" si="181"/>
        <v>#VALUE!</v>
      </c>
      <c r="D2317" t="e">
        <f t="shared" si="184"/>
        <v>#VALUE!</v>
      </c>
      <c r="E2317" t="str">
        <f t="shared" si="182"/>
        <v>CONNECTWISE, LLCManaged Behavioral HealthD</v>
      </c>
      <c r="F2317" t="str">
        <f t="shared" si="183"/>
        <v>CONNECTWISE, LLCManaged Behavioral HealthD</v>
      </c>
      <c r="H2317" t="s">
        <v>9142</v>
      </c>
    </row>
    <row r="2318" spans="1:8" x14ac:dyDescent="0.45">
      <c r="A2318" t="s">
        <v>5878</v>
      </c>
      <c r="B2318" t="e">
        <f t="shared" si="180"/>
        <v>#VALUE!</v>
      </c>
      <c r="C2318" t="e">
        <f t="shared" si="181"/>
        <v>#VALUE!</v>
      </c>
      <c r="D2318" t="e">
        <f t="shared" si="184"/>
        <v>#VALUE!</v>
      </c>
      <c r="E2318" t="str">
        <f t="shared" si="182"/>
        <v>CONNECTWISE, LLCManaged Behavioral HealthAH</v>
      </c>
      <c r="F2318" t="str">
        <f t="shared" si="183"/>
        <v>CONNECTWISE, LLCManaged Behavioral HealthAH</v>
      </c>
      <c r="H2318" t="s">
        <v>9143</v>
      </c>
    </row>
    <row r="2319" spans="1:8" x14ac:dyDescent="0.45">
      <c r="A2319" t="s">
        <v>5881</v>
      </c>
      <c r="B2319" t="e">
        <f t="shared" si="180"/>
        <v>#VALUE!</v>
      </c>
      <c r="C2319" t="str">
        <f t="shared" si="181"/>
        <v>SUTHERLANDS FOODSERVICE INC</v>
      </c>
      <c r="D2319" t="str">
        <f t="shared" si="184"/>
        <v>SUTHERLANDS FOODSERVICE INC</v>
      </c>
      <c r="E2319" t="b">
        <f t="shared" si="182"/>
        <v>0</v>
      </c>
      <c r="F2319" t="str">
        <f t="shared" si="183"/>
        <v>SUTHERLANDS FOODSERVICE INC</v>
      </c>
      <c r="H2319" t="s">
        <v>29528</v>
      </c>
    </row>
    <row r="2320" spans="1:8" x14ac:dyDescent="0.45">
      <c r="A2320" t="s">
        <v>5882</v>
      </c>
      <c r="B2320" t="str">
        <f t="shared" si="180"/>
        <v xml:space="preserve">SUTHERLANDS FOODSERVICE INCHSA </v>
      </c>
      <c r="C2320" t="str">
        <f t="shared" si="181"/>
        <v xml:space="preserve">SUTHERLANDS FOODSERVICE INCHSA Open Access </v>
      </c>
      <c r="D2320" t="str">
        <f t="shared" si="184"/>
        <v xml:space="preserve">SUTHERLANDS FOODSERVICE INCHSA </v>
      </c>
      <c r="E2320" t="b">
        <f t="shared" si="182"/>
        <v>0</v>
      </c>
      <c r="F2320" t="str">
        <f t="shared" si="183"/>
        <v xml:space="preserve">SUTHERLANDS FOODSERVICE INCHSA </v>
      </c>
      <c r="H2320" t="s">
        <v>9150</v>
      </c>
    </row>
    <row r="2321" spans="1:8" x14ac:dyDescent="0.45">
      <c r="A2321" t="s">
        <v>5885</v>
      </c>
      <c r="B2321" t="e">
        <f t="shared" si="180"/>
        <v>#VALUE!</v>
      </c>
      <c r="C2321" t="e">
        <f t="shared" si="181"/>
        <v>#VALUE!</v>
      </c>
      <c r="D2321" t="e">
        <f t="shared" si="184"/>
        <v>#VALUE!</v>
      </c>
      <c r="E2321" t="str">
        <f t="shared" si="182"/>
        <v>ST. MARY'S HEALTHCARE SYSTEM FOR CHILDREN, INC.Managed Behavioral HealthB</v>
      </c>
      <c r="F2321" t="str">
        <f t="shared" si="183"/>
        <v>ST. MARY'S HEALTHCARE SYSTEM FOR CHILDREN, INC.Managed Behavioral HealthB</v>
      </c>
      <c r="H2321" t="s">
        <v>9154</v>
      </c>
    </row>
    <row r="2322" spans="1:8" x14ac:dyDescent="0.45">
      <c r="A2322" t="s">
        <v>5888</v>
      </c>
      <c r="B2322" t="str">
        <f t="shared" si="180"/>
        <v>ST. MARY'S HEALTHCARE SYSTEM FOR CHILDREN, INC.</v>
      </c>
      <c r="C2322" t="str">
        <f t="shared" si="181"/>
        <v xml:space="preserve">ST. MARY'S HEALTHCARE SYSTEM FOR CHILDREN, INC.Open Access </v>
      </c>
      <c r="D2322" t="str">
        <f t="shared" si="184"/>
        <v>ST. MARY'S HEALTHCARE SYSTEM FOR CHILDREN, INC.</v>
      </c>
      <c r="E2322" t="b">
        <f t="shared" si="182"/>
        <v>0</v>
      </c>
      <c r="F2322" t="str">
        <f t="shared" si="183"/>
        <v>ST. MARY'S HEALTHCARE SYSTEM FOR CHILDREN, INC.</v>
      </c>
      <c r="H2322" t="s">
        <v>9167</v>
      </c>
    </row>
    <row r="2323" spans="1:8" x14ac:dyDescent="0.45">
      <c r="A2323" t="s">
        <v>5889</v>
      </c>
      <c r="B2323" t="e">
        <f t="shared" si="180"/>
        <v>#VALUE!</v>
      </c>
      <c r="C2323" t="str">
        <f t="shared" si="181"/>
        <v>ST. MARY'S HEALTHCARE SYSTEM FOR CHILDREN, INC.</v>
      </c>
      <c r="D2323" t="str">
        <f t="shared" si="184"/>
        <v>ST. MARY'S HEALTHCARE SYSTEM FOR CHILDREN, INC.</v>
      </c>
      <c r="E2323" t="b">
        <f t="shared" si="182"/>
        <v>0</v>
      </c>
      <c r="F2323" t="str">
        <f t="shared" si="183"/>
        <v>ST. MARY'S HEALTHCARE SYSTEM FOR CHILDREN, INC.</v>
      </c>
      <c r="H2323" t="s">
        <v>9171</v>
      </c>
    </row>
    <row r="2324" spans="1:8" x14ac:dyDescent="0.45">
      <c r="A2324" t="s">
        <v>5892</v>
      </c>
      <c r="B2324" t="e">
        <f t="shared" si="180"/>
        <v>#VALUE!</v>
      </c>
      <c r="C2324" t="e">
        <f t="shared" si="181"/>
        <v>#VALUE!</v>
      </c>
      <c r="D2324" t="e">
        <f t="shared" si="184"/>
        <v>#VALUE!</v>
      </c>
      <c r="E2324" t="str">
        <f t="shared" si="182"/>
        <v>ST. MARY'S HEALTHCARE SYSTEM FOR CHILDREN, INC.Managed Behavioral HealthD</v>
      </c>
      <c r="F2324" t="str">
        <f t="shared" si="183"/>
        <v>ST. MARY'S HEALTHCARE SYSTEM FOR CHILDREN, INC.Managed Behavioral HealthD</v>
      </c>
      <c r="H2324" t="s">
        <v>9177</v>
      </c>
    </row>
    <row r="2325" spans="1:8" x14ac:dyDescent="0.45">
      <c r="A2325" t="s">
        <v>5893</v>
      </c>
      <c r="B2325" t="e">
        <f t="shared" si="180"/>
        <v>#VALUE!</v>
      </c>
      <c r="C2325" t="str">
        <f t="shared" si="181"/>
        <v>ST. MARY'S HEALTHCARE SYSTEM FOR CHILDREN, INC.</v>
      </c>
      <c r="D2325" t="str">
        <f t="shared" si="184"/>
        <v>ST. MARY'S HEALTHCARE SYSTEM FOR CHILDREN, INC.</v>
      </c>
      <c r="E2325" t="b">
        <f t="shared" si="182"/>
        <v>0</v>
      </c>
      <c r="F2325" t="str">
        <f t="shared" si="183"/>
        <v>ST. MARY'S HEALTHCARE SYSTEM FOR CHILDREN, INC.</v>
      </c>
      <c r="H2325" t="s">
        <v>9189</v>
      </c>
    </row>
    <row r="2326" spans="1:8" x14ac:dyDescent="0.45">
      <c r="A2326" t="s">
        <v>5896</v>
      </c>
      <c r="B2326" t="e">
        <f t="shared" si="180"/>
        <v>#VALUE!</v>
      </c>
      <c r="C2326" t="str">
        <f t="shared" si="181"/>
        <v xml:space="preserve">PREMIER INDOOR COMFORT SYSTEMS LLCHSA </v>
      </c>
      <c r="D2326" t="str">
        <f t="shared" si="184"/>
        <v xml:space="preserve">PREMIER INDOOR COMFORT SYSTEMS LLCHSA </v>
      </c>
      <c r="E2326" t="b">
        <f t="shared" si="182"/>
        <v>0</v>
      </c>
      <c r="F2326" t="str">
        <f t="shared" si="183"/>
        <v xml:space="preserve">PREMIER INDOOR COMFORT SYSTEMS LLCHSA </v>
      </c>
      <c r="H2326" t="s">
        <v>9195</v>
      </c>
    </row>
    <row r="2327" spans="1:8" x14ac:dyDescent="0.45">
      <c r="A2327" t="s">
        <v>5897</v>
      </c>
      <c r="B2327" t="str">
        <f t="shared" si="180"/>
        <v>PREMIER INDOOR COMFORT SYSTEMS LLC</v>
      </c>
      <c r="C2327" t="str">
        <f t="shared" si="181"/>
        <v xml:space="preserve">PREMIER INDOOR COMFORT SYSTEMS LLCOpen Access </v>
      </c>
      <c r="D2327" t="str">
        <f t="shared" si="184"/>
        <v>PREMIER INDOOR COMFORT SYSTEMS LLC</v>
      </c>
      <c r="E2327" t="b">
        <f t="shared" si="182"/>
        <v>0</v>
      </c>
      <c r="F2327" t="str">
        <f t="shared" si="183"/>
        <v>PREMIER INDOOR COMFORT SYSTEMS LLC</v>
      </c>
      <c r="H2327" t="s">
        <v>9198</v>
      </c>
    </row>
    <row r="2328" spans="1:8" x14ac:dyDescent="0.45">
      <c r="A2328" t="s">
        <v>5898</v>
      </c>
      <c r="B2328" t="e">
        <f t="shared" si="180"/>
        <v>#VALUE!</v>
      </c>
      <c r="C2328" t="str">
        <f t="shared" si="181"/>
        <v>THE PINGRY CORPORATION                                              DBA: THE PINGRY SCHOOL</v>
      </c>
      <c r="D2328" t="str">
        <f t="shared" si="184"/>
        <v>THE PINGRY CORPORATION                                              DBA: THE PINGRY SCHOOL</v>
      </c>
      <c r="E2328" t="b">
        <f t="shared" si="182"/>
        <v>0</v>
      </c>
      <c r="F2328" t="str">
        <f t="shared" si="183"/>
        <v>THE PINGRY CORPORATION                                              DBA: THE PINGRY SCHOOL</v>
      </c>
      <c r="H2328" t="s">
        <v>9205</v>
      </c>
    </row>
    <row r="2329" spans="1:8" x14ac:dyDescent="0.45">
      <c r="A2329" t="s">
        <v>5901</v>
      </c>
      <c r="B2329" t="e">
        <f t="shared" si="180"/>
        <v>#VALUE!</v>
      </c>
      <c r="C2329" t="str">
        <f t="shared" si="181"/>
        <v>CHROMAFLO TECHNOLOGIES CORP</v>
      </c>
      <c r="D2329" t="str">
        <f t="shared" si="184"/>
        <v>CHROMAFLO TECHNOLOGIES CORP</v>
      </c>
      <c r="E2329" t="b">
        <f t="shared" si="182"/>
        <v>0</v>
      </c>
      <c r="F2329" t="str">
        <f t="shared" si="183"/>
        <v>CHROMAFLO TECHNOLOGIES CORP</v>
      </c>
      <c r="H2329" t="s">
        <v>9218</v>
      </c>
    </row>
    <row r="2330" spans="1:8" x14ac:dyDescent="0.45">
      <c r="A2330" t="s">
        <v>5902</v>
      </c>
      <c r="B2330" t="e">
        <f t="shared" si="180"/>
        <v>#VALUE!</v>
      </c>
      <c r="C2330" t="e">
        <f t="shared" si="181"/>
        <v>#VALUE!</v>
      </c>
      <c r="D2330" t="e">
        <f t="shared" si="184"/>
        <v>#VALUE!</v>
      </c>
      <c r="E2330" t="str">
        <f t="shared" si="182"/>
        <v>A-1 FREEMAN MOVING AND STORAGE, LLCManaged Behavioral HealthHA</v>
      </c>
      <c r="F2330" t="str">
        <f t="shared" si="183"/>
        <v>A-1 FREEMAN MOVING AND STORAGE, LLCManaged Behavioral HealthHA</v>
      </c>
      <c r="H2330" t="s">
        <v>9219</v>
      </c>
    </row>
    <row r="2331" spans="1:8" x14ac:dyDescent="0.45">
      <c r="A2331" t="s">
        <v>5903</v>
      </c>
      <c r="B2331" t="e">
        <f t="shared" si="180"/>
        <v>#VALUE!</v>
      </c>
      <c r="C2331" t="str">
        <f t="shared" si="181"/>
        <v>A-1 FREEMAN MOVING AND STORAGE, LLC</v>
      </c>
      <c r="D2331" t="str">
        <f t="shared" si="184"/>
        <v>A-1 FREEMAN MOVING AND STORAGE, LLC</v>
      </c>
      <c r="E2331" t="b">
        <f t="shared" si="182"/>
        <v>0</v>
      </c>
      <c r="F2331" t="str">
        <f t="shared" si="183"/>
        <v>A-1 FREEMAN MOVING AND STORAGE, LLC</v>
      </c>
      <c r="H2331" t="s">
        <v>9222</v>
      </c>
    </row>
    <row r="2332" spans="1:8" x14ac:dyDescent="0.45">
      <c r="A2332" t="s">
        <v>5904</v>
      </c>
      <c r="B2332" t="e">
        <f t="shared" si="180"/>
        <v>#VALUE!</v>
      </c>
      <c r="C2332" t="e">
        <f t="shared" si="181"/>
        <v>#VALUE!</v>
      </c>
      <c r="D2332" t="e">
        <f t="shared" si="184"/>
        <v>#VALUE!</v>
      </c>
      <c r="E2332" t="str">
        <f t="shared" si="182"/>
        <v>INFORMATICA LLCManaged Behavioral HealthEB</v>
      </c>
      <c r="F2332" t="str">
        <f t="shared" si="183"/>
        <v>INFORMATICA LLCManaged Behavioral HealthEB</v>
      </c>
      <c r="H2332" t="s">
        <v>9226</v>
      </c>
    </row>
    <row r="2333" spans="1:8" x14ac:dyDescent="0.45">
      <c r="A2333" t="s">
        <v>5905</v>
      </c>
      <c r="B2333" t="e">
        <f t="shared" si="180"/>
        <v>#VALUE!</v>
      </c>
      <c r="C2333" t="str">
        <f t="shared" si="181"/>
        <v>INFORMATICA LLC</v>
      </c>
      <c r="D2333" t="str">
        <f t="shared" si="184"/>
        <v>INFORMATICA LLC</v>
      </c>
      <c r="E2333" t="b">
        <f t="shared" si="182"/>
        <v>0</v>
      </c>
      <c r="F2333" t="str">
        <f t="shared" si="183"/>
        <v>INFORMATICA LLC</v>
      </c>
      <c r="H2333" t="s">
        <v>9227</v>
      </c>
    </row>
    <row r="2334" spans="1:8" x14ac:dyDescent="0.45">
      <c r="A2334" t="s">
        <v>5906</v>
      </c>
      <c r="B2334" t="e">
        <f t="shared" si="180"/>
        <v>#VALUE!</v>
      </c>
      <c r="C2334" t="str">
        <f t="shared" si="181"/>
        <v>TPS, LLC</v>
      </c>
      <c r="D2334" t="str">
        <f t="shared" si="184"/>
        <v>TPS, LLC</v>
      </c>
      <c r="E2334" t="b">
        <f t="shared" si="182"/>
        <v>0</v>
      </c>
      <c r="F2334" t="str">
        <f t="shared" si="183"/>
        <v>TPS, LLC</v>
      </c>
      <c r="H2334" t="s">
        <v>9230</v>
      </c>
    </row>
    <row r="2335" spans="1:8" x14ac:dyDescent="0.45">
      <c r="A2335" t="s">
        <v>5907</v>
      </c>
      <c r="B2335" t="e">
        <f t="shared" si="180"/>
        <v>#VALUE!</v>
      </c>
      <c r="C2335" t="str">
        <f t="shared" si="181"/>
        <v>TPS, LLC</v>
      </c>
      <c r="D2335" t="str">
        <f t="shared" si="184"/>
        <v>TPS, LLC</v>
      </c>
      <c r="E2335" t="b">
        <f t="shared" si="182"/>
        <v>0</v>
      </c>
      <c r="F2335" t="str">
        <f t="shared" si="183"/>
        <v>TPS, LLC</v>
      </c>
      <c r="H2335" t="s">
        <v>9231</v>
      </c>
    </row>
    <row r="2336" spans="1:8" x14ac:dyDescent="0.45">
      <c r="A2336" t="s">
        <v>5910</v>
      </c>
      <c r="B2336" t="str">
        <f t="shared" si="180"/>
        <v>KAST DISTRIBUTORS INC</v>
      </c>
      <c r="C2336" t="str">
        <f t="shared" si="181"/>
        <v xml:space="preserve">KAST DISTRIBUTORS INCOpen Access </v>
      </c>
      <c r="D2336" t="str">
        <f t="shared" si="184"/>
        <v>KAST DISTRIBUTORS INC</v>
      </c>
      <c r="E2336" t="b">
        <f t="shared" si="182"/>
        <v>0</v>
      </c>
      <c r="F2336" t="str">
        <f t="shared" si="183"/>
        <v>KAST DISTRIBUTORS INC</v>
      </c>
      <c r="H2336" t="s">
        <v>9240</v>
      </c>
    </row>
    <row r="2337" spans="1:8" x14ac:dyDescent="0.45">
      <c r="A2337" t="s">
        <v>5911</v>
      </c>
      <c r="B2337" t="e">
        <f t="shared" si="180"/>
        <v>#VALUE!</v>
      </c>
      <c r="C2337" t="str">
        <f t="shared" si="181"/>
        <v>PERSANTE HEALTH CARE, INC.</v>
      </c>
      <c r="D2337" t="str">
        <f t="shared" si="184"/>
        <v>PERSANTE HEALTH CARE, INC.</v>
      </c>
      <c r="E2337" t="b">
        <f t="shared" si="182"/>
        <v>0</v>
      </c>
      <c r="F2337" t="str">
        <f t="shared" si="183"/>
        <v>PERSANTE HEALTH CARE, INC.</v>
      </c>
      <c r="H2337" t="s">
        <v>9241</v>
      </c>
    </row>
    <row r="2338" spans="1:8" x14ac:dyDescent="0.45">
      <c r="A2338" t="s">
        <v>5914</v>
      </c>
      <c r="B2338" t="e">
        <f t="shared" si="180"/>
        <v>#VALUE!</v>
      </c>
      <c r="C2338" t="e">
        <f t="shared" si="181"/>
        <v>#VALUE!</v>
      </c>
      <c r="D2338" t="e">
        <f t="shared" si="184"/>
        <v>#VALUE!</v>
      </c>
      <c r="E2338" t="str">
        <f t="shared" si="182"/>
        <v>PERSANTE HEALTH CARE, INC.Managed Behavioral HealthBA</v>
      </c>
      <c r="F2338" t="str">
        <f t="shared" si="183"/>
        <v>PERSANTE HEALTH CARE, INC.Managed Behavioral HealthBA</v>
      </c>
      <c r="H2338" t="s">
        <v>9247</v>
      </c>
    </row>
    <row r="2339" spans="1:8" x14ac:dyDescent="0.45">
      <c r="A2339" t="s">
        <v>5917</v>
      </c>
      <c r="B2339" t="e">
        <f t="shared" si="180"/>
        <v>#VALUE!</v>
      </c>
      <c r="C2339" t="str">
        <f t="shared" si="181"/>
        <v>PERSANTE HEALTH CARE, INC.</v>
      </c>
      <c r="D2339" t="str">
        <f t="shared" si="184"/>
        <v>PERSANTE HEALTH CARE, INC.</v>
      </c>
      <c r="E2339" t="b">
        <f t="shared" si="182"/>
        <v>0</v>
      </c>
      <c r="F2339" t="str">
        <f t="shared" si="183"/>
        <v>PERSANTE HEALTH CARE, INC.</v>
      </c>
      <c r="H2339" t="s">
        <v>9248</v>
      </c>
    </row>
    <row r="2340" spans="1:8" x14ac:dyDescent="0.45">
      <c r="A2340" t="s">
        <v>5920</v>
      </c>
      <c r="B2340" t="e">
        <f t="shared" si="180"/>
        <v>#VALUE!</v>
      </c>
      <c r="C2340" t="str">
        <f t="shared" si="181"/>
        <v>PERSANTE HEALTH CARE, INC.</v>
      </c>
      <c r="D2340" t="str">
        <f t="shared" si="184"/>
        <v>PERSANTE HEALTH CARE, INC.</v>
      </c>
      <c r="E2340" t="b">
        <f t="shared" si="182"/>
        <v>0</v>
      </c>
      <c r="F2340" t="str">
        <f t="shared" si="183"/>
        <v>PERSANTE HEALTH CARE, INC.</v>
      </c>
      <c r="H2340" t="s">
        <v>9257</v>
      </c>
    </row>
    <row r="2341" spans="1:8" x14ac:dyDescent="0.45">
      <c r="A2341" t="s">
        <v>5923</v>
      </c>
      <c r="B2341" t="e">
        <f t="shared" si="180"/>
        <v>#VALUE!</v>
      </c>
      <c r="C2341" t="e">
        <f t="shared" si="181"/>
        <v>#VALUE!</v>
      </c>
      <c r="D2341" t="e">
        <f t="shared" si="184"/>
        <v>#VALUE!</v>
      </c>
      <c r="E2341" t="str">
        <f t="shared" si="182"/>
        <v>PERSANTE HEALTH CARE, INC.Managed Behavioral HealthB</v>
      </c>
      <c r="F2341" t="str">
        <f t="shared" si="183"/>
        <v>PERSANTE HEALTH CARE, INC.Managed Behavioral HealthB</v>
      </c>
      <c r="H2341" t="s">
        <v>9258</v>
      </c>
    </row>
    <row r="2342" spans="1:8" x14ac:dyDescent="0.45">
      <c r="A2342" t="s">
        <v>5926</v>
      </c>
      <c r="B2342" t="e">
        <f t="shared" si="180"/>
        <v>#VALUE!</v>
      </c>
      <c r="C2342" t="e">
        <f t="shared" si="181"/>
        <v>#VALUE!</v>
      </c>
      <c r="D2342" t="e">
        <f t="shared" si="184"/>
        <v>#VALUE!</v>
      </c>
      <c r="E2342" t="str">
        <f t="shared" si="182"/>
        <v>RURAL CARRIER BENEFIT PLANAHF Choice POS IIBF</v>
      </c>
      <c r="F2342" t="str">
        <f t="shared" si="183"/>
        <v>RURAL CARRIER BENEFIT PLANAHF Choice POS IIBF</v>
      </c>
      <c r="H2342" t="s">
        <v>9259</v>
      </c>
    </row>
    <row r="2343" spans="1:8" x14ac:dyDescent="0.45">
      <c r="A2343" t="s">
        <v>5929</v>
      </c>
      <c r="B2343" t="e">
        <f t="shared" si="180"/>
        <v>#VALUE!</v>
      </c>
      <c r="C2343" t="e">
        <f t="shared" si="181"/>
        <v>#VALUE!</v>
      </c>
      <c r="D2343" t="e">
        <f t="shared" si="184"/>
        <v>#VALUE!</v>
      </c>
      <c r="E2343" t="str">
        <f t="shared" si="182"/>
        <v>RURAL CARRIER BENEFIT PLANAHF Choice POS IIF</v>
      </c>
      <c r="F2343" t="str">
        <f t="shared" si="183"/>
        <v>RURAL CARRIER BENEFIT PLANAHF Choice POS IIF</v>
      </c>
      <c r="H2343" t="s">
        <v>9260</v>
      </c>
    </row>
    <row r="2344" spans="1:8" x14ac:dyDescent="0.45">
      <c r="A2344" t="s">
        <v>5932</v>
      </c>
      <c r="B2344" t="e">
        <f t="shared" si="180"/>
        <v>#VALUE!</v>
      </c>
      <c r="C2344" t="e">
        <f t="shared" si="181"/>
        <v>#VALUE!</v>
      </c>
      <c r="D2344" t="e">
        <f t="shared" si="184"/>
        <v>#VALUE!</v>
      </c>
      <c r="E2344" t="str">
        <f t="shared" si="182"/>
        <v>RURAL CARRIER BENEFIT PLANAHF Choice POS IIAQ</v>
      </c>
      <c r="F2344" t="str">
        <f t="shared" si="183"/>
        <v>RURAL CARRIER BENEFIT PLANAHF Choice POS IIAQ</v>
      </c>
      <c r="H2344" t="s">
        <v>9264</v>
      </c>
    </row>
    <row r="2345" spans="1:8" x14ac:dyDescent="0.45">
      <c r="A2345" t="s">
        <v>5933</v>
      </c>
      <c r="B2345" t="e">
        <f t="shared" si="180"/>
        <v>#VALUE!</v>
      </c>
      <c r="C2345" t="e">
        <f t="shared" si="181"/>
        <v>#VALUE!</v>
      </c>
      <c r="D2345" t="e">
        <f t="shared" si="184"/>
        <v>#VALUE!</v>
      </c>
      <c r="E2345" t="str">
        <f t="shared" si="182"/>
        <v>RURAL CARRIER BENEFIT PLANManaged Behavioral HealthAL</v>
      </c>
      <c r="F2345" t="str">
        <f t="shared" si="183"/>
        <v>RURAL CARRIER BENEFIT PLANManaged Behavioral HealthAL</v>
      </c>
      <c r="H2345" t="s">
        <v>9267</v>
      </c>
    </row>
    <row r="2346" spans="1:8" x14ac:dyDescent="0.45">
      <c r="A2346" t="s">
        <v>5936</v>
      </c>
      <c r="B2346" t="e">
        <f t="shared" si="180"/>
        <v>#VALUE!</v>
      </c>
      <c r="C2346" t="e">
        <f t="shared" si="181"/>
        <v>#VALUE!</v>
      </c>
      <c r="D2346" t="e">
        <f t="shared" si="184"/>
        <v>#VALUE!</v>
      </c>
      <c r="E2346" t="str">
        <f t="shared" si="182"/>
        <v>RURAL CARRIER BENEFIT PLANManaged Behavioral HealthAM</v>
      </c>
      <c r="F2346" t="str">
        <f t="shared" si="183"/>
        <v>RURAL CARRIER BENEFIT PLANManaged Behavioral HealthAM</v>
      </c>
      <c r="H2346" t="s">
        <v>9274</v>
      </c>
    </row>
    <row r="2347" spans="1:8" x14ac:dyDescent="0.45">
      <c r="A2347" t="s">
        <v>5939</v>
      </c>
      <c r="B2347" t="e">
        <f t="shared" si="180"/>
        <v>#VALUE!</v>
      </c>
      <c r="C2347" t="e">
        <f t="shared" si="181"/>
        <v>#VALUE!</v>
      </c>
      <c r="D2347" t="e">
        <f t="shared" si="184"/>
        <v>#VALUE!</v>
      </c>
      <c r="E2347" t="str">
        <f t="shared" si="182"/>
        <v>ORORA PACKAGING SOLUTIONSManaged Behavioral HealthHA</v>
      </c>
      <c r="F2347" t="str">
        <f t="shared" si="183"/>
        <v>ORORA PACKAGING SOLUTIONSManaged Behavioral HealthHA</v>
      </c>
      <c r="H2347" t="s">
        <v>29529</v>
      </c>
    </row>
    <row r="2348" spans="1:8" x14ac:dyDescent="0.45">
      <c r="A2348" t="s">
        <v>5940</v>
      </c>
      <c r="B2348" t="str">
        <f t="shared" si="180"/>
        <v>ORORA PACKAGING SOLUTIONS</v>
      </c>
      <c r="C2348" t="str">
        <f t="shared" si="181"/>
        <v xml:space="preserve">ORORA PACKAGING SOLUTIONSOpen Access </v>
      </c>
      <c r="D2348" t="str">
        <f t="shared" si="184"/>
        <v>ORORA PACKAGING SOLUTIONS</v>
      </c>
      <c r="E2348" t="b">
        <f t="shared" si="182"/>
        <v>0</v>
      </c>
      <c r="F2348" t="str">
        <f t="shared" si="183"/>
        <v>ORORA PACKAGING SOLUTIONS</v>
      </c>
      <c r="H2348" t="s">
        <v>29530</v>
      </c>
    </row>
    <row r="2349" spans="1:8" x14ac:dyDescent="0.45">
      <c r="A2349" t="s">
        <v>5943</v>
      </c>
      <c r="B2349" t="e">
        <f t="shared" si="180"/>
        <v>#VALUE!</v>
      </c>
      <c r="C2349" t="str">
        <f t="shared" si="181"/>
        <v>ORORA PACKAGING SOLUTIONS</v>
      </c>
      <c r="D2349" t="str">
        <f t="shared" si="184"/>
        <v>ORORA PACKAGING SOLUTIONS</v>
      </c>
      <c r="E2349" t="b">
        <f t="shared" si="182"/>
        <v>0</v>
      </c>
      <c r="F2349" t="str">
        <f t="shared" si="183"/>
        <v>ORORA PACKAGING SOLUTIONS</v>
      </c>
      <c r="H2349" t="s">
        <v>9286</v>
      </c>
    </row>
    <row r="2350" spans="1:8" x14ac:dyDescent="0.45">
      <c r="A2350" t="s">
        <v>5944</v>
      </c>
      <c r="B2350" t="e">
        <f t="shared" si="180"/>
        <v>#VALUE!</v>
      </c>
      <c r="C2350" t="e">
        <f t="shared" si="181"/>
        <v>#VALUE!</v>
      </c>
      <c r="D2350" t="e">
        <f t="shared" si="184"/>
        <v>#VALUE!</v>
      </c>
      <c r="E2350" t="str">
        <f t="shared" si="182"/>
        <v>ORORA PACKAGING SOLUTIONSManaged Behavioral HealthC</v>
      </c>
      <c r="F2350" t="str">
        <f t="shared" si="183"/>
        <v>ORORA PACKAGING SOLUTIONSManaged Behavioral HealthC</v>
      </c>
      <c r="H2350" t="s">
        <v>29531</v>
      </c>
    </row>
    <row r="2351" spans="1:8" x14ac:dyDescent="0.45">
      <c r="A2351" t="s">
        <v>5947</v>
      </c>
      <c r="B2351" t="e">
        <f t="shared" si="180"/>
        <v>#VALUE!</v>
      </c>
      <c r="C2351" t="str">
        <f t="shared" si="181"/>
        <v>SEATTLE AREA PLUMBERS &amp; PIPEFITTERS HEALTH &amp; WELFARE TRUST</v>
      </c>
      <c r="D2351" t="str">
        <f t="shared" si="184"/>
        <v>SEATTLE AREA PLUMBERS &amp; PIPEFITTERS HEALTH &amp; WELFARE TRUST</v>
      </c>
      <c r="E2351" t="b">
        <f t="shared" si="182"/>
        <v>0</v>
      </c>
      <c r="F2351" t="str">
        <f t="shared" si="183"/>
        <v>SEATTLE AREA PLUMBERS &amp; PIPEFITTERS HEALTH &amp; WELFARE TRUST</v>
      </c>
      <c r="H2351" t="s">
        <v>29532</v>
      </c>
    </row>
    <row r="2352" spans="1:8" x14ac:dyDescent="0.45">
      <c r="A2352" t="s">
        <v>5950</v>
      </c>
      <c r="B2352" t="e">
        <f t="shared" si="180"/>
        <v>#VALUE!</v>
      </c>
      <c r="C2352" t="e">
        <f t="shared" si="181"/>
        <v>#VALUE!</v>
      </c>
      <c r="D2352" t="e">
        <f t="shared" si="184"/>
        <v>#VALUE!</v>
      </c>
      <c r="E2352" t="str">
        <f t="shared" si="182"/>
        <v>SEATTLE AREA PLUMBERS &amp; PIPEFITTERS HEALTH &amp; WELFARE TRUSTManaged Behavioral HealthA</v>
      </c>
      <c r="F2352" t="str">
        <f t="shared" si="183"/>
        <v>SEATTLE AREA PLUMBERS &amp; PIPEFITTERS HEALTH &amp; WELFARE TRUSTManaged Behavioral HealthA</v>
      </c>
      <c r="H2352" t="s">
        <v>9298</v>
      </c>
    </row>
    <row r="2353" spans="1:8" x14ac:dyDescent="0.45">
      <c r="A2353" t="s">
        <v>5953</v>
      </c>
      <c r="B2353" t="e">
        <f t="shared" si="180"/>
        <v>#VALUE!</v>
      </c>
      <c r="C2353" t="e">
        <f t="shared" si="181"/>
        <v>#VALUE!</v>
      </c>
      <c r="D2353" t="e">
        <f t="shared" si="184"/>
        <v>#VALUE!</v>
      </c>
      <c r="E2353" t="str">
        <f t="shared" si="182"/>
        <v>GARDA USA, INC.Managed Behavioral HealthEB</v>
      </c>
      <c r="F2353" t="str">
        <f t="shared" si="183"/>
        <v>GARDA USA, INC.Managed Behavioral HealthEB</v>
      </c>
      <c r="H2353" t="s">
        <v>9299</v>
      </c>
    </row>
    <row r="2354" spans="1:8" x14ac:dyDescent="0.45">
      <c r="A2354" t="s">
        <v>5956</v>
      </c>
      <c r="B2354" t="str">
        <f t="shared" si="180"/>
        <v>GARDA USA, INC.</v>
      </c>
      <c r="C2354" t="str">
        <f t="shared" si="181"/>
        <v xml:space="preserve">GARDA USA, INC.Open Access </v>
      </c>
      <c r="D2354" t="str">
        <f t="shared" si="184"/>
        <v>GARDA USA, INC.</v>
      </c>
      <c r="E2354" t="b">
        <f t="shared" si="182"/>
        <v>0</v>
      </c>
      <c r="F2354" t="str">
        <f t="shared" si="183"/>
        <v>GARDA USA, INC.</v>
      </c>
      <c r="H2354" t="s">
        <v>29533</v>
      </c>
    </row>
    <row r="2355" spans="1:8" x14ac:dyDescent="0.45">
      <c r="A2355" t="s">
        <v>5957</v>
      </c>
      <c r="B2355" t="e">
        <f t="shared" si="180"/>
        <v>#VALUE!</v>
      </c>
      <c r="C2355" t="str">
        <f t="shared" si="181"/>
        <v xml:space="preserve">GARDA USA, INC.HSA </v>
      </c>
      <c r="D2355" t="str">
        <f t="shared" si="184"/>
        <v xml:space="preserve">GARDA USA, INC.HSA </v>
      </c>
      <c r="E2355" t="b">
        <f t="shared" si="182"/>
        <v>0</v>
      </c>
      <c r="F2355" t="str">
        <f t="shared" si="183"/>
        <v xml:space="preserve">GARDA USA, INC.HSA </v>
      </c>
      <c r="H2355" t="s">
        <v>9308</v>
      </c>
    </row>
    <row r="2356" spans="1:8" x14ac:dyDescent="0.45">
      <c r="A2356" t="s">
        <v>5958</v>
      </c>
      <c r="B2356" t="e">
        <f t="shared" si="180"/>
        <v>#VALUE!</v>
      </c>
      <c r="C2356" t="e">
        <f t="shared" si="181"/>
        <v>#VALUE!</v>
      </c>
      <c r="D2356" t="e">
        <f t="shared" si="184"/>
        <v>#VALUE!</v>
      </c>
      <c r="E2356" t="str">
        <f t="shared" si="182"/>
        <v>GARDA USA, INC.Managed Behavioral HealthC</v>
      </c>
      <c r="F2356" t="str">
        <f t="shared" si="183"/>
        <v>GARDA USA, INC.Managed Behavioral HealthC</v>
      </c>
      <c r="H2356" t="s">
        <v>9314</v>
      </c>
    </row>
    <row r="2357" spans="1:8" x14ac:dyDescent="0.45">
      <c r="A2357" t="s">
        <v>5959</v>
      </c>
      <c r="B2357" t="e">
        <f t="shared" si="180"/>
        <v>#VALUE!</v>
      </c>
      <c r="C2357" t="e">
        <f t="shared" si="181"/>
        <v>#VALUE!</v>
      </c>
      <c r="D2357" t="e">
        <f t="shared" si="184"/>
        <v>#VALUE!</v>
      </c>
      <c r="E2357" t="str">
        <f t="shared" si="182"/>
        <v>GARDA USA, INC.Managed Behavioral HealthHE</v>
      </c>
      <c r="F2357" t="str">
        <f t="shared" si="183"/>
        <v>GARDA USA, INC.Managed Behavioral HealthHE</v>
      </c>
      <c r="H2357" t="s">
        <v>9318</v>
      </c>
    </row>
    <row r="2358" spans="1:8" x14ac:dyDescent="0.45">
      <c r="A2358" t="s">
        <v>5960</v>
      </c>
      <c r="B2358" t="e">
        <f t="shared" si="180"/>
        <v>#VALUE!</v>
      </c>
      <c r="C2358" t="e">
        <f t="shared" si="181"/>
        <v>#VALUE!</v>
      </c>
      <c r="D2358" t="e">
        <f t="shared" si="184"/>
        <v>#VALUE!</v>
      </c>
      <c r="E2358" t="str">
        <f t="shared" si="182"/>
        <v>GARDA USA, INC.Managed Behavioral HealthA</v>
      </c>
      <c r="F2358" t="str">
        <f t="shared" si="183"/>
        <v>GARDA USA, INC.Managed Behavioral HealthA</v>
      </c>
      <c r="H2358" t="s">
        <v>9319</v>
      </c>
    </row>
    <row r="2359" spans="1:8" x14ac:dyDescent="0.45">
      <c r="A2359" t="s">
        <v>5961</v>
      </c>
      <c r="B2359" t="e">
        <f t="shared" si="180"/>
        <v>#VALUE!</v>
      </c>
      <c r="C2359" t="str">
        <f t="shared" si="181"/>
        <v xml:space="preserve">GARDA USA, INC.HSA </v>
      </c>
      <c r="D2359" t="str">
        <f t="shared" si="184"/>
        <v xml:space="preserve">GARDA USA, INC.HSA </v>
      </c>
      <c r="E2359" t="b">
        <f t="shared" si="182"/>
        <v>0</v>
      </c>
      <c r="F2359" t="str">
        <f t="shared" si="183"/>
        <v xml:space="preserve">GARDA USA, INC.HSA </v>
      </c>
      <c r="H2359" t="s">
        <v>29534</v>
      </c>
    </row>
    <row r="2360" spans="1:8" x14ac:dyDescent="0.45">
      <c r="A2360" t="s">
        <v>5962</v>
      </c>
      <c r="B2360" t="e">
        <f t="shared" si="180"/>
        <v>#VALUE!</v>
      </c>
      <c r="C2360" t="e">
        <f t="shared" si="181"/>
        <v>#VALUE!</v>
      </c>
      <c r="D2360" t="e">
        <f t="shared" si="184"/>
        <v>#VALUE!</v>
      </c>
      <c r="E2360" t="str">
        <f t="shared" si="182"/>
        <v>REDFIN CORPORATIONManaged Behavioral HealthAA</v>
      </c>
      <c r="F2360" t="str">
        <f t="shared" si="183"/>
        <v>REDFIN CORPORATIONManaged Behavioral HealthAA</v>
      </c>
      <c r="H2360" t="s">
        <v>9321</v>
      </c>
    </row>
    <row r="2361" spans="1:8" x14ac:dyDescent="0.45">
      <c r="A2361" t="s">
        <v>5963</v>
      </c>
      <c r="B2361" t="e">
        <f t="shared" si="180"/>
        <v>#VALUE!</v>
      </c>
      <c r="C2361" t="str">
        <f t="shared" si="181"/>
        <v>REDFIN CORPORATION</v>
      </c>
      <c r="D2361" t="str">
        <f t="shared" si="184"/>
        <v>REDFIN CORPORATION</v>
      </c>
      <c r="E2361" t="b">
        <f t="shared" si="182"/>
        <v>0</v>
      </c>
      <c r="F2361" t="str">
        <f t="shared" si="183"/>
        <v>REDFIN CORPORATION</v>
      </c>
      <c r="H2361" t="s">
        <v>29535</v>
      </c>
    </row>
    <row r="2362" spans="1:8" x14ac:dyDescent="0.45">
      <c r="A2362" t="s">
        <v>5964</v>
      </c>
      <c r="B2362" t="e">
        <f t="shared" si="180"/>
        <v>#VALUE!</v>
      </c>
      <c r="C2362" t="str">
        <f t="shared" si="181"/>
        <v>REDFIN CORPORATION</v>
      </c>
      <c r="D2362" t="str">
        <f t="shared" si="184"/>
        <v>REDFIN CORPORATION</v>
      </c>
      <c r="E2362" t="b">
        <f t="shared" si="182"/>
        <v>0</v>
      </c>
      <c r="F2362" t="str">
        <f t="shared" si="183"/>
        <v>REDFIN CORPORATION</v>
      </c>
      <c r="H2362" t="s">
        <v>9324</v>
      </c>
    </row>
    <row r="2363" spans="1:8" x14ac:dyDescent="0.45">
      <c r="A2363" t="s">
        <v>5965</v>
      </c>
      <c r="B2363" t="e">
        <f t="shared" si="180"/>
        <v>#VALUE!</v>
      </c>
      <c r="C2363" t="e">
        <f t="shared" si="181"/>
        <v>#VALUE!</v>
      </c>
      <c r="D2363" t="e">
        <f t="shared" si="184"/>
        <v>#VALUE!</v>
      </c>
      <c r="E2363" t="str">
        <f t="shared" si="182"/>
        <v>REDFIN CORPORATIONManaged Behavioral HealthA</v>
      </c>
      <c r="F2363" t="str">
        <f t="shared" si="183"/>
        <v>REDFIN CORPORATIONManaged Behavioral HealthA</v>
      </c>
      <c r="H2363" t="s">
        <v>29536</v>
      </c>
    </row>
    <row r="2364" spans="1:8" x14ac:dyDescent="0.45">
      <c r="A2364" t="s">
        <v>5966</v>
      </c>
      <c r="B2364" t="str">
        <f t="shared" si="180"/>
        <v>CHARTWELL PHARMACEUTICALS LLC</v>
      </c>
      <c r="C2364" t="str">
        <f t="shared" si="181"/>
        <v xml:space="preserve">CHARTWELL PHARMACEUTICALS LLCOpen Access </v>
      </c>
      <c r="D2364" t="str">
        <f t="shared" si="184"/>
        <v>CHARTWELL PHARMACEUTICALS LLC</v>
      </c>
      <c r="E2364" t="b">
        <f t="shared" si="182"/>
        <v>0</v>
      </c>
      <c r="F2364" t="str">
        <f t="shared" si="183"/>
        <v>CHARTWELL PHARMACEUTICALS LLC</v>
      </c>
      <c r="H2364" t="s">
        <v>29537</v>
      </c>
    </row>
    <row r="2365" spans="1:8" x14ac:dyDescent="0.45">
      <c r="A2365" t="s">
        <v>5967</v>
      </c>
      <c r="B2365" t="str">
        <f t="shared" si="180"/>
        <v>CHARTWELL PHARMACEUTICALS LLC</v>
      </c>
      <c r="C2365" t="str">
        <f t="shared" si="181"/>
        <v xml:space="preserve">CHARTWELL PHARMACEUTICALS LLCOpen Access </v>
      </c>
      <c r="D2365" t="str">
        <f t="shared" si="184"/>
        <v>CHARTWELL PHARMACEUTICALS LLC</v>
      </c>
      <c r="E2365" t="b">
        <f t="shared" si="182"/>
        <v>0</v>
      </c>
      <c r="F2365" t="str">
        <f t="shared" si="183"/>
        <v>CHARTWELL PHARMACEUTICALS LLC</v>
      </c>
      <c r="H2365" t="s">
        <v>9329</v>
      </c>
    </row>
    <row r="2366" spans="1:8" x14ac:dyDescent="0.45">
      <c r="A2366" t="s">
        <v>5968</v>
      </c>
      <c r="B2366" t="e">
        <f t="shared" si="180"/>
        <v>#VALUE!</v>
      </c>
      <c r="C2366" t="str">
        <f t="shared" si="181"/>
        <v>CHARTWELL PHARMACEUTICALS LLC</v>
      </c>
      <c r="D2366" t="str">
        <f t="shared" si="184"/>
        <v>CHARTWELL PHARMACEUTICALS LLC</v>
      </c>
      <c r="E2366" t="b">
        <f t="shared" si="182"/>
        <v>0</v>
      </c>
      <c r="F2366" t="str">
        <f t="shared" si="183"/>
        <v>CHARTWELL PHARMACEUTICALS LLC</v>
      </c>
      <c r="H2366" t="s">
        <v>9331</v>
      </c>
    </row>
    <row r="2367" spans="1:8" x14ac:dyDescent="0.45">
      <c r="A2367" t="s">
        <v>5969</v>
      </c>
      <c r="B2367" t="e">
        <f t="shared" si="180"/>
        <v>#VALUE!</v>
      </c>
      <c r="C2367" t="e">
        <f t="shared" si="181"/>
        <v>#VALUE!</v>
      </c>
      <c r="D2367" t="e">
        <f t="shared" si="184"/>
        <v>#VALUE!</v>
      </c>
      <c r="E2367" t="str">
        <f t="shared" si="182"/>
        <v>ASEA/AFSCME LOCAL 52 HEALTH BENEFITS TRUSTManaged Behavioral HealthD</v>
      </c>
      <c r="F2367" t="str">
        <f t="shared" si="183"/>
        <v>ASEA/AFSCME LOCAL 52 HEALTH BENEFITS TRUSTManaged Behavioral HealthD</v>
      </c>
      <c r="H2367" t="s">
        <v>29538</v>
      </c>
    </row>
    <row r="2368" spans="1:8" x14ac:dyDescent="0.45">
      <c r="A2368" t="s">
        <v>5972</v>
      </c>
      <c r="B2368" t="e">
        <f t="shared" si="180"/>
        <v>#VALUE!</v>
      </c>
      <c r="C2368" t="str">
        <f t="shared" si="181"/>
        <v>ASEA/AFSCME LOCAL 52 HEALTH BENEFITS TRUST</v>
      </c>
      <c r="D2368" t="str">
        <f t="shared" si="184"/>
        <v>ASEA/AFSCME LOCAL 52 HEALTH BENEFITS TRUST</v>
      </c>
      <c r="E2368" t="b">
        <f t="shared" si="182"/>
        <v>0</v>
      </c>
      <c r="F2368" t="str">
        <f t="shared" si="183"/>
        <v>ASEA/AFSCME LOCAL 52 HEALTH BENEFITS TRUST</v>
      </c>
      <c r="H2368" t="s">
        <v>9336</v>
      </c>
    </row>
    <row r="2369" spans="1:8" x14ac:dyDescent="0.45">
      <c r="A2369" t="s">
        <v>5975</v>
      </c>
      <c r="B2369" t="e">
        <f t="shared" si="180"/>
        <v>#VALUE!</v>
      </c>
      <c r="C2369" t="e">
        <f t="shared" si="181"/>
        <v>#VALUE!</v>
      </c>
      <c r="D2369" t="e">
        <f t="shared" si="184"/>
        <v>#VALUE!</v>
      </c>
      <c r="E2369" t="str">
        <f t="shared" si="182"/>
        <v>GALLIKER DAIRY COMPANYManaged Behavioral HealthA</v>
      </c>
      <c r="F2369" t="str">
        <f t="shared" si="183"/>
        <v>GALLIKER DAIRY COMPANYManaged Behavioral HealthA</v>
      </c>
      <c r="H2369" t="s">
        <v>29539</v>
      </c>
    </row>
    <row r="2370" spans="1:8" x14ac:dyDescent="0.45">
      <c r="A2370" t="s">
        <v>5976</v>
      </c>
      <c r="B2370" t="e">
        <f t="shared" si="180"/>
        <v>#VALUE!</v>
      </c>
      <c r="C2370" t="str">
        <f t="shared" si="181"/>
        <v>GALLIKER DAIRY COMPANY</v>
      </c>
      <c r="D2370" t="str">
        <f t="shared" si="184"/>
        <v>GALLIKER DAIRY COMPANY</v>
      </c>
      <c r="E2370" t="b">
        <f t="shared" si="182"/>
        <v>0</v>
      </c>
      <c r="F2370" t="str">
        <f t="shared" si="183"/>
        <v>GALLIKER DAIRY COMPANY</v>
      </c>
      <c r="H2370" t="s">
        <v>9349</v>
      </c>
    </row>
    <row r="2371" spans="1:8" x14ac:dyDescent="0.45">
      <c r="A2371" t="s">
        <v>5977</v>
      </c>
      <c r="B2371" t="e">
        <f t="shared" ref="B2371:B2434" si="185">LEFT(A2371, SEARCH("Open",A2371,1)-1)</f>
        <v>#VALUE!</v>
      </c>
      <c r="C2371" t="e">
        <f t="shared" ref="C2371:C2434" si="186">LEFT(A2371, SEARCH("Aetna",A2371,1)-1)</f>
        <v>#VALUE!</v>
      </c>
      <c r="D2371" t="e">
        <f t="shared" si="184"/>
        <v>#VALUE!</v>
      </c>
      <c r="E2371" t="str">
        <f t="shared" ref="E2371:E2434" si="187">IF(ISERROR(D2371),A2371)</f>
        <v>AGMA HEALTH FUNDManaged Behavioral HealthCA</v>
      </c>
      <c r="F2371" t="str">
        <f t="shared" ref="F2371:F2434" si="188">IF(E2371=FALSE,D2371,E2371)</f>
        <v>AGMA HEALTH FUNDManaged Behavioral HealthCA</v>
      </c>
      <c r="H2371" t="s">
        <v>9361</v>
      </c>
    </row>
    <row r="2372" spans="1:8" x14ac:dyDescent="0.45">
      <c r="A2372" t="s">
        <v>5980</v>
      </c>
      <c r="B2372" t="e">
        <f t="shared" si="185"/>
        <v>#VALUE!</v>
      </c>
      <c r="C2372" t="e">
        <f t="shared" si="186"/>
        <v>#VALUE!</v>
      </c>
      <c r="D2372" t="e">
        <f t="shared" ref="D2372:D2435" si="189">IF(ISERROR(B2372),C2372,(IF(LEN(B2372)&gt;0,B2372,C2372)))</f>
        <v>#VALUE!</v>
      </c>
      <c r="E2372" t="str">
        <f t="shared" si="187"/>
        <v>AGMA HEALTH FUNDManaged Behavioral HealthHA</v>
      </c>
      <c r="F2372" t="str">
        <f t="shared" si="188"/>
        <v>AGMA HEALTH FUNDManaged Behavioral HealthHA</v>
      </c>
      <c r="H2372" t="s">
        <v>9364</v>
      </c>
    </row>
    <row r="2373" spans="1:8" x14ac:dyDescent="0.45">
      <c r="A2373" t="s">
        <v>5983</v>
      </c>
      <c r="B2373" t="e">
        <f t="shared" si="185"/>
        <v>#VALUE!</v>
      </c>
      <c r="C2373" t="str">
        <f t="shared" si="186"/>
        <v>AGMA HEALTH FUND</v>
      </c>
      <c r="D2373" t="str">
        <f t="shared" si="189"/>
        <v>AGMA HEALTH FUND</v>
      </c>
      <c r="E2373" t="b">
        <f t="shared" si="187"/>
        <v>0</v>
      </c>
      <c r="F2373" t="str">
        <f t="shared" si="188"/>
        <v>AGMA HEALTH FUND</v>
      </c>
      <c r="H2373" t="s">
        <v>9367</v>
      </c>
    </row>
    <row r="2374" spans="1:8" x14ac:dyDescent="0.45">
      <c r="A2374" t="s">
        <v>5986</v>
      </c>
      <c r="B2374" t="e">
        <f t="shared" si="185"/>
        <v>#VALUE!</v>
      </c>
      <c r="C2374" t="str">
        <f t="shared" si="186"/>
        <v>AGMA HEALTH FUND</v>
      </c>
      <c r="D2374" t="str">
        <f t="shared" si="189"/>
        <v>AGMA HEALTH FUND</v>
      </c>
      <c r="E2374" t="b">
        <f t="shared" si="187"/>
        <v>0</v>
      </c>
      <c r="F2374" t="str">
        <f t="shared" si="188"/>
        <v>AGMA HEALTH FUND</v>
      </c>
      <c r="H2374" t="s">
        <v>9370</v>
      </c>
    </row>
    <row r="2375" spans="1:8" x14ac:dyDescent="0.45">
      <c r="A2375" t="s">
        <v>5989</v>
      </c>
      <c r="B2375" t="e">
        <f t="shared" si="185"/>
        <v>#VALUE!</v>
      </c>
      <c r="C2375" t="e">
        <f t="shared" si="186"/>
        <v>#VALUE!</v>
      </c>
      <c r="D2375" t="e">
        <f t="shared" si="189"/>
        <v>#VALUE!</v>
      </c>
      <c r="E2375" t="str">
        <f t="shared" si="187"/>
        <v>GUIDEWIRE SOFTWARE, INC.Managed Behavioral HealthC</v>
      </c>
      <c r="F2375" t="str">
        <f t="shared" si="188"/>
        <v>GUIDEWIRE SOFTWARE, INC.Managed Behavioral HealthC</v>
      </c>
      <c r="H2375" t="s">
        <v>9373</v>
      </c>
    </row>
    <row r="2376" spans="1:8" x14ac:dyDescent="0.45">
      <c r="A2376" t="s">
        <v>5990</v>
      </c>
      <c r="B2376" t="e">
        <f t="shared" si="185"/>
        <v>#VALUE!</v>
      </c>
      <c r="C2376" t="str">
        <f t="shared" si="186"/>
        <v>GUIDEWIRE SOFTWARE, INC.</v>
      </c>
      <c r="D2376" t="str">
        <f t="shared" si="189"/>
        <v>GUIDEWIRE SOFTWARE, INC.</v>
      </c>
      <c r="E2376" t="b">
        <f t="shared" si="187"/>
        <v>0</v>
      </c>
      <c r="F2376" t="str">
        <f t="shared" si="188"/>
        <v>GUIDEWIRE SOFTWARE, INC.</v>
      </c>
      <c r="H2376" t="s">
        <v>29540</v>
      </c>
    </row>
    <row r="2377" spans="1:8" x14ac:dyDescent="0.45">
      <c r="A2377" t="s">
        <v>5993</v>
      </c>
      <c r="B2377" t="e">
        <f t="shared" si="185"/>
        <v>#VALUE!</v>
      </c>
      <c r="C2377" t="e">
        <f t="shared" si="186"/>
        <v>#VALUE!</v>
      </c>
      <c r="D2377" t="e">
        <f t="shared" si="189"/>
        <v>#VALUE!</v>
      </c>
      <c r="E2377" t="str">
        <f t="shared" si="187"/>
        <v>GUIDEWIRE SOFTWARE, INC.Managed Behavioral HealthE</v>
      </c>
      <c r="F2377" t="str">
        <f t="shared" si="188"/>
        <v>GUIDEWIRE SOFTWARE, INC.Managed Behavioral HealthE</v>
      </c>
      <c r="H2377" t="s">
        <v>29541</v>
      </c>
    </row>
    <row r="2378" spans="1:8" x14ac:dyDescent="0.45">
      <c r="A2378" t="s">
        <v>5996</v>
      </c>
      <c r="B2378" t="e">
        <f t="shared" si="185"/>
        <v>#VALUE!</v>
      </c>
      <c r="C2378" t="str">
        <f t="shared" si="186"/>
        <v>GUIDEWIRE SOFTWARE, INC.</v>
      </c>
      <c r="D2378" t="str">
        <f t="shared" si="189"/>
        <v>GUIDEWIRE SOFTWARE, INC.</v>
      </c>
      <c r="E2378" t="b">
        <f t="shared" si="187"/>
        <v>0</v>
      </c>
      <c r="F2378" t="str">
        <f t="shared" si="188"/>
        <v>GUIDEWIRE SOFTWARE, INC.</v>
      </c>
      <c r="H2378" t="s">
        <v>9380</v>
      </c>
    </row>
    <row r="2379" spans="1:8" x14ac:dyDescent="0.45">
      <c r="A2379" t="s">
        <v>5997</v>
      </c>
      <c r="B2379" t="e">
        <f t="shared" si="185"/>
        <v>#VALUE!</v>
      </c>
      <c r="C2379" t="str">
        <f t="shared" si="186"/>
        <v>STERN CARDIOVASCULAR FOUNDATION, INC.</v>
      </c>
      <c r="D2379" t="str">
        <f t="shared" si="189"/>
        <v>STERN CARDIOVASCULAR FOUNDATION, INC.</v>
      </c>
      <c r="E2379" t="b">
        <f t="shared" si="187"/>
        <v>0</v>
      </c>
      <c r="F2379" t="str">
        <f t="shared" si="188"/>
        <v>STERN CARDIOVASCULAR FOUNDATION, INC.</v>
      </c>
      <c r="H2379" t="s">
        <v>9383</v>
      </c>
    </row>
    <row r="2380" spans="1:8" x14ac:dyDescent="0.45">
      <c r="A2380" t="s">
        <v>6000</v>
      </c>
      <c r="B2380" t="e">
        <f t="shared" si="185"/>
        <v>#VALUE!</v>
      </c>
      <c r="C2380" t="e">
        <f t="shared" si="186"/>
        <v>#VALUE!</v>
      </c>
      <c r="D2380" t="e">
        <f t="shared" si="189"/>
        <v>#VALUE!</v>
      </c>
      <c r="E2380" t="str">
        <f t="shared" si="187"/>
        <v>STERN CARDIOVASCULAR FOUNDATION, INC.Managed Behavioral HealthAC</v>
      </c>
      <c r="F2380" t="str">
        <f t="shared" si="188"/>
        <v>STERN CARDIOVASCULAR FOUNDATION, INC.Managed Behavioral HealthAC</v>
      </c>
      <c r="H2380" t="s">
        <v>9384</v>
      </c>
    </row>
    <row r="2381" spans="1:8" x14ac:dyDescent="0.45">
      <c r="A2381" t="s">
        <v>6003</v>
      </c>
      <c r="B2381" t="e">
        <f t="shared" si="185"/>
        <v>#VALUE!</v>
      </c>
      <c r="C2381" t="e">
        <f t="shared" si="186"/>
        <v>#VALUE!</v>
      </c>
      <c r="D2381" t="e">
        <f t="shared" si="189"/>
        <v>#VALUE!</v>
      </c>
      <c r="E2381" t="str">
        <f t="shared" si="187"/>
        <v>SUN RIVER HEALTH, INC.Managed Behavioral HealthGA</v>
      </c>
      <c r="F2381" t="str">
        <f t="shared" si="188"/>
        <v>SUN RIVER HEALTH, INC.Managed Behavioral HealthGA</v>
      </c>
      <c r="H2381" t="s">
        <v>29542</v>
      </c>
    </row>
    <row r="2382" spans="1:8" x14ac:dyDescent="0.45">
      <c r="A2382" t="s">
        <v>6006</v>
      </c>
      <c r="B2382" t="e">
        <f t="shared" si="185"/>
        <v>#VALUE!</v>
      </c>
      <c r="C2382" t="str">
        <f t="shared" si="186"/>
        <v>SUN RIVER HEALTH, INC.</v>
      </c>
      <c r="D2382" t="str">
        <f t="shared" si="189"/>
        <v>SUN RIVER HEALTH, INC.</v>
      </c>
      <c r="E2382" t="b">
        <f t="shared" si="187"/>
        <v>0</v>
      </c>
      <c r="F2382" t="str">
        <f t="shared" si="188"/>
        <v>SUN RIVER HEALTH, INC.</v>
      </c>
      <c r="H2382" t="s">
        <v>29543</v>
      </c>
    </row>
    <row r="2383" spans="1:8" x14ac:dyDescent="0.45">
      <c r="A2383" t="s">
        <v>6009</v>
      </c>
      <c r="B2383" t="e">
        <f t="shared" si="185"/>
        <v>#VALUE!</v>
      </c>
      <c r="C2383" t="e">
        <f t="shared" si="186"/>
        <v>#VALUE!</v>
      </c>
      <c r="D2383" t="e">
        <f t="shared" si="189"/>
        <v>#VALUE!</v>
      </c>
      <c r="E2383" t="str">
        <f t="shared" si="187"/>
        <v>SUN RIVER HEALTH, INC.Managed Behavioral HealthIA</v>
      </c>
      <c r="F2383" t="str">
        <f t="shared" si="188"/>
        <v>SUN RIVER HEALTH, INC.Managed Behavioral HealthIA</v>
      </c>
      <c r="H2383" t="s">
        <v>9387</v>
      </c>
    </row>
    <row r="2384" spans="1:8" x14ac:dyDescent="0.45">
      <c r="A2384" t="s">
        <v>6012</v>
      </c>
      <c r="B2384" t="e">
        <f t="shared" si="185"/>
        <v>#VALUE!</v>
      </c>
      <c r="C2384" t="str">
        <f t="shared" si="186"/>
        <v>SUN RIVER HEALTH, INC.</v>
      </c>
      <c r="D2384" t="str">
        <f t="shared" si="189"/>
        <v>SUN RIVER HEALTH, INC.</v>
      </c>
      <c r="E2384" t="b">
        <f t="shared" si="187"/>
        <v>0</v>
      </c>
      <c r="F2384" t="str">
        <f t="shared" si="188"/>
        <v>SUN RIVER HEALTH, INC.</v>
      </c>
      <c r="H2384" t="s">
        <v>29544</v>
      </c>
    </row>
    <row r="2385" spans="1:8" x14ac:dyDescent="0.45">
      <c r="A2385" t="s">
        <v>6015</v>
      </c>
      <c r="B2385" t="e">
        <f t="shared" si="185"/>
        <v>#VALUE!</v>
      </c>
      <c r="C2385" t="e">
        <f t="shared" si="186"/>
        <v>#VALUE!</v>
      </c>
      <c r="D2385" t="e">
        <f t="shared" si="189"/>
        <v>#VALUE!</v>
      </c>
      <c r="E2385" t="str">
        <f t="shared" si="187"/>
        <v>SUN RIVER HEALTH, INC.Managed Behavioral HealthHA</v>
      </c>
      <c r="F2385" t="str">
        <f t="shared" si="188"/>
        <v>SUN RIVER HEALTH, INC.Managed Behavioral HealthHA</v>
      </c>
      <c r="H2385" t="s">
        <v>9393</v>
      </c>
    </row>
    <row r="2386" spans="1:8" x14ac:dyDescent="0.45">
      <c r="A2386" t="s">
        <v>6018</v>
      </c>
      <c r="B2386" t="str">
        <f t="shared" si="185"/>
        <v xml:space="preserve">SUN RIVER HEALTH, INC.HSA </v>
      </c>
      <c r="C2386" t="str">
        <f t="shared" si="186"/>
        <v xml:space="preserve">SUN RIVER HEALTH, INC.HSA Open Access </v>
      </c>
      <c r="D2386" t="str">
        <f t="shared" si="189"/>
        <v xml:space="preserve">SUN RIVER HEALTH, INC.HSA </v>
      </c>
      <c r="E2386" t="b">
        <f t="shared" si="187"/>
        <v>0</v>
      </c>
      <c r="F2386" t="str">
        <f t="shared" si="188"/>
        <v xml:space="preserve">SUN RIVER HEALTH, INC.HSA </v>
      </c>
      <c r="H2386" t="s">
        <v>9394</v>
      </c>
    </row>
    <row r="2387" spans="1:8" x14ac:dyDescent="0.45">
      <c r="A2387" t="s">
        <v>6021</v>
      </c>
      <c r="B2387" t="e">
        <f t="shared" si="185"/>
        <v>#VALUE!</v>
      </c>
      <c r="C2387" t="e">
        <f t="shared" si="186"/>
        <v>#VALUE!</v>
      </c>
      <c r="D2387" t="e">
        <f t="shared" si="189"/>
        <v>#VALUE!</v>
      </c>
      <c r="E2387" t="str">
        <f t="shared" si="187"/>
        <v>SOR INCManaged Behavioral HealthB</v>
      </c>
      <c r="F2387" t="str">
        <f t="shared" si="188"/>
        <v>SOR INCManaged Behavioral HealthB</v>
      </c>
      <c r="H2387" t="s">
        <v>29545</v>
      </c>
    </row>
    <row r="2388" spans="1:8" x14ac:dyDescent="0.45">
      <c r="A2388" t="s">
        <v>6024</v>
      </c>
      <c r="B2388" t="e">
        <f t="shared" si="185"/>
        <v>#VALUE!</v>
      </c>
      <c r="C2388" t="str">
        <f t="shared" si="186"/>
        <v>SOR INC</v>
      </c>
      <c r="D2388" t="str">
        <f t="shared" si="189"/>
        <v>SOR INC</v>
      </c>
      <c r="E2388" t="b">
        <f t="shared" si="187"/>
        <v>0</v>
      </c>
      <c r="F2388" t="str">
        <f t="shared" si="188"/>
        <v>SOR INC</v>
      </c>
      <c r="H2388" t="s">
        <v>9396</v>
      </c>
    </row>
    <row r="2389" spans="1:8" x14ac:dyDescent="0.45">
      <c r="A2389" t="s">
        <v>6027</v>
      </c>
      <c r="B2389" t="e">
        <f t="shared" si="185"/>
        <v>#VALUE!</v>
      </c>
      <c r="C2389" t="e">
        <f t="shared" si="186"/>
        <v>#VALUE!</v>
      </c>
      <c r="D2389" t="e">
        <f t="shared" si="189"/>
        <v>#VALUE!</v>
      </c>
      <c r="E2389" t="str">
        <f t="shared" si="187"/>
        <v>THE ARC OF WASHINGTON COUNTY, INC.Managed Behavioral HealthIA</v>
      </c>
      <c r="F2389" t="str">
        <f t="shared" si="188"/>
        <v>THE ARC OF WASHINGTON COUNTY, INC.Managed Behavioral HealthIA</v>
      </c>
      <c r="H2389" t="s">
        <v>9399</v>
      </c>
    </row>
    <row r="2390" spans="1:8" x14ac:dyDescent="0.45">
      <c r="A2390" t="s">
        <v>6028</v>
      </c>
      <c r="B2390" t="str">
        <f t="shared" si="185"/>
        <v>THE ARC OF WASHINGTON COUNTY, INC.</v>
      </c>
      <c r="C2390" t="str">
        <f t="shared" si="186"/>
        <v xml:space="preserve">THE ARC OF WASHINGTON COUNTY, INC.Open Access </v>
      </c>
      <c r="D2390" t="str">
        <f t="shared" si="189"/>
        <v>THE ARC OF WASHINGTON COUNTY, INC.</v>
      </c>
      <c r="E2390" t="b">
        <f t="shared" si="187"/>
        <v>0</v>
      </c>
      <c r="F2390" t="str">
        <f t="shared" si="188"/>
        <v>THE ARC OF WASHINGTON COUNTY, INC.</v>
      </c>
      <c r="H2390" t="s">
        <v>29546</v>
      </c>
    </row>
    <row r="2391" spans="1:8" x14ac:dyDescent="0.45">
      <c r="A2391" t="s">
        <v>6029</v>
      </c>
      <c r="B2391" t="e">
        <f t="shared" si="185"/>
        <v>#VALUE!</v>
      </c>
      <c r="C2391" t="e">
        <f t="shared" si="186"/>
        <v>#VALUE!</v>
      </c>
      <c r="D2391" t="e">
        <f t="shared" si="189"/>
        <v>#VALUE!</v>
      </c>
      <c r="E2391" t="str">
        <f t="shared" si="187"/>
        <v>THE ARC OF WASHINGTON COUNTY, INC.Managed Behavioral HealthHA</v>
      </c>
      <c r="F2391" t="str">
        <f t="shared" si="188"/>
        <v>THE ARC OF WASHINGTON COUNTY, INC.Managed Behavioral HealthHA</v>
      </c>
      <c r="H2391" t="s">
        <v>9405</v>
      </c>
    </row>
    <row r="2392" spans="1:8" x14ac:dyDescent="0.45">
      <c r="A2392" t="s">
        <v>6030</v>
      </c>
      <c r="B2392" t="e">
        <f t="shared" si="185"/>
        <v>#VALUE!</v>
      </c>
      <c r="C2392" t="str">
        <f t="shared" si="186"/>
        <v>THE ARC OF WASHINGTON COUNTY, INC.</v>
      </c>
      <c r="D2392" t="str">
        <f t="shared" si="189"/>
        <v>THE ARC OF WASHINGTON COUNTY, INC.</v>
      </c>
      <c r="E2392" t="b">
        <f t="shared" si="187"/>
        <v>0</v>
      </c>
      <c r="F2392" t="str">
        <f t="shared" si="188"/>
        <v>THE ARC OF WASHINGTON COUNTY, INC.</v>
      </c>
      <c r="H2392" t="s">
        <v>29547</v>
      </c>
    </row>
    <row r="2393" spans="1:8" x14ac:dyDescent="0.45">
      <c r="A2393" t="s">
        <v>6031</v>
      </c>
      <c r="B2393" t="e">
        <f t="shared" si="185"/>
        <v>#VALUE!</v>
      </c>
      <c r="C2393" t="str">
        <f t="shared" si="186"/>
        <v>FXDIRECTDEALER, LLC</v>
      </c>
      <c r="D2393" t="str">
        <f t="shared" si="189"/>
        <v>FXDIRECTDEALER, LLC</v>
      </c>
      <c r="E2393" t="b">
        <f t="shared" si="187"/>
        <v>0</v>
      </c>
      <c r="F2393" t="str">
        <f t="shared" si="188"/>
        <v>FXDIRECTDEALER, LLC</v>
      </c>
      <c r="H2393" t="s">
        <v>9411</v>
      </c>
    </row>
    <row r="2394" spans="1:8" x14ac:dyDescent="0.45">
      <c r="A2394" t="s">
        <v>6032</v>
      </c>
      <c r="B2394" t="e">
        <f t="shared" si="185"/>
        <v>#VALUE!</v>
      </c>
      <c r="C2394" t="e">
        <f t="shared" si="186"/>
        <v>#VALUE!</v>
      </c>
      <c r="D2394" t="e">
        <f t="shared" si="189"/>
        <v>#VALUE!</v>
      </c>
      <c r="E2394" t="str">
        <f t="shared" si="187"/>
        <v>FXDIRECTDEALER, LLCManaged Behavioral HealthA</v>
      </c>
      <c r="F2394" t="str">
        <f t="shared" si="188"/>
        <v>FXDIRECTDEALER, LLCManaged Behavioral HealthA</v>
      </c>
      <c r="H2394" t="s">
        <v>9414</v>
      </c>
    </row>
    <row r="2395" spans="1:8" x14ac:dyDescent="0.45">
      <c r="A2395" t="s">
        <v>6033</v>
      </c>
      <c r="B2395" t="str">
        <f t="shared" si="185"/>
        <v>FXDIRECTDEALER, LLC</v>
      </c>
      <c r="C2395" t="e">
        <f t="shared" si="186"/>
        <v>#VALUE!</v>
      </c>
      <c r="D2395" t="str">
        <f t="shared" si="189"/>
        <v>FXDIRECTDEALER, LLC</v>
      </c>
      <c r="E2395" t="b">
        <f t="shared" si="187"/>
        <v>0</v>
      </c>
      <c r="F2395" t="str">
        <f t="shared" si="188"/>
        <v>FXDIRECTDEALER, LLC</v>
      </c>
      <c r="H2395" t="s">
        <v>9415</v>
      </c>
    </row>
    <row r="2396" spans="1:8" x14ac:dyDescent="0.45">
      <c r="A2396" t="s">
        <v>6036</v>
      </c>
      <c r="B2396" t="e">
        <f t="shared" si="185"/>
        <v>#VALUE!</v>
      </c>
      <c r="C2396" t="e">
        <f t="shared" si="186"/>
        <v>#VALUE!</v>
      </c>
      <c r="D2396" t="e">
        <f t="shared" si="189"/>
        <v>#VALUE!</v>
      </c>
      <c r="E2396" t="str">
        <f t="shared" si="187"/>
        <v>OAKLEY TRANSPORT, INC.Managed Behavioral HealthIB</v>
      </c>
      <c r="F2396" t="str">
        <f t="shared" si="188"/>
        <v>OAKLEY TRANSPORT, INC.Managed Behavioral HealthIB</v>
      </c>
      <c r="H2396" t="s">
        <v>9416</v>
      </c>
    </row>
    <row r="2397" spans="1:8" x14ac:dyDescent="0.45">
      <c r="A2397" t="s">
        <v>6037</v>
      </c>
      <c r="B2397" t="e">
        <f t="shared" si="185"/>
        <v>#VALUE!</v>
      </c>
      <c r="C2397" t="str">
        <f t="shared" si="186"/>
        <v>OAKLEY TRANSPORT, INC.</v>
      </c>
      <c r="D2397" t="str">
        <f t="shared" si="189"/>
        <v>OAKLEY TRANSPORT, INC.</v>
      </c>
      <c r="E2397" t="b">
        <f t="shared" si="187"/>
        <v>0</v>
      </c>
      <c r="F2397" t="str">
        <f t="shared" si="188"/>
        <v>OAKLEY TRANSPORT, INC.</v>
      </c>
      <c r="H2397" t="s">
        <v>29548</v>
      </c>
    </row>
    <row r="2398" spans="1:8" x14ac:dyDescent="0.45">
      <c r="A2398" t="s">
        <v>6038</v>
      </c>
      <c r="B2398" t="e">
        <f t="shared" si="185"/>
        <v>#VALUE!</v>
      </c>
      <c r="C2398" t="str">
        <f t="shared" si="186"/>
        <v xml:space="preserve">DHR INTERNATIONAL, INC.HSA </v>
      </c>
      <c r="D2398" t="str">
        <f t="shared" si="189"/>
        <v xml:space="preserve">DHR INTERNATIONAL, INC.HSA </v>
      </c>
      <c r="E2398" t="b">
        <f t="shared" si="187"/>
        <v>0</v>
      </c>
      <c r="F2398" t="str">
        <f t="shared" si="188"/>
        <v xml:space="preserve">DHR INTERNATIONAL, INC.HSA </v>
      </c>
      <c r="H2398" t="s">
        <v>29549</v>
      </c>
    </row>
    <row r="2399" spans="1:8" x14ac:dyDescent="0.45">
      <c r="A2399" t="s">
        <v>6039</v>
      </c>
      <c r="B2399" t="e">
        <f t="shared" si="185"/>
        <v>#VALUE!</v>
      </c>
      <c r="C2399" t="e">
        <f t="shared" si="186"/>
        <v>#VALUE!</v>
      </c>
      <c r="D2399" t="e">
        <f t="shared" si="189"/>
        <v>#VALUE!</v>
      </c>
      <c r="E2399" t="str">
        <f t="shared" si="187"/>
        <v>DHR INTERNATIONAL, INC.Managed Behavioral HealthJA</v>
      </c>
      <c r="F2399" t="str">
        <f t="shared" si="188"/>
        <v>DHR INTERNATIONAL, INC.Managed Behavioral HealthJA</v>
      </c>
      <c r="H2399" t="s">
        <v>29550</v>
      </c>
    </row>
    <row r="2400" spans="1:8" x14ac:dyDescent="0.45">
      <c r="A2400" t="s">
        <v>6040</v>
      </c>
      <c r="B2400" t="e">
        <f t="shared" si="185"/>
        <v>#VALUE!</v>
      </c>
      <c r="C2400" t="e">
        <f t="shared" si="186"/>
        <v>#VALUE!</v>
      </c>
      <c r="D2400" t="e">
        <f t="shared" si="189"/>
        <v>#VALUE!</v>
      </c>
      <c r="E2400" t="str">
        <f t="shared" si="187"/>
        <v>GUTTMAN ENERGY, INC.Managed Behavioral HealthA</v>
      </c>
      <c r="F2400" t="str">
        <f t="shared" si="188"/>
        <v>GUTTMAN ENERGY, INC.Managed Behavioral HealthA</v>
      </c>
      <c r="H2400" t="s">
        <v>29551</v>
      </c>
    </row>
    <row r="2401" spans="1:8" x14ac:dyDescent="0.45">
      <c r="A2401" t="s">
        <v>6041</v>
      </c>
      <c r="B2401" t="e">
        <f t="shared" si="185"/>
        <v>#VALUE!</v>
      </c>
      <c r="C2401" t="str">
        <f t="shared" si="186"/>
        <v>GUTTMAN ENERGY, INC.</v>
      </c>
      <c r="D2401" t="str">
        <f t="shared" si="189"/>
        <v>GUTTMAN ENERGY, INC.</v>
      </c>
      <c r="E2401" t="b">
        <f t="shared" si="187"/>
        <v>0</v>
      </c>
      <c r="F2401" t="str">
        <f t="shared" si="188"/>
        <v>GUTTMAN ENERGY, INC.</v>
      </c>
      <c r="H2401" t="s">
        <v>29552</v>
      </c>
    </row>
    <row r="2402" spans="1:8" x14ac:dyDescent="0.45">
      <c r="A2402" t="s">
        <v>6044</v>
      </c>
      <c r="B2402" t="e">
        <f t="shared" si="185"/>
        <v>#VALUE!</v>
      </c>
      <c r="C2402" t="e">
        <f t="shared" si="186"/>
        <v>#VALUE!</v>
      </c>
      <c r="D2402" t="e">
        <f t="shared" si="189"/>
        <v>#VALUE!</v>
      </c>
      <c r="E2402" t="str">
        <f t="shared" si="187"/>
        <v>SOUTHWORTH INTERNATIONAL GROUP, INC.Managed Behavioral HealthA</v>
      </c>
      <c r="F2402" t="str">
        <f t="shared" si="188"/>
        <v>SOUTHWORTH INTERNATIONAL GROUP, INC.Managed Behavioral HealthA</v>
      </c>
      <c r="H2402" t="s">
        <v>29553</v>
      </c>
    </row>
    <row r="2403" spans="1:8" x14ac:dyDescent="0.45">
      <c r="A2403" t="s">
        <v>6045</v>
      </c>
      <c r="B2403" t="e">
        <f t="shared" si="185"/>
        <v>#VALUE!</v>
      </c>
      <c r="C2403" t="str">
        <f t="shared" si="186"/>
        <v>SOUTHWORTH INTERNATIONAL GROUP, INC.</v>
      </c>
      <c r="D2403" t="str">
        <f t="shared" si="189"/>
        <v>SOUTHWORTH INTERNATIONAL GROUP, INC.</v>
      </c>
      <c r="E2403" t="b">
        <f t="shared" si="187"/>
        <v>0</v>
      </c>
      <c r="F2403" t="str">
        <f t="shared" si="188"/>
        <v>SOUTHWORTH INTERNATIONAL GROUP, INC.</v>
      </c>
      <c r="H2403" t="s">
        <v>9436</v>
      </c>
    </row>
    <row r="2404" spans="1:8" x14ac:dyDescent="0.45">
      <c r="A2404" t="s">
        <v>6048</v>
      </c>
      <c r="B2404" t="e">
        <f t="shared" si="185"/>
        <v>#VALUE!</v>
      </c>
      <c r="C2404" t="str">
        <f t="shared" si="186"/>
        <v>ALVOGEN GROUP, INC.</v>
      </c>
      <c r="D2404" t="str">
        <f t="shared" si="189"/>
        <v>ALVOGEN GROUP, INC.</v>
      </c>
      <c r="E2404" t="b">
        <f t="shared" si="187"/>
        <v>0</v>
      </c>
      <c r="F2404" t="str">
        <f t="shared" si="188"/>
        <v>ALVOGEN GROUP, INC.</v>
      </c>
      <c r="H2404" t="s">
        <v>29554</v>
      </c>
    </row>
    <row r="2405" spans="1:8" x14ac:dyDescent="0.45">
      <c r="A2405" t="s">
        <v>6049</v>
      </c>
      <c r="B2405" t="e">
        <f t="shared" si="185"/>
        <v>#VALUE!</v>
      </c>
      <c r="C2405" t="e">
        <f t="shared" si="186"/>
        <v>#VALUE!</v>
      </c>
      <c r="D2405" t="e">
        <f t="shared" si="189"/>
        <v>#VALUE!</v>
      </c>
      <c r="E2405" t="str">
        <f t="shared" si="187"/>
        <v>ALVOGEN GROUP, INC.Managed Behavioral HealthCH</v>
      </c>
      <c r="F2405" t="str">
        <f t="shared" si="188"/>
        <v>ALVOGEN GROUP, INC.Managed Behavioral HealthCH</v>
      </c>
      <c r="H2405" t="s">
        <v>9442</v>
      </c>
    </row>
    <row r="2406" spans="1:8" x14ac:dyDescent="0.45">
      <c r="A2406" t="s">
        <v>6050</v>
      </c>
      <c r="B2406" t="e">
        <f t="shared" si="185"/>
        <v>#VALUE!</v>
      </c>
      <c r="C2406" t="e">
        <f t="shared" si="186"/>
        <v>#VALUE!</v>
      </c>
      <c r="D2406" t="e">
        <f t="shared" si="189"/>
        <v>#VALUE!</v>
      </c>
      <c r="E2406" t="str">
        <f t="shared" si="187"/>
        <v>OXFORD INSTRUMENTSManaged Behavioral HealthBA</v>
      </c>
      <c r="F2406" t="str">
        <f t="shared" si="188"/>
        <v>OXFORD INSTRUMENTSManaged Behavioral HealthBA</v>
      </c>
      <c r="H2406" t="s">
        <v>29555</v>
      </c>
    </row>
    <row r="2407" spans="1:8" x14ac:dyDescent="0.45">
      <c r="A2407" t="s">
        <v>6051</v>
      </c>
      <c r="B2407" t="e">
        <f t="shared" si="185"/>
        <v>#VALUE!</v>
      </c>
      <c r="C2407" t="str">
        <f t="shared" si="186"/>
        <v>OXFORD INSTRUMENTS</v>
      </c>
      <c r="D2407" t="str">
        <f t="shared" si="189"/>
        <v>OXFORD INSTRUMENTS</v>
      </c>
      <c r="E2407" t="b">
        <f t="shared" si="187"/>
        <v>0</v>
      </c>
      <c r="F2407" t="str">
        <f t="shared" si="188"/>
        <v>OXFORD INSTRUMENTS</v>
      </c>
      <c r="H2407" t="s">
        <v>9453</v>
      </c>
    </row>
    <row r="2408" spans="1:8" x14ac:dyDescent="0.45">
      <c r="A2408" t="s">
        <v>6052</v>
      </c>
      <c r="B2408" t="e">
        <f t="shared" si="185"/>
        <v>#VALUE!</v>
      </c>
      <c r="C2408" t="e">
        <f t="shared" si="186"/>
        <v>#VALUE!</v>
      </c>
      <c r="D2408" t="e">
        <f t="shared" si="189"/>
        <v>#VALUE!</v>
      </c>
      <c r="E2408" t="str">
        <f t="shared" si="187"/>
        <v>PLUMBERS LOCAL UNION 690Managed Behavioral HealthA</v>
      </c>
      <c r="F2408" t="str">
        <f t="shared" si="188"/>
        <v>PLUMBERS LOCAL UNION 690Managed Behavioral HealthA</v>
      </c>
      <c r="H2408" t="s">
        <v>9459</v>
      </c>
    </row>
    <row r="2409" spans="1:8" x14ac:dyDescent="0.45">
      <c r="A2409" t="s">
        <v>6053</v>
      </c>
      <c r="B2409" t="e">
        <f t="shared" si="185"/>
        <v>#VALUE!</v>
      </c>
      <c r="C2409" t="str">
        <f t="shared" si="186"/>
        <v>PLUMBERS LOCAL UNION 690</v>
      </c>
      <c r="D2409" t="str">
        <f t="shared" si="189"/>
        <v>PLUMBERS LOCAL UNION 690</v>
      </c>
      <c r="E2409" t="b">
        <f t="shared" si="187"/>
        <v>0</v>
      </c>
      <c r="F2409" t="str">
        <f t="shared" si="188"/>
        <v>PLUMBERS LOCAL UNION 690</v>
      </c>
      <c r="H2409" t="s">
        <v>9462</v>
      </c>
    </row>
    <row r="2410" spans="1:8" x14ac:dyDescent="0.45">
      <c r="A2410" t="s">
        <v>6054</v>
      </c>
      <c r="B2410" t="e">
        <f t="shared" si="185"/>
        <v>#VALUE!</v>
      </c>
      <c r="C2410" t="e">
        <f t="shared" si="186"/>
        <v>#VALUE!</v>
      </c>
      <c r="D2410" t="e">
        <f t="shared" si="189"/>
        <v>#VALUE!</v>
      </c>
      <c r="E2410" t="str">
        <f t="shared" si="187"/>
        <v>WEBSTER FINANCIAL CORPORATIONManaged Behavioral HealthSA</v>
      </c>
      <c r="F2410" t="str">
        <f t="shared" si="188"/>
        <v>WEBSTER FINANCIAL CORPORATIONManaged Behavioral HealthSA</v>
      </c>
      <c r="H2410" t="s">
        <v>9465</v>
      </c>
    </row>
    <row r="2411" spans="1:8" x14ac:dyDescent="0.45">
      <c r="A2411" t="s">
        <v>6057</v>
      </c>
      <c r="B2411" t="str">
        <f t="shared" si="185"/>
        <v>WEBSTER FINANCIAL CORPORATION</v>
      </c>
      <c r="C2411" t="e">
        <f t="shared" si="186"/>
        <v>#VALUE!</v>
      </c>
      <c r="D2411" t="str">
        <f t="shared" si="189"/>
        <v>WEBSTER FINANCIAL CORPORATION</v>
      </c>
      <c r="E2411" t="b">
        <f t="shared" si="187"/>
        <v>0</v>
      </c>
      <c r="F2411" t="str">
        <f t="shared" si="188"/>
        <v>WEBSTER FINANCIAL CORPORATION</v>
      </c>
      <c r="H2411" t="s">
        <v>9471</v>
      </c>
    </row>
    <row r="2412" spans="1:8" x14ac:dyDescent="0.45">
      <c r="A2412" t="s">
        <v>6060</v>
      </c>
      <c r="B2412" t="str">
        <f t="shared" si="185"/>
        <v>WEBSTER FINANCIAL CORPORATION</v>
      </c>
      <c r="C2412" t="str">
        <f t="shared" si="186"/>
        <v xml:space="preserve">WEBSTER FINANCIAL CORPORATIONOpen Access </v>
      </c>
      <c r="D2412" t="str">
        <f t="shared" si="189"/>
        <v>WEBSTER FINANCIAL CORPORATION</v>
      </c>
      <c r="E2412" t="b">
        <f t="shared" si="187"/>
        <v>0</v>
      </c>
      <c r="F2412" t="str">
        <f t="shared" si="188"/>
        <v>WEBSTER FINANCIAL CORPORATION</v>
      </c>
      <c r="H2412" t="s">
        <v>9474</v>
      </c>
    </row>
    <row r="2413" spans="1:8" x14ac:dyDescent="0.45">
      <c r="A2413" t="s">
        <v>6063</v>
      </c>
      <c r="B2413" t="str">
        <f t="shared" si="185"/>
        <v>WEBSTER FINANCIAL CORPORATION</v>
      </c>
      <c r="C2413" t="str">
        <f t="shared" si="186"/>
        <v xml:space="preserve">WEBSTER FINANCIAL CORPORATIONOpen Access </v>
      </c>
      <c r="D2413" t="str">
        <f t="shared" si="189"/>
        <v>WEBSTER FINANCIAL CORPORATION</v>
      </c>
      <c r="E2413" t="b">
        <f t="shared" si="187"/>
        <v>0</v>
      </c>
      <c r="F2413" t="str">
        <f t="shared" si="188"/>
        <v>WEBSTER FINANCIAL CORPORATION</v>
      </c>
      <c r="H2413" t="s">
        <v>9477</v>
      </c>
    </row>
    <row r="2414" spans="1:8" x14ac:dyDescent="0.45">
      <c r="A2414" t="s">
        <v>6066</v>
      </c>
      <c r="B2414" t="e">
        <f t="shared" si="185"/>
        <v>#VALUE!</v>
      </c>
      <c r="C2414" t="e">
        <f t="shared" si="186"/>
        <v>#VALUE!</v>
      </c>
      <c r="D2414" t="e">
        <f t="shared" si="189"/>
        <v>#VALUE!</v>
      </c>
      <c r="E2414" t="str">
        <f t="shared" si="187"/>
        <v>WEBSTER FINANCIAL CORPORATIONManaged Behavioral HealthSC</v>
      </c>
      <c r="F2414" t="str">
        <f t="shared" si="188"/>
        <v>WEBSTER FINANCIAL CORPORATIONManaged Behavioral HealthSC</v>
      </c>
      <c r="H2414" t="s">
        <v>29556</v>
      </c>
    </row>
    <row r="2415" spans="1:8" x14ac:dyDescent="0.45">
      <c r="A2415" t="s">
        <v>6069</v>
      </c>
      <c r="B2415" t="str">
        <f t="shared" si="185"/>
        <v>WEBSTER FINANCIAL CORPORATION</v>
      </c>
      <c r="C2415" t="str">
        <f t="shared" si="186"/>
        <v xml:space="preserve">WEBSTER FINANCIAL CORPORATIONOpen Access </v>
      </c>
      <c r="D2415" t="str">
        <f t="shared" si="189"/>
        <v>WEBSTER FINANCIAL CORPORATION</v>
      </c>
      <c r="E2415" t="b">
        <f t="shared" si="187"/>
        <v>0</v>
      </c>
      <c r="F2415" t="str">
        <f t="shared" si="188"/>
        <v>WEBSTER FINANCIAL CORPORATION</v>
      </c>
      <c r="H2415" t="s">
        <v>29557</v>
      </c>
    </row>
    <row r="2416" spans="1:8" x14ac:dyDescent="0.45">
      <c r="A2416" t="s">
        <v>6072</v>
      </c>
      <c r="B2416" t="e">
        <f t="shared" si="185"/>
        <v>#VALUE!</v>
      </c>
      <c r="C2416" t="e">
        <f t="shared" si="186"/>
        <v>#VALUE!</v>
      </c>
      <c r="D2416" t="e">
        <f t="shared" si="189"/>
        <v>#VALUE!</v>
      </c>
      <c r="E2416" t="str">
        <f t="shared" si="187"/>
        <v>WEBSTER FINANCIAL CORPORATIONManaged Behavioral HealthSJ</v>
      </c>
      <c r="F2416" t="str">
        <f t="shared" si="188"/>
        <v>WEBSTER FINANCIAL CORPORATIONManaged Behavioral HealthSJ</v>
      </c>
      <c r="H2416" t="s">
        <v>9489</v>
      </c>
    </row>
    <row r="2417" spans="1:8" x14ac:dyDescent="0.45">
      <c r="A2417" t="s">
        <v>6075</v>
      </c>
      <c r="B2417" t="e">
        <f t="shared" si="185"/>
        <v>#VALUE!</v>
      </c>
      <c r="C2417" t="e">
        <f t="shared" si="186"/>
        <v>#VALUE!</v>
      </c>
      <c r="D2417" t="e">
        <f t="shared" si="189"/>
        <v>#VALUE!</v>
      </c>
      <c r="E2417" t="str">
        <f t="shared" si="187"/>
        <v>WEBSTER FINANCIAL CORPORATIONManaged Behavioral HealthSM</v>
      </c>
      <c r="F2417" t="str">
        <f t="shared" si="188"/>
        <v>WEBSTER FINANCIAL CORPORATIONManaged Behavioral HealthSM</v>
      </c>
      <c r="H2417" t="s">
        <v>9492</v>
      </c>
    </row>
    <row r="2418" spans="1:8" x14ac:dyDescent="0.45">
      <c r="A2418" t="s">
        <v>6078</v>
      </c>
      <c r="B2418" t="e">
        <f t="shared" si="185"/>
        <v>#VALUE!</v>
      </c>
      <c r="C2418" t="str">
        <f t="shared" si="186"/>
        <v>WEBSTER FINANCIAL CORPORATION</v>
      </c>
      <c r="D2418" t="str">
        <f t="shared" si="189"/>
        <v>WEBSTER FINANCIAL CORPORATION</v>
      </c>
      <c r="E2418" t="b">
        <f t="shared" si="187"/>
        <v>0</v>
      </c>
      <c r="F2418" t="str">
        <f t="shared" si="188"/>
        <v>WEBSTER FINANCIAL CORPORATION</v>
      </c>
      <c r="H2418" t="s">
        <v>9493</v>
      </c>
    </row>
    <row r="2419" spans="1:8" x14ac:dyDescent="0.45">
      <c r="A2419" t="s">
        <v>6081</v>
      </c>
      <c r="B2419" t="str">
        <f t="shared" si="185"/>
        <v>WEBSTER FINANCIAL CORPORATION</v>
      </c>
      <c r="C2419" t="str">
        <f t="shared" si="186"/>
        <v xml:space="preserve">WEBSTER FINANCIAL CORPORATIONOpen Access </v>
      </c>
      <c r="D2419" t="str">
        <f t="shared" si="189"/>
        <v>WEBSTER FINANCIAL CORPORATION</v>
      </c>
      <c r="E2419" t="b">
        <f t="shared" si="187"/>
        <v>0</v>
      </c>
      <c r="F2419" t="str">
        <f t="shared" si="188"/>
        <v>WEBSTER FINANCIAL CORPORATION</v>
      </c>
      <c r="H2419" t="s">
        <v>9501</v>
      </c>
    </row>
    <row r="2420" spans="1:8" x14ac:dyDescent="0.45">
      <c r="A2420" t="s">
        <v>6084</v>
      </c>
      <c r="B2420" t="e">
        <f t="shared" si="185"/>
        <v>#VALUE!</v>
      </c>
      <c r="C2420" t="e">
        <f t="shared" si="186"/>
        <v>#VALUE!</v>
      </c>
      <c r="D2420" t="e">
        <f t="shared" si="189"/>
        <v>#VALUE!</v>
      </c>
      <c r="E2420" t="str">
        <f t="shared" si="187"/>
        <v>WEBSTER FINANCIAL CORPORATIONManaged Behavioral HealthSI</v>
      </c>
      <c r="F2420" t="str">
        <f t="shared" si="188"/>
        <v>WEBSTER FINANCIAL CORPORATIONManaged Behavioral HealthSI</v>
      </c>
      <c r="H2420" t="s">
        <v>9506</v>
      </c>
    </row>
    <row r="2421" spans="1:8" x14ac:dyDescent="0.45">
      <c r="A2421" t="s">
        <v>6087</v>
      </c>
      <c r="B2421" t="e">
        <f t="shared" si="185"/>
        <v>#VALUE!</v>
      </c>
      <c r="C2421" t="e">
        <f t="shared" si="186"/>
        <v>#VALUE!</v>
      </c>
      <c r="D2421" t="e">
        <f t="shared" si="189"/>
        <v>#VALUE!</v>
      </c>
      <c r="E2421" t="str">
        <f t="shared" si="187"/>
        <v>WEBSTER FINANCIAL CORPORATIONManaged Behavioral HealthSL</v>
      </c>
      <c r="F2421" t="str">
        <f t="shared" si="188"/>
        <v>WEBSTER FINANCIAL CORPORATIONManaged Behavioral HealthSL</v>
      </c>
      <c r="H2421" t="s">
        <v>29558</v>
      </c>
    </row>
    <row r="2422" spans="1:8" x14ac:dyDescent="0.45">
      <c r="A2422" t="s">
        <v>6090</v>
      </c>
      <c r="B2422" t="e">
        <f t="shared" si="185"/>
        <v>#VALUE!</v>
      </c>
      <c r="C2422" t="e">
        <f t="shared" si="186"/>
        <v>#VALUE!</v>
      </c>
      <c r="D2422" t="e">
        <f t="shared" si="189"/>
        <v>#VALUE!</v>
      </c>
      <c r="E2422" t="str">
        <f t="shared" si="187"/>
        <v>WEBSTER FINANCIAL CORPORATIONManaged Behavioral HealthOB</v>
      </c>
      <c r="F2422" t="str">
        <f t="shared" si="188"/>
        <v>WEBSTER FINANCIAL CORPORATIONManaged Behavioral HealthOB</v>
      </c>
      <c r="H2422" t="s">
        <v>9510</v>
      </c>
    </row>
    <row r="2423" spans="1:8" x14ac:dyDescent="0.45">
      <c r="A2423" t="s">
        <v>6093</v>
      </c>
      <c r="B2423" t="e">
        <f t="shared" si="185"/>
        <v>#VALUE!</v>
      </c>
      <c r="C2423" t="e">
        <f t="shared" si="186"/>
        <v>#VALUE!</v>
      </c>
      <c r="D2423" t="e">
        <f t="shared" si="189"/>
        <v>#VALUE!</v>
      </c>
      <c r="E2423" t="str">
        <f t="shared" si="187"/>
        <v>WEBSTER FINANCIAL CORPORATIONManaged Behavioral HealthSN</v>
      </c>
      <c r="F2423" t="str">
        <f t="shared" si="188"/>
        <v>WEBSTER FINANCIAL CORPORATIONManaged Behavioral HealthSN</v>
      </c>
      <c r="H2423" t="s">
        <v>9513</v>
      </c>
    </row>
    <row r="2424" spans="1:8" x14ac:dyDescent="0.45">
      <c r="A2424" t="s">
        <v>6096</v>
      </c>
      <c r="B2424" t="e">
        <f t="shared" si="185"/>
        <v>#VALUE!</v>
      </c>
      <c r="C2424" t="e">
        <f t="shared" si="186"/>
        <v>#VALUE!</v>
      </c>
      <c r="D2424" t="e">
        <f t="shared" si="189"/>
        <v>#VALUE!</v>
      </c>
      <c r="E2424" t="str">
        <f t="shared" si="187"/>
        <v>WEBSTER FINANCIAL CORPORATIONManaged Behavioral HealthSE</v>
      </c>
      <c r="F2424" t="str">
        <f t="shared" si="188"/>
        <v>WEBSTER FINANCIAL CORPORATIONManaged Behavioral HealthSE</v>
      </c>
      <c r="H2424" t="s">
        <v>9524</v>
      </c>
    </row>
    <row r="2425" spans="1:8" x14ac:dyDescent="0.45">
      <c r="A2425" t="s">
        <v>6099</v>
      </c>
      <c r="B2425" t="e">
        <f t="shared" si="185"/>
        <v>#VALUE!</v>
      </c>
      <c r="C2425" t="e">
        <f t="shared" si="186"/>
        <v>#VALUE!</v>
      </c>
      <c r="D2425" t="e">
        <f t="shared" si="189"/>
        <v>#VALUE!</v>
      </c>
      <c r="E2425" t="str">
        <f t="shared" si="187"/>
        <v>WEBSTER FINANCIAL CORPORATIONManaged Behavioral HealthSO</v>
      </c>
      <c r="F2425" t="str">
        <f t="shared" si="188"/>
        <v>WEBSTER FINANCIAL CORPORATIONManaged Behavioral HealthSO</v>
      </c>
      <c r="H2425" t="s">
        <v>9531</v>
      </c>
    </row>
    <row r="2426" spans="1:8" x14ac:dyDescent="0.45">
      <c r="A2426" t="s">
        <v>6102</v>
      </c>
      <c r="B2426" t="e">
        <f t="shared" si="185"/>
        <v>#VALUE!</v>
      </c>
      <c r="C2426" t="e">
        <f t="shared" si="186"/>
        <v>#VALUE!</v>
      </c>
      <c r="D2426" t="e">
        <f t="shared" si="189"/>
        <v>#VALUE!</v>
      </c>
      <c r="E2426" t="str">
        <f t="shared" si="187"/>
        <v>WEBSTER FINANCIAL CORPORATIONManaged Behavioral HealthSB</v>
      </c>
      <c r="F2426" t="str">
        <f t="shared" si="188"/>
        <v>WEBSTER FINANCIAL CORPORATIONManaged Behavioral HealthSB</v>
      </c>
      <c r="H2426" t="s">
        <v>9541</v>
      </c>
    </row>
    <row r="2427" spans="1:8" x14ac:dyDescent="0.45">
      <c r="A2427" t="s">
        <v>6105</v>
      </c>
      <c r="B2427" t="e">
        <f t="shared" si="185"/>
        <v>#VALUE!</v>
      </c>
      <c r="C2427" t="e">
        <f t="shared" si="186"/>
        <v>#VALUE!</v>
      </c>
      <c r="D2427" t="e">
        <f t="shared" si="189"/>
        <v>#VALUE!</v>
      </c>
      <c r="E2427" t="str">
        <f t="shared" si="187"/>
        <v>WEBSTER FINANCIAL CORPORATIONManaged Behavioral HealthSF</v>
      </c>
      <c r="F2427" t="str">
        <f t="shared" si="188"/>
        <v>WEBSTER FINANCIAL CORPORATIONManaged Behavioral HealthSF</v>
      </c>
      <c r="H2427" t="s">
        <v>9547</v>
      </c>
    </row>
    <row r="2428" spans="1:8" x14ac:dyDescent="0.45">
      <c r="A2428" t="s">
        <v>6108</v>
      </c>
      <c r="B2428" t="e">
        <f t="shared" si="185"/>
        <v>#VALUE!</v>
      </c>
      <c r="C2428" t="e">
        <f t="shared" si="186"/>
        <v>#VALUE!</v>
      </c>
      <c r="D2428" t="e">
        <f t="shared" si="189"/>
        <v>#VALUE!</v>
      </c>
      <c r="E2428" t="str">
        <f t="shared" si="187"/>
        <v>WEBSTER FINANCIAL CORPORATIONManaged Behavioral HealthKA</v>
      </c>
      <c r="F2428" t="str">
        <f t="shared" si="188"/>
        <v>WEBSTER FINANCIAL CORPORATIONManaged Behavioral HealthKA</v>
      </c>
      <c r="H2428" t="s">
        <v>29559</v>
      </c>
    </row>
    <row r="2429" spans="1:8" x14ac:dyDescent="0.45">
      <c r="A2429" t="s">
        <v>6111</v>
      </c>
      <c r="B2429" t="str">
        <f t="shared" si="185"/>
        <v>WEBSTER FINANCIAL CORPORATION</v>
      </c>
      <c r="C2429" t="str">
        <f t="shared" si="186"/>
        <v xml:space="preserve">WEBSTER FINANCIAL CORPORATIONOpen Access </v>
      </c>
      <c r="D2429" t="str">
        <f t="shared" si="189"/>
        <v>WEBSTER FINANCIAL CORPORATION</v>
      </c>
      <c r="E2429" t="b">
        <f t="shared" si="187"/>
        <v>0</v>
      </c>
      <c r="F2429" t="str">
        <f t="shared" si="188"/>
        <v>WEBSTER FINANCIAL CORPORATION</v>
      </c>
      <c r="H2429" t="s">
        <v>29560</v>
      </c>
    </row>
    <row r="2430" spans="1:8" x14ac:dyDescent="0.45">
      <c r="A2430" t="s">
        <v>6114</v>
      </c>
      <c r="B2430" t="e">
        <f t="shared" si="185"/>
        <v>#VALUE!</v>
      </c>
      <c r="C2430" t="e">
        <f t="shared" si="186"/>
        <v>#VALUE!</v>
      </c>
      <c r="D2430" t="e">
        <f t="shared" si="189"/>
        <v>#VALUE!</v>
      </c>
      <c r="E2430" t="str">
        <f t="shared" si="187"/>
        <v>WEBSTER FINANCIAL CORPORATIONManaged Behavioral HealthSH</v>
      </c>
      <c r="F2430" t="str">
        <f t="shared" si="188"/>
        <v>WEBSTER FINANCIAL CORPORATIONManaged Behavioral HealthSH</v>
      </c>
      <c r="H2430" t="s">
        <v>9583</v>
      </c>
    </row>
    <row r="2431" spans="1:8" x14ac:dyDescent="0.45">
      <c r="A2431" t="s">
        <v>6117</v>
      </c>
      <c r="B2431" t="e">
        <f t="shared" si="185"/>
        <v>#VALUE!</v>
      </c>
      <c r="C2431" t="e">
        <f t="shared" si="186"/>
        <v>#VALUE!</v>
      </c>
      <c r="D2431" t="e">
        <f t="shared" si="189"/>
        <v>#VALUE!</v>
      </c>
      <c r="E2431" t="str">
        <f t="shared" si="187"/>
        <v>WEBSTER FINANCIAL CORPORATIONManaged Behavioral HealthSD</v>
      </c>
      <c r="F2431" t="str">
        <f t="shared" si="188"/>
        <v>WEBSTER FINANCIAL CORPORATIONManaged Behavioral HealthSD</v>
      </c>
      <c r="H2431" t="s">
        <v>9586</v>
      </c>
    </row>
    <row r="2432" spans="1:8" x14ac:dyDescent="0.45">
      <c r="A2432" t="s">
        <v>6120</v>
      </c>
      <c r="B2432" t="str">
        <f t="shared" si="185"/>
        <v>WEBSTER FINANCIAL CORPORATION</v>
      </c>
      <c r="C2432" t="str">
        <f t="shared" si="186"/>
        <v xml:space="preserve">WEBSTER FINANCIAL CORPORATIONOpen Access </v>
      </c>
      <c r="D2432" t="str">
        <f t="shared" si="189"/>
        <v>WEBSTER FINANCIAL CORPORATION</v>
      </c>
      <c r="E2432" t="b">
        <f t="shared" si="187"/>
        <v>0</v>
      </c>
      <c r="F2432" t="str">
        <f t="shared" si="188"/>
        <v>WEBSTER FINANCIAL CORPORATION</v>
      </c>
      <c r="H2432" t="s">
        <v>9587</v>
      </c>
    </row>
    <row r="2433" spans="1:8" x14ac:dyDescent="0.45">
      <c r="A2433" t="s">
        <v>6123</v>
      </c>
      <c r="B2433" t="e">
        <f t="shared" si="185"/>
        <v>#VALUE!</v>
      </c>
      <c r="C2433" t="str">
        <f t="shared" si="186"/>
        <v>PENN MEDICINE PRINCETON HEALTH</v>
      </c>
      <c r="D2433" t="str">
        <f t="shared" si="189"/>
        <v>PENN MEDICINE PRINCETON HEALTH</v>
      </c>
      <c r="E2433" t="b">
        <f t="shared" si="187"/>
        <v>0</v>
      </c>
      <c r="F2433" t="str">
        <f t="shared" si="188"/>
        <v>PENN MEDICINE PRINCETON HEALTH</v>
      </c>
      <c r="H2433" t="s">
        <v>29561</v>
      </c>
    </row>
    <row r="2434" spans="1:8" x14ac:dyDescent="0.45">
      <c r="A2434" t="s">
        <v>6126</v>
      </c>
      <c r="B2434" t="e">
        <f t="shared" si="185"/>
        <v>#VALUE!</v>
      </c>
      <c r="C2434" t="e">
        <f t="shared" si="186"/>
        <v>#VALUE!</v>
      </c>
      <c r="D2434" t="e">
        <f t="shared" si="189"/>
        <v>#VALUE!</v>
      </c>
      <c r="E2434" t="str">
        <f t="shared" si="187"/>
        <v>PENN MEDICINE PRINCETON HEALTHManaged Behavioral HealthCB</v>
      </c>
      <c r="F2434" t="str">
        <f t="shared" si="188"/>
        <v>PENN MEDICINE PRINCETON HEALTHManaged Behavioral HealthCB</v>
      </c>
      <c r="H2434" t="s">
        <v>29562</v>
      </c>
    </row>
    <row r="2435" spans="1:8" x14ac:dyDescent="0.45">
      <c r="A2435" t="s">
        <v>6129</v>
      </c>
      <c r="B2435" t="e">
        <f t="shared" ref="B2435:B2498" si="190">LEFT(A2435, SEARCH("Open",A2435,1)-1)</f>
        <v>#VALUE!</v>
      </c>
      <c r="C2435" t="str">
        <f t="shared" ref="C2435:C2498" si="191">LEFT(A2435, SEARCH("Aetna",A2435,1)-1)</f>
        <v>CALLEN-LORDE COMMUNITY HEALTH CENTER</v>
      </c>
      <c r="D2435" t="str">
        <f t="shared" si="189"/>
        <v>CALLEN-LORDE COMMUNITY HEALTH CENTER</v>
      </c>
      <c r="E2435" t="b">
        <f t="shared" ref="E2435:E2498" si="192">IF(ISERROR(D2435),A2435)</f>
        <v>0</v>
      </c>
      <c r="F2435" t="str">
        <f t="shared" ref="F2435:F2498" si="193">IF(E2435=FALSE,D2435,E2435)</f>
        <v>CALLEN-LORDE COMMUNITY HEALTH CENTER</v>
      </c>
      <c r="H2435" t="s">
        <v>29563</v>
      </c>
    </row>
    <row r="2436" spans="1:8" x14ac:dyDescent="0.45">
      <c r="A2436" t="s">
        <v>6132</v>
      </c>
      <c r="B2436" t="str">
        <f t="shared" si="190"/>
        <v>CALLEN-LORDE COMMUNITY HEALTH CENTER</v>
      </c>
      <c r="C2436" t="str">
        <f t="shared" si="191"/>
        <v xml:space="preserve">CALLEN-LORDE COMMUNITY HEALTH CENTEROpen Access </v>
      </c>
      <c r="D2436" t="str">
        <f t="shared" ref="D2436:D2499" si="194">IF(ISERROR(B2436),C2436,(IF(LEN(B2436)&gt;0,B2436,C2436)))</f>
        <v>CALLEN-LORDE COMMUNITY HEALTH CENTER</v>
      </c>
      <c r="E2436" t="b">
        <f t="shared" si="192"/>
        <v>0</v>
      </c>
      <c r="F2436" t="str">
        <f t="shared" si="193"/>
        <v>CALLEN-LORDE COMMUNITY HEALTH CENTER</v>
      </c>
      <c r="H2436" t="s">
        <v>29564</v>
      </c>
    </row>
    <row r="2437" spans="1:8" x14ac:dyDescent="0.45">
      <c r="A2437" t="s">
        <v>6135</v>
      </c>
      <c r="B2437" t="e">
        <f t="shared" si="190"/>
        <v>#VALUE!</v>
      </c>
      <c r="C2437" t="str">
        <f t="shared" si="191"/>
        <v>CLEVELAND STEEL CONTAINER CORPORATION</v>
      </c>
      <c r="D2437" t="str">
        <f t="shared" si="194"/>
        <v>CLEVELAND STEEL CONTAINER CORPORATION</v>
      </c>
      <c r="E2437" t="b">
        <f t="shared" si="192"/>
        <v>0</v>
      </c>
      <c r="F2437" t="str">
        <f t="shared" si="193"/>
        <v>CLEVELAND STEEL CONTAINER CORPORATION</v>
      </c>
      <c r="H2437" t="s">
        <v>29565</v>
      </c>
    </row>
    <row r="2438" spans="1:8" x14ac:dyDescent="0.45">
      <c r="A2438" t="s">
        <v>6138</v>
      </c>
      <c r="B2438" t="e">
        <f t="shared" si="190"/>
        <v>#VALUE!</v>
      </c>
      <c r="C2438" t="e">
        <f t="shared" si="191"/>
        <v>#VALUE!</v>
      </c>
      <c r="D2438" t="e">
        <f t="shared" si="194"/>
        <v>#VALUE!</v>
      </c>
      <c r="E2438" t="str">
        <f t="shared" si="192"/>
        <v>CLEVELAND STEEL CONTAINER CORPORATIONManaged Behavioral HealthA</v>
      </c>
      <c r="F2438" t="str">
        <f t="shared" si="193"/>
        <v>CLEVELAND STEEL CONTAINER CORPORATIONManaged Behavioral HealthA</v>
      </c>
      <c r="H2438" t="s">
        <v>9595</v>
      </c>
    </row>
    <row r="2439" spans="1:8" x14ac:dyDescent="0.45">
      <c r="A2439" t="s">
        <v>6141</v>
      </c>
      <c r="B2439" t="str">
        <f t="shared" si="190"/>
        <v>TEAMSTERS WESTERN REGION AND NEW JERSEY HEALTH CARE FUND.</v>
      </c>
      <c r="C2439" t="e">
        <f t="shared" si="191"/>
        <v>#VALUE!</v>
      </c>
      <c r="D2439" t="str">
        <f t="shared" si="194"/>
        <v>TEAMSTERS WESTERN REGION AND NEW JERSEY HEALTH CARE FUND.</v>
      </c>
      <c r="E2439" t="b">
        <f t="shared" si="192"/>
        <v>0</v>
      </c>
      <c r="F2439" t="str">
        <f t="shared" si="193"/>
        <v>TEAMSTERS WESTERN REGION AND NEW JERSEY HEALTH CARE FUND.</v>
      </c>
      <c r="H2439" t="s">
        <v>9596</v>
      </c>
    </row>
    <row r="2440" spans="1:8" x14ac:dyDescent="0.45">
      <c r="A2440" t="s">
        <v>6144</v>
      </c>
      <c r="B2440" t="str">
        <f t="shared" si="190"/>
        <v>TEAMSTERS WESTERN REGION AND NEW JERSEY HEALTH CARE FUND.</v>
      </c>
      <c r="C2440" t="str">
        <f t="shared" si="191"/>
        <v xml:space="preserve">TEAMSTERS WESTERN REGION AND NEW JERSEY HEALTH CARE FUND.Open Access </v>
      </c>
      <c r="D2440" t="str">
        <f t="shared" si="194"/>
        <v>TEAMSTERS WESTERN REGION AND NEW JERSEY HEALTH CARE FUND.</v>
      </c>
      <c r="E2440" t="b">
        <f t="shared" si="192"/>
        <v>0</v>
      </c>
      <c r="F2440" t="str">
        <f t="shared" si="193"/>
        <v>TEAMSTERS WESTERN REGION AND NEW JERSEY HEALTH CARE FUND.</v>
      </c>
      <c r="H2440" t="s">
        <v>9599</v>
      </c>
    </row>
    <row r="2441" spans="1:8" x14ac:dyDescent="0.45">
      <c r="A2441" t="s">
        <v>6145</v>
      </c>
      <c r="B2441" t="e">
        <f t="shared" si="190"/>
        <v>#VALUE!</v>
      </c>
      <c r="C2441" t="str">
        <f t="shared" si="191"/>
        <v>TEAMSTERS WESTERN REGION AND NEW JERSEY HEALTH CARE FUND.</v>
      </c>
      <c r="D2441" t="str">
        <f t="shared" si="194"/>
        <v>TEAMSTERS WESTERN REGION AND NEW JERSEY HEALTH CARE FUND.</v>
      </c>
      <c r="E2441" t="b">
        <f t="shared" si="192"/>
        <v>0</v>
      </c>
      <c r="F2441" t="str">
        <f t="shared" si="193"/>
        <v>TEAMSTERS WESTERN REGION AND NEW JERSEY HEALTH CARE FUND.</v>
      </c>
      <c r="H2441" t="s">
        <v>29566</v>
      </c>
    </row>
    <row r="2442" spans="1:8" x14ac:dyDescent="0.45">
      <c r="A2442" t="s">
        <v>6146</v>
      </c>
      <c r="B2442" t="e">
        <f t="shared" si="190"/>
        <v>#VALUE!</v>
      </c>
      <c r="C2442" t="str">
        <f t="shared" si="191"/>
        <v xml:space="preserve">LAUREL LAKE RETIREMENT COMMUNITYHSA </v>
      </c>
      <c r="D2442" t="str">
        <f t="shared" si="194"/>
        <v xml:space="preserve">LAUREL LAKE RETIREMENT COMMUNITYHSA </v>
      </c>
      <c r="E2442" t="b">
        <f t="shared" si="192"/>
        <v>0</v>
      </c>
      <c r="F2442" t="str">
        <f t="shared" si="193"/>
        <v xml:space="preserve">LAUREL LAKE RETIREMENT COMMUNITYHSA </v>
      </c>
      <c r="H2442" t="s">
        <v>9614</v>
      </c>
    </row>
    <row r="2443" spans="1:8" x14ac:dyDescent="0.45">
      <c r="A2443" t="s">
        <v>6149</v>
      </c>
      <c r="B2443" t="e">
        <f t="shared" si="190"/>
        <v>#VALUE!</v>
      </c>
      <c r="C2443" t="e">
        <f t="shared" si="191"/>
        <v>#VALUE!</v>
      </c>
      <c r="D2443" t="e">
        <f t="shared" si="194"/>
        <v>#VALUE!</v>
      </c>
      <c r="E2443" t="str">
        <f t="shared" si="192"/>
        <v>LAUREL LAKE RETIREMENT COMMUNITYManaged Behavioral HealthAA</v>
      </c>
      <c r="F2443" t="str">
        <f t="shared" si="193"/>
        <v>LAUREL LAKE RETIREMENT COMMUNITYManaged Behavioral HealthAA</v>
      </c>
      <c r="H2443" t="s">
        <v>29567</v>
      </c>
    </row>
    <row r="2444" spans="1:8" x14ac:dyDescent="0.45">
      <c r="A2444" t="s">
        <v>6152</v>
      </c>
      <c r="B2444" t="e">
        <f t="shared" si="190"/>
        <v>#VALUE!</v>
      </c>
      <c r="C2444" t="e">
        <f t="shared" si="191"/>
        <v>#VALUE!</v>
      </c>
      <c r="D2444" t="e">
        <f t="shared" si="194"/>
        <v>#VALUE!</v>
      </c>
      <c r="E2444" t="str">
        <f t="shared" si="192"/>
        <v>HOSPITAL FOR SPECIAL CAREManaged Behavioral HealthJE</v>
      </c>
      <c r="F2444" t="str">
        <f t="shared" si="193"/>
        <v>HOSPITAL FOR SPECIAL CAREManaged Behavioral HealthJE</v>
      </c>
      <c r="H2444" t="s">
        <v>29568</v>
      </c>
    </row>
    <row r="2445" spans="1:8" x14ac:dyDescent="0.45">
      <c r="A2445" t="s">
        <v>6155</v>
      </c>
      <c r="B2445" t="e">
        <f t="shared" si="190"/>
        <v>#VALUE!</v>
      </c>
      <c r="C2445" t="e">
        <f t="shared" si="191"/>
        <v>#VALUE!</v>
      </c>
      <c r="D2445" t="e">
        <f t="shared" si="194"/>
        <v>#VALUE!</v>
      </c>
      <c r="E2445" t="str">
        <f t="shared" si="192"/>
        <v>HOSPITAL FOR SPECIAL CAREManaged Behavioral HealthKE</v>
      </c>
      <c r="F2445" t="str">
        <f t="shared" si="193"/>
        <v>HOSPITAL FOR SPECIAL CAREManaged Behavioral HealthKE</v>
      </c>
      <c r="H2445" t="s">
        <v>29569</v>
      </c>
    </row>
    <row r="2446" spans="1:8" x14ac:dyDescent="0.45">
      <c r="A2446" t="s">
        <v>6158</v>
      </c>
      <c r="B2446" t="e">
        <f t="shared" si="190"/>
        <v>#VALUE!</v>
      </c>
      <c r="C2446" t="str">
        <f t="shared" si="191"/>
        <v xml:space="preserve">HOSPITAL FOR SPECIAL CAREHSA </v>
      </c>
      <c r="D2446" t="str">
        <f t="shared" si="194"/>
        <v xml:space="preserve">HOSPITAL FOR SPECIAL CAREHSA </v>
      </c>
      <c r="E2446" t="b">
        <f t="shared" si="192"/>
        <v>0</v>
      </c>
      <c r="F2446" t="str">
        <f t="shared" si="193"/>
        <v xml:space="preserve">HOSPITAL FOR SPECIAL CAREHSA </v>
      </c>
      <c r="H2446" t="s">
        <v>9629</v>
      </c>
    </row>
    <row r="2447" spans="1:8" x14ac:dyDescent="0.45">
      <c r="A2447" t="s">
        <v>6161</v>
      </c>
      <c r="B2447" t="e">
        <f t="shared" si="190"/>
        <v>#VALUE!</v>
      </c>
      <c r="C2447" t="e">
        <f t="shared" si="191"/>
        <v>#VALUE!</v>
      </c>
      <c r="D2447" t="e">
        <f t="shared" si="194"/>
        <v>#VALUE!</v>
      </c>
      <c r="E2447" t="str">
        <f t="shared" si="192"/>
        <v>HOSPITAL FOR SPECIAL CAREManaged Behavioral HealthBE</v>
      </c>
      <c r="F2447" t="str">
        <f t="shared" si="193"/>
        <v>HOSPITAL FOR SPECIAL CAREManaged Behavioral HealthBE</v>
      </c>
      <c r="H2447" t="s">
        <v>29570</v>
      </c>
    </row>
    <row r="2448" spans="1:8" x14ac:dyDescent="0.45">
      <c r="A2448" t="s">
        <v>6162</v>
      </c>
      <c r="B2448" t="e">
        <f t="shared" si="190"/>
        <v>#VALUE!</v>
      </c>
      <c r="C2448" t="str">
        <f t="shared" si="191"/>
        <v xml:space="preserve">HOSPITAL FOR SPECIAL CAREHSA </v>
      </c>
      <c r="D2448" t="str">
        <f t="shared" si="194"/>
        <v xml:space="preserve">HOSPITAL FOR SPECIAL CAREHSA </v>
      </c>
      <c r="E2448" t="b">
        <f t="shared" si="192"/>
        <v>0</v>
      </c>
      <c r="F2448" t="str">
        <f t="shared" si="193"/>
        <v xml:space="preserve">HOSPITAL FOR SPECIAL CAREHSA </v>
      </c>
      <c r="H2448" t="s">
        <v>29571</v>
      </c>
    </row>
    <row r="2449" spans="1:8" x14ac:dyDescent="0.45">
      <c r="A2449" t="s">
        <v>6165</v>
      </c>
      <c r="B2449" t="str">
        <f t="shared" si="190"/>
        <v>HOSPITAL FOR SPECIAL CARE</v>
      </c>
      <c r="C2449" t="str">
        <f t="shared" si="191"/>
        <v xml:space="preserve">HOSPITAL FOR SPECIAL CAREOpen Access </v>
      </c>
      <c r="D2449" t="str">
        <f t="shared" si="194"/>
        <v>HOSPITAL FOR SPECIAL CARE</v>
      </c>
      <c r="E2449" t="b">
        <f t="shared" si="192"/>
        <v>0</v>
      </c>
      <c r="F2449" t="str">
        <f t="shared" si="193"/>
        <v>HOSPITAL FOR SPECIAL CARE</v>
      </c>
      <c r="H2449" t="s">
        <v>9636</v>
      </c>
    </row>
    <row r="2450" spans="1:8" x14ac:dyDescent="0.45">
      <c r="A2450" t="s">
        <v>6168</v>
      </c>
      <c r="B2450" t="e">
        <f t="shared" si="190"/>
        <v>#VALUE!</v>
      </c>
      <c r="C2450" t="e">
        <f t="shared" si="191"/>
        <v>#VALUE!</v>
      </c>
      <c r="D2450" t="e">
        <f t="shared" si="194"/>
        <v>#VALUE!</v>
      </c>
      <c r="E2450" t="str">
        <f t="shared" si="192"/>
        <v>HOSPITAL FOR SPECIAL CAREManaged Behavioral HealthAE</v>
      </c>
      <c r="F2450" t="str">
        <f t="shared" si="193"/>
        <v>HOSPITAL FOR SPECIAL CAREManaged Behavioral HealthAE</v>
      </c>
      <c r="H2450" t="s">
        <v>9637</v>
      </c>
    </row>
    <row r="2451" spans="1:8" x14ac:dyDescent="0.45">
      <c r="A2451" t="s">
        <v>6169</v>
      </c>
      <c r="B2451" t="str">
        <f t="shared" si="190"/>
        <v>HOSPITAL FOR SPECIAL CARE</v>
      </c>
      <c r="C2451" t="str">
        <f t="shared" si="191"/>
        <v xml:space="preserve">HOSPITAL FOR SPECIAL CAREOpen Access </v>
      </c>
      <c r="D2451" t="str">
        <f t="shared" si="194"/>
        <v>HOSPITAL FOR SPECIAL CARE</v>
      </c>
      <c r="E2451" t="b">
        <f t="shared" si="192"/>
        <v>0</v>
      </c>
      <c r="F2451" t="str">
        <f t="shared" si="193"/>
        <v>HOSPITAL FOR SPECIAL CARE</v>
      </c>
      <c r="H2451" t="s">
        <v>29572</v>
      </c>
    </row>
    <row r="2452" spans="1:8" x14ac:dyDescent="0.45">
      <c r="A2452" t="s">
        <v>6170</v>
      </c>
      <c r="B2452" t="e">
        <f t="shared" si="190"/>
        <v>#VALUE!</v>
      </c>
      <c r="C2452" t="str">
        <f t="shared" si="191"/>
        <v xml:space="preserve">HOSPITAL FOR SPECIAL CAREHSA </v>
      </c>
      <c r="D2452" t="str">
        <f t="shared" si="194"/>
        <v xml:space="preserve">HOSPITAL FOR SPECIAL CAREHSA </v>
      </c>
      <c r="E2452" t="b">
        <f t="shared" si="192"/>
        <v>0</v>
      </c>
      <c r="F2452" t="str">
        <f t="shared" si="193"/>
        <v xml:space="preserve">HOSPITAL FOR SPECIAL CAREHSA </v>
      </c>
      <c r="H2452" t="s">
        <v>9644</v>
      </c>
    </row>
    <row r="2453" spans="1:8" x14ac:dyDescent="0.45">
      <c r="A2453" t="s">
        <v>6171</v>
      </c>
      <c r="B2453" t="e">
        <f t="shared" si="190"/>
        <v>#VALUE!</v>
      </c>
      <c r="C2453" t="e">
        <f t="shared" si="191"/>
        <v>#VALUE!</v>
      </c>
      <c r="D2453" t="e">
        <f t="shared" si="194"/>
        <v>#VALUE!</v>
      </c>
      <c r="E2453" t="str">
        <f t="shared" si="192"/>
        <v>HOSPITAL FOR SPECIAL CAREManaged Behavioral HealthIF</v>
      </c>
      <c r="F2453" t="str">
        <f t="shared" si="193"/>
        <v>HOSPITAL FOR SPECIAL CAREManaged Behavioral HealthIF</v>
      </c>
      <c r="H2453" t="s">
        <v>9647</v>
      </c>
    </row>
    <row r="2454" spans="1:8" x14ac:dyDescent="0.45">
      <c r="A2454" t="s">
        <v>6174</v>
      </c>
      <c r="B2454" t="str">
        <f t="shared" si="190"/>
        <v>PENNSYLVANIA TOWNSHIPS HEALTH INSURANCE COOPERATIVE TRUST</v>
      </c>
      <c r="C2454" t="e">
        <f t="shared" si="191"/>
        <v>#VALUE!</v>
      </c>
      <c r="D2454" t="str">
        <f t="shared" si="194"/>
        <v>PENNSYLVANIA TOWNSHIPS HEALTH INSURANCE COOPERATIVE TRUST</v>
      </c>
      <c r="E2454" t="b">
        <f t="shared" si="192"/>
        <v>0</v>
      </c>
      <c r="F2454" t="str">
        <f t="shared" si="193"/>
        <v>PENNSYLVANIA TOWNSHIPS HEALTH INSURANCE COOPERATIVE TRUST</v>
      </c>
      <c r="H2454" t="s">
        <v>9650</v>
      </c>
    </row>
    <row r="2455" spans="1:8" x14ac:dyDescent="0.45">
      <c r="A2455" t="s">
        <v>6175</v>
      </c>
      <c r="B2455" t="e">
        <f t="shared" si="190"/>
        <v>#VALUE!</v>
      </c>
      <c r="C2455" t="str">
        <f t="shared" si="191"/>
        <v>THE HASKELL COMPANY</v>
      </c>
      <c r="D2455" t="str">
        <f t="shared" si="194"/>
        <v>THE HASKELL COMPANY</v>
      </c>
      <c r="E2455" t="b">
        <f t="shared" si="192"/>
        <v>0</v>
      </c>
      <c r="F2455" t="str">
        <f t="shared" si="193"/>
        <v>THE HASKELL COMPANY</v>
      </c>
      <c r="H2455" t="s">
        <v>9653</v>
      </c>
    </row>
    <row r="2456" spans="1:8" x14ac:dyDescent="0.45">
      <c r="A2456" t="s">
        <v>6178</v>
      </c>
      <c r="B2456" t="e">
        <f t="shared" si="190"/>
        <v>#VALUE!</v>
      </c>
      <c r="C2456" t="e">
        <f t="shared" si="191"/>
        <v>#VALUE!</v>
      </c>
      <c r="D2456" t="e">
        <f t="shared" si="194"/>
        <v>#VALUE!</v>
      </c>
      <c r="E2456" t="str">
        <f t="shared" si="192"/>
        <v>THE HASKELL COMPANYManaged Behavioral HealthRD</v>
      </c>
      <c r="F2456" t="str">
        <f t="shared" si="193"/>
        <v>THE HASKELL COMPANYManaged Behavioral HealthRD</v>
      </c>
      <c r="H2456" t="s">
        <v>9656</v>
      </c>
    </row>
    <row r="2457" spans="1:8" x14ac:dyDescent="0.45">
      <c r="A2457" t="s">
        <v>6181</v>
      </c>
      <c r="B2457" t="e">
        <f t="shared" si="190"/>
        <v>#VALUE!</v>
      </c>
      <c r="C2457" t="e">
        <f t="shared" si="191"/>
        <v>#VALUE!</v>
      </c>
      <c r="D2457" t="e">
        <f t="shared" si="194"/>
        <v>#VALUE!</v>
      </c>
      <c r="E2457" t="str">
        <f t="shared" si="192"/>
        <v>THE HASKELL COMPANYManaged Behavioral HealthAE</v>
      </c>
      <c r="F2457" t="str">
        <f t="shared" si="193"/>
        <v>THE HASKELL COMPANYManaged Behavioral HealthAE</v>
      </c>
      <c r="H2457" t="s">
        <v>9662</v>
      </c>
    </row>
    <row r="2458" spans="1:8" x14ac:dyDescent="0.45">
      <c r="A2458" t="s">
        <v>6184</v>
      </c>
      <c r="B2458" t="e">
        <f t="shared" si="190"/>
        <v>#VALUE!</v>
      </c>
      <c r="C2458" t="str">
        <f t="shared" si="191"/>
        <v>THE HASKELL COMPANY</v>
      </c>
      <c r="D2458" t="str">
        <f t="shared" si="194"/>
        <v>THE HASKELL COMPANY</v>
      </c>
      <c r="E2458" t="b">
        <f t="shared" si="192"/>
        <v>0</v>
      </c>
      <c r="F2458" t="str">
        <f t="shared" si="193"/>
        <v>THE HASKELL COMPANY</v>
      </c>
      <c r="H2458" t="s">
        <v>9663</v>
      </c>
    </row>
    <row r="2459" spans="1:8" x14ac:dyDescent="0.45">
      <c r="A2459" t="s">
        <v>6187</v>
      </c>
      <c r="B2459" t="e">
        <f t="shared" si="190"/>
        <v>#VALUE!</v>
      </c>
      <c r="C2459" t="str">
        <f t="shared" si="191"/>
        <v xml:space="preserve">FAIRFIELD UNIVERSITYHSA </v>
      </c>
      <c r="D2459" t="str">
        <f t="shared" si="194"/>
        <v xml:space="preserve">FAIRFIELD UNIVERSITYHSA </v>
      </c>
      <c r="E2459" t="b">
        <f t="shared" si="192"/>
        <v>0</v>
      </c>
      <c r="F2459" t="str">
        <f t="shared" si="193"/>
        <v xml:space="preserve">FAIRFIELD UNIVERSITYHSA </v>
      </c>
      <c r="H2459" t="s">
        <v>9666</v>
      </c>
    </row>
    <row r="2460" spans="1:8" x14ac:dyDescent="0.45">
      <c r="A2460" t="s">
        <v>6190</v>
      </c>
      <c r="B2460" t="e">
        <f t="shared" si="190"/>
        <v>#VALUE!</v>
      </c>
      <c r="C2460" t="e">
        <f t="shared" si="191"/>
        <v>#VALUE!</v>
      </c>
      <c r="D2460" t="e">
        <f t="shared" si="194"/>
        <v>#VALUE!</v>
      </c>
      <c r="E2460" t="str">
        <f t="shared" si="192"/>
        <v>FAIRFIELD UNIVERSITYManaged Behavioral HealthAA</v>
      </c>
      <c r="F2460" t="str">
        <f t="shared" si="193"/>
        <v>FAIRFIELD UNIVERSITYManaged Behavioral HealthAA</v>
      </c>
      <c r="H2460" t="s">
        <v>9667</v>
      </c>
    </row>
    <row r="2461" spans="1:8" x14ac:dyDescent="0.45">
      <c r="A2461" t="s">
        <v>6193</v>
      </c>
      <c r="B2461" t="e">
        <f t="shared" si="190"/>
        <v>#VALUE!</v>
      </c>
      <c r="C2461" t="e">
        <f t="shared" si="191"/>
        <v>#VALUE!</v>
      </c>
      <c r="D2461" t="e">
        <f t="shared" si="194"/>
        <v>#VALUE!</v>
      </c>
      <c r="E2461" t="str">
        <f t="shared" si="192"/>
        <v>OBLON, MCCLELLAND, MAIER &amp; NEUSTADT, L.L.P.Managed Behavioral HealthAG</v>
      </c>
      <c r="F2461" t="str">
        <f t="shared" si="193"/>
        <v>OBLON, MCCLELLAND, MAIER &amp; NEUSTADT, L.L.P.Managed Behavioral HealthAG</v>
      </c>
      <c r="H2461" t="s">
        <v>9670</v>
      </c>
    </row>
    <row r="2462" spans="1:8" x14ac:dyDescent="0.45">
      <c r="A2462" t="s">
        <v>6196</v>
      </c>
      <c r="B2462" t="e">
        <f t="shared" si="190"/>
        <v>#VALUE!</v>
      </c>
      <c r="C2462" t="e">
        <f t="shared" si="191"/>
        <v>#VALUE!</v>
      </c>
      <c r="D2462" t="e">
        <f t="shared" si="194"/>
        <v>#VALUE!</v>
      </c>
      <c r="E2462" t="str">
        <f t="shared" si="192"/>
        <v>OBLON, MCCLELLAND, MAIER &amp; NEUSTADT, L.L.P.Managed Behavioral HealthAN</v>
      </c>
      <c r="F2462" t="str">
        <f t="shared" si="193"/>
        <v>OBLON, MCCLELLAND, MAIER &amp; NEUSTADT, L.L.P.Managed Behavioral HealthAN</v>
      </c>
      <c r="H2462" t="s">
        <v>9671</v>
      </c>
    </row>
    <row r="2463" spans="1:8" x14ac:dyDescent="0.45">
      <c r="A2463" t="s">
        <v>6197</v>
      </c>
      <c r="B2463" t="e">
        <f t="shared" si="190"/>
        <v>#VALUE!</v>
      </c>
      <c r="C2463" t="str">
        <f t="shared" si="191"/>
        <v xml:space="preserve">OBLON, MCCLELLAND, MAIER &amp; NEUSTADT, L.L.P.HSA </v>
      </c>
      <c r="D2463" t="str">
        <f t="shared" si="194"/>
        <v xml:space="preserve">OBLON, MCCLELLAND, MAIER &amp; NEUSTADT, L.L.P.HSA </v>
      </c>
      <c r="E2463" t="b">
        <f t="shared" si="192"/>
        <v>0</v>
      </c>
      <c r="F2463" t="str">
        <f t="shared" si="193"/>
        <v xml:space="preserve">OBLON, MCCLELLAND, MAIER &amp; NEUSTADT, L.L.P.HSA </v>
      </c>
      <c r="H2463" t="s">
        <v>9680</v>
      </c>
    </row>
    <row r="2464" spans="1:8" x14ac:dyDescent="0.45">
      <c r="A2464" t="s">
        <v>6200</v>
      </c>
      <c r="B2464" t="e">
        <f t="shared" si="190"/>
        <v>#VALUE!</v>
      </c>
      <c r="C2464" t="e">
        <f t="shared" si="191"/>
        <v>#VALUE!</v>
      </c>
      <c r="D2464" t="e">
        <f t="shared" si="194"/>
        <v>#VALUE!</v>
      </c>
      <c r="E2464" t="str">
        <f t="shared" si="192"/>
        <v>OBLON, MCCLELLAND, MAIER &amp; NEUSTADT, L.L.P.AI</v>
      </c>
      <c r="F2464" t="str">
        <f t="shared" si="193"/>
        <v>OBLON, MCCLELLAND, MAIER &amp; NEUSTADT, L.L.P.AI</v>
      </c>
      <c r="H2464" t="s">
        <v>9689</v>
      </c>
    </row>
    <row r="2465" spans="1:8" x14ac:dyDescent="0.45">
      <c r="A2465" t="s">
        <v>6203</v>
      </c>
      <c r="B2465" t="e">
        <f t="shared" si="190"/>
        <v>#VALUE!</v>
      </c>
      <c r="C2465" t="e">
        <f t="shared" si="191"/>
        <v>#VALUE!</v>
      </c>
      <c r="D2465" t="e">
        <f t="shared" si="194"/>
        <v>#VALUE!</v>
      </c>
      <c r="E2465" t="str">
        <f t="shared" si="192"/>
        <v>OBLON, MCCLELLAND, MAIER &amp; NEUSTADT, L.L.P.Managed Behavioral HealthAK</v>
      </c>
      <c r="F2465" t="str">
        <f t="shared" si="193"/>
        <v>OBLON, MCCLELLAND, MAIER &amp; NEUSTADT, L.L.P.Managed Behavioral HealthAK</v>
      </c>
      <c r="H2465" t="s">
        <v>9701</v>
      </c>
    </row>
    <row r="2466" spans="1:8" x14ac:dyDescent="0.45">
      <c r="A2466" t="s">
        <v>6206</v>
      </c>
      <c r="B2466" t="e">
        <f t="shared" si="190"/>
        <v>#VALUE!</v>
      </c>
      <c r="C2466" t="e">
        <f t="shared" si="191"/>
        <v>#VALUE!</v>
      </c>
      <c r="D2466" t="e">
        <f t="shared" si="194"/>
        <v>#VALUE!</v>
      </c>
      <c r="E2466" t="str">
        <f t="shared" si="192"/>
        <v>OBLON, MCCLELLAND, MAIER &amp; NEUSTADT, L.L.P.AL</v>
      </c>
      <c r="F2466" t="str">
        <f t="shared" si="193"/>
        <v>OBLON, MCCLELLAND, MAIER &amp; NEUSTADT, L.L.P.AL</v>
      </c>
      <c r="H2466" t="s">
        <v>9704</v>
      </c>
    </row>
    <row r="2467" spans="1:8" x14ac:dyDescent="0.45">
      <c r="A2467" t="s">
        <v>6209</v>
      </c>
      <c r="B2467" t="e">
        <f t="shared" si="190"/>
        <v>#VALUE!</v>
      </c>
      <c r="C2467" t="str">
        <f t="shared" si="191"/>
        <v xml:space="preserve">OBLON, MCCLELLAND, MAIER &amp; NEUSTADT, L.L.P.HSA </v>
      </c>
      <c r="D2467" t="str">
        <f t="shared" si="194"/>
        <v xml:space="preserve">OBLON, MCCLELLAND, MAIER &amp; NEUSTADT, L.L.P.HSA </v>
      </c>
      <c r="E2467" t="b">
        <f t="shared" si="192"/>
        <v>0</v>
      </c>
      <c r="F2467" t="str">
        <f t="shared" si="193"/>
        <v xml:space="preserve">OBLON, MCCLELLAND, MAIER &amp; NEUSTADT, L.L.P.HSA </v>
      </c>
      <c r="H2467" t="s">
        <v>9710</v>
      </c>
    </row>
    <row r="2468" spans="1:8" x14ac:dyDescent="0.45">
      <c r="A2468" t="s">
        <v>6212</v>
      </c>
      <c r="B2468" t="e">
        <f t="shared" si="190"/>
        <v>#VALUE!</v>
      </c>
      <c r="C2468" t="str">
        <f t="shared" si="191"/>
        <v xml:space="preserve">OBLON, MCCLELLAND, MAIER &amp; NEUSTADT, L.L.P.HSA </v>
      </c>
      <c r="D2468" t="str">
        <f t="shared" si="194"/>
        <v xml:space="preserve">OBLON, MCCLELLAND, MAIER &amp; NEUSTADT, L.L.P.HSA </v>
      </c>
      <c r="E2468" t="b">
        <f t="shared" si="192"/>
        <v>0</v>
      </c>
      <c r="F2468" t="str">
        <f t="shared" si="193"/>
        <v xml:space="preserve">OBLON, MCCLELLAND, MAIER &amp; NEUSTADT, L.L.P.HSA </v>
      </c>
      <c r="H2468" t="s">
        <v>9713</v>
      </c>
    </row>
    <row r="2469" spans="1:8" x14ac:dyDescent="0.45">
      <c r="A2469" t="s">
        <v>6215</v>
      </c>
      <c r="B2469" t="e">
        <f t="shared" si="190"/>
        <v>#VALUE!</v>
      </c>
      <c r="C2469" t="e">
        <f t="shared" si="191"/>
        <v>#VALUE!</v>
      </c>
      <c r="D2469" t="e">
        <f t="shared" si="194"/>
        <v>#VALUE!</v>
      </c>
      <c r="E2469" t="str">
        <f t="shared" si="192"/>
        <v>OBLON, MCCLELLAND, MAIER &amp; NEUSTADT, L.L.P.Managed Behavioral HealthAB</v>
      </c>
      <c r="F2469" t="str">
        <f t="shared" si="193"/>
        <v>OBLON, MCCLELLAND, MAIER &amp; NEUSTADT, L.L.P.Managed Behavioral HealthAB</v>
      </c>
      <c r="H2469" t="s">
        <v>9719</v>
      </c>
    </row>
    <row r="2470" spans="1:8" x14ac:dyDescent="0.45">
      <c r="A2470" t="s">
        <v>6218</v>
      </c>
      <c r="B2470" t="e">
        <f t="shared" si="190"/>
        <v>#VALUE!</v>
      </c>
      <c r="C2470" t="e">
        <f t="shared" si="191"/>
        <v>#VALUE!</v>
      </c>
      <c r="D2470" t="e">
        <f t="shared" si="194"/>
        <v>#VALUE!</v>
      </c>
      <c r="E2470" t="str">
        <f t="shared" si="192"/>
        <v>OBLON, MCCLELLAND, MAIER &amp; NEUSTADT, L.L.P.Managed Behavioral HealthAI</v>
      </c>
      <c r="F2470" t="str">
        <f t="shared" si="193"/>
        <v>OBLON, MCCLELLAND, MAIER &amp; NEUSTADT, L.L.P.Managed Behavioral HealthAI</v>
      </c>
      <c r="H2470" t="s">
        <v>9725</v>
      </c>
    </row>
    <row r="2471" spans="1:8" x14ac:dyDescent="0.45">
      <c r="A2471" t="s">
        <v>6221</v>
      </c>
      <c r="B2471" t="e">
        <f t="shared" si="190"/>
        <v>#VALUE!</v>
      </c>
      <c r="C2471" t="str">
        <f t="shared" si="191"/>
        <v>OBLON, MCCLELLAND, MAIER &amp; NEUSTADT, L.L.P.</v>
      </c>
      <c r="D2471" t="str">
        <f t="shared" si="194"/>
        <v>OBLON, MCCLELLAND, MAIER &amp; NEUSTADT, L.L.P.</v>
      </c>
      <c r="E2471" t="b">
        <f t="shared" si="192"/>
        <v>0</v>
      </c>
      <c r="F2471" t="str">
        <f t="shared" si="193"/>
        <v>OBLON, MCCLELLAND, MAIER &amp; NEUSTADT, L.L.P.</v>
      </c>
      <c r="H2471" t="s">
        <v>9732</v>
      </c>
    </row>
    <row r="2472" spans="1:8" x14ac:dyDescent="0.45">
      <c r="A2472" t="s">
        <v>6222</v>
      </c>
      <c r="B2472" t="e">
        <f t="shared" si="190"/>
        <v>#VALUE!</v>
      </c>
      <c r="C2472" t="e">
        <f t="shared" si="191"/>
        <v>#VALUE!</v>
      </c>
      <c r="D2472" t="e">
        <f t="shared" si="194"/>
        <v>#VALUE!</v>
      </c>
      <c r="E2472" t="str">
        <f t="shared" si="192"/>
        <v>OBLON, MCCLELLAND, MAIER &amp; NEUSTADT, L.L.P.Managed Behavioral HealthAD</v>
      </c>
      <c r="F2472" t="str">
        <f t="shared" si="193"/>
        <v>OBLON, MCCLELLAND, MAIER &amp; NEUSTADT, L.L.P.Managed Behavioral HealthAD</v>
      </c>
      <c r="H2472" t="s">
        <v>9736</v>
      </c>
    </row>
    <row r="2473" spans="1:8" x14ac:dyDescent="0.45">
      <c r="A2473" t="s">
        <v>6225</v>
      </c>
      <c r="B2473" t="str">
        <f t="shared" si="190"/>
        <v xml:space="preserve">HOME POINT CAPITAL INC.HSA </v>
      </c>
      <c r="C2473" t="e">
        <f t="shared" si="191"/>
        <v>#VALUE!</v>
      </c>
      <c r="D2473" t="str">
        <f t="shared" si="194"/>
        <v xml:space="preserve">HOME POINT CAPITAL INC.HSA </v>
      </c>
      <c r="E2473" t="b">
        <f t="shared" si="192"/>
        <v>0</v>
      </c>
      <c r="F2473" t="str">
        <f t="shared" si="193"/>
        <v xml:space="preserve">HOME POINT CAPITAL INC.HSA </v>
      </c>
      <c r="H2473" t="s">
        <v>29573</v>
      </c>
    </row>
    <row r="2474" spans="1:8" x14ac:dyDescent="0.45">
      <c r="A2474" t="s">
        <v>6228</v>
      </c>
      <c r="B2474" t="e">
        <f t="shared" si="190"/>
        <v>#VALUE!</v>
      </c>
      <c r="C2474" t="str">
        <f t="shared" si="191"/>
        <v>LOCAL 522 WELFARE FUND OF NY &amp; NJ</v>
      </c>
      <c r="D2474" t="str">
        <f t="shared" si="194"/>
        <v>LOCAL 522 WELFARE FUND OF NY &amp; NJ</v>
      </c>
      <c r="E2474" t="b">
        <f t="shared" si="192"/>
        <v>0</v>
      </c>
      <c r="F2474" t="str">
        <f t="shared" si="193"/>
        <v>LOCAL 522 WELFARE FUND OF NY &amp; NJ</v>
      </c>
      <c r="H2474" t="s">
        <v>9750</v>
      </c>
    </row>
    <row r="2475" spans="1:8" x14ac:dyDescent="0.45">
      <c r="A2475" t="s">
        <v>6231</v>
      </c>
      <c r="B2475" t="e">
        <f t="shared" si="190"/>
        <v>#VALUE!</v>
      </c>
      <c r="C2475" t="str">
        <f t="shared" si="191"/>
        <v>EXETER FINANCE LLC</v>
      </c>
      <c r="D2475" t="str">
        <f t="shared" si="194"/>
        <v>EXETER FINANCE LLC</v>
      </c>
      <c r="E2475" t="b">
        <f t="shared" si="192"/>
        <v>0</v>
      </c>
      <c r="F2475" t="str">
        <f t="shared" si="193"/>
        <v>EXETER FINANCE LLC</v>
      </c>
      <c r="H2475" t="s">
        <v>9753</v>
      </c>
    </row>
    <row r="2476" spans="1:8" x14ac:dyDescent="0.45">
      <c r="A2476" t="s">
        <v>6234</v>
      </c>
      <c r="B2476" t="e">
        <f t="shared" si="190"/>
        <v>#VALUE!</v>
      </c>
      <c r="C2476" t="str">
        <f t="shared" si="191"/>
        <v>EXETER FINANCE LLC</v>
      </c>
      <c r="D2476" t="str">
        <f t="shared" si="194"/>
        <v>EXETER FINANCE LLC</v>
      </c>
      <c r="E2476" t="b">
        <f t="shared" si="192"/>
        <v>0</v>
      </c>
      <c r="F2476" t="str">
        <f t="shared" si="193"/>
        <v>EXETER FINANCE LLC</v>
      </c>
      <c r="H2476" t="s">
        <v>29574</v>
      </c>
    </row>
    <row r="2477" spans="1:8" x14ac:dyDescent="0.45">
      <c r="A2477" t="s">
        <v>6237</v>
      </c>
      <c r="B2477" t="e">
        <f t="shared" si="190"/>
        <v>#VALUE!</v>
      </c>
      <c r="C2477" t="str">
        <f t="shared" si="191"/>
        <v>EXETER FINANCE LLC</v>
      </c>
      <c r="D2477" t="str">
        <f t="shared" si="194"/>
        <v>EXETER FINANCE LLC</v>
      </c>
      <c r="E2477" t="b">
        <f t="shared" si="192"/>
        <v>0</v>
      </c>
      <c r="F2477" t="str">
        <f t="shared" si="193"/>
        <v>EXETER FINANCE LLC</v>
      </c>
      <c r="H2477" t="s">
        <v>29575</v>
      </c>
    </row>
    <row r="2478" spans="1:8" x14ac:dyDescent="0.45">
      <c r="A2478" t="s">
        <v>6238</v>
      </c>
      <c r="B2478" t="e">
        <f t="shared" si="190"/>
        <v>#VALUE!</v>
      </c>
      <c r="C2478" t="e">
        <f t="shared" si="191"/>
        <v>#VALUE!</v>
      </c>
      <c r="D2478" t="e">
        <f t="shared" si="194"/>
        <v>#VALUE!</v>
      </c>
      <c r="E2478" t="str">
        <f t="shared" si="192"/>
        <v>EXETER FINANCE LLCManaged Behavioral HealthE</v>
      </c>
      <c r="F2478" t="str">
        <f t="shared" si="193"/>
        <v>EXETER FINANCE LLCManaged Behavioral HealthE</v>
      </c>
      <c r="H2478" t="s">
        <v>9766</v>
      </c>
    </row>
    <row r="2479" spans="1:8" x14ac:dyDescent="0.45">
      <c r="A2479" t="s">
        <v>6241</v>
      </c>
      <c r="B2479" t="e">
        <f t="shared" si="190"/>
        <v>#VALUE!</v>
      </c>
      <c r="C2479" t="e">
        <f t="shared" si="191"/>
        <v>#VALUE!</v>
      </c>
      <c r="D2479" t="e">
        <f t="shared" si="194"/>
        <v>#VALUE!</v>
      </c>
      <c r="E2479" t="str">
        <f t="shared" si="192"/>
        <v>EXETER FINANCE LLCManaged Behavioral HealthH</v>
      </c>
      <c r="F2479" t="str">
        <f t="shared" si="193"/>
        <v>EXETER FINANCE LLCManaged Behavioral HealthH</v>
      </c>
      <c r="H2479" t="s">
        <v>9769</v>
      </c>
    </row>
    <row r="2480" spans="1:8" x14ac:dyDescent="0.45">
      <c r="A2480" t="s">
        <v>6242</v>
      </c>
      <c r="B2480" t="e">
        <f t="shared" si="190"/>
        <v>#VALUE!</v>
      </c>
      <c r="C2480" t="e">
        <f t="shared" si="191"/>
        <v>#VALUE!</v>
      </c>
      <c r="D2480" t="e">
        <f t="shared" si="194"/>
        <v>#VALUE!</v>
      </c>
      <c r="E2480" t="str">
        <f t="shared" si="192"/>
        <v>EXETER FINANCE LLCManaged Behavioral HealthHA</v>
      </c>
      <c r="F2480" t="str">
        <f t="shared" si="193"/>
        <v>EXETER FINANCE LLCManaged Behavioral HealthHA</v>
      </c>
      <c r="H2480" t="s">
        <v>29576</v>
      </c>
    </row>
    <row r="2481" spans="1:8" x14ac:dyDescent="0.45">
      <c r="A2481" t="s">
        <v>6243</v>
      </c>
      <c r="B2481" t="e">
        <f t="shared" si="190"/>
        <v>#VALUE!</v>
      </c>
      <c r="C2481" t="str">
        <f t="shared" si="191"/>
        <v>INLAND ELECTRICAL WORKERS H&amp;W TRUST FUND (IEEW)</v>
      </c>
      <c r="D2481" t="str">
        <f t="shared" si="194"/>
        <v>INLAND ELECTRICAL WORKERS H&amp;W TRUST FUND (IEEW)</v>
      </c>
      <c r="E2481" t="b">
        <f t="shared" si="192"/>
        <v>0</v>
      </c>
      <c r="F2481" t="str">
        <f t="shared" si="193"/>
        <v>INLAND ELECTRICAL WORKERS H&amp;W TRUST FUND (IEEW)</v>
      </c>
      <c r="H2481" t="s">
        <v>29577</v>
      </c>
    </row>
    <row r="2482" spans="1:8" x14ac:dyDescent="0.45">
      <c r="A2482" t="s">
        <v>6244</v>
      </c>
      <c r="B2482" t="e">
        <f t="shared" si="190"/>
        <v>#VALUE!</v>
      </c>
      <c r="C2482" t="e">
        <f t="shared" si="191"/>
        <v>#VALUE!</v>
      </c>
      <c r="D2482" t="e">
        <f t="shared" si="194"/>
        <v>#VALUE!</v>
      </c>
      <c r="E2482" t="str">
        <f t="shared" si="192"/>
        <v>INLAND ELECTRICAL WORKERS H&amp;W TRUST FUND (IEEW)Managed Behavioral HealthA</v>
      </c>
      <c r="F2482" t="str">
        <f t="shared" si="193"/>
        <v>INLAND ELECTRICAL WORKERS H&amp;W TRUST FUND (IEEW)Managed Behavioral HealthA</v>
      </c>
      <c r="H2482" t="s">
        <v>9779</v>
      </c>
    </row>
    <row r="2483" spans="1:8" x14ac:dyDescent="0.45">
      <c r="A2483" t="s">
        <v>6245</v>
      </c>
      <c r="B2483" t="e">
        <f t="shared" si="190"/>
        <v>#VALUE!</v>
      </c>
      <c r="C2483" t="str">
        <f t="shared" si="191"/>
        <v>COOKEVILLE REGIONAL MEDICAL CENTER AUTHORITY</v>
      </c>
      <c r="D2483" t="str">
        <f t="shared" si="194"/>
        <v>COOKEVILLE REGIONAL MEDICAL CENTER AUTHORITY</v>
      </c>
      <c r="E2483" t="b">
        <f t="shared" si="192"/>
        <v>0</v>
      </c>
      <c r="F2483" t="str">
        <f t="shared" si="193"/>
        <v>COOKEVILLE REGIONAL MEDICAL CENTER AUTHORITY</v>
      </c>
      <c r="H2483" t="s">
        <v>9780</v>
      </c>
    </row>
    <row r="2484" spans="1:8" x14ac:dyDescent="0.45">
      <c r="A2484" t="s">
        <v>6248</v>
      </c>
      <c r="B2484" t="e">
        <f t="shared" si="190"/>
        <v>#VALUE!</v>
      </c>
      <c r="C2484" t="e">
        <f t="shared" si="191"/>
        <v>#VALUE!</v>
      </c>
      <c r="D2484" t="e">
        <f t="shared" si="194"/>
        <v>#VALUE!</v>
      </c>
      <c r="E2484" t="str">
        <f t="shared" si="192"/>
        <v>COOKEVILLE REGIONAL MEDICAL CENTER AUTHORITYManaged Behavioral HealthBA</v>
      </c>
      <c r="F2484" t="str">
        <f t="shared" si="193"/>
        <v>COOKEVILLE REGIONAL MEDICAL CENTER AUTHORITYManaged Behavioral HealthBA</v>
      </c>
      <c r="H2484" t="s">
        <v>9781</v>
      </c>
    </row>
    <row r="2485" spans="1:8" x14ac:dyDescent="0.45">
      <c r="A2485" t="s">
        <v>6251</v>
      </c>
      <c r="B2485" t="e">
        <f t="shared" si="190"/>
        <v>#VALUE!</v>
      </c>
      <c r="C2485" t="str">
        <f t="shared" si="191"/>
        <v>COOKEVILLE REGIONAL MEDICAL CENTER AUTHORITY</v>
      </c>
      <c r="D2485" t="str">
        <f t="shared" si="194"/>
        <v>COOKEVILLE REGIONAL MEDICAL CENTER AUTHORITY</v>
      </c>
      <c r="E2485" t="b">
        <f t="shared" si="192"/>
        <v>0</v>
      </c>
      <c r="F2485" t="str">
        <f t="shared" si="193"/>
        <v>COOKEVILLE REGIONAL MEDICAL CENTER AUTHORITY</v>
      </c>
      <c r="H2485" t="s">
        <v>9788</v>
      </c>
    </row>
    <row r="2486" spans="1:8" x14ac:dyDescent="0.45">
      <c r="A2486" t="s">
        <v>6254</v>
      </c>
      <c r="B2486" t="e">
        <f t="shared" si="190"/>
        <v>#VALUE!</v>
      </c>
      <c r="C2486" t="e">
        <f t="shared" si="191"/>
        <v>#VALUE!</v>
      </c>
      <c r="D2486" t="e">
        <f t="shared" si="194"/>
        <v>#VALUE!</v>
      </c>
      <c r="E2486" t="str">
        <f t="shared" si="192"/>
        <v>COOKEVILLE REGIONAL MEDICAL CENTER AUTHORITYManaged Behavioral HealthA</v>
      </c>
      <c r="F2486" t="str">
        <f t="shared" si="193"/>
        <v>COOKEVILLE REGIONAL MEDICAL CENTER AUTHORITYManaged Behavioral HealthA</v>
      </c>
      <c r="H2486" t="s">
        <v>9791</v>
      </c>
    </row>
    <row r="2487" spans="1:8" x14ac:dyDescent="0.45">
      <c r="A2487" t="s">
        <v>6257</v>
      </c>
      <c r="B2487" t="e">
        <f t="shared" si="190"/>
        <v>#VALUE!</v>
      </c>
      <c r="C2487" t="e">
        <f t="shared" si="191"/>
        <v>#VALUE!</v>
      </c>
      <c r="D2487" t="e">
        <f t="shared" si="194"/>
        <v>#VALUE!</v>
      </c>
      <c r="E2487" t="str">
        <f t="shared" si="192"/>
        <v>PORCH.COM, INC.Managed Behavioral HealthCA</v>
      </c>
      <c r="F2487" t="str">
        <f t="shared" si="193"/>
        <v>PORCH.COM, INC.Managed Behavioral HealthCA</v>
      </c>
      <c r="H2487" t="s">
        <v>9794</v>
      </c>
    </row>
    <row r="2488" spans="1:8" x14ac:dyDescent="0.45">
      <c r="A2488" t="s">
        <v>6260</v>
      </c>
      <c r="B2488" t="e">
        <f t="shared" si="190"/>
        <v>#VALUE!</v>
      </c>
      <c r="C2488" t="str">
        <f t="shared" si="191"/>
        <v>PORCH.COM, INC.</v>
      </c>
      <c r="D2488" t="str">
        <f t="shared" si="194"/>
        <v>PORCH.COM, INC.</v>
      </c>
      <c r="E2488" t="b">
        <f t="shared" si="192"/>
        <v>0</v>
      </c>
      <c r="F2488" t="str">
        <f t="shared" si="193"/>
        <v>PORCH.COM, INC.</v>
      </c>
      <c r="H2488" t="s">
        <v>29578</v>
      </c>
    </row>
    <row r="2489" spans="1:8" x14ac:dyDescent="0.45">
      <c r="A2489" t="s">
        <v>6263</v>
      </c>
      <c r="B2489" t="e">
        <f t="shared" si="190"/>
        <v>#VALUE!</v>
      </c>
      <c r="C2489" t="str">
        <f t="shared" si="191"/>
        <v>PORCH.COM, INC.</v>
      </c>
      <c r="D2489" t="str">
        <f t="shared" si="194"/>
        <v>PORCH.COM, INC.</v>
      </c>
      <c r="E2489" t="b">
        <f t="shared" si="192"/>
        <v>0</v>
      </c>
      <c r="F2489" t="str">
        <f t="shared" si="193"/>
        <v>PORCH.COM, INC.</v>
      </c>
      <c r="H2489" t="s">
        <v>9803</v>
      </c>
    </row>
    <row r="2490" spans="1:8" x14ac:dyDescent="0.45">
      <c r="A2490" t="s">
        <v>6266</v>
      </c>
      <c r="B2490" t="e">
        <f t="shared" si="190"/>
        <v>#VALUE!</v>
      </c>
      <c r="C2490" t="e">
        <f t="shared" si="191"/>
        <v>#VALUE!</v>
      </c>
      <c r="D2490" t="e">
        <f t="shared" si="194"/>
        <v>#VALUE!</v>
      </c>
      <c r="E2490" t="str">
        <f t="shared" si="192"/>
        <v>PORCH.COM, INC.Managed Behavioral HealthDA</v>
      </c>
      <c r="F2490" t="str">
        <f t="shared" si="193"/>
        <v>PORCH.COM, INC.Managed Behavioral HealthDA</v>
      </c>
      <c r="H2490" t="s">
        <v>9809</v>
      </c>
    </row>
    <row r="2491" spans="1:8" x14ac:dyDescent="0.45">
      <c r="A2491" t="s">
        <v>6269</v>
      </c>
      <c r="B2491" t="e">
        <f t="shared" si="190"/>
        <v>#VALUE!</v>
      </c>
      <c r="C2491" t="e">
        <f t="shared" si="191"/>
        <v>#VALUE!</v>
      </c>
      <c r="D2491" t="e">
        <f t="shared" si="194"/>
        <v>#VALUE!</v>
      </c>
      <c r="E2491" t="str">
        <f t="shared" si="192"/>
        <v>KERING AMERICAS, INC.Managed Behavioral HealthA</v>
      </c>
      <c r="F2491" t="str">
        <f t="shared" si="193"/>
        <v>KERING AMERICAS, INC.Managed Behavioral HealthA</v>
      </c>
      <c r="H2491" t="s">
        <v>29579</v>
      </c>
    </row>
    <row r="2492" spans="1:8" x14ac:dyDescent="0.45">
      <c r="A2492" t="s">
        <v>6272</v>
      </c>
      <c r="B2492" t="e">
        <f t="shared" si="190"/>
        <v>#VALUE!</v>
      </c>
      <c r="C2492" t="str">
        <f t="shared" si="191"/>
        <v>KERING AMERICAS, INC.</v>
      </c>
      <c r="D2492" t="str">
        <f t="shared" si="194"/>
        <v>KERING AMERICAS, INC.</v>
      </c>
      <c r="E2492" t="b">
        <f t="shared" si="192"/>
        <v>0</v>
      </c>
      <c r="F2492" t="str">
        <f t="shared" si="193"/>
        <v>KERING AMERICAS, INC.</v>
      </c>
      <c r="H2492" t="s">
        <v>29580</v>
      </c>
    </row>
    <row r="2493" spans="1:8" x14ac:dyDescent="0.45">
      <c r="A2493" t="s">
        <v>6275</v>
      </c>
      <c r="B2493" t="str">
        <f t="shared" si="190"/>
        <v>KERING AMERICAS, INC.</v>
      </c>
      <c r="C2493" t="str">
        <f t="shared" si="191"/>
        <v xml:space="preserve">KERING AMERICAS, INC.Open Access </v>
      </c>
      <c r="D2493" t="str">
        <f t="shared" si="194"/>
        <v>KERING AMERICAS, INC.</v>
      </c>
      <c r="E2493" t="b">
        <f t="shared" si="192"/>
        <v>0</v>
      </c>
      <c r="F2493" t="str">
        <f t="shared" si="193"/>
        <v>KERING AMERICAS, INC.</v>
      </c>
      <c r="H2493" t="s">
        <v>29581</v>
      </c>
    </row>
    <row r="2494" spans="1:8" x14ac:dyDescent="0.45">
      <c r="A2494" t="s">
        <v>6276</v>
      </c>
      <c r="B2494" t="e">
        <f t="shared" si="190"/>
        <v>#VALUE!</v>
      </c>
      <c r="C2494" t="e">
        <f t="shared" si="191"/>
        <v>#VALUE!</v>
      </c>
      <c r="D2494" t="e">
        <f t="shared" si="194"/>
        <v>#VALUE!</v>
      </c>
      <c r="E2494" t="str">
        <f t="shared" si="192"/>
        <v>KERING AMERICAS, INC.Managed Behavioral HealthC</v>
      </c>
      <c r="F2494" t="str">
        <f t="shared" si="193"/>
        <v>KERING AMERICAS, INC.Managed Behavioral HealthC</v>
      </c>
      <c r="H2494" t="s">
        <v>29582</v>
      </c>
    </row>
    <row r="2495" spans="1:8" x14ac:dyDescent="0.45">
      <c r="A2495" t="s">
        <v>6277</v>
      </c>
      <c r="B2495" t="e">
        <f t="shared" si="190"/>
        <v>#VALUE!</v>
      </c>
      <c r="C2495" t="str">
        <f t="shared" si="191"/>
        <v xml:space="preserve">KERING AMERICAS, INC.HSA </v>
      </c>
      <c r="D2495" t="str">
        <f t="shared" si="194"/>
        <v xml:space="preserve">KERING AMERICAS, INC.HSA </v>
      </c>
      <c r="E2495" t="b">
        <f t="shared" si="192"/>
        <v>0</v>
      </c>
      <c r="F2495" t="str">
        <f t="shared" si="193"/>
        <v xml:space="preserve">KERING AMERICAS, INC.HSA </v>
      </c>
      <c r="H2495" t="s">
        <v>29583</v>
      </c>
    </row>
    <row r="2496" spans="1:8" x14ac:dyDescent="0.45">
      <c r="A2496" t="s">
        <v>6278</v>
      </c>
      <c r="B2496" t="e">
        <f t="shared" si="190"/>
        <v>#VALUE!</v>
      </c>
      <c r="C2496" t="e">
        <f t="shared" si="191"/>
        <v>#VALUE!</v>
      </c>
      <c r="D2496" t="e">
        <f t="shared" si="194"/>
        <v>#VALUE!</v>
      </c>
      <c r="E2496" t="str">
        <f t="shared" si="192"/>
        <v>KERING AMERICAS, INC.Managed Behavioral HealthFB</v>
      </c>
      <c r="F2496" t="str">
        <f t="shared" si="193"/>
        <v>KERING AMERICAS, INC.Managed Behavioral HealthFB</v>
      </c>
      <c r="H2496" t="s">
        <v>9871</v>
      </c>
    </row>
    <row r="2497" spans="1:8" x14ac:dyDescent="0.45">
      <c r="A2497" t="s">
        <v>6279</v>
      </c>
      <c r="B2497" t="e">
        <f t="shared" si="190"/>
        <v>#VALUE!</v>
      </c>
      <c r="C2497" t="e">
        <f t="shared" si="191"/>
        <v>#VALUE!</v>
      </c>
      <c r="D2497" t="e">
        <f t="shared" si="194"/>
        <v>#VALUE!</v>
      </c>
      <c r="E2497" t="str">
        <f t="shared" si="192"/>
        <v>TEC EQUIPMENT, INC.Managed Behavioral HealthA</v>
      </c>
      <c r="F2497" t="str">
        <f t="shared" si="193"/>
        <v>TEC EQUIPMENT, INC.Managed Behavioral HealthA</v>
      </c>
      <c r="H2497" t="s">
        <v>29584</v>
      </c>
    </row>
    <row r="2498" spans="1:8" x14ac:dyDescent="0.45">
      <c r="A2498" t="s">
        <v>6282</v>
      </c>
      <c r="B2498" t="str">
        <f t="shared" si="190"/>
        <v>TEC EQUIPMENT, INC.</v>
      </c>
      <c r="C2498" t="str">
        <f t="shared" si="191"/>
        <v xml:space="preserve">TEC EQUIPMENT, INC.Open Access </v>
      </c>
      <c r="D2498" t="str">
        <f t="shared" si="194"/>
        <v>TEC EQUIPMENT, INC.</v>
      </c>
      <c r="E2498" t="b">
        <f t="shared" si="192"/>
        <v>0</v>
      </c>
      <c r="F2498" t="str">
        <f t="shared" si="193"/>
        <v>TEC EQUIPMENT, INC.</v>
      </c>
      <c r="H2498" t="s">
        <v>9880</v>
      </c>
    </row>
    <row r="2499" spans="1:8" x14ac:dyDescent="0.45">
      <c r="A2499" t="s">
        <v>6283</v>
      </c>
      <c r="B2499" t="e">
        <f t="shared" ref="B2499:B2562" si="195">LEFT(A2499, SEARCH("Open",A2499,1)-1)</f>
        <v>#VALUE!</v>
      </c>
      <c r="C2499" t="str">
        <f t="shared" ref="C2499:C2562" si="196">LEFT(A2499, SEARCH("Aetna",A2499,1)-1)</f>
        <v xml:space="preserve">TEC EQUIPMENT, INC.HSA </v>
      </c>
      <c r="D2499" t="str">
        <f t="shared" si="194"/>
        <v xml:space="preserve">TEC EQUIPMENT, INC.HSA </v>
      </c>
      <c r="E2499" t="b">
        <f t="shared" ref="E2499:E2562" si="197">IF(ISERROR(D2499),A2499)</f>
        <v>0</v>
      </c>
      <c r="F2499" t="str">
        <f t="shared" ref="F2499:F2562" si="198">IF(E2499=FALSE,D2499,E2499)</f>
        <v xml:space="preserve">TEC EQUIPMENT, INC.HSA </v>
      </c>
      <c r="H2499" t="s">
        <v>9883</v>
      </c>
    </row>
    <row r="2500" spans="1:8" x14ac:dyDescent="0.45">
      <c r="A2500" t="s">
        <v>6284</v>
      </c>
      <c r="B2500" t="e">
        <f t="shared" si="195"/>
        <v>#VALUE!</v>
      </c>
      <c r="C2500" t="e">
        <f t="shared" si="196"/>
        <v>#VALUE!</v>
      </c>
      <c r="D2500" t="e">
        <f t="shared" ref="D2500:D2563" si="199">IF(ISERROR(B2500),C2500,(IF(LEN(B2500)&gt;0,B2500,C2500)))</f>
        <v>#VALUE!</v>
      </c>
      <c r="E2500" t="str">
        <f t="shared" si="197"/>
        <v>TEC EQUIPMENT, INC.Managed Behavioral HealthDC</v>
      </c>
      <c r="F2500" t="str">
        <f t="shared" si="198"/>
        <v>TEC EQUIPMENT, INC.Managed Behavioral HealthDC</v>
      </c>
      <c r="H2500" t="s">
        <v>9884</v>
      </c>
    </row>
    <row r="2501" spans="1:8" x14ac:dyDescent="0.45">
      <c r="A2501" t="s">
        <v>6285</v>
      </c>
      <c r="B2501" t="e">
        <f t="shared" si="195"/>
        <v>#VALUE!</v>
      </c>
      <c r="C2501" t="e">
        <f t="shared" si="196"/>
        <v>#VALUE!</v>
      </c>
      <c r="D2501" t="e">
        <f t="shared" si="199"/>
        <v>#VALUE!</v>
      </c>
      <c r="E2501" t="str">
        <f t="shared" si="197"/>
        <v>NASH HOLDINGS LLCManaged Behavioral HealthEF</v>
      </c>
      <c r="F2501" t="str">
        <f t="shared" si="198"/>
        <v>NASH HOLDINGS LLCManaged Behavioral HealthEF</v>
      </c>
      <c r="H2501" t="s">
        <v>9887</v>
      </c>
    </row>
    <row r="2502" spans="1:8" x14ac:dyDescent="0.45">
      <c r="A2502" t="s">
        <v>6286</v>
      </c>
      <c r="B2502" t="e">
        <f t="shared" si="195"/>
        <v>#VALUE!</v>
      </c>
      <c r="C2502" t="e">
        <f t="shared" si="196"/>
        <v>#VALUE!</v>
      </c>
      <c r="D2502" t="e">
        <f t="shared" si="199"/>
        <v>#VALUE!</v>
      </c>
      <c r="E2502" t="str">
        <f t="shared" si="197"/>
        <v>NASH HOLDINGS LLCManaged Behavioral HealthGA</v>
      </c>
      <c r="F2502" t="str">
        <f t="shared" si="198"/>
        <v>NASH HOLDINGS LLCManaged Behavioral HealthGA</v>
      </c>
      <c r="H2502" t="s">
        <v>9890</v>
      </c>
    </row>
    <row r="2503" spans="1:8" x14ac:dyDescent="0.45">
      <c r="A2503" t="s">
        <v>6287</v>
      </c>
      <c r="B2503" t="e">
        <f t="shared" si="195"/>
        <v>#VALUE!</v>
      </c>
      <c r="C2503" t="e">
        <f t="shared" si="196"/>
        <v>#VALUE!</v>
      </c>
      <c r="D2503" t="e">
        <f t="shared" si="199"/>
        <v>#VALUE!</v>
      </c>
      <c r="E2503" t="str">
        <f t="shared" si="197"/>
        <v>NASH HOLDINGS LLCManaged Behavioral HealthFA</v>
      </c>
      <c r="F2503" t="str">
        <f t="shared" si="198"/>
        <v>NASH HOLDINGS LLCManaged Behavioral HealthFA</v>
      </c>
      <c r="H2503" t="s">
        <v>9897</v>
      </c>
    </row>
    <row r="2504" spans="1:8" x14ac:dyDescent="0.45">
      <c r="A2504" t="s">
        <v>6290</v>
      </c>
      <c r="B2504" t="e">
        <f t="shared" si="195"/>
        <v>#VALUE!</v>
      </c>
      <c r="C2504" t="str">
        <f t="shared" si="196"/>
        <v xml:space="preserve">NASH HOLDINGS LLCHSA </v>
      </c>
      <c r="D2504" t="str">
        <f t="shared" si="199"/>
        <v xml:space="preserve">NASH HOLDINGS LLCHSA </v>
      </c>
      <c r="E2504" t="b">
        <f t="shared" si="197"/>
        <v>0</v>
      </c>
      <c r="F2504" t="str">
        <f t="shared" si="198"/>
        <v xml:space="preserve">NASH HOLDINGS LLCHSA </v>
      </c>
      <c r="H2504" t="s">
        <v>9900</v>
      </c>
    </row>
    <row r="2505" spans="1:8" x14ac:dyDescent="0.45">
      <c r="A2505" t="s">
        <v>6291</v>
      </c>
      <c r="B2505" t="e">
        <f t="shared" si="195"/>
        <v>#VALUE!</v>
      </c>
      <c r="C2505" t="str">
        <f t="shared" si="196"/>
        <v xml:space="preserve">NASH HOLDINGS LLCHSA </v>
      </c>
      <c r="D2505" t="str">
        <f t="shared" si="199"/>
        <v xml:space="preserve">NASH HOLDINGS LLCHSA </v>
      </c>
      <c r="E2505" t="b">
        <f t="shared" si="197"/>
        <v>0</v>
      </c>
      <c r="F2505" t="str">
        <f t="shared" si="198"/>
        <v xml:space="preserve">NASH HOLDINGS LLCHSA </v>
      </c>
      <c r="H2505" t="s">
        <v>9906</v>
      </c>
    </row>
    <row r="2506" spans="1:8" x14ac:dyDescent="0.45">
      <c r="A2506" t="s">
        <v>6292</v>
      </c>
      <c r="B2506" t="e">
        <f t="shared" si="195"/>
        <v>#VALUE!</v>
      </c>
      <c r="C2506" t="str">
        <f t="shared" si="196"/>
        <v>FREEDOM FINANCIAL NETWORK FUNDING</v>
      </c>
      <c r="D2506" t="str">
        <f t="shared" si="199"/>
        <v>FREEDOM FINANCIAL NETWORK FUNDING</v>
      </c>
      <c r="E2506" t="b">
        <f t="shared" si="197"/>
        <v>0</v>
      </c>
      <c r="F2506" t="str">
        <f t="shared" si="198"/>
        <v>FREEDOM FINANCIAL NETWORK FUNDING</v>
      </c>
      <c r="H2506" t="s">
        <v>9909</v>
      </c>
    </row>
    <row r="2507" spans="1:8" x14ac:dyDescent="0.45">
      <c r="A2507" t="s">
        <v>6295</v>
      </c>
      <c r="B2507" t="e">
        <f t="shared" si="195"/>
        <v>#VALUE!</v>
      </c>
      <c r="C2507" t="str">
        <f t="shared" si="196"/>
        <v>FREEDOM FINANCIAL NETWORK FUNDING</v>
      </c>
      <c r="D2507" t="str">
        <f t="shared" si="199"/>
        <v>FREEDOM FINANCIAL NETWORK FUNDING</v>
      </c>
      <c r="E2507" t="b">
        <f t="shared" si="197"/>
        <v>0</v>
      </c>
      <c r="F2507" t="str">
        <f t="shared" si="198"/>
        <v>FREEDOM FINANCIAL NETWORK FUNDING</v>
      </c>
      <c r="H2507" t="s">
        <v>9912</v>
      </c>
    </row>
    <row r="2508" spans="1:8" x14ac:dyDescent="0.45">
      <c r="A2508" t="s">
        <v>6298</v>
      </c>
      <c r="B2508" t="e">
        <f t="shared" si="195"/>
        <v>#VALUE!</v>
      </c>
      <c r="C2508" t="e">
        <f t="shared" si="196"/>
        <v>#VALUE!</v>
      </c>
      <c r="D2508" t="e">
        <f t="shared" si="199"/>
        <v>#VALUE!</v>
      </c>
      <c r="E2508" t="str">
        <f t="shared" si="197"/>
        <v>FREEDOM FINANCIAL NETWORK FUNDINGT</v>
      </c>
      <c r="F2508" t="str">
        <f t="shared" si="198"/>
        <v>FREEDOM FINANCIAL NETWORK FUNDINGT</v>
      </c>
      <c r="H2508" t="s">
        <v>9915</v>
      </c>
    </row>
    <row r="2509" spans="1:8" x14ac:dyDescent="0.45">
      <c r="A2509" t="s">
        <v>6299</v>
      </c>
      <c r="B2509" t="str">
        <f t="shared" si="195"/>
        <v>FREEDOM FINANCIAL NETWORK FUNDING</v>
      </c>
      <c r="C2509" t="str">
        <f t="shared" si="196"/>
        <v xml:space="preserve">FREEDOM FINANCIAL NETWORK FUNDINGOpen Access </v>
      </c>
      <c r="D2509" t="str">
        <f t="shared" si="199"/>
        <v>FREEDOM FINANCIAL NETWORK FUNDING</v>
      </c>
      <c r="E2509" t="b">
        <f t="shared" si="197"/>
        <v>0</v>
      </c>
      <c r="F2509" t="str">
        <f t="shared" si="198"/>
        <v>FREEDOM FINANCIAL NETWORK FUNDING</v>
      </c>
      <c r="H2509" t="s">
        <v>9918</v>
      </c>
    </row>
    <row r="2510" spans="1:8" x14ac:dyDescent="0.45">
      <c r="A2510" t="s">
        <v>6302</v>
      </c>
      <c r="B2510" t="e">
        <f t="shared" si="195"/>
        <v>#VALUE!</v>
      </c>
      <c r="C2510" t="e">
        <f t="shared" si="196"/>
        <v>#VALUE!</v>
      </c>
      <c r="D2510" t="e">
        <f t="shared" si="199"/>
        <v>#VALUE!</v>
      </c>
      <c r="E2510" t="str">
        <f t="shared" si="197"/>
        <v>FREEDOM FINANCIAL NETWORK FUNDINGU</v>
      </c>
      <c r="F2510" t="str">
        <f t="shared" si="198"/>
        <v>FREEDOM FINANCIAL NETWORK FUNDINGU</v>
      </c>
      <c r="H2510" t="s">
        <v>9921</v>
      </c>
    </row>
    <row r="2511" spans="1:8" x14ac:dyDescent="0.45">
      <c r="A2511" t="s">
        <v>6305</v>
      </c>
      <c r="B2511" t="e">
        <f t="shared" si="195"/>
        <v>#VALUE!</v>
      </c>
      <c r="C2511" t="str">
        <f t="shared" si="196"/>
        <v>FREEDOM FINANCIAL NETWORK FUNDING</v>
      </c>
      <c r="D2511" t="str">
        <f t="shared" si="199"/>
        <v>FREEDOM FINANCIAL NETWORK FUNDING</v>
      </c>
      <c r="E2511" t="b">
        <f t="shared" si="197"/>
        <v>0</v>
      </c>
      <c r="F2511" t="str">
        <f t="shared" si="198"/>
        <v>FREEDOM FINANCIAL NETWORK FUNDING</v>
      </c>
      <c r="H2511" t="s">
        <v>29585</v>
      </c>
    </row>
    <row r="2512" spans="1:8" x14ac:dyDescent="0.45">
      <c r="A2512" t="s">
        <v>6308</v>
      </c>
      <c r="B2512" t="e">
        <f t="shared" si="195"/>
        <v>#VALUE!</v>
      </c>
      <c r="C2512" t="e">
        <f t="shared" si="196"/>
        <v>#VALUE!</v>
      </c>
      <c r="D2512" t="e">
        <f t="shared" si="199"/>
        <v>#VALUE!</v>
      </c>
      <c r="E2512" t="str">
        <f t="shared" si="197"/>
        <v>FREEDOM FINANCIAL NETWORK FUNDINGManaged Behavioral HealthN</v>
      </c>
      <c r="F2512" t="str">
        <f t="shared" si="198"/>
        <v>FREEDOM FINANCIAL NETWORK FUNDINGManaged Behavioral HealthN</v>
      </c>
      <c r="H2512" t="s">
        <v>29586</v>
      </c>
    </row>
    <row r="2513" spans="1:8" x14ac:dyDescent="0.45">
      <c r="A2513" t="s">
        <v>6311</v>
      </c>
      <c r="B2513" t="e">
        <f t="shared" si="195"/>
        <v>#VALUE!</v>
      </c>
      <c r="C2513" t="e">
        <f t="shared" si="196"/>
        <v>#VALUE!</v>
      </c>
      <c r="D2513" t="e">
        <f t="shared" si="199"/>
        <v>#VALUE!</v>
      </c>
      <c r="E2513" t="str">
        <f t="shared" si="197"/>
        <v>FREEDOM FINANCIAL NETWORK FUNDINGManaged Behavioral HealthM</v>
      </c>
      <c r="F2513" t="str">
        <f t="shared" si="198"/>
        <v>FREEDOM FINANCIAL NETWORK FUNDINGManaged Behavioral HealthM</v>
      </c>
      <c r="H2513" t="s">
        <v>9931</v>
      </c>
    </row>
    <row r="2514" spans="1:8" x14ac:dyDescent="0.45">
      <c r="A2514" t="s">
        <v>6314</v>
      </c>
      <c r="B2514" t="e">
        <f t="shared" si="195"/>
        <v>#VALUE!</v>
      </c>
      <c r="C2514" t="e">
        <f t="shared" si="196"/>
        <v>#VALUE!</v>
      </c>
      <c r="D2514" t="e">
        <f t="shared" si="199"/>
        <v>#VALUE!</v>
      </c>
      <c r="E2514" t="str">
        <f t="shared" si="197"/>
        <v>FREEDOM FINANCIAL NETWORK FUNDINGManaged Behavioral HealthU</v>
      </c>
      <c r="F2514" t="str">
        <f t="shared" si="198"/>
        <v>FREEDOM FINANCIAL NETWORK FUNDINGManaged Behavioral HealthU</v>
      </c>
      <c r="H2514" t="s">
        <v>29587</v>
      </c>
    </row>
    <row r="2515" spans="1:8" x14ac:dyDescent="0.45">
      <c r="A2515" t="s">
        <v>6317</v>
      </c>
      <c r="B2515" t="str">
        <f t="shared" si="195"/>
        <v>FREEDOM FINANCIAL NETWORK FUNDING</v>
      </c>
      <c r="C2515" t="str">
        <f t="shared" si="196"/>
        <v xml:space="preserve">FREEDOM FINANCIAL NETWORK FUNDINGOpen Access </v>
      </c>
      <c r="D2515" t="str">
        <f t="shared" si="199"/>
        <v>FREEDOM FINANCIAL NETWORK FUNDING</v>
      </c>
      <c r="E2515" t="b">
        <f t="shared" si="197"/>
        <v>0</v>
      </c>
      <c r="F2515" t="str">
        <f t="shared" si="198"/>
        <v>FREEDOM FINANCIAL NETWORK FUNDING</v>
      </c>
      <c r="H2515" t="s">
        <v>9934</v>
      </c>
    </row>
    <row r="2516" spans="1:8" x14ac:dyDescent="0.45">
      <c r="A2516" t="s">
        <v>6320</v>
      </c>
      <c r="B2516" t="e">
        <f t="shared" si="195"/>
        <v>#VALUE!</v>
      </c>
      <c r="C2516" t="e">
        <f t="shared" si="196"/>
        <v>#VALUE!</v>
      </c>
      <c r="D2516" t="e">
        <f t="shared" si="199"/>
        <v>#VALUE!</v>
      </c>
      <c r="E2516" t="str">
        <f t="shared" si="197"/>
        <v>FREEDOM FINANCIAL NETWORK FUNDINGManaged Behavioral HealthP</v>
      </c>
      <c r="F2516" t="str">
        <f t="shared" si="198"/>
        <v>FREEDOM FINANCIAL NETWORK FUNDINGManaged Behavioral HealthP</v>
      </c>
      <c r="H2516" t="s">
        <v>9936</v>
      </c>
    </row>
    <row r="2517" spans="1:8" x14ac:dyDescent="0.45">
      <c r="A2517" t="s">
        <v>6323</v>
      </c>
      <c r="B2517" t="str">
        <f t="shared" si="195"/>
        <v>FREEDOM FINANCIAL NETWORK FUNDING</v>
      </c>
      <c r="C2517" t="str">
        <f t="shared" si="196"/>
        <v xml:space="preserve">FREEDOM FINANCIAL NETWORK FUNDINGOpen Access </v>
      </c>
      <c r="D2517" t="str">
        <f t="shared" si="199"/>
        <v>FREEDOM FINANCIAL NETWORK FUNDING</v>
      </c>
      <c r="E2517" t="b">
        <f t="shared" si="197"/>
        <v>0</v>
      </c>
      <c r="F2517" t="str">
        <f t="shared" si="198"/>
        <v>FREEDOM FINANCIAL NETWORK FUNDING</v>
      </c>
      <c r="H2517" t="s">
        <v>9937</v>
      </c>
    </row>
    <row r="2518" spans="1:8" x14ac:dyDescent="0.45">
      <c r="A2518" t="s">
        <v>6326</v>
      </c>
      <c r="B2518" t="str">
        <f t="shared" si="195"/>
        <v>FREEDOM FINANCIAL NETWORK FUNDING</v>
      </c>
      <c r="C2518" t="e">
        <f t="shared" si="196"/>
        <v>#VALUE!</v>
      </c>
      <c r="D2518" t="str">
        <f t="shared" si="199"/>
        <v>FREEDOM FINANCIAL NETWORK FUNDING</v>
      </c>
      <c r="E2518" t="b">
        <f t="shared" si="197"/>
        <v>0</v>
      </c>
      <c r="F2518" t="str">
        <f t="shared" si="198"/>
        <v>FREEDOM FINANCIAL NETWORK FUNDING</v>
      </c>
      <c r="H2518" t="s">
        <v>29588</v>
      </c>
    </row>
    <row r="2519" spans="1:8" x14ac:dyDescent="0.45">
      <c r="A2519" t="s">
        <v>6329</v>
      </c>
      <c r="B2519" t="e">
        <f t="shared" si="195"/>
        <v>#VALUE!</v>
      </c>
      <c r="C2519" t="e">
        <f t="shared" si="196"/>
        <v>#VALUE!</v>
      </c>
      <c r="D2519" t="e">
        <f t="shared" si="199"/>
        <v>#VALUE!</v>
      </c>
      <c r="E2519" t="str">
        <f t="shared" si="197"/>
        <v>FREEDOM FINANCIAL NETWORK FUNDINGManaged Behavioral HealthV</v>
      </c>
      <c r="F2519" t="str">
        <f t="shared" si="198"/>
        <v>FREEDOM FINANCIAL NETWORK FUNDINGManaged Behavioral HealthV</v>
      </c>
      <c r="H2519" t="s">
        <v>9946</v>
      </c>
    </row>
    <row r="2520" spans="1:8" x14ac:dyDescent="0.45">
      <c r="A2520" t="s">
        <v>6332</v>
      </c>
      <c r="B2520" t="e">
        <f t="shared" si="195"/>
        <v>#VALUE!</v>
      </c>
      <c r="C2520" t="str">
        <f t="shared" si="196"/>
        <v xml:space="preserve">MERLIN ENTERTAINMENTS GROUP US HOLDINGS, INC.HSA </v>
      </c>
      <c r="D2520" t="str">
        <f t="shared" si="199"/>
        <v xml:space="preserve">MERLIN ENTERTAINMENTS GROUP US HOLDINGS, INC.HSA </v>
      </c>
      <c r="E2520" t="b">
        <f t="shared" si="197"/>
        <v>0</v>
      </c>
      <c r="F2520" t="str">
        <f t="shared" si="198"/>
        <v xml:space="preserve">MERLIN ENTERTAINMENTS GROUP US HOLDINGS, INC.HSA </v>
      </c>
      <c r="H2520" t="s">
        <v>29589</v>
      </c>
    </row>
    <row r="2521" spans="1:8" x14ac:dyDescent="0.45">
      <c r="A2521" t="s">
        <v>6333</v>
      </c>
      <c r="B2521" t="e">
        <f t="shared" si="195"/>
        <v>#VALUE!</v>
      </c>
      <c r="C2521" t="str">
        <f t="shared" si="196"/>
        <v>SAIC</v>
      </c>
      <c r="D2521" t="str">
        <f t="shared" si="199"/>
        <v>SAIC</v>
      </c>
      <c r="E2521" t="b">
        <f t="shared" si="197"/>
        <v>0</v>
      </c>
      <c r="F2521" t="str">
        <f t="shared" si="198"/>
        <v>SAIC</v>
      </c>
      <c r="H2521" t="s">
        <v>29590</v>
      </c>
    </row>
    <row r="2522" spans="1:8" x14ac:dyDescent="0.45">
      <c r="A2522" t="s">
        <v>6336</v>
      </c>
      <c r="B2522" t="e">
        <f t="shared" si="195"/>
        <v>#VALUE!</v>
      </c>
      <c r="C2522" t="str">
        <f t="shared" si="196"/>
        <v>SAIC</v>
      </c>
      <c r="D2522" t="str">
        <f t="shared" si="199"/>
        <v>SAIC</v>
      </c>
      <c r="E2522" t="b">
        <f t="shared" si="197"/>
        <v>0</v>
      </c>
      <c r="F2522" t="str">
        <f t="shared" si="198"/>
        <v>SAIC</v>
      </c>
      <c r="H2522" t="s">
        <v>29591</v>
      </c>
    </row>
    <row r="2523" spans="1:8" x14ac:dyDescent="0.45">
      <c r="A2523" t="s">
        <v>6339</v>
      </c>
      <c r="B2523" t="str">
        <f t="shared" si="195"/>
        <v>GRUPO NACIONAL PROVINCIAL (GNP)</v>
      </c>
      <c r="C2523" t="e">
        <f t="shared" si="196"/>
        <v>#VALUE!</v>
      </c>
      <c r="D2523" t="str">
        <f t="shared" si="199"/>
        <v>GRUPO NACIONAL PROVINCIAL (GNP)</v>
      </c>
      <c r="E2523" t="b">
        <f t="shared" si="197"/>
        <v>0</v>
      </c>
      <c r="F2523" t="str">
        <f t="shared" si="198"/>
        <v>GRUPO NACIONAL PROVINCIAL (GNP)</v>
      </c>
      <c r="H2523" t="s">
        <v>29592</v>
      </c>
    </row>
    <row r="2524" spans="1:8" x14ac:dyDescent="0.45">
      <c r="A2524" t="s">
        <v>6340</v>
      </c>
      <c r="B2524" t="str">
        <f t="shared" si="195"/>
        <v>GRUPO NACIONAL PROVINCIAL (GNP)</v>
      </c>
      <c r="C2524" t="e">
        <f t="shared" si="196"/>
        <v>#VALUE!</v>
      </c>
      <c r="D2524" t="str">
        <f t="shared" si="199"/>
        <v>GRUPO NACIONAL PROVINCIAL (GNP)</v>
      </c>
      <c r="E2524" t="b">
        <f t="shared" si="197"/>
        <v>0</v>
      </c>
      <c r="F2524" t="str">
        <f t="shared" si="198"/>
        <v>GRUPO NACIONAL PROVINCIAL (GNP)</v>
      </c>
      <c r="H2524" t="s">
        <v>9954</v>
      </c>
    </row>
    <row r="2525" spans="1:8" x14ac:dyDescent="0.45">
      <c r="A2525" t="s">
        <v>6343</v>
      </c>
      <c r="B2525" t="str">
        <f t="shared" si="195"/>
        <v>CORPUS CHRISTI INDEPENDENT SCHOOL DISTRICT</v>
      </c>
      <c r="C2525" t="str">
        <f t="shared" si="196"/>
        <v xml:space="preserve">CORPUS CHRISTI INDEPENDENT SCHOOL DISTRICTOpen Access </v>
      </c>
      <c r="D2525" t="str">
        <f t="shared" si="199"/>
        <v>CORPUS CHRISTI INDEPENDENT SCHOOL DISTRICT</v>
      </c>
      <c r="E2525" t="b">
        <f t="shared" si="197"/>
        <v>0</v>
      </c>
      <c r="F2525" t="str">
        <f t="shared" si="198"/>
        <v>CORPUS CHRISTI INDEPENDENT SCHOOL DISTRICT</v>
      </c>
      <c r="H2525" t="s">
        <v>29593</v>
      </c>
    </row>
    <row r="2526" spans="1:8" x14ac:dyDescent="0.45">
      <c r="A2526" t="s">
        <v>6346</v>
      </c>
      <c r="B2526" t="str">
        <f t="shared" si="195"/>
        <v>CORPUS CHRISTI INDEPENDENT SCHOOL DISTRICT</v>
      </c>
      <c r="C2526" t="str">
        <f t="shared" si="196"/>
        <v xml:space="preserve">CORPUS CHRISTI INDEPENDENT SCHOOL DISTRICTOpen Access </v>
      </c>
      <c r="D2526" t="str">
        <f t="shared" si="199"/>
        <v>CORPUS CHRISTI INDEPENDENT SCHOOL DISTRICT</v>
      </c>
      <c r="E2526" t="b">
        <f t="shared" si="197"/>
        <v>0</v>
      </c>
      <c r="F2526" t="str">
        <f t="shared" si="198"/>
        <v>CORPUS CHRISTI INDEPENDENT SCHOOL DISTRICT</v>
      </c>
      <c r="H2526" t="s">
        <v>29594</v>
      </c>
    </row>
    <row r="2527" spans="1:8" x14ac:dyDescent="0.45">
      <c r="A2527" t="s">
        <v>6349</v>
      </c>
      <c r="B2527" t="e">
        <f t="shared" si="195"/>
        <v>#VALUE!</v>
      </c>
      <c r="C2527" t="str">
        <f t="shared" si="196"/>
        <v>OUTFRONT MEDIA LLC</v>
      </c>
      <c r="D2527" t="str">
        <f t="shared" si="199"/>
        <v>OUTFRONT MEDIA LLC</v>
      </c>
      <c r="E2527" t="b">
        <f t="shared" si="197"/>
        <v>0</v>
      </c>
      <c r="F2527" t="str">
        <f t="shared" si="198"/>
        <v>OUTFRONT MEDIA LLC</v>
      </c>
      <c r="H2527" t="s">
        <v>29595</v>
      </c>
    </row>
    <row r="2528" spans="1:8" x14ac:dyDescent="0.45">
      <c r="A2528" t="s">
        <v>6350</v>
      </c>
      <c r="B2528" t="e">
        <f t="shared" si="195"/>
        <v>#VALUE!</v>
      </c>
      <c r="C2528" t="str">
        <f t="shared" si="196"/>
        <v>WOUNDED WARRIOR PROJECT, INC.</v>
      </c>
      <c r="D2528" t="str">
        <f t="shared" si="199"/>
        <v>WOUNDED WARRIOR PROJECT, INC.</v>
      </c>
      <c r="E2528" t="b">
        <f t="shared" si="197"/>
        <v>0</v>
      </c>
      <c r="F2528" t="str">
        <f t="shared" si="198"/>
        <v>WOUNDED WARRIOR PROJECT, INC.</v>
      </c>
      <c r="H2528" t="s">
        <v>9960</v>
      </c>
    </row>
    <row r="2529" spans="1:8" x14ac:dyDescent="0.45">
      <c r="A2529" t="s">
        <v>6353</v>
      </c>
      <c r="B2529" t="e">
        <f t="shared" si="195"/>
        <v>#VALUE!</v>
      </c>
      <c r="C2529" t="e">
        <f t="shared" si="196"/>
        <v>#VALUE!</v>
      </c>
      <c r="D2529" t="e">
        <f t="shared" si="199"/>
        <v>#VALUE!</v>
      </c>
      <c r="E2529" t="str">
        <f t="shared" si="197"/>
        <v>COVANTA PROJECTS LLCManaged Behavioral HealthAA</v>
      </c>
      <c r="F2529" t="str">
        <f t="shared" si="198"/>
        <v>COVANTA PROJECTS LLCManaged Behavioral HealthAA</v>
      </c>
      <c r="H2529" t="s">
        <v>9963</v>
      </c>
    </row>
    <row r="2530" spans="1:8" x14ac:dyDescent="0.45">
      <c r="A2530" t="s">
        <v>6356</v>
      </c>
      <c r="B2530" t="e">
        <f t="shared" si="195"/>
        <v>#VALUE!</v>
      </c>
      <c r="C2530" t="e">
        <f t="shared" si="196"/>
        <v>#VALUE!</v>
      </c>
      <c r="D2530" t="e">
        <f t="shared" si="199"/>
        <v>#VALUE!</v>
      </c>
      <c r="E2530" t="str">
        <f t="shared" si="197"/>
        <v>COVANTA PROJECTS LLCManaged Behavioral HealthBD</v>
      </c>
      <c r="F2530" t="str">
        <f t="shared" si="198"/>
        <v>COVANTA PROJECTS LLCManaged Behavioral HealthBD</v>
      </c>
      <c r="H2530" t="s">
        <v>9966</v>
      </c>
    </row>
    <row r="2531" spans="1:8" x14ac:dyDescent="0.45">
      <c r="A2531" t="s">
        <v>6359</v>
      </c>
      <c r="B2531" t="e">
        <f t="shared" si="195"/>
        <v>#VALUE!</v>
      </c>
      <c r="C2531" t="str">
        <f t="shared" si="196"/>
        <v xml:space="preserve">COVANTA PROJECTS LLCHSA </v>
      </c>
      <c r="D2531" t="str">
        <f t="shared" si="199"/>
        <v xml:space="preserve">COVANTA PROJECTS LLCHSA </v>
      </c>
      <c r="E2531" t="b">
        <f t="shared" si="197"/>
        <v>0</v>
      </c>
      <c r="F2531" t="str">
        <f t="shared" si="198"/>
        <v xml:space="preserve">COVANTA PROJECTS LLCHSA </v>
      </c>
      <c r="H2531" t="s">
        <v>29596</v>
      </c>
    </row>
    <row r="2532" spans="1:8" x14ac:dyDescent="0.45">
      <c r="A2532" t="s">
        <v>6362</v>
      </c>
      <c r="B2532" t="e">
        <f t="shared" si="195"/>
        <v>#VALUE!</v>
      </c>
      <c r="C2532" t="str">
        <f t="shared" si="196"/>
        <v>COVANTA PROJECTS LLC</v>
      </c>
      <c r="D2532" t="str">
        <f t="shared" si="199"/>
        <v>COVANTA PROJECTS LLC</v>
      </c>
      <c r="E2532" t="b">
        <f t="shared" si="197"/>
        <v>0</v>
      </c>
      <c r="F2532" t="str">
        <f t="shared" si="198"/>
        <v>COVANTA PROJECTS LLC</v>
      </c>
      <c r="H2532" t="s">
        <v>29597</v>
      </c>
    </row>
    <row r="2533" spans="1:8" x14ac:dyDescent="0.45">
      <c r="A2533" t="s">
        <v>6365</v>
      </c>
      <c r="B2533" t="e">
        <f t="shared" si="195"/>
        <v>#VALUE!</v>
      </c>
      <c r="C2533" t="e">
        <f t="shared" si="196"/>
        <v>#VALUE!</v>
      </c>
      <c r="D2533" t="e">
        <f t="shared" si="199"/>
        <v>#VALUE!</v>
      </c>
      <c r="E2533" t="str">
        <f t="shared" si="197"/>
        <v>COVANTA PROJECTS LLCManaged Behavioral HealthAC</v>
      </c>
      <c r="F2533" t="str">
        <f t="shared" si="198"/>
        <v>COVANTA PROJECTS LLCManaged Behavioral HealthAC</v>
      </c>
      <c r="H2533" t="s">
        <v>29598</v>
      </c>
    </row>
    <row r="2534" spans="1:8" x14ac:dyDescent="0.45">
      <c r="A2534" t="s">
        <v>6366</v>
      </c>
      <c r="B2534" t="e">
        <f t="shared" si="195"/>
        <v>#VALUE!</v>
      </c>
      <c r="C2534" t="e">
        <f t="shared" si="196"/>
        <v>#VALUE!</v>
      </c>
      <c r="D2534" t="e">
        <f t="shared" si="199"/>
        <v>#VALUE!</v>
      </c>
      <c r="E2534" t="str">
        <f t="shared" si="197"/>
        <v>COVANTA PROJECTS LLCManaged Behavioral HealthBB</v>
      </c>
      <c r="F2534" t="str">
        <f t="shared" si="198"/>
        <v>COVANTA PROJECTS LLCManaged Behavioral HealthBB</v>
      </c>
      <c r="H2534" t="s">
        <v>29599</v>
      </c>
    </row>
    <row r="2535" spans="1:8" x14ac:dyDescent="0.45">
      <c r="A2535" t="s">
        <v>6369</v>
      </c>
      <c r="B2535" t="e">
        <f t="shared" si="195"/>
        <v>#VALUE!</v>
      </c>
      <c r="C2535" t="e">
        <f t="shared" si="196"/>
        <v>#VALUE!</v>
      </c>
      <c r="D2535" t="e">
        <f t="shared" si="199"/>
        <v>#VALUE!</v>
      </c>
      <c r="E2535" t="str">
        <f t="shared" si="197"/>
        <v>COVANTA PROJECTS LLCManaged Behavioral HealthAF</v>
      </c>
      <c r="F2535" t="str">
        <f t="shared" si="198"/>
        <v>COVANTA PROJECTS LLCManaged Behavioral HealthAF</v>
      </c>
      <c r="H2535" t="s">
        <v>10010</v>
      </c>
    </row>
    <row r="2536" spans="1:8" x14ac:dyDescent="0.45">
      <c r="A2536" t="s">
        <v>6372</v>
      </c>
      <c r="B2536" t="e">
        <f t="shared" si="195"/>
        <v>#VALUE!</v>
      </c>
      <c r="C2536" t="str">
        <f t="shared" si="196"/>
        <v xml:space="preserve">COVANTA PROJECTS LLCHSA </v>
      </c>
      <c r="D2536" t="str">
        <f t="shared" si="199"/>
        <v xml:space="preserve">COVANTA PROJECTS LLCHSA </v>
      </c>
      <c r="E2536" t="b">
        <f t="shared" si="197"/>
        <v>0</v>
      </c>
      <c r="F2536" t="str">
        <f t="shared" si="198"/>
        <v xml:space="preserve">COVANTA PROJECTS LLCHSA </v>
      </c>
      <c r="H2536" t="s">
        <v>29600</v>
      </c>
    </row>
    <row r="2537" spans="1:8" x14ac:dyDescent="0.45">
      <c r="A2537" t="s">
        <v>6375</v>
      </c>
      <c r="B2537" t="e">
        <f t="shared" si="195"/>
        <v>#VALUE!</v>
      </c>
      <c r="C2537" t="str">
        <f t="shared" si="196"/>
        <v>COVANTA PROJECTS LLC</v>
      </c>
      <c r="D2537" t="str">
        <f t="shared" si="199"/>
        <v>COVANTA PROJECTS LLC</v>
      </c>
      <c r="E2537" t="b">
        <f t="shared" si="197"/>
        <v>0</v>
      </c>
      <c r="F2537" t="str">
        <f t="shared" si="198"/>
        <v>COVANTA PROJECTS LLC</v>
      </c>
      <c r="H2537" t="s">
        <v>29601</v>
      </c>
    </row>
    <row r="2538" spans="1:8" x14ac:dyDescent="0.45">
      <c r="A2538" t="s">
        <v>6378</v>
      </c>
      <c r="B2538" t="e">
        <f t="shared" si="195"/>
        <v>#VALUE!</v>
      </c>
      <c r="C2538" t="str">
        <f t="shared" si="196"/>
        <v xml:space="preserve">COVANTA PROJECTS LLCHSA </v>
      </c>
      <c r="D2538" t="str">
        <f t="shared" si="199"/>
        <v xml:space="preserve">COVANTA PROJECTS LLCHSA </v>
      </c>
      <c r="E2538" t="b">
        <f t="shared" si="197"/>
        <v>0</v>
      </c>
      <c r="F2538" t="str">
        <f t="shared" si="198"/>
        <v xml:space="preserve">COVANTA PROJECTS LLCHSA </v>
      </c>
      <c r="H2538" t="s">
        <v>29602</v>
      </c>
    </row>
    <row r="2539" spans="1:8" x14ac:dyDescent="0.45">
      <c r="A2539" t="s">
        <v>6381</v>
      </c>
      <c r="B2539" t="e">
        <f t="shared" si="195"/>
        <v>#VALUE!</v>
      </c>
      <c r="C2539" t="str">
        <f t="shared" si="196"/>
        <v>CONSOL ENERGY</v>
      </c>
      <c r="D2539" t="str">
        <f t="shared" si="199"/>
        <v>CONSOL ENERGY</v>
      </c>
      <c r="E2539" t="b">
        <f t="shared" si="197"/>
        <v>0</v>
      </c>
      <c r="F2539" t="str">
        <f t="shared" si="198"/>
        <v>CONSOL ENERGY</v>
      </c>
      <c r="H2539" t="s">
        <v>29603</v>
      </c>
    </row>
    <row r="2540" spans="1:8" x14ac:dyDescent="0.45">
      <c r="A2540" t="s">
        <v>6384</v>
      </c>
      <c r="B2540" t="e">
        <f t="shared" si="195"/>
        <v>#VALUE!</v>
      </c>
      <c r="C2540" t="e">
        <f t="shared" si="196"/>
        <v>#VALUE!</v>
      </c>
      <c r="D2540" t="e">
        <f t="shared" si="199"/>
        <v>#VALUE!</v>
      </c>
      <c r="E2540" t="str">
        <f t="shared" si="197"/>
        <v>CONSOL ENERGYManaged Behavioral HealthHJ</v>
      </c>
      <c r="F2540" t="str">
        <f t="shared" si="198"/>
        <v>CONSOL ENERGYManaged Behavioral HealthHJ</v>
      </c>
      <c r="H2540" t="s">
        <v>29604</v>
      </c>
    </row>
    <row r="2541" spans="1:8" x14ac:dyDescent="0.45">
      <c r="A2541" t="s">
        <v>6387</v>
      </c>
      <c r="B2541" t="str">
        <f t="shared" si="195"/>
        <v>URBAN HEALTH PLAN, INC.</v>
      </c>
      <c r="C2541" t="str">
        <f t="shared" si="196"/>
        <v xml:space="preserve">URBAN HEALTH PLAN, INC.Open Access </v>
      </c>
      <c r="D2541" t="str">
        <f t="shared" si="199"/>
        <v>URBAN HEALTH PLAN, INC.</v>
      </c>
      <c r="E2541" t="b">
        <f t="shared" si="197"/>
        <v>0</v>
      </c>
      <c r="F2541" t="str">
        <f t="shared" si="198"/>
        <v>URBAN HEALTH PLAN, INC.</v>
      </c>
      <c r="H2541" t="s">
        <v>29605</v>
      </c>
    </row>
    <row r="2542" spans="1:8" x14ac:dyDescent="0.45">
      <c r="A2542" t="s">
        <v>6390</v>
      </c>
      <c r="B2542" t="e">
        <f t="shared" si="195"/>
        <v>#VALUE!</v>
      </c>
      <c r="C2542" t="str">
        <f t="shared" si="196"/>
        <v>URBAN HEALTH PLAN, INC.</v>
      </c>
      <c r="D2542" t="str">
        <f t="shared" si="199"/>
        <v>URBAN HEALTH PLAN, INC.</v>
      </c>
      <c r="E2542" t="b">
        <f t="shared" si="197"/>
        <v>0</v>
      </c>
      <c r="F2542" t="str">
        <f t="shared" si="198"/>
        <v>URBAN HEALTH PLAN, INC.</v>
      </c>
      <c r="H2542" t="s">
        <v>29606</v>
      </c>
    </row>
    <row r="2543" spans="1:8" x14ac:dyDescent="0.45">
      <c r="A2543" t="s">
        <v>6393</v>
      </c>
      <c r="B2543" t="e">
        <f t="shared" si="195"/>
        <v>#VALUE!</v>
      </c>
      <c r="C2543" t="e">
        <f t="shared" si="196"/>
        <v>#VALUE!</v>
      </c>
      <c r="D2543" t="e">
        <f t="shared" si="199"/>
        <v>#VALUE!</v>
      </c>
      <c r="E2543" t="str">
        <f t="shared" si="197"/>
        <v>NEW COMMUNITY CORPORATIONManaged Behavioral HealthB</v>
      </c>
      <c r="F2543" t="str">
        <f t="shared" si="198"/>
        <v>NEW COMMUNITY CORPORATIONManaged Behavioral HealthB</v>
      </c>
      <c r="H2543" t="s">
        <v>10034</v>
      </c>
    </row>
    <row r="2544" spans="1:8" x14ac:dyDescent="0.45">
      <c r="A2544" t="s">
        <v>6396</v>
      </c>
      <c r="B2544" t="e">
        <f t="shared" si="195"/>
        <v>#VALUE!</v>
      </c>
      <c r="C2544" t="str">
        <f t="shared" si="196"/>
        <v>NEW COMMUNITY CORPORATION</v>
      </c>
      <c r="D2544" t="str">
        <f t="shared" si="199"/>
        <v>NEW COMMUNITY CORPORATION</v>
      </c>
      <c r="E2544" t="b">
        <f t="shared" si="197"/>
        <v>0</v>
      </c>
      <c r="F2544" t="str">
        <f t="shared" si="198"/>
        <v>NEW COMMUNITY CORPORATION</v>
      </c>
      <c r="H2544" t="s">
        <v>10037</v>
      </c>
    </row>
    <row r="2545" spans="1:8" x14ac:dyDescent="0.45">
      <c r="A2545" t="s">
        <v>6399</v>
      </c>
      <c r="B2545" t="e">
        <f t="shared" si="195"/>
        <v>#VALUE!</v>
      </c>
      <c r="C2545" t="e">
        <f t="shared" si="196"/>
        <v>#VALUE!</v>
      </c>
      <c r="D2545" t="e">
        <f t="shared" si="199"/>
        <v>#VALUE!</v>
      </c>
      <c r="E2545" t="str">
        <f t="shared" si="197"/>
        <v>NEW COMMUNITY CORPORATIONManaged Behavioral HealthCA</v>
      </c>
      <c r="F2545" t="str">
        <f t="shared" si="198"/>
        <v>NEW COMMUNITY CORPORATIONManaged Behavioral HealthCA</v>
      </c>
      <c r="H2545" t="s">
        <v>10043</v>
      </c>
    </row>
    <row r="2546" spans="1:8" x14ac:dyDescent="0.45">
      <c r="A2546" t="s">
        <v>6402</v>
      </c>
      <c r="B2546" t="e">
        <f t="shared" si="195"/>
        <v>#VALUE!</v>
      </c>
      <c r="C2546" t="str">
        <f t="shared" si="196"/>
        <v>NEW COMMUNITY CORPORATION</v>
      </c>
      <c r="D2546" t="str">
        <f t="shared" si="199"/>
        <v>NEW COMMUNITY CORPORATION</v>
      </c>
      <c r="E2546" t="b">
        <f t="shared" si="197"/>
        <v>0</v>
      </c>
      <c r="F2546" t="str">
        <f t="shared" si="198"/>
        <v>NEW COMMUNITY CORPORATION</v>
      </c>
      <c r="H2546" t="s">
        <v>10046</v>
      </c>
    </row>
    <row r="2547" spans="1:8" x14ac:dyDescent="0.45">
      <c r="A2547" t="s">
        <v>6405</v>
      </c>
      <c r="B2547" t="str">
        <f t="shared" si="195"/>
        <v>NEW COMMUNITY CORPORATION</v>
      </c>
      <c r="C2547" t="str">
        <f t="shared" si="196"/>
        <v xml:space="preserve">NEW COMMUNITY CORPORATIONOpen Access </v>
      </c>
      <c r="D2547" t="str">
        <f t="shared" si="199"/>
        <v>NEW COMMUNITY CORPORATION</v>
      </c>
      <c r="E2547" t="b">
        <f t="shared" si="197"/>
        <v>0</v>
      </c>
      <c r="F2547" t="str">
        <f t="shared" si="198"/>
        <v>NEW COMMUNITY CORPORATION</v>
      </c>
      <c r="H2547" t="s">
        <v>29607</v>
      </c>
    </row>
    <row r="2548" spans="1:8" x14ac:dyDescent="0.45">
      <c r="A2548" t="s">
        <v>6406</v>
      </c>
      <c r="B2548" t="e">
        <f t="shared" si="195"/>
        <v>#VALUE!</v>
      </c>
      <c r="C2548" t="e">
        <f t="shared" si="196"/>
        <v>#VALUE!</v>
      </c>
      <c r="D2548" t="e">
        <f t="shared" si="199"/>
        <v>#VALUE!</v>
      </c>
      <c r="E2548" t="str">
        <f t="shared" si="197"/>
        <v>NEW COMMUNITY CORPORATIONManaged Behavioral HealthA</v>
      </c>
      <c r="F2548" t="str">
        <f t="shared" si="198"/>
        <v>NEW COMMUNITY CORPORATIONManaged Behavioral HealthA</v>
      </c>
      <c r="H2548" t="s">
        <v>29608</v>
      </c>
    </row>
    <row r="2549" spans="1:8" x14ac:dyDescent="0.45">
      <c r="A2549" t="s">
        <v>6409</v>
      </c>
      <c r="B2549" t="e">
        <f t="shared" si="195"/>
        <v>#VALUE!</v>
      </c>
      <c r="C2549" t="str">
        <f t="shared" si="196"/>
        <v>NEW COMMUNITY CORPORATION</v>
      </c>
      <c r="D2549" t="str">
        <f t="shared" si="199"/>
        <v>NEW COMMUNITY CORPORATION</v>
      </c>
      <c r="E2549" t="b">
        <f t="shared" si="197"/>
        <v>0</v>
      </c>
      <c r="F2549" t="str">
        <f t="shared" si="198"/>
        <v>NEW COMMUNITY CORPORATION</v>
      </c>
      <c r="H2549" t="s">
        <v>10055</v>
      </c>
    </row>
    <row r="2550" spans="1:8" x14ac:dyDescent="0.45">
      <c r="A2550" t="s">
        <v>6412</v>
      </c>
      <c r="B2550" t="e">
        <f t="shared" si="195"/>
        <v>#VALUE!</v>
      </c>
      <c r="C2550" t="e">
        <f t="shared" si="196"/>
        <v>#VALUE!</v>
      </c>
      <c r="D2550" t="e">
        <f t="shared" si="199"/>
        <v>#VALUE!</v>
      </c>
      <c r="E2550" t="str">
        <f t="shared" si="197"/>
        <v>NEW COMMUNITY CORPORATIONManaged Behavioral HealthAA</v>
      </c>
      <c r="F2550" t="str">
        <f t="shared" si="198"/>
        <v>NEW COMMUNITY CORPORATIONManaged Behavioral HealthAA</v>
      </c>
      <c r="H2550" t="s">
        <v>29609</v>
      </c>
    </row>
    <row r="2551" spans="1:8" x14ac:dyDescent="0.45">
      <c r="A2551" t="s">
        <v>6415</v>
      </c>
      <c r="B2551" t="str">
        <f t="shared" si="195"/>
        <v>ATRIUM INNOVATIONS</v>
      </c>
      <c r="C2551" t="e">
        <f t="shared" si="196"/>
        <v>#VALUE!</v>
      </c>
      <c r="D2551" t="str">
        <f t="shared" si="199"/>
        <v>ATRIUM INNOVATIONS</v>
      </c>
      <c r="E2551" t="b">
        <f t="shared" si="197"/>
        <v>0</v>
      </c>
      <c r="F2551" t="str">
        <f t="shared" si="198"/>
        <v>ATRIUM INNOVATIONS</v>
      </c>
      <c r="H2551" t="s">
        <v>29610</v>
      </c>
    </row>
    <row r="2552" spans="1:8" x14ac:dyDescent="0.45">
      <c r="A2552" t="s">
        <v>6418</v>
      </c>
      <c r="B2552" t="e">
        <f t="shared" si="195"/>
        <v>#VALUE!</v>
      </c>
      <c r="C2552" t="e">
        <f t="shared" si="196"/>
        <v>#VALUE!</v>
      </c>
      <c r="D2552" t="e">
        <f t="shared" si="199"/>
        <v>#VALUE!</v>
      </c>
      <c r="E2552" t="str">
        <f t="shared" si="197"/>
        <v>ATRIUM INNOVATIONSManaged Behavioral HealthQA</v>
      </c>
      <c r="F2552" t="str">
        <f t="shared" si="198"/>
        <v>ATRIUM INNOVATIONSManaged Behavioral HealthQA</v>
      </c>
      <c r="H2552" t="s">
        <v>10060</v>
      </c>
    </row>
    <row r="2553" spans="1:8" x14ac:dyDescent="0.45">
      <c r="A2553" t="s">
        <v>6421</v>
      </c>
      <c r="B2553" t="e">
        <f t="shared" si="195"/>
        <v>#VALUE!</v>
      </c>
      <c r="C2553" t="str">
        <f t="shared" si="196"/>
        <v>CHANGE HEALTHCARE OPERATIONS, LLC</v>
      </c>
      <c r="D2553" t="str">
        <f t="shared" si="199"/>
        <v>CHANGE HEALTHCARE OPERATIONS, LLC</v>
      </c>
      <c r="E2553" t="b">
        <f t="shared" si="197"/>
        <v>0</v>
      </c>
      <c r="F2553" t="str">
        <f t="shared" si="198"/>
        <v>CHANGE HEALTHCARE OPERATIONS, LLC</v>
      </c>
      <c r="H2553" t="s">
        <v>10063</v>
      </c>
    </row>
    <row r="2554" spans="1:8" x14ac:dyDescent="0.45">
      <c r="A2554" t="s">
        <v>6424</v>
      </c>
      <c r="B2554" t="str">
        <f t="shared" si="195"/>
        <v>CHANGE HEALTHCARE OPERATIONS, LLC</v>
      </c>
      <c r="C2554" t="str">
        <f t="shared" si="196"/>
        <v xml:space="preserve">CHANGE HEALTHCARE OPERATIONS, LLCOpen Access </v>
      </c>
      <c r="D2554" t="str">
        <f t="shared" si="199"/>
        <v>CHANGE HEALTHCARE OPERATIONS, LLC</v>
      </c>
      <c r="E2554" t="b">
        <f t="shared" si="197"/>
        <v>0</v>
      </c>
      <c r="F2554" t="str">
        <f t="shared" si="198"/>
        <v>CHANGE HEALTHCARE OPERATIONS, LLC</v>
      </c>
      <c r="H2554" t="s">
        <v>10066</v>
      </c>
    </row>
    <row r="2555" spans="1:8" x14ac:dyDescent="0.45">
      <c r="A2555" t="s">
        <v>6427</v>
      </c>
      <c r="B2555" t="e">
        <f t="shared" si="195"/>
        <v>#VALUE!</v>
      </c>
      <c r="C2555" t="str">
        <f t="shared" si="196"/>
        <v>RENTOKIL NORTH AMERICA, INC.</v>
      </c>
      <c r="D2555" t="str">
        <f t="shared" si="199"/>
        <v>RENTOKIL NORTH AMERICA, INC.</v>
      </c>
      <c r="E2555" t="b">
        <f t="shared" si="197"/>
        <v>0</v>
      </c>
      <c r="F2555" t="str">
        <f t="shared" si="198"/>
        <v>RENTOKIL NORTH AMERICA, INC.</v>
      </c>
      <c r="H2555" t="s">
        <v>10069</v>
      </c>
    </row>
    <row r="2556" spans="1:8" x14ac:dyDescent="0.45">
      <c r="A2556" t="s">
        <v>6430</v>
      </c>
      <c r="B2556" t="e">
        <f t="shared" si="195"/>
        <v>#VALUE!</v>
      </c>
      <c r="C2556" t="str">
        <f t="shared" si="196"/>
        <v>RENTOKIL NORTH AMERICA, INC.</v>
      </c>
      <c r="D2556" t="str">
        <f t="shared" si="199"/>
        <v>RENTOKIL NORTH AMERICA, INC.</v>
      </c>
      <c r="E2556" t="b">
        <f t="shared" si="197"/>
        <v>0</v>
      </c>
      <c r="F2556" t="str">
        <f t="shared" si="198"/>
        <v>RENTOKIL NORTH AMERICA, INC.</v>
      </c>
      <c r="H2556" t="s">
        <v>29611</v>
      </c>
    </row>
    <row r="2557" spans="1:8" x14ac:dyDescent="0.45">
      <c r="A2557" t="s">
        <v>6433</v>
      </c>
      <c r="B2557" t="e">
        <f t="shared" si="195"/>
        <v>#VALUE!</v>
      </c>
      <c r="C2557" t="str">
        <f t="shared" si="196"/>
        <v>RENTOKIL NORTH AMERICA, INC.</v>
      </c>
      <c r="D2557" t="str">
        <f t="shared" si="199"/>
        <v>RENTOKIL NORTH AMERICA, INC.</v>
      </c>
      <c r="E2557" t="b">
        <f t="shared" si="197"/>
        <v>0</v>
      </c>
      <c r="F2557" t="str">
        <f t="shared" si="198"/>
        <v>RENTOKIL NORTH AMERICA, INC.</v>
      </c>
      <c r="H2557" t="s">
        <v>10071</v>
      </c>
    </row>
    <row r="2558" spans="1:8" x14ac:dyDescent="0.45">
      <c r="A2558" t="s">
        <v>6436</v>
      </c>
      <c r="B2558" t="e">
        <f t="shared" si="195"/>
        <v>#VALUE!</v>
      </c>
      <c r="C2558" t="str">
        <f t="shared" si="196"/>
        <v>RENTOKIL NORTH AMERICA, INC.</v>
      </c>
      <c r="D2558" t="str">
        <f t="shared" si="199"/>
        <v>RENTOKIL NORTH AMERICA, INC.</v>
      </c>
      <c r="E2558" t="b">
        <f t="shared" si="197"/>
        <v>0</v>
      </c>
      <c r="F2558" t="str">
        <f t="shared" si="198"/>
        <v>RENTOKIL NORTH AMERICA, INC.</v>
      </c>
      <c r="H2558" t="s">
        <v>10072</v>
      </c>
    </row>
    <row r="2559" spans="1:8" x14ac:dyDescent="0.45">
      <c r="A2559" t="s">
        <v>6439</v>
      </c>
      <c r="B2559" t="e">
        <f t="shared" si="195"/>
        <v>#VALUE!</v>
      </c>
      <c r="C2559" t="str">
        <f t="shared" si="196"/>
        <v>RENTOKIL NORTH AMERICA, INC.</v>
      </c>
      <c r="D2559" t="str">
        <f t="shared" si="199"/>
        <v>RENTOKIL NORTH AMERICA, INC.</v>
      </c>
      <c r="E2559" t="b">
        <f t="shared" si="197"/>
        <v>0</v>
      </c>
      <c r="F2559" t="str">
        <f t="shared" si="198"/>
        <v>RENTOKIL NORTH AMERICA, INC.</v>
      </c>
      <c r="H2559" t="s">
        <v>29612</v>
      </c>
    </row>
    <row r="2560" spans="1:8" x14ac:dyDescent="0.45">
      <c r="A2560" t="s">
        <v>6442</v>
      </c>
      <c r="B2560" t="e">
        <f t="shared" si="195"/>
        <v>#VALUE!</v>
      </c>
      <c r="C2560" t="str">
        <f t="shared" si="196"/>
        <v>RENTOKIL NORTH AMERICA, INC.</v>
      </c>
      <c r="D2560" t="str">
        <f t="shared" si="199"/>
        <v>RENTOKIL NORTH AMERICA, INC.</v>
      </c>
      <c r="E2560" t="b">
        <f t="shared" si="197"/>
        <v>0</v>
      </c>
      <c r="F2560" t="str">
        <f t="shared" si="198"/>
        <v>RENTOKIL NORTH AMERICA, INC.</v>
      </c>
      <c r="H2560" t="s">
        <v>10078</v>
      </c>
    </row>
    <row r="2561" spans="1:8" x14ac:dyDescent="0.45">
      <c r="A2561" t="s">
        <v>6445</v>
      </c>
      <c r="B2561" t="e">
        <f t="shared" si="195"/>
        <v>#VALUE!</v>
      </c>
      <c r="C2561" t="str">
        <f t="shared" si="196"/>
        <v>RENTOKIL NORTH AMERICA, INC.</v>
      </c>
      <c r="D2561" t="str">
        <f t="shared" si="199"/>
        <v>RENTOKIL NORTH AMERICA, INC.</v>
      </c>
      <c r="E2561" t="b">
        <f t="shared" si="197"/>
        <v>0</v>
      </c>
      <c r="F2561" t="str">
        <f t="shared" si="198"/>
        <v>RENTOKIL NORTH AMERICA, INC.</v>
      </c>
      <c r="H2561" t="s">
        <v>10079</v>
      </c>
    </row>
    <row r="2562" spans="1:8" x14ac:dyDescent="0.45">
      <c r="A2562" t="s">
        <v>6448</v>
      </c>
      <c r="B2562" t="e">
        <f t="shared" si="195"/>
        <v>#VALUE!</v>
      </c>
      <c r="C2562" t="str">
        <f t="shared" si="196"/>
        <v>RENTOKIL NORTH AMERICA, INC.</v>
      </c>
      <c r="D2562" t="str">
        <f t="shared" si="199"/>
        <v>RENTOKIL NORTH AMERICA, INC.</v>
      </c>
      <c r="E2562" t="b">
        <f t="shared" si="197"/>
        <v>0</v>
      </c>
      <c r="F2562" t="str">
        <f t="shared" si="198"/>
        <v>RENTOKIL NORTH AMERICA, INC.</v>
      </c>
      <c r="H2562" t="s">
        <v>29613</v>
      </c>
    </row>
    <row r="2563" spans="1:8" x14ac:dyDescent="0.45">
      <c r="A2563" t="s">
        <v>6451</v>
      </c>
      <c r="B2563" t="e">
        <f t="shared" ref="B2563:B2626" si="200">LEFT(A2563, SEARCH("Open",A2563,1)-1)</f>
        <v>#VALUE!</v>
      </c>
      <c r="C2563" t="str">
        <f t="shared" ref="C2563:C2626" si="201">LEFT(A2563, SEARCH("Aetna",A2563,1)-1)</f>
        <v>RENTOKIL NORTH AMERICA, INC.</v>
      </c>
      <c r="D2563" t="str">
        <f t="shared" si="199"/>
        <v>RENTOKIL NORTH AMERICA, INC.</v>
      </c>
      <c r="E2563" t="b">
        <f t="shared" ref="E2563:E2626" si="202">IF(ISERROR(D2563),A2563)</f>
        <v>0</v>
      </c>
      <c r="F2563" t="str">
        <f t="shared" ref="F2563:F2626" si="203">IF(E2563=FALSE,D2563,E2563)</f>
        <v>RENTOKIL NORTH AMERICA, INC.</v>
      </c>
      <c r="H2563" t="s">
        <v>10084</v>
      </c>
    </row>
    <row r="2564" spans="1:8" x14ac:dyDescent="0.45">
      <c r="A2564" t="s">
        <v>6454</v>
      </c>
      <c r="B2564" t="e">
        <f t="shared" si="200"/>
        <v>#VALUE!</v>
      </c>
      <c r="C2564" t="str">
        <f t="shared" si="201"/>
        <v>RENTOKIL NORTH AMERICA, INC.</v>
      </c>
      <c r="D2564" t="str">
        <f t="shared" ref="D2564:D2627" si="204">IF(ISERROR(B2564),C2564,(IF(LEN(B2564)&gt;0,B2564,C2564)))</f>
        <v>RENTOKIL NORTH AMERICA, INC.</v>
      </c>
      <c r="E2564" t="b">
        <f t="shared" si="202"/>
        <v>0</v>
      </c>
      <c r="F2564" t="str">
        <f t="shared" si="203"/>
        <v>RENTOKIL NORTH AMERICA, INC.</v>
      </c>
      <c r="H2564" t="s">
        <v>29614</v>
      </c>
    </row>
    <row r="2565" spans="1:8" x14ac:dyDescent="0.45">
      <c r="A2565" t="s">
        <v>6457</v>
      </c>
      <c r="B2565" t="e">
        <f t="shared" si="200"/>
        <v>#VALUE!</v>
      </c>
      <c r="C2565" t="str">
        <f t="shared" si="201"/>
        <v>RENTOKIL NORTH AMERICA, INC.</v>
      </c>
      <c r="D2565" t="str">
        <f t="shared" si="204"/>
        <v>RENTOKIL NORTH AMERICA, INC.</v>
      </c>
      <c r="E2565" t="b">
        <f t="shared" si="202"/>
        <v>0</v>
      </c>
      <c r="F2565" t="str">
        <f t="shared" si="203"/>
        <v>RENTOKIL NORTH AMERICA, INC.</v>
      </c>
      <c r="H2565" t="s">
        <v>10089</v>
      </c>
    </row>
    <row r="2566" spans="1:8" x14ac:dyDescent="0.45">
      <c r="A2566" t="s">
        <v>6460</v>
      </c>
      <c r="B2566" t="e">
        <f t="shared" si="200"/>
        <v>#VALUE!</v>
      </c>
      <c r="C2566" t="str">
        <f t="shared" si="201"/>
        <v>RENTOKIL NORTH AMERICA, INC.</v>
      </c>
      <c r="D2566" t="str">
        <f t="shared" si="204"/>
        <v>RENTOKIL NORTH AMERICA, INC.</v>
      </c>
      <c r="E2566" t="b">
        <f t="shared" si="202"/>
        <v>0</v>
      </c>
      <c r="F2566" t="str">
        <f t="shared" si="203"/>
        <v>RENTOKIL NORTH AMERICA, INC.</v>
      </c>
      <c r="H2566" t="s">
        <v>29615</v>
      </c>
    </row>
    <row r="2567" spans="1:8" x14ac:dyDescent="0.45">
      <c r="A2567" t="s">
        <v>6463</v>
      </c>
      <c r="B2567" t="e">
        <f t="shared" si="200"/>
        <v>#VALUE!</v>
      </c>
      <c r="C2567" t="str">
        <f t="shared" si="201"/>
        <v>RENTOKIL NORTH AMERICA, INC.</v>
      </c>
      <c r="D2567" t="str">
        <f t="shared" si="204"/>
        <v>RENTOKIL NORTH AMERICA, INC.</v>
      </c>
      <c r="E2567" t="b">
        <f t="shared" si="202"/>
        <v>0</v>
      </c>
      <c r="F2567" t="str">
        <f t="shared" si="203"/>
        <v>RENTOKIL NORTH AMERICA, INC.</v>
      </c>
      <c r="H2567" t="s">
        <v>10095</v>
      </c>
    </row>
    <row r="2568" spans="1:8" x14ac:dyDescent="0.45">
      <c r="A2568" t="s">
        <v>6466</v>
      </c>
      <c r="B2568" t="e">
        <f t="shared" si="200"/>
        <v>#VALUE!</v>
      </c>
      <c r="C2568" t="str">
        <f t="shared" si="201"/>
        <v>RENTOKIL NORTH AMERICA, INC.</v>
      </c>
      <c r="D2568" t="str">
        <f t="shared" si="204"/>
        <v>RENTOKIL NORTH AMERICA, INC.</v>
      </c>
      <c r="E2568" t="b">
        <f t="shared" si="202"/>
        <v>0</v>
      </c>
      <c r="F2568" t="str">
        <f t="shared" si="203"/>
        <v>RENTOKIL NORTH AMERICA, INC.</v>
      </c>
      <c r="H2568" t="s">
        <v>10098</v>
      </c>
    </row>
    <row r="2569" spans="1:8" x14ac:dyDescent="0.45">
      <c r="A2569" t="s">
        <v>6469</v>
      </c>
      <c r="B2569" t="e">
        <f t="shared" si="200"/>
        <v>#VALUE!</v>
      </c>
      <c r="C2569" t="str">
        <f t="shared" si="201"/>
        <v>RENTOKIL NORTH AMERICA, INC.</v>
      </c>
      <c r="D2569" t="str">
        <f t="shared" si="204"/>
        <v>RENTOKIL NORTH AMERICA, INC.</v>
      </c>
      <c r="E2569" t="b">
        <f t="shared" si="202"/>
        <v>0</v>
      </c>
      <c r="F2569" t="str">
        <f t="shared" si="203"/>
        <v>RENTOKIL NORTH AMERICA, INC.</v>
      </c>
      <c r="H2569" t="s">
        <v>10101</v>
      </c>
    </row>
    <row r="2570" spans="1:8" x14ac:dyDescent="0.45">
      <c r="A2570" t="s">
        <v>6472</v>
      </c>
      <c r="B2570" t="e">
        <f t="shared" si="200"/>
        <v>#VALUE!</v>
      </c>
      <c r="C2570" t="str">
        <f t="shared" si="201"/>
        <v>RENTOKIL NORTH AMERICA, INC.</v>
      </c>
      <c r="D2570" t="str">
        <f t="shared" si="204"/>
        <v>RENTOKIL NORTH AMERICA, INC.</v>
      </c>
      <c r="E2570" t="b">
        <f t="shared" si="202"/>
        <v>0</v>
      </c>
      <c r="F2570" t="str">
        <f t="shared" si="203"/>
        <v>RENTOKIL NORTH AMERICA, INC.</v>
      </c>
      <c r="H2570" t="s">
        <v>29616</v>
      </c>
    </row>
    <row r="2571" spans="1:8" x14ac:dyDescent="0.45">
      <c r="A2571" t="s">
        <v>6475</v>
      </c>
      <c r="B2571" t="e">
        <f t="shared" si="200"/>
        <v>#VALUE!</v>
      </c>
      <c r="C2571" t="str">
        <f t="shared" si="201"/>
        <v>RENTOKIL NORTH AMERICA, INC.</v>
      </c>
      <c r="D2571" t="str">
        <f t="shared" si="204"/>
        <v>RENTOKIL NORTH AMERICA, INC.</v>
      </c>
      <c r="E2571" t="b">
        <f t="shared" si="202"/>
        <v>0</v>
      </c>
      <c r="F2571" t="str">
        <f t="shared" si="203"/>
        <v>RENTOKIL NORTH AMERICA, INC.</v>
      </c>
      <c r="H2571" t="s">
        <v>10111</v>
      </c>
    </row>
    <row r="2572" spans="1:8" x14ac:dyDescent="0.45">
      <c r="A2572" t="s">
        <v>6478</v>
      </c>
      <c r="B2572" t="e">
        <f t="shared" si="200"/>
        <v>#VALUE!</v>
      </c>
      <c r="C2572" t="str">
        <f t="shared" si="201"/>
        <v>RENTOKIL NORTH AMERICA, INC.</v>
      </c>
      <c r="D2572" t="str">
        <f t="shared" si="204"/>
        <v>RENTOKIL NORTH AMERICA, INC.</v>
      </c>
      <c r="E2572" t="b">
        <f t="shared" si="202"/>
        <v>0</v>
      </c>
      <c r="F2572" t="str">
        <f t="shared" si="203"/>
        <v>RENTOKIL NORTH AMERICA, INC.</v>
      </c>
      <c r="H2572" t="s">
        <v>29617</v>
      </c>
    </row>
    <row r="2573" spans="1:8" x14ac:dyDescent="0.45">
      <c r="A2573" t="s">
        <v>6481</v>
      </c>
      <c r="B2573" t="e">
        <f t="shared" si="200"/>
        <v>#VALUE!</v>
      </c>
      <c r="C2573" t="str">
        <f t="shared" si="201"/>
        <v>RENTOKIL NORTH AMERICA, INC.</v>
      </c>
      <c r="D2573" t="str">
        <f t="shared" si="204"/>
        <v>RENTOKIL NORTH AMERICA, INC.</v>
      </c>
      <c r="E2573" t="b">
        <f t="shared" si="202"/>
        <v>0</v>
      </c>
      <c r="F2573" t="str">
        <f t="shared" si="203"/>
        <v>RENTOKIL NORTH AMERICA, INC.</v>
      </c>
      <c r="H2573" t="s">
        <v>29618</v>
      </c>
    </row>
    <row r="2574" spans="1:8" x14ac:dyDescent="0.45">
      <c r="A2574" t="s">
        <v>6484</v>
      </c>
      <c r="B2574" t="e">
        <f t="shared" si="200"/>
        <v>#VALUE!</v>
      </c>
      <c r="C2574" t="str">
        <f t="shared" si="201"/>
        <v>RENTOKIL NORTH AMERICA, INC.</v>
      </c>
      <c r="D2574" t="str">
        <f t="shared" si="204"/>
        <v>RENTOKIL NORTH AMERICA, INC.</v>
      </c>
      <c r="E2574" t="b">
        <f t="shared" si="202"/>
        <v>0</v>
      </c>
      <c r="F2574" t="str">
        <f t="shared" si="203"/>
        <v>RENTOKIL NORTH AMERICA, INC.</v>
      </c>
      <c r="H2574" t="s">
        <v>10116</v>
      </c>
    </row>
    <row r="2575" spans="1:8" x14ac:dyDescent="0.45">
      <c r="A2575" t="s">
        <v>6487</v>
      </c>
      <c r="B2575" t="e">
        <f t="shared" si="200"/>
        <v>#VALUE!</v>
      </c>
      <c r="C2575" t="str">
        <f t="shared" si="201"/>
        <v>RENTOKIL NORTH AMERICA, INC.</v>
      </c>
      <c r="D2575" t="str">
        <f t="shared" si="204"/>
        <v>RENTOKIL NORTH AMERICA, INC.</v>
      </c>
      <c r="E2575" t="b">
        <f t="shared" si="202"/>
        <v>0</v>
      </c>
      <c r="F2575" t="str">
        <f t="shared" si="203"/>
        <v>RENTOKIL NORTH AMERICA, INC.</v>
      </c>
      <c r="H2575" t="s">
        <v>29619</v>
      </c>
    </row>
    <row r="2576" spans="1:8" x14ac:dyDescent="0.45">
      <c r="A2576" t="s">
        <v>6490</v>
      </c>
      <c r="B2576" t="e">
        <f t="shared" si="200"/>
        <v>#VALUE!</v>
      </c>
      <c r="C2576" t="str">
        <f t="shared" si="201"/>
        <v>RENTOKIL NORTH AMERICA, INC.</v>
      </c>
      <c r="D2576" t="str">
        <f t="shared" si="204"/>
        <v>RENTOKIL NORTH AMERICA, INC.</v>
      </c>
      <c r="E2576" t="b">
        <f t="shared" si="202"/>
        <v>0</v>
      </c>
      <c r="F2576" t="str">
        <f t="shared" si="203"/>
        <v>RENTOKIL NORTH AMERICA, INC.</v>
      </c>
      <c r="H2576" t="s">
        <v>10118</v>
      </c>
    </row>
    <row r="2577" spans="1:8" x14ac:dyDescent="0.45">
      <c r="A2577" t="s">
        <v>6493</v>
      </c>
      <c r="B2577" t="e">
        <f t="shared" si="200"/>
        <v>#VALUE!</v>
      </c>
      <c r="C2577" t="str">
        <f t="shared" si="201"/>
        <v>RENTOKIL NORTH AMERICA, INC.</v>
      </c>
      <c r="D2577" t="str">
        <f t="shared" si="204"/>
        <v>RENTOKIL NORTH AMERICA, INC.</v>
      </c>
      <c r="E2577" t="b">
        <f t="shared" si="202"/>
        <v>0</v>
      </c>
      <c r="F2577" t="str">
        <f t="shared" si="203"/>
        <v>RENTOKIL NORTH AMERICA, INC.</v>
      </c>
      <c r="H2577" t="s">
        <v>10121</v>
      </c>
    </row>
    <row r="2578" spans="1:8" x14ac:dyDescent="0.45">
      <c r="A2578" t="s">
        <v>6496</v>
      </c>
      <c r="B2578" t="e">
        <f t="shared" si="200"/>
        <v>#VALUE!</v>
      </c>
      <c r="C2578" t="str">
        <f t="shared" si="201"/>
        <v>RENTOKIL NORTH AMERICA, INC.</v>
      </c>
      <c r="D2578" t="str">
        <f t="shared" si="204"/>
        <v>RENTOKIL NORTH AMERICA, INC.</v>
      </c>
      <c r="E2578" t="b">
        <f t="shared" si="202"/>
        <v>0</v>
      </c>
      <c r="F2578" t="str">
        <f t="shared" si="203"/>
        <v>RENTOKIL NORTH AMERICA, INC.</v>
      </c>
      <c r="H2578" t="s">
        <v>10124</v>
      </c>
    </row>
    <row r="2579" spans="1:8" x14ac:dyDescent="0.45">
      <c r="A2579" t="s">
        <v>6499</v>
      </c>
      <c r="B2579" t="e">
        <f t="shared" si="200"/>
        <v>#VALUE!</v>
      </c>
      <c r="C2579" t="str">
        <f t="shared" si="201"/>
        <v>RENTOKIL NORTH AMERICA, INC.</v>
      </c>
      <c r="D2579" t="str">
        <f t="shared" si="204"/>
        <v>RENTOKIL NORTH AMERICA, INC.</v>
      </c>
      <c r="E2579" t="b">
        <f t="shared" si="202"/>
        <v>0</v>
      </c>
      <c r="F2579" t="str">
        <f t="shared" si="203"/>
        <v>RENTOKIL NORTH AMERICA, INC.</v>
      </c>
      <c r="H2579" t="s">
        <v>29620</v>
      </c>
    </row>
    <row r="2580" spans="1:8" x14ac:dyDescent="0.45">
      <c r="A2580" t="s">
        <v>6502</v>
      </c>
      <c r="B2580" t="e">
        <f t="shared" si="200"/>
        <v>#VALUE!</v>
      </c>
      <c r="C2580" t="str">
        <f t="shared" si="201"/>
        <v>RENTOKIL NORTH AMERICA, INC.</v>
      </c>
      <c r="D2580" t="str">
        <f t="shared" si="204"/>
        <v>RENTOKIL NORTH AMERICA, INC.</v>
      </c>
      <c r="E2580" t="b">
        <f t="shared" si="202"/>
        <v>0</v>
      </c>
      <c r="F2580" t="str">
        <f t="shared" si="203"/>
        <v>RENTOKIL NORTH AMERICA, INC.</v>
      </c>
      <c r="H2580" t="s">
        <v>10136</v>
      </c>
    </row>
    <row r="2581" spans="1:8" x14ac:dyDescent="0.45">
      <c r="A2581" t="s">
        <v>6505</v>
      </c>
      <c r="B2581" t="e">
        <f t="shared" si="200"/>
        <v>#VALUE!</v>
      </c>
      <c r="C2581" t="e">
        <f t="shared" si="201"/>
        <v>#VALUE!</v>
      </c>
      <c r="D2581" t="e">
        <f t="shared" si="204"/>
        <v>#VALUE!</v>
      </c>
      <c r="E2581" t="str">
        <f t="shared" si="202"/>
        <v>MUTUAL OF OMAHA INSURANCE COMPANYManaged Behavioral HealthA</v>
      </c>
      <c r="F2581" t="str">
        <f t="shared" si="203"/>
        <v>MUTUAL OF OMAHA INSURANCE COMPANYManaged Behavioral HealthA</v>
      </c>
      <c r="H2581" t="s">
        <v>29621</v>
      </c>
    </row>
    <row r="2582" spans="1:8" x14ac:dyDescent="0.45">
      <c r="A2582" t="s">
        <v>6508</v>
      </c>
      <c r="B2582" t="e">
        <f t="shared" si="200"/>
        <v>#VALUE!</v>
      </c>
      <c r="C2582" t="e">
        <f t="shared" si="201"/>
        <v>#VALUE!</v>
      </c>
      <c r="D2582" t="e">
        <f t="shared" si="204"/>
        <v>#VALUE!</v>
      </c>
      <c r="E2582" t="str">
        <f t="shared" si="202"/>
        <v>MUTUAL OF OMAHA INSURANCE COMPANYManaged Behavioral HealthFA</v>
      </c>
      <c r="F2582" t="str">
        <f t="shared" si="203"/>
        <v>MUTUAL OF OMAHA INSURANCE COMPANYManaged Behavioral HealthFA</v>
      </c>
      <c r="H2582" t="s">
        <v>10140</v>
      </c>
    </row>
    <row r="2583" spans="1:8" x14ac:dyDescent="0.45">
      <c r="A2583" t="s">
        <v>6509</v>
      </c>
      <c r="B2583" t="e">
        <f t="shared" si="200"/>
        <v>#VALUE!</v>
      </c>
      <c r="C2583" t="e">
        <f t="shared" si="201"/>
        <v>#VALUE!</v>
      </c>
      <c r="D2583" t="e">
        <f t="shared" si="204"/>
        <v>#VALUE!</v>
      </c>
      <c r="E2583" t="str">
        <f t="shared" si="202"/>
        <v>MUTUAL OF OMAHA INSURANCE COMPANYManaged Behavioral HealthLA</v>
      </c>
      <c r="F2583" t="str">
        <f t="shared" si="203"/>
        <v>MUTUAL OF OMAHA INSURANCE COMPANYManaged Behavioral HealthLA</v>
      </c>
      <c r="H2583" t="s">
        <v>29622</v>
      </c>
    </row>
    <row r="2584" spans="1:8" x14ac:dyDescent="0.45">
      <c r="A2584" t="s">
        <v>6510</v>
      </c>
      <c r="B2584" t="e">
        <f t="shared" si="200"/>
        <v>#VALUE!</v>
      </c>
      <c r="C2584" t="str">
        <f t="shared" si="201"/>
        <v>MUTUAL OF OMAHA INSURANCE COMPANY</v>
      </c>
      <c r="D2584" t="str">
        <f t="shared" si="204"/>
        <v>MUTUAL OF OMAHA INSURANCE COMPANY</v>
      </c>
      <c r="E2584" t="b">
        <f t="shared" si="202"/>
        <v>0</v>
      </c>
      <c r="F2584" t="str">
        <f t="shared" si="203"/>
        <v>MUTUAL OF OMAHA INSURANCE COMPANY</v>
      </c>
      <c r="H2584" t="s">
        <v>29623</v>
      </c>
    </row>
    <row r="2585" spans="1:8" x14ac:dyDescent="0.45">
      <c r="A2585" t="s">
        <v>6513</v>
      </c>
      <c r="B2585" t="e">
        <f t="shared" si="200"/>
        <v>#VALUE!</v>
      </c>
      <c r="C2585" t="str">
        <f t="shared" si="201"/>
        <v>MUTUAL OF OMAHA INSURANCE COMPANY</v>
      </c>
      <c r="D2585" t="str">
        <f t="shared" si="204"/>
        <v>MUTUAL OF OMAHA INSURANCE COMPANY</v>
      </c>
      <c r="E2585" t="b">
        <f t="shared" si="202"/>
        <v>0</v>
      </c>
      <c r="F2585" t="str">
        <f t="shared" si="203"/>
        <v>MUTUAL OF OMAHA INSURANCE COMPANY</v>
      </c>
      <c r="H2585" t="s">
        <v>10147</v>
      </c>
    </row>
    <row r="2586" spans="1:8" x14ac:dyDescent="0.45">
      <c r="A2586" t="s">
        <v>6514</v>
      </c>
      <c r="B2586" t="e">
        <f t="shared" si="200"/>
        <v>#VALUE!</v>
      </c>
      <c r="C2586" t="str">
        <f t="shared" si="201"/>
        <v>MUTUAL OF OMAHA INSURANCE COMPANY</v>
      </c>
      <c r="D2586" t="str">
        <f t="shared" si="204"/>
        <v>MUTUAL OF OMAHA INSURANCE COMPANY</v>
      </c>
      <c r="E2586" t="b">
        <f t="shared" si="202"/>
        <v>0</v>
      </c>
      <c r="F2586" t="str">
        <f t="shared" si="203"/>
        <v>MUTUAL OF OMAHA INSURANCE COMPANY</v>
      </c>
      <c r="H2586" t="s">
        <v>10150</v>
      </c>
    </row>
    <row r="2587" spans="1:8" x14ac:dyDescent="0.45">
      <c r="A2587" t="s">
        <v>6515</v>
      </c>
      <c r="B2587" t="e">
        <f t="shared" si="200"/>
        <v>#VALUE!</v>
      </c>
      <c r="C2587" t="e">
        <f t="shared" si="201"/>
        <v>#VALUE!</v>
      </c>
      <c r="D2587" t="e">
        <f t="shared" si="204"/>
        <v>#VALUE!</v>
      </c>
      <c r="E2587" t="str">
        <f t="shared" si="202"/>
        <v>KBRManaged Behavioral HealthA</v>
      </c>
      <c r="F2587" t="str">
        <f t="shared" si="203"/>
        <v>KBRManaged Behavioral HealthA</v>
      </c>
      <c r="H2587" t="s">
        <v>10151</v>
      </c>
    </row>
    <row r="2588" spans="1:8" x14ac:dyDescent="0.45">
      <c r="A2588" t="s">
        <v>6518</v>
      </c>
      <c r="B2588" t="str">
        <f t="shared" si="200"/>
        <v>KBR</v>
      </c>
      <c r="C2588" t="str">
        <f t="shared" si="201"/>
        <v xml:space="preserve">KBROpen Access </v>
      </c>
      <c r="D2588" t="str">
        <f t="shared" si="204"/>
        <v>KBR</v>
      </c>
      <c r="E2588" t="b">
        <f t="shared" si="202"/>
        <v>0</v>
      </c>
      <c r="F2588" t="str">
        <f t="shared" si="203"/>
        <v>KBR</v>
      </c>
      <c r="H2588" t="s">
        <v>29624</v>
      </c>
    </row>
    <row r="2589" spans="1:8" x14ac:dyDescent="0.45">
      <c r="A2589" t="s">
        <v>6521</v>
      </c>
      <c r="B2589" t="e">
        <f t="shared" si="200"/>
        <v>#VALUE!</v>
      </c>
      <c r="C2589" t="e">
        <f t="shared" si="201"/>
        <v>#VALUE!</v>
      </c>
      <c r="D2589" t="e">
        <f t="shared" si="204"/>
        <v>#VALUE!</v>
      </c>
      <c r="E2589" t="str">
        <f t="shared" si="202"/>
        <v>NEWS CORPManaged Behavioral HealthB</v>
      </c>
      <c r="F2589" t="str">
        <f t="shared" si="203"/>
        <v>NEWS CORPManaged Behavioral HealthB</v>
      </c>
      <c r="H2589" t="s">
        <v>29625</v>
      </c>
    </row>
    <row r="2590" spans="1:8" x14ac:dyDescent="0.45">
      <c r="A2590" t="s">
        <v>6524</v>
      </c>
      <c r="B2590" t="e">
        <f t="shared" si="200"/>
        <v>#VALUE!</v>
      </c>
      <c r="C2590" t="e">
        <f t="shared" si="201"/>
        <v>#VALUE!</v>
      </c>
      <c r="D2590" t="e">
        <f t="shared" si="204"/>
        <v>#VALUE!</v>
      </c>
      <c r="E2590" t="str">
        <f t="shared" si="202"/>
        <v>NEWS CORPManaged Behavioral HealthBA</v>
      </c>
      <c r="F2590" t="str">
        <f t="shared" si="203"/>
        <v>NEWS CORPManaged Behavioral HealthBA</v>
      </c>
      <c r="H2590" t="s">
        <v>29626</v>
      </c>
    </row>
    <row r="2591" spans="1:8" x14ac:dyDescent="0.45">
      <c r="A2591" t="s">
        <v>6527</v>
      </c>
      <c r="B2591" t="e">
        <f t="shared" si="200"/>
        <v>#VALUE!</v>
      </c>
      <c r="C2591" t="str">
        <f t="shared" si="201"/>
        <v>NEWS CORP</v>
      </c>
      <c r="D2591" t="str">
        <f t="shared" si="204"/>
        <v>NEWS CORP</v>
      </c>
      <c r="E2591" t="b">
        <f t="shared" si="202"/>
        <v>0</v>
      </c>
      <c r="F2591" t="str">
        <f t="shared" si="203"/>
        <v>NEWS CORP</v>
      </c>
      <c r="H2591" t="s">
        <v>10159</v>
      </c>
    </row>
    <row r="2592" spans="1:8" x14ac:dyDescent="0.45">
      <c r="A2592" t="s">
        <v>6530</v>
      </c>
      <c r="B2592" t="str">
        <f t="shared" si="200"/>
        <v>NEWS CORP</v>
      </c>
      <c r="C2592" t="str">
        <f t="shared" si="201"/>
        <v xml:space="preserve">NEWS CORPOpen Access </v>
      </c>
      <c r="D2592" t="str">
        <f t="shared" si="204"/>
        <v>NEWS CORP</v>
      </c>
      <c r="E2592" t="b">
        <f t="shared" si="202"/>
        <v>0</v>
      </c>
      <c r="F2592" t="str">
        <f t="shared" si="203"/>
        <v>NEWS CORP</v>
      </c>
      <c r="H2592" t="s">
        <v>10163</v>
      </c>
    </row>
    <row r="2593" spans="1:8" x14ac:dyDescent="0.45">
      <c r="A2593" t="s">
        <v>6533</v>
      </c>
      <c r="B2593" t="e">
        <f t="shared" si="200"/>
        <v>#VALUE!</v>
      </c>
      <c r="C2593" t="e">
        <f t="shared" si="201"/>
        <v>#VALUE!</v>
      </c>
      <c r="D2593" t="e">
        <f t="shared" si="204"/>
        <v>#VALUE!</v>
      </c>
      <c r="E2593" t="str">
        <f t="shared" si="202"/>
        <v>STATE OF ALASKAAHF PPOG</v>
      </c>
      <c r="F2593" t="str">
        <f t="shared" si="203"/>
        <v>STATE OF ALASKAAHF PPOG</v>
      </c>
      <c r="H2593" t="s">
        <v>29627</v>
      </c>
    </row>
    <row r="2594" spans="1:8" x14ac:dyDescent="0.45">
      <c r="A2594" t="s">
        <v>6536</v>
      </c>
      <c r="B2594" t="str">
        <f t="shared" si="200"/>
        <v>STATE OF ALASKA</v>
      </c>
      <c r="C2594" t="e">
        <f t="shared" si="201"/>
        <v>#VALUE!</v>
      </c>
      <c r="D2594" t="str">
        <f t="shared" si="204"/>
        <v>STATE OF ALASKA</v>
      </c>
      <c r="E2594" t="b">
        <f t="shared" si="202"/>
        <v>0</v>
      </c>
      <c r="F2594" t="str">
        <f t="shared" si="203"/>
        <v>STATE OF ALASKA</v>
      </c>
      <c r="H2594" t="s">
        <v>10169</v>
      </c>
    </row>
    <row r="2595" spans="1:8" x14ac:dyDescent="0.45">
      <c r="A2595" t="s">
        <v>6539</v>
      </c>
      <c r="B2595" t="str">
        <f t="shared" si="200"/>
        <v>STATE OF ALASKA</v>
      </c>
      <c r="C2595" t="e">
        <f t="shared" si="201"/>
        <v>#VALUE!</v>
      </c>
      <c r="D2595" t="str">
        <f t="shared" si="204"/>
        <v>STATE OF ALASKA</v>
      </c>
      <c r="E2595" t="b">
        <f t="shared" si="202"/>
        <v>0</v>
      </c>
      <c r="F2595" t="str">
        <f t="shared" si="203"/>
        <v>STATE OF ALASKA</v>
      </c>
      <c r="H2595" t="s">
        <v>10172</v>
      </c>
    </row>
    <row r="2596" spans="1:8" x14ac:dyDescent="0.45">
      <c r="A2596" t="s">
        <v>6542</v>
      </c>
      <c r="B2596" t="e">
        <f t="shared" si="200"/>
        <v>#VALUE!</v>
      </c>
      <c r="C2596" t="e">
        <f t="shared" si="201"/>
        <v>#VALUE!</v>
      </c>
      <c r="D2596" t="e">
        <f t="shared" si="204"/>
        <v>#VALUE!</v>
      </c>
      <c r="E2596" t="str">
        <f t="shared" si="202"/>
        <v>KUBOTA TRACTOR CORPORATIONManaged Behavioral HealthA</v>
      </c>
      <c r="F2596" t="str">
        <f t="shared" si="203"/>
        <v>KUBOTA TRACTOR CORPORATIONManaged Behavioral HealthA</v>
      </c>
      <c r="H2596" t="s">
        <v>10175</v>
      </c>
    </row>
    <row r="2597" spans="1:8" x14ac:dyDescent="0.45">
      <c r="A2597" t="s">
        <v>6543</v>
      </c>
      <c r="B2597" t="e">
        <f t="shared" si="200"/>
        <v>#VALUE!</v>
      </c>
      <c r="C2597" t="str">
        <f t="shared" si="201"/>
        <v>KUBOTA TRACTOR CORPORATION</v>
      </c>
      <c r="D2597" t="str">
        <f t="shared" si="204"/>
        <v>KUBOTA TRACTOR CORPORATION</v>
      </c>
      <c r="E2597" t="b">
        <f t="shared" si="202"/>
        <v>0</v>
      </c>
      <c r="F2597" t="str">
        <f t="shared" si="203"/>
        <v>KUBOTA TRACTOR CORPORATION</v>
      </c>
      <c r="H2597" t="s">
        <v>10182</v>
      </c>
    </row>
    <row r="2598" spans="1:8" x14ac:dyDescent="0.45">
      <c r="A2598" t="s">
        <v>6546</v>
      </c>
      <c r="B2598" t="e">
        <f t="shared" si="200"/>
        <v>#VALUE!</v>
      </c>
      <c r="C2598" t="e">
        <f t="shared" si="201"/>
        <v>#VALUE!</v>
      </c>
      <c r="D2598" t="e">
        <f t="shared" si="204"/>
        <v>#VALUE!</v>
      </c>
      <c r="E2598" t="str">
        <f t="shared" si="202"/>
        <v>KUBOTA TRACTOR CORPORATIONManaged Behavioral HealthB</v>
      </c>
      <c r="F2598" t="str">
        <f t="shared" si="203"/>
        <v>KUBOTA TRACTOR CORPORATIONManaged Behavioral HealthB</v>
      </c>
      <c r="H2598" t="s">
        <v>10188</v>
      </c>
    </row>
    <row r="2599" spans="1:8" x14ac:dyDescent="0.45">
      <c r="A2599" t="s">
        <v>6549</v>
      </c>
      <c r="B2599" t="e">
        <f t="shared" si="200"/>
        <v>#VALUE!</v>
      </c>
      <c r="C2599" t="str">
        <f t="shared" si="201"/>
        <v>KUBOTA TRACTOR CORPORATION</v>
      </c>
      <c r="D2599" t="str">
        <f t="shared" si="204"/>
        <v>KUBOTA TRACTOR CORPORATION</v>
      </c>
      <c r="E2599" t="b">
        <f t="shared" si="202"/>
        <v>0</v>
      </c>
      <c r="F2599" t="str">
        <f t="shared" si="203"/>
        <v>KUBOTA TRACTOR CORPORATION</v>
      </c>
      <c r="H2599" t="s">
        <v>10189</v>
      </c>
    </row>
    <row r="2600" spans="1:8" x14ac:dyDescent="0.45">
      <c r="A2600" t="s">
        <v>6550</v>
      </c>
      <c r="B2600" t="e">
        <f t="shared" si="200"/>
        <v>#VALUE!</v>
      </c>
      <c r="C2600" t="str">
        <f t="shared" si="201"/>
        <v>AON SERVICE CORPORATION</v>
      </c>
      <c r="D2600" t="str">
        <f t="shared" si="204"/>
        <v>AON SERVICE CORPORATION</v>
      </c>
      <c r="E2600" t="b">
        <f t="shared" si="202"/>
        <v>0</v>
      </c>
      <c r="F2600" t="str">
        <f t="shared" si="203"/>
        <v>AON SERVICE CORPORATION</v>
      </c>
      <c r="H2600" t="s">
        <v>10192</v>
      </c>
    </row>
    <row r="2601" spans="1:8" x14ac:dyDescent="0.45">
      <c r="A2601" t="s">
        <v>6553</v>
      </c>
      <c r="B2601" t="e">
        <f t="shared" si="200"/>
        <v>#VALUE!</v>
      </c>
      <c r="C2601" t="str">
        <f t="shared" si="201"/>
        <v>AON SERVICE CORPORATION</v>
      </c>
      <c r="D2601" t="str">
        <f t="shared" si="204"/>
        <v>AON SERVICE CORPORATION</v>
      </c>
      <c r="E2601" t="b">
        <f t="shared" si="202"/>
        <v>0</v>
      </c>
      <c r="F2601" t="str">
        <f t="shared" si="203"/>
        <v>AON SERVICE CORPORATION</v>
      </c>
      <c r="H2601" t="s">
        <v>10198</v>
      </c>
    </row>
    <row r="2602" spans="1:8" x14ac:dyDescent="0.45">
      <c r="A2602" t="s">
        <v>6556</v>
      </c>
      <c r="B2602" t="e">
        <f t="shared" si="200"/>
        <v>#VALUE!</v>
      </c>
      <c r="C2602" t="str">
        <f t="shared" si="201"/>
        <v>AON SERVICE CORPORATION</v>
      </c>
      <c r="D2602" t="str">
        <f t="shared" si="204"/>
        <v>AON SERVICE CORPORATION</v>
      </c>
      <c r="E2602" t="b">
        <f t="shared" si="202"/>
        <v>0</v>
      </c>
      <c r="F2602" t="str">
        <f t="shared" si="203"/>
        <v>AON SERVICE CORPORATION</v>
      </c>
      <c r="H2602" t="s">
        <v>29628</v>
      </c>
    </row>
    <row r="2603" spans="1:8" x14ac:dyDescent="0.45">
      <c r="A2603" t="s">
        <v>6559</v>
      </c>
      <c r="B2603" t="e">
        <f t="shared" si="200"/>
        <v>#VALUE!</v>
      </c>
      <c r="C2603" t="str">
        <f t="shared" si="201"/>
        <v>AON SERVICE CORPORATION</v>
      </c>
      <c r="D2603" t="str">
        <f t="shared" si="204"/>
        <v>AON SERVICE CORPORATION</v>
      </c>
      <c r="E2603" t="b">
        <f t="shared" si="202"/>
        <v>0</v>
      </c>
      <c r="F2603" t="str">
        <f t="shared" si="203"/>
        <v>AON SERVICE CORPORATION</v>
      </c>
      <c r="H2603" t="s">
        <v>10210</v>
      </c>
    </row>
    <row r="2604" spans="1:8" x14ac:dyDescent="0.45">
      <c r="A2604" t="s">
        <v>6562</v>
      </c>
      <c r="B2604" t="e">
        <f t="shared" si="200"/>
        <v>#VALUE!</v>
      </c>
      <c r="C2604" t="str">
        <f t="shared" si="201"/>
        <v>AON SERVICE CORPORATION</v>
      </c>
      <c r="D2604" t="str">
        <f t="shared" si="204"/>
        <v>AON SERVICE CORPORATION</v>
      </c>
      <c r="E2604" t="b">
        <f t="shared" si="202"/>
        <v>0</v>
      </c>
      <c r="F2604" t="str">
        <f t="shared" si="203"/>
        <v>AON SERVICE CORPORATION</v>
      </c>
      <c r="H2604" t="s">
        <v>10225</v>
      </c>
    </row>
    <row r="2605" spans="1:8" x14ac:dyDescent="0.45">
      <c r="A2605" t="s">
        <v>6565</v>
      </c>
      <c r="B2605" t="e">
        <f t="shared" si="200"/>
        <v>#VALUE!</v>
      </c>
      <c r="C2605" t="str">
        <f t="shared" si="201"/>
        <v>AON SERVICE CORPORATION</v>
      </c>
      <c r="D2605" t="str">
        <f t="shared" si="204"/>
        <v>AON SERVICE CORPORATION</v>
      </c>
      <c r="E2605" t="b">
        <f t="shared" si="202"/>
        <v>0</v>
      </c>
      <c r="F2605" t="str">
        <f t="shared" si="203"/>
        <v>AON SERVICE CORPORATION</v>
      </c>
      <c r="H2605" t="s">
        <v>10228</v>
      </c>
    </row>
    <row r="2606" spans="1:8" x14ac:dyDescent="0.45">
      <c r="A2606" t="s">
        <v>6568</v>
      </c>
      <c r="B2606" t="e">
        <f t="shared" si="200"/>
        <v>#VALUE!</v>
      </c>
      <c r="C2606" t="str">
        <f t="shared" si="201"/>
        <v>AON SERVICE CORPORATION</v>
      </c>
      <c r="D2606" t="str">
        <f t="shared" si="204"/>
        <v>AON SERVICE CORPORATION</v>
      </c>
      <c r="E2606" t="b">
        <f t="shared" si="202"/>
        <v>0</v>
      </c>
      <c r="F2606" t="str">
        <f t="shared" si="203"/>
        <v>AON SERVICE CORPORATION</v>
      </c>
      <c r="H2606" t="s">
        <v>10232</v>
      </c>
    </row>
    <row r="2607" spans="1:8" x14ac:dyDescent="0.45">
      <c r="A2607" t="s">
        <v>6569</v>
      </c>
      <c r="B2607" t="e">
        <f t="shared" si="200"/>
        <v>#VALUE!</v>
      </c>
      <c r="C2607" t="str">
        <f t="shared" si="201"/>
        <v>AON SERVICE CORPORATION</v>
      </c>
      <c r="D2607" t="str">
        <f t="shared" si="204"/>
        <v>AON SERVICE CORPORATION</v>
      </c>
      <c r="E2607" t="b">
        <f t="shared" si="202"/>
        <v>0</v>
      </c>
      <c r="F2607" t="str">
        <f t="shared" si="203"/>
        <v>AON SERVICE CORPORATION</v>
      </c>
      <c r="H2607" t="s">
        <v>10241</v>
      </c>
    </row>
    <row r="2608" spans="1:8" x14ac:dyDescent="0.45">
      <c r="A2608" t="s">
        <v>6572</v>
      </c>
      <c r="B2608" t="e">
        <f t="shared" si="200"/>
        <v>#VALUE!</v>
      </c>
      <c r="C2608" t="str">
        <f t="shared" si="201"/>
        <v>AON SERVICE CORPORATION</v>
      </c>
      <c r="D2608" t="str">
        <f t="shared" si="204"/>
        <v>AON SERVICE CORPORATION</v>
      </c>
      <c r="E2608" t="b">
        <f t="shared" si="202"/>
        <v>0</v>
      </c>
      <c r="F2608" t="str">
        <f t="shared" si="203"/>
        <v>AON SERVICE CORPORATION</v>
      </c>
      <c r="H2608" t="s">
        <v>10244</v>
      </c>
    </row>
    <row r="2609" spans="1:8" x14ac:dyDescent="0.45">
      <c r="A2609" t="s">
        <v>6575</v>
      </c>
      <c r="B2609" t="e">
        <f t="shared" si="200"/>
        <v>#VALUE!</v>
      </c>
      <c r="C2609" t="str">
        <f t="shared" si="201"/>
        <v>AON SERVICE CORPORATION</v>
      </c>
      <c r="D2609" t="str">
        <f t="shared" si="204"/>
        <v>AON SERVICE CORPORATION</v>
      </c>
      <c r="E2609" t="b">
        <f t="shared" si="202"/>
        <v>0</v>
      </c>
      <c r="F2609" t="str">
        <f t="shared" si="203"/>
        <v>AON SERVICE CORPORATION</v>
      </c>
      <c r="H2609" t="s">
        <v>10253</v>
      </c>
    </row>
    <row r="2610" spans="1:8" x14ac:dyDescent="0.45">
      <c r="A2610" t="s">
        <v>6578</v>
      </c>
      <c r="B2610" t="e">
        <f t="shared" si="200"/>
        <v>#VALUE!</v>
      </c>
      <c r="C2610" t="str">
        <f t="shared" si="201"/>
        <v>AON SERVICE CORPORATION</v>
      </c>
      <c r="D2610" t="str">
        <f t="shared" si="204"/>
        <v>AON SERVICE CORPORATION</v>
      </c>
      <c r="E2610" t="b">
        <f t="shared" si="202"/>
        <v>0</v>
      </c>
      <c r="F2610" t="str">
        <f t="shared" si="203"/>
        <v>AON SERVICE CORPORATION</v>
      </c>
      <c r="H2610" t="s">
        <v>10254</v>
      </c>
    </row>
    <row r="2611" spans="1:8" x14ac:dyDescent="0.45">
      <c r="A2611" t="s">
        <v>6581</v>
      </c>
      <c r="B2611" t="e">
        <f t="shared" si="200"/>
        <v>#VALUE!</v>
      </c>
      <c r="C2611" t="str">
        <f t="shared" si="201"/>
        <v>AON SERVICE CORPORATION</v>
      </c>
      <c r="D2611" t="str">
        <f t="shared" si="204"/>
        <v>AON SERVICE CORPORATION</v>
      </c>
      <c r="E2611" t="b">
        <f t="shared" si="202"/>
        <v>0</v>
      </c>
      <c r="F2611" t="str">
        <f t="shared" si="203"/>
        <v>AON SERVICE CORPORATION</v>
      </c>
      <c r="H2611" t="s">
        <v>10258</v>
      </c>
    </row>
    <row r="2612" spans="1:8" x14ac:dyDescent="0.45">
      <c r="A2612" t="s">
        <v>6584</v>
      </c>
      <c r="B2612" t="e">
        <f t="shared" si="200"/>
        <v>#VALUE!</v>
      </c>
      <c r="C2612" t="str">
        <f t="shared" si="201"/>
        <v>AON SERVICE CORPORATION</v>
      </c>
      <c r="D2612" t="str">
        <f t="shared" si="204"/>
        <v>AON SERVICE CORPORATION</v>
      </c>
      <c r="E2612" t="b">
        <f t="shared" si="202"/>
        <v>0</v>
      </c>
      <c r="F2612" t="str">
        <f t="shared" si="203"/>
        <v>AON SERVICE CORPORATION</v>
      </c>
      <c r="H2612" t="s">
        <v>10265</v>
      </c>
    </row>
    <row r="2613" spans="1:8" x14ac:dyDescent="0.45">
      <c r="A2613" t="s">
        <v>6587</v>
      </c>
      <c r="B2613" t="e">
        <f t="shared" si="200"/>
        <v>#VALUE!</v>
      </c>
      <c r="C2613" t="str">
        <f t="shared" si="201"/>
        <v>INGRAM MICRO, INC.</v>
      </c>
      <c r="D2613" t="str">
        <f t="shared" si="204"/>
        <v>INGRAM MICRO, INC.</v>
      </c>
      <c r="E2613" t="b">
        <f t="shared" si="202"/>
        <v>0</v>
      </c>
      <c r="F2613" t="str">
        <f t="shared" si="203"/>
        <v>INGRAM MICRO, INC.</v>
      </c>
      <c r="H2613" t="s">
        <v>10268</v>
      </c>
    </row>
    <row r="2614" spans="1:8" x14ac:dyDescent="0.45">
      <c r="A2614" t="s">
        <v>6590</v>
      </c>
      <c r="B2614" t="e">
        <f t="shared" si="200"/>
        <v>#VALUE!</v>
      </c>
      <c r="C2614" t="str">
        <f t="shared" si="201"/>
        <v>INGRAM MICRO, INC.</v>
      </c>
      <c r="D2614" t="str">
        <f t="shared" si="204"/>
        <v>INGRAM MICRO, INC.</v>
      </c>
      <c r="E2614" t="b">
        <f t="shared" si="202"/>
        <v>0</v>
      </c>
      <c r="F2614" t="str">
        <f t="shared" si="203"/>
        <v>INGRAM MICRO, INC.</v>
      </c>
      <c r="H2614" t="s">
        <v>10277</v>
      </c>
    </row>
    <row r="2615" spans="1:8" x14ac:dyDescent="0.45">
      <c r="A2615" t="s">
        <v>6591</v>
      </c>
      <c r="B2615" t="e">
        <f t="shared" si="200"/>
        <v>#VALUE!</v>
      </c>
      <c r="C2615" t="str">
        <f t="shared" si="201"/>
        <v>INGRAM MICRO, INC.</v>
      </c>
      <c r="D2615" t="str">
        <f t="shared" si="204"/>
        <v>INGRAM MICRO, INC.</v>
      </c>
      <c r="E2615" t="b">
        <f t="shared" si="202"/>
        <v>0</v>
      </c>
      <c r="F2615" t="str">
        <f t="shared" si="203"/>
        <v>INGRAM MICRO, INC.</v>
      </c>
      <c r="H2615" t="s">
        <v>10280</v>
      </c>
    </row>
    <row r="2616" spans="1:8" x14ac:dyDescent="0.45">
      <c r="A2616" t="s">
        <v>6594</v>
      </c>
      <c r="B2616" t="e">
        <f t="shared" si="200"/>
        <v>#VALUE!</v>
      </c>
      <c r="C2616" t="str">
        <f t="shared" si="201"/>
        <v>INGRAM MICRO, INC.</v>
      </c>
      <c r="D2616" t="str">
        <f t="shared" si="204"/>
        <v>INGRAM MICRO, INC.</v>
      </c>
      <c r="E2616" t="b">
        <f t="shared" si="202"/>
        <v>0</v>
      </c>
      <c r="F2616" t="str">
        <f t="shared" si="203"/>
        <v>INGRAM MICRO, INC.</v>
      </c>
      <c r="H2616" t="s">
        <v>10292</v>
      </c>
    </row>
    <row r="2617" spans="1:8" x14ac:dyDescent="0.45">
      <c r="A2617" t="s">
        <v>6597</v>
      </c>
      <c r="B2617" t="e">
        <f t="shared" si="200"/>
        <v>#VALUE!</v>
      </c>
      <c r="C2617" t="str">
        <f t="shared" si="201"/>
        <v>INGRAM MICRO, INC.</v>
      </c>
      <c r="D2617" t="str">
        <f t="shared" si="204"/>
        <v>INGRAM MICRO, INC.</v>
      </c>
      <c r="E2617" t="b">
        <f t="shared" si="202"/>
        <v>0</v>
      </c>
      <c r="F2617" t="str">
        <f t="shared" si="203"/>
        <v>INGRAM MICRO, INC.</v>
      </c>
      <c r="H2617" t="s">
        <v>10295</v>
      </c>
    </row>
    <row r="2618" spans="1:8" x14ac:dyDescent="0.45">
      <c r="A2618" t="s">
        <v>6600</v>
      </c>
      <c r="B2618" t="e">
        <f t="shared" si="200"/>
        <v>#VALUE!</v>
      </c>
      <c r="C2618" t="str">
        <f t="shared" si="201"/>
        <v>INGRAM MICRO, INC.</v>
      </c>
      <c r="D2618" t="str">
        <f t="shared" si="204"/>
        <v>INGRAM MICRO, INC.</v>
      </c>
      <c r="E2618" t="b">
        <f t="shared" si="202"/>
        <v>0</v>
      </c>
      <c r="F2618" t="str">
        <f t="shared" si="203"/>
        <v>INGRAM MICRO, INC.</v>
      </c>
      <c r="H2618" t="s">
        <v>10298</v>
      </c>
    </row>
    <row r="2619" spans="1:8" x14ac:dyDescent="0.45">
      <c r="A2619" t="s">
        <v>6603</v>
      </c>
      <c r="B2619" t="e">
        <f t="shared" si="200"/>
        <v>#VALUE!</v>
      </c>
      <c r="C2619" t="str">
        <f t="shared" si="201"/>
        <v>INGRAM MICRO, INC.</v>
      </c>
      <c r="D2619" t="str">
        <f t="shared" si="204"/>
        <v>INGRAM MICRO, INC.</v>
      </c>
      <c r="E2619" t="b">
        <f t="shared" si="202"/>
        <v>0</v>
      </c>
      <c r="F2619" t="str">
        <f t="shared" si="203"/>
        <v>INGRAM MICRO, INC.</v>
      </c>
      <c r="H2619" t="s">
        <v>10301</v>
      </c>
    </row>
    <row r="2620" spans="1:8" x14ac:dyDescent="0.45">
      <c r="A2620" t="s">
        <v>6606</v>
      </c>
      <c r="B2620" t="e">
        <f t="shared" si="200"/>
        <v>#VALUE!</v>
      </c>
      <c r="C2620" t="str">
        <f t="shared" si="201"/>
        <v>INGRAM MICRO, INC.</v>
      </c>
      <c r="D2620" t="str">
        <f t="shared" si="204"/>
        <v>INGRAM MICRO, INC.</v>
      </c>
      <c r="E2620" t="b">
        <f t="shared" si="202"/>
        <v>0</v>
      </c>
      <c r="F2620" t="str">
        <f t="shared" si="203"/>
        <v>INGRAM MICRO, INC.</v>
      </c>
      <c r="H2620" t="s">
        <v>10307</v>
      </c>
    </row>
    <row r="2621" spans="1:8" x14ac:dyDescent="0.45">
      <c r="A2621" t="s">
        <v>6609</v>
      </c>
      <c r="B2621" t="e">
        <f t="shared" si="200"/>
        <v>#VALUE!</v>
      </c>
      <c r="C2621" t="str">
        <f t="shared" si="201"/>
        <v>COUNTY OF EL PASO</v>
      </c>
      <c r="D2621" t="str">
        <f t="shared" si="204"/>
        <v>COUNTY OF EL PASO</v>
      </c>
      <c r="E2621" t="b">
        <f t="shared" si="202"/>
        <v>0</v>
      </c>
      <c r="F2621" t="str">
        <f t="shared" si="203"/>
        <v>COUNTY OF EL PASO</v>
      </c>
      <c r="H2621" t="s">
        <v>10308</v>
      </c>
    </row>
    <row r="2622" spans="1:8" x14ac:dyDescent="0.45">
      <c r="A2622" t="s">
        <v>6612</v>
      </c>
      <c r="B2622" t="e">
        <f t="shared" si="200"/>
        <v>#VALUE!</v>
      </c>
      <c r="C2622" t="e">
        <f t="shared" si="201"/>
        <v>#VALUE!</v>
      </c>
      <c r="D2622" t="e">
        <f t="shared" si="204"/>
        <v>#VALUE!</v>
      </c>
      <c r="E2622" t="str">
        <f t="shared" si="202"/>
        <v>COUNTY OF EL PASOManaged Behavioral HealthA</v>
      </c>
      <c r="F2622" t="str">
        <f t="shared" si="203"/>
        <v>COUNTY OF EL PASOManaged Behavioral HealthA</v>
      </c>
      <c r="H2622" t="s">
        <v>29629</v>
      </c>
    </row>
    <row r="2623" spans="1:8" x14ac:dyDescent="0.45">
      <c r="A2623" t="s">
        <v>6615</v>
      </c>
      <c r="B2623" t="e">
        <f t="shared" si="200"/>
        <v>#VALUE!</v>
      </c>
      <c r="C2623" t="e">
        <f t="shared" si="201"/>
        <v>#VALUE!</v>
      </c>
      <c r="D2623" t="e">
        <f t="shared" si="204"/>
        <v>#VALUE!</v>
      </c>
      <c r="E2623" t="str">
        <f t="shared" si="202"/>
        <v>COUNTY OF EL PASOManaged Behavioral HealthMF</v>
      </c>
      <c r="F2623" t="str">
        <f t="shared" si="203"/>
        <v>COUNTY OF EL PASOManaged Behavioral HealthMF</v>
      </c>
      <c r="H2623" t="s">
        <v>29630</v>
      </c>
    </row>
    <row r="2624" spans="1:8" x14ac:dyDescent="0.45">
      <c r="A2624" t="s">
        <v>6618</v>
      </c>
      <c r="B2624" t="e">
        <f t="shared" si="200"/>
        <v>#VALUE!</v>
      </c>
      <c r="C2624" t="str">
        <f t="shared" si="201"/>
        <v>COUNTY OF EL PASO</v>
      </c>
      <c r="D2624" t="str">
        <f t="shared" si="204"/>
        <v>COUNTY OF EL PASO</v>
      </c>
      <c r="E2624" t="b">
        <f t="shared" si="202"/>
        <v>0</v>
      </c>
      <c r="F2624" t="str">
        <f t="shared" si="203"/>
        <v>COUNTY OF EL PASO</v>
      </c>
      <c r="H2624" t="s">
        <v>29631</v>
      </c>
    </row>
    <row r="2625" spans="1:8" x14ac:dyDescent="0.45">
      <c r="A2625" t="s">
        <v>6621</v>
      </c>
      <c r="B2625" t="e">
        <f t="shared" si="200"/>
        <v>#VALUE!</v>
      </c>
      <c r="C2625" t="e">
        <f t="shared" si="201"/>
        <v>#VALUE!</v>
      </c>
      <c r="D2625" t="e">
        <f t="shared" si="204"/>
        <v>#VALUE!</v>
      </c>
      <c r="E2625" t="str">
        <f t="shared" si="202"/>
        <v>COUNTY OF EL PASOManaged Behavioral HealthMC</v>
      </c>
      <c r="F2625" t="str">
        <f t="shared" si="203"/>
        <v>COUNTY OF EL PASOManaged Behavioral HealthMC</v>
      </c>
      <c r="H2625" t="s">
        <v>10319</v>
      </c>
    </row>
    <row r="2626" spans="1:8" x14ac:dyDescent="0.45">
      <c r="A2626" t="s">
        <v>6624</v>
      </c>
      <c r="B2626" t="e">
        <f t="shared" si="200"/>
        <v>#VALUE!</v>
      </c>
      <c r="C2626" t="str">
        <f t="shared" si="201"/>
        <v>COUNTY OF EL PASO</v>
      </c>
      <c r="D2626" t="str">
        <f t="shared" si="204"/>
        <v>COUNTY OF EL PASO</v>
      </c>
      <c r="E2626" t="b">
        <f t="shared" si="202"/>
        <v>0</v>
      </c>
      <c r="F2626" t="str">
        <f t="shared" si="203"/>
        <v>COUNTY OF EL PASO</v>
      </c>
      <c r="H2626" t="s">
        <v>10322</v>
      </c>
    </row>
    <row r="2627" spans="1:8" x14ac:dyDescent="0.45">
      <c r="A2627" t="s">
        <v>6627</v>
      </c>
      <c r="B2627" t="e">
        <f t="shared" ref="B2627:B2690" si="205">LEFT(A2627, SEARCH("Open",A2627,1)-1)</f>
        <v>#VALUE!</v>
      </c>
      <c r="C2627" t="e">
        <f t="shared" ref="C2627:C2690" si="206">LEFT(A2627, SEARCH("Aetna",A2627,1)-1)</f>
        <v>#VALUE!</v>
      </c>
      <c r="D2627" t="e">
        <f t="shared" si="204"/>
        <v>#VALUE!</v>
      </c>
      <c r="E2627" t="str">
        <f t="shared" ref="E2627:E2690" si="207">IF(ISERROR(D2627),A2627)</f>
        <v>COUNTY OF EL PASOManaged Behavioral HealthB</v>
      </c>
      <c r="F2627" t="str">
        <f t="shared" ref="F2627:F2690" si="208">IF(E2627=FALSE,D2627,E2627)</f>
        <v>COUNTY OF EL PASOManaged Behavioral HealthB</v>
      </c>
      <c r="H2627" t="s">
        <v>10328</v>
      </c>
    </row>
    <row r="2628" spans="1:8" x14ac:dyDescent="0.45">
      <c r="A2628" t="s">
        <v>6630</v>
      </c>
      <c r="B2628" t="e">
        <f t="shared" si="205"/>
        <v>#VALUE!</v>
      </c>
      <c r="C2628" t="str">
        <f t="shared" si="206"/>
        <v xml:space="preserve">COUNTY OF EL PASOHSA </v>
      </c>
      <c r="D2628" t="str">
        <f t="shared" ref="D2628:D2691" si="209">IF(ISERROR(B2628),C2628,(IF(LEN(B2628)&gt;0,B2628,C2628)))</f>
        <v xml:space="preserve">COUNTY OF EL PASOHSA </v>
      </c>
      <c r="E2628" t="b">
        <f t="shared" si="207"/>
        <v>0</v>
      </c>
      <c r="F2628" t="str">
        <f t="shared" si="208"/>
        <v xml:space="preserve">COUNTY OF EL PASOHSA </v>
      </c>
      <c r="H2628" t="s">
        <v>10334</v>
      </c>
    </row>
    <row r="2629" spans="1:8" x14ac:dyDescent="0.45">
      <c r="A2629" t="s">
        <v>6633</v>
      </c>
      <c r="B2629" t="e">
        <f t="shared" si="205"/>
        <v>#VALUE!</v>
      </c>
      <c r="C2629" t="str">
        <f t="shared" si="206"/>
        <v>COUNTY OF EL PASO</v>
      </c>
      <c r="D2629" t="str">
        <f t="shared" si="209"/>
        <v>COUNTY OF EL PASO</v>
      </c>
      <c r="E2629" t="b">
        <f t="shared" si="207"/>
        <v>0</v>
      </c>
      <c r="F2629" t="str">
        <f t="shared" si="208"/>
        <v>COUNTY OF EL PASO</v>
      </c>
      <c r="H2629" t="s">
        <v>29632</v>
      </c>
    </row>
    <row r="2630" spans="1:8" x14ac:dyDescent="0.45">
      <c r="A2630" t="s">
        <v>6636</v>
      </c>
      <c r="B2630" t="e">
        <f t="shared" si="205"/>
        <v>#VALUE!</v>
      </c>
      <c r="C2630" t="str">
        <f t="shared" si="206"/>
        <v>ESA MANAGEMENT, LLC.</v>
      </c>
      <c r="D2630" t="str">
        <f t="shared" si="209"/>
        <v>ESA MANAGEMENT, LLC.</v>
      </c>
      <c r="E2630" t="b">
        <f t="shared" si="207"/>
        <v>0</v>
      </c>
      <c r="F2630" t="str">
        <f t="shared" si="208"/>
        <v>ESA MANAGEMENT, LLC.</v>
      </c>
      <c r="H2630" t="s">
        <v>10340</v>
      </c>
    </row>
    <row r="2631" spans="1:8" x14ac:dyDescent="0.45">
      <c r="A2631" t="s">
        <v>6637</v>
      </c>
      <c r="B2631" t="e">
        <f t="shared" si="205"/>
        <v>#VALUE!</v>
      </c>
      <c r="C2631" t="str">
        <f t="shared" si="206"/>
        <v>ESA MANAGEMENT, LLC.</v>
      </c>
      <c r="D2631" t="str">
        <f t="shared" si="209"/>
        <v>ESA MANAGEMENT, LLC.</v>
      </c>
      <c r="E2631" t="b">
        <f t="shared" si="207"/>
        <v>0</v>
      </c>
      <c r="F2631" t="str">
        <f t="shared" si="208"/>
        <v>ESA MANAGEMENT, LLC.</v>
      </c>
      <c r="H2631" t="s">
        <v>29633</v>
      </c>
    </row>
    <row r="2632" spans="1:8" x14ac:dyDescent="0.45">
      <c r="A2632" t="s">
        <v>6638</v>
      </c>
      <c r="B2632" t="e">
        <f t="shared" si="205"/>
        <v>#VALUE!</v>
      </c>
      <c r="C2632" t="e">
        <f t="shared" si="206"/>
        <v>#VALUE!</v>
      </c>
      <c r="D2632" t="e">
        <f t="shared" si="209"/>
        <v>#VALUE!</v>
      </c>
      <c r="E2632" t="str">
        <f t="shared" si="207"/>
        <v>ESA MANAGEMENT, LLC.Managed Behavioral HealthA</v>
      </c>
      <c r="F2632" t="str">
        <f t="shared" si="208"/>
        <v>ESA MANAGEMENT, LLC.Managed Behavioral HealthA</v>
      </c>
      <c r="H2632" t="s">
        <v>29634</v>
      </c>
    </row>
    <row r="2633" spans="1:8" x14ac:dyDescent="0.45">
      <c r="A2633" t="s">
        <v>6639</v>
      </c>
      <c r="B2633" t="e">
        <f t="shared" si="205"/>
        <v>#VALUE!</v>
      </c>
      <c r="C2633" t="e">
        <f t="shared" si="206"/>
        <v>#VALUE!</v>
      </c>
      <c r="D2633" t="e">
        <f t="shared" si="209"/>
        <v>#VALUE!</v>
      </c>
      <c r="E2633" t="str">
        <f t="shared" si="207"/>
        <v>ESA MANAGEMENT, LLC.Managed Behavioral HealthAC</v>
      </c>
      <c r="F2633" t="str">
        <f t="shared" si="208"/>
        <v>ESA MANAGEMENT, LLC.Managed Behavioral HealthAC</v>
      </c>
      <c r="H2633" t="s">
        <v>10349</v>
      </c>
    </row>
    <row r="2634" spans="1:8" x14ac:dyDescent="0.45">
      <c r="A2634" t="s">
        <v>6640</v>
      </c>
      <c r="B2634" t="e">
        <f t="shared" si="205"/>
        <v>#VALUE!</v>
      </c>
      <c r="C2634" t="e">
        <f t="shared" si="206"/>
        <v>#VALUE!</v>
      </c>
      <c r="D2634" t="e">
        <f t="shared" si="209"/>
        <v>#VALUE!</v>
      </c>
      <c r="E2634" t="str">
        <f t="shared" si="207"/>
        <v>ESA MANAGEMENT, LLC.AHF PPOOE</v>
      </c>
      <c r="F2634" t="str">
        <f t="shared" si="208"/>
        <v>ESA MANAGEMENT, LLC.AHF PPOOE</v>
      </c>
      <c r="H2634" t="s">
        <v>10352</v>
      </c>
    </row>
    <row r="2635" spans="1:8" x14ac:dyDescent="0.45">
      <c r="A2635" t="s">
        <v>6643</v>
      </c>
      <c r="B2635" t="e">
        <f t="shared" si="205"/>
        <v>#VALUE!</v>
      </c>
      <c r="C2635" t="e">
        <f t="shared" si="206"/>
        <v>#VALUE!</v>
      </c>
      <c r="D2635" t="e">
        <f t="shared" si="209"/>
        <v>#VALUE!</v>
      </c>
      <c r="E2635" t="str">
        <f t="shared" si="207"/>
        <v>ESA MANAGEMENT, LLC.Managed Behavioral HealthAA</v>
      </c>
      <c r="F2635" t="str">
        <f t="shared" si="208"/>
        <v>ESA MANAGEMENT, LLC.Managed Behavioral HealthAA</v>
      </c>
      <c r="H2635" t="s">
        <v>29635</v>
      </c>
    </row>
    <row r="2636" spans="1:8" x14ac:dyDescent="0.45">
      <c r="A2636" t="s">
        <v>6644</v>
      </c>
      <c r="B2636" t="e">
        <f t="shared" si="205"/>
        <v>#VALUE!</v>
      </c>
      <c r="C2636" t="e">
        <f t="shared" si="206"/>
        <v>#VALUE!</v>
      </c>
      <c r="D2636" t="e">
        <f t="shared" si="209"/>
        <v>#VALUE!</v>
      </c>
      <c r="E2636" t="str">
        <f t="shared" si="207"/>
        <v>ESA MANAGEMENT, LLC.AHF Choice POS IIF</v>
      </c>
      <c r="F2636" t="str">
        <f t="shared" si="208"/>
        <v>ESA MANAGEMENT, LLC.AHF Choice POS IIF</v>
      </c>
      <c r="H2636" t="s">
        <v>29636</v>
      </c>
    </row>
    <row r="2637" spans="1:8" x14ac:dyDescent="0.45">
      <c r="A2637" t="s">
        <v>6645</v>
      </c>
      <c r="B2637" t="e">
        <f t="shared" si="205"/>
        <v>#VALUE!</v>
      </c>
      <c r="C2637" t="e">
        <f t="shared" si="206"/>
        <v>#VALUE!</v>
      </c>
      <c r="D2637" t="e">
        <f t="shared" si="209"/>
        <v>#VALUE!</v>
      </c>
      <c r="E2637" t="str">
        <f t="shared" si="207"/>
        <v>CONCENTRIXManaged Behavioral HealthAK</v>
      </c>
      <c r="F2637" t="str">
        <f t="shared" si="208"/>
        <v>CONCENTRIXManaged Behavioral HealthAK</v>
      </c>
      <c r="H2637" t="s">
        <v>10363</v>
      </c>
    </row>
    <row r="2638" spans="1:8" x14ac:dyDescent="0.45">
      <c r="A2638" t="s">
        <v>6648</v>
      </c>
      <c r="B2638" t="e">
        <f t="shared" si="205"/>
        <v>#VALUE!</v>
      </c>
      <c r="C2638" t="str">
        <f t="shared" si="206"/>
        <v>CONCENTRIX</v>
      </c>
      <c r="D2638" t="str">
        <f t="shared" si="209"/>
        <v>CONCENTRIX</v>
      </c>
      <c r="E2638" t="b">
        <f t="shared" si="207"/>
        <v>0</v>
      </c>
      <c r="F2638" t="str">
        <f t="shared" si="208"/>
        <v>CONCENTRIX</v>
      </c>
      <c r="H2638" t="s">
        <v>10366</v>
      </c>
    </row>
    <row r="2639" spans="1:8" x14ac:dyDescent="0.45">
      <c r="A2639" t="s">
        <v>6651</v>
      </c>
      <c r="B2639" t="e">
        <f t="shared" si="205"/>
        <v>#VALUE!</v>
      </c>
      <c r="C2639" t="str">
        <f t="shared" si="206"/>
        <v>CONCENTRIX</v>
      </c>
      <c r="D2639" t="str">
        <f t="shared" si="209"/>
        <v>CONCENTRIX</v>
      </c>
      <c r="E2639" t="b">
        <f t="shared" si="207"/>
        <v>0</v>
      </c>
      <c r="F2639" t="str">
        <f t="shared" si="208"/>
        <v>CONCENTRIX</v>
      </c>
      <c r="H2639" t="s">
        <v>10372</v>
      </c>
    </row>
    <row r="2640" spans="1:8" x14ac:dyDescent="0.45">
      <c r="A2640" t="s">
        <v>6652</v>
      </c>
      <c r="B2640" t="e">
        <f t="shared" si="205"/>
        <v>#VALUE!</v>
      </c>
      <c r="C2640" t="str">
        <f t="shared" si="206"/>
        <v>CONCENTRIX</v>
      </c>
      <c r="D2640" t="str">
        <f t="shared" si="209"/>
        <v>CONCENTRIX</v>
      </c>
      <c r="E2640" t="b">
        <f t="shared" si="207"/>
        <v>0</v>
      </c>
      <c r="F2640" t="str">
        <f t="shared" si="208"/>
        <v>CONCENTRIX</v>
      </c>
      <c r="H2640" t="s">
        <v>10378</v>
      </c>
    </row>
    <row r="2641" spans="1:8" x14ac:dyDescent="0.45">
      <c r="A2641" t="s">
        <v>6655</v>
      </c>
      <c r="B2641" t="e">
        <f t="shared" si="205"/>
        <v>#VALUE!</v>
      </c>
      <c r="C2641" t="e">
        <f t="shared" si="206"/>
        <v>#VALUE!</v>
      </c>
      <c r="D2641" t="e">
        <f t="shared" si="209"/>
        <v>#VALUE!</v>
      </c>
      <c r="E2641" t="str">
        <f t="shared" si="207"/>
        <v>CONCENTRIXManaged Behavioral HealthL</v>
      </c>
      <c r="F2641" t="str">
        <f t="shared" si="208"/>
        <v>CONCENTRIXManaged Behavioral HealthL</v>
      </c>
      <c r="H2641" t="s">
        <v>10387</v>
      </c>
    </row>
    <row r="2642" spans="1:8" x14ac:dyDescent="0.45">
      <c r="A2642" t="s">
        <v>6658</v>
      </c>
      <c r="B2642" t="e">
        <f t="shared" si="205"/>
        <v>#VALUE!</v>
      </c>
      <c r="C2642" t="str">
        <f t="shared" si="206"/>
        <v>CONCENTRIX</v>
      </c>
      <c r="D2642" t="str">
        <f t="shared" si="209"/>
        <v>CONCENTRIX</v>
      </c>
      <c r="E2642" t="b">
        <f t="shared" si="207"/>
        <v>0</v>
      </c>
      <c r="F2642" t="str">
        <f t="shared" si="208"/>
        <v>CONCENTRIX</v>
      </c>
      <c r="H2642" t="s">
        <v>10388</v>
      </c>
    </row>
    <row r="2643" spans="1:8" x14ac:dyDescent="0.45">
      <c r="A2643" t="s">
        <v>6661</v>
      </c>
      <c r="B2643" t="e">
        <f t="shared" si="205"/>
        <v>#VALUE!</v>
      </c>
      <c r="C2643" t="str">
        <f t="shared" si="206"/>
        <v>CONCENTRIX</v>
      </c>
      <c r="D2643" t="str">
        <f t="shared" si="209"/>
        <v>CONCENTRIX</v>
      </c>
      <c r="E2643" t="b">
        <f t="shared" si="207"/>
        <v>0</v>
      </c>
      <c r="F2643" t="str">
        <f t="shared" si="208"/>
        <v>CONCENTRIX</v>
      </c>
      <c r="H2643" t="s">
        <v>29637</v>
      </c>
    </row>
    <row r="2644" spans="1:8" x14ac:dyDescent="0.45">
      <c r="A2644" t="s">
        <v>6664</v>
      </c>
      <c r="B2644" t="e">
        <f t="shared" si="205"/>
        <v>#VALUE!</v>
      </c>
      <c r="C2644" t="e">
        <f t="shared" si="206"/>
        <v>#VALUE!</v>
      </c>
      <c r="D2644" t="e">
        <f t="shared" si="209"/>
        <v>#VALUE!</v>
      </c>
      <c r="E2644" t="str">
        <f t="shared" si="207"/>
        <v>CONCENTRIXManaged Behavioral HealthAJ</v>
      </c>
      <c r="F2644" t="str">
        <f t="shared" si="208"/>
        <v>CONCENTRIXManaged Behavioral HealthAJ</v>
      </c>
      <c r="H2644" t="s">
        <v>10398</v>
      </c>
    </row>
    <row r="2645" spans="1:8" x14ac:dyDescent="0.45">
      <c r="A2645" t="s">
        <v>6667</v>
      </c>
      <c r="B2645" t="e">
        <f t="shared" si="205"/>
        <v>#VALUE!</v>
      </c>
      <c r="C2645" t="str">
        <f t="shared" si="206"/>
        <v>CONCENTRIX</v>
      </c>
      <c r="D2645" t="str">
        <f t="shared" si="209"/>
        <v>CONCENTRIX</v>
      </c>
      <c r="E2645" t="b">
        <f t="shared" si="207"/>
        <v>0</v>
      </c>
      <c r="F2645" t="str">
        <f t="shared" si="208"/>
        <v>CONCENTRIX</v>
      </c>
      <c r="H2645" t="s">
        <v>29638</v>
      </c>
    </row>
    <row r="2646" spans="1:8" x14ac:dyDescent="0.45">
      <c r="A2646" t="s">
        <v>6670</v>
      </c>
      <c r="B2646" t="e">
        <f t="shared" si="205"/>
        <v>#VALUE!</v>
      </c>
      <c r="C2646" t="e">
        <f t="shared" si="206"/>
        <v>#VALUE!</v>
      </c>
      <c r="D2646" t="e">
        <f t="shared" si="209"/>
        <v>#VALUE!</v>
      </c>
      <c r="E2646" t="str">
        <f t="shared" si="207"/>
        <v>CONCENTRIXManaged Behavioral HealthAF</v>
      </c>
      <c r="F2646" t="str">
        <f t="shared" si="208"/>
        <v>CONCENTRIXManaged Behavioral HealthAF</v>
      </c>
      <c r="H2646" t="s">
        <v>10407</v>
      </c>
    </row>
    <row r="2647" spans="1:8" x14ac:dyDescent="0.45">
      <c r="A2647" t="s">
        <v>6673</v>
      </c>
      <c r="B2647" t="e">
        <f t="shared" si="205"/>
        <v>#VALUE!</v>
      </c>
      <c r="C2647" t="str">
        <f t="shared" si="206"/>
        <v>CONCENTRIX</v>
      </c>
      <c r="D2647" t="str">
        <f t="shared" si="209"/>
        <v>CONCENTRIX</v>
      </c>
      <c r="E2647" t="b">
        <f t="shared" si="207"/>
        <v>0</v>
      </c>
      <c r="F2647" t="str">
        <f t="shared" si="208"/>
        <v>CONCENTRIX</v>
      </c>
      <c r="H2647" t="s">
        <v>10410</v>
      </c>
    </row>
    <row r="2648" spans="1:8" x14ac:dyDescent="0.45">
      <c r="A2648" t="s">
        <v>6676</v>
      </c>
      <c r="B2648" t="e">
        <f t="shared" si="205"/>
        <v>#VALUE!</v>
      </c>
      <c r="C2648" t="str">
        <f t="shared" si="206"/>
        <v>CONCENTRIX</v>
      </c>
      <c r="D2648" t="str">
        <f t="shared" si="209"/>
        <v>CONCENTRIX</v>
      </c>
      <c r="E2648" t="b">
        <f t="shared" si="207"/>
        <v>0</v>
      </c>
      <c r="F2648" t="str">
        <f t="shared" si="208"/>
        <v>CONCENTRIX</v>
      </c>
      <c r="H2648" t="s">
        <v>10416</v>
      </c>
    </row>
    <row r="2649" spans="1:8" x14ac:dyDescent="0.45">
      <c r="A2649" t="s">
        <v>6679</v>
      </c>
      <c r="B2649" t="e">
        <f t="shared" si="205"/>
        <v>#VALUE!</v>
      </c>
      <c r="C2649" t="e">
        <f t="shared" si="206"/>
        <v>#VALUE!</v>
      </c>
      <c r="D2649" t="e">
        <f t="shared" si="209"/>
        <v>#VALUE!</v>
      </c>
      <c r="E2649" t="str">
        <f t="shared" si="207"/>
        <v>CONCENTRIXManaged Behavioral HealthD</v>
      </c>
      <c r="F2649" t="str">
        <f t="shared" si="208"/>
        <v>CONCENTRIXManaged Behavioral HealthD</v>
      </c>
      <c r="H2649" t="s">
        <v>29639</v>
      </c>
    </row>
    <row r="2650" spans="1:8" x14ac:dyDescent="0.45">
      <c r="A2650" t="s">
        <v>6682</v>
      </c>
      <c r="B2650" t="e">
        <f t="shared" si="205"/>
        <v>#VALUE!</v>
      </c>
      <c r="C2650" t="e">
        <f t="shared" si="206"/>
        <v>#VALUE!</v>
      </c>
      <c r="D2650" t="e">
        <f t="shared" si="209"/>
        <v>#VALUE!</v>
      </c>
      <c r="E2650" t="str">
        <f t="shared" si="207"/>
        <v>CONCENTRIXManaged Behavioral HealthAN</v>
      </c>
      <c r="F2650" t="str">
        <f t="shared" si="208"/>
        <v>CONCENTRIXManaged Behavioral HealthAN</v>
      </c>
      <c r="H2650" t="s">
        <v>10420</v>
      </c>
    </row>
    <row r="2651" spans="1:8" x14ac:dyDescent="0.45">
      <c r="A2651" t="s">
        <v>6685</v>
      </c>
      <c r="B2651" t="e">
        <f t="shared" si="205"/>
        <v>#VALUE!</v>
      </c>
      <c r="C2651" t="e">
        <f t="shared" si="206"/>
        <v>#VALUE!</v>
      </c>
      <c r="D2651" t="e">
        <f t="shared" si="209"/>
        <v>#VALUE!</v>
      </c>
      <c r="E2651" t="str">
        <f t="shared" si="207"/>
        <v>CONCENTRIXManaged Behavioral HealthPK</v>
      </c>
      <c r="F2651" t="str">
        <f t="shared" si="208"/>
        <v>CONCENTRIXManaged Behavioral HealthPK</v>
      </c>
      <c r="H2651" t="s">
        <v>10423</v>
      </c>
    </row>
    <row r="2652" spans="1:8" x14ac:dyDescent="0.45">
      <c r="A2652" t="s">
        <v>6686</v>
      </c>
      <c r="B2652" t="e">
        <f t="shared" si="205"/>
        <v>#VALUE!</v>
      </c>
      <c r="C2652" t="e">
        <f t="shared" si="206"/>
        <v>#VALUE!</v>
      </c>
      <c r="D2652" t="e">
        <f t="shared" si="209"/>
        <v>#VALUE!</v>
      </c>
      <c r="E2652" t="str">
        <f t="shared" si="207"/>
        <v>CONCENTRIXManaged Behavioral HealthG</v>
      </c>
      <c r="F2652" t="str">
        <f t="shared" si="208"/>
        <v>CONCENTRIXManaged Behavioral HealthG</v>
      </c>
      <c r="H2652" t="s">
        <v>29640</v>
      </c>
    </row>
    <row r="2653" spans="1:8" x14ac:dyDescent="0.45">
      <c r="A2653" t="s">
        <v>6689</v>
      </c>
      <c r="B2653" t="e">
        <f t="shared" si="205"/>
        <v>#VALUE!</v>
      </c>
      <c r="C2653" t="str">
        <f t="shared" si="206"/>
        <v>WILLIS TOWERS WATSON</v>
      </c>
      <c r="D2653" t="str">
        <f t="shared" si="209"/>
        <v>WILLIS TOWERS WATSON</v>
      </c>
      <c r="E2653" t="b">
        <f t="shared" si="207"/>
        <v>0</v>
      </c>
      <c r="F2653" t="str">
        <f t="shared" si="208"/>
        <v>WILLIS TOWERS WATSON</v>
      </c>
      <c r="H2653" t="s">
        <v>10429</v>
      </c>
    </row>
    <row r="2654" spans="1:8" x14ac:dyDescent="0.45">
      <c r="A2654" t="s">
        <v>6692</v>
      </c>
      <c r="B2654" t="e">
        <f t="shared" si="205"/>
        <v>#VALUE!</v>
      </c>
      <c r="C2654" t="e">
        <f t="shared" si="206"/>
        <v>#VALUE!</v>
      </c>
      <c r="D2654" t="e">
        <f t="shared" si="209"/>
        <v>#VALUE!</v>
      </c>
      <c r="E2654" t="str">
        <f t="shared" si="207"/>
        <v>WILLIS TOWERS WATSONManaged Behavioral HealthBU</v>
      </c>
      <c r="F2654" t="str">
        <f t="shared" si="208"/>
        <v>WILLIS TOWERS WATSONManaged Behavioral HealthBU</v>
      </c>
      <c r="H2654" t="s">
        <v>10432</v>
      </c>
    </row>
    <row r="2655" spans="1:8" x14ac:dyDescent="0.45">
      <c r="A2655" t="s">
        <v>6695</v>
      </c>
      <c r="B2655" t="e">
        <f t="shared" si="205"/>
        <v>#VALUE!</v>
      </c>
      <c r="C2655" t="e">
        <f t="shared" si="206"/>
        <v>#VALUE!</v>
      </c>
      <c r="D2655" t="e">
        <f t="shared" si="209"/>
        <v>#VALUE!</v>
      </c>
      <c r="E2655" t="str">
        <f t="shared" si="207"/>
        <v>WILLIS TOWERS WATSONManaged Behavioral HealthL</v>
      </c>
      <c r="F2655" t="str">
        <f t="shared" si="208"/>
        <v>WILLIS TOWERS WATSONManaged Behavioral HealthL</v>
      </c>
      <c r="H2655" t="s">
        <v>29641</v>
      </c>
    </row>
    <row r="2656" spans="1:8" x14ac:dyDescent="0.45">
      <c r="A2656" t="s">
        <v>6698</v>
      </c>
      <c r="B2656" t="e">
        <f t="shared" si="205"/>
        <v>#VALUE!</v>
      </c>
      <c r="C2656" t="str">
        <f t="shared" si="206"/>
        <v>WILLIS TOWERS WATSON</v>
      </c>
      <c r="D2656" t="str">
        <f t="shared" si="209"/>
        <v>WILLIS TOWERS WATSON</v>
      </c>
      <c r="E2656" t="b">
        <f t="shared" si="207"/>
        <v>0</v>
      </c>
      <c r="F2656" t="str">
        <f t="shared" si="208"/>
        <v>WILLIS TOWERS WATSON</v>
      </c>
      <c r="H2656" t="s">
        <v>10444</v>
      </c>
    </row>
    <row r="2657" spans="1:8" x14ac:dyDescent="0.45">
      <c r="A2657" t="s">
        <v>6701</v>
      </c>
      <c r="B2657" t="e">
        <f t="shared" si="205"/>
        <v>#VALUE!</v>
      </c>
      <c r="C2657" t="e">
        <f t="shared" si="206"/>
        <v>#VALUE!</v>
      </c>
      <c r="D2657" t="e">
        <f t="shared" si="209"/>
        <v>#VALUE!</v>
      </c>
      <c r="E2657" t="str">
        <f t="shared" si="207"/>
        <v>NOVELIS, INC.Managed Behavioral HealthCP</v>
      </c>
      <c r="F2657" t="str">
        <f t="shared" si="208"/>
        <v>NOVELIS, INC.Managed Behavioral HealthCP</v>
      </c>
      <c r="H2657" t="s">
        <v>29642</v>
      </c>
    </row>
    <row r="2658" spans="1:8" x14ac:dyDescent="0.45">
      <c r="A2658" t="s">
        <v>6704</v>
      </c>
      <c r="B2658" t="e">
        <f t="shared" si="205"/>
        <v>#VALUE!</v>
      </c>
      <c r="C2658" t="str">
        <f t="shared" si="206"/>
        <v>AMARIN PHARMA INC.</v>
      </c>
      <c r="D2658" t="str">
        <f t="shared" si="209"/>
        <v>AMARIN PHARMA INC.</v>
      </c>
      <c r="E2658" t="b">
        <f t="shared" si="207"/>
        <v>0</v>
      </c>
      <c r="F2658" t="str">
        <f t="shared" si="208"/>
        <v>AMARIN PHARMA INC.</v>
      </c>
      <c r="H2658" t="s">
        <v>10450</v>
      </c>
    </row>
    <row r="2659" spans="1:8" x14ac:dyDescent="0.45">
      <c r="A2659" t="s">
        <v>6705</v>
      </c>
      <c r="B2659" t="e">
        <f t="shared" si="205"/>
        <v>#VALUE!</v>
      </c>
      <c r="C2659" t="e">
        <f t="shared" si="206"/>
        <v>#VALUE!</v>
      </c>
      <c r="D2659" t="e">
        <f t="shared" si="209"/>
        <v>#VALUE!</v>
      </c>
      <c r="E2659" t="str">
        <f t="shared" si="207"/>
        <v>AMARIN PHARMA INC.Managed Behavioral HealthBB</v>
      </c>
      <c r="F2659" t="str">
        <f t="shared" si="208"/>
        <v>AMARIN PHARMA INC.Managed Behavioral HealthBB</v>
      </c>
      <c r="H2659" t="s">
        <v>29643</v>
      </c>
    </row>
    <row r="2660" spans="1:8" x14ac:dyDescent="0.45">
      <c r="A2660" t="s">
        <v>6706</v>
      </c>
      <c r="B2660" t="e">
        <f t="shared" si="205"/>
        <v>#VALUE!</v>
      </c>
      <c r="C2660" t="str">
        <f t="shared" si="206"/>
        <v>SOCIETE AIR FRANCE</v>
      </c>
      <c r="D2660" t="str">
        <f t="shared" si="209"/>
        <v>SOCIETE AIR FRANCE</v>
      </c>
      <c r="E2660" t="b">
        <f t="shared" si="207"/>
        <v>0</v>
      </c>
      <c r="F2660" t="str">
        <f t="shared" si="208"/>
        <v>SOCIETE AIR FRANCE</v>
      </c>
      <c r="H2660" t="s">
        <v>10459</v>
      </c>
    </row>
    <row r="2661" spans="1:8" x14ac:dyDescent="0.45">
      <c r="A2661" t="s">
        <v>6709</v>
      </c>
      <c r="B2661" t="e">
        <f t="shared" si="205"/>
        <v>#VALUE!</v>
      </c>
      <c r="C2661" t="str">
        <f t="shared" si="206"/>
        <v xml:space="preserve">SOCIETE AIR FRANCEHSA </v>
      </c>
      <c r="D2661" t="str">
        <f t="shared" si="209"/>
        <v xml:space="preserve">SOCIETE AIR FRANCEHSA </v>
      </c>
      <c r="E2661" t="b">
        <f t="shared" si="207"/>
        <v>0</v>
      </c>
      <c r="F2661" t="str">
        <f t="shared" si="208"/>
        <v xml:space="preserve">SOCIETE AIR FRANCEHSA </v>
      </c>
      <c r="H2661" t="s">
        <v>10462</v>
      </c>
    </row>
    <row r="2662" spans="1:8" x14ac:dyDescent="0.45">
      <c r="A2662" t="s">
        <v>6710</v>
      </c>
      <c r="B2662" t="e">
        <f t="shared" si="205"/>
        <v>#VALUE!</v>
      </c>
      <c r="C2662" t="e">
        <f t="shared" si="206"/>
        <v>#VALUE!</v>
      </c>
      <c r="D2662" t="e">
        <f t="shared" si="209"/>
        <v>#VALUE!</v>
      </c>
      <c r="E2662" t="str">
        <f t="shared" si="207"/>
        <v>SOCIETE AIR FRANCEManaged Behavioral HealthGB</v>
      </c>
      <c r="F2662" t="str">
        <f t="shared" si="208"/>
        <v>SOCIETE AIR FRANCEManaged Behavioral HealthGB</v>
      </c>
      <c r="H2662" t="s">
        <v>29644</v>
      </c>
    </row>
    <row r="2663" spans="1:8" x14ac:dyDescent="0.45">
      <c r="A2663" t="s">
        <v>6711</v>
      </c>
      <c r="B2663" t="e">
        <f t="shared" si="205"/>
        <v>#VALUE!</v>
      </c>
      <c r="C2663" t="e">
        <f t="shared" si="206"/>
        <v>#VALUE!</v>
      </c>
      <c r="D2663" t="e">
        <f t="shared" si="209"/>
        <v>#VALUE!</v>
      </c>
      <c r="E2663" t="str">
        <f t="shared" si="207"/>
        <v>SOCIETE AIR FRANCEManaged Behavioral HealthFD</v>
      </c>
      <c r="F2663" t="str">
        <f t="shared" si="208"/>
        <v>SOCIETE AIR FRANCEManaged Behavioral HealthFD</v>
      </c>
      <c r="H2663" t="s">
        <v>10466</v>
      </c>
    </row>
    <row r="2664" spans="1:8" x14ac:dyDescent="0.45">
      <c r="A2664" t="s">
        <v>6712</v>
      </c>
      <c r="B2664" t="str">
        <f t="shared" si="205"/>
        <v>SOCIETE AIR FRANCE</v>
      </c>
      <c r="C2664" t="str">
        <f t="shared" si="206"/>
        <v xml:space="preserve">SOCIETE AIR FRANCEOpen Access </v>
      </c>
      <c r="D2664" t="str">
        <f t="shared" si="209"/>
        <v>SOCIETE AIR FRANCE</v>
      </c>
      <c r="E2664" t="b">
        <f t="shared" si="207"/>
        <v>0</v>
      </c>
      <c r="F2664" t="str">
        <f t="shared" si="208"/>
        <v>SOCIETE AIR FRANCE</v>
      </c>
      <c r="H2664" t="s">
        <v>29645</v>
      </c>
    </row>
    <row r="2665" spans="1:8" x14ac:dyDescent="0.45">
      <c r="A2665" t="s">
        <v>6713</v>
      </c>
      <c r="B2665" t="e">
        <f t="shared" si="205"/>
        <v>#VALUE!</v>
      </c>
      <c r="C2665" t="e">
        <f t="shared" si="206"/>
        <v>#VALUE!</v>
      </c>
      <c r="D2665" t="e">
        <f t="shared" si="209"/>
        <v>#VALUE!</v>
      </c>
      <c r="E2665" t="str">
        <f t="shared" si="207"/>
        <v>SOCIETE AIR FRANCEManaged Behavioral HealthFB</v>
      </c>
      <c r="F2665" t="str">
        <f t="shared" si="208"/>
        <v>SOCIETE AIR FRANCEManaged Behavioral HealthFB</v>
      </c>
      <c r="H2665" t="s">
        <v>29646</v>
      </c>
    </row>
    <row r="2666" spans="1:8" x14ac:dyDescent="0.45">
      <c r="A2666" t="s">
        <v>6716</v>
      </c>
      <c r="B2666" t="e">
        <f t="shared" si="205"/>
        <v>#VALUE!</v>
      </c>
      <c r="C2666" t="e">
        <f t="shared" si="206"/>
        <v>#VALUE!</v>
      </c>
      <c r="D2666" t="e">
        <f t="shared" si="209"/>
        <v>#VALUE!</v>
      </c>
      <c r="E2666" t="str">
        <f t="shared" si="207"/>
        <v>SOCIETE AIR FRANCEManaged Behavioral HealthCA</v>
      </c>
      <c r="F2666" t="str">
        <f t="shared" si="208"/>
        <v>SOCIETE AIR FRANCEManaged Behavioral HealthCA</v>
      </c>
      <c r="H2666" t="s">
        <v>10471</v>
      </c>
    </row>
    <row r="2667" spans="1:8" x14ac:dyDescent="0.45">
      <c r="A2667" t="s">
        <v>6719</v>
      </c>
      <c r="B2667" t="e">
        <f t="shared" si="205"/>
        <v>#VALUE!</v>
      </c>
      <c r="C2667" t="e">
        <f t="shared" si="206"/>
        <v>#VALUE!</v>
      </c>
      <c r="D2667" t="e">
        <f t="shared" si="209"/>
        <v>#VALUE!</v>
      </c>
      <c r="E2667" t="str">
        <f t="shared" si="207"/>
        <v>SOCIETE AIR FRANCEManaged Behavioral HealthAA</v>
      </c>
      <c r="F2667" t="str">
        <f t="shared" si="208"/>
        <v>SOCIETE AIR FRANCEManaged Behavioral HealthAA</v>
      </c>
      <c r="H2667" t="s">
        <v>29647</v>
      </c>
    </row>
    <row r="2668" spans="1:8" x14ac:dyDescent="0.45">
      <c r="A2668" t="s">
        <v>6722</v>
      </c>
      <c r="B2668" t="e">
        <f t="shared" si="205"/>
        <v>#VALUE!</v>
      </c>
      <c r="C2668" t="str">
        <f t="shared" si="206"/>
        <v>SOCIETE AIR FRANCE</v>
      </c>
      <c r="D2668" t="str">
        <f t="shared" si="209"/>
        <v>SOCIETE AIR FRANCE</v>
      </c>
      <c r="E2668" t="b">
        <f t="shared" si="207"/>
        <v>0</v>
      </c>
      <c r="F2668" t="str">
        <f t="shared" si="208"/>
        <v>SOCIETE AIR FRANCE</v>
      </c>
      <c r="H2668" t="s">
        <v>10480</v>
      </c>
    </row>
    <row r="2669" spans="1:8" x14ac:dyDescent="0.45">
      <c r="A2669" t="s">
        <v>6725</v>
      </c>
      <c r="B2669" t="e">
        <f t="shared" si="205"/>
        <v>#VALUE!</v>
      </c>
      <c r="C2669" t="str">
        <f t="shared" si="206"/>
        <v>STRATEGIC EMPLOYEE BENEFIT SERVICES LLC</v>
      </c>
      <c r="D2669" t="str">
        <f t="shared" si="209"/>
        <v>STRATEGIC EMPLOYEE BENEFIT SERVICES LLC</v>
      </c>
      <c r="E2669" t="b">
        <f t="shared" si="207"/>
        <v>0</v>
      </c>
      <c r="F2669" t="str">
        <f t="shared" si="208"/>
        <v>STRATEGIC EMPLOYEE BENEFIT SERVICES LLC</v>
      </c>
      <c r="H2669" t="s">
        <v>29648</v>
      </c>
    </row>
    <row r="2670" spans="1:8" x14ac:dyDescent="0.45">
      <c r="A2670" t="s">
        <v>6726</v>
      </c>
      <c r="B2670" t="str">
        <f t="shared" si="205"/>
        <v xml:space="preserve">GREATER ATLANTA CHRISTIAN SCHOOLS, INC.HSA </v>
      </c>
      <c r="C2670" t="str">
        <f t="shared" si="206"/>
        <v xml:space="preserve">GREATER ATLANTA CHRISTIAN SCHOOLS, INC.HSA Open Access </v>
      </c>
      <c r="D2670" t="str">
        <f t="shared" si="209"/>
        <v xml:space="preserve">GREATER ATLANTA CHRISTIAN SCHOOLS, INC.HSA </v>
      </c>
      <c r="E2670" t="b">
        <f t="shared" si="207"/>
        <v>0</v>
      </c>
      <c r="F2670" t="str">
        <f t="shared" si="208"/>
        <v xml:space="preserve">GREATER ATLANTA CHRISTIAN SCHOOLS, INC.HSA </v>
      </c>
      <c r="H2670" t="s">
        <v>29649</v>
      </c>
    </row>
    <row r="2671" spans="1:8" x14ac:dyDescent="0.45">
      <c r="A2671" t="s">
        <v>6729</v>
      </c>
      <c r="B2671" t="str">
        <f t="shared" si="205"/>
        <v xml:space="preserve">GREATER ATLANTA CHRISTIAN SCHOOLS, INC.HSA </v>
      </c>
      <c r="C2671" t="str">
        <f t="shared" si="206"/>
        <v xml:space="preserve">GREATER ATLANTA CHRISTIAN SCHOOLS, INC.HSA Open Access </v>
      </c>
      <c r="D2671" t="str">
        <f t="shared" si="209"/>
        <v xml:space="preserve">GREATER ATLANTA CHRISTIAN SCHOOLS, INC.HSA </v>
      </c>
      <c r="E2671" t="b">
        <f t="shared" si="207"/>
        <v>0</v>
      </c>
      <c r="F2671" t="str">
        <f t="shared" si="208"/>
        <v xml:space="preserve">GREATER ATLANTA CHRISTIAN SCHOOLS, INC.HSA </v>
      </c>
      <c r="H2671" t="s">
        <v>10488</v>
      </c>
    </row>
    <row r="2672" spans="1:8" x14ac:dyDescent="0.45">
      <c r="A2672" t="s">
        <v>6730</v>
      </c>
      <c r="B2672" t="e">
        <f t="shared" si="205"/>
        <v>#VALUE!</v>
      </c>
      <c r="C2672" t="str">
        <f t="shared" si="206"/>
        <v xml:space="preserve">GREATER ATLANTA CHRISTIAN SCHOOLS, INC.HSA </v>
      </c>
      <c r="D2672" t="str">
        <f t="shared" si="209"/>
        <v xml:space="preserve">GREATER ATLANTA CHRISTIAN SCHOOLS, INC.HSA </v>
      </c>
      <c r="E2672" t="b">
        <f t="shared" si="207"/>
        <v>0</v>
      </c>
      <c r="F2672" t="str">
        <f t="shared" si="208"/>
        <v xml:space="preserve">GREATER ATLANTA CHRISTIAN SCHOOLS, INC.HSA </v>
      </c>
      <c r="H2672" t="s">
        <v>10489</v>
      </c>
    </row>
    <row r="2673" spans="1:8" x14ac:dyDescent="0.45">
      <c r="A2673" t="s">
        <v>6731</v>
      </c>
      <c r="B2673" t="str">
        <f t="shared" si="205"/>
        <v>GREATER ATLANTA CHRISTIAN SCHOOLS, INC.</v>
      </c>
      <c r="C2673" t="str">
        <f t="shared" si="206"/>
        <v xml:space="preserve">GREATER ATLANTA CHRISTIAN SCHOOLS, INC.Open Access </v>
      </c>
      <c r="D2673" t="str">
        <f t="shared" si="209"/>
        <v>GREATER ATLANTA CHRISTIAN SCHOOLS, INC.</v>
      </c>
      <c r="E2673" t="b">
        <f t="shared" si="207"/>
        <v>0</v>
      </c>
      <c r="F2673" t="str">
        <f t="shared" si="208"/>
        <v>GREATER ATLANTA CHRISTIAN SCHOOLS, INC.</v>
      </c>
      <c r="H2673" t="s">
        <v>29650</v>
      </c>
    </row>
    <row r="2674" spans="1:8" x14ac:dyDescent="0.45">
      <c r="A2674" t="s">
        <v>6732</v>
      </c>
      <c r="B2674" t="e">
        <f t="shared" si="205"/>
        <v>#VALUE!</v>
      </c>
      <c r="C2674" t="str">
        <f t="shared" si="206"/>
        <v xml:space="preserve">CIELO PROPERTY SERVICES LLCHSA </v>
      </c>
      <c r="D2674" t="str">
        <f t="shared" si="209"/>
        <v xml:space="preserve">CIELO PROPERTY SERVICES LLCHSA </v>
      </c>
      <c r="E2674" t="b">
        <f t="shared" si="207"/>
        <v>0</v>
      </c>
      <c r="F2674" t="str">
        <f t="shared" si="208"/>
        <v xml:space="preserve">CIELO PROPERTY SERVICES LLCHSA </v>
      </c>
      <c r="H2674" t="s">
        <v>29651</v>
      </c>
    </row>
    <row r="2675" spans="1:8" x14ac:dyDescent="0.45">
      <c r="A2675" t="s">
        <v>6733</v>
      </c>
      <c r="B2675" t="str">
        <f t="shared" si="205"/>
        <v>UNIVERSAL INSURANCE HOLDINGS, INC.</v>
      </c>
      <c r="C2675" t="str">
        <f t="shared" si="206"/>
        <v xml:space="preserve">UNIVERSAL INSURANCE HOLDINGS, INC.Open Access </v>
      </c>
      <c r="D2675" t="str">
        <f t="shared" si="209"/>
        <v>UNIVERSAL INSURANCE HOLDINGS, INC.</v>
      </c>
      <c r="E2675" t="b">
        <f t="shared" si="207"/>
        <v>0</v>
      </c>
      <c r="F2675" t="str">
        <f t="shared" si="208"/>
        <v>UNIVERSAL INSURANCE HOLDINGS, INC.</v>
      </c>
      <c r="H2675" t="s">
        <v>10502</v>
      </c>
    </row>
    <row r="2676" spans="1:8" x14ac:dyDescent="0.45">
      <c r="A2676" t="s">
        <v>6734</v>
      </c>
      <c r="B2676" t="e">
        <f t="shared" si="205"/>
        <v>#VALUE!</v>
      </c>
      <c r="C2676" t="str">
        <f t="shared" si="206"/>
        <v>UNIVERSAL INSURANCE HOLDINGS, INC.</v>
      </c>
      <c r="D2676" t="str">
        <f t="shared" si="209"/>
        <v>UNIVERSAL INSURANCE HOLDINGS, INC.</v>
      </c>
      <c r="E2676" t="b">
        <f t="shared" si="207"/>
        <v>0</v>
      </c>
      <c r="F2676" t="str">
        <f t="shared" si="208"/>
        <v>UNIVERSAL INSURANCE HOLDINGS, INC.</v>
      </c>
      <c r="H2676" t="s">
        <v>10505</v>
      </c>
    </row>
    <row r="2677" spans="1:8" x14ac:dyDescent="0.45">
      <c r="A2677" t="s">
        <v>6735</v>
      </c>
      <c r="B2677" t="e">
        <f t="shared" si="205"/>
        <v>#VALUE!</v>
      </c>
      <c r="C2677" t="e">
        <f t="shared" si="206"/>
        <v>#VALUE!</v>
      </c>
      <c r="D2677" t="e">
        <f t="shared" si="209"/>
        <v>#VALUE!</v>
      </c>
      <c r="E2677" t="str">
        <f t="shared" si="207"/>
        <v>HOUSING WORKS, INC.Managed Behavioral HealthGC</v>
      </c>
      <c r="F2677" t="str">
        <f t="shared" si="208"/>
        <v>HOUSING WORKS, INC.Managed Behavioral HealthGC</v>
      </c>
      <c r="H2677" t="s">
        <v>10511</v>
      </c>
    </row>
    <row r="2678" spans="1:8" x14ac:dyDescent="0.45">
      <c r="A2678" t="s">
        <v>6738</v>
      </c>
      <c r="B2678" t="e">
        <f t="shared" si="205"/>
        <v>#VALUE!</v>
      </c>
      <c r="C2678" t="e">
        <f t="shared" si="206"/>
        <v>#VALUE!</v>
      </c>
      <c r="D2678" t="e">
        <f t="shared" si="209"/>
        <v>#VALUE!</v>
      </c>
      <c r="E2678" t="str">
        <f t="shared" si="207"/>
        <v>HOUSING WORKS, INC.Managed Behavioral HealthGA</v>
      </c>
      <c r="F2678" t="str">
        <f t="shared" si="208"/>
        <v>HOUSING WORKS, INC.Managed Behavioral HealthGA</v>
      </c>
      <c r="H2678" t="s">
        <v>10514</v>
      </c>
    </row>
    <row r="2679" spans="1:8" x14ac:dyDescent="0.45">
      <c r="A2679" t="s">
        <v>6741</v>
      </c>
      <c r="B2679" t="str">
        <f t="shared" si="205"/>
        <v>HOUSING WORKS, INC.</v>
      </c>
      <c r="C2679" t="str">
        <f t="shared" si="206"/>
        <v xml:space="preserve">HOUSING WORKS, INC.Open Access </v>
      </c>
      <c r="D2679" t="str">
        <f t="shared" si="209"/>
        <v>HOUSING WORKS, INC.</v>
      </c>
      <c r="E2679" t="b">
        <f t="shared" si="207"/>
        <v>0</v>
      </c>
      <c r="F2679" t="str">
        <f t="shared" si="208"/>
        <v>HOUSING WORKS, INC.</v>
      </c>
      <c r="H2679" t="s">
        <v>10520</v>
      </c>
    </row>
    <row r="2680" spans="1:8" x14ac:dyDescent="0.45">
      <c r="A2680" t="s">
        <v>6744</v>
      </c>
      <c r="B2680" t="str">
        <f t="shared" si="205"/>
        <v>HOUSING WORKS, INC.</v>
      </c>
      <c r="C2680" t="str">
        <f t="shared" si="206"/>
        <v xml:space="preserve">HOUSING WORKS, INC.Open Access </v>
      </c>
      <c r="D2680" t="str">
        <f t="shared" si="209"/>
        <v>HOUSING WORKS, INC.</v>
      </c>
      <c r="E2680" t="b">
        <f t="shared" si="207"/>
        <v>0</v>
      </c>
      <c r="F2680" t="str">
        <f t="shared" si="208"/>
        <v>HOUSING WORKS, INC.</v>
      </c>
      <c r="H2680" t="s">
        <v>10523</v>
      </c>
    </row>
    <row r="2681" spans="1:8" x14ac:dyDescent="0.45">
      <c r="A2681" t="s">
        <v>6747</v>
      </c>
      <c r="B2681" t="str">
        <f t="shared" si="205"/>
        <v>HOUSING WORKS, INC.</v>
      </c>
      <c r="C2681" t="str">
        <f t="shared" si="206"/>
        <v xml:space="preserve">HOUSING WORKS, INC.Open Access </v>
      </c>
      <c r="D2681" t="str">
        <f t="shared" si="209"/>
        <v>HOUSING WORKS, INC.</v>
      </c>
      <c r="E2681" t="b">
        <f t="shared" si="207"/>
        <v>0</v>
      </c>
      <c r="F2681" t="str">
        <f t="shared" si="208"/>
        <v>HOUSING WORKS, INC.</v>
      </c>
      <c r="H2681" t="s">
        <v>10526</v>
      </c>
    </row>
    <row r="2682" spans="1:8" x14ac:dyDescent="0.45">
      <c r="A2682" t="s">
        <v>6750</v>
      </c>
      <c r="B2682" t="e">
        <f t="shared" si="205"/>
        <v>#VALUE!</v>
      </c>
      <c r="C2682" t="e">
        <f t="shared" si="206"/>
        <v>#VALUE!</v>
      </c>
      <c r="D2682" t="e">
        <f t="shared" si="209"/>
        <v>#VALUE!</v>
      </c>
      <c r="E2682" t="str">
        <f t="shared" si="207"/>
        <v>HOUSING WORKS, INC.Managed Behavioral HealthEA</v>
      </c>
      <c r="F2682" t="str">
        <f t="shared" si="208"/>
        <v>HOUSING WORKS, INC.Managed Behavioral HealthEA</v>
      </c>
      <c r="H2682" t="s">
        <v>29652</v>
      </c>
    </row>
    <row r="2683" spans="1:8" x14ac:dyDescent="0.45">
      <c r="A2683" t="s">
        <v>6751</v>
      </c>
      <c r="B2683" t="str">
        <f t="shared" si="205"/>
        <v>HOUSING WORKS, INC.</v>
      </c>
      <c r="C2683" t="str">
        <f t="shared" si="206"/>
        <v xml:space="preserve">HOUSING WORKS, INC.Open Access </v>
      </c>
      <c r="D2683" t="str">
        <f t="shared" si="209"/>
        <v>HOUSING WORKS, INC.</v>
      </c>
      <c r="E2683" t="b">
        <f t="shared" si="207"/>
        <v>0</v>
      </c>
      <c r="F2683" t="str">
        <f t="shared" si="208"/>
        <v>HOUSING WORKS, INC.</v>
      </c>
      <c r="H2683" t="s">
        <v>29653</v>
      </c>
    </row>
    <row r="2684" spans="1:8" x14ac:dyDescent="0.45">
      <c r="A2684" t="s">
        <v>6752</v>
      </c>
      <c r="B2684" t="e">
        <f t="shared" si="205"/>
        <v>#VALUE!</v>
      </c>
      <c r="C2684" t="e">
        <f t="shared" si="206"/>
        <v>#VALUE!</v>
      </c>
      <c r="D2684" t="e">
        <f t="shared" si="209"/>
        <v>#VALUE!</v>
      </c>
      <c r="E2684" t="str">
        <f t="shared" si="207"/>
        <v>HOUSING WORKS, INC.Managed Behavioral HealthEB</v>
      </c>
      <c r="F2684" t="str">
        <f t="shared" si="208"/>
        <v>HOUSING WORKS, INC.Managed Behavioral HealthEB</v>
      </c>
      <c r="H2684" t="s">
        <v>10531</v>
      </c>
    </row>
    <row r="2685" spans="1:8" x14ac:dyDescent="0.45">
      <c r="A2685" t="s">
        <v>6753</v>
      </c>
      <c r="B2685" t="e">
        <f t="shared" si="205"/>
        <v>#VALUE!</v>
      </c>
      <c r="C2685" t="e">
        <f t="shared" si="206"/>
        <v>#VALUE!</v>
      </c>
      <c r="D2685" t="e">
        <f t="shared" si="209"/>
        <v>#VALUE!</v>
      </c>
      <c r="E2685" t="str">
        <f t="shared" si="207"/>
        <v>HOUSING WORKS, INC.Managed Behavioral HealthGB</v>
      </c>
      <c r="F2685" t="str">
        <f t="shared" si="208"/>
        <v>HOUSING WORKS, INC.Managed Behavioral HealthGB</v>
      </c>
      <c r="H2685" t="s">
        <v>10537</v>
      </c>
    </row>
    <row r="2686" spans="1:8" x14ac:dyDescent="0.45">
      <c r="A2686" t="s">
        <v>6756</v>
      </c>
      <c r="B2686" t="e">
        <f t="shared" si="205"/>
        <v>#VALUE!</v>
      </c>
      <c r="C2686" t="str">
        <f t="shared" si="206"/>
        <v>HOUSING WORKS, INC.</v>
      </c>
      <c r="D2686" t="str">
        <f t="shared" si="209"/>
        <v>HOUSING WORKS, INC.</v>
      </c>
      <c r="E2686" t="b">
        <f t="shared" si="207"/>
        <v>0</v>
      </c>
      <c r="F2686" t="str">
        <f t="shared" si="208"/>
        <v>HOUSING WORKS, INC.</v>
      </c>
      <c r="H2686" t="s">
        <v>29654</v>
      </c>
    </row>
    <row r="2687" spans="1:8" x14ac:dyDescent="0.45">
      <c r="A2687" t="s">
        <v>6757</v>
      </c>
      <c r="B2687" t="e">
        <f t="shared" si="205"/>
        <v>#VALUE!</v>
      </c>
      <c r="C2687" t="e">
        <f t="shared" si="206"/>
        <v>#VALUE!</v>
      </c>
      <c r="D2687" t="e">
        <f t="shared" si="209"/>
        <v>#VALUE!</v>
      </c>
      <c r="E2687" t="str">
        <f t="shared" si="207"/>
        <v>BANK-FUND STAFF FEDERAL CREDIT UNIONE</v>
      </c>
      <c r="F2687" t="str">
        <f t="shared" si="208"/>
        <v>BANK-FUND STAFF FEDERAL CREDIT UNIONE</v>
      </c>
      <c r="H2687" t="s">
        <v>10541</v>
      </c>
    </row>
    <row r="2688" spans="1:8" x14ac:dyDescent="0.45">
      <c r="A2688" t="s">
        <v>6760</v>
      </c>
      <c r="B2688" t="e">
        <f t="shared" si="205"/>
        <v>#VALUE!</v>
      </c>
      <c r="C2688" t="str">
        <f t="shared" si="206"/>
        <v>BANK-FUND STAFF FEDERAL CREDIT UNION</v>
      </c>
      <c r="D2688" t="str">
        <f t="shared" si="209"/>
        <v>BANK-FUND STAFF FEDERAL CREDIT UNION</v>
      </c>
      <c r="E2688" t="b">
        <f t="shared" si="207"/>
        <v>0</v>
      </c>
      <c r="F2688" t="str">
        <f t="shared" si="208"/>
        <v>BANK-FUND STAFF FEDERAL CREDIT UNION</v>
      </c>
      <c r="H2688" t="s">
        <v>10544</v>
      </c>
    </row>
    <row r="2689" spans="1:8" x14ac:dyDescent="0.45">
      <c r="A2689" t="s">
        <v>6763</v>
      </c>
      <c r="B2689" t="e">
        <f t="shared" si="205"/>
        <v>#VALUE!</v>
      </c>
      <c r="C2689" t="e">
        <f t="shared" si="206"/>
        <v>#VALUE!</v>
      </c>
      <c r="D2689" t="e">
        <f t="shared" si="209"/>
        <v>#VALUE!</v>
      </c>
      <c r="E2689" t="str">
        <f t="shared" si="207"/>
        <v>BANK-FUND STAFF FEDERAL CREDIT UNIONManaged Behavioral HealthC</v>
      </c>
      <c r="F2689" t="str">
        <f t="shared" si="208"/>
        <v>BANK-FUND STAFF FEDERAL CREDIT UNIONManaged Behavioral HealthC</v>
      </c>
      <c r="H2689" t="s">
        <v>10545</v>
      </c>
    </row>
    <row r="2690" spans="1:8" x14ac:dyDescent="0.45">
      <c r="A2690" t="s">
        <v>6766</v>
      </c>
      <c r="B2690" t="e">
        <f t="shared" si="205"/>
        <v>#VALUE!</v>
      </c>
      <c r="C2690" t="e">
        <f t="shared" si="206"/>
        <v>#VALUE!</v>
      </c>
      <c r="D2690" t="e">
        <f t="shared" si="209"/>
        <v>#VALUE!</v>
      </c>
      <c r="E2690" t="str">
        <f t="shared" si="207"/>
        <v>BANK-FUND STAFF FEDERAL CREDIT UNIONManaged Behavioral HealthE</v>
      </c>
      <c r="F2690" t="str">
        <f t="shared" si="208"/>
        <v>BANK-FUND STAFF FEDERAL CREDIT UNIONManaged Behavioral HealthE</v>
      </c>
      <c r="H2690" t="s">
        <v>29655</v>
      </c>
    </row>
    <row r="2691" spans="1:8" x14ac:dyDescent="0.45">
      <c r="A2691" t="s">
        <v>6769</v>
      </c>
      <c r="B2691" t="str">
        <f t="shared" ref="B2691:B2754" si="210">LEFT(A2691, SEARCH("Open",A2691,1)-1)</f>
        <v>PAYER FUSION</v>
      </c>
      <c r="C2691" t="e">
        <f t="shared" ref="C2691:C2754" si="211">LEFT(A2691, SEARCH("Aetna",A2691,1)-1)</f>
        <v>#VALUE!</v>
      </c>
      <c r="D2691" t="str">
        <f t="shared" si="209"/>
        <v>PAYER FUSION</v>
      </c>
      <c r="E2691" t="b">
        <f t="shared" ref="E2691:E2754" si="212">IF(ISERROR(D2691),A2691)</f>
        <v>0</v>
      </c>
      <c r="F2691" t="str">
        <f t="shared" ref="F2691:F2754" si="213">IF(E2691=FALSE,D2691,E2691)</f>
        <v>PAYER FUSION</v>
      </c>
      <c r="H2691" t="s">
        <v>10554</v>
      </c>
    </row>
    <row r="2692" spans="1:8" x14ac:dyDescent="0.45">
      <c r="A2692" t="s">
        <v>6770</v>
      </c>
      <c r="B2692" t="e">
        <f t="shared" si="210"/>
        <v>#VALUE!</v>
      </c>
      <c r="C2692" t="str">
        <f t="shared" si="211"/>
        <v xml:space="preserve">PERKINELMER, INC.HSA </v>
      </c>
      <c r="D2692" t="str">
        <f t="shared" ref="D2692:D2755" si="214">IF(ISERROR(B2692),C2692,(IF(LEN(B2692)&gt;0,B2692,C2692)))</f>
        <v xml:space="preserve">PERKINELMER, INC.HSA </v>
      </c>
      <c r="E2692" t="b">
        <f t="shared" si="212"/>
        <v>0</v>
      </c>
      <c r="F2692" t="str">
        <f t="shared" si="213"/>
        <v xml:space="preserve">PERKINELMER, INC.HSA </v>
      </c>
      <c r="H2692" t="s">
        <v>29656</v>
      </c>
    </row>
    <row r="2693" spans="1:8" x14ac:dyDescent="0.45">
      <c r="A2693" t="s">
        <v>6773</v>
      </c>
      <c r="B2693" t="e">
        <f t="shared" si="210"/>
        <v>#VALUE!</v>
      </c>
      <c r="C2693" t="e">
        <f t="shared" si="211"/>
        <v>#VALUE!</v>
      </c>
      <c r="D2693" t="e">
        <f t="shared" si="214"/>
        <v>#VALUE!</v>
      </c>
      <c r="E2693" t="str">
        <f t="shared" si="212"/>
        <v>PERKINELMER, INC.Managed Behavioral HealthCB</v>
      </c>
      <c r="F2693" t="str">
        <f t="shared" si="213"/>
        <v>PERKINELMER, INC.Managed Behavioral HealthCB</v>
      </c>
      <c r="H2693" t="s">
        <v>10558</v>
      </c>
    </row>
    <row r="2694" spans="1:8" x14ac:dyDescent="0.45">
      <c r="A2694" t="s">
        <v>6776</v>
      </c>
      <c r="B2694" t="e">
        <f t="shared" si="210"/>
        <v>#VALUE!</v>
      </c>
      <c r="C2694" t="e">
        <f t="shared" si="211"/>
        <v>#VALUE!</v>
      </c>
      <c r="D2694" t="e">
        <f t="shared" si="214"/>
        <v>#VALUE!</v>
      </c>
      <c r="E2694" t="str">
        <f t="shared" si="212"/>
        <v>PERKINELMER, INC.Managed Behavioral HealthBB</v>
      </c>
      <c r="F2694" t="str">
        <f t="shared" si="213"/>
        <v>PERKINELMER, INC.Managed Behavioral HealthBB</v>
      </c>
      <c r="H2694" t="s">
        <v>10561</v>
      </c>
    </row>
    <row r="2695" spans="1:8" x14ac:dyDescent="0.45">
      <c r="A2695" t="s">
        <v>6779</v>
      </c>
      <c r="B2695" t="e">
        <f t="shared" si="210"/>
        <v>#VALUE!</v>
      </c>
      <c r="C2695" t="str">
        <f t="shared" si="211"/>
        <v>PERKINELMER, INC.</v>
      </c>
      <c r="D2695" t="str">
        <f t="shared" si="214"/>
        <v>PERKINELMER, INC.</v>
      </c>
      <c r="E2695" t="b">
        <f t="shared" si="212"/>
        <v>0</v>
      </c>
      <c r="F2695" t="str">
        <f t="shared" si="213"/>
        <v>PERKINELMER, INC.</v>
      </c>
      <c r="H2695" t="s">
        <v>29657</v>
      </c>
    </row>
    <row r="2696" spans="1:8" x14ac:dyDescent="0.45">
      <c r="A2696" t="s">
        <v>6782</v>
      </c>
      <c r="B2696" t="e">
        <f t="shared" si="210"/>
        <v>#VALUE!</v>
      </c>
      <c r="C2696" t="str">
        <f t="shared" si="211"/>
        <v>PERKINELMER, INC.</v>
      </c>
      <c r="D2696" t="str">
        <f t="shared" si="214"/>
        <v>PERKINELMER, INC.</v>
      </c>
      <c r="E2696" t="b">
        <f t="shared" si="212"/>
        <v>0</v>
      </c>
      <c r="F2696" t="str">
        <f t="shared" si="213"/>
        <v>PERKINELMER, INC.</v>
      </c>
      <c r="H2696" t="s">
        <v>29658</v>
      </c>
    </row>
    <row r="2697" spans="1:8" x14ac:dyDescent="0.45">
      <c r="A2697" t="s">
        <v>6785</v>
      </c>
      <c r="B2697" t="e">
        <f t="shared" si="210"/>
        <v>#VALUE!</v>
      </c>
      <c r="C2697" t="str">
        <f t="shared" si="211"/>
        <v xml:space="preserve">PERKINELMER, INC.HSA </v>
      </c>
      <c r="D2697" t="str">
        <f t="shared" si="214"/>
        <v xml:space="preserve">PERKINELMER, INC.HSA </v>
      </c>
      <c r="E2697" t="b">
        <f t="shared" si="212"/>
        <v>0</v>
      </c>
      <c r="F2697" t="str">
        <f t="shared" si="213"/>
        <v xml:space="preserve">PERKINELMER, INC.HSA </v>
      </c>
      <c r="H2697" t="s">
        <v>10566</v>
      </c>
    </row>
    <row r="2698" spans="1:8" x14ac:dyDescent="0.45">
      <c r="A2698" t="s">
        <v>6788</v>
      </c>
      <c r="B2698" t="e">
        <f t="shared" si="210"/>
        <v>#VALUE!</v>
      </c>
      <c r="C2698" t="e">
        <f t="shared" si="211"/>
        <v>#VALUE!</v>
      </c>
      <c r="D2698" t="e">
        <f t="shared" si="214"/>
        <v>#VALUE!</v>
      </c>
      <c r="E2698" t="str">
        <f t="shared" si="212"/>
        <v>PERKINELMER, INC.Managed Behavioral HealthCA</v>
      </c>
      <c r="F2698" t="str">
        <f t="shared" si="213"/>
        <v>PERKINELMER, INC.Managed Behavioral HealthCA</v>
      </c>
      <c r="H2698" t="s">
        <v>10567</v>
      </c>
    </row>
    <row r="2699" spans="1:8" x14ac:dyDescent="0.45">
      <c r="A2699" t="s">
        <v>6791</v>
      </c>
      <c r="B2699" t="e">
        <f t="shared" si="210"/>
        <v>#VALUE!</v>
      </c>
      <c r="C2699" t="str">
        <f t="shared" si="211"/>
        <v>LIQUID SOUL MEDIA LLC</v>
      </c>
      <c r="D2699" t="str">
        <f t="shared" si="214"/>
        <v>LIQUID SOUL MEDIA LLC</v>
      </c>
      <c r="E2699" t="b">
        <f t="shared" si="212"/>
        <v>0</v>
      </c>
      <c r="F2699" t="str">
        <f t="shared" si="213"/>
        <v>LIQUID SOUL MEDIA LLC</v>
      </c>
      <c r="H2699" t="s">
        <v>29659</v>
      </c>
    </row>
    <row r="2700" spans="1:8" x14ac:dyDescent="0.45">
      <c r="A2700" t="s">
        <v>6792</v>
      </c>
      <c r="B2700" t="e">
        <f t="shared" si="210"/>
        <v>#VALUE!</v>
      </c>
      <c r="C2700" t="str">
        <f t="shared" si="211"/>
        <v>ESSENCE GLOBAL LLC</v>
      </c>
      <c r="D2700" t="str">
        <f t="shared" si="214"/>
        <v>ESSENCE GLOBAL LLC</v>
      </c>
      <c r="E2700" t="b">
        <f t="shared" si="212"/>
        <v>0</v>
      </c>
      <c r="F2700" t="str">
        <f t="shared" si="213"/>
        <v>ESSENCE GLOBAL LLC</v>
      </c>
      <c r="H2700" t="s">
        <v>10571</v>
      </c>
    </row>
    <row r="2701" spans="1:8" x14ac:dyDescent="0.45">
      <c r="A2701" t="s">
        <v>6793</v>
      </c>
      <c r="B2701" t="e">
        <f t="shared" si="210"/>
        <v>#VALUE!</v>
      </c>
      <c r="C2701" t="str">
        <f t="shared" si="211"/>
        <v>ESSENCE GLOBAL LLC</v>
      </c>
      <c r="D2701" t="str">
        <f t="shared" si="214"/>
        <v>ESSENCE GLOBAL LLC</v>
      </c>
      <c r="E2701" t="b">
        <f t="shared" si="212"/>
        <v>0</v>
      </c>
      <c r="F2701" t="str">
        <f t="shared" si="213"/>
        <v>ESSENCE GLOBAL LLC</v>
      </c>
      <c r="H2701" t="s">
        <v>10575</v>
      </c>
    </row>
    <row r="2702" spans="1:8" x14ac:dyDescent="0.45">
      <c r="A2702" t="s">
        <v>6796</v>
      </c>
      <c r="B2702" t="e">
        <f t="shared" si="210"/>
        <v>#VALUE!</v>
      </c>
      <c r="C2702" t="str">
        <f t="shared" si="211"/>
        <v xml:space="preserve">REVSPRING, INC.HSA </v>
      </c>
      <c r="D2702" t="str">
        <f t="shared" si="214"/>
        <v xml:space="preserve">REVSPRING, INC.HSA </v>
      </c>
      <c r="E2702" t="b">
        <f t="shared" si="212"/>
        <v>0</v>
      </c>
      <c r="F2702" t="str">
        <f t="shared" si="213"/>
        <v xml:space="preserve">REVSPRING, INC.HSA </v>
      </c>
      <c r="H2702" t="s">
        <v>10576</v>
      </c>
    </row>
    <row r="2703" spans="1:8" x14ac:dyDescent="0.45">
      <c r="A2703" t="s">
        <v>6799</v>
      </c>
      <c r="B2703" t="e">
        <f t="shared" si="210"/>
        <v>#VALUE!</v>
      </c>
      <c r="C2703" t="e">
        <f t="shared" si="211"/>
        <v>#VALUE!</v>
      </c>
      <c r="D2703" t="e">
        <f t="shared" si="214"/>
        <v>#VALUE!</v>
      </c>
      <c r="E2703" t="str">
        <f t="shared" si="212"/>
        <v>REVSPRING, INC.Managed Behavioral HealthAB</v>
      </c>
      <c r="F2703" t="str">
        <f t="shared" si="213"/>
        <v>REVSPRING, INC.Managed Behavioral HealthAB</v>
      </c>
      <c r="H2703" t="s">
        <v>29660</v>
      </c>
    </row>
    <row r="2704" spans="1:8" x14ac:dyDescent="0.45">
      <c r="A2704" t="s">
        <v>6802</v>
      </c>
      <c r="B2704" t="e">
        <f t="shared" si="210"/>
        <v>#VALUE!</v>
      </c>
      <c r="C2704" t="e">
        <f t="shared" si="211"/>
        <v>#VALUE!</v>
      </c>
      <c r="D2704" t="e">
        <f t="shared" si="214"/>
        <v>#VALUE!</v>
      </c>
      <c r="E2704" t="str">
        <f t="shared" si="212"/>
        <v>REVSPRING, INC.Managed Behavioral HealthAD</v>
      </c>
      <c r="F2704" t="str">
        <f t="shared" si="213"/>
        <v>REVSPRING, INC.Managed Behavioral HealthAD</v>
      </c>
      <c r="H2704" t="s">
        <v>29661</v>
      </c>
    </row>
    <row r="2705" spans="1:8" x14ac:dyDescent="0.45">
      <c r="A2705" t="s">
        <v>6805</v>
      </c>
      <c r="B2705" t="e">
        <f t="shared" si="210"/>
        <v>#VALUE!</v>
      </c>
      <c r="C2705" t="e">
        <f t="shared" si="211"/>
        <v>#VALUE!</v>
      </c>
      <c r="D2705" t="e">
        <f t="shared" si="214"/>
        <v>#VALUE!</v>
      </c>
      <c r="E2705" t="str">
        <f t="shared" si="212"/>
        <v>REVSPRING, INC.Managed Behavioral HealthC</v>
      </c>
      <c r="F2705" t="str">
        <f t="shared" si="213"/>
        <v>REVSPRING, INC.Managed Behavioral HealthC</v>
      </c>
      <c r="H2705" t="s">
        <v>10586</v>
      </c>
    </row>
    <row r="2706" spans="1:8" x14ac:dyDescent="0.45">
      <c r="A2706" t="s">
        <v>6808</v>
      </c>
      <c r="B2706" t="e">
        <f t="shared" si="210"/>
        <v>#VALUE!</v>
      </c>
      <c r="C2706" t="str">
        <f t="shared" si="211"/>
        <v xml:space="preserve">REVSPRING, INC.HSA </v>
      </c>
      <c r="D2706" t="str">
        <f t="shared" si="214"/>
        <v xml:space="preserve">REVSPRING, INC.HSA </v>
      </c>
      <c r="E2706" t="b">
        <f t="shared" si="212"/>
        <v>0</v>
      </c>
      <c r="F2706" t="str">
        <f t="shared" si="213"/>
        <v xml:space="preserve">REVSPRING, INC.HSA </v>
      </c>
      <c r="H2706" t="s">
        <v>29662</v>
      </c>
    </row>
    <row r="2707" spans="1:8" x14ac:dyDescent="0.45">
      <c r="A2707" t="s">
        <v>6811</v>
      </c>
      <c r="B2707" t="e">
        <f t="shared" si="210"/>
        <v>#VALUE!</v>
      </c>
      <c r="C2707" t="str">
        <f t="shared" si="211"/>
        <v xml:space="preserve">REVSPRING, INC.HSA </v>
      </c>
      <c r="D2707" t="str">
        <f t="shared" si="214"/>
        <v xml:space="preserve">REVSPRING, INC.HSA </v>
      </c>
      <c r="E2707" t="b">
        <f t="shared" si="212"/>
        <v>0</v>
      </c>
      <c r="F2707" t="str">
        <f t="shared" si="213"/>
        <v xml:space="preserve">REVSPRING, INC.HSA </v>
      </c>
      <c r="H2707" t="s">
        <v>10595</v>
      </c>
    </row>
    <row r="2708" spans="1:8" x14ac:dyDescent="0.45">
      <c r="A2708" t="s">
        <v>6814</v>
      </c>
      <c r="B2708" t="e">
        <f t="shared" si="210"/>
        <v>#VALUE!</v>
      </c>
      <c r="C2708" t="str">
        <f t="shared" si="211"/>
        <v>REVSPRING, INC.</v>
      </c>
      <c r="D2708" t="str">
        <f t="shared" si="214"/>
        <v>REVSPRING, INC.</v>
      </c>
      <c r="E2708" t="b">
        <f t="shared" si="212"/>
        <v>0</v>
      </c>
      <c r="F2708" t="str">
        <f t="shared" si="213"/>
        <v>REVSPRING, INC.</v>
      </c>
      <c r="H2708" t="s">
        <v>10598</v>
      </c>
    </row>
    <row r="2709" spans="1:8" x14ac:dyDescent="0.45">
      <c r="A2709" t="s">
        <v>6815</v>
      </c>
      <c r="B2709" t="e">
        <f t="shared" si="210"/>
        <v>#VALUE!</v>
      </c>
      <c r="C2709" t="e">
        <f t="shared" si="211"/>
        <v>#VALUE!</v>
      </c>
      <c r="D2709" t="e">
        <f t="shared" si="214"/>
        <v>#VALUE!</v>
      </c>
      <c r="E2709" t="str">
        <f t="shared" si="212"/>
        <v>REVSPRING, INC.Managed Behavioral HealthD</v>
      </c>
      <c r="F2709" t="str">
        <f t="shared" si="213"/>
        <v>REVSPRING, INC.Managed Behavioral HealthD</v>
      </c>
      <c r="H2709" t="s">
        <v>10605</v>
      </c>
    </row>
    <row r="2710" spans="1:8" x14ac:dyDescent="0.45">
      <c r="A2710" t="s">
        <v>6816</v>
      </c>
      <c r="B2710" t="e">
        <f t="shared" si="210"/>
        <v>#VALUE!</v>
      </c>
      <c r="C2710" t="e">
        <f t="shared" si="211"/>
        <v>#VALUE!</v>
      </c>
      <c r="D2710" t="e">
        <f t="shared" si="214"/>
        <v>#VALUE!</v>
      </c>
      <c r="E2710" t="str">
        <f t="shared" si="212"/>
        <v>EDWIN B. STIMPSON COMPANY, INC.Managed Behavioral HealthBA</v>
      </c>
      <c r="F2710" t="str">
        <f t="shared" si="213"/>
        <v>EDWIN B. STIMPSON COMPANY, INC.Managed Behavioral HealthBA</v>
      </c>
      <c r="H2710" t="s">
        <v>10608</v>
      </c>
    </row>
    <row r="2711" spans="1:8" x14ac:dyDescent="0.45">
      <c r="A2711" t="s">
        <v>6817</v>
      </c>
      <c r="B2711" t="str">
        <f t="shared" si="210"/>
        <v>EDWIN B. STIMPSON COMPANY, INC.</v>
      </c>
      <c r="C2711" t="e">
        <f t="shared" si="211"/>
        <v>#VALUE!</v>
      </c>
      <c r="D2711" t="str">
        <f t="shared" si="214"/>
        <v>EDWIN B. STIMPSON COMPANY, INC.</v>
      </c>
      <c r="E2711" t="b">
        <f t="shared" si="212"/>
        <v>0</v>
      </c>
      <c r="F2711" t="str">
        <f t="shared" si="213"/>
        <v>EDWIN B. STIMPSON COMPANY, INC.</v>
      </c>
      <c r="H2711" t="s">
        <v>10612</v>
      </c>
    </row>
    <row r="2712" spans="1:8" x14ac:dyDescent="0.45">
      <c r="A2712" t="s">
        <v>6820</v>
      </c>
      <c r="B2712" t="str">
        <f t="shared" si="210"/>
        <v>EDWIN B. STIMPSON COMPANY, INC.</v>
      </c>
      <c r="C2712" t="str">
        <f t="shared" si="211"/>
        <v xml:space="preserve">EDWIN B. STIMPSON COMPANY, INC.Open Access </v>
      </c>
      <c r="D2712" t="str">
        <f t="shared" si="214"/>
        <v>EDWIN B. STIMPSON COMPANY, INC.</v>
      </c>
      <c r="E2712" t="b">
        <f t="shared" si="212"/>
        <v>0</v>
      </c>
      <c r="F2712" t="str">
        <f t="shared" si="213"/>
        <v>EDWIN B. STIMPSON COMPANY, INC.</v>
      </c>
      <c r="H2712" t="s">
        <v>10619</v>
      </c>
    </row>
    <row r="2713" spans="1:8" x14ac:dyDescent="0.45">
      <c r="A2713" t="s">
        <v>6821</v>
      </c>
      <c r="B2713" t="str">
        <f t="shared" si="210"/>
        <v>EDWIN B. STIMPSON COMPANY, INC.</v>
      </c>
      <c r="C2713" t="e">
        <f t="shared" si="211"/>
        <v>#VALUE!</v>
      </c>
      <c r="D2713" t="str">
        <f t="shared" si="214"/>
        <v>EDWIN B. STIMPSON COMPANY, INC.</v>
      </c>
      <c r="E2713" t="b">
        <f t="shared" si="212"/>
        <v>0</v>
      </c>
      <c r="F2713" t="str">
        <f t="shared" si="213"/>
        <v>EDWIN B. STIMPSON COMPANY, INC.</v>
      </c>
      <c r="H2713" t="s">
        <v>10620</v>
      </c>
    </row>
    <row r="2714" spans="1:8" x14ac:dyDescent="0.45">
      <c r="A2714" t="s">
        <v>6824</v>
      </c>
      <c r="B2714" t="e">
        <f t="shared" si="210"/>
        <v>#VALUE!</v>
      </c>
      <c r="C2714" t="e">
        <f t="shared" si="211"/>
        <v>#VALUE!</v>
      </c>
      <c r="D2714" t="e">
        <f t="shared" si="214"/>
        <v>#VALUE!</v>
      </c>
      <c r="E2714" t="str">
        <f t="shared" si="212"/>
        <v>PIMA COUNTYManaged Behavioral HealthCA</v>
      </c>
      <c r="F2714" t="str">
        <f t="shared" si="213"/>
        <v>PIMA COUNTYManaged Behavioral HealthCA</v>
      </c>
      <c r="H2714" t="s">
        <v>29663</v>
      </c>
    </row>
    <row r="2715" spans="1:8" x14ac:dyDescent="0.45">
      <c r="A2715" t="s">
        <v>6827</v>
      </c>
      <c r="B2715" t="e">
        <f t="shared" si="210"/>
        <v>#VALUE!</v>
      </c>
      <c r="C2715" t="str">
        <f t="shared" si="211"/>
        <v>PIMA COUNTY</v>
      </c>
      <c r="D2715" t="str">
        <f t="shared" si="214"/>
        <v>PIMA COUNTY</v>
      </c>
      <c r="E2715" t="b">
        <f t="shared" si="212"/>
        <v>0</v>
      </c>
      <c r="F2715" t="str">
        <f t="shared" si="213"/>
        <v>PIMA COUNTY</v>
      </c>
      <c r="H2715" t="s">
        <v>29664</v>
      </c>
    </row>
    <row r="2716" spans="1:8" x14ac:dyDescent="0.45">
      <c r="A2716" t="s">
        <v>6830</v>
      </c>
      <c r="B2716" t="e">
        <f t="shared" si="210"/>
        <v>#VALUE!</v>
      </c>
      <c r="C2716" t="str">
        <f t="shared" si="211"/>
        <v>PIMA COUNTY</v>
      </c>
      <c r="D2716" t="str">
        <f t="shared" si="214"/>
        <v>PIMA COUNTY</v>
      </c>
      <c r="E2716" t="b">
        <f t="shared" si="212"/>
        <v>0</v>
      </c>
      <c r="F2716" t="str">
        <f t="shared" si="213"/>
        <v>PIMA COUNTY</v>
      </c>
      <c r="H2716" t="s">
        <v>29665</v>
      </c>
    </row>
    <row r="2717" spans="1:8" x14ac:dyDescent="0.45">
      <c r="A2717" t="s">
        <v>6833</v>
      </c>
      <c r="B2717" t="e">
        <f t="shared" si="210"/>
        <v>#VALUE!</v>
      </c>
      <c r="C2717" t="str">
        <f t="shared" si="211"/>
        <v>TELADOC HEALTH, INC.</v>
      </c>
      <c r="D2717" t="str">
        <f t="shared" si="214"/>
        <v>TELADOC HEALTH, INC.</v>
      </c>
      <c r="E2717" t="b">
        <f t="shared" si="212"/>
        <v>0</v>
      </c>
      <c r="F2717" t="str">
        <f t="shared" si="213"/>
        <v>TELADOC HEALTH, INC.</v>
      </c>
      <c r="H2717" t="s">
        <v>10629</v>
      </c>
    </row>
    <row r="2718" spans="1:8" x14ac:dyDescent="0.45">
      <c r="A2718" t="s">
        <v>6834</v>
      </c>
      <c r="B2718" t="e">
        <f t="shared" si="210"/>
        <v>#VALUE!</v>
      </c>
      <c r="C2718" t="e">
        <f t="shared" si="211"/>
        <v>#VALUE!</v>
      </c>
      <c r="D2718" t="e">
        <f t="shared" si="214"/>
        <v>#VALUE!</v>
      </c>
      <c r="E2718" t="str">
        <f t="shared" si="212"/>
        <v>TELADOC HEALTH, INC.Managed Behavioral HealthXA</v>
      </c>
      <c r="F2718" t="str">
        <f t="shared" si="213"/>
        <v>TELADOC HEALTH, INC.Managed Behavioral HealthXA</v>
      </c>
      <c r="H2718" t="s">
        <v>10635</v>
      </c>
    </row>
    <row r="2719" spans="1:8" x14ac:dyDescent="0.45">
      <c r="A2719" t="s">
        <v>6835</v>
      </c>
      <c r="B2719" t="e">
        <f t="shared" si="210"/>
        <v>#VALUE!</v>
      </c>
      <c r="C2719" t="str">
        <f t="shared" si="211"/>
        <v>EDWARDS LIFESCIENCES CORPORATION</v>
      </c>
      <c r="D2719" t="str">
        <f t="shared" si="214"/>
        <v>EDWARDS LIFESCIENCES CORPORATION</v>
      </c>
      <c r="E2719" t="b">
        <f t="shared" si="212"/>
        <v>0</v>
      </c>
      <c r="F2719" t="str">
        <f t="shared" si="213"/>
        <v>EDWARDS LIFESCIENCES CORPORATION</v>
      </c>
      <c r="H2719" t="s">
        <v>10638</v>
      </c>
    </row>
    <row r="2720" spans="1:8" x14ac:dyDescent="0.45">
      <c r="A2720" t="s">
        <v>6838</v>
      </c>
      <c r="B2720" t="e">
        <f t="shared" si="210"/>
        <v>#VALUE!</v>
      </c>
      <c r="C2720" t="e">
        <f t="shared" si="211"/>
        <v>#VALUE!</v>
      </c>
      <c r="D2720" t="e">
        <f t="shared" si="214"/>
        <v>#VALUE!</v>
      </c>
      <c r="E2720" t="str">
        <f t="shared" si="212"/>
        <v>EDWARDS LIFESCIENCES CORPORATIONManaged Behavioral HealthJG</v>
      </c>
      <c r="F2720" t="str">
        <f t="shared" si="213"/>
        <v>EDWARDS LIFESCIENCES CORPORATIONManaged Behavioral HealthJG</v>
      </c>
      <c r="H2720" t="s">
        <v>10639</v>
      </c>
    </row>
    <row r="2721" spans="1:8" x14ac:dyDescent="0.45">
      <c r="A2721" t="s">
        <v>6841</v>
      </c>
      <c r="B2721" t="e">
        <f t="shared" si="210"/>
        <v>#VALUE!</v>
      </c>
      <c r="C2721" t="str">
        <f t="shared" si="211"/>
        <v xml:space="preserve">EDWARDS LIFESCIENCES CORPORATIONHSA </v>
      </c>
      <c r="D2721" t="str">
        <f t="shared" si="214"/>
        <v xml:space="preserve">EDWARDS LIFESCIENCES CORPORATIONHSA </v>
      </c>
      <c r="E2721" t="b">
        <f t="shared" si="212"/>
        <v>0</v>
      </c>
      <c r="F2721" t="str">
        <f t="shared" si="213"/>
        <v xml:space="preserve">EDWARDS LIFESCIENCES CORPORATIONHSA </v>
      </c>
      <c r="H2721" t="s">
        <v>10642</v>
      </c>
    </row>
    <row r="2722" spans="1:8" x14ac:dyDescent="0.45">
      <c r="A2722" t="s">
        <v>6844</v>
      </c>
      <c r="B2722" t="e">
        <f t="shared" si="210"/>
        <v>#VALUE!</v>
      </c>
      <c r="C2722" t="e">
        <f t="shared" si="211"/>
        <v>#VALUE!</v>
      </c>
      <c r="D2722" t="e">
        <f t="shared" si="214"/>
        <v>#VALUE!</v>
      </c>
      <c r="E2722" t="str">
        <f t="shared" si="212"/>
        <v>EDWARDS LIFESCIENCES CORPORATIONManaged Behavioral HealthAA</v>
      </c>
      <c r="F2722" t="str">
        <f t="shared" si="213"/>
        <v>EDWARDS LIFESCIENCES CORPORATIONManaged Behavioral HealthAA</v>
      </c>
      <c r="H2722" t="s">
        <v>10645</v>
      </c>
    </row>
    <row r="2723" spans="1:8" x14ac:dyDescent="0.45">
      <c r="A2723" t="s">
        <v>6847</v>
      </c>
      <c r="B2723" t="e">
        <f t="shared" si="210"/>
        <v>#VALUE!</v>
      </c>
      <c r="C2723" t="str">
        <f t="shared" si="211"/>
        <v>EDWARDS LIFESCIENCES CORPORATION</v>
      </c>
      <c r="D2723" t="str">
        <f t="shared" si="214"/>
        <v>EDWARDS LIFESCIENCES CORPORATION</v>
      </c>
      <c r="E2723" t="b">
        <f t="shared" si="212"/>
        <v>0</v>
      </c>
      <c r="F2723" t="str">
        <f t="shared" si="213"/>
        <v>EDWARDS LIFESCIENCES CORPORATION</v>
      </c>
      <c r="H2723" t="s">
        <v>10648</v>
      </c>
    </row>
    <row r="2724" spans="1:8" x14ac:dyDescent="0.45">
      <c r="A2724" t="s">
        <v>6850</v>
      </c>
      <c r="B2724" t="e">
        <f t="shared" si="210"/>
        <v>#VALUE!</v>
      </c>
      <c r="C2724" t="e">
        <f t="shared" si="211"/>
        <v>#VALUE!</v>
      </c>
      <c r="D2724" t="e">
        <f t="shared" si="214"/>
        <v>#VALUE!</v>
      </c>
      <c r="E2724" t="str">
        <f t="shared" si="212"/>
        <v>EDWARDS LIFESCIENCES CORPORATIONManaged Behavioral HealthUD</v>
      </c>
      <c r="F2724" t="str">
        <f t="shared" si="213"/>
        <v>EDWARDS LIFESCIENCES CORPORATIONManaged Behavioral HealthUD</v>
      </c>
      <c r="H2724" t="s">
        <v>10649</v>
      </c>
    </row>
    <row r="2725" spans="1:8" x14ac:dyDescent="0.45">
      <c r="A2725" t="s">
        <v>6853</v>
      </c>
      <c r="B2725" t="e">
        <f t="shared" si="210"/>
        <v>#VALUE!</v>
      </c>
      <c r="C2725" t="e">
        <f t="shared" si="211"/>
        <v>#VALUE!</v>
      </c>
      <c r="D2725" t="e">
        <f t="shared" si="214"/>
        <v>#VALUE!</v>
      </c>
      <c r="E2725" t="str">
        <f t="shared" si="212"/>
        <v>EDWARDS LIFESCIENCES CORPORATIONManaged Behavioral HealthAE</v>
      </c>
      <c r="F2725" t="str">
        <f t="shared" si="213"/>
        <v>EDWARDS LIFESCIENCES CORPORATIONManaged Behavioral HealthAE</v>
      </c>
      <c r="H2725" t="s">
        <v>10652</v>
      </c>
    </row>
    <row r="2726" spans="1:8" x14ac:dyDescent="0.45">
      <c r="A2726" t="s">
        <v>6856</v>
      </c>
      <c r="B2726" t="e">
        <f t="shared" si="210"/>
        <v>#VALUE!</v>
      </c>
      <c r="C2726" t="str">
        <f t="shared" si="211"/>
        <v xml:space="preserve">EDWARDS LIFESCIENCES CORPORATIONHSA </v>
      </c>
      <c r="D2726" t="str">
        <f t="shared" si="214"/>
        <v xml:space="preserve">EDWARDS LIFESCIENCES CORPORATIONHSA </v>
      </c>
      <c r="E2726" t="b">
        <f t="shared" si="212"/>
        <v>0</v>
      </c>
      <c r="F2726" t="str">
        <f t="shared" si="213"/>
        <v xml:space="preserve">EDWARDS LIFESCIENCES CORPORATIONHSA </v>
      </c>
      <c r="H2726" t="s">
        <v>10653</v>
      </c>
    </row>
    <row r="2727" spans="1:8" x14ac:dyDescent="0.45">
      <c r="A2727" t="s">
        <v>6859</v>
      </c>
      <c r="B2727" t="e">
        <f t="shared" si="210"/>
        <v>#VALUE!</v>
      </c>
      <c r="C2727" t="e">
        <f t="shared" si="211"/>
        <v>#VALUE!</v>
      </c>
      <c r="D2727" t="e">
        <f t="shared" si="214"/>
        <v>#VALUE!</v>
      </c>
      <c r="E2727" t="str">
        <f t="shared" si="212"/>
        <v>MEDIFAST, INC.Managed Behavioral HealthG</v>
      </c>
      <c r="F2727" t="str">
        <f t="shared" si="213"/>
        <v>MEDIFAST, INC.Managed Behavioral HealthG</v>
      </c>
      <c r="H2727" t="s">
        <v>10656</v>
      </c>
    </row>
    <row r="2728" spans="1:8" x14ac:dyDescent="0.45">
      <c r="A2728" t="s">
        <v>6860</v>
      </c>
      <c r="B2728" t="e">
        <f t="shared" si="210"/>
        <v>#VALUE!</v>
      </c>
      <c r="C2728" t="str">
        <f t="shared" si="211"/>
        <v xml:space="preserve">MEDIFAST, INC.HSA </v>
      </c>
      <c r="D2728" t="str">
        <f t="shared" si="214"/>
        <v xml:space="preserve">MEDIFAST, INC.HSA </v>
      </c>
      <c r="E2728" t="b">
        <f t="shared" si="212"/>
        <v>0</v>
      </c>
      <c r="F2728" t="str">
        <f t="shared" si="213"/>
        <v xml:space="preserve">MEDIFAST, INC.HSA </v>
      </c>
      <c r="H2728" t="s">
        <v>10659</v>
      </c>
    </row>
    <row r="2729" spans="1:8" x14ac:dyDescent="0.45">
      <c r="A2729" t="s">
        <v>6861</v>
      </c>
      <c r="B2729" t="str">
        <f t="shared" si="210"/>
        <v>ALPHASIGHTS INC.</v>
      </c>
      <c r="C2729" t="str">
        <f t="shared" si="211"/>
        <v xml:space="preserve">ALPHASIGHTS INC.Open Access </v>
      </c>
      <c r="D2729" t="str">
        <f t="shared" si="214"/>
        <v>ALPHASIGHTS INC.</v>
      </c>
      <c r="E2729" t="b">
        <f t="shared" si="212"/>
        <v>0</v>
      </c>
      <c r="F2729" t="str">
        <f t="shared" si="213"/>
        <v>ALPHASIGHTS INC.</v>
      </c>
      <c r="H2729" t="s">
        <v>10662</v>
      </c>
    </row>
    <row r="2730" spans="1:8" x14ac:dyDescent="0.45">
      <c r="A2730" t="s">
        <v>6864</v>
      </c>
      <c r="B2730" t="str">
        <f t="shared" si="210"/>
        <v>ALPHASIGHTS INC.</v>
      </c>
      <c r="C2730" t="e">
        <f t="shared" si="211"/>
        <v>#VALUE!</v>
      </c>
      <c r="D2730" t="str">
        <f t="shared" si="214"/>
        <v>ALPHASIGHTS INC.</v>
      </c>
      <c r="E2730" t="b">
        <f t="shared" si="212"/>
        <v>0</v>
      </c>
      <c r="F2730" t="str">
        <f t="shared" si="213"/>
        <v>ALPHASIGHTS INC.</v>
      </c>
      <c r="H2730" t="s">
        <v>10665</v>
      </c>
    </row>
    <row r="2731" spans="1:8" x14ac:dyDescent="0.45">
      <c r="A2731" t="s">
        <v>6865</v>
      </c>
      <c r="B2731" t="e">
        <f t="shared" si="210"/>
        <v>#VALUE!</v>
      </c>
      <c r="C2731" t="e">
        <f t="shared" si="211"/>
        <v>#VALUE!</v>
      </c>
      <c r="D2731" t="e">
        <f t="shared" si="214"/>
        <v>#VALUE!</v>
      </c>
      <c r="E2731" t="str">
        <f t="shared" si="212"/>
        <v>EDUCATIONAL TESTING SERVICEManaged Behavioral HealthIB</v>
      </c>
      <c r="F2731" t="str">
        <f t="shared" si="213"/>
        <v>EDUCATIONAL TESTING SERVICEManaged Behavioral HealthIB</v>
      </c>
      <c r="H2731" t="s">
        <v>10668</v>
      </c>
    </row>
    <row r="2732" spans="1:8" x14ac:dyDescent="0.45">
      <c r="A2732" t="s">
        <v>6866</v>
      </c>
      <c r="B2732" t="e">
        <f t="shared" si="210"/>
        <v>#VALUE!</v>
      </c>
      <c r="C2732" t="e">
        <f t="shared" si="211"/>
        <v>#VALUE!</v>
      </c>
      <c r="D2732" t="e">
        <f t="shared" si="214"/>
        <v>#VALUE!</v>
      </c>
      <c r="E2732" t="str">
        <f t="shared" si="212"/>
        <v>EDUCATIONAL TESTING SERVICEManaged Behavioral HealthHD</v>
      </c>
      <c r="F2732" t="str">
        <f t="shared" si="213"/>
        <v>EDUCATIONAL TESTING SERVICEManaged Behavioral HealthHD</v>
      </c>
      <c r="H2732" t="s">
        <v>10671</v>
      </c>
    </row>
    <row r="2733" spans="1:8" x14ac:dyDescent="0.45">
      <c r="A2733" t="s">
        <v>6869</v>
      </c>
      <c r="B2733" t="e">
        <f t="shared" si="210"/>
        <v>#VALUE!</v>
      </c>
      <c r="C2733" t="str">
        <f t="shared" si="211"/>
        <v xml:space="preserve">EDUCATIONAL TESTING SERVICEHSA </v>
      </c>
      <c r="D2733" t="str">
        <f t="shared" si="214"/>
        <v xml:space="preserve">EDUCATIONAL TESTING SERVICEHSA </v>
      </c>
      <c r="E2733" t="b">
        <f t="shared" si="212"/>
        <v>0</v>
      </c>
      <c r="F2733" t="str">
        <f t="shared" si="213"/>
        <v xml:space="preserve">EDUCATIONAL TESTING SERVICEHSA </v>
      </c>
      <c r="H2733" t="s">
        <v>10674</v>
      </c>
    </row>
    <row r="2734" spans="1:8" x14ac:dyDescent="0.45">
      <c r="A2734" t="s">
        <v>6870</v>
      </c>
      <c r="B2734" t="e">
        <f t="shared" si="210"/>
        <v>#VALUE!</v>
      </c>
      <c r="C2734" t="str">
        <f t="shared" si="211"/>
        <v xml:space="preserve">EDUCATIONAL TESTING SERVICEHSA </v>
      </c>
      <c r="D2734" t="str">
        <f t="shared" si="214"/>
        <v xml:space="preserve">EDUCATIONAL TESTING SERVICEHSA </v>
      </c>
      <c r="E2734" t="b">
        <f t="shared" si="212"/>
        <v>0</v>
      </c>
      <c r="F2734" t="str">
        <f t="shared" si="213"/>
        <v xml:space="preserve">EDUCATIONAL TESTING SERVICEHSA </v>
      </c>
      <c r="H2734" t="s">
        <v>10677</v>
      </c>
    </row>
    <row r="2735" spans="1:8" x14ac:dyDescent="0.45">
      <c r="A2735" t="s">
        <v>6871</v>
      </c>
      <c r="B2735" t="e">
        <f t="shared" si="210"/>
        <v>#VALUE!</v>
      </c>
      <c r="C2735" t="e">
        <f t="shared" si="211"/>
        <v>#VALUE!</v>
      </c>
      <c r="D2735" t="e">
        <f t="shared" si="214"/>
        <v>#VALUE!</v>
      </c>
      <c r="E2735" t="str">
        <f t="shared" si="212"/>
        <v>EDUCATIONAL TESTING SERVICEManaged Behavioral HealthDS</v>
      </c>
      <c r="F2735" t="str">
        <f t="shared" si="213"/>
        <v>EDUCATIONAL TESTING SERVICEManaged Behavioral HealthDS</v>
      </c>
      <c r="H2735" t="s">
        <v>10680</v>
      </c>
    </row>
    <row r="2736" spans="1:8" x14ac:dyDescent="0.45">
      <c r="A2736" t="s">
        <v>6872</v>
      </c>
      <c r="B2736" t="e">
        <f t="shared" si="210"/>
        <v>#VALUE!</v>
      </c>
      <c r="C2736" t="str">
        <f t="shared" si="211"/>
        <v>EDUCATIONAL TESTING SERVICE</v>
      </c>
      <c r="D2736" t="str">
        <f t="shared" si="214"/>
        <v>EDUCATIONAL TESTING SERVICE</v>
      </c>
      <c r="E2736" t="b">
        <f t="shared" si="212"/>
        <v>0</v>
      </c>
      <c r="F2736" t="str">
        <f t="shared" si="213"/>
        <v>EDUCATIONAL TESTING SERVICE</v>
      </c>
      <c r="H2736" t="s">
        <v>10681</v>
      </c>
    </row>
    <row r="2737" spans="1:8" x14ac:dyDescent="0.45">
      <c r="A2737" t="s">
        <v>6875</v>
      </c>
      <c r="B2737" t="e">
        <f t="shared" si="210"/>
        <v>#VALUE!</v>
      </c>
      <c r="C2737" t="e">
        <f t="shared" si="211"/>
        <v>#VALUE!</v>
      </c>
      <c r="D2737" t="e">
        <f t="shared" si="214"/>
        <v>#VALUE!</v>
      </c>
      <c r="E2737" t="str">
        <f t="shared" si="212"/>
        <v>EDUCATIONAL TESTING SERVICEManaged Behavioral HealthCP</v>
      </c>
      <c r="F2737" t="str">
        <f t="shared" si="213"/>
        <v>EDUCATIONAL TESTING SERVICEManaged Behavioral HealthCP</v>
      </c>
      <c r="H2737" t="s">
        <v>10684</v>
      </c>
    </row>
    <row r="2738" spans="1:8" x14ac:dyDescent="0.45">
      <c r="A2738" t="s">
        <v>6878</v>
      </c>
      <c r="B2738" t="e">
        <f t="shared" si="210"/>
        <v>#VALUE!</v>
      </c>
      <c r="C2738" t="e">
        <f t="shared" si="211"/>
        <v>#VALUE!</v>
      </c>
      <c r="D2738" t="e">
        <f t="shared" si="214"/>
        <v>#VALUE!</v>
      </c>
      <c r="E2738" t="str">
        <f t="shared" si="212"/>
        <v>EDUCATIONAL TESTING SERVICEManaged Behavioral HealthID</v>
      </c>
      <c r="F2738" t="str">
        <f t="shared" si="213"/>
        <v>EDUCATIONAL TESTING SERVICEManaged Behavioral HealthID</v>
      </c>
      <c r="H2738" t="s">
        <v>10687</v>
      </c>
    </row>
    <row r="2739" spans="1:8" x14ac:dyDescent="0.45">
      <c r="A2739" t="s">
        <v>6881</v>
      </c>
      <c r="B2739" t="e">
        <f t="shared" si="210"/>
        <v>#VALUE!</v>
      </c>
      <c r="C2739" t="str">
        <f t="shared" si="211"/>
        <v>EDUCATIONAL TESTING SERVICE</v>
      </c>
      <c r="D2739" t="str">
        <f t="shared" si="214"/>
        <v>EDUCATIONAL TESTING SERVICE</v>
      </c>
      <c r="E2739" t="b">
        <f t="shared" si="212"/>
        <v>0</v>
      </c>
      <c r="F2739" t="str">
        <f t="shared" si="213"/>
        <v>EDUCATIONAL TESTING SERVICE</v>
      </c>
      <c r="H2739" t="s">
        <v>10690</v>
      </c>
    </row>
    <row r="2740" spans="1:8" x14ac:dyDescent="0.45">
      <c r="A2740" t="s">
        <v>6882</v>
      </c>
      <c r="B2740" t="e">
        <f t="shared" si="210"/>
        <v>#VALUE!</v>
      </c>
      <c r="C2740" t="str">
        <f t="shared" si="211"/>
        <v>HI LINE SUPPLY INC</v>
      </c>
      <c r="D2740" t="str">
        <f t="shared" si="214"/>
        <v>HI LINE SUPPLY INC</v>
      </c>
      <c r="E2740" t="b">
        <f t="shared" si="212"/>
        <v>0</v>
      </c>
      <c r="F2740" t="str">
        <f t="shared" si="213"/>
        <v>HI LINE SUPPLY INC</v>
      </c>
      <c r="H2740" t="s">
        <v>10693</v>
      </c>
    </row>
    <row r="2741" spans="1:8" x14ac:dyDescent="0.45">
      <c r="A2741" t="s">
        <v>6883</v>
      </c>
      <c r="B2741" t="str">
        <f t="shared" si="210"/>
        <v>HI LINE SUPPLY INC</v>
      </c>
      <c r="C2741" t="str">
        <f t="shared" si="211"/>
        <v xml:space="preserve">HI LINE SUPPLY INCOpen Access </v>
      </c>
      <c r="D2741" t="str">
        <f t="shared" si="214"/>
        <v>HI LINE SUPPLY INC</v>
      </c>
      <c r="E2741" t="b">
        <f t="shared" si="212"/>
        <v>0</v>
      </c>
      <c r="F2741" t="str">
        <f t="shared" si="213"/>
        <v>HI LINE SUPPLY INC</v>
      </c>
      <c r="H2741" t="s">
        <v>10694</v>
      </c>
    </row>
    <row r="2742" spans="1:8" x14ac:dyDescent="0.45">
      <c r="A2742" t="s">
        <v>6884</v>
      </c>
      <c r="B2742" t="e">
        <f t="shared" si="210"/>
        <v>#VALUE!</v>
      </c>
      <c r="C2742" t="e">
        <f t="shared" si="211"/>
        <v>#VALUE!</v>
      </c>
      <c r="D2742" t="e">
        <f t="shared" si="214"/>
        <v>#VALUE!</v>
      </c>
      <c r="E2742" t="str">
        <f t="shared" si="212"/>
        <v>WAREHOUSE EMPLOYEES UNION LOCAL 169 &amp; CONTRIBUTING EMPLOYERS H&amp;W    FUNDManaged Behavioral HealthD</v>
      </c>
      <c r="F2742" t="str">
        <f t="shared" si="213"/>
        <v>WAREHOUSE EMPLOYEES UNION LOCAL 169 &amp; CONTRIBUTING EMPLOYERS H&amp;W    FUNDManaged Behavioral HealthD</v>
      </c>
      <c r="H2742" t="s">
        <v>10695</v>
      </c>
    </row>
    <row r="2743" spans="1:8" x14ac:dyDescent="0.45">
      <c r="A2743" t="s">
        <v>6887</v>
      </c>
      <c r="B2743" t="e">
        <f t="shared" si="210"/>
        <v>#VALUE!</v>
      </c>
      <c r="C2743" t="e">
        <f t="shared" si="211"/>
        <v>#VALUE!</v>
      </c>
      <c r="D2743" t="e">
        <f t="shared" si="214"/>
        <v>#VALUE!</v>
      </c>
      <c r="E2743" t="str">
        <f t="shared" si="212"/>
        <v>WAREHOUSE EMPLOYEES UNION LOCAL 169 &amp; CONTRIBUTING EMPLOYERS H&amp;W    FUNDHMOE</v>
      </c>
      <c r="F2743" t="str">
        <f t="shared" si="213"/>
        <v>WAREHOUSE EMPLOYEES UNION LOCAL 169 &amp; CONTRIBUTING EMPLOYERS H&amp;W    FUNDHMOE</v>
      </c>
      <c r="H2743" t="s">
        <v>10698</v>
      </c>
    </row>
    <row r="2744" spans="1:8" x14ac:dyDescent="0.45">
      <c r="A2744" t="s">
        <v>6890</v>
      </c>
      <c r="B2744" t="e">
        <f t="shared" si="210"/>
        <v>#VALUE!</v>
      </c>
      <c r="C2744" t="e">
        <f t="shared" si="211"/>
        <v>#VALUE!</v>
      </c>
      <c r="D2744" t="e">
        <f t="shared" si="214"/>
        <v>#VALUE!</v>
      </c>
      <c r="E2744" t="str">
        <f t="shared" si="212"/>
        <v>WAREHOUSE EMPLOYEES UNION LOCAL 169 &amp; CONTRIBUTING EMPLOYERS H&amp;W    FUNDHMOD</v>
      </c>
      <c r="F2744" t="str">
        <f t="shared" si="213"/>
        <v>WAREHOUSE EMPLOYEES UNION LOCAL 169 &amp; CONTRIBUTING EMPLOYERS H&amp;W    FUNDHMOD</v>
      </c>
      <c r="H2744" t="s">
        <v>29666</v>
      </c>
    </row>
    <row r="2745" spans="1:8" x14ac:dyDescent="0.45">
      <c r="A2745" t="s">
        <v>6893</v>
      </c>
      <c r="B2745" t="e">
        <f t="shared" si="210"/>
        <v>#VALUE!</v>
      </c>
      <c r="C2745" t="e">
        <f t="shared" si="211"/>
        <v>#VALUE!</v>
      </c>
      <c r="D2745" t="e">
        <f t="shared" si="214"/>
        <v>#VALUE!</v>
      </c>
      <c r="E2745" t="str">
        <f t="shared" si="212"/>
        <v>WAREHOUSE EMPLOYEES UNION LOCAL 169 &amp; CONTRIBUTING EMPLOYERS H&amp;W    FUNDManaged Behavioral HealthE</v>
      </c>
      <c r="F2745" t="str">
        <f t="shared" si="213"/>
        <v>WAREHOUSE EMPLOYEES UNION LOCAL 169 &amp; CONTRIBUTING EMPLOYERS H&amp;W    FUNDManaged Behavioral HealthE</v>
      </c>
      <c r="H2745" t="s">
        <v>29667</v>
      </c>
    </row>
    <row r="2746" spans="1:8" x14ac:dyDescent="0.45">
      <c r="A2746" t="s">
        <v>6896</v>
      </c>
      <c r="B2746" t="e">
        <f t="shared" si="210"/>
        <v>#VALUE!</v>
      </c>
      <c r="C2746" t="e">
        <f t="shared" si="211"/>
        <v>#VALUE!</v>
      </c>
      <c r="D2746" t="e">
        <f t="shared" si="214"/>
        <v>#VALUE!</v>
      </c>
      <c r="E2746" t="str">
        <f t="shared" si="212"/>
        <v>WAREHOUSE EMPLOYEES UNION LOCAL 169 &amp; CONTRIBUTING EMPLOYERS H&amp;W    FUNDManaged Behavioral HealthF</v>
      </c>
      <c r="F2746" t="str">
        <f t="shared" si="213"/>
        <v>WAREHOUSE EMPLOYEES UNION LOCAL 169 &amp; CONTRIBUTING EMPLOYERS H&amp;W    FUNDManaged Behavioral HealthF</v>
      </c>
      <c r="H2746" t="s">
        <v>10705</v>
      </c>
    </row>
    <row r="2747" spans="1:8" x14ac:dyDescent="0.45">
      <c r="A2747" t="s">
        <v>6899</v>
      </c>
      <c r="B2747" t="str">
        <f t="shared" si="210"/>
        <v>WAREHOUSE EMPLOYEES UNION LOCAL 169 &amp; CONTRIBUTING EMPLOYERS H&amp;W    FUND</v>
      </c>
      <c r="C2747" t="str">
        <f t="shared" si="211"/>
        <v xml:space="preserve">WAREHOUSE EMPLOYEES UNION LOCAL 169 &amp; CONTRIBUTING EMPLOYERS H&amp;W    FUNDOpen Access </v>
      </c>
      <c r="D2747" t="str">
        <f t="shared" si="214"/>
        <v>WAREHOUSE EMPLOYEES UNION LOCAL 169 &amp; CONTRIBUTING EMPLOYERS H&amp;W    FUND</v>
      </c>
      <c r="E2747" t="b">
        <f t="shared" si="212"/>
        <v>0</v>
      </c>
      <c r="F2747" t="str">
        <f t="shared" si="213"/>
        <v>WAREHOUSE EMPLOYEES UNION LOCAL 169 &amp; CONTRIBUTING EMPLOYERS H&amp;W    FUND</v>
      </c>
      <c r="H2747" t="s">
        <v>29668</v>
      </c>
    </row>
    <row r="2748" spans="1:8" x14ac:dyDescent="0.45">
      <c r="A2748" t="s">
        <v>6902</v>
      </c>
      <c r="B2748" t="e">
        <f t="shared" si="210"/>
        <v>#VALUE!</v>
      </c>
      <c r="C2748" t="str">
        <f t="shared" si="211"/>
        <v>YTC HOLDINGS, INC.</v>
      </c>
      <c r="D2748" t="str">
        <f t="shared" si="214"/>
        <v>YTC HOLDINGS, INC.</v>
      </c>
      <c r="E2748" t="b">
        <f t="shared" si="212"/>
        <v>0</v>
      </c>
      <c r="F2748" t="str">
        <f t="shared" si="213"/>
        <v>YTC HOLDINGS, INC.</v>
      </c>
      <c r="H2748" t="s">
        <v>29669</v>
      </c>
    </row>
    <row r="2749" spans="1:8" x14ac:dyDescent="0.45">
      <c r="A2749" t="s">
        <v>6903</v>
      </c>
      <c r="B2749" t="e">
        <f t="shared" si="210"/>
        <v>#VALUE!</v>
      </c>
      <c r="C2749" t="e">
        <f t="shared" si="211"/>
        <v>#VALUE!</v>
      </c>
      <c r="D2749" t="e">
        <f t="shared" si="214"/>
        <v>#VALUE!</v>
      </c>
      <c r="E2749" t="str">
        <f t="shared" si="212"/>
        <v>YTC HOLDINGS, INC.Managed Behavioral HealthLB</v>
      </c>
      <c r="F2749" t="str">
        <f t="shared" si="213"/>
        <v>YTC HOLDINGS, INC.Managed Behavioral HealthLB</v>
      </c>
      <c r="H2749" t="s">
        <v>10712</v>
      </c>
    </row>
    <row r="2750" spans="1:8" x14ac:dyDescent="0.45">
      <c r="A2750" t="s">
        <v>6904</v>
      </c>
      <c r="B2750" t="e">
        <f t="shared" si="210"/>
        <v>#VALUE!</v>
      </c>
      <c r="C2750" t="e">
        <f t="shared" si="211"/>
        <v>#VALUE!</v>
      </c>
      <c r="D2750" t="e">
        <f t="shared" si="214"/>
        <v>#VALUE!</v>
      </c>
      <c r="E2750" t="str">
        <f t="shared" si="212"/>
        <v>VSE CORPORATIONManaged Behavioral HealthP</v>
      </c>
      <c r="F2750" t="str">
        <f t="shared" si="213"/>
        <v>VSE CORPORATIONManaged Behavioral HealthP</v>
      </c>
      <c r="H2750" t="s">
        <v>10713</v>
      </c>
    </row>
    <row r="2751" spans="1:8" x14ac:dyDescent="0.45">
      <c r="A2751" t="s">
        <v>6905</v>
      </c>
      <c r="B2751" t="str">
        <f t="shared" si="210"/>
        <v>VSE CORPORATION</v>
      </c>
      <c r="C2751" t="e">
        <f t="shared" si="211"/>
        <v>#VALUE!</v>
      </c>
      <c r="D2751" t="str">
        <f t="shared" si="214"/>
        <v>VSE CORPORATION</v>
      </c>
      <c r="E2751" t="b">
        <f t="shared" si="212"/>
        <v>0</v>
      </c>
      <c r="F2751" t="str">
        <f t="shared" si="213"/>
        <v>VSE CORPORATION</v>
      </c>
      <c r="H2751" t="s">
        <v>29670</v>
      </c>
    </row>
    <row r="2752" spans="1:8" x14ac:dyDescent="0.45">
      <c r="A2752" t="s">
        <v>6908</v>
      </c>
      <c r="B2752" t="e">
        <f t="shared" si="210"/>
        <v>#VALUE!</v>
      </c>
      <c r="C2752" t="str">
        <f t="shared" si="211"/>
        <v>VSE CORPORATION</v>
      </c>
      <c r="D2752" t="str">
        <f t="shared" si="214"/>
        <v>VSE CORPORATION</v>
      </c>
      <c r="E2752" t="b">
        <f t="shared" si="212"/>
        <v>0</v>
      </c>
      <c r="F2752" t="str">
        <f t="shared" si="213"/>
        <v>VSE CORPORATION</v>
      </c>
      <c r="H2752" t="s">
        <v>29671</v>
      </c>
    </row>
    <row r="2753" spans="1:8" x14ac:dyDescent="0.45">
      <c r="A2753" t="s">
        <v>6909</v>
      </c>
      <c r="B2753" t="e">
        <f t="shared" si="210"/>
        <v>#VALUE!</v>
      </c>
      <c r="C2753" t="str">
        <f t="shared" si="211"/>
        <v>VSE CORPORATION</v>
      </c>
      <c r="D2753" t="str">
        <f t="shared" si="214"/>
        <v>VSE CORPORATION</v>
      </c>
      <c r="E2753" t="b">
        <f t="shared" si="212"/>
        <v>0</v>
      </c>
      <c r="F2753" t="str">
        <f t="shared" si="213"/>
        <v>VSE CORPORATION</v>
      </c>
      <c r="H2753" t="s">
        <v>10716</v>
      </c>
    </row>
    <row r="2754" spans="1:8" x14ac:dyDescent="0.45">
      <c r="A2754" t="s">
        <v>6910</v>
      </c>
      <c r="B2754" t="e">
        <f t="shared" si="210"/>
        <v>#VALUE!</v>
      </c>
      <c r="C2754" t="e">
        <f t="shared" si="211"/>
        <v>#VALUE!</v>
      </c>
      <c r="D2754" t="e">
        <f t="shared" si="214"/>
        <v>#VALUE!</v>
      </c>
      <c r="E2754" t="str">
        <f t="shared" si="212"/>
        <v>VSE CORPORATIONManaged Behavioral HealthH</v>
      </c>
      <c r="F2754" t="str">
        <f t="shared" si="213"/>
        <v>VSE CORPORATIONManaged Behavioral HealthH</v>
      </c>
      <c r="H2754" t="s">
        <v>10719</v>
      </c>
    </row>
    <row r="2755" spans="1:8" x14ac:dyDescent="0.45">
      <c r="A2755" t="s">
        <v>6911</v>
      </c>
      <c r="B2755" t="str">
        <f t="shared" ref="B2755:B2818" si="215">LEFT(A2755, SEARCH("Open",A2755,1)-1)</f>
        <v>JASCO PRODUCTS COMPANY, LLC</v>
      </c>
      <c r="C2755" t="e">
        <f t="shared" ref="C2755:C2818" si="216">LEFT(A2755, SEARCH("Aetna",A2755,1)-1)</f>
        <v>#VALUE!</v>
      </c>
      <c r="D2755" t="str">
        <f t="shared" si="214"/>
        <v>JASCO PRODUCTS COMPANY, LLC</v>
      </c>
      <c r="E2755" t="b">
        <f t="shared" ref="E2755:E2818" si="217">IF(ISERROR(D2755),A2755)</f>
        <v>0</v>
      </c>
      <c r="F2755" t="str">
        <f t="shared" ref="F2755:F2818" si="218">IF(E2755=FALSE,D2755,E2755)</f>
        <v>JASCO PRODUCTS COMPANY, LLC</v>
      </c>
      <c r="H2755" t="s">
        <v>10722</v>
      </c>
    </row>
    <row r="2756" spans="1:8" x14ac:dyDescent="0.45">
      <c r="A2756" t="s">
        <v>6914</v>
      </c>
      <c r="B2756" t="str">
        <f t="shared" si="215"/>
        <v>JASCO PRODUCTS COMPANY, LLC</v>
      </c>
      <c r="C2756" t="e">
        <f t="shared" si="216"/>
        <v>#VALUE!</v>
      </c>
      <c r="D2756" t="str">
        <f t="shared" ref="D2756:D2819" si="219">IF(ISERROR(B2756),C2756,(IF(LEN(B2756)&gt;0,B2756,C2756)))</f>
        <v>JASCO PRODUCTS COMPANY, LLC</v>
      </c>
      <c r="E2756" t="b">
        <f t="shared" si="217"/>
        <v>0</v>
      </c>
      <c r="F2756" t="str">
        <f t="shared" si="218"/>
        <v>JASCO PRODUCTS COMPANY, LLC</v>
      </c>
      <c r="H2756" t="s">
        <v>29672</v>
      </c>
    </row>
    <row r="2757" spans="1:8" x14ac:dyDescent="0.45">
      <c r="A2757" t="s">
        <v>6917</v>
      </c>
      <c r="B2757" t="e">
        <f t="shared" si="215"/>
        <v>#VALUE!</v>
      </c>
      <c r="C2757" t="e">
        <f t="shared" si="216"/>
        <v>#VALUE!</v>
      </c>
      <c r="D2757" t="e">
        <f t="shared" si="219"/>
        <v>#VALUE!</v>
      </c>
      <c r="E2757" t="str">
        <f t="shared" si="217"/>
        <v>EPIC HEALTHCARE MANAGEMENT, LLC.Managed Behavioral HealthED</v>
      </c>
      <c r="F2757" t="str">
        <f t="shared" si="218"/>
        <v>EPIC HEALTHCARE MANAGEMENT, LLC.Managed Behavioral HealthED</v>
      </c>
      <c r="H2757" t="s">
        <v>10728</v>
      </c>
    </row>
    <row r="2758" spans="1:8" x14ac:dyDescent="0.45">
      <c r="A2758" t="s">
        <v>6920</v>
      </c>
      <c r="B2758" t="str">
        <f t="shared" si="215"/>
        <v>EPIC HEALTHCARE MANAGEMENT, LLC.</v>
      </c>
      <c r="C2758" t="str">
        <f t="shared" si="216"/>
        <v xml:space="preserve">EPIC HEALTHCARE MANAGEMENT, LLC.Open Access </v>
      </c>
      <c r="D2758" t="str">
        <f t="shared" si="219"/>
        <v>EPIC HEALTHCARE MANAGEMENT, LLC.</v>
      </c>
      <c r="E2758" t="b">
        <f t="shared" si="217"/>
        <v>0</v>
      </c>
      <c r="F2758" t="str">
        <f t="shared" si="218"/>
        <v>EPIC HEALTHCARE MANAGEMENT, LLC.</v>
      </c>
      <c r="H2758" t="s">
        <v>10731</v>
      </c>
    </row>
    <row r="2759" spans="1:8" x14ac:dyDescent="0.45">
      <c r="A2759" t="s">
        <v>6923</v>
      </c>
      <c r="B2759" t="str">
        <f t="shared" si="215"/>
        <v>EPIC HEALTHCARE MANAGEMENT, LLC.</v>
      </c>
      <c r="C2759" t="str">
        <f t="shared" si="216"/>
        <v xml:space="preserve">EPIC HEALTHCARE MANAGEMENT, LLC.Open Access </v>
      </c>
      <c r="D2759" t="str">
        <f t="shared" si="219"/>
        <v>EPIC HEALTHCARE MANAGEMENT, LLC.</v>
      </c>
      <c r="E2759" t="b">
        <f t="shared" si="217"/>
        <v>0</v>
      </c>
      <c r="F2759" t="str">
        <f t="shared" si="218"/>
        <v>EPIC HEALTHCARE MANAGEMENT, LLC.</v>
      </c>
      <c r="H2759" t="s">
        <v>10737</v>
      </c>
    </row>
    <row r="2760" spans="1:8" x14ac:dyDescent="0.45">
      <c r="A2760" t="s">
        <v>6926</v>
      </c>
      <c r="B2760" t="e">
        <f t="shared" si="215"/>
        <v>#VALUE!</v>
      </c>
      <c r="C2760" t="e">
        <f t="shared" si="216"/>
        <v>#VALUE!</v>
      </c>
      <c r="D2760" t="e">
        <f t="shared" si="219"/>
        <v>#VALUE!</v>
      </c>
      <c r="E2760" t="str">
        <f t="shared" si="217"/>
        <v>EPIC HEALTHCARE MANAGEMENT, LLC.Managed Behavioral HealthCA</v>
      </c>
      <c r="F2760" t="str">
        <f t="shared" si="218"/>
        <v>EPIC HEALTHCARE MANAGEMENT, LLC.Managed Behavioral HealthCA</v>
      </c>
      <c r="H2760" t="s">
        <v>29673</v>
      </c>
    </row>
    <row r="2761" spans="1:8" x14ac:dyDescent="0.45">
      <c r="A2761" t="s">
        <v>6927</v>
      </c>
      <c r="B2761" t="e">
        <f t="shared" si="215"/>
        <v>#VALUE!</v>
      </c>
      <c r="C2761" t="e">
        <f t="shared" si="216"/>
        <v>#VALUE!</v>
      </c>
      <c r="D2761" t="e">
        <f t="shared" si="219"/>
        <v>#VALUE!</v>
      </c>
      <c r="E2761" t="str">
        <f t="shared" si="217"/>
        <v>EPIC HEALTHCARE MANAGEMENT, LLC.Managed Behavioral HealthEB</v>
      </c>
      <c r="F2761" t="str">
        <f t="shared" si="218"/>
        <v>EPIC HEALTHCARE MANAGEMENT, LLC.Managed Behavioral HealthEB</v>
      </c>
      <c r="H2761" t="s">
        <v>29674</v>
      </c>
    </row>
    <row r="2762" spans="1:8" x14ac:dyDescent="0.45">
      <c r="A2762" t="s">
        <v>6928</v>
      </c>
      <c r="B2762" t="e">
        <f t="shared" si="215"/>
        <v>#VALUE!</v>
      </c>
      <c r="C2762" t="str">
        <f t="shared" si="216"/>
        <v>EPIC HEALTHCARE MANAGEMENT, LLC.</v>
      </c>
      <c r="D2762" t="str">
        <f t="shared" si="219"/>
        <v>EPIC HEALTHCARE MANAGEMENT, LLC.</v>
      </c>
      <c r="E2762" t="b">
        <f t="shared" si="217"/>
        <v>0</v>
      </c>
      <c r="F2762" t="str">
        <f t="shared" si="218"/>
        <v>EPIC HEALTHCARE MANAGEMENT, LLC.</v>
      </c>
      <c r="H2762" t="s">
        <v>10750</v>
      </c>
    </row>
    <row r="2763" spans="1:8" x14ac:dyDescent="0.45">
      <c r="A2763" t="s">
        <v>6931</v>
      </c>
      <c r="B2763" t="e">
        <f t="shared" si="215"/>
        <v>#VALUE!</v>
      </c>
      <c r="C2763" t="e">
        <f t="shared" si="216"/>
        <v>#VALUE!</v>
      </c>
      <c r="D2763" t="e">
        <f t="shared" si="219"/>
        <v>#VALUE!</v>
      </c>
      <c r="E2763" t="str">
        <f t="shared" si="217"/>
        <v>EPIC HEALTHCARE MANAGEMENT, LLC.Managed Behavioral HealthDC</v>
      </c>
      <c r="F2763" t="str">
        <f t="shared" si="218"/>
        <v>EPIC HEALTHCARE MANAGEMENT, LLC.Managed Behavioral HealthDC</v>
      </c>
      <c r="H2763" t="s">
        <v>10751</v>
      </c>
    </row>
    <row r="2764" spans="1:8" x14ac:dyDescent="0.45">
      <c r="A2764" t="s">
        <v>6932</v>
      </c>
      <c r="B2764" t="e">
        <f t="shared" si="215"/>
        <v>#VALUE!</v>
      </c>
      <c r="C2764" t="e">
        <f t="shared" si="216"/>
        <v>#VALUE!</v>
      </c>
      <c r="D2764" t="e">
        <f t="shared" si="219"/>
        <v>#VALUE!</v>
      </c>
      <c r="E2764" t="str">
        <f t="shared" si="217"/>
        <v>EPIC HEALTHCARE MANAGEMENT, LLC.Managed Behavioral HealthDD</v>
      </c>
      <c r="F2764" t="str">
        <f t="shared" si="218"/>
        <v>EPIC HEALTHCARE MANAGEMENT, LLC.Managed Behavioral HealthDD</v>
      </c>
      <c r="H2764" t="s">
        <v>29675</v>
      </c>
    </row>
    <row r="2765" spans="1:8" x14ac:dyDescent="0.45">
      <c r="A2765" t="s">
        <v>6935</v>
      </c>
      <c r="B2765" t="str">
        <f t="shared" si="215"/>
        <v>EPIC HEALTHCARE MANAGEMENT, LLC.</v>
      </c>
      <c r="C2765" t="str">
        <f t="shared" si="216"/>
        <v xml:space="preserve">EPIC HEALTHCARE MANAGEMENT, LLC.Open Access </v>
      </c>
      <c r="D2765" t="str">
        <f t="shared" si="219"/>
        <v>EPIC HEALTHCARE MANAGEMENT, LLC.</v>
      </c>
      <c r="E2765" t="b">
        <f t="shared" si="217"/>
        <v>0</v>
      </c>
      <c r="F2765" t="str">
        <f t="shared" si="218"/>
        <v>EPIC HEALTHCARE MANAGEMENT, LLC.</v>
      </c>
      <c r="H2765" t="s">
        <v>10753</v>
      </c>
    </row>
    <row r="2766" spans="1:8" x14ac:dyDescent="0.45">
      <c r="A2766" t="s">
        <v>6936</v>
      </c>
      <c r="B2766" t="str">
        <f t="shared" si="215"/>
        <v>EPIC HEALTHCARE MANAGEMENT, LLC.</v>
      </c>
      <c r="C2766" t="str">
        <f t="shared" si="216"/>
        <v xml:space="preserve">EPIC HEALTHCARE MANAGEMENT, LLC.Open Access </v>
      </c>
      <c r="D2766" t="str">
        <f t="shared" si="219"/>
        <v>EPIC HEALTHCARE MANAGEMENT, LLC.</v>
      </c>
      <c r="E2766" t="b">
        <f t="shared" si="217"/>
        <v>0</v>
      </c>
      <c r="F2766" t="str">
        <f t="shared" si="218"/>
        <v>EPIC HEALTHCARE MANAGEMENT, LLC.</v>
      </c>
      <c r="H2766" t="s">
        <v>29676</v>
      </c>
    </row>
    <row r="2767" spans="1:8" x14ac:dyDescent="0.45">
      <c r="A2767" t="s">
        <v>6937</v>
      </c>
      <c r="B2767" t="str">
        <f t="shared" si="215"/>
        <v>EPIC HEALTHCARE MANAGEMENT, LLC.</v>
      </c>
      <c r="C2767" t="str">
        <f t="shared" si="216"/>
        <v xml:space="preserve">EPIC HEALTHCARE MANAGEMENT, LLC.Open Access </v>
      </c>
      <c r="D2767" t="str">
        <f t="shared" si="219"/>
        <v>EPIC HEALTHCARE MANAGEMENT, LLC.</v>
      </c>
      <c r="E2767" t="b">
        <f t="shared" si="217"/>
        <v>0</v>
      </c>
      <c r="F2767" t="str">
        <f t="shared" si="218"/>
        <v>EPIC HEALTHCARE MANAGEMENT, LLC.</v>
      </c>
      <c r="H2767" t="s">
        <v>10758</v>
      </c>
    </row>
    <row r="2768" spans="1:8" x14ac:dyDescent="0.45">
      <c r="A2768" t="s">
        <v>6940</v>
      </c>
      <c r="B2768" t="e">
        <f t="shared" si="215"/>
        <v>#VALUE!</v>
      </c>
      <c r="C2768" t="str">
        <f t="shared" si="216"/>
        <v>EPIC HEALTHCARE MANAGEMENT, LLC.</v>
      </c>
      <c r="D2768" t="str">
        <f t="shared" si="219"/>
        <v>EPIC HEALTHCARE MANAGEMENT, LLC.</v>
      </c>
      <c r="E2768" t="b">
        <f t="shared" si="217"/>
        <v>0</v>
      </c>
      <c r="F2768" t="str">
        <f t="shared" si="218"/>
        <v>EPIC HEALTHCARE MANAGEMENT, LLC.</v>
      </c>
      <c r="H2768" t="s">
        <v>29677</v>
      </c>
    </row>
    <row r="2769" spans="1:8" x14ac:dyDescent="0.45">
      <c r="A2769" t="s">
        <v>6941</v>
      </c>
      <c r="B2769" t="e">
        <f t="shared" si="215"/>
        <v>#VALUE!</v>
      </c>
      <c r="C2769" t="e">
        <f t="shared" si="216"/>
        <v>#VALUE!</v>
      </c>
      <c r="D2769" t="e">
        <f t="shared" si="219"/>
        <v>#VALUE!</v>
      </c>
      <c r="E2769" t="str">
        <f t="shared" si="217"/>
        <v>EPIC HEALTHCARE MANAGEMENT, LLC.Managed Behavioral HealthFC</v>
      </c>
      <c r="F2769" t="str">
        <f t="shared" si="218"/>
        <v>EPIC HEALTHCARE MANAGEMENT, LLC.Managed Behavioral HealthFC</v>
      </c>
      <c r="H2769" t="s">
        <v>29678</v>
      </c>
    </row>
    <row r="2770" spans="1:8" x14ac:dyDescent="0.45">
      <c r="A2770" t="s">
        <v>6944</v>
      </c>
      <c r="B2770" t="e">
        <f t="shared" si="215"/>
        <v>#VALUE!</v>
      </c>
      <c r="C2770" t="e">
        <f t="shared" si="216"/>
        <v>#VALUE!</v>
      </c>
      <c r="D2770" t="e">
        <f t="shared" si="219"/>
        <v>#VALUE!</v>
      </c>
      <c r="E2770" t="str">
        <f t="shared" si="217"/>
        <v>EPIC HEALTHCARE MANAGEMENT, LLC.Managed Behavioral HealthGA</v>
      </c>
      <c r="F2770" t="str">
        <f t="shared" si="218"/>
        <v>EPIC HEALTHCARE MANAGEMENT, LLC.Managed Behavioral HealthGA</v>
      </c>
      <c r="H2770" t="s">
        <v>29679</v>
      </c>
    </row>
    <row r="2771" spans="1:8" x14ac:dyDescent="0.45">
      <c r="A2771" t="s">
        <v>6947</v>
      </c>
      <c r="B2771" t="e">
        <f t="shared" si="215"/>
        <v>#VALUE!</v>
      </c>
      <c r="C2771" t="str">
        <f t="shared" si="216"/>
        <v>EPIC HEALTHCARE MANAGEMENT, LLC.</v>
      </c>
      <c r="D2771" t="str">
        <f t="shared" si="219"/>
        <v>EPIC HEALTHCARE MANAGEMENT, LLC.</v>
      </c>
      <c r="E2771" t="b">
        <f t="shared" si="217"/>
        <v>0</v>
      </c>
      <c r="F2771" t="str">
        <f t="shared" si="218"/>
        <v>EPIC HEALTHCARE MANAGEMENT, LLC.</v>
      </c>
      <c r="H2771" t="s">
        <v>10766</v>
      </c>
    </row>
    <row r="2772" spans="1:8" x14ac:dyDescent="0.45">
      <c r="A2772" t="s">
        <v>6948</v>
      </c>
      <c r="B2772" t="e">
        <f t="shared" si="215"/>
        <v>#VALUE!</v>
      </c>
      <c r="C2772" t="e">
        <f t="shared" si="216"/>
        <v>#VALUE!</v>
      </c>
      <c r="D2772" t="e">
        <f t="shared" si="219"/>
        <v>#VALUE!</v>
      </c>
      <c r="E2772" t="str">
        <f t="shared" si="217"/>
        <v>EPIC HEALTHCARE MANAGEMENT, LLC.Managed Behavioral HealthFA</v>
      </c>
      <c r="F2772" t="str">
        <f t="shared" si="218"/>
        <v>EPIC HEALTHCARE MANAGEMENT, LLC.Managed Behavioral HealthFA</v>
      </c>
      <c r="H2772" t="s">
        <v>10767</v>
      </c>
    </row>
    <row r="2773" spans="1:8" x14ac:dyDescent="0.45">
      <c r="A2773" t="s">
        <v>6949</v>
      </c>
      <c r="B2773" t="e">
        <f t="shared" si="215"/>
        <v>#VALUE!</v>
      </c>
      <c r="C2773" t="str">
        <f t="shared" si="216"/>
        <v xml:space="preserve">FIRST MEDICAL CARE INCHSA </v>
      </c>
      <c r="D2773" t="str">
        <f t="shared" si="219"/>
        <v xml:space="preserve">FIRST MEDICAL CARE INCHSA </v>
      </c>
      <c r="E2773" t="b">
        <f t="shared" si="217"/>
        <v>0</v>
      </c>
      <c r="F2773" t="str">
        <f t="shared" si="218"/>
        <v xml:space="preserve">FIRST MEDICAL CARE INCHSA </v>
      </c>
      <c r="H2773" t="s">
        <v>10769</v>
      </c>
    </row>
    <row r="2774" spans="1:8" x14ac:dyDescent="0.45">
      <c r="A2774" t="s">
        <v>6950</v>
      </c>
      <c r="B2774" t="str">
        <f t="shared" si="215"/>
        <v>FIRST MEDICAL CARE INC</v>
      </c>
      <c r="C2774" t="str">
        <f t="shared" si="216"/>
        <v xml:space="preserve">FIRST MEDICAL CARE INCOpen Access </v>
      </c>
      <c r="D2774" t="str">
        <f t="shared" si="219"/>
        <v>FIRST MEDICAL CARE INC</v>
      </c>
      <c r="E2774" t="b">
        <f t="shared" si="217"/>
        <v>0</v>
      </c>
      <c r="F2774" t="str">
        <f t="shared" si="218"/>
        <v>FIRST MEDICAL CARE INC</v>
      </c>
      <c r="H2774" t="s">
        <v>10770</v>
      </c>
    </row>
    <row r="2775" spans="1:8" x14ac:dyDescent="0.45">
      <c r="A2775" t="s">
        <v>6951</v>
      </c>
      <c r="B2775" t="str">
        <f t="shared" si="215"/>
        <v>GRAHAM &amp; BROWN INC</v>
      </c>
      <c r="C2775" t="str">
        <f t="shared" si="216"/>
        <v xml:space="preserve">GRAHAM &amp; BROWN INCOpen Access </v>
      </c>
      <c r="D2775" t="str">
        <f t="shared" si="219"/>
        <v>GRAHAM &amp; BROWN INC</v>
      </c>
      <c r="E2775" t="b">
        <f t="shared" si="217"/>
        <v>0</v>
      </c>
      <c r="F2775" t="str">
        <f t="shared" si="218"/>
        <v>GRAHAM &amp; BROWN INC</v>
      </c>
      <c r="H2775" t="s">
        <v>10773</v>
      </c>
    </row>
    <row r="2776" spans="1:8" x14ac:dyDescent="0.45">
      <c r="A2776" t="s">
        <v>6952</v>
      </c>
      <c r="B2776" t="str">
        <f t="shared" si="215"/>
        <v>MEDITERRANEAN SHIPPING COMPANY (USA), INC.</v>
      </c>
      <c r="C2776" t="e">
        <f t="shared" si="216"/>
        <v>#VALUE!</v>
      </c>
      <c r="D2776" t="str">
        <f t="shared" si="219"/>
        <v>MEDITERRANEAN SHIPPING COMPANY (USA), INC.</v>
      </c>
      <c r="E2776" t="b">
        <f t="shared" si="217"/>
        <v>0</v>
      </c>
      <c r="F2776" t="str">
        <f t="shared" si="218"/>
        <v>MEDITERRANEAN SHIPPING COMPANY (USA), INC.</v>
      </c>
      <c r="H2776" t="s">
        <v>29680</v>
      </c>
    </row>
    <row r="2777" spans="1:8" x14ac:dyDescent="0.45">
      <c r="A2777" t="s">
        <v>6955</v>
      </c>
      <c r="B2777" t="str">
        <f t="shared" si="215"/>
        <v>MEDITERRANEAN SHIPPING COMPANY (USA), INC.</v>
      </c>
      <c r="C2777" t="e">
        <f t="shared" si="216"/>
        <v>#VALUE!</v>
      </c>
      <c r="D2777" t="str">
        <f t="shared" si="219"/>
        <v>MEDITERRANEAN SHIPPING COMPANY (USA), INC.</v>
      </c>
      <c r="E2777" t="b">
        <f t="shared" si="217"/>
        <v>0</v>
      </c>
      <c r="F2777" t="str">
        <f t="shared" si="218"/>
        <v>MEDITERRANEAN SHIPPING COMPANY (USA), INC.</v>
      </c>
      <c r="H2777" t="s">
        <v>10777</v>
      </c>
    </row>
    <row r="2778" spans="1:8" x14ac:dyDescent="0.45">
      <c r="A2778" t="s">
        <v>6958</v>
      </c>
      <c r="B2778" t="str">
        <f t="shared" si="215"/>
        <v>MEDITERRANEAN SHIPPING COMPANY (USA), INC.</v>
      </c>
      <c r="C2778" t="e">
        <f t="shared" si="216"/>
        <v>#VALUE!</v>
      </c>
      <c r="D2778" t="str">
        <f t="shared" si="219"/>
        <v>MEDITERRANEAN SHIPPING COMPANY (USA), INC.</v>
      </c>
      <c r="E2778" t="b">
        <f t="shared" si="217"/>
        <v>0</v>
      </c>
      <c r="F2778" t="str">
        <f t="shared" si="218"/>
        <v>MEDITERRANEAN SHIPPING COMPANY (USA), INC.</v>
      </c>
      <c r="H2778" t="s">
        <v>29681</v>
      </c>
    </row>
    <row r="2779" spans="1:8" x14ac:dyDescent="0.45">
      <c r="A2779" t="s">
        <v>6961</v>
      </c>
      <c r="B2779" t="str">
        <f t="shared" si="215"/>
        <v>JESUIT HEALTH TRUST</v>
      </c>
      <c r="C2779" t="e">
        <f t="shared" si="216"/>
        <v>#VALUE!</v>
      </c>
      <c r="D2779" t="str">
        <f t="shared" si="219"/>
        <v>JESUIT HEALTH TRUST</v>
      </c>
      <c r="E2779" t="b">
        <f t="shared" si="217"/>
        <v>0</v>
      </c>
      <c r="F2779" t="str">
        <f t="shared" si="218"/>
        <v>JESUIT HEALTH TRUST</v>
      </c>
      <c r="H2779" t="s">
        <v>10787</v>
      </c>
    </row>
    <row r="2780" spans="1:8" x14ac:dyDescent="0.45">
      <c r="A2780" t="s">
        <v>6964</v>
      </c>
      <c r="B2780" t="e">
        <f t="shared" si="215"/>
        <v>#VALUE!</v>
      </c>
      <c r="C2780" t="str">
        <f t="shared" si="216"/>
        <v>THE KORTE COMPANY</v>
      </c>
      <c r="D2780" t="str">
        <f t="shared" si="219"/>
        <v>THE KORTE COMPANY</v>
      </c>
      <c r="E2780" t="b">
        <f t="shared" si="217"/>
        <v>0</v>
      </c>
      <c r="F2780" t="str">
        <f t="shared" si="218"/>
        <v>THE KORTE COMPANY</v>
      </c>
      <c r="H2780" t="s">
        <v>29682</v>
      </c>
    </row>
    <row r="2781" spans="1:8" x14ac:dyDescent="0.45">
      <c r="A2781" t="s">
        <v>6967</v>
      </c>
      <c r="B2781" t="e">
        <f t="shared" si="215"/>
        <v>#VALUE!</v>
      </c>
      <c r="C2781" t="e">
        <f t="shared" si="216"/>
        <v>#VALUE!</v>
      </c>
      <c r="D2781" t="e">
        <f t="shared" si="219"/>
        <v>#VALUE!</v>
      </c>
      <c r="E2781" t="str">
        <f t="shared" si="217"/>
        <v>THE KORTE COMPANYManaged Behavioral HealthA</v>
      </c>
      <c r="F2781" t="str">
        <f t="shared" si="218"/>
        <v>THE KORTE COMPANYManaged Behavioral HealthA</v>
      </c>
      <c r="H2781" t="s">
        <v>10793</v>
      </c>
    </row>
    <row r="2782" spans="1:8" x14ac:dyDescent="0.45">
      <c r="A2782" t="s">
        <v>6970</v>
      </c>
      <c r="B2782" t="e">
        <f t="shared" si="215"/>
        <v>#VALUE!</v>
      </c>
      <c r="C2782" t="str">
        <f t="shared" si="216"/>
        <v>GBLI HOLDINGS, LLC.</v>
      </c>
      <c r="D2782" t="str">
        <f t="shared" si="219"/>
        <v>GBLI HOLDINGS, LLC.</v>
      </c>
      <c r="E2782" t="b">
        <f t="shared" si="217"/>
        <v>0</v>
      </c>
      <c r="F2782" t="str">
        <f t="shared" si="218"/>
        <v>GBLI HOLDINGS, LLC.</v>
      </c>
      <c r="H2782" t="s">
        <v>10799</v>
      </c>
    </row>
    <row r="2783" spans="1:8" x14ac:dyDescent="0.45">
      <c r="A2783" t="s">
        <v>6973</v>
      </c>
      <c r="B2783" t="e">
        <f t="shared" si="215"/>
        <v>#VALUE!</v>
      </c>
      <c r="C2783" t="e">
        <f t="shared" si="216"/>
        <v>#VALUE!</v>
      </c>
      <c r="D2783" t="e">
        <f t="shared" si="219"/>
        <v>#VALUE!</v>
      </c>
      <c r="E2783" t="str">
        <f t="shared" si="217"/>
        <v>UAW RETIREES OF MACK TRUCKS                                         HEALTH BENEFIT FUNDManaged Behavioral HealthA</v>
      </c>
      <c r="F2783" t="str">
        <f t="shared" si="218"/>
        <v>UAW RETIREES OF MACK TRUCKS                                         HEALTH BENEFIT FUNDManaged Behavioral HealthA</v>
      </c>
      <c r="H2783" t="s">
        <v>10805</v>
      </c>
    </row>
    <row r="2784" spans="1:8" x14ac:dyDescent="0.45">
      <c r="A2784" t="s">
        <v>6974</v>
      </c>
      <c r="B2784" t="e">
        <f t="shared" si="215"/>
        <v>#VALUE!</v>
      </c>
      <c r="C2784" t="str">
        <f t="shared" si="216"/>
        <v>UAW RETIREES OF MACK TRUCKS                                         HEALTH BENEFIT FUND</v>
      </c>
      <c r="D2784" t="str">
        <f t="shared" si="219"/>
        <v>UAW RETIREES OF MACK TRUCKS                                         HEALTH BENEFIT FUND</v>
      </c>
      <c r="E2784" t="b">
        <f t="shared" si="217"/>
        <v>0</v>
      </c>
      <c r="F2784" t="str">
        <f t="shared" si="218"/>
        <v>UAW RETIREES OF MACK TRUCKS                                         HEALTH BENEFIT FUND</v>
      </c>
      <c r="H2784" t="s">
        <v>29683</v>
      </c>
    </row>
    <row r="2785" spans="1:8" x14ac:dyDescent="0.45">
      <c r="A2785" t="s">
        <v>6975</v>
      </c>
      <c r="B2785" t="e">
        <f t="shared" si="215"/>
        <v>#VALUE!</v>
      </c>
      <c r="C2785" t="e">
        <f t="shared" si="216"/>
        <v>#VALUE!</v>
      </c>
      <c r="D2785" t="e">
        <f t="shared" si="219"/>
        <v>#VALUE!</v>
      </c>
      <c r="E2785" t="str">
        <f t="shared" si="217"/>
        <v>CENTRAL MUTUAL INSURANCE COMPANYManaged Behavioral HealthAD</v>
      </c>
      <c r="F2785" t="str">
        <f t="shared" si="218"/>
        <v>CENTRAL MUTUAL INSURANCE COMPANYManaged Behavioral HealthAD</v>
      </c>
      <c r="H2785" t="s">
        <v>10811</v>
      </c>
    </row>
    <row r="2786" spans="1:8" x14ac:dyDescent="0.45">
      <c r="A2786" t="s">
        <v>6976</v>
      </c>
      <c r="B2786" t="e">
        <f t="shared" si="215"/>
        <v>#VALUE!</v>
      </c>
      <c r="C2786" t="str">
        <f t="shared" si="216"/>
        <v>CENTRAL MUTUAL INSURANCE COMPANY</v>
      </c>
      <c r="D2786" t="str">
        <f t="shared" si="219"/>
        <v>CENTRAL MUTUAL INSURANCE COMPANY</v>
      </c>
      <c r="E2786" t="b">
        <f t="shared" si="217"/>
        <v>0</v>
      </c>
      <c r="F2786" t="str">
        <f t="shared" si="218"/>
        <v>CENTRAL MUTUAL INSURANCE COMPANY</v>
      </c>
      <c r="H2786" t="s">
        <v>10814</v>
      </c>
    </row>
    <row r="2787" spans="1:8" x14ac:dyDescent="0.45">
      <c r="A2787" t="s">
        <v>6977</v>
      </c>
      <c r="B2787" t="e">
        <f t="shared" si="215"/>
        <v>#VALUE!</v>
      </c>
      <c r="C2787" t="e">
        <f t="shared" si="216"/>
        <v>#VALUE!</v>
      </c>
      <c r="D2787" t="e">
        <f t="shared" si="219"/>
        <v>#VALUE!</v>
      </c>
      <c r="E2787" t="str">
        <f t="shared" si="217"/>
        <v>NEW TSI HOLDINGS, INC.Managed Behavioral HealthJB</v>
      </c>
      <c r="F2787" t="str">
        <f t="shared" si="218"/>
        <v>NEW TSI HOLDINGS, INC.Managed Behavioral HealthJB</v>
      </c>
      <c r="H2787" t="s">
        <v>10817</v>
      </c>
    </row>
    <row r="2788" spans="1:8" x14ac:dyDescent="0.45">
      <c r="A2788" t="s">
        <v>6978</v>
      </c>
      <c r="B2788" t="e">
        <f t="shared" si="215"/>
        <v>#VALUE!</v>
      </c>
      <c r="C2788" t="str">
        <f t="shared" si="216"/>
        <v>NEW TSI HOLDINGS, INC.</v>
      </c>
      <c r="D2788" t="str">
        <f t="shared" si="219"/>
        <v>NEW TSI HOLDINGS, INC.</v>
      </c>
      <c r="E2788" t="b">
        <f t="shared" si="217"/>
        <v>0</v>
      </c>
      <c r="F2788" t="str">
        <f t="shared" si="218"/>
        <v>NEW TSI HOLDINGS, INC.</v>
      </c>
      <c r="H2788" t="s">
        <v>10826</v>
      </c>
    </row>
    <row r="2789" spans="1:8" x14ac:dyDescent="0.45">
      <c r="A2789" t="s">
        <v>6979</v>
      </c>
      <c r="B2789" t="e">
        <f t="shared" si="215"/>
        <v>#VALUE!</v>
      </c>
      <c r="C2789" t="str">
        <f t="shared" si="216"/>
        <v>WELLPATH HOLDINGS, INC</v>
      </c>
      <c r="D2789" t="str">
        <f t="shared" si="219"/>
        <v>WELLPATH HOLDINGS, INC</v>
      </c>
      <c r="E2789" t="b">
        <f t="shared" si="217"/>
        <v>0</v>
      </c>
      <c r="F2789" t="str">
        <f t="shared" si="218"/>
        <v>WELLPATH HOLDINGS, INC</v>
      </c>
      <c r="H2789" t="s">
        <v>10829</v>
      </c>
    </row>
    <row r="2790" spans="1:8" x14ac:dyDescent="0.45">
      <c r="A2790" t="s">
        <v>6982</v>
      </c>
      <c r="B2790" t="str">
        <f t="shared" si="215"/>
        <v>WELLPATH HOLDINGS, INC</v>
      </c>
      <c r="C2790" t="e">
        <f t="shared" si="216"/>
        <v>#VALUE!</v>
      </c>
      <c r="D2790" t="str">
        <f t="shared" si="219"/>
        <v>WELLPATH HOLDINGS, INC</v>
      </c>
      <c r="E2790" t="b">
        <f t="shared" si="217"/>
        <v>0</v>
      </c>
      <c r="F2790" t="str">
        <f t="shared" si="218"/>
        <v>WELLPATH HOLDINGS, INC</v>
      </c>
      <c r="H2790" t="s">
        <v>29684</v>
      </c>
    </row>
    <row r="2791" spans="1:8" x14ac:dyDescent="0.45">
      <c r="A2791" t="s">
        <v>6985</v>
      </c>
      <c r="B2791" t="e">
        <f t="shared" si="215"/>
        <v>#VALUE!</v>
      </c>
      <c r="C2791" t="e">
        <f t="shared" si="216"/>
        <v>#VALUE!</v>
      </c>
      <c r="D2791" t="e">
        <f t="shared" si="219"/>
        <v>#VALUE!</v>
      </c>
      <c r="E2791" t="str">
        <f t="shared" si="217"/>
        <v>WELLPATH HOLDINGS, INCManaged Behavioral HealthMN</v>
      </c>
      <c r="F2791" t="str">
        <f t="shared" si="218"/>
        <v>WELLPATH HOLDINGS, INCManaged Behavioral HealthMN</v>
      </c>
      <c r="H2791" t="s">
        <v>29685</v>
      </c>
    </row>
    <row r="2792" spans="1:8" x14ac:dyDescent="0.45">
      <c r="A2792" t="s">
        <v>6986</v>
      </c>
      <c r="B2792" t="e">
        <f t="shared" si="215"/>
        <v>#VALUE!</v>
      </c>
      <c r="C2792" t="str">
        <f t="shared" si="216"/>
        <v xml:space="preserve">WELLPATH HOLDINGS, INCHSA </v>
      </c>
      <c r="D2792" t="str">
        <f t="shared" si="219"/>
        <v xml:space="preserve">WELLPATH HOLDINGS, INCHSA </v>
      </c>
      <c r="E2792" t="b">
        <f t="shared" si="217"/>
        <v>0</v>
      </c>
      <c r="F2792" t="str">
        <f t="shared" si="218"/>
        <v xml:space="preserve">WELLPATH HOLDINGS, INCHSA </v>
      </c>
      <c r="H2792" t="s">
        <v>29686</v>
      </c>
    </row>
    <row r="2793" spans="1:8" x14ac:dyDescent="0.45">
      <c r="A2793" t="s">
        <v>6989</v>
      </c>
      <c r="B2793" t="str">
        <f t="shared" si="215"/>
        <v xml:space="preserve">WELLPATH HOLDINGS, INCHSA </v>
      </c>
      <c r="C2793" t="str">
        <f t="shared" si="216"/>
        <v xml:space="preserve">WELLPATH HOLDINGS, INCHSA Open Access </v>
      </c>
      <c r="D2793" t="str">
        <f t="shared" si="219"/>
        <v xml:space="preserve">WELLPATH HOLDINGS, INCHSA </v>
      </c>
      <c r="E2793" t="b">
        <f t="shared" si="217"/>
        <v>0</v>
      </c>
      <c r="F2793" t="str">
        <f t="shared" si="218"/>
        <v xml:space="preserve">WELLPATH HOLDINGS, INCHSA </v>
      </c>
      <c r="H2793" t="s">
        <v>10839</v>
      </c>
    </row>
    <row r="2794" spans="1:8" x14ac:dyDescent="0.45">
      <c r="A2794" t="s">
        <v>6990</v>
      </c>
      <c r="B2794" t="e">
        <f t="shared" si="215"/>
        <v>#VALUE!</v>
      </c>
      <c r="C2794" t="e">
        <f t="shared" si="216"/>
        <v>#VALUE!</v>
      </c>
      <c r="D2794" t="e">
        <f t="shared" si="219"/>
        <v>#VALUE!</v>
      </c>
      <c r="E2794" t="str">
        <f t="shared" si="217"/>
        <v>WELLPATH HOLDINGS, INCManaged Behavioral HealthEB</v>
      </c>
      <c r="F2794" t="str">
        <f t="shared" si="218"/>
        <v>WELLPATH HOLDINGS, INCManaged Behavioral HealthEB</v>
      </c>
      <c r="H2794" t="s">
        <v>29687</v>
      </c>
    </row>
    <row r="2795" spans="1:8" x14ac:dyDescent="0.45">
      <c r="A2795" t="s">
        <v>6993</v>
      </c>
      <c r="B2795" t="e">
        <f t="shared" si="215"/>
        <v>#VALUE!</v>
      </c>
      <c r="C2795" t="e">
        <f t="shared" si="216"/>
        <v>#VALUE!</v>
      </c>
      <c r="D2795" t="e">
        <f t="shared" si="219"/>
        <v>#VALUE!</v>
      </c>
      <c r="E2795" t="str">
        <f t="shared" si="217"/>
        <v>WELLPATH HOLDINGS, INCManaged Behavioral HealthFB</v>
      </c>
      <c r="F2795" t="str">
        <f t="shared" si="218"/>
        <v>WELLPATH HOLDINGS, INCManaged Behavioral HealthFB</v>
      </c>
      <c r="H2795" t="s">
        <v>29688</v>
      </c>
    </row>
    <row r="2796" spans="1:8" x14ac:dyDescent="0.45">
      <c r="A2796" t="s">
        <v>6996</v>
      </c>
      <c r="B2796" t="e">
        <f t="shared" si="215"/>
        <v>#VALUE!</v>
      </c>
      <c r="C2796" t="str">
        <f t="shared" si="216"/>
        <v xml:space="preserve">SYSCO CORPORATIONHSA </v>
      </c>
      <c r="D2796" t="str">
        <f t="shared" si="219"/>
        <v xml:space="preserve">SYSCO CORPORATIONHSA </v>
      </c>
      <c r="E2796" t="b">
        <f t="shared" si="217"/>
        <v>0</v>
      </c>
      <c r="F2796" t="str">
        <f t="shared" si="218"/>
        <v xml:space="preserve">SYSCO CORPORATIONHSA </v>
      </c>
      <c r="H2796" t="s">
        <v>10851</v>
      </c>
    </row>
    <row r="2797" spans="1:8" x14ac:dyDescent="0.45">
      <c r="A2797" t="s">
        <v>6999</v>
      </c>
      <c r="B2797" t="e">
        <f t="shared" si="215"/>
        <v>#VALUE!</v>
      </c>
      <c r="C2797" t="str">
        <f t="shared" si="216"/>
        <v xml:space="preserve">SYSCO CORPORATIONHSA </v>
      </c>
      <c r="D2797" t="str">
        <f t="shared" si="219"/>
        <v xml:space="preserve">SYSCO CORPORATIONHSA </v>
      </c>
      <c r="E2797" t="b">
        <f t="shared" si="217"/>
        <v>0</v>
      </c>
      <c r="F2797" t="str">
        <f t="shared" si="218"/>
        <v xml:space="preserve">SYSCO CORPORATIONHSA </v>
      </c>
      <c r="H2797" t="s">
        <v>29689</v>
      </c>
    </row>
    <row r="2798" spans="1:8" x14ac:dyDescent="0.45">
      <c r="A2798" t="s">
        <v>7002</v>
      </c>
      <c r="B2798" t="e">
        <f t="shared" si="215"/>
        <v>#VALUE!</v>
      </c>
      <c r="C2798" t="str">
        <f t="shared" si="216"/>
        <v xml:space="preserve">SYSCO CORPORATIONHSA </v>
      </c>
      <c r="D2798" t="str">
        <f t="shared" si="219"/>
        <v xml:space="preserve">SYSCO CORPORATIONHSA </v>
      </c>
      <c r="E2798" t="b">
        <f t="shared" si="217"/>
        <v>0</v>
      </c>
      <c r="F2798" t="str">
        <f t="shared" si="218"/>
        <v xml:space="preserve">SYSCO CORPORATIONHSA </v>
      </c>
      <c r="H2798" t="s">
        <v>10853</v>
      </c>
    </row>
    <row r="2799" spans="1:8" x14ac:dyDescent="0.45">
      <c r="A2799" t="s">
        <v>7005</v>
      </c>
      <c r="B2799" t="e">
        <f t="shared" si="215"/>
        <v>#VALUE!</v>
      </c>
      <c r="C2799" t="str">
        <f t="shared" si="216"/>
        <v xml:space="preserve">SYSCO CORPORATIONHSA </v>
      </c>
      <c r="D2799" t="str">
        <f t="shared" si="219"/>
        <v xml:space="preserve">SYSCO CORPORATIONHSA </v>
      </c>
      <c r="E2799" t="b">
        <f t="shared" si="217"/>
        <v>0</v>
      </c>
      <c r="F2799" t="str">
        <f t="shared" si="218"/>
        <v xml:space="preserve">SYSCO CORPORATIONHSA </v>
      </c>
      <c r="H2799" t="s">
        <v>29690</v>
      </c>
    </row>
    <row r="2800" spans="1:8" x14ac:dyDescent="0.45">
      <c r="A2800" t="s">
        <v>7008</v>
      </c>
      <c r="B2800" t="str">
        <f t="shared" si="215"/>
        <v>SYSCO CORPORATION</v>
      </c>
      <c r="C2800" t="str">
        <f t="shared" si="216"/>
        <v xml:space="preserve">SYSCO CORPORATIONOpen Access </v>
      </c>
      <c r="D2800" t="str">
        <f t="shared" si="219"/>
        <v>SYSCO CORPORATION</v>
      </c>
      <c r="E2800" t="b">
        <f t="shared" si="217"/>
        <v>0</v>
      </c>
      <c r="F2800" t="str">
        <f t="shared" si="218"/>
        <v>SYSCO CORPORATION</v>
      </c>
      <c r="H2800" t="s">
        <v>10865</v>
      </c>
    </row>
    <row r="2801" spans="1:8" x14ac:dyDescent="0.45">
      <c r="A2801" t="s">
        <v>7011</v>
      </c>
      <c r="B2801" t="str">
        <f t="shared" si="215"/>
        <v>SYSCO CORPORATION</v>
      </c>
      <c r="C2801" t="str">
        <f t="shared" si="216"/>
        <v xml:space="preserve">SYSCO CORPORATIONOpen Access </v>
      </c>
      <c r="D2801" t="str">
        <f t="shared" si="219"/>
        <v>SYSCO CORPORATION</v>
      </c>
      <c r="E2801" t="b">
        <f t="shared" si="217"/>
        <v>0</v>
      </c>
      <c r="F2801" t="str">
        <f t="shared" si="218"/>
        <v>SYSCO CORPORATION</v>
      </c>
      <c r="H2801" t="s">
        <v>10868</v>
      </c>
    </row>
    <row r="2802" spans="1:8" x14ac:dyDescent="0.45">
      <c r="A2802" t="s">
        <v>7014</v>
      </c>
      <c r="B2802" t="e">
        <f t="shared" si="215"/>
        <v>#VALUE!</v>
      </c>
      <c r="C2802" t="str">
        <f t="shared" si="216"/>
        <v xml:space="preserve">SYSCO CORPORATIONHSA </v>
      </c>
      <c r="D2802" t="str">
        <f t="shared" si="219"/>
        <v xml:space="preserve">SYSCO CORPORATIONHSA </v>
      </c>
      <c r="E2802" t="b">
        <f t="shared" si="217"/>
        <v>0</v>
      </c>
      <c r="F2802" t="str">
        <f t="shared" si="218"/>
        <v xml:space="preserve">SYSCO CORPORATIONHSA </v>
      </c>
      <c r="H2802" t="s">
        <v>10871</v>
      </c>
    </row>
    <row r="2803" spans="1:8" x14ac:dyDescent="0.45">
      <c r="A2803" t="s">
        <v>7017</v>
      </c>
      <c r="B2803" t="str">
        <f t="shared" si="215"/>
        <v>SYSCO CORPORATION</v>
      </c>
      <c r="C2803" t="str">
        <f t="shared" si="216"/>
        <v xml:space="preserve">SYSCO CORPORATIONOpen Access </v>
      </c>
      <c r="D2803" t="str">
        <f t="shared" si="219"/>
        <v>SYSCO CORPORATION</v>
      </c>
      <c r="E2803" t="b">
        <f t="shared" si="217"/>
        <v>0</v>
      </c>
      <c r="F2803" t="str">
        <f t="shared" si="218"/>
        <v>SYSCO CORPORATION</v>
      </c>
      <c r="H2803" t="s">
        <v>10874</v>
      </c>
    </row>
    <row r="2804" spans="1:8" x14ac:dyDescent="0.45">
      <c r="A2804" t="s">
        <v>7020</v>
      </c>
      <c r="B2804" t="str">
        <f t="shared" si="215"/>
        <v>SYSCO CORPORATION</v>
      </c>
      <c r="C2804" t="str">
        <f t="shared" si="216"/>
        <v xml:space="preserve">SYSCO CORPORATIONOpen Access </v>
      </c>
      <c r="D2804" t="str">
        <f t="shared" si="219"/>
        <v>SYSCO CORPORATION</v>
      </c>
      <c r="E2804" t="b">
        <f t="shared" si="217"/>
        <v>0</v>
      </c>
      <c r="F2804" t="str">
        <f t="shared" si="218"/>
        <v>SYSCO CORPORATION</v>
      </c>
      <c r="H2804" t="s">
        <v>10880</v>
      </c>
    </row>
    <row r="2805" spans="1:8" x14ac:dyDescent="0.45">
      <c r="A2805" t="s">
        <v>7023</v>
      </c>
      <c r="B2805" t="str">
        <f t="shared" si="215"/>
        <v>SYSCO CORPORATION</v>
      </c>
      <c r="C2805" t="str">
        <f t="shared" si="216"/>
        <v xml:space="preserve">SYSCO CORPORATIONOpen Access </v>
      </c>
      <c r="D2805" t="str">
        <f t="shared" si="219"/>
        <v>SYSCO CORPORATION</v>
      </c>
      <c r="E2805" t="b">
        <f t="shared" si="217"/>
        <v>0</v>
      </c>
      <c r="F2805" t="str">
        <f t="shared" si="218"/>
        <v>SYSCO CORPORATION</v>
      </c>
      <c r="H2805" t="s">
        <v>10883</v>
      </c>
    </row>
    <row r="2806" spans="1:8" x14ac:dyDescent="0.45">
      <c r="A2806" t="s">
        <v>7026</v>
      </c>
      <c r="B2806" t="e">
        <f t="shared" si="215"/>
        <v>#VALUE!</v>
      </c>
      <c r="C2806" t="str">
        <f t="shared" si="216"/>
        <v xml:space="preserve">SYSCO CORPORATIONHSA </v>
      </c>
      <c r="D2806" t="str">
        <f t="shared" si="219"/>
        <v xml:space="preserve">SYSCO CORPORATIONHSA </v>
      </c>
      <c r="E2806" t="b">
        <f t="shared" si="217"/>
        <v>0</v>
      </c>
      <c r="F2806" t="str">
        <f t="shared" si="218"/>
        <v xml:space="preserve">SYSCO CORPORATIONHSA </v>
      </c>
      <c r="H2806" t="s">
        <v>29691</v>
      </c>
    </row>
    <row r="2807" spans="1:8" x14ac:dyDescent="0.45">
      <c r="A2807" t="s">
        <v>7029</v>
      </c>
      <c r="B2807" t="e">
        <f t="shared" si="215"/>
        <v>#VALUE!</v>
      </c>
      <c r="C2807" t="str">
        <f t="shared" si="216"/>
        <v xml:space="preserve">SYSCO CORPORATIONHSA </v>
      </c>
      <c r="D2807" t="str">
        <f t="shared" si="219"/>
        <v xml:space="preserve">SYSCO CORPORATIONHSA </v>
      </c>
      <c r="E2807" t="b">
        <f t="shared" si="217"/>
        <v>0</v>
      </c>
      <c r="F2807" t="str">
        <f t="shared" si="218"/>
        <v xml:space="preserve">SYSCO CORPORATIONHSA </v>
      </c>
      <c r="H2807" t="s">
        <v>10889</v>
      </c>
    </row>
    <row r="2808" spans="1:8" x14ac:dyDescent="0.45">
      <c r="A2808" t="s">
        <v>7032</v>
      </c>
      <c r="B2808" t="e">
        <f t="shared" si="215"/>
        <v>#VALUE!</v>
      </c>
      <c r="C2808" t="str">
        <f t="shared" si="216"/>
        <v xml:space="preserve">SYSCO CORPORATIONHSA </v>
      </c>
      <c r="D2808" t="str">
        <f t="shared" si="219"/>
        <v xml:space="preserve">SYSCO CORPORATIONHSA </v>
      </c>
      <c r="E2808" t="b">
        <f t="shared" si="217"/>
        <v>0</v>
      </c>
      <c r="F2808" t="str">
        <f t="shared" si="218"/>
        <v xml:space="preserve">SYSCO CORPORATIONHSA </v>
      </c>
      <c r="H2808" t="s">
        <v>29692</v>
      </c>
    </row>
    <row r="2809" spans="1:8" x14ac:dyDescent="0.45">
      <c r="A2809" t="s">
        <v>7035</v>
      </c>
      <c r="B2809" t="str">
        <f t="shared" si="215"/>
        <v>SYSCO CORPORATION</v>
      </c>
      <c r="C2809" t="str">
        <f t="shared" si="216"/>
        <v xml:space="preserve">SYSCO CORPORATIONOpen Access </v>
      </c>
      <c r="D2809" t="str">
        <f t="shared" si="219"/>
        <v>SYSCO CORPORATION</v>
      </c>
      <c r="E2809" t="b">
        <f t="shared" si="217"/>
        <v>0</v>
      </c>
      <c r="F2809" t="str">
        <f t="shared" si="218"/>
        <v>SYSCO CORPORATION</v>
      </c>
      <c r="H2809" t="s">
        <v>10898</v>
      </c>
    </row>
    <row r="2810" spans="1:8" x14ac:dyDescent="0.45">
      <c r="A2810" t="s">
        <v>7038</v>
      </c>
      <c r="B2810" t="e">
        <f t="shared" si="215"/>
        <v>#VALUE!</v>
      </c>
      <c r="C2810" t="str">
        <f t="shared" si="216"/>
        <v xml:space="preserve">SYSCO CORPORATIONHSA </v>
      </c>
      <c r="D2810" t="str">
        <f t="shared" si="219"/>
        <v xml:space="preserve">SYSCO CORPORATIONHSA </v>
      </c>
      <c r="E2810" t="b">
        <f t="shared" si="217"/>
        <v>0</v>
      </c>
      <c r="F2810" t="str">
        <f t="shared" si="218"/>
        <v xml:space="preserve">SYSCO CORPORATIONHSA </v>
      </c>
      <c r="H2810" t="s">
        <v>10901</v>
      </c>
    </row>
    <row r="2811" spans="1:8" x14ac:dyDescent="0.45">
      <c r="A2811" t="s">
        <v>7041</v>
      </c>
      <c r="B2811" t="str">
        <f t="shared" si="215"/>
        <v>SYSCO CORPORATION</v>
      </c>
      <c r="C2811" t="str">
        <f t="shared" si="216"/>
        <v xml:space="preserve">SYSCO CORPORATIONOpen Access </v>
      </c>
      <c r="D2811" t="str">
        <f t="shared" si="219"/>
        <v>SYSCO CORPORATION</v>
      </c>
      <c r="E2811" t="b">
        <f t="shared" si="217"/>
        <v>0</v>
      </c>
      <c r="F2811" t="str">
        <f t="shared" si="218"/>
        <v>SYSCO CORPORATION</v>
      </c>
      <c r="H2811" t="s">
        <v>10903</v>
      </c>
    </row>
    <row r="2812" spans="1:8" x14ac:dyDescent="0.45">
      <c r="A2812" t="s">
        <v>7044</v>
      </c>
      <c r="B2812" t="e">
        <f t="shared" si="215"/>
        <v>#VALUE!</v>
      </c>
      <c r="C2812" t="str">
        <f t="shared" si="216"/>
        <v xml:space="preserve">SYSCO CORPORATIONHSA </v>
      </c>
      <c r="D2812" t="str">
        <f t="shared" si="219"/>
        <v xml:space="preserve">SYSCO CORPORATIONHSA </v>
      </c>
      <c r="E2812" t="b">
        <f t="shared" si="217"/>
        <v>0</v>
      </c>
      <c r="F2812" t="str">
        <f t="shared" si="218"/>
        <v xml:space="preserve">SYSCO CORPORATIONHSA </v>
      </c>
      <c r="H2812" t="s">
        <v>29693</v>
      </c>
    </row>
    <row r="2813" spans="1:8" x14ac:dyDescent="0.45">
      <c r="A2813" t="s">
        <v>7047</v>
      </c>
      <c r="B2813" t="str">
        <f t="shared" si="215"/>
        <v>SYSCO CORPORATION</v>
      </c>
      <c r="C2813" t="str">
        <f t="shared" si="216"/>
        <v xml:space="preserve">SYSCO CORPORATIONOpen Access </v>
      </c>
      <c r="D2813" t="str">
        <f t="shared" si="219"/>
        <v>SYSCO CORPORATION</v>
      </c>
      <c r="E2813" t="b">
        <f t="shared" si="217"/>
        <v>0</v>
      </c>
      <c r="F2813" t="str">
        <f t="shared" si="218"/>
        <v>SYSCO CORPORATION</v>
      </c>
      <c r="H2813" t="s">
        <v>10918</v>
      </c>
    </row>
    <row r="2814" spans="1:8" x14ac:dyDescent="0.45">
      <c r="A2814" t="s">
        <v>7050</v>
      </c>
      <c r="B2814" t="str">
        <f t="shared" si="215"/>
        <v>SYSCO CORPORATION</v>
      </c>
      <c r="C2814" t="str">
        <f t="shared" si="216"/>
        <v xml:space="preserve">SYSCO CORPORATIONOpen Access </v>
      </c>
      <c r="D2814" t="str">
        <f t="shared" si="219"/>
        <v>SYSCO CORPORATION</v>
      </c>
      <c r="E2814" t="b">
        <f t="shared" si="217"/>
        <v>0</v>
      </c>
      <c r="F2814" t="str">
        <f t="shared" si="218"/>
        <v>SYSCO CORPORATION</v>
      </c>
      <c r="H2814" t="s">
        <v>10921</v>
      </c>
    </row>
    <row r="2815" spans="1:8" x14ac:dyDescent="0.45">
      <c r="A2815" t="s">
        <v>7053</v>
      </c>
      <c r="B2815" t="str">
        <f t="shared" si="215"/>
        <v>SYSCO CORPORATION</v>
      </c>
      <c r="C2815" t="e">
        <f t="shared" si="216"/>
        <v>#VALUE!</v>
      </c>
      <c r="D2815" t="str">
        <f t="shared" si="219"/>
        <v>SYSCO CORPORATION</v>
      </c>
      <c r="E2815" t="b">
        <f t="shared" si="217"/>
        <v>0</v>
      </c>
      <c r="F2815" t="str">
        <f t="shared" si="218"/>
        <v>SYSCO CORPORATION</v>
      </c>
      <c r="H2815" t="s">
        <v>10922</v>
      </c>
    </row>
    <row r="2816" spans="1:8" x14ac:dyDescent="0.45">
      <c r="A2816" t="s">
        <v>7056</v>
      </c>
      <c r="B2816" t="str">
        <f t="shared" si="215"/>
        <v>SYSCO CORPORATION</v>
      </c>
      <c r="C2816" t="str">
        <f t="shared" si="216"/>
        <v xml:space="preserve">SYSCO CORPORATIONOpen Access </v>
      </c>
      <c r="D2816" t="str">
        <f t="shared" si="219"/>
        <v>SYSCO CORPORATION</v>
      </c>
      <c r="E2816" t="b">
        <f t="shared" si="217"/>
        <v>0</v>
      </c>
      <c r="F2816" t="str">
        <f t="shared" si="218"/>
        <v>SYSCO CORPORATION</v>
      </c>
      <c r="H2816" t="s">
        <v>10925</v>
      </c>
    </row>
    <row r="2817" spans="1:8" x14ac:dyDescent="0.45">
      <c r="A2817" t="s">
        <v>7059</v>
      </c>
      <c r="B2817" t="str">
        <f t="shared" si="215"/>
        <v>SYSCO CORPORATION</v>
      </c>
      <c r="C2817" t="str">
        <f t="shared" si="216"/>
        <v xml:space="preserve">SYSCO CORPORATIONOpen Access </v>
      </c>
      <c r="D2817" t="str">
        <f t="shared" si="219"/>
        <v>SYSCO CORPORATION</v>
      </c>
      <c r="E2817" t="b">
        <f t="shared" si="217"/>
        <v>0</v>
      </c>
      <c r="F2817" t="str">
        <f t="shared" si="218"/>
        <v>SYSCO CORPORATION</v>
      </c>
      <c r="H2817" t="s">
        <v>10937</v>
      </c>
    </row>
    <row r="2818" spans="1:8" x14ac:dyDescent="0.45">
      <c r="A2818" t="s">
        <v>7062</v>
      </c>
      <c r="B2818" t="str">
        <f t="shared" si="215"/>
        <v>SYSCO CORPORATION</v>
      </c>
      <c r="C2818" t="str">
        <f t="shared" si="216"/>
        <v xml:space="preserve">SYSCO CORPORATIONOpen Access </v>
      </c>
      <c r="D2818" t="str">
        <f t="shared" si="219"/>
        <v>SYSCO CORPORATION</v>
      </c>
      <c r="E2818" t="b">
        <f t="shared" si="217"/>
        <v>0</v>
      </c>
      <c r="F2818" t="str">
        <f t="shared" si="218"/>
        <v>SYSCO CORPORATION</v>
      </c>
      <c r="H2818" t="s">
        <v>10946</v>
      </c>
    </row>
    <row r="2819" spans="1:8" x14ac:dyDescent="0.45">
      <c r="A2819" t="s">
        <v>7065</v>
      </c>
      <c r="B2819" t="e">
        <f t="shared" ref="B2819:B2882" si="220">LEFT(A2819, SEARCH("Open",A2819,1)-1)</f>
        <v>#VALUE!</v>
      </c>
      <c r="C2819" t="str">
        <f t="shared" ref="C2819:C2882" si="221">LEFT(A2819, SEARCH("Aetna",A2819,1)-1)</f>
        <v xml:space="preserve">SYSCO CORPORATIONHSA </v>
      </c>
      <c r="D2819" t="str">
        <f t="shared" si="219"/>
        <v xml:space="preserve">SYSCO CORPORATIONHSA </v>
      </c>
      <c r="E2819" t="b">
        <f t="shared" ref="E2819:E2882" si="222">IF(ISERROR(D2819),A2819)</f>
        <v>0</v>
      </c>
      <c r="F2819" t="str">
        <f t="shared" ref="F2819:F2882" si="223">IF(E2819=FALSE,D2819,E2819)</f>
        <v xml:space="preserve">SYSCO CORPORATIONHSA </v>
      </c>
      <c r="H2819" t="s">
        <v>10949</v>
      </c>
    </row>
    <row r="2820" spans="1:8" x14ac:dyDescent="0.45">
      <c r="A2820" t="s">
        <v>7068</v>
      </c>
      <c r="B2820" t="e">
        <f t="shared" si="220"/>
        <v>#VALUE!</v>
      </c>
      <c r="C2820" t="str">
        <f t="shared" si="221"/>
        <v xml:space="preserve">SYSCO CORPORATIONHSA </v>
      </c>
      <c r="D2820" t="str">
        <f t="shared" ref="D2820:D2883" si="224">IF(ISERROR(B2820),C2820,(IF(LEN(B2820)&gt;0,B2820,C2820)))</f>
        <v xml:space="preserve">SYSCO CORPORATIONHSA </v>
      </c>
      <c r="E2820" t="b">
        <f t="shared" si="222"/>
        <v>0</v>
      </c>
      <c r="F2820" t="str">
        <f t="shared" si="223"/>
        <v xml:space="preserve">SYSCO CORPORATIONHSA </v>
      </c>
      <c r="H2820" t="s">
        <v>10952</v>
      </c>
    </row>
    <row r="2821" spans="1:8" x14ac:dyDescent="0.45">
      <c r="A2821" t="s">
        <v>7071</v>
      </c>
      <c r="B2821" t="str">
        <f t="shared" si="220"/>
        <v>SYSCO CORPORATION</v>
      </c>
      <c r="C2821" t="str">
        <f t="shared" si="221"/>
        <v xml:space="preserve">SYSCO CORPORATIONOpen Access </v>
      </c>
      <c r="D2821" t="str">
        <f t="shared" si="224"/>
        <v>SYSCO CORPORATION</v>
      </c>
      <c r="E2821" t="b">
        <f t="shared" si="222"/>
        <v>0</v>
      </c>
      <c r="F2821" t="str">
        <f t="shared" si="223"/>
        <v>SYSCO CORPORATION</v>
      </c>
      <c r="H2821" t="s">
        <v>10955</v>
      </c>
    </row>
    <row r="2822" spans="1:8" x14ac:dyDescent="0.45">
      <c r="A2822" t="s">
        <v>7074</v>
      </c>
      <c r="B2822" t="e">
        <f t="shared" si="220"/>
        <v>#VALUE!</v>
      </c>
      <c r="C2822" t="str">
        <f t="shared" si="221"/>
        <v xml:space="preserve">SYSCO CORPORATIONHSA </v>
      </c>
      <c r="D2822" t="str">
        <f t="shared" si="224"/>
        <v xml:space="preserve">SYSCO CORPORATIONHSA </v>
      </c>
      <c r="E2822" t="b">
        <f t="shared" si="222"/>
        <v>0</v>
      </c>
      <c r="F2822" t="str">
        <f t="shared" si="223"/>
        <v xml:space="preserve">SYSCO CORPORATIONHSA </v>
      </c>
      <c r="H2822" t="s">
        <v>10959</v>
      </c>
    </row>
    <row r="2823" spans="1:8" x14ac:dyDescent="0.45">
      <c r="A2823" t="s">
        <v>7077</v>
      </c>
      <c r="B2823" t="str">
        <f t="shared" si="220"/>
        <v>SYSCO CORPORATION</v>
      </c>
      <c r="C2823" t="str">
        <f t="shared" si="221"/>
        <v xml:space="preserve">SYSCO CORPORATIONOpen Access </v>
      </c>
      <c r="D2823" t="str">
        <f t="shared" si="224"/>
        <v>SYSCO CORPORATION</v>
      </c>
      <c r="E2823" t="b">
        <f t="shared" si="222"/>
        <v>0</v>
      </c>
      <c r="F2823" t="str">
        <f t="shared" si="223"/>
        <v>SYSCO CORPORATION</v>
      </c>
      <c r="H2823" t="s">
        <v>10962</v>
      </c>
    </row>
    <row r="2824" spans="1:8" x14ac:dyDescent="0.45">
      <c r="A2824" t="s">
        <v>7080</v>
      </c>
      <c r="B2824" t="e">
        <f t="shared" si="220"/>
        <v>#VALUE!</v>
      </c>
      <c r="C2824" t="str">
        <f t="shared" si="221"/>
        <v>SYSCO CORPORATION</v>
      </c>
      <c r="D2824" t="str">
        <f t="shared" si="224"/>
        <v>SYSCO CORPORATION</v>
      </c>
      <c r="E2824" t="b">
        <f t="shared" si="222"/>
        <v>0</v>
      </c>
      <c r="F2824" t="str">
        <f t="shared" si="223"/>
        <v>SYSCO CORPORATION</v>
      </c>
      <c r="H2824" t="s">
        <v>29694</v>
      </c>
    </row>
    <row r="2825" spans="1:8" x14ac:dyDescent="0.45">
      <c r="A2825" t="s">
        <v>7083</v>
      </c>
      <c r="B2825" t="e">
        <f t="shared" si="220"/>
        <v>#VALUE!</v>
      </c>
      <c r="C2825" t="str">
        <f t="shared" si="221"/>
        <v xml:space="preserve">SYSCO CORPORATIONHSA </v>
      </c>
      <c r="D2825" t="str">
        <f t="shared" si="224"/>
        <v xml:space="preserve">SYSCO CORPORATIONHSA </v>
      </c>
      <c r="E2825" t="b">
        <f t="shared" si="222"/>
        <v>0</v>
      </c>
      <c r="F2825" t="str">
        <f t="shared" si="223"/>
        <v xml:space="preserve">SYSCO CORPORATIONHSA </v>
      </c>
      <c r="H2825" t="s">
        <v>10974</v>
      </c>
    </row>
    <row r="2826" spans="1:8" x14ac:dyDescent="0.45">
      <c r="A2826" t="s">
        <v>7086</v>
      </c>
      <c r="B2826" t="str">
        <f t="shared" si="220"/>
        <v>SYSCO CORPORATION</v>
      </c>
      <c r="C2826" t="str">
        <f t="shared" si="221"/>
        <v xml:space="preserve">SYSCO CORPORATIONOpen Access </v>
      </c>
      <c r="D2826" t="str">
        <f t="shared" si="224"/>
        <v>SYSCO CORPORATION</v>
      </c>
      <c r="E2826" t="b">
        <f t="shared" si="222"/>
        <v>0</v>
      </c>
      <c r="F2826" t="str">
        <f t="shared" si="223"/>
        <v>SYSCO CORPORATION</v>
      </c>
      <c r="H2826" t="s">
        <v>10977</v>
      </c>
    </row>
    <row r="2827" spans="1:8" x14ac:dyDescent="0.45">
      <c r="A2827" t="s">
        <v>7089</v>
      </c>
      <c r="B2827" t="e">
        <f t="shared" si="220"/>
        <v>#VALUE!</v>
      </c>
      <c r="C2827" t="str">
        <f t="shared" si="221"/>
        <v xml:space="preserve">SYSCO CORPORATIONHSA </v>
      </c>
      <c r="D2827" t="str">
        <f t="shared" si="224"/>
        <v xml:space="preserve">SYSCO CORPORATIONHSA </v>
      </c>
      <c r="E2827" t="b">
        <f t="shared" si="222"/>
        <v>0</v>
      </c>
      <c r="F2827" t="str">
        <f t="shared" si="223"/>
        <v xml:space="preserve">SYSCO CORPORATIONHSA </v>
      </c>
      <c r="H2827" t="s">
        <v>10983</v>
      </c>
    </row>
    <row r="2828" spans="1:8" x14ac:dyDescent="0.45">
      <c r="A2828" t="s">
        <v>7092</v>
      </c>
      <c r="B2828" t="e">
        <f t="shared" si="220"/>
        <v>#VALUE!</v>
      </c>
      <c r="C2828" t="str">
        <f t="shared" si="221"/>
        <v>SYSCO CORPORATION</v>
      </c>
      <c r="D2828" t="str">
        <f t="shared" si="224"/>
        <v>SYSCO CORPORATION</v>
      </c>
      <c r="E2828" t="b">
        <f t="shared" si="222"/>
        <v>0</v>
      </c>
      <c r="F2828" t="str">
        <f t="shared" si="223"/>
        <v>SYSCO CORPORATION</v>
      </c>
      <c r="H2828" t="s">
        <v>10986</v>
      </c>
    </row>
    <row r="2829" spans="1:8" x14ac:dyDescent="0.45">
      <c r="A2829" t="s">
        <v>7095</v>
      </c>
      <c r="B2829" t="str">
        <f t="shared" si="220"/>
        <v>SYSCO CORPORATION</v>
      </c>
      <c r="C2829" t="str">
        <f t="shared" si="221"/>
        <v xml:space="preserve">SYSCO CORPORATIONOpen Access </v>
      </c>
      <c r="D2829" t="str">
        <f t="shared" si="224"/>
        <v>SYSCO CORPORATION</v>
      </c>
      <c r="E2829" t="b">
        <f t="shared" si="222"/>
        <v>0</v>
      </c>
      <c r="F2829" t="str">
        <f t="shared" si="223"/>
        <v>SYSCO CORPORATION</v>
      </c>
      <c r="H2829" t="s">
        <v>10992</v>
      </c>
    </row>
    <row r="2830" spans="1:8" x14ac:dyDescent="0.45">
      <c r="A2830" t="s">
        <v>7098</v>
      </c>
      <c r="B2830" t="str">
        <f t="shared" si="220"/>
        <v>SYSCO CORPORATION</v>
      </c>
      <c r="C2830" t="str">
        <f t="shared" si="221"/>
        <v xml:space="preserve">SYSCO CORPORATIONOpen Access </v>
      </c>
      <c r="D2830" t="str">
        <f t="shared" si="224"/>
        <v>SYSCO CORPORATION</v>
      </c>
      <c r="E2830" t="b">
        <f t="shared" si="222"/>
        <v>0</v>
      </c>
      <c r="F2830" t="str">
        <f t="shared" si="223"/>
        <v>SYSCO CORPORATION</v>
      </c>
      <c r="H2830" t="s">
        <v>10995</v>
      </c>
    </row>
    <row r="2831" spans="1:8" x14ac:dyDescent="0.45">
      <c r="A2831" t="s">
        <v>7101</v>
      </c>
      <c r="B2831" t="str">
        <f t="shared" si="220"/>
        <v>SYSCO CORPORATION</v>
      </c>
      <c r="C2831" t="str">
        <f t="shared" si="221"/>
        <v xml:space="preserve">SYSCO CORPORATIONOpen Access </v>
      </c>
      <c r="D2831" t="str">
        <f t="shared" si="224"/>
        <v>SYSCO CORPORATION</v>
      </c>
      <c r="E2831" t="b">
        <f t="shared" si="222"/>
        <v>0</v>
      </c>
      <c r="F2831" t="str">
        <f t="shared" si="223"/>
        <v>SYSCO CORPORATION</v>
      </c>
      <c r="H2831" t="s">
        <v>10998</v>
      </c>
    </row>
    <row r="2832" spans="1:8" x14ac:dyDescent="0.45">
      <c r="A2832" t="s">
        <v>7104</v>
      </c>
      <c r="B2832" t="e">
        <f t="shared" si="220"/>
        <v>#VALUE!</v>
      </c>
      <c r="C2832" t="str">
        <f t="shared" si="221"/>
        <v xml:space="preserve">SYSCO CORPORATIONHSA </v>
      </c>
      <c r="D2832" t="str">
        <f t="shared" si="224"/>
        <v xml:space="preserve">SYSCO CORPORATIONHSA </v>
      </c>
      <c r="E2832" t="b">
        <f t="shared" si="222"/>
        <v>0</v>
      </c>
      <c r="F2832" t="str">
        <f t="shared" si="223"/>
        <v xml:space="preserve">SYSCO CORPORATIONHSA </v>
      </c>
      <c r="H2832" t="s">
        <v>11004</v>
      </c>
    </row>
    <row r="2833" spans="1:8" x14ac:dyDescent="0.45">
      <c r="A2833" t="s">
        <v>7107</v>
      </c>
      <c r="B2833" t="e">
        <f t="shared" si="220"/>
        <v>#VALUE!</v>
      </c>
      <c r="C2833" t="str">
        <f t="shared" si="221"/>
        <v xml:space="preserve">SYSCO CORPORATIONHSA </v>
      </c>
      <c r="D2833" t="str">
        <f t="shared" si="224"/>
        <v xml:space="preserve">SYSCO CORPORATIONHSA </v>
      </c>
      <c r="E2833" t="b">
        <f t="shared" si="222"/>
        <v>0</v>
      </c>
      <c r="F2833" t="str">
        <f t="shared" si="223"/>
        <v xml:space="preserve">SYSCO CORPORATIONHSA </v>
      </c>
      <c r="H2833" t="s">
        <v>11007</v>
      </c>
    </row>
    <row r="2834" spans="1:8" x14ac:dyDescent="0.45">
      <c r="A2834" t="s">
        <v>7110</v>
      </c>
      <c r="B2834" t="e">
        <f t="shared" si="220"/>
        <v>#VALUE!</v>
      </c>
      <c r="C2834" t="str">
        <f t="shared" si="221"/>
        <v xml:space="preserve">SYSCO CORPORATIONHSA </v>
      </c>
      <c r="D2834" t="str">
        <f t="shared" si="224"/>
        <v xml:space="preserve">SYSCO CORPORATIONHSA </v>
      </c>
      <c r="E2834" t="b">
        <f t="shared" si="222"/>
        <v>0</v>
      </c>
      <c r="F2834" t="str">
        <f t="shared" si="223"/>
        <v xml:space="preserve">SYSCO CORPORATIONHSA </v>
      </c>
      <c r="H2834" t="s">
        <v>11010</v>
      </c>
    </row>
    <row r="2835" spans="1:8" x14ac:dyDescent="0.45">
      <c r="A2835" t="s">
        <v>7113</v>
      </c>
      <c r="B2835" t="str">
        <f t="shared" si="220"/>
        <v>SYSCO CORPORATION</v>
      </c>
      <c r="C2835" t="str">
        <f t="shared" si="221"/>
        <v xml:space="preserve">SYSCO CORPORATIONOpen Access </v>
      </c>
      <c r="D2835" t="str">
        <f t="shared" si="224"/>
        <v>SYSCO CORPORATION</v>
      </c>
      <c r="E2835" t="b">
        <f t="shared" si="222"/>
        <v>0</v>
      </c>
      <c r="F2835" t="str">
        <f t="shared" si="223"/>
        <v>SYSCO CORPORATION</v>
      </c>
      <c r="H2835" t="s">
        <v>11011</v>
      </c>
    </row>
    <row r="2836" spans="1:8" x14ac:dyDescent="0.45">
      <c r="A2836" t="s">
        <v>7116</v>
      </c>
      <c r="B2836" t="e">
        <f t="shared" si="220"/>
        <v>#VALUE!</v>
      </c>
      <c r="C2836" t="str">
        <f t="shared" si="221"/>
        <v xml:space="preserve">SYSCO CORPORATIONHSA </v>
      </c>
      <c r="D2836" t="str">
        <f t="shared" si="224"/>
        <v xml:space="preserve">SYSCO CORPORATIONHSA </v>
      </c>
      <c r="E2836" t="b">
        <f t="shared" si="222"/>
        <v>0</v>
      </c>
      <c r="F2836" t="str">
        <f t="shared" si="223"/>
        <v xml:space="preserve">SYSCO CORPORATIONHSA </v>
      </c>
      <c r="H2836" t="s">
        <v>29695</v>
      </c>
    </row>
    <row r="2837" spans="1:8" x14ac:dyDescent="0.45">
      <c r="A2837" t="s">
        <v>7119</v>
      </c>
      <c r="B2837" t="str">
        <f t="shared" si="220"/>
        <v>SYSCO CORPORATION</v>
      </c>
      <c r="C2837" t="str">
        <f t="shared" si="221"/>
        <v xml:space="preserve">SYSCO CORPORATIONOpen Access </v>
      </c>
      <c r="D2837" t="str">
        <f t="shared" si="224"/>
        <v>SYSCO CORPORATION</v>
      </c>
      <c r="E2837" t="b">
        <f t="shared" si="222"/>
        <v>0</v>
      </c>
      <c r="F2837" t="str">
        <f t="shared" si="223"/>
        <v>SYSCO CORPORATION</v>
      </c>
      <c r="H2837" t="s">
        <v>11015</v>
      </c>
    </row>
    <row r="2838" spans="1:8" x14ac:dyDescent="0.45">
      <c r="A2838" t="s">
        <v>7122</v>
      </c>
      <c r="B2838" t="str">
        <f t="shared" si="220"/>
        <v>SYSCO CORPORATION</v>
      </c>
      <c r="C2838" t="str">
        <f t="shared" si="221"/>
        <v xml:space="preserve">SYSCO CORPORATIONOpen Access </v>
      </c>
      <c r="D2838" t="str">
        <f t="shared" si="224"/>
        <v>SYSCO CORPORATION</v>
      </c>
      <c r="E2838" t="b">
        <f t="shared" si="222"/>
        <v>0</v>
      </c>
      <c r="F2838" t="str">
        <f t="shared" si="223"/>
        <v>SYSCO CORPORATION</v>
      </c>
      <c r="H2838" t="s">
        <v>29696</v>
      </c>
    </row>
    <row r="2839" spans="1:8" x14ac:dyDescent="0.45">
      <c r="A2839" t="s">
        <v>7125</v>
      </c>
      <c r="B2839" t="e">
        <f t="shared" si="220"/>
        <v>#VALUE!</v>
      </c>
      <c r="C2839" t="str">
        <f t="shared" si="221"/>
        <v xml:space="preserve">SYSCO CORPORATIONHSA </v>
      </c>
      <c r="D2839" t="str">
        <f t="shared" si="224"/>
        <v xml:space="preserve">SYSCO CORPORATIONHSA </v>
      </c>
      <c r="E2839" t="b">
        <f t="shared" si="222"/>
        <v>0</v>
      </c>
      <c r="F2839" t="str">
        <f t="shared" si="223"/>
        <v xml:space="preserve">SYSCO CORPORATIONHSA </v>
      </c>
      <c r="H2839" t="s">
        <v>11019</v>
      </c>
    </row>
    <row r="2840" spans="1:8" x14ac:dyDescent="0.45">
      <c r="A2840" t="s">
        <v>7128</v>
      </c>
      <c r="B2840" t="e">
        <f t="shared" si="220"/>
        <v>#VALUE!</v>
      </c>
      <c r="C2840" t="str">
        <f t="shared" si="221"/>
        <v xml:space="preserve">SYSCO CORPORATIONHSA </v>
      </c>
      <c r="D2840" t="str">
        <f t="shared" si="224"/>
        <v xml:space="preserve">SYSCO CORPORATIONHSA </v>
      </c>
      <c r="E2840" t="b">
        <f t="shared" si="222"/>
        <v>0</v>
      </c>
      <c r="F2840" t="str">
        <f t="shared" si="223"/>
        <v xml:space="preserve">SYSCO CORPORATIONHSA </v>
      </c>
      <c r="H2840" t="s">
        <v>11022</v>
      </c>
    </row>
    <row r="2841" spans="1:8" x14ac:dyDescent="0.45">
      <c r="A2841" t="s">
        <v>7131</v>
      </c>
      <c r="B2841" t="str">
        <f t="shared" si="220"/>
        <v>SYSCO CORPORATION</v>
      </c>
      <c r="C2841" t="str">
        <f t="shared" si="221"/>
        <v xml:space="preserve">SYSCO CORPORATIONOpen Access </v>
      </c>
      <c r="D2841" t="str">
        <f t="shared" si="224"/>
        <v>SYSCO CORPORATION</v>
      </c>
      <c r="E2841" t="b">
        <f t="shared" si="222"/>
        <v>0</v>
      </c>
      <c r="F2841" t="str">
        <f t="shared" si="223"/>
        <v>SYSCO CORPORATION</v>
      </c>
      <c r="H2841" t="s">
        <v>29697</v>
      </c>
    </row>
    <row r="2842" spans="1:8" x14ac:dyDescent="0.45">
      <c r="A2842" t="s">
        <v>7134</v>
      </c>
      <c r="B2842" t="e">
        <f t="shared" si="220"/>
        <v>#VALUE!</v>
      </c>
      <c r="C2842" t="str">
        <f t="shared" si="221"/>
        <v xml:space="preserve">SYSCO CORPORATIONHSA </v>
      </c>
      <c r="D2842" t="str">
        <f t="shared" si="224"/>
        <v xml:space="preserve">SYSCO CORPORATIONHSA </v>
      </c>
      <c r="E2842" t="b">
        <f t="shared" si="222"/>
        <v>0</v>
      </c>
      <c r="F2842" t="str">
        <f t="shared" si="223"/>
        <v xml:space="preserve">SYSCO CORPORATIONHSA </v>
      </c>
      <c r="H2842" t="s">
        <v>11025</v>
      </c>
    </row>
    <row r="2843" spans="1:8" x14ac:dyDescent="0.45">
      <c r="A2843" t="s">
        <v>7137</v>
      </c>
      <c r="B2843" t="e">
        <f t="shared" si="220"/>
        <v>#VALUE!</v>
      </c>
      <c r="C2843" t="str">
        <f t="shared" si="221"/>
        <v xml:space="preserve">SYSCO CORPORATIONHSA </v>
      </c>
      <c r="D2843" t="str">
        <f t="shared" si="224"/>
        <v xml:space="preserve">SYSCO CORPORATIONHSA </v>
      </c>
      <c r="E2843" t="b">
        <f t="shared" si="222"/>
        <v>0</v>
      </c>
      <c r="F2843" t="str">
        <f t="shared" si="223"/>
        <v xml:space="preserve">SYSCO CORPORATIONHSA </v>
      </c>
      <c r="H2843" t="s">
        <v>11026</v>
      </c>
    </row>
    <row r="2844" spans="1:8" x14ac:dyDescent="0.45">
      <c r="A2844" t="s">
        <v>7140</v>
      </c>
      <c r="B2844" t="str">
        <f t="shared" si="220"/>
        <v>CHARLES B. WANG COMMUNITY HEALTH CENTER, INC.</v>
      </c>
      <c r="C2844" t="e">
        <f t="shared" si="221"/>
        <v>#VALUE!</v>
      </c>
      <c r="D2844" t="str">
        <f t="shared" si="224"/>
        <v>CHARLES B. WANG COMMUNITY HEALTH CENTER, INC.</v>
      </c>
      <c r="E2844" t="b">
        <f t="shared" si="222"/>
        <v>0</v>
      </c>
      <c r="F2844" t="str">
        <f t="shared" si="223"/>
        <v>CHARLES B. WANG COMMUNITY HEALTH CENTER, INC.</v>
      </c>
      <c r="H2844" t="s">
        <v>29698</v>
      </c>
    </row>
    <row r="2845" spans="1:8" x14ac:dyDescent="0.45">
      <c r="A2845" t="s">
        <v>7143</v>
      </c>
      <c r="B2845" t="e">
        <f t="shared" si="220"/>
        <v>#VALUE!</v>
      </c>
      <c r="C2845" t="e">
        <f t="shared" si="221"/>
        <v>#VALUE!</v>
      </c>
      <c r="D2845" t="e">
        <f t="shared" si="224"/>
        <v>#VALUE!</v>
      </c>
      <c r="E2845" t="str">
        <f t="shared" si="222"/>
        <v>CHARLES B. WANG COMMUNITY HEALTH CENTER, INC.Managed Behavioral HealthA</v>
      </c>
      <c r="F2845" t="str">
        <f t="shared" si="223"/>
        <v>CHARLES B. WANG COMMUNITY HEALTH CENTER, INC.Managed Behavioral HealthA</v>
      </c>
      <c r="H2845" t="s">
        <v>11030</v>
      </c>
    </row>
    <row r="2846" spans="1:8" x14ac:dyDescent="0.45">
      <c r="A2846" t="s">
        <v>7146</v>
      </c>
      <c r="B2846" t="e">
        <f t="shared" si="220"/>
        <v>#VALUE!</v>
      </c>
      <c r="C2846" t="e">
        <f t="shared" si="221"/>
        <v>#VALUE!</v>
      </c>
      <c r="D2846" t="e">
        <f t="shared" si="224"/>
        <v>#VALUE!</v>
      </c>
      <c r="E2846" t="str">
        <f t="shared" si="222"/>
        <v>AIFS, INC.Managed Behavioral HealthHB</v>
      </c>
      <c r="F2846" t="str">
        <f t="shared" si="223"/>
        <v>AIFS, INC.Managed Behavioral HealthHB</v>
      </c>
      <c r="H2846" t="s">
        <v>11033</v>
      </c>
    </row>
    <row r="2847" spans="1:8" x14ac:dyDescent="0.45">
      <c r="A2847" t="s">
        <v>7149</v>
      </c>
      <c r="B2847" t="e">
        <f t="shared" si="220"/>
        <v>#VALUE!</v>
      </c>
      <c r="C2847" t="str">
        <f t="shared" si="221"/>
        <v>AIFS, INC.</v>
      </c>
      <c r="D2847" t="str">
        <f t="shared" si="224"/>
        <v>AIFS, INC.</v>
      </c>
      <c r="E2847" t="b">
        <f t="shared" si="222"/>
        <v>0</v>
      </c>
      <c r="F2847" t="str">
        <f t="shared" si="223"/>
        <v>AIFS, INC.</v>
      </c>
      <c r="H2847" t="s">
        <v>11036</v>
      </c>
    </row>
    <row r="2848" spans="1:8" x14ac:dyDescent="0.45">
      <c r="A2848" t="s">
        <v>7152</v>
      </c>
      <c r="B2848" t="e">
        <f t="shared" si="220"/>
        <v>#VALUE!</v>
      </c>
      <c r="C2848" t="e">
        <f t="shared" si="221"/>
        <v>#VALUE!</v>
      </c>
      <c r="D2848" t="e">
        <f t="shared" si="224"/>
        <v>#VALUE!</v>
      </c>
      <c r="E2848" t="str">
        <f t="shared" si="222"/>
        <v>AIFS, INC.Managed Behavioral HealthB</v>
      </c>
      <c r="F2848" t="str">
        <f t="shared" si="223"/>
        <v>AIFS, INC.Managed Behavioral HealthB</v>
      </c>
      <c r="H2848" t="s">
        <v>11037</v>
      </c>
    </row>
    <row r="2849" spans="1:8" x14ac:dyDescent="0.45">
      <c r="A2849" t="s">
        <v>7155</v>
      </c>
      <c r="B2849" t="e">
        <f t="shared" si="220"/>
        <v>#VALUE!</v>
      </c>
      <c r="C2849" t="str">
        <f t="shared" si="221"/>
        <v>AIFS, INC.</v>
      </c>
      <c r="D2849" t="str">
        <f t="shared" si="224"/>
        <v>AIFS, INC.</v>
      </c>
      <c r="E2849" t="b">
        <f t="shared" si="222"/>
        <v>0</v>
      </c>
      <c r="F2849" t="str">
        <f t="shared" si="223"/>
        <v>AIFS, INC.</v>
      </c>
      <c r="H2849" t="s">
        <v>11040</v>
      </c>
    </row>
    <row r="2850" spans="1:8" x14ac:dyDescent="0.45">
      <c r="A2850" t="s">
        <v>7158</v>
      </c>
      <c r="B2850" t="e">
        <f t="shared" si="220"/>
        <v>#VALUE!</v>
      </c>
      <c r="C2850" t="e">
        <f t="shared" si="221"/>
        <v>#VALUE!</v>
      </c>
      <c r="D2850" t="e">
        <f t="shared" si="224"/>
        <v>#VALUE!</v>
      </c>
      <c r="E2850" t="str">
        <f t="shared" si="222"/>
        <v>AIFS, INC.Managed Behavioral HealthHC</v>
      </c>
      <c r="F2850" t="str">
        <f t="shared" si="223"/>
        <v>AIFS, INC.Managed Behavioral HealthHC</v>
      </c>
      <c r="H2850" t="s">
        <v>11043</v>
      </c>
    </row>
    <row r="2851" spans="1:8" x14ac:dyDescent="0.45">
      <c r="A2851" t="s">
        <v>7161</v>
      </c>
      <c r="B2851" t="e">
        <f t="shared" si="220"/>
        <v>#VALUE!</v>
      </c>
      <c r="C2851" t="str">
        <f t="shared" si="221"/>
        <v>AIFS, INC.</v>
      </c>
      <c r="D2851" t="str">
        <f t="shared" si="224"/>
        <v>AIFS, INC.</v>
      </c>
      <c r="E2851" t="b">
        <f t="shared" si="222"/>
        <v>0</v>
      </c>
      <c r="F2851" t="str">
        <f t="shared" si="223"/>
        <v>AIFS, INC.</v>
      </c>
      <c r="H2851" t="s">
        <v>29699</v>
      </c>
    </row>
    <row r="2852" spans="1:8" x14ac:dyDescent="0.45">
      <c r="A2852" t="s">
        <v>7164</v>
      </c>
      <c r="B2852" t="e">
        <f t="shared" si="220"/>
        <v>#VALUE!</v>
      </c>
      <c r="C2852" t="e">
        <f t="shared" si="221"/>
        <v>#VALUE!</v>
      </c>
      <c r="D2852" t="e">
        <f t="shared" si="224"/>
        <v>#VALUE!</v>
      </c>
      <c r="E2852" t="str">
        <f t="shared" si="222"/>
        <v>IBA USA INC.Managed Behavioral HealthAB</v>
      </c>
      <c r="F2852" t="str">
        <f t="shared" si="223"/>
        <v>IBA USA INC.Managed Behavioral HealthAB</v>
      </c>
      <c r="H2852" t="s">
        <v>11049</v>
      </c>
    </row>
    <row r="2853" spans="1:8" x14ac:dyDescent="0.45">
      <c r="A2853" t="s">
        <v>7165</v>
      </c>
      <c r="B2853" t="e">
        <f t="shared" si="220"/>
        <v>#VALUE!</v>
      </c>
      <c r="C2853" t="e">
        <f t="shared" si="221"/>
        <v>#VALUE!</v>
      </c>
      <c r="D2853" t="e">
        <f t="shared" si="224"/>
        <v>#VALUE!</v>
      </c>
      <c r="E2853" t="str">
        <f t="shared" si="222"/>
        <v>IBA USA INC.Managed Behavioral HealthHB</v>
      </c>
      <c r="F2853" t="str">
        <f t="shared" si="223"/>
        <v>IBA USA INC.Managed Behavioral HealthHB</v>
      </c>
      <c r="H2853" t="s">
        <v>11056</v>
      </c>
    </row>
    <row r="2854" spans="1:8" x14ac:dyDescent="0.45">
      <c r="A2854" t="s">
        <v>7168</v>
      </c>
      <c r="B2854" t="e">
        <f t="shared" si="220"/>
        <v>#VALUE!</v>
      </c>
      <c r="C2854" t="str">
        <f t="shared" si="221"/>
        <v>IBA USA INC.</v>
      </c>
      <c r="D2854" t="str">
        <f t="shared" si="224"/>
        <v>IBA USA INC.</v>
      </c>
      <c r="E2854" t="b">
        <f t="shared" si="222"/>
        <v>0</v>
      </c>
      <c r="F2854" t="str">
        <f t="shared" si="223"/>
        <v>IBA USA INC.</v>
      </c>
      <c r="H2854" t="s">
        <v>11057</v>
      </c>
    </row>
    <row r="2855" spans="1:8" x14ac:dyDescent="0.45">
      <c r="A2855" t="s">
        <v>7169</v>
      </c>
      <c r="B2855" t="e">
        <f t="shared" si="220"/>
        <v>#VALUE!</v>
      </c>
      <c r="C2855" t="str">
        <f t="shared" si="221"/>
        <v>IBA USA INC.</v>
      </c>
      <c r="D2855" t="str">
        <f t="shared" si="224"/>
        <v>IBA USA INC.</v>
      </c>
      <c r="E2855" t="b">
        <f t="shared" si="222"/>
        <v>0</v>
      </c>
      <c r="F2855" t="str">
        <f t="shared" si="223"/>
        <v>IBA USA INC.</v>
      </c>
      <c r="H2855" t="s">
        <v>29700</v>
      </c>
    </row>
    <row r="2856" spans="1:8" x14ac:dyDescent="0.45">
      <c r="A2856" t="s">
        <v>7172</v>
      </c>
      <c r="B2856" t="e">
        <f t="shared" si="220"/>
        <v>#VALUE!</v>
      </c>
      <c r="C2856" t="e">
        <f t="shared" si="221"/>
        <v>#VALUE!</v>
      </c>
      <c r="D2856" t="e">
        <f t="shared" si="224"/>
        <v>#VALUE!</v>
      </c>
      <c r="E2856" t="str">
        <f t="shared" si="222"/>
        <v>MERITUS HEALTH, INC.Managed Behavioral HealthA</v>
      </c>
      <c r="F2856" t="str">
        <f t="shared" si="223"/>
        <v>MERITUS HEALTH, INC.Managed Behavioral HealthA</v>
      </c>
      <c r="H2856" t="s">
        <v>29701</v>
      </c>
    </row>
    <row r="2857" spans="1:8" x14ac:dyDescent="0.45">
      <c r="A2857" t="s">
        <v>7175</v>
      </c>
      <c r="B2857" t="str">
        <f t="shared" si="220"/>
        <v>MERITUS HEALTH, INC.</v>
      </c>
      <c r="C2857" t="str">
        <f t="shared" si="221"/>
        <v xml:space="preserve">MERITUS HEALTH, INC.Open Access </v>
      </c>
      <c r="D2857" t="str">
        <f t="shared" si="224"/>
        <v>MERITUS HEALTH, INC.</v>
      </c>
      <c r="E2857" t="b">
        <f t="shared" si="222"/>
        <v>0</v>
      </c>
      <c r="F2857" t="str">
        <f t="shared" si="223"/>
        <v>MERITUS HEALTH, INC.</v>
      </c>
      <c r="H2857" t="s">
        <v>11077</v>
      </c>
    </row>
    <row r="2858" spans="1:8" x14ac:dyDescent="0.45">
      <c r="A2858" t="s">
        <v>7178</v>
      </c>
      <c r="B2858" t="str">
        <f t="shared" si="220"/>
        <v>MERITUS HEALTH, INC.</v>
      </c>
      <c r="C2858" t="str">
        <f t="shared" si="221"/>
        <v xml:space="preserve">MERITUS HEALTH, INC.Open Access </v>
      </c>
      <c r="D2858" t="str">
        <f t="shared" si="224"/>
        <v>MERITUS HEALTH, INC.</v>
      </c>
      <c r="E2858" t="b">
        <f t="shared" si="222"/>
        <v>0</v>
      </c>
      <c r="F2858" t="str">
        <f t="shared" si="223"/>
        <v>MERITUS HEALTH, INC.</v>
      </c>
      <c r="H2858" t="s">
        <v>11080</v>
      </c>
    </row>
    <row r="2859" spans="1:8" x14ac:dyDescent="0.45">
      <c r="A2859" t="s">
        <v>7181</v>
      </c>
      <c r="B2859" t="e">
        <f t="shared" si="220"/>
        <v>#VALUE!</v>
      </c>
      <c r="C2859" t="e">
        <f t="shared" si="221"/>
        <v>#VALUE!</v>
      </c>
      <c r="D2859" t="e">
        <f t="shared" si="224"/>
        <v>#VALUE!</v>
      </c>
      <c r="E2859" t="str">
        <f t="shared" si="222"/>
        <v>MERITUS HEALTH, INC.Managed Behavioral HealthE</v>
      </c>
      <c r="F2859" t="str">
        <f t="shared" si="223"/>
        <v>MERITUS HEALTH, INC.Managed Behavioral HealthE</v>
      </c>
      <c r="H2859" t="s">
        <v>29702</v>
      </c>
    </row>
    <row r="2860" spans="1:8" x14ac:dyDescent="0.45">
      <c r="A2860" t="s">
        <v>7184</v>
      </c>
      <c r="B2860" t="e">
        <f t="shared" si="220"/>
        <v>#VALUE!</v>
      </c>
      <c r="C2860" t="e">
        <f t="shared" si="221"/>
        <v>#VALUE!</v>
      </c>
      <c r="D2860" t="e">
        <f t="shared" si="224"/>
        <v>#VALUE!</v>
      </c>
      <c r="E2860" t="str">
        <f t="shared" si="222"/>
        <v>MERITUS HEALTH, INC.Managed Behavioral HealthD</v>
      </c>
      <c r="F2860" t="str">
        <f t="shared" si="223"/>
        <v>MERITUS HEALTH, INC.Managed Behavioral HealthD</v>
      </c>
      <c r="H2860" t="s">
        <v>29703</v>
      </c>
    </row>
    <row r="2861" spans="1:8" x14ac:dyDescent="0.45">
      <c r="A2861" t="s">
        <v>7187</v>
      </c>
      <c r="B2861" t="str">
        <f t="shared" si="220"/>
        <v>MERITUS HEALTH, INC.</v>
      </c>
      <c r="C2861" t="str">
        <f t="shared" si="221"/>
        <v xml:space="preserve">MERITUS HEALTH, INC.Open Access </v>
      </c>
      <c r="D2861" t="str">
        <f t="shared" si="224"/>
        <v>MERITUS HEALTH, INC.</v>
      </c>
      <c r="E2861" t="b">
        <f t="shared" si="222"/>
        <v>0</v>
      </c>
      <c r="F2861" t="str">
        <f t="shared" si="223"/>
        <v>MERITUS HEALTH, INC.</v>
      </c>
      <c r="H2861" t="s">
        <v>11090</v>
      </c>
    </row>
    <row r="2862" spans="1:8" x14ac:dyDescent="0.45">
      <c r="A2862" t="s">
        <v>7190</v>
      </c>
      <c r="B2862" t="e">
        <f t="shared" si="220"/>
        <v>#VALUE!</v>
      </c>
      <c r="C2862" t="e">
        <f t="shared" si="221"/>
        <v>#VALUE!</v>
      </c>
      <c r="D2862" t="e">
        <f t="shared" si="224"/>
        <v>#VALUE!</v>
      </c>
      <c r="E2862" t="str">
        <f t="shared" si="222"/>
        <v>CAREONE MANAGEMENT, LLCManaged Behavioral HealthE</v>
      </c>
      <c r="F2862" t="str">
        <f t="shared" si="223"/>
        <v>CAREONE MANAGEMENT, LLCManaged Behavioral HealthE</v>
      </c>
      <c r="H2862" t="s">
        <v>29704</v>
      </c>
    </row>
    <row r="2863" spans="1:8" x14ac:dyDescent="0.45">
      <c r="A2863" t="s">
        <v>7193</v>
      </c>
      <c r="B2863" t="str">
        <f t="shared" si="220"/>
        <v>CAREONE MANAGEMENT, LLC</v>
      </c>
      <c r="C2863" t="str">
        <f t="shared" si="221"/>
        <v xml:space="preserve">CAREONE MANAGEMENT, LLCOpen Access </v>
      </c>
      <c r="D2863" t="str">
        <f t="shared" si="224"/>
        <v>CAREONE MANAGEMENT, LLC</v>
      </c>
      <c r="E2863" t="b">
        <f t="shared" si="222"/>
        <v>0</v>
      </c>
      <c r="F2863" t="str">
        <f t="shared" si="223"/>
        <v>CAREONE MANAGEMENT, LLC</v>
      </c>
      <c r="H2863" t="s">
        <v>29705</v>
      </c>
    </row>
    <row r="2864" spans="1:8" x14ac:dyDescent="0.45">
      <c r="A2864" t="s">
        <v>7194</v>
      </c>
      <c r="B2864" t="e">
        <f t="shared" si="220"/>
        <v>#VALUE!</v>
      </c>
      <c r="C2864" t="e">
        <f t="shared" si="221"/>
        <v>#VALUE!</v>
      </c>
      <c r="D2864" t="e">
        <f t="shared" si="224"/>
        <v>#VALUE!</v>
      </c>
      <c r="E2864" t="str">
        <f t="shared" si="222"/>
        <v>CAREONE MANAGEMENT, LLCManaged Behavioral HealthA</v>
      </c>
      <c r="F2864" t="str">
        <f t="shared" si="223"/>
        <v>CAREONE MANAGEMENT, LLCManaged Behavioral HealthA</v>
      </c>
      <c r="H2864" t="s">
        <v>11097</v>
      </c>
    </row>
    <row r="2865" spans="1:8" x14ac:dyDescent="0.45">
      <c r="A2865" t="s">
        <v>7197</v>
      </c>
      <c r="B2865" t="str">
        <f t="shared" si="220"/>
        <v>CAREONE MANAGEMENT, LLC</v>
      </c>
      <c r="C2865" t="str">
        <f t="shared" si="221"/>
        <v xml:space="preserve">CAREONE MANAGEMENT, LLCOpen Access </v>
      </c>
      <c r="D2865" t="str">
        <f t="shared" si="224"/>
        <v>CAREONE MANAGEMENT, LLC</v>
      </c>
      <c r="E2865" t="b">
        <f t="shared" si="222"/>
        <v>0</v>
      </c>
      <c r="F2865" t="str">
        <f t="shared" si="223"/>
        <v>CAREONE MANAGEMENT, LLC</v>
      </c>
      <c r="H2865" t="s">
        <v>11098</v>
      </c>
    </row>
    <row r="2866" spans="1:8" x14ac:dyDescent="0.45">
      <c r="A2866" t="s">
        <v>7200</v>
      </c>
      <c r="B2866" t="str">
        <f t="shared" si="220"/>
        <v>CAREONE MANAGEMENT, LLC</v>
      </c>
      <c r="C2866" t="str">
        <f t="shared" si="221"/>
        <v xml:space="preserve">CAREONE MANAGEMENT, LLCOpen Access </v>
      </c>
      <c r="D2866" t="str">
        <f t="shared" si="224"/>
        <v>CAREONE MANAGEMENT, LLC</v>
      </c>
      <c r="E2866" t="b">
        <f t="shared" si="222"/>
        <v>0</v>
      </c>
      <c r="F2866" t="str">
        <f t="shared" si="223"/>
        <v>CAREONE MANAGEMENT, LLC</v>
      </c>
      <c r="H2866" t="s">
        <v>29706</v>
      </c>
    </row>
    <row r="2867" spans="1:8" x14ac:dyDescent="0.45">
      <c r="A2867" t="s">
        <v>7203</v>
      </c>
      <c r="B2867" t="str">
        <f t="shared" si="220"/>
        <v>CAREONE MANAGEMENT, LLC</v>
      </c>
      <c r="C2867" t="str">
        <f t="shared" si="221"/>
        <v xml:space="preserve">CAREONE MANAGEMENT, LLCOpen Access </v>
      </c>
      <c r="D2867" t="str">
        <f t="shared" si="224"/>
        <v>CAREONE MANAGEMENT, LLC</v>
      </c>
      <c r="E2867" t="b">
        <f t="shared" si="222"/>
        <v>0</v>
      </c>
      <c r="F2867" t="str">
        <f t="shared" si="223"/>
        <v>CAREONE MANAGEMENT, LLC</v>
      </c>
      <c r="H2867" t="s">
        <v>11104</v>
      </c>
    </row>
    <row r="2868" spans="1:8" x14ac:dyDescent="0.45">
      <c r="A2868" t="s">
        <v>7206</v>
      </c>
      <c r="B2868" t="str">
        <f t="shared" si="220"/>
        <v>CAREONE MANAGEMENT, LLC</v>
      </c>
      <c r="C2868" t="e">
        <f t="shared" si="221"/>
        <v>#VALUE!</v>
      </c>
      <c r="D2868" t="str">
        <f t="shared" si="224"/>
        <v>CAREONE MANAGEMENT, LLC</v>
      </c>
      <c r="E2868" t="b">
        <f t="shared" si="222"/>
        <v>0</v>
      </c>
      <c r="F2868" t="str">
        <f t="shared" si="223"/>
        <v>CAREONE MANAGEMENT, LLC</v>
      </c>
      <c r="H2868" t="s">
        <v>11110</v>
      </c>
    </row>
    <row r="2869" spans="1:8" x14ac:dyDescent="0.45">
      <c r="A2869" t="s">
        <v>7209</v>
      </c>
      <c r="B2869" t="e">
        <f t="shared" si="220"/>
        <v>#VALUE!</v>
      </c>
      <c r="C2869" t="str">
        <f t="shared" si="221"/>
        <v xml:space="preserve">CAREONE MANAGEMENT, LLCHSA </v>
      </c>
      <c r="D2869" t="str">
        <f t="shared" si="224"/>
        <v xml:space="preserve">CAREONE MANAGEMENT, LLCHSA </v>
      </c>
      <c r="E2869" t="b">
        <f t="shared" si="222"/>
        <v>0</v>
      </c>
      <c r="F2869" t="str">
        <f t="shared" si="223"/>
        <v xml:space="preserve">CAREONE MANAGEMENT, LLCHSA </v>
      </c>
      <c r="H2869" t="s">
        <v>29707</v>
      </c>
    </row>
    <row r="2870" spans="1:8" x14ac:dyDescent="0.45">
      <c r="A2870" t="s">
        <v>7212</v>
      </c>
      <c r="B2870" t="e">
        <f t="shared" si="220"/>
        <v>#VALUE!</v>
      </c>
      <c r="C2870" t="e">
        <f t="shared" si="221"/>
        <v>#VALUE!</v>
      </c>
      <c r="D2870" t="e">
        <f t="shared" si="224"/>
        <v>#VALUE!</v>
      </c>
      <c r="E2870" t="str">
        <f t="shared" si="222"/>
        <v>CAREONE MANAGEMENT, LLCManaged Behavioral HealthD</v>
      </c>
      <c r="F2870" t="str">
        <f t="shared" si="223"/>
        <v>CAREONE MANAGEMENT, LLCManaged Behavioral HealthD</v>
      </c>
      <c r="H2870" t="s">
        <v>29708</v>
      </c>
    </row>
    <row r="2871" spans="1:8" x14ac:dyDescent="0.45">
      <c r="A2871" t="s">
        <v>7213</v>
      </c>
      <c r="B2871" t="e">
        <f t="shared" si="220"/>
        <v>#VALUE!</v>
      </c>
      <c r="C2871" t="e">
        <f t="shared" si="221"/>
        <v>#VALUE!</v>
      </c>
      <c r="D2871" t="e">
        <f t="shared" si="224"/>
        <v>#VALUE!</v>
      </c>
      <c r="E2871" t="str">
        <f t="shared" si="222"/>
        <v>CAREONE MANAGEMENT, LLCManaged Behavioral HealthHB</v>
      </c>
      <c r="F2871" t="str">
        <f t="shared" si="223"/>
        <v>CAREONE MANAGEMENT, LLCManaged Behavioral HealthHB</v>
      </c>
      <c r="H2871" t="s">
        <v>29709</v>
      </c>
    </row>
    <row r="2872" spans="1:8" x14ac:dyDescent="0.45">
      <c r="A2872" t="s">
        <v>7216</v>
      </c>
      <c r="B2872" t="e">
        <f t="shared" si="220"/>
        <v>#VALUE!</v>
      </c>
      <c r="C2872" t="e">
        <f t="shared" si="221"/>
        <v>#VALUE!</v>
      </c>
      <c r="D2872" t="e">
        <f t="shared" si="224"/>
        <v>#VALUE!</v>
      </c>
      <c r="E2872" t="str">
        <f t="shared" si="222"/>
        <v>EMERGENCY CARE RESEARCH INSTITUTEManaged Behavioral HealthHB</v>
      </c>
      <c r="F2872" t="str">
        <f t="shared" si="223"/>
        <v>EMERGENCY CARE RESEARCH INSTITUTEManaged Behavioral HealthHB</v>
      </c>
      <c r="H2872" t="s">
        <v>11128</v>
      </c>
    </row>
    <row r="2873" spans="1:8" x14ac:dyDescent="0.45">
      <c r="A2873" t="s">
        <v>7217</v>
      </c>
      <c r="B2873" t="e">
        <f t="shared" si="220"/>
        <v>#VALUE!</v>
      </c>
      <c r="C2873" t="str">
        <f t="shared" si="221"/>
        <v>EMERGENCY CARE RESEARCH INSTITUTE</v>
      </c>
      <c r="D2873" t="str">
        <f t="shared" si="224"/>
        <v>EMERGENCY CARE RESEARCH INSTITUTE</v>
      </c>
      <c r="E2873" t="b">
        <f t="shared" si="222"/>
        <v>0</v>
      </c>
      <c r="F2873" t="str">
        <f t="shared" si="223"/>
        <v>EMERGENCY CARE RESEARCH INSTITUTE</v>
      </c>
      <c r="H2873" t="s">
        <v>11131</v>
      </c>
    </row>
    <row r="2874" spans="1:8" x14ac:dyDescent="0.45">
      <c r="A2874" t="s">
        <v>7218</v>
      </c>
      <c r="B2874" t="e">
        <f t="shared" si="220"/>
        <v>#VALUE!</v>
      </c>
      <c r="C2874" t="e">
        <f t="shared" si="221"/>
        <v>#VALUE!</v>
      </c>
      <c r="D2874" t="e">
        <f t="shared" si="224"/>
        <v>#VALUE!</v>
      </c>
      <c r="E2874" t="str">
        <f t="shared" si="222"/>
        <v>BARTON MALOW HOLDINGS LLCManaged Behavioral HealthA</v>
      </c>
      <c r="F2874" t="str">
        <f t="shared" si="223"/>
        <v>BARTON MALOW HOLDINGS LLCManaged Behavioral HealthA</v>
      </c>
      <c r="H2874" t="s">
        <v>11134</v>
      </c>
    </row>
    <row r="2875" spans="1:8" x14ac:dyDescent="0.45">
      <c r="A2875" t="s">
        <v>7221</v>
      </c>
      <c r="B2875" t="e">
        <f t="shared" si="220"/>
        <v>#VALUE!</v>
      </c>
      <c r="C2875" t="str">
        <f t="shared" si="221"/>
        <v xml:space="preserve">BARTON MALOW HOLDINGS LLCHSA </v>
      </c>
      <c r="D2875" t="str">
        <f t="shared" si="224"/>
        <v xml:space="preserve">BARTON MALOW HOLDINGS LLCHSA </v>
      </c>
      <c r="E2875" t="b">
        <f t="shared" si="222"/>
        <v>0</v>
      </c>
      <c r="F2875" t="str">
        <f t="shared" si="223"/>
        <v xml:space="preserve">BARTON MALOW HOLDINGS LLCHSA </v>
      </c>
      <c r="H2875" t="s">
        <v>11135</v>
      </c>
    </row>
    <row r="2876" spans="1:8" x14ac:dyDescent="0.45">
      <c r="A2876" t="s">
        <v>7224</v>
      </c>
      <c r="B2876" t="e">
        <f t="shared" si="220"/>
        <v>#VALUE!</v>
      </c>
      <c r="C2876" t="e">
        <f t="shared" si="221"/>
        <v>#VALUE!</v>
      </c>
      <c r="D2876" t="e">
        <f t="shared" si="224"/>
        <v>#VALUE!</v>
      </c>
      <c r="E2876" t="str">
        <f t="shared" si="222"/>
        <v>HIROTEC AMERICA, INC.Managed Behavioral HealthAB</v>
      </c>
      <c r="F2876" t="str">
        <f t="shared" si="223"/>
        <v>HIROTEC AMERICA, INC.Managed Behavioral HealthAB</v>
      </c>
      <c r="H2876" t="s">
        <v>11138</v>
      </c>
    </row>
    <row r="2877" spans="1:8" x14ac:dyDescent="0.45">
      <c r="A2877" t="s">
        <v>7227</v>
      </c>
      <c r="B2877" t="e">
        <f t="shared" si="220"/>
        <v>#VALUE!</v>
      </c>
      <c r="C2877" t="e">
        <f t="shared" si="221"/>
        <v>#VALUE!</v>
      </c>
      <c r="D2877" t="e">
        <f t="shared" si="224"/>
        <v>#VALUE!</v>
      </c>
      <c r="E2877" t="str">
        <f t="shared" si="222"/>
        <v>HIROTEC AMERICA, INC.Managed Behavioral HealthC</v>
      </c>
      <c r="F2877" t="str">
        <f t="shared" si="223"/>
        <v>HIROTEC AMERICA, INC.Managed Behavioral HealthC</v>
      </c>
      <c r="H2877" t="s">
        <v>11139</v>
      </c>
    </row>
    <row r="2878" spans="1:8" x14ac:dyDescent="0.45">
      <c r="A2878" t="s">
        <v>7230</v>
      </c>
      <c r="B2878" t="e">
        <f t="shared" si="220"/>
        <v>#VALUE!</v>
      </c>
      <c r="C2878" t="e">
        <f t="shared" si="221"/>
        <v>#VALUE!</v>
      </c>
      <c r="D2878" t="e">
        <f t="shared" si="224"/>
        <v>#VALUE!</v>
      </c>
      <c r="E2878" t="str">
        <f t="shared" si="222"/>
        <v>HIROTEC AMERICA, INC.Managed Behavioral HealthBB</v>
      </c>
      <c r="F2878" t="str">
        <f t="shared" si="223"/>
        <v>HIROTEC AMERICA, INC.Managed Behavioral HealthBB</v>
      </c>
      <c r="H2878" t="s">
        <v>11140</v>
      </c>
    </row>
    <row r="2879" spans="1:8" x14ac:dyDescent="0.45">
      <c r="A2879" t="s">
        <v>7233</v>
      </c>
      <c r="B2879" t="e">
        <f t="shared" si="220"/>
        <v>#VALUE!</v>
      </c>
      <c r="C2879" t="e">
        <f t="shared" si="221"/>
        <v>#VALUE!</v>
      </c>
      <c r="D2879" t="e">
        <f t="shared" si="224"/>
        <v>#VALUE!</v>
      </c>
      <c r="E2879" t="str">
        <f t="shared" si="222"/>
        <v>HIROTEC AMERICA, INC.AHF Choice POS IIAA</v>
      </c>
      <c r="F2879" t="str">
        <f t="shared" si="223"/>
        <v>HIROTEC AMERICA, INC.AHF Choice POS IIAA</v>
      </c>
      <c r="H2879" t="s">
        <v>11143</v>
      </c>
    </row>
    <row r="2880" spans="1:8" x14ac:dyDescent="0.45">
      <c r="A2880" t="s">
        <v>7236</v>
      </c>
      <c r="B2880" t="e">
        <f t="shared" si="220"/>
        <v>#VALUE!</v>
      </c>
      <c r="C2880" t="str">
        <f t="shared" si="221"/>
        <v>ABERCROMBIE &amp; FITCH CO.</v>
      </c>
      <c r="D2880" t="str">
        <f t="shared" si="224"/>
        <v>ABERCROMBIE &amp; FITCH CO.</v>
      </c>
      <c r="E2880" t="b">
        <f t="shared" si="222"/>
        <v>0</v>
      </c>
      <c r="F2880" t="str">
        <f t="shared" si="223"/>
        <v>ABERCROMBIE &amp; FITCH CO.</v>
      </c>
      <c r="H2880" t="s">
        <v>11146</v>
      </c>
    </row>
    <row r="2881" spans="1:8" x14ac:dyDescent="0.45">
      <c r="A2881" t="s">
        <v>7239</v>
      </c>
      <c r="B2881" t="e">
        <f t="shared" si="220"/>
        <v>#VALUE!</v>
      </c>
      <c r="C2881" t="str">
        <f t="shared" si="221"/>
        <v>ABERCROMBIE &amp; FITCH CO.</v>
      </c>
      <c r="D2881" t="str">
        <f t="shared" si="224"/>
        <v>ABERCROMBIE &amp; FITCH CO.</v>
      </c>
      <c r="E2881" t="b">
        <f t="shared" si="222"/>
        <v>0</v>
      </c>
      <c r="F2881" t="str">
        <f t="shared" si="223"/>
        <v>ABERCROMBIE &amp; FITCH CO.</v>
      </c>
      <c r="H2881" t="s">
        <v>11149</v>
      </c>
    </row>
    <row r="2882" spans="1:8" x14ac:dyDescent="0.45">
      <c r="A2882" t="s">
        <v>7240</v>
      </c>
      <c r="B2882" t="e">
        <f t="shared" si="220"/>
        <v>#VALUE!</v>
      </c>
      <c r="C2882" t="e">
        <f t="shared" si="221"/>
        <v>#VALUE!</v>
      </c>
      <c r="D2882" t="e">
        <f t="shared" si="224"/>
        <v>#VALUE!</v>
      </c>
      <c r="E2882" t="str">
        <f t="shared" si="222"/>
        <v>ABERCROMBIE &amp; FITCH CO.Managed Behavioral HealthB</v>
      </c>
      <c r="F2882" t="str">
        <f t="shared" si="223"/>
        <v>ABERCROMBIE &amp; FITCH CO.Managed Behavioral HealthB</v>
      </c>
      <c r="H2882" t="s">
        <v>29710</v>
      </c>
    </row>
    <row r="2883" spans="1:8" x14ac:dyDescent="0.45">
      <c r="A2883" t="s">
        <v>7243</v>
      </c>
      <c r="B2883" t="e">
        <f t="shared" ref="B2883:B2946" si="225">LEFT(A2883, SEARCH("Open",A2883,1)-1)</f>
        <v>#VALUE!</v>
      </c>
      <c r="C2883" t="e">
        <f t="shared" ref="C2883:C2946" si="226">LEFT(A2883, SEARCH("Aetna",A2883,1)-1)</f>
        <v>#VALUE!</v>
      </c>
      <c r="D2883" t="e">
        <f t="shared" si="224"/>
        <v>#VALUE!</v>
      </c>
      <c r="E2883" t="str">
        <f t="shared" ref="E2883:E2946" si="227">IF(ISERROR(D2883),A2883)</f>
        <v>ABERCROMBIE &amp; FITCH CO.Managed Behavioral HealthD</v>
      </c>
      <c r="F2883" t="str">
        <f t="shared" ref="F2883:F2946" si="228">IF(E2883=FALSE,D2883,E2883)</f>
        <v>ABERCROMBIE &amp; FITCH CO.Managed Behavioral HealthD</v>
      </c>
      <c r="H2883" t="s">
        <v>29711</v>
      </c>
    </row>
    <row r="2884" spans="1:8" x14ac:dyDescent="0.45">
      <c r="A2884" t="s">
        <v>7244</v>
      </c>
      <c r="B2884" t="e">
        <f t="shared" si="225"/>
        <v>#VALUE!</v>
      </c>
      <c r="C2884" t="e">
        <f t="shared" si="226"/>
        <v>#VALUE!</v>
      </c>
      <c r="D2884" t="e">
        <f t="shared" ref="D2884:D2947" si="229">IF(ISERROR(B2884),C2884,(IF(LEN(B2884)&gt;0,B2884,C2884)))</f>
        <v>#VALUE!</v>
      </c>
      <c r="E2884" t="str">
        <f t="shared" si="227"/>
        <v>VOLUME SERVICES AMERICA, INC. DBA CENTERPLATEManaged Behavioral HealthEB</v>
      </c>
      <c r="F2884" t="str">
        <f t="shared" si="228"/>
        <v>VOLUME SERVICES AMERICA, INC. DBA CENTERPLATEManaged Behavioral HealthEB</v>
      </c>
      <c r="H2884" t="s">
        <v>11163</v>
      </c>
    </row>
    <row r="2885" spans="1:8" x14ac:dyDescent="0.45">
      <c r="A2885" t="s">
        <v>7247</v>
      </c>
      <c r="B2885" t="e">
        <f t="shared" si="225"/>
        <v>#VALUE!</v>
      </c>
      <c r="C2885" t="e">
        <f t="shared" si="226"/>
        <v>#VALUE!</v>
      </c>
      <c r="D2885" t="e">
        <f t="shared" si="229"/>
        <v>#VALUE!</v>
      </c>
      <c r="E2885" t="str">
        <f t="shared" si="227"/>
        <v>VOLUME SERVICES AMERICA, INC. DBA CENTERPLATEManaged Behavioral HealthGU</v>
      </c>
      <c r="F2885" t="str">
        <f t="shared" si="228"/>
        <v>VOLUME SERVICES AMERICA, INC. DBA CENTERPLATEManaged Behavioral HealthGU</v>
      </c>
      <c r="H2885" t="s">
        <v>29712</v>
      </c>
    </row>
    <row r="2886" spans="1:8" x14ac:dyDescent="0.45">
      <c r="A2886" t="s">
        <v>7250</v>
      </c>
      <c r="B2886" t="e">
        <f t="shared" si="225"/>
        <v>#VALUE!</v>
      </c>
      <c r="C2886" t="str">
        <f t="shared" si="226"/>
        <v>VOLUME SERVICES AMERICA, INC. DBA CENTERPLATE</v>
      </c>
      <c r="D2886" t="str">
        <f t="shared" si="229"/>
        <v>VOLUME SERVICES AMERICA, INC. DBA CENTERPLATE</v>
      </c>
      <c r="E2886" t="b">
        <f t="shared" si="227"/>
        <v>0</v>
      </c>
      <c r="F2886" t="str">
        <f t="shared" si="228"/>
        <v>VOLUME SERVICES AMERICA, INC. DBA CENTERPLATE</v>
      </c>
      <c r="H2886" t="s">
        <v>11172</v>
      </c>
    </row>
    <row r="2887" spans="1:8" x14ac:dyDescent="0.45">
      <c r="A2887" t="s">
        <v>7253</v>
      </c>
      <c r="B2887" t="e">
        <f t="shared" si="225"/>
        <v>#VALUE!</v>
      </c>
      <c r="C2887" t="e">
        <f t="shared" si="226"/>
        <v>#VALUE!</v>
      </c>
      <c r="D2887" t="e">
        <f t="shared" si="229"/>
        <v>#VALUE!</v>
      </c>
      <c r="E2887" t="str">
        <f t="shared" si="227"/>
        <v>VOLUME SERVICES AMERICA, INC. DBA CENTERPLATEManaged Behavioral HealthGE</v>
      </c>
      <c r="F2887" t="str">
        <f t="shared" si="228"/>
        <v>VOLUME SERVICES AMERICA, INC. DBA CENTERPLATEManaged Behavioral HealthGE</v>
      </c>
      <c r="H2887" t="s">
        <v>11175</v>
      </c>
    </row>
    <row r="2888" spans="1:8" x14ac:dyDescent="0.45">
      <c r="A2888" t="s">
        <v>7256</v>
      </c>
      <c r="B2888" t="e">
        <f t="shared" si="225"/>
        <v>#VALUE!</v>
      </c>
      <c r="C2888" t="str">
        <f t="shared" si="226"/>
        <v>VOLUME SERVICES AMERICA, INC. DBA CENTERPLATE</v>
      </c>
      <c r="D2888" t="str">
        <f t="shared" si="229"/>
        <v>VOLUME SERVICES AMERICA, INC. DBA CENTERPLATE</v>
      </c>
      <c r="E2888" t="b">
        <f t="shared" si="227"/>
        <v>0</v>
      </c>
      <c r="F2888" t="str">
        <f t="shared" si="228"/>
        <v>VOLUME SERVICES AMERICA, INC. DBA CENTERPLATE</v>
      </c>
      <c r="H2888" t="s">
        <v>11178</v>
      </c>
    </row>
    <row r="2889" spans="1:8" x14ac:dyDescent="0.45">
      <c r="A2889" t="s">
        <v>7259</v>
      </c>
      <c r="B2889" t="e">
        <f t="shared" si="225"/>
        <v>#VALUE!</v>
      </c>
      <c r="C2889" t="str">
        <f t="shared" si="226"/>
        <v>VOLUME SERVICES AMERICA, INC. DBA CENTERPLATE</v>
      </c>
      <c r="D2889" t="str">
        <f t="shared" si="229"/>
        <v>VOLUME SERVICES AMERICA, INC. DBA CENTERPLATE</v>
      </c>
      <c r="E2889" t="b">
        <f t="shared" si="227"/>
        <v>0</v>
      </c>
      <c r="F2889" t="str">
        <f t="shared" si="228"/>
        <v>VOLUME SERVICES AMERICA, INC. DBA CENTERPLATE</v>
      </c>
      <c r="H2889" t="s">
        <v>11181</v>
      </c>
    </row>
    <row r="2890" spans="1:8" x14ac:dyDescent="0.45">
      <c r="A2890" t="s">
        <v>7262</v>
      </c>
      <c r="B2890" t="e">
        <f t="shared" si="225"/>
        <v>#VALUE!</v>
      </c>
      <c r="C2890" t="e">
        <f t="shared" si="226"/>
        <v>#VALUE!</v>
      </c>
      <c r="D2890" t="e">
        <f t="shared" si="229"/>
        <v>#VALUE!</v>
      </c>
      <c r="E2890" t="str">
        <f t="shared" si="227"/>
        <v>VOLUME SERVICES AMERICA, INC. DBA CENTERPLATEManaged Behavioral HealthDE</v>
      </c>
      <c r="F2890" t="str">
        <f t="shared" si="228"/>
        <v>VOLUME SERVICES AMERICA, INC. DBA CENTERPLATEManaged Behavioral HealthDE</v>
      </c>
      <c r="H2890" t="s">
        <v>11184</v>
      </c>
    </row>
    <row r="2891" spans="1:8" x14ac:dyDescent="0.45">
      <c r="A2891" t="s">
        <v>7265</v>
      </c>
      <c r="B2891" t="e">
        <f t="shared" si="225"/>
        <v>#VALUE!</v>
      </c>
      <c r="C2891" t="str">
        <f t="shared" si="226"/>
        <v>VOLUME SERVICES AMERICA, INC. DBA CENTERPLATE</v>
      </c>
      <c r="D2891" t="str">
        <f t="shared" si="229"/>
        <v>VOLUME SERVICES AMERICA, INC. DBA CENTERPLATE</v>
      </c>
      <c r="E2891" t="b">
        <f t="shared" si="227"/>
        <v>0</v>
      </c>
      <c r="F2891" t="str">
        <f t="shared" si="228"/>
        <v>VOLUME SERVICES AMERICA, INC. DBA CENTERPLATE</v>
      </c>
      <c r="H2891" t="s">
        <v>11187</v>
      </c>
    </row>
    <row r="2892" spans="1:8" x14ac:dyDescent="0.45">
      <c r="A2892" t="s">
        <v>7268</v>
      </c>
      <c r="B2892" t="e">
        <f t="shared" si="225"/>
        <v>#VALUE!</v>
      </c>
      <c r="C2892" t="str">
        <f t="shared" si="226"/>
        <v>VOLUME SERVICES AMERICA, INC. DBA CENTERPLATE</v>
      </c>
      <c r="D2892" t="str">
        <f t="shared" si="229"/>
        <v>VOLUME SERVICES AMERICA, INC. DBA CENTERPLATE</v>
      </c>
      <c r="E2892" t="b">
        <f t="shared" si="227"/>
        <v>0</v>
      </c>
      <c r="F2892" t="str">
        <f t="shared" si="228"/>
        <v>VOLUME SERVICES AMERICA, INC. DBA CENTERPLATE</v>
      </c>
      <c r="H2892" t="s">
        <v>11190</v>
      </c>
    </row>
    <row r="2893" spans="1:8" x14ac:dyDescent="0.45">
      <c r="A2893" t="s">
        <v>7271</v>
      </c>
      <c r="B2893" t="e">
        <f t="shared" si="225"/>
        <v>#VALUE!</v>
      </c>
      <c r="C2893" t="str">
        <f t="shared" si="226"/>
        <v>VOLUME SERVICES AMERICA, INC. DBA CENTERPLATE</v>
      </c>
      <c r="D2893" t="str">
        <f t="shared" si="229"/>
        <v>VOLUME SERVICES AMERICA, INC. DBA CENTERPLATE</v>
      </c>
      <c r="E2893" t="b">
        <f t="shared" si="227"/>
        <v>0</v>
      </c>
      <c r="F2893" t="str">
        <f t="shared" si="228"/>
        <v>VOLUME SERVICES AMERICA, INC. DBA CENTERPLATE</v>
      </c>
      <c r="H2893" t="s">
        <v>11193</v>
      </c>
    </row>
    <row r="2894" spans="1:8" x14ac:dyDescent="0.45">
      <c r="A2894" t="s">
        <v>7274</v>
      </c>
      <c r="B2894" t="e">
        <f t="shared" si="225"/>
        <v>#VALUE!</v>
      </c>
      <c r="C2894" t="str">
        <f t="shared" si="226"/>
        <v>VOLUME SERVICES AMERICA, INC. DBA CENTERPLATE</v>
      </c>
      <c r="D2894" t="str">
        <f t="shared" si="229"/>
        <v>VOLUME SERVICES AMERICA, INC. DBA CENTERPLATE</v>
      </c>
      <c r="E2894" t="b">
        <f t="shared" si="227"/>
        <v>0</v>
      </c>
      <c r="F2894" t="str">
        <f t="shared" si="228"/>
        <v>VOLUME SERVICES AMERICA, INC. DBA CENTERPLATE</v>
      </c>
      <c r="H2894" t="s">
        <v>11196</v>
      </c>
    </row>
    <row r="2895" spans="1:8" x14ac:dyDescent="0.45">
      <c r="A2895" t="s">
        <v>7275</v>
      </c>
      <c r="B2895" t="e">
        <f t="shared" si="225"/>
        <v>#VALUE!</v>
      </c>
      <c r="C2895" t="e">
        <f t="shared" si="226"/>
        <v>#VALUE!</v>
      </c>
      <c r="D2895" t="e">
        <f t="shared" si="229"/>
        <v>#VALUE!</v>
      </c>
      <c r="E2895" t="str">
        <f t="shared" si="227"/>
        <v>VOLUME SERVICES AMERICA, INC. DBA CENTERPLATEManaged Behavioral HealthHC</v>
      </c>
      <c r="F2895" t="str">
        <f t="shared" si="228"/>
        <v>VOLUME SERVICES AMERICA, INC. DBA CENTERPLATEManaged Behavioral HealthHC</v>
      </c>
      <c r="H2895" t="s">
        <v>11199</v>
      </c>
    </row>
    <row r="2896" spans="1:8" x14ac:dyDescent="0.45">
      <c r="A2896" t="s">
        <v>7278</v>
      </c>
      <c r="B2896" t="e">
        <f t="shared" si="225"/>
        <v>#VALUE!</v>
      </c>
      <c r="C2896" t="e">
        <f t="shared" si="226"/>
        <v>#VALUE!</v>
      </c>
      <c r="D2896" t="e">
        <f t="shared" si="229"/>
        <v>#VALUE!</v>
      </c>
      <c r="E2896" t="str">
        <f t="shared" si="227"/>
        <v>VOLUME SERVICES AMERICA, INC. DBA CENTERPLATEManaged Behavioral HealthJQ</v>
      </c>
      <c r="F2896" t="str">
        <f t="shared" si="228"/>
        <v>VOLUME SERVICES AMERICA, INC. DBA CENTERPLATEManaged Behavioral HealthJQ</v>
      </c>
      <c r="H2896" t="s">
        <v>11202</v>
      </c>
    </row>
    <row r="2897" spans="1:8" x14ac:dyDescent="0.45">
      <c r="A2897" t="s">
        <v>7281</v>
      </c>
      <c r="B2897" t="e">
        <f t="shared" si="225"/>
        <v>#VALUE!</v>
      </c>
      <c r="C2897" t="e">
        <f t="shared" si="226"/>
        <v>#VALUE!</v>
      </c>
      <c r="D2897" t="e">
        <f t="shared" si="229"/>
        <v>#VALUE!</v>
      </c>
      <c r="E2897" t="str">
        <f t="shared" si="227"/>
        <v>VOLUME SERVICES AMERICA, INC. DBA CENTERPLATEManaged Behavioral HealthKQ</v>
      </c>
      <c r="F2897" t="str">
        <f t="shared" si="228"/>
        <v>VOLUME SERVICES AMERICA, INC. DBA CENTERPLATEManaged Behavioral HealthKQ</v>
      </c>
      <c r="H2897" t="s">
        <v>29713</v>
      </c>
    </row>
    <row r="2898" spans="1:8" x14ac:dyDescent="0.45">
      <c r="A2898" t="s">
        <v>7284</v>
      </c>
      <c r="B2898" t="e">
        <f t="shared" si="225"/>
        <v>#VALUE!</v>
      </c>
      <c r="C2898" t="e">
        <f t="shared" si="226"/>
        <v>#VALUE!</v>
      </c>
      <c r="D2898" t="e">
        <f t="shared" si="229"/>
        <v>#VALUE!</v>
      </c>
      <c r="E2898" t="str">
        <f t="shared" si="227"/>
        <v>VOLUME SERVICES AMERICA, INC. DBA CENTERPLATEManaged Behavioral HealthJH</v>
      </c>
      <c r="F2898" t="str">
        <f t="shared" si="228"/>
        <v>VOLUME SERVICES AMERICA, INC. DBA CENTERPLATEManaged Behavioral HealthJH</v>
      </c>
      <c r="H2898" t="s">
        <v>11214</v>
      </c>
    </row>
    <row r="2899" spans="1:8" x14ac:dyDescent="0.45">
      <c r="A2899" t="s">
        <v>7287</v>
      </c>
      <c r="B2899" t="e">
        <f t="shared" si="225"/>
        <v>#VALUE!</v>
      </c>
      <c r="C2899" t="str">
        <f t="shared" si="226"/>
        <v>VOLUME SERVICES AMERICA, INC. DBA CENTERPLATE</v>
      </c>
      <c r="D2899" t="str">
        <f t="shared" si="229"/>
        <v>VOLUME SERVICES AMERICA, INC. DBA CENTERPLATE</v>
      </c>
      <c r="E2899" t="b">
        <f t="shared" si="227"/>
        <v>0</v>
      </c>
      <c r="F2899" t="str">
        <f t="shared" si="228"/>
        <v>VOLUME SERVICES AMERICA, INC. DBA CENTERPLATE</v>
      </c>
      <c r="H2899" t="s">
        <v>29714</v>
      </c>
    </row>
    <row r="2900" spans="1:8" x14ac:dyDescent="0.45">
      <c r="A2900" t="s">
        <v>7290</v>
      </c>
      <c r="B2900" t="e">
        <f t="shared" si="225"/>
        <v>#VALUE!</v>
      </c>
      <c r="C2900" t="str">
        <f t="shared" si="226"/>
        <v>VOLUME SERVICES AMERICA, INC. DBA CENTERPLATE</v>
      </c>
      <c r="D2900" t="str">
        <f t="shared" si="229"/>
        <v>VOLUME SERVICES AMERICA, INC. DBA CENTERPLATE</v>
      </c>
      <c r="E2900" t="b">
        <f t="shared" si="227"/>
        <v>0</v>
      </c>
      <c r="F2900" t="str">
        <f t="shared" si="228"/>
        <v>VOLUME SERVICES AMERICA, INC. DBA CENTERPLATE</v>
      </c>
      <c r="H2900" t="s">
        <v>11229</v>
      </c>
    </row>
    <row r="2901" spans="1:8" x14ac:dyDescent="0.45">
      <c r="A2901" t="s">
        <v>7293</v>
      </c>
      <c r="B2901" t="e">
        <f t="shared" si="225"/>
        <v>#VALUE!</v>
      </c>
      <c r="C2901" t="str">
        <f t="shared" si="226"/>
        <v>VOLUME SERVICES AMERICA, INC. DBA CENTERPLATE</v>
      </c>
      <c r="D2901" t="str">
        <f t="shared" si="229"/>
        <v>VOLUME SERVICES AMERICA, INC. DBA CENTERPLATE</v>
      </c>
      <c r="E2901" t="b">
        <f t="shared" si="227"/>
        <v>0</v>
      </c>
      <c r="F2901" t="str">
        <f t="shared" si="228"/>
        <v>VOLUME SERVICES AMERICA, INC. DBA CENTERPLATE</v>
      </c>
      <c r="H2901" t="s">
        <v>11232</v>
      </c>
    </row>
    <row r="2902" spans="1:8" x14ac:dyDescent="0.45">
      <c r="A2902" t="s">
        <v>7296</v>
      </c>
      <c r="B2902" t="e">
        <f t="shared" si="225"/>
        <v>#VALUE!</v>
      </c>
      <c r="C2902" t="e">
        <f t="shared" si="226"/>
        <v>#VALUE!</v>
      </c>
      <c r="D2902" t="e">
        <f t="shared" si="229"/>
        <v>#VALUE!</v>
      </c>
      <c r="E2902" t="str">
        <f t="shared" si="227"/>
        <v>VOLUME SERVICES AMERICA, INC. DBA CENTERPLATEManaged Behavioral HealthDC</v>
      </c>
      <c r="F2902" t="str">
        <f t="shared" si="228"/>
        <v>VOLUME SERVICES AMERICA, INC. DBA CENTERPLATEManaged Behavioral HealthDC</v>
      </c>
      <c r="H2902" t="s">
        <v>11235</v>
      </c>
    </row>
    <row r="2903" spans="1:8" x14ac:dyDescent="0.45">
      <c r="A2903" t="s">
        <v>7299</v>
      </c>
      <c r="B2903" t="e">
        <f t="shared" si="225"/>
        <v>#VALUE!</v>
      </c>
      <c r="C2903" t="e">
        <f t="shared" si="226"/>
        <v>#VALUE!</v>
      </c>
      <c r="D2903" t="e">
        <f t="shared" si="229"/>
        <v>#VALUE!</v>
      </c>
      <c r="E2903" t="str">
        <f t="shared" si="227"/>
        <v>VOLUME SERVICES AMERICA, INC. DBA CENTERPLATEManaged Behavioral HealthEC</v>
      </c>
      <c r="F2903" t="str">
        <f t="shared" si="228"/>
        <v>VOLUME SERVICES AMERICA, INC. DBA CENTERPLATEManaged Behavioral HealthEC</v>
      </c>
      <c r="H2903" t="s">
        <v>11238</v>
      </c>
    </row>
    <row r="2904" spans="1:8" x14ac:dyDescent="0.45">
      <c r="A2904" t="s">
        <v>7302</v>
      </c>
      <c r="B2904" t="e">
        <f t="shared" si="225"/>
        <v>#VALUE!</v>
      </c>
      <c r="C2904" t="e">
        <f t="shared" si="226"/>
        <v>#VALUE!</v>
      </c>
      <c r="D2904" t="e">
        <f t="shared" si="229"/>
        <v>#VALUE!</v>
      </c>
      <c r="E2904" t="str">
        <f t="shared" si="227"/>
        <v>VOLUME SERVICES AMERICA, INC. DBA CENTERPLATEManaged Behavioral HealthFA</v>
      </c>
      <c r="F2904" t="str">
        <f t="shared" si="228"/>
        <v>VOLUME SERVICES AMERICA, INC. DBA CENTERPLATEManaged Behavioral HealthFA</v>
      </c>
      <c r="H2904" t="s">
        <v>11241</v>
      </c>
    </row>
    <row r="2905" spans="1:8" x14ac:dyDescent="0.45">
      <c r="A2905" t="s">
        <v>7305</v>
      </c>
      <c r="B2905" t="e">
        <f t="shared" si="225"/>
        <v>#VALUE!</v>
      </c>
      <c r="C2905" t="str">
        <f t="shared" si="226"/>
        <v>VOLUME SERVICES AMERICA, INC. DBA CENTERPLATE</v>
      </c>
      <c r="D2905" t="str">
        <f t="shared" si="229"/>
        <v>VOLUME SERVICES AMERICA, INC. DBA CENTERPLATE</v>
      </c>
      <c r="E2905" t="b">
        <f t="shared" si="227"/>
        <v>0</v>
      </c>
      <c r="F2905" t="str">
        <f t="shared" si="228"/>
        <v>VOLUME SERVICES AMERICA, INC. DBA CENTERPLATE</v>
      </c>
      <c r="H2905" t="s">
        <v>11244</v>
      </c>
    </row>
    <row r="2906" spans="1:8" x14ac:dyDescent="0.45">
      <c r="A2906" t="s">
        <v>7308</v>
      </c>
      <c r="B2906" t="e">
        <f t="shared" si="225"/>
        <v>#VALUE!</v>
      </c>
      <c r="C2906" t="e">
        <f t="shared" si="226"/>
        <v>#VALUE!</v>
      </c>
      <c r="D2906" t="e">
        <f t="shared" si="229"/>
        <v>#VALUE!</v>
      </c>
      <c r="E2906" t="str">
        <f t="shared" si="227"/>
        <v>VOLUME SERVICES AMERICA, INC. DBA CENTERPLATEManaged Behavioral HealthKY</v>
      </c>
      <c r="F2906" t="str">
        <f t="shared" si="228"/>
        <v>VOLUME SERVICES AMERICA, INC. DBA CENTERPLATEManaged Behavioral HealthKY</v>
      </c>
      <c r="H2906" t="s">
        <v>11247</v>
      </c>
    </row>
    <row r="2907" spans="1:8" x14ac:dyDescent="0.45">
      <c r="A2907" t="s">
        <v>7311</v>
      </c>
      <c r="B2907" t="e">
        <f t="shared" si="225"/>
        <v>#VALUE!</v>
      </c>
      <c r="C2907" t="str">
        <f t="shared" si="226"/>
        <v>VOLUME SERVICES AMERICA, INC. DBA CENTERPLATE</v>
      </c>
      <c r="D2907" t="str">
        <f t="shared" si="229"/>
        <v>VOLUME SERVICES AMERICA, INC. DBA CENTERPLATE</v>
      </c>
      <c r="E2907" t="b">
        <f t="shared" si="227"/>
        <v>0</v>
      </c>
      <c r="F2907" t="str">
        <f t="shared" si="228"/>
        <v>VOLUME SERVICES AMERICA, INC. DBA CENTERPLATE</v>
      </c>
      <c r="H2907" t="s">
        <v>11255</v>
      </c>
    </row>
    <row r="2908" spans="1:8" x14ac:dyDescent="0.45">
      <c r="A2908" t="s">
        <v>7314</v>
      </c>
      <c r="B2908" t="e">
        <f t="shared" si="225"/>
        <v>#VALUE!</v>
      </c>
      <c r="C2908" t="str">
        <f t="shared" si="226"/>
        <v>VOLUME SERVICES AMERICA, INC. DBA CENTERPLATE</v>
      </c>
      <c r="D2908" t="str">
        <f t="shared" si="229"/>
        <v>VOLUME SERVICES AMERICA, INC. DBA CENTERPLATE</v>
      </c>
      <c r="E2908" t="b">
        <f t="shared" si="227"/>
        <v>0</v>
      </c>
      <c r="F2908" t="str">
        <f t="shared" si="228"/>
        <v>VOLUME SERVICES AMERICA, INC. DBA CENTERPLATE</v>
      </c>
      <c r="H2908" t="s">
        <v>29715</v>
      </c>
    </row>
    <row r="2909" spans="1:8" x14ac:dyDescent="0.45">
      <c r="A2909" t="s">
        <v>7317</v>
      </c>
      <c r="B2909" t="e">
        <f t="shared" si="225"/>
        <v>#VALUE!</v>
      </c>
      <c r="C2909" t="e">
        <f t="shared" si="226"/>
        <v>#VALUE!</v>
      </c>
      <c r="D2909" t="e">
        <f t="shared" si="229"/>
        <v>#VALUE!</v>
      </c>
      <c r="E2909" t="str">
        <f t="shared" si="227"/>
        <v>VOLUME SERVICES AMERICA, INC. DBA CENTERPLATEManaged Behavioral HealthLJ</v>
      </c>
      <c r="F2909" t="str">
        <f t="shared" si="228"/>
        <v>VOLUME SERVICES AMERICA, INC. DBA CENTERPLATEManaged Behavioral HealthLJ</v>
      </c>
      <c r="H2909" t="s">
        <v>11261</v>
      </c>
    </row>
    <row r="2910" spans="1:8" x14ac:dyDescent="0.45">
      <c r="A2910" t="s">
        <v>7320</v>
      </c>
      <c r="B2910" t="e">
        <f t="shared" si="225"/>
        <v>#VALUE!</v>
      </c>
      <c r="C2910" t="str">
        <f t="shared" si="226"/>
        <v>VOLUME SERVICES AMERICA, INC. DBA CENTERPLATE</v>
      </c>
      <c r="D2910" t="str">
        <f t="shared" si="229"/>
        <v>VOLUME SERVICES AMERICA, INC. DBA CENTERPLATE</v>
      </c>
      <c r="E2910" t="b">
        <f t="shared" si="227"/>
        <v>0</v>
      </c>
      <c r="F2910" t="str">
        <f t="shared" si="228"/>
        <v>VOLUME SERVICES AMERICA, INC. DBA CENTERPLATE</v>
      </c>
      <c r="H2910" t="s">
        <v>11270</v>
      </c>
    </row>
    <row r="2911" spans="1:8" x14ac:dyDescent="0.45">
      <c r="A2911" t="s">
        <v>7323</v>
      </c>
      <c r="B2911" t="e">
        <f t="shared" si="225"/>
        <v>#VALUE!</v>
      </c>
      <c r="C2911" t="str">
        <f t="shared" si="226"/>
        <v>VOLUME SERVICES AMERICA, INC. DBA CENTERPLATE</v>
      </c>
      <c r="D2911" t="str">
        <f t="shared" si="229"/>
        <v>VOLUME SERVICES AMERICA, INC. DBA CENTERPLATE</v>
      </c>
      <c r="E2911" t="b">
        <f t="shared" si="227"/>
        <v>0</v>
      </c>
      <c r="F2911" t="str">
        <f t="shared" si="228"/>
        <v>VOLUME SERVICES AMERICA, INC. DBA CENTERPLATE</v>
      </c>
      <c r="H2911" t="s">
        <v>29716</v>
      </c>
    </row>
    <row r="2912" spans="1:8" x14ac:dyDescent="0.45">
      <c r="A2912" t="s">
        <v>7326</v>
      </c>
      <c r="B2912" t="e">
        <f t="shared" si="225"/>
        <v>#VALUE!</v>
      </c>
      <c r="C2912" t="str">
        <f t="shared" si="226"/>
        <v>VOLUME SERVICES AMERICA, INC. DBA CENTERPLATE</v>
      </c>
      <c r="D2912" t="str">
        <f t="shared" si="229"/>
        <v>VOLUME SERVICES AMERICA, INC. DBA CENTERPLATE</v>
      </c>
      <c r="E2912" t="b">
        <f t="shared" si="227"/>
        <v>0</v>
      </c>
      <c r="F2912" t="str">
        <f t="shared" si="228"/>
        <v>VOLUME SERVICES AMERICA, INC. DBA CENTERPLATE</v>
      </c>
      <c r="H2912" t="s">
        <v>11276</v>
      </c>
    </row>
    <row r="2913" spans="1:8" x14ac:dyDescent="0.45">
      <c r="A2913" t="s">
        <v>7329</v>
      </c>
      <c r="B2913" t="e">
        <f t="shared" si="225"/>
        <v>#VALUE!</v>
      </c>
      <c r="C2913" t="e">
        <f t="shared" si="226"/>
        <v>#VALUE!</v>
      </c>
      <c r="D2913" t="e">
        <f t="shared" si="229"/>
        <v>#VALUE!</v>
      </c>
      <c r="E2913" t="str">
        <f t="shared" si="227"/>
        <v>VOLUME SERVICES AMERICA, INC. DBA CENTERPLATEManaged Behavioral HealthLR</v>
      </c>
      <c r="F2913" t="str">
        <f t="shared" si="228"/>
        <v>VOLUME SERVICES AMERICA, INC. DBA CENTERPLATEManaged Behavioral HealthLR</v>
      </c>
      <c r="H2913" t="s">
        <v>11285</v>
      </c>
    </row>
    <row r="2914" spans="1:8" x14ac:dyDescent="0.45">
      <c r="A2914" t="s">
        <v>7332</v>
      </c>
      <c r="B2914" t="e">
        <f t="shared" si="225"/>
        <v>#VALUE!</v>
      </c>
      <c r="C2914" t="e">
        <f t="shared" si="226"/>
        <v>#VALUE!</v>
      </c>
      <c r="D2914" t="e">
        <f t="shared" si="229"/>
        <v>#VALUE!</v>
      </c>
      <c r="E2914" t="str">
        <f t="shared" si="227"/>
        <v>VOLUME SERVICES AMERICA, INC. DBA CENTERPLATEManaged Behavioral HealthKO</v>
      </c>
      <c r="F2914" t="str">
        <f t="shared" si="228"/>
        <v>VOLUME SERVICES AMERICA, INC. DBA CENTERPLATEManaged Behavioral HealthKO</v>
      </c>
      <c r="H2914" t="s">
        <v>11288</v>
      </c>
    </row>
    <row r="2915" spans="1:8" x14ac:dyDescent="0.45">
      <c r="A2915" t="s">
        <v>7335</v>
      </c>
      <c r="B2915" t="e">
        <f t="shared" si="225"/>
        <v>#VALUE!</v>
      </c>
      <c r="C2915" t="str">
        <f t="shared" si="226"/>
        <v>VOLUME SERVICES AMERICA, INC. DBA CENTERPLATE</v>
      </c>
      <c r="D2915" t="str">
        <f t="shared" si="229"/>
        <v>VOLUME SERVICES AMERICA, INC. DBA CENTERPLATE</v>
      </c>
      <c r="E2915" t="b">
        <f t="shared" si="227"/>
        <v>0</v>
      </c>
      <c r="F2915" t="str">
        <f t="shared" si="228"/>
        <v>VOLUME SERVICES AMERICA, INC. DBA CENTERPLATE</v>
      </c>
      <c r="H2915" t="s">
        <v>11291</v>
      </c>
    </row>
    <row r="2916" spans="1:8" x14ac:dyDescent="0.45">
      <c r="A2916" t="s">
        <v>7338</v>
      </c>
      <c r="B2916" t="e">
        <f t="shared" si="225"/>
        <v>#VALUE!</v>
      </c>
      <c r="C2916" t="str">
        <f t="shared" si="226"/>
        <v>VOLUME SERVICES AMERICA, INC. DBA CENTERPLATE</v>
      </c>
      <c r="D2916" t="str">
        <f t="shared" si="229"/>
        <v>VOLUME SERVICES AMERICA, INC. DBA CENTERPLATE</v>
      </c>
      <c r="E2916" t="b">
        <f t="shared" si="227"/>
        <v>0</v>
      </c>
      <c r="F2916" t="str">
        <f t="shared" si="228"/>
        <v>VOLUME SERVICES AMERICA, INC. DBA CENTERPLATE</v>
      </c>
      <c r="H2916" t="s">
        <v>29717</v>
      </c>
    </row>
    <row r="2917" spans="1:8" x14ac:dyDescent="0.45">
      <c r="A2917" t="s">
        <v>7341</v>
      </c>
      <c r="B2917" t="e">
        <f t="shared" si="225"/>
        <v>#VALUE!</v>
      </c>
      <c r="C2917" t="str">
        <f t="shared" si="226"/>
        <v>VOLUME SERVICES AMERICA, INC. DBA CENTERPLATE</v>
      </c>
      <c r="D2917" t="str">
        <f t="shared" si="229"/>
        <v>VOLUME SERVICES AMERICA, INC. DBA CENTERPLATE</v>
      </c>
      <c r="E2917" t="b">
        <f t="shared" si="227"/>
        <v>0</v>
      </c>
      <c r="F2917" t="str">
        <f t="shared" si="228"/>
        <v>VOLUME SERVICES AMERICA, INC. DBA CENTERPLATE</v>
      </c>
      <c r="H2917" t="s">
        <v>11297</v>
      </c>
    </row>
    <row r="2918" spans="1:8" x14ac:dyDescent="0.45">
      <c r="A2918" t="s">
        <v>7344</v>
      </c>
      <c r="B2918" t="e">
        <f t="shared" si="225"/>
        <v>#VALUE!</v>
      </c>
      <c r="C2918" t="str">
        <f t="shared" si="226"/>
        <v>VOLUME SERVICES AMERICA, INC. DBA CENTERPLATE</v>
      </c>
      <c r="D2918" t="str">
        <f t="shared" si="229"/>
        <v>VOLUME SERVICES AMERICA, INC. DBA CENTERPLATE</v>
      </c>
      <c r="E2918" t="b">
        <f t="shared" si="227"/>
        <v>0</v>
      </c>
      <c r="F2918" t="str">
        <f t="shared" si="228"/>
        <v>VOLUME SERVICES AMERICA, INC. DBA CENTERPLATE</v>
      </c>
      <c r="H2918" t="s">
        <v>11300</v>
      </c>
    </row>
    <row r="2919" spans="1:8" x14ac:dyDescent="0.45">
      <c r="A2919" t="s">
        <v>7347</v>
      </c>
      <c r="B2919" t="e">
        <f t="shared" si="225"/>
        <v>#VALUE!</v>
      </c>
      <c r="C2919" t="e">
        <f t="shared" si="226"/>
        <v>#VALUE!</v>
      </c>
      <c r="D2919" t="e">
        <f t="shared" si="229"/>
        <v>#VALUE!</v>
      </c>
      <c r="E2919" t="str">
        <f t="shared" si="227"/>
        <v>VOLUME SERVICES AMERICA, INC. DBA CENTERPLATEManaged Behavioral HealthGC</v>
      </c>
      <c r="F2919" t="str">
        <f t="shared" si="228"/>
        <v>VOLUME SERVICES AMERICA, INC. DBA CENTERPLATEManaged Behavioral HealthGC</v>
      </c>
      <c r="H2919" t="s">
        <v>11306</v>
      </c>
    </row>
    <row r="2920" spans="1:8" x14ac:dyDescent="0.45">
      <c r="A2920" t="s">
        <v>7350</v>
      </c>
      <c r="B2920" t="e">
        <f t="shared" si="225"/>
        <v>#VALUE!</v>
      </c>
      <c r="C2920" t="str">
        <f t="shared" si="226"/>
        <v>VOLUME SERVICES AMERICA, INC. DBA CENTERPLATE</v>
      </c>
      <c r="D2920" t="str">
        <f t="shared" si="229"/>
        <v>VOLUME SERVICES AMERICA, INC. DBA CENTERPLATE</v>
      </c>
      <c r="E2920" t="b">
        <f t="shared" si="227"/>
        <v>0</v>
      </c>
      <c r="F2920" t="str">
        <f t="shared" si="228"/>
        <v>VOLUME SERVICES AMERICA, INC. DBA CENTERPLATE</v>
      </c>
      <c r="H2920" t="s">
        <v>11312</v>
      </c>
    </row>
    <row r="2921" spans="1:8" x14ac:dyDescent="0.45">
      <c r="A2921" t="s">
        <v>7353</v>
      </c>
      <c r="B2921" t="e">
        <f t="shared" si="225"/>
        <v>#VALUE!</v>
      </c>
      <c r="C2921" t="e">
        <f t="shared" si="226"/>
        <v>#VALUE!</v>
      </c>
      <c r="D2921" t="e">
        <f t="shared" si="229"/>
        <v>#VALUE!</v>
      </c>
      <c r="E2921" t="str">
        <f t="shared" si="227"/>
        <v>VOLUME SERVICES AMERICA, INC. DBA CENTERPLATEManaged Behavioral HealthEE</v>
      </c>
      <c r="F2921" t="str">
        <f t="shared" si="228"/>
        <v>VOLUME SERVICES AMERICA, INC. DBA CENTERPLATEManaged Behavioral HealthEE</v>
      </c>
      <c r="H2921" t="s">
        <v>11321</v>
      </c>
    </row>
    <row r="2922" spans="1:8" x14ac:dyDescent="0.45">
      <c r="A2922" t="s">
        <v>7356</v>
      </c>
      <c r="B2922" t="e">
        <f t="shared" si="225"/>
        <v>#VALUE!</v>
      </c>
      <c r="C2922" t="str">
        <f t="shared" si="226"/>
        <v>VOLUME SERVICES AMERICA, INC. DBA CENTERPLATE</v>
      </c>
      <c r="D2922" t="str">
        <f t="shared" si="229"/>
        <v>VOLUME SERVICES AMERICA, INC. DBA CENTERPLATE</v>
      </c>
      <c r="E2922" t="b">
        <f t="shared" si="227"/>
        <v>0</v>
      </c>
      <c r="F2922" t="str">
        <f t="shared" si="228"/>
        <v>VOLUME SERVICES AMERICA, INC. DBA CENTERPLATE</v>
      </c>
      <c r="H2922" t="s">
        <v>29718</v>
      </c>
    </row>
    <row r="2923" spans="1:8" x14ac:dyDescent="0.45">
      <c r="A2923" t="s">
        <v>7359</v>
      </c>
      <c r="B2923" t="e">
        <f t="shared" si="225"/>
        <v>#VALUE!</v>
      </c>
      <c r="C2923" t="e">
        <f t="shared" si="226"/>
        <v>#VALUE!</v>
      </c>
      <c r="D2923" t="e">
        <f t="shared" si="229"/>
        <v>#VALUE!</v>
      </c>
      <c r="E2923" t="str">
        <f t="shared" si="227"/>
        <v>VOLUME SERVICES AMERICA, INC. DBA CENTERPLATEManaged Behavioral HealthKS</v>
      </c>
      <c r="F2923" t="str">
        <f t="shared" si="228"/>
        <v>VOLUME SERVICES AMERICA, INC. DBA CENTERPLATEManaged Behavioral HealthKS</v>
      </c>
      <c r="H2923" t="s">
        <v>11330</v>
      </c>
    </row>
    <row r="2924" spans="1:8" x14ac:dyDescent="0.45">
      <c r="A2924" t="s">
        <v>7362</v>
      </c>
      <c r="B2924" t="e">
        <f t="shared" si="225"/>
        <v>#VALUE!</v>
      </c>
      <c r="C2924" t="str">
        <f t="shared" si="226"/>
        <v>VOLUME SERVICES AMERICA, INC. DBA CENTERPLATE</v>
      </c>
      <c r="D2924" t="str">
        <f t="shared" si="229"/>
        <v>VOLUME SERVICES AMERICA, INC. DBA CENTERPLATE</v>
      </c>
      <c r="E2924" t="b">
        <f t="shared" si="227"/>
        <v>0</v>
      </c>
      <c r="F2924" t="str">
        <f t="shared" si="228"/>
        <v>VOLUME SERVICES AMERICA, INC. DBA CENTERPLATE</v>
      </c>
      <c r="H2924" t="s">
        <v>11333</v>
      </c>
    </row>
    <row r="2925" spans="1:8" x14ac:dyDescent="0.45">
      <c r="A2925" t="s">
        <v>7365</v>
      </c>
      <c r="B2925" t="e">
        <f t="shared" si="225"/>
        <v>#VALUE!</v>
      </c>
      <c r="C2925" t="str">
        <f t="shared" si="226"/>
        <v>VOLUME SERVICES AMERICA, INC. DBA CENTERPLATE</v>
      </c>
      <c r="D2925" t="str">
        <f t="shared" si="229"/>
        <v>VOLUME SERVICES AMERICA, INC. DBA CENTERPLATE</v>
      </c>
      <c r="E2925" t="b">
        <f t="shared" si="227"/>
        <v>0</v>
      </c>
      <c r="F2925" t="str">
        <f t="shared" si="228"/>
        <v>VOLUME SERVICES AMERICA, INC. DBA CENTERPLATE</v>
      </c>
      <c r="H2925" t="s">
        <v>11336</v>
      </c>
    </row>
    <row r="2926" spans="1:8" x14ac:dyDescent="0.45">
      <c r="A2926" t="s">
        <v>7368</v>
      </c>
      <c r="B2926" t="e">
        <f t="shared" si="225"/>
        <v>#VALUE!</v>
      </c>
      <c r="C2926" t="e">
        <f t="shared" si="226"/>
        <v>#VALUE!</v>
      </c>
      <c r="D2926" t="e">
        <f t="shared" si="229"/>
        <v>#VALUE!</v>
      </c>
      <c r="E2926" t="str">
        <f t="shared" si="227"/>
        <v>VOLUME SERVICES AMERICA, INC. DBA CENTERPLATEManaged Behavioral HealthJP</v>
      </c>
      <c r="F2926" t="str">
        <f t="shared" si="228"/>
        <v>VOLUME SERVICES AMERICA, INC. DBA CENTERPLATEManaged Behavioral HealthJP</v>
      </c>
      <c r="H2926" t="s">
        <v>29719</v>
      </c>
    </row>
    <row r="2927" spans="1:8" x14ac:dyDescent="0.45">
      <c r="A2927" t="s">
        <v>7371</v>
      </c>
      <c r="B2927" t="e">
        <f t="shared" si="225"/>
        <v>#VALUE!</v>
      </c>
      <c r="C2927" t="str">
        <f t="shared" si="226"/>
        <v>VOLUME SERVICES AMERICA, INC. DBA CENTERPLATE</v>
      </c>
      <c r="D2927" t="str">
        <f t="shared" si="229"/>
        <v>VOLUME SERVICES AMERICA, INC. DBA CENTERPLATE</v>
      </c>
      <c r="E2927" t="b">
        <f t="shared" si="227"/>
        <v>0</v>
      </c>
      <c r="F2927" t="str">
        <f t="shared" si="228"/>
        <v>VOLUME SERVICES AMERICA, INC. DBA CENTERPLATE</v>
      </c>
      <c r="H2927" t="s">
        <v>11342</v>
      </c>
    </row>
    <row r="2928" spans="1:8" x14ac:dyDescent="0.45">
      <c r="A2928" t="s">
        <v>7374</v>
      </c>
      <c r="B2928" t="e">
        <f t="shared" si="225"/>
        <v>#VALUE!</v>
      </c>
      <c r="C2928" t="str">
        <f t="shared" si="226"/>
        <v>VOLUME SERVICES AMERICA, INC. DBA CENTERPLATE</v>
      </c>
      <c r="D2928" t="str">
        <f t="shared" si="229"/>
        <v>VOLUME SERVICES AMERICA, INC. DBA CENTERPLATE</v>
      </c>
      <c r="E2928" t="b">
        <f t="shared" si="227"/>
        <v>0</v>
      </c>
      <c r="F2928" t="str">
        <f t="shared" si="228"/>
        <v>VOLUME SERVICES AMERICA, INC. DBA CENTERPLATE</v>
      </c>
      <c r="H2928" t="s">
        <v>11351</v>
      </c>
    </row>
    <row r="2929" spans="1:8" x14ac:dyDescent="0.45">
      <c r="A2929" t="s">
        <v>7377</v>
      </c>
      <c r="B2929" t="e">
        <f t="shared" si="225"/>
        <v>#VALUE!</v>
      </c>
      <c r="C2929" t="e">
        <f t="shared" si="226"/>
        <v>#VALUE!</v>
      </c>
      <c r="D2929" t="e">
        <f t="shared" si="229"/>
        <v>#VALUE!</v>
      </c>
      <c r="E2929" t="str">
        <f t="shared" si="227"/>
        <v>VOLUME SERVICES AMERICA, INC. DBA CENTERPLATEManaged Behavioral HealthDA</v>
      </c>
      <c r="F2929" t="str">
        <f t="shared" si="228"/>
        <v>VOLUME SERVICES AMERICA, INC. DBA CENTERPLATEManaged Behavioral HealthDA</v>
      </c>
      <c r="H2929" t="s">
        <v>11356</v>
      </c>
    </row>
    <row r="2930" spans="1:8" x14ac:dyDescent="0.45">
      <c r="A2930" t="s">
        <v>7380</v>
      </c>
      <c r="B2930" t="e">
        <f t="shared" si="225"/>
        <v>#VALUE!</v>
      </c>
      <c r="C2930" t="e">
        <f t="shared" si="226"/>
        <v>#VALUE!</v>
      </c>
      <c r="D2930" t="e">
        <f t="shared" si="229"/>
        <v>#VALUE!</v>
      </c>
      <c r="E2930" t="str">
        <f t="shared" si="227"/>
        <v>VOLUME SERVICES AMERICA, INC. DBA CENTERPLATEManaged Behavioral HealthJT</v>
      </c>
      <c r="F2930" t="str">
        <f t="shared" si="228"/>
        <v>VOLUME SERVICES AMERICA, INC. DBA CENTERPLATEManaged Behavioral HealthJT</v>
      </c>
      <c r="H2930" t="s">
        <v>11359</v>
      </c>
    </row>
    <row r="2931" spans="1:8" x14ac:dyDescent="0.45">
      <c r="A2931" t="s">
        <v>7383</v>
      </c>
      <c r="B2931" t="e">
        <f t="shared" si="225"/>
        <v>#VALUE!</v>
      </c>
      <c r="C2931" t="str">
        <f t="shared" si="226"/>
        <v>VOLUME SERVICES AMERICA, INC. DBA CENTERPLATE</v>
      </c>
      <c r="D2931" t="str">
        <f t="shared" si="229"/>
        <v>VOLUME SERVICES AMERICA, INC. DBA CENTERPLATE</v>
      </c>
      <c r="E2931" t="b">
        <f t="shared" si="227"/>
        <v>0</v>
      </c>
      <c r="F2931" t="str">
        <f t="shared" si="228"/>
        <v>VOLUME SERVICES AMERICA, INC. DBA CENTERPLATE</v>
      </c>
      <c r="H2931" t="s">
        <v>11362</v>
      </c>
    </row>
    <row r="2932" spans="1:8" x14ac:dyDescent="0.45">
      <c r="A2932" t="s">
        <v>7386</v>
      </c>
      <c r="B2932" t="e">
        <f t="shared" si="225"/>
        <v>#VALUE!</v>
      </c>
      <c r="C2932" t="str">
        <f t="shared" si="226"/>
        <v>VOLUME SERVICES AMERICA, INC. DBA CENTERPLATE</v>
      </c>
      <c r="D2932" t="str">
        <f t="shared" si="229"/>
        <v>VOLUME SERVICES AMERICA, INC. DBA CENTERPLATE</v>
      </c>
      <c r="E2932" t="b">
        <f t="shared" si="227"/>
        <v>0</v>
      </c>
      <c r="F2932" t="str">
        <f t="shared" si="228"/>
        <v>VOLUME SERVICES AMERICA, INC. DBA CENTERPLATE</v>
      </c>
      <c r="H2932" t="s">
        <v>11365</v>
      </c>
    </row>
    <row r="2933" spans="1:8" x14ac:dyDescent="0.45">
      <c r="A2933" t="s">
        <v>7389</v>
      </c>
      <c r="B2933" t="e">
        <f t="shared" si="225"/>
        <v>#VALUE!</v>
      </c>
      <c r="C2933" t="str">
        <f t="shared" si="226"/>
        <v>VOLUME SERVICES AMERICA, INC. DBA CENTERPLATE</v>
      </c>
      <c r="D2933" t="str">
        <f t="shared" si="229"/>
        <v>VOLUME SERVICES AMERICA, INC. DBA CENTERPLATE</v>
      </c>
      <c r="E2933" t="b">
        <f t="shared" si="227"/>
        <v>0</v>
      </c>
      <c r="F2933" t="str">
        <f t="shared" si="228"/>
        <v>VOLUME SERVICES AMERICA, INC. DBA CENTERPLATE</v>
      </c>
      <c r="H2933" t="s">
        <v>11374</v>
      </c>
    </row>
    <row r="2934" spans="1:8" x14ac:dyDescent="0.45">
      <c r="A2934" t="s">
        <v>7392</v>
      </c>
      <c r="B2934" t="e">
        <f t="shared" si="225"/>
        <v>#VALUE!</v>
      </c>
      <c r="C2934" t="str">
        <f t="shared" si="226"/>
        <v>VOLUME SERVICES AMERICA, INC. DBA CENTERPLATE</v>
      </c>
      <c r="D2934" t="str">
        <f t="shared" si="229"/>
        <v>VOLUME SERVICES AMERICA, INC. DBA CENTERPLATE</v>
      </c>
      <c r="E2934" t="b">
        <f t="shared" si="227"/>
        <v>0</v>
      </c>
      <c r="F2934" t="str">
        <f t="shared" si="228"/>
        <v>VOLUME SERVICES AMERICA, INC. DBA CENTERPLATE</v>
      </c>
      <c r="H2934" t="s">
        <v>11377</v>
      </c>
    </row>
    <row r="2935" spans="1:8" x14ac:dyDescent="0.45">
      <c r="A2935" t="s">
        <v>7395</v>
      </c>
      <c r="B2935" t="e">
        <f t="shared" si="225"/>
        <v>#VALUE!</v>
      </c>
      <c r="C2935" t="e">
        <f t="shared" si="226"/>
        <v>#VALUE!</v>
      </c>
      <c r="D2935" t="e">
        <f t="shared" si="229"/>
        <v>#VALUE!</v>
      </c>
      <c r="E2935" t="str">
        <f t="shared" si="227"/>
        <v>VOLUME SERVICES AMERICA, INC. DBA CENTERPLATEManaged Behavioral HealthFE</v>
      </c>
      <c r="F2935" t="str">
        <f t="shared" si="228"/>
        <v>VOLUME SERVICES AMERICA, INC. DBA CENTERPLATEManaged Behavioral HealthFE</v>
      </c>
      <c r="H2935" t="s">
        <v>29720</v>
      </c>
    </row>
    <row r="2936" spans="1:8" x14ac:dyDescent="0.45">
      <c r="A2936" t="s">
        <v>7396</v>
      </c>
      <c r="B2936" t="e">
        <f t="shared" si="225"/>
        <v>#VALUE!</v>
      </c>
      <c r="C2936" t="str">
        <f t="shared" si="226"/>
        <v>VOLUME SERVICES AMERICA, INC. DBA CENTERPLATE</v>
      </c>
      <c r="D2936" t="str">
        <f t="shared" si="229"/>
        <v>VOLUME SERVICES AMERICA, INC. DBA CENTERPLATE</v>
      </c>
      <c r="E2936" t="b">
        <f t="shared" si="227"/>
        <v>0</v>
      </c>
      <c r="F2936" t="str">
        <f t="shared" si="228"/>
        <v>VOLUME SERVICES AMERICA, INC. DBA CENTERPLATE</v>
      </c>
      <c r="H2936" t="s">
        <v>29721</v>
      </c>
    </row>
    <row r="2937" spans="1:8" x14ac:dyDescent="0.45">
      <c r="A2937" t="s">
        <v>7399</v>
      </c>
      <c r="B2937" t="e">
        <f t="shared" si="225"/>
        <v>#VALUE!</v>
      </c>
      <c r="C2937" t="str">
        <f t="shared" si="226"/>
        <v>VOLUME SERVICES AMERICA, INC. DBA CENTERPLATE</v>
      </c>
      <c r="D2937" t="str">
        <f t="shared" si="229"/>
        <v>VOLUME SERVICES AMERICA, INC. DBA CENTERPLATE</v>
      </c>
      <c r="E2937" t="b">
        <f t="shared" si="227"/>
        <v>0</v>
      </c>
      <c r="F2937" t="str">
        <f t="shared" si="228"/>
        <v>VOLUME SERVICES AMERICA, INC. DBA CENTERPLATE</v>
      </c>
      <c r="H2937" t="s">
        <v>29722</v>
      </c>
    </row>
    <row r="2938" spans="1:8" x14ac:dyDescent="0.45">
      <c r="A2938" t="s">
        <v>7402</v>
      </c>
      <c r="B2938" t="e">
        <f t="shared" si="225"/>
        <v>#VALUE!</v>
      </c>
      <c r="C2938" t="str">
        <f t="shared" si="226"/>
        <v>VOLUME SERVICES AMERICA, INC. DBA CENTERPLATE</v>
      </c>
      <c r="D2938" t="str">
        <f t="shared" si="229"/>
        <v>VOLUME SERVICES AMERICA, INC. DBA CENTERPLATE</v>
      </c>
      <c r="E2938" t="b">
        <f t="shared" si="227"/>
        <v>0</v>
      </c>
      <c r="F2938" t="str">
        <f t="shared" si="228"/>
        <v>VOLUME SERVICES AMERICA, INC. DBA CENTERPLATE</v>
      </c>
      <c r="H2938" t="s">
        <v>11393</v>
      </c>
    </row>
    <row r="2939" spans="1:8" x14ac:dyDescent="0.45">
      <c r="A2939" t="s">
        <v>7405</v>
      </c>
      <c r="B2939" t="e">
        <f t="shared" si="225"/>
        <v>#VALUE!</v>
      </c>
      <c r="C2939" t="e">
        <f t="shared" si="226"/>
        <v>#VALUE!</v>
      </c>
      <c r="D2939" t="e">
        <f t="shared" si="229"/>
        <v>#VALUE!</v>
      </c>
      <c r="E2939" t="str">
        <f t="shared" si="227"/>
        <v>VOLUME SERVICES AMERICA, INC. DBA CENTERPLATEManaged Behavioral HealthKA</v>
      </c>
      <c r="F2939" t="str">
        <f t="shared" si="228"/>
        <v>VOLUME SERVICES AMERICA, INC. DBA CENTERPLATEManaged Behavioral HealthKA</v>
      </c>
      <c r="H2939" t="s">
        <v>11396</v>
      </c>
    </row>
    <row r="2940" spans="1:8" x14ac:dyDescent="0.45">
      <c r="A2940" t="s">
        <v>7408</v>
      </c>
      <c r="B2940" t="e">
        <f t="shared" si="225"/>
        <v>#VALUE!</v>
      </c>
      <c r="C2940" t="e">
        <f t="shared" si="226"/>
        <v>#VALUE!</v>
      </c>
      <c r="D2940" t="e">
        <f t="shared" si="229"/>
        <v>#VALUE!</v>
      </c>
      <c r="E2940" t="str">
        <f t="shared" si="227"/>
        <v>VOLUME SERVICES AMERICA, INC. DBA CENTERPLATEManaged Behavioral HealthJD</v>
      </c>
      <c r="F2940" t="str">
        <f t="shared" si="228"/>
        <v>VOLUME SERVICES AMERICA, INC. DBA CENTERPLATEManaged Behavioral HealthJD</v>
      </c>
      <c r="H2940" t="s">
        <v>29723</v>
      </c>
    </row>
    <row r="2941" spans="1:8" x14ac:dyDescent="0.45">
      <c r="A2941" t="s">
        <v>7411</v>
      </c>
      <c r="B2941" t="e">
        <f t="shared" si="225"/>
        <v>#VALUE!</v>
      </c>
      <c r="C2941" t="str">
        <f t="shared" si="226"/>
        <v>MERIDIAN BIOSCIENCE,INC.</v>
      </c>
      <c r="D2941" t="str">
        <f t="shared" si="229"/>
        <v>MERIDIAN BIOSCIENCE,INC.</v>
      </c>
      <c r="E2941" t="b">
        <f t="shared" si="227"/>
        <v>0</v>
      </c>
      <c r="F2941" t="str">
        <f t="shared" si="228"/>
        <v>MERIDIAN BIOSCIENCE,INC.</v>
      </c>
      <c r="H2941" t="s">
        <v>11402</v>
      </c>
    </row>
    <row r="2942" spans="1:8" x14ac:dyDescent="0.45">
      <c r="A2942" t="s">
        <v>7414</v>
      </c>
      <c r="B2942" t="e">
        <f t="shared" si="225"/>
        <v>#VALUE!</v>
      </c>
      <c r="C2942" t="e">
        <f t="shared" si="226"/>
        <v>#VALUE!</v>
      </c>
      <c r="D2942" t="e">
        <f t="shared" si="229"/>
        <v>#VALUE!</v>
      </c>
      <c r="E2942" t="str">
        <f t="shared" si="227"/>
        <v>MERIDIAN BIOSCIENCE,INC.Managed Behavioral HealthFA</v>
      </c>
      <c r="F2942" t="str">
        <f t="shared" si="228"/>
        <v>MERIDIAN BIOSCIENCE,INC.Managed Behavioral HealthFA</v>
      </c>
      <c r="H2942" t="s">
        <v>11405</v>
      </c>
    </row>
    <row r="2943" spans="1:8" x14ac:dyDescent="0.45">
      <c r="A2943" t="s">
        <v>7417</v>
      </c>
      <c r="B2943" t="e">
        <f t="shared" si="225"/>
        <v>#VALUE!</v>
      </c>
      <c r="C2943" t="str">
        <f t="shared" si="226"/>
        <v>WEILL CORNELL MEDICAL COLLEGE</v>
      </c>
      <c r="D2943" t="str">
        <f t="shared" si="229"/>
        <v>WEILL CORNELL MEDICAL COLLEGE</v>
      </c>
      <c r="E2943" t="b">
        <f t="shared" si="227"/>
        <v>0</v>
      </c>
      <c r="F2943" t="str">
        <f t="shared" si="228"/>
        <v>WEILL CORNELL MEDICAL COLLEGE</v>
      </c>
      <c r="H2943" t="s">
        <v>11408</v>
      </c>
    </row>
    <row r="2944" spans="1:8" x14ac:dyDescent="0.45">
      <c r="A2944" t="s">
        <v>7420</v>
      </c>
      <c r="B2944" t="e">
        <f t="shared" si="225"/>
        <v>#VALUE!</v>
      </c>
      <c r="C2944" t="e">
        <f t="shared" si="226"/>
        <v>#VALUE!</v>
      </c>
      <c r="D2944" t="e">
        <f t="shared" si="229"/>
        <v>#VALUE!</v>
      </c>
      <c r="E2944" t="str">
        <f t="shared" si="227"/>
        <v>WEILL CORNELL MEDICAL COLLEGEManaged Behavioral HealthA</v>
      </c>
      <c r="F2944" t="str">
        <f t="shared" si="228"/>
        <v>WEILL CORNELL MEDICAL COLLEGEManaged Behavioral HealthA</v>
      </c>
      <c r="H2944" t="s">
        <v>11411</v>
      </c>
    </row>
    <row r="2945" spans="1:8" x14ac:dyDescent="0.45">
      <c r="A2945" t="s">
        <v>7423</v>
      </c>
      <c r="B2945" t="e">
        <f t="shared" si="225"/>
        <v>#VALUE!</v>
      </c>
      <c r="C2945" t="str">
        <f t="shared" si="226"/>
        <v>WEILL CORNELL MEDICAL COLLEGE</v>
      </c>
      <c r="D2945" t="str">
        <f t="shared" si="229"/>
        <v>WEILL CORNELL MEDICAL COLLEGE</v>
      </c>
      <c r="E2945" t="b">
        <f t="shared" si="227"/>
        <v>0</v>
      </c>
      <c r="F2945" t="str">
        <f t="shared" si="228"/>
        <v>WEILL CORNELL MEDICAL COLLEGE</v>
      </c>
      <c r="H2945" t="s">
        <v>11417</v>
      </c>
    </row>
    <row r="2946" spans="1:8" x14ac:dyDescent="0.45">
      <c r="A2946" t="s">
        <v>7426</v>
      </c>
      <c r="B2946" t="e">
        <f t="shared" si="225"/>
        <v>#VALUE!</v>
      </c>
      <c r="C2946" t="e">
        <f t="shared" si="226"/>
        <v>#VALUE!</v>
      </c>
      <c r="D2946" t="e">
        <f t="shared" si="229"/>
        <v>#VALUE!</v>
      </c>
      <c r="E2946" t="str">
        <f t="shared" si="227"/>
        <v>WEILL CORNELL MEDICAL COLLEGEManaged Behavioral HealthRF</v>
      </c>
      <c r="F2946" t="str">
        <f t="shared" si="228"/>
        <v>WEILL CORNELL MEDICAL COLLEGEManaged Behavioral HealthRF</v>
      </c>
      <c r="H2946" t="s">
        <v>11423</v>
      </c>
    </row>
    <row r="2947" spans="1:8" x14ac:dyDescent="0.45">
      <c r="A2947" t="s">
        <v>7429</v>
      </c>
      <c r="B2947" t="e">
        <f t="shared" ref="B2947:B3010" si="230">LEFT(A2947, SEARCH("Open",A2947,1)-1)</f>
        <v>#VALUE!</v>
      </c>
      <c r="C2947" t="e">
        <f t="shared" ref="C2947:C3010" si="231">LEFT(A2947, SEARCH("Aetna",A2947,1)-1)</f>
        <v>#VALUE!</v>
      </c>
      <c r="D2947" t="e">
        <f t="shared" si="229"/>
        <v>#VALUE!</v>
      </c>
      <c r="E2947" t="str">
        <f t="shared" ref="E2947:E3010" si="232">IF(ISERROR(D2947),A2947)</f>
        <v>WEILL CORNELL MEDICAL COLLEGEManaged Behavioral HealthD</v>
      </c>
      <c r="F2947" t="str">
        <f t="shared" ref="F2947:F3010" si="233">IF(E2947=FALSE,D2947,E2947)</f>
        <v>WEILL CORNELL MEDICAL COLLEGEManaged Behavioral HealthD</v>
      </c>
      <c r="H2947" t="s">
        <v>11426</v>
      </c>
    </row>
    <row r="2948" spans="1:8" x14ac:dyDescent="0.45">
      <c r="A2948" t="s">
        <v>7432</v>
      </c>
      <c r="B2948" t="e">
        <f t="shared" si="230"/>
        <v>#VALUE!</v>
      </c>
      <c r="C2948" t="str">
        <f t="shared" si="231"/>
        <v>WEILL CORNELL MEDICAL COLLEGE</v>
      </c>
      <c r="D2948" t="str">
        <f t="shared" ref="D2948:D3011" si="234">IF(ISERROR(B2948),C2948,(IF(LEN(B2948)&gt;0,B2948,C2948)))</f>
        <v>WEILL CORNELL MEDICAL COLLEGE</v>
      </c>
      <c r="E2948" t="b">
        <f t="shared" si="232"/>
        <v>0</v>
      </c>
      <c r="F2948" t="str">
        <f t="shared" si="233"/>
        <v>WEILL CORNELL MEDICAL COLLEGE</v>
      </c>
      <c r="H2948" t="s">
        <v>11429</v>
      </c>
    </row>
    <row r="2949" spans="1:8" x14ac:dyDescent="0.45">
      <c r="A2949" t="s">
        <v>7435</v>
      </c>
      <c r="B2949" t="e">
        <f t="shared" si="230"/>
        <v>#VALUE!</v>
      </c>
      <c r="C2949" t="str">
        <f t="shared" si="231"/>
        <v xml:space="preserve">WEILL CORNELL MEDICAL COLLEGEHSA </v>
      </c>
      <c r="D2949" t="str">
        <f t="shared" si="234"/>
        <v xml:space="preserve">WEILL CORNELL MEDICAL COLLEGEHSA </v>
      </c>
      <c r="E2949" t="b">
        <f t="shared" si="232"/>
        <v>0</v>
      </c>
      <c r="F2949" t="str">
        <f t="shared" si="233"/>
        <v xml:space="preserve">WEILL CORNELL MEDICAL COLLEGEHSA </v>
      </c>
      <c r="H2949" t="s">
        <v>29724</v>
      </c>
    </row>
    <row r="2950" spans="1:8" x14ac:dyDescent="0.45">
      <c r="A2950" t="s">
        <v>7436</v>
      </c>
      <c r="B2950" t="e">
        <f t="shared" si="230"/>
        <v>#VALUE!</v>
      </c>
      <c r="C2950" t="e">
        <f t="shared" si="231"/>
        <v>#VALUE!</v>
      </c>
      <c r="D2950" t="e">
        <f t="shared" si="234"/>
        <v>#VALUE!</v>
      </c>
      <c r="E2950" t="str">
        <f t="shared" si="232"/>
        <v>WEILL CORNELL MEDICAL COLLEGEManaged Behavioral HealthE</v>
      </c>
      <c r="F2950" t="str">
        <f t="shared" si="233"/>
        <v>WEILL CORNELL MEDICAL COLLEGEManaged Behavioral HealthE</v>
      </c>
      <c r="H2950" t="s">
        <v>11436</v>
      </c>
    </row>
    <row r="2951" spans="1:8" x14ac:dyDescent="0.45">
      <c r="A2951" t="s">
        <v>7439</v>
      </c>
      <c r="B2951" t="e">
        <f t="shared" si="230"/>
        <v>#VALUE!</v>
      </c>
      <c r="C2951" t="str">
        <f t="shared" si="231"/>
        <v>WEILL CORNELL MEDICAL COLLEGE</v>
      </c>
      <c r="D2951" t="str">
        <f t="shared" si="234"/>
        <v>WEILL CORNELL MEDICAL COLLEGE</v>
      </c>
      <c r="E2951" t="b">
        <f t="shared" si="232"/>
        <v>0</v>
      </c>
      <c r="F2951" t="str">
        <f t="shared" si="233"/>
        <v>WEILL CORNELL MEDICAL COLLEGE</v>
      </c>
      <c r="H2951" t="s">
        <v>11437</v>
      </c>
    </row>
    <row r="2952" spans="1:8" x14ac:dyDescent="0.45">
      <c r="A2952" t="s">
        <v>7442</v>
      </c>
      <c r="B2952" t="e">
        <f t="shared" si="230"/>
        <v>#VALUE!</v>
      </c>
      <c r="C2952" t="e">
        <f t="shared" si="231"/>
        <v>#VALUE!</v>
      </c>
      <c r="D2952" t="e">
        <f t="shared" si="234"/>
        <v>#VALUE!</v>
      </c>
      <c r="E2952" t="str">
        <f t="shared" si="232"/>
        <v>WEILL CORNELL MEDICAL COLLEGEManaged Behavioral HealthMC</v>
      </c>
      <c r="F2952" t="str">
        <f t="shared" si="233"/>
        <v>WEILL CORNELL MEDICAL COLLEGEManaged Behavioral HealthMC</v>
      </c>
      <c r="H2952" t="s">
        <v>29725</v>
      </c>
    </row>
    <row r="2953" spans="1:8" x14ac:dyDescent="0.45">
      <c r="A2953" t="s">
        <v>7445</v>
      </c>
      <c r="B2953" t="e">
        <f t="shared" si="230"/>
        <v>#VALUE!</v>
      </c>
      <c r="C2953" t="e">
        <f t="shared" si="231"/>
        <v>#VALUE!</v>
      </c>
      <c r="D2953" t="e">
        <f t="shared" si="234"/>
        <v>#VALUE!</v>
      </c>
      <c r="E2953" t="str">
        <f t="shared" si="232"/>
        <v>WEILL CORNELL MEDICAL COLLEGEManaged Behavioral HealthMG</v>
      </c>
      <c r="F2953" t="str">
        <f t="shared" si="233"/>
        <v>WEILL CORNELL MEDICAL COLLEGEManaged Behavioral HealthMG</v>
      </c>
      <c r="H2953" t="s">
        <v>29726</v>
      </c>
    </row>
    <row r="2954" spans="1:8" x14ac:dyDescent="0.45">
      <c r="A2954" t="s">
        <v>7448</v>
      </c>
      <c r="B2954" t="e">
        <f t="shared" si="230"/>
        <v>#VALUE!</v>
      </c>
      <c r="C2954" t="str">
        <f t="shared" si="231"/>
        <v>WEILL CORNELL MEDICAL COLLEGE</v>
      </c>
      <c r="D2954" t="str">
        <f t="shared" si="234"/>
        <v>WEILL CORNELL MEDICAL COLLEGE</v>
      </c>
      <c r="E2954" t="b">
        <f t="shared" si="232"/>
        <v>0</v>
      </c>
      <c r="F2954" t="str">
        <f t="shared" si="233"/>
        <v>WEILL CORNELL MEDICAL COLLEGE</v>
      </c>
      <c r="H2954" t="s">
        <v>29727</v>
      </c>
    </row>
    <row r="2955" spans="1:8" x14ac:dyDescent="0.45">
      <c r="A2955" t="s">
        <v>7451</v>
      </c>
      <c r="B2955" t="e">
        <f t="shared" si="230"/>
        <v>#VALUE!</v>
      </c>
      <c r="C2955" t="e">
        <f t="shared" si="231"/>
        <v>#VALUE!</v>
      </c>
      <c r="D2955" t="e">
        <f t="shared" si="234"/>
        <v>#VALUE!</v>
      </c>
      <c r="E2955" t="str">
        <f t="shared" si="232"/>
        <v>WEILL CORNELL MEDICAL COLLEGEManaged Behavioral HealthHH</v>
      </c>
      <c r="F2955" t="str">
        <f t="shared" si="233"/>
        <v>WEILL CORNELL MEDICAL COLLEGEManaged Behavioral HealthHH</v>
      </c>
      <c r="H2955" t="s">
        <v>29728</v>
      </c>
    </row>
    <row r="2956" spans="1:8" x14ac:dyDescent="0.45">
      <c r="A2956" t="s">
        <v>7452</v>
      </c>
      <c r="B2956" t="e">
        <f t="shared" si="230"/>
        <v>#VALUE!</v>
      </c>
      <c r="C2956" t="str">
        <f t="shared" si="231"/>
        <v>WEILL CORNELL MEDICAL COLLEGE</v>
      </c>
      <c r="D2956" t="str">
        <f t="shared" si="234"/>
        <v>WEILL CORNELL MEDICAL COLLEGE</v>
      </c>
      <c r="E2956" t="b">
        <f t="shared" si="232"/>
        <v>0</v>
      </c>
      <c r="F2956" t="str">
        <f t="shared" si="233"/>
        <v>WEILL CORNELL MEDICAL COLLEGE</v>
      </c>
      <c r="H2956" t="s">
        <v>11449</v>
      </c>
    </row>
    <row r="2957" spans="1:8" x14ac:dyDescent="0.45">
      <c r="A2957" t="s">
        <v>7455</v>
      </c>
      <c r="B2957" t="e">
        <f t="shared" si="230"/>
        <v>#VALUE!</v>
      </c>
      <c r="C2957" t="e">
        <f t="shared" si="231"/>
        <v>#VALUE!</v>
      </c>
      <c r="D2957" t="e">
        <f t="shared" si="234"/>
        <v>#VALUE!</v>
      </c>
      <c r="E2957" t="str">
        <f t="shared" si="232"/>
        <v>WEILL CORNELL MEDICAL COLLEGEManaged Behavioral HealthMH</v>
      </c>
      <c r="F2957" t="str">
        <f t="shared" si="233"/>
        <v>WEILL CORNELL MEDICAL COLLEGEManaged Behavioral HealthMH</v>
      </c>
      <c r="H2957" t="s">
        <v>11450</v>
      </c>
    </row>
    <row r="2958" spans="1:8" x14ac:dyDescent="0.45">
      <c r="A2958" t="s">
        <v>7458</v>
      </c>
      <c r="B2958" t="e">
        <f t="shared" si="230"/>
        <v>#VALUE!</v>
      </c>
      <c r="C2958" t="str">
        <f t="shared" si="231"/>
        <v>OHIO NATIONAL FINANCIAL SERVICES</v>
      </c>
      <c r="D2958" t="str">
        <f t="shared" si="234"/>
        <v>OHIO NATIONAL FINANCIAL SERVICES</v>
      </c>
      <c r="E2958" t="b">
        <f t="shared" si="232"/>
        <v>0</v>
      </c>
      <c r="F2958" t="str">
        <f t="shared" si="233"/>
        <v>OHIO NATIONAL FINANCIAL SERVICES</v>
      </c>
      <c r="H2958" t="s">
        <v>11452</v>
      </c>
    </row>
    <row r="2959" spans="1:8" x14ac:dyDescent="0.45">
      <c r="A2959" t="s">
        <v>7459</v>
      </c>
      <c r="B2959" t="e">
        <f t="shared" si="230"/>
        <v>#VALUE!</v>
      </c>
      <c r="C2959" t="e">
        <f t="shared" si="231"/>
        <v>#VALUE!</v>
      </c>
      <c r="D2959" t="e">
        <f t="shared" si="234"/>
        <v>#VALUE!</v>
      </c>
      <c r="E2959" t="str">
        <f t="shared" si="232"/>
        <v>OHIO NATIONAL FINANCIAL SERVICESManaged Behavioral HealthAE</v>
      </c>
      <c r="F2959" t="str">
        <f t="shared" si="233"/>
        <v>OHIO NATIONAL FINANCIAL SERVICESManaged Behavioral HealthAE</v>
      </c>
      <c r="H2959" t="s">
        <v>29729</v>
      </c>
    </row>
    <row r="2960" spans="1:8" x14ac:dyDescent="0.45">
      <c r="A2960" t="s">
        <v>7462</v>
      </c>
      <c r="B2960" t="str">
        <f t="shared" si="230"/>
        <v>SUTTON SPECIALTY RISK</v>
      </c>
      <c r="C2960" t="e">
        <f t="shared" si="231"/>
        <v>#VALUE!</v>
      </c>
      <c r="D2960" t="str">
        <f t="shared" si="234"/>
        <v>SUTTON SPECIALTY RISK</v>
      </c>
      <c r="E2960" t="b">
        <f t="shared" si="232"/>
        <v>0</v>
      </c>
      <c r="F2960" t="str">
        <f t="shared" si="233"/>
        <v>SUTTON SPECIALTY RISK</v>
      </c>
      <c r="H2960" t="s">
        <v>11465</v>
      </c>
    </row>
    <row r="2961" spans="1:8" x14ac:dyDescent="0.45">
      <c r="A2961" t="s">
        <v>7463</v>
      </c>
      <c r="B2961" t="str">
        <f t="shared" si="230"/>
        <v>MASONICARE CORPORATION</v>
      </c>
      <c r="C2961" t="str">
        <f t="shared" si="231"/>
        <v xml:space="preserve">MASONICARE CORPORATIONOpen Access </v>
      </c>
      <c r="D2961" t="str">
        <f t="shared" si="234"/>
        <v>MASONICARE CORPORATION</v>
      </c>
      <c r="E2961" t="b">
        <f t="shared" si="232"/>
        <v>0</v>
      </c>
      <c r="F2961" t="str">
        <f t="shared" si="233"/>
        <v>MASONICARE CORPORATION</v>
      </c>
      <c r="H2961" t="s">
        <v>11471</v>
      </c>
    </row>
    <row r="2962" spans="1:8" x14ac:dyDescent="0.45">
      <c r="A2962" t="s">
        <v>7464</v>
      </c>
      <c r="B2962" t="e">
        <f t="shared" si="230"/>
        <v>#VALUE!</v>
      </c>
      <c r="C2962" t="str">
        <f t="shared" si="231"/>
        <v>MASONICARE CORPORATION</v>
      </c>
      <c r="D2962" t="str">
        <f t="shared" si="234"/>
        <v>MASONICARE CORPORATION</v>
      </c>
      <c r="E2962" t="b">
        <f t="shared" si="232"/>
        <v>0</v>
      </c>
      <c r="F2962" t="str">
        <f t="shared" si="233"/>
        <v>MASONICARE CORPORATION</v>
      </c>
      <c r="H2962" t="s">
        <v>11477</v>
      </c>
    </row>
    <row r="2963" spans="1:8" x14ac:dyDescent="0.45">
      <c r="A2963" t="s">
        <v>7465</v>
      </c>
      <c r="B2963" t="e">
        <f t="shared" si="230"/>
        <v>#VALUE!</v>
      </c>
      <c r="C2963" t="e">
        <f t="shared" si="231"/>
        <v>#VALUE!</v>
      </c>
      <c r="D2963" t="e">
        <f t="shared" si="234"/>
        <v>#VALUE!</v>
      </c>
      <c r="E2963" t="str">
        <f t="shared" si="232"/>
        <v>MASONICARE CORPORATIONManaged Behavioral HealthCB</v>
      </c>
      <c r="F2963" t="str">
        <f t="shared" si="233"/>
        <v>MASONICARE CORPORATIONManaged Behavioral HealthCB</v>
      </c>
      <c r="H2963" t="s">
        <v>11480</v>
      </c>
    </row>
    <row r="2964" spans="1:8" x14ac:dyDescent="0.45">
      <c r="A2964" t="s">
        <v>7466</v>
      </c>
      <c r="B2964" t="e">
        <f t="shared" si="230"/>
        <v>#VALUE!</v>
      </c>
      <c r="C2964" t="e">
        <f t="shared" si="231"/>
        <v>#VALUE!</v>
      </c>
      <c r="D2964" t="e">
        <f t="shared" si="234"/>
        <v>#VALUE!</v>
      </c>
      <c r="E2964" t="str">
        <f t="shared" si="232"/>
        <v>MASONICARE CORPORATIONManaged Behavioral HealthBC</v>
      </c>
      <c r="F2964" t="str">
        <f t="shared" si="233"/>
        <v>MASONICARE CORPORATIONManaged Behavioral HealthBC</v>
      </c>
      <c r="H2964" t="s">
        <v>11483</v>
      </c>
    </row>
    <row r="2965" spans="1:8" x14ac:dyDescent="0.45">
      <c r="A2965" t="s">
        <v>7467</v>
      </c>
      <c r="B2965" t="e">
        <f t="shared" si="230"/>
        <v>#VALUE!</v>
      </c>
      <c r="C2965" t="e">
        <f t="shared" si="231"/>
        <v>#VALUE!</v>
      </c>
      <c r="D2965" t="e">
        <f t="shared" si="234"/>
        <v>#VALUE!</v>
      </c>
      <c r="E2965" t="str">
        <f t="shared" si="232"/>
        <v>MASONICARE CORPORATIONManaged Behavioral HealthDA</v>
      </c>
      <c r="F2965" t="str">
        <f t="shared" si="233"/>
        <v>MASONICARE CORPORATIONManaged Behavioral HealthDA</v>
      </c>
      <c r="H2965" t="s">
        <v>11486</v>
      </c>
    </row>
    <row r="2966" spans="1:8" x14ac:dyDescent="0.45">
      <c r="A2966" t="s">
        <v>7468</v>
      </c>
      <c r="B2966" t="e">
        <f t="shared" si="230"/>
        <v>#VALUE!</v>
      </c>
      <c r="C2966" t="str">
        <f t="shared" si="231"/>
        <v>MASONICARE CORPORATION</v>
      </c>
      <c r="D2966" t="str">
        <f t="shared" si="234"/>
        <v>MASONICARE CORPORATION</v>
      </c>
      <c r="E2966" t="b">
        <f t="shared" si="232"/>
        <v>0</v>
      </c>
      <c r="F2966" t="str">
        <f t="shared" si="233"/>
        <v>MASONICARE CORPORATION</v>
      </c>
      <c r="H2966" t="s">
        <v>11487</v>
      </c>
    </row>
    <row r="2967" spans="1:8" x14ac:dyDescent="0.45">
      <c r="A2967" t="s">
        <v>7469</v>
      </c>
      <c r="B2967" t="e">
        <f t="shared" si="230"/>
        <v>#VALUE!</v>
      </c>
      <c r="C2967" t="e">
        <f t="shared" si="231"/>
        <v>#VALUE!</v>
      </c>
      <c r="D2967" t="e">
        <f t="shared" si="234"/>
        <v>#VALUE!</v>
      </c>
      <c r="E2967" t="str">
        <f t="shared" si="232"/>
        <v>BEXAR COUNTYManaged Behavioral HealthPC</v>
      </c>
      <c r="F2967" t="str">
        <f t="shared" si="233"/>
        <v>BEXAR COUNTYManaged Behavioral HealthPC</v>
      </c>
      <c r="H2967" t="s">
        <v>11496</v>
      </c>
    </row>
    <row r="2968" spans="1:8" x14ac:dyDescent="0.45">
      <c r="A2968" t="s">
        <v>7472</v>
      </c>
      <c r="B2968" t="e">
        <f t="shared" si="230"/>
        <v>#VALUE!</v>
      </c>
      <c r="C2968" t="str">
        <f t="shared" si="231"/>
        <v>BEXAR COUNTY</v>
      </c>
      <c r="D2968" t="str">
        <f t="shared" si="234"/>
        <v>BEXAR COUNTY</v>
      </c>
      <c r="E2968" t="b">
        <f t="shared" si="232"/>
        <v>0</v>
      </c>
      <c r="F2968" t="str">
        <f t="shared" si="233"/>
        <v>BEXAR COUNTY</v>
      </c>
      <c r="H2968" t="s">
        <v>11499</v>
      </c>
    </row>
    <row r="2969" spans="1:8" x14ac:dyDescent="0.45">
      <c r="A2969" t="s">
        <v>7475</v>
      </c>
      <c r="B2969" t="e">
        <f t="shared" si="230"/>
        <v>#VALUE!</v>
      </c>
      <c r="C2969" t="str">
        <f t="shared" si="231"/>
        <v>BEXAR COUNTY</v>
      </c>
      <c r="D2969" t="str">
        <f t="shared" si="234"/>
        <v>BEXAR COUNTY</v>
      </c>
      <c r="E2969" t="b">
        <f t="shared" si="232"/>
        <v>0</v>
      </c>
      <c r="F2969" t="str">
        <f t="shared" si="233"/>
        <v>BEXAR COUNTY</v>
      </c>
      <c r="H2969" t="s">
        <v>29730</v>
      </c>
    </row>
    <row r="2970" spans="1:8" x14ac:dyDescent="0.45">
      <c r="A2970" t="s">
        <v>7478</v>
      </c>
      <c r="B2970" t="e">
        <f t="shared" si="230"/>
        <v>#VALUE!</v>
      </c>
      <c r="C2970" t="e">
        <f t="shared" si="231"/>
        <v>#VALUE!</v>
      </c>
      <c r="D2970" t="e">
        <f t="shared" si="234"/>
        <v>#VALUE!</v>
      </c>
      <c r="E2970" t="str">
        <f t="shared" si="232"/>
        <v>BEXAR COUNTYManaged Behavioral HealthBE</v>
      </c>
      <c r="F2970" t="str">
        <f t="shared" si="233"/>
        <v>BEXAR COUNTYManaged Behavioral HealthBE</v>
      </c>
      <c r="H2970" t="s">
        <v>29731</v>
      </c>
    </row>
    <row r="2971" spans="1:8" x14ac:dyDescent="0.45">
      <c r="A2971" t="s">
        <v>7481</v>
      </c>
      <c r="B2971" t="e">
        <f t="shared" si="230"/>
        <v>#VALUE!</v>
      </c>
      <c r="C2971" t="e">
        <f t="shared" si="231"/>
        <v>#VALUE!</v>
      </c>
      <c r="D2971" t="e">
        <f t="shared" si="234"/>
        <v>#VALUE!</v>
      </c>
      <c r="E2971" t="str">
        <f t="shared" si="232"/>
        <v>BEXAR COUNTYManaged Behavioral HealthBB</v>
      </c>
      <c r="F2971" t="str">
        <f t="shared" si="233"/>
        <v>BEXAR COUNTYManaged Behavioral HealthBB</v>
      </c>
      <c r="H2971" t="s">
        <v>11518</v>
      </c>
    </row>
    <row r="2972" spans="1:8" x14ac:dyDescent="0.45">
      <c r="A2972" t="s">
        <v>7484</v>
      </c>
      <c r="B2972" t="e">
        <f t="shared" si="230"/>
        <v>#VALUE!</v>
      </c>
      <c r="C2972" t="e">
        <f t="shared" si="231"/>
        <v>#VALUE!</v>
      </c>
      <c r="D2972" t="e">
        <f t="shared" si="234"/>
        <v>#VALUE!</v>
      </c>
      <c r="E2972" t="str">
        <f t="shared" si="232"/>
        <v>BEXAR COUNTYManaged Behavioral HealthED</v>
      </c>
      <c r="F2972" t="str">
        <f t="shared" si="233"/>
        <v>BEXAR COUNTYManaged Behavioral HealthED</v>
      </c>
      <c r="H2972" t="s">
        <v>11524</v>
      </c>
    </row>
    <row r="2973" spans="1:8" x14ac:dyDescent="0.45">
      <c r="A2973" t="s">
        <v>7487</v>
      </c>
      <c r="B2973" t="e">
        <f t="shared" si="230"/>
        <v>#VALUE!</v>
      </c>
      <c r="C2973" t="e">
        <f t="shared" si="231"/>
        <v>#VALUE!</v>
      </c>
      <c r="D2973" t="e">
        <f t="shared" si="234"/>
        <v>#VALUE!</v>
      </c>
      <c r="E2973" t="str">
        <f t="shared" si="232"/>
        <v>STANLEY MARTIN HOMES,LLC.Managed Behavioral HealthBC</v>
      </c>
      <c r="F2973" t="str">
        <f t="shared" si="233"/>
        <v>STANLEY MARTIN HOMES,LLC.Managed Behavioral HealthBC</v>
      </c>
      <c r="H2973" t="s">
        <v>11530</v>
      </c>
    </row>
    <row r="2974" spans="1:8" x14ac:dyDescent="0.45">
      <c r="A2974" t="s">
        <v>7490</v>
      </c>
      <c r="B2974" t="e">
        <f t="shared" si="230"/>
        <v>#VALUE!</v>
      </c>
      <c r="C2974" t="e">
        <f t="shared" si="231"/>
        <v>#VALUE!</v>
      </c>
      <c r="D2974" t="e">
        <f t="shared" si="234"/>
        <v>#VALUE!</v>
      </c>
      <c r="E2974" t="str">
        <f t="shared" si="232"/>
        <v>STANLEY MARTIN HOMES,LLC.BC</v>
      </c>
      <c r="F2974" t="str">
        <f t="shared" si="233"/>
        <v>STANLEY MARTIN HOMES,LLC.BC</v>
      </c>
      <c r="H2974" t="s">
        <v>11536</v>
      </c>
    </row>
    <row r="2975" spans="1:8" x14ac:dyDescent="0.45">
      <c r="A2975" t="s">
        <v>7493</v>
      </c>
      <c r="B2975" t="str">
        <f t="shared" si="230"/>
        <v>STANLEY MARTIN HOMES,LLC.</v>
      </c>
      <c r="C2975" t="str">
        <f t="shared" si="231"/>
        <v xml:space="preserve">STANLEY MARTIN HOMES,LLC.Open Access </v>
      </c>
      <c r="D2975" t="str">
        <f t="shared" si="234"/>
        <v>STANLEY MARTIN HOMES,LLC.</v>
      </c>
      <c r="E2975" t="b">
        <f t="shared" si="232"/>
        <v>0</v>
      </c>
      <c r="F2975" t="str">
        <f t="shared" si="233"/>
        <v>STANLEY MARTIN HOMES,LLC.</v>
      </c>
      <c r="H2975" t="s">
        <v>11539</v>
      </c>
    </row>
    <row r="2976" spans="1:8" x14ac:dyDescent="0.45">
      <c r="A2976" t="s">
        <v>7496</v>
      </c>
      <c r="B2976" t="e">
        <f t="shared" si="230"/>
        <v>#VALUE!</v>
      </c>
      <c r="C2976" t="e">
        <f t="shared" si="231"/>
        <v>#VALUE!</v>
      </c>
      <c r="D2976" t="e">
        <f t="shared" si="234"/>
        <v>#VALUE!</v>
      </c>
      <c r="E2976" t="str">
        <f t="shared" si="232"/>
        <v>STANLEY MARTIN HOMES,LLC.Managed Behavioral HealthDA</v>
      </c>
      <c r="F2976" t="str">
        <f t="shared" si="233"/>
        <v>STANLEY MARTIN HOMES,LLC.Managed Behavioral HealthDA</v>
      </c>
      <c r="H2976" t="s">
        <v>11542</v>
      </c>
    </row>
    <row r="2977" spans="1:8" x14ac:dyDescent="0.45">
      <c r="A2977" t="s">
        <v>7497</v>
      </c>
      <c r="B2977" t="e">
        <f t="shared" si="230"/>
        <v>#VALUE!</v>
      </c>
      <c r="C2977" t="e">
        <f t="shared" si="231"/>
        <v>#VALUE!</v>
      </c>
      <c r="D2977" t="e">
        <f t="shared" si="234"/>
        <v>#VALUE!</v>
      </c>
      <c r="E2977" t="str">
        <f t="shared" si="232"/>
        <v>STANLEY MARTIN HOMES,LLC.Managed Behavioral HealthAC</v>
      </c>
      <c r="F2977" t="str">
        <f t="shared" si="233"/>
        <v>STANLEY MARTIN HOMES,LLC.Managed Behavioral HealthAC</v>
      </c>
      <c r="H2977" t="s">
        <v>11545</v>
      </c>
    </row>
    <row r="2978" spans="1:8" x14ac:dyDescent="0.45">
      <c r="A2978" t="s">
        <v>7500</v>
      </c>
      <c r="B2978" t="e">
        <f t="shared" si="230"/>
        <v>#VALUE!</v>
      </c>
      <c r="C2978" t="e">
        <f t="shared" si="231"/>
        <v>#VALUE!</v>
      </c>
      <c r="D2978" t="e">
        <f t="shared" si="234"/>
        <v>#VALUE!</v>
      </c>
      <c r="E2978" t="str">
        <f t="shared" si="232"/>
        <v>STANLEY MARTIN HOMES,LLC.Managed Behavioral HealthCA</v>
      </c>
      <c r="F2978" t="str">
        <f t="shared" si="233"/>
        <v>STANLEY MARTIN HOMES,LLC.Managed Behavioral HealthCA</v>
      </c>
      <c r="H2978" t="s">
        <v>11554</v>
      </c>
    </row>
    <row r="2979" spans="1:8" x14ac:dyDescent="0.45">
      <c r="A2979" t="s">
        <v>7503</v>
      </c>
      <c r="B2979" t="e">
        <f t="shared" si="230"/>
        <v>#VALUE!</v>
      </c>
      <c r="C2979" t="e">
        <f t="shared" si="231"/>
        <v>#VALUE!</v>
      </c>
      <c r="D2979" t="e">
        <f t="shared" si="234"/>
        <v>#VALUE!</v>
      </c>
      <c r="E2979" t="str">
        <f t="shared" si="232"/>
        <v>STANLEY MARTIN HOMES,LLC.Managed Behavioral HealthAB</v>
      </c>
      <c r="F2979" t="str">
        <f t="shared" si="233"/>
        <v>STANLEY MARTIN HOMES,LLC.Managed Behavioral HealthAB</v>
      </c>
      <c r="H2979" t="s">
        <v>29732</v>
      </c>
    </row>
    <row r="2980" spans="1:8" x14ac:dyDescent="0.45">
      <c r="A2980" t="s">
        <v>7504</v>
      </c>
      <c r="B2980" t="e">
        <f t="shared" si="230"/>
        <v>#VALUE!</v>
      </c>
      <c r="C2980" t="str">
        <f t="shared" si="231"/>
        <v>STANLEY MARTIN HOMES,LLC.</v>
      </c>
      <c r="D2980" t="str">
        <f t="shared" si="234"/>
        <v>STANLEY MARTIN HOMES,LLC.</v>
      </c>
      <c r="E2980" t="b">
        <f t="shared" si="232"/>
        <v>0</v>
      </c>
      <c r="F2980" t="str">
        <f t="shared" si="233"/>
        <v>STANLEY MARTIN HOMES,LLC.</v>
      </c>
      <c r="H2980" t="s">
        <v>11560</v>
      </c>
    </row>
    <row r="2981" spans="1:8" x14ac:dyDescent="0.45">
      <c r="A2981" t="s">
        <v>7505</v>
      </c>
      <c r="B2981" t="str">
        <f t="shared" si="230"/>
        <v>STANLEY MARTIN HOMES,LLC.</v>
      </c>
      <c r="C2981" t="str">
        <f t="shared" si="231"/>
        <v xml:space="preserve">STANLEY MARTIN HOMES,LLC.Open Access </v>
      </c>
      <c r="D2981" t="str">
        <f t="shared" si="234"/>
        <v>STANLEY MARTIN HOMES,LLC.</v>
      </c>
      <c r="E2981" t="b">
        <f t="shared" si="232"/>
        <v>0</v>
      </c>
      <c r="F2981" t="str">
        <f t="shared" si="233"/>
        <v>STANLEY MARTIN HOMES,LLC.</v>
      </c>
      <c r="H2981" t="s">
        <v>11563</v>
      </c>
    </row>
    <row r="2982" spans="1:8" x14ac:dyDescent="0.45">
      <c r="A2982" t="s">
        <v>7506</v>
      </c>
      <c r="B2982" t="e">
        <f t="shared" si="230"/>
        <v>#VALUE!</v>
      </c>
      <c r="C2982" t="e">
        <f t="shared" si="231"/>
        <v>#VALUE!</v>
      </c>
      <c r="D2982" t="e">
        <f t="shared" si="234"/>
        <v>#VALUE!</v>
      </c>
      <c r="E2982" t="str">
        <f t="shared" si="232"/>
        <v>STANLEY MARTIN HOMES,LLC.CA</v>
      </c>
      <c r="F2982" t="str">
        <f t="shared" si="233"/>
        <v>STANLEY MARTIN HOMES,LLC.CA</v>
      </c>
      <c r="H2982" t="s">
        <v>29733</v>
      </c>
    </row>
    <row r="2983" spans="1:8" x14ac:dyDescent="0.45">
      <c r="A2983" t="s">
        <v>7509</v>
      </c>
      <c r="B2983" t="e">
        <f t="shared" si="230"/>
        <v>#VALUE!</v>
      </c>
      <c r="C2983" t="str">
        <f t="shared" si="231"/>
        <v xml:space="preserve">DEVEREUX AIR CONDITIONING AND HEATING LLCHSA </v>
      </c>
      <c r="D2983" t="str">
        <f t="shared" si="234"/>
        <v xml:space="preserve">DEVEREUX AIR CONDITIONING AND HEATING LLCHSA </v>
      </c>
      <c r="E2983" t="b">
        <f t="shared" si="232"/>
        <v>0</v>
      </c>
      <c r="F2983" t="str">
        <f t="shared" si="233"/>
        <v xml:space="preserve">DEVEREUX AIR CONDITIONING AND HEATING LLCHSA </v>
      </c>
      <c r="H2983" t="s">
        <v>11572</v>
      </c>
    </row>
    <row r="2984" spans="1:8" x14ac:dyDescent="0.45">
      <c r="A2984" t="s">
        <v>7510</v>
      </c>
      <c r="B2984" t="e">
        <f t="shared" si="230"/>
        <v>#VALUE!</v>
      </c>
      <c r="C2984" t="str">
        <f t="shared" si="231"/>
        <v xml:space="preserve">ADVENTHEALTHHSA </v>
      </c>
      <c r="D2984" t="str">
        <f t="shared" si="234"/>
        <v xml:space="preserve">ADVENTHEALTHHSA </v>
      </c>
      <c r="E2984" t="b">
        <f t="shared" si="232"/>
        <v>0</v>
      </c>
      <c r="F2984" t="str">
        <f t="shared" si="233"/>
        <v xml:space="preserve">ADVENTHEALTHHSA </v>
      </c>
      <c r="H2984" t="s">
        <v>11575</v>
      </c>
    </row>
    <row r="2985" spans="1:8" x14ac:dyDescent="0.45">
      <c r="A2985" t="s">
        <v>7510</v>
      </c>
      <c r="B2985" t="e">
        <f t="shared" si="230"/>
        <v>#VALUE!</v>
      </c>
      <c r="C2985" t="str">
        <f t="shared" si="231"/>
        <v xml:space="preserve">ADVENTHEALTHHSA </v>
      </c>
      <c r="D2985" t="str">
        <f t="shared" si="234"/>
        <v xml:space="preserve">ADVENTHEALTHHSA </v>
      </c>
      <c r="E2985" t="b">
        <f t="shared" si="232"/>
        <v>0</v>
      </c>
      <c r="F2985" t="str">
        <f t="shared" si="233"/>
        <v xml:space="preserve">ADVENTHEALTHHSA </v>
      </c>
      <c r="H2985" t="s">
        <v>11578</v>
      </c>
    </row>
    <row r="2986" spans="1:8" x14ac:dyDescent="0.45">
      <c r="A2986" t="s">
        <v>7515</v>
      </c>
      <c r="B2986" t="e">
        <f t="shared" si="230"/>
        <v>#VALUE!</v>
      </c>
      <c r="C2986" t="str">
        <f t="shared" si="231"/>
        <v>ADVENTHEALTH</v>
      </c>
      <c r="D2986" t="str">
        <f t="shared" si="234"/>
        <v>ADVENTHEALTH</v>
      </c>
      <c r="E2986" t="b">
        <f t="shared" si="232"/>
        <v>0</v>
      </c>
      <c r="F2986" t="str">
        <f t="shared" si="233"/>
        <v>ADVENTHEALTH</v>
      </c>
      <c r="H2986" t="s">
        <v>11581</v>
      </c>
    </row>
    <row r="2987" spans="1:8" x14ac:dyDescent="0.45">
      <c r="A2987" t="s">
        <v>7515</v>
      </c>
      <c r="B2987" t="e">
        <f t="shared" si="230"/>
        <v>#VALUE!</v>
      </c>
      <c r="C2987" t="str">
        <f t="shared" si="231"/>
        <v>ADVENTHEALTH</v>
      </c>
      <c r="D2987" t="str">
        <f t="shared" si="234"/>
        <v>ADVENTHEALTH</v>
      </c>
      <c r="E2987" t="b">
        <f t="shared" si="232"/>
        <v>0</v>
      </c>
      <c r="F2987" t="str">
        <f t="shared" si="233"/>
        <v>ADVENTHEALTH</v>
      </c>
      <c r="H2987" t="s">
        <v>11584</v>
      </c>
    </row>
    <row r="2988" spans="1:8" x14ac:dyDescent="0.45">
      <c r="A2988" t="s">
        <v>7510</v>
      </c>
      <c r="B2988" t="e">
        <f t="shared" si="230"/>
        <v>#VALUE!</v>
      </c>
      <c r="C2988" t="str">
        <f t="shared" si="231"/>
        <v xml:space="preserve">ADVENTHEALTHHSA </v>
      </c>
      <c r="D2988" t="str">
        <f t="shared" si="234"/>
        <v xml:space="preserve">ADVENTHEALTHHSA </v>
      </c>
      <c r="E2988" t="b">
        <f t="shared" si="232"/>
        <v>0</v>
      </c>
      <c r="F2988" t="str">
        <f t="shared" si="233"/>
        <v xml:space="preserve">ADVENTHEALTHHSA </v>
      </c>
      <c r="H2988" t="s">
        <v>11587</v>
      </c>
    </row>
    <row r="2989" spans="1:8" x14ac:dyDescent="0.45">
      <c r="A2989" t="s">
        <v>7510</v>
      </c>
      <c r="B2989" t="e">
        <f t="shared" si="230"/>
        <v>#VALUE!</v>
      </c>
      <c r="C2989" t="str">
        <f t="shared" si="231"/>
        <v xml:space="preserve">ADVENTHEALTHHSA </v>
      </c>
      <c r="D2989" t="str">
        <f t="shared" si="234"/>
        <v xml:space="preserve">ADVENTHEALTHHSA </v>
      </c>
      <c r="E2989" t="b">
        <f t="shared" si="232"/>
        <v>0</v>
      </c>
      <c r="F2989" t="str">
        <f t="shared" si="233"/>
        <v xml:space="preserve">ADVENTHEALTHHSA </v>
      </c>
      <c r="H2989" t="s">
        <v>11590</v>
      </c>
    </row>
    <row r="2990" spans="1:8" x14ac:dyDescent="0.45">
      <c r="A2990" t="s">
        <v>7510</v>
      </c>
      <c r="B2990" t="e">
        <f t="shared" si="230"/>
        <v>#VALUE!</v>
      </c>
      <c r="C2990" t="str">
        <f t="shared" si="231"/>
        <v xml:space="preserve">ADVENTHEALTHHSA </v>
      </c>
      <c r="D2990" t="str">
        <f t="shared" si="234"/>
        <v xml:space="preserve">ADVENTHEALTHHSA </v>
      </c>
      <c r="E2990" t="b">
        <f t="shared" si="232"/>
        <v>0</v>
      </c>
      <c r="F2990" t="str">
        <f t="shared" si="233"/>
        <v xml:space="preserve">ADVENTHEALTHHSA </v>
      </c>
      <c r="H2990" t="s">
        <v>29734</v>
      </c>
    </row>
    <row r="2991" spans="1:8" x14ac:dyDescent="0.45">
      <c r="A2991" t="s">
        <v>7510</v>
      </c>
      <c r="B2991" t="e">
        <f t="shared" si="230"/>
        <v>#VALUE!</v>
      </c>
      <c r="C2991" t="str">
        <f t="shared" si="231"/>
        <v xml:space="preserve">ADVENTHEALTHHSA </v>
      </c>
      <c r="D2991" t="str">
        <f t="shared" si="234"/>
        <v xml:space="preserve">ADVENTHEALTHHSA </v>
      </c>
      <c r="E2991" t="b">
        <f t="shared" si="232"/>
        <v>0</v>
      </c>
      <c r="F2991" t="str">
        <f t="shared" si="233"/>
        <v xml:space="preserve">ADVENTHEALTHHSA </v>
      </c>
      <c r="H2991" t="s">
        <v>29735</v>
      </c>
    </row>
    <row r="2992" spans="1:8" x14ac:dyDescent="0.45">
      <c r="A2992" t="s">
        <v>7528</v>
      </c>
      <c r="B2992" t="e">
        <f t="shared" si="230"/>
        <v>#VALUE!</v>
      </c>
      <c r="C2992" t="str">
        <f t="shared" si="231"/>
        <v xml:space="preserve">ADVENTHEALTHHSA </v>
      </c>
      <c r="D2992" t="str">
        <f t="shared" si="234"/>
        <v xml:space="preserve">ADVENTHEALTHHSA </v>
      </c>
      <c r="E2992" t="b">
        <f t="shared" si="232"/>
        <v>0</v>
      </c>
      <c r="F2992" t="str">
        <f t="shared" si="233"/>
        <v xml:space="preserve">ADVENTHEALTHHSA </v>
      </c>
      <c r="H2992" t="s">
        <v>29736</v>
      </c>
    </row>
    <row r="2993" spans="1:8" x14ac:dyDescent="0.45">
      <c r="A2993" t="s">
        <v>7515</v>
      </c>
      <c r="B2993" t="e">
        <f t="shared" si="230"/>
        <v>#VALUE!</v>
      </c>
      <c r="C2993" t="str">
        <f t="shared" si="231"/>
        <v>ADVENTHEALTH</v>
      </c>
      <c r="D2993" t="str">
        <f t="shared" si="234"/>
        <v>ADVENTHEALTH</v>
      </c>
      <c r="E2993" t="b">
        <f t="shared" si="232"/>
        <v>0</v>
      </c>
      <c r="F2993" t="str">
        <f t="shared" si="233"/>
        <v>ADVENTHEALTH</v>
      </c>
      <c r="H2993" t="s">
        <v>11601</v>
      </c>
    </row>
    <row r="2994" spans="1:8" x14ac:dyDescent="0.45">
      <c r="A2994" t="s">
        <v>7510</v>
      </c>
      <c r="B2994" t="e">
        <f t="shared" si="230"/>
        <v>#VALUE!</v>
      </c>
      <c r="C2994" t="str">
        <f t="shared" si="231"/>
        <v xml:space="preserve">ADVENTHEALTHHSA </v>
      </c>
      <c r="D2994" t="str">
        <f t="shared" si="234"/>
        <v xml:space="preserve">ADVENTHEALTHHSA </v>
      </c>
      <c r="E2994" t="b">
        <f t="shared" si="232"/>
        <v>0</v>
      </c>
      <c r="F2994" t="str">
        <f t="shared" si="233"/>
        <v xml:space="preserve">ADVENTHEALTHHSA </v>
      </c>
      <c r="H2994" t="s">
        <v>11610</v>
      </c>
    </row>
    <row r="2995" spans="1:8" x14ac:dyDescent="0.45">
      <c r="A2995" t="s">
        <v>7515</v>
      </c>
      <c r="B2995" t="e">
        <f t="shared" si="230"/>
        <v>#VALUE!</v>
      </c>
      <c r="C2995" t="str">
        <f t="shared" si="231"/>
        <v>ADVENTHEALTH</v>
      </c>
      <c r="D2995" t="str">
        <f t="shared" si="234"/>
        <v>ADVENTHEALTH</v>
      </c>
      <c r="E2995" t="b">
        <f t="shared" si="232"/>
        <v>0</v>
      </c>
      <c r="F2995" t="str">
        <f t="shared" si="233"/>
        <v>ADVENTHEALTH</v>
      </c>
      <c r="H2995" t="s">
        <v>11613</v>
      </c>
    </row>
    <row r="2996" spans="1:8" x14ac:dyDescent="0.45">
      <c r="A2996" t="s">
        <v>7515</v>
      </c>
      <c r="B2996" t="e">
        <f t="shared" si="230"/>
        <v>#VALUE!</v>
      </c>
      <c r="C2996" t="str">
        <f t="shared" si="231"/>
        <v>ADVENTHEALTH</v>
      </c>
      <c r="D2996" t="str">
        <f t="shared" si="234"/>
        <v>ADVENTHEALTH</v>
      </c>
      <c r="E2996" t="b">
        <f t="shared" si="232"/>
        <v>0</v>
      </c>
      <c r="F2996" t="str">
        <f t="shared" si="233"/>
        <v>ADVENTHEALTH</v>
      </c>
      <c r="H2996" t="s">
        <v>11616</v>
      </c>
    </row>
    <row r="2997" spans="1:8" x14ac:dyDescent="0.45">
      <c r="A2997" t="s">
        <v>7515</v>
      </c>
      <c r="B2997" t="e">
        <f t="shared" si="230"/>
        <v>#VALUE!</v>
      </c>
      <c r="C2997" t="str">
        <f t="shared" si="231"/>
        <v>ADVENTHEALTH</v>
      </c>
      <c r="D2997" t="str">
        <f t="shared" si="234"/>
        <v>ADVENTHEALTH</v>
      </c>
      <c r="E2997" t="b">
        <f t="shared" si="232"/>
        <v>0</v>
      </c>
      <c r="F2997" t="str">
        <f t="shared" si="233"/>
        <v>ADVENTHEALTH</v>
      </c>
      <c r="H2997" t="s">
        <v>29737</v>
      </c>
    </row>
    <row r="2998" spans="1:8" x14ac:dyDescent="0.45">
      <c r="A2998" t="s">
        <v>7510</v>
      </c>
      <c r="B2998" t="e">
        <f t="shared" si="230"/>
        <v>#VALUE!</v>
      </c>
      <c r="C2998" t="str">
        <f t="shared" si="231"/>
        <v xml:space="preserve">ADVENTHEALTHHSA </v>
      </c>
      <c r="D2998" t="str">
        <f t="shared" si="234"/>
        <v xml:space="preserve">ADVENTHEALTHHSA </v>
      </c>
      <c r="E2998" t="b">
        <f t="shared" si="232"/>
        <v>0</v>
      </c>
      <c r="F2998" t="str">
        <f t="shared" si="233"/>
        <v xml:space="preserve">ADVENTHEALTHHSA </v>
      </c>
      <c r="H2998" t="s">
        <v>11622</v>
      </c>
    </row>
    <row r="2999" spans="1:8" x14ac:dyDescent="0.45">
      <c r="A2999" t="s">
        <v>7510</v>
      </c>
      <c r="B2999" t="e">
        <f t="shared" si="230"/>
        <v>#VALUE!</v>
      </c>
      <c r="C2999" t="str">
        <f t="shared" si="231"/>
        <v xml:space="preserve">ADVENTHEALTHHSA </v>
      </c>
      <c r="D2999" t="str">
        <f t="shared" si="234"/>
        <v xml:space="preserve">ADVENTHEALTHHSA </v>
      </c>
      <c r="E2999" t="b">
        <f t="shared" si="232"/>
        <v>0</v>
      </c>
      <c r="F2999" t="str">
        <f t="shared" si="233"/>
        <v xml:space="preserve">ADVENTHEALTHHSA </v>
      </c>
      <c r="H2999" t="s">
        <v>11625</v>
      </c>
    </row>
    <row r="3000" spans="1:8" x14ac:dyDescent="0.45">
      <c r="A3000" t="s">
        <v>7515</v>
      </c>
      <c r="B3000" t="e">
        <f t="shared" si="230"/>
        <v>#VALUE!</v>
      </c>
      <c r="C3000" t="str">
        <f t="shared" si="231"/>
        <v>ADVENTHEALTH</v>
      </c>
      <c r="D3000" t="str">
        <f t="shared" si="234"/>
        <v>ADVENTHEALTH</v>
      </c>
      <c r="E3000" t="b">
        <f t="shared" si="232"/>
        <v>0</v>
      </c>
      <c r="F3000" t="str">
        <f t="shared" si="233"/>
        <v>ADVENTHEALTH</v>
      </c>
      <c r="H3000" t="s">
        <v>11631</v>
      </c>
    </row>
    <row r="3001" spans="1:8" x14ac:dyDescent="0.45">
      <c r="A3001" t="s">
        <v>7515</v>
      </c>
      <c r="B3001" t="e">
        <f t="shared" si="230"/>
        <v>#VALUE!</v>
      </c>
      <c r="C3001" t="str">
        <f t="shared" si="231"/>
        <v>ADVENTHEALTH</v>
      </c>
      <c r="D3001" t="str">
        <f t="shared" si="234"/>
        <v>ADVENTHEALTH</v>
      </c>
      <c r="E3001" t="b">
        <f t="shared" si="232"/>
        <v>0</v>
      </c>
      <c r="F3001" t="str">
        <f t="shared" si="233"/>
        <v>ADVENTHEALTH</v>
      </c>
      <c r="H3001" t="s">
        <v>11634</v>
      </c>
    </row>
    <row r="3002" spans="1:8" x14ac:dyDescent="0.45">
      <c r="A3002" t="s">
        <v>7515</v>
      </c>
      <c r="B3002" t="e">
        <f t="shared" si="230"/>
        <v>#VALUE!</v>
      </c>
      <c r="C3002" t="str">
        <f t="shared" si="231"/>
        <v>ADVENTHEALTH</v>
      </c>
      <c r="D3002" t="str">
        <f t="shared" si="234"/>
        <v>ADVENTHEALTH</v>
      </c>
      <c r="E3002" t="b">
        <f t="shared" si="232"/>
        <v>0</v>
      </c>
      <c r="F3002" t="str">
        <f t="shared" si="233"/>
        <v>ADVENTHEALTH</v>
      </c>
      <c r="H3002" t="s">
        <v>11635</v>
      </c>
    </row>
    <row r="3003" spans="1:8" x14ac:dyDescent="0.45">
      <c r="A3003" t="s">
        <v>7528</v>
      </c>
      <c r="B3003" t="e">
        <f t="shared" si="230"/>
        <v>#VALUE!</v>
      </c>
      <c r="C3003" t="str">
        <f t="shared" si="231"/>
        <v xml:space="preserve">ADVENTHEALTHHSA </v>
      </c>
      <c r="D3003" t="str">
        <f t="shared" si="234"/>
        <v xml:space="preserve">ADVENTHEALTHHSA </v>
      </c>
      <c r="E3003" t="b">
        <f t="shared" si="232"/>
        <v>0</v>
      </c>
      <c r="F3003" t="str">
        <f t="shared" si="233"/>
        <v xml:space="preserve">ADVENTHEALTHHSA </v>
      </c>
      <c r="H3003" t="s">
        <v>11638</v>
      </c>
    </row>
    <row r="3004" spans="1:8" x14ac:dyDescent="0.45">
      <c r="A3004" t="s">
        <v>7515</v>
      </c>
      <c r="B3004" t="e">
        <f t="shared" si="230"/>
        <v>#VALUE!</v>
      </c>
      <c r="C3004" t="str">
        <f t="shared" si="231"/>
        <v>ADVENTHEALTH</v>
      </c>
      <c r="D3004" t="str">
        <f t="shared" si="234"/>
        <v>ADVENTHEALTH</v>
      </c>
      <c r="E3004" t="b">
        <f t="shared" si="232"/>
        <v>0</v>
      </c>
      <c r="F3004" t="str">
        <f t="shared" si="233"/>
        <v>ADVENTHEALTH</v>
      </c>
      <c r="H3004" t="s">
        <v>11641</v>
      </c>
    </row>
    <row r="3005" spans="1:8" x14ac:dyDescent="0.45">
      <c r="A3005" t="s">
        <v>7515</v>
      </c>
      <c r="B3005" t="e">
        <f t="shared" si="230"/>
        <v>#VALUE!</v>
      </c>
      <c r="C3005" t="str">
        <f t="shared" si="231"/>
        <v>ADVENTHEALTH</v>
      </c>
      <c r="D3005" t="str">
        <f t="shared" si="234"/>
        <v>ADVENTHEALTH</v>
      </c>
      <c r="E3005" t="b">
        <f t="shared" si="232"/>
        <v>0</v>
      </c>
      <c r="F3005" t="str">
        <f t="shared" si="233"/>
        <v>ADVENTHEALTH</v>
      </c>
      <c r="H3005" t="s">
        <v>11644</v>
      </c>
    </row>
    <row r="3006" spans="1:8" x14ac:dyDescent="0.45">
      <c r="A3006" t="s">
        <v>7515</v>
      </c>
      <c r="B3006" t="e">
        <f t="shared" si="230"/>
        <v>#VALUE!</v>
      </c>
      <c r="C3006" t="str">
        <f t="shared" si="231"/>
        <v>ADVENTHEALTH</v>
      </c>
      <c r="D3006" t="str">
        <f t="shared" si="234"/>
        <v>ADVENTHEALTH</v>
      </c>
      <c r="E3006" t="b">
        <f t="shared" si="232"/>
        <v>0</v>
      </c>
      <c r="F3006" t="str">
        <f t="shared" si="233"/>
        <v>ADVENTHEALTH</v>
      </c>
      <c r="H3006" t="s">
        <v>29738</v>
      </c>
    </row>
    <row r="3007" spans="1:8" x14ac:dyDescent="0.45">
      <c r="A3007" t="s">
        <v>7515</v>
      </c>
      <c r="B3007" t="e">
        <f t="shared" si="230"/>
        <v>#VALUE!</v>
      </c>
      <c r="C3007" t="str">
        <f t="shared" si="231"/>
        <v>ADVENTHEALTH</v>
      </c>
      <c r="D3007" t="str">
        <f t="shared" si="234"/>
        <v>ADVENTHEALTH</v>
      </c>
      <c r="E3007" t="b">
        <f t="shared" si="232"/>
        <v>0</v>
      </c>
      <c r="F3007" t="str">
        <f t="shared" si="233"/>
        <v>ADVENTHEALTH</v>
      </c>
      <c r="H3007" t="s">
        <v>11719</v>
      </c>
    </row>
    <row r="3008" spans="1:8" x14ac:dyDescent="0.45">
      <c r="A3008" t="s">
        <v>7515</v>
      </c>
      <c r="B3008" t="e">
        <f t="shared" si="230"/>
        <v>#VALUE!</v>
      </c>
      <c r="C3008" t="str">
        <f t="shared" si="231"/>
        <v>ADVENTHEALTH</v>
      </c>
      <c r="D3008" t="str">
        <f t="shared" si="234"/>
        <v>ADVENTHEALTH</v>
      </c>
      <c r="E3008" t="b">
        <f t="shared" si="232"/>
        <v>0</v>
      </c>
      <c r="F3008" t="str">
        <f t="shared" si="233"/>
        <v>ADVENTHEALTH</v>
      </c>
      <c r="H3008" t="s">
        <v>29739</v>
      </c>
    </row>
    <row r="3009" spans="1:8" x14ac:dyDescent="0.45">
      <c r="A3009" t="s">
        <v>7515</v>
      </c>
      <c r="B3009" t="e">
        <f t="shared" si="230"/>
        <v>#VALUE!</v>
      </c>
      <c r="C3009" t="str">
        <f t="shared" si="231"/>
        <v>ADVENTHEALTH</v>
      </c>
      <c r="D3009" t="str">
        <f t="shared" si="234"/>
        <v>ADVENTHEALTH</v>
      </c>
      <c r="E3009" t="b">
        <f t="shared" si="232"/>
        <v>0</v>
      </c>
      <c r="F3009" t="str">
        <f t="shared" si="233"/>
        <v>ADVENTHEALTH</v>
      </c>
      <c r="H3009" t="s">
        <v>11747</v>
      </c>
    </row>
    <row r="3010" spans="1:8" x14ac:dyDescent="0.45">
      <c r="A3010" t="s">
        <v>7528</v>
      </c>
      <c r="B3010" t="e">
        <f t="shared" si="230"/>
        <v>#VALUE!</v>
      </c>
      <c r="C3010" t="str">
        <f t="shared" si="231"/>
        <v xml:space="preserve">ADVENTHEALTHHSA </v>
      </c>
      <c r="D3010" t="str">
        <f t="shared" si="234"/>
        <v xml:space="preserve">ADVENTHEALTHHSA </v>
      </c>
      <c r="E3010" t="b">
        <f t="shared" si="232"/>
        <v>0</v>
      </c>
      <c r="F3010" t="str">
        <f t="shared" si="233"/>
        <v xml:space="preserve">ADVENTHEALTHHSA </v>
      </c>
      <c r="H3010" t="s">
        <v>11748</v>
      </c>
    </row>
    <row r="3011" spans="1:8" x14ac:dyDescent="0.45">
      <c r="A3011" t="s">
        <v>7515</v>
      </c>
      <c r="B3011" t="e">
        <f t="shared" ref="B3011:B3074" si="235">LEFT(A3011, SEARCH("Open",A3011,1)-1)</f>
        <v>#VALUE!</v>
      </c>
      <c r="C3011" t="str">
        <f t="shared" ref="C3011:C3074" si="236">LEFT(A3011, SEARCH("Aetna",A3011,1)-1)</f>
        <v>ADVENTHEALTH</v>
      </c>
      <c r="D3011" t="str">
        <f t="shared" si="234"/>
        <v>ADVENTHEALTH</v>
      </c>
      <c r="E3011" t="b">
        <f t="shared" ref="E3011:E3074" si="237">IF(ISERROR(D3011),A3011)</f>
        <v>0</v>
      </c>
      <c r="F3011" t="str">
        <f t="shared" ref="F3011:F3074" si="238">IF(E3011=FALSE,D3011,E3011)</f>
        <v>ADVENTHEALTH</v>
      </c>
      <c r="H3011" t="s">
        <v>11751</v>
      </c>
    </row>
    <row r="3012" spans="1:8" x14ac:dyDescent="0.45">
      <c r="A3012" t="s">
        <v>7515</v>
      </c>
      <c r="B3012" t="e">
        <f t="shared" si="235"/>
        <v>#VALUE!</v>
      </c>
      <c r="C3012" t="str">
        <f t="shared" si="236"/>
        <v>ADVENTHEALTH</v>
      </c>
      <c r="D3012" t="str">
        <f t="shared" ref="D3012:D3075" si="239">IF(ISERROR(B3012),C3012,(IF(LEN(B3012)&gt;0,B3012,C3012)))</f>
        <v>ADVENTHEALTH</v>
      </c>
      <c r="E3012" t="b">
        <f t="shared" si="237"/>
        <v>0</v>
      </c>
      <c r="F3012" t="str">
        <f t="shared" si="238"/>
        <v>ADVENTHEALTH</v>
      </c>
      <c r="H3012" t="s">
        <v>11752</v>
      </c>
    </row>
    <row r="3013" spans="1:8" x14ac:dyDescent="0.45">
      <c r="A3013" t="s">
        <v>7528</v>
      </c>
      <c r="B3013" t="e">
        <f t="shared" si="235"/>
        <v>#VALUE!</v>
      </c>
      <c r="C3013" t="str">
        <f t="shared" si="236"/>
        <v xml:space="preserve">ADVENTHEALTHHSA </v>
      </c>
      <c r="D3013" t="str">
        <f t="shared" si="239"/>
        <v xml:space="preserve">ADVENTHEALTHHSA </v>
      </c>
      <c r="E3013" t="b">
        <f t="shared" si="237"/>
        <v>0</v>
      </c>
      <c r="F3013" t="str">
        <f t="shared" si="238"/>
        <v xml:space="preserve">ADVENTHEALTHHSA </v>
      </c>
      <c r="H3013" t="s">
        <v>11753</v>
      </c>
    </row>
    <row r="3014" spans="1:8" x14ac:dyDescent="0.45">
      <c r="A3014" t="s">
        <v>7528</v>
      </c>
      <c r="B3014" t="e">
        <f t="shared" si="235"/>
        <v>#VALUE!</v>
      </c>
      <c r="C3014" t="str">
        <f t="shared" si="236"/>
        <v xml:space="preserve">ADVENTHEALTHHSA </v>
      </c>
      <c r="D3014" t="str">
        <f t="shared" si="239"/>
        <v xml:space="preserve">ADVENTHEALTHHSA </v>
      </c>
      <c r="E3014" t="b">
        <f t="shared" si="237"/>
        <v>0</v>
      </c>
      <c r="F3014" t="str">
        <f t="shared" si="238"/>
        <v xml:space="preserve">ADVENTHEALTHHSA </v>
      </c>
      <c r="H3014" t="s">
        <v>11756</v>
      </c>
    </row>
    <row r="3015" spans="1:8" x14ac:dyDescent="0.45">
      <c r="A3015" t="s">
        <v>7515</v>
      </c>
      <c r="B3015" t="e">
        <f t="shared" si="235"/>
        <v>#VALUE!</v>
      </c>
      <c r="C3015" t="str">
        <f t="shared" si="236"/>
        <v>ADVENTHEALTH</v>
      </c>
      <c r="D3015" t="str">
        <f t="shared" si="239"/>
        <v>ADVENTHEALTH</v>
      </c>
      <c r="E3015" t="b">
        <f t="shared" si="237"/>
        <v>0</v>
      </c>
      <c r="F3015" t="str">
        <f t="shared" si="238"/>
        <v>ADVENTHEALTH</v>
      </c>
      <c r="H3015" t="s">
        <v>29740</v>
      </c>
    </row>
    <row r="3016" spans="1:8" x14ac:dyDescent="0.45">
      <c r="A3016" t="s">
        <v>7515</v>
      </c>
      <c r="B3016" t="e">
        <f t="shared" si="235"/>
        <v>#VALUE!</v>
      </c>
      <c r="C3016" t="str">
        <f t="shared" si="236"/>
        <v>ADVENTHEALTH</v>
      </c>
      <c r="D3016" t="str">
        <f t="shared" si="239"/>
        <v>ADVENTHEALTH</v>
      </c>
      <c r="E3016" t="b">
        <f t="shared" si="237"/>
        <v>0</v>
      </c>
      <c r="F3016" t="str">
        <f t="shared" si="238"/>
        <v>ADVENTHEALTH</v>
      </c>
      <c r="H3016" t="s">
        <v>11758</v>
      </c>
    </row>
    <row r="3017" spans="1:8" x14ac:dyDescent="0.45">
      <c r="A3017" t="s">
        <v>7515</v>
      </c>
      <c r="B3017" t="e">
        <f t="shared" si="235"/>
        <v>#VALUE!</v>
      </c>
      <c r="C3017" t="str">
        <f t="shared" si="236"/>
        <v>ADVENTHEALTH</v>
      </c>
      <c r="D3017" t="str">
        <f t="shared" si="239"/>
        <v>ADVENTHEALTH</v>
      </c>
      <c r="E3017" t="b">
        <f t="shared" si="237"/>
        <v>0</v>
      </c>
      <c r="F3017" t="str">
        <f t="shared" si="238"/>
        <v>ADVENTHEALTH</v>
      </c>
      <c r="H3017" t="s">
        <v>29741</v>
      </c>
    </row>
    <row r="3018" spans="1:8" x14ac:dyDescent="0.45">
      <c r="A3018" t="s">
        <v>7515</v>
      </c>
      <c r="B3018" t="e">
        <f t="shared" si="235"/>
        <v>#VALUE!</v>
      </c>
      <c r="C3018" t="str">
        <f t="shared" si="236"/>
        <v>ADVENTHEALTH</v>
      </c>
      <c r="D3018" t="str">
        <f t="shared" si="239"/>
        <v>ADVENTHEALTH</v>
      </c>
      <c r="E3018" t="b">
        <f t="shared" si="237"/>
        <v>0</v>
      </c>
      <c r="F3018" t="str">
        <f t="shared" si="238"/>
        <v>ADVENTHEALTH</v>
      </c>
      <c r="H3018" t="s">
        <v>29742</v>
      </c>
    </row>
    <row r="3019" spans="1:8" x14ac:dyDescent="0.45">
      <c r="A3019" t="s">
        <v>7515</v>
      </c>
      <c r="B3019" t="e">
        <f t="shared" si="235"/>
        <v>#VALUE!</v>
      </c>
      <c r="C3019" t="str">
        <f t="shared" si="236"/>
        <v>ADVENTHEALTH</v>
      </c>
      <c r="D3019" t="str">
        <f t="shared" si="239"/>
        <v>ADVENTHEALTH</v>
      </c>
      <c r="E3019" t="b">
        <f t="shared" si="237"/>
        <v>0</v>
      </c>
      <c r="F3019" t="str">
        <f t="shared" si="238"/>
        <v>ADVENTHEALTH</v>
      </c>
      <c r="H3019" t="s">
        <v>29743</v>
      </c>
    </row>
    <row r="3020" spans="1:8" x14ac:dyDescent="0.45">
      <c r="A3020" t="s">
        <v>7528</v>
      </c>
      <c r="B3020" t="e">
        <f t="shared" si="235"/>
        <v>#VALUE!</v>
      </c>
      <c r="C3020" t="str">
        <f t="shared" si="236"/>
        <v xml:space="preserve">ADVENTHEALTHHSA </v>
      </c>
      <c r="D3020" t="str">
        <f t="shared" si="239"/>
        <v xml:space="preserve">ADVENTHEALTHHSA </v>
      </c>
      <c r="E3020" t="b">
        <f t="shared" si="237"/>
        <v>0</v>
      </c>
      <c r="F3020" t="str">
        <f t="shared" si="238"/>
        <v xml:space="preserve">ADVENTHEALTHHSA </v>
      </c>
      <c r="H3020" t="s">
        <v>11814</v>
      </c>
    </row>
    <row r="3021" spans="1:8" x14ac:dyDescent="0.45">
      <c r="A3021" t="s">
        <v>7510</v>
      </c>
      <c r="B3021" t="e">
        <f t="shared" si="235"/>
        <v>#VALUE!</v>
      </c>
      <c r="C3021" t="str">
        <f t="shared" si="236"/>
        <v xml:space="preserve">ADVENTHEALTHHSA </v>
      </c>
      <c r="D3021" t="str">
        <f t="shared" si="239"/>
        <v xml:space="preserve">ADVENTHEALTHHSA </v>
      </c>
      <c r="E3021" t="b">
        <f t="shared" si="237"/>
        <v>0</v>
      </c>
      <c r="F3021" t="str">
        <f t="shared" si="238"/>
        <v xml:space="preserve">ADVENTHEALTHHSA </v>
      </c>
      <c r="H3021" t="s">
        <v>11818</v>
      </c>
    </row>
    <row r="3022" spans="1:8" x14ac:dyDescent="0.45">
      <c r="A3022" t="s">
        <v>7589</v>
      </c>
      <c r="B3022" t="e">
        <f t="shared" si="235"/>
        <v>#VALUE!</v>
      </c>
      <c r="C3022" t="str">
        <f t="shared" si="236"/>
        <v>AMTRAK (NATIONAL RAILROAD PASSENGER CORPORATION)</v>
      </c>
      <c r="D3022" t="str">
        <f t="shared" si="239"/>
        <v>AMTRAK (NATIONAL RAILROAD PASSENGER CORPORATION)</v>
      </c>
      <c r="E3022" t="b">
        <f t="shared" si="237"/>
        <v>0</v>
      </c>
      <c r="F3022" t="str">
        <f t="shared" si="238"/>
        <v>AMTRAK (NATIONAL RAILROAD PASSENGER CORPORATION)</v>
      </c>
      <c r="H3022" t="s">
        <v>11821</v>
      </c>
    </row>
    <row r="3023" spans="1:8" x14ac:dyDescent="0.45">
      <c r="A3023" t="s">
        <v>7592</v>
      </c>
      <c r="B3023" t="str">
        <f t="shared" si="235"/>
        <v>AMTRAK (NATIONAL RAILROAD PASSENGER CORPORATION)</v>
      </c>
      <c r="C3023" t="e">
        <f t="shared" si="236"/>
        <v>#VALUE!</v>
      </c>
      <c r="D3023" t="str">
        <f t="shared" si="239"/>
        <v>AMTRAK (NATIONAL RAILROAD PASSENGER CORPORATION)</v>
      </c>
      <c r="E3023" t="b">
        <f t="shared" si="237"/>
        <v>0</v>
      </c>
      <c r="F3023" t="str">
        <f t="shared" si="238"/>
        <v>AMTRAK (NATIONAL RAILROAD PASSENGER CORPORATION)</v>
      </c>
      <c r="H3023" t="s">
        <v>29744</v>
      </c>
    </row>
    <row r="3024" spans="1:8" x14ac:dyDescent="0.45">
      <c r="A3024" t="s">
        <v>7595</v>
      </c>
      <c r="B3024" t="e">
        <f t="shared" si="235"/>
        <v>#VALUE!</v>
      </c>
      <c r="C3024" t="e">
        <f t="shared" si="236"/>
        <v>#VALUE!</v>
      </c>
      <c r="D3024" t="e">
        <f t="shared" si="239"/>
        <v>#VALUE!</v>
      </c>
      <c r="E3024" t="str">
        <f t="shared" si="237"/>
        <v>AMTRAK (NATIONAL RAILROAD PASSENGER CORPORATION)Managed Behavioral HealthAD</v>
      </c>
      <c r="F3024" t="str">
        <f t="shared" si="238"/>
        <v>AMTRAK (NATIONAL RAILROAD PASSENGER CORPORATION)Managed Behavioral HealthAD</v>
      </c>
      <c r="H3024" t="s">
        <v>11830</v>
      </c>
    </row>
    <row r="3025" spans="1:8" x14ac:dyDescent="0.45">
      <c r="A3025" t="s">
        <v>7596</v>
      </c>
      <c r="B3025" t="e">
        <f t="shared" si="235"/>
        <v>#VALUE!</v>
      </c>
      <c r="C3025" t="e">
        <f t="shared" si="236"/>
        <v>#VALUE!</v>
      </c>
      <c r="D3025" t="e">
        <f t="shared" si="239"/>
        <v>#VALUE!</v>
      </c>
      <c r="E3025" t="str">
        <f t="shared" si="237"/>
        <v>AMTRAK (NATIONAL RAILROAD PASSENGER CORPORATION)Managed Behavioral HealthAF</v>
      </c>
      <c r="F3025" t="str">
        <f t="shared" si="238"/>
        <v>AMTRAK (NATIONAL RAILROAD PASSENGER CORPORATION)Managed Behavioral HealthAF</v>
      </c>
      <c r="H3025" t="s">
        <v>11836</v>
      </c>
    </row>
    <row r="3026" spans="1:8" x14ac:dyDescent="0.45">
      <c r="A3026" t="s">
        <v>7599</v>
      </c>
      <c r="B3026" t="e">
        <f t="shared" si="235"/>
        <v>#VALUE!</v>
      </c>
      <c r="C3026" t="e">
        <f t="shared" si="236"/>
        <v>#VALUE!</v>
      </c>
      <c r="D3026" t="e">
        <f t="shared" si="239"/>
        <v>#VALUE!</v>
      </c>
      <c r="E3026" t="str">
        <f t="shared" si="237"/>
        <v>AMTRAK (NATIONAL RAILROAD PASSENGER CORPORATION)Managed Behavioral HealthAB</v>
      </c>
      <c r="F3026" t="str">
        <f t="shared" si="238"/>
        <v>AMTRAK (NATIONAL RAILROAD PASSENGER CORPORATION)Managed Behavioral HealthAB</v>
      </c>
      <c r="H3026" t="s">
        <v>11839</v>
      </c>
    </row>
    <row r="3027" spans="1:8" x14ac:dyDescent="0.45">
      <c r="A3027" t="s">
        <v>7600</v>
      </c>
      <c r="B3027" t="e">
        <f t="shared" si="235"/>
        <v>#VALUE!</v>
      </c>
      <c r="C3027" t="e">
        <f t="shared" si="236"/>
        <v>#VALUE!</v>
      </c>
      <c r="D3027" t="e">
        <f t="shared" si="239"/>
        <v>#VALUE!</v>
      </c>
      <c r="E3027" t="str">
        <f t="shared" si="237"/>
        <v>AMTRAK (NATIONAL RAILROAD PASSENGER CORPORATION)Aexcel Plus Choice POS IIAC</v>
      </c>
      <c r="F3027" t="str">
        <f t="shared" si="238"/>
        <v>AMTRAK (NATIONAL RAILROAD PASSENGER CORPORATION)Aexcel Plus Choice POS IIAC</v>
      </c>
      <c r="H3027" t="s">
        <v>11851</v>
      </c>
    </row>
    <row r="3028" spans="1:8" x14ac:dyDescent="0.45">
      <c r="A3028" t="s">
        <v>7603</v>
      </c>
      <c r="B3028" t="e">
        <f t="shared" si="235"/>
        <v>#VALUE!</v>
      </c>
      <c r="C3028" t="e">
        <f t="shared" si="236"/>
        <v>#VALUE!</v>
      </c>
      <c r="D3028" t="e">
        <f t="shared" si="239"/>
        <v>#VALUE!</v>
      </c>
      <c r="E3028" t="str">
        <f t="shared" si="237"/>
        <v>AMTRAK (NATIONAL RAILROAD PASSENGER CORPORATION)Managed Behavioral HealthAH</v>
      </c>
      <c r="F3028" t="str">
        <f t="shared" si="238"/>
        <v>AMTRAK (NATIONAL RAILROAD PASSENGER CORPORATION)Managed Behavioral HealthAH</v>
      </c>
      <c r="H3028" t="s">
        <v>11854</v>
      </c>
    </row>
    <row r="3029" spans="1:8" x14ac:dyDescent="0.45">
      <c r="A3029" t="s">
        <v>7606</v>
      </c>
      <c r="B3029" t="e">
        <f t="shared" si="235"/>
        <v>#VALUE!</v>
      </c>
      <c r="C3029" t="e">
        <f t="shared" si="236"/>
        <v>#VALUE!</v>
      </c>
      <c r="D3029" t="e">
        <f t="shared" si="239"/>
        <v>#VALUE!</v>
      </c>
      <c r="E3029" t="str">
        <f t="shared" si="237"/>
        <v>AMTRAK (NATIONAL RAILROAD PASSENGER CORPORATION)Managed Behavioral HealthAG</v>
      </c>
      <c r="F3029" t="str">
        <f t="shared" si="238"/>
        <v>AMTRAK (NATIONAL RAILROAD PASSENGER CORPORATION)Managed Behavioral HealthAG</v>
      </c>
      <c r="H3029" t="s">
        <v>29745</v>
      </c>
    </row>
    <row r="3030" spans="1:8" x14ac:dyDescent="0.45">
      <c r="A3030" t="s">
        <v>7609</v>
      </c>
      <c r="B3030" t="e">
        <f t="shared" si="235"/>
        <v>#VALUE!</v>
      </c>
      <c r="C3030" t="e">
        <f t="shared" si="236"/>
        <v>#VALUE!</v>
      </c>
      <c r="D3030" t="e">
        <f t="shared" si="239"/>
        <v>#VALUE!</v>
      </c>
      <c r="E3030" t="str">
        <f t="shared" si="237"/>
        <v>AMTRAK (NATIONAL RAILROAD PASSENGER CORPORATION)Aexcel Plus Choice POS IIAB</v>
      </c>
      <c r="F3030" t="str">
        <f t="shared" si="238"/>
        <v>AMTRAK (NATIONAL RAILROAD PASSENGER CORPORATION)Aexcel Plus Choice POS IIAB</v>
      </c>
      <c r="H3030" t="s">
        <v>29746</v>
      </c>
    </row>
    <row r="3031" spans="1:8" x14ac:dyDescent="0.45">
      <c r="A3031" t="s">
        <v>7610</v>
      </c>
      <c r="B3031" t="e">
        <f t="shared" si="235"/>
        <v>#VALUE!</v>
      </c>
      <c r="C3031" t="str">
        <f t="shared" si="236"/>
        <v>AMTRAK (NATIONAL RAILROAD PASSENGER CORPORATION)</v>
      </c>
      <c r="D3031" t="str">
        <f t="shared" si="239"/>
        <v>AMTRAK (NATIONAL RAILROAD PASSENGER CORPORATION)</v>
      </c>
      <c r="E3031" t="b">
        <f t="shared" si="237"/>
        <v>0</v>
      </c>
      <c r="F3031" t="str">
        <f t="shared" si="238"/>
        <v>AMTRAK (NATIONAL RAILROAD PASSENGER CORPORATION)</v>
      </c>
      <c r="H3031" t="s">
        <v>29747</v>
      </c>
    </row>
    <row r="3032" spans="1:8" x14ac:dyDescent="0.45">
      <c r="A3032" t="s">
        <v>7613</v>
      </c>
      <c r="B3032" t="str">
        <f t="shared" si="235"/>
        <v>AMTRAK (NATIONAL RAILROAD PASSENGER CORPORATION)</v>
      </c>
      <c r="C3032" t="e">
        <f t="shared" si="236"/>
        <v>#VALUE!</v>
      </c>
      <c r="D3032" t="str">
        <f t="shared" si="239"/>
        <v>AMTRAK (NATIONAL RAILROAD PASSENGER CORPORATION)</v>
      </c>
      <c r="E3032" t="b">
        <f t="shared" si="237"/>
        <v>0</v>
      </c>
      <c r="F3032" t="str">
        <f t="shared" si="238"/>
        <v>AMTRAK (NATIONAL RAILROAD PASSENGER CORPORATION)</v>
      </c>
      <c r="H3032" t="s">
        <v>29748</v>
      </c>
    </row>
    <row r="3033" spans="1:8" x14ac:dyDescent="0.45">
      <c r="A3033" t="s">
        <v>7616</v>
      </c>
      <c r="B3033" t="e">
        <f t="shared" si="235"/>
        <v>#VALUE!</v>
      </c>
      <c r="C3033" t="str">
        <f t="shared" si="236"/>
        <v>AMTRAK (NATIONAL RAILROAD PASSENGER CORPORATION)</v>
      </c>
      <c r="D3033" t="str">
        <f t="shared" si="239"/>
        <v>AMTRAK (NATIONAL RAILROAD PASSENGER CORPORATION)</v>
      </c>
      <c r="E3033" t="b">
        <f t="shared" si="237"/>
        <v>0</v>
      </c>
      <c r="F3033" t="str">
        <f t="shared" si="238"/>
        <v>AMTRAK (NATIONAL RAILROAD PASSENGER CORPORATION)</v>
      </c>
      <c r="H3033" t="s">
        <v>11867</v>
      </c>
    </row>
    <row r="3034" spans="1:8" x14ac:dyDescent="0.45">
      <c r="A3034" t="s">
        <v>7617</v>
      </c>
      <c r="B3034" t="e">
        <f t="shared" si="235"/>
        <v>#VALUE!</v>
      </c>
      <c r="C3034" t="str">
        <f t="shared" si="236"/>
        <v>AMTRAK (NATIONAL RAILROAD PASSENGER CORPORATION)</v>
      </c>
      <c r="D3034" t="str">
        <f t="shared" si="239"/>
        <v>AMTRAK (NATIONAL RAILROAD PASSENGER CORPORATION)</v>
      </c>
      <c r="E3034" t="b">
        <f t="shared" si="237"/>
        <v>0</v>
      </c>
      <c r="F3034" t="str">
        <f t="shared" si="238"/>
        <v>AMTRAK (NATIONAL RAILROAD PASSENGER CORPORATION)</v>
      </c>
      <c r="H3034" t="s">
        <v>29749</v>
      </c>
    </row>
    <row r="3035" spans="1:8" x14ac:dyDescent="0.45">
      <c r="A3035" t="s">
        <v>7620</v>
      </c>
      <c r="B3035" t="e">
        <f t="shared" si="235"/>
        <v>#VALUE!</v>
      </c>
      <c r="C3035" t="e">
        <f t="shared" si="236"/>
        <v>#VALUE!</v>
      </c>
      <c r="D3035" t="e">
        <f t="shared" si="239"/>
        <v>#VALUE!</v>
      </c>
      <c r="E3035" t="str">
        <f t="shared" si="237"/>
        <v>AMTRAK (NATIONAL RAILROAD PASSENGER CORPORATION)Managed Behavioral HealthAE</v>
      </c>
      <c r="F3035" t="str">
        <f t="shared" si="238"/>
        <v>AMTRAK (NATIONAL RAILROAD PASSENGER CORPORATION)Managed Behavioral HealthAE</v>
      </c>
      <c r="H3035" t="s">
        <v>11871</v>
      </c>
    </row>
    <row r="3036" spans="1:8" x14ac:dyDescent="0.45">
      <c r="A3036" t="s">
        <v>7623</v>
      </c>
      <c r="B3036" t="e">
        <f t="shared" si="235"/>
        <v>#VALUE!</v>
      </c>
      <c r="C3036" t="str">
        <f t="shared" si="236"/>
        <v>AMTRAK (NATIONAL RAILROAD PASSENGER CORPORATION)</v>
      </c>
      <c r="D3036" t="str">
        <f t="shared" si="239"/>
        <v>AMTRAK (NATIONAL RAILROAD PASSENGER CORPORATION)</v>
      </c>
      <c r="E3036" t="b">
        <f t="shared" si="237"/>
        <v>0</v>
      </c>
      <c r="F3036" t="str">
        <f t="shared" si="238"/>
        <v>AMTRAK (NATIONAL RAILROAD PASSENGER CORPORATION)</v>
      </c>
      <c r="H3036" t="s">
        <v>11874</v>
      </c>
    </row>
    <row r="3037" spans="1:8" x14ac:dyDescent="0.45">
      <c r="A3037" t="s">
        <v>7626</v>
      </c>
      <c r="B3037" t="e">
        <f t="shared" si="235"/>
        <v>#VALUE!</v>
      </c>
      <c r="C3037" t="e">
        <f t="shared" si="236"/>
        <v>#VALUE!</v>
      </c>
      <c r="D3037" t="e">
        <f t="shared" si="239"/>
        <v>#VALUE!</v>
      </c>
      <c r="E3037" t="str">
        <f t="shared" si="237"/>
        <v>CREATIVE TESTING SOLUTIONSCD</v>
      </c>
      <c r="F3037" t="str">
        <f t="shared" si="238"/>
        <v>CREATIVE TESTING SOLUTIONSCD</v>
      </c>
      <c r="H3037" t="s">
        <v>11877</v>
      </c>
    </row>
    <row r="3038" spans="1:8" x14ac:dyDescent="0.45">
      <c r="A3038" t="s">
        <v>7629</v>
      </c>
      <c r="B3038" t="e">
        <f t="shared" si="235"/>
        <v>#VALUE!</v>
      </c>
      <c r="C3038" t="e">
        <f t="shared" si="236"/>
        <v>#VALUE!</v>
      </c>
      <c r="D3038" t="e">
        <f t="shared" si="239"/>
        <v>#VALUE!</v>
      </c>
      <c r="E3038" t="str">
        <f t="shared" si="237"/>
        <v>CREATIVE TESTING SOLUTIONSManaged Behavioral HealthDA</v>
      </c>
      <c r="F3038" t="str">
        <f t="shared" si="238"/>
        <v>CREATIVE TESTING SOLUTIONSManaged Behavioral HealthDA</v>
      </c>
      <c r="H3038" t="s">
        <v>29750</v>
      </c>
    </row>
    <row r="3039" spans="1:8" x14ac:dyDescent="0.45">
      <c r="A3039" t="s">
        <v>7632</v>
      </c>
      <c r="B3039" t="e">
        <f t="shared" si="235"/>
        <v>#VALUE!</v>
      </c>
      <c r="C3039" t="e">
        <f t="shared" si="236"/>
        <v>#VALUE!</v>
      </c>
      <c r="D3039" t="e">
        <f t="shared" si="239"/>
        <v>#VALUE!</v>
      </c>
      <c r="E3039" t="str">
        <f t="shared" si="237"/>
        <v>CREATIVE TESTING SOLUTIONSManaged Behavioral HealthBD</v>
      </c>
      <c r="F3039" t="str">
        <f t="shared" si="238"/>
        <v>CREATIVE TESTING SOLUTIONSManaged Behavioral HealthBD</v>
      </c>
      <c r="H3039" t="s">
        <v>11883</v>
      </c>
    </row>
    <row r="3040" spans="1:8" x14ac:dyDescent="0.45">
      <c r="A3040" t="s">
        <v>7635</v>
      </c>
      <c r="B3040" t="e">
        <f t="shared" si="235"/>
        <v>#VALUE!</v>
      </c>
      <c r="C3040" t="e">
        <f t="shared" si="236"/>
        <v>#VALUE!</v>
      </c>
      <c r="D3040" t="e">
        <f t="shared" si="239"/>
        <v>#VALUE!</v>
      </c>
      <c r="E3040" t="str">
        <f t="shared" si="237"/>
        <v>CREATIVE TESTING SOLUTIONSBB</v>
      </c>
      <c r="F3040" t="str">
        <f t="shared" si="238"/>
        <v>CREATIVE TESTING SOLUTIONSBB</v>
      </c>
      <c r="H3040" t="s">
        <v>11886</v>
      </c>
    </row>
    <row r="3041" spans="1:8" x14ac:dyDescent="0.45">
      <c r="A3041" t="s">
        <v>7638</v>
      </c>
      <c r="B3041" t="e">
        <f t="shared" si="235"/>
        <v>#VALUE!</v>
      </c>
      <c r="C3041" t="e">
        <f t="shared" si="236"/>
        <v>#VALUE!</v>
      </c>
      <c r="D3041" t="e">
        <f t="shared" si="239"/>
        <v>#VALUE!</v>
      </c>
      <c r="E3041" t="str">
        <f t="shared" si="237"/>
        <v>CREATIVE TESTING SOLUTIONSManaged Behavioral HealthAA</v>
      </c>
      <c r="F3041" t="str">
        <f t="shared" si="238"/>
        <v>CREATIVE TESTING SOLUTIONSManaged Behavioral HealthAA</v>
      </c>
      <c r="H3041" t="s">
        <v>11898</v>
      </c>
    </row>
    <row r="3042" spans="1:8" x14ac:dyDescent="0.45">
      <c r="A3042" t="s">
        <v>7641</v>
      </c>
      <c r="B3042" t="str">
        <f t="shared" si="235"/>
        <v xml:space="preserve">CREATIVE TESTING SOLUTIONSAHF </v>
      </c>
      <c r="C3042" t="str">
        <f t="shared" si="236"/>
        <v xml:space="preserve">CREATIVE TESTING SOLUTIONSAHF Open Access </v>
      </c>
      <c r="D3042" t="str">
        <f t="shared" si="239"/>
        <v xml:space="preserve">CREATIVE TESTING SOLUTIONSAHF </v>
      </c>
      <c r="E3042" t="b">
        <f t="shared" si="237"/>
        <v>0</v>
      </c>
      <c r="F3042" t="str">
        <f t="shared" si="238"/>
        <v xml:space="preserve">CREATIVE TESTING SOLUTIONSAHF </v>
      </c>
      <c r="H3042" t="s">
        <v>29751</v>
      </c>
    </row>
    <row r="3043" spans="1:8" x14ac:dyDescent="0.45">
      <c r="A3043" t="s">
        <v>7644</v>
      </c>
      <c r="B3043" t="str">
        <f t="shared" si="235"/>
        <v>CREATIVE TESTING SOLUTIONS</v>
      </c>
      <c r="C3043" t="str">
        <f t="shared" si="236"/>
        <v xml:space="preserve">CREATIVE TESTING SOLUTIONSOpen Access </v>
      </c>
      <c r="D3043" t="str">
        <f t="shared" si="239"/>
        <v>CREATIVE TESTING SOLUTIONS</v>
      </c>
      <c r="E3043" t="b">
        <f t="shared" si="237"/>
        <v>0</v>
      </c>
      <c r="F3043" t="str">
        <f t="shared" si="238"/>
        <v>CREATIVE TESTING SOLUTIONS</v>
      </c>
      <c r="H3043" t="s">
        <v>29752</v>
      </c>
    </row>
    <row r="3044" spans="1:8" x14ac:dyDescent="0.45">
      <c r="A3044" t="s">
        <v>7645</v>
      </c>
      <c r="B3044" t="e">
        <f t="shared" si="235"/>
        <v>#VALUE!</v>
      </c>
      <c r="C3044" t="str">
        <f t="shared" si="236"/>
        <v xml:space="preserve">SAN ELIZARIO INDEPENDENT SCHOOL DISTRICTHSA </v>
      </c>
      <c r="D3044" t="str">
        <f t="shared" si="239"/>
        <v xml:space="preserve">SAN ELIZARIO INDEPENDENT SCHOOL DISTRICTHSA </v>
      </c>
      <c r="E3044" t="b">
        <f t="shared" si="237"/>
        <v>0</v>
      </c>
      <c r="F3044" t="str">
        <f t="shared" si="238"/>
        <v xml:space="preserve">SAN ELIZARIO INDEPENDENT SCHOOL DISTRICTHSA </v>
      </c>
      <c r="H3044" t="s">
        <v>11916</v>
      </c>
    </row>
    <row r="3045" spans="1:8" x14ac:dyDescent="0.45">
      <c r="A3045" t="s">
        <v>7648</v>
      </c>
      <c r="B3045" t="e">
        <f t="shared" si="235"/>
        <v>#VALUE!</v>
      </c>
      <c r="C3045" t="str">
        <f t="shared" si="236"/>
        <v>SAN ELIZARIO INDEPENDENT SCHOOL DISTRICT</v>
      </c>
      <c r="D3045" t="str">
        <f t="shared" si="239"/>
        <v>SAN ELIZARIO INDEPENDENT SCHOOL DISTRICT</v>
      </c>
      <c r="E3045" t="b">
        <f t="shared" si="237"/>
        <v>0</v>
      </c>
      <c r="F3045" t="str">
        <f t="shared" si="238"/>
        <v>SAN ELIZARIO INDEPENDENT SCHOOL DISTRICT</v>
      </c>
      <c r="H3045" t="s">
        <v>29753</v>
      </c>
    </row>
    <row r="3046" spans="1:8" x14ac:dyDescent="0.45">
      <c r="A3046" t="s">
        <v>7651</v>
      </c>
      <c r="B3046" t="e">
        <f t="shared" si="235"/>
        <v>#VALUE!</v>
      </c>
      <c r="C3046" t="str">
        <f t="shared" si="236"/>
        <v xml:space="preserve">SAN ELIZARIO INDEPENDENT SCHOOL DISTRICTHSA </v>
      </c>
      <c r="D3046" t="str">
        <f t="shared" si="239"/>
        <v xml:space="preserve">SAN ELIZARIO INDEPENDENT SCHOOL DISTRICTHSA </v>
      </c>
      <c r="E3046" t="b">
        <f t="shared" si="237"/>
        <v>0</v>
      </c>
      <c r="F3046" t="str">
        <f t="shared" si="238"/>
        <v xml:space="preserve">SAN ELIZARIO INDEPENDENT SCHOOL DISTRICTHSA </v>
      </c>
      <c r="H3046" t="s">
        <v>11922</v>
      </c>
    </row>
    <row r="3047" spans="1:8" x14ac:dyDescent="0.45">
      <c r="A3047" t="s">
        <v>7652</v>
      </c>
      <c r="B3047" t="e">
        <f t="shared" si="235"/>
        <v>#VALUE!</v>
      </c>
      <c r="C3047" t="str">
        <f t="shared" si="236"/>
        <v>THE HARTFORD</v>
      </c>
      <c r="D3047" t="str">
        <f t="shared" si="239"/>
        <v>THE HARTFORD</v>
      </c>
      <c r="E3047" t="b">
        <f t="shared" si="237"/>
        <v>0</v>
      </c>
      <c r="F3047" t="str">
        <f t="shared" si="238"/>
        <v>THE HARTFORD</v>
      </c>
      <c r="H3047" t="s">
        <v>29754</v>
      </c>
    </row>
    <row r="3048" spans="1:8" x14ac:dyDescent="0.45">
      <c r="A3048" t="s">
        <v>7653</v>
      </c>
      <c r="B3048" t="e">
        <f t="shared" si="235"/>
        <v>#VALUE!</v>
      </c>
      <c r="C3048" t="e">
        <f t="shared" si="236"/>
        <v>#VALUE!</v>
      </c>
      <c r="D3048" t="e">
        <f t="shared" si="239"/>
        <v>#VALUE!</v>
      </c>
      <c r="E3048" t="str">
        <f t="shared" si="237"/>
        <v>THE HARTFORDManaged Behavioral HealthRB</v>
      </c>
      <c r="F3048" t="str">
        <f t="shared" si="238"/>
        <v>THE HARTFORDManaged Behavioral HealthRB</v>
      </c>
      <c r="H3048" t="s">
        <v>11929</v>
      </c>
    </row>
    <row r="3049" spans="1:8" x14ac:dyDescent="0.45">
      <c r="A3049" t="s">
        <v>7654</v>
      </c>
      <c r="B3049" t="str">
        <f t="shared" si="235"/>
        <v>MORRIS HEIGHTS HEALTH CENTER</v>
      </c>
      <c r="C3049" t="str">
        <f t="shared" si="236"/>
        <v xml:space="preserve">MORRIS HEIGHTS HEALTH CENTEROpen Access </v>
      </c>
      <c r="D3049" t="str">
        <f t="shared" si="239"/>
        <v>MORRIS HEIGHTS HEALTH CENTER</v>
      </c>
      <c r="E3049" t="b">
        <f t="shared" si="237"/>
        <v>0</v>
      </c>
      <c r="F3049" t="str">
        <f t="shared" si="238"/>
        <v>MORRIS HEIGHTS HEALTH CENTER</v>
      </c>
      <c r="H3049" t="s">
        <v>29755</v>
      </c>
    </row>
    <row r="3050" spans="1:8" x14ac:dyDescent="0.45">
      <c r="A3050" t="s">
        <v>7655</v>
      </c>
      <c r="B3050" t="e">
        <f t="shared" si="235"/>
        <v>#VALUE!</v>
      </c>
      <c r="C3050" t="str">
        <f t="shared" si="236"/>
        <v>MORRIS HEIGHTS HEALTH CENTER</v>
      </c>
      <c r="D3050" t="str">
        <f t="shared" si="239"/>
        <v>MORRIS HEIGHTS HEALTH CENTER</v>
      </c>
      <c r="E3050" t="b">
        <f t="shared" si="237"/>
        <v>0</v>
      </c>
      <c r="F3050" t="str">
        <f t="shared" si="238"/>
        <v>MORRIS HEIGHTS HEALTH CENTER</v>
      </c>
      <c r="H3050" t="s">
        <v>11933</v>
      </c>
    </row>
    <row r="3051" spans="1:8" x14ac:dyDescent="0.45">
      <c r="A3051" t="s">
        <v>7656</v>
      </c>
      <c r="B3051" t="e">
        <f t="shared" si="235"/>
        <v>#VALUE!</v>
      </c>
      <c r="C3051" t="e">
        <f t="shared" si="236"/>
        <v>#VALUE!</v>
      </c>
      <c r="D3051" t="e">
        <f t="shared" si="239"/>
        <v>#VALUE!</v>
      </c>
      <c r="E3051" t="str">
        <f t="shared" si="237"/>
        <v>SUN HEALTH EMPLOYEE SERVICES LLCCA</v>
      </c>
      <c r="F3051" t="str">
        <f t="shared" si="238"/>
        <v>SUN HEALTH EMPLOYEE SERVICES LLCCA</v>
      </c>
      <c r="H3051" t="s">
        <v>11936</v>
      </c>
    </row>
    <row r="3052" spans="1:8" x14ac:dyDescent="0.45">
      <c r="A3052" t="s">
        <v>7659</v>
      </c>
      <c r="B3052" t="e">
        <f t="shared" si="235"/>
        <v>#VALUE!</v>
      </c>
      <c r="C3052" t="str">
        <f t="shared" si="236"/>
        <v>SUN HEALTH EMPLOYEE SERVICES LLC</v>
      </c>
      <c r="D3052" t="str">
        <f t="shared" si="239"/>
        <v>SUN HEALTH EMPLOYEE SERVICES LLC</v>
      </c>
      <c r="E3052" t="b">
        <f t="shared" si="237"/>
        <v>0</v>
      </c>
      <c r="F3052" t="str">
        <f t="shared" si="238"/>
        <v>SUN HEALTH EMPLOYEE SERVICES LLC</v>
      </c>
      <c r="H3052" t="s">
        <v>29756</v>
      </c>
    </row>
    <row r="3053" spans="1:8" x14ac:dyDescent="0.45">
      <c r="A3053" t="s">
        <v>7662</v>
      </c>
      <c r="B3053" t="e">
        <f t="shared" si="235"/>
        <v>#VALUE!</v>
      </c>
      <c r="C3053" t="e">
        <f t="shared" si="236"/>
        <v>#VALUE!</v>
      </c>
      <c r="D3053" t="e">
        <f t="shared" si="239"/>
        <v>#VALUE!</v>
      </c>
      <c r="E3053" t="str">
        <f t="shared" si="237"/>
        <v>SUN HEALTH EMPLOYEE SERVICES LLCManaged Behavioral HealthCB</v>
      </c>
      <c r="F3053" t="str">
        <f t="shared" si="238"/>
        <v>SUN HEALTH EMPLOYEE SERVICES LLCManaged Behavioral HealthCB</v>
      </c>
      <c r="H3053" t="s">
        <v>11945</v>
      </c>
    </row>
    <row r="3054" spans="1:8" x14ac:dyDescent="0.45">
      <c r="A3054" t="s">
        <v>7665</v>
      </c>
      <c r="B3054" t="e">
        <f t="shared" si="235"/>
        <v>#VALUE!</v>
      </c>
      <c r="C3054" t="e">
        <f t="shared" si="236"/>
        <v>#VALUE!</v>
      </c>
      <c r="D3054" t="e">
        <f t="shared" si="239"/>
        <v>#VALUE!</v>
      </c>
      <c r="E3054" t="str">
        <f t="shared" si="237"/>
        <v>SUN HEALTH EMPLOYEE SERVICES LLCCD</v>
      </c>
      <c r="F3054" t="str">
        <f t="shared" si="238"/>
        <v>SUN HEALTH EMPLOYEE SERVICES LLCCD</v>
      </c>
      <c r="H3054" t="s">
        <v>29757</v>
      </c>
    </row>
    <row r="3055" spans="1:8" x14ac:dyDescent="0.45">
      <c r="A3055" t="s">
        <v>7668</v>
      </c>
      <c r="B3055" t="e">
        <f t="shared" si="235"/>
        <v>#VALUE!</v>
      </c>
      <c r="C3055" t="e">
        <f t="shared" si="236"/>
        <v>#VALUE!</v>
      </c>
      <c r="D3055" t="e">
        <f t="shared" si="239"/>
        <v>#VALUE!</v>
      </c>
      <c r="E3055" t="str">
        <f t="shared" si="237"/>
        <v>SUN HEALTH EMPLOYEE SERVICES LLCManaged Behavioral HealthCA</v>
      </c>
      <c r="F3055" t="str">
        <f t="shared" si="238"/>
        <v>SUN HEALTH EMPLOYEE SERVICES LLCManaged Behavioral HealthCA</v>
      </c>
      <c r="H3055" t="s">
        <v>11955</v>
      </c>
    </row>
    <row r="3056" spans="1:8" x14ac:dyDescent="0.45">
      <c r="A3056" t="s">
        <v>7671</v>
      </c>
      <c r="B3056" t="e">
        <f t="shared" si="235"/>
        <v>#VALUE!</v>
      </c>
      <c r="C3056" t="e">
        <f t="shared" si="236"/>
        <v>#VALUE!</v>
      </c>
      <c r="D3056" t="e">
        <f t="shared" si="239"/>
        <v>#VALUE!</v>
      </c>
      <c r="E3056" t="str">
        <f t="shared" si="237"/>
        <v>SUN HEALTH EMPLOYEE SERVICES LLCManaged Behavioral HealthCC</v>
      </c>
      <c r="F3056" t="str">
        <f t="shared" si="238"/>
        <v>SUN HEALTH EMPLOYEE SERVICES LLCManaged Behavioral HealthCC</v>
      </c>
      <c r="H3056" t="s">
        <v>29758</v>
      </c>
    </row>
    <row r="3057" spans="1:8" x14ac:dyDescent="0.45">
      <c r="A3057" t="s">
        <v>7674</v>
      </c>
      <c r="B3057" t="e">
        <f t="shared" si="235"/>
        <v>#VALUE!</v>
      </c>
      <c r="C3057" t="str">
        <f t="shared" si="236"/>
        <v>SUN HEALTH EMPLOYEE SERVICES LLC</v>
      </c>
      <c r="D3057" t="str">
        <f t="shared" si="239"/>
        <v>SUN HEALTH EMPLOYEE SERVICES LLC</v>
      </c>
      <c r="E3057" t="b">
        <f t="shared" si="237"/>
        <v>0</v>
      </c>
      <c r="F3057" t="str">
        <f t="shared" si="238"/>
        <v>SUN HEALTH EMPLOYEE SERVICES LLC</v>
      </c>
      <c r="H3057" t="s">
        <v>11959</v>
      </c>
    </row>
    <row r="3058" spans="1:8" x14ac:dyDescent="0.45">
      <c r="A3058" t="s">
        <v>7677</v>
      </c>
      <c r="B3058" t="e">
        <f t="shared" si="235"/>
        <v>#VALUE!</v>
      </c>
      <c r="C3058" t="str">
        <f t="shared" si="236"/>
        <v xml:space="preserve">SUN HEALTH EMPLOYEE SERVICES LLCHSA </v>
      </c>
      <c r="D3058" t="str">
        <f t="shared" si="239"/>
        <v xml:space="preserve">SUN HEALTH EMPLOYEE SERVICES LLCHSA </v>
      </c>
      <c r="E3058" t="b">
        <f t="shared" si="237"/>
        <v>0</v>
      </c>
      <c r="F3058" t="str">
        <f t="shared" si="238"/>
        <v xml:space="preserve">SUN HEALTH EMPLOYEE SERVICES LLCHSA </v>
      </c>
      <c r="H3058" t="s">
        <v>29759</v>
      </c>
    </row>
    <row r="3059" spans="1:8" x14ac:dyDescent="0.45">
      <c r="A3059" t="s">
        <v>7680</v>
      </c>
      <c r="B3059" t="e">
        <f t="shared" si="235"/>
        <v>#VALUE!</v>
      </c>
      <c r="C3059" t="e">
        <f t="shared" si="236"/>
        <v>#VALUE!</v>
      </c>
      <c r="D3059" t="e">
        <f t="shared" si="239"/>
        <v>#VALUE!</v>
      </c>
      <c r="E3059" t="str">
        <f t="shared" si="237"/>
        <v>SUN HEALTH EMPLOYEE SERVICES LLCCB</v>
      </c>
      <c r="F3059" t="str">
        <f t="shared" si="238"/>
        <v>SUN HEALTH EMPLOYEE SERVICES LLCCB</v>
      </c>
      <c r="H3059" t="s">
        <v>11965</v>
      </c>
    </row>
    <row r="3060" spans="1:8" x14ac:dyDescent="0.45">
      <c r="A3060" t="s">
        <v>7683</v>
      </c>
      <c r="B3060" t="e">
        <f t="shared" si="235"/>
        <v>#VALUE!</v>
      </c>
      <c r="C3060" t="e">
        <f t="shared" si="236"/>
        <v>#VALUE!</v>
      </c>
      <c r="D3060" t="e">
        <f t="shared" si="239"/>
        <v>#VALUE!</v>
      </c>
      <c r="E3060" t="str">
        <f t="shared" si="237"/>
        <v>KENCREST SERVICESManaged Behavioral HealthMA</v>
      </c>
      <c r="F3060" t="str">
        <f t="shared" si="238"/>
        <v>KENCREST SERVICESManaged Behavioral HealthMA</v>
      </c>
      <c r="H3060" t="s">
        <v>11971</v>
      </c>
    </row>
    <row r="3061" spans="1:8" x14ac:dyDescent="0.45">
      <c r="A3061" t="s">
        <v>7684</v>
      </c>
      <c r="B3061" t="str">
        <f t="shared" si="235"/>
        <v>KENCREST SERVICES</v>
      </c>
      <c r="C3061" t="str">
        <f t="shared" si="236"/>
        <v xml:space="preserve">KENCREST SERVICESOpen Access </v>
      </c>
      <c r="D3061" t="str">
        <f t="shared" si="239"/>
        <v>KENCREST SERVICES</v>
      </c>
      <c r="E3061" t="b">
        <f t="shared" si="237"/>
        <v>0</v>
      </c>
      <c r="F3061" t="str">
        <f t="shared" si="238"/>
        <v>KENCREST SERVICES</v>
      </c>
      <c r="H3061" t="s">
        <v>11974</v>
      </c>
    </row>
    <row r="3062" spans="1:8" x14ac:dyDescent="0.45">
      <c r="A3062" t="s">
        <v>7685</v>
      </c>
      <c r="B3062" t="e">
        <f t="shared" si="235"/>
        <v>#VALUE!</v>
      </c>
      <c r="C3062" t="str">
        <f t="shared" si="236"/>
        <v xml:space="preserve">KENCREST SERVICESHSA </v>
      </c>
      <c r="D3062" t="str">
        <f t="shared" si="239"/>
        <v xml:space="preserve">KENCREST SERVICESHSA </v>
      </c>
      <c r="E3062" t="b">
        <f t="shared" si="237"/>
        <v>0</v>
      </c>
      <c r="F3062" t="str">
        <f t="shared" si="238"/>
        <v xml:space="preserve">KENCREST SERVICESHSA </v>
      </c>
      <c r="H3062" t="s">
        <v>29760</v>
      </c>
    </row>
    <row r="3063" spans="1:8" x14ac:dyDescent="0.45">
      <c r="A3063" t="s">
        <v>7686</v>
      </c>
      <c r="B3063" t="e">
        <f t="shared" si="235"/>
        <v>#VALUE!</v>
      </c>
      <c r="C3063" t="e">
        <f t="shared" si="236"/>
        <v>#VALUE!</v>
      </c>
      <c r="D3063" t="e">
        <f t="shared" si="239"/>
        <v>#VALUE!</v>
      </c>
      <c r="E3063" t="str">
        <f t="shared" si="237"/>
        <v>KENCREST SERVICESManaged Behavioral HealthHB</v>
      </c>
      <c r="F3063" t="str">
        <f t="shared" si="238"/>
        <v>KENCREST SERVICESManaged Behavioral HealthHB</v>
      </c>
      <c r="H3063" t="s">
        <v>11980</v>
      </c>
    </row>
    <row r="3064" spans="1:8" x14ac:dyDescent="0.45">
      <c r="A3064" t="s">
        <v>7687</v>
      </c>
      <c r="B3064" t="e">
        <f t="shared" si="235"/>
        <v>#VALUE!</v>
      </c>
      <c r="C3064" t="str">
        <f t="shared" si="236"/>
        <v>KENCREST SERVICES</v>
      </c>
      <c r="D3064" t="str">
        <f t="shared" si="239"/>
        <v>KENCREST SERVICES</v>
      </c>
      <c r="E3064" t="b">
        <f t="shared" si="237"/>
        <v>0</v>
      </c>
      <c r="F3064" t="str">
        <f t="shared" si="238"/>
        <v>KENCREST SERVICES</v>
      </c>
      <c r="H3064" t="s">
        <v>29761</v>
      </c>
    </row>
    <row r="3065" spans="1:8" x14ac:dyDescent="0.45">
      <c r="A3065" t="s">
        <v>7688</v>
      </c>
      <c r="B3065" t="e">
        <f t="shared" si="235"/>
        <v>#VALUE!</v>
      </c>
      <c r="C3065" t="e">
        <f t="shared" si="236"/>
        <v>#VALUE!</v>
      </c>
      <c r="D3065" t="e">
        <f t="shared" si="239"/>
        <v>#VALUE!</v>
      </c>
      <c r="E3065" t="str">
        <f t="shared" si="237"/>
        <v>KENCREST SERVICESManaged Behavioral HealthKB</v>
      </c>
      <c r="F3065" t="str">
        <f t="shared" si="238"/>
        <v>KENCREST SERVICESManaged Behavioral HealthKB</v>
      </c>
      <c r="H3065" t="s">
        <v>11984</v>
      </c>
    </row>
    <row r="3066" spans="1:8" x14ac:dyDescent="0.45">
      <c r="A3066" t="s">
        <v>7691</v>
      </c>
      <c r="B3066" t="e">
        <f t="shared" si="235"/>
        <v>#VALUE!</v>
      </c>
      <c r="C3066" t="str">
        <f t="shared" si="236"/>
        <v>MEDICAL GUARDIAN LLC</v>
      </c>
      <c r="D3066" t="str">
        <f t="shared" si="239"/>
        <v>MEDICAL GUARDIAN LLC</v>
      </c>
      <c r="E3066" t="b">
        <f t="shared" si="237"/>
        <v>0</v>
      </c>
      <c r="F3066" t="str">
        <f t="shared" si="238"/>
        <v>MEDICAL GUARDIAN LLC</v>
      </c>
      <c r="H3066" t="s">
        <v>29762</v>
      </c>
    </row>
    <row r="3067" spans="1:8" x14ac:dyDescent="0.45">
      <c r="A3067" t="s">
        <v>7692</v>
      </c>
      <c r="B3067" t="e">
        <f t="shared" si="235"/>
        <v>#VALUE!</v>
      </c>
      <c r="C3067" t="e">
        <f t="shared" si="236"/>
        <v>#VALUE!</v>
      </c>
      <c r="D3067" t="e">
        <f t="shared" si="239"/>
        <v>#VALUE!</v>
      </c>
      <c r="E3067" t="str">
        <f t="shared" si="237"/>
        <v>MANATEE COUNTY GOVERNMENT, A POLITICAL SUBDIVISION OF THE STATE OF  FLORIDAManaged Behavioral HealthB</v>
      </c>
      <c r="F3067" t="str">
        <f t="shared" si="238"/>
        <v>MANATEE COUNTY GOVERNMENT, A POLITICAL SUBDIVISION OF THE STATE OF  FLORIDAManaged Behavioral HealthB</v>
      </c>
      <c r="H3067" t="s">
        <v>11989</v>
      </c>
    </row>
    <row r="3068" spans="1:8" x14ac:dyDescent="0.45">
      <c r="A3068" t="s">
        <v>7695</v>
      </c>
      <c r="B3068" t="e">
        <f t="shared" si="235"/>
        <v>#VALUE!</v>
      </c>
      <c r="C3068" t="str">
        <f t="shared" si="236"/>
        <v>MANATEE COUNTY GOVERNMENT, A POLITICAL SUBDIVISION OF THE STATE OF  FLORIDA</v>
      </c>
      <c r="D3068" t="str">
        <f t="shared" si="239"/>
        <v>MANATEE COUNTY GOVERNMENT, A POLITICAL SUBDIVISION OF THE STATE OF  FLORIDA</v>
      </c>
      <c r="E3068" t="b">
        <f t="shared" si="237"/>
        <v>0</v>
      </c>
      <c r="F3068" t="str">
        <f t="shared" si="238"/>
        <v>MANATEE COUNTY GOVERNMENT, A POLITICAL SUBDIVISION OF THE STATE OF  FLORIDA</v>
      </c>
      <c r="H3068" t="s">
        <v>11992</v>
      </c>
    </row>
    <row r="3069" spans="1:8" x14ac:dyDescent="0.45">
      <c r="A3069" t="s">
        <v>7698</v>
      </c>
      <c r="B3069" t="e">
        <f t="shared" si="235"/>
        <v>#VALUE!</v>
      </c>
      <c r="C3069" t="str">
        <f t="shared" si="236"/>
        <v>EAST PENN MANUFACTURING CO., INC.</v>
      </c>
      <c r="D3069" t="str">
        <f t="shared" si="239"/>
        <v>EAST PENN MANUFACTURING CO., INC.</v>
      </c>
      <c r="E3069" t="b">
        <f t="shared" si="237"/>
        <v>0</v>
      </c>
      <c r="F3069" t="str">
        <f t="shared" si="238"/>
        <v>EAST PENN MANUFACTURING CO., INC.</v>
      </c>
      <c r="H3069" t="s">
        <v>11995</v>
      </c>
    </row>
    <row r="3070" spans="1:8" x14ac:dyDescent="0.45">
      <c r="A3070" t="s">
        <v>7699</v>
      </c>
      <c r="B3070" t="e">
        <f t="shared" si="235"/>
        <v>#VALUE!</v>
      </c>
      <c r="C3070" t="e">
        <f t="shared" si="236"/>
        <v>#VALUE!</v>
      </c>
      <c r="D3070" t="e">
        <f t="shared" si="239"/>
        <v>#VALUE!</v>
      </c>
      <c r="E3070" t="str">
        <f t="shared" si="237"/>
        <v>EAST PENN MANUFACTURING CO., INC.Managed Behavioral HealthFC</v>
      </c>
      <c r="F3070" t="str">
        <f t="shared" si="238"/>
        <v>EAST PENN MANUFACTURING CO., INC.Managed Behavioral HealthFC</v>
      </c>
      <c r="H3070" t="s">
        <v>29763</v>
      </c>
    </row>
    <row r="3071" spans="1:8" x14ac:dyDescent="0.45">
      <c r="A3071" t="s">
        <v>7700</v>
      </c>
      <c r="B3071" t="str">
        <f t="shared" si="235"/>
        <v xml:space="preserve">KRUPNICK CAMPBELL MALONE BUSER SLAMA HANCOCKHSA </v>
      </c>
      <c r="C3071" t="str">
        <f t="shared" si="236"/>
        <v xml:space="preserve">KRUPNICK CAMPBELL MALONE BUSER SLAMA HANCOCKHSA Open Access </v>
      </c>
      <c r="D3071" t="str">
        <f t="shared" si="239"/>
        <v xml:space="preserve">KRUPNICK CAMPBELL MALONE BUSER SLAMA HANCOCKHSA </v>
      </c>
      <c r="E3071" t="b">
        <f t="shared" si="237"/>
        <v>0</v>
      </c>
      <c r="F3071" t="str">
        <f t="shared" si="238"/>
        <v xml:space="preserve">KRUPNICK CAMPBELL MALONE BUSER SLAMA HANCOCKHSA </v>
      </c>
      <c r="H3071" t="s">
        <v>29764</v>
      </c>
    </row>
    <row r="3072" spans="1:8" x14ac:dyDescent="0.45">
      <c r="A3072" t="s">
        <v>7701</v>
      </c>
      <c r="B3072" t="e">
        <f t="shared" si="235"/>
        <v>#VALUE!</v>
      </c>
      <c r="C3072" t="str">
        <f t="shared" si="236"/>
        <v>CLEAR CREEK FREIGHT DBA ROGER HENSON TRUCKING</v>
      </c>
      <c r="D3072" t="str">
        <f t="shared" si="239"/>
        <v>CLEAR CREEK FREIGHT DBA ROGER HENSON TRUCKING</v>
      </c>
      <c r="E3072" t="b">
        <f t="shared" si="237"/>
        <v>0</v>
      </c>
      <c r="F3072" t="str">
        <f t="shared" si="238"/>
        <v>CLEAR CREEK FREIGHT DBA ROGER HENSON TRUCKING</v>
      </c>
      <c r="H3072" t="s">
        <v>12002</v>
      </c>
    </row>
    <row r="3073" spans="1:8" x14ac:dyDescent="0.45">
      <c r="A3073" t="s">
        <v>7702</v>
      </c>
      <c r="B3073" t="e">
        <f t="shared" si="235"/>
        <v>#VALUE!</v>
      </c>
      <c r="C3073" t="e">
        <f t="shared" si="236"/>
        <v>#VALUE!</v>
      </c>
      <c r="D3073" t="e">
        <f t="shared" si="239"/>
        <v>#VALUE!</v>
      </c>
      <c r="E3073" t="str">
        <f t="shared" si="237"/>
        <v>MIRIAM OSBORN MEMORIAL HOME ASSOCIATION DBA THE OSBORNManaged Behavioral HealthAA</v>
      </c>
      <c r="F3073" t="str">
        <f t="shared" si="238"/>
        <v>MIRIAM OSBORN MEMORIAL HOME ASSOCIATION DBA THE OSBORNManaged Behavioral HealthAA</v>
      </c>
      <c r="H3073" t="s">
        <v>29765</v>
      </c>
    </row>
    <row r="3074" spans="1:8" x14ac:dyDescent="0.45">
      <c r="A3074" t="s">
        <v>7705</v>
      </c>
      <c r="B3074" t="e">
        <f t="shared" si="235"/>
        <v>#VALUE!</v>
      </c>
      <c r="C3074" t="str">
        <f t="shared" si="236"/>
        <v>MIRIAM OSBORN MEMORIAL HOME ASSOCIATION DBA THE OSBORN</v>
      </c>
      <c r="D3074" t="str">
        <f t="shared" si="239"/>
        <v>MIRIAM OSBORN MEMORIAL HOME ASSOCIATION DBA THE OSBORN</v>
      </c>
      <c r="E3074" t="b">
        <f t="shared" si="237"/>
        <v>0</v>
      </c>
      <c r="F3074" t="str">
        <f t="shared" si="238"/>
        <v>MIRIAM OSBORN MEMORIAL HOME ASSOCIATION DBA THE OSBORN</v>
      </c>
      <c r="H3074" t="s">
        <v>29766</v>
      </c>
    </row>
    <row r="3075" spans="1:8" x14ac:dyDescent="0.45">
      <c r="A3075" t="s">
        <v>7708</v>
      </c>
      <c r="B3075" t="e">
        <f t="shared" ref="B3075:B3138" si="240">LEFT(A3075, SEARCH("Open",A3075,1)-1)</f>
        <v>#VALUE!</v>
      </c>
      <c r="C3075" t="str">
        <f t="shared" ref="C3075:C3138" si="241">LEFT(A3075, SEARCH("Aetna",A3075,1)-1)</f>
        <v xml:space="preserve">MIRIAM OSBORN MEMORIAL HOME ASSOCIATION DBA THE OSBORNHSA </v>
      </c>
      <c r="D3075" t="str">
        <f t="shared" si="239"/>
        <v xml:space="preserve">MIRIAM OSBORN MEMORIAL HOME ASSOCIATION DBA THE OSBORNHSA </v>
      </c>
      <c r="E3075" t="b">
        <f t="shared" ref="E3075:E3138" si="242">IF(ISERROR(D3075),A3075)</f>
        <v>0</v>
      </c>
      <c r="F3075" t="str">
        <f t="shared" ref="F3075:F3138" si="243">IF(E3075=FALSE,D3075,E3075)</f>
        <v xml:space="preserve">MIRIAM OSBORN MEMORIAL HOME ASSOCIATION DBA THE OSBORNHSA </v>
      </c>
      <c r="H3075" t="s">
        <v>29767</v>
      </c>
    </row>
    <row r="3076" spans="1:8" x14ac:dyDescent="0.45">
      <c r="A3076" t="s">
        <v>7711</v>
      </c>
      <c r="B3076" t="e">
        <f t="shared" si="240"/>
        <v>#VALUE!</v>
      </c>
      <c r="C3076" t="e">
        <f t="shared" si="241"/>
        <v>#VALUE!</v>
      </c>
      <c r="D3076" t="e">
        <f t="shared" ref="D3076:D3139" si="244">IF(ISERROR(B3076),C3076,(IF(LEN(B3076)&gt;0,B3076,C3076)))</f>
        <v>#VALUE!</v>
      </c>
      <c r="E3076" t="str">
        <f t="shared" si="242"/>
        <v>MIRIAM OSBORN MEMORIAL HOME ASSOCIATION DBA THE OSBORNManaged Behavioral HealthA</v>
      </c>
      <c r="F3076" t="str">
        <f t="shared" si="243"/>
        <v>MIRIAM OSBORN MEMORIAL HOME ASSOCIATION DBA THE OSBORNManaged Behavioral HealthA</v>
      </c>
      <c r="H3076" t="s">
        <v>29768</v>
      </c>
    </row>
    <row r="3077" spans="1:8" x14ac:dyDescent="0.45">
      <c r="A3077" t="s">
        <v>7714</v>
      </c>
      <c r="B3077" t="e">
        <f t="shared" si="240"/>
        <v>#VALUE!</v>
      </c>
      <c r="C3077" t="str">
        <f t="shared" si="241"/>
        <v>RENT RECOVERY SOLUTIONS</v>
      </c>
      <c r="D3077" t="str">
        <f t="shared" si="244"/>
        <v>RENT RECOVERY SOLUTIONS</v>
      </c>
      <c r="E3077" t="b">
        <f t="shared" si="242"/>
        <v>0</v>
      </c>
      <c r="F3077" t="str">
        <f t="shared" si="243"/>
        <v>RENT RECOVERY SOLUTIONS</v>
      </c>
      <c r="H3077" t="s">
        <v>29769</v>
      </c>
    </row>
    <row r="3078" spans="1:8" x14ac:dyDescent="0.45">
      <c r="A3078" t="s">
        <v>7715</v>
      </c>
      <c r="B3078" t="e">
        <f t="shared" si="240"/>
        <v>#VALUE!</v>
      </c>
      <c r="C3078" t="e">
        <f t="shared" si="241"/>
        <v>#VALUE!</v>
      </c>
      <c r="D3078" t="e">
        <f t="shared" si="244"/>
        <v>#VALUE!</v>
      </c>
      <c r="E3078" t="str">
        <f t="shared" si="242"/>
        <v>WEST TENNESSEE HEALTHCAREManaged Behavioral HealthAA</v>
      </c>
      <c r="F3078" t="str">
        <f t="shared" si="243"/>
        <v>WEST TENNESSEE HEALTHCAREManaged Behavioral HealthAA</v>
      </c>
      <c r="H3078" t="s">
        <v>12010</v>
      </c>
    </row>
    <row r="3079" spans="1:8" x14ac:dyDescent="0.45">
      <c r="A3079" t="s">
        <v>7718</v>
      </c>
      <c r="B3079" t="e">
        <f t="shared" si="240"/>
        <v>#VALUE!</v>
      </c>
      <c r="C3079" t="e">
        <f t="shared" si="241"/>
        <v>#VALUE!</v>
      </c>
      <c r="D3079" t="e">
        <f t="shared" si="244"/>
        <v>#VALUE!</v>
      </c>
      <c r="E3079" t="str">
        <f t="shared" si="242"/>
        <v>WEST TENNESSEE HEALTHCAREManaged Behavioral HealthBB</v>
      </c>
      <c r="F3079" t="str">
        <f t="shared" si="243"/>
        <v>WEST TENNESSEE HEALTHCAREManaged Behavioral HealthBB</v>
      </c>
      <c r="H3079" t="s">
        <v>29770</v>
      </c>
    </row>
    <row r="3080" spans="1:8" x14ac:dyDescent="0.45">
      <c r="A3080" t="s">
        <v>7721</v>
      </c>
      <c r="B3080" t="e">
        <f t="shared" si="240"/>
        <v>#VALUE!</v>
      </c>
      <c r="C3080" t="str">
        <f t="shared" si="241"/>
        <v>WEST TENNESSEE HEALTHCARE</v>
      </c>
      <c r="D3080" t="str">
        <f t="shared" si="244"/>
        <v>WEST TENNESSEE HEALTHCARE</v>
      </c>
      <c r="E3080" t="b">
        <f t="shared" si="242"/>
        <v>0</v>
      </c>
      <c r="F3080" t="str">
        <f t="shared" si="243"/>
        <v>WEST TENNESSEE HEALTHCARE</v>
      </c>
      <c r="H3080" t="s">
        <v>29771</v>
      </c>
    </row>
    <row r="3081" spans="1:8" x14ac:dyDescent="0.45">
      <c r="A3081" t="s">
        <v>7724</v>
      </c>
      <c r="B3081" t="e">
        <f t="shared" si="240"/>
        <v>#VALUE!</v>
      </c>
      <c r="C3081" t="str">
        <f t="shared" si="241"/>
        <v>WEST TENNESSEE HEALTHCARE</v>
      </c>
      <c r="D3081" t="str">
        <f t="shared" si="244"/>
        <v>WEST TENNESSEE HEALTHCARE</v>
      </c>
      <c r="E3081" t="b">
        <f t="shared" si="242"/>
        <v>0</v>
      </c>
      <c r="F3081" t="str">
        <f t="shared" si="243"/>
        <v>WEST TENNESSEE HEALTHCARE</v>
      </c>
      <c r="H3081" t="s">
        <v>12025</v>
      </c>
    </row>
    <row r="3082" spans="1:8" x14ac:dyDescent="0.45">
      <c r="A3082" t="s">
        <v>7727</v>
      </c>
      <c r="B3082" t="e">
        <f t="shared" si="240"/>
        <v>#VALUE!</v>
      </c>
      <c r="C3082" t="str">
        <f t="shared" si="241"/>
        <v xml:space="preserve">WEST TENNESSEE HEALTHCAREHSA </v>
      </c>
      <c r="D3082" t="str">
        <f t="shared" si="244"/>
        <v xml:space="preserve">WEST TENNESSEE HEALTHCAREHSA </v>
      </c>
      <c r="E3082" t="b">
        <f t="shared" si="242"/>
        <v>0</v>
      </c>
      <c r="F3082" t="str">
        <f t="shared" si="243"/>
        <v xml:space="preserve">WEST TENNESSEE HEALTHCAREHSA </v>
      </c>
      <c r="H3082" t="s">
        <v>12026</v>
      </c>
    </row>
    <row r="3083" spans="1:8" x14ac:dyDescent="0.45">
      <c r="A3083" t="s">
        <v>7730</v>
      </c>
      <c r="B3083" t="e">
        <f t="shared" si="240"/>
        <v>#VALUE!</v>
      </c>
      <c r="C3083" t="e">
        <f t="shared" si="241"/>
        <v>#VALUE!</v>
      </c>
      <c r="D3083" t="e">
        <f t="shared" si="244"/>
        <v>#VALUE!</v>
      </c>
      <c r="E3083" t="str">
        <f t="shared" si="242"/>
        <v>WEST TENNESSEE HEALTHCAREManaged Behavioral HealthC</v>
      </c>
      <c r="F3083" t="str">
        <f t="shared" si="243"/>
        <v>WEST TENNESSEE HEALTHCAREManaged Behavioral HealthC</v>
      </c>
      <c r="H3083" t="s">
        <v>12029</v>
      </c>
    </row>
    <row r="3084" spans="1:8" x14ac:dyDescent="0.45">
      <c r="A3084" t="s">
        <v>7733</v>
      </c>
      <c r="B3084" t="e">
        <f t="shared" si="240"/>
        <v>#VALUE!</v>
      </c>
      <c r="C3084" t="e">
        <f t="shared" si="241"/>
        <v>#VALUE!</v>
      </c>
      <c r="D3084" t="e">
        <f t="shared" si="244"/>
        <v>#VALUE!</v>
      </c>
      <c r="E3084" t="str">
        <f t="shared" si="242"/>
        <v>PACIFIC SUNWEAR STORES LLCManaged Behavioral HealthOE</v>
      </c>
      <c r="F3084" t="str">
        <f t="shared" si="243"/>
        <v>PACIFIC SUNWEAR STORES LLCManaged Behavioral HealthOE</v>
      </c>
      <c r="H3084" t="s">
        <v>29772</v>
      </c>
    </row>
    <row r="3085" spans="1:8" x14ac:dyDescent="0.45">
      <c r="A3085" t="s">
        <v>7734</v>
      </c>
      <c r="B3085" t="e">
        <f t="shared" si="240"/>
        <v>#VALUE!</v>
      </c>
      <c r="C3085" t="e">
        <f t="shared" si="241"/>
        <v>#VALUE!</v>
      </c>
      <c r="D3085" t="e">
        <f t="shared" si="244"/>
        <v>#VALUE!</v>
      </c>
      <c r="E3085" t="str">
        <f t="shared" si="242"/>
        <v>PACIFIC SUNWEAR STORES LLCAHF Choice POS IIOF</v>
      </c>
      <c r="F3085" t="str">
        <f t="shared" si="243"/>
        <v>PACIFIC SUNWEAR STORES LLCAHF Choice POS IIOF</v>
      </c>
      <c r="H3085" t="s">
        <v>12036</v>
      </c>
    </row>
    <row r="3086" spans="1:8" x14ac:dyDescent="0.45">
      <c r="A3086" t="s">
        <v>7735</v>
      </c>
      <c r="B3086" t="e">
        <f t="shared" si="240"/>
        <v>#VALUE!</v>
      </c>
      <c r="C3086" t="str">
        <f t="shared" si="241"/>
        <v xml:space="preserve">CLARKE ENVIRONMENTAL MOSQUITO MANAGEMENT, INC.HSA </v>
      </c>
      <c r="D3086" t="str">
        <f t="shared" si="244"/>
        <v xml:space="preserve">CLARKE ENVIRONMENTAL MOSQUITO MANAGEMENT, INC.HSA </v>
      </c>
      <c r="E3086" t="b">
        <f t="shared" si="242"/>
        <v>0</v>
      </c>
      <c r="F3086" t="str">
        <f t="shared" si="243"/>
        <v xml:space="preserve">CLARKE ENVIRONMENTAL MOSQUITO MANAGEMENT, INC.HSA </v>
      </c>
      <c r="H3086" t="s">
        <v>29773</v>
      </c>
    </row>
    <row r="3087" spans="1:8" x14ac:dyDescent="0.45">
      <c r="A3087" t="s">
        <v>7736</v>
      </c>
      <c r="B3087" t="e">
        <f t="shared" si="240"/>
        <v>#VALUE!</v>
      </c>
      <c r="C3087" t="e">
        <f t="shared" si="241"/>
        <v>#VALUE!</v>
      </c>
      <c r="D3087" t="e">
        <f t="shared" si="244"/>
        <v>#VALUE!</v>
      </c>
      <c r="E3087" t="str">
        <f t="shared" si="242"/>
        <v>CLARKE ENVIRONMENTAL MOSQUITO MANAGEMENT, INC.Managed Behavioral HealthEA</v>
      </c>
      <c r="F3087" t="str">
        <f t="shared" si="243"/>
        <v>CLARKE ENVIRONMENTAL MOSQUITO MANAGEMENT, INC.Managed Behavioral HealthEA</v>
      </c>
      <c r="H3087" t="s">
        <v>12048</v>
      </c>
    </row>
    <row r="3088" spans="1:8" x14ac:dyDescent="0.45">
      <c r="A3088" t="s">
        <v>7737</v>
      </c>
      <c r="B3088" t="e">
        <f t="shared" si="240"/>
        <v>#VALUE!</v>
      </c>
      <c r="C3088" t="e">
        <f t="shared" si="241"/>
        <v>#VALUE!</v>
      </c>
      <c r="D3088" t="e">
        <f t="shared" si="244"/>
        <v>#VALUE!</v>
      </c>
      <c r="E3088" t="str">
        <f t="shared" si="242"/>
        <v>CLARKE ENVIRONMENTAL MOSQUITO MANAGEMENT, INC.Managed Behavioral HealthFA</v>
      </c>
      <c r="F3088" t="str">
        <f t="shared" si="243"/>
        <v>CLARKE ENVIRONMENTAL MOSQUITO MANAGEMENT, INC.Managed Behavioral HealthFA</v>
      </c>
      <c r="H3088" t="s">
        <v>12051</v>
      </c>
    </row>
    <row r="3089" spans="1:8" x14ac:dyDescent="0.45">
      <c r="A3089" t="s">
        <v>7738</v>
      </c>
      <c r="B3089" t="str">
        <f t="shared" si="240"/>
        <v>CLARKE ENVIRONMENTAL MOSQUITO MANAGEMENT, INC.</v>
      </c>
      <c r="C3089" t="str">
        <f t="shared" si="241"/>
        <v xml:space="preserve">CLARKE ENVIRONMENTAL MOSQUITO MANAGEMENT, INC.Open Access </v>
      </c>
      <c r="D3089" t="str">
        <f t="shared" si="244"/>
        <v>CLARKE ENVIRONMENTAL MOSQUITO MANAGEMENT, INC.</v>
      </c>
      <c r="E3089" t="b">
        <f t="shared" si="242"/>
        <v>0</v>
      </c>
      <c r="F3089" t="str">
        <f t="shared" si="243"/>
        <v>CLARKE ENVIRONMENTAL MOSQUITO MANAGEMENT, INC.</v>
      </c>
      <c r="H3089" t="s">
        <v>12054</v>
      </c>
    </row>
    <row r="3090" spans="1:8" x14ac:dyDescent="0.45">
      <c r="A3090" t="s">
        <v>7739</v>
      </c>
      <c r="B3090" t="e">
        <f t="shared" si="240"/>
        <v>#VALUE!</v>
      </c>
      <c r="C3090" t="e">
        <f t="shared" si="241"/>
        <v>#VALUE!</v>
      </c>
      <c r="D3090" t="e">
        <f t="shared" si="244"/>
        <v>#VALUE!</v>
      </c>
      <c r="E3090" t="str">
        <f t="shared" si="242"/>
        <v>CLARKE ENVIRONMENTAL MOSQUITO MANAGEMENT, INC.Managed Behavioral HealthFB</v>
      </c>
      <c r="F3090" t="str">
        <f t="shared" si="243"/>
        <v>CLARKE ENVIRONMENTAL MOSQUITO MANAGEMENT, INC.Managed Behavioral HealthFB</v>
      </c>
      <c r="H3090" t="s">
        <v>12057</v>
      </c>
    </row>
    <row r="3091" spans="1:8" x14ac:dyDescent="0.45">
      <c r="A3091" t="s">
        <v>7740</v>
      </c>
      <c r="B3091" t="e">
        <f t="shared" si="240"/>
        <v>#VALUE!</v>
      </c>
      <c r="C3091" t="str">
        <f t="shared" si="241"/>
        <v xml:space="preserve">CLARKE ENVIRONMENTAL MOSQUITO MANAGEMENT, INC.HSA </v>
      </c>
      <c r="D3091" t="str">
        <f t="shared" si="244"/>
        <v xml:space="preserve">CLARKE ENVIRONMENTAL MOSQUITO MANAGEMENT, INC.HSA </v>
      </c>
      <c r="E3091" t="b">
        <f t="shared" si="242"/>
        <v>0</v>
      </c>
      <c r="F3091" t="str">
        <f t="shared" si="243"/>
        <v xml:space="preserve">CLARKE ENVIRONMENTAL MOSQUITO MANAGEMENT, INC.HSA </v>
      </c>
      <c r="H3091" t="s">
        <v>29774</v>
      </c>
    </row>
    <row r="3092" spans="1:8" x14ac:dyDescent="0.45">
      <c r="A3092" t="s">
        <v>7741</v>
      </c>
      <c r="B3092" t="e">
        <f t="shared" si="240"/>
        <v>#VALUE!</v>
      </c>
      <c r="C3092" t="e">
        <f t="shared" si="241"/>
        <v>#VALUE!</v>
      </c>
      <c r="D3092" t="e">
        <f t="shared" si="244"/>
        <v>#VALUE!</v>
      </c>
      <c r="E3092" t="str">
        <f t="shared" si="242"/>
        <v>MACDONALD-MILLER FACILITY SOLUTIONS, LLCManaged Behavioral HealthAB</v>
      </c>
      <c r="F3092" t="str">
        <f t="shared" si="243"/>
        <v>MACDONALD-MILLER FACILITY SOLUTIONS, LLCManaged Behavioral HealthAB</v>
      </c>
      <c r="H3092" t="s">
        <v>12061</v>
      </c>
    </row>
    <row r="3093" spans="1:8" x14ac:dyDescent="0.45">
      <c r="A3093" t="s">
        <v>7744</v>
      </c>
      <c r="B3093" t="e">
        <f t="shared" si="240"/>
        <v>#VALUE!</v>
      </c>
      <c r="C3093" t="str">
        <f t="shared" si="241"/>
        <v>MACDONALD-MILLER FACILITY SOLUTIONS, LLC</v>
      </c>
      <c r="D3093" t="str">
        <f t="shared" si="244"/>
        <v>MACDONALD-MILLER FACILITY SOLUTIONS, LLC</v>
      </c>
      <c r="E3093" t="b">
        <f t="shared" si="242"/>
        <v>0</v>
      </c>
      <c r="F3093" t="str">
        <f t="shared" si="243"/>
        <v>MACDONALD-MILLER FACILITY SOLUTIONS, LLC</v>
      </c>
      <c r="H3093" t="s">
        <v>29775</v>
      </c>
    </row>
    <row r="3094" spans="1:8" x14ac:dyDescent="0.45">
      <c r="A3094" t="s">
        <v>7747</v>
      </c>
      <c r="B3094" t="e">
        <f t="shared" si="240"/>
        <v>#VALUE!</v>
      </c>
      <c r="C3094" t="str">
        <f t="shared" si="241"/>
        <v>MACDONALD-MILLER FACILITY SOLUTIONS, LLC</v>
      </c>
      <c r="D3094" t="str">
        <f t="shared" si="244"/>
        <v>MACDONALD-MILLER FACILITY SOLUTIONS, LLC</v>
      </c>
      <c r="E3094" t="b">
        <f t="shared" si="242"/>
        <v>0</v>
      </c>
      <c r="F3094" t="str">
        <f t="shared" si="243"/>
        <v>MACDONALD-MILLER FACILITY SOLUTIONS, LLC</v>
      </c>
      <c r="H3094" t="s">
        <v>12067</v>
      </c>
    </row>
    <row r="3095" spans="1:8" x14ac:dyDescent="0.45">
      <c r="A3095" t="s">
        <v>7748</v>
      </c>
      <c r="B3095" t="e">
        <f t="shared" si="240"/>
        <v>#VALUE!</v>
      </c>
      <c r="C3095" t="e">
        <f t="shared" si="241"/>
        <v>#VALUE!</v>
      </c>
      <c r="D3095" t="e">
        <f t="shared" si="244"/>
        <v>#VALUE!</v>
      </c>
      <c r="E3095" t="str">
        <f t="shared" si="242"/>
        <v>MACDONALD-MILLER FACILITY SOLUTIONS, LLCManaged Behavioral HealthMA</v>
      </c>
      <c r="F3095" t="str">
        <f t="shared" si="243"/>
        <v>MACDONALD-MILLER FACILITY SOLUTIONS, LLCManaged Behavioral HealthMA</v>
      </c>
      <c r="H3095" t="s">
        <v>29776</v>
      </c>
    </row>
    <row r="3096" spans="1:8" x14ac:dyDescent="0.45">
      <c r="A3096" t="s">
        <v>7749</v>
      </c>
      <c r="B3096" t="e">
        <f t="shared" si="240"/>
        <v>#VALUE!</v>
      </c>
      <c r="C3096" t="str">
        <f t="shared" si="241"/>
        <v>PIPELINE CONTROLS &amp; SERVICES INC</v>
      </c>
      <c r="D3096" t="str">
        <f t="shared" si="244"/>
        <v>PIPELINE CONTROLS &amp; SERVICES INC</v>
      </c>
      <c r="E3096" t="b">
        <f t="shared" si="242"/>
        <v>0</v>
      </c>
      <c r="F3096" t="str">
        <f t="shared" si="243"/>
        <v>PIPELINE CONTROLS &amp; SERVICES INC</v>
      </c>
      <c r="H3096" t="s">
        <v>29777</v>
      </c>
    </row>
    <row r="3097" spans="1:8" x14ac:dyDescent="0.45">
      <c r="A3097" t="s">
        <v>7750</v>
      </c>
      <c r="B3097" t="str">
        <f t="shared" si="240"/>
        <v>GMMI, INC.</v>
      </c>
      <c r="C3097" t="e">
        <f t="shared" si="241"/>
        <v>#VALUE!</v>
      </c>
      <c r="D3097" t="str">
        <f t="shared" si="244"/>
        <v>GMMI, INC.</v>
      </c>
      <c r="E3097" t="b">
        <f t="shared" si="242"/>
        <v>0</v>
      </c>
      <c r="F3097" t="str">
        <f t="shared" si="243"/>
        <v>GMMI, INC.</v>
      </c>
      <c r="H3097" t="s">
        <v>12073</v>
      </c>
    </row>
    <row r="3098" spans="1:8" x14ac:dyDescent="0.45">
      <c r="A3098" t="s">
        <v>7751</v>
      </c>
      <c r="B3098" t="e">
        <f t="shared" si="240"/>
        <v>#VALUE!</v>
      </c>
      <c r="C3098" t="str">
        <f t="shared" si="241"/>
        <v>REPUBLIC FIRST BANK                                                 DBA: REPUBLIC BANK</v>
      </c>
      <c r="D3098" t="str">
        <f t="shared" si="244"/>
        <v>REPUBLIC FIRST BANK                                                 DBA: REPUBLIC BANK</v>
      </c>
      <c r="E3098" t="b">
        <f t="shared" si="242"/>
        <v>0</v>
      </c>
      <c r="F3098" t="str">
        <f t="shared" si="243"/>
        <v>REPUBLIC FIRST BANK                                                 DBA: REPUBLIC BANK</v>
      </c>
      <c r="H3098" t="s">
        <v>12074</v>
      </c>
    </row>
    <row r="3099" spans="1:8" x14ac:dyDescent="0.45">
      <c r="A3099" t="s">
        <v>7752</v>
      </c>
      <c r="B3099" t="e">
        <f t="shared" si="240"/>
        <v>#VALUE!</v>
      </c>
      <c r="C3099" t="e">
        <f t="shared" si="241"/>
        <v>#VALUE!</v>
      </c>
      <c r="D3099" t="e">
        <f t="shared" si="244"/>
        <v>#VALUE!</v>
      </c>
      <c r="E3099" t="str">
        <f t="shared" si="242"/>
        <v>REPUBLIC FIRST BANK                                                 DBA: REPUBLIC BANKManaged Behavioral HealthAB</v>
      </c>
      <c r="F3099" t="str">
        <f t="shared" si="243"/>
        <v>REPUBLIC FIRST BANK                                                 DBA: REPUBLIC BANKManaged Behavioral HealthAB</v>
      </c>
      <c r="H3099" t="s">
        <v>12075</v>
      </c>
    </row>
    <row r="3100" spans="1:8" x14ac:dyDescent="0.45">
      <c r="A3100" t="s">
        <v>7753</v>
      </c>
      <c r="B3100" t="str">
        <f t="shared" si="240"/>
        <v>CMN GLOBAL, INC</v>
      </c>
      <c r="C3100" t="e">
        <f t="shared" si="241"/>
        <v>#VALUE!</v>
      </c>
      <c r="D3100" t="str">
        <f t="shared" si="244"/>
        <v>CMN GLOBAL, INC</v>
      </c>
      <c r="E3100" t="b">
        <f t="shared" si="242"/>
        <v>0</v>
      </c>
      <c r="F3100" t="str">
        <f t="shared" si="243"/>
        <v>CMN GLOBAL, INC</v>
      </c>
      <c r="H3100" t="s">
        <v>29778</v>
      </c>
    </row>
    <row r="3101" spans="1:8" x14ac:dyDescent="0.45">
      <c r="A3101" t="s">
        <v>7753</v>
      </c>
      <c r="B3101" t="str">
        <f t="shared" si="240"/>
        <v>CMN GLOBAL, INC</v>
      </c>
      <c r="C3101" t="e">
        <f t="shared" si="241"/>
        <v>#VALUE!</v>
      </c>
      <c r="D3101" t="str">
        <f t="shared" si="244"/>
        <v>CMN GLOBAL, INC</v>
      </c>
      <c r="E3101" t="b">
        <f t="shared" si="242"/>
        <v>0</v>
      </c>
      <c r="F3101" t="str">
        <f t="shared" si="243"/>
        <v>CMN GLOBAL, INC</v>
      </c>
      <c r="H3101" t="s">
        <v>29779</v>
      </c>
    </row>
    <row r="3102" spans="1:8" x14ac:dyDescent="0.45">
      <c r="A3102" t="s">
        <v>7754</v>
      </c>
      <c r="B3102" t="e">
        <f t="shared" si="240"/>
        <v>#VALUE!</v>
      </c>
      <c r="C3102" t="str">
        <f t="shared" si="241"/>
        <v>TENBAR INC DBA ON Q PROPERTY MANAGEMENT</v>
      </c>
      <c r="D3102" t="str">
        <f t="shared" si="244"/>
        <v>TENBAR INC DBA ON Q PROPERTY MANAGEMENT</v>
      </c>
      <c r="E3102" t="b">
        <f t="shared" si="242"/>
        <v>0</v>
      </c>
      <c r="F3102" t="str">
        <f t="shared" si="243"/>
        <v>TENBAR INC DBA ON Q PROPERTY MANAGEMENT</v>
      </c>
      <c r="H3102" t="s">
        <v>12091</v>
      </c>
    </row>
    <row r="3103" spans="1:8" x14ac:dyDescent="0.45">
      <c r="A3103" t="s">
        <v>7755</v>
      </c>
      <c r="B3103" t="e">
        <f t="shared" si="240"/>
        <v>#VALUE!</v>
      </c>
      <c r="C3103" t="str">
        <f t="shared" si="241"/>
        <v>TENBAR INC DBA ON Q PROPERTY MANAGEMENT</v>
      </c>
      <c r="D3103" t="str">
        <f t="shared" si="244"/>
        <v>TENBAR INC DBA ON Q PROPERTY MANAGEMENT</v>
      </c>
      <c r="E3103" t="b">
        <f t="shared" si="242"/>
        <v>0</v>
      </c>
      <c r="F3103" t="str">
        <f t="shared" si="243"/>
        <v>TENBAR INC DBA ON Q PROPERTY MANAGEMENT</v>
      </c>
      <c r="H3103" t="s">
        <v>29780</v>
      </c>
    </row>
    <row r="3104" spans="1:8" x14ac:dyDescent="0.45">
      <c r="A3104" t="s">
        <v>7756</v>
      </c>
      <c r="B3104" t="e">
        <f t="shared" si="240"/>
        <v>#VALUE!</v>
      </c>
      <c r="C3104" t="e">
        <f t="shared" si="241"/>
        <v>#VALUE!</v>
      </c>
      <c r="D3104" t="e">
        <f t="shared" si="244"/>
        <v>#VALUE!</v>
      </c>
      <c r="E3104" t="str">
        <f t="shared" si="242"/>
        <v>PHILLIPS 66 COMPANYManaged Behavioral HealthG</v>
      </c>
      <c r="F3104" t="str">
        <f t="shared" si="243"/>
        <v>PHILLIPS 66 COMPANYManaged Behavioral HealthG</v>
      </c>
      <c r="H3104" t="s">
        <v>29781</v>
      </c>
    </row>
    <row r="3105" spans="1:8" x14ac:dyDescent="0.45">
      <c r="A3105" t="s">
        <v>7759</v>
      </c>
      <c r="B3105" t="e">
        <f t="shared" si="240"/>
        <v>#VALUE!</v>
      </c>
      <c r="C3105" t="str">
        <f t="shared" si="241"/>
        <v>PHILLIPS 66 COMPANY</v>
      </c>
      <c r="D3105" t="str">
        <f t="shared" si="244"/>
        <v>PHILLIPS 66 COMPANY</v>
      </c>
      <c r="E3105" t="b">
        <f t="shared" si="242"/>
        <v>0</v>
      </c>
      <c r="F3105" t="str">
        <f t="shared" si="243"/>
        <v>PHILLIPS 66 COMPANY</v>
      </c>
      <c r="H3105" t="s">
        <v>29782</v>
      </c>
    </row>
    <row r="3106" spans="1:8" x14ac:dyDescent="0.45">
      <c r="A3106" t="s">
        <v>7762</v>
      </c>
      <c r="B3106" t="e">
        <f t="shared" si="240"/>
        <v>#VALUE!</v>
      </c>
      <c r="C3106" t="e">
        <f t="shared" si="241"/>
        <v>#VALUE!</v>
      </c>
      <c r="D3106" t="e">
        <f t="shared" si="244"/>
        <v>#VALUE!</v>
      </c>
      <c r="E3106" t="str">
        <f t="shared" si="242"/>
        <v>PHILLIPS 66 COMPANYManaged Behavioral HealthF</v>
      </c>
      <c r="F3106" t="str">
        <f t="shared" si="243"/>
        <v>PHILLIPS 66 COMPANYManaged Behavioral HealthF</v>
      </c>
      <c r="H3106" t="s">
        <v>29783</v>
      </c>
    </row>
    <row r="3107" spans="1:8" x14ac:dyDescent="0.45">
      <c r="A3107" t="s">
        <v>7765</v>
      </c>
      <c r="B3107" t="e">
        <f t="shared" si="240"/>
        <v>#VALUE!</v>
      </c>
      <c r="C3107" t="str">
        <f t="shared" si="241"/>
        <v>PHILLIPS 66 COMPANY</v>
      </c>
      <c r="D3107" t="str">
        <f t="shared" si="244"/>
        <v>PHILLIPS 66 COMPANY</v>
      </c>
      <c r="E3107" t="b">
        <f t="shared" si="242"/>
        <v>0</v>
      </c>
      <c r="F3107" t="str">
        <f t="shared" si="243"/>
        <v>PHILLIPS 66 COMPANY</v>
      </c>
      <c r="H3107" t="s">
        <v>12096</v>
      </c>
    </row>
    <row r="3108" spans="1:8" x14ac:dyDescent="0.45">
      <c r="A3108" t="s">
        <v>7768</v>
      </c>
      <c r="B3108" t="e">
        <f t="shared" si="240"/>
        <v>#VALUE!</v>
      </c>
      <c r="C3108" t="e">
        <f t="shared" si="241"/>
        <v>#VALUE!</v>
      </c>
      <c r="D3108" t="e">
        <f t="shared" si="244"/>
        <v>#VALUE!</v>
      </c>
      <c r="E3108" t="str">
        <f t="shared" si="242"/>
        <v>PHILLIPS 66 COMPANYManaged Behavioral HealthJA</v>
      </c>
      <c r="F3108" t="str">
        <f t="shared" si="243"/>
        <v>PHILLIPS 66 COMPANYManaged Behavioral HealthJA</v>
      </c>
      <c r="H3108" t="s">
        <v>29784</v>
      </c>
    </row>
    <row r="3109" spans="1:8" x14ac:dyDescent="0.45">
      <c r="A3109" t="s">
        <v>7771</v>
      </c>
      <c r="B3109" t="e">
        <f t="shared" si="240"/>
        <v>#VALUE!</v>
      </c>
      <c r="C3109" t="str">
        <f t="shared" si="241"/>
        <v>PHILLIPS 66 COMPANY</v>
      </c>
      <c r="D3109" t="str">
        <f t="shared" si="244"/>
        <v>PHILLIPS 66 COMPANY</v>
      </c>
      <c r="E3109" t="b">
        <f t="shared" si="242"/>
        <v>0</v>
      </c>
      <c r="F3109" t="str">
        <f t="shared" si="243"/>
        <v>PHILLIPS 66 COMPANY</v>
      </c>
      <c r="H3109" t="s">
        <v>29785</v>
      </c>
    </row>
    <row r="3110" spans="1:8" x14ac:dyDescent="0.45">
      <c r="A3110" t="s">
        <v>7774</v>
      </c>
      <c r="B3110" t="str">
        <f t="shared" si="240"/>
        <v>SABIC INNOVATIVE PLASTICS US LLC</v>
      </c>
      <c r="C3110" t="e">
        <f t="shared" si="241"/>
        <v>#VALUE!</v>
      </c>
      <c r="D3110" t="str">
        <f t="shared" si="244"/>
        <v>SABIC INNOVATIVE PLASTICS US LLC</v>
      </c>
      <c r="E3110" t="b">
        <f t="shared" si="242"/>
        <v>0</v>
      </c>
      <c r="F3110" t="str">
        <f t="shared" si="243"/>
        <v>SABIC INNOVATIVE PLASTICS US LLC</v>
      </c>
      <c r="H3110" t="s">
        <v>29786</v>
      </c>
    </row>
    <row r="3111" spans="1:8" x14ac:dyDescent="0.45">
      <c r="A3111" t="s">
        <v>7775</v>
      </c>
      <c r="B3111" t="e">
        <f t="shared" si="240"/>
        <v>#VALUE!</v>
      </c>
      <c r="C3111" t="e">
        <f t="shared" si="241"/>
        <v>#VALUE!</v>
      </c>
      <c r="D3111" t="e">
        <f t="shared" si="244"/>
        <v>#VALUE!</v>
      </c>
      <c r="E3111" t="str">
        <f t="shared" si="242"/>
        <v>OMAHA AIRPORT AUTHORITYManaged Behavioral HealthBB</v>
      </c>
      <c r="F3111" t="str">
        <f t="shared" si="243"/>
        <v>OMAHA AIRPORT AUTHORITYManaged Behavioral HealthBB</v>
      </c>
      <c r="H3111" t="s">
        <v>29787</v>
      </c>
    </row>
    <row r="3112" spans="1:8" x14ac:dyDescent="0.45">
      <c r="A3112" t="s">
        <v>7776</v>
      </c>
      <c r="B3112" t="e">
        <f t="shared" si="240"/>
        <v>#VALUE!</v>
      </c>
      <c r="C3112" t="e">
        <f t="shared" si="241"/>
        <v>#VALUE!</v>
      </c>
      <c r="D3112" t="e">
        <f t="shared" si="244"/>
        <v>#VALUE!</v>
      </c>
      <c r="E3112" t="str">
        <f t="shared" si="242"/>
        <v>OMAHA AIRPORT AUTHORITYManaged Behavioral HealthA</v>
      </c>
      <c r="F3112" t="str">
        <f t="shared" si="243"/>
        <v>OMAHA AIRPORT AUTHORITYManaged Behavioral HealthA</v>
      </c>
      <c r="H3112" t="s">
        <v>29788</v>
      </c>
    </row>
    <row r="3113" spans="1:8" x14ac:dyDescent="0.45">
      <c r="A3113" t="s">
        <v>7779</v>
      </c>
      <c r="B3113" t="e">
        <f t="shared" si="240"/>
        <v>#VALUE!</v>
      </c>
      <c r="C3113" t="str">
        <f t="shared" si="241"/>
        <v>OMAHA AIRPORT AUTHORITY</v>
      </c>
      <c r="D3113" t="str">
        <f t="shared" si="244"/>
        <v>OMAHA AIRPORT AUTHORITY</v>
      </c>
      <c r="E3113" t="b">
        <f t="shared" si="242"/>
        <v>0</v>
      </c>
      <c r="F3113" t="str">
        <f t="shared" si="243"/>
        <v>OMAHA AIRPORT AUTHORITY</v>
      </c>
      <c r="H3113" t="s">
        <v>29789</v>
      </c>
    </row>
    <row r="3114" spans="1:8" x14ac:dyDescent="0.45">
      <c r="A3114" t="s">
        <v>7780</v>
      </c>
      <c r="B3114" t="str">
        <f t="shared" si="240"/>
        <v>OMAHA AIRPORT AUTHORITY</v>
      </c>
      <c r="C3114" t="str">
        <f t="shared" si="241"/>
        <v xml:space="preserve">OMAHA AIRPORT AUTHORITYOpen Access </v>
      </c>
      <c r="D3114" t="str">
        <f t="shared" si="244"/>
        <v>OMAHA AIRPORT AUTHORITY</v>
      </c>
      <c r="E3114" t="b">
        <f t="shared" si="242"/>
        <v>0</v>
      </c>
      <c r="F3114" t="str">
        <f t="shared" si="243"/>
        <v>OMAHA AIRPORT AUTHORITY</v>
      </c>
      <c r="H3114" t="s">
        <v>29790</v>
      </c>
    </row>
    <row r="3115" spans="1:8" x14ac:dyDescent="0.45">
      <c r="A3115" t="s">
        <v>7783</v>
      </c>
      <c r="B3115" t="e">
        <f t="shared" si="240"/>
        <v>#VALUE!</v>
      </c>
      <c r="C3115" t="str">
        <f t="shared" si="241"/>
        <v>PRN PHYSICIAN RECOMMENDED NUTRICEUTICALS, LLC</v>
      </c>
      <c r="D3115" t="str">
        <f t="shared" si="244"/>
        <v>PRN PHYSICIAN RECOMMENDED NUTRICEUTICALS, LLC</v>
      </c>
      <c r="E3115" t="b">
        <f t="shared" si="242"/>
        <v>0</v>
      </c>
      <c r="F3115" t="str">
        <f t="shared" si="243"/>
        <v>PRN PHYSICIAN RECOMMENDED NUTRICEUTICALS, LLC</v>
      </c>
      <c r="H3115" t="s">
        <v>12107</v>
      </c>
    </row>
    <row r="3116" spans="1:8" x14ac:dyDescent="0.45">
      <c r="A3116" t="s">
        <v>7784</v>
      </c>
      <c r="B3116" t="e">
        <f t="shared" si="240"/>
        <v>#VALUE!</v>
      </c>
      <c r="C3116" t="str">
        <f t="shared" si="241"/>
        <v>NONPROFIT EMPLOYEE BENEFITS TRUST DBA                               COMMUNITY ACCESS UNLIMITED, INC.</v>
      </c>
      <c r="D3116" t="str">
        <f t="shared" si="244"/>
        <v>NONPROFIT EMPLOYEE BENEFITS TRUST DBA                               COMMUNITY ACCESS UNLIMITED, INC.</v>
      </c>
      <c r="E3116" t="b">
        <f t="shared" si="242"/>
        <v>0</v>
      </c>
      <c r="F3116" t="str">
        <f t="shared" si="243"/>
        <v>NONPROFIT EMPLOYEE BENEFITS TRUST DBA                               COMMUNITY ACCESS UNLIMITED, INC.</v>
      </c>
      <c r="H3116" t="s">
        <v>12110</v>
      </c>
    </row>
    <row r="3117" spans="1:8" x14ac:dyDescent="0.45">
      <c r="A3117" t="s">
        <v>7787</v>
      </c>
      <c r="B3117" t="e">
        <f t="shared" si="240"/>
        <v>#VALUE!</v>
      </c>
      <c r="C3117" t="e">
        <f t="shared" si="241"/>
        <v>#VALUE!</v>
      </c>
      <c r="D3117" t="e">
        <f t="shared" si="244"/>
        <v>#VALUE!</v>
      </c>
      <c r="E3117" t="str">
        <f t="shared" si="242"/>
        <v>NONPROFIT EMPLOYEE BENEFITS TRUST DBA                               COMMUNITY ACCESS UNLIMITED, INC.Managed Behavioral HealthA</v>
      </c>
      <c r="F3117" t="str">
        <f t="shared" si="243"/>
        <v>NONPROFIT EMPLOYEE BENEFITS TRUST DBA                               COMMUNITY ACCESS UNLIMITED, INC.Managed Behavioral HealthA</v>
      </c>
      <c r="H3117" t="s">
        <v>12113</v>
      </c>
    </row>
    <row r="3118" spans="1:8" x14ac:dyDescent="0.45">
      <c r="A3118" t="s">
        <v>7790</v>
      </c>
      <c r="B3118" t="e">
        <f t="shared" si="240"/>
        <v>#VALUE!</v>
      </c>
      <c r="C3118" t="e">
        <f t="shared" si="241"/>
        <v>#VALUE!</v>
      </c>
      <c r="D3118" t="e">
        <f t="shared" si="244"/>
        <v>#VALUE!</v>
      </c>
      <c r="E3118" t="str">
        <f t="shared" si="242"/>
        <v>LOCAL 945 I. B. OF T. WELFARE FUNDManaged Behavioral HealthD</v>
      </c>
      <c r="F3118" t="str">
        <f t="shared" si="243"/>
        <v>LOCAL 945 I. B. OF T. WELFARE FUNDManaged Behavioral HealthD</v>
      </c>
      <c r="H3118" t="s">
        <v>12116</v>
      </c>
    </row>
    <row r="3119" spans="1:8" x14ac:dyDescent="0.45">
      <c r="A3119" t="s">
        <v>7793</v>
      </c>
      <c r="B3119" t="e">
        <f t="shared" si="240"/>
        <v>#VALUE!</v>
      </c>
      <c r="C3119" t="e">
        <f t="shared" si="241"/>
        <v>#VALUE!</v>
      </c>
      <c r="D3119" t="e">
        <f t="shared" si="244"/>
        <v>#VALUE!</v>
      </c>
      <c r="E3119" t="str">
        <f t="shared" si="242"/>
        <v>LOCAL 945 I. B. OF T. WELFARE FUNDManaged Behavioral HealthB</v>
      </c>
      <c r="F3119" t="str">
        <f t="shared" si="243"/>
        <v>LOCAL 945 I. B. OF T. WELFARE FUNDManaged Behavioral HealthB</v>
      </c>
      <c r="H3119" t="s">
        <v>12119</v>
      </c>
    </row>
    <row r="3120" spans="1:8" x14ac:dyDescent="0.45">
      <c r="A3120" t="s">
        <v>7794</v>
      </c>
      <c r="B3120" t="e">
        <f t="shared" si="240"/>
        <v>#VALUE!</v>
      </c>
      <c r="C3120" t="e">
        <f t="shared" si="241"/>
        <v>#VALUE!</v>
      </c>
      <c r="D3120" t="e">
        <f t="shared" si="244"/>
        <v>#VALUE!</v>
      </c>
      <c r="E3120" t="str">
        <f t="shared" si="242"/>
        <v>LOCAL 945 I. B. OF T. WELFARE FUNDManaged Behavioral HealthC</v>
      </c>
      <c r="F3120" t="str">
        <f t="shared" si="243"/>
        <v>LOCAL 945 I. B. OF T. WELFARE FUNDManaged Behavioral HealthC</v>
      </c>
      <c r="H3120" t="s">
        <v>12122</v>
      </c>
    </row>
    <row r="3121" spans="1:8" x14ac:dyDescent="0.45">
      <c r="A3121" t="s">
        <v>7795</v>
      </c>
      <c r="B3121" t="e">
        <f t="shared" si="240"/>
        <v>#VALUE!</v>
      </c>
      <c r="C3121" t="str">
        <f t="shared" si="241"/>
        <v>LOCAL 945 I. B. OF T. WELFARE FUND</v>
      </c>
      <c r="D3121" t="str">
        <f t="shared" si="244"/>
        <v>LOCAL 945 I. B. OF T. WELFARE FUND</v>
      </c>
      <c r="E3121" t="b">
        <f t="shared" si="242"/>
        <v>0</v>
      </c>
      <c r="F3121" t="str">
        <f t="shared" si="243"/>
        <v>LOCAL 945 I. B. OF T. WELFARE FUND</v>
      </c>
      <c r="H3121" t="s">
        <v>12125</v>
      </c>
    </row>
    <row r="3122" spans="1:8" x14ac:dyDescent="0.45">
      <c r="A3122" t="s">
        <v>7798</v>
      </c>
      <c r="B3122" t="str">
        <f t="shared" si="240"/>
        <v>LOCAL 945 I. B. OF T. WELFARE FUND</v>
      </c>
      <c r="C3122" t="str">
        <f t="shared" si="241"/>
        <v xml:space="preserve">LOCAL 945 I. B. OF T. WELFARE FUNDOpen Access </v>
      </c>
      <c r="D3122" t="str">
        <f t="shared" si="244"/>
        <v>LOCAL 945 I. B. OF T. WELFARE FUND</v>
      </c>
      <c r="E3122" t="b">
        <f t="shared" si="242"/>
        <v>0</v>
      </c>
      <c r="F3122" t="str">
        <f t="shared" si="243"/>
        <v>LOCAL 945 I. B. OF T. WELFARE FUND</v>
      </c>
      <c r="H3122" t="s">
        <v>12128</v>
      </c>
    </row>
    <row r="3123" spans="1:8" x14ac:dyDescent="0.45">
      <c r="A3123" t="s">
        <v>7801</v>
      </c>
      <c r="B3123" t="e">
        <f t="shared" si="240"/>
        <v>#VALUE!</v>
      </c>
      <c r="C3123" t="str">
        <f t="shared" si="241"/>
        <v>LOCAL 945 I. B. OF T. WELFARE FUND</v>
      </c>
      <c r="D3123" t="str">
        <f t="shared" si="244"/>
        <v>LOCAL 945 I. B. OF T. WELFARE FUND</v>
      </c>
      <c r="E3123" t="b">
        <f t="shared" si="242"/>
        <v>0</v>
      </c>
      <c r="F3123" t="str">
        <f t="shared" si="243"/>
        <v>LOCAL 945 I. B. OF T. WELFARE FUND</v>
      </c>
      <c r="H3123" t="s">
        <v>12131</v>
      </c>
    </row>
    <row r="3124" spans="1:8" x14ac:dyDescent="0.45">
      <c r="A3124" t="s">
        <v>7804</v>
      </c>
      <c r="B3124" t="e">
        <f t="shared" si="240"/>
        <v>#VALUE!</v>
      </c>
      <c r="C3124" t="str">
        <f t="shared" si="241"/>
        <v xml:space="preserve">INDEED, INC.HSA </v>
      </c>
      <c r="D3124" t="str">
        <f t="shared" si="244"/>
        <v xml:space="preserve">INDEED, INC.HSA </v>
      </c>
      <c r="E3124" t="b">
        <f t="shared" si="242"/>
        <v>0</v>
      </c>
      <c r="F3124" t="str">
        <f t="shared" si="243"/>
        <v xml:space="preserve">INDEED, INC.HSA </v>
      </c>
      <c r="H3124" t="s">
        <v>12134</v>
      </c>
    </row>
    <row r="3125" spans="1:8" x14ac:dyDescent="0.45">
      <c r="A3125" t="s">
        <v>7805</v>
      </c>
      <c r="B3125" t="e">
        <f t="shared" si="240"/>
        <v>#VALUE!</v>
      </c>
      <c r="C3125" t="e">
        <f t="shared" si="241"/>
        <v>#VALUE!</v>
      </c>
      <c r="D3125" t="e">
        <f t="shared" si="244"/>
        <v>#VALUE!</v>
      </c>
      <c r="E3125" t="str">
        <f t="shared" si="242"/>
        <v>INDEED, INC.Managed Behavioral HealthHB</v>
      </c>
      <c r="F3125" t="str">
        <f t="shared" si="243"/>
        <v>INDEED, INC.Managed Behavioral HealthHB</v>
      </c>
      <c r="H3125" t="s">
        <v>12137</v>
      </c>
    </row>
    <row r="3126" spans="1:8" x14ac:dyDescent="0.45">
      <c r="A3126" t="s">
        <v>7808</v>
      </c>
      <c r="B3126" t="e">
        <f t="shared" si="240"/>
        <v>#VALUE!</v>
      </c>
      <c r="C3126" t="e">
        <f t="shared" si="241"/>
        <v>#VALUE!</v>
      </c>
      <c r="D3126" t="e">
        <f t="shared" si="244"/>
        <v>#VALUE!</v>
      </c>
      <c r="E3126" t="str">
        <f t="shared" si="242"/>
        <v>INDEED, INC.Managed Behavioral HealthAA</v>
      </c>
      <c r="F3126" t="str">
        <f t="shared" si="243"/>
        <v>INDEED, INC.Managed Behavioral HealthAA</v>
      </c>
      <c r="H3126" t="s">
        <v>29791</v>
      </c>
    </row>
    <row r="3127" spans="1:8" x14ac:dyDescent="0.45">
      <c r="A3127" t="s">
        <v>7809</v>
      </c>
      <c r="B3127" t="e">
        <f t="shared" si="240"/>
        <v>#VALUE!</v>
      </c>
      <c r="C3127" t="e">
        <f t="shared" si="241"/>
        <v>#VALUE!</v>
      </c>
      <c r="D3127" t="e">
        <f t="shared" si="244"/>
        <v>#VALUE!</v>
      </c>
      <c r="E3127" t="str">
        <f t="shared" si="242"/>
        <v>TRIPADVISOR LLCManaged Behavioral HealthHB</v>
      </c>
      <c r="F3127" t="str">
        <f t="shared" si="243"/>
        <v>TRIPADVISOR LLCManaged Behavioral HealthHB</v>
      </c>
      <c r="H3127" t="s">
        <v>12143</v>
      </c>
    </row>
    <row r="3128" spans="1:8" x14ac:dyDescent="0.45">
      <c r="A3128" t="s">
        <v>7812</v>
      </c>
      <c r="B3128" t="e">
        <f t="shared" si="240"/>
        <v>#VALUE!</v>
      </c>
      <c r="C3128" t="e">
        <f t="shared" si="241"/>
        <v>#VALUE!</v>
      </c>
      <c r="D3128" t="e">
        <f t="shared" si="244"/>
        <v>#VALUE!</v>
      </c>
      <c r="E3128" t="str">
        <f t="shared" si="242"/>
        <v>TRIPADVISOR LLCManaged Behavioral HealthSA</v>
      </c>
      <c r="F3128" t="str">
        <f t="shared" si="243"/>
        <v>TRIPADVISOR LLCManaged Behavioral HealthSA</v>
      </c>
      <c r="H3128" t="s">
        <v>29792</v>
      </c>
    </row>
    <row r="3129" spans="1:8" x14ac:dyDescent="0.45">
      <c r="A3129" t="s">
        <v>7815</v>
      </c>
      <c r="B3129" t="e">
        <f t="shared" si="240"/>
        <v>#VALUE!</v>
      </c>
      <c r="C3129" t="str">
        <f t="shared" si="241"/>
        <v>TRIPADVISOR LLC</v>
      </c>
      <c r="D3129" t="str">
        <f t="shared" si="244"/>
        <v>TRIPADVISOR LLC</v>
      </c>
      <c r="E3129" t="b">
        <f t="shared" si="242"/>
        <v>0</v>
      </c>
      <c r="F3129" t="str">
        <f t="shared" si="243"/>
        <v>TRIPADVISOR LLC</v>
      </c>
      <c r="H3129" t="s">
        <v>29793</v>
      </c>
    </row>
    <row r="3130" spans="1:8" x14ac:dyDescent="0.45">
      <c r="A3130" t="s">
        <v>7818</v>
      </c>
      <c r="B3130" t="e">
        <f t="shared" si="240"/>
        <v>#VALUE!</v>
      </c>
      <c r="C3130" t="str">
        <f t="shared" si="241"/>
        <v>TRIPADVISOR LLC</v>
      </c>
      <c r="D3130" t="str">
        <f t="shared" si="244"/>
        <v>TRIPADVISOR LLC</v>
      </c>
      <c r="E3130" t="b">
        <f t="shared" si="242"/>
        <v>0</v>
      </c>
      <c r="F3130" t="str">
        <f t="shared" si="243"/>
        <v>TRIPADVISOR LLC</v>
      </c>
      <c r="H3130" t="s">
        <v>12151</v>
      </c>
    </row>
    <row r="3131" spans="1:8" x14ac:dyDescent="0.45">
      <c r="A3131" t="s">
        <v>7821</v>
      </c>
      <c r="B3131" t="e">
        <f t="shared" si="240"/>
        <v>#VALUE!</v>
      </c>
      <c r="C3131" t="str">
        <f t="shared" si="241"/>
        <v xml:space="preserve">ORTHOPEDIC ASSOCIATES OF HARTFORD, PCHSA </v>
      </c>
      <c r="D3131" t="str">
        <f t="shared" si="244"/>
        <v xml:space="preserve">ORTHOPEDIC ASSOCIATES OF HARTFORD, PCHSA </v>
      </c>
      <c r="E3131" t="b">
        <f t="shared" si="242"/>
        <v>0</v>
      </c>
      <c r="F3131" t="str">
        <f t="shared" si="243"/>
        <v xml:space="preserve">ORTHOPEDIC ASSOCIATES OF HARTFORD, PCHSA </v>
      </c>
      <c r="H3131" t="s">
        <v>12154</v>
      </c>
    </row>
    <row r="3132" spans="1:8" x14ac:dyDescent="0.45">
      <c r="A3132" t="s">
        <v>7822</v>
      </c>
      <c r="B3132" t="e">
        <f t="shared" si="240"/>
        <v>#VALUE!</v>
      </c>
      <c r="C3132" t="e">
        <f t="shared" si="241"/>
        <v>#VALUE!</v>
      </c>
      <c r="D3132" t="e">
        <f t="shared" si="244"/>
        <v>#VALUE!</v>
      </c>
      <c r="E3132" t="str">
        <f t="shared" si="242"/>
        <v>ORTHOPEDIC ASSOCIATES OF HARTFORD, PCManaged Behavioral HealthIA</v>
      </c>
      <c r="F3132" t="str">
        <f t="shared" si="243"/>
        <v>ORTHOPEDIC ASSOCIATES OF HARTFORD, PCManaged Behavioral HealthIA</v>
      </c>
      <c r="H3132" t="s">
        <v>12155</v>
      </c>
    </row>
    <row r="3133" spans="1:8" x14ac:dyDescent="0.45">
      <c r="A3133" t="s">
        <v>7823</v>
      </c>
      <c r="B3133" t="e">
        <f t="shared" si="240"/>
        <v>#VALUE!</v>
      </c>
      <c r="C3133" t="e">
        <f t="shared" si="241"/>
        <v>#VALUE!</v>
      </c>
      <c r="D3133" t="e">
        <f t="shared" si="244"/>
        <v>#VALUE!</v>
      </c>
      <c r="E3133" t="str">
        <f t="shared" si="242"/>
        <v>MARIST COLLEGEManaged Behavioral HealthBE</v>
      </c>
      <c r="F3133" t="str">
        <f t="shared" si="243"/>
        <v>MARIST COLLEGEManaged Behavioral HealthBE</v>
      </c>
      <c r="H3133" t="s">
        <v>12162</v>
      </c>
    </row>
    <row r="3134" spans="1:8" x14ac:dyDescent="0.45">
      <c r="A3134" t="s">
        <v>7826</v>
      </c>
      <c r="B3134" t="e">
        <f t="shared" si="240"/>
        <v>#VALUE!</v>
      </c>
      <c r="C3134" t="str">
        <f t="shared" si="241"/>
        <v>MARIST COLLEGE</v>
      </c>
      <c r="D3134" t="str">
        <f t="shared" si="244"/>
        <v>MARIST COLLEGE</v>
      </c>
      <c r="E3134" t="b">
        <f t="shared" si="242"/>
        <v>0</v>
      </c>
      <c r="F3134" t="str">
        <f t="shared" si="243"/>
        <v>MARIST COLLEGE</v>
      </c>
      <c r="H3134" t="s">
        <v>29794</v>
      </c>
    </row>
    <row r="3135" spans="1:8" x14ac:dyDescent="0.45">
      <c r="A3135" t="s">
        <v>7829</v>
      </c>
      <c r="B3135" t="e">
        <f t="shared" si="240"/>
        <v>#VALUE!</v>
      </c>
      <c r="C3135" t="str">
        <f t="shared" si="241"/>
        <v>MARIST COLLEGE</v>
      </c>
      <c r="D3135" t="str">
        <f t="shared" si="244"/>
        <v>MARIST COLLEGE</v>
      </c>
      <c r="E3135" t="b">
        <f t="shared" si="242"/>
        <v>0</v>
      </c>
      <c r="F3135" t="str">
        <f t="shared" si="243"/>
        <v>MARIST COLLEGE</v>
      </c>
      <c r="H3135" t="s">
        <v>12166</v>
      </c>
    </row>
    <row r="3136" spans="1:8" x14ac:dyDescent="0.45">
      <c r="A3136" t="s">
        <v>7832</v>
      </c>
      <c r="B3136" t="e">
        <f t="shared" si="240"/>
        <v>#VALUE!</v>
      </c>
      <c r="C3136" t="e">
        <f t="shared" si="241"/>
        <v>#VALUE!</v>
      </c>
      <c r="D3136" t="e">
        <f t="shared" si="244"/>
        <v>#VALUE!</v>
      </c>
      <c r="E3136" t="str">
        <f t="shared" si="242"/>
        <v>MARIST COLLEGEManaged Behavioral HealthA</v>
      </c>
      <c r="F3136" t="str">
        <f t="shared" si="243"/>
        <v>MARIST COLLEGEManaged Behavioral HealthA</v>
      </c>
      <c r="H3136" t="s">
        <v>12167</v>
      </c>
    </row>
    <row r="3137" spans="1:8" x14ac:dyDescent="0.45">
      <c r="A3137" t="s">
        <v>7835</v>
      </c>
      <c r="B3137" t="e">
        <f t="shared" si="240"/>
        <v>#VALUE!</v>
      </c>
      <c r="C3137" t="e">
        <f t="shared" si="241"/>
        <v>#VALUE!</v>
      </c>
      <c r="D3137" t="e">
        <f t="shared" si="244"/>
        <v>#VALUE!</v>
      </c>
      <c r="E3137" t="str">
        <f t="shared" si="242"/>
        <v>MARIST COLLEGEManaged Behavioral HealthE</v>
      </c>
      <c r="F3137" t="str">
        <f t="shared" si="243"/>
        <v>MARIST COLLEGEManaged Behavioral HealthE</v>
      </c>
      <c r="H3137" t="s">
        <v>12170</v>
      </c>
    </row>
    <row r="3138" spans="1:8" x14ac:dyDescent="0.45">
      <c r="A3138" t="s">
        <v>7838</v>
      </c>
      <c r="B3138" t="e">
        <f t="shared" si="240"/>
        <v>#VALUE!</v>
      </c>
      <c r="C3138" t="str">
        <f t="shared" si="241"/>
        <v>MARIST COLLEGE</v>
      </c>
      <c r="D3138" t="str">
        <f t="shared" si="244"/>
        <v>MARIST COLLEGE</v>
      </c>
      <c r="E3138" t="b">
        <f t="shared" si="242"/>
        <v>0</v>
      </c>
      <c r="F3138" t="str">
        <f t="shared" si="243"/>
        <v>MARIST COLLEGE</v>
      </c>
      <c r="H3138" t="s">
        <v>29795</v>
      </c>
    </row>
    <row r="3139" spans="1:8" x14ac:dyDescent="0.45">
      <c r="A3139" t="s">
        <v>7841</v>
      </c>
      <c r="B3139" t="e">
        <f t="shared" ref="B3139:B3202" si="245">LEFT(A3139, SEARCH("Open",A3139,1)-1)</f>
        <v>#VALUE!</v>
      </c>
      <c r="C3139" t="str">
        <f t="shared" ref="C3139:C3202" si="246">LEFT(A3139, SEARCH("Aetna",A3139,1)-1)</f>
        <v>OFFICE SUPPORT SERVICES, LLC</v>
      </c>
      <c r="D3139" t="str">
        <f t="shared" si="244"/>
        <v>OFFICE SUPPORT SERVICES, LLC</v>
      </c>
      <c r="E3139" t="b">
        <f t="shared" ref="E3139:E3202" si="247">IF(ISERROR(D3139),A3139)</f>
        <v>0</v>
      </c>
      <c r="F3139" t="str">
        <f t="shared" ref="F3139:F3202" si="248">IF(E3139=FALSE,D3139,E3139)</f>
        <v>OFFICE SUPPORT SERVICES, LLC</v>
      </c>
      <c r="H3139" t="s">
        <v>29796</v>
      </c>
    </row>
    <row r="3140" spans="1:8" x14ac:dyDescent="0.45">
      <c r="A3140" t="s">
        <v>7844</v>
      </c>
      <c r="B3140" t="e">
        <f t="shared" si="245"/>
        <v>#VALUE!</v>
      </c>
      <c r="C3140" t="str">
        <f t="shared" si="246"/>
        <v>OFFICE SUPPORT SERVICES, LLC</v>
      </c>
      <c r="D3140" t="str">
        <f t="shared" ref="D3140:D3203" si="249">IF(ISERROR(B3140),C3140,(IF(LEN(B3140)&gt;0,B3140,C3140)))</f>
        <v>OFFICE SUPPORT SERVICES, LLC</v>
      </c>
      <c r="E3140" t="b">
        <f t="shared" si="247"/>
        <v>0</v>
      </c>
      <c r="F3140" t="str">
        <f t="shared" si="248"/>
        <v>OFFICE SUPPORT SERVICES, LLC</v>
      </c>
      <c r="H3140" t="s">
        <v>12176</v>
      </c>
    </row>
    <row r="3141" spans="1:8" x14ac:dyDescent="0.45">
      <c r="A3141" t="s">
        <v>7847</v>
      </c>
      <c r="B3141" t="e">
        <f t="shared" si="245"/>
        <v>#VALUE!</v>
      </c>
      <c r="C3141" t="e">
        <f t="shared" si="246"/>
        <v>#VALUE!</v>
      </c>
      <c r="D3141" t="e">
        <f t="shared" si="249"/>
        <v>#VALUE!</v>
      </c>
      <c r="E3141" t="str">
        <f t="shared" si="247"/>
        <v>OFFICE SUPPORT SERVICES, LLCManaged Behavioral HealthCA</v>
      </c>
      <c r="F3141" t="str">
        <f t="shared" si="248"/>
        <v>OFFICE SUPPORT SERVICES, LLCManaged Behavioral HealthCA</v>
      </c>
      <c r="H3141" t="s">
        <v>12178</v>
      </c>
    </row>
    <row r="3142" spans="1:8" x14ac:dyDescent="0.45">
      <c r="A3142" t="s">
        <v>7850</v>
      </c>
      <c r="B3142" t="e">
        <f t="shared" si="245"/>
        <v>#VALUE!</v>
      </c>
      <c r="C3142" t="str">
        <f t="shared" si="246"/>
        <v>OFFICE SUPPORT SERVICES, LLC</v>
      </c>
      <c r="D3142" t="str">
        <f t="shared" si="249"/>
        <v>OFFICE SUPPORT SERVICES, LLC</v>
      </c>
      <c r="E3142" t="b">
        <f t="shared" si="247"/>
        <v>0</v>
      </c>
      <c r="F3142" t="str">
        <f t="shared" si="248"/>
        <v>OFFICE SUPPORT SERVICES, LLC</v>
      </c>
      <c r="H3142" t="s">
        <v>12179</v>
      </c>
    </row>
    <row r="3143" spans="1:8" x14ac:dyDescent="0.45">
      <c r="A3143" t="s">
        <v>7853</v>
      </c>
      <c r="B3143" t="e">
        <f t="shared" si="245"/>
        <v>#VALUE!</v>
      </c>
      <c r="C3143" t="str">
        <f t="shared" si="246"/>
        <v>OFFICE SUPPORT SERVICES, LLC</v>
      </c>
      <c r="D3143" t="str">
        <f t="shared" si="249"/>
        <v>OFFICE SUPPORT SERVICES, LLC</v>
      </c>
      <c r="E3143" t="b">
        <f t="shared" si="247"/>
        <v>0</v>
      </c>
      <c r="F3143" t="str">
        <f t="shared" si="248"/>
        <v>OFFICE SUPPORT SERVICES, LLC</v>
      </c>
      <c r="H3143" t="s">
        <v>29797</v>
      </c>
    </row>
    <row r="3144" spans="1:8" x14ac:dyDescent="0.45">
      <c r="A3144" t="s">
        <v>7856</v>
      </c>
      <c r="B3144" t="e">
        <f t="shared" si="245"/>
        <v>#VALUE!</v>
      </c>
      <c r="C3144" t="e">
        <f t="shared" si="246"/>
        <v>#VALUE!</v>
      </c>
      <c r="D3144" t="e">
        <f t="shared" si="249"/>
        <v>#VALUE!</v>
      </c>
      <c r="E3144" t="str">
        <f t="shared" si="247"/>
        <v>OFFICE SUPPORT SERVICES, LLCManaged Behavioral HealthDB</v>
      </c>
      <c r="F3144" t="str">
        <f t="shared" si="248"/>
        <v>OFFICE SUPPORT SERVICES, LLCManaged Behavioral HealthDB</v>
      </c>
      <c r="H3144" t="s">
        <v>12184</v>
      </c>
    </row>
    <row r="3145" spans="1:8" x14ac:dyDescent="0.45">
      <c r="A3145" t="s">
        <v>7859</v>
      </c>
      <c r="B3145" t="e">
        <f t="shared" si="245"/>
        <v>#VALUE!</v>
      </c>
      <c r="C3145" t="e">
        <f t="shared" si="246"/>
        <v>#VALUE!</v>
      </c>
      <c r="D3145" t="e">
        <f t="shared" si="249"/>
        <v>#VALUE!</v>
      </c>
      <c r="E3145" t="str">
        <f t="shared" si="247"/>
        <v>OFFICE SUPPORT SERVICES, LLCManaged Behavioral HealthD</v>
      </c>
      <c r="F3145" t="str">
        <f t="shared" si="248"/>
        <v>OFFICE SUPPORT SERVICES, LLCManaged Behavioral HealthD</v>
      </c>
      <c r="H3145" t="s">
        <v>12187</v>
      </c>
    </row>
    <row r="3146" spans="1:8" x14ac:dyDescent="0.45">
      <c r="A3146" t="s">
        <v>7862</v>
      </c>
      <c r="B3146" t="e">
        <f t="shared" si="245"/>
        <v>#VALUE!</v>
      </c>
      <c r="C3146" t="str">
        <f t="shared" si="246"/>
        <v>OFFICE SUPPORT SERVICES, LLC</v>
      </c>
      <c r="D3146" t="str">
        <f t="shared" si="249"/>
        <v>OFFICE SUPPORT SERVICES, LLC</v>
      </c>
      <c r="E3146" t="b">
        <f t="shared" si="247"/>
        <v>0</v>
      </c>
      <c r="F3146" t="str">
        <f t="shared" si="248"/>
        <v>OFFICE SUPPORT SERVICES, LLC</v>
      </c>
      <c r="H3146" t="s">
        <v>29798</v>
      </c>
    </row>
    <row r="3147" spans="1:8" x14ac:dyDescent="0.45">
      <c r="A3147" t="s">
        <v>7865</v>
      </c>
      <c r="B3147" t="e">
        <f t="shared" si="245"/>
        <v>#VALUE!</v>
      </c>
      <c r="C3147" t="e">
        <f t="shared" si="246"/>
        <v>#VALUE!</v>
      </c>
      <c r="D3147" t="e">
        <f t="shared" si="249"/>
        <v>#VALUE!</v>
      </c>
      <c r="E3147" t="str">
        <f t="shared" si="247"/>
        <v>OFFICE SUPPORT SERVICES, LLCManaged Behavioral HealthC</v>
      </c>
      <c r="F3147" t="str">
        <f t="shared" si="248"/>
        <v>OFFICE SUPPORT SERVICES, LLCManaged Behavioral HealthC</v>
      </c>
      <c r="H3147" t="s">
        <v>12196</v>
      </c>
    </row>
    <row r="3148" spans="1:8" x14ac:dyDescent="0.45">
      <c r="A3148" t="s">
        <v>7868</v>
      </c>
      <c r="B3148" t="e">
        <f t="shared" si="245"/>
        <v>#VALUE!</v>
      </c>
      <c r="C3148" t="e">
        <f t="shared" si="246"/>
        <v>#VALUE!</v>
      </c>
      <c r="D3148" t="e">
        <f t="shared" si="249"/>
        <v>#VALUE!</v>
      </c>
      <c r="E3148" t="str">
        <f t="shared" si="247"/>
        <v>OFFICE SUPPORT SERVICES, LLCManaged Behavioral HealthA</v>
      </c>
      <c r="F3148" t="str">
        <f t="shared" si="248"/>
        <v>OFFICE SUPPORT SERVICES, LLCManaged Behavioral HealthA</v>
      </c>
      <c r="H3148" t="s">
        <v>12199</v>
      </c>
    </row>
    <row r="3149" spans="1:8" x14ac:dyDescent="0.45">
      <c r="A3149" t="s">
        <v>7871</v>
      </c>
      <c r="B3149" t="e">
        <f t="shared" si="245"/>
        <v>#VALUE!</v>
      </c>
      <c r="C3149" t="str">
        <f t="shared" si="246"/>
        <v>OFFICE SUPPORT SERVICES, LLC</v>
      </c>
      <c r="D3149" t="str">
        <f t="shared" si="249"/>
        <v>OFFICE SUPPORT SERVICES, LLC</v>
      </c>
      <c r="E3149" t="b">
        <f t="shared" si="247"/>
        <v>0</v>
      </c>
      <c r="F3149" t="str">
        <f t="shared" si="248"/>
        <v>OFFICE SUPPORT SERVICES, LLC</v>
      </c>
      <c r="H3149" t="s">
        <v>29799</v>
      </c>
    </row>
    <row r="3150" spans="1:8" x14ac:dyDescent="0.45">
      <c r="A3150" t="s">
        <v>7872</v>
      </c>
      <c r="B3150" t="e">
        <f t="shared" si="245"/>
        <v>#VALUE!</v>
      </c>
      <c r="C3150" t="e">
        <f t="shared" si="246"/>
        <v>#VALUE!</v>
      </c>
      <c r="D3150" t="e">
        <f t="shared" si="249"/>
        <v>#VALUE!</v>
      </c>
      <c r="E3150" t="str">
        <f t="shared" si="247"/>
        <v>OFFICE SUPPORT SERVICES, LLCManaged Behavioral HealthKA</v>
      </c>
      <c r="F3150" t="str">
        <f t="shared" si="248"/>
        <v>OFFICE SUPPORT SERVICES, LLCManaged Behavioral HealthKA</v>
      </c>
      <c r="H3150" t="s">
        <v>12206</v>
      </c>
    </row>
    <row r="3151" spans="1:8" x14ac:dyDescent="0.45">
      <c r="A3151" t="s">
        <v>7873</v>
      </c>
      <c r="B3151" t="e">
        <f t="shared" si="245"/>
        <v>#VALUE!</v>
      </c>
      <c r="C3151" t="e">
        <f t="shared" si="246"/>
        <v>#VALUE!</v>
      </c>
      <c r="D3151" t="e">
        <f t="shared" si="249"/>
        <v>#VALUE!</v>
      </c>
      <c r="E3151" t="str">
        <f t="shared" si="247"/>
        <v>THE CONNELL COMPANYManaged Behavioral HealthDA</v>
      </c>
      <c r="F3151" t="str">
        <f t="shared" si="248"/>
        <v>THE CONNELL COMPANYManaged Behavioral HealthDA</v>
      </c>
      <c r="H3151" t="s">
        <v>12209</v>
      </c>
    </row>
    <row r="3152" spans="1:8" x14ac:dyDescent="0.45">
      <c r="A3152" t="s">
        <v>7874</v>
      </c>
      <c r="B3152" t="e">
        <f t="shared" si="245"/>
        <v>#VALUE!</v>
      </c>
      <c r="C3152" t="str">
        <f t="shared" si="246"/>
        <v>THE CONNELL COMPANY</v>
      </c>
      <c r="D3152" t="str">
        <f t="shared" si="249"/>
        <v>THE CONNELL COMPANY</v>
      </c>
      <c r="E3152" t="b">
        <f t="shared" si="247"/>
        <v>0</v>
      </c>
      <c r="F3152" t="str">
        <f t="shared" si="248"/>
        <v>THE CONNELL COMPANY</v>
      </c>
      <c r="H3152" t="s">
        <v>12218</v>
      </c>
    </row>
    <row r="3153" spans="1:8" x14ac:dyDescent="0.45">
      <c r="A3153" t="s">
        <v>7875</v>
      </c>
      <c r="B3153" t="e">
        <f t="shared" si="245"/>
        <v>#VALUE!</v>
      </c>
      <c r="C3153" t="str">
        <f t="shared" si="246"/>
        <v>THE CONNELL COMPANY</v>
      </c>
      <c r="D3153" t="str">
        <f t="shared" si="249"/>
        <v>THE CONNELL COMPANY</v>
      </c>
      <c r="E3153" t="b">
        <f t="shared" si="247"/>
        <v>0</v>
      </c>
      <c r="F3153" t="str">
        <f t="shared" si="248"/>
        <v>THE CONNELL COMPANY</v>
      </c>
      <c r="H3153" t="s">
        <v>12219</v>
      </c>
    </row>
    <row r="3154" spans="1:8" x14ac:dyDescent="0.45">
      <c r="A3154" t="s">
        <v>7878</v>
      </c>
      <c r="B3154" t="e">
        <f t="shared" si="245"/>
        <v>#VALUE!</v>
      </c>
      <c r="C3154" t="e">
        <f t="shared" si="246"/>
        <v>#VALUE!</v>
      </c>
      <c r="D3154" t="e">
        <f t="shared" si="249"/>
        <v>#VALUE!</v>
      </c>
      <c r="E3154" t="str">
        <f t="shared" si="247"/>
        <v>THE CONNELL COMPANYManaged Behavioral HealthBA</v>
      </c>
      <c r="F3154" t="str">
        <f t="shared" si="248"/>
        <v>THE CONNELL COMPANYManaged Behavioral HealthBA</v>
      </c>
      <c r="H3154" t="s">
        <v>12222</v>
      </c>
    </row>
    <row r="3155" spans="1:8" x14ac:dyDescent="0.45">
      <c r="A3155" t="s">
        <v>7881</v>
      </c>
      <c r="B3155" t="e">
        <f t="shared" si="245"/>
        <v>#VALUE!</v>
      </c>
      <c r="C3155" t="e">
        <f t="shared" si="246"/>
        <v>#VALUE!</v>
      </c>
      <c r="D3155" t="e">
        <f t="shared" si="249"/>
        <v>#VALUE!</v>
      </c>
      <c r="E3155" t="str">
        <f t="shared" si="247"/>
        <v>BRODART CO.AHF Choice POS IIHC</v>
      </c>
      <c r="F3155" t="str">
        <f t="shared" si="248"/>
        <v>BRODART CO.AHF Choice POS IIHC</v>
      </c>
      <c r="H3155" t="s">
        <v>12225</v>
      </c>
    </row>
    <row r="3156" spans="1:8" x14ac:dyDescent="0.45">
      <c r="A3156" t="s">
        <v>7884</v>
      </c>
      <c r="B3156" t="e">
        <f t="shared" si="245"/>
        <v>#VALUE!</v>
      </c>
      <c r="C3156" t="e">
        <f t="shared" si="246"/>
        <v>#VALUE!</v>
      </c>
      <c r="D3156" t="e">
        <f t="shared" si="249"/>
        <v>#VALUE!</v>
      </c>
      <c r="E3156" t="str">
        <f t="shared" si="247"/>
        <v>BRODART CO.Managed Behavioral HealthHB</v>
      </c>
      <c r="F3156" t="str">
        <f t="shared" si="248"/>
        <v>BRODART CO.Managed Behavioral HealthHB</v>
      </c>
      <c r="H3156" t="s">
        <v>12228</v>
      </c>
    </row>
    <row r="3157" spans="1:8" x14ac:dyDescent="0.45">
      <c r="A3157" t="s">
        <v>7887</v>
      </c>
      <c r="B3157" t="e">
        <f t="shared" si="245"/>
        <v>#VALUE!</v>
      </c>
      <c r="C3157" t="str">
        <f t="shared" si="246"/>
        <v xml:space="preserve">REPSOL SERVICES COMPANYHSA </v>
      </c>
      <c r="D3157" t="str">
        <f t="shared" si="249"/>
        <v xml:space="preserve">REPSOL SERVICES COMPANYHSA </v>
      </c>
      <c r="E3157" t="b">
        <f t="shared" si="247"/>
        <v>0</v>
      </c>
      <c r="F3157" t="str">
        <f t="shared" si="248"/>
        <v xml:space="preserve">REPSOL SERVICES COMPANYHSA </v>
      </c>
      <c r="H3157" t="s">
        <v>29800</v>
      </c>
    </row>
    <row r="3158" spans="1:8" x14ac:dyDescent="0.45">
      <c r="A3158" t="s">
        <v>7890</v>
      </c>
      <c r="B3158" t="e">
        <f t="shared" si="245"/>
        <v>#VALUE!</v>
      </c>
      <c r="C3158" t="e">
        <f t="shared" si="246"/>
        <v>#VALUE!</v>
      </c>
      <c r="D3158" t="e">
        <f t="shared" si="249"/>
        <v>#VALUE!</v>
      </c>
      <c r="E3158" t="str">
        <f t="shared" si="247"/>
        <v>REPSOL SERVICES COMPANYManaged Behavioral HealthCD</v>
      </c>
      <c r="F3158" t="str">
        <f t="shared" si="248"/>
        <v>REPSOL SERVICES COMPANYManaged Behavioral HealthCD</v>
      </c>
      <c r="H3158" t="s">
        <v>12234</v>
      </c>
    </row>
    <row r="3159" spans="1:8" x14ac:dyDescent="0.45">
      <c r="A3159" t="s">
        <v>7893</v>
      </c>
      <c r="B3159" t="e">
        <f t="shared" si="245"/>
        <v>#VALUE!</v>
      </c>
      <c r="C3159" t="str">
        <f t="shared" si="246"/>
        <v xml:space="preserve">REPSOL SERVICES COMPANYHSA </v>
      </c>
      <c r="D3159" t="str">
        <f t="shared" si="249"/>
        <v xml:space="preserve">REPSOL SERVICES COMPANYHSA </v>
      </c>
      <c r="E3159" t="b">
        <f t="shared" si="247"/>
        <v>0</v>
      </c>
      <c r="F3159" t="str">
        <f t="shared" si="248"/>
        <v xml:space="preserve">REPSOL SERVICES COMPANYHSA </v>
      </c>
      <c r="H3159" t="s">
        <v>29801</v>
      </c>
    </row>
    <row r="3160" spans="1:8" x14ac:dyDescent="0.45">
      <c r="A3160" t="s">
        <v>7894</v>
      </c>
      <c r="B3160" t="e">
        <f t="shared" si="245"/>
        <v>#VALUE!</v>
      </c>
      <c r="C3160" t="e">
        <f t="shared" si="246"/>
        <v>#VALUE!</v>
      </c>
      <c r="D3160" t="e">
        <f t="shared" si="249"/>
        <v>#VALUE!</v>
      </c>
      <c r="E3160" t="str">
        <f t="shared" si="247"/>
        <v>REPSOL SERVICES COMPANYManaged Behavioral HealthCB</v>
      </c>
      <c r="F3160" t="str">
        <f t="shared" si="248"/>
        <v>REPSOL SERVICES COMPANYManaged Behavioral HealthCB</v>
      </c>
      <c r="H3160" t="s">
        <v>12240</v>
      </c>
    </row>
    <row r="3161" spans="1:8" x14ac:dyDescent="0.45">
      <c r="A3161" t="s">
        <v>7895</v>
      </c>
      <c r="B3161" t="e">
        <f t="shared" si="245"/>
        <v>#VALUE!</v>
      </c>
      <c r="C3161" t="e">
        <f t="shared" si="246"/>
        <v>#VALUE!</v>
      </c>
      <c r="D3161" t="e">
        <f t="shared" si="249"/>
        <v>#VALUE!</v>
      </c>
      <c r="E3161" t="str">
        <f t="shared" si="247"/>
        <v>HARRIS FREEMAN &amp; CO., INC.Managed Behavioral HealthFA</v>
      </c>
      <c r="F3161" t="str">
        <f t="shared" si="248"/>
        <v>HARRIS FREEMAN &amp; CO., INC.Managed Behavioral HealthFA</v>
      </c>
      <c r="H3161" t="s">
        <v>12252</v>
      </c>
    </row>
    <row r="3162" spans="1:8" x14ac:dyDescent="0.45">
      <c r="A3162" t="s">
        <v>7896</v>
      </c>
      <c r="B3162" t="e">
        <f t="shared" si="245"/>
        <v>#VALUE!</v>
      </c>
      <c r="C3162" t="e">
        <f t="shared" si="246"/>
        <v>#VALUE!</v>
      </c>
      <c r="D3162" t="e">
        <f t="shared" si="249"/>
        <v>#VALUE!</v>
      </c>
      <c r="E3162" t="str">
        <f t="shared" si="247"/>
        <v>HARRIS FREEMAN &amp; CO., INC.Managed Behavioral HealthBA</v>
      </c>
      <c r="F3162" t="str">
        <f t="shared" si="248"/>
        <v>HARRIS FREEMAN &amp; CO., INC.Managed Behavioral HealthBA</v>
      </c>
      <c r="H3162" t="s">
        <v>12255</v>
      </c>
    </row>
    <row r="3163" spans="1:8" x14ac:dyDescent="0.45">
      <c r="A3163" t="s">
        <v>7897</v>
      </c>
      <c r="B3163" t="str">
        <f t="shared" si="245"/>
        <v xml:space="preserve">HARRIS FREEMAN &amp; CO., INC.HSA </v>
      </c>
      <c r="C3163" t="str">
        <f t="shared" si="246"/>
        <v xml:space="preserve">HARRIS FREEMAN &amp; CO., INC.HSA Open Access </v>
      </c>
      <c r="D3163" t="str">
        <f t="shared" si="249"/>
        <v xml:space="preserve">HARRIS FREEMAN &amp; CO., INC.HSA </v>
      </c>
      <c r="E3163" t="b">
        <f t="shared" si="247"/>
        <v>0</v>
      </c>
      <c r="F3163" t="str">
        <f t="shared" si="248"/>
        <v xml:space="preserve">HARRIS FREEMAN &amp; CO., INC.HSA </v>
      </c>
      <c r="H3163" t="s">
        <v>12258</v>
      </c>
    </row>
    <row r="3164" spans="1:8" x14ac:dyDescent="0.45">
      <c r="A3164" t="s">
        <v>7898</v>
      </c>
      <c r="B3164" t="e">
        <f t="shared" si="245"/>
        <v>#VALUE!</v>
      </c>
      <c r="C3164" t="str">
        <f t="shared" si="246"/>
        <v xml:space="preserve">HARRIS FREEMAN &amp; CO., INC.HSA </v>
      </c>
      <c r="D3164" t="str">
        <f t="shared" si="249"/>
        <v xml:space="preserve">HARRIS FREEMAN &amp; CO., INC.HSA </v>
      </c>
      <c r="E3164" t="b">
        <f t="shared" si="247"/>
        <v>0</v>
      </c>
      <c r="F3164" t="str">
        <f t="shared" si="248"/>
        <v xml:space="preserve">HARRIS FREEMAN &amp; CO., INC.HSA </v>
      </c>
      <c r="H3164" t="s">
        <v>12261</v>
      </c>
    </row>
    <row r="3165" spans="1:8" x14ac:dyDescent="0.45">
      <c r="A3165" t="s">
        <v>7899</v>
      </c>
      <c r="B3165" t="e">
        <f t="shared" si="245"/>
        <v>#VALUE!</v>
      </c>
      <c r="C3165" t="e">
        <f t="shared" si="246"/>
        <v>#VALUE!</v>
      </c>
      <c r="D3165" t="e">
        <f t="shared" si="249"/>
        <v>#VALUE!</v>
      </c>
      <c r="E3165" t="str">
        <f t="shared" si="247"/>
        <v>ALTARUM INSTITUTEManaged Behavioral HealthAH</v>
      </c>
      <c r="F3165" t="str">
        <f t="shared" si="248"/>
        <v>ALTARUM INSTITUTEManaged Behavioral HealthAH</v>
      </c>
      <c r="H3165" t="s">
        <v>12264</v>
      </c>
    </row>
    <row r="3166" spans="1:8" x14ac:dyDescent="0.45">
      <c r="A3166" t="s">
        <v>7900</v>
      </c>
      <c r="B3166" t="e">
        <f t="shared" si="245"/>
        <v>#VALUE!</v>
      </c>
      <c r="C3166" t="str">
        <f t="shared" si="246"/>
        <v xml:space="preserve">ALTARUM INSTITUTEHSA </v>
      </c>
      <c r="D3166" t="str">
        <f t="shared" si="249"/>
        <v xml:space="preserve">ALTARUM INSTITUTEHSA </v>
      </c>
      <c r="E3166" t="b">
        <f t="shared" si="247"/>
        <v>0</v>
      </c>
      <c r="F3166" t="str">
        <f t="shared" si="248"/>
        <v xml:space="preserve">ALTARUM INSTITUTEHSA </v>
      </c>
      <c r="H3166" t="s">
        <v>12270</v>
      </c>
    </row>
    <row r="3167" spans="1:8" x14ac:dyDescent="0.45">
      <c r="A3167" t="s">
        <v>7901</v>
      </c>
      <c r="B3167" t="e">
        <f t="shared" si="245"/>
        <v>#VALUE!</v>
      </c>
      <c r="C3167" t="str">
        <f t="shared" si="246"/>
        <v>ALTARUM INSTITUTE</v>
      </c>
      <c r="D3167" t="str">
        <f t="shared" si="249"/>
        <v>ALTARUM INSTITUTE</v>
      </c>
      <c r="E3167" t="b">
        <f t="shared" si="247"/>
        <v>0</v>
      </c>
      <c r="F3167" t="str">
        <f t="shared" si="248"/>
        <v>ALTARUM INSTITUTE</v>
      </c>
      <c r="H3167" t="s">
        <v>12273</v>
      </c>
    </row>
    <row r="3168" spans="1:8" x14ac:dyDescent="0.45">
      <c r="A3168" t="s">
        <v>7902</v>
      </c>
      <c r="B3168" t="e">
        <f t="shared" si="245"/>
        <v>#VALUE!</v>
      </c>
      <c r="C3168" t="e">
        <f t="shared" si="246"/>
        <v>#VALUE!</v>
      </c>
      <c r="D3168" t="e">
        <f t="shared" si="249"/>
        <v>#VALUE!</v>
      </c>
      <c r="E3168" t="str">
        <f t="shared" si="247"/>
        <v>ALTARUM INSTITUTEManaged Behavioral HealthI</v>
      </c>
      <c r="F3168" t="str">
        <f t="shared" si="248"/>
        <v>ALTARUM INSTITUTEManaged Behavioral HealthI</v>
      </c>
      <c r="H3168" t="s">
        <v>12282</v>
      </c>
    </row>
    <row r="3169" spans="1:8" x14ac:dyDescent="0.45">
      <c r="A3169" t="s">
        <v>7903</v>
      </c>
      <c r="B3169" t="e">
        <f t="shared" si="245"/>
        <v>#VALUE!</v>
      </c>
      <c r="C3169" t="str">
        <f t="shared" si="246"/>
        <v>CITY OF SAN ANGELO</v>
      </c>
      <c r="D3169" t="str">
        <f t="shared" si="249"/>
        <v>CITY OF SAN ANGELO</v>
      </c>
      <c r="E3169" t="b">
        <f t="shared" si="247"/>
        <v>0</v>
      </c>
      <c r="F3169" t="str">
        <f t="shared" si="248"/>
        <v>CITY OF SAN ANGELO</v>
      </c>
      <c r="H3169" t="s">
        <v>12285</v>
      </c>
    </row>
    <row r="3170" spans="1:8" x14ac:dyDescent="0.45">
      <c r="A3170" t="s">
        <v>7906</v>
      </c>
      <c r="B3170" t="e">
        <f t="shared" si="245"/>
        <v>#VALUE!</v>
      </c>
      <c r="C3170" t="e">
        <f t="shared" si="246"/>
        <v>#VALUE!</v>
      </c>
      <c r="D3170" t="e">
        <f t="shared" si="249"/>
        <v>#VALUE!</v>
      </c>
      <c r="E3170" t="str">
        <f t="shared" si="247"/>
        <v>CITY OF SAN ANGELOManaged Behavioral HealthB</v>
      </c>
      <c r="F3170" t="str">
        <f t="shared" si="248"/>
        <v>CITY OF SAN ANGELOManaged Behavioral HealthB</v>
      </c>
      <c r="H3170" t="s">
        <v>12288</v>
      </c>
    </row>
    <row r="3171" spans="1:8" x14ac:dyDescent="0.45">
      <c r="A3171" t="s">
        <v>7909</v>
      </c>
      <c r="B3171" t="e">
        <f t="shared" si="245"/>
        <v>#VALUE!</v>
      </c>
      <c r="C3171" t="e">
        <f t="shared" si="246"/>
        <v>#VALUE!</v>
      </c>
      <c r="D3171" t="e">
        <f t="shared" si="249"/>
        <v>#VALUE!</v>
      </c>
      <c r="E3171" t="str">
        <f t="shared" si="247"/>
        <v>BERKELEY RESEARCH GROUP, LLCManaged Behavioral HealthHB</v>
      </c>
      <c r="F3171" t="str">
        <f t="shared" si="248"/>
        <v>BERKELEY RESEARCH GROUP, LLCManaged Behavioral HealthHB</v>
      </c>
      <c r="H3171" t="s">
        <v>12294</v>
      </c>
    </row>
    <row r="3172" spans="1:8" x14ac:dyDescent="0.45">
      <c r="A3172" t="s">
        <v>7912</v>
      </c>
      <c r="B3172" t="e">
        <f t="shared" si="245"/>
        <v>#VALUE!</v>
      </c>
      <c r="C3172" t="e">
        <f t="shared" si="246"/>
        <v>#VALUE!</v>
      </c>
      <c r="D3172" t="e">
        <f t="shared" si="249"/>
        <v>#VALUE!</v>
      </c>
      <c r="E3172" t="str">
        <f t="shared" si="247"/>
        <v>BERKELEY RESEARCH GROUP, LLCManaged Behavioral HealthCD</v>
      </c>
      <c r="F3172" t="str">
        <f t="shared" si="248"/>
        <v>BERKELEY RESEARCH GROUP, LLCManaged Behavioral HealthCD</v>
      </c>
      <c r="H3172" t="s">
        <v>12309</v>
      </c>
    </row>
    <row r="3173" spans="1:8" x14ac:dyDescent="0.45">
      <c r="A3173" t="s">
        <v>7913</v>
      </c>
      <c r="B3173" t="e">
        <f t="shared" si="245"/>
        <v>#VALUE!</v>
      </c>
      <c r="C3173" t="str">
        <f t="shared" si="246"/>
        <v xml:space="preserve">BERKELEY RESEARCH GROUP, LLCHSA </v>
      </c>
      <c r="D3173" t="str">
        <f t="shared" si="249"/>
        <v xml:space="preserve">BERKELEY RESEARCH GROUP, LLCHSA </v>
      </c>
      <c r="E3173" t="b">
        <f t="shared" si="247"/>
        <v>0</v>
      </c>
      <c r="F3173" t="str">
        <f t="shared" si="248"/>
        <v xml:space="preserve">BERKELEY RESEARCH GROUP, LLCHSA </v>
      </c>
      <c r="H3173" t="s">
        <v>12312</v>
      </c>
    </row>
    <row r="3174" spans="1:8" x14ac:dyDescent="0.45">
      <c r="A3174" t="s">
        <v>7914</v>
      </c>
      <c r="B3174" t="e">
        <f t="shared" si="245"/>
        <v>#VALUE!</v>
      </c>
      <c r="C3174" t="str">
        <f t="shared" si="246"/>
        <v>BERKELEY RESEARCH GROUP, LLC</v>
      </c>
      <c r="D3174" t="str">
        <f t="shared" si="249"/>
        <v>BERKELEY RESEARCH GROUP, LLC</v>
      </c>
      <c r="E3174" t="b">
        <f t="shared" si="247"/>
        <v>0</v>
      </c>
      <c r="F3174" t="str">
        <f t="shared" si="248"/>
        <v>BERKELEY RESEARCH GROUP, LLC</v>
      </c>
      <c r="H3174" t="s">
        <v>12315</v>
      </c>
    </row>
    <row r="3175" spans="1:8" x14ac:dyDescent="0.45">
      <c r="A3175" t="s">
        <v>7917</v>
      </c>
      <c r="B3175" t="str">
        <f t="shared" si="245"/>
        <v>ONE HUNDRED YEARS, LLC.</v>
      </c>
      <c r="C3175" t="e">
        <f t="shared" si="246"/>
        <v>#VALUE!</v>
      </c>
      <c r="D3175" t="str">
        <f t="shared" si="249"/>
        <v>ONE HUNDRED YEARS, LLC.</v>
      </c>
      <c r="E3175" t="b">
        <f t="shared" si="247"/>
        <v>0</v>
      </c>
      <c r="F3175" t="str">
        <f t="shared" si="248"/>
        <v>ONE HUNDRED YEARS, LLC.</v>
      </c>
      <c r="H3175" t="s">
        <v>12318</v>
      </c>
    </row>
    <row r="3176" spans="1:8" x14ac:dyDescent="0.45">
      <c r="A3176" t="s">
        <v>7918</v>
      </c>
      <c r="B3176" t="e">
        <f t="shared" si="245"/>
        <v>#VALUE!</v>
      </c>
      <c r="C3176" t="e">
        <f t="shared" si="246"/>
        <v>#VALUE!</v>
      </c>
      <c r="D3176" t="e">
        <f t="shared" si="249"/>
        <v>#VALUE!</v>
      </c>
      <c r="E3176" t="str">
        <f t="shared" si="247"/>
        <v>THE FIRST CHURCH OF CHRIST, SCIENTISTManaged Behavioral HealthJB</v>
      </c>
      <c r="F3176" t="str">
        <f t="shared" si="248"/>
        <v>THE FIRST CHURCH OF CHRIST, SCIENTISTManaged Behavioral HealthJB</v>
      </c>
      <c r="H3176" t="s">
        <v>12321</v>
      </c>
    </row>
    <row r="3177" spans="1:8" x14ac:dyDescent="0.45">
      <c r="A3177" t="s">
        <v>7919</v>
      </c>
      <c r="B3177" t="e">
        <f t="shared" si="245"/>
        <v>#VALUE!</v>
      </c>
      <c r="C3177" t="str">
        <f t="shared" si="246"/>
        <v>THE FIRST CHURCH OF CHRIST, SCIENTIST</v>
      </c>
      <c r="D3177" t="str">
        <f t="shared" si="249"/>
        <v>THE FIRST CHURCH OF CHRIST, SCIENTIST</v>
      </c>
      <c r="E3177" t="b">
        <f t="shared" si="247"/>
        <v>0</v>
      </c>
      <c r="F3177" t="str">
        <f t="shared" si="248"/>
        <v>THE FIRST CHURCH OF CHRIST, SCIENTIST</v>
      </c>
      <c r="H3177" t="s">
        <v>12324</v>
      </c>
    </row>
    <row r="3178" spans="1:8" x14ac:dyDescent="0.45">
      <c r="A3178" t="s">
        <v>7922</v>
      </c>
      <c r="B3178" t="e">
        <f t="shared" si="245"/>
        <v>#VALUE!</v>
      </c>
      <c r="C3178" t="str">
        <f t="shared" si="246"/>
        <v>THE FIRST CHURCH OF CHRIST, SCIENTIST</v>
      </c>
      <c r="D3178" t="str">
        <f t="shared" si="249"/>
        <v>THE FIRST CHURCH OF CHRIST, SCIENTIST</v>
      </c>
      <c r="E3178" t="b">
        <f t="shared" si="247"/>
        <v>0</v>
      </c>
      <c r="F3178" t="str">
        <f t="shared" si="248"/>
        <v>THE FIRST CHURCH OF CHRIST, SCIENTIST</v>
      </c>
      <c r="H3178" t="s">
        <v>12330</v>
      </c>
    </row>
    <row r="3179" spans="1:8" x14ac:dyDescent="0.45">
      <c r="A3179" t="s">
        <v>7923</v>
      </c>
      <c r="B3179" t="e">
        <f t="shared" si="245"/>
        <v>#VALUE!</v>
      </c>
      <c r="C3179" t="e">
        <f t="shared" si="246"/>
        <v>#VALUE!</v>
      </c>
      <c r="D3179" t="e">
        <f t="shared" si="249"/>
        <v>#VALUE!</v>
      </c>
      <c r="E3179" t="str">
        <f t="shared" si="247"/>
        <v>THE FIRST CHURCH OF CHRIST, SCIENTISTManaged Behavioral HealthKB</v>
      </c>
      <c r="F3179" t="str">
        <f t="shared" si="248"/>
        <v>THE FIRST CHURCH OF CHRIST, SCIENTISTManaged Behavioral HealthKB</v>
      </c>
      <c r="H3179" t="s">
        <v>12333</v>
      </c>
    </row>
    <row r="3180" spans="1:8" x14ac:dyDescent="0.45">
      <c r="A3180" t="s">
        <v>7926</v>
      </c>
      <c r="B3180" t="e">
        <f t="shared" si="245"/>
        <v>#VALUE!</v>
      </c>
      <c r="C3180" t="e">
        <f t="shared" si="246"/>
        <v>#VALUE!</v>
      </c>
      <c r="D3180" t="e">
        <f t="shared" si="249"/>
        <v>#VALUE!</v>
      </c>
      <c r="E3180" t="str">
        <f t="shared" si="247"/>
        <v>PRECISION RESOURCE, INC.Managed Behavioral HealthDA</v>
      </c>
      <c r="F3180" t="str">
        <f t="shared" si="248"/>
        <v>PRECISION RESOURCE, INC.Managed Behavioral HealthDA</v>
      </c>
      <c r="H3180" t="s">
        <v>12339</v>
      </c>
    </row>
    <row r="3181" spans="1:8" x14ac:dyDescent="0.45">
      <c r="A3181" t="s">
        <v>7929</v>
      </c>
      <c r="B3181" t="e">
        <f t="shared" si="245"/>
        <v>#VALUE!</v>
      </c>
      <c r="C3181" t="e">
        <f t="shared" si="246"/>
        <v>#VALUE!</v>
      </c>
      <c r="D3181" t="e">
        <f t="shared" si="249"/>
        <v>#VALUE!</v>
      </c>
      <c r="E3181" t="str">
        <f t="shared" si="247"/>
        <v>PRECISION RESOURCE, INC.Managed Behavioral HealthCA</v>
      </c>
      <c r="F3181" t="str">
        <f t="shared" si="248"/>
        <v>PRECISION RESOURCE, INC.Managed Behavioral HealthCA</v>
      </c>
      <c r="H3181" t="s">
        <v>12342</v>
      </c>
    </row>
    <row r="3182" spans="1:8" x14ac:dyDescent="0.45">
      <c r="A3182" t="s">
        <v>7932</v>
      </c>
      <c r="B3182" t="e">
        <f t="shared" si="245"/>
        <v>#VALUE!</v>
      </c>
      <c r="C3182" t="str">
        <f t="shared" si="246"/>
        <v xml:space="preserve">PRECISION RESOURCE, INC.HSA </v>
      </c>
      <c r="D3182" t="str">
        <f t="shared" si="249"/>
        <v xml:space="preserve">PRECISION RESOURCE, INC.HSA </v>
      </c>
      <c r="E3182" t="b">
        <f t="shared" si="247"/>
        <v>0</v>
      </c>
      <c r="F3182" t="str">
        <f t="shared" si="248"/>
        <v xml:space="preserve">PRECISION RESOURCE, INC.HSA </v>
      </c>
      <c r="H3182" t="s">
        <v>12345</v>
      </c>
    </row>
    <row r="3183" spans="1:8" x14ac:dyDescent="0.45">
      <c r="A3183" t="s">
        <v>7935</v>
      </c>
      <c r="B3183" t="e">
        <f t="shared" si="245"/>
        <v>#VALUE!</v>
      </c>
      <c r="C3183" t="str">
        <f t="shared" si="246"/>
        <v>PRECISION RESOURCE, INC.</v>
      </c>
      <c r="D3183" t="str">
        <f t="shared" si="249"/>
        <v>PRECISION RESOURCE, INC.</v>
      </c>
      <c r="E3183" t="b">
        <f t="shared" si="247"/>
        <v>0</v>
      </c>
      <c r="F3183" t="str">
        <f t="shared" si="248"/>
        <v>PRECISION RESOURCE, INC.</v>
      </c>
      <c r="H3183" t="s">
        <v>12351</v>
      </c>
    </row>
    <row r="3184" spans="1:8" x14ac:dyDescent="0.45">
      <c r="A3184" t="s">
        <v>7938</v>
      </c>
      <c r="B3184" t="e">
        <f t="shared" si="245"/>
        <v>#VALUE!</v>
      </c>
      <c r="C3184" t="str">
        <f t="shared" si="246"/>
        <v>WAYNE COUNTY</v>
      </c>
      <c r="D3184" t="str">
        <f t="shared" si="249"/>
        <v>WAYNE COUNTY</v>
      </c>
      <c r="E3184" t="b">
        <f t="shared" si="247"/>
        <v>0</v>
      </c>
      <c r="F3184" t="str">
        <f t="shared" si="248"/>
        <v>WAYNE COUNTY</v>
      </c>
      <c r="H3184" t="s">
        <v>12354</v>
      </c>
    </row>
    <row r="3185" spans="1:8" x14ac:dyDescent="0.45">
      <c r="A3185" t="s">
        <v>7941</v>
      </c>
      <c r="B3185" t="e">
        <f t="shared" si="245"/>
        <v>#VALUE!</v>
      </c>
      <c r="C3185" t="e">
        <f t="shared" si="246"/>
        <v>#VALUE!</v>
      </c>
      <c r="D3185" t="e">
        <f t="shared" si="249"/>
        <v>#VALUE!</v>
      </c>
      <c r="E3185" t="str">
        <f t="shared" si="247"/>
        <v>WAYNE COUNTYManaged Behavioral HealthAA</v>
      </c>
      <c r="F3185" t="str">
        <f t="shared" si="248"/>
        <v>WAYNE COUNTYManaged Behavioral HealthAA</v>
      </c>
      <c r="H3185" t="s">
        <v>12360</v>
      </c>
    </row>
    <row r="3186" spans="1:8" x14ac:dyDescent="0.45">
      <c r="A3186" t="s">
        <v>7944</v>
      </c>
      <c r="B3186" t="e">
        <f t="shared" si="245"/>
        <v>#VALUE!</v>
      </c>
      <c r="C3186" t="str">
        <f t="shared" si="246"/>
        <v>WAYNE COUNTY</v>
      </c>
      <c r="D3186" t="str">
        <f t="shared" si="249"/>
        <v>WAYNE COUNTY</v>
      </c>
      <c r="E3186" t="b">
        <f t="shared" si="247"/>
        <v>0</v>
      </c>
      <c r="F3186" t="str">
        <f t="shared" si="248"/>
        <v>WAYNE COUNTY</v>
      </c>
      <c r="H3186" t="s">
        <v>12366</v>
      </c>
    </row>
    <row r="3187" spans="1:8" x14ac:dyDescent="0.45">
      <c r="A3187" t="s">
        <v>7947</v>
      </c>
      <c r="B3187" t="e">
        <f t="shared" si="245"/>
        <v>#VALUE!</v>
      </c>
      <c r="C3187" t="e">
        <f t="shared" si="246"/>
        <v>#VALUE!</v>
      </c>
      <c r="D3187" t="e">
        <f t="shared" si="249"/>
        <v>#VALUE!</v>
      </c>
      <c r="E3187" t="str">
        <f t="shared" si="247"/>
        <v>WAYNE COUNTYManaged Behavioral HealthAB</v>
      </c>
      <c r="F3187" t="str">
        <f t="shared" si="248"/>
        <v>WAYNE COUNTYManaged Behavioral HealthAB</v>
      </c>
      <c r="H3187" t="s">
        <v>12369</v>
      </c>
    </row>
    <row r="3188" spans="1:8" x14ac:dyDescent="0.45">
      <c r="A3188" t="s">
        <v>7950</v>
      </c>
      <c r="B3188" t="e">
        <f t="shared" si="245"/>
        <v>#VALUE!</v>
      </c>
      <c r="C3188" t="e">
        <f t="shared" si="246"/>
        <v>#VALUE!</v>
      </c>
      <c r="D3188" t="e">
        <f t="shared" si="249"/>
        <v>#VALUE!</v>
      </c>
      <c r="E3188" t="str">
        <f t="shared" si="247"/>
        <v>WAYNE COUNTYManaged Behavioral HealthHA</v>
      </c>
      <c r="F3188" t="str">
        <f t="shared" si="248"/>
        <v>WAYNE COUNTYManaged Behavioral HealthHA</v>
      </c>
      <c r="H3188" t="s">
        <v>12375</v>
      </c>
    </row>
    <row r="3189" spans="1:8" x14ac:dyDescent="0.45">
      <c r="A3189" t="s">
        <v>7953</v>
      </c>
      <c r="B3189" t="e">
        <f t="shared" si="245"/>
        <v>#VALUE!</v>
      </c>
      <c r="C3189" t="str">
        <f t="shared" si="246"/>
        <v>WAYNE COUNTY</v>
      </c>
      <c r="D3189" t="str">
        <f t="shared" si="249"/>
        <v>WAYNE COUNTY</v>
      </c>
      <c r="E3189" t="b">
        <f t="shared" si="247"/>
        <v>0</v>
      </c>
      <c r="F3189" t="str">
        <f t="shared" si="248"/>
        <v>WAYNE COUNTY</v>
      </c>
      <c r="H3189" t="s">
        <v>12381</v>
      </c>
    </row>
    <row r="3190" spans="1:8" x14ac:dyDescent="0.45">
      <c r="A3190" t="s">
        <v>7956</v>
      </c>
      <c r="B3190" t="str">
        <f t="shared" si="245"/>
        <v>CITY OF EDMOND</v>
      </c>
      <c r="C3190" t="str">
        <f t="shared" si="246"/>
        <v xml:space="preserve">CITY OF EDMONDOpen Access </v>
      </c>
      <c r="D3190" t="str">
        <f t="shared" si="249"/>
        <v>CITY OF EDMOND</v>
      </c>
      <c r="E3190" t="b">
        <f t="shared" si="247"/>
        <v>0</v>
      </c>
      <c r="F3190" t="str">
        <f t="shared" si="248"/>
        <v>CITY OF EDMOND</v>
      </c>
      <c r="H3190" t="s">
        <v>12390</v>
      </c>
    </row>
    <row r="3191" spans="1:8" x14ac:dyDescent="0.45">
      <c r="A3191" t="s">
        <v>7959</v>
      </c>
      <c r="B3191" t="e">
        <f t="shared" si="245"/>
        <v>#VALUE!</v>
      </c>
      <c r="C3191" t="e">
        <f t="shared" si="246"/>
        <v>#VALUE!</v>
      </c>
      <c r="D3191" t="e">
        <f t="shared" si="249"/>
        <v>#VALUE!</v>
      </c>
      <c r="E3191" t="str">
        <f t="shared" si="247"/>
        <v>CITY OF EDMONDManaged Behavioral HealthAP</v>
      </c>
      <c r="F3191" t="str">
        <f t="shared" si="248"/>
        <v>CITY OF EDMONDManaged Behavioral HealthAP</v>
      </c>
      <c r="H3191" t="s">
        <v>12402</v>
      </c>
    </row>
    <row r="3192" spans="1:8" x14ac:dyDescent="0.45">
      <c r="A3192" t="s">
        <v>7962</v>
      </c>
      <c r="B3192" t="e">
        <f t="shared" si="245"/>
        <v>#VALUE!</v>
      </c>
      <c r="C3192" t="e">
        <f t="shared" si="246"/>
        <v>#VALUE!</v>
      </c>
      <c r="D3192" t="e">
        <f t="shared" si="249"/>
        <v>#VALUE!</v>
      </c>
      <c r="E3192" t="str">
        <f t="shared" si="247"/>
        <v>CITY OF EDMONDManaged Behavioral HealthEP</v>
      </c>
      <c r="F3192" t="str">
        <f t="shared" si="248"/>
        <v>CITY OF EDMONDManaged Behavioral HealthEP</v>
      </c>
      <c r="H3192" t="s">
        <v>12411</v>
      </c>
    </row>
    <row r="3193" spans="1:8" x14ac:dyDescent="0.45">
      <c r="A3193" t="s">
        <v>7963</v>
      </c>
      <c r="B3193" t="str">
        <f t="shared" si="245"/>
        <v>CITY OF EDMOND</v>
      </c>
      <c r="C3193" t="str">
        <f t="shared" si="246"/>
        <v xml:space="preserve">CITY OF EDMONDOpen Access </v>
      </c>
      <c r="D3193" t="str">
        <f t="shared" si="249"/>
        <v>CITY OF EDMOND</v>
      </c>
      <c r="E3193" t="b">
        <f t="shared" si="247"/>
        <v>0</v>
      </c>
      <c r="F3193" t="str">
        <f t="shared" si="248"/>
        <v>CITY OF EDMOND</v>
      </c>
      <c r="H3193" t="s">
        <v>12414</v>
      </c>
    </row>
    <row r="3194" spans="1:8" x14ac:dyDescent="0.45">
      <c r="A3194" t="s">
        <v>7964</v>
      </c>
      <c r="B3194" t="str">
        <f t="shared" si="245"/>
        <v>CITY OF EDMOND</v>
      </c>
      <c r="C3194" t="e">
        <f t="shared" si="246"/>
        <v>#VALUE!</v>
      </c>
      <c r="D3194" t="str">
        <f t="shared" si="249"/>
        <v>CITY OF EDMOND</v>
      </c>
      <c r="E3194" t="b">
        <f t="shared" si="247"/>
        <v>0</v>
      </c>
      <c r="F3194" t="str">
        <f t="shared" si="248"/>
        <v>CITY OF EDMOND</v>
      </c>
      <c r="H3194" t="s">
        <v>12417</v>
      </c>
    </row>
    <row r="3195" spans="1:8" x14ac:dyDescent="0.45">
      <c r="A3195" t="s">
        <v>7967</v>
      </c>
      <c r="B3195" t="e">
        <f t="shared" si="245"/>
        <v>#VALUE!</v>
      </c>
      <c r="C3195" t="e">
        <f t="shared" si="246"/>
        <v>#VALUE!</v>
      </c>
      <c r="D3195" t="e">
        <f t="shared" si="249"/>
        <v>#VALUE!</v>
      </c>
      <c r="E3195" t="str">
        <f t="shared" si="247"/>
        <v>CITY OF EDMONDManaged Behavioral HealthSB</v>
      </c>
      <c r="F3195" t="str">
        <f t="shared" si="248"/>
        <v>CITY OF EDMONDManaged Behavioral HealthSB</v>
      </c>
      <c r="H3195" t="s">
        <v>12423</v>
      </c>
    </row>
    <row r="3196" spans="1:8" x14ac:dyDescent="0.45">
      <c r="A3196" t="s">
        <v>7968</v>
      </c>
      <c r="B3196" t="e">
        <f t="shared" si="245"/>
        <v>#VALUE!</v>
      </c>
      <c r="C3196" t="str">
        <f t="shared" si="246"/>
        <v>CITY OF EDMOND</v>
      </c>
      <c r="D3196" t="str">
        <f t="shared" si="249"/>
        <v>CITY OF EDMOND</v>
      </c>
      <c r="E3196" t="b">
        <f t="shared" si="247"/>
        <v>0</v>
      </c>
      <c r="F3196" t="str">
        <f t="shared" si="248"/>
        <v>CITY OF EDMOND</v>
      </c>
      <c r="H3196" t="s">
        <v>12432</v>
      </c>
    </row>
    <row r="3197" spans="1:8" x14ac:dyDescent="0.45">
      <c r="A3197" t="s">
        <v>7969</v>
      </c>
      <c r="B3197" t="e">
        <f t="shared" si="245"/>
        <v>#VALUE!</v>
      </c>
      <c r="C3197" t="e">
        <f t="shared" si="246"/>
        <v>#VALUE!</v>
      </c>
      <c r="D3197" t="e">
        <f t="shared" si="249"/>
        <v>#VALUE!</v>
      </c>
      <c r="E3197" t="str">
        <f t="shared" si="247"/>
        <v>LUBBOCK COUNTYManaged Behavioral HealthBA</v>
      </c>
      <c r="F3197" t="str">
        <f t="shared" si="248"/>
        <v>LUBBOCK COUNTYManaged Behavioral HealthBA</v>
      </c>
      <c r="H3197" t="s">
        <v>12435</v>
      </c>
    </row>
    <row r="3198" spans="1:8" x14ac:dyDescent="0.45">
      <c r="A3198" t="s">
        <v>7970</v>
      </c>
      <c r="B3198" t="e">
        <f t="shared" si="245"/>
        <v>#VALUE!</v>
      </c>
      <c r="C3198" t="e">
        <f t="shared" si="246"/>
        <v>#VALUE!</v>
      </c>
      <c r="D3198" t="e">
        <f t="shared" si="249"/>
        <v>#VALUE!</v>
      </c>
      <c r="E3198" t="str">
        <f t="shared" si="247"/>
        <v>LUBBOCK COUNTYManaged Behavioral HealthA</v>
      </c>
      <c r="F3198" t="str">
        <f t="shared" si="248"/>
        <v>LUBBOCK COUNTYManaged Behavioral HealthA</v>
      </c>
      <c r="H3198" t="s">
        <v>12438</v>
      </c>
    </row>
    <row r="3199" spans="1:8" x14ac:dyDescent="0.45">
      <c r="A3199" t="s">
        <v>7973</v>
      </c>
      <c r="B3199" t="e">
        <f t="shared" si="245"/>
        <v>#VALUE!</v>
      </c>
      <c r="C3199" t="str">
        <f t="shared" si="246"/>
        <v>LUBBOCK COUNTY</v>
      </c>
      <c r="D3199" t="str">
        <f t="shared" si="249"/>
        <v>LUBBOCK COUNTY</v>
      </c>
      <c r="E3199" t="b">
        <f t="shared" si="247"/>
        <v>0</v>
      </c>
      <c r="F3199" t="str">
        <f t="shared" si="248"/>
        <v>LUBBOCK COUNTY</v>
      </c>
      <c r="H3199" t="s">
        <v>12441</v>
      </c>
    </row>
    <row r="3200" spans="1:8" x14ac:dyDescent="0.45">
      <c r="A3200" t="s">
        <v>7974</v>
      </c>
      <c r="B3200" t="e">
        <f t="shared" si="245"/>
        <v>#VALUE!</v>
      </c>
      <c r="C3200" t="str">
        <f t="shared" si="246"/>
        <v xml:space="preserve">UNITED FORD LLCHSA </v>
      </c>
      <c r="D3200" t="str">
        <f t="shared" si="249"/>
        <v xml:space="preserve">UNITED FORD LLCHSA </v>
      </c>
      <c r="E3200" t="b">
        <f t="shared" si="247"/>
        <v>0</v>
      </c>
      <c r="F3200" t="str">
        <f t="shared" si="248"/>
        <v xml:space="preserve">UNITED FORD LLCHSA </v>
      </c>
      <c r="H3200" t="s">
        <v>12444</v>
      </c>
    </row>
    <row r="3201" spans="1:8" x14ac:dyDescent="0.45">
      <c r="A3201" t="s">
        <v>7975</v>
      </c>
      <c r="B3201" t="e">
        <f t="shared" si="245"/>
        <v>#VALUE!</v>
      </c>
      <c r="C3201" t="str">
        <f t="shared" si="246"/>
        <v>GUNTON CORPORATION</v>
      </c>
      <c r="D3201" t="str">
        <f t="shared" si="249"/>
        <v>GUNTON CORPORATION</v>
      </c>
      <c r="E3201" t="b">
        <f t="shared" si="247"/>
        <v>0</v>
      </c>
      <c r="F3201" t="str">
        <f t="shared" si="248"/>
        <v>GUNTON CORPORATION</v>
      </c>
      <c r="H3201" t="s">
        <v>12447</v>
      </c>
    </row>
    <row r="3202" spans="1:8" x14ac:dyDescent="0.45">
      <c r="A3202" t="s">
        <v>7978</v>
      </c>
      <c r="B3202" t="e">
        <f t="shared" si="245"/>
        <v>#VALUE!</v>
      </c>
      <c r="C3202" t="str">
        <f t="shared" si="246"/>
        <v>GUNTON CORPORATION</v>
      </c>
      <c r="D3202" t="str">
        <f t="shared" si="249"/>
        <v>GUNTON CORPORATION</v>
      </c>
      <c r="E3202" t="b">
        <f t="shared" si="247"/>
        <v>0</v>
      </c>
      <c r="F3202" t="str">
        <f t="shared" si="248"/>
        <v>GUNTON CORPORATION</v>
      </c>
      <c r="H3202" t="s">
        <v>12450</v>
      </c>
    </row>
    <row r="3203" spans="1:8" x14ac:dyDescent="0.45">
      <c r="A3203" t="s">
        <v>7979</v>
      </c>
      <c r="B3203" t="e">
        <f t="shared" ref="B3203:B3266" si="250">LEFT(A3203, SEARCH("Open",A3203,1)-1)</f>
        <v>#VALUE!</v>
      </c>
      <c r="C3203" t="e">
        <f t="shared" ref="C3203:C3266" si="251">LEFT(A3203, SEARCH("Aetna",A3203,1)-1)</f>
        <v>#VALUE!</v>
      </c>
      <c r="D3203" t="e">
        <f t="shared" si="249"/>
        <v>#VALUE!</v>
      </c>
      <c r="E3203" t="str">
        <f t="shared" ref="E3203:E3266" si="252">IF(ISERROR(D3203),A3203)</f>
        <v>AMERICAN ENTERPRISE SERVICES COMPANYManaged Behavioral HealthBB</v>
      </c>
      <c r="F3203" t="str">
        <f t="shared" ref="F3203:F3266" si="253">IF(E3203=FALSE,D3203,E3203)</f>
        <v>AMERICAN ENTERPRISE SERVICES COMPANYManaged Behavioral HealthBB</v>
      </c>
      <c r="H3203" t="s">
        <v>12456</v>
      </c>
    </row>
    <row r="3204" spans="1:8" x14ac:dyDescent="0.45">
      <c r="A3204" t="s">
        <v>7980</v>
      </c>
      <c r="B3204" t="e">
        <f t="shared" si="250"/>
        <v>#VALUE!</v>
      </c>
      <c r="C3204" t="e">
        <f t="shared" si="251"/>
        <v>#VALUE!</v>
      </c>
      <c r="D3204" t="e">
        <f t="shared" ref="D3204:D3267" si="254">IF(ISERROR(B3204),C3204,(IF(LEN(B3204)&gt;0,B3204,C3204)))</f>
        <v>#VALUE!</v>
      </c>
      <c r="E3204" t="str">
        <f t="shared" si="252"/>
        <v>AMERICAN ENTERPRISE SERVICES COMPANYManaged Behavioral HealthCD</v>
      </c>
      <c r="F3204" t="str">
        <f t="shared" si="253"/>
        <v>AMERICAN ENTERPRISE SERVICES COMPANYManaged Behavioral HealthCD</v>
      </c>
      <c r="H3204" t="s">
        <v>12459</v>
      </c>
    </row>
    <row r="3205" spans="1:8" x14ac:dyDescent="0.45">
      <c r="A3205" t="s">
        <v>7981</v>
      </c>
      <c r="B3205" t="e">
        <f t="shared" si="250"/>
        <v>#VALUE!</v>
      </c>
      <c r="C3205" t="e">
        <f t="shared" si="251"/>
        <v>#VALUE!</v>
      </c>
      <c r="D3205" t="e">
        <f t="shared" si="254"/>
        <v>#VALUE!</v>
      </c>
      <c r="E3205" t="str">
        <f t="shared" si="252"/>
        <v>AMERICAN ENTERPRISE SERVICES COMPANYManaged Behavioral HealthBL</v>
      </c>
      <c r="F3205" t="str">
        <f t="shared" si="253"/>
        <v>AMERICAN ENTERPRISE SERVICES COMPANYManaged Behavioral HealthBL</v>
      </c>
      <c r="H3205" t="s">
        <v>12468</v>
      </c>
    </row>
    <row r="3206" spans="1:8" x14ac:dyDescent="0.45">
      <c r="A3206" t="s">
        <v>7984</v>
      </c>
      <c r="B3206" t="e">
        <f t="shared" si="250"/>
        <v>#VALUE!</v>
      </c>
      <c r="C3206" t="str">
        <f t="shared" si="251"/>
        <v>AMERICAN ENTERPRISE SERVICES COMPANY</v>
      </c>
      <c r="D3206" t="str">
        <f t="shared" si="254"/>
        <v>AMERICAN ENTERPRISE SERVICES COMPANY</v>
      </c>
      <c r="E3206" t="b">
        <f t="shared" si="252"/>
        <v>0</v>
      </c>
      <c r="F3206" t="str">
        <f t="shared" si="253"/>
        <v>AMERICAN ENTERPRISE SERVICES COMPANY</v>
      </c>
      <c r="H3206" t="s">
        <v>12474</v>
      </c>
    </row>
    <row r="3207" spans="1:8" x14ac:dyDescent="0.45">
      <c r="A3207" t="s">
        <v>7985</v>
      </c>
      <c r="B3207" t="e">
        <f t="shared" si="250"/>
        <v>#VALUE!</v>
      </c>
      <c r="C3207" t="str">
        <f t="shared" si="251"/>
        <v>AMERICAN ENTERPRISE SERVICES COMPANY</v>
      </c>
      <c r="D3207" t="str">
        <f t="shared" si="254"/>
        <v>AMERICAN ENTERPRISE SERVICES COMPANY</v>
      </c>
      <c r="E3207" t="b">
        <f t="shared" si="252"/>
        <v>0</v>
      </c>
      <c r="F3207" t="str">
        <f t="shared" si="253"/>
        <v>AMERICAN ENTERPRISE SERVICES COMPANY</v>
      </c>
      <c r="H3207" t="s">
        <v>12477</v>
      </c>
    </row>
    <row r="3208" spans="1:8" x14ac:dyDescent="0.45">
      <c r="A3208" t="s">
        <v>7986</v>
      </c>
      <c r="B3208" t="e">
        <f t="shared" si="250"/>
        <v>#VALUE!</v>
      </c>
      <c r="C3208" t="str">
        <f t="shared" si="251"/>
        <v>AMERICAN ENTERPRISE SERVICES COMPANY</v>
      </c>
      <c r="D3208" t="str">
        <f t="shared" si="254"/>
        <v>AMERICAN ENTERPRISE SERVICES COMPANY</v>
      </c>
      <c r="E3208" t="b">
        <f t="shared" si="252"/>
        <v>0</v>
      </c>
      <c r="F3208" t="str">
        <f t="shared" si="253"/>
        <v>AMERICAN ENTERPRISE SERVICES COMPANY</v>
      </c>
      <c r="H3208" t="s">
        <v>12480</v>
      </c>
    </row>
    <row r="3209" spans="1:8" x14ac:dyDescent="0.45">
      <c r="A3209" t="s">
        <v>7989</v>
      </c>
      <c r="B3209" t="e">
        <f t="shared" si="250"/>
        <v>#VALUE!</v>
      </c>
      <c r="C3209" t="str">
        <f t="shared" si="251"/>
        <v>AMERICAN ENTERPRISE SERVICES COMPANY</v>
      </c>
      <c r="D3209" t="str">
        <f t="shared" si="254"/>
        <v>AMERICAN ENTERPRISE SERVICES COMPANY</v>
      </c>
      <c r="E3209" t="b">
        <f t="shared" si="252"/>
        <v>0</v>
      </c>
      <c r="F3209" t="str">
        <f t="shared" si="253"/>
        <v>AMERICAN ENTERPRISE SERVICES COMPANY</v>
      </c>
      <c r="H3209" t="s">
        <v>12483</v>
      </c>
    </row>
    <row r="3210" spans="1:8" x14ac:dyDescent="0.45">
      <c r="A3210" t="s">
        <v>7990</v>
      </c>
      <c r="B3210" t="e">
        <f t="shared" si="250"/>
        <v>#VALUE!</v>
      </c>
      <c r="C3210" t="str">
        <f t="shared" si="251"/>
        <v>AMERICAN ENTERPRISE SERVICES COMPANY</v>
      </c>
      <c r="D3210" t="str">
        <f t="shared" si="254"/>
        <v>AMERICAN ENTERPRISE SERVICES COMPANY</v>
      </c>
      <c r="E3210" t="b">
        <f t="shared" si="252"/>
        <v>0</v>
      </c>
      <c r="F3210" t="str">
        <f t="shared" si="253"/>
        <v>AMERICAN ENTERPRISE SERVICES COMPANY</v>
      </c>
      <c r="H3210" t="s">
        <v>12486</v>
      </c>
    </row>
    <row r="3211" spans="1:8" x14ac:dyDescent="0.45">
      <c r="A3211" t="s">
        <v>7993</v>
      </c>
      <c r="B3211" t="e">
        <f t="shared" si="250"/>
        <v>#VALUE!</v>
      </c>
      <c r="C3211" t="str">
        <f t="shared" si="251"/>
        <v>AMERICAN ENTERPRISE SERVICES COMPANY</v>
      </c>
      <c r="D3211" t="str">
        <f t="shared" si="254"/>
        <v>AMERICAN ENTERPRISE SERVICES COMPANY</v>
      </c>
      <c r="E3211" t="b">
        <f t="shared" si="252"/>
        <v>0</v>
      </c>
      <c r="F3211" t="str">
        <f t="shared" si="253"/>
        <v>AMERICAN ENTERPRISE SERVICES COMPANY</v>
      </c>
      <c r="H3211" t="s">
        <v>12492</v>
      </c>
    </row>
    <row r="3212" spans="1:8" x14ac:dyDescent="0.45">
      <c r="A3212" t="s">
        <v>7994</v>
      </c>
      <c r="B3212" t="e">
        <f t="shared" si="250"/>
        <v>#VALUE!</v>
      </c>
      <c r="C3212" t="e">
        <f t="shared" si="251"/>
        <v>#VALUE!</v>
      </c>
      <c r="D3212" t="e">
        <f t="shared" si="254"/>
        <v>#VALUE!</v>
      </c>
      <c r="E3212" t="str">
        <f t="shared" si="252"/>
        <v>OPRONA, INC. DBA ROSEN USA, INC.Managed Behavioral HealthAA</v>
      </c>
      <c r="F3212" t="str">
        <f t="shared" si="253"/>
        <v>OPRONA, INC. DBA ROSEN USA, INC.Managed Behavioral HealthAA</v>
      </c>
      <c r="H3212" t="s">
        <v>12495</v>
      </c>
    </row>
    <row r="3213" spans="1:8" x14ac:dyDescent="0.45">
      <c r="A3213" t="s">
        <v>7997</v>
      </c>
      <c r="B3213" t="e">
        <f t="shared" si="250"/>
        <v>#VALUE!</v>
      </c>
      <c r="C3213" t="str">
        <f t="shared" si="251"/>
        <v>OPRONA, INC. DBA ROSEN USA, INC.</v>
      </c>
      <c r="D3213" t="str">
        <f t="shared" si="254"/>
        <v>OPRONA, INC. DBA ROSEN USA, INC.</v>
      </c>
      <c r="E3213" t="b">
        <f t="shared" si="252"/>
        <v>0</v>
      </c>
      <c r="F3213" t="str">
        <f t="shared" si="253"/>
        <v>OPRONA, INC. DBA ROSEN USA, INC.</v>
      </c>
      <c r="H3213" t="s">
        <v>12498</v>
      </c>
    </row>
    <row r="3214" spans="1:8" x14ac:dyDescent="0.45">
      <c r="A3214" t="s">
        <v>8000</v>
      </c>
      <c r="B3214" t="e">
        <f t="shared" si="250"/>
        <v>#VALUE!</v>
      </c>
      <c r="C3214" t="e">
        <f t="shared" si="251"/>
        <v>#VALUE!</v>
      </c>
      <c r="D3214" t="e">
        <f t="shared" si="254"/>
        <v>#VALUE!</v>
      </c>
      <c r="E3214" t="str">
        <f t="shared" si="252"/>
        <v>OPRONA, INC. DBA ROSEN USA, INC.Managed Behavioral HealthB</v>
      </c>
      <c r="F3214" t="str">
        <f t="shared" si="253"/>
        <v>OPRONA, INC. DBA ROSEN USA, INC.Managed Behavioral HealthB</v>
      </c>
      <c r="H3214" t="s">
        <v>12504</v>
      </c>
    </row>
    <row r="3215" spans="1:8" x14ac:dyDescent="0.45">
      <c r="A3215" t="s">
        <v>8003</v>
      </c>
      <c r="B3215" t="e">
        <f t="shared" si="250"/>
        <v>#VALUE!</v>
      </c>
      <c r="C3215" t="e">
        <f t="shared" si="251"/>
        <v>#VALUE!</v>
      </c>
      <c r="D3215" t="e">
        <f t="shared" si="254"/>
        <v>#VALUE!</v>
      </c>
      <c r="E3215" t="str">
        <f t="shared" si="252"/>
        <v>OPRONA, INC. DBA ROSEN USA, INC.Managed Behavioral HealthA</v>
      </c>
      <c r="F3215" t="str">
        <f t="shared" si="253"/>
        <v>OPRONA, INC. DBA ROSEN USA, INC.Managed Behavioral HealthA</v>
      </c>
      <c r="H3215" t="s">
        <v>12507</v>
      </c>
    </row>
    <row r="3216" spans="1:8" x14ac:dyDescent="0.45">
      <c r="A3216" t="s">
        <v>8006</v>
      </c>
      <c r="B3216" t="e">
        <f t="shared" si="250"/>
        <v>#VALUE!</v>
      </c>
      <c r="C3216" t="str">
        <f t="shared" si="251"/>
        <v>OPRONA, INC. DBA ROSEN USA, INC.</v>
      </c>
      <c r="D3216" t="str">
        <f t="shared" si="254"/>
        <v>OPRONA, INC. DBA ROSEN USA, INC.</v>
      </c>
      <c r="E3216" t="b">
        <f t="shared" si="252"/>
        <v>0</v>
      </c>
      <c r="F3216" t="str">
        <f t="shared" si="253"/>
        <v>OPRONA, INC. DBA ROSEN USA, INC.</v>
      </c>
      <c r="H3216" t="s">
        <v>12510</v>
      </c>
    </row>
    <row r="3217" spans="1:8" x14ac:dyDescent="0.45">
      <c r="A3217" t="s">
        <v>8009</v>
      </c>
      <c r="B3217" t="e">
        <f t="shared" si="250"/>
        <v>#VALUE!</v>
      </c>
      <c r="C3217" t="str">
        <f t="shared" si="251"/>
        <v xml:space="preserve">OPRONA, INC. DBA ROSEN USA, INC.HSA </v>
      </c>
      <c r="D3217" t="str">
        <f t="shared" si="254"/>
        <v xml:space="preserve">OPRONA, INC. DBA ROSEN USA, INC.HSA </v>
      </c>
      <c r="E3217" t="b">
        <f t="shared" si="252"/>
        <v>0</v>
      </c>
      <c r="F3217" t="str">
        <f t="shared" si="253"/>
        <v xml:space="preserve">OPRONA, INC. DBA ROSEN USA, INC.HSA </v>
      </c>
      <c r="H3217" t="s">
        <v>12513</v>
      </c>
    </row>
    <row r="3218" spans="1:8" x14ac:dyDescent="0.45">
      <c r="A3218" t="s">
        <v>8012</v>
      </c>
      <c r="B3218" t="str">
        <f t="shared" si="250"/>
        <v>CHEM TECH TERMITE &amp; PEST CONTROL DBA CHRISS BUG SOLUTIONS</v>
      </c>
      <c r="C3218" t="str">
        <f t="shared" si="251"/>
        <v xml:space="preserve">CHEM TECH TERMITE &amp; PEST CONTROL DBA CHRISS BUG SOLUTIONSOpen Access </v>
      </c>
      <c r="D3218" t="str">
        <f t="shared" si="254"/>
        <v>CHEM TECH TERMITE &amp; PEST CONTROL DBA CHRISS BUG SOLUTIONS</v>
      </c>
      <c r="E3218" t="b">
        <f t="shared" si="252"/>
        <v>0</v>
      </c>
      <c r="F3218" t="str">
        <f t="shared" si="253"/>
        <v>CHEM TECH TERMITE &amp; PEST CONTROL DBA CHRISS BUG SOLUTIONS</v>
      </c>
      <c r="H3218" t="s">
        <v>12516</v>
      </c>
    </row>
    <row r="3219" spans="1:8" x14ac:dyDescent="0.45">
      <c r="A3219" t="s">
        <v>8013</v>
      </c>
      <c r="B3219" t="e">
        <f t="shared" si="250"/>
        <v>#VALUE!</v>
      </c>
      <c r="C3219" t="e">
        <f t="shared" si="251"/>
        <v>#VALUE!</v>
      </c>
      <c r="D3219" t="e">
        <f t="shared" si="254"/>
        <v>#VALUE!</v>
      </c>
      <c r="E3219" t="str">
        <f t="shared" si="252"/>
        <v>CHICAGO PAINTERS AND DECORATORS WELFARE FUNDManaged Behavioral HealthA</v>
      </c>
      <c r="F3219" t="str">
        <f t="shared" si="253"/>
        <v>CHICAGO PAINTERS AND DECORATORS WELFARE FUNDManaged Behavioral HealthA</v>
      </c>
      <c r="H3219" t="s">
        <v>12519</v>
      </c>
    </row>
    <row r="3220" spans="1:8" x14ac:dyDescent="0.45">
      <c r="A3220" t="s">
        <v>8016</v>
      </c>
      <c r="B3220" t="str">
        <f t="shared" si="250"/>
        <v>CHICAGO PAINTERS AND DECORATORS WELFARE FUND</v>
      </c>
      <c r="C3220" t="str">
        <f t="shared" si="251"/>
        <v xml:space="preserve">CHICAGO PAINTERS AND DECORATORS WELFARE FUNDOpen Access </v>
      </c>
      <c r="D3220" t="str">
        <f t="shared" si="254"/>
        <v>CHICAGO PAINTERS AND DECORATORS WELFARE FUND</v>
      </c>
      <c r="E3220" t="b">
        <f t="shared" si="252"/>
        <v>0</v>
      </c>
      <c r="F3220" t="str">
        <f t="shared" si="253"/>
        <v>CHICAGO PAINTERS AND DECORATORS WELFARE FUND</v>
      </c>
      <c r="H3220" t="s">
        <v>12522</v>
      </c>
    </row>
    <row r="3221" spans="1:8" x14ac:dyDescent="0.45">
      <c r="A3221" t="s">
        <v>8017</v>
      </c>
      <c r="B3221" t="e">
        <f t="shared" si="250"/>
        <v>#VALUE!</v>
      </c>
      <c r="C3221" t="str">
        <f t="shared" si="251"/>
        <v>CUSTOM BANDAG, INC.</v>
      </c>
      <c r="D3221" t="str">
        <f t="shared" si="254"/>
        <v>CUSTOM BANDAG, INC.</v>
      </c>
      <c r="E3221" t="b">
        <f t="shared" si="252"/>
        <v>0</v>
      </c>
      <c r="F3221" t="str">
        <f t="shared" si="253"/>
        <v>CUSTOM BANDAG, INC.</v>
      </c>
      <c r="H3221" t="s">
        <v>12525</v>
      </c>
    </row>
    <row r="3222" spans="1:8" x14ac:dyDescent="0.45">
      <c r="A3222" t="s">
        <v>8020</v>
      </c>
      <c r="B3222" t="e">
        <f t="shared" si="250"/>
        <v>#VALUE!</v>
      </c>
      <c r="C3222" t="e">
        <f t="shared" si="251"/>
        <v>#VALUE!</v>
      </c>
      <c r="D3222" t="e">
        <f t="shared" si="254"/>
        <v>#VALUE!</v>
      </c>
      <c r="E3222" t="str">
        <f t="shared" si="252"/>
        <v>CUSTOM BANDAG, INC.Managed Behavioral HealthA</v>
      </c>
      <c r="F3222" t="str">
        <f t="shared" si="253"/>
        <v>CUSTOM BANDAG, INC.Managed Behavioral HealthA</v>
      </c>
      <c r="H3222" t="s">
        <v>12531</v>
      </c>
    </row>
    <row r="3223" spans="1:8" x14ac:dyDescent="0.45">
      <c r="A3223" t="s">
        <v>8023</v>
      </c>
      <c r="B3223" t="e">
        <f t="shared" si="250"/>
        <v>#VALUE!</v>
      </c>
      <c r="C3223" t="e">
        <f t="shared" si="251"/>
        <v>#VALUE!</v>
      </c>
      <c r="D3223" t="e">
        <f t="shared" si="254"/>
        <v>#VALUE!</v>
      </c>
      <c r="E3223" t="str">
        <f t="shared" si="252"/>
        <v>THE BAMA COMPANIES, INC.Managed Behavioral HealthBA</v>
      </c>
      <c r="F3223" t="str">
        <f t="shared" si="253"/>
        <v>THE BAMA COMPANIES, INC.Managed Behavioral HealthBA</v>
      </c>
      <c r="H3223" t="s">
        <v>12534</v>
      </c>
    </row>
    <row r="3224" spans="1:8" x14ac:dyDescent="0.45">
      <c r="A3224" t="s">
        <v>8026</v>
      </c>
      <c r="B3224" t="e">
        <f t="shared" si="250"/>
        <v>#VALUE!</v>
      </c>
      <c r="C3224" t="e">
        <f t="shared" si="251"/>
        <v>#VALUE!</v>
      </c>
      <c r="D3224" t="e">
        <f t="shared" si="254"/>
        <v>#VALUE!</v>
      </c>
      <c r="E3224" t="str">
        <f t="shared" si="252"/>
        <v>THE BAMA COMPANIES, INC.Managed Behavioral HealthAB</v>
      </c>
      <c r="F3224" t="str">
        <f t="shared" si="253"/>
        <v>THE BAMA COMPANIES, INC.Managed Behavioral HealthAB</v>
      </c>
      <c r="H3224" t="s">
        <v>12537</v>
      </c>
    </row>
    <row r="3225" spans="1:8" x14ac:dyDescent="0.45">
      <c r="A3225" t="s">
        <v>8029</v>
      </c>
      <c r="B3225" t="str">
        <f t="shared" si="250"/>
        <v>THE BAMA COMPANIES, INC.</v>
      </c>
      <c r="C3225" t="e">
        <f t="shared" si="251"/>
        <v>#VALUE!</v>
      </c>
      <c r="D3225" t="str">
        <f t="shared" si="254"/>
        <v>THE BAMA COMPANIES, INC.</v>
      </c>
      <c r="E3225" t="b">
        <f t="shared" si="252"/>
        <v>0</v>
      </c>
      <c r="F3225" t="str">
        <f t="shared" si="253"/>
        <v>THE BAMA COMPANIES, INC.</v>
      </c>
      <c r="H3225" t="s">
        <v>12540</v>
      </c>
    </row>
    <row r="3226" spans="1:8" x14ac:dyDescent="0.45">
      <c r="A3226" t="s">
        <v>8032</v>
      </c>
      <c r="B3226" t="e">
        <f t="shared" si="250"/>
        <v>#VALUE!</v>
      </c>
      <c r="C3226" t="e">
        <f t="shared" si="251"/>
        <v>#VALUE!</v>
      </c>
      <c r="D3226" t="e">
        <f t="shared" si="254"/>
        <v>#VALUE!</v>
      </c>
      <c r="E3226" t="str">
        <f t="shared" si="252"/>
        <v>THE BAMA COMPANIES, INC.Managed Behavioral HealthB</v>
      </c>
      <c r="F3226" t="str">
        <f t="shared" si="253"/>
        <v>THE BAMA COMPANIES, INC.Managed Behavioral HealthB</v>
      </c>
      <c r="H3226" t="s">
        <v>12546</v>
      </c>
    </row>
    <row r="3227" spans="1:8" x14ac:dyDescent="0.45">
      <c r="A3227" t="s">
        <v>8035</v>
      </c>
      <c r="B3227" t="e">
        <f t="shared" si="250"/>
        <v>#VALUE!</v>
      </c>
      <c r="C3227" t="str">
        <f t="shared" si="251"/>
        <v>THE BAMA COMPANIES, INC.</v>
      </c>
      <c r="D3227" t="str">
        <f t="shared" si="254"/>
        <v>THE BAMA COMPANIES, INC.</v>
      </c>
      <c r="E3227" t="b">
        <f t="shared" si="252"/>
        <v>0</v>
      </c>
      <c r="F3227" t="str">
        <f t="shared" si="253"/>
        <v>THE BAMA COMPANIES, INC.</v>
      </c>
      <c r="H3227" t="s">
        <v>12549</v>
      </c>
    </row>
    <row r="3228" spans="1:8" x14ac:dyDescent="0.45">
      <c r="A3228" t="s">
        <v>8038</v>
      </c>
      <c r="B3228" t="str">
        <f t="shared" si="250"/>
        <v>THE BAMA COMPANIES, INC.</v>
      </c>
      <c r="C3228" t="str">
        <f t="shared" si="251"/>
        <v xml:space="preserve">THE BAMA COMPANIES, INC.Open Access </v>
      </c>
      <c r="D3228" t="str">
        <f t="shared" si="254"/>
        <v>THE BAMA COMPANIES, INC.</v>
      </c>
      <c r="E3228" t="b">
        <f t="shared" si="252"/>
        <v>0</v>
      </c>
      <c r="F3228" t="str">
        <f t="shared" si="253"/>
        <v>THE BAMA COMPANIES, INC.</v>
      </c>
      <c r="H3228" t="s">
        <v>12555</v>
      </c>
    </row>
    <row r="3229" spans="1:8" x14ac:dyDescent="0.45">
      <c r="A3229" t="s">
        <v>8041</v>
      </c>
      <c r="B3229" t="e">
        <f t="shared" si="250"/>
        <v>#VALUE!</v>
      </c>
      <c r="C3229" t="str">
        <f t="shared" si="251"/>
        <v>THE BAMA COMPANIES, INC.</v>
      </c>
      <c r="D3229" t="str">
        <f t="shared" si="254"/>
        <v>THE BAMA COMPANIES, INC.</v>
      </c>
      <c r="E3229" t="b">
        <f t="shared" si="252"/>
        <v>0</v>
      </c>
      <c r="F3229" t="str">
        <f t="shared" si="253"/>
        <v>THE BAMA COMPANIES, INC.</v>
      </c>
      <c r="H3229" t="s">
        <v>12558</v>
      </c>
    </row>
    <row r="3230" spans="1:8" x14ac:dyDescent="0.45">
      <c r="A3230" t="s">
        <v>8044</v>
      </c>
      <c r="B3230" t="e">
        <f t="shared" si="250"/>
        <v>#VALUE!</v>
      </c>
      <c r="C3230" t="str">
        <f t="shared" si="251"/>
        <v>INGALLS HEALTH SYSTEM</v>
      </c>
      <c r="D3230" t="str">
        <f t="shared" si="254"/>
        <v>INGALLS HEALTH SYSTEM</v>
      </c>
      <c r="E3230" t="b">
        <f t="shared" si="252"/>
        <v>0</v>
      </c>
      <c r="F3230" t="str">
        <f t="shared" si="253"/>
        <v>INGALLS HEALTH SYSTEM</v>
      </c>
      <c r="H3230" t="s">
        <v>12564</v>
      </c>
    </row>
    <row r="3231" spans="1:8" x14ac:dyDescent="0.45">
      <c r="A3231" t="s">
        <v>8047</v>
      </c>
      <c r="B3231" t="e">
        <f t="shared" si="250"/>
        <v>#VALUE!</v>
      </c>
      <c r="C3231" t="e">
        <f t="shared" si="251"/>
        <v>#VALUE!</v>
      </c>
      <c r="D3231" t="e">
        <f t="shared" si="254"/>
        <v>#VALUE!</v>
      </c>
      <c r="E3231" t="str">
        <f t="shared" si="252"/>
        <v>INGALLS HEALTH SYSTEMManaged Behavioral HealthAC</v>
      </c>
      <c r="F3231" t="str">
        <f t="shared" si="253"/>
        <v>INGALLS HEALTH SYSTEMManaged Behavioral HealthAC</v>
      </c>
      <c r="H3231" t="s">
        <v>12567</v>
      </c>
    </row>
    <row r="3232" spans="1:8" x14ac:dyDescent="0.45">
      <c r="A3232" t="s">
        <v>8050</v>
      </c>
      <c r="B3232" t="e">
        <f t="shared" si="250"/>
        <v>#VALUE!</v>
      </c>
      <c r="C3232" t="str">
        <f t="shared" si="251"/>
        <v>INGALLS HEALTH SYSTEM</v>
      </c>
      <c r="D3232" t="str">
        <f t="shared" si="254"/>
        <v>INGALLS HEALTH SYSTEM</v>
      </c>
      <c r="E3232" t="b">
        <f t="shared" si="252"/>
        <v>0</v>
      </c>
      <c r="F3232" t="str">
        <f t="shared" si="253"/>
        <v>INGALLS HEALTH SYSTEM</v>
      </c>
      <c r="H3232" t="s">
        <v>12573</v>
      </c>
    </row>
    <row r="3233" spans="1:8" x14ac:dyDescent="0.45">
      <c r="A3233" t="s">
        <v>8053</v>
      </c>
      <c r="B3233" t="e">
        <f t="shared" si="250"/>
        <v>#VALUE!</v>
      </c>
      <c r="C3233" t="e">
        <f t="shared" si="251"/>
        <v>#VALUE!</v>
      </c>
      <c r="D3233" t="e">
        <f t="shared" si="254"/>
        <v>#VALUE!</v>
      </c>
      <c r="E3233" t="str">
        <f t="shared" si="252"/>
        <v>INGALLS HEALTH SYSTEMManaged Behavioral HealthAB</v>
      </c>
      <c r="F3233" t="str">
        <f t="shared" si="253"/>
        <v>INGALLS HEALTH SYSTEMManaged Behavioral HealthAB</v>
      </c>
      <c r="H3233" t="s">
        <v>12588</v>
      </c>
    </row>
    <row r="3234" spans="1:8" x14ac:dyDescent="0.45">
      <c r="A3234" t="s">
        <v>8056</v>
      </c>
      <c r="B3234" t="e">
        <f t="shared" si="250"/>
        <v>#VALUE!</v>
      </c>
      <c r="C3234" t="e">
        <f t="shared" si="251"/>
        <v>#VALUE!</v>
      </c>
      <c r="D3234" t="e">
        <f t="shared" si="254"/>
        <v>#VALUE!</v>
      </c>
      <c r="E3234" t="str">
        <f t="shared" si="252"/>
        <v>INGALLS HEALTH SYSTEMManaged Behavioral HealthAD</v>
      </c>
      <c r="F3234" t="str">
        <f t="shared" si="253"/>
        <v>INGALLS HEALTH SYSTEMManaged Behavioral HealthAD</v>
      </c>
      <c r="H3234" t="s">
        <v>12591</v>
      </c>
    </row>
    <row r="3235" spans="1:8" x14ac:dyDescent="0.45">
      <c r="A3235" t="s">
        <v>8059</v>
      </c>
      <c r="B3235" t="e">
        <f t="shared" si="250"/>
        <v>#VALUE!</v>
      </c>
      <c r="C3235" t="str">
        <f t="shared" si="251"/>
        <v>INGALLS HEALTH SYSTEM</v>
      </c>
      <c r="D3235" t="str">
        <f t="shared" si="254"/>
        <v>INGALLS HEALTH SYSTEM</v>
      </c>
      <c r="E3235" t="b">
        <f t="shared" si="252"/>
        <v>0</v>
      </c>
      <c r="F3235" t="str">
        <f t="shared" si="253"/>
        <v>INGALLS HEALTH SYSTEM</v>
      </c>
      <c r="H3235" t="s">
        <v>12594</v>
      </c>
    </row>
    <row r="3236" spans="1:8" x14ac:dyDescent="0.45">
      <c r="A3236" t="s">
        <v>8062</v>
      </c>
      <c r="B3236" t="e">
        <f t="shared" si="250"/>
        <v>#VALUE!</v>
      </c>
      <c r="C3236" t="str">
        <f t="shared" si="251"/>
        <v>TROPICAL FINANCIAL CREDIT UNION</v>
      </c>
      <c r="D3236" t="str">
        <f t="shared" si="254"/>
        <v>TROPICAL FINANCIAL CREDIT UNION</v>
      </c>
      <c r="E3236" t="b">
        <f t="shared" si="252"/>
        <v>0</v>
      </c>
      <c r="F3236" t="str">
        <f t="shared" si="253"/>
        <v>TROPICAL FINANCIAL CREDIT UNION</v>
      </c>
      <c r="H3236" t="s">
        <v>29802</v>
      </c>
    </row>
    <row r="3237" spans="1:8" x14ac:dyDescent="0.45">
      <c r="A3237" t="s">
        <v>8063</v>
      </c>
      <c r="B3237" t="str">
        <f t="shared" si="250"/>
        <v>TROPICAL FINANCIAL CREDIT UNION</v>
      </c>
      <c r="C3237" t="str">
        <f t="shared" si="251"/>
        <v xml:space="preserve">TROPICAL FINANCIAL CREDIT UNIONOpen Access </v>
      </c>
      <c r="D3237" t="str">
        <f t="shared" si="254"/>
        <v>TROPICAL FINANCIAL CREDIT UNION</v>
      </c>
      <c r="E3237" t="b">
        <f t="shared" si="252"/>
        <v>0</v>
      </c>
      <c r="F3237" t="str">
        <f t="shared" si="253"/>
        <v>TROPICAL FINANCIAL CREDIT UNION</v>
      </c>
      <c r="H3237" t="s">
        <v>12596</v>
      </c>
    </row>
    <row r="3238" spans="1:8" x14ac:dyDescent="0.45">
      <c r="A3238" t="s">
        <v>8064</v>
      </c>
      <c r="B3238" t="e">
        <f t="shared" si="250"/>
        <v>#VALUE!</v>
      </c>
      <c r="C3238" t="e">
        <f t="shared" si="251"/>
        <v>#VALUE!</v>
      </c>
      <c r="D3238" t="e">
        <f t="shared" si="254"/>
        <v>#VALUE!</v>
      </c>
      <c r="E3238" t="str">
        <f t="shared" si="252"/>
        <v>TROPICAL FINANCIAL CREDIT UNIONManaged Behavioral HealthMB</v>
      </c>
      <c r="F3238" t="str">
        <f t="shared" si="253"/>
        <v>TROPICAL FINANCIAL CREDIT UNIONManaged Behavioral HealthMB</v>
      </c>
      <c r="H3238" t="s">
        <v>12599</v>
      </c>
    </row>
    <row r="3239" spans="1:8" x14ac:dyDescent="0.45">
      <c r="A3239" t="s">
        <v>8065</v>
      </c>
      <c r="B3239" t="e">
        <f t="shared" si="250"/>
        <v>#VALUE!</v>
      </c>
      <c r="C3239" t="e">
        <f t="shared" si="251"/>
        <v>#VALUE!</v>
      </c>
      <c r="D3239" t="e">
        <f t="shared" si="254"/>
        <v>#VALUE!</v>
      </c>
      <c r="E3239" t="str">
        <f t="shared" si="252"/>
        <v>TROPICAL FINANCIAL CREDIT UNIONManaged Behavioral HealthRA</v>
      </c>
      <c r="F3239" t="str">
        <f t="shared" si="253"/>
        <v>TROPICAL FINANCIAL CREDIT UNIONManaged Behavioral HealthRA</v>
      </c>
      <c r="H3239" t="s">
        <v>12602</v>
      </c>
    </row>
    <row r="3240" spans="1:8" x14ac:dyDescent="0.45">
      <c r="A3240" t="s">
        <v>8066</v>
      </c>
      <c r="B3240" t="e">
        <f t="shared" si="250"/>
        <v>#VALUE!</v>
      </c>
      <c r="C3240" t="str">
        <f t="shared" si="251"/>
        <v>TROPICAL FINANCIAL CREDIT UNION</v>
      </c>
      <c r="D3240" t="str">
        <f t="shared" si="254"/>
        <v>TROPICAL FINANCIAL CREDIT UNION</v>
      </c>
      <c r="E3240" t="b">
        <f t="shared" si="252"/>
        <v>0</v>
      </c>
      <c r="F3240" t="str">
        <f t="shared" si="253"/>
        <v>TROPICAL FINANCIAL CREDIT UNION</v>
      </c>
      <c r="H3240" t="s">
        <v>12605</v>
      </c>
    </row>
    <row r="3241" spans="1:8" x14ac:dyDescent="0.45">
      <c r="A3241" t="s">
        <v>8067</v>
      </c>
      <c r="B3241" t="e">
        <f t="shared" si="250"/>
        <v>#VALUE!</v>
      </c>
      <c r="C3241" t="e">
        <f t="shared" si="251"/>
        <v>#VALUE!</v>
      </c>
      <c r="D3241" t="e">
        <f t="shared" si="254"/>
        <v>#VALUE!</v>
      </c>
      <c r="E3241" t="str">
        <f t="shared" si="252"/>
        <v>TROPICAL FINANCIAL CREDIT UNIONManaged Behavioral HealthRD</v>
      </c>
      <c r="F3241" t="str">
        <f t="shared" si="253"/>
        <v>TROPICAL FINANCIAL CREDIT UNIONManaged Behavioral HealthRD</v>
      </c>
      <c r="H3241" t="s">
        <v>12608</v>
      </c>
    </row>
    <row r="3242" spans="1:8" x14ac:dyDescent="0.45">
      <c r="A3242" t="s">
        <v>8068</v>
      </c>
      <c r="B3242" t="str">
        <f t="shared" si="250"/>
        <v>STATE OF FLORIDA - DEPARTMENT OF MANAGEMENT SERVICES (DMS)</v>
      </c>
      <c r="C3242" t="str">
        <f t="shared" si="251"/>
        <v xml:space="preserve">STATE OF FLORIDA - DEPARTMENT OF MANAGEMENT SERVICES (DMS)Open Access </v>
      </c>
      <c r="D3242" t="str">
        <f t="shared" si="254"/>
        <v>STATE OF FLORIDA - DEPARTMENT OF MANAGEMENT SERVICES (DMS)</v>
      </c>
      <c r="E3242" t="b">
        <f t="shared" si="252"/>
        <v>0</v>
      </c>
      <c r="F3242" t="str">
        <f t="shared" si="253"/>
        <v>STATE OF FLORIDA - DEPARTMENT OF MANAGEMENT SERVICES (DMS)</v>
      </c>
      <c r="H3242" t="s">
        <v>12611</v>
      </c>
    </row>
    <row r="3243" spans="1:8" x14ac:dyDescent="0.45">
      <c r="A3243" t="s">
        <v>8071</v>
      </c>
      <c r="B3243" t="e">
        <f t="shared" si="250"/>
        <v>#VALUE!</v>
      </c>
      <c r="C3243" t="e">
        <f t="shared" si="251"/>
        <v>#VALUE!</v>
      </c>
      <c r="D3243" t="e">
        <f t="shared" si="254"/>
        <v>#VALUE!</v>
      </c>
      <c r="E3243" t="str">
        <f t="shared" si="252"/>
        <v>STATE OF FLORIDA - DEPARTMENT OF MANAGEMENT SERVICES (DMS)Managed Behavioral HealthD</v>
      </c>
      <c r="F3243" t="str">
        <f t="shared" si="253"/>
        <v>STATE OF FLORIDA - DEPARTMENT OF MANAGEMENT SERVICES (DMS)Managed Behavioral HealthD</v>
      </c>
      <c r="H3243" t="s">
        <v>29803</v>
      </c>
    </row>
    <row r="3244" spans="1:8" x14ac:dyDescent="0.45">
      <c r="A3244" t="s">
        <v>8074</v>
      </c>
      <c r="B3244" t="e">
        <f t="shared" si="250"/>
        <v>#VALUE!</v>
      </c>
      <c r="C3244" t="str">
        <f t="shared" si="251"/>
        <v>GEORGIA HYDRANT SERVICES INC</v>
      </c>
      <c r="D3244" t="str">
        <f t="shared" si="254"/>
        <v>GEORGIA HYDRANT SERVICES INC</v>
      </c>
      <c r="E3244" t="b">
        <f t="shared" si="252"/>
        <v>0</v>
      </c>
      <c r="F3244" t="str">
        <f t="shared" si="253"/>
        <v>GEORGIA HYDRANT SERVICES INC</v>
      </c>
      <c r="H3244" t="s">
        <v>29804</v>
      </c>
    </row>
    <row r="3245" spans="1:8" x14ac:dyDescent="0.45">
      <c r="A3245" t="s">
        <v>8075</v>
      </c>
      <c r="B3245" t="e">
        <f t="shared" si="250"/>
        <v>#VALUE!</v>
      </c>
      <c r="C3245" t="str">
        <f t="shared" si="251"/>
        <v>TETRA TECH, INC.</v>
      </c>
      <c r="D3245" t="str">
        <f t="shared" si="254"/>
        <v>TETRA TECH, INC.</v>
      </c>
      <c r="E3245" t="b">
        <f t="shared" si="252"/>
        <v>0</v>
      </c>
      <c r="F3245" t="str">
        <f t="shared" si="253"/>
        <v>TETRA TECH, INC.</v>
      </c>
      <c r="H3245" t="s">
        <v>12650</v>
      </c>
    </row>
    <row r="3246" spans="1:8" x14ac:dyDescent="0.45">
      <c r="A3246" t="s">
        <v>8076</v>
      </c>
      <c r="B3246" t="e">
        <f t="shared" si="250"/>
        <v>#VALUE!</v>
      </c>
      <c r="C3246" t="str">
        <f t="shared" si="251"/>
        <v>TETRA TECH, INC.</v>
      </c>
      <c r="D3246" t="str">
        <f t="shared" si="254"/>
        <v>TETRA TECH, INC.</v>
      </c>
      <c r="E3246" t="b">
        <f t="shared" si="252"/>
        <v>0</v>
      </c>
      <c r="F3246" t="str">
        <f t="shared" si="253"/>
        <v>TETRA TECH, INC.</v>
      </c>
      <c r="H3246" t="s">
        <v>12653</v>
      </c>
    </row>
    <row r="3247" spans="1:8" x14ac:dyDescent="0.45">
      <c r="A3247" t="s">
        <v>8077</v>
      </c>
      <c r="B3247" t="e">
        <f t="shared" si="250"/>
        <v>#VALUE!</v>
      </c>
      <c r="C3247" t="str">
        <f t="shared" si="251"/>
        <v>TETRA TECH, INC.</v>
      </c>
      <c r="D3247" t="str">
        <f t="shared" si="254"/>
        <v>TETRA TECH, INC.</v>
      </c>
      <c r="E3247" t="b">
        <f t="shared" si="252"/>
        <v>0</v>
      </c>
      <c r="F3247" t="str">
        <f t="shared" si="253"/>
        <v>TETRA TECH, INC.</v>
      </c>
      <c r="H3247" t="s">
        <v>12656</v>
      </c>
    </row>
    <row r="3248" spans="1:8" x14ac:dyDescent="0.45">
      <c r="A3248" t="s">
        <v>8080</v>
      </c>
      <c r="B3248" t="e">
        <f t="shared" si="250"/>
        <v>#VALUE!</v>
      </c>
      <c r="C3248" t="e">
        <f t="shared" si="251"/>
        <v>#VALUE!</v>
      </c>
      <c r="D3248" t="e">
        <f t="shared" si="254"/>
        <v>#VALUE!</v>
      </c>
      <c r="E3248" t="str">
        <f t="shared" si="252"/>
        <v>TETRA TECH, INC.Managed Behavioral HealthPA</v>
      </c>
      <c r="F3248" t="str">
        <f t="shared" si="253"/>
        <v>TETRA TECH, INC.Managed Behavioral HealthPA</v>
      </c>
      <c r="H3248" t="s">
        <v>12659</v>
      </c>
    </row>
    <row r="3249" spans="1:8" x14ac:dyDescent="0.45">
      <c r="A3249" t="s">
        <v>8083</v>
      </c>
      <c r="B3249" t="str">
        <f t="shared" si="250"/>
        <v>LUTHERAN SOCIAL MINISTRIES OF NEW JERSEY</v>
      </c>
      <c r="C3249" t="str">
        <f t="shared" si="251"/>
        <v xml:space="preserve">LUTHERAN SOCIAL MINISTRIES OF NEW JERSEYOpen Access </v>
      </c>
      <c r="D3249" t="str">
        <f t="shared" si="254"/>
        <v>LUTHERAN SOCIAL MINISTRIES OF NEW JERSEY</v>
      </c>
      <c r="E3249" t="b">
        <f t="shared" si="252"/>
        <v>0</v>
      </c>
      <c r="F3249" t="str">
        <f t="shared" si="253"/>
        <v>LUTHERAN SOCIAL MINISTRIES OF NEW JERSEY</v>
      </c>
      <c r="H3249" t="s">
        <v>12671</v>
      </c>
    </row>
    <row r="3250" spans="1:8" x14ac:dyDescent="0.45">
      <c r="A3250" t="s">
        <v>8084</v>
      </c>
      <c r="B3250" t="e">
        <f t="shared" si="250"/>
        <v>#VALUE!</v>
      </c>
      <c r="C3250" t="str">
        <f t="shared" si="251"/>
        <v>LUTHERAN SOCIAL MINISTRIES OF NEW JERSEY</v>
      </c>
      <c r="D3250" t="str">
        <f t="shared" si="254"/>
        <v>LUTHERAN SOCIAL MINISTRIES OF NEW JERSEY</v>
      </c>
      <c r="E3250" t="b">
        <f t="shared" si="252"/>
        <v>0</v>
      </c>
      <c r="F3250" t="str">
        <f t="shared" si="253"/>
        <v>LUTHERAN SOCIAL MINISTRIES OF NEW JERSEY</v>
      </c>
      <c r="H3250" t="s">
        <v>12674</v>
      </c>
    </row>
    <row r="3251" spans="1:8" x14ac:dyDescent="0.45">
      <c r="A3251" t="s">
        <v>8085</v>
      </c>
      <c r="B3251" t="str">
        <f t="shared" si="250"/>
        <v>ALLIANZ GLOBAL ASSISTANCE</v>
      </c>
      <c r="C3251" t="e">
        <f t="shared" si="251"/>
        <v>#VALUE!</v>
      </c>
      <c r="D3251" t="str">
        <f t="shared" si="254"/>
        <v>ALLIANZ GLOBAL ASSISTANCE</v>
      </c>
      <c r="E3251" t="b">
        <f t="shared" si="252"/>
        <v>0</v>
      </c>
      <c r="F3251" t="str">
        <f t="shared" si="253"/>
        <v>ALLIANZ GLOBAL ASSISTANCE</v>
      </c>
      <c r="H3251" t="s">
        <v>12686</v>
      </c>
    </row>
    <row r="3252" spans="1:8" x14ac:dyDescent="0.45">
      <c r="A3252" t="s">
        <v>8086</v>
      </c>
      <c r="B3252" t="e">
        <f t="shared" si="250"/>
        <v>#VALUE!</v>
      </c>
      <c r="C3252" t="e">
        <f t="shared" si="251"/>
        <v>#VALUE!</v>
      </c>
      <c r="D3252" t="e">
        <f t="shared" si="254"/>
        <v>#VALUE!</v>
      </c>
      <c r="E3252" t="str">
        <f t="shared" si="252"/>
        <v>MARRIOTT VACATIONS WORLDWIDE CORPORATIONManaged Behavioral HealthHC</v>
      </c>
      <c r="F3252" t="str">
        <f t="shared" si="253"/>
        <v>MARRIOTT VACATIONS WORLDWIDE CORPORATIONManaged Behavioral HealthHC</v>
      </c>
      <c r="H3252" t="s">
        <v>12707</v>
      </c>
    </row>
    <row r="3253" spans="1:8" x14ac:dyDescent="0.45">
      <c r="A3253" t="s">
        <v>8087</v>
      </c>
      <c r="B3253" t="e">
        <f t="shared" si="250"/>
        <v>#VALUE!</v>
      </c>
      <c r="C3253" t="e">
        <f t="shared" si="251"/>
        <v>#VALUE!</v>
      </c>
      <c r="D3253" t="e">
        <f t="shared" si="254"/>
        <v>#VALUE!</v>
      </c>
      <c r="E3253" t="str">
        <f t="shared" si="252"/>
        <v>MARRIOTT VACATIONS WORLDWIDE CORPORATIONManaged Behavioral HealthAB</v>
      </c>
      <c r="F3253" t="str">
        <f t="shared" si="253"/>
        <v>MARRIOTT VACATIONS WORLDWIDE CORPORATIONManaged Behavioral HealthAB</v>
      </c>
      <c r="H3253" t="s">
        <v>12722</v>
      </c>
    </row>
    <row r="3254" spans="1:8" x14ac:dyDescent="0.45">
      <c r="A3254" t="s">
        <v>8088</v>
      </c>
      <c r="B3254" t="e">
        <f t="shared" si="250"/>
        <v>#VALUE!</v>
      </c>
      <c r="C3254" t="str">
        <f t="shared" si="251"/>
        <v>MARRIOTT VACATIONS WORLDWIDE CORPORATION</v>
      </c>
      <c r="D3254" t="str">
        <f t="shared" si="254"/>
        <v>MARRIOTT VACATIONS WORLDWIDE CORPORATION</v>
      </c>
      <c r="E3254" t="b">
        <f t="shared" si="252"/>
        <v>0</v>
      </c>
      <c r="F3254" t="str">
        <f t="shared" si="253"/>
        <v>MARRIOTT VACATIONS WORLDWIDE CORPORATION</v>
      </c>
      <c r="H3254" t="s">
        <v>12731</v>
      </c>
    </row>
    <row r="3255" spans="1:8" x14ac:dyDescent="0.45">
      <c r="A3255" t="s">
        <v>8091</v>
      </c>
      <c r="B3255" t="e">
        <f t="shared" si="250"/>
        <v>#VALUE!</v>
      </c>
      <c r="C3255" t="e">
        <f t="shared" si="251"/>
        <v>#VALUE!</v>
      </c>
      <c r="D3255" t="e">
        <f t="shared" si="254"/>
        <v>#VALUE!</v>
      </c>
      <c r="E3255" t="str">
        <f t="shared" si="252"/>
        <v>MARRIOTT VACATIONS WORLDWIDE CORPORATIONManaged Behavioral HealthAE</v>
      </c>
      <c r="F3255" t="str">
        <f t="shared" si="253"/>
        <v>MARRIOTT VACATIONS WORLDWIDE CORPORATIONManaged Behavioral HealthAE</v>
      </c>
      <c r="H3255" t="s">
        <v>12734</v>
      </c>
    </row>
    <row r="3256" spans="1:8" x14ac:dyDescent="0.45">
      <c r="A3256" t="s">
        <v>8094</v>
      </c>
      <c r="B3256" t="e">
        <f t="shared" si="250"/>
        <v>#VALUE!</v>
      </c>
      <c r="C3256" t="str">
        <f t="shared" si="251"/>
        <v>MARRIOTT VACATIONS WORLDWIDE CORPORATION</v>
      </c>
      <c r="D3256" t="str">
        <f t="shared" si="254"/>
        <v>MARRIOTT VACATIONS WORLDWIDE CORPORATION</v>
      </c>
      <c r="E3256" t="b">
        <f t="shared" si="252"/>
        <v>0</v>
      </c>
      <c r="F3256" t="str">
        <f t="shared" si="253"/>
        <v>MARRIOTT VACATIONS WORLDWIDE CORPORATION</v>
      </c>
      <c r="H3256" t="s">
        <v>12746</v>
      </c>
    </row>
    <row r="3257" spans="1:8" x14ac:dyDescent="0.45">
      <c r="A3257" t="s">
        <v>8095</v>
      </c>
      <c r="B3257" t="str">
        <f t="shared" si="250"/>
        <v>MARRIOTT VACATIONS WORLDWIDE CORPORATION</v>
      </c>
      <c r="C3257" t="str">
        <f t="shared" si="251"/>
        <v xml:space="preserve">MARRIOTT VACATIONS WORLDWIDE CORPORATIONOpen Access </v>
      </c>
      <c r="D3257" t="str">
        <f t="shared" si="254"/>
        <v>MARRIOTT VACATIONS WORLDWIDE CORPORATION</v>
      </c>
      <c r="E3257" t="b">
        <f t="shared" si="252"/>
        <v>0</v>
      </c>
      <c r="F3257" t="str">
        <f t="shared" si="253"/>
        <v>MARRIOTT VACATIONS WORLDWIDE CORPORATION</v>
      </c>
      <c r="H3257" t="s">
        <v>12749</v>
      </c>
    </row>
    <row r="3258" spans="1:8" x14ac:dyDescent="0.45">
      <c r="A3258" t="s">
        <v>8096</v>
      </c>
      <c r="B3258" t="str">
        <f t="shared" si="250"/>
        <v>MARRIOTT VACATIONS WORLDWIDE CORPORATION</v>
      </c>
      <c r="C3258" t="str">
        <f t="shared" si="251"/>
        <v xml:space="preserve">MARRIOTT VACATIONS WORLDWIDE CORPORATIONOpen Access </v>
      </c>
      <c r="D3258" t="str">
        <f t="shared" si="254"/>
        <v>MARRIOTT VACATIONS WORLDWIDE CORPORATION</v>
      </c>
      <c r="E3258" t="b">
        <f t="shared" si="252"/>
        <v>0</v>
      </c>
      <c r="F3258" t="str">
        <f t="shared" si="253"/>
        <v>MARRIOTT VACATIONS WORLDWIDE CORPORATION</v>
      </c>
      <c r="H3258" t="s">
        <v>12755</v>
      </c>
    </row>
    <row r="3259" spans="1:8" x14ac:dyDescent="0.45">
      <c r="A3259" t="s">
        <v>8099</v>
      </c>
      <c r="B3259" t="e">
        <f t="shared" si="250"/>
        <v>#VALUE!</v>
      </c>
      <c r="C3259" t="e">
        <f t="shared" si="251"/>
        <v>#VALUE!</v>
      </c>
      <c r="D3259" t="e">
        <f t="shared" si="254"/>
        <v>#VALUE!</v>
      </c>
      <c r="E3259" t="str">
        <f t="shared" si="252"/>
        <v>MARRIOTT VACATIONS WORLDWIDE CORPORATIONManaged Behavioral HealthHE</v>
      </c>
      <c r="F3259" t="str">
        <f t="shared" si="253"/>
        <v>MARRIOTT VACATIONS WORLDWIDE CORPORATIONManaged Behavioral HealthHE</v>
      </c>
      <c r="H3259" t="s">
        <v>12758</v>
      </c>
    </row>
    <row r="3260" spans="1:8" x14ac:dyDescent="0.45">
      <c r="A3260" t="s">
        <v>8102</v>
      </c>
      <c r="B3260" t="str">
        <f t="shared" si="250"/>
        <v>APPLE-METRO, INC.</v>
      </c>
      <c r="C3260" t="str">
        <f t="shared" si="251"/>
        <v xml:space="preserve">APPLE-METRO, INC.Open Access </v>
      </c>
      <c r="D3260" t="str">
        <f t="shared" si="254"/>
        <v>APPLE-METRO, INC.</v>
      </c>
      <c r="E3260" t="b">
        <f t="shared" si="252"/>
        <v>0</v>
      </c>
      <c r="F3260" t="str">
        <f t="shared" si="253"/>
        <v>APPLE-METRO, INC.</v>
      </c>
      <c r="H3260" t="s">
        <v>12764</v>
      </c>
    </row>
    <row r="3261" spans="1:8" x14ac:dyDescent="0.45">
      <c r="A3261" t="s">
        <v>8105</v>
      </c>
      <c r="B3261" t="e">
        <f t="shared" si="250"/>
        <v>#VALUE!</v>
      </c>
      <c r="C3261" t="str">
        <f t="shared" si="251"/>
        <v>APPLE-METRO, INC.</v>
      </c>
      <c r="D3261" t="str">
        <f t="shared" si="254"/>
        <v>APPLE-METRO, INC.</v>
      </c>
      <c r="E3261" t="b">
        <f t="shared" si="252"/>
        <v>0</v>
      </c>
      <c r="F3261" t="str">
        <f t="shared" si="253"/>
        <v>APPLE-METRO, INC.</v>
      </c>
      <c r="H3261" t="s">
        <v>12767</v>
      </c>
    </row>
    <row r="3262" spans="1:8" x14ac:dyDescent="0.45">
      <c r="A3262" t="s">
        <v>8108</v>
      </c>
      <c r="B3262" t="str">
        <f t="shared" si="250"/>
        <v>APPLE-METRO, INC.</v>
      </c>
      <c r="C3262" t="str">
        <f t="shared" si="251"/>
        <v xml:space="preserve">APPLE-METRO, INC.Open Access </v>
      </c>
      <c r="D3262" t="str">
        <f t="shared" si="254"/>
        <v>APPLE-METRO, INC.</v>
      </c>
      <c r="E3262" t="b">
        <f t="shared" si="252"/>
        <v>0</v>
      </c>
      <c r="F3262" t="str">
        <f t="shared" si="253"/>
        <v>APPLE-METRO, INC.</v>
      </c>
      <c r="H3262" t="s">
        <v>12770</v>
      </c>
    </row>
    <row r="3263" spans="1:8" x14ac:dyDescent="0.45">
      <c r="A3263" t="s">
        <v>8109</v>
      </c>
      <c r="B3263" t="e">
        <f t="shared" si="250"/>
        <v>#VALUE!</v>
      </c>
      <c r="C3263" t="e">
        <f t="shared" si="251"/>
        <v>#VALUE!</v>
      </c>
      <c r="D3263" t="e">
        <f t="shared" si="254"/>
        <v>#VALUE!</v>
      </c>
      <c r="E3263" t="str">
        <f t="shared" si="252"/>
        <v>APPLE-METRO, INC.Managed Behavioral HealthCB</v>
      </c>
      <c r="F3263" t="str">
        <f t="shared" si="253"/>
        <v>APPLE-METRO, INC.Managed Behavioral HealthCB</v>
      </c>
      <c r="H3263" t="s">
        <v>12773</v>
      </c>
    </row>
    <row r="3264" spans="1:8" x14ac:dyDescent="0.45">
      <c r="A3264" t="s">
        <v>8110</v>
      </c>
      <c r="B3264" t="e">
        <f t="shared" si="250"/>
        <v>#VALUE!</v>
      </c>
      <c r="C3264" t="e">
        <f t="shared" si="251"/>
        <v>#VALUE!</v>
      </c>
      <c r="D3264" t="e">
        <f t="shared" si="254"/>
        <v>#VALUE!</v>
      </c>
      <c r="E3264" t="str">
        <f t="shared" si="252"/>
        <v>APPLE-METRO, INC.Managed Behavioral HealthCA</v>
      </c>
      <c r="F3264" t="str">
        <f t="shared" si="253"/>
        <v>APPLE-METRO, INC.Managed Behavioral HealthCA</v>
      </c>
      <c r="H3264" t="s">
        <v>12776</v>
      </c>
    </row>
    <row r="3265" spans="1:8" x14ac:dyDescent="0.45">
      <c r="A3265" t="s">
        <v>8113</v>
      </c>
      <c r="B3265" t="e">
        <f t="shared" si="250"/>
        <v>#VALUE!</v>
      </c>
      <c r="C3265" t="e">
        <f t="shared" si="251"/>
        <v>#VALUE!</v>
      </c>
      <c r="D3265" t="e">
        <f t="shared" si="254"/>
        <v>#VALUE!</v>
      </c>
      <c r="E3265" t="str">
        <f t="shared" si="252"/>
        <v>APPLE-METRO, INC.Managed Behavioral HealthBA</v>
      </c>
      <c r="F3265" t="str">
        <f t="shared" si="253"/>
        <v>APPLE-METRO, INC.Managed Behavioral HealthBA</v>
      </c>
      <c r="H3265" t="s">
        <v>12779</v>
      </c>
    </row>
    <row r="3266" spans="1:8" x14ac:dyDescent="0.45">
      <c r="A3266" t="s">
        <v>8116</v>
      </c>
      <c r="B3266" t="e">
        <f t="shared" si="250"/>
        <v>#VALUE!</v>
      </c>
      <c r="C3266" t="str">
        <f t="shared" si="251"/>
        <v>PASADENA INDEPENDENT SCHOOL DISTRICT</v>
      </c>
      <c r="D3266" t="str">
        <f t="shared" si="254"/>
        <v>PASADENA INDEPENDENT SCHOOL DISTRICT</v>
      </c>
      <c r="E3266" t="b">
        <f t="shared" si="252"/>
        <v>0</v>
      </c>
      <c r="F3266" t="str">
        <f t="shared" si="253"/>
        <v>PASADENA INDEPENDENT SCHOOL DISTRICT</v>
      </c>
      <c r="H3266" t="s">
        <v>12782</v>
      </c>
    </row>
    <row r="3267" spans="1:8" x14ac:dyDescent="0.45">
      <c r="A3267" t="s">
        <v>8119</v>
      </c>
      <c r="B3267" t="e">
        <f t="shared" ref="B3267:B3330" si="255">LEFT(A3267, SEARCH("Open",A3267,1)-1)</f>
        <v>#VALUE!</v>
      </c>
      <c r="C3267" t="e">
        <f t="shared" ref="C3267:C3330" si="256">LEFT(A3267, SEARCH("Aetna",A3267,1)-1)</f>
        <v>#VALUE!</v>
      </c>
      <c r="D3267" t="e">
        <f t="shared" si="254"/>
        <v>#VALUE!</v>
      </c>
      <c r="E3267" t="str">
        <f t="shared" ref="E3267:E3330" si="257">IF(ISERROR(D3267),A3267)</f>
        <v>PASADENA INDEPENDENT SCHOOL DISTRICTManaged Behavioral HealthCB</v>
      </c>
      <c r="F3267" t="str">
        <f t="shared" ref="F3267:F3330" si="258">IF(E3267=FALSE,D3267,E3267)</f>
        <v>PASADENA INDEPENDENT SCHOOL DISTRICTManaged Behavioral HealthCB</v>
      </c>
      <c r="H3267" t="s">
        <v>12788</v>
      </c>
    </row>
    <row r="3268" spans="1:8" x14ac:dyDescent="0.45">
      <c r="A3268" t="s">
        <v>8122</v>
      </c>
      <c r="B3268" t="str">
        <f t="shared" si="255"/>
        <v>PASADENA INDEPENDENT SCHOOL DISTRICT</v>
      </c>
      <c r="C3268" t="str">
        <f t="shared" si="256"/>
        <v xml:space="preserve">PASADENA INDEPENDENT SCHOOL DISTRICTOpen Access </v>
      </c>
      <c r="D3268" t="str">
        <f t="shared" ref="D3268:D3331" si="259">IF(ISERROR(B3268),C3268,(IF(LEN(B3268)&gt;0,B3268,C3268)))</f>
        <v>PASADENA INDEPENDENT SCHOOL DISTRICT</v>
      </c>
      <c r="E3268" t="b">
        <f t="shared" si="257"/>
        <v>0</v>
      </c>
      <c r="F3268" t="str">
        <f t="shared" si="258"/>
        <v>PASADENA INDEPENDENT SCHOOL DISTRICT</v>
      </c>
      <c r="H3268" t="s">
        <v>12791</v>
      </c>
    </row>
    <row r="3269" spans="1:8" x14ac:dyDescent="0.45">
      <c r="A3269" t="s">
        <v>8125</v>
      </c>
      <c r="B3269" t="e">
        <f t="shared" si="255"/>
        <v>#VALUE!</v>
      </c>
      <c r="C3269" t="e">
        <f t="shared" si="256"/>
        <v>#VALUE!</v>
      </c>
      <c r="D3269" t="e">
        <f t="shared" si="259"/>
        <v>#VALUE!</v>
      </c>
      <c r="E3269" t="str">
        <f t="shared" si="257"/>
        <v>PASADENA INDEPENDENT SCHOOL DISTRICTHMOFA</v>
      </c>
      <c r="F3269" t="str">
        <f t="shared" si="258"/>
        <v>PASADENA INDEPENDENT SCHOOL DISTRICTHMOFA</v>
      </c>
      <c r="H3269" t="s">
        <v>12794</v>
      </c>
    </row>
    <row r="3270" spans="1:8" x14ac:dyDescent="0.45">
      <c r="A3270" t="s">
        <v>8126</v>
      </c>
      <c r="B3270" t="e">
        <f t="shared" si="255"/>
        <v>#VALUE!</v>
      </c>
      <c r="C3270" t="e">
        <f t="shared" si="256"/>
        <v>#VALUE!</v>
      </c>
      <c r="D3270" t="e">
        <f t="shared" si="259"/>
        <v>#VALUE!</v>
      </c>
      <c r="E3270" t="str">
        <f t="shared" si="257"/>
        <v>PASADENA INDEPENDENT SCHOOL DISTRICTManaged Behavioral HealthEC</v>
      </c>
      <c r="F3270" t="str">
        <f t="shared" si="258"/>
        <v>PASADENA INDEPENDENT SCHOOL DISTRICTManaged Behavioral HealthEC</v>
      </c>
      <c r="H3270" t="s">
        <v>12797</v>
      </c>
    </row>
    <row r="3271" spans="1:8" x14ac:dyDescent="0.45">
      <c r="A3271" t="s">
        <v>8129</v>
      </c>
      <c r="B3271" t="str">
        <f t="shared" si="255"/>
        <v>PASADENA INDEPENDENT SCHOOL DISTRICT</v>
      </c>
      <c r="C3271" t="str">
        <f t="shared" si="256"/>
        <v xml:space="preserve">PASADENA INDEPENDENT SCHOOL DISTRICTOpen Access </v>
      </c>
      <c r="D3271" t="str">
        <f t="shared" si="259"/>
        <v>PASADENA INDEPENDENT SCHOOL DISTRICT</v>
      </c>
      <c r="E3271" t="b">
        <f t="shared" si="257"/>
        <v>0</v>
      </c>
      <c r="F3271" t="str">
        <f t="shared" si="258"/>
        <v>PASADENA INDEPENDENT SCHOOL DISTRICT</v>
      </c>
      <c r="H3271" t="s">
        <v>12800</v>
      </c>
    </row>
    <row r="3272" spans="1:8" x14ac:dyDescent="0.45">
      <c r="A3272" t="s">
        <v>8132</v>
      </c>
      <c r="B3272" t="e">
        <f t="shared" si="255"/>
        <v>#VALUE!</v>
      </c>
      <c r="C3272" t="str">
        <f t="shared" si="256"/>
        <v>DOCUSIGN INC.</v>
      </c>
      <c r="D3272" t="str">
        <f t="shared" si="259"/>
        <v>DOCUSIGN INC.</v>
      </c>
      <c r="E3272" t="b">
        <f t="shared" si="257"/>
        <v>0</v>
      </c>
      <c r="F3272" t="str">
        <f t="shared" si="258"/>
        <v>DOCUSIGN INC.</v>
      </c>
      <c r="H3272" t="s">
        <v>12806</v>
      </c>
    </row>
    <row r="3273" spans="1:8" x14ac:dyDescent="0.45">
      <c r="A3273" t="s">
        <v>8135</v>
      </c>
      <c r="B3273" t="e">
        <f t="shared" si="255"/>
        <v>#VALUE!</v>
      </c>
      <c r="C3273" t="e">
        <f t="shared" si="256"/>
        <v>#VALUE!</v>
      </c>
      <c r="D3273" t="e">
        <f t="shared" si="259"/>
        <v>#VALUE!</v>
      </c>
      <c r="E3273" t="str">
        <f t="shared" si="257"/>
        <v>DOCUSIGN INC.Managed Behavioral HealthCB</v>
      </c>
      <c r="F3273" t="str">
        <f t="shared" si="258"/>
        <v>DOCUSIGN INC.Managed Behavioral HealthCB</v>
      </c>
      <c r="H3273" t="s">
        <v>12809</v>
      </c>
    </row>
    <row r="3274" spans="1:8" x14ac:dyDescent="0.45">
      <c r="A3274" t="s">
        <v>8138</v>
      </c>
      <c r="B3274" t="e">
        <f t="shared" si="255"/>
        <v>#VALUE!</v>
      </c>
      <c r="C3274" t="e">
        <f t="shared" si="256"/>
        <v>#VALUE!</v>
      </c>
      <c r="D3274" t="e">
        <f t="shared" si="259"/>
        <v>#VALUE!</v>
      </c>
      <c r="E3274" t="str">
        <f t="shared" si="257"/>
        <v>DOCUSIGN INC.Managed Behavioral HealthBA</v>
      </c>
      <c r="F3274" t="str">
        <f t="shared" si="258"/>
        <v>DOCUSIGN INC.Managed Behavioral HealthBA</v>
      </c>
      <c r="H3274" t="s">
        <v>12812</v>
      </c>
    </row>
    <row r="3275" spans="1:8" x14ac:dyDescent="0.45">
      <c r="A3275" t="s">
        <v>8139</v>
      </c>
      <c r="B3275" t="e">
        <f t="shared" si="255"/>
        <v>#VALUE!</v>
      </c>
      <c r="C3275" t="str">
        <f t="shared" si="256"/>
        <v>DOCUSIGN INC.</v>
      </c>
      <c r="D3275" t="str">
        <f t="shared" si="259"/>
        <v>DOCUSIGN INC.</v>
      </c>
      <c r="E3275" t="b">
        <f t="shared" si="257"/>
        <v>0</v>
      </c>
      <c r="F3275" t="str">
        <f t="shared" si="258"/>
        <v>DOCUSIGN INC.</v>
      </c>
      <c r="H3275" t="s">
        <v>12815</v>
      </c>
    </row>
    <row r="3276" spans="1:8" x14ac:dyDescent="0.45">
      <c r="A3276" t="s">
        <v>8142</v>
      </c>
      <c r="B3276" t="e">
        <f t="shared" si="255"/>
        <v>#VALUE!</v>
      </c>
      <c r="C3276" t="e">
        <f t="shared" si="256"/>
        <v>#VALUE!</v>
      </c>
      <c r="D3276" t="e">
        <f t="shared" si="259"/>
        <v>#VALUE!</v>
      </c>
      <c r="E3276" t="str">
        <f t="shared" si="257"/>
        <v>BRAZORIA COUNTYManaged Behavioral HealthAB</v>
      </c>
      <c r="F3276" t="str">
        <f t="shared" si="258"/>
        <v>BRAZORIA COUNTYManaged Behavioral HealthAB</v>
      </c>
      <c r="H3276" t="s">
        <v>12818</v>
      </c>
    </row>
    <row r="3277" spans="1:8" x14ac:dyDescent="0.45">
      <c r="A3277" t="s">
        <v>8145</v>
      </c>
      <c r="B3277" t="str">
        <f t="shared" si="255"/>
        <v>BRAZORIA COUNTY</v>
      </c>
      <c r="C3277" t="str">
        <f t="shared" si="256"/>
        <v xml:space="preserve">BRAZORIA COUNTYOpen Access </v>
      </c>
      <c r="D3277" t="str">
        <f t="shared" si="259"/>
        <v>BRAZORIA COUNTY</v>
      </c>
      <c r="E3277" t="b">
        <f t="shared" si="257"/>
        <v>0</v>
      </c>
      <c r="F3277" t="str">
        <f t="shared" si="258"/>
        <v>BRAZORIA COUNTY</v>
      </c>
      <c r="H3277" t="s">
        <v>12824</v>
      </c>
    </row>
    <row r="3278" spans="1:8" x14ac:dyDescent="0.45">
      <c r="A3278" t="s">
        <v>8148</v>
      </c>
      <c r="B3278" t="str">
        <f t="shared" si="255"/>
        <v>STANDARD MEAT COMPANY, L.P.</v>
      </c>
      <c r="C3278" t="str">
        <f t="shared" si="256"/>
        <v xml:space="preserve">STANDARD MEAT COMPANY, L.P.Open Access </v>
      </c>
      <c r="D3278" t="str">
        <f t="shared" si="259"/>
        <v>STANDARD MEAT COMPANY, L.P.</v>
      </c>
      <c r="E3278" t="b">
        <f t="shared" si="257"/>
        <v>0</v>
      </c>
      <c r="F3278" t="str">
        <f t="shared" si="258"/>
        <v>STANDARD MEAT COMPANY, L.P.</v>
      </c>
      <c r="H3278" t="s">
        <v>12833</v>
      </c>
    </row>
    <row r="3279" spans="1:8" x14ac:dyDescent="0.45">
      <c r="A3279" t="s">
        <v>8149</v>
      </c>
      <c r="B3279" t="e">
        <f t="shared" si="255"/>
        <v>#VALUE!</v>
      </c>
      <c r="C3279" t="e">
        <f t="shared" si="256"/>
        <v>#VALUE!</v>
      </c>
      <c r="D3279" t="e">
        <f t="shared" si="259"/>
        <v>#VALUE!</v>
      </c>
      <c r="E3279" t="str">
        <f t="shared" si="257"/>
        <v>STANDARD MEAT COMPANY, L.P.Managed Behavioral HealthBA</v>
      </c>
      <c r="F3279" t="str">
        <f t="shared" si="258"/>
        <v>STANDARD MEAT COMPANY, L.P.Managed Behavioral HealthBA</v>
      </c>
      <c r="H3279" t="s">
        <v>12836</v>
      </c>
    </row>
    <row r="3280" spans="1:8" x14ac:dyDescent="0.45">
      <c r="A3280" t="s">
        <v>8150</v>
      </c>
      <c r="B3280" t="e">
        <f t="shared" si="255"/>
        <v>#VALUE!</v>
      </c>
      <c r="C3280" t="str">
        <f t="shared" si="256"/>
        <v>KFORCE INC.</v>
      </c>
      <c r="D3280" t="str">
        <f t="shared" si="259"/>
        <v>KFORCE INC.</v>
      </c>
      <c r="E3280" t="b">
        <f t="shared" si="257"/>
        <v>0</v>
      </c>
      <c r="F3280" t="str">
        <f t="shared" si="258"/>
        <v>KFORCE INC.</v>
      </c>
      <c r="H3280" t="s">
        <v>12842</v>
      </c>
    </row>
    <row r="3281" spans="1:8" x14ac:dyDescent="0.45">
      <c r="A3281" t="s">
        <v>8153</v>
      </c>
      <c r="B3281" t="e">
        <f t="shared" si="255"/>
        <v>#VALUE!</v>
      </c>
      <c r="C3281" t="e">
        <f t="shared" si="256"/>
        <v>#VALUE!</v>
      </c>
      <c r="D3281" t="e">
        <f t="shared" si="259"/>
        <v>#VALUE!</v>
      </c>
      <c r="E3281" t="str">
        <f t="shared" si="257"/>
        <v>KFORCE INC.Managed Behavioral HealthJA</v>
      </c>
      <c r="F3281" t="str">
        <f t="shared" si="258"/>
        <v>KFORCE INC.Managed Behavioral HealthJA</v>
      </c>
      <c r="H3281" t="s">
        <v>12848</v>
      </c>
    </row>
    <row r="3282" spans="1:8" x14ac:dyDescent="0.45">
      <c r="A3282" t="s">
        <v>8156</v>
      </c>
      <c r="B3282" t="e">
        <f t="shared" si="255"/>
        <v>#VALUE!</v>
      </c>
      <c r="C3282" t="e">
        <f t="shared" si="256"/>
        <v>#VALUE!</v>
      </c>
      <c r="D3282" t="e">
        <f t="shared" si="259"/>
        <v>#VALUE!</v>
      </c>
      <c r="E3282" t="str">
        <f t="shared" si="257"/>
        <v>KFORCE INC.Managed Behavioral HealthJL</v>
      </c>
      <c r="F3282" t="str">
        <f t="shared" si="258"/>
        <v>KFORCE INC.Managed Behavioral HealthJL</v>
      </c>
      <c r="H3282" t="s">
        <v>12851</v>
      </c>
    </row>
    <row r="3283" spans="1:8" x14ac:dyDescent="0.45">
      <c r="A3283" t="s">
        <v>8157</v>
      </c>
      <c r="B3283" t="e">
        <f t="shared" si="255"/>
        <v>#VALUE!</v>
      </c>
      <c r="C3283" t="str">
        <f t="shared" si="256"/>
        <v>KFORCE INC.</v>
      </c>
      <c r="D3283" t="str">
        <f t="shared" si="259"/>
        <v>KFORCE INC.</v>
      </c>
      <c r="E3283" t="b">
        <f t="shared" si="257"/>
        <v>0</v>
      </c>
      <c r="F3283" t="str">
        <f t="shared" si="258"/>
        <v>KFORCE INC.</v>
      </c>
      <c r="H3283" t="s">
        <v>12860</v>
      </c>
    </row>
    <row r="3284" spans="1:8" x14ac:dyDescent="0.45">
      <c r="A3284" t="s">
        <v>8160</v>
      </c>
      <c r="B3284" t="e">
        <f t="shared" si="255"/>
        <v>#VALUE!</v>
      </c>
      <c r="C3284" t="str">
        <f t="shared" si="256"/>
        <v>KFORCE INC.</v>
      </c>
      <c r="D3284" t="str">
        <f t="shared" si="259"/>
        <v>KFORCE INC.</v>
      </c>
      <c r="E3284" t="b">
        <f t="shared" si="257"/>
        <v>0</v>
      </c>
      <c r="F3284" t="str">
        <f t="shared" si="258"/>
        <v>KFORCE INC.</v>
      </c>
      <c r="H3284" t="s">
        <v>12869</v>
      </c>
    </row>
    <row r="3285" spans="1:8" x14ac:dyDescent="0.45">
      <c r="A3285" t="s">
        <v>8161</v>
      </c>
      <c r="B3285" t="e">
        <f t="shared" si="255"/>
        <v>#VALUE!</v>
      </c>
      <c r="C3285" t="e">
        <f t="shared" si="256"/>
        <v>#VALUE!</v>
      </c>
      <c r="D3285" t="e">
        <f t="shared" si="259"/>
        <v>#VALUE!</v>
      </c>
      <c r="E3285" t="str">
        <f t="shared" si="257"/>
        <v>KFORCE INC.Managed Behavioral HealthJD</v>
      </c>
      <c r="F3285" t="str">
        <f t="shared" si="258"/>
        <v>KFORCE INC.Managed Behavioral HealthJD</v>
      </c>
      <c r="H3285" t="s">
        <v>12872</v>
      </c>
    </row>
    <row r="3286" spans="1:8" x14ac:dyDescent="0.45">
      <c r="A3286" t="s">
        <v>8164</v>
      </c>
      <c r="B3286" t="e">
        <f t="shared" si="255"/>
        <v>#VALUE!</v>
      </c>
      <c r="C3286" t="str">
        <f t="shared" si="256"/>
        <v>MOD SUPER FAST PIZZA, LLC</v>
      </c>
      <c r="D3286" t="str">
        <f t="shared" si="259"/>
        <v>MOD SUPER FAST PIZZA, LLC</v>
      </c>
      <c r="E3286" t="b">
        <f t="shared" si="257"/>
        <v>0</v>
      </c>
      <c r="F3286" t="str">
        <f t="shared" si="258"/>
        <v>MOD SUPER FAST PIZZA, LLC</v>
      </c>
      <c r="H3286" t="s">
        <v>12878</v>
      </c>
    </row>
    <row r="3287" spans="1:8" x14ac:dyDescent="0.45">
      <c r="A3287" t="s">
        <v>8167</v>
      </c>
      <c r="B3287" t="e">
        <f t="shared" si="255"/>
        <v>#VALUE!</v>
      </c>
      <c r="C3287" t="str">
        <f t="shared" si="256"/>
        <v>MOD SUPER FAST PIZZA, LLC</v>
      </c>
      <c r="D3287" t="str">
        <f t="shared" si="259"/>
        <v>MOD SUPER FAST PIZZA, LLC</v>
      </c>
      <c r="E3287" t="b">
        <f t="shared" si="257"/>
        <v>0</v>
      </c>
      <c r="F3287" t="str">
        <f t="shared" si="258"/>
        <v>MOD SUPER FAST PIZZA, LLC</v>
      </c>
      <c r="H3287" t="s">
        <v>12884</v>
      </c>
    </row>
    <row r="3288" spans="1:8" x14ac:dyDescent="0.45">
      <c r="A3288" t="s">
        <v>8168</v>
      </c>
      <c r="B3288" t="e">
        <f t="shared" si="255"/>
        <v>#VALUE!</v>
      </c>
      <c r="C3288" t="str">
        <f t="shared" si="256"/>
        <v>MOD SUPER FAST PIZZA, LLC</v>
      </c>
      <c r="D3288" t="str">
        <f t="shared" si="259"/>
        <v>MOD SUPER FAST PIZZA, LLC</v>
      </c>
      <c r="E3288" t="b">
        <f t="shared" si="257"/>
        <v>0</v>
      </c>
      <c r="F3288" t="str">
        <f t="shared" si="258"/>
        <v>MOD SUPER FAST PIZZA, LLC</v>
      </c>
      <c r="H3288" t="s">
        <v>12890</v>
      </c>
    </row>
    <row r="3289" spans="1:8" x14ac:dyDescent="0.45">
      <c r="A3289" t="s">
        <v>8171</v>
      </c>
      <c r="B3289" t="e">
        <f t="shared" si="255"/>
        <v>#VALUE!</v>
      </c>
      <c r="C3289" t="str">
        <f t="shared" si="256"/>
        <v>MOD SUPER FAST PIZZA, LLC</v>
      </c>
      <c r="D3289" t="str">
        <f t="shared" si="259"/>
        <v>MOD SUPER FAST PIZZA, LLC</v>
      </c>
      <c r="E3289" t="b">
        <f t="shared" si="257"/>
        <v>0</v>
      </c>
      <c r="F3289" t="str">
        <f t="shared" si="258"/>
        <v>MOD SUPER FAST PIZZA, LLC</v>
      </c>
      <c r="H3289" t="s">
        <v>12893</v>
      </c>
    </row>
    <row r="3290" spans="1:8" x14ac:dyDescent="0.45">
      <c r="A3290" t="s">
        <v>8174</v>
      </c>
      <c r="B3290" t="e">
        <f t="shared" si="255"/>
        <v>#VALUE!</v>
      </c>
      <c r="C3290" t="str">
        <f t="shared" si="256"/>
        <v>MOD SUPER FAST PIZZA, LLC</v>
      </c>
      <c r="D3290" t="str">
        <f t="shared" si="259"/>
        <v>MOD SUPER FAST PIZZA, LLC</v>
      </c>
      <c r="E3290" t="b">
        <f t="shared" si="257"/>
        <v>0</v>
      </c>
      <c r="F3290" t="str">
        <f t="shared" si="258"/>
        <v>MOD SUPER FAST PIZZA, LLC</v>
      </c>
      <c r="H3290" t="s">
        <v>12896</v>
      </c>
    </row>
    <row r="3291" spans="1:8" x14ac:dyDescent="0.45">
      <c r="A3291" t="s">
        <v>8175</v>
      </c>
      <c r="B3291" t="e">
        <f t="shared" si="255"/>
        <v>#VALUE!</v>
      </c>
      <c r="C3291" t="str">
        <f t="shared" si="256"/>
        <v>MOD SUPER FAST PIZZA, LLC</v>
      </c>
      <c r="D3291" t="str">
        <f t="shared" si="259"/>
        <v>MOD SUPER FAST PIZZA, LLC</v>
      </c>
      <c r="E3291" t="b">
        <f t="shared" si="257"/>
        <v>0</v>
      </c>
      <c r="F3291" t="str">
        <f t="shared" si="258"/>
        <v>MOD SUPER FAST PIZZA, LLC</v>
      </c>
      <c r="H3291" t="s">
        <v>12902</v>
      </c>
    </row>
    <row r="3292" spans="1:8" x14ac:dyDescent="0.45">
      <c r="A3292" t="s">
        <v>8178</v>
      </c>
      <c r="B3292" t="e">
        <f t="shared" si="255"/>
        <v>#VALUE!</v>
      </c>
      <c r="C3292" t="str">
        <f t="shared" si="256"/>
        <v>MOD SUPER FAST PIZZA, LLC</v>
      </c>
      <c r="D3292" t="str">
        <f t="shared" si="259"/>
        <v>MOD SUPER FAST PIZZA, LLC</v>
      </c>
      <c r="E3292" t="b">
        <f t="shared" si="257"/>
        <v>0</v>
      </c>
      <c r="F3292" t="str">
        <f t="shared" si="258"/>
        <v>MOD SUPER FAST PIZZA, LLC</v>
      </c>
      <c r="H3292" t="s">
        <v>12908</v>
      </c>
    </row>
    <row r="3293" spans="1:8" x14ac:dyDescent="0.45">
      <c r="A3293" t="s">
        <v>8179</v>
      </c>
      <c r="B3293" t="e">
        <f t="shared" si="255"/>
        <v>#VALUE!</v>
      </c>
      <c r="C3293" t="str">
        <f t="shared" si="256"/>
        <v>MOD SUPER FAST PIZZA, LLC</v>
      </c>
      <c r="D3293" t="str">
        <f t="shared" si="259"/>
        <v>MOD SUPER FAST PIZZA, LLC</v>
      </c>
      <c r="E3293" t="b">
        <f t="shared" si="257"/>
        <v>0</v>
      </c>
      <c r="F3293" t="str">
        <f t="shared" si="258"/>
        <v>MOD SUPER FAST PIZZA, LLC</v>
      </c>
      <c r="H3293" t="s">
        <v>12917</v>
      </c>
    </row>
    <row r="3294" spans="1:8" x14ac:dyDescent="0.45">
      <c r="A3294" t="s">
        <v>8180</v>
      </c>
      <c r="B3294" t="e">
        <f t="shared" si="255"/>
        <v>#VALUE!</v>
      </c>
      <c r="C3294" t="str">
        <f t="shared" si="256"/>
        <v>MOD SUPER FAST PIZZA, LLC</v>
      </c>
      <c r="D3294" t="str">
        <f t="shared" si="259"/>
        <v>MOD SUPER FAST PIZZA, LLC</v>
      </c>
      <c r="E3294" t="b">
        <f t="shared" si="257"/>
        <v>0</v>
      </c>
      <c r="F3294" t="str">
        <f t="shared" si="258"/>
        <v>MOD SUPER FAST PIZZA, LLC</v>
      </c>
      <c r="H3294" t="s">
        <v>12920</v>
      </c>
    </row>
    <row r="3295" spans="1:8" x14ac:dyDescent="0.45">
      <c r="A3295" t="s">
        <v>8181</v>
      </c>
      <c r="B3295" t="e">
        <f t="shared" si="255"/>
        <v>#VALUE!</v>
      </c>
      <c r="C3295" t="str">
        <f t="shared" si="256"/>
        <v>MOD SUPER FAST PIZZA, LLC</v>
      </c>
      <c r="D3295" t="str">
        <f t="shared" si="259"/>
        <v>MOD SUPER FAST PIZZA, LLC</v>
      </c>
      <c r="E3295" t="b">
        <f t="shared" si="257"/>
        <v>0</v>
      </c>
      <c r="F3295" t="str">
        <f t="shared" si="258"/>
        <v>MOD SUPER FAST PIZZA, LLC</v>
      </c>
      <c r="H3295" t="s">
        <v>12923</v>
      </c>
    </row>
    <row r="3296" spans="1:8" x14ac:dyDescent="0.45">
      <c r="A3296" t="s">
        <v>8182</v>
      </c>
      <c r="B3296" t="e">
        <f t="shared" si="255"/>
        <v>#VALUE!</v>
      </c>
      <c r="C3296" t="str">
        <f t="shared" si="256"/>
        <v>MOD SUPER FAST PIZZA, LLC</v>
      </c>
      <c r="D3296" t="str">
        <f t="shared" si="259"/>
        <v>MOD SUPER FAST PIZZA, LLC</v>
      </c>
      <c r="E3296" t="b">
        <f t="shared" si="257"/>
        <v>0</v>
      </c>
      <c r="F3296" t="str">
        <f t="shared" si="258"/>
        <v>MOD SUPER FAST PIZZA, LLC</v>
      </c>
      <c r="H3296" t="s">
        <v>12926</v>
      </c>
    </row>
    <row r="3297" spans="1:8" x14ac:dyDescent="0.45">
      <c r="A3297" t="s">
        <v>8185</v>
      </c>
      <c r="B3297" t="e">
        <f t="shared" si="255"/>
        <v>#VALUE!</v>
      </c>
      <c r="C3297" t="str">
        <f t="shared" si="256"/>
        <v>MOD SUPER FAST PIZZA, LLC</v>
      </c>
      <c r="D3297" t="str">
        <f t="shared" si="259"/>
        <v>MOD SUPER FAST PIZZA, LLC</v>
      </c>
      <c r="E3297" t="b">
        <f t="shared" si="257"/>
        <v>0</v>
      </c>
      <c r="F3297" t="str">
        <f t="shared" si="258"/>
        <v>MOD SUPER FAST PIZZA, LLC</v>
      </c>
      <c r="H3297" t="s">
        <v>12929</v>
      </c>
    </row>
    <row r="3298" spans="1:8" x14ac:dyDescent="0.45">
      <c r="A3298" t="s">
        <v>8186</v>
      </c>
      <c r="B3298" t="e">
        <f t="shared" si="255"/>
        <v>#VALUE!</v>
      </c>
      <c r="C3298" t="str">
        <f t="shared" si="256"/>
        <v>MOD SUPER FAST PIZZA, LLC</v>
      </c>
      <c r="D3298" t="str">
        <f t="shared" si="259"/>
        <v>MOD SUPER FAST PIZZA, LLC</v>
      </c>
      <c r="E3298" t="b">
        <f t="shared" si="257"/>
        <v>0</v>
      </c>
      <c r="F3298" t="str">
        <f t="shared" si="258"/>
        <v>MOD SUPER FAST PIZZA, LLC</v>
      </c>
      <c r="H3298" t="s">
        <v>12941</v>
      </c>
    </row>
    <row r="3299" spans="1:8" x14ac:dyDescent="0.45">
      <c r="A3299" t="s">
        <v>8187</v>
      </c>
      <c r="B3299" t="e">
        <f t="shared" si="255"/>
        <v>#VALUE!</v>
      </c>
      <c r="C3299" t="str">
        <f t="shared" si="256"/>
        <v>MOD SUPER FAST PIZZA, LLC</v>
      </c>
      <c r="D3299" t="str">
        <f t="shared" si="259"/>
        <v>MOD SUPER FAST PIZZA, LLC</v>
      </c>
      <c r="E3299" t="b">
        <f t="shared" si="257"/>
        <v>0</v>
      </c>
      <c r="F3299" t="str">
        <f t="shared" si="258"/>
        <v>MOD SUPER FAST PIZZA, LLC</v>
      </c>
      <c r="H3299" t="s">
        <v>12944</v>
      </c>
    </row>
    <row r="3300" spans="1:8" x14ac:dyDescent="0.45">
      <c r="A3300" t="s">
        <v>8190</v>
      </c>
      <c r="B3300" t="e">
        <f t="shared" si="255"/>
        <v>#VALUE!</v>
      </c>
      <c r="C3300" t="str">
        <f t="shared" si="256"/>
        <v>MOD SUPER FAST PIZZA, LLC</v>
      </c>
      <c r="D3300" t="str">
        <f t="shared" si="259"/>
        <v>MOD SUPER FAST PIZZA, LLC</v>
      </c>
      <c r="E3300" t="b">
        <f t="shared" si="257"/>
        <v>0</v>
      </c>
      <c r="F3300" t="str">
        <f t="shared" si="258"/>
        <v>MOD SUPER FAST PIZZA, LLC</v>
      </c>
      <c r="H3300" t="s">
        <v>12959</v>
      </c>
    </row>
    <row r="3301" spans="1:8" x14ac:dyDescent="0.45">
      <c r="A3301" t="s">
        <v>8193</v>
      </c>
      <c r="B3301" t="e">
        <f t="shared" si="255"/>
        <v>#VALUE!</v>
      </c>
      <c r="C3301" t="str">
        <f t="shared" si="256"/>
        <v>MOD SUPER FAST PIZZA, LLC</v>
      </c>
      <c r="D3301" t="str">
        <f t="shared" si="259"/>
        <v>MOD SUPER FAST PIZZA, LLC</v>
      </c>
      <c r="E3301" t="b">
        <f t="shared" si="257"/>
        <v>0</v>
      </c>
      <c r="F3301" t="str">
        <f t="shared" si="258"/>
        <v>MOD SUPER FAST PIZZA, LLC</v>
      </c>
      <c r="H3301" t="s">
        <v>12968</v>
      </c>
    </row>
    <row r="3302" spans="1:8" x14ac:dyDescent="0.45">
      <c r="A3302" t="s">
        <v>8196</v>
      </c>
      <c r="B3302" t="e">
        <f t="shared" si="255"/>
        <v>#VALUE!</v>
      </c>
      <c r="C3302" t="str">
        <f t="shared" si="256"/>
        <v>MOD SUPER FAST PIZZA, LLC</v>
      </c>
      <c r="D3302" t="str">
        <f t="shared" si="259"/>
        <v>MOD SUPER FAST PIZZA, LLC</v>
      </c>
      <c r="E3302" t="b">
        <f t="shared" si="257"/>
        <v>0</v>
      </c>
      <c r="F3302" t="str">
        <f t="shared" si="258"/>
        <v>MOD SUPER FAST PIZZA, LLC</v>
      </c>
      <c r="H3302" t="s">
        <v>12971</v>
      </c>
    </row>
    <row r="3303" spans="1:8" x14ac:dyDescent="0.45">
      <c r="A3303" t="s">
        <v>8197</v>
      </c>
      <c r="B3303" t="e">
        <f t="shared" si="255"/>
        <v>#VALUE!</v>
      </c>
      <c r="C3303" t="str">
        <f t="shared" si="256"/>
        <v>MOD SUPER FAST PIZZA, LLC</v>
      </c>
      <c r="D3303" t="str">
        <f t="shared" si="259"/>
        <v>MOD SUPER FAST PIZZA, LLC</v>
      </c>
      <c r="E3303" t="b">
        <f t="shared" si="257"/>
        <v>0</v>
      </c>
      <c r="F3303" t="str">
        <f t="shared" si="258"/>
        <v>MOD SUPER FAST PIZZA, LLC</v>
      </c>
      <c r="H3303" t="s">
        <v>12974</v>
      </c>
    </row>
    <row r="3304" spans="1:8" x14ac:dyDescent="0.45">
      <c r="A3304" t="s">
        <v>8200</v>
      </c>
      <c r="B3304" t="e">
        <f t="shared" si="255"/>
        <v>#VALUE!</v>
      </c>
      <c r="C3304" t="str">
        <f t="shared" si="256"/>
        <v>MOD SUPER FAST PIZZA, LLC</v>
      </c>
      <c r="D3304" t="str">
        <f t="shared" si="259"/>
        <v>MOD SUPER FAST PIZZA, LLC</v>
      </c>
      <c r="E3304" t="b">
        <f t="shared" si="257"/>
        <v>0</v>
      </c>
      <c r="F3304" t="str">
        <f t="shared" si="258"/>
        <v>MOD SUPER FAST PIZZA, LLC</v>
      </c>
      <c r="H3304" t="s">
        <v>12977</v>
      </c>
    </row>
    <row r="3305" spans="1:8" x14ac:dyDescent="0.45">
      <c r="A3305" t="s">
        <v>8201</v>
      </c>
      <c r="B3305" t="e">
        <f t="shared" si="255"/>
        <v>#VALUE!</v>
      </c>
      <c r="C3305" t="str">
        <f t="shared" si="256"/>
        <v>MOD SUPER FAST PIZZA, LLC</v>
      </c>
      <c r="D3305" t="str">
        <f t="shared" si="259"/>
        <v>MOD SUPER FAST PIZZA, LLC</v>
      </c>
      <c r="E3305" t="b">
        <f t="shared" si="257"/>
        <v>0</v>
      </c>
      <c r="F3305" t="str">
        <f t="shared" si="258"/>
        <v>MOD SUPER FAST PIZZA, LLC</v>
      </c>
      <c r="H3305" t="s">
        <v>12983</v>
      </c>
    </row>
    <row r="3306" spans="1:8" x14ac:dyDescent="0.45">
      <c r="A3306" t="s">
        <v>8202</v>
      </c>
      <c r="B3306" t="e">
        <f t="shared" si="255"/>
        <v>#VALUE!</v>
      </c>
      <c r="C3306" t="str">
        <f t="shared" si="256"/>
        <v xml:space="preserve">T. ROWE PRICEHSA </v>
      </c>
      <c r="D3306" t="str">
        <f t="shared" si="259"/>
        <v xml:space="preserve">T. ROWE PRICEHSA </v>
      </c>
      <c r="E3306" t="b">
        <f t="shared" si="257"/>
        <v>0</v>
      </c>
      <c r="F3306" t="str">
        <f t="shared" si="258"/>
        <v xml:space="preserve">T. ROWE PRICEHSA </v>
      </c>
      <c r="H3306" t="s">
        <v>12989</v>
      </c>
    </row>
    <row r="3307" spans="1:8" x14ac:dyDescent="0.45">
      <c r="A3307" t="s">
        <v>8205</v>
      </c>
      <c r="B3307" t="e">
        <f t="shared" si="255"/>
        <v>#VALUE!</v>
      </c>
      <c r="C3307" t="e">
        <f t="shared" si="256"/>
        <v>#VALUE!</v>
      </c>
      <c r="D3307" t="e">
        <f t="shared" si="259"/>
        <v>#VALUE!</v>
      </c>
      <c r="E3307" t="str">
        <f t="shared" si="257"/>
        <v>T. ROWE PRICEManaged Behavioral HealthEA</v>
      </c>
      <c r="F3307" t="str">
        <f t="shared" si="258"/>
        <v>T. ROWE PRICEManaged Behavioral HealthEA</v>
      </c>
      <c r="H3307" t="s">
        <v>12992</v>
      </c>
    </row>
    <row r="3308" spans="1:8" x14ac:dyDescent="0.45">
      <c r="A3308" t="s">
        <v>8208</v>
      </c>
      <c r="B3308" t="e">
        <f t="shared" si="255"/>
        <v>#VALUE!</v>
      </c>
      <c r="C3308" t="e">
        <f t="shared" si="256"/>
        <v>#VALUE!</v>
      </c>
      <c r="D3308" t="e">
        <f t="shared" si="259"/>
        <v>#VALUE!</v>
      </c>
      <c r="E3308" t="str">
        <f t="shared" si="257"/>
        <v>MITSUBISHI MOTORS NORTH AMERICA, INC.Managed Behavioral HealthD</v>
      </c>
      <c r="F3308" t="str">
        <f t="shared" si="258"/>
        <v>MITSUBISHI MOTORS NORTH AMERICA, INC.Managed Behavioral HealthD</v>
      </c>
      <c r="H3308" t="s">
        <v>13013</v>
      </c>
    </row>
    <row r="3309" spans="1:8" x14ac:dyDescent="0.45">
      <c r="A3309" t="s">
        <v>8209</v>
      </c>
      <c r="B3309" t="str">
        <f t="shared" si="255"/>
        <v>MITSUBISHI MOTORS NORTH AMERICA, INC.</v>
      </c>
      <c r="C3309" t="e">
        <f t="shared" si="256"/>
        <v>#VALUE!</v>
      </c>
      <c r="D3309" t="str">
        <f t="shared" si="259"/>
        <v>MITSUBISHI MOTORS NORTH AMERICA, INC.</v>
      </c>
      <c r="E3309" t="b">
        <f t="shared" si="257"/>
        <v>0</v>
      </c>
      <c r="F3309" t="str">
        <f t="shared" si="258"/>
        <v>MITSUBISHI MOTORS NORTH AMERICA, INC.</v>
      </c>
      <c r="H3309" t="s">
        <v>29805</v>
      </c>
    </row>
    <row r="3310" spans="1:8" x14ac:dyDescent="0.45">
      <c r="A3310" t="s">
        <v>8210</v>
      </c>
      <c r="B3310" t="e">
        <f t="shared" si="255"/>
        <v>#VALUE!</v>
      </c>
      <c r="C3310" t="str">
        <f t="shared" si="256"/>
        <v>MITSUBISHI MOTORS NORTH AMERICA, INC.</v>
      </c>
      <c r="D3310" t="str">
        <f t="shared" si="259"/>
        <v>MITSUBISHI MOTORS NORTH AMERICA, INC.</v>
      </c>
      <c r="E3310" t="b">
        <f t="shared" si="257"/>
        <v>0</v>
      </c>
      <c r="F3310" t="str">
        <f t="shared" si="258"/>
        <v>MITSUBISHI MOTORS NORTH AMERICA, INC.</v>
      </c>
      <c r="H3310" t="s">
        <v>29806</v>
      </c>
    </row>
    <row r="3311" spans="1:8" x14ac:dyDescent="0.45">
      <c r="A3311" t="s">
        <v>8211</v>
      </c>
      <c r="B3311" t="e">
        <f t="shared" si="255"/>
        <v>#VALUE!</v>
      </c>
      <c r="C3311" t="e">
        <f t="shared" si="256"/>
        <v>#VALUE!</v>
      </c>
      <c r="D3311" t="e">
        <f t="shared" si="259"/>
        <v>#VALUE!</v>
      </c>
      <c r="E3311" t="str">
        <f t="shared" si="257"/>
        <v>MITSUBISHI MOTORS NORTH AMERICA, INC.Managed Behavioral HealthJ</v>
      </c>
      <c r="F3311" t="str">
        <f t="shared" si="258"/>
        <v>MITSUBISHI MOTORS NORTH AMERICA, INC.Managed Behavioral HealthJ</v>
      </c>
      <c r="H3311" t="s">
        <v>13024</v>
      </c>
    </row>
    <row r="3312" spans="1:8" x14ac:dyDescent="0.45">
      <c r="A3312" t="s">
        <v>8212</v>
      </c>
      <c r="B3312" t="e">
        <f t="shared" si="255"/>
        <v>#VALUE!</v>
      </c>
      <c r="C3312" t="e">
        <f t="shared" si="256"/>
        <v>#VALUE!</v>
      </c>
      <c r="D3312" t="e">
        <f t="shared" si="259"/>
        <v>#VALUE!</v>
      </c>
      <c r="E3312" t="str">
        <f t="shared" si="257"/>
        <v>DELTA GALIL USA, INC.Managed Behavioral HealthAB</v>
      </c>
      <c r="F3312" t="str">
        <f t="shared" si="258"/>
        <v>DELTA GALIL USA, INC.Managed Behavioral HealthAB</v>
      </c>
      <c r="H3312" t="s">
        <v>29807</v>
      </c>
    </row>
    <row r="3313" spans="1:8" x14ac:dyDescent="0.45">
      <c r="A3313" t="s">
        <v>8215</v>
      </c>
      <c r="B3313" t="e">
        <f t="shared" si="255"/>
        <v>#VALUE!</v>
      </c>
      <c r="C3313" t="e">
        <f t="shared" si="256"/>
        <v>#VALUE!</v>
      </c>
      <c r="D3313" t="e">
        <f t="shared" si="259"/>
        <v>#VALUE!</v>
      </c>
      <c r="E3313" t="str">
        <f t="shared" si="257"/>
        <v>DELTA GALIL USA, INC.Managed Behavioral HealthBB</v>
      </c>
      <c r="F3313" t="str">
        <f t="shared" si="258"/>
        <v>DELTA GALIL USA, INC.Managed Behavioral HealthBB</v>
      </c>
      <c r="H3313" t="s">
        <v>13031</v>
      </c>
    </row>
    <row r="3314" spans="1:8" x14ac:dyDescent="0.45">
      <c r="A3314" t="s">
        <v>8216</v>
      </c>
      <c r="B3314" t="e">
        <f t="shared" si="255"/>
        <v>#VALUE!</v>
      </c>
      <c r="C3314" t="str">
        <f t="shared" si="256"/>
        <v>DELTA GALIL USA, INC.</v>
      </c>
      <c r="D3314" t="str">
        <f t="shared" si="259"/>
        <v>DELTA GALIL USA, INC.</v>
      </c>
      <c r="E3314" t="b">
        <f t="shared" si="257"/>
        <v>0</v>
      </c>
      <c r="F3314" t="str">
        <f t="shared" si="258"/>
        <v>DELTA GALIL USA, INC.</v>
      </c>
      <c r="H3314" t="s">
        <v>13032</v>
      </c>
    </row>
    <row r="3315" spans="1:8" x14ac:dyDescent="0.45">
      <c r="A3315" t="s">
        <v>8219</v>
      </c>
      <c r="B3315" t="e">
        <f t="shared" si="255"/>
        <v>#VALUE!</v>
      </c>
      <c r="C3315" t="e">
        <f t="shared" si="256"/>
        <v>#VALUE!</v>
      </c>
      <c r="D3315" t="e">
        <f t="shared" si="259"/>
        <v>#VALUE!</v>
      </c>
      <c r="E3315" t="str">
        <f t="shared" si="257"/>
        <v>DELTA GALIL USA, INC.Managed Behavioral HealthBA</v>
      </c>
      <c r="F3315" t="str">
        <f t="shared" si="258"/>
        <v>DELTA GALIL USA, INC.Managed Behavioral HealthBA</v>
      </c>
      <c r="H3315" t="s">
        <v>13033</v>
      </c>
    </row>
    <row r="3316" spans="1:8" x14ac:dyDescent="0.45">
      <c r="A3316" t="s">
        <v>8220</v>
      </c>
      <c r="B3316" t="e">
        <f t="shared" si="255"/>
        <v>#VALUE!</v>
      </c>
      <c r="C3316" t="str">
        <f t="shared" si="256"/>
        <v xml:space="preserve">DELTA GALIL USA, INC.HSA </v>
      </c>
      <c r="D3316" t="str">
        <f t="shared" si="259"/>
        <v xml:space="preserve">DELTA GALIL USA, INC.HSA </v>
      </c>
      <c r="E3316" t="b">
        <f t="shared" si="257"/>
        <v>0</v>
      </c>
      <c r="F3316" t="str">
        <f t="shared" si="258"/>
        <v xml:space="preserve">DELTA GALIL USA, INC.HSA </v>
      </c>
      <c r="H3316" t="s">
        <v>13036</v>
      </c>
    </row>
    <row r="3317" spans="1:8" x14ac:dyDescent="0.45">
      <c r="A3317" t="s">
        <v>8221</v>
      </c>
      <c r="B3317" t="e">
        <f t="shared" si="255"/>
        <v>#VALUE!</v>
      </c>
      <c r="C3317" t="e">
        <f t="shared" si="256"/>
        <v>#VALUE!</v>
      </c>
      <c r="D3317" t="e">
        <f t="shared" si="259"/>
        <v>#VALUE!</v>
      </c>
      <c r="E3317" t="str">
        <f t="shared" si="257"/>
        <v>DELTA GALIL USA, INC.Managed Behavioral HealthD</v>
      </c>
      <c r="F3317" t="str">
        <f t="shared" si="258"/>
        <v>DELTA GALIL USA, INC.Managed Behavioral HealthD</v>
      </c>
      <c r="H3317" t="s">
        <v>29808</v>
      </c>
    </row>
    <row r="3318" spans="1:8" x14ac:dyDescent="0.45">
      <c r="A3318" t="s">
        <v>8222</v>
      </c>
      <c r="B3318" t="e">
        <f t="shared" si="255"/>
        <v>#VALUE!</v>
      </c>
      <c r="C3318" t="e">
        <f t="shared" si="256"/>
        <v>#VALUE!</v>
      </c>
      <c r="D3318" t="e">
        <f t="shared" si="259"/>
        <v>#VALUE!</v>
      </c>
      <c r="E3318" t="str">
        <f t="shared" si="257"/>
        <v>DELTA GALIL USA, INC.Managed Behavioral HealthB</v>
      </c>
      <c r="F3318" t="str">
        <f t="shared" si="258"/>
        <v>DELTA GALIL USA, INC.Managed Behavioral HealthB</v>
      </c>
      <c r="H3318" t="s">
        <v>29809</v>
      </c>
    </row>
    <row r="3319" spans="1:8" x14ac:dyDescent="0.45">
      <c r="A3319" t="s">
        <v>8225</v>
      </c>
      <c r="B3319" t="e">
        <f t="shared" si="255"/>
        <v>#VALUE!</v>
      </c>
      <c r="C3319" t="str">
        <f t="shared" si="256"/>
        <v>DELTA GALIL USA, INC.</v>
      </c>
      <c r="D3319" t="str">
        <f t="shared" si="259"/>
        <v>DELTA GALIL USA, INC.</v>
      </c>
      <c r="E3319" t="b">
        <f t="shared" si="257"/>
        <v>0</v>
      </c>
      <c r="F3319" t="str">
        <f t="shared" si="258"/>
        <v>DELTA GALIL USA, INC.</v>
      </c>
      <c r="H3319" t="s">
        <v>13051</v>
      </c>
    </row>
    <row r="3320" spans="1:8" x14ac:dyDescent="0.45">
      <c r="A3320" t="s">
        <v>8226</v>
      </c>
      <c r="B3320" t="e">
        <f t="shared" si="255"/>
        <v>#VALUE!</v>
      </c>
      <c r="C3320" t="e">
        <f t="shared" si="256"/>
        <v>#VALUE!</v>
      </c>
      <c r="D3320" t="e">
        <f t="shared" si="259"/>
        <v>#VALUE!</v>
      </c>
      <c r="E3320" t="str">
        <f t="shared" si="257"/>
        <v>DELTA GALIL USA, INC.Managed Behavioral HealthC</v>
      </c>
      <c r="F3320" t="str">
        <f t="shared" si="258"/>
        <v>DELTA GALIL USA, INC.Managed Behavioral HealthC</v>
      </c>
      <c r="H3320" t="s">
        <v>13054</v>
      </c>
    </row>
    <row r="3321" spans="1:8" x14ac:dyDescent="0.45">
      <c r="A3321" t="s">
        <v>8229</v>
      </c>
      <c r="B3321" t="e">
        <f t="shared" si="255"/>
        <v>#VALUE!</v>
      </c>
      <c r="C3321" t="e">
        <f t="shared" si="256"/>
        <v>#VALUE!</v>
      </c>
      <c r="D3321" t="e">
        <f t="shared" si="259"/>
        <v>#VALUE!</v>
      </c>
      <c r="E3321" t="str">
        <f t="shared" si="257"/>
        <v>DELTA GALIL USA, INC.Managed Behavioral HealthA</v>
      </c>
      <c r="F3321" t="str">
        <f t="shared" si="258"/>
        <v>DELTA GALIL USA, INC.Managed Behavioral HealthA</v>
      </c>
      <c r="H3321" t="s">
        <v>13057</v>
      </c>
    </row>
    <row r="3322" spans="1:8" x14ac:dyDescent="0.45">
      <c r="A3322" t="s">
        <v>8232</v>
      </c>
      <c r="B3322" t="e">
        <f t="shared" si="255"/>
        <v>#VALUE!</v>
      </c>
      <c r="C3322" t="str">
        <f t="shared" si="256"/>
        <v>DELTA GALIL USA, INC.</v>
      </c>
      <c r="D3322" t="str">
        <f t="shared" si="259"/>
        <v>DELTA GALIL USA, INC.</v>
      </c>
      <c r="E3322" t="b">
        <f t="shared" si="257"/>
        <v>0</v>
      </c>
      <c r="F3322" t="str">
        <f t="shared" si="258"/>
        <v>DELTA GALIL USA, INC.</v>
      </c>
      <c r="H3322" t="s">
        <v>13060</v>
      </c>
    </row>
    <row r="3323" spans="1:8" x14ac:dyDescent="0.45">
      <c r="A3323" t="s">
        <v>8235</v>
      </c>
      <c r="B3323" t="e">
        <f t="shared" si="255"/>
        <v>#VALUE!</v>
      </c>
      <c r="C3323" t="str">
        <f t="shared" si="256"/>
        <v>DELTA GALIL USA, INC.</v>
      </c>
      <c r="D3323" t="str">
        <f t="shared" si="259"/>
        <v>DELTA GALIL USA, INC.</v>
      </c>
      <c r="E3323" t="b">
        <f t="shared" si="257"/>
        <v>0</v>
      </c>
      <c r="F3323" t="str">
        <f t="shared" si="258"/>
        <v>DELTA GALIL USA, INC.</v>
      </c>
      <c r="H3323" t="s">
        <v>13063</v>
      </c>
    </row>
    <row r="3324" spans="1:8" x14ac:dyDescent="0.45">
      <c r="A3324" t="s">
        <v>8236</v>
      </c>
      <c r="B3324" t="e">
        <f t="shared" si="255"/>
        <v>#VALUE!</v>
      </c>
      <c r="C3324" t="str">
        <f t="shared" si="256"/>
        <v>DELTA GALIL USA, INC.</v>
      </c>
      <c r="D3324" t="str">
        <f t="shared" si="259"/>
        <v>DELTA GALIL USA, INC.</v>
      </c>
      <c r="E3324" t="b">
        <f t="shared" si="257"/>
        <v>0</v>
      </c>
      <c r="F3324" t="str">
        <f t="shared" si="258"/>
        <v>DELTA GALIL USA, INC.</v>
      </c>
      <c r="H3324" t="s">
        <v>13080</v>
      </c>
    </row>
    <row r="3325" spans="1:8" x14ac:dyDescent="0.45">
      <c r="A3325" t="s">
        <v>8239</v>
      </c>
      <c r="B3325" t="str">
        <f t="shared" si="255"/>
        <v>DELTA GALIL USA, INC.</v>
      </c>
      <c r="C3325" t="str">
        <f t="shared" si="256"/>
        <v xml:space="preserve">DELTA GALIL USA, INC.Open Access </v>
      </c>
      <c r="D3325" t="str">
        <f t="shared" si="259"/>
        <v>DELTA GALIL USA, INC.</v>
      </c>
      <c r="E3325" t="b">
        <f t="shared" si="257"/>
        <v>0</v>
      </c>
      <c r="F3325" t="str">
        <f t="shared" si="258"/>
        <v>DELTA GALIL USA, INC.</v>
      </c>
      <c r="H3325" t="s">
        <v>13084</v>
      </c>
    </row>
    <row r="3326" spans="1:8" x14ac:dyDescent="0.45">
      <c r="A3326" t="s">
        <v>8242</v>
      </c>
      <c r="B3326" t="e">
        <f t="shared" si="255"/>
        <v>#VALUE!</v>
      </c>
      <c r="C3326" t="e">
        <f t="shared" si="256"/>
        <v>#VALUE!</v>
      </c>
      <c r="D3326" t="e">
        <f t="shared" si="259"/>
        <v>#VALUE!</v>
      </c>
      <c r="E3326" t="str">
        <f t="shared" si="257"/>
        <v>MASTERY CHARTER HIGH SCHOOLManaged Behavioral HealthBA</v>
      </c>
      <c r="F3326" t="str">
        <f t="shared" si="258"/>
        <v>MASTERY CHARTER HIGH SCHOOLManaged Behavioral HealthBA</v>
      </c>
      <c r="H3326" t="s">
        <v>13095</v>
      </c>
    </row>
    <row r="3327" spans="1:8" x14ac:dyDescent="0.45">
      <c r="A3327" t="s">
        <v>8245</v>
      </c>
      <c r="B3327" t="e">
        <f t="shared" si="255"/>
        <v>#VALUE!</v>
      </c>
      <c r="C3327" t="str">
        <f t="shared" si="256"/>
        <v>MASTERY CHARTER HIGH SCHOOL</v>
      </c>
      <c r="D3327" t="str">
        <f t="shared" si="259"/>
        <v>MASTERY CHARTER HIGH SCHOOL</v>
      </c>
      <c r="E3327" t="b">
        <f t="shared" si="257"/>
        <v>0</v>
      </c>
      <c r="F3327" t="str">
        <f t="shared" si="258"/>
        <v>MASTERY CHARTER HIGH SCHOOL</v>
      </c>
      <c r="H3327" t="s">
        <v>13101</v>
      </c>
    </row>
    <row r="3328" spans="1:8" x14ac:dyDescent="0.45">
      <c r="A3328" t="s">
        <v>8248</v>
      </c>
      <c r="B3328" t="e">
        <f t="shared" si="255"/>
        <v>#VALUE!</v>
      </c>
      <c r="C3328" t="e">
        <f t="shared" si="256"/>
        <v>#VALUE!</v>
      </c>
      <c r="D3328" t="e">
        <f t="shared" si="259"/>
        <v>#VALUE!</v>
      </c>
      <c r="E3328" t="str">
        <f t="shared" si="257"/>
        <v>MASTERY CHARTER HIGH SCHOOLManaged Behavioral HealthCA</v>
      </c>
      <c r="F3328" t="str">
        <f t="shared" si="258"/>
        <v>MASTERY CHARTER HIGH SCHOOLManaged Behavioral HealthCA</v>
      </c>
      <c r="H3328" t="s">
        <v>13104</v>
      </c>
    </row>
    <row r="3329" spans="1:8" x14ac:dyDescent="0.45">
      <c r="A3329" t="s">
        <v>8251</v>
      </c>
      <c r="B3329" t="str">
        <f t="shared" si="255"/>
        <v>MASTERY CHARTER HIGH SCHOOL</v>
      </c>
      <c r="C3329" t="str">
        <f t="shared" si="256"/>
        <v xml:space="preserve">MASTERY CHARTER HIGH SCHOOLOpen Access </v>
      </c>
      <c r="D3329" t="str">
        <f t="shared" si="259"/>
        <v>MASTERY CHARTER HIGH SCHOOL</v>
      </c>
      <c r="E3329" t="b">
        <f t="shared" si="257"/>
        <v>0</v>
      </c>
      <c r="F3329" t="str">
        <f t="shared" si="258"/>
        <v>MASTERY CHARTER HIGH SCHOOL</v>
      </c>
      <c r="H3329" t="s">
        <v>29810</v>
      </c>
    </row>
    <row r="3330" spans="1:8" x14ac:dyDescent="0.45">
      <c r="A3330" t="s">
        <v>8252</v>
      </c>
      <c r="B3330" t="e">
        <f t="shared" si="255"/>
        <v>#VALUE!</v>
      </c>
      <c r="C3330" t="e">
        <f t="shared" si="256"/>
        <v>#VALUE!</v>
      </c>
      <c r="D3330" t="e">
        <f t="shared" si="259"/>
        <v>#VALUE!</v>
      </c>
      <c r="E3330" t="str">
        <f t="shared" si="257"/>
        <v>MASTERY CHARTER HIGH SCHOOLManaged Behavioral HealthAB</v>
      </c>
      <c r="F3330" t="str">
        <f t="shared" si="258"/>
        <v>MASTERY CHARTER HIGH SCHOOLManaged Behavioral HealthAB</v>
      </c>
      <c r="H3330" t="s">
        <v>29811</v>
      </c>
    </row>
    <row r="3331" spans="1:8" x14ac:dyDescent="0.45">
      <c r="A3331" t="s">
        <v>8253</v>
      </c>
      <c r="B3331" t="e">
        <f t="shared" ref="B3331:B3394" si="260">LEFT(A3331, SEARCH("Open",A3331,1)-1)</f>
        <v>#VALUE!</v>
      </c>
      <c r="C3331" t="str">
        <f t="shared" ref="C3331:C3394" si="261">LEFT(A3331, SEARCH("Aetna",A3331,1)-1)</f>
        <v>MASTERY CHARTER HIGH SCHOOL</v>
      </c>
      <c r="D3331" t="str">
        <f t="shared" si="259"/>
        <v>MASTERY CHARTER HIGH SCHOOL</v>
      </c>
      <c r="E3331" t="b">
        <f t="shared" ref="E3331:E3394" si="262">IF(ISERROR(D3331),A3331)</f>
        <v>0</v>
      </c>
      <c r="F3331" t="str">
        <f t="shared" ref="F3331:F3394" si="263">IF(E3331=FALSE,D3331,E3331)</f>
        <v>MASTERY CHARTER HIGH SCHOOL</v>
      </c>
      <c r="H3331" t="s">
        <v>13117</v>
      </c>
    </row>
    <row r="3332" spans="1:8" x14ac:dyDescent="0.45">
      <c r="A3332" t="s">
        <v>8254</v>
      </c>
      <c r="B3332" t="e">
        <f t="shared" si="260"/>
        <v>#VALUE!</v>
      </c>
      <c r="C3332" t="str">
        <f t="shared" si="261"/>
        <v>KOMATSU MINING CORP.</v>
      </c>
      <c r="D3332" t="str">
        <f t="shared" ref="D3332:D3395" si="264">IF(ISERROR(B3332),C3332,(IF(LEN(B3332)&gt;0,B3332,C3332)))</f>
        <v>KOMATSU MINING CORP.</v>
      </c>
      <c r="E3332" t="b">
        <f t="shared" si="262"/>
        <v>0</v>
      </c>
      <c r="F3332" t="str">
        <f t="shared" si="263"/>
        <v>KOMATSU MINING CORP.</v>
      </c>
      <c r="H3332" t="s">
        <v>29812</v>
      </c>
    </row>
    <row r="3333" spans="1:8" x14ac:dyDescent="0.45">
      <c r="A3333" t="s">
        <v>8257</v>
      </c>
      <c r="B3333" t="e">
        <f t="shared" si="260"/>
        <v>#VALUE!</v>
      </c>
      <c r="C3333" t="e">
        <f t="shared" si="261"/>
        <v>#VALUE!</v>
      </c>
      <c r="D3333" t="e">
        <f t="shared" si="264"/>
        <v>#VALUE!</v>
      </c>
      <c r="E3333" t="str">
        <f t="shared" si="262"/>
        <v>KOMATSU MINING CORP.Managed Behavioral HealthP</v>
      </c>
      <c r="F3333" t="str">
        <f t="shared" si="263"/>
        <v>KOMATSU MINING CORP.Managed Behavioral HealthP</v>
      </c>
      <c r="H3333" t="s">
        <v>13122</v>
      </c>
    </row>
    <row r="3334" spans="1:8" x14ac:dyDescent="0.45">
      <c r="A3334" t="s">
        <v>8260</v>
      </c>
      <c r="B3334" t="e">
        <f t="shared" si="260"/>
        <v>#VALUE!</v>
      </c>
      <c r="C3334" t="e">
        <f t="shared" si="261"/>
        <v>#VALUE!</v>
      </c>
      <c r="D3334" t="e">
        <f t="shared" si="264"/>
        <v>#VALUE!</v>
      </c>
      <c r="E3334" t="str">
        <f t="shared" si="262"/>
        <v>KOMATSU MINING CORP.Managed Behavioral HealthJ</v>
      </c>
      <c r="F3334" t="str">
        <f t="shared" si="263"/>
        <v>KOMATSU MINING CORP.Managed Behavioral HealthJ</v>
      </c>
      <c r="H3334" t="s">
        <v>13125</v>
      </c>
    </row>
    <row r="3335" spans="1:8" x14ac:dyDescent="0.45">
      <c r="A3335" t="s">
        <v>8263</v>
      </c>
      <c r="B3335" t="e">
        <f t="shared" si="260"/>
        <v>#VALUE!</v>
      </c>
      <c r="C3335" t="str">
        <f t="shared" si="261"/>
        <v>KOMATSU MINING CORP.</v>
      </c>
      <c r="D3335" t="str">
        <f t="shared" si="264"/>
        <v>KOMATSU MINING CORP.</v>
      </c>
      <c r="E3335" t="b">
        <f t="shared" si="262"/>
        <v>0</v>
      </c>
      <c r="F3335" t="str">
        <f t="shared" si="263"/>
        <v>KOMATSU MINING CORP.</v>
      </c>
      <c r="H3335" t="s">
        <v>13128</v>
      </c>
    </row>
    <row r="3336" spans="1:8" x14ac:dyDescent="0.45">
      <c r="A3336" t="s">
        <v>8266</v>
      </c>
      <c r="B3336" t="e">
        <f t="shared" si="260"/>
        <v>#VALUE!</v>
      </c>
      <c r="C3336" t="e">
        <f t="shared" si="261"/>
        <v>#VALUE!</v>
      </c>
      <c r="D3336" t="e">
        <f t="shared" si="264"/>
        <v>#VALUE!</v>
      </c>
      <c r="E3336" t="str">
        <f t="shared" si="262"/>
        <v>KOMATSU MINING CORP.Managed Behavioral HealthA</v>
      </c>
      <c r="F3336" t="str">
        <f t="shared" si="263"/>
        <v>KOMATSU MINING CORP.Managed Behavioral HealthA</v>
      </c>
      <c r="H3336" t="s">
        <v>29813</v>
      </c>
    </row>
    <row r="3337" spans="1:8" x14ac:dyDescent="0.45">
      <c r="A3337" t="s">
        <v>8269</v>
      </c>
      <c r="B3337" t="e">
        <f t="shared" si="260"/>
        <v>#VALUE!</v>
      </c>
      <c r="C3337" t="str">
        <f t="shared" si="261"/>
        <v>KOMATSU MINING CORP.</v>
      </c>
      <c r="D3337" t="str">
        <f t="shared" si="264"/>
        <v>KOMATSU MINING CORP.</v>
      </c>
      <c r="E3337" t="b">
        <f t="shared" si="262"/>
        <v>0</v>
      </c>
      <c r="F3337" t="str">
        <f t="shared" si="263"/>
        <v>KOMATSU MINING CORP.</v>
      </c>
      <c r="H3337" t="s">
        <v>13146</v>
      </c>
    </row>
    <row r="3338" spans="1:8" x14ac:dyDescent="0.45">
      <c r="A3338" t="s">
        <v>8272</v>
      </c>
      <c r="B3338" t="str">
        <f t="shared" si="260"/>
        <v xml:space="preserve">CAMDEN COUNTY BOARD OF COMMISSIONERSHSA </v>
      </c>
      <c r="C3338" t="str">
        <f t="shared" si="261"/>
        <v xml:space="preserve">CAMDEN COUNTY BOARD OF COMMISSIONERSHSA Open Access </v>
      </c>
      <c r="D3338" t="str">
        <f t="shared" si="264"/>
        <v xml:space="preserve">CAMDEN COUNTY BOARD OF COMMISSIONERSHSA </v>
      </c>
      <c r="E3338" t="b">
        <f t="shared" si="262"/>
        <v>0</v>
      </c>
      <c r="F3338" t="str">
        <f t="shared" si="263"/>
        <v xml:space="preserve">CAMDEN COUNTY BOARD OF COMMISSIONERSHSA </v>
      </c>
      <c r="H3338" t="s">
        <v>13155</v>
      </c>
    </row>
    <row r="3339" spans="1:8" x14ac:dyDescent="0.45">
      <c r="A3339" t="s">
        <v>8275</v>
      </c>
      <c r="B3339" t="e">
        <f t="shared" si="260"/>
        <v>#VALUE!</v>
      </c>
      <c r="C3339" t="str">
        <f t="shared" si="261"/>
        <v>CAMDEN COUNTY BOARD OF COMMISSIONERS</v>
      </c>
      <c r="D3339" t="str">
        <f t="shared" si="264"/>
        <v>CAMDEN COUNTY BOARD OF COMMISSIONERS</v>
      </c>
      <c r="E3339" t="b">
        <f t="shared" si="262"/>
        <v>0</v>
      </c>
      <c r="F3339" t="str">
        <f t="shared" si="263"/>
        <v>CAMDEN COUNTY BOARD OF COMMISSIONERS</v>
      </c>
      <c r="H3339" t="s">
        <v>13158</v>
      </c>
    </row>
    <row r="3340" spans="1:8" x14ac:dyDescent="0.45">
      <c r="A3340" t="s">
        <v>8278</v>
      </c>
      <c r="B3340" t="e">
        <f t="shared" si="260"/>
        <v>#VALUE!</v>
      </c>
      <c r="C3340" t="e">
        <f t="shared" si="261"/>
        <v>#VALUE!</v>
      </c>
      <c r="D3340" t="e">
        <f t="shared" si="264"/>
        <v>#VALUE!</v>
      </c>
      <c r="E3340" t="str">
        <f t="shared" si="262"/>
        <v>CAMDEN COUNTY BOARD OF COMMISSIONERSManaged Behavioral HealthCB</v>
      </c>
      <c r="F3340" t="str">
        <f t="shared" si="263"/>
        <v>CAMDEN COUNTY BOARD OF COMMISSIONERSManaged Behavioral HealthCB</v>
      </c>
      <c r="H3340" t="s">
        <v>29814</v>
      </c>
    </row>
    <row r="3341" spans="1:8" x14ac:dyDescent="0.45">
      <c r="A3341" t="s">
        <v>8279</v>
      </c>
      <c r="B3341" t="e">
        <f t="shared" si="260"/>
        <v>#VALUE!</v>
      </c>
      <c r="C3341" t="str">
        <f t="shared" si="261"/>
        <v>CAMDEN COUNTY BOARD OF COMMISSIONERS</v>
      </c>
      <c r="D3341" t="str">
        <f t="shared" si="264"/>
        <v>CAMDEN COUNTY BOARD OF COMMISSIONERS</v>
      </c>
      <c r="E3341" t="b">
        <f t="shared" si="262"/>
        <v>0</v>
      </c>
      <c r="F3341" t="str">
        <f t="shared" si="263"/>
        <v>CAMDEN COUNTY BOARD OF COMMISSIONERS</v>
      </c>
      <c r="H3341" t="s">
        <v>13164</v>
      </c>
    </row>
    <row r="3342" spans="1:8" x14ac:dyDescent="0.45">
      <c r="A3342" t="s">
        <v>8282</v>
      </c>
      <c r="B3342" t="e">
        <f t="shared" si="260"/>
        <v>#VALUE!</v>
      </c>
      <c r="C3342" t="e">
        <f t="shared" si="261"/>
        <v>#VALUE!</v>
      </c>
      <c r="D3342" t="e">
        <f t="shared" si="264"/>
        <v>#VALUE!</v>
      </c>
      <c r="E3342" t="str">
        <f t="shared" si="262"/>
        <v>CAMDEN COUNTY BOARD OF COMMISSIONERSManaged Behavioral HealthEB</v>
      </c>
      <c r="F3342" t="str">
        <f t="shared" si="263"/>
        <v>CAMDEN COUNTY BOARD OF COMMISSIONERSManaged Behavioral HealthEB</v>
      </c>
      <c r="H3342" t="s">
        <v>13167</v>
      </c>
    </row>
    <row r="3343" spans="1:8" x14ac:dyDescent="0.45">
      <c r="A3343" t="s">
        <v>8285</v>
      </c>
      <c r="B3343" t="e">
        <f t="shared" si="260"/>
        <v>#VALUE!</v>
      </c>
      <c r="C3343" t="e">
        <f t="shared" si="261"/>
        <v>#VALUE!</v>
      </c>
      <c r="D3343" t="e">
        <f t="shared" si="264"/>
        <v>#VALUE!</v>
      </c>
      <c r="E3343" t="str">
        <f t="shared" si="262"/>
        <v>CAMDEN COUNTY BOARD OF COMMISSIONERSManaged Behavioral HealthBA</v>
      </c>
      <c r="F3343" t="str">
        <f t="shared" si="263"/>
        <v>CAMDEN COUNTY BOARD OF COMMISSIONERSManaged Behavioral HealthBA</v>
      </c>
      <c r="H3343" t="s">
        <v>13170</v>
      </c>
    </row>
    <row r="3344" spans="1:8" x14ac:dyDescent="0.45">
      <c r="A3344" t="s">
        <v>8288</v>
      </c>
      <c r="B3344" t="e">
        <f t="shared" si="260"/>
        <v>#VALUE!</v>
      </c>
      <c r="C3344" t="e">
        <f t="shared" si="261"/>
        <v>#VALUE!</v>
      </c>
      <c r="D3344" t="e">
        <f t="shared" si="264"/>
        <v>#VALUE!</v>
      </c>
      <c r="E3344" t="str">
        <f t="shared" si="262"/>
        <v>NORTH BRUNSWICK TOWNSHIP BOARD OF EDUCATIONManaged Behavioral HealthAG</v>
      </c>
      <c r="F3344" t="str">
        <f t="shared" si="263"/>
        <v>NORTH BRUNSWICK TOWNSHIP BOARD OF EDUCATIONManaged Behavioral HealthAG</v>
      </c>
      <c r="H3344" t="s">
        <v>13173</v>
      </c>
    </row>
    <row r="3345" spans="1:8" x14ac:dyDescent="0.45">
      <c r="A3345" t="s">
        <v>8289</v>
      </c>
      <c r="B3345" t="e">
        <f t="shared" si="260"/>
        <v>#VALUE!</v>
      </c>
      <c r="C3345" t="str">
        <f t="shared" si="261"/>
        <v>NORTH BRUNSWICK TOWNSHIP BOARD OF EDUCATION</v>
      </c>
      <c r="D3345" t="str">
        <f t="shared" si="264"/>
        <v>NORTH BRUNSWICK TOWNSHIP BOARD OF EDUCATION</v>
      </c>
      <c r="E3345" t="b">
        <f t="shared" si="262"/>
        <v>0</v>
      </c>
      <c r="F3345" t="str">
        <f t="shared" si="263"/>
        <v>NORTH BRUNSWICK TOWNSHIP BOARD OF EDUCATION</v>
      </c>
      <c r="H3345" t="s">
        <v>13176</v>
      </c>
    </row>
    <row r="3346" spans="1:8" x14ac:dyDescent="0.45">
      <c r="A3346" t="s">
        <v>8290</v>
      </c>
      <c r="B3346" t="e">
        <f t="shared" si="260"/>
        <v>#VALUE!</v>
      </c>
      <c r="C3346" t="str">
        <f t="shared" si="261"/>
        <v>NORTH BRUNSWICK TOWNSHIP BOARD OF EDUCATION</v>
      </c>
      <c r="D3346" t="str">
        <f t="shared" si="264"/>
        <v>NORTH BRUNSWICK TOWNSHIP BOARD OF EDUCATION</v>
      </c>
      <c r="E3346" t="b">
        <f t="shared" si="262"/>
        <v>0</v>
      </c>
      <c r="F3346" t="str">
        <f t="shared" si="263"/>
        <v>NORTH BRUNSWICK TOWNSHIP BOARD OF EDUCATION</v>
      </c>
      <c r="H3346" t="s">
        <v>13191</v>
      </c>
    </row>
    <row r="3347" spans="1:8" x14ac:dyDescent="0.45">
      <c r="A3347" t="s">
        <v>8291</v>
      </c>
      <c r="B3347" t="str">
        <f t="shared" si="260"/>
        <v>PAUL MILLER AUTO GROUP, LLC</v>
      </c>
      <c r="C3347" t="e">
        <f t="shared" si="261"/>
        <v>#VALUE!</v>
      </c>
      <c r="D3347" t="str">
        <f t="shared" si="264"/>
        <v>PAUL MILLER AUTO GROUP, LLC</v>
      </c>
      <c r="E3347" t="b">
        <f t="shared" si="262"/>
        <v>0</v>
      </c>
      <c r="F3347" t="str">
        <f t="shared" si="263"/>
        <v>PAUL MILLER AUTO GROUP, LLC</v>
      </c>
      <c r="H3347" t="s">
        <v>29815</v>
      </c>
    </row>
    <row r="3348" spans="1:8" x14ac:dyDescent="0.45">
      <c r="A3348" t="s">
        <v>8294</v>
      </c>
      <c r="B3348" t="e">
        <f t="shared" si="260"/>
        <v>#VALUE!</v>
      </c>
      <c r="C3348" t="e">
        <f t="shared" si="261"/>
        <v>#VALUE!</v>
      </c>
      <c r="D3348" t="e">
        <f t="shared" si="264"/>
        <v>#VALUE!</v>
      </c>
      <c r="E3348" t="str">
        <f t="shared" si="262"/>
        <v>PAUL MILLER AUTO GROUP, LLCManaged Behavioral HealthDD</v>
      </c>
      <c r="F3348" t="str">
        <f t="shared" si="263"/>
        <v>PAUL MILLER AUTO GROUP, LLCManaged Behavioral HealthDD</v>
      </c>
      <c r="H3348" t="s">
        <v>13197</v>
      </c>
    </row>
    <row r="3349" spans="1:8" x14ac:dyDescent="0.45">
      <c r="A3349" t="s">
        <v>8297</v>
      </c>
      <c r="B3349" t="e">
        <f t="shared" si="260"/>
        <v>#VALUE!</v>
      </c>
      <c r="C3349" t="e">
        <f t="shared" si="261"/>
        <v>#VALUE!</v>
      </c>
      <c r="D3349" t="e">
        <f t="shared" si="264"/>
        <v>#VALUE!</v>
      </c>
      <c r="E3349" t="str">
        <f t="shared" si="262"/>
        <v>PAUL MILLER AUTO GROUP, LLCManaged Behavioral HealthAF</v>
      </c>
      <c r="F3349" t="str">
        <f t="shared" si="263"/>
        <v>PAUL MILLER AUTO GROUP, LLCManaged Behavioral HealthAF</v>
      </c>
      <c r="H3349" t="s">
        <v>13209</v>
      </c>
    </row>
    <row r="3350" spans="1:8" x14ac:dyDescent="0.45">
      <c r="A3350" t="s">
        <v>8300</v>
      </c>
      <c r="B3350" t="str">
        <f t="shared" si="260"/>
        <v xml:space="preserve">PAUL MILLER AUTO GROUP, LLCAHF </v>
      </c>
      <c r="C3350" t="str">
        <f t="shared" si="261"/>
        <v xml:space="preserve">PAUL MILLER AUTO GROUP, LLCAHF Open Access </v>
      </c>
      <c r="D3350" t="str">
        <f t="shared" si="264"/>
        <v xml:space="preserve">PAUL MILLER AUTO GROUP, LLCAHF </v>
      </c>
      <c r="E3350" t="b">
        <f t="shared" si="262"/>
        <v>0</v>
      </c>
      <c r="F3350" t="str">
        <f t="shared" si="263"/>
        <v xml:space="preserve">PAUL MILLER AUTO GROUP, LLCAHF </v>
      </c>
      <c r="H3350" t="s">
        <v>13212</v>
      </c>
    </row>
    <row r="3351" spans="1:8" x14ac:dyDescent="0.45">
      <c r="A3351" t="s">
        <v>8303</v>
      </c>
      <c r="B3351" t="e">
        <f t="shared" si="260"/>
        <v>#VALUE!</v>
      </c>
      <c r="C3351" t="e">
        <f t="shared" si="261"/>
        <v>#VALUE!</v>
      </c>
      <c r="D3351" t="e">
        <f t="shared" si="264"/>
        <v>#VALUE!</v>
      </c>
      <c r="E3351" t="str">
        <f t="shared" si="262"/>
        <v>PAUL MILLER AUTO GROUP, LLCAHF Choice POS IIDC</v>
      </c>
      <c r="F3351" t="str">
        <f t="shared" si="263"/>
        <v>PAUL MILLER AUTO GROUP, LLCAHF Choice POS IIDC</v>
      </c>
      <c r="H3351" t="s">
        <v>13215</v>
      </c>
    </row>
    <row r="3352" spans="1:8" x14ac:dyDescent="0.45">
      <c r="A3352" t="s">
        <v>8306</v>
      </c>
      <c r="B3352" t="e">
        <f t="shared" si="260"/>
        <v>#VALUE!</v>
      </c>
      <c r="C3352" t="e">
        <f t="shared" si="261"/>
        <v>#VALUE!</v>
      </c>
      <c r="D3352" t="e">
        <f t="shared" si="264"/>
        <v>#VALUE!</v>
      </c>
      <c r="E3352" t="str">
        <f t="shared" si="262"/>
        <v>H. LEE MOFFITT CANCER CENTER &amp; RESEARCH INSTITUTEManaged Behavioral HealthHA</v>
      </c>
      <c r="F3352" t="str">
        <f t="shared" si="263"/>
        <v>H. LEE MOFFITT CANCER CENTER &amp; RESEARCH INSTITUTEManaged Behavioral HealthHA</v>
      </c>
      <c r="H3352" t="s">
        <v>13216</v>
      </c>
    </row>
    <row r="3353" spans="1:8" x14ac:dyDescent="0.45">
      <c r="A3353" t="s">
        <v>8309</v>
      </c>
      <c r="B3353" t="e">
        <f t="shared" si="260"/>
        <v>#VALUE!</v>
      </c>
      <c r="C3353" t="e">
        <f t="shared" si="261"/>
        <v>#VALUE!</v>
      </c>
      <c r="D3353" t="e">
        <f t="shared" si="264"/>
        <v>#VALUE!</v>
      </c>
      <c r="E3353" t="str">
        <f t="shared" si="262"/>
        <v>H. LEE MOFFITT CANCER CENTER &amp; RESEARCH INSTITUTEManaged Behavioral HealthFA</v>
      </c>
      <c r="F3353" t="str">
        <f t="shared" si="263"/>
        <v>H. LEE MOFFITT CANCER CENTER &amp; RESEARCH INSTITUTEManaged Behavioral HealthFA</v>
      </c>
      <c r="H3353" t="s">
        <v>29816</v>
      </c>
    </row>
    <row r="3354" spans="1:8" x14ac:dyDescent="0.45">
      <c r="A3354" t="s">
        <v>8312</v>
      </c>
      <c r="B3354" t="e">
        <f t="shared" si="260"/>
        <v>#VALUE!</v>
      </c>
      <c r="C3354" t="str">
        <f t="shared" si="261"/>
        <v xml:space="preserve">H. LEE MOFFITT CANCER CENTER &amp; RESEARCH INSTITUTEHSA </v>
      </c>
      <c r="D3354" t="str">
        <f t="shared" si="264"/>
        <v xml:space="preserve">H. LEE MOFFITT CANCER CENTER &amp; RESEARCH INSTITUTEHSA </v>
      </c>
      <c r="E3354" t="b">
        <f t="shared" si="262"/>
        <v>0</v>
      </c>
      <c r="F3354" t="str">
        <f t="shared" si="263"/>
        <v xml:space="preserve">H. LEE MOFFITT CANCER CENTER &amp; RESEARCH INSTITUTEHSA </v>
      </c>
      <c r="H3354" t="s">
        <v>13223</v>
      </c>
    </row>
    <row r="3355" spans="1:8" x14ac:dyDescent="0.45">
      <c r="A3355" t="s">
        <v>8315</v>
      </c>
      <c r="B3355" t="e">
        <f t="shared" si="260"/>
        <v>#VALUE!</v>
      </c>
      <c r="C3355" t="str">
        <f t="shared" si="261"/>
        <v xml:space="preserve">H. LEE MOFFITT CANCER CENTER &amp; RESEARCH INSTITUTEHSA </v>
      </c>
      <c r="D3355" t="str">
        <f t="shared" si="264"/>
        <v xml:space="preserve">H. LEE MOFFITT CANCER CENTER &amp; RESEARCH INSTITUTEHSA </v>
      </c>
      <c r="E3355" t="b">
        <f t="shared" si="262"/>
        <v>0</v>
      </c>
      <c r="F3355" t="str">
        <f t="shared" si="263"/>
        <v xml:space="preserve">H. LEE MOFFITT CANCER CENTER &amp; RESEARCH INSTITUTEHSA </v>
      </c>
      <c r="H3355" t="s">
        <v>29817</v>
      </c>
    </row>
    <row r="3356" spans="1:8" x14ac:dyDescent="0.45">
      <c r="A3356" t="s">
        <v>8318</v>
      </c>
      <c r="B3356" t="e">
        <f t="shared" si="260"/>
        <v>#VALUE!</v>
      </c>
      <c r="C3356" t="e">
        <f t="shared" si="261"/>
        <v>#VALUE!</v>
      </c>
      <c r="D3356" t="e">
        <f t="shared" si="264"/>
        <v>#VALUE!</v>
      </c>
      <c r="E3356" t="str">
        <f t="shared" si="262"/>
        <v>H. LEE MOFFITT CANCER CENTER &amp; RESEARCH INSTITUTEManaged Behavioral HealthA</v>
      </c>
      <c r="F3356" t="str">
        <f t="shared" si="263"/>
        <v>H. LEE MOFFITT CANCER CENTER &amp; RESEARCH INSTITUTEManaged Behavioral HealthA</v>
      </c>
      <c r="H3356" t="s">
        <v>29818</v>
      </c>
    </row>
    <row r="3357" spans="1:8" x14ac:dyDescent="0.45">
      <c r="A3357" t="s">
        <v>8321</v>
      </c>
      <c r="B3357" t="e">
        <f t="shared" si="260"/>
        <v>#VALUE!</v>
      </c>
      <c r="C3357" t="str">
        <f t="shared" si="261"/>
        <v>H. LEE MOFFITT CANCER CENTER &amp; RESEARCH INSTITUTE</v>
      </c>
      <c r="D3357" t="str">
        <f t="shared" si="264"/>
        <v>H. LEE MOFFITT CANCER CENTER &amp; RESEARCH INSTITUTE</v>
      </c>
      <c r="E3357" t="b">
        <f t="shared" si="262"/>
        <v>0</v>
      </c>
      <c r="F3357" t="str">
        <f t="shared" si="263"/>
        <v>H. LEE MOFFITT CANCER CENTER &amp; RESEARCH INSTITUTE</v>
      </c>
      <c r="H3357" t="s">
        <v>29819</v>
      </c>
    </row>
    <row r="3358" spans="1:8" x14ac:dyDescent="0.45">
      <c r="A3358" t="s">
        <v>8324</v>
      </c>
      <c r="B3358" t="e">
        <f t="shared" si="260"/>
        <v>#VALUE!</v>
      </c>
      <c r="C3358" t="e">
        <f t="shared" si="261"/>
        <v>#VALUE!</v>
      </c>
      <c r="D3358" t="e">
        <f t="shared" si="264"/>
        <v>#VALUE!</v>
      </c>
      <c r="E3358" t="str">
        <f t="shared" si="262"/>
        <v>H. LEE MOFFITT CANCER CENTER &amp; RESEARCH INSTITUTEManaged Behavioral HealthNB</v>
      </c>
      <c r="F3358" t="str">
        <f t="shared" si="263"/>
        <v>H. LEE MOFFITT CANCER CENTER &amp; RESEARCH INSTITUTEManaged Behavioral HealthNB</v>
      </c>
      <c r="H3358" t="s">
        <v>13231</v>
      </c>
    </row>
    <row r="3359" spans="1:8" x14ac:dyDescent="0.45">
      <c r="A3359" t="s">
        <v>8325</v>
      </c>
      <c r="B3359" t="e">
        <f t="shared" si="260"/>
        <v>#VALUE!</v>
      </c>
      <c r="C3359" t="e">
        <f t="shared" si="261"/>
        <v>#VALUE!</v>
      </c>
      <c r="D3359" t="e">
        <f t="shared" si="264"/>
        <v>#VALUE!</v>
      </c>
      <c r="E3359" t="str">
        <f t="shared" si="262"/>
        <v>H. LEE MOFFITT CANCER CENTER &amp; RESEARCH INSTITUTEManaged Behavioral HealthAB</v>
      </c>
      <c r="F3359" t="str">
        <f t="shared" si="263"/>
        <v>H. LEE MOFFITT CANCER CENTER &amp; RESEARCH INSTITUTEManaged Behavioral HealthAB</v>
      </c>
      <c r="H3359" t="s">
        <v>13234</v>
      </c>
    </row>
    <row r="3360" spans="1:8" x14ac:dyDescent="0.45">
      <c r="A3360" t="s">
        <v>8328</v>
      </c>
      <c r="B3360" t="e">
        <f t="shared" si="260"/>
        <v>#VALUE!</v>
      </c>
      <c r="C3360" t="str">
        <f t="shared" si="261"/>
        <v xml:space="preserve">H. LEE MOFFITT CANCER CENTER &amp; RESEARCH INSTITUTEHSA </v>
      </c>
      <c r="D3360" t="str">
        <f t="shared" si="264"/>
        <v xml:space="preserve">H. LEE MOFFITT CANCER CENTER &amp; RESEARCH INSTITUTEHSA </v>
      </c>
      <c r="E3360" t="b">
        <f t="shared" si="262"/>
        <v>0</v>
      </c>
      <c r="F3360" t="str">
        <f t="shared" si="263"/>
        <v xml:space="preserve">H. LEE MOFFITT CANCER CENTER &amp; RESEARCH INSTITUTEHSA </v>
      </c>
      <c r="H3360" t="s">
        <v>13237</v>
      </c>
    </row>
    <row r="3361" spans="1:8" x14ac:dyDescent="0.45">
      <c r="A3361" t="s">
        <v>8331</v>
      </c>
      <c r="B3361" t="e">
        <f t="shared" si="260"/>
        <v>#VALUE!</v>
      </c>
      <c r="C3361" t="e">
        <f t="shared" si="261"/>
        <v>#VALUE!</v>
      </c>
      <c r="D3361" t="e">
        <f t="shared" si="264"/>
        <v>#VALUE!</v>
      </c>
      <c r="E3361" t="str">
        <f t="shared" si="262"/>
        <v>H. LEE MOFFITT CANCER CENTER &amp; RESEARCH INSTITUTEManaged Behavioral HealthAA</v>
      </c>
      <c r="F3361" t="str">
        <f t="shared" si="263"/>
        <v>H. LEE MOFFITT CANCER CENTER &amp; RESEARCH INSTITUTEManaged Behavioral HealthAA</v>
      </c>
      <c r="H3361" t="s">
        <v>29820</v>
      </c>
    </row>
    <row r="3362" spans="1:8" x14ac:dyDescent="0.45">
      <c r="A3362" t="s">
        <v>8334</v>
      </c>
      <c r="B3362" t="e">
        <f t="shared" si="260"/>
        <v>#VALUE!</v>
      </c>
      <c r="C3362" t="str">
        <f t="shared" si="261"/>
        <v>H. LEE MOFFITT CANCER CENTER &amp; RESEARCH INSTITUTE</v>
      </c>
      <c r="D3362" t="str">
        <f t="shared" si="264"/>
        <v>H. LEE MOFFITT CANCER CENTER &amp; RESEARCH INSTITUTE</v>
      </c>
      <c r="E3362" t="b">
        <f t="shared" si="262"/>
        <v>0</v>
      </c>
      <c r="F3362" t="str">
        <f t="shared" si="263"/>
        <v>H. LEE MOFFITT CANCER CENTER &amp; RESEARCH INSTITUTE</v>
      </c>
      <c r="H3362" t="s">
        <v>13249</v>
      </c>
    </row>
    <row r="3363" spans="1:8" x14ac:dyDescent="0.45">
      <c r="A3363" t="s">
        <v>8337</v>
      </c>
      <c r="B3363" t="e">
        <f t="shared" si="260"/>
        <v>#VALUE!</v>
      </c>
      <c r="C3363" t="e">
        <f t="shared" si="261"/>
        <v>#VALUE!</v>
      </c>
      <c r="D3363" t="e">
        <f t="shared" si="264"/>
        <v>#VALUE!</v>
      </c>
      <c r="E3363" t="str">
        <f t="shared" si="262"/>
        <v>H. LEE MOFFITT CANCER CENTER &amp; RESEARCH INSTITUTEManaged Behavioral HealthHB</v>
      </c>
      <c r="F3363" t="str">
        <f t="shared" si="263"/>
        <v>H. LEE MOFFITT CANCER CENTER &amp; RESEARCH INSTITUTEManaged Behavioral HealthHB</v>
      </c>
      <c r="H3363" t="s">
        <v>13252</v>
      </c>
    </row>
    <row r="3364" spans="1:8" x14ac:dyDescent="0.45">
      <c r="A3364" t="s">
        <v>8340</v>
      </c>
      <c r="B3364" t="e">
        <f t="shared" si="260"/>
        <v>#VALUE!</v>
      </c>
      <c r="C3364" t="e">
        <f t="shared" si="261"/>
        <v>#VALUE!</v>
      </c>
      <c r="D3364" t="e">
        <f t="shared" si="264"/>
        <v>#VALUE!</v>
      </c>
      <c r="E3364" t="str">
        <f t="shared" si="262"/>
        <v>H. LEE MOFFITT CANCER CENTER &amp; RESEARCH INSTITUTEManaged Behavioral HealthB</v>
      </c>
      <c r="F3364" t="str">
        <f t="shared" si="263"/>
        <v>H. LEE MOFFITT CANCER CENTER &amp; RESEARCH INSTITUTEManaged Behavioral HealthB</v>
      </c>
      <c r="H3364" t="s">
        <v>29821</v>
      </c>
    </row>
    <row r="3365" spans="1:8" x14ac:dyDescent="0.45">
      <c r="A3365" t="s">
        <v>8343</v>
      </c>
      <c r="B3365" t="e">
        <f t="shared" si="260"/>
        <v>#VALUE!</v>
      </c>
      <c r="C3365" t="str">
        <f t="shared" si="261"/>
        <v xml:space="preserve">H. LEE MOFFITT CANCER CENTER &amp; RESEARCH INSTITUTEHSA </v>
      </c>
      <c r="D3365" t="str">
        <f t="shared" si="264"/>
        <v xml:space="preserve">H. LEE MOFFITT CANCER CENTER &amp; RESEARCH INSTITUTEHSA </v>
      </c>
      <c r="E3365" t="b">
        <f t="shared" si="262"/>
        <v>0</v>
      </c>
      <c r="F3365" t="str">
        <f t="shared" si="263"/>
        <v xml:space="preserve">H. LEE MOFFITT CANCER CENTER &amp; RESEARCH INSTITUTEHSA </v>
      </c>
      <c r="H3365" t="s">
        <v>13256</v>
      </c>
    </row>
    <row r="3366" spans="1:8" x14ac:dyDescent="0.45">
      <c r="A3366" t="s">
        <v>8344</v>
      </c>
      <c r="B3366" t="e">
        <f t="shared" si="260"/>
        <v>#VALUE!</v>
      </c>
      <c r="C3366" t="e">
        <f t="shared" si="261"/>
        <v>#VALUE!</v>
      </c>
      <c r="D3366" t="e">
        <f t="shared" si="264"/>
        <v>#VALUE!</v>
      </c>
      <c r="E3366" t="str">
        <f t="shared" si="262"/>
        <v>H. LEE MOFFITT CANCER CENTER &amp; RESEARCH INSTITUTEManaged Behavioral HealthFB</v>
      </c>
      <c r="F3366" t="str">
        <f t="shared" si="263"/>
        <v>H. LEE MOFFITT CANCER CENTER &amp; RESEARCH INSTITUTEManaged Behavioral HealthFB</v>
      </c>
      <c r="H3366" t="s">
        <v>13257</v>
      </c>
    </row>
    <row r="3367" spans="1:8" x14ac:dyDescent="0.45">
      <c r="A3367" t="s">
        <v>8347</v>
      </c>
      <c r="B3367" t="e">
        <f t="shared" si="260"/>
        <v>#VALUE!</v>
      </c>
      <c r="C3367" t="str">
        <f t="shared" si="261"/>
        <v>H. LEE MOFFITT CANCER CENTER &amp; RESEARCH INSTITUTE</v>
      </c>
      <c r="D3367" t="str">
        <f t="shared" si="264"/>
        <v>H. LEE MOFFITT CANCER CENTER &amp; RESEARCH INSTITUTE</v>
      </c>
      <c r="E3367" t="b">
        <f t="shared" si="262"/>
        <v>0</v>
      </c>
      <c r="F3367" t="str">
        <f t="shared" si="263"/>
        <v>H. LEE MOFFITT CANCER CENTER &amp; RESEARCH INSTITUTE</v>
      </c>
      <c r="H3367" t="s">
        <v>29822</v>
      </c>
    </row>
    <row r="3368" spans="1:8" x14ac:dyDescent="0.45">
      <c r="A3368" t="s">
        <v>8350</v>
      </c>
      <c r="B3368" t="e">
        <f t="shared" si="260"/>
        <v>#VALUE!</v>
      </c>
      <c r="C3368" t="str">
        <f t="shared" si="261"/>
        <v>H. LEE MOFFITT CANCER CENTER &amp; RESEARCH INSTITUTE</v>
      </c>
      <c r="D3368" t="str">
        <f t="shared" si="264"/>
        <v>H. LEE MOFFITT CANCER CENTER &amp; RESEARCH INSTITUTE</v>
      </c>
      <c r="E3368" t="b">
        <f t="shared" si="262"/>
        <v>0</v>
      </c>
      <c r="F3368" t="str">
        <f t="shared" si="263"/>
        <v>H. LEE MOFFITT CANCER CENTER &amp; RESEARCH INSTITUTE</v>
      </c>
      <c r="H3368" t="s">
        <v>13263</v>
      </c>
    </row>
    <row r="3369" spans="1:8" x14ac:dyDescent="0.45">
      <c r="A3369" t="s">
        <v>8353</v>
      </c>
      <c r="B3369" t="e">
        <f t="shared" si="260"/>
        <v>#VALUE!</v>
      </c>
      <c r="C3369" t="str">
        <f t="shared" si="261"/>
        <v xml:space="preserve">H. LEE MOFFITT CANCER CENTER &amp; RESEARCH INSTITUTEHSA </v>
      </c>
      <c r="D3369" t="str">
        <f t="shared" si="264"/>
        <v xml:space="preserve">H. LEE MOFFITT CANCER CENTER &amp; RESEARCH INSTITUTEHSA </v>
      </c>
      <c r="E3369" t="b">
        <f t="shared" si="262"/>
        <v>0</v>
      </c>
      <c r="F3369" t="str">
        <f t="shared" si="263"/>
        <v xml:space="preserve">H. LEE MOFFITT CANCER CENTER &amp; RESEARCH INSTITUTEHSA </v>
      </c>
      <c r="H3369" t="s">
        <v>13266</v>
      </c>
    </row>
    <row r="3370" spans="1:8" x14ac:dyDescent="0.45">
      <c r="A3370" t="s">
        <v>8356</v>
      </c>
      <c r="B3370" t="e">
        <f t="shared" si="260"/>
        <v>#VALUE!</v>
      </c>
      <c r="C3370" t="e">
        <f t="shared" si="261"/>
        <v>#VALUE!</v>
      </c>
      <c r="D3370" t="e">
        <f t="shared" si="264"/>
        <v>#VALUE!</v>
      </c>
      <c r="E3370" t="str">
        <f t="shared" si="262"/>
        <v>H. LEE MOFFITT CANCER CENTER &amp; RESEARCH INSTITUTEManaged Behavioral HealthIA</v>
      </c>
      <c r="F3370" t="str">
        <f t="shared" si="263"/>
        <v>H. LEE MOFFITT CANCER CENTER &amp; RESEARCH INSTITUTEManaged Behavioral HealthIA</v>
      </c>
      <c r="H3370" t="s">
        <v>29823</v>
      </c>
    </row>
    <row r="3371" spans="1:8" x14ac:dyDescent="0.45">
      <c r="A3371" t="s">
        <v>8359</v>
      </c>
      <c r="B3371" t="e">
        <f t="shared" si="260"/>
        <v>#VALUE!</v>
      </c>
      <c r="C3371" t="str">
        <f t="shared" si="261"/>
        <v>SOUTHWESTERN MOTOR TRANSPORT, INC.</v>
      </c>
      <c r="D3371" t="str">
        <f t="shared" si="264"/>
        <v>SOUTHWESTERN MOTOR TRANSPORT, INC.</v>
      </c>
      <c r="E3371" t="b">
        <f t="shared" si="262"/>
        <v>0</v>
      </c>
      <c r="F3371" t="str">
        <f t="shared" si="263"/>
        <v>SOUTHWESTERN MOTOR TRANSPORT, INC.</v>
      </c>
      <c r="H3371" t="s">
        <v>13274</v>
      </c>
    </row>
    <row r="3372" spans="1:8" x14ac:dyDescent="0.45">
      <c r="A3372" t="s">
        <v>8360</v>
      </c>
      <c r="B3372" t="e">
        <f t="shared" si="260"/>
        <v>#VALUE!</v>
      </c>
      <c r="C3372" t="str">
        <f t="shared" si="261"/>
        <v>COACTION GLOBAL, INC.</v>
      </c>
      <c r="D3372" t="str">
        <f t="shared" si="264"/>
        <v>COACTION GLOBAL, INC.</v>
      </c>
      <c r="E3372" t="b">
        <f t="shared" si="262"/>
        <v>0</v>
      </c>
      <c r="F3372" t="str">
        <f t="shared" si="263"/>
        <v>COACTION GLOBAL, INC.</v>
      </c>
      <c r="H3372" t="s">
        <v>13277</v>
      </c>
    </row>
    <row r="3373" spans="1:8" x14ac:dyDescent="0.45">
      <c r="A3373" t="s">
        <v>8363</v>
      </c>
      <c r="B3373" t="e">
        <f t="shared" si="260"/>
        <v>#VALUE!</v>
      </c>
      <c r="C3373" t="e">
        <f t="shared" si="261"/>
        <v>#VALUE!</v>
      </c>
      <c r="D3373" t="e">
        <f t="shared" si="264"/>
        <v>#VALUE!</v>
      </c>
      <c r="E3373" t="str">
        <f t="shared" si="262"/>
        <v>HTC GLOBAL SERVICES, INC.Managed Behavioral HealthC</v>
      </c>
      <c r="F3373" t="str">
        <f t="shared" si="263"/>
        <v>HTC GLOBAL SERVICES, INC.Managed Behavioral HealthC</v>
      </c>
      <c r="H3373" t="s">
        <v>13280</v>
      </c>
    </row>
    <row r="3374" spans="1:8" x14ac:dyDescent="0.45">
      <c r="A3374" t="s">
        <v>8366</v>
      </c>
      <c r="B3374" t="e">
        <f t="shared" si="260"/>
        <v>#VALUE!</v>
      </c>
      <c r="C3374" t="str">
        <f t="shared" si="261"/>
        <v>HTC GLOBAL SERVICES, INC.</v>
      </c>
      <c r="D3374" t="str">
        <f t="shared" si="264"/>
        <v>HTC GLOBAL SERVICES, INC.</v>
      </c>
      <c r="E3374" t="b">
        <f t="shared" si="262"/>
        <v>0</v>
      </c>
      <c r="F3374" t="str">
        <f t="shared" si="263"/>
        <v>HTC GLOBAL SERVICES, INC.</v>
      </c>
      <c r="H3374" t="s">
        <v>13283</v>
      </c>
    </row>
    <row r="3375" spans="1:8" x14ac:dyDescent="0.45">
      <c r="A3375" t="s">
        <v>8369</v>
      </c>
      <c r="B3375" t="e">
        <f t="shared" si="260"/>
        <v>#VALUE!</v>
      </c>
      <c r="C3375" t="str">
        <f t="shared" si="261"/>
        <v>HTC GLOBAL SERVICES, INC.</v>
      </c>
      <c r="D3375" t="str">
        <f t="shared" si="264"/>
        <v>HTC GLOBAL SERVICES, INC.</v>
      </c>
      <c r="E3375" t="b">
        <f t="shared" si="262"/>
        <v>0</v>
      </c>
      <c r="F3375" t="str">
        <f t="shared" si="263"/>
        <v>HTC GLOBAL SERVICES, INC.</v>
      </c>
      <c r="H3375" t="s">
        <v>13286</v>
      </c>
    </row>
    <row r="3376" spans="1:8" x14ac:dyDescent="0.45">
      <c r="A3376" t="s">
        <v>8370</v>
      </c>
      <c r="B3376" t="e">
        <f t="shared" si="260"/>
        <v>#VALUE!</v>
      </c>
      <c r="C3376" t="e">
        <f t="shared" si="261"/>
        <v>#VALUE!</v>
      </c>
      <c r="D3376" t="e">
        <f t="shared" si="264"/>
        <v>#VALUE!</v>
      </c>
      <c r="E3376" t="str">
        <f t="shared" si="262"/>
        <v>HTC GLOBAL SERVICES, INC.Managed Behavioral HealthBB</v>
      </c>
      <c r="F3376" t="str">
        <f t="shared" si="263"/>
        <v>HTC GLOBAL SERVICES, INC.Managed Behavioral HealthBB</v>
      </c>
      <c r="H3376" t="s">
        <v>13289</v>
      </c>
    </row>
    <row r="3377" spans="1:8" x14ac:dyDescent="0.45">
      <c r="A3377" t="s">
        <v>8373</v>
      </c>
      <c r="B3377" t="e">
        <f t="shared" si="260"/>
        <v>#VALUE!</v>
      </c>
      <c r="C3377" t="e">
        <f t="shared" si="261"/>
        <v>#VALUE!</v>
      </c>
      <c r="D3377" t="e">
        <f t="shared" si="264"/>
        <v>#VALUE!</v>
      </c>
      <c r="E3377" t="str">
        <f t="shared" si="262"/>
        <v>HTC GLOBAL SERVICES, INC.Managed Behavioral HealthBA</v>
      </c>
      <c r="F3377" t="str">
        <f t="shared" si="263"/>
        <v>HTC GLOBAL SERVICES, INC.Managed Behavioral HealthBA</v>
      </c>
      <c r="H3377" t="s">
        <v>13292</v>
      </c>
    </row>
    <row r="3378" spans="1:8" x14ac:dyDescent="0.45">
      <c r="A3378" t="s">
        <v>8374</v>
      </c>
      <c r="B3378" t="e">
        <f t="shared" si="260"/>
        <v>#VALUE!</v>
      </c>
      <c r="C3378" t="str">
        <f t="shared" si="261"/>
        <v>HTC GLOBAL SERVICES, INC.</v>
      </c>
      <c r="D3378" t="str">
        <f t="shared" si="264"/>
        <v>HTC GLOBAL SERVICES, INC.</v>
      </c>
      <c r="E3378" t="b">
        <f t="shared" si="262"/>
        <v>0</v>
      </c>
      <c r="F3378" t="str">
        <f t="shared" si="263"/>
        <v>HTC GLOBAL SERVICES, INC.</v>
      </c>
      <c r="H3378" t="s">
        <v>13298</v>
      </c>
    </row>
    <row r="3379" spans="1:8" x14ac:dyDescent="0.45">
      <c r="A3379" t="s">
        <v>8377</v>
      </c>
      <c r="B3379" t="e">
        <f t="shared" si="260"/>
        <v>#VALUE!</v>
      </c>
      <c r="C3379" t="str">
        <f t="shared" si="261"/>
        <v>HTC GLOBAL SERVICES, INC.</v>
      </c>
      <c r="D3379" t="str">
        <f t="shared" si="264"/>
        <v>HTC GLOBAL SERVICES, INC.</v>
      </c>
      <c r="E3379" t="b">
        <f t="shared" si="262"/>
        <v>0</v>
      </c>
      <c r="F3379" t="str">
        <f t="shared" si="263"/>
        <v>HTC GLOBAL SERVICES, INC.</v>
      </c>
      <c r="H3379" t="s">
        <v>29824</v>
      </c>
    </row>
    <row r="3380" spans="1:8" x14ac:dyDescent="0.45">
      <c r="A3380" t="s">
        <v>8380</v>
      </c>
      <c r="B3380" t="e">
        <f t="shared" si="260"/>
        <v>#VALUE!</v>
      </c>
      <c r="C3380" t="e">
        <f t="shared" si="261"/>
        <v>#VALUE!</v>
      </c>
      <c r="D3380" t="e">
        <f t="shared" si="264"/>
        <v>#VALUE!</v>
      </c>
      <c r="E3380" t="str">
        <f t="shared" si="262"/>
        <v>HTC GLOBAL SERVICES, INC.Managed Behavioral HealthB</v>
      </c>
      <c r="F3380" t="str">
        <f t="shared" si="263"/>
        <v>HTC GLOBAL SERVICES, INC.Managed Behavioral HealthB</v>
      </c>
      <c r="H3380" t="s">
        <v>13319</v>
      </c>
    </row>
    <row r="3381" spans="1:8" x14ac:dyDescent="0.45">
      <c r="A3381" t="s">
        <v>8383</v>
      </c>
      <c r="B3381" t="e">
        <f t="shared" si="260"/>
        <v>#VALUE!</v>
      </c>
      <c r="C3381" t="str">
        <f t="shared" si="261"/>
        <v>HTC GLOBAL SERVICES, INC.</v>
      </c>
      <c r="D3381" t="str">
        <f t="shared" si="264"/>
        <v>HTC GLOBAL SERVICES, INC.</v>
      </c>
      <c r="E3381" t="b">
        <f t="shared" si="262"/>
        <v>0</v>
      </c>
      <c r="F3381" t="str">
        <f t="shared" si="263"/>
        <v>HTC GLOBAL SERVICES, INC.</v>
      </c>
      <c r="H3381" t="s">
        <v>13328</v>
      </c>
    </row>
    <row r="3382" spans="1:8" x14ac:dyDescent="0.45">
      <c r="A3382" t="s">
        <v>8386</v>
      </c>
      <c r="B3382" t="e">
        <f t="shared" si="260"/>
        <v>#VALUE!</v>
      </c>
      <c r="C3382" t="e">
        <f t="shared" si="261"/>
        <v>#VALUE!</v>
      </c>
      <c r="D3382" t="e">
        <f t="shared" si="264"/>
        <v>#VALUE!</v>
      </c>
      <c r="E3382" t="str">
        <f t="shared" si="262"/>
        <v>HTC GLOBAL SERVICES, INC.Managed Behavioral HealthA</v>
      </c>
      <c r="F3382" t="str">
        <f t="shared" si="263"/>
        <v>HTC GLOBAL SERVICES, INC.Managed Behavioral HealthA</v>
      </c>
      <c r="H3382" t="s">
        <v>13331</v>
      </c>
    </row>
    <row r="3383" spans="1:8" x14ac:dyDescent="0.45">
      <c r="A3383" t="s">
        <v>8389</v>
      </c>
      <c r="B3383" t="e">
        <f t="shared" si="260"/>
        <v>#VALUE!</v>
      </c>
      <c r="C3383" t="str">
        <f t="shared" si="261"/>
        <v>HTC GLOBAL SERVICES, INC.</v>
      </c>
      <c r="D3383" t="str">
        <f t="shared" si="264"/>
        <v>HTC GLOBAL SERVICES, INC.</v>
      </c>
      <c r="E3383" t="b">
        <f t="shared" si="262"/>
        <v>0</v>
      </c>
      <c r="F3383" t="str">
        <f t="shared" si="263"/>
        <v>HTC GLOBAL SERVICES, INC.</v>
      </c>
      <c r="H3383" t="s">
        <v>13334</v>
      </c>
    </row>
    <row r="3384" spans="1:8" x14ac:dyDescent="0.45">
      <c r="A3384" t="s">
        <v>8390</v>
      </c>
      <c r="B3384" t="e">
        <f t="shared" si="260"/>
        <v>#VALUE!</v>
      </c>
      <c r="C3384" t="e">
        <f t="shared" si="261"/>
        <v>#VALUE!</v>
      </c>
      <c r="D3384" t="e">
        <f t="shared" si="264"/>
        <v>#VALUE!</v>
      </c>
      <c r="E3384" t="str">
        <f t="shared" si="262"/>
        <v>HTC GLOBAL SERVICES, INC.Managed Behavioral HealthAA</v>
      </c>
      <c r="F3384" t="str">
        <f t="shared" si="263"/>
        <v>HTC GLOBAL SERVICES, INC.Managed Behavioral HealthAA</v>
      </c>
      <c r="H3384" t="s">
        <v>13337</v>
      </c>
    </row>
    <row r="3385" spans="1:8" x14ac:dyDescent="0.45">
      <c r="A3385" t="s">
        <v>8391</v>
      </c>
      <c r="B3385" t="e">
        <f t="shared" si="260"/>
        <v>#VALUE!</v>
      </c>
      <c r="C3385" t="e">
        <f t="shared" si="261"/>
        <v>#VALUE!</v>
      </c>
      <c r="D3385" t="e">
        <f t="shared" si="264"/>
        <v>#VALUE!</v>
      </c>
      <c r="E3385" t="str">
        <f t="shared" si="262"/>
        <v>CARILION CLINICManaged Behavioral HealthH</v>
      </c>
      <c r="F3385" t="str">
        <f t="shared" si="263"/>
        <v>CARILION CLINICManaged Behavioral HealthH</v>
      </c>
      <c r="H3385" t="s">
        <v>13340</v>
      </c>
    </row>
    <row r="3386" spans="1:8" x14ac:dyDescent="0.45">
      <c r="A3386" t="s">
        <v>8394</v>
      </c>
      <c r="B3386" t="e">
        <f t="shared" si="260"/>
        <v>#VALUE!</v>
      </c>
      <c r="C3386" t="str">
        <f t="shared" si="261"/>
        <v>CARILION CLINIC</v>
      </c>
      <c r="D3386" t="str">
        <f t="shared" si="264"/>
        <v>CARILION CLINIC</v>
      </c>
      <c r="E3386" t="b">
        <f t="shared" si="262"/>
        <v>0</v>
      </c>
      <c r="F3386" t="str">
        <f t="shared" si="263"/>
        <v>CARILION CLINIC</v>
      </c>
      <c r="H3386" t="s">
        <v>13349</v>
      </c>
    </row>
    <row r="3387" spans="1:8" x14ac:dyDescent="0.45">
      <c r="A3387" t="s">
        <v>8397</v>
      </c>
      <c r="B3387" t="e">
        <f t="shared" si="260"/>
        <v>#VALUE!</v>
      </c>
      <c r="C3387" t="e">
        <f t="shared" si="261"/>
        <v>#VALUE!</v>
      </c>
      <c r="D3387" t="e">
        <f t="shared" si="264"/>
        <v>#VALUE!</v>
      </c>
      <c r="E3387" t="str">
        <f t="shared" si="262"/>
        <v>CARILION CLINICManaged Behavioral HealthGG</v>
      </c>
      <c r="F3387" t="str">
        <f t="shared" si="263"/>
        <v>CARILION CLINICManaged Behavioral HealthGG</v>
      </c>
      <c r="H3387" t="s">
        <v>13352</v>
      </c>
    </row>
    <row r="3388" spans="1:8" x14ac:dyDescent="0.45">
      <c r="A3388" t="s">
        <v>8400</v>
      </c>
      <c r="B3388" t="e">
        <f t="shared" si="260"/>
        <v>#VALUE!</v>
      </c>
      <c r="C3388" t="str">
        <f t="shared" si="261"/>
        <v>CARILION CLINIC</v>
      </c>
      <c r="D3388" t="str">
        <f t="shared" si="264"/>
        <v>CARILION CLINIC</v>
      </c>
      <c r="E3388" t="b">
        <f t="shared" si="262"/>
        <v>0</v>
      </c>
      <c r="F3388" t="str">
        <f t="shared" si="263"/>
        <v>CARILION CLINIC</v>
      </c>
      <c r="H3388" t="s">
        <v>13361</v>
      </c>
    </row>
    <row r="3389" spans="1:8" x14ac:dyDescent="0.45">
      <c r="A3389" t="s">
        <v>8403</v>
      </c>
      <c r="B3389" t="e">
        <f t="shared" si="260"/>
        <v>#VALUE!</v>
      </c>
      <c r="C3389" t="str">
        <f t="shared" si="261"/>
        <v>BDP INTERNATIONAL, INC.</v>
      </c>
      <c r="D3389" t="str">
        <f t="shared" si="264"/>
        <v>BDP INTERNATIONAL, INC.</v>
      </c>
      <c r="E3389" t="b">
        <f t="shared" si="262"/>
        <v>0</v>
      </c>
      <c r="F3389" t="str">
        <f t="shared" si="263"/>
        <v>BDP INTERNATIONAL, INC.</v>
      </c>
      <c r="H3389" t="s">
        <v>13370</v>
      </c>
    </row>
    <row r="3390" spans="1:8" x14ac:dyDescent="0.45">
      <c r="A3390" t="s">
        <v>8404</v>
      </c>
      <c r="B3390" t="e">
        <f t="shared" si="260"/>
        <v>#VALUE!</v>
      </c>
      <c r="C3390" t="e">
        <f t="shared" si="261"/>
        <v>#VALUE!</v>
      </c>
      <c r="D3390" t="e">
        <f t="shared" si="264"/>
        <v>#VALUE!</v>
      </c>
      <c r="E3390" t="str">
        <f t="shared" si="262"/>
        <v>BDP INTERNATIONAL, INC.Managed Behavioral HealthBB</v>
      </c>
      <c r="F3390" t="str">
        <f t="shared" si="263"/>
        <v>BDP INTERNATIONAL, INC.Managed Behavioral HealthBB</v>
      </c>
      <c r="H3390" t="s">
        <v>13391</v>
      </c>
    </row>
    <row r="3391" spans="1:8" x14ac:dyDescent="0.45">
      <c r="A3391" t="s">
        <v>8405</v>
      </c>
      <c r="B3391" t="e">
        <f t="shared" si="260"/>
        <v>#VALUE!</v>
      </c>
      <c r="C3391" t="str">
        <f t="shared" si="261"/>
        <v>MODERNIZING MEDICINE INC</v>
      </c>
      <c r="D3391" t="str">
        <f t="shared" si="264"/>
        <v>MODERNIZING MEDICINE INC</v>
      </c>
      <c r="E3391" t="b">
        <f t="shared" si="262"/>
        <v>0</v>
      </c>
      <c r="F3391" t="str">
        <f t="shared" si="263"/>
        <v>MODERNIZING MEDICINE INC</v>
      </c>
      <c r="H3391" t="s">
        <v>13397</v>
      </c>
    </row>
    <row r="3392" spans="1:8" x14ac:dyDescent="0.45">
      <c r="A3392" t="s">
        <v>8408</v>
      </c>
      <c r="B3392" t="str">
        <f t="shared" si="260"/>
        <v>MODERNIZING MEDICINE INC</v>
      </c>
      <c r="C3392" t="str">
        <f t="shared" si="261"/>
        <v xml:space="preserve">MODERNIZING MEDICINE INCOpen Access </v>
      </c>
      <c r="D3392" t="str">
        <f t="shared" si="264"/>
        <v>MODERNIZING MEDICINE INC</v>
      </c>
      <c r="E3392" t="b">
        <f t="shared" si="262"/>
        <v>0</v>
      </c>
      <c r="F3392" t="str">
        <f t="shared" si="263"/>
        <v>MODERNIZING MEDICINE INC</v>
      </c>
      <c r="H3392" t="s">
        <v>13406</v>
      </c>
    </row>
    <row r="3393" spans="1:8" x14ac:dyDescent="0.45">
      <c r="A3393" t="s">
        <v>8409</v>
      </c>
      <c r="B3393" t="e">
        <f t="shared" si="260"/>
        <v>#VALUE!</v>
      </c>
      <c r="C3393" t="str">
        <f t="shared" si="261"/>
        <v>MODERNIZING MEDICINE INC</v>
      </c>
      <c r="D3393" t="str">
        <f t="shared" si="264"/>
        <v>MODERNIZING MEDICINE INC</v>
      </c>
      <c r="E3393" t="b">
        <f t="shared" si="262"/>
        <v>0</v>
      </c>
      <c r="F3393" t="str">
        <f t="shared" si="263"/>
        <v>MODERNIZING MEDICINE INC</v>
      </c>
      <c r="H3393" t="s">
        <v>13409</v>
      </c>
    </row>
    <row r="3394" spans="1:8" x14ac:dyDescent="0.45">
      <c r="A3394" t="s">
        <v>8412</v>
      </c>
      <c r="B3394" t="e">
        <f t="shared" si="260"/>
        <v>#VALUE!</v>
      </c>
      <c r="C3394" t="str">
        <f t="shared" si="261"/>
        <v>MODERNIZING MEDICINE INC</v>
      </c>
      <c r="D3394" t="str">
        <f t="shared" si="264"/>
        <v>MODERNIZING MEDICINE INC</v>
      </c>
      <c r="E3394" t="b">
        <f t="shared" si="262"/>
        <v>0</v>
      </c>
      <c r="F3394" t="str">
        <f t="shared" si="263"/>
        <v>MODERNIZING MEDICINE INC</v>
      </c>
      <c r="H3394" t="s">
        <v>13412</v>
      </c>
    </row>
    <row r="3395" spans="1:8" x14ac:dyDescent="0.45">
      <c r="A3395" t="s">
        <v>8415</v>
      </c>
      <c r="B3395" t="e">
        <f t="shared" ref="B3395:B3458" si="265">LEFT(A3395, SEARCH("Open",A3395,1)-1)</f>
        <v>#VALUE!</v>
      </c>
      <c r="C3395" t="str">
        <f t="shared" ref="C3395:C3458" si="266">LEFT(A3395, SEARCH("Aetna",A3395,1)-1)</f>
        <v>MODERNIZING MEDICINE INC</v>
      </c>
      <c r="D3395" t="str">
        <f t="shared" si="264"/>
        <v>MODERNIZING MEDICINE INC</v>
      </c>
      <c r="E3395" t="b">
        <f t="shared" ref="E3395:E3458" si="267">IF(ISERROR(D3395),A3395)</f>
        <v>0</v>
      </c>
      <c r="F3395" t="str">
        <f t="shared" ref="F3395:F3458" si="268">IF(E3395=FALSE,D3395,E3395)</f>
        <v>MODERNIZING MEDICINE INC</v>
      </c>
      <c r="H3395" t="s">
        <v>13421</v>
      </c>
    </row>
    <row r="3396" spans="1:8" x14ac:dyDescent="0.45">
      <c r="A3396" t="s">
        <v>8418</v>
      </c>
      <c r="B3396" t="e">
        <f t="shared" si="265"/>
        <v>#VALUE!</v>
      </c>
      <c r="C3396" t="str">
        <f t="shared" si="266"/>
        <v>MODERNIZING MEDICINE INC</v>
      </c>
      <c r="D3396" t="str">
        <f t="shared" ref="D3396:D3459" si="269">IF(ISERROR(B3396),C3396,(IF(LEN(B3396)&gt;0,B3396,C3396)))</f>
        <v>MODERNIZING MEDICINE INC</v>
      </c>
      <c r="E3396" t="b">
        <f t="shared" si="267"/>
        <v>0</v>
      </c>
      <c r="F3396" t="str">
        <f t="shared" si="268"/>
        <v>MODERNIZING MEDICINE INC</v>
      </c>
      <c r="H3396" t="s">
        <v>13430</v>
      </c>
    </row>
    <row r="3397" spans="1:8" x14ac:dyDescent="0.45">
      <c r="A3397" t="s">
        <v>8421</v>
      </c>
      <c r="B3397" t="e">
        <f t="shared" si="265"/>
        <v>#VALUE!</v>
      </c>
      <c r="C3397" t="str">
        <f t="shared" si="266"/>
        <v>ZIONS BANCORPORATION, N.A.</v>
      </c>
      <c r="D3397" t="str">
        <f t="shared" si="269"/>
        <v>ZIONS BANCORPORATION, N.A.</v>
      </c>
      <c r="E3397" t="b">
        <f t="shared" si="267"/>
        <v>0</v>
      </c>
      <c r="F3397" t="str">
        <f t="shared" si="268"/>
        <v>ZIONS BANCORPORATION, N.A.</v>
      </c>
      <c r="H3397" t="s">
        <v>13433</v>
      </c>
    </row>
    <row r="3398" spans="1:8" x14ac:dyDescent="0.45">
      <c r="A3398" t="s">
        <v>8424</v>
      </c>
      <c r="B3398" t="e">
        <f t="shared" si="265"/>
        <v>#VALUE!</v>
      </c>
      <c r="C3398" t="str">
        <f t="shared" si="266"/>
        <v>ZIONS BANCORPORATION, N.A.</v>
      </c>
      <c r="D3398" t="str">
        <f t="shared" si="269"/>
        <v>ZIONS BANCORPORATION, N.A.</v>
      </c>
      <c r="E3398" t="b">
        <f t="shared" si="267"/>
        <v>0</v>
      </c>
      <c r="F3398" t="str">
        <f t="shared" si="268"/>
        <v>ZIONS BANCORPORATION, N.A.</v>
      </c>
      <c r="H3398" t="s">
        <v>13442</v>
      </c>
    </row>
    <row r="3399" spans="1:8" x14ac:dyDescent="0.45">
      <c r="A3399" t="s">
        <v>8427</v>
      </c>
      <c r="B3399" t="e">
        <f t="shared" si="265"/>
        <v>#VALUE!</v>
      </c>
      <c r="C3399" t="e">
        <f t="shared" si="266"/>
        <v>#VALUE!</v>
      </c>
      <c r="D3399" t="e">
        <f t="shared" si="269"/>
        <v>#VALUE!</v>
      </c>
      <c r="E3399" t="str">
        <f t="shared" si="267"/>
        <v>ZIONS BANCORPORATION, N.A.Managed Behavioral HealthAJ</v>
      </c>
      <c r="F3399" t="str">
        <f t="shared" si="268"/>
        <v>ZIONS BANCORPORATION, N.A.Managed Behavioral HealthAJ</v>
      </c>
      <c r="H3399" t="s">
        <v>13451</v>
      </c>
    </row>
    <row r="3400" spans="1:8" x14ac:dyDescent="0.45">
      <c r="A3400" t="s">
        <v>8428</v>
      </c>
      <c r="B3400" t="e">
        <f t="shared" si="265"/>
        <v>#VALUE!</v>
      </c>
      <c r="C3400" t="str">
        <f t="shared" si="266"/>
        <v>ZIONS BANCORPORATION, N.A.</v>
      </c>
      <c r="D3400" t="str">
        <f t="shared" si="269"/>
        <v>ZIONS BANCORPORATION, N.A.</v>
      </c>
      <c r="E3400" t="b">
        <f t="shared" si="267"/>
        <v>0</v>
      </c>
      <c r="F3400" t="str">
        <f t="shared" si="268"/>
        <v>ZIONS BANCORPORATION, N.A.</v>
      </c>
      <c r="H3400" t="s">
        <v>13457</v>
      </c>
    </row>
    <row r="3401" spans="1:8" x14ac:dyDescent="0.45">
      <c r="A3401" t="s">
        <v>8431</v>
      </c>
      <c r="B3401" t="e">
        <f t="shared" si="265"/>
        <v>#VALUE!</v>
      </c>
      <c r="C3401" t="str">
        <f t="shared" si="266"/>
        <v>ZIONS BANCORPORATION, N.A.</v>
      </c>
      <c r="D3401" t="str">
        <f t="shared" si="269"/>
        <v>ZIONS BANCORPORATION, N.A.</v>
      </c>
      <c r="E3401" t="b">
        <f t="shared" si="267"/>
        <v>0</v>
      </c>
      <c r="F3401" t="str">
        <f t="shared" si="268"/>
        <v>ZIONS BANCORPORATION, N.A.</v>
      </c>
      <c r="H3401" t="s">
        <v>13460</v>
      </c>
    </row>
    <row r="3402" spans="1:8" x14ac:dyDescent="0.45">
      <c r="A3402" t="s">
        <v>8434</v>
      </c>
      <c r="B3402" t="e">
        <f t="shared" si="265"/>
        <v>#VALUE!</v>
      </c>
      <c r="C3402" t="str">
        <f t="shared" si="266"/>
        <v>ZIONS BANCORPORATION, N.A.</v>
      </c>
      <c r="D3402" t="str">
        <f t="shared" si="269"/>
        <v>ZIONS BANCORPORATION, N.A.</v>
      </c>
      <c r="E3402" t="b">
        <f t="shared" si="267"/>
        <v>0</v>
      </c>
      <c r="F3402" t="str">
        <f t="shared" si="268"/>
        <v>ZIONS BANCORPORATION, N.A.</v>
      </c>
      <c r="H3402" t="s">
        <v>13463</v>
      </c>
    </row>
    <row r="3403" spans="1:8" x14ac:dyDescent="0.45">
      <c r="A3403" t="s">
        <v>8437</v>
      </c>
      <c r="B3403" t="e">
        <f t="shared" si="265"/>
        <v>#VALUE!</v>
      </c>
      <c r="C3403" t="str">
        <f t="shared" si="266"/>
        <v>ZIONS BANCORPORATION, N.A.</v>
      </c>
      <c r="D3403" t="str">
        <f t="shared" si="269"/>
        <v>ZIONS BANCORPORATION, N.A.</v>
      </c>
      <c r="E3403" t="b">
        <f t="shared" si="267"/>
        <v>0</v>
      </c>
      <c r="F3403" t="str">
        <f t="shared" si="268"/>
        <v>ZIONS BANCORPORATION, N.A.</v>
      </c>
      <c r="H3403" t="s">
        <v>13466</v>
      </c>
    </row>
    <row r="3404" spans="1:8" x14ac:dyDescent="0.45">
      <c r="A3404" t="s">
        <v>8440</v>
      </c>
      <c r="B3404" t="e">
        <f t="shared" si="265"/>
        <v>#VALUE!</v>
      </c>
      <c r="C3404" t="str">
        <f t="shared" si="266"/>
        <v>ZIONS BANCORPORATION, N.A.</v>
      </c>
      <c r="D3404" t="str">
        <f t="shared" si="269"/>
        <v>ZIONS BANCORPORATION, N.A.</v>
      </c>
      <c r="E3404" t="b">
        <f t="shared" si="267"/>
        <v>0</v>
      </c>
      <c r="F3404" t="str">
        <f t="shared" si="268"/>
        <v>ZIONS BANCORPORATION, N.A.</v>
      </c>
      <c r="H3404" t="s">
        <v>13469</v>
      </c>
    </row>
    <row r="3405" spans="1:8" x14ac:dyDescent="0.45">
      <c r="A3405" t="s">
        <v>8443</v>
      </c>
      <c r="B3405" t="e">
        <f t="shared" si="265"/>
        <v>#VALUE!</v>
      </c>
      <c r="C3405" t="e">
        <f t="shared" si="266"/>
        <v>#VALUE!</v>
      </c>
      <c r="D3405" t="e">
        <f t="shared" si="269"/>
        <v>#VALUE!</v>
      </c>
      <c r="E3405" t="str">
        <f t="shared" si="267"/>
        <v>ZIONS BANCORPORATION, N.A.Managed Behavioral HealthBH</v>
      </c>
      <c r="F3405" t="str">
        <f t="shared" si="268"/>
        <v>ZIONS BANCORPORATION, N.A.Managed Behavioral HealthBH</v>
      </c>
      <c r="H3405" t="s">
        <v>13472</v>
      </c>
    </row>
    <row r="3406" spans="1:8" x14ac:dyDescent="0.45">
      <c r="A3406" t="s">
        <v>8446</v>
      </c>
      <c r="B3406" t="e">
        <f t="shared" si="265"/>
        <v>#VALUE!</v>
      </c>
      <c r="C3406" t="str">
        <f t="shared" si="266"/>
        <v>ZIONS BANCORPORATION, N.A.</v>
      </c>
      <c r="D3406" t="str">
        <f t="shared" si="269"/>
        <v>ZIONS BANCORPORATION, N.A.</v>
      </c>
      <c r="E3406" t="b">
        <f t="shared" si="267"/>
        <v>0</v>
      </c>
      <c r="F3406" t="str">
        <f t="shared" si="268"/>
        <v>ZIONS BANCORPORATION, N.A.</v>
      </c>
      <c r="H3406" t="s">
        <v>13478</v>
      </c>
    </row>
    <row r="3407" spans="1:8" x14ac:dyDescent="0.45">
      <c r="A3407" t="s">
        <v>8449</v>
      </c>
      <c r="B3407" t="e">
        <f t="shared" si="265"/>
        <v>#VALUE!</v>
      </c>
      <c r="C3407" t="e">
        <f t="shared" si="266"/>
        <v>#VALUE!</v>
      </c>
      <c r="D3407" t="e">
        <f t="shared" si="269"/>
        <v>#VALUE!</v>
      </c>
      <c r="E3407" t="str">
        <f t="shared" si="267"/>
        <v>ZIONS BANCORPORATION, N.A.Managed Behavioral HealthAO</v>
      </c>
      <c r="F3407" t="str">
        <f t="shared" si="268"/>
        <v>ZIONS BANCORPORATION, N.A.Managed Behavioral HealthAO</v>
      </c>
      <c r="H3407" t="s">
        <v>13482</v>
      </c>
    </row>
    <row r="3408" spans="1:8" x14ac:dyDescent="0.45">
      <c r="A3408" t="s">
        <v>8450</v>
      </c>
      <c r="B3408" t="e">
        <f t="shared" si="265"/>
        <v>#VALUE!</v>
      </c>
      <c r="C3408" t="e">
        <f t="shared" si="266"/>
        <v>#VALUE!</v>
      </c>
      <c r="D3408" t="e">
        <f t="shared" si="269"/>
        <v>#VALUE!</v>
      </c>
      <c r="E3408" t="str">
        <f t="shared" si="267"/>
        <v>ZIONS BANCORPORATION, N.A.Managed Behavioral HealthAX</v>
      </c>
      <c r="F3408" t="str">
        <f t="shared" si="268"/>
        <v>ZIONS BANCORPORATION, N.A.Managed Behavioral HealthAX</v>
      </c>
      <c r="H3408" t="s">
        <v>13485</v>
      </c>
    </row>
    <row r="3409" spans="1:8" x14ac:dyDescent="0.45">
      <c r="A3409" t="s">
        <v>8453</v>
      </c>
      <c r="B3409" t="e">
        <f t="shared" si="265"/>
        <v>#VALUE!</v>
      </c>
      <c r="C3409" t="str">
        <f t="shared" si="266"/>
        <v>ZIONS BANCORPORATION, N.A.</v>
      </c>
      <c r="D3409" t="str">
        <f t="shared" si="269"/>
        <v>ZIONS BANCORPORATION, N.A.</v>
      </c>
      <c r="E3409" t="b">
        <f t="shared" si="267"/>
        <v>0</v>
      </c>
      <c r="F3409" t="str">
        <f t="shared" si="268"/>
        <v>ZIONS BANCORPORATION, N.A.</v>
      </c>
      <c r="H3409" t="s">
        <v>13491</v>
      </c>
    </row>
    <row r="3410" spans="1:8" x14ac:dyDescent="0.45">
      <c r="A3410" t="s">
        <v>8456</v>
      </c>
      <c r="B3410" t="e">
        <f t="shared" si="265"/>
        <v>#VALUE!</v>
      </c>
      <c r="C3410" t="str">
        <f t="shared" si="266"/>
        <v>ZIONS BANCORPORATION, N.A.</v>
      </c>
      <c r="D3410" t="str">
        <f t="shared" si="269"/>
        <v>ZIONS BANCORPORATION, N.A.</v>
      </c>
      <c r="E3410" t="b">
        <f t="shared" si="267"/>
        <v>0</v>
      </c>
      <c r="F3410" t="str">
        <f t="shared" si="268"/>
        <v>ZIONS BANCORPORATION, N.A.</v>
      </c>
      <c r="H3410" t="s">
        <v>13503</v>
      </c>
    </row>
    <row r="3411" spans="1:8" x14ac:dyDescent="0.45">
      <c r="A3411" t="s">
        <v>8459</v>
      </c>
      <c r="B3411" t="e">
        <f t="shared" si="265"/>
        <v>#VALUE!</v>
      </c>
      <c r="C3411" t="str">
        <f t="shared" si="266"/>
        <v>ZIONS BANCORPORATION, N.A.</v>
      </c>
      <c r="D3411" t="str">
        <f t="shared" si="269"/>
        <v>ZIONS BANCORPORATION, N.A.</v>
      </c>
      <c r="E3411" t="b">
        <f t="shared" si="267"/>
        <v>0</v>
      </c>
      <c r="F3411" t="str">
        <f t="shared" si="268"/>
        <v>ZIONS BANCORPORATION, N.A.</v>
      </c>
      <c r="H3411" t="s">
        <v>13522</v>
      </c>
    </row>
    <row r="3412" spans="1:8" x14ac:dyDescent="0.45">
      <c r="A3412" t="s">
        <v>8462</v>
      </c>
      <c r="B3412" t="e">
        <f t="shared" si="265"/>
        <v>#VALUE!</v>
      </c>
      <c r="C3412" t="e">
        <f t="shared" si="266"/>
        <v>#VALUE!</v>
      </c>
      <c r="D3412" t="e">
        <f t="shared" si="269"/>
        <v>#VALUE!</v>
      </c>
      <c r="E3412" t="str">
        <f t="shared" si="267"/>
        <v>ZIONS BANCORPORATION, N.A.Managed Behavioral HealthAV</v>
      </c>
      <c r="F3412" t="str">
        <f t="shared" si="268"/>
        <v>ZIONS BANCORPORATION, N.A.Managed Behavioral HealthAV</v>
      </c>
      <c r="H3412" t="s">
        <v>13528</v>
      </c>
    </row>
    <row r="3413" spans="1:8" x14ac:dyDescent="0.45">
      <c r="A3413" t="s">
        <v>8463</v>
      </c>
      <c r="B3413" t="str">
        <f t="shared" si="265"/>
        <v>ZIONS BANCORPORATION, N.A.</v>
      </c>
      <c r="C3413" t="e">
        <f t="shared" si="266"/>
        <v>#VALUE!</v>
      </c>
      <c r="D3413" t="str">
        <f t="shared" si="269"/>
        <v>ZIONS BANCORPORATION, N.A.</v>
      </c>
      <c r="E3413" t="b">
        <f t="shared" si="267"/>
        <v>0</v>
      </c>
      <c r="F3413" t="str">
        <f t="shared" si="268"/>
        <v>ZIONS BANCORPORATION, N.A.</v>
      </c>
      <c r="H3413" t="s">
        <v>13534</v>
      </c>
    </row>
    <row r="3414" spans="1:8" x14ac:dyDescent="0.45">
      <c r="A3414" t="s">
        <v>8466</v>
      </c>
      <c r="B3414" t="e">
        <f t="shared" si="265"/>
        <v>#VALUE!</v>
      </c>
      <c r="C3414" t="str">
        <f t="shared" si="266"/>
        <v>ZIONS BANCORPORATION, N.A.</v>
      </c>
      <c r="D3414" t="str">
        <f t="shared" si="269"/>
        <v>ZIONS BANCORPORATION, N.A.</v>
      </c>
      <c r="E3414" t="b">
        <f t="shared" si="267"/>
        <v>0</v>
      </c>
      <c r="F3414" t="str">
        <f t="shared" si="268"/>
        <v>ZIONS BANCORPORATION, N.A.</v>
      </c>
      <c r="H3414" t="s">
        <v>13543</v>
      </c>
    </row>
    <row r="3415" spans="1:8" x14ac:dyDescent="0.45">
      <c r="A3415" t="s">
        <v>8469</v>
      </c>
      <c r="B3415" t="e">
        <f t="shared" si="265"/>
        <v>#VALUE!</v>
      </c>
      <c r="C3415" t="str">
        <f t="shared" si="266"/>
        <v>ZIONS BANCORPORATION, N.A.</v>
      </c>
      <c r="D3415" t="str">
        <f t="shared" si="269"/>
        <v>ZIONS BANCORPORATION, N.A.</v>
      </c>
      <c r="E3415" t="b">
        <f t="shared" si="267"/>
        <v>0</v>
      </c>
      <c r="F3415" t="str">
        <f t="shared" si="268"/>
        <v>ZIONS BANCORPORATION, N.A.</v>
      </c>
      <c r="H3415" t="s">
        <v>13546</v>
      </c>
    </row>
    <row r="3416" spans="1:8" x14ac:dyDescent="0.45">
      <c r="A3416" t="s">
        <v>8472</v>
      </c>
      <c r="B3416" t="e">
        <f t="shared" si="265"/>
        <v>#VALUE!</v>
      </c>
      <c r="C3416" t="e">
        <f t="shared" si="266"/>
        <v>#VALUE!</v>
      </c>
      <c r="D3416" t="e">
        <f t="shared" si="269"/>
        <v>#VALUE!</v>
      </c>
      <c r="E3416" t="str">
        <f t="shared" si="267"/>
        <v>ZIONS BANCORPORATION, N.A.Managed Behavioral HealthAT</v>
      </c>
      <c r="F3416" t="str">
        <f t="shared" si="268"/>
        <v>ZIONS BANCORPORATION, N.A.Managed Behavioral HealthAT</v>
      </c>
      <c r="H3416" t="s">
        <v>13549</v>
      </c>
    </row>
    <row r="3417" spans="1:8" x14ac:dyDescent="0.45">
      <c r="A3417" t="s">
        <v>8473</v>
      </c>
      <c r="B3417" t="e">
        <f t="shared" si="265"/>
        <v>#VALUE!</v>
      </c>
      <c r="C3417" t="str">
        <f t="shared" si="266"/>
        <v>ZIONS BANCORPORATION, N.A.</v>
      </c>
      <c r="D3417" t="str">
        <f t="shared" si="269"/>
        <v>ZIONS BANCORPORATION, N.A.</v>
      </c>
      <c r="E3417" t="b">
        <f t="shared" si="267"/>
        <v>0</v>
      </c>
      <c r="F3417" t="str">
        <f t="shared" si="268"/>
        <v>ZIONS BANCORPORATION, N.A.</v>
      </c>
      <c r="H3417" t="s">
        <v>13558</v>
      </c>
    </row>
    <row r="3418" spans="1:8" x14ac:dyDescent="0.45">
      <c r="A3418" t="s">
        <v>8476</v>
      </c>
      <c r="B3418" t="e">
        <f t="shared" si="265"/>
        <v>#VALUE!</v>
      </c>
      <c r="C3418" t="e">
        <f t="shared" si="266"/>
        <v>#VALUE!</v>
      </c>
      <c r="D3418" t="e">
        <f t="shared" si="269"/>
        <v>#VALUE!</v>
      </c>
      <c r="E3418" t="str">
        <f t="shared" si="267"/>
        <v>ZIONS BANCORPORATION, N.A.Managed Behavioral HealthIG</v>
      </c>
      <c r="F3418" t="str">
        <f t="shared" si="268"/>
        <v>ZIONS BANCORPORATION, N.A.Managed Behavioral HealthIG</v>
      </c>
      <c r="H3418" t="s">
        <v>13564</v>
      </c>
    </row>
    <row r="3419" spans="1:8" x14ac:dyDescent="0.45">
      <c r="A3419" t="s">
        <v>8479</v>
      </c>
      <c r="B3419" t="e">
        <f t="shared" si="265"/>
        <v>#VALUE!</v>
      </c>
      <c r="C3419" t="e">
        <f t="shared" si="266"/>
        <v>#VALUE!</v>
      </c>
      <c r="D3419" t="e">
        <f t="shared" si="269"/>
        <v>#VALUE!</v>
      </c>
      <c r="E3419" t="str">
        <f t="shared" si="267"/>
        <v>ZIONS BANCORPORATION, N.A.Managed Behavioral HealthPB</v>
      </c>
      <c r="F3419" t="str">
        <f t="shared" si="268"/>
        <v>ZIONS BANCORPORATION, N.A.Managed Behavioral HealthPB</v>
      </c>
      <c r="H3419" t="s">
        <v>13573</v>
      </c>
    </row>
    <row r="3420" spans="1:8" x14ac:dyDescent="0.45">
      <c r="A3420" t="s">
        <v>8480</v>
      </c>
      <c r="B3420" t="str">
        <f t="shared" si="265"/>
        <v>ZIONS BANCORPORATION, N.A.</v>
      </c>
      <c r="C3420" t="e">
        <f t="shared" si="266"/>
        <v>#VALUE!</v>
      </c>
      <c r="D3420" t="str">
        <f t="shared" si="269"/>
        <v>ZIONS BANCORPORATION, N.A.</v>
      </c>
      <c r="E3420" t="b">
        <f t="shared" si="267"/>
        <v>0</v>
      </c>
      <c r="F3420" t="str">
        <f t="shared" si="268"/>
        <v>ZIONS BANCORPORATION, N.A.</v>
      </c>
      <c r="H3420" t="s">
        <v>13576</v>
      </c>
    </row>
    <row r="3421" spans="1:8" x14ac:dyDescent="0.45">
      <c r="A3421" t="s">
        <v>8483</v>
      </c>
      <c r="B3421" t="e">
        <f t="shared" si="265"/>
        <v>#VALUE!</v>
      </c>
      <c r="C3421" t="e">
        <f t="shared" si="266"/>
        <v>#VALUE!</v>
      </c>
      <c r="D3421" t="e">
        <f t="shared" si="269"/>
        <v>#VALUE!</v>
      </c>
      <c r="E3421" t="str">
        <f t="shared" si="267"/>
        <v>ZIONS BANCORPORATION, N.A.Managed Behavioral HealthAB</v>
      </c>
      <c r="F3421" t="str">
        <f t="shared" si="268"/>
        <v>ZIONS BANCORPORATION, N.A.Managed Behavioral HealthAB</v>
      </c>
      <c r="H3421" t="s">
        <v>13585</v>
      </c>
    </row>
    <row r="3422" spans="1:8" x14ac:dyDescent="0.45">
      <c r="A3422" t="s">
        <v>8484</v>
      </c>
      <c r="B3422" t="e">
        <f t="shared" si="265"/>
        <v>#VALUE!</v>
      </c>
      <c r="C3422" t="e">
        <f t="shared" si="266"/>
        <v>#VALUE!</v>
      </c>
      <c r="D3422" t="e">
        <f t="shared" si="269"/>
        <v>#VALUE!</v>
      </c>
      <c r="E3422" t="str">
        <f t="shared" si="267"/>
        <v>ZIONS BANCORPORATION, N.A.Managed Behavioral HealthOE</v>
      </c>
      <c r="F3422" t="str">
        <f t="shared" si="268"/>
        <v>ZIONS BANCORPORATION, N.A.Managed Behavioral HealthOE</v>
      </c>
      <c r="H3422" t="s">
        <v>13597</v>
      </c>
    </row>
    <row r="3423" spans="1:8" x14ac:dyDescent="0.45">
      <c r="A3423" t="s">
        <v>8487</v>
      </c>
      <c r="B3423" t="e">
        <f t="shared" si="265"/>
        <v>#VALUE!</v>
      </c>
      <c r="C3423" t="str">
        <f t="shared" si="266"/>
        <v>ZIONS BANCORPORATION, N.A.</v>
      </c>
      <c r="D3423" t="str">
        <f t="shared" si="269"/>
        <v>ZIONS BANCORPORATION, N.A.</v>
      </c>
      <c r="E3423" t="b">
        <f t="shared" si="267"/>
        <v>0</v>
      </c>
      <c r="F3423" t="str">
        <f t="shared" si="268"/>
        <v>ZIONS BANCORPORATION, N.A.</v>
      </c>
      <c r="H3423" t="s">
        <v>13615</v>
      </c>
    </row>
    <row r="3424" spans="1:8" x14ac:dyDescent="0.45">
      <c r="A3424" t="s">
        <v>8490</v>
      </c>
      <c r="B3424" t="str">
        <f t="shared" si="265"/>
        <v>ZIONS BANCORPORATION, N.A.</v>
      </c>
      <c r="C3424" t="e">
        <f t="shared" si="266"/>
        <v>#VALUE!</v>
      </c>
      <c r="D3424" t="str">
        <f t="shared" si="269"/>
        <v>ZIONS BANCORPORATION, N.A.</v>
      </c>
      <c r="E3424" t="b">
        <f t="shared" si="267"/>
        <v>0</v>
      </c>
      <c r="F3424" t="str">
        <f t="shared" si="268"/>
        <v>ZIONS BANCORPORATION, N.A.</v>
      </c>
      <c r="H3424" t="s">
        <v>13618</v>
      </c>
    </row>
    <row r="3425" spans="1:8" x14ac:dyDescent="0.45">
      <c r="A3425" t="s">
        <v>8493</v>
      </c>
      <c r="B3425" t="e">
        <f t="shared" si="265"/>
        <v>#VALUE!</v>
      </c>
      <c r="C3425" t="str">
        <f t="shared" si="266"/>
        <v>ZIONS BANCORPORATION, N.A.</v>
      </c>
      <c r="D3425" t="str">
        <f t="shared" si="269"/>
        <v>ZIONS BANCORPORATION, N.A.</v>
      </c>
      <c r="E3425" t="b">
        <f t="shared" si="267"/>
        <v>0</v>
      </c>
      <c r="F3425" t="str">
        <f t="shared" si="268"/>
        <v>ZIONS BANCORPORATION, N.A.</v>
      </c>
      <c r="H3425" t="s">
        <v>13621</v>
      </c>
    </row>
    <row r="3426" spans="1:8" x14ac:dyDescent="0.45">
      <c r="A3426" t="s">
        <v>8496</v>
      </c>
      <c r="B3426" t="e">
        <f t="shared" si="265"/>
        <v>#VALUE!</v>
      </c>
      <c r="C3426" t="e">
        <f t="shared" si="266"/>
        <v>#VALUE!</v>
      </c>
      <c r="D3426" t="e">
        <f t="shared" si="269"/>
        <v>#VALUE!</v>
      </c>
      <c r="E3426" t="str">
        <f t="shared" si="267"/>
        <v>ZIONS BANCORPORATION, N.A.Managed Behavioral HealthX</v>
      </c>
      <c r="F3426" t="str">
        <f t="shared" si="268"/>
        <v>ZIONS BANCORPORATION, N.A.Managed Behavioral HealthX</v>
      </c>
      <c r="H3426" t="s">
        <v>13627</v>
      </c>
    </row>
    <row r="3427" spans="1:8" x14ac:dyDescent="0.45">
      <c r="A3427" t="s">
        <v>8499</v>
      </c>
      <c r="B3427" t="e">
        <f t="shared" si="265"/>
        <v>#VALUE!</v>
      </c>
      <c r="C3427" t="str">
        <f t="shared" si="266"/>
        <v>ZIONS BANCORPORATION, N.A.</v>
      </c>
      <c r="D3427" t="str">
        <f t="shared" si="269"/>
        <v>ZIONS BANCORPORATION, N.A.</v>
      </c>
      <c r="E3427" t="b">
        <f t="shared" si="267"/>
        <v>0</v>
      </c>
      <c r="F3427" t="str">
        <f t="shared" si="268"/>
        <v>ZIONS BANCORPORATION, N.A.</v>
      </c>
      <c r="H3427" t="s">
        <v>13630</v>
      </c>
    </row>
    <row r="3428" spans="1:8" x14ac:dyDescent="0.45">
      <c r="A3428" t="s">
        <v>8502</v>
      </c>
      <c r="B3428" t="e">
        <f t="shared" si="265"/>
        <v>#VALUE!</v>
      </c>
      <c r="C3428" t="str">
        <f t="shared" si="266"/>
        <v>ZIONS BANCORPORATION, N.A.</v>
      </c>
      <c r="D3428" t="str">
        <f t="shared" si="269"/>
        <v>ZIONS BANCORPORATION, N.A.</v>
      </c>
      <c r="E3428" t="b">
        <f t="shared" si="267"/>
        <v>0</v>
      </c>
      <c r="F3428" t="str">
        <f t="shared" si="268"/>
        <v>ZIONS BANCORPORATION, N.A.</v>
      </c>
      <c r="H3428" t="s">
        <v>13639</v>
      </c>
    </row>
    <row r="3429" spans="1:8" x14ac:dyDescent="0.45">
      <c r="A3429" t="s">
        <v>8505</v>
      </c>
      <c r="B3429" t="e">
        <f t="shared" si="265"/>
        <v>#VALUE!</v>
      </c>
      <c r="C3429" t="e">
        <f t="shared" si="266"/>
        <v>#VALUE!</v>
      </c>
      <c r="D3429" t="e">
        <f t="shared" si="269"/>
        <v>#VALUE!</v>
      </c>
      <c r="E3429" t="str">
        <f t="shared" si="267"/>
        <v>ZIONS BANCORPORATION, N.A.Managed Behavioral HealthT</v>
      </c>
      <c r="F3429" t="str">
        <f t="shared" si="268"/>
        <v>ZIONS BANCORPORATION, N.A.Managed Behavioral HealthT</v>
      </c>
      <c r="H3429" t="s">
        <v>13648</v>
      </c>
    </row>
    <row r="3430" spans="1:8" x14ac:dyDescent="0.45">
      <c r="A3430" t="s">
        <v>8508</v>
      </c>
      <c r="B3430" t="e">
        <f t="shared" si="265"/>
        <v>#VALUE!</v>
      </c>
      <c r="C3430" t="str">
        <f t="shared" si="266"/>
        <v>ZIONS BANCORPORATION, N.A.</v>
      </c>
      <c r="D3430" t="str">
        <f t="shared" si="269"/>
        <v>ZIONS BANCORPORATION, N.A.</v>
      </c>
      <c r="E3430" t="b">
        <f t="shared" si="267"/>
        <v>0</v>
      </c>
      <c r="F3430" t="str">
        <f t="shared" si="268"/>
        <v>ZIONS BANCORPORATION, N.A.</v>
      </c>
      <c r="H3430" t="s">
        <v>13657</v>
      </c>
    </row>
    <row r="3431" spans="1:8" x14ac:dyDescent="0.45">
      <c r="A3431" t="s">
        <v>8511</v>
      </c>
      <c r="B3431" t="e">
        <f t="shared" si="265"/>
        <v>#VALUE!</v>
      </c>
      <c r="C3431" t="str">
        <f t="shared" si="266"/>
        <v>ZIONS BANCORPORATION, N.A.</v>
      </c>
      <c r="D3431" t="str">
        <f t="shared" si="269"/>
        <v>ZIONS BANCORPORATION, N.A.</v>
      </c>
      <c r="E3431" t="b">
        <f t="shared" si="267"/>
        <v>0</v>
      </c>
      <c r="F3431" t="str">
        <f t="shared" si="268"/>
        <v>ZIONS BANCORPORATION, N.A.</v>
      </c>
      <c r="H3431" t="s">
        <v>13660</v>
      </c>
    </row>
    <row r="3432" spans="1:8" x14ac:dyDescent="0.45">
      <c r="A3432" t="s">
        <v>8514</v>
      </c>
      <c r="B3432" t="e">
        <f t="shared" si="265"/>
        <v>#VALUE!</v>
      </c>
      <c r="C3432" t="e">
        <f t="shared" si="266"/>
        <v>#VALUE!</v>
      </c>
      <c r="D3432" t="e">
        <f t="shared" si="269"/>
        <v>#VALUE!</v>
      </c>
      <c r="E3432" t="str">
        <f t="shared" si="267"/>
        <v>ZIONS BANCORPORATION, N.A.Managed Behavioral HealthAR</v>
      </c>
      <c r="F3432" t="str">
        <f t="shared" si="268"/>
        <v>ZIONS BANCORPORATION, N.A.Managed Behavioral HealthAR</v>
      </c>
      <c r="H3432" t="s">
        <v>13673</v>
      </c>
    </row>
    <row r="3433" spans="1:8" x14ac:dyDescent="0.45">
      <c r="A3433" t="s">
        <v>8515</v>
      </c>
      <c r="B3433" t="e">
        <f t="shared" si="265"/>
        <v>#VALUE!</v>
      </c>
      <c r="C3433" t="str">
        <f t="shared" si="266"/>
        <v>ZIONS BANCORPORATION, N.A.</v>
      </c>
      <c r="D3433" t="str">
        <f t="shared" si="269"/>
        <v>ZIONS BANCORPORATION, N.A.</v>
      </c>
      <c r="E3433" t="b">
        <f t="shared" si="267"/>
        <v>0</v>
      </c>
      <c r="F3433" t="str">
        <f t="shared" si="268"/>
        <v>ZIONS BANCORPORATION, N.A.</v>
      </c>
      <c r="H3433" t="s">
        <v>13685</v>
      </c>
    </row>
    <row r="3434" spans="1:8" x14ac:dyDescent="0.45">
      <c r="A3434" t="s">
        <v>8518</v>
      </c>
      <c r="B3434" t="e">
        <f t="shared" si="265"/>
        <v>#VALUE!</v>
      </c>
      <c r="C3434" t="str">
        <f t="shared" si="266"/>
        <v>ZIONS BANCORPORATION, N.A.</v>
      </c>
      <c r="D3434" t="str">
        <f t="shared" si="269"/>
        <v>ZIONS BANCORPORATION, N.A.</v>
      </c>
      <c r="E3434" t="b">
        <f t="shared" si="267"/>
        <v>0</v>
      </c>
      <c r="F3434" t="str">
        <f t="shared" si="268"/>
        <v>ZIONS BANCORPORATION, N.A.</v>
      </c>
      <c r="H3434" t="s">
        <v>13694</v>
      </c>
    </row>
    <row r="3435" spans="1:8" x14ac:dyDescent="0.45">
      <c r="A3435" t="s">
        <v>8521</v>
      </c>
      <c r="B3435" t="e">
        <f t="shared" si="265"/>
        <v>#VALUE!</v>
      </c>
      <c r="C3435" t="e">
        <f t="shared" si="266"/>
        <v>#VALUE!</v>
      </c>
      <c r="D3435" t="e">
        <f t="shared" si="269"/>
        <v>#VALUE!</v>
      </c>
      <c r="E3435" t="str">
        <f t="shared" si="267"/>
        <v>ZIONS BANCORPORATION, N.A.Managed Behavioral HealthOH</v>
      </c>
      <c r="F3435" t="str">
        <f t="shared" si="268"/>
        <v>ZIONS BANCORPORATION, N.A.Managed Behavioral HealthOH</v>
      </c>
      <c r="H3435" t="s">
        <v>13697</v>
      </c>
    </row>
    <row r="3436" spans="1:8" x14ac:dyDescent="0.45">
      <c r="A3436" t="s">
        <v>8524</v>
      </c>
      <c r="B3436" t="e">
        <f t="shared" si="265"/>
        <v>#VALUE!</v>
      </c>
      <c r="C3436" t="e">
        <f t="shared" si="266"/>
        <v>#VALUE!</v>
      </c>
      <c r="D3436" t="e">
        <f t="shared" si="269"/>
        <v>#VALUE!</v>
      </c>
      <c r="E3436" t="str">
        <f t="shared" si="267"/>
        <v>ZIONS BANCORPORATION, N.A.Managed Behavioral HealthOG</v>
      </c>
      <c r="F3436" t="str">
        <f t="shared" si="268"/>
        <v>ZIONS BANCORPORATION, N.A.Managed Behavioral HealthOG</v>
      </c>
      <c r="H3436" t="s">
        <v>13700</v>
      </c>
    </row>
    <row r="3437" spans="1:8" x14ac:dyDescent="0.45">
      <c r="A3437" t="s">
        <v>8527</v>
      </c>
      <c r="B3437" t="e">
        <f t="shared" si="265"/>
        <v>#VALUE!</v>
      </c>
      <c r="C3437" t="e">
        <f t="shared" si="266"/>
        <v>#VALUE!</v>
      </c>
      <c r="D3437" t="e">
        <f t="shared" si="269"/>
        <v>#VALUE!</v>
      </c>
      <c r="E3437" t="str">
        <f t="shared" si="267"/>
        <v>ZIONS BANCORPORATION, N.A.Managed Behavioral HealthQ</v>
      </c>
      <c r="F3437" t="str">
        <f t="shared" si="268"/>
        <v>ZIONS BANCORPORATION, N.A.Managed Behavioral HealthQ</v>
      </c>
      <c r="H3437" t="s">
        <v>13703</v>
      </c>
    </row>
    <row r="3438" spans="1:8" x14ac:dyDescent="0.45">
      <c r="A3438" t="s">
        <v>8530</v>
      </c>
      <c r="B3438" t="e">
        <f t="shared" si="265"/>
        <v>#VALUE!</v>
      </c>
      <c r="C3438" t="e">
        <f t="shared" si="266"/>
        <v>#VALUE!</v>
      </c>
      <c r="D3438" t="e">
        <f t="shared" si="269"/>
        <v>#VALUE!</v>
      </c>
      <c r="E3438" t="str">
        <f t="shared" si="267"/>
        <v>ZIONS BANCORPORATION, N.A.Managed Behavioral HealthIU</v>
      </c>
      <c r="F3438" t="str">
        <f t="shared" si="268"/>
        <v>ZIONS BANCORPORATION, N.A.Managed Behavioral HealthIU</v>
      </c>
      <c r="H3438" t="s">
        <v>13706</v>
      </c>
    </row>
    <row r="3439" spans="1:8" x14ac:dyDescent="0.45">
      <c r="A3439" t="s">
        <v>8533</v>
      </c>
      <c r="B3439" t="e">
        <f t="shared" si="265"/>
        <v>#VALUE!</v>
      </c>
      <c r="C3439" t="e">
        <f t="shared" si="266"/>
        <v>#VALUE!</v>
      </c>
      <c r="D3439" t="e">
        <f t="shared" si="269"/>
        <v>#VALUE!</v>
      </c>
      <c r="E3439" t="str">
        <f t="shared" si="267"/>
        <v>ZIONS BANCORPORATION, N.A.Managed Behavioral HealthE</v>
      </c>
      <c r="F3439" t="str">
        <f t="shared" si="268"/>
        <v>ZIONS BANCORPORATION, N.A.Managed Behavioral HealthE</v>
      </c>
      <c r="H3439" t="s">
        <v>13709</v>
      </c>
    </row>
    <row r="3440" spans="1:8" x14ac:dyDescent="0.45">
      <c r="A3440" t="s">
        <v>8536</v>
      </c>
      <c r="B3440" t="e">
        <f t="shared" si="265"/>
        <v>#VALUE!</v>
      </c>
      <c r="C3440" t="e">
        <f t="shared" si="266"/>
        <v>#VALUE!</v>
      </c>
      <c r="D3440" t="e">
        <f t="shared" si="269"/>
        <v>#VALUE!</v>
      </c>
      <c r="E3440" t="str">
        <f t="shared" si="267"/>
        <v>ZIONS BANCORPORATION, N.A.Managed Behavioral HealthAG</v>
      </c>
      <c r="F3440" t="str">
        <f t="shared" si="268"/>
        <v>ZIONS BANCORPORATION, N.A.Managed Behavioral HealthAG</v>
      </c>
      <c r="H3440" t="s">
        <v>13712</v>
      </c>
    </row>
    <row r="3441" spans="1:8" x14ac:dyDescent="0.45">
      <c r="A3441" t="s">
        <v>8537</v>
      </c>
      <c r="B3441" t="e">
        <f t="shared" si="265"/>
        <v>#VALUE!</v>
      </c>
      <c r="C3441" t="e">
        <f t="shared" si="266"/>
        <v>#VALUE!</v>
      </c>
      <c r="D3441" t="e">
        <f t="shared" si="269"/>
        <v>#VALUE!</v>
      </c>
      <c r="E3441" t="str">
        <f t="shared" si="267"/>
        <v>ZIONS BANCORPORATION, N.A.Managed Behavioral HealthAD</v>
      </c>
      <c r="F3441" t="str">
        <f t="shared" si="268"/>
        <v>ZIONS BANCORPORATION, N.A.Managed Behavioral HealthAD</v>
      </c>
      <c r="H3441" t="s">
        <v>13718</v>
      </c>
    </row>
    <row r="3442" spans="1:8" x14ac:dyDescent="0.45">
      <c r="A3442" t="s">
        <v>8538</v>
      </c>
      <c r="B3442" t="e">
        <f t="shared" si="265"/>
        <v>#VALUE!</v>
      </c>
      <c r="C3442" t="e">
        <f t="shared" si="266"/>
        <v>#VALUE!</v>
      </c>
      <c r="D3442" t="e">
        <f t="shared" si="269"/>
        <v>#VALUE!</v>
      </c>
      <c r="E3442" t="str">
        <f t="shared" si="267"/>
        <v>ZIONS BANCORPORATION, N.A.Managed Behavioral HealthBB</v>
      </c>
      <c r="F3442" t="str">
        <f t="shared" si="268"/>
        <v>ZIONS BANCORPORATION, N.A.Managed Behavioral HealthBB</v>
      </c>
      <c r="H3442" t="s">
        <v>13733</v>
      </c>
    </row>
    <row r="3443" spans="1:8" x14ac:dyDescent="0.45">
      <c r="A3443" t="s">
        <v>8541</v>
      </c>
      <c r="B3443" t="e">
        <f t="shared" si="265"/>
        <v>#VALUE!</v>
      </c>
      <c r="C3443" t="e">
        <f t="shared" si="266"/>
        <v>#VALUE!</v>
      </c>
      <c r="D3443" t="e">
        <f t="shared" si="269"/>
        <v>#VALUE!</v>
      </c>
      <c r="E3443" t="str">
        <f t="shared" si="267"/>
        <v>ZIONS BANCORPORATION, N.A.Managed Behavioral HealthIT</v>
      </c>
      <c r="F3443" t="str">
        <f t="shared" si="268"/>
        <v>ZIONS BANCORPORATION, N.A.Managed Behavioral HealthIT</v>
      </c>
      <c r="H3443" t="s">
        <v>13736</v>
      </c>
    </row>
    <row r="3444" spans="1:8" x14ac:dyDescent="0.45">
      <c r="A3444" t="s">
        <v>8544</v>
      </c>
      <c r="B3444" t="e">
        <f t="shared" si="265"/>
        <v>#VALUE!</v>
      </c>
      <c r="C3444" t="str">
        <f t="shared" si="266"/>
        <v>ZIONS BANCORPORATION, N.A.</v>
      </c>
      <c r="D3444" t="str">
        <f t="shared" si="269"/>
        <v>ZIONS BANCORPORATION, N.A.</v>
      </c>
      <c r="E3444" t="b">
        <f t="shared" si="267"/>
        <v>0</v>
      </c>
      <c r="F3444" t="str">
        <f t="shared" si="268"/>
        <v>ZIONS BANCORPORATION, N.A.</v>
      </c>
      <c r="H3444" t="s">
        <v>13757</v>
      </c>
    </row>
    <row r="3445" spans="1:8" x14ac:dyDescent="0.45">
      <c r="A3445" t="s">
        <v>8547</v>
      </c>
      <c r="B3445" t="e">
        <f t="shared" si="265"/>
        <v>#VALUE!</v>
      </c>
      <c r="C3445" t="str">
        <f t="shared" si="266"/>
        <v>ZIONS BANCORPORATION, N.A.</v>
      </c>
      <c r="D3445" t="str">
        <f t="shared" si="269"/>
        <v>ZIONS BANCORPORATION, N.A.</v>
      </c>
      <c r="E3445" t="b">
        <f t="shared" si="267"/>
        <v>0</v>
      </c>
      <c r="F3445" t="str">
        <f t="shared" si="268"/>
        <v>ZIONS BANCORPORATION, N.A.</v>
      </c>
      <c r="H3445" t="s">
        <v>13763</v>
      </c>
    </row>
    <row r="3446" spans="1:8" x14ac:dyDescent="0.45">
      <c r="A3446" t="s">
        <v>8550</v>
      </c>
      <c r="B3446" t="e">
        <f t="shared" si="265"/>
        <v>#VALUE!</v>
      </c>
      <c r="C3446" t="e">
        <f t="shared" si="266"/>
        <v>#VALUE!</v>
      </c>
      <c r="D3446" t="e">
        <f t="shared" si="269"/>
        <v>#VALUE!</v>
      </c>
      <c r="E3446" t="str">
        <f t="shared" si="267"/>
        <v>ZIONS BANCORPORATION, N.A.Managed Behavioral HealthBE</v>
      </c>
      <c r="F3446" t="str">
        <f t="shared" si="268"/>
        <v>ZIONS BANCORPORATION, N.A.Managed Behavioral HealthBE</v>
      </c>
      <c r="H3446" t="s">
        <v>13776</v>
      </c>
    </row>
    <row r="3447" spans="1:8" x14ac:dyDescent="0.45">
      <c r="A3447" t="s">
        <v>8553</v>
      </c>
      <c r="B3447" t="e">
        <f t="shared" si="265"/>
        <v>#VALUE!</v>
      </c>
      <c r="C3447" t="str">
        <f t="shared" si="266"/>
        <v>ZIONS BANCORPORATION, N.A.</v>
      </c>
      <c r="D3447" t="str">
        <f t="shared" si="269"/>
        <v>ZIONS BANCORPORATION, N.A.</v>
      </c>
      <c r="E3447" t="b">
        <f t="shared" si="267"/>
        <v>0</v>
      </c>
      <c r="F3447" t="str">
        <f t="shared" si="268"/>
        <v>ZIONS BANCORPORATION, N.A.</v>
      </c>
      <c r="H3447" t="s">
        <v>13785</v>
      </c>
    </row>
    <row r="3448" spans="1:8" x14ac:dyDescent="0.45">
      <c r="A3448" t="s">
        <v>8556</v>
      </c>
      <c r="B3448" t="e">
        <f t="shared" si="265"/>
        <v>#VALUE!</v>
      </c>
      <c r="C3448" t="e">
        <f t="shared" si="266"/>
        <v>#VALUE!</v>
      </c>
      <c r="D3448" t="e">
        <f t="shared" si="269"/>
        <v>#VALUE!</v>
      </c>
      <c r="E3448" t="str">
        <f t="shared" si="267"/>
        <v>ZIONS BANCORPORATION, N.A.Managed Behavioral HealthBD</v>
      </c>
      <c r="F3448" t="str">
        <f t="shared" si="268"/>
        <v>ZIONS BANCORPORATION, N.A.Managed Behavioral HealthBD</v>
      </c>
      <c r="H3448" t="s">
        <v>13788</v>
      </c>
    </row>
    <row r="3449" spans="1:8" x14ac:dyDescent="0.45">
      <c r="A3449" t="s">
        <v>8559</v>
      </c>
      <c r="B3449" t="e">
        <f t="shared" si="265"/>
        <v>#VALUE!</v>
      </c>
      <c r="C3449" t="e">
        <f t="shared" si="266"/>
        <v>#VALUE!</v>
      </c>
      <c r="D3449" t="e">
        <f t="shared" si="269"/>
        <v>#VALUE!</v>
      </c>
      <c r="E3449" t="str">
        <f t="shared" si="267"/>
        <v>ZIONS BANCORPORATION, N.A.Managed Behavioral HealthR</v>
      </c>
      <c r="F3449" t="str">
        <f t="shared" si="268"/>
        <v>ZIONS BANCORPORATION, N.A.Managed Behavioral HealthR</v>
      </c>
      <c r="H3449" t="s">
        <v>13803</v>
      </c>
    </row>
    <row r="3450" spans="1:8" x14ac:dyDescent="0.45">
      <c r="A3450" t="s">
        <v>8562</v>
      </c>
      <c r="B3450" t="e">
        <f t="shared" si="265"/>
        <v>#VALUE!</v>
      </c>
      <c r="C3450" t="e">
        <f t="shared" si="266"/>
        <v>#VALUE!</v>
      </c>
      <c r="D3450" t="e">
        <f t="shared" si="269"/>
        <v>#VALUE!</v>
      </c>
      <c r="E3450" t="str">
        <f t="shared" si="267"/>
        <v>ZIONS BANCORPORATION, N.A.Managed Behavioral HealthG</v>
      </c>
      <c r="F3450" t="str">
        <f t="shared" si="268"/>
        <v>ZIONS BANCORPORATION, N.A.Managed Behavioral HealthG</v>
      </c>
      <c r="H3450" t="s">
        <v>29825</v>
      </c>
    </row>
    <row r="3451" spans="1:8" x14ac:dyDescent="0.45">
      <c r="A3451" t="s">
        <v>8565</v>
      </c>
      <c r="B3451" t="e">
        <f t="shared" si="265"/>
        <v>#VALUE!</v>
      </c>
      <c r="C3451" t="e">
        <f t="shared" si="266"/>
        <v>#VALUE!</v>
      </c>
      <c r="D3451" t="e">
        <f t="shared" si="269"/>
        <v>#VALUE!</v>
      </c>
      <c r="E3451" t="str">
        <f t="shared" si="267"/>
        <v>ZIONS BANCORPORATION, N.A.Managed Behavioral HealthAE</v>
      </c>
      <c r="F3451" t="str">
        <f t="shared" si="268"/>
        <v>ZIONS BANCORPORATION, N.A.Managed Behavioral HealthAE</v>
      </c>
      <c r="H3451" t="s">
        <v>13812</v>
      </c>
    </row>
    <row r="3452" spans="1:8" x14ac:dyDescent="0.45">
      <c r="A3452" t="s">
        <v>8566</v>
      </c>
      <c r="B3452" t="e">
        <f t="shared" si="265"/>
        <v>#VALUE!</v>
      </c>
      <c r="C3452" t="e">
        <f t="shared" si="266"/>
        <v>#VALUE!</v>
      </c>
      <c r="D3452" t="e">
        <f t="shared" si="269"/>
        <v>#VALUE!</v>
      </c>
      <c r="E3452" t="str">
        <f t="shared" si="267"/>
        <v>ZIONS BANCORPORATION, N.A.Managed Behavioral HealthW</v>
      </c>
      <c r="F3452" t="str">
        <f t="shared" si="268"/>
        <v>ZIONS BANCORPORATION, N.A.Managed Behavioral HealthW</v>
      </c>
      <c r="H3452" t="s">
        <v>13815</v>
      </c>
    </row>
    <row r="3453" spans="1:8" x14ac:dyDescent="0.45">
      <c r="A3453" t="s">
        <v>8567</v>
      </c>
      <c r="B3453" t="e">
        <f t="shared" si="265"/>
        <v>#VALUE!</v>
      </c>
      <c r="C3453" t="e">
        <f t="shared" si="266"/>
        <v>#VALUE!</v>
      </c>
      <c r="D3453" t="e">
        <f t="shared" si="269"/>
        <v>#VALUE!</v>
      </c>
      <c r="E3453" t="str">
        <f t="shared" si="267"/>
        <v>ZIONS BANCORPORATION, N.A.Managed Behavioral HealthIF</v>
      </c>
      <c r="F3453" t="str">
        <f t="shared" si="268"/>
        <v>ZIONS BANCORPORATION, N.A.Managed Behavioral HealthIF</v>
      </c>
      <c r="H3453" t="s">
        <v>13818</v>
      </c>
    </row>
    <row r="3454" spans="1:8" x14ac:dyDescent="0.45">
      <c r="A3454" t="s">
        <v>8570</v>
      </c>
      <c r="B3454" t="e">
        <f t="shared" si="265"/>
        <v>#VALUE!</v>
      </c>
      <c r="C3454" t="e">
        <f t="shared" si="266"/>
        <v>#VALUE!</v>
      </c>
      <c r="D3454" t="e">
        <f t="shared" si="269"/>
        <v>#VALUE!</v>
      </c>
      <c r="E3454" t="str">
        <f t="shared" si="267"/>
        <v>ZIONS BANCORPORATION, N.A.Managed Behavioral HealthAN</v>
      </c>
      <c r="F3454" t="str">
        <f t="shared" si="268"/>
        <v>ZIONS BANCORPORATION, N.A.Managed Behavioral HealthAN</v>
      </c>
      <c r="H3454" t="s">
        <v>13821</v>
      </c>
    </row>
    <row r="3455" spans="1:8" x14ac:dyDescent="0.45">
      <c r="A3455" t="s">
        <v>8571</v>
      </c>
      <c r="B3455" t="e">
        <f t="shared" si="265"/>
        <v>#VALUE!</v>
      </c>
      <c r="C3455" t="e">
        <f t="shared" si="266"/>
        <v>#VALUE!</v>
      </c>
      <c r="D3455" t="e">
        <f t="shared" si="269"/>
        <v>#VALUE!</v>
      </c>
      <c r="E3455" t="str">
        <f t="shared" si="267"/>
        <v>ZIONS BANCORPORATION, N.A.Managed Behavioral HealthH</v>
      </c>
      <c r="F3455" t="str">
        <f t="shared" si="268"/>
        <v>ZIONS BANCORPORATION, N.A.Managed Behavioral HealthH</v>
      </c>
      <c r="H3455" t="s">
        <v>13824</v>
      </c>
    </row>
    <row r="3456" spans="1:8" x14ac:dyDescent="0.45">
      <c r="A3456" t="s">
        <v>8574</v>
      </c>
      <c r="B3456" t="e">
        <f t="shared" si="265"/>
        <v>#VALUE!</v>
      </c>
      <c r="C3456" t="e">
        <f t="shared" si="266"/>
        <v>#VALUE!</v>
      </c>
      <c r="D3456" t="e">
        <f t="shared" si="269"/>
        <v>#VALUE!</v>
      </c>
      <c r="E3456" t="str">
        <f t="shared" si="267"/>
        <v>ZIONS BANCORPORATION, N.A.Managed Behavioral HealthIW</v>
      </c>
      <c r="F3456" t="str">
        <f t="shared" si="268"/>
        <v>ZIONS BANCORPORATION, N.A.Managed Behavioral HealthIW</v>
      </c>
      <c r="H3456" t="s">
        <v>13833</v>
      </c>
    </row>
    <row r="3457" spans="1:8" x14ac:dyDescent="0.45">
      <c r="A3457" t="s">
        <v>8575</v>
      </c>
      <c r="B3457" t="e">
        <f t="shared" si="265"/>
        <v>#VALUE!</v>
      </c>
      <c r="C3457" t="str">
        <f t="shared" si="266"/>
        <v>ZIONS BANCORPORATION, N.A.</v>
      </c>
      <c r="D3457" t="str">
        <f t="shared" si="269"/>
        <v>ZIONS BANCORPORATION, N.A.</v>
      </c>
      <c r="E3457" t="b">
        <f t="shared" si="267"/>
        <v>0</v>
      </c>
      <c r="F3457" t="str">
        <f t="shared" si="268"/>
        <v>ZIONS BANCORPORATION, N.A.</v>
      </c>
      <c r="H3457" t="s">
        <v>29826</v>
      </c>
    </row>
    <row r="3458" spans="1:8" x14ac:dyDescent="0.45">
      <c r="A3458" t="s">
        <v>8578</v>
      </c>
      <c r="B3458" t="e">
        <f t="shared" si="265"/>
        <v>#VALUE!</v>
      </c>
      <c r="C3458" t="str">
        <f t="shared" si="266"/>
        <v>ZIONS BANCORPORATION, N.A.</v>
      </c>
      <c r="D3458" t="str">
        <f t="shared" si="269"/>
        <v>ZIONS BANCORPORATION, N.A.</v>
      </c>
      <c r="E3458" t="b">
        <f t="shared" si="267"/>
        <v>0</v>
      </c>
      <c r="F3458" t="str">
        <f t="shared" si="268"/>
        <v>ZIONS BANCORPORATION, N.A.</v>
      </c>
      <c r="H3458" t="s">
        <v>13849</v>
      </c>
    </row>
    <row r="3459" spans="1:8" x14ac:dyDescent="0.45">
      <c r="A3459" t="s">
        <v>8581</v>
      </c>
      <c r="B3459" t="e">
        <f t="shared" ref="B3459:B3522" si="270">LEFT(A3459, SEARCH("Open",A3459,1)-1)</f>
        <v>#VALUE!</v>
      </c>
      <c r="C3459" t="e">
        <f t="shared" ref="C3459:C3522" si="271">LEFT(A3459, SEARCH("Aetna",A3459,1)-1)</f>
        <v>#VALUE!</v>
      </c>
      <c r="D3459" t="e">
        <f t="shared" si="269"/>
        <v>#VALUE!</v>
      </c>
      <c r="E3459" t="str">
        <f t="shared" ref="E3459:E3522" si="272">IF(ISERROR(D3459),A3459)</f>
        <v>ZIONS BANCORPORATION, N.A.Managed Behavioral HealthY</v>
      </c>
      <c r="F3459" t="str">
        <f t="shared" ref="F3459:F3522" si="273">IF(E3459=FALSE,D3459,E3459)</f>
        <v>ZIONS BANCORPORATION, N.A.Managed Behavioral HealthY</v>
      </c>
      <c r="H3459" t="s">
        <v>13852</v>
      </c>
    </row>
    <row r="3460" spans="1:8" x14ac:dyDescent="0.45">
      <c r="A3460" t="s">
        <v>8584</v>
      </c>
      <c r="B3460" t="e">
        <f t="shared" si="270"/>
        <v>#VALUE!</v>
      </c>
      <c r="C3460" t="str">
        <f t="shared" si="271"/>
        <v>ZIONS BANCORPORATION, N.A.</v>
      </c>
      <c r="D3460" t="str">
        <f t="shared" ref="D3460:D3523" si="274">IF(ISERROR(B3460),C3460,(IF(LEN(B3460)&gt;0,B3460,C3460)))</f>
        <v>ZIONS BANCORPORATION, N.A.</v>
      </c>
      <c r="E3460" t="b">
        <f t="shared" si="272"/>
        <v>0</v>
      </c>
      <c r="F3460" t="str">
        <f t="shared" si="273"/>
        <v>ZIONS BANCORPORATION, N.A.</v>
      </c>
      <c r="H3460" t="s">
        <v>13853</v>
      </c>
    </row>
    <row r="3461" spans="1:8" x14ac:dyDescent="0.45">
      <c r="A3461" t="s">
        <v>8587</v>
      </c>
      <c r="B3461" t="e">
        <f t="shared" si="270"/>
        <v>#VALUE!</v>
      </c>
      <c r="C3461" t="str">
        <f t="shared" si="271"/>
        <v>LEADSBYFONE</v>
      </c>
      <c r="D3461" t="str">
        <f t="shared" si="274"/>
        <v>LEADSBYFONE</v>
      </c>
      <c r="E3461" t="b">
        <f t="shared" si="272"/>
        <v>0</v>
      </c>
      <c r="F3461" t="str">
        <f t="shared" si="273"/>
        <v>LEADSBYFONE</v>
      </c>
      <c r="H3461" t="s">
        <v>29827</v>
      </c>
    </row>
    <row r="3462" spans="1:8" x14ac:dyDescent="0.45">
      <c r="A3462" t="s">
        <v>8588</v>
      </c>
      <c r="B3462" t="str">
        <f t="shared" si="270"/>
        <v>DUNLAP &amp; KYLE COMPANIES, INC.</v>
      </c>
      <c r="C3462" t="e">
        <f t="shared" si="271"/>
        <v>#VALUE!</v>
      </c>
      <c r="D3462" t="str">
        <f t="shared" si="274"/>
        <v>DUNLAP &amp; KYLE COMPANIES, INC.</v>
      </c>
      <c r="E3462" t="b">
        <f t="shared" si="272"/>
        <v>0</v>
      </c>
      <c r="F3462" t="str">
        <f t="shared" si="273"/>
        <v>DUNLAP &amp; KYLE COMPANIES, INC.</v>
      </c>
      <c r="H3462" t="s">
        <v>13860</v>
      </c>
    </row>
    <row r="3463" spans="1:8" x14ac:dyDescent="0.45">
      <c r="A3463" t="s">
        <v>8591</v>
      </c>
      <c r="B3463" t="e">
        <f t="shared" si="270"/>
        <v>#VALUE!</v>
      </c>
      <c r="C3463" t="str">
        <f t="shared" si="271"/>
        <v>FIRST ADVANTAGE CORPORATION</v>
      </c>
      <c r="D3463" t="str">
        <f t="shared" si="274"/>
        <v>FIRST ADVANTAGE CORPORATION</v>
      </c>
      <c r="E3463" t="b">
        <f t="shared" si="272"/>
        <v>0</v>
      </c>
      <c r="F3463" t="str">
        <f t="shared" si="273"/>
        <v>FIRST ADVANTAGE CORPORATION</v>
      </c>
      <c r="H3463" t="s">
        <v>13863</v>
      </c>
    </row>
    <row r="3464" spans="1:8" x14ac:dyDescent="0.45">
      <c r="A3464" t="s">
        <v>8592</v>
      </c>
      <c r="B3464" t="e">
        <f t="shared" si="270"/>
        <v>#VALUE!</v>
      </c>
      <c r="C3464" t="str">
        <f t="shared" si="271"/>
        <v>CHUBB</v>
      </c>
      <c r="D3464" t="str">
        <f t="shared" si="274"/>
        <v>CHUBB</v>
      </c>
      <c r="E3464" t="b">
        <f t="shared" si="272"/>
        <v>0</v>
      </c>
      <c r="F3464" t="str">
        <f t="shared" si="273"/>
        <v>CHUBB</v>
      </c>
      <c r="H3464" t="s">
        <v>13866</v>
      </c>
    </row>
    <row r="3465" spans="1:8" x14ac:dyDescent="0.45">
      <c r="A3465" t="s">
        <v>8595</v>
      </c>
      <c r="B3465" t="e">
        <f t="shared" si="270"/>
        <v>#VALUE!</v>
      </c>
      <c r="C3465" t="e">
        <f t="shared" si="271"/>
        <v>#VALUE!</v>
      </c>
      <c r="D3465" t="e">
        <f t="shared" si="274"/>
        <v>#VALUE!</v>
      </c>
      <c r="E3465" t="str">
        <f t="shared" si="272"/>
        <v>CHUBBManaged Behavioral HealthHD</v>
      </c>
      <c r="F3465" t="str">
        <f t="shared" si="273"/>
        <v>CHUBBManaged Behavioral HealthHD</v>
      </c>
      <c r="H3465" t="s">
        <v>13869</v>
      </c>
    </row>
    <row r="3466" spans="1:8" x14ac:dyDescent="0.45">
      <c r="A3466" t="s">
        <v>8598</v>
      </c>
      <c r="B3466" t="e">
        <f t="shared" si="270"/>
        <v>#VALUE!</v>
      </c>
      <c r="C3466" t="e">
        <f t="shared" si="271"/>
        <v>#VALUE!</v>
      </c>
      <c r="D3466" t="e">
        <f t="shared" si="274"/>
        <v>#VALUE!</v>
      </c>
      <c r="E3466" t="str">
        <f t="shared" si="272"/>
        <v>CHUBBManaged Behavioral HealthHM</v>
      </c>
      <c r="F3466" t="str">
        <f t="shared" si="273"/>
        <v>CHUBBManaged Behavioral HealthHM</v>
      </c>
      <c r="H3466" t="s">
        <v>13874</v>
      </c>
    </row>
    <row r="3467" spans="1:8" x14ac:dyDescent="0.45">
      <c r="A3467" t="s">
        <v>8601</v>
      </c>
      <c r="B3467" t="e">
        <f t="shared" si="270"/>
        <v>#VALUE!</v>
      </c>
      <c r="C3467" t="e">
        <f t="shared" si="271"/>
        <v>#VALUE!</v>
      </c>
      <c r="D3467" t="e">
        <f t="shared" si="274"/>
        <v>#VALUE!</v>
      </c>
      <c r="E3467" t="str">
        <f t="shared" si="272"/>
        <v>CHUBBManaged Behavioral HealthHR</v>
      </c>
      <c r="F3467" t="str">
        <f t="shared" si="273"/>
        <v>CHUBBManaged Behavioral HealthHR</v>
      </c>
      <c r="H3467" t="s">
        <v>13880</v>
      </c>
    </row>
    <row r="3468" spans="1:8" x14ac:dyDescent="0.45">
      <c r="A3468" t="s">
        <v>8604</v>
      </c>
      <c r="B3468" t="e">
        <f t="shared" si="270"/>
        <v>#VALUE!</v>
      </c>
      <c r="C3468" t="e">
        <f t="shared" si="271"/>
        <v>#VALUE!</v>
      </c>
      <c r="D3468" t="e">
        <f t="shared" si="274"/>
        <v>#VALUE!</v>
      </c>
      <c r="E3468" t="str">
        <f t="shared" si="272"/>
        <v>CHUBBManaged Behavioral HealthB</v>
      </c>
      <c r="F3468" t="str">
        <f t="shared" si="273"/>
        <v>CHUBBManaged Behavioral HealthB</v>
      </c>
      <c r="H3468" t="s">
        <v>29828</v>
      </c>
    </row>
    <row r="3469" spans="1:8" x14ac:dyDescent="0.45">
      <c r="A3469" t="s">
        <v>8607</v>
      </c>
      <c r="B3469" t="e">
        <f t="shared" si="270"/>
        <v>#VALUE!</v>
      </c>
      <c r="C3469" t="e">
        <f t="shared" si="271"/>
        <v>#VALUE!</v>
      </c>
      <c r="D3469" t="e">
        <f t="shared" si="274"/>
        <v>#VALUE!</v>
      </c>
      <c r="E3469" t="str">
        <f t="shared" si="272"/>
        <v>CHUBBManaged Behavioral HealthHN</v>
      </c>
      <c r="F3469" t="str">
        <f t="shared" si="273"/>
        <v>CHUBBManaged Behavioral HealthHN</v>
      </c>
      <c r="H3469" t="s">
        <v>13889</v>
      </c>
    </row>
    <row r="3470" spans="1:8" x14ac:dyDescent="0.45">
      <c r="A3470" t="s">
        <v>8610</v>
      </c>
      <c r="B3470" t="e">
        <f t="shared" si="270"/>
        <v>#VALUE!</v>
      </c>
      <c r="C3470" t="str">
        <f t="shared" si="271"/>
        <v>CHUBB</v>
      </c>
      <c r="D3470" t="str">
        <f t="shared" si="274"/>
        <v>CHUBB</v>
      </c>
      <c r="E3470" t="b">
        <f t="shared" si="272"/>
        <v>0</v>
      </c>
      <c r="F3470" t="str">
        <f t="shared" si="273"/>
        <v>CHUBB</v>
      </c>
      <c r="H3470" t="s">
        <v>13892</v>
      </c>
    </row>
    <row r="3471" spans="1:8" x14ac:dyDescent="0.45">
      <c r="A3471" t="s">
        <v>8613</v>
      </c>
      <c r="B3471" t="e">
        <f t="shared" si="270"/>
        <v>#VALUE!</v>
      </c>
      <c r="C3471" t="str">
        <f t="shared" si="271"/>
        <v>CHUBB</v>
      </c>
      <c r="D3471" t="str">
        <f t="shared" si="274"/>
        <v>CHUBB</v>
      </c>
      <c r="E3471" t="b">
        <f t="shared" si="272"/>
        <v>0</v>
      </c>
      <c r="F3471" t="str">
        <f t="shared" si="273"/>
        <v>CHUBB</v>
      </c>
      <c r="H3471" t="s">
        <v>13895</v>
      </c>
    </row>
    <row r="3472" spans="1:8" x14ac:dyDescent="0.45">
      <c r="A3472" t="s">
        <v>8616</v>
      </c>
      <c r="B3472" t="e">
        <f t="shared" si="270"/>
        <v>#VALUE!</v>
      </c>
      <c r="C3472" t="str">
        <f t="shared" si="271"/>
        <v>CHUBB</v>
      </c>
      <c r="D3472" t="str">
        <f t="shared" si="274"/>
        <v>CHUBB</v>
      </c>
      <c r="E3472" t="b">
        <f t="shared" si="272"/>
        <v>0</v>
      </c>
      <c r="F3472" t="str">
        <f t="shared" si="273"/>
        <v>CHUBB</v>
      </c>
      <c r="H3472" t="s">
        <v>13898</v>
      </c>
    </row>
    <row r="3473" spans="1:8" x14ac:dyDescent="0.45">
      <c r="A3473" t="s">
        <v>8617</v>
      </c>
      <c r="B3473" t="e">
        <f t="shared" si="270"/>
        <v>#VALUE!</v>
      </c>
      <c r="C3473" t="str">
        <f t="shared" si="271"/>
        <v>CHUBB</v>
      </c>
      <c r="D3473" t="str">
        <f t="shared" si="274"/>
        <v>CHUBB</v>
      </c>
      <c r="E3473" t="b">
        <f t="shared" si="272"/>
        <v>0</v>
      </c>
      <c r="F3473" t="str">
        <f t="shared" si="273"/>
        <v>CHUBB</v>
      </c>
      <c r="H3473" t="s">
        <v>13899</v>
      </c>
    </row>
    <row r="3474" spans="1:8" x14ac:dyDescent="0.45">
      <c r="A3474" t="s">
        <v>8620</v>
      </c>
      <c r="B3474" t="e">
        <f t="shared" si="270"/>
        <v>#VALUE!</v>
      </c>
      <c r="C3474" t="e">
        <f t="shared" si="271"/>
        <v>#VALUE!</v>
      </c>
      <c r="D3474" t="e">
        <f t="shared" si="274"/>
        <v>#VALUE!</v>
      </c>
      <c r="E3474" t="str">
        <f t="shared" si="272"/>
        <v>CHUBBManaged Behavioral HealthA</v>
      </c>
      <c r="F3474" t="str">
        <f t="shared" si="273"/>
        <v>CHUBBManaged Behavioral HealthA</v>
      </c>
      <c r="H3474" t="s">
        <v>29829</v>
      </c>
    </row>
    <row r="3475" spans="1:8" x14ac:dyDescent="0.45">
      <c r="A3475" t="s">
        <v>8623</v>
      </c>
      <c r="B3475" t="e">
        <f t="shared" si="270"/>
        <v>#VALUE!</v>
      </c>
      <c r="C3475" t="e">
        <f t="shared" si="271"/>
        <v>#VALUE!</v>
      </c>
      <c r="D3475" t="e">
        <f t="shared" si="274"/>
        <v>#VALUE!</v>
      </c>
      <c r="E3475" t="str">
        <f t="shared" si="272"/>
        <v>CHUBBManaged Behavioral HealthHB</v>
      </c>
      <c r="F3475" t="str">
        <f t="shared" si="273"/>
        <v>CHUBBManaged Behavioral HealthHB</v>
      </c>
      <c r="H3475" t="s">
        <v>13902</v>
      </c>
    </row>
    <row r="3476" spans="1:8" x14ac:dyDescent="0.45">
      <c r="A3476" t="s">
        <v>8626</v>
      </c>
      <c r="B3476" t="e">
        <f t="shared" si="270"/>
        <v>#VALUE!</v>
      </c>
      <c r="C3476" t="str">
        <f t="shared" si="271"/>
        <v>CHUBB</v>
      </c>
      <c r="D3476" t="str">
        <f t="shared" si="274"/>
        <v>CHUBB</v>
      </c>
      <c r="E3476" t="b">
        <f t="shared" si="272"/>
        <v>0</v>
      </c>
      <c r="F3476" t="str">
        <f t="shared" si="273"/>
        <v>CHUBB</v>
      </c>
      <c r="H3476" t="s">
        <v>29830</v>
      </c>
    </row>
    <row r="3477" spans="1:8" x14ac:dyDescent="0.45">
      <c r="A3477" t="s">
        <v>8629</v>
      </c>
      <c r="B3477" t="e">
        <f t="shared" si="270"/>
        <v>#VALUE!</v>
      </c>
      <c r="C3477" t="str">
        <f t="shared" si="271"/>
        <v>CHUBB</v>
      </c>
      <c r="D3477" t="str">
        <f t="shared" si="274"/>
        <v>CHUBB</v>
      </c>
      <c r="E3477" t="b">
        <f t="shared" si="272"/>
        <v>0</v>
      </c>
      <c r="F3477" t="str">
        <f t="shared" si="273"/>
        <v>CHUBB</v>
      </c>
      <c r="H3477" t="s">
        <v>29831</v>
      </c>
    </row>
    <row r="3478" spans="1:8" x14ac:dyDescent="0.45">
      <c r="A3478" t="s">
        <v>8632</v>
      </c>
      <c r="B3478" t="e">
        <f t="shared" si="270"/>
        <v>#VALUE!</v>
      </c>
      <c r="C3478" t="str">
        <f t="shared" si="271"/>
        <v>CHUBB</v>
      </c>
      <c r="D3478" t="str">
        <f t="shared" si="274"/>
        <v>CHUBB</v>
      </c>
      <c r="E3478" t="b">
        <f t="shared" si="272"/>
        <v>0</v>
      </c>
      <c r="F3478" t="str">
        <f t="shared" si="273"/>
        <v>CHUBB</v>
      </c>
      <c r="H3478" t="s">
        <v>13948</v>
      </c>
    </row>
    <row r="3479" spans="1:8" x14ac:dyDescent="0.45">
      <c r="A3479" t="s">
        <v>8635</v>
      </c>
      <c r="B3479" t="e">
        <f t="shared" si="270"/>
        <v>#VALUE!</v>
      </c>
      <c r="C3479" t="str">
        <f t="shared" si="271"/>
        <v>CHUBB</v>
      </c>
      <c r="D3479" t="str">
        <f t="shared" si="274"/>
        <v>CHUBB</v>
      </c>
      <c r="E3479" t="b">
        <f t="shared" si="272"/>
        <v>0</v>
      </c>
      <c r="F3479" t="str">
        <f t="shared" si="273"/>
        <v>CHUBB</v>
      </c>
      <c r="H3479" t="s">
        <v>29832</v>
      </c>
    </row>
    <row r="3480" spans="1:8" x14ac:dyDescent="0.45">
      <c r="A3480" t="s">
        <v>8638</v>
      </c>
      <c r="B3480" t="e">
        <f t="shared" si="270"/>
        <v>#VALUE!</v>
      </c>
      <c r="C3480" t="e">
        <f t="shared" si="271"/>
        <v>#VALUE!</v>
      </c>
      <c r="D3480" t="e">
        <f t="shared" si="274"/>
        <v>#VALUE!</v>
      </c>
      <c r="E3480" t="str">
        <f t="shared" si="272"/>
        <v>CHUBBManaged Behavioral HealthC</v>
      </c>
      <c r="F3480" t="str">
        <f t="shared" si="273"/>
        <v>CHUBBManaged Behavioral HealthC</v>
      </c>
      <c r="H3480" t="s">
        <v>13952</v>
      </c>
    </row>
    <row r="3481" spans="1:8" x14ac:dyDescent="0.45">
      <c r="A3481" t="s">
        <v>8639</v>
      </c>
      <c r="B3481" t="e">
        <f t="shared" si="270"/>
        <v>#VALUE!</v>
      </c>
      <c r="C3481" t="str">
        <f t="shared" si="271"/>
        <v>CHUBB</v>
      </c>
      <c r="D3481" t="str">
        <f t="shared" si="274"/>
        <v>CHUBB</v>
      </c>
      <c r="E3481" t="b">
        <f t="shared" si="272"/>
        <v>0</v>
      </c>
      <c r="F3481" t="str">
        <f t="shared" si="273"/>
        <v>CHUBB</v>
      </c>
      <c r="H3481" t="s">
        <v>13957</v>
      </c>
    </row>
    <row r="3482" spans="1:8" x14ac:dyDescent="0.45">
      <c r="A3482" t="s">
        <v>8642</v>
      </c>
      <c r="B3482" t="e">
        <f t="shared" si="270"/>
        <v>#VALUE!</v>
      </c>
      <c r="C3482" t="e">
        <f t="shared" si="271"/>
        <v>#VALUE!</v>
      </c>
      <c r="D3482" t="e">
        <f t="shared" si="274"/>
        <v>#VALUE!</v>
      </c>
      <c r="E3482" t="str">
        <f t="shared" si="272"/>
        <v>ASENDIA USAManaged Behavioral HealthFA</v>
      </c>
      <c r="F3482" t="str">
        <f t="shared" si="273"/>
        <v>ASENDIA USAManaged Behavioral HealthFA</v>
      </c>
      <c r="H3482" t="s">
        <v>13958</v>
      </c>
    </row>
    <row r="3483" spans="1:8" x14ac:dyDescent="0.45">
      <c r="A3483" t="s">
        <v>8643</v>
      </c>
      <c r="B3483" t="e">
        <f t="shared" si="270"/>
        <v>#VALUE!</v>
      </c>
      <c r="C3483" t="e">
        <f t="shared" si="271"/>
        <v>#VALUE!</v>
      </c>
      <c r="D3483" t="e">
        <f t="shared" si="274"/>
        <v>#VALUE!</v>
      </c>
      <c r="E3483" t="str">
        <f t="shared" si="272"/>
        <v>ASENDIA USAManaged Behavioral HealthCB</v>
      </c>
      <c r="F3483" t="str">
        <f t="shared" si="273"/>
        <v>ASENDIA USAManaged Behavioral HealthCB</v>
      </c>
      <c r="H3483" t="s">
        <v>29833</v>
      </c>
    </row>
    <row r="3484" spans="1:8" x14ac:dyDescent="0.45">
      <c r="A3484" t="s">
        <v>8646</v>
      </c>
      <c r="B3484" t="e">
        <f t="shared" si="270"/>
        <v>#VALUE!</v>
      </c>
      <c r="C3484" t="str">
        <f t="shared" si="271"/>
        <v>ASENDIA USA</v>
      </c>
      <c r="D3484" t="str">
        <f t="shared" si="274"/>
        <v>ASENDIA USA</v>
      </c>
      <c r="E3484" t="b">
        <f t="shared" si="272"/>
        <v>0</v>
      </c>
      <c r="F3484" t="str">
        <f t="shared" si="273"/>
        <v>ASENDIA USA</v>
      </c>
      <c r="H3484" t="s">
        <v>13965</v>
      </c>
    </row>
    <row r="3485" spans="1:8" x14ac:dyDescent="0.45">
      <c r="A3485" t="s">
        <v>8649</v>
      </c>
      <c r="B3485" t="e">
        <f t="shared" si="270"/>
        <v>#VALUE!</v>
      </c>
      <c r="C3485" t="str">
        <f t="shared" si="271"/>
        <v>ASENDIA USA</v>
      </c>
      <c r="D3485" t="str">
        <f t="shared" si="274"/>
        <v>ASENDIA USA</v>
      </c>
      <c r="E3485" t="b">
        <f t="shared" si="272"/>
        <v>0</v>
      </c>
      <c r="F3485" t="str">
        <f t="shared" si="273"/>
        <v>ASENDIA USA</v>
      </c>
      <c r="H3485" t="s">
        <v>13966</v>
      </c>
    </row>
    <row r="3486" spans="1:8" x14ac:dyDescent="0.45">
      <c r="A3486" t="s">
        <v>8652</v>
      </c>
      <c r="B3486" t="e">
        <f t="shared" si="270"/>
        <v>#VALUE!</v>
      </c>
      <c r="C3486" t="e">
        <f t="shared" si="271"/>
        <v>#VALUE!</v>
      </c>
      <c r="D3486" t="e">
        <f t="shared" si="274"/>
        <v>#VALUE!</v>
      </c>
      <c r="E3486" t="str">
        <f t="shared" si="272"/>
        <v>ASENDIA USAManaged Behavioral HealthDA</v>
      </c>
      <c r="F3486" t="str">
        <f t="shared" si="273"/>
        <v>ASENDIA USAManaged Behavioral HealthDA</v>
      </c>
      <c r="H3486" t="s">
        <v>29834</v>
      </c>
    </row>
    <row r="3487" spans="1:8" x14ac:dyDescent="0.45">
      <c r="A3487" t="s">
        <v>8655</v>
      </c>
      <c r="B3487" t="e">
        <f t="shared" si="270"/>
        <v>#VALUE!</v>
      </c>
      <c r="C3487" t="str">
        <f t="shared" si="271"/>
        <v>ASENDIA USA</v>
      </c>
      <c r="D3487" t="str">
        <f t="shared" si="274"/>
        <v>ASENDIA USA</v>
      </c>
      <c r="E3487" t="b">
        <f t="shared" si="272"/>
        <v>0</v>
      </c>
      <c r="F3487" t="str">
        <f t="shared" si="273"/>
        <v>ASENDIA USA</v>
      </c>
      <c r="H3487" t="s">
        <v>13975</v>
      </c>
    </row>
    <row r="3488" spans="1:8" x14ac:dyDescent="0.45">
      <c r="A3488" t="s">
        <v>8656</v>
      </c>
      <c r="B3488" t="e">
        <f t="shared" si="270"/>
        <v>#VALUE!</v>
      </c>
      <c r="C3488" t="e">
        <f t="shared" si="271"/>
        <v>#VALUE!</v>
      </c>
      <c r="D3488" t="e">
        <f t="shared" si="274"/>
        <v>#VALUE!</v>
      </c>
      <c r="E3488" t="str">
        <f t="shared" si="272"/>
        <v>EQUUS CAPITAL PARTNERS, LTDManaged Behavioral HealthFB</v>
      </c>
      <c r="F3488" t="str">
        <f t="shared" si="273"/>
        <v>EQUUS CAPITAL PARTNERS, LTDManaged Behavioral HealthFB</v>
      </c>
      <c r="H3488" t="s">
        <v>13982</v>
      </c>
    </row>
    <row r="3489" spans="1:8" x14ac:dyDescent="0.45">
      <c r="A3489" t="s">
        <v>8659</v>
      </c>
      <c r="B3489" t="e">
        <f t="shared" si="270"/>
        <v>#VALUE!</v>
      </c>
      <c r="C3489" t="e">
        <f t="shared" si="271"/>
        <v>#VALUE!</v>
      </c>
      <c r="D3489" t="e">
        <f t="shared" si="274"/>
        <v>#VALUE!</v>
      </c>
      <c r="E3489" t="str">
        <f t="shared" si="272"/>
        <v>EQUUS CAPITAL PARTNERS, LTDManaged Behavioral HealthIB</v>
      </c>
      <c r="F3489" t="str">
        <f t="shared" si="273"/>
        <v>EQUUS CAPITAL PARTNERS, LTDManaged Behavioral HealthIB</v>
      </c>
      <c r="H3489" t="s">
        <v>29835</v>
      </c>
    </row>
    <row r="3490" spans="1:8" x14ac:dyDescent="0.45">
      <c r="A3490" t="s">
        <v>8660</v>
      </c>
      <c r="B3490" t="e">
        <f t="shared" si="270"/>
        <v>#VALUE!</v>
      </c>
      <c r="C3490" t="str">
        <f t="shared" si="271"/>
        <v>EQUUS CAPITAL PARTNERS, LTD</v>
      </c>
      <c r="D3490" t="str">
        <f t="shared" si="274"/>
        <v>EQUUS CAPITAL PARTNERS, LTD</v>
      </c>
      <c r="E3490" t="b">
        <f t="shared" si="272"/>
        <v>0</v>
      </c>
      <c r="F3490" t="str">
        <f t="shared" si="273"/>
        <v>EQUUS CAPITAL PARTNERS, LTD</v>
      </c>
      <c r="H3490" t="s">
        <v>29836</v>
      </c>
    </row>
    <row r="3491" spans="1:8" x14ac:dyDescent="0.45">
      <c r="A3491" t="s">
        <v>8663</v>
      </c>
      <c r="B3491" t="e">
        <f t="shared" si="270"/>
        <v>#VALUE!</v>
      </c>
      <c r="C3491" t="e">
        <f t="shared" si="271"/>
        <v>#VALUE!</v>
      </c>
      <c r="D3491" t="e">
        <f t="shared" si="274"/>
        <v>#VALUE!</v>
      </c>
      <c r="E3491" t="str">
        <f t="shared" si="272"/>
        <v>EQUUS CAPITAL PARTNERS, LTDManaged Behavioral HealthJA</v>
      </c>
      <c r="F3491" t="str">
        <f t="shared" si="273"/>
        <v>EQUUS CAPITAL PARTNERS, LTDManaged Behavioral HealthJA</v>
      </c>
      <c r="H3491" t="s">
        <v>13989</v>
      </c>
    </row>
    <row r="3492" spans="1:8" x14ac:dyDescent="0.45">
      <c r="A3492" t="s">
        <v>8666</v>
      </c>
      <c r="B3492" t="e">
        <f t="shared" si="270"/>
        <v>#VALUE!</v>
      </c>
      <c r="C3492" t="str">
        <f t="shared" si="271"/>
        <v>EQUUS CAPITAL PARTNERS, LTD</v>
      </c>
      <c r="D3492" t="str">
        <f t="shared" si="274"/>
        <v>EQUUS CAPITAL PARTNERS, LTD</v>
      </c>
      <c r="E3492" t="b">
        <f t="shared" si="272"/>
        <v>0</v>
      </c>
      <c r="F3492" t="str">
        <f t="shared" si="273"/>
        <v>EQUUS CAPITAL PARTNERS, LTD</v>
      </c>
      <c r="H3492" t="s">
        <v>13992</v>
      </c>
    </row>
    <row r="3493" spans="1:8" x14ac:dyDescent="0.45">
      <c r="A3493" t="s">
        <v>8667</v>
      </c>
      <c r="B3493" t="e">
        <f t="shared" si="270"/>
        <v>#VALUE!</v>
      </c>
      <c r="C3493" t="e">
        <f t="shared" si="271"/>
        <v>#VALUE!</v>
      </c>
      <c r="D3493" t="e">
        <f t="shared" si="274"/>
        <v>#VALUE!</v>
      </c>
      <c r="E3493" t="str">
        <f t="shared" si="272"/>
        <v>AMNEAL PHARMACEUTICALS LLCManaged Behavioral HealthF</v>
      </c>
      <c r="F3493" t="str">
        <f t="shared" si="273"/>
        <v>AMNEAL PHARMACEUTICALS LLCManaged Behavioral HealthF</v>
      </c>
      <c r="H3493" t="s">
        <v>13993</v>
      </c>
    </row>
    <row r="3494" spans="1:8" x14ac:dyDescent="0.45">
      <c r="A3494" t="s">
        <v>8670</v>
      </c>
      <c r="B3494" t="e">
        <f t="shared" si="270"/>
        <v>#VALUE!</v>
      </c>
      <c r="C3494" t="str">
        <f t="shared" si="271"/>
        <v>AMNEAL PHARMACEUTICALS LLC</v>
      </c>
      <c r="D3494" t="str">
        <f t="shared" si="274"/>
        <v>AMNEAL PHARMACEUTICALS LLC</v>
      </c>
      <c r="E3494" t="b">
        <f t="shared" si="272"/>
        <v>0</v>
      </c>
      <c r="F3494" t="str">
        <f t="shared" si="273"/>
        <v>AMNEAL PHARMACEUTICALS LLC</v>
      </c>
      <c r="H3494" t="s">
        <v>29837</v>
      </c>
    </row>
    <row r="3495" spans="1:8" x14ac:dyDescent="0.45">
      <c r="A3495" t="s">
        <v>8673</v>
      </c>
      <c r="B3495" t="e">
        <f t="shared" si="270"/>
        <v>#VALUE!</v>
      </c>
      <c r="C3495" t="str">
        <f t="shared" si="271"/>
        <v>AMNEAL PHARMACEUTICALS LLC</v>
      </c>
      <c r="D3495" t="str">
        <f t="shared" si="274"/>
        <v>AMNEAL PHARMACEUTICALS LLC</v>
      </c>
      <c r="E3495" t="b">
        <f t="shared" si="272"/>
        <v>0</v>
      </c>
      <c r="F3495" t="str">
        <f t="shared" si="273"/>
        <v>AMNEAL PHARMACEUTICALS LLC</v>
      </c>
      <c r="H3495" t="s">
        <v>13996</v>
      </c>
    </row>
    <row r="3496" spans="1:8" x14ac:dyDescent="0.45">
      <c r="A3496" t="s">
        <v>8674</v>
      </c>
      <c r="B3496" t="e">
        <f t="shared" si="270"/>
        <v>#VALUE!</v>
      </c>
      <c r="C3496" t="e">
        <f t="shared" si="271"/>
        <v>#VALUE!</v>
      </c>
      <c r="D3496" t="e">
        <f t="shared" si="274"/>
        <v>#VALUE!</v>
      </c>
      <c r="E3496" t="str">
        <f t="shared" si="272"/>
        <v>AMNEAL PHARMACEUTICALS LLCManaged Behavioral HealthEA</v>
      </c>
      <c r="F3496" t="str">
        <f t="shared" si="273"/>
        <v>AMNEAL PHARMACEUTICALS LLCManaged Behavioral HealthEA</v>
      </c>
      <c r="H3496" t="s">
        <v>13998</v>
      </c>
    </row>
    <row r="3497" spans="1:8" x14ac:dyDescent="0.45">
      <c r="A3497" t="s">
        <v>8677</v>
      </c>
      <c r="B3497" t="e">
        <f t="shared" si="270"/>
        <v>#VALUE!</v>
      </c>
      <c r="C3497" t="str">
        <f t="shared" si="271"/>
        <v>AMNEAL PHARMACEUTICALS LLC</v>
      </c>
      <c r="D3497" t="str">
        <f t="shared" si="274"/>
        <v>AMNEAL PHARMACEUTICALS LLC</v>
      </c>
      <c r="E3497" t="b">
        <f t="shared" si="272"/>
        <v>0</v>
      </c>
      <c r="F3497" t="str">
        <f t="shared" si="273"/>
        <v>AMNEAL PHARMACEUTICALS LLC</v>
      </c>
      <c r="H3497" t="s">
        <v>29838</v>
      </c>
    </row>
    <row r="3498" spans="1:8" x14ac:dyDescent="0.45">
      <c r="A3498" t="s">
        <v>8680</v>
      </c>
      <c r="B3498" t="e">
        <f t="shared" si="270"/>
        <v>#VALUE!</v>
      </c>
      <c r="C3498" t="str">
        <f t="shared" si="271"/>
        <v>AMNEAL PHARMACEUTICALS LLC</v>
      </c>
      <c r="D3498" t="str">
        <f t="shared" si="274"/>
        <v>AMNEAL PHARMACEUTICALS LLC</v>
      </c>
      <c r="E3498" t="b">
        <f t="shared" si="272"/>
        <v>0</v>
      </c>
      <c r="F3498" t="str">
        <f t="shared" si="273"/>
        <v>AMNEAL PHARMACEUTICALS LLC</v>
      </c>
      <c r="H3498" t="s">
        <v>14002</v>
      </c>
    </row>
    <row r="3499" spans="1:8" x14ac:dyDescent="0.45">
      <c r="A3499" t="s">
        <v>8683</v>
      </c>
      <c r="B3499" t="e">
        <f t="shared" si="270"/>
        <v>#VALUE!</v>
      </c>
      <c r="C3499" t="e">
        <f t="shared" si="271"/>
        <v>#VALUE!</v>
      </c>
      <c r="D3499" t="e">
        <f t="shared" si="274"/>
        <v>#VALUE!</v>
      </c>
      <c r="E3499" t="str">
        <f t="shared" si="272"/>
        <v>AMNEAL PHARMACEUTICALS LLCManaged Behavioral HealthG</v>
      </c>
      <c r="F3499" t="str">
        <f t="shared" si="273"/>
        <v>AMNEAL PHARMACEUTICALS LLCManaged Behavioral HealthG</v>
      </c>
      <c r="H3499" t="s">
        <v>14005</v>
      </c>
    </row>
    <row r="3500" spans="1:8" x14ac:dyDescent="0.45">
      <c r="A3500" t="s">
        <v>8686</v>
      </c>
      <c r="B3500" t="e">
        <f t="shared" si="270"/>
        <v>#VALUE!</v>
      </c>
      <c r="C3500" t="str">
        <f t="shared" si="271"/>
        <v>AMNEAL PHARMACEUTICALS LLC</v>
      </c>
      <c r="D3500" t="str">
        <f t="shared" si="274"/>
        <v>AMNEAL PHARMACEUTICALS LLC</v>
      </c>
      <c r="E3500" t="b">
        <f t="shared" si="272"/>
        <v>0</v>
      </c>
      <c r="F3500" t="str">
        <f t="shared" si="273"/>
        <v>AMNEAL PHARMACEUTICALS LLC</v>
      </c>
      <c r="H3500" t="s">
        <v>14008</v>
      </c>
    </row>
    <row r="3501" spans="1:8" x14ac:dyDescent="0.45">
      <c r="A3501" t="s">
        <v>8687</v>
      </c>
      <c r="B3501" t="e">
        <f t="shared" si="270"/>
        <v>#VALUE!</v>
      </c>
      <c r="C3501" t="e">
        <f t="shared" si="271"/>
        <v>#VALUE!</v>
      </c>
      <c r="D3501" t="e">
        <f t="shared" si="274"/>
        <v>#VALUE!</v>
      </c>
      <c r="E3501" t="str">
        <f t="shared" si="272"/>
        <v>AMNEAL PHARMACEUTICALS LLCManaged Behavioral HealthI</v>
      </c>
      <c r="F3501" t="str">
        <f t="shared" si="273"/>
        <v>AMNEAL PHARMACEUTICALS LLCManaged Behavioral HealthI</v>
      </c>
      <c r="H3501" t="s">
        <v>14011</v>
      </c>
    </row>
    <row r="3502" spans="1:8" x14ac:dyDescent="0.45">
      <c r="A3502" t="s">
        <v>8690</v>
      </c>
      <c r="B3502" t="e">
        <f t="shared" si="270"/>
        <v>#VALUE!</v>
      </c>
      <c r="C3502" t="e">
        <f t="shared" si="271"/>
        <v>#VALUE!</v>
      </c>
      <c r="D3502" t="e">
        <f t="shared" si="274"/>
        <v>#VALUE!</v>
      </c>
      <c r="E3502" t="str">
        <f t="shared" si="272"/>
        <v>AMNEAL PHARMACEUTICALS LLCManaged Behavioral HealthJ</v>
      </c>
      <c r="F3502" t="str">
        <f t="shared" si="273"/>
        <v>AMNEAL PHARMACEUTICALS LLCManaged Behavioral HealthJ</v>
      </c>
      <c r="H3502" t="s">
        <v>29839</v>
      </c>
    </row>
    <row r="3503" spans="1:8" x14ac:dyDescent="0.45">
      <c r="A3503" t="s">
        <v>8691</v>
      </c>
      <c r="B3503" t="e">
        <f t="shared" si="270"/>
        <v>#VALUE!</v>
      </c>
      <c r="C3503" t="e">
        <f t="shared" si="271"/>
        <v>#VALUE!</v>
      </c>
      <c r="D3503" t="e">
        <f t="shared" si="274"/>
        <v>#VALUE!</v>
      </c>
      <c r="E3503" t="str">
        <f t="shared" si="272"/>
        <v>AMNEAL PHARMACEUTICALS LLCManaged Behavioral HealthEC</v>
      </c>
      <c r="F3503" t="str">
        <f t="shared" si="273"/>
        <v>AMNEAL PHARMACEUTICALS LLCManaged Behavioral HealthEC</v>
      </c>
      <c r="H3503" t="s">
        <v>14017</v>
      </c>
    </row>
    <row r="3504" spans="1:8" x14ac:dyDescent="0.45">
      <c r="A3504" t="s">
        <v>8694</v>
      </c>
      <c r="B3504" t="e">
        <f t="shared" si="270"/>
        <v>#VALUE!</v>
      </c>
      <c r="C3504" t="e">
        <f t="shared" si="271"/>
        <v>#VALUE!</v>
      </c>
      <c r="D3504" t="e">
        <f t="shared" si="274"/>
        <v>#VALUE!</v>
      </c>
      <c r="E3504" t="str">
        <f t="shared" si="272"/>
        <v>AMNEAL PHARMACEUTICALS LLCManaged Behavioral HealthC</v>
      </c>
      <c r="F3504" t="str">
        <f t="shared" si="273"/>
        <v>AMNEAL PHARMACEUTICALS LLCManaged Behavioral HealthC</v>
      </c>
      <c r="H3504" t="s">
        <v>14020</v>
      </c>
    </row>
    <row r="3505" spans="1:8" x14ac:dyDescent="0.45">
      <c r="A3505" t="s">
        <v>8697</v>
      </c>
      <c r="B3505" t="e">
        <f t="shared" si="270"/>
        <v>#VALUE!</v>
      </c>
      <c r="C3505" t="str">
        <f t="shared" si="271"/>
        <v>SOUTHERN AUTO SALES, INC. EMPLOYEES' BENEFIT TRUST</v>
      </c>
      <c r="D3505" t="str">
        <f t="shared" si="274"/>
        <v>SOUTHERN AUTO SALES, INC. EMPLOYEES' BENEFIT TRUST</v>
      </c>
      <c r="E3505" t="b">
        <f t="shared" si="272"/>
        <v>0</v>
      </c>
      <c r="F3505" t="str">
        <f t="shared" si="273"/>
        <v>SOUTHERN AUTO SALES, INC. EMPLOYEES' BENEFIT TRUST</v>
      </c>
      <c r="H3505" t="s">
        <v>14023</v>
      </c>
    </row>
    <row r="3506" spans="1:8" x14ac:dyDescent="0.45">
      <c r="A3506" t="s">
        <v>8700</v>
      </c>
      <c r="B3506" t="e">
        <f t="shared" si="270"/>
        <v>#VALUE!</v>
      </c>
      <c r="C3506" t="str">
        <f t="shared" si="271"/>
        <v>SOUTHERN AUTO SALES, INC. EMPLOYEES' BENEFIT TRUST</v>
      </c>
      <c r="D3506" t="str">
        <f t="shared" si="274"/>
        <v>SOUTHERN AUTO SALES, INC. EMPLOYEES' BENEFIT TRUST</v>
      </c>
      <c r="E3506" t="b">
        <f t="shared" si="272"/>
        <v>0</v>
      </c>
      <c r="F3506" t="str">
        <f t="shared" si="273"/>
        <v>SOUTHERN AUTO SALES, INC. EMPLOYEES' BENEFIT TRUST</v>
      </c>
      <c r="H3506" t="s">
        <v>14029</v>
      </c>
    </row>
    <row r="3507" spans="1:8" x14ac:dyDescent="0.45">
      <c r="A3507" t="s">
        <v>8701</v>
      </c>
      <c r="B3507" t="e">
        <f t="shared" si="270"/>
        <v>#VALUE!</v>
      </c>
      <c r="C3507" t="str">
        <f t="shared" si="271"/>
        <v xml:space="preserve">SUN COMMUNITIES, INC.HSA </v>
      </c>
      <c r="D3507" t="str">
        <f t="shared" si="274"/>
        <v xml:space="preserve">SUN COMMUNITIES, INC.HSA </v>
      </c>
      <c r="E3507" t="b">
        <f t="shared" si="272"/>
        <v>0</v>
      </c>
      <c r="F3507" t="str">
        <f t="shared" si="273"/>
        <v xml:space="preserve">SUN COMMUNITIES, INC.HSA </v>
      </c>
      <c r="H3507" t="s">
        <v>14035</v>
      </c>
    </row>
    <row r="3508" spans="1:8" x14ac:dyDescent="0.45">
      <c r="A3508" t="s">
        <v>8704</v>
      </c>
      <c r="B3508" t="e">
        <f t="shared" si="270"/>
        <v>#VALUE!</v>
      </c>
      <c r="C3508" t="str">
        <f t="shared" si="271"/>
        <v>SUN COMMUNITIES, INC.</v>
      </c>
      <c r="D3508" t="str">
        <f t="shared" si="274"/>
        <v>SUN COMMUNITIES, INC.</v>
      </c>
      <c r="E3508" t="b">
        <f t="shared" si="272"/>
        <v>0</v>
      </c>
      <c r="F3508" t="str">
        <f t="shared" si="273"/>
        <v>SUN COMMUNITIES, INC.</v>
      </c>
      <c r="H3508" t="s">
        <v>14038</v>
      </c>
    </row>
    <row r="3509" spans="1:8" x14ac:dyDescent="0.45">
      <c r="A3509" t="s">
        <v>8707</v>
      </c>
      <c r="B3509" t="e">
        <f t="shared" si="270"/>
        <v>#VALUE!</v>
      </c>
      <c r="C3509" t="str">
        <f t="shared" si="271"/>
        <v>SUN COMMUNITIES, INC.</v>
      </c>
      <c r="D3509" t="str">
        <f t="shared" si="274"/>
        <v>SUN COMMUNITIES, INC.</v>
      </c>
      <c r="E3509" t="b">
        <f t="shared" si="272"/>
        <v>0</v>
      </c>
      <c r="F3509" t="str">
        <f t="shared" si="273"/>
        <v>SUN COMMUNITIES, INC.</v>
      </c>
      <c r="H3509" t="s">
        <v>14041</v>
      </c>
    </row>
    <row r="3510" spans="1:8" x14ac:dyDescent="0.45">
      <c r="A3510" t="s">
        <v>8710</v>
      </c>
      <c r="B3510" t="e">
        <f t="shared" si="270"/>
        <v>#VALUE!</v>
      </c>
      <c r="C3510" t="str">
        <f t="shared" si="271"/>
        <v xml:space="preserve">SUN COMMUNITIES, INC.HSA </v>
      </c>
      <c r="D3510" t="str">
        <f t="shared" si="274"/>
        <v xml:space="preserve">SUN COMMUNITIES, INC.HSA </v>
      </c>
      <c r="E3510" t="b">
        <f t="shared" si="272"/>
        <v>0</v>
      </c>
      <c r="F3510" t="str">
        <f t="shared" si="273"/>
        <v xml:space="preserve">SUN COMMUNITIES, INC.HSA </v>
      </c>
      <c r="H3510" t="s">
        <v>14047</v>
      </c>
    </row>
    <row r="3511" spans="1:8" x14ac:dyDescent="0.45">
      <c r="A3511" t="s">
        <v>8713</v>
      </c>
      <c r="B3511" t="e">
        <f t="shared" si="270"/>
        <v>#VALUE!</v>
      </c>
      <c r="C3511" t="str">
        <f t="shared" si="271"/>
        <v>SUN COMMUNITIES, INC.</v>
      </c>
      <c r="D3511" t="str">
        <f t="shared" si="274"/>
        <v>SUN COMMUNITIES, INC.</v>
      </c>
      <c r="E3511" t="b">
        <f t="shared" si="272"/>
        <v>0</v>
      </c>
      <c r="F3511" t="str">
        <f t="shared" si="273"/>
        <v>SUN COMMUNITIES, INC.</v>
      </c>
      <c r="H3511" t="s">
        <v>14050</v>
      </c>
    </row>
    <row r="3512" spans="1:8" x14ac:dyDescent="0.45">
      <c r="A3512" t="s">
        <v>8716</v>
      </c>
      <c r="B3512" t="e">
        <f t="shared" si="270"/>
        <v>#VALUE!</v>
      </c>
      <c r="C3512" t="str">
        <f t="shared" si="271"/>
        <v xml:space="preserve">SUN COMMUNITIES, INC.HSA </v>
      </c>
      <c r="D3512" t="str">
        <f t="shared" si="274"/>
        <v xml:space="preserve">SUN COMMUNITIES, INC.HSA </v>
      </c>
      <c r="E3512" t="b">
        <f t="shared" si="272"/>
        <v>0</v>
      </c>
      <c r="F3512" t="str">
        <f t="shared" si="273"/>
        <v xml:space="preserve">SUN COMMUNITIES, INC.HSA </v>
      </c>
      <c r="H3512" t="s">
        <v>14053</v>
      </c>
    </row>
    <row r="3513" spans="1:8" x14ac:dyDescent="0.45">
      <c r="A3513" t="s">
        <v>8719</v>
      </c>
      <c r="B3513" t="str">
        <f t="shared" si="270"/>
        <v>JAGUAR LAND ROVER NORTH AMERICA, LLC</v>
      </c>
      <c r="C3513" t="str">
        <f t="shared" si="271"/>
        <v xml:space="preserve">JAGUAR LAND ROVER NORTH AMERICA, LLCOpen Access </v>
      </c>
      <c r="D3513" t="str">
        <f t="shared" si="274"/>
        <v>JAGUAR LAND ROVER NORTH AMERICA, LLC</v>
      </c>
      <c r="E3513" t="b">
        <f t="shared" si="272"/>
        <v>0</v>
      </c>
      <c r="F3513" t="str">
        <f t="shared" si="273"/>
        <v>JAGUAR LAND ROVER NORTH AMERICA, LLC</v>
      </c>
      <c r="H3513" t="s">
        <v>14062</v>
      </c>
    </row>
    <row r="3514" spans="1:8" x14ac:dyDescent="0.45">
      <c r="A3514" t="s">
        <v>8722</v>
      </c>
      <c r="B3514" t="e">
        <f t="shared" si="270"/>
        <v>#VALUE!</v>
      </c>
      <c r="C3514" t="e">
        <f t="shared" si="271"/>
        <v>#VALUE!</v>
      </c>
      <c r="D3514" t="e">
        <f t="shared" si="274"/>
        <v>#VALUE!</v>
      </c>
      <c r="E3514" t="str">
        <f t="shared" si="272"/>
        <v>JAGUAR LAND ROVER NORTH AMERICA, LLCManaged Behavioral HealthB</v>
      </c>
      <c r="F3514" t="str">
        <f t="shared" si="273"/>
        <v>JAGUAR LAND ROVER NORTH AMERICA, LLCManaged Behavioral HealthB</v>
      </c>
      <c r="H3514" t="s">
        <v>14065</v>
      </c>
    </row>
    <row r="3515" spans="1:8" x14ac:dyDescent="0.45">
      <c r="A3515" t="s">
        <v>8725</v>
      </c>
      <c r="B3515" t="e">
        <f t="shared" si="270"/>
        <v>#VALUE!</v>
      </c>
      <c r="C3515" t="e">
        <f t="shared" si="271"/>
        <v>#VALUE!</v>
      </c>
      <c r="D3515" t="e">
        <f t="shared" si="274"/>
        <v>#VALUE!</v>
      </c>
      <c r="E3515" t="str">
        <f t="shared" si="272"/>
        <v>JAGUAR LAND ROVER NORTH AMERICA, LLCManaged Behavioral HealthHD</v>
      </c>
      <c r="F3515" t="str">
        <f t="shared" si="273"/>
        <v>JAGUAR LAND ROVER NORTH AMERICA, LLCManaged Behavioral HealthHD</v>
      </c>
      <c r="H3515" t="s">
        <v>14071</v>
      </c>
    </row>
    <row r="3516" spans="1:8" x14ac:dyDescent="0.45">
      <c r="A3516" t="s">
        <v>8726</v>
      </c>
      <c r="B3516" t="e">
        <f t="shared" si="270"/>
        <v>#VALUE!</v>
      </c>
      <c r="C3516" t="str">
        <f t="shared" si="271"/>
        <v>JAGUAR LAND ROVER NORTH AMERICA, LLC</v>
      </c>
      <c r="D3516" t="str">
        <f t="shared" si="274"/>
        <v>JAGUAR LAND ROVER NORTH AMERICA, LLC</v>
      </c>
      <c r="E3516" t="b">
        <f t="shared" si="272"/>
        <v>0</v>
      </c>
      <c r="F3516" t="str">
        <f t="shared" si="273"/>
        <v>JAGUAR LAND ROVER NORTH AMERICA, LLC</v>
      </c>
      <c r="H3516" t="s">
        <v>14080</v>
      </c>
    </row>
    <row r="3517" spans="1:8" x14ac:dyDescent="0.45">
      <c r="A3517" t="s">
        <v>8729</v>
      </c>
      <c r="B3517" t="e">
        <f t="shared" si="270"/>
        <v>#VALUE!</v>
      </c>
      <c r="C3517" t="e">
        <f t="shared" si="271"/>
        <v>#VALUE!</v>
      </c>
      <c r="D3517" t="e">
        <f t="shared" si="274"/>
        <v>#VALUE!</v>
      </c>
      <c r="E3517" t="str">
        <f t="shared" si="272"/>
        <v>JAGUAR LAND ROVER NORTH AMERICA, LLCManaged Behavioral HealthHA</v>
      </c>
      <c r="F3517" t="str">
        <f t="shared" si="273"/>
        <v>JAGUAR LAND ROVER NORTH AMERICA, LLCManaged Behavioral HealthHA</v>
      </c>
      <c r="H3517" t="s">
        <v>14095</v>
      </c>
    </row>
    <row r="3518" spans="1:8" x14ac:dyDescent="0.45">
      <c r="A3518" t="s">
        <v>8732</v>
      </c>
      <c r="B3518" t="str">
        <f t="shared" si="270"/>
        <v>JAGUAR LAND ROVER NORTH AMERICA, LLC</v>
      </c>
      <c r="C3518" t="str">
        <f t="shared" si="271"/>
        <v xml:space="preserve">JAGUAR LAND ROVER NORTH AMERICA, LLCOpen Access </v>
      </c>
      <c r="D3518" t="str">
        <f t="shared" si="274"/>
        <v>JAGUAR LAND ROVER NORTH AMERICA, LLC</v>
      </c>
      <c r="E3518" t="b">
        <f t="shared" si="272"/>
        <v>0</v>
      </c>
      <c r="F3518" t="str">
        <f t="shared" si="273"/>
        <v>JAGUAR LAND ROVER NORTH AMERICA, LLC</v>
      </c>
      <c r="H3518" t="s">
        <v>14110</v>
      </c>
    </row>
    <row r="3519" spans="1:8" x14ac:dyDescent="0.45">
      <c r="A3519" t="s">
        <v>8733</v>
      </c>
      <c r="B3519" t="e">
        <f t="shared" si="270"/>
        <v>#VALUE!</v>
      </c>
      <c r="C3519" t="e">
        <f t="shared" si="271"/>
        <v>#VALUE!</v>
      </c>
      <c r="D3519" t="e">
        <f t="shared" si="274"/>
        <v>#VALUE!</v>
      </c>
      <c r="E3519" t="str">
        <f t="shared" si="272"/>
        <v>JAGUAR LAND ROVER NORTH AMERICA, LLCManaged Behavioral HealthHB</v>
      </c>
      <c r="F3519" t="str">
        <f t="shared" si="273"/>
        <v>JAGUAR LAND ROVER NORTH AMERICA, LLCManaged Behavioral HealthHB</v>
      </c>
      <c r="H3519" t="s">
        <v>14116</v>
      </c>
    </row>
    <row r="3520" spans="1:8" x14ac:dyDescent="0.45">
      <c r="A3520" t="s">
        <v>8736</v>
      </c>
      <c r="B3520" t="e">
        <f t="shared" si="270"/>
        <v>#VALUE!</v>
      </c>
      <c r="C3520" t="str">
        <f t="shared" si="271"/>
        <v>JAGUAR LAND ROVER NORTH AMERICA, LLC</v>
      </c>
      <c r="D3520" t="str">
        <f t="shared" si="274"/>
        <v>JAGUAR LAND ROVER NORTH AMERICA, LLC</v>
      </c>
      <c r="E3520" t="b">
        <f t="shared" si="272"/>
        <v>0</v>
      </c>
      <c r="F3520" t="str">
        <f t="shared" si="273"/>
        <v>JAGUAR LAND ROVER NORTH AMERICA, LLC</v>
      </c>
      <c r="H3520" t="s">
        <v>14122</v>
      </c>
    </row>
    <row r="3521" spans="1:8" x14ac:dyDescent="0.45">
      <c r="A3521" t="s">
        <v>8739</v>
      </c>
      <c r="B3521" t="e">
        <f t="shared" si="270"/>
        <v>#VALUE!</v>
      </c>
      <c r="C3521" t="e">
        <f t="shared" si="271"/>
        <v>#VALUE!</v>
      </c>
      <c r="D3521" t="e">
        <f t="shared" si="274"/>
        <v>#VALUE!</v>
      </c>
      <c r="E3521" t="str">
        <f t="shared" si="272"/>
        <v>JAGUAR LAND ROVER NORTH AMERICA, LLCManaged Behavioral HealthC</v>
      </c>
      <c r="F3521" t="str">
        <f t="shared" si="273"/>
        <v>JAGUAR LAND ROVER NORTH AMERICA, LLCManaged Behavioral HealthC</v>
      </c>
      <c r="H3521" t="s">
        <v>14131</v>
      </c>
    </row>
    <row r="3522" spans="1:8" x14ac:dyDescent="0.45">
      <c r="A3522" t="s">
        <v>8740</v>
      </c>
      <c r="B3522" t="e">
        <f t="shared" si="270"/>
        <v>#VALUE!</v>
      </c>
      <c r="C3522" t="e">
        <f t="shared" si="271"/>
        <v>#VALUE!</v>
      </c>
      <c r="D3522" t="e">
        <f t="shared" si="274"/>
        <v>#VALUE!</v>
      </c>
      <c r="E3522" t="str">
        <f t="shared" si="272"/>
        <v>JAGUAR LAND ROVER NORTH AMERICA, LLCManaged Behavioral HealthA</v>
      </c>
      <c r="F3522" t="str">
        <f t="shared" si="273"/>
        <v>JAGUAR LAND ROVER NORTH AMERICA, LLCManaged Behavioral HealthA</v>
      </c>
      <c r="H3522" t="s">
        <v>14134</v>
      </c>
    </row>
    <row r="3523" spans="1:8" x14ac:dyDescent="0.45">
      <c r="A3523" t="s">
        <v>8743</v>
      </c>
      <c r="B3523" t="e">
        <f t="shared" ref="B3523:B3586" si="275">LEFT(A3523, SEARCH("Open",A3523,1)-1)</f>
        <v>#VALUE!</v>
      </c>
      <c r="C3523" t="str">
        <f t="shared" ref="C3523:C3586" si="276">LEFT(A3523, SEARCH("Aetna",A3523,1)-1)</f>
        <v>JAGUAR LAND ROVER NORTH AMERICA, LLC</v>
      </c>
      <c r="D3523" t="str">
        <f t="shared" si="274"/>
        <v>JAGUAR LAND ROVER NORTH AMERICA, LLC</v>
      </c>
      <c r="E3523" t="b">
        <f t="shared" ref="E3523:E3586" si="277">IF(ISERROR(D3523),A3523)</f>
        <v>0</v>
      </c>
      <c r="F3523" t="str">
        <f t="shared" ref="F3523:F3586" si="278">IF(E3523=FALSE,D3523,E3523)</f>
        <v>JAGUAR LAND ROVER NORTH AMERICA, LLC</v>
      </c>
      <c r="H3523" t="s">
        <v>14144</v>
      </c>
    </row>
    <row r="3524" spans="1:8" x14ac:dyDescent="0.45">
      <c r="A3524" t="s">
        <v>8746</v>
      </c>
      <c r="B3524" t="e">
        <f t="shared" si="275"/>
        <v>#VALUE!</v>
      </c>
      <c r="C3524" t="str">
        <f t="shared" si="276"/>
        <v>JAGUAR LAND ROVER NORTH AMERICA, LLC</v>
      </c>
      <c r="D3524" t="str">
        <f t="shared" ref="D3524:D3587" si="279">IF(ISERROR(B3524),C3524,(IF(LEN(B3524)&gt;0,B3524,C3524)))</f>
        <v>JAGUAR LAND ROVER NORTH AMERICA, LLC</v>
      </c>
      <c r="E3524" t="b">
        <f t="shared" si="277"/>
        <v>0</v>
      </c>
      <c r="F3524" t="str">
        <f t="shared" si="278"/>
        <v>JAGUAR LAND ROVER NORTH AMERICA, LLC</v>
      </c>
      <c r="H3524" t="s">
        <v>14147</v>
      </c>
    </row>
    <row r="3525" spans="1:8" x14ac:dyDescent="0.45">
      <c r="A3525" t="s">
        <v>8747</v>
      </c>
      <c r="B3525" t="str">
        <f t="shared" si="275"/>
        <v>AMERICAN EXPRESS COMPANY</v>
      </c>
      <c r="C3525" t="str">
        <f t="shared" si="276"/>
        <v xml:space="preserve">AMERICAN EXPRESS COMPANYOpen Access </v>
      </c>
      <c r="D3525" t="str">
        <f t="shared" si="279"/>
        <v>AMERICAN EXPRESS COMPANY</v>
      </c>
      <c r="E3525" t="b">
        <f t="shared" si="277"/>
        <v>0</v>
      </c>
      <c r="F3525" t="str">
        <f t="shared" si="278"/>
        <v>AMERICAN EXPRESS COMPANY</v>
      </c>
      <c r="H3525" t="s">
        <v>14156</v>
      </c>
    </row>
    <row r="3526" spans="1:8" x14ac:dyDescent="0.45">
      <c r="A3526" t="s">
        <v>8750</v>
      </c>
      <c r="B3526" t="str">
        <f t="shared" si="275"/>
        <v>AMERICAN EXPRESS COMPANY</v>
      </c>
      <c r="C3526" t="str">
        <f t="shared" si="276"/>
        <v xml:space="preserve">AMERICAN EXPRESS COMPANYOpen Access </v>
      </c>
      <c r="D3526" t="str">
        <f t="shared" si="279"/>
        <v>AMERICAN EXPRESS COMPANY</v>
      </c>
      <c r="E3526" t="b">
        <f t="shared" si="277"/>
        <v>0</v>
      </c>
      <c r="F3526" t="str">
        <f t="shared" si="278"/>
        <v>AMERICAN EXPRESS COMPANY</v>
      </c>
      <c r="H3526" t="s">
        <v>14159</v>
      </c>
    </row>
    <row r="3527" spans="1:8" x14ac:dyDescent="0.45">
      <c r="A3527" t="s">
        <v>8753</v>
      </c>
      <c r="B3527" t="str">
        <f t="shared" si="275"/>
        <v>AMERICAN EXPRESS COMPANY</v>
      </c>
      <c r="C3527" t="str">
        <f t="shared" si="276"/>
        <v xml:space="preserve">AMERICAN EXPRESS COMPANYOpen Access </v>
      </c>
      <c r="D3527" t="str">
        <f t="shared" si="279"/>
        <v>AMERICAN EXPRESS COMPANY</v>
      </c>
      <c r="E3527" t="b">
        <f t="shared" si="277"/>
        <v>0</v>
      </c>
      <c r="F3527" t="str">
        <f t="shared" si="278"/>
        <v>AMERICAN EXPRESS COMPANY</v>
      </c>
      <c r="H3527" t="s">
        <v>14166</v>
      </c>
    </row>
    <row r="3528" spans="1:8" x14ac:dyDescent="0.45">
      <c r="A3528" t="s">
        <v>8756</v>
      </c>
      <c r="B3528" t="e">
        <f t="shared" si="275"/>
        <v>#VALUE!</v>
      </c>
      <c r="C3528" t="str">
        <f t="shared" si="276"/>
        <v>AMERICAN EXPRESS COMPANY</v>
      </c>
      <c r="D3528" t="str">
        <f t="shared" si="279"/>
        <v>AMERICAN EXPRESS COMPANY</v>
      </c>
      <c r="E3528" t="b">
        <f t="shared" si="277"/>
        <v>0</v>
      </c>
      <c r="F3528" t="str">
        <f t="shared" si="278"/>
        <v>AMERICAN EXPRESS COMPANY</v>
      </c>
      <c r="H3528" t="s">
        <v>14169</v>
      </c>
    </row>
    <row r="3529" spans="1:8" x14ac:dyDescent="0.45">
      <c r="A3529" t="s">
        <v>8759</v>
      </c>
      <c r="B3529" t="str">
        <f t="shared" si="275"/>
        <v>AMERICAN EXPRESS COMPANY</v>
      </c>
      <c r="C3529" t="str">
        <f t="shared" si="276"/>
        <v xml:space="preserve">AMERICAN EXPRESS COMPANYOpen Access </v>
      </c>
      <c r="D3529" t="str">
        <f t="shared" si="279"/>
        <v>AMERICAN EXPRESS COMPANY</v>
      </c>
      <c r="E3529" t="b">
        <f t="shared" si="277"/>
        <v>0</v>
      </c>
      <c r="F3529" t="str">
        <f t="shared" si="278"/>
        <v>AMERICAN EXPRESS COMPANY</v>
      </c>
      <c r="H3529" t="s">
        <v>14181</v>
      </c>
    </row>
    <row r="3530" spans="1:8" x14ac:dyDescent="0.45">
      <c r="A3530" t="s">
        <v>8762</v>
      </c>
      <c r="B3530" t="str">
        <f t="shared" si="275"/>
        <v>AMERICAN EXPRESS COMPANY</v>
      </c>
      <c r="C3530" t="str">
        <f t="shared" si="276"/>
        <v xml:space="preserve">AMERICAN EXPRESS COMPANYOpen Access </v>
      </c>
      <c r="D3530" t="str">
        <f t="shared" si="279"/>
        <v>AMERICAN EXPRESS COMPANY</v>
      </c>
      <c r="E3530" t="b">
        <f t="shared" si="277"/>
        <v>0</v>
      </c>
      <c r="F3530" t="str">
        <f t="shared" si="278"/>
        <v>AMERICAN EXPRESS COMPANY</v>
      </c>
      <c r="H3530" t="s">
        <v>14190</v>
      </c>
    </row>
    <row r="3531" spans="1:8" x14ac:dyDescent="0.45">
      <c r="A3531" t="s">
        <v>8765</v>
      </c>
      <c r="B3531" t="e">
        <f t="shared" si="275"/>
        <v>#VALUE!</v>
      </c>
      <c r="C3531" t="e">
        <f t="shared" si="276"/>
        <v>#VALUE!</v>
      </c>
      <c r="D3531" t="e">
        <f t="shared" si="279"/>
        <v>#VALUE!</v>
      </c>
      <c r="E3531" t="str">
        <f t="shared" si="277"/>
        <v>AMERICAN EXPRESS COMPANYAB</v>
      </c>
      <c r="F3531" t="str">
        <f t="shared" si="278"/>
        <v>AMERICAN EXPRESS COMPANYAB</v>
      </c>
      <c r="H3531" t="s">
        <v>14196</v>
      </c>
    </row>
    <row r="3532" spans="1:8" x14ac:dyDescent="0.45">
      <c r="A3532" t="s">
        <v>8768</v>
      </c>
      <c r="B3532" t="str">
        <f t="shared" si="275"/>
        <v>AMERICAN EXPRESS COMPANY</v>
      </c>
      <c r="C3532" t="str">
        <f t="shared" si="276"/>
        <v xml:space="preserve">AMERICAN EXPRESS COMPANYOpen Access </v>
      </c>
      <c r="D3532" t="str">
        <f t="shared" si="279"/>
        <v>AMERICAN EXPRESS COMPANY</v>
      </c>
      <c r="E3532" t="b">
        <f t="shared" si="277"/>
        <v>0</v>
      </c>
      <c r="F3532" t="str">
        <f t="shared" si="278"/>
        <v>AMERICAN EXPRESS COMPANY</v>
      </c>
      <c r="H3532" t="s">
        <v>14199</v>
      </c>
    </row>
    <row r="3533" spans="1:8" x14ac:dyDescent="0.45">
      <c r="A3533" t="s">
        <v>8771</v>
      </c>
      <c r="B3533" t="str">
        <f t="shared" si="275"/>
        <v>AMERICAN EXPRESS COMPANY</v>
      </c>
      <c r="C3533" t="str">
        <f t="shared" si="276"/>
        <v xml:space="preserve">AMERICAN EXPRESS COMPANYOpen Access </v>
      </c>
      <c r="D3533" t="str">
        <f t="shared" si="279"/>
        <v>AMERICAN EXPRESS COMPANY</v>
      </c>
      <c r="E3533" t="b">
        <f t="shared" si="277"/>
        <v>0</v>
      </c>
      <c r="F3533" t="str">
        <f t="shared" si="278"/>
        <v>AMERICAN EXPRESS COMPANY</v>
      </c>
      <c r="H3533" t="s">
        <v>14205</v>
      </c>
    </row>
    <row r="3534" spans="1:8" x14ac:dyDescent="0.45">
      <c r="A3534" t="s">
        <v>8774</v>
      </c>
      <c r="B3534" t="e">
        <f t="shared" si="275"/>
        <v>#VALUE!</v>
      </c>
      <c r="C3534" t="e">
        <f t="shared" si="276"/>
        <v>#VALUE!</v>
      </c>
      <c r="D3534" t="e">
        <f t="shared" si="279"/>
        <v>#VALUE!</v>
      </c>
      <c r="E3534" t="str">
        <f t="shared" si="277"/>
        <v>AMERICAN EXPRESS COMPANYManaged Behavioral HealthAB</v>
      </c>
      <c r="F3534" t="str">
        <f t="shared" si="278"/>
        <v>AMERICAN EXPRESS COMPANYManaged Behavioral HealthAB</v>
      </c>
      <c r="H3534" t="s">
        <v>14208</v>
      </c>
    </row>
    <row r="3535" spans="1:8" x14ac:dyDescent="0.45">
      <c r="A3535" t="s">
        <v>8777</v>
      </c>
      <c r="B3535" t="str">
        <f t="shared" si="275"/>
        <v>AMERICAN EXPRESS COMPANY</v>
      </c>
      <c r="C3535" t="str">
        <f t="shared" si="276"/>
        <v xml:space="preserve">AMERICAN EXPRESS COMPANYOpen Access </v>
      </c>
      <c r="D3535" t="str">
        <f t="shared" si="279"/>
        <v>AMERICAN EXPRESS COMPANY</v>
      </c>
      <c r="E3535" t="b">
        <f t="shared" si="277"/>
        <v>0</v>
      </c>
      <c r="F3535" t="str">
        <f t="shared" si="278"/>
        <v>AMERICAN EXPRESS COMPANY</v>
      </c>
      <c r="H3535" t="s">
        <v>14214</v>
      </c>
    </row>
    <row r="3536" spans="1:8" x14ac:dyDescent="0.45">
      <c r="A3536" t="s">
        <v>8780</v>
      </c>
      <c r="B3536" t="str">
        <f t="shared" si="275"/>
        <v>AMERICAN EXPRESS COMPANY</v>
      </c>
      <c r="C3536" t="str">
        <f t="shared" si="276"/>
        <v xml:space="preserve">AMERICAN EXPRESS COMPANYOpen Access </v>
      </c>
      <c r="D3536" t="str">
        <f t="shared" si="279"/>
        <v>AMERICAN EXPRESS COMPANY</v>
      </c>
      <c r="E3536" t="b">
        <f t="shared" si="277"/>
        <v>0</v>
      </c>
      <c r="F3536" t="str">
        <f t="shared" si="278"/>
        <v>AMERICAN EXPRESS COMPANY</v>
      </c>
      <c r="H3536" t="s">
        <v>14217</v>
      </c>
    </row>
    <row r="3537" spans="1:8" x14ac:dyDescent="0.45">
      <c r="A3537" t="s">
        <v>8783</v>
      </c>
      <c r="B3537" t="str">
        <f t="shared" si="275"/>
        <v>AMERICAN EXPRESS COMPANY</v>
      </c>
      <c r="C3537" t="str">
        <f t="shared" si="276"/>
        <v xml:space="preserve">AMERICAN EXPRESS COMPANYOpen Access </v>
      </c>
      <c r="D3537" t="str">
        <f t="shared" si="279"/>
        <v>AMERICAN EXPRESS COMPANY</v>
      </c>
      <c r="E3537" t="b">
        <f t="shared" si="277"/>
        <v>0</v>
      </c>
      <c r="F3537" t="str">
        <f t="shared" si="278"/>
        <v>AMERICAN EXPRESS COMPANY</v>
      </c>
      <c r="H3537" t="s">
        <v>14220</v>
      </c>
    </row>
    <row r="3538" spans="1:8" x14ac:dyDescent="0.45">
      <c r="A3538" t="s">
        <v>8786</v>
      </c>
      <c r="B3538" t="str">
        <f t="shared" si="275"/>
        <v>AMERICAN EXPRESS COMPANY</v>
      </c>
      <c r="C3538" t="str">
        <f t="shared" si="276"/>
        <v xml:space="preserve">AMERICAN EXPRESS COMPANYOpen Access </v>
      </c>
      <c r="D3538" t="str">
        <f t="shared" si="279"/>
        <v>AMERICAN EXPRESS COMPANY</v>
      </c>
      <c r="E3538" t="b">
        <f t="shared" si="277"/>
        <v>0</v>
      </c>
      <c r="F3538" t="str">
        <f t="shared" si="278"/>
        <v>AMERICAN EXPRESS COMPANY</v>
      </c>
      <c r="H3538" t="s">
        <v>29840</v>
      </c>
    </row>
    <row r="3539" spans="1:8" x14ac:dyDescent="0.45">
      <c r="A3539" t="s">
        <v>8789</v>
      </c>
      <c r="B3539" t="str">
        <f t="shared" si="275"/>
        <v>AMERICAN EXPRESS COMPANY</v>
      </c>
      <c r="C3539" t="str">
        <f t="shared" si="276"/>
        <v xml:space="preserve">AMERICAN EXPRESS COMPANYOpen Access </v>
      </c>
      <c r="D3539" t="str">
        <f t="shared" si="279"/>
        <v>AMERICAN EXPRESS COMPANY</v>
      </c>
      <c r="E3539" t="b">
        <f t="shared" si="277"/>
        <v>0</v>
      </c>
      <c r="F3539" t="str">
        <f t="shared" si="278"/>
        <v>AMERICAN EXPRESS COMPANY</v>
      </c>
      <c r="H3539" t="s">
        <v>14230</v>
      </c>
    </row>
    <row r="3540" spans="1:8" x14ac:dyDescent="0.45">
      <c r="A3540" t="s">
        <v>8792</v>
      </c>
      <c r="B3540" t="str">
        <f t="shared" si="275"/>
        <v>AMERICAN EXPRESS COMPANY</v>
      </c>
      <c r="C3540" t="str">
        <f t="shared" si="276"/>
        <v xml:space="preserve">AMERICAN EXPRESS COMPANYOpen Access </v>
      </c>
      <c r="D3540" t="str">
        <f t="shared" si="279"/>
        <v>AMERICAN EXPRESS COMPANY</v>
      </c>
      <c r="E3540" t="b">
        <f t="shared" si="277"/>
        <v>0</v>
      </c>
      <c r="F3540" t="str">
        <f t="shared" si="278"/>
        <v>AMERICAN EXPRESS COMPANY</v>
      </c>
      <c r="H3540" t="s">
        <v>14231</v>
      </c>
    </row>
    <row r="3541" spans="1:8" x14ac:dyDescent="0.45">
      <c r="A3541" t="s">
        <v>8795</v>
      </c>
      <c r="B3541" t="str">
        <f t="shared" si="275"/>
        <v>AMERICAN EXPRESS COMPANY</v>
      </c>
      <c r="C3541" t="str">
        <f t="shared" si="276"/>
        <v xml:space="preserve">AMERICAN EXPRESS COMPANYOpen Access </v>
      </c>
      <c r="D3541" t="str">
        <f t="shared" si="279"/>
        <v>AMERICAN EXPRESS COMPANY</v>
      </c>
      <c r="E3541" t="b">
        <f t="shared" si="277"/>
        <v>0</v>
      </c>
      <c r="F3541" t="str">
        <f t="shared" si="278"/>
        <v>AMERICAN EXPRESS COMPANY</v>
      </c>
      <c r="H3541" t="s">
        <v>29841</v>
      </c>
    </row>
    <row r="3542" spans="1:8" x14ac:dyDescent="0.45">
      <c r="A3542" t="s">
        <v>8798</v>
      </c>
      <c r="B3542" t="str">
        <f t="shared" si="275"/>
        <v>AMERICAN EXPRESS COMPANY</v>
      </c>
      <c r="C3542" t="str">
        <f t="shared" si="276"/>
        <v xml:space="preserve">AMERICAN EXPRESS COMPANYOpen Access </v>
      </c>
      <c r="D3542" t="str">
        <f t="shared" si="279"/>
        <v>AMERICAN EXPRESS COMPANY</v>
      </c>
      <c r="E3542" t="b">
        <f t="shared" si="277"/>
        <v>0</v>
      </c>
      <c r="F3542" t="str">
        <f t="shared" si="278"/>
        <v>AMERICAN EXPRESS COMPANY</v>
      </c>
      <c r="H3542" t="s">
        <v>14234</v>
      </c>
    </row>
    <row r="3543" spans="1:8" x14ac:dyDescent="0.45">
      <c r="A3543" t="s">
        <v>8801</v>
      </c>
      <c r="B3543" t="str">
        <f t="shared" si="275"/>
        <v>AMERICAN EXPRESS COMPANY</v>
      </c>
      <c r="C3543" t="str">
        <f t="shared" si="276"/>
        <v xml:space="preserve">AMERICAN EXPRESS COMPANYOpen Access </v>
      </c>
      <c r="D3543" t="str">
        <f t="shared" si="279"/>
        <v>AMERICAN EXPRESS COMPANY</v>
      </c>
      <c r="E3543" t="b">
        <f t="shared" si="277"/>
        <v>0</v>
      </c>
      <c r="F3543" t="str">
        <f t="shared" si="278"/>
        <v>AMERICAN EXPRESS COMPANY</v>
      </c>
      <c r="H3543" t="s">
        <v>29842</v>
      </c>
    </row>
    <row r="3544" spans="1:8" x14ac:dyDescent="0.45">
      <c r="A3544" t="s">
        <v>8804</v>
      </c>
      <c r="B3544" t="str">
        <f t="shared" si="275"/>
        <v>AMERICAN EXPRESS COMPANY</v>
      </c>
      <c r="C3544" t="str">
        <f t="shared" si="276"/>
        <v xml:space="preserve">AMERICAN EXPRESS COMPANYOpen Access </v>
      </c>
      <c r="D3544" t="str">
        <f t="shared" si="279"/>
        <v>AMERICAN EXPRESS COMPANY</v>
      </c>
      <c r="E3544" t="b">
        <f t="shared" si="277"/>
        <v>0</v>
      </c>
      <c r="F3544" t="str">
        <f t="shared" si="278"/>
        <v>AMERICAN EXPRESS COMPANY</v>
      </c>
      <c r="H3544" t="s">
        <v>29843</v>
      </c>
    </row>
    <row r="3545" spans="1:8" x14ac:dyDescent="0.45">
      <c r="A3545" t="s">
        <v>8807</v>
      </c>
      <c r="B3545" t="str">
        <f t="shared" si="275"/>
        <v>AMERICAN EXPRESS COMPANY</v>
      </c>
      <c r="C3545" t="str">
        <f t="shared" si="276"/>
        <v xml:space="preserve">AMERICAN EXPRESS COMPANYOpen Access </v>
      </c>
      <c r="D3545" t="str">
        <f t="shared" si="279"/>
        <v>AMERICAN EXPRESS COMPANY</v>
      </c>
      <c r="E3545" t="b">
        <f t="shared" si="277"/>
        <v>0</v>
      </c>
      <c r="F3545" t="str">
        <f t="shared" si="278"/>
        <v>AMERICAN EXPRESS COMPANY</v>
      </c>
      <c r="H3545" t="s">
        <v>14244</v>
      </c>
    </row>
    <row r="3546" spans="1:8" x14ac:dyDescent="0.45">
      <c r="A3546" t="s">
        <v>8810</v>
      </c>
      <c r="B3546" t="str">
        <f t="shared" si="275"/>
        <v>AMERICAN EXPRESS COMPANY</v>
      </c>
      <c r="C3546" t="str">
        <f t="shared" si="276"/>
        <v xml:space="preserve">AMERICAN EXPRESS COMPANYOpen Access </v>
      </c>
      <c r="D3546" t="str">
        <f t="shared" si="279"/>
        <v>AMERICAN EXPRESS COMPANY</v>
      </c>
      <c r="E3546" t="b">
        <f t="shared" si="277"/>
        <v>0</v>
      </c>
      <c r="F3546" t="str">
        <f t="shared" si="278"/>
        <v>AMERICAN EXPRESS COMPANY</v>
      </c>
      <c r="H3546" t="s">
        <v>14245</v>
      </c>
    </row>
    <row r="3547" spans="1:8" x14ac:dyDescent="0.45">
      <c r="A3547" t="s">
        <v>8813</v>
      </c>
      <c r="B3547" t="str">
        <f t="shared" si="275"/>
        <v>AMERICAN EXPRESS COMPANY</v>
      </c>
      <c r="C3547" t="str">
        <f t="shared" si="276"/>
        <v xml:space="preserve">AMERICAN EXPRESS COMPANYOpen Access </v>
      </c>
      <c r="D3547" t="str">
        <f t="shared" si="279"/>
        <v>AMERICAN EXPRESS COMPANY</v>
      </c>
      <c r="E3547" t="b">
        <f t="shared" si="277"/>
        <v>0</v>
      </c>
      <c r="F3547" t="str">
        <f t="shared" si="278"/>
        <v>AMERICAN EXPRESS COMPANY</v>
      </c>
      <c r="H3547" t="s">
        <v>14248</v>
      </c>
    </row>
    <row r="3548" spans="1:8" x14ac:dyDescent="0.45">
      <c r="A3548" t="s">
        <v>8816</v>
      </c>
      <c r="B3548" t="str">
        <f t="shared" si="275"/>
        <v>AMERICAN EXPRESS COMPANY</v>
      </c>
      <c r="C3548" t="str">
        <f t="shared" si="276"/>
        <v xml:space="preserve">AMERICAN EXPRESS COMPANYOpen Access </v>
      </c>
      <c r="D3548" t="str">
        <f t="shared" si="279"/>
        <v>AMERICAN EXPRESS COMPANY</v>
      </c>
      <c r="E3548" t="b">
        <f t="shared" si="277"/>
        <v>0</v>
      </c>
      <c r="F3548" t="str">
        <f t="shared" si="278"/>
        <v>AMERICAN EXPRESS COMPANY</v>
      </c>
      <c r="H3548" t="s">
        <v>29844</v>
      </c>
    </row>
    <row r="3549" spans="1:8" x14ac:dyDescent="0.45">
      <c r="A3549" t="s">
        <v>8819</v>
      </c>
      <c r="B3549" t="str">
        <f t="shared" si="275"/>
        <v>AMERICAN EXPRESS COMPANY</v>
      </c>
      <c r="C3549" t="str">
        <f t="shared" si="276"/>
        <v xml:space="preserve">AMERICAN EXPRESS COMPANYOpen Access </v>
      </c>
      <c r="D3549" t="str">
        <f t="shared" si="279"/>
        <v>AMERICAN EXPRESS COMPANY</v>
      </c>
      <c r="E3549" t="b">
        <f t="shared" si="277"/>
        <v>0</v>
      </c>
      <c r="F3549" t="str">
        <f t="shared" si="278"/>
        <v>AMERICAN EXPRESS COMPANY</v>
      </c>
      <c r="H3549" t="s">
        <v>29845</v>
      </c>
    </row>
    <row r="3550" spans="1:8" x14ac:dyDescent="0.45">
      <c r="A3550" t="s">
        <v>8822</v>
      </c>
      <c r="B3550" t="str">
        <f t="shared" si="275"/>
        <v>AMERICAN EXPRESS COMPANY</v>
      </c>
      <c r="C3550" t="str">
        <f t="shared" si="276"/>
        <v xml:space="preserve">AMERICAN EXPRESS COMPANYOpen Access </v>
      </c>
      <c r="D3550" t="str">
        <f t="shared" si="279"/>
        <v>AMERICAN EXPRESS COMPANY</v>
      </c>
      <c r="E3550" t="b">
        <f t="shared" si="277"/>
        <v>0</v>
      </c>
      <c r="F3550" t="str">
        <f t="shared" si="278"/>
        <v>AMERICAN EXPRESS COMPANY</v>
      </c>
      <c r="H3550" t="s">
        <v>29846</v>
      </c>
    </row>
    <row r="3551" spans="1:8" x14ac:dyDescent="0.45">
      <c r="A3551" t="s">
        <v>8825</v>
      </c>
      <c r="B3551" t="str">
        <f t="shared" si="275"/>
        <v>AMERICAN EXPRESS COMPANY</v>
      </c>
      <c r="C3551" t="str">
        <f t="shared" si="276"/>
        <v xml:space="preserve">AMERICAN EXPRESS COMPANYOpen Access </v>
      </c>
      <c r="D3551" t="str">
        <f t="shared" si="279"/>
        <v>AMERICAN EXPRESS COMPANY</v>
      </c>
      <c r="E3551" t="b">
        <f t="shared" si="277"/>
        <v>0</v>
      </c>
      <c r="F3551" t="str">
        <f t="shared" si="278"/>
        <v>AMERICAN EXPRESS COMPANY</v>
      </c>
      <c r="H3551" t="s">
        <v>29847</v>
      </c>
    </row>
    <row r="3552" spans="1:8" x14ac:dyDescent="0.45">
      <c r="A3552" t="s">
        <v>8828</v>
      </c>
      <c r="B3552" t="str">
        <f t="shared" si="275"/>
        <v>AMERICAN EXPRESS COMPANY</v>
      </c>
      <c r="C3552" t="str">
        <f t="shared" si="276"/>
        <v xml:space="preserve">AMERICAN EXPRESS COMPANYOpen Access </v>
      </c>
      <c r="D3552" t="str">
        <f t="shared" si="279"/>
        <v>AMERICAN EXPRESS COMPANY</v>
      </c>
      <c r="E3552" t="b">
        <f t="shared" si="277"/>
        <v>0</v>
      </c>
      <c r="F3552" t="str">
        <f t="shared" si="278"/>
        <v>AMERICAN EXPRESS COMPANY</v>
      </c>
      <c r="H3552" t="s">
        <v>14275</v>
      </c>
    </row>
    <row r="3553" spans="1:8" x14ac:dyDescent="0.45">
      <c r="A3553" t="s">
        <v>8831</v>
      </c>
      <c r="B3553" t="str">
        <f t="shared" si="275"/>
        <v>AMERICAN EXPRESS COMPANY</v>
      </c>
      <c r="C3553" t="str">
        <f t="shared" si="276"/>
        <v xml:space="preserve">AMERICAN EXPRESS COMPANYOpen Access </v>
      </c>
      <c r="D3553" t="str">
        <f t="shared" si="279"/>
        <v>AMERICAN EXPRESS COMPANY</v>
      </c>
      <c r="E3553" t="b">
        <f t="shared" si="277"/>
        <v>0</v>
      </c>
      <c r="F3553" t="str">
        <f t="shared" si="278"/>
        <v>AMERICAN EXPRESS COMPANY</v>
      </c>
      <c r="H3553" t="s">
        <v>14278</v>
      </c>
    </row>
    <row r="3554" spans="1:8" x14ac:dyDescent="0.45">
      <c r="A3554" t="s">
        <v>8834</v>
      </c>
      <c r="B3554" t="str">
        <f t="shared" si="275"/>
        <v>AMERICAN EXPRESS COMPANY</v>
      </c>
      <c r="C3554" t="str">
        <f t="shared" si="276"/>
        <v xml:space="preserve">AMERICAN EXPRESS COMPANYOpen Access </v>
      </c>
      <c r="D3554" t="str">
        <f t="shared" si="279"/>
        <v>AMERICAN EXPRESS COMPANY</v>
      </c>
      <c r="E3554" t="b">
        <f t="shared" si="277"/>
        <v>0</v>
      </c>
      <c r="F3554" t="str">
        <f t="shared" si="278"/>
        <v>AMERICAN EXPRESS COMPANY</v>
      </c>
      <c r="H3554" t="s">
        <v>14281</v>
      </c>
    </row>
    <row r="3555" spans="1:8" x14ac:dyDescent="0.45">
      <c r="A3555" t="s">
        <v>8837</v>
      </c>
      <c r="B3555" t="str">
        <f t="shared" si="275"/>
        <v>AMERICAN EXPRESS COMPANY</v>
      </c>
      <c r="C3555" t="str">
        <f t="shared" si="276"/>
        <v xml:space="preserve">AMERICAN EXPRESS COMPANYOpen Access </v>
      </c>
      <c r="D3555" t="str">
        <f t="shared" si="279"/>
        <v>AMERICAN EXPRESS COMPANY</v>
      </c>
      <c r="E3555" t="b">
        <f t="shared" si="277"/>
        <v>0</v>
      </c>
      <c r="F3555" t="str">
        <f t="shared" si="278"/>
        <v>AMERICAN EXPRESS COMPANY</v>
      </c>
      <c r="H3555" t="s">
        <v>14284</v>
      </c>
    </row>
    <row r="3556" spans="1:8" x14ac:dyDescent="0.45">
      <c r="A3556" t="s">
        <v>8840</v>
      </c>
      <c r="B3556" t="str">
        <f t="shared" si="275"/>
        <v>AMERICAN EXPRESS COMPANY</v>
      </c>
      <c r="C3556" t="str">
        <f t="shared" si="276"/>
        <v xml:space="preserve">AMERICAN EXPRESS COMPANYOpen Access </v>
      </c>
      <c r="D3556" t="str">
        <f t="shared" si="279"/>
        <v>AMERICAN EXPRESS COMPANY</v>
      </c>
      <c r="E3556" t="b">
        <f t="shared" si="277"/>
        <v>0</v>
      </c>
      <c r="F3556" t="str">
        <f t="shared" si="278"/>
        <v>AMERICAN EXPRESS COMPANY</v>
      </c>
      <c r="H3556" t="s">
        <v>14287</v>
      </c>
    </row>
    <row r="3557" spans="1:8" x14ac:dyDescent="0.45">
      <c r="A3557" t="s">
        <v>8843</v>
      </c>
      <c r="B3557" t="e">
        <f t="shared" si="275"/>
        <v>#VALUE!</v>
      </c>
      <c r="C3557" t="e">
        <f t="shared" si="276"/>
        <v>#VALUE!</v>
      </c>
      <c r="D3557" t="e">
        <f t="shared" si="279"/>
        <v>#VALUE!</v>
      </c>
      <c r="E3557" t="str">
        <f t="shared" si="277"/>
        <v>QIAGEN NORTH AMERICAN HOLDINGS INCManaged Behavioral HealthAD</v>
      </c>
      <c r="F3557" t="str">
        <f t="shared" si="278"/>
        <v>QIAGEN NORTH AMERICAN HOLDINGS INCManaged Behavioral HealthAD</v>
      </c>
      <c r="H3557" t="s">
        <v>29848</v>
      </c>
    </row>
    <row r="3558" spans="1:8" x14ac:dyDescent="0.45">
      <c r="A3558" t="s">
        <v>8844</v>
      </c>
      <c r="B3558" t="e">
        <f t="shared" si="275"/>
        <v>#VALUE!</v>
      </c>
      <c r="C3558" t="str">
        <f t="shared" si="276"/>
        <v>QIAGEN NORTH AMERICAN HOLDINGS INC</v>
      </c>
      <c r="D3558" t="str">
        <f t="shared" si="279"/>
        <v>QIAGEN NORTH AMERICAN HOLDINGS INC</v>
      </c>
      <c r="E3558" t="b">
        <f t="shared" si="277"/>
        <v>0</v>
      </c>
      <c r="F3558" t="str">
        <f t="shared" si="278"/>
        <v>QIAGEN NORTH AMERICAN HOLDINGS INC</v>
      </c>
      <c r="H3558" t="s">
        <v>14293</v>
      </c>
    </row>
    <row r="3559" spans="1:8" x14ac:dyDescent="0.45">
      <c r="A3559" t="s">
        <v>8845</v>
      </c>
      <c r="B3559" t="e">
        <f t="shared" si="275"/>
        <v>#VALUE!</v>
      </c>
      <c r="C3559" t="e">
        <f t="shared" si="276"/>
        <v>#VALUE!</v>
      </c>
      <c r="D3559" t="e">
        <f t="shared" si="279"/>
        <v>#VALUE!</v>
      </c>
      <c r="E3559" t="str">
        <f t="shared" si="277"/>
        <v>NATIONAL BANK HOLDINGS CORPORATIONManaged Behavioral HealthGA</v>
      </c>
      <c r="F3559" t="str">
        <f t="shared" si="278"/>
        <v>NATIONAL BANK HOLDINGS CORPORATIONManaged Behavioral HealthGA</v>
      </c>
      <c r="H3559" t="s">
        <v>14296</v>
      </c>
    </row>
    <row r="3560" spans="1:8" x14ac:dyDescent="0.45">
      <c r="A3560" t="s">
        <v>8848</v>
      </c>
      <c r="B3560" t="e">
        <f t="shared" si="275"/>
        <v>#VALUE!</v>
      </c>
      <c r="C3560" t="str">
        <f t="shared" si="276"/>
        <v>NATIONAL BANK HOLDINGS CORPORATION</v>
      </c>
      <c r="D3560" t="str">
        <f t="shared" si="279"/>
        <v>NATIONAL BANK HOLDINGS CORPORATION</v>
      </c>
      <c r="E3560" t="b">
        <f t="shared" si="277"/>
        <v>0</v>
      </c>
      <c r="F3560" t="str">
        <f t="shared" si="278"/>
        <v>NATIONAL BANK HOLDINGS CORPORATION</v>
      </c>
      <c r="H3560" t="s">
        <v>14302</v>
      </c>
    </row>
    <row r="3561" spans="1:8" x14ac:dyDescent="0.45">
      <c r="A3561" t="s">
        <v>8851</v>
      </c>
      <c r="B3561" t="e">
        <f t="shared" si="275"/>
        <v>#VALUE!</v>
      </c>
      <c r="C3561" t="e">
        <f t="shared" si="276"/>
        <v>#VALUE!</v>
      </c>
      <c r="D3561" t="e">
        <f t="shared" si="279"/>
        <v>#VALUE!</v>
      </c>
      <c r="E3561" t="str">
        <f t="shared" si="277"/>
        <v>NATIONAL BANK HOLDINGS CORPORATIONManaged Behavioral HealthFB</v>
      </c>
      <c r="F3561" t="str">
        <f t="shared" si="278"/>
        <v>NATIONAL BANK HOLDINGS CORPORATIONManaged Behavioral HealthFB</v>
      </c>
      <c r="H3561" t="s">
        <v>14308</v>
      </c>
    </row>
    <row r="3562" spans="1:8" x14ac:dyDescent="0.45">
      <c r="A3562" t="s">
        <v>8852</v>
      </c>
      <c r="B3562" t="e">
        <f t="shared" si="275"/>
        <v>#VALUE!</v>
      </c>
      <c r="C3562" t="str">
        <f t="shared" si="276"/>
        <v>NATIONAL BANK HOLDINGS CORPORATION</v>
      </c>
      <c r="D3562" t="str">
        <f t="shared" si="279"/>
        <v>NATIONAL BANK HOLDINGS CORPORATION</v>
      </c>
      <c r="E3562" t="b">
        <f t="shared" si="277"/>
        <v>0</v>
      </c>
      <c r="F3562" t="str">
        <f t="shared" si="278"/>
        <v>NATIONAL BANK HOLDINGS CORPORATION</v>
      </c>
      <c r="H3562" t="s">
        <v>14317</v>
      </c>
    </row>
    <row r="3563" spans="1:8" x14ac:dyDescent="0.45">
      <c r="A3563" t="s">
        <v>8855</v>
      </c>
      <c r="B3563" t="e">
        <f t="shared" si="275"/>
        <v>#VALUE!</v>
      </c>
      <c r="C3563" t="e">
        <f t="shared" si="276"/>
        <v>#VALUE!</v>
      </c>
      <c r="D3563" t="e">
        <f t="shared" si="279"/>
        <v>#VALUE!</v>
      </c>
      <c r="E3563" t="str">
        <f t="shared" si="277"/>
        <v>NATIONAL BANK HOLDINGS CORPORATIONManaged Behavioral HealthFA</v>
      </c>
      <c r="F3563" t="str">
        <f t="shared" si="278"/>
        <v>NATIONAL BANK HOLDINGS CORPORATIONManaged Behavioral HealthFA</v>
      </c>
      <c r="H3563" t="s">
        <v>14320</v>
      </c>
    </row>
    <row r="3564" spans="1:8" x14ac:dyDescent="0.45">
      <c r="A3564" t="s">
        <v>8858</v>
      </c>
      <c r="B3564" t="e">
        <f t="shared" si="275"/>
        <v>#VALUE!</v>
      </c>
      <c r="C3564" t="e">
        <f t="shared" si="276"/>
        <v>#VALUE!</v>
      </c>
      <c r="D3564" t="e">
        <f t="shared" si="279"/>
        <v>#VALUE!</v>
      </c>
      <c r="E3564" t="str">
        <f t="shared" si="277"/>
        <v>CANTOR FITZGERALD L.P.Managed Behavioral HealthQH</v>
      </c>
      <c r="F3564" t="str">
        <f t="shared" si="278"/>
        <v>CANTOR FITZGERALD L.P.Managed Behavioral HealthQH</v>
      </c>
      <c r="H3564" t="s">
        <v>14323</v>
      </c>
    </row>
    <row r="3565" spans="1:8" x14ac:dyDescent="0.45">
      <c r="A3565" t="s">
        <v>8859</v>
      </c>
      <c r="B3565" t="e">
        <f t="shared" si="275"/>
        <v>#VALUE!</v>
      </c>
      <c r="C3565" t="e">
        <f t="shared" si="276"/>
        <v>#VALUE!</v>
      </c>
      <c r="D3565" t="e">
        <f t="shared" si="279"/>
        <v>#VALUE!</v>
      </c>
      <c r="E3565" t="str">
        <f t="shared" si="277"/>
        <v>CANTOR FITZGERALD L.P.Managed Behavioral HealthCH</v>
      </c>
      <c r="F3565" t="str">
        <f t="shared" si="278"/>
        <v>CANTOR FITZGERALD L.P.Managed Behavioral HealthCH</v>
      </c>
      <c r="H3565" t="s">
        <v>14324</v>
      </c>
    </row>
    <row r="3566" spans="1:8" x14ac:dyDescent="0.45">
      <c r="A3566" t="s">
        <v>8860</v>
      </c>
      <c r="B3566" t="e">
        <f t="shared" si="275"/>
        <v>#VALUE!</v>
      </c>
      <c r="C3566" t="str">
        <f t="shared" si="276"/>
        <v>CANTOR FITZGERALD L.P.</v>
      </c>
      <c r="D3566" t="str">
        <f t="shared" si="279"/>
        <v>CANTOR FITZGERALD L.P.</v>
      </c>
      <c r="E3566" t="b">
        <f t="shared" si="277"/>
        <v>0</v>
      </c>
      <c r="F3566" t="str">
        <f t="shared" si="278"/>
        <v>CANTOR FITZGERALD L.P.</v>
      </c>
      <c r="H3566" t="s">
        <v>14333</v>
      </c>
    </row>
    <row r="3567" spans="1:8" x14ac:dyDescent="0.45">
      <c r="A3567" t="s">
        <v>8863</v>
      </c>
      <c r="B3567" t="e">
        <f t="shared" si="275"/>
        <v>#VALUE!</v>
      </c>
      <c r="C3567" t="str">
        <f t="shared" si="276"/>
        <v xml:space="preserve">CANTOR FITZGERALD L.P.HSA </v>
      </c>
      <c r="D3567" t="str">
        <f t="shared" si="279"/>
        <v xml:space="preserve">CANTOR FITZGERALD L.P.HSA </v>
      </c>
      <c r="E3567" t="b">
        <f t="shared" si="277"/>
        <v>0</v>
      </c>
      <c r="F3567" t="str">
        <f t="shared" si="278"/>
        <v xml:space="preserve">CANTOR FITZGERALD L.P.HSA </v>
      </c>
      <c r="H3567" t="s">
        <v>14340</v>
      </c>
    </row>
    <row r="3568" spans="1:8" x14ac:dyDescent="0.45">
      <c r="A3568" t="s">
        <v>8864</v>
      </c>
      <c r="B3568" t="e">
        <f t="shared" si="275"/>
        <v>#VALUE!</v>
      </c>
      <c r="C3568" t="e">
        <f t="shared" si="276"/>
        <v>#VALUE!</v>
      </c>
      <c r="D3568" t="e">
        <f t="shared" si="279"/>
        <v>#VALUE!</v>
      </c>
      <c r="E3568" t="str">
        <f t="shared" si="277"/>
        <v>CANTOR FITZGERALD L.P.Managed Behavioral HealthQC</v>
      </c>
      <c r="F3568" t="str">
        <f t="shared" si="278"/>
        <v>CANTOR FITZGERALD L.P.Managed Behavioral HealthQC</v>
      </c>
      <c r="H3568" t="s">
        <v>14346</v>
      </c>
    </row>
    <row r="3569" spans="1:8" x14ac:dyDescent="0.45">
      <c r="A3569" t="s">
        <v>8865</v>
      </c>
      <c r="B3569" t="e">
        <f t="shared" si="275"/>
        <v>#VALUE!</v>
      </c>
      <c r="C3569" t="str">
        <f t="shared" si="276"/>
        <v>CANTOR FITZGERALD L.P.</v>
      </c>
      <c r="D3569" t="str">
        <f t="shared" si="279"/>
        <v>CANTOR FITZGERALD L.P.</v>
      </c>
      <c r="E3569" t="b">
        <f t="shared" si="277"/>
        <v>0</v>
      </c>
      <c r="F3569" t="str">
        <f t="shared" si="278"/>
        <v>CANTOR FITZGERALD L.P.</v>
      </c>
      <c r="H3569" t="s">
        <v>14356</v>
      </c>
    </row>
    <row r="3570" spans="1:8" x14ac:dyDescent="0.45">
      <c r="A3570" t="s">
        <v>8866</v>
      </c>
      <c r="B3570" t="e">
        <f t="shared" si="275"/>
        <v>#VALUE!</v>
      </c>
      <c r="C3570" t="str">
        <f t="shared" si="276"/>
        <v xml:space="preserve">CANTOR FITZGERALD L.P.HSA </v>
      </c>
      <c r="D3570" t="str">
        <f t="shared" si="279"/>
        <v xml:space="preserve">CANTOR FITZGERALD L.P.HSA </v>
      </c>
      <c r="E3570" t="b">
        <f t="shared" si="277"/>
        <v>0</v>
      </c>
      <c r="F3570" t="str">
        <f t="shared" si="278"/>
        <v xml:space="preserve">CANTOR FITZGERALD L.P.HSA </v>
      </c>
      <c r="H3570" t="s">
        <v>14374</v>
      </c>
    </row>
    <row r="3571" spans="1:8" x14ac:dyDescent="0.45">
      <c r="A3571" t="s">
        <v>8867</v>
      </c>
      <c r="B3571" t="e">
        <f t="shared" si="275"/>
        <v>#VALUE!</v>
      </c>
      <c r="C3571" t="str">
        <f t="shared" si="276"/>
        <v>PBF HOLDING COMPANY LLC</v>
      </c>
      <c r="D3571" t="str">
        <f t="shared" si="279"/>
        <v>PBF HOLDING COMPANY LLC</v>
      </c>
      <c r="E3571" t="b">
        <f t="shared" si="277"/>
        <v>0</v>
      </c>
      <c r="F3571" t="str">
        <f t="shared" si="278"/>
        <v>PBF HOLDING COMPANY LLC</v>
      </c>
      <c r="H3571" t="s">
        <v>14377</v>
      </c>
    </row>
    <row r="3572" spans="1:8" x14ac:dyDescent="0.45">
      <c r="A3572" t="s">
        <v>8870</v>
      </c>
      <c r="B3572" t="e">
        <f t="shared" si="275"/>
        <v>#VALUE!</v>
      </c>
      <c r="C3572" t="str">
        <f t="shared" si="276"/>
        <v>PBF HOLDING COMPANY LLC</v>
      </c>
      <c r="D3572" t="str">
        <f t="shared" si="279"/>
        <v>PBF HOLDING COMPANY LLC</v>
      </c>
      <c r="E3572" t="b">
        <f t="shared" si="277"/>
        <v>0</v>
      </c>
      <c r="F3572" t="str">
        <f t="shared" si="278"/>
        <v>PBF HOLDING COMPANY LLC</v>
      </c>
      <c r="H3572" t="s">
        <v>14383</v>
      </c>
    </row>
    <row r="3573" spans="1:8" x14ac:dyDescent="0.45">
      <c r="A3573" t="s">
        <v>8873</v>
      </c>
      <c r="B3573" t="e">
        <f t="shared" si="275"/>
        <v>#VALUE!</v>
      </c>
      <c r="C3573" t="e">
        <f t="shared" si="276"/>
        <v>#VALUE!</v>
      </c>
      <c r="D3573" t="e">
        <f t="shared" si="279"/>
        <v>#VALUE!</v>
      </c>
      <c r="E3573" t="str">
        <f t="shared" si="277"/>
        <v>PBF HOLDING COMPANY LLCManaged Behavioral HealthHC</v>
      </c>
      <c r="F3573" t="str">
        <f t="shared" si="278"/>
        <v>PBF HOLDING COMPANY LLCManaged Behavioral HealthHC</v>
      </c>
      <c r="H3573" t="s">
        <v>14384</v>
      </c>
    </row>
    <row r="3574" spans="1:8" x14ac:dyDescent="0.45">
      <c r="A3574" t="s">
        <v>8876</v>
      </c>
      <c r="B3574" t="e">
        <f t="shared" si="275"/>
        <v>#VALUE!</v>
      </c>
      <c r="C3574" t="e">
        <f t="shared" si="276"/>
        <v>#VALUE!</v>
      </c>
      <c r="D3574" t="e">
        <f t="shared" si="279"/>
        <v>#VALUE!</v>
      </c>
      <c r="E3574" t="str">
        <f t="shared" si="277"/>
        <v>PBF HOLDING COMPANY LLCManaged Behavioral HealthHA</v>
      </c>
      <c r="F3574" t="str">
        <f t="shared" si="278"/>
        <v>PBF HOLDING COMPANY LLCManaged Behavioral HealthHA</v>
      </c>
      <c r="H3574" t="s">
        <v>14387</v>
      </c>
    </row>
    <row r="3575" spans="1:8" x14ac:dyDescent="0.45">
      <c r="A3575" t="s">
        <v>8879</v>
      </c>
      <c r="B3575" t="e">
        <f t="shared" si="275"/>
        <v>#VALUE!</v>
      </c>
      <c r="C3575" t="e">
        <f t="shared" si="276"/>
        <v>#VALUE!</v>
      </c>
      <c r="D3575" t="e">
        <f t="shared" si="279"/>
        <v>#VALUE!</v>
      </c>
      <c r="E3575" t="str">
        <f t="shared" si="277"/>
        <v>PBF HOLDING COMPANY LLCManaged Behavioral HealthNA</v>
      </c>
      <c r="F3575" t="str">
        <f t="shared" si="278"/>
        <v>PBF HOLDING COMPANY LLCManaged Behavioral HealthNA</v>
      </c>
      <c r="H3575" t="s">
        <v>14396</v>
      </c>
    </row>
    <row r="3576" spans="1:8" x14ac:dyDescent="0.45">
      <c r="A3576" t="s">
        <v>8882</v>
      </c>
      <c r="B3576" t="e">
        <f t="shared" si="275"/>
        <v>#VALUE!</v>
      </c>
      <c r="C3576" t="str">
        <f t="shared" si="276"/>
        <v xml:space="preserve">PBF HOLDING COMPANY LLCHSA </v>
      </c>
      <c r="D3576" t="str">
        <f t="shared" si="279"/>
        <v xml:space="preserve">PBF HOLDING COMPANY LLCHSA </v>
      </c>
      <c r="E3576" t="b">
        <f t="shared" si="277"/>
        <v>0</v>
      </c>
      <c r="F3576" t="str">
        <f t="shared" si="278"/>
        <v xml:space="preserve">PBF HOLDING COMPANY LLCHSA </v>
      </c>
      <c r="H3576" t="s">
        <v>14399</v>
      </c>
    </row>
    <row r="3577" spans="1:8" x14ac:dyDescent="0.45">
      <c r="A3577" t="s">
        <v>8885</v>
      </c>
      <c r="B3577" t="e">
        <f t="shared" si="275"/>
        <v>#VALUE!</v>
      </c>
      <c r="C3577" t="e">
        <f t="shared" si="276"/>
        <v>#VALUE!</v>
      </c>
      <c r="D3577" t="e">
        <f t="shared" si="279"/>
        <v>#VALUE!</v>
      </c>
      <c r="E3577" t="str">
        <f t="shared" si="277"/>
        <v>PBF HOLDING COMPANY LLCManaged Behavioral HealthGC</v>
      </c>
      <c r="F3577" t="str">
        <f t="shared" si="278"/>
        <v>PBF HOLDING COMPANY LLCManaged Behavioral HealthGC</v>
      </c>
      <c r="H3577" t="s">
        <v>29849</v>
      </c>
    </row>
    <row r="3578" spans="1:8" x14ac:dyDescent="0.45">
      <c r="A3578" t="s">
        <v>8888</v>
      </c>
      <c r="B3578" t="e">
        <f t="shared" si="275"/>
        <v>#VALUE!</v>
      </c>
      <c r="C3578" t="e">
        <f t="shared" si="276"/>
        <v>#VALUE!</v>
      </c>
      <c r="D3578" t="e">
        <f t="shared" si="279"/>
        <v>#VALUE!</v>
      </c>
      <c r="E3578" t="str">
        <f t="shared" si="277"/>
        <v>PBF HOLDING COMPANY LLCManaged Behavioral HealthIB</v>
      </c>
      <c r="F3578" t="str">
        <f t="shared" si="278"/>
        <v>PBF HOLDING COMPANY LLCManaged Behavioral HealthIB</v>
      </c>
      <c r="H3578" t="s">
        <v>14403</v>
      </c>
    </row>
    <row r="3579" spans="1:8" x14ac:dyDescent="0.45">
      <c r="A3579" t="s">
        <v>8891</v>
      </c>
      <c r="B3579" t="e">
        <f t="shared" si="275"/>
        <v>#VALUE!</v>
      </c>
      <c r="C3579" t="str">
        <f t="shared" si="276"/>
        <v>PBF HOLDING COMPANY LLC</v>
      </c>
      <c r="D3579" t="str">
        <f t="shared" si="279"/>
        <v>PBF HOLDING COMPANY LLC</v>
      </c>
      <c r="E3579" t="b">
        <f t="shared" si="277"/>
        <v>0</v>
      </c>
      <c r="F3579" t="str">
        <f t="shared" si="278"/>
        <v>PBF HOLDING COMPANY LLC</v>
      </c>
      <c r="H3579" t="s">
        <v>29850</v>
      </c>
    </row>
    <row r="3580" spans="1:8" x14ac:dyDescent="0.45">
      <c r="A3580" t="s">
        <v>8894</v>
      </c>
      <c r="B3580" t="e">
        <f t="shared" si="275"/>
        <v>#VALUE!</v>
      </c>
      <c r="C3580" t="str">
        <f t="shared" si="276"/>
        <v xml:space="preserve">PBF HOLDING COMPANY LLCHSA </v>
      </c>
      <c r="D3580" t="str">
        <f t="shared" si="279"/>
        <v xml:space="preserve">PBF HOLDING COMPANY LLCHSA </v>
      </c>
      <c r="E3580" t="b">
        <f t="shared" si="277"/>
        <v>0</v>
      </c>
      <c r="F3580" t="str">
        <f t="shared" si="278"/>
        <v xml:space="preserve">PBF HOLDING COMPANY LLCHSA </v>
      </c>
      <c r="H3580" t="s">
        <v>14409</v>
      </c>
    </row>
    <row r="3581" spans="1:8" x14ac:dyDescent="0.45">
      <c r="A3581" t="s">
        <v>8897</v>
      </c>
      <c r="B3581" t="e">
        <f t="shared" si="275"/>
        <v>#VALUE!</v>
      </c>
      <c r="C3581" t="str">
        <f t="shared" si="276"/>
        <v>PBF HOLDING COMPANY LLC</v>
      </c>
      <c r="D3581" t="str">
        <f t="shared" si="279"/>
        <v>PBF HOLDING COMPANY LLC</v>
      </c>
      <c r="E3581" t="b">
        <f t="shared" si="277"/>
        <v>0</v>
      </c>
      <c r="F3581" t="str">
        <f t="shared" si="278"/>
        <v>PBF HOLDING COMPANY LLC</v>
      </c>
      <c r="H3581" t="s">
        <v>14412</v>
      </c>
    </row>
    <row r="3582" spans="1:8" x14ac:dyDescent="0.45">
      <c r="A3582" t="s">
        <v>8900</v>
      </c>
      <c r="B3582" t="e">
        <f t="shared" si="275"/>
        <v>#VALUE!</v>
      </c>
      <c r="C3582" t="e">
        <f t="shared" si="276"/>
        <v>#VALUE!</v>
      </c>
      <c r="D3582" t="e">
        <f t="shared" si="279"/>
        <v>#VALUE!</v>
      </c>
      <c r="E3582" t="str">
        <f t="shared" si="277"/>
        <v>PBF HOLDING COMPANY LLCManaged Behavioral HealthGA</v>
      </c>
      <c r="F3582" t="str">
        <f t="shared" si="278"/>
        <v>PBF HOLDING COMPANY LLCManaged Behavioral HealthGA</v>
      </c>
      <c r="H3582" t="s">
        <v>29851</v>
      </c>
    </row>
    <row r="3583" spans="1:8" x14ac:dyDescent="0.45">
      <c r="A3583" t="s">
        <v>8903</v>
      </c>
      <c r="B3583" t="e">
        <f t="shared" si="275"/>
        <v>#VALUE!</v>
      </c>
      <c r="C3583" t="str">
        <f t="shared" si="276"/>
        <v xml:space="preserve">PBF HOLDING COMPANY LLCHSA </v>
      </c>
      <c r="D3583" t="str">
        <f t="shared" si="279"/>
        <v xml:space="preserve">PBF HOLDING COMPANY LLCHSA </v>
      </c>
      <c r="E3583" t="b">
        <f t="shared" si="277"/>
        <v>0</v>
      </c>
      <c r="F3583" t="str">
        <f t="shared" si="278"/>
        <v xml:space="preserve">PBF HOLDING COMPANY LLCHSA </v>
      </c>
      <c r="H3583" t="s">
        <v>14416</v>
      </c>
    </row>
    <row r="3584" spans="1:8" x14ac:dyDescent="0.45">
      <c r="A3584" t="s">
        <v>8906</v>
      </c>
      <c r="B3584" t="e">
        <f t="shared" si="275"/>
        <v>#VALUE!</v>
      </c>
      <c r="C3584" t="str">
        <f t="shared" si="276"/>
        <v>CHURCH &amp; DWIGHT CO., INC.</v>
      </c>
      <c r="D3584" t="str">
        <f t="shared" si="279"/>
        <v>CHURCH &amp; DWIGHT CO., INC.</v>
      </c>
      <c r="E3584" t="b">
        <f t="shared" si="277"/>
        <v>0</v>
      </c>
      <c r="F3584" t="str">
        <f t="shared" si="278"/>
        <v>CHURCH &amp; DWIGHT CO., INC.</v>
      </c>
      <c r="H3584" t="s">
        <v>14419</v>
      </c>
    </row>
    <row r="3585" spans="1:8" x14ac:dyDescent="0.45">
      <c r="A3585" t="s">
        <v>8909</v>
      </c>
      <c r="B3585" t="e">
        <f t="shared" si="275"/>
        <v>#VALUE!</v>
      </c>
      <c r="C3585" t="e">
        <f t="shared" si="276"/>
        <v>#VALUE!</v>
      </c>
      <c r="D3585" t="e">
        <f t="shared" si="279"/>
        <v>#VALUE!</v>
      </c>
      <c r="E3585" t="str">
        <f t="shared" si="277"/>
        <v>BRIDGEWATER ASSOCIATES, LPManaged Behavioral HealthA</v>
      </c>
      <c r="F3585" t="str">
        <f t="shared" si="278"/>
        <v>BRIDGEWATER ASSOCIATES, LPManaged Behavioral HealthA</v>
      </c>
      <c r="H3585" t="s">
        <v>14428</v>
      </c>
    </row>
    <row r="3586" spans="1:8" x14ac:dyDescent="0.45">
      <c r="A3586" t="s">
        <v>8912</v>
      </c>
      <c r="B3586" t="e">
        <f t="shared" si="275"/>
        <v>#VALUE!</v>
      </c>
      <c r="C3586" t="str">
        <f t="shared" si="276"/>
        <v>BRIDGEWATER ASSOCIATES, LP</v>
      </c>
      <c r="D3586" t="str">
        <f t="shared" si="279"/>
        <v>BRIDGEWATER ASSOCIATES, LP</v>
      </c>
      <c r="E3586" t="b">
        <f t="shared" si="277"/>
        <v>0</v>
      </c>
      <c r="F3586" t="str">
        <f t="shared" si="278"/>
        <v>BRIDGEWATER ASSOCIATES, LP</v>
      </c>
      <c r="H3586" t="s">
        <v>14429</v>
      </c>
    </row>
    <row r="3587" spans="1:8" x14ac:dyDescent="0.45">
      <c r="A3587" t="s">
        <v>8915</v>
      </c>
      <c r="B3587" t="e">
        <f t="shared" ref="B3587:B3650" si="280">LEFT(A3587, SEARCH("Open",A3587,1)-1)</f>
        <v>#VALUE!</v>
      </c>
      <c r="C3587" t="str">
        <f t="shared" ref="C3587:C3650" si="281">LEFT(A3587, SEARCH("Aetna",A3587,1)-1)</f>
        <v>AAA DENTAL LIQUIDATORS LLC</v>
      </c>
      <c r="D3587" t="str">
        <f t="shared" si="279"/>
        <v>AAA DENTAL LIQUIDATORS LLC</v>
      </c>
      <c r="E3587" t="b">
        <f t="shared" ref="E3587:E3650" si="282">IF(ISERROR(D3587),A3587)</f>
        <v>0</v>
      </c>
      <c r="F3587" t="str">
        <f t="shared" ref="F3587:F3650" si="283">IF(E3587=FALSE,D3587,E3587)</f>
        <v>AAA DENTAL LIQUIDATORS LLC</v>
      </c>
      <c r="H3587" t="s">
        <v>14430</v>
      </c>
    </row>
    <row r="3588" spans="1:8" x14ac:dyDescent="0.45">
      <c r="A3588" t="s">
        <v>8916</v>
      </c>
      <c r="B3588" t="str">
        <f t="shared" si="280"/>
        <v>UNIVERSITY HEALTHCARE ALLIANCE</v>
      </c>
      <c r="C3588" t="str">
        <f t="shared" si="281"/>
        <v xml:space="preserve">UNIVERSITY HEALTHCARE ALLIANCEOpen Access </v>
      </c>
      <c r="D3588" t="str">
        <f t="shared" ref="D3588:D3651" si="284">IF(ISERROR(B3588),C3588,(IF(LEN(B3588)&gt;0,B3588,C3588)))</f>
        <v>UNIVERSITY HEALTHCARE ALLIANCE</v>
      </c>
      <c r="E3588" t="b">
        <f t="shared" si="282"/>
        <v>0</v>
      </c>
      <c r="F3588" t="str">
        <f t="shared" si="283"/>
        <v>UNIVERSITY HEALTHCARE ALLIANCE</v>
      </c>
      <c r="H3588" t="s">
        <v>14433</v>
      </c>
    </row>
    <row r="3589" spans="1:8" x14ac:dyDescent="0.45">
      <c r="A3589" t="s">
        <v>8919</v>
      </c>
      <c r="B3589" t="e">
        <f t="shared" si="280"/>
        <v>#VALUE!</v>
      </c>
      <c r="C3589" t="e">
        <f t="shared" si="281"/>
        <v>#VALUE!</v>
      </c>
      <c r="D3589" t="e">
        <f t="shared" si="284"/>
        <v>#VALUE!</v>
      </c>
      <c r="E3589" t="str">
        <f t="shared" si="282"/>
        <v>UNIVERSITY HEALTHCARE ALLIANCEManaged Behavioral HealthB</v>
      </c>
      <c r="F3589" t="str">
        <f t="shared" si="283"/>
        <v>UNIVERSITY HEALTHCARE ALLIANCEManaged Behavioral HealthB</v>
      </c>
      <c r="H3589" t="s">
        <v>14440</v>
      </c>
    </row>
    <row r="3590" spans="1:8" x14ac:dyDescent="0.45">
      <c r="A3590" t="s">
        <v>8922</v>
      </c>
      <c r="B3590" t="e">
        <f t="shared" si="280"/>
        <v>#VALUE!</v>
      </c>
      <c r="C3590" t="str">
        <f t="shared" si="281"/>
        <v>UNIVERSITY HEALTHCARE ALLIANCE</v>
      </c>
      <c r="D3590" t="str">
        <f t="shared" si="284"/>
        <v>UNIVERSITY HEALTHCARE ALLIANCE</v>
      </c>
      <c r="E3590" t="b">
        <f t="shared" si="282"/>
        <v>0</v>
      </c>
      <c r="F3590" t="str">
        <f t="shared" si="283"/>
        <v>UNIVERSITY HEALTHCARE ALLIANCE</v>
      </c>
      <c r="H3590" t="s">
        <v>14446</v>
      </c>
    </row>
    <row r="3591" spans="1:8" x14ac:dyDescent="0.45">
      <c r="A3591" t="s">
        <v>8925</v>
      </c>
      <c r="B3591" t="e">
        <f t="shared" si="280"/>
        <v>#VALUE!</v>
      </c>
      <c r="C3591" t="e">
        <f t="shared" si="281"/>
        <v>#VALUE!</v>
      </c>
      <c r="D3591" t="e">
        <f t="shared" si="284"/>
        <v>#VALUE!</v>
      </c>
      <c r="E3591" t="str">
        <f t="shared" si="282"/>
        <v>G6 HOSPITALITY LLCManaged Behavioral HealthAA</v>
      </c>
      <c r="F3591" t="str">
        <f t="shared" si="283"/>
        <v>G6 HOSPITALITY LLCManaged Behavioral HealthAA</v>
      </c>
      <c r="H3591" t="s">
        <v>14449</v>
      </c>
    </row>
    <row r="3592" spans="1:8" x14ac:dyDescent="0.45">
      <c r="A3592" t="s">
        <v>8928</v>
      </c>
      <c r="B3592" t="e">
        <f t="shared" si="280"/>
        <v>#VALUE!</v>
      </c>
      <c r="C3592" t="e">
        <f t="shared" si="281"/>
        <v>#VALUE!</v>
      </c>
      <c r="D3592" t="e">
        <f t="shared" si="284"/>
        <v>#VALUE!</v>
      </c>
      <c r="E3592" t="str">
        <f t="shared" si="282"/>
        <v>G6 HOSPITALITY LLCManaged Behavioral HealthIC</v>
      </c>
      <c r="F3592" t="str">
        <f t="shared" si="283"/>
        <v>G6 HOSPITALITY LLCManaged Behavioral HealthIC</v>
      </c>
      <c r="H3592" t="s">
        <v>29852</v>
      </c>
    </row>
    <row r="3593" spans="1:8" x14ac:dyDescent="0.45">
      <c r="A3593" t="s">
        <v>8931</v>
      </c>
      <c r="B3593" t="e">
        <f t="shared" si="280"/>
        <v>#VALUE!</v>
      </c>
      <c r="C3593" t="e">
        <f t="shared" si="281"/>
        <v>#VALUE!</v>
      </c>
      <c r="D3593" t="e">
        <f t="shared" si="284"/>
        <v>#VALUE!</v>
      </c>
      <c r="E3593" t="str">
        <f t="shared" si="282"/>
        <v>G6 HOSPITALITY LLCManaged Behavioral HealthE</v>
      </c>
      <c r="F3593" t="str">
        <f t="shared" si="283"/>
        <v>G6 HOSPITALITY LLCManaged Behavioral HealthE</v>
      </c>
      <c r="H3593" t="s">
        <v>14453</v>
      </c>
    </row>
    <row r="3594" spans="1:8" x14ac:dyDescent="0.45">
      <c r="A3594" t="s">
        <v>8934</v>
      </c>
      <c r="B3594" t="e">
        <f t="shared" si="280"/>
        <v>#VALUE!</v>
      </c>
      <c r="C3594" t="e">
        <f t="shared" si="281"/>
        <v>#VALUE!</v>
      </c>
      <c r="D3594" t="e">
        <f t="shared" si="284"/>
        <v>#VALUE!</v>
      </c>
      <c r="E3594" t="str">
        <f t="shared" si="282"/>
        <v>G6 HOSPITALITY LLCManaged Behavioral HealthEB</v>
      </c>
      <c r="F3594" t="str">
        <f t="shared" si="283"/>
        <v>G6 HOSPITALITY LLCManaged Behavioral HealthEB</v>
      </c>
      <c r="H3594" t="s">
        <v>14460</v>
      </c>
    </row>
    <row r="3595" spans="1:8" x14ac:dyDescent="0.45">
      <c r="A3595" t="s">
        <v>8937</v>
      </c>
      <c r="B3595" t="e">
        <f t="shared" si="280"/>
        <v>#VALUE!</v>
      </c>
      <c r="C3595" t="e">
        <f t="shared" si="281"/>
        <v>#VALUE!</v>
      </c>
      <c r="D3595" t="e">
        <f t="shared" si="284"/>
        <v>#VALUE!</v>
      </c>
      <c r="E3595" t="str">
        <f t="shared" si="282"/>
        <v>G6 HOSPITALITY LLCManaged Behavioral HealthEA</v>
      </c>
      <c r="F3595" t="str">
        <f t="shared" si="283"/>
        <v>G6 HOSPITALITY LLCManaged Behavioral HealthEA</v>
      </c>
      <c r="H3595" t="s">
        <v>14463</v>
      </c>
    </row>
    <row r="3596" spans="1:8" x14ac:dyDescent="0.45">
      <c r="A3596" t="s">
        <v>8940</v>
      </c>
      <c r="B3596" t="e">
        <f t="shared" si="280"/>
        <v>#VALUE!</v>
      </c>
      <c r="C3596" t="str">
        <f t="shared" si="281"/>
        <v>G6 HOSPITALITY LLC</v>
      </c>
      <c r="D3596" t="str">
        <f t="shared" si="284"/>
        <v>G6 HOSPITALITY LLC</v>
      </c>
      <c r="E3596" t="b">
        <f t="shared" si="282"/>
        <v>0</v>
      </c>
      <c r="F3596" t="str">
        <f t="shared" si="283"/>
        <v>G6 HOSPITALITY LLC</v>
      </c>
      <c r="H3596" t="s">
        <v>14466</v>
      </c>
    </row>
    <row r="3597" spans="1:8" x14ac:dyDescent="0.45">
      <c r="A3597" t="s">
        <v>8943</v>
      </c>
      <c r="B3597" t="e">
        <f t="shared" si="280"/>
        <v>#VALUE!</v>
      </c>
      <c r="C3597" t="e">
        <f t="shared" si="281"/>
        <v>#VALUE!</v>
      </c>
      <c r="D3597" t="e">
        <f t="shared" si="284"/>
        <v>#VALUE!</v>
      </c>
      <c r="E3597" t="str">
        <f t="shared" si="282"/>
        <v>G6 HOSPITALITY LLCManaged Behavioral HealthIB</v>
      </c>
      <c r="F3597" t="str">
        <f t="shared" si="283"/>
        <v>G6 HOSPITALITY LLCManaged Behavioral HealthIB</v>
      </c>
      <c r="H3597" t="s">
        <v>14469</v>
      </c>
    </row>
    <row r="3598" spans="1:8" x14ac:dyDescent="0.45">
      <c r="A3598" t="s">
        <v>8946</v>
      </c>
      <c r="B3598" t="e">
        <f t="shared" si="280"/>
        <v>#VALUE!</v>
      </c>
      <c r="C3598" t="str">
        <f t="shared" si="281"/>
        <v>G6 HOSPITALITY LLC</v>
      </c>
      <c r="D3598" t="str">
        <f t="shared" si="284"/>
        <v>G6 HOSPITALITY LLC</v>
      </c>
      <c r="E3598" t="b">
        <f t="shared" si="282"/>
        <v>0</v>
      </c>
      <c r="F3598" t="str">
        <f t="shared" si="283"/>
        <v>G6 HOSPITALITY LLC</v>
      </c>
      <c r="H3598" t="s">
        <v>14472</v>
      </c>
    </row>
    <row r="3599" spans="1:8" x14ac:dyDescent="0.45">
      <c r="A3599" t="s">
        <v>8949</v>
      </c>
      <c r="B3599" t="e">
        <f t="shared" si="280"/>
        <v>#VALUE!</v>
      </c>
      <c r="C3599" t="str">
        <f t="shared" si="281"/>
        <v>G6 HOSPITALITY LLC</v>
      </c>
      <c r="D3599" t="str">
        <f t="shared" si="284"/>
        <v>G6 HOSPITALITY LLC</v>
      </c>
      <c r="E3599" t="b">
        <f t="shared" si="282"/>
        <v>0</v>
      </c>
      <c r="F3599" t="str">
        <f t="shared" si="283"/>
        <v>G6 HOSPITALITY LLC</v>
      </c>
      <c r="H3599" t="s">
        <v>14480</v>
      </c>
    </row>
    <row r="3600" spans="1:8" x14ac:dyDescent="0.45">
      <c r="A3600" t="s">
        <v>8952</v>
      </c>
      <c r="B3600" t="e">
        <f t="shared" si="280"/>
        <v>#VALUE!</v>
      </c>
      <c r="C3600" t="e">
        <f t="shared" si="281"/>
        <v>#VALUE!</v>
      </c>
      <c r="D3600" t="e">
        <f t="shared" si="284"/>
        <v>#VALUE!</v>
      </c>
      <c r="E3600" t="str">
        <f t="shared" si="282"/>
        <v>G6 HOSPITALITY LLCManaged Behavioral HealthIA</v>
      </c>
      <c r="F3600" t="str">
        <f t="shared" si="283"/>
        <v>G6 HOSPITALITY LLCManaged Behavioral HealthIA</v>
      </c>
      <c r="H3600" t="s">
        <v>14481</v>
      </c>
    </row>
    <row r="3601" spans="1:8" x14ac:dyDescent="0.45">
      <c r="A3601" t="s">
        <v>8955</v>
      </c>
      <c r="B3601" t="e">
        <f t="shared" si="280"/>
        <v>#VALUE!</v>
      </c>
      <c r="C3601" t="str">
        <f t="shared" si="281"/>
        <v>G6 HOSPITALITY LLC</v>
      </c>
      <c r="D3601" t="str">
        <f t="shared" si="284"/>
        <v>G6 HOSPITALITY LLC</v>
      </c>
      <c r="E3601" t="b">
        <f t="shared" si="282"/>
        <v>0</v>
      </c>
      <c r="F3601" t="str">
        <f t="shared" si="283"/>
        <v>G6 HOSPITALITY LLC</v>
      </c>
      <c r="H3601" t="s">
        <v>14482</v>
      </c>
    </row>
    <row r="3602" spans="1:8" x14ac:dyDescent="0.45">
      <c r="A3602" t="s">
        <v>8958</v>
      </c>
      <c r="B3602" t="e">
        <f t="shared" si="280"/>
        <v>#VALUE!</v>
      </c>
      <c r="C3602" t="str">
        <f t="shared" si="281"/>
        <v>G6 HOSPITALITY LLC</v>
      </c>
      <c r="D3602" t="str">
        <f t="shared" si="284"/>
        <v>G6 HOSPITALITY LLC</v>
      </c>
      <c r="E3602" t="b">
        <f t="shared" si="282"/>
        <v>0</v>
      </c>
      <c r="F3602" t="str">
        <f t="shared" si="283"/>
        <v>G6 HOSPITALITY LLC</v>
      </c>
      <c r="H3602" t="s">
        <v>14486</v>
      </c>
    </row>
    <row r="3603" spans="1:8" x14ac:dyDescent="0.45">
      <c r="A3603" t="s">
        <v>8961</v>
      </c>
      <c r="B3603" t="e">
        <f t="shared" si="280"/>
        <v>#VALUE!</v>
      </c>
      <c r="C3603" t="str">
        <f t="shared" si="281"/>
        <v>G6 HOSPITALITY LLC</v>
      </c>
      <c r="D3603" t="str">
        <f t="shared" si="284"/>
        <v>G6 HOSPITALITY LLC</v>
      </c>
      <c r="E3603" t="b">
        <f t="shared" si="282"/>
        <v>0</v>
      </c>
      <c r="F3603" t="str">
        <f t="shared" si="283"/>
        <v>G6 HOSPITALITY LLC</v>
      </c>
      <c r="H3603" t="s">
        <v>14489</v>
      </c>
    </row>
    <row r="3604" spans="1:8" x14ac:dyDescent="0.45">
      <c r="A3604" t="s">
        <v>8964</v>
      </c>
      <c r="B3604" t="e">
        <f t="shared" si="280"/>
        <v>#VALUE!</v>
      </c>
      <c r="C3604" t="str">
        <f t="shared" si="281"/>
        <v>G6 HOSPITALITY LLC</v>
      </c>
      <c r="D3604" t="str">
        <f t="shared" si="284"/>
        <v>G6 HOSPITALITY LLC</v>
      </c>
      <c r="E3604" t="b">
        <f t="shared" si="282"/>
        <v>0</v>
      </c>
      <c r="F3604" t="str">
        <f t="shared" si="283"/>
        <v>G6 HOSPITALITY LLC</v>
      </c>
      <c r="H3604" t="s">
        <v>14492</v>
      </c>
    </row>
    <row r="3605" spans="1:8" x14ac:dyDescent="0.45">
      <c r="A3605" t="s">
        <v>8967</v>
      </c>
      <c r="B3605" t="e">
        <f t="shared" si="280"/>
        <v>#VALUE!</v>
      </c>
      <c r="C3605" t="e">
        <f t="shared" si="281"/>
        <v>#VALUE!</v>
      </c>
      <c r="D3605" t="e">
        <f t="shared" si="284"/>
        <v>#VALUE!</v>
      </c>
      <c r="E3605" t="str">
        <f t="shared" si="282"/>
        <v>G6 HOSPITALITY LLCManaged Behavioral HealthID</v>
      </c>
      <c r="F3605" t="str">
        <f t="shared" si="283"/>
        <v>G6 HOSPITALITY LLCManaged Behavioral HealthID</v>
      </c>
      <c r="H3605" t="s">
        <v>14495</v>
      </c>
    </row>
    <row r="3606" spans="1:8" x14ac:dyDescent="0.45">
      <c r="A3606" t="s">
        <v>8970</v>
      </c>
      <c r="B3606" t="e">
        <f t="shared" si="280"/>
        <v>#VALUE!</v>
      </c>
      <c r="C3606" t="str">
        <f t="shared" si="281"/>
        <v>G6 HOSPITALITY LLC</v>
      </c>
      <c r="D3606" t="str">
        <f t="shared" si="284"/>
        <v>G6 HOSPITALITY LLC</v>
      </c>
      <c r="E3606" t="b">
        <f t="shared" si="282"/>
        <v>0</v>
      </c>
      <c r="F3606" t="str">
        <f t="shared" si="283"/>
        <v>G6 HOSPITALITY LLC</v>
      </c>
      <c r="H3606" t="s">
        <v>14498</v>
      </c>
    </row>
    <row r="3607" spans="1:8" x14ac:dyDescent="0.45">
      <c r="A3607" t="s">
        <v>8973</v>
      </c>
      <c r="B3607" t="e">
        <f t="shared" si="280"/>
        <v>#VALUE!</v>
      </c>
      <c r="C3607" t="str">
        <f t="shared" si="281"/>
        <v>AGSI LLC DBA AGSI SYSTEMS</v>
      </c>
      <c r="D3607" t="str">
        <f t="shared" si="284"/>
        <v>AGSI LLC DBA AGSI SYSTEMS</v>
      </c>
      <c r="E3607" t="b">
        <f t="shared" si="282"/>
        <v>0</v>
      </c>
      <c r="F3607" t="str">
        <f t="shared" si="283"/>
        <v>AGSI LLC DBA AGSI SYSTEMS</v>
      </c>
      <c r="H3607" t="s">
        <v>14501</v>
      </c>
    </row>
    <row r="3608" spans="1:8" x14ac:dyDescent="0.45">
      <c r="A3608" t="s">
        <v>8976</v>
      </c>
      <c r="B3608" t="e">
        <f t="shared" si="280"/>
        <v>#VALUE!</v>
      </c>
      <c r="C3608" t="e">
        <f t="shared" si="281"/>
        <v>#VALUE!</v>
      </c>
      <c r="D3608" t="e">
        <f t="shared" si="284"/>
        <v>#VALUE!</v>
      </c>
      <c r="E3608" t="str">
        <f t="shared" si="282"/>
        <v>BOSTOCK COMPANY, INC. DBA SNAPCABManaged Behavioral HealthAA</v>
      </c>
      <c r="F3608" t="str">
        <f t="shared" si="283"/>
        <v>BOSTOCK COMPANY, INC. DBA SNAPCABManaged Behavioral HealthAA</v>
      </c>
      <c r="H3608" t="s">
        <v>14504</v>
      </c>
    </row>
    <row r="3609" spans="1:8" x14ac:dyDescent="0.45">
      <c r="A3609" t="s">
        <v>8977</v>
      </c>
      <c r="B3609" t="e">
        <f t="shared" si="280"/>
        <v>#VALUE!</v>
      </c>
      <c r="C3609" t="str">
        <f t="shared" si="281"/>
        <v>BOSTOCK COMPANY, INC. DBA SNAPCAB</v>
      </c>
      <c r="D3609" t="str">
        <f t="shared" si="284"/>
        <v>BOSTOCK COMPANY, INC. DBA SNAPCAB</v>
      </c>
      <c r="E3609" t="b">
        <f t="shared" si="282"/>
        <v>0</v>
      </c>
      <c r="F3609" t="str">
        <f t="shared" si="283"/>
        <v>BOSTOCK COMPANY, INC. DBA SNAPCAB</v>
      </c>
      <c r="H3609" t="s">
        <v>14505</v>
      </c>
    </row>
    <row r="3610" spans="1:8" x14ac:dyDescent="0.45">
      <c r="A3610" t="s">
        <v>8978</v>
      </c>
      <c r="B3610" t="e">
        <f t="shared" si="280"/>
        <v>#VALUE!</v>
      </c>
      <c r="C3610" t="str">
        <f t="shared" si="281"/>
        <v xml:space="preserve">BERGEY'S, INC.HSA </v>
      </c>
      <c r="D3610" t="str">
        <f t="shared" si="284"/>
        <v xml:space="preserve">BERGEY'S, INC.HSA </v>
      </c>
      <c r="E3610" t="b">
        <f t="shared" si="282"/>
        <v>0</v>
      </c>
      <c r="F3610" t="str">
        <f t="shared" si="283"/>
        <v xml:space="preserve">BERGEY'S, INC.HSA </v>
      </c>
      <c r="H3610" t="s">
        <v>14509</v>
      </c>
    </row>
    <row r="3611" spans="1:8" x14ac:dyDescent="0.45">
      <c r="A3611" t="s">
        <v>8979</v>
      </c>
      <c r="B3611" t="e">
        <f t="shared" si="280"/>
        <v>#VALUE!</v>
      </c>
      <c r="C3611" t="str">
        <f t="shared" si="281"/>
        <v xml:space="preserve">BERGEY'S, INC.HSA </v>
      </c>
      <c r="D3611" t="str">
        <f t="shared" si="284"/>
        <v xml:space="preserve">BERGEY'S, INC.HSA </v>
      </c>
      <c r="E3611" t="b">
        <f t="shared" si="282"/>
        <v>0</v>
      </c>
      <c r="F3611" t="str">
        <f t="shared" si="283"/>
        <v xml:space="preserve">BERGEY'S, INC.HSA </v>
      </c>
      <c r="H3611" t="s">
        <v>14512</v>
      </c>
    </row>
    <row r="3612" spans="1:8" x14ac:dyDescent="0.45">
      <c r="A3612" t="s">
        <v>8982</v>
      </c>
      <c r="B3612" t="e">
        <f t="shared" si="280"/>
        <v>#VALUE!</v>
      </c>
      <c r="C3612" t="str">
        <f t="shared" si="281"/>
        <v xml:space="preserve">BERGEY'S, INC.HSA </v>
      </c>
      <c r="D3612" t="str">
        <f t="shared" si="284"/>
        <v xml:space="preserve">BERGEY'S, INC.HSA </v>
      </c>
      <c r="E3612" t="b">
        <f t="shared" si="282"/>
        <v>0</v>
      </c>
      <c r="F3612" t="str">
        <f t="shared" si="283"/>
        <v xml:space="preserve">BERGEY'S, INC.HSA </v>
      </c>
      <c r="H3612" t="s">
        <v>14514</v>
      </c>
    </row>
    <row r="3613" spans="1:8" x14ac:dyDescent="0.45">
      <c r="A3613" t="s">
        <v>8985</v>
      </c>
      <c r="B3613" t="e">
        <f t="shared" si="280"/>
        <v>#VALUE!</v>
      </c>
      <c r="C3613" t="str">
        <f t="shared" si="281"/>
        <v>DATA ANALYSIS INC.</v>
      </c>
      <c r="D3613" t="str">
        <f t="shared" si="284"/>
        <v>DATA ANALYSIS INC.</v>
      </c>
      <c r="E3613" t="b">
        <f t="shared" si="282"/>
        <v>0</v>
      </c>
      <c r="F3613" t="str">
        <f t="shared" si="283"/>
        <v>DATA ANALYSIS INC.</v>
      </c>
      <c r="H3613" t="s">
        <v>14517</v>
      </c>
    </row>
    <row r="3614" spans="1:8" x14ac:dyDescent="0.45">
      <c r="A3614" t="s">
        <v>8986</v>
      </c>
      <c r="B3614" t="e">
        <f t="shared" si="280"/>
        <v>#VALUE!</v>
      </c>
      <c r="C3614" t="e">
        <f t="shared" si="281"/>
        <v>#VALUE!</v>
      </c>
      <c r="D3614" t="e">
        <f t="shared" si="284"/>
        <v>#VALUE!</v>
      </c>
      <c r="E3614" t="str">
        <f t="shared" si="282"/>
        <v>HARTZ MOUNTAIN INDUSTRIES, INC.Managed Behavioral HealthJB</v>
      </c>
      <c r="F3614" t="str">
        <f t="shared" si="283"/>
        <v>HARTZ MOUNTAIN INDUSTRIES, INC.Managed Behavioral HealthJB</v>
      </c>
      <c r="H3614" t="s">
        <v>14518</v>
      </c>
    </row>
    <row r="3615" spans="1:8" x14ac:dyDescent="0.45">
      <c r="A3615" t="s">
        <v>8987</v>
      </c>
      <c r="B3615" t="e">
        <f t="shared" si="280"/>
        <v>#VALUE!</v>
      </c>
      <c r="C3615" t="e">
        <f t="shared" si="281"/>
        <v>#VALUE!</v>
      </c>
      <c r="D3615" t="e">
        <f t="shared" si="284"/>
        <v>#VALUE!</v>
      </c>
      <c r="E3615" t="str">
        <f t="shared" si="282"/>
        <v>HARTZ MOUNTAIN INDUSTRIES, INC.AHF Choice POS IIJB</v>
      </c>
      <c r="F3615" t="str">
        <f t="shared" si="283"/>
        <v>HARTZ MOUNTAIN INDUSTRIES, INC.AHF Choice POS IIJB</v>
      </c>
      <c r="H3615" t="s">
        <v>14521</v>
      </c>
    </row>
    <row r="3616" spans="1:8" x14ac:dyDescent="0.45">
      <c r="A3616" t="s">
        <v>8988</v>
      </c>
      <c r="B3616" t="str">
        <f t="shared" si="280"/>
        <v>THE UNIVERSITY OF VIRGINIA HEALTH PLAN</v>
      </c>
      <c r="C3616" t="e">
        <f t="shared" si="281"/>
        <v>#VALUE!</v>
      </c>
      <c r="D3616" t="str">
        <f t="shared" si="284"/>
        <v>THE UNIVERSITY OF VIRGINIA HEALTH PLAN</v>
      </c>
      <c r="E3616" t="b">
        <f t="shared" si="282"/>
        <v>0</v>
      </c>
      <c r="F3616" t="str">
        <f t="shared" si="283"/>
        <v>THE UNIVERSITY OF VIRGINIA HEALTH PLAN</v>
      </c>
      <c r="H3616" t="s">
        <v>14522</v>
      </c>
    </row>
    <row r="3617" spans="1:8" x14ac:dyDescent="0.45">
      <c r="A3617" t="s">
        <v>8991</v>
      </c>
      <c r="B3617" t="str">
        <f t="shared" si="280"/>
        <v>THE UNIVERSITY OF VIRGINIA HEALTH PLAN</v>
      </c>
      <c r="C3617" t="e">
        <f t="shared" si="281"/>
        <v>#VALUE!</v>
      </c>
      <c r="D3617" t="str">
        <f t="shared" si="284"/>
        <v>THE UNIVERSITY OF VIRGINIA HEALTH PLAN</v>
      </c>
      <c r="E3617" t="b">
        <f t="shared" si="282"/>
        <v>0</v>
      </c>
      <c r="F3617" t="str">
        <f t="shared" si="283"/>
        <v>THE UNIVERSITY OF VIRGINIA HEALTH PLAN</v>
      </c>
      <c r="H3617" t="s">
        <v>14526</v>
      </c>
    </row>
    <row r="3618" spans="1:8" x14ac:dyDescent="0.45">
      <c r="A3618" t="s">
        <v>8994</v>
      </c>
      <c r="B3618" t="str">
        <f t="shared" si="280"/>
        <v>THE UNIVERSITY OF VIRGINIA HEALTH PLAN</v>
      </c>
      <c r="C3618" t="e">
        <f t="shared" si="281"/>
        <v>#VALUE!</v>
      </c>
      <c r="D3618" t="str">
        <f t="shared" si="284"/>
        <v>THE UNIVERSITY OF VIRGINIA HEALTH PLAN</v>
      </c>
      <c r="E3618" t="b">
        <f t="shared" si="282"/>
        <v>0</v>
      </c>
      <c r="F3618" t="str">
        <f t="shared" si="283"/>
        <v>THE UNIVERSITY OF VIRGINIA HEALTH PLAN</v>
      </c>
      <c r="H3618" t="s">
        <v>14529</v>
      </c>
    </row>
    <row r="3619" spans="1:8" x14ac:dyDescent="0.45">
      <c r="A3619" t="s">
        <v>8997</v>
      </c>
      <c r="B3619" t="str">
        <f t="shared" si="280"/>
        <v>THE UNIVERSITY OF VIRGINIA HEALTH PLAN</v>
      </c>
      <c r="C3619" t="e">
        <f t="shared" si="281"/>
        <v>#VALUE!</v>
      </c>
      <c r="D3619" t="str">
        <f t="shared" si="284"/>
        <v>THE UNIVERSITY OF VIRGINIA HEALTH PLAN</v>
      </c>
      <c r="E3619" t="b">
        <f t="shared" si="282"/>
        <v>0</v>
      </c>
      <c r="F3619" t="str">
        <f t="shared" si="283"/>
        <v>THE UNIVERSITY OF VIRGINIA HEALTH PLAN</v>
      </c>
      <c r="H3619" t="s">
        <v>14532</v>
      </c>
    </row>
    <row r="3620" spans="1:8" x14ac:dyDescent="0.45">
      <c r="A3620" t="s">
        <v>9000</v>
      </c>
      <c r="B3620" t="str">
        <f t="shared" si="280"/>
        <v>THE UNIVERSITY OF VIRGINIA HEALTH PLAN</v>
      </c>
      <c r="C3620" t="e">
        <f t="shared" si="281"/>
        <v>#VALUE!</v>
      </c>
      <c r="D3620" t="str">
        <f t="shared" si="284"/>
        <v>THE UNIVERSITY OF VIRGINIA HEALTH PLAN</v>
      </c>
      <c r="E3620" t="b">
        <f t="shared" si="282"/>
        <v>0</v>
      </c>
      <c r="F3620" t="str">
        <f t="shared" si="283"/>
        <v>THE UNIVERSITY OF VIRGINIA HEALTH PLAN</v>
      </c>
      <c r="H3620" t="s">
        <v>14536</v>
      </c>
    </row>
    <row r="3621" spans="1:8" x14ac:dyDescent="0.45">
      <c r="A3621" t="s">
        <v>9003</v>
      </c>
      <c r="B3621" t="str">
        <f t="shared" si="280"/>
        <v>CITY OF EAGLE PASS</v>
      </c>
      <c r="C3621" t="str">
        <f t="shared" si="281"/>
        <v xml:space="preserve">CITY OF EAGLE PASSOpen Access </v>
      </c>
      <c r="D3621" t="str">
        <f t="shared" si="284"/>
        <v>CITY OF EAGLE PASS</v>
      </c>
      <c r="E3621" t="b">
        <f t="shared" si="282"/>
        <v>0</v>
      </c>
      <c r="F3621" t="str">
        <f t="shared" si="283"/>
        <v>CITY OF EAGLE PASS</v>
      </c>
      <c r="H3621" t="s">
        <v>14540</v>
      </c>
    </row>
    <row r="3622" spans="1:8" x14ac:dyDescent="0.45">
      <c r="A3622" t="s">
        <v>9004</v>
      </c>
      <c r="B3622" t="str">
        <f t="shared" si="280"/>
        <v>CITY OF HOPE NATIONAL MEDICAL CENTER</v>
      </c>
      <c r="C3622" t="str">
        <f t="shared" si="281"/>
        <v xml:space="preserve">CITY OF HOPE NATIONAL MEDICAL CENTEROpen Access </v>
      </c>
      <c r="D3622" t="str">
        <f t="shared" si="284"/>
        <v>CITY OF HOPE NATIONAL MEDICAL CENTER</v>
      </c>
      <c r="E3622" t="b">
        <f t="shared" si="282"/>
        <v>0</v>
      </c>
      <c r="F3622" t="str">
        <f t="shared" si="283"/>
        <v>CITY OF HOPE NATIONAL MEDICAL CENTER</v>
      </c>
      <c r="H3622" t="s">
        <v>14541</v>
      </c>
    </row>
    <row r="3623" spans="1:8" x14ac:dyDescent="0.45">
      <c r="A3623" t="s">
        <v>9005</v>
      </c>
      <c r="B3623" t="e">
        <f t="shared" si="280"/>
        <v>#VALUE!</v>
      </c>
      <c r="C3623" t="e">
        <f t="shared" si="281"/>
        <v>#VALUE!</v>
      </c>
      <c r="D3623" t="e">
        <f t="shared" si="284"/>
        <v>#VALUE!</v>
      </c>
      <c r="E3623" t="str">
        <f t="shared" si="282"/>
        <v>CITY OF HOPE NATIONAL MEDICAL CENTERManaged Behavioral HealthFB</v>
      </c>
      <c r="F3623" t="str">
        <f t="shared" si="283"/>
        <v>CITY OF HOPE NATIONAL MEDICAL CENTERManaged Behavioral HealthFB</v>
      </c>
      <c r="H3623" t="s">
        <v>14544</v>
      </c>
    </row>
    <row r="3624" spans="1:8" x14ac:dyDescent="0.45">
      <c r="A3624" t="s">
        <v>9008</v>
      </c>
      <c r="B3624" t="e">
        <f t="shared" si="280"/>
        <v>#VALUE!</v>
      </c>
      <c r="C3624" t="e">
        <f t="shared" si="281"/>
        <v>#VALUE!</v>
      </c>
      <c r="D3624" t="e">
        <f t="shared" si="284"/>
        <v>#VALUE!</v>
      </c>
      <c r="E3624" t="str">
        <f t="shared" si="282"/>
        <v>CITY OF HOPE NATIONAL MEDICAL CENTERManaged Behavioral HealthFC</v>
      </c>
      <c r="F3624" t="str">
        <f t="shared" si="283"/>
        <v>CITY OF HOPE NATIONAL MEDICAL CENTERManaged Behavioral HealthFC</v>
      </c>
      <c r="H3624" t="s">
        <v>14545</v>
      </c>
    </row>
    <row r="3625" spans="1:8" x14ac:dyDescent="0.45">
      <c r="A3625" t="s">
        <v>9011</v>
      </c>
      <c r="B3625" t="e">
        <f t="shared" si="280"/>
        <v>#VALUE!</v>
      </c>
      <c r="C3625" t="str">
        <f t="shared" si="281"/>
        <v>CITY OF HOPE NATIONAL MEDICAL CENTER</v>
      </c>
      <c r="D3625" t="str">
        <f t="shared" si="284"/>
        <v>CITY OF HOPE NATIONAL MEDICAL CENTER</v>
      </c>
      <c r="E3625" t="b">
        <f t="shared" si="282"/>
        <v>0</v>
      </c>
      <c r="F3625" t="str">
        <f t="shared" si="283"/>
        <v>CITY OF HOPE NATIONAL MEDICAL CENTER</v>
      </c>
      <c r="H3625" t="s">
        <v>14548</v>
      </c>
    </row>
    <row r="3626" spans="1:8" x14ac:dyDescent="0.45">
      <c r="A3626" t="s">
        <v>9014</v>
      </c>
      <c r="B3626" t="str">
        <f t="shared" si="280"/>
        <v>CITY OF HOPE NATIONAL MEDICAL CENTER</v>
      </c>
      <c r="C3626" t="str">
        <f t="shared" si="281"/>
        <v xml:space="preserve">CITY OF HOPE NATIONAL MEDICAL CENTEROpen Access </v>
      </c>
      <c r="D3626" t="str">
        <f t="shared" si="284"/>
        <v>CITY OF HOPE NATIONAL MEDICAL CENTER</v>
      </c>
      <c r="E3626" t="b">
        <f t="shared" si="282"/>
        <v>0</v>
      </c>
      <c r="F3626" t="str">
        <f t="shared" si="283"/>
        <v>CITY OF HOPE NATIONAL MEDICAL CENTER</v>
      </c>
      <c r="H3626" t="s">
        <v>14551</v>
      </c>
    </row>
    <row r="3627" spans="1:8" x14ac:dyDescent="0.45">
      <c r="A3627" t="s">
        <v>9017</v>
      </c>
      <c r="B3627" t="e">
        <f t="shared" si="280"/>
        <v>#VALUE!</v>
      </c>
      <c r="C3627" t="e">
        <f t="shared" si="281"/>
        <v>#VALUE!</v>
      </c>
      <c r="D3627" t="e">
        <f t="shared" si="284"/>
        <v>#VALUE!</v>
      </c>
      <c r="E3627" t="str">
        <f t="shared" si="282"/>
        <v>CITY OF HOPE NATIONAL MEDICAL CENTERManaged Behavioral HealthEB</v>
      </c>
      <c r="F3627" t="str">
        <f t="shared" si="283"/>
        <v>CITY OF HOPE NATIONAL MEDICAL CENTERManaged Behavioral HealthEB</v>
      </c>
      <c r="H3627" t="s">
        <v>29853</v>
      </c>
    </row>
    <row r="3628" spans="1:8" x14ac:dyDescent="0.45">
      <c r="A3628" t="s">
        <v>9020</v>
      </c>
      <c r="B3628" t="str">
        <f t="shared" si="280"/>
        <v>CITY OF HOPE NATIONAL MEDICAL CENTER</v>
      </c>
      <c r="C3628" t="str">
        <f t="shared" si="281"/>
        <v xml:space="preserve">CITY OF HOPE NATIONAL MEDICAL CENTEROpen Access </v>
      </c>
      <c r="D3628" t="str">
        <f t="shared" si="284"/>
        <v>CITY OF HOPE NATIONAL MEDICAL CENTER</v>
      </c>
      <c r="E3628" t="b">
        <f t="shared" si="282"/>
        <v>0</v>
      </c>
      <c r="F3628" t="str">
        <f t="shared" si="283"/>
        <v>CITY OF HOPE NATIONAL MEDICAL CENTER</v>
      </c>
      <c r="H3628" t="s">
        <v>14555</v>
      </c>
    </row>
    <row r="3629" spans="1:8" x14ac:dyDescent="0.45">
      <c r="A3629" t="s">
        <v>9023</v>
      </c>
      <c r="B3629" t="e">
        <f t="shared" si="280"/>
        <v>#VALUE!</v>
      </c>
      <c r="C3629" t="str">
        <f t="shared" si="281"/>
        <v>RAYTHEON TECHNOLOGIES</v>
      </c>
      <c r="D3629" t="str">
        <f t="shared" si="284"/>
        <v>RAYTHEON TECHNOLOGIES</v>
      </c>
      <c r="E3629" t="b">
        <f t="shared" si="282"/>
        <v>0</v>
      </c>
      <c r="F3629" t="str">
        <f t="shared" si="283"/>
        <v>RAYTHEON TECHNOLOGIES</v>
      </c>
      <c r="H3629" t="s">
        <v>14557</v>
      </c>
    </row>
    <row r="3630" spans="1:8" x14ac:dyDescent="0.45">
      <c r="A3630" t="s">
        <v>9024</v>
      </c>
      <c r="B3630" t="e">
        <f t="shared" si="280"/>
        <v>#VALUE!</v>
      </c>
      <c r="C3630" t="str">
        <f t="shared" si="281"/>
        <v>RAYTHEON TECHNOLOGIES</v>
      </c>
      <c r="D3630" t="str">
        <f t="shared" si="284"/>
        <v>RAYTHEON TECHNOLOGIES</v>
      </c>
      <c r="E3630" t="b">
        <f t="shared" si="282"/>
        <v>0</v>
      </c>
      <c r="F3630" t="str">
        <f t="shared" si="283"/>
        <v>RAYTHEON TECHNOLOGIES</v>
      </c>
      <c r="H3630" t="s">
        <v>14558</v>
      </c>
    </row>
    <row r="3631" spans="1:8" x14ac:dyDescent="0.45">
      <c r="A3631" t="s">
        <v>9027</v>
      </c>
      <c r="B3631" t="e">
        <f t="shared" si="280"/>
        <v>#VALUE!</v>
      </c>
      <c r="C3631" t="e">
        <f t="shared" si="281"/>
        <v>#VALUE!</v>
      </c>
      <c r="D3631" t="e">
        <f t="shared" si="284"/>
        <v>#VALUE!</v>
      </c>
      <c r="E3631" t="str">
        <f t="shared" si="282"/>
        <v>RAYTHEON TECHNOLOGIESManaged Behavioral HealthIJ</v>
      </c>
      <c r="F3631" t="str">
        <f t="shared" si="283"/>
        <v>RAYTHEON TECHNOLOGIESManaged Behavioral HealthIJ</v>
      </c>
      <c r="H3631" t="s">
        <v>14561</v>
      </c>
    </row>
    <row r="3632" spans="1:8" x14ac:dyDescent="0.45">
      <c r="A3632" t="s">
        <v>9028</v>
      </c>
      <c r="B3632" t="e">
        <f t="shared" si="280"/>
        <v>#VALUE!</v>
      </c>
      <c r="C3632" t="str">
        <f t="shared" si="281"/>
        <v>RAYTHEON TECHNOLOGIES</v>
      </c>
      <c r="D3632" t="str">
        <f t="shared" si="284"/>
        <v>RAYTHEON TECHNOLOGIES</v>
      </c>
      <c r="E3632" t="b">
        <f t="shared" si="282"/>
        <v>0</v>
      </c>
      <c r="F3632" t="str">
        <f t="shared" si="283"/>
        <v>RAYTHEON TECHNOLOGIES</v>
      </c>
      <c r="H3632" t="s">
        <v>29854</v>
      </c>
    </row>
    <row r="3633" spans="1:8" x14ac:dyDescent="0.45">
      <c r="A3633" t="s">
        <v>9031</v>
      </c>
      <c r="B3633" t="e">
        <f t="shared" si="280"/>
        <v>#VALUE!</v>
      </c>
      <c r="C3633" t="e">
        <f t="shared" si="281"/>
        <v>#VALUE!</v>
      </c>
      <c r="D3633" t="e">
        <f t="shared" si="284"/>
        <v>#VALUE!</v>
      </c>
      <c r="E3633" t="str">
        <f t="shared" si="282"/>
        <v>RAYTHEON TECHNOLOGIESManaged Behavioral HealthVB</v>
      </c>
      <c r="F3633" t="str">
        <f t="shared" si="283"/>
        <v>RAYTHEON TECHNOLOGIESManaged Behavioral HealthVB</v>
      </c>
      <c r="H3633" t="s">
        <v>14565</v>
      </c>
    </row>
    <row r="3634" spans="1:8" x14ac:dyDescent="0.45">
      <c r="A3634" t="s">
        <v>9032</v>
      </c>
      <c r="B3634" t="e">
        <f t="shared" si="280"/>
        <v>#VALUE!</v>
      </c>
      <c r="C3634" t="str">
        <f t="shared" si="281"/>
        <v xml:space="preserve">BDS CONNECTED SOLUTIONS, LLCHSA </v>
      </c>
      <c r="D3634" t="str">
        <f t="shared" si="284"/>
        <v xml:space="preserve">BDS CONNECTED SOLUTIONS, LLCHSA </v>
      </c>
      <c r="E3634" t="b">
        <f t="shared" si="282"/>
        <v>0</v>
      </c>
      <c r="F3634" t="str">
        <f t="shared" si="283"/>
        <v xml:space="preserve">BDS CONNECTED SOLUTIONS, LLCHSA </v>
      </c>
      <c r="H3634" t="s">
        <v>14568</v>
      </c>
    </row>
    <row r="3635" spans="1:8" x14ac:dyDescent="0.45">
      <c r="A3635" t="s">
        <v>9035</v>
      </c>
      <c r="B3635" t="e">
        <f t="shared" si="280"/>
        <v>#VALUE!</v>
      </c>
      <c r="C3635" t="e">
        <f t="shared" si="281"/>
        <v>#VALUE!</v>
      </c>
      <c r="D3635" t="e">
        <f t="shared" si="284"/>
        <v>#VALUE!</v>
      </c>
      <c r="E3635" t="str">
        <f t="shared" si="282"/>
        <v>BDS CONNECTED SOLUTIONS, LLCManaged Behavioral HealthBA</v>
      </c>
      <c r="F3635" t="str">
        <f t="shared" si="283"/>
        <v>BDS CONNECTED SOLUTIONS, LLCManaged Behavioral HealthBA</v>
      </c>
      <c r="H3635" t="s">
        <v>14571</v>
      </c>
    </row>
    <row r="3636" spans="1:8" x14ac:dyDescent="0.45">
      <c r="A3636" t="s">
        <v>9038</v>
      </c>
      <c r="B3636" t="e">
        <f t="shared" si="280"/>
        <v>#VALUE!</v>
      </c>
      <c r="C3636" t="e">
        <f t="shared" si="281"/>
        <v>#VALUE!</v>
      </c>
      <c r="D3636" t="e">
        <f t="shared" si="284"/>
        <v>#VALUE!</v>
      </c>
      <c r="E3636" t="str">
        <f t="shared" si="282"/>
        <v>BDS CONNECTED SOLUTIONS, LLCManaged Behavioral HealthMA</v>
      </c>
      <c r="F3636" t="str">
        <f t="shared" si="283"/>
        <v>BDS CONNECTED SOLUTIONS, LLCManaged Behavioral HealthMA</v>
      </c>
      <c r="H3636" t="s">
        <v>14572</v>
      </c>
    </row>
    <row r="3637" spans="1:8" x14ac:dyDescent="0.45">
      <c r="A3637" t="s">
        <v>9041</v>
      </c>
      <c r="B3637" t="e">
        <f t="shared" si="280"/>
        <v>#VALUE!</v>
      </c>
      <c r="C3637" t="e">
        <f t="shared" si="281"/>
        <v>#VALUE!</v>
      </c>
      <c r="D3637" t="e">
        <f t="shared" si="284"/>
        <v>#VALUE!</v>
      </c>
      <c r="E3637" t="str">
        <f t="shared" si="282"/>
        <v>BDS CONNECTED SOLUTIONS, LLCManaged Behavioral HealthAA</v>
      </c>
      <c r="F3637" t="str">
        <f t="shared" si="283"/>
        <v>BDS CONNECTED SOLUTIONS, LLCManaged Behavioral HealthAA</v>
      </c>
      <c r="H3637" t="s">
        <v>14575</v>
      </c>
    </row>
    <row r="3638" spans="1:8" x14ac:dyDescent="0.45">
      <c r="A3638" t="s">
        <v>9044</v>
      </c>
      <c r="B3638" t="e">
        <f t="shared" si="280"/>
        <v>#VALUE!</v>
      </c>
      <c r="C3638" t="str">
        <f t="shared" si="281"/>
        <v>BDS CONNECTED SOLUTIONS, LLC</v>
      </c>
      <c r="D3638" t="str">
        <f t="shared" si="284"/>
        <v>BDS CONNECTED SOLUTIONS, LLC</v>
      </c>
      <c r="E3638" t="b">
        <f t="shared" si="282"/>
        <v>0</v>
      </c>
      <c r="F3638" t="str">
        <f t="shared" si="283"/>
        <v>BDS CONNECTED SOLUTIONS, LLC</v>
      </c>
      <c r="H3638" t="s">
        <v>29855</v>
      </c>
    </row>
    <row r="3639" spans="1:8" x14ac:dyDescent="0.45">
      <c r="A3639" t="s">
        <v>9047</v>
      </c>
      <c r="B3639" t="e">
        <f t="shared" si="280"/>
        <v>#VALUE!</v>
      </c>
      <c r="C3639" t="str">
        <f t="shared" si="281"/>
        <v xml:space="preserve">BDS CONNECTED SOLUTIONS, LLCHSA </v>
      </c>
      <c r="D3639" t="str">
        <f t="shared" si="284"/>
        <v xml:space="preserve">BDS CONNECTED SOLUTIONS, LLCHSA </v>
      </c>
      <c r="E3639" t="b">
        <f t="shared" si="282"/>
        <v>0</v>
      </c>
      <c r="F3639" t="str">
        <f t="shared" si="283"/>
        <v xml:space="preserve">BDS CONNECTED SOLUTIONS, LLCHSA </v>
      </c>
      <c r="H3639" t="s">
        <v>14585</v>
      </c>
    </row>
    <row r="3640" spans="1:8" x14ac:dyDescent="0.45">
      <c r="A3640" t="s">
        <v>9050</v>
      </c>
      <c r="B3640" t="e">
        <f t="shared" si="280"/>
        <v>#VALUE!</v>
      </c>
      <c r="C3640" t="str">
        <f t="shared" si="281"/>
        <v>ORCHARD FARM R-V SCHOOL DISTRICT</v>
      </c>
      <c r="D3640" t="str">
        <f t="shared" si="284"/>
        <v>ORCHARD FARM R-V SCHOOL DISTRICT</v>
      </c>
      <c r="E3640" t="b">
        <f t="shared" si="282"/>
        <v>0</v>
      </c>
      <c r="F3640" t="str">
        <f t="shared" si="283"/>
        <v>ORCHARD FARM R-V SCHOOL DISTRICT</v>
      </c>
      <c r="H3640" t="s">
        <v>14588</v>
      </c>
    </row>
    <row r="3641" spans="1:8" x14ac:dyDescent="0.45">
      <c r="A3641" t="s">
        <v>9051</v>
      </c>
      <c r="B3641" t="e">
        <f t="shared" si="280"/>
        <v>#VALUE!</v>
      </c>
      <c r="C3641" t="str">
        <f t="shared" si="281"/>
        <v xml:space="preserve">ORCHARD FARM R-V SCHOOL DISTRICTHSA </v>
      </c>
      <c r="D3641" t="str">
        <f t="shared" si="284"/>
        <v xml:space="preserve">ORCHARD FARM R-V SCHOOL DISTRICTHSA </v>
      </c>
      <c r="E3641" t="b">
        <f t="shared" si="282"/>
        <v>0</v>
      </c>
      <c r="F3641" t="str">
        <f t="shared" si="283"/>
        <v xml:space="preserve">ORCHARD FARM R-V SCHOOL DISTRICTHSA </v>
      </c>
      <c r="H3641" t="s">
        <v>29856</v>
      </c>
    </row>
    <row r="3642" spans="1:8" x14ac:dyDescent="0.45">
      <c r="A3642" t="s">
        <v>9054</v>
      </c>
      <c r="B3642" t="e">
        <f t="shared" si="280"/>
        <v>#VALUE!</v>
      </c>
      <c r="C3642" t="str">
        <f t="shared" si="281"/>
        <v>BALL HORTICULTURAL COMPANY</v>
      </c>
      <c r="D3642" t="str">
        <f t="shared" si="284"/>
        <v>BALL HORTICULTURAL COMPANY</v>
      </c>
      <c r="E3642" t="b">
        <f t="shared" si="282"/>
        <v>0</v>
      </c>
      <c r="F3642" t="str">
        <f t="shared" si="283"/>
        <v>BALL HORTICULTURAL COMPANY</v>
      </c>
      <c r="H3642" t="s">
        <v>14600</v>
      </c>
    </row>
    <row r="3643" spans="1:8" x14ac:dyDescent="0.45">
      <c r="A3643" t="s">
        <v>9057</v>
      </c>
      <c r="B3643" t="e">
        <f t="shared" si="280"/>
        <v>#VALUE!</v>
      </c>
      <c r="C3643" t="e">
        <f t="shared" si="281"/>
        <v>#VALUE!</v>
      </c>
      <c r="D3643" t="e">
        <f t="shared" si="284"/>
        <v>#VALUE!</v>
      </c>
      <c r="E3643" t="str">
        <f t="shared" si="282"/>
        <v>BALL HORTICULTURAL COMPANYManaged Behavioral HealthHC</v>
      </c>
      <c r="F3643" t="str">
        <f t="shared" si="283"/>
        <v>BALL HORTICULTURAL COMPANYManaged Behavioral HealthHC</v>
      </c>
      <c r="H3643" t="s">
        <v>29857</v>
      </c>
    </row>
    <row r="3644" spans="1:8" x14ac:dyDescent="0.45">
      <c r="A3644" t="s">
        <v>9060</v>
      </c>
      <c r="B3644" t="e">
        <f t="shared" si="280"/>
        <v>#VALUE!</v>
      </c>
      <c r="C3644" t="str">
        <f t="shared" si="281"/>
        <v>BALL HORTICULTURAL COMPANY</v>
      </c>
      <c r="D3644" t="str">
        <f t="shared" si="284"/>
        <v>BALL HORTICULTURAL COMPANY</v>
      </c>
      <c r="E3644" t="b">
        <f t="shared" si="282"/>
        <v>0</v>
      </c>
      <c r="F3644" t="str">
        <f t="shared" si="283"/>
        <v>BALL HORTICULTURAL COMPANY</v>
      </c>
      <c r="H3644" t="s">
        <v>14606</v>
      </c>
    </row>
    <row r="3645" spans="1:8" x14ac:dyDescent="0.45">
      <c r="A3645" t="s">
        <v>9061</v>
      </c>
      <c r="B3645" t="e">
        <f t="shared" si="280"/>
        <v>#VALUE!</v>
      </c>
      <c r="C3645" t="e">
        <f t="shared" si="281"/>
        <v>#VALUE!</v>
      </c>
      <c r="D3645" t="e">
        <f t="shared" si="284"/>
        <v>#VALUE!</v>
      </c>
      <c r="E3645" t="str">
        <f t="shared" si="282"/>
        <v>BALL HORTICULTURAL COMPANYManaged Behavioral HealthCB</v>
      </c>
      <c r="F3645" t="str">
        <f t="shared" si="283"/>
        <v>BALL HORTICULTURAL COMPANYManaged Behavioral HealthCB</v>
      </c>
      <c r="H3645" t="s">
        <v>14609</v>
      </c>
    </row>
    <row r="3646" spans="1:8" x14ac:dyDescent="0.45">
      <c r="A3646" t="s">
        <v>9062</v>
      </c>
      <c r="B3646" t="e">
        <f t="shared" si="280"/>
        <v>#VALUE!</v>
      </c>
      <c r="C3646" t="str">
        <f t="shared" si="281"/>
        <v>POTTS WELDING &amp; BOILER REPAIR</v>
      </c>
      <c r="D3646" t="str">
        <f t="shared" si="284"/>
        <v>POTTS WELDING &amp; BOILER REPAIR</v>
      </c>
      <c r="E3646" t="b">
        <f t="shared" si="282"/>
        <v>0</v>
      </c>
      <c r="F3646" t="str">
        <f t="shared" si="283"/>
        <v>POTTS WELDING &amp; BOILER REPAIR</v>
      </c>
      <c r="H3646" t="s">
        <v>14612</v>
      </c>
    </row>
    <row r="3647" spans="1:8" x14ac:dyDescent="0.45">
      <c r="A3647" t="s">
        <v>9063</v>
      </c>
      <c r="B3647" t="e">
        <f t="shared" si="280"/>
        <v>#VALUE!</v>
      </c>
      <c r="C3647" t="e">
        <f t="shared" si="281"/>
        <v>#VALUE!</v>
      </c>
      <c r="D3647" t="e">
        <f t="shared" si="284"/>
        <v>#VALUE!</v>
      </c>
      <c r="E3647" t="str">
        <f t="shared" si="282"/>
        <v>POTTS WELDING &amp; BOILER REPAIRManaged Behavioral HealthA</v>
      </c>
      <c r="F3647" t="str">
        <f t="shared" si="283"/>
        <v>POTTS WELDING &amp; BOILER REPAIRManaged Behavioral HealthA</v>
      </c>
      <c r="H3647" t="s">
        <v>29858</v>
      </c>
    </row>
    <row r="3648" spans="1:8" x14ac:dyDescent="0.45">
      <c r="A3648" t="s">
        <v>9064</v>
      </c>
      <c r="B3648" t="e">
        <f t="shared" si="280"/>
        <v>#VALUE!</v>
      </c>
      <c r="C3648" t="str">
        <f t="shared" si="281"/>
        <v>WYANDOTTE NATION AND WYANDOTTE TRIBE OF OKLAHOMA</v>
      </c>
      <c r="D3648" t="str">
        <f t="shared" si="284"/>
        <v>WYANDOTTE NATION AND WYANDOTTE TRIBE OF OKLAHOMA</v>
      </c>
      <c r="E3648" t="b">
        <f t="shared" si="282"/>
        <v>0</v>
      </c>
      <c r="F3648" t="str">
        <f t="shared" si="283"/>
        <v>WYANDOTTE NATION AND WYANDOTTE TRIBE OF OKLAHOMA</v>
      </c>
      <c r="H3648" t="s">
        <v>29859</v>
      </c>
    </row>
    <row r="3649" spans="1:8" x14ac:dyDescent="0.45">
      <c r="A3649" t="s">
        <v>9065</v>
      </c>
      <c r="B3649" t="e">
        <f t="shared" si="280"/>
        <v>#VALUE!</v>
      </c>
      <c r="C3649" t="e">
        <f t="shared" si="281"/>
        <v>#VALUE!</v>
      </c>
      <c r="D3649" t="e">
        <f t="shared" si="284"/>
        <v>#VALUE!</v>
      </c>
      <c r="E3649" t="str">
        <f t="shared" si="282"/>
        <v>WYANDOTTE NATION AND WYANDOTTE TRIBE OF OKLAHOMAManaged Behavioral HealthAB</v>
      </c>
      <c r="F3649" t="str">
        <f t="shared" si="283"/>
        <v>WYANDOTTE NATION AND WYANDOTTE TRIBE OF OKLAHOMAManaged Behavioral HealthAB</v>
      </c>
      <c r="H3649" t="s">
        <v>14627</v>
      </c>
    </row>
    <row r="3650" spans="1:8" x14ac:dyDescent="0.45">
      <c r="A3650" t="s">
        <v>9066</v>
      </c>
      <c r="B3650" t="e">
        <f t="shared" si="280"/>
        <v>#VALUE!</v>
      </c>
      <c r="C3650" t="str">
        <f t="shared" si="281"/>
        <v xml:space="preserve">CERNER CORPORATIONHSA </v>
      </c>
      <c r="D3650" t="str">
        <f t="shared" si="284"/>
        <v xml:space="preserve">CERNER CORPORATIONHSA </v>
      </c>
      <c r="E3650" t="b">
        <f t="shared" si="282"/>
        <v>0</v>
      </c>
      <c r="F3650" t="str">
        <f t="shared" si="283"/>
        <v xml:space="preserve">CERNER CORPORATIONHSA </v>
      </c>
      <c r="H3650" t="s">
        <v>14630</v>
      </c>
    </row>
    <row r="3651" spans="1:8" x14ac:dyDescent="0.45">
      <c r="A3651" t="s">
        <v>9069</v>
      </c>
      <c r="B3651" t="e">
        <f t="shared" ref="B3651:B3714" si="285">LEFT(A3651, SEARCH("Open",A3651,1)-1)</f>
        <v>#VALUE!</v>
      </c>
      <c r="C3651" t="str">
        <f t="shared" ref="C3651:C3714" si="286">LEFT(A3651, SEARCH("Aetna",A3651,1)-1)</f>
        <v xml:space="preserve">CERNER CORPORATIONHSA </v>
      </c>
      <c r="D3651" t="str">
        <f t="shared" si="284"/>
        <v xml:space="preserve">CERNER CORPORATIONHSA </v>
      </c>
      <c r="E3651" t="b">
        <f t="shared" ref="E3651:E3714" si="287">IF(ISERROR(D3651),A3651)</f>
        <v>0</v>
      </c>
      <c r="F3651" t="str">
        <f t="shared" ref="F3651:F3714" si="288">IF(E3651=FALSE,D3651,E3651)</f>
        <v xml:space="preserve">CERNER CORPORATIONHSA </v>
      </c>
      <c r="H3651" t="s">
        <v>14631</v>
      </c>
    </row>
    <row r="3652" spans="1:8" x14ac:dyDescent="0.45">
      <c r="A3652" t="s">
        <v>9072</v>
      </c>
      <c r="B3652" t="e">
        <f t="shared" si="285"/>
        <v>#VALUE!</v>
      </c>
      <c r="C3652" t="str">
        <f t="shared" si="286"/>
        <v xml:space="preserve">CERNER CORPORATIONHSA </v>
      </c>
      <c r="D3652" t="str">
        <f t="shared" ref="D3652:D3715" si="289">IF(ISERROR(B3652),C3652,(IF(LEN(B3652)&gt;0,B3652,C3652)))</f>
        <v xml:space="preserve">CERNER CORPORATIONHSA </v>
      </c>
      <c r="E3652" t="b">
        <f t="shared" si="287"/>
        <v>0</v>
      </c>
      <c r="F3652" t="str">
        <f t="shared" si="288"/>
        <v xml:space="preserve">CERNER CORPORATIONHSA </v>
      </c>
      <c r="H3652" t="s">
        <v>14634</v>
      </c>
    </row>
    <row r="3653" spans="1:8" x14ac:dyDescent="0.45">
      <c r="A3653" t="s">
        <v>9075</v>
      </c>
      <c r="B3653" t="e">
        <f t="shared" si="285"/>
        <v>#VALUE!</v>
      </c>
      <c r="C3653" t="str">
        <f t="shared" si="286"/>
        <v>CERNER CORPORATION</v>
      </c>
      <c r="D3653" t="str">
        <f t="shared" si="289"/>
        <v>CERNER CORPORATION</v>
      </c>
      <c r="E3653" t="b">
        <f t="shared" si="287"/>
        <v>0</v>
      </c>
      <c r="F3653" t="str">
        <f t="shared" si="288"/>
        <v>CERNER CORPORATION</v>
      </c>
      <c r="H3653" t="s">
        <v>14643</v>
      </c>
    </row>
    <row r="3654" spans="1:8" x14ac:dyDescent="0.45">
      <c r="A3654" t="s">
        <v>9078</v>
      </c>
      <c r="B3654" t="e">
        <f t="shared" si="285"/>
        <v>#VALUE!</v>
      </c>
      <c r="C3654" t="str">
        <f t="shared" si="286"/>
        <v>CERNER CORPORATION</v>
      </c>
      <c r="D3654" t="str">
        <f t="shared" si="289"/>
        <v>CERNER CORPORATION</v>
      </c>
      <c r="E3654" t="b">
        <f t="shared" si="287"/>
        <v>0</v>
      </c>
      <c r="F3654" t="str">
        <f t="shared" si="288"/>
        <v>CERNER CORPORATION</v>
      </c>
      <c r="H3654" t="s">
        <v>14647</v>
      </c>
    </row>
    <row r="3655" spans="1:8" x14ac:dyDescent="0.45">
      <c r="A3655" t="s">
        <v>9081</v>
      </c>
      <c r="B3655" t="e">
        <f t="shared" si="285"/>
        <v>#VALUE!</v>
      </c>
      <c r="C3655" t="str">
        <f t="shared" si="286"/>
        <v xml:space="preserve">CERNER CORPORATIONHSA </v>
      </c>
      <c r="D3655" t="str">
        <f t="shared" si="289"/>
        <v xml:space="preserve">CERNER CORPORATIONHSA </v>
      </c>
      <c r="E3655" t="b">
        <f t="shared" si="287"/>
        <v>0</v>
      </c>
      <c r="F3655" t="str">
        <f t="shared" si="288"/>
        <v xml:space="preserve">CERNER CORPORATIONHSA </v>
      </c>
      <c r="H3655" t="s">
        <v>14656</v>
      </c>
    </row>
    <row r="3656" spans="1:8" x14ac:dyDescent="0.45">
      <c r="A3656" t="s">
        <v>9084</v>
      </c>
      <c r="B3656" t="e">
        <f t="shared" si="285"/>
        <v>#VALUE!</v>
      </c>
      <c r="C3656" t="str">
        <f t="shared" si="286"/>
        <v>CERNER CORPORATION</v>
      </c>
      <c r="D3656" t="str">
        <f t="shared" si="289"/>
        <v>CERNER CORPORATION</v>
      </c>
      <c r="E3656" t="b">
        <f t="shared" si="287"/>
        <v>0</v>
      </c>
      <c r="F3656" t="str">
        <f t="shared" si="288"/>
        <v>CERNER CORPORATION</v>
      </c>
      <c r="H3656" t="s">
        <v>29860</v>
      </c>
    </row>
    <row r="3657" spans="1:8" x14ac:dyDescent="0.45">
      <c r="A3657" t="s">
        <v>9087</v>
      </c>
      <c r="B3657" t="e">
        <f t="shared" si="285"/>
        <v>#VALUE!</v>
      </c>
      <c r="C3657" t="str">
        <f t="shared" si="286"/>
        <v>CERNER CORPORATION</v>
      </c>
      <c r="D3657" t="str">
        <f t="shared" si="289"/>
        <v>CERNER CORPORATION</v>
      </c>
      <c r="E3657" t="b">
        <f t="shared" si="287"/>
        <v>0</v>
      </c>
      <c r="F3657" t="str">
        <f t="shared" si="288"/>
        <v>CERNER CORPORATION</v>
      </c>
      <c r="H3657" t="s">
        <v>14660</v>
      </c>
    </row>
    <row r="3658" spans="1:8" x14ac:dyDescent="0.45">
      <c r="A3658" t="s">
        <v>9090</v>
      </c>
      <c r="B3658" t="e">
        <f t="shared" si="285"/>
        <v>#VALUE!</v>
      </c>
      <c r="C3658" t="str">
        <f t="shared" si="286"/>
        <v xml:space="preserve">CERNER CORPORATIONHSA </v>
      </c>
      <c r="D3658" t="str">
        <f t="shared" si="289"/>
        <v xml:space="preserve">CERNER CORPORATIONHSA </v>
      </c>
      <c r="E3658" t="b">
        <f t="shared" si="287"/>
        <v>0</v>
      </c>
      <c r="F3658" t="str">
        <f t="shared" si="288"/>
        <v xml:space="preserve">CERNER CORPORATIONHSA </v>
      </c>
      <c r="H3658" t="s">
        <v>14661</v>
      </c>
    </row>
    <row r="3659" spans="1:8" x14ac:dyDescent="0.45">
      <c r="A3659" t="s">
        <v>9093</v>
      </c>
      <c r="B3659" t="e">
        <f t="shared" si="285"/>
        <v>#VALUE!</v>
      </c>
      <c r="C3659" t="str">
        <f t="shared" si="286"/>
        <v xml:space="preserve">CERNER CORPORATIONHSA </v>
      </c>
      <c r="D3659" t="str">
        <f t="shared" si="289"/>
        <v xml:space="preserve">CERNER CORPORATIONHSA </v>
      </c>
      <c r="E3659" t="b">
        <f t="shared" si="287"/>
        <v>0</v>
      </c>
      <c r="F3659" t="str">
        <f t="shared" si="288"/>
        <v xml:space="preserve">CERNER CORPORATIONHSA </v>
      </c>
      <c r="H3659" t="s">
        <v>14665</v>
      </c>
    </row>
    <row r="3660" spans="1:8" x14ac:dyDescent="0.45">
      <c r="A3660" t="s">
        <v>9096</v>
      </c>
      <c r="B3660" t="e">
        <f t="shared" si="285"/>
        <v>#VALUE!</v>
      </c>
      <c r="C3660" t="str">
        <f t="shared" si="286"/>
        <v xml:space="preserve">CERNER CORPORATIONHSA </v>
      </c>
      <c r="D3660" t="str">
        <f t="shared" si="289"/>
        <v xml:space="preserve">CERNER CORPORATIONHSA </v>
      </c>
      <c r="E3660" t="b">
        <f t="shared" si="287"/>
        <v>0</v>
      </c>
      <c r="F3660" t="str">
        <f t="shared" si="288"/>
        <v xml:space="preserve">CERNER CORPORATIONHSA </v>
      </c>
      <c r="H3660" t="s">
        <v>14667</v>
      </c>
    </row>
    <row r="3661" spans="1:8" x14ac:dyDescent="0.45">
      <c r="A3661" t="s">
        <v>9099</v>
      </c>
      <c r="B3661" t="e">
        <f t="shared" si="285"/>
        <v>#VALUE!</v>
      </c>
      <c r="C3661" t="str">
        <f t="shared" si="286"/>
        <v xml:space="preserve">CERNER CORPORATIONHSA </v>
      </c>
      <c r="D3661" t="str">
        <f t="shared" si="289"/>
        <v xml:space="preserve">CERNER CORPORATIONHSA </v>
      </c>
      <c r="E3661" t="b">
        <f t="shared" si="287"/>
        <v>0</v>
      </c>
      <c r="F3661" t="str">
        <f t="shared" si="288"/>
        <v xml:space="preserve">CERNER CORPORATIONHSA </v>
      </c>
      <c r="H3661" t="s">
        <v>14669</v>
      </c>
    </row>
    <row r="3662" spans="1:8" x14ac:dyDescent="0.45">
      <c r="A3662" t="s">
        <v>9102</v>
      </c>
      <c r="B3662" t="e">
        <f t="shared" si="285"/>
        <v>#VALUE!</v>
      </c>
      <c r="C3662" t="str">
        <f t="shared" si="286"/>
        <v>CERNER CORPORATION</v>
      </c>
      <c r="D3662" t="str">
        <f t="shared" si="289"/>
        <v>CERNER CORPORATION</v>
      </c>
      <c r="E3662" t="b">
        <f t="shared" si="287"/>
        <v>0</v>
      </c>
      <c r="F3662" t="str">
        <f t="shared" si="288"/>
        <v>CERNER CORPORATION</v>
      </c>
      <c r="H3662" t="s">
        <v>14670</v>
      </c>
    </row>
    <row r="3663" spans="1:8" x14ac:dyDescent="0.45">
      <c r="A3663" t="s">
        <v>9105</v>
      </c>
      <c r="B3663" t="e">
        <f t="shared" si="285"/>
        <v>#VALUE!</v>
      </c>
      <c r="C3663" t="str">
        <f t="shared" si="286"/>
        <v>CERNER CORPORATION</v>
      </c>
      <c r="D3663" t="str">
        <f t="shared" si="289"/>
        <v>CERNER CORPORATION</v>
      </c>
      <c r="E3663" t="b">
        <f t="shared" si="287"/>
        <v>0</v>
      </c>
      <c r="F3663" t="str">
        <f t="shared" si="288"/>
        <v>CERNER CORPORATION</v>
      </c>
      <c r="H3663" t="s">
        <v>14671</v>
      </c>
    </row>
    <row r="3664" spans="1:8" x14ac:dyDescent="0.45">
      <c r="A3664" t="s">
        <v>9108</v>
      </c>
      <c r="B3664" t="e">
        <f t="shared" si="285"/>
        <v>#VALUE!</v>
      </c>
      <c r="C3664" t="str">
        <f t="shared" si="286"/>
        <v xml:space="preserve">CERNER CORPORATIONHSA </v>
      </c>
      <c r="D3664" t="str">
        <f t="shared" si="289"/>
        <v xml:space="preserve">CERNER CORPORATIONHSA </v>
      </c>
      <c r="E3664" t="b">
        <f t="shared" si="287"/>
        <v>0</v>
      </c>
      <c r="F3664" t="str">
        <f t="shared" si="288"/>
        <v xml:space="preserve">CERNER CORPORATIONHSA </v>
      </c>
      <c r="H3664" t="s">
        <v>14680</v>
      </c>
    </row>
    <row r="3665" spans="1:8" x14ac:dyDescent="0.45">
      <c r="A3665" t="s">
        <v>9111</v>
      </c>
      <c r="B3665" t="e">
        <f t="shared" si="285"/>
        <v>#VALUE!</v>
      </c>
      <c r="C3665" t="str">
        <f t="shared" si="286"/>
        <v>CERNER CORPORATION</v>
      </c>
      <c r="D3665" t="str">
        <f t="shared" si="289"/>
        <v>CERNER CORPORATION</v>
      </c>
      <c r="E3665" t="b">
        <f t="shared" si="287"/>
        <v>0</v>
      </c>
      <c r="F3665" t="str">
        <f t="shared" si="288"/>
        <v>CERNER CORPORATION</v>
      </c>
      <c r="H3665" t="s">
        <v>14681</v>
      </c>
    </row>
    <row r="3666" spans="1:8" x14ac:dyDescent="0.45">
      <c r="A3666" t="s">
        <v>9114</v>
      </c>
      <c r="B3666" t="e">
        <f t="shared" si="285"/>
        <v>#VALUE!</v>
      </c>
      <c r="C3666" t="str">
        <f t="shared" si="286"/>
        <v>CERNER CORPORATION</v>
      </c>
      <c r="D3666" t="str">
        <f t="shared" si="289"/>
        <v>CERNER CORPORATION</v>
      </c>
      <c r="E3666" t="b">
        <f t="shared" si="287"/>
        <v>0</v>
      </c>
      <c r="F3666" t="str">
        <f t="shared" si="288"/>
        <v>CERNER CORPORATION</v>
      </c>
      <c r="H3666" t="s">
        <v>14687</v>
      </c>
    </row>
    <row r="3667" spans="1:8" x14ac:dyDescent="0.45">
      <c r="A3667" t="s">
        <v>9117</v>
      </c>
      <c r="B3667" t="e">
        <f t="shared" si="285"/>
        <v>#VALUE!</v>
      </c>
      <c r="C3667" t="str">
        <f t="shared" si="286"/>
        <v xml:space="preserve">CERNER CORPORATIONHSA </v>
      </c>
      <c r="D3667" t="str">
        <f t="shared" si="289"/>
        <v xml:space="preserve">CERNER CORPORATIONHSA </v>
      </c>
      <c r="E3667" t="b">
        <f t="shared" si="287"/>
        <v>0</v>
      </c>
      <c r="F3667" t="str">
        <f t="shared" si="288"/>
        <v xml:space="preserve">CERNER CORPORATIONHSA </v>
      </c>
      <c r="H3667" t="s">
        <v>14692</v>
      </c>
    </row>
    <row r="3668" spans="1:8" x14ac:dyDescent="0.45">
      <c r="A3668" t="s">
        <v>9120</v>
      </c>
      <c r="B3668" t="e">
        <f t="shared" si="285"/>
        <v>#VALUE!</v>
      </c>
      <c r="C3668" t="str">
        <f t="shared" si="286"/>
        <v xml:space="preserve">CERNER CORPORATIONHSA </v>
      </c>
      <c r="D3668" t="str">
        <f t="shared" si="289"/>
        <v xml:space="preserve">CERNER CORPORATIONHSA </v>
      </c>
      <c r="E3668" t="b">
        <f t="shared" si="287"/>
        <v>0</v>
      </c>
      <c r="F3668" t="str">
        <f t="shared" si="288"/>
        <v xml:space="preserve">CERNER CORPORATIONHSA </v>
      </c>
      <c r="H3668" t="s">
        <v>14701</v>
      </c>
    </row>
    <row r="3669" spans="1:8" x14ac:dyDescent="0.45">
      <c r="A3669" t="s">
        <v>9123</v>
      </c>
      <c r="B3669" t="e">
        <f t="shared" si="285"/>
        <v>#VALUE!</v>
      </c>
      <c r="C3669" t="str">
        <f t="shared" si="286"/>
        <v>CERNER CORPORATION</v>
      </c>
      <c r="D3669" t="str">
        <f t="shared" si="289"/>
        <v>CERNER CORPORATION</v>
      </c>
      <c r="E3669" t="b">
        <f t="shared" si="287"/>
        <v>0</v>
      </c>
      <c r="F3669" t="str">
        <f t="shared" si="288"/>
        <v>CERNER CORPORATION</v>
      </c>
      <c r="H3669" t="s">
        <v>14708</v>
      </c>
    </row>
    <row r="3670" spans="1:8" x14ac:dyDescent="0.45">
      <c r="A3670" t="s">
        <v>9126</v>
      </c>
      <c r="B3670" t="e">
        <f t="shared" si="285"/>
        <v>#VALUE!</v>
      </c>
      <c r="C3670" t="str">
        <f t="shared" si="286"/>
        <v xml:space="preserve">CERNER CORPORATIONHSA </v>
      </c>
      <c r="D3670" t="str">
        <f t="shared" si="289"/>
        <v xml:space="preserve">CERNER CORPORATIONHSA </v>
      </c>
      <c r="E3670" t="b">
        <f t="shared" si="287"/>
        <v>0</v>
      </c>
      <c r="F3670" t="str">
        <f t="shared" si="288"/>
        <v xml:space="preserve">CERNER CORPORATIONHSA </v>
      </c>
      <c r="H3670" t="s">
        <v>14710</v>
      </c>
    </row>
    <row r="3671" spans="1:8" x14ac:dyDescent="0.45">
      <c r="A3671" t="s">
        <v>9129</v>
      </c>
      <c r="B3671" t="e">
        <f t="shared" si="285"/>
        <v>#VALUE!</v>
      </c>
      <c r="C3671" t="str">
        <f t="shared" si="286"/>
        <v xml:space="preserve">CERNER CORPORATIONHSA </v>
      </c>
      <c r="D3671" t="str">
        <f t="shared" si="289"/>
        <v xml:space="preserve">CERNER CORPORATIONHSA </v>
      </c>
      <c r="E3671" t="b">
        <f t="shared" si="287"/>
        <v>0</v>
      </c>
      <c r="F3671" t="str">
        <f t="shared" si="288"/>
        <v xml:space="preserve">CERNER CORPORATIONHSA </v>
      </c>
      <c r="H3671" t="s">
        <v>14714</v>
      </c>
    </row>
    <row r="3672" spans="1:8" x14ac:dyDescent="0.45">
      <c r="A3672" t="s">
        <v>9132</v>
      </c>
      <c r="B3672" t="e">
        <f t="shared" si="285"/>
        <v>#VALUE!</v>
      </c>
      <c r="C3672" t="str">
        <f t="shared" si="286"/>
        <v>CERNER CORPORATION</v>
      </c>
      <c r="D3672" t="str">
        <f t="shared" si="289"/>
        <v>CERNER CORPORATION</v>
      </c>
      <c r="E3672" t="b">
        <f t="shared" si="287"/>
        <v>0</v>
      </c>
      <c r="F3672" t="str">
        <f t="shared" si="288"/>
        <v>CERNER CORPORATION</v>
      </c>
      <c r="H3672" t="s">
        <v>14720</v>
      </c>
    </row>
    <row r="3673" spans="1:8" x14ac:dyDescent="0.45">
      <c r="A3673" t="s">
        <v>9135</v>
      </c>
      <c r="B3673" t="e">
        <f t="shared" si="285"/>
        <v>#VALUE!</v>
      </c>
      <c r="C3673" t="str">
        <f t="shared" si="286"/>
        <v xml:space="preserve">CERNER CORPORATIONHSA </v>
      </c>
      <c r="D3673" t="str">
        <f t="shared" si="289"/>
        <v xml:space="preserve">CERNER CORPORATIONHSA </v>
      </c>
      <c r="E3673" t="b">
        <f t="shared" si="287"/>
        <v>0</v>
      </c>
      <c r="F3673" t="str">
        <f t="shared" si="288"/>
        <v xml:space="preserve">CERNER CORPORATIONHSA </v>
      </c>
      <c r="H3673" t="s">
        <v>14723</v>
      </c>
    </row>
    <row r="3674" spans="1:8" x14ac:dyDescent="0.45">
      <c r="A3674" t="s">
        <v>9138</v>
      </c>
      <c r="B3674" t="e">
        <f t="shared" si="285"/>
        <v>#VALUE!</v>
      </c>
      <c r="C3674" t="str">
        <f t="shared" si="286"/>
        <v xml:space="preserve">CERNER CORPORATIONHSA </v>
      </c>
      <c r="D3674" t="str">
        <f t="shared" si="289"/>
        <v xml:space="preserve">CERNER CORPORATIONHSA </v>
      </c>
      <c r="E3674" t="b">
        <f t="shared" si="287"/>
        <v>0</v>
      </c>
      <c r="F3674" t="str">
        <f t="shared" si="288"/>
        <v xml:space="preserve">CERNER CORPORATIONHSA </v>
      </c>
      <c r="H3674" t="s">
        <v>14726</v>
      </c>
    </row>
    <row r="3675" spans="1:8" x14ac:dyDescent="0.45">
      <c r="A3675" t="s">
        <v>9141</v>
      </c>
      <c r="B3675" t="e">
        <f t="shared" si="285"/>
        <v>#VALUE!</v>
      </c>
      <c r="C3675" t="e">
        <f t="shared" si="286"/>
        <v>#VALUE!</v>
      </c>
      <c r="D3675" t="e">
        <f t="shared" si="289"/>
        <v>#VALUE!</v>
      </c>
      <c r="E3675" t="str">
        <f t="shared" si="287"/>
        <v>IDEXX LABORATORIES, INC.Managed Behavioral HealthCR</v>
      </c>
      <c r="F3675" t="str">
        <f t="shared" si="288"/>
        <v>IDEXX LABORATORIES, INC.Managed Behavioral HealthCR</v>
      </c>
      <c r="H3675" t="s">
        <v>14731</v>
      </c>
    </row>
    <row r="3676" spans="1:8" x14ac:dyDescent="0.45">
      <c r="A3676" t="s">
        <v>9142</v>
      </c>
      <c r="B3676" t="e">
        <f t="shared" si="285"/>
        <v>#VALUE!</v>
      </c>
      <c r="C3676" t="e">
        <f t="shared" si="286"/>
        <v>#VALUE!</v>
      </c>
      <c r="D3676" t="e">
        <f t="shared" si="289"/>
        <v>#VALUE!</v>
      </c>
      <c r="E3676" t="str">
        <f t="shared" si="287"/>
        <v>IDEXX LABORATORIES, INC.Managed Behavioral HealthCI</v>
      </c>
      <c r="F3676" t="str">
        <f t="shared" si="288"/>
        <v>IDEXX LABORATORIES, INC.Managed Behavioral HealthCI</v>
      </c>
      <c r="H3676" t="s">
        <v>14733</v>
      </c>
    </row>
    <row r="3677" spans="1:8" x14ac:dyDescent="0.45">
      <c r="A3677" t="s">
        <v>9143</v>
      </c>
      <c r="B3677" t="e">
        <f t="shared" si="285"/>
        <v>#VALUE!</v>
      </c>
      <c r="C3677" t="e">
        <f t="shared" si="286"/>
        <v>#VALUE!</v>
      </c>
      <c r="D3677" t="e">
        <f t="shared" si="289"/>
        <v>#VALUE!</v>
      </c>
      <c r="E3677" t="str">
        <f t="shared" si="287"/>
        <v>IDEXX LABORATORIES, INC.Managed Behavioral HealthCY</v>
      </c>
      <c r="F3677" t="str">
        <f t="shared" si="288"/>
        <v>IDEXX LABORATORIES, INC.Managed Behavioral HealthCY</v>
      </c>
      <c r="H3677" t="s">
        <v>14736</v>
      </c>
    </row>
    <row r="3678" spans="1:8" x14ac:dyDescent="0.45">
      <c r="A3678" t="s">
        <v>9144</v>
      </c>
      <c r="B3678" t="e">
        <f t="shared" si="285"/>
        <v>#VALUE!</v>
      </c>
      <c r="C3678" t="str">
        <f t="shared" si="286"/>
        <v>IDEXX LABORATORIES, INC.</v>
      </c>
      <c r="D3678" t="str">
        <f t="shared" si="289"/>
        <v>IDEXX LABORATORIES, INC.</v>
      </c>
      <c r="E3678" t="b">
        <f t="shared" si="287"/>
        <v>0</v>
      </c>
      <c r="F3678" t="str">
        <f t="shared" si="288"/>
        <v>IDEXX LABORATORIES, INC.</v>
      </c>
      <c r="H3678" t="s">
        <v>14738</v>
      </c>
    </row>
    <row r="3679" spans="1:8" x14ac:dyDescent="0.45">
      <c r="A3679" t="s">
        <v>9147</v>
      </c>
      <c r="B3679" t="e">
        <f t="shared" si="285"/>
        <v>#VALUE!</v>
      </c>
      <c r="C3679" t="str">
        <f t="shared" si="286"/>
        <v>IDEXX LABORATORIES, INC.</v>
      </c>
      <c r="D3679" t="str">
        <f t="shared" si="289"/>
        <v>IDEXX LABORATORIES, INC.</v>
      </c>
      <c r="E3679" t="b">
        <f t="shared" si="287"/>
        <v>0</v>
      </c>
      <c r="F3679" t="str">
        <f t="shared" si="288"/>
        <v>IDEXX LABORATORIES, INC.</v>
      </c>
      <c r="H3679" t="s">
        <v>14741</v>
      </c>
    </row>
    <row r="3680" spans="1:8" x14ac:dyDescent="0.45">
      <c r="A3680" t="s">
        <v>9150</v>
      </c>
      <c r="B3680" t="e">
        <f t="shared" si="285"/>
        <v>#VALUE!</v>
      </c>
      <c r="C3680" t="e">
        <f t="shared" si="286"/>
        <v>#VALUE!</v>
      </c>
      <c r="D3680" t="e">
        <f t="shared" si="289"/>
        <v>#VALUE!</v>
      </c>
      <c r="E3680" t="str">
        <f t="shared" si="287"/>
        <v>IDEXX LABORATORIES, INC.Managed Behavioral HealthCA</v>
      </c>
      <c r="F3680" t="str">
        <f t="shared" si="288"/>
        <v>IDEXX LABORATORIES, INC.Managed Behavioral HealthCA</v>
      </c>
      <c r="H3680" t="s">
        <v>14742</v>
      </c>
    </row>
    <row r="3681" spans="1:8" x14ac:dyDescent="0.45">
      <c r="A3681" t="s">
        <v>9151</v>
      </c>
      <c r="B3681" t="e">
        <f t="shared" si="285"/>
        <v>#VALUE!</v>
      </c>
      <c r="C3681" t="str">
        <f t="shared" si="286"/>
        <v>IDEXX LABORATORIES, INC.</v>
      </c>
      <c r="D3681" t="str">
        <f t="shared" si="289"/>
        <v>IDEXX LABORATORIES, INC.</v>
      </c>
      <c r="E3681" t="b">
        <f t="shared" si="287"/>
        <v>0</v>
      </c>
      <c r="F3681" t="str">
        <f t="shared" si="288"/>
        <v>IDEXX LABORATORIES, INC.</v>
      </c>
      <c r="H3681" t="s">
        <v>14745</v>
      </c>
    </row>
    <row r="3682" spans="1:8" x14ac:dyDescent="0.45">
      <c r="A3682" t="s">
        <v>9154</v>
      </c>
      <c r="B3682" t="e">
        <f t="shared" si="285"/>
        <v>#VALUE!</v>
      </c>
      <c r="C3682" t="e">
        <f t="shared" si="286"/>
        <v>#VALUE!</v>
      </c>
      <c r="D3682" t="e">
        <f t="shared" si="289"/>
        <v>#VALUE!</v>
      </c>
      <c r="E3682" t="str">
        <f t="shared" si="287"/>
        <v>IDEXX LABORATORIES, INC.Managed Behavioral HealthCH</v>
      </c>
      <c r="F3682" t="str">
        <f t="shared" si="288"/>
        <v>IDEXX LABORATORIES, INC.Managed Behavioral HealthCH</v>
      </c>
      <c r="H3682" t="s">
        <v>14748</v>
      </c>
    </row>
    <row r="3683" spans="1:8" x14ac:dyDescent="0.45">
      <c r="A3683" t="s">
        <v>9155</v>
      </c>
      <c r="B3683" t="e">
        <f t="shared" si="285"/>
        <v>#VALUE!</v>
      </c>
      <c r="C3683" t="str">
        <f t="shared" si="286"/>
        <v>IDEXX LABORATORIES, INC.</v>
      </c>
      <c r="D3683" t="str">
        <f t="shared" si="289"/>
        <v>IDEXX LABORATORIES, INC.</v>
      </c>
      <c r="E3683" t="b">
        <f t="shared" si="287"/>
        <v>0</v>
      </c>
      <c r="F3683" t="str">
        <f t="shared" si="288"/>
        <v>IDEXX LABORATORIES, INC.</v>
      </c>
      <c r="H3683" t="s">
        <v>14751</v>
      </c>
    </row>
    <row r="3684" spans="1:8" x14ac:dyDescent="0.45">
      <c r="A3684" t="s">
        <v>9158</v>
      </c>
      <c r="B3684" t="e">
        <f t="shared" si="285"/>
        <v>#VALUE!</v>
      </c>
      <c r="C3684" t="str">
        <f t="shared" si="286"/>
        <v>IDEXX LABORATORIES, INC.</v>
      </c>
      <c r="D3684" t="str">
        <f t="shared" si="289"/>
        <v>IDEXX LABORATORIES, INC.</v>
      </c>
      <c r="E3684" t="b">
        <f t="shared" si="287"/>
        <v>0</v>
      </c>
      <c r="F3684" t="str">
        <f t="shared" si="288"/>
        <v>IDEXX LABORATORIES, INC.</v>
      </c>
      <c r="H3684" t="s">
        <v>14756</v>
      </c>
    </row>
    <row r="3685" spans="1:8" x14ac:dyDescent="0.45">
      <c r="A3685" t="s">
        <v>9161</v>
      </c>
      <c r="B3685" t="e">
        <f t="shared" si="285"/>
        <v>#VALUE!</v>
      </c>
      <c r="C3685" t="str">
        <f t="shared" si="286"/>
        <v>IDEXX LABORATORIES, INC.</v>
      </c>
      <c r="D3685" t="str">
        <f t="shared" si="289"/>
        <v>IDEXX LABORATORIES, INC.</v>
      </c>
      <c r="E3685" t="b">
        <f t="shared" si="287"/>
        <v>0</v>
      </c>
      <c r="F3685" t="str">
        <f t="shared" si="288"/>
        <v>IDEXX LABORATORIES, INC.</v>
      </c>
      <c r="H3685" t="s">
        <v>14761</v>
      </c>
    </row>
    <row r="3686" spans="1:8" x14ac:dyDescent="0.45">
      <c r="A3686" t="s">
        <v>9164</v>
      </c>
      <c r="B3686" t="e">
        <f t="shared" si="285"/>
        <v>#VALUE!</v>
      </c>
      <c r="C3686" t="str">
        <f t="shared" si="286"/>
        <v>IDEXX LABORATORIES, INC.</v>
      </c>
      <c r="D3686" t="str">
        <f t="shared" si="289"/>
        <v>IDEXX LABORATORIES, INC.</v>
      </c>
      <c r="E3686" t="b">
        <f t="shared" si="287"/>
        <v>0</v>
      </c>
      <c r="F3686" t="str">
        <f t="shared" si="288"/>
        <v>IDEXX LABORATORIES, INC.</v>
      </c>
      <c r="H3686" t="s">
        <v>14762</v>
      </c>
    </row>
    <row r="3687" spans="1:8" x14ac:dyDescent="0.45">
      <c r="A3687" t="s">
        <v>9167</v>
      </c>
      <c r="B3687" t="e">
        <f t="shared" si="285"/>
        <v>#VALUE!</v>
      </c>
      <c r="C3687" t="e">
        <f t="shared" si="286"/>
        <v>#VALUE!</v>
      </c>
      <c r="D3687" t="e">
        <f t="shared" si="289"/>
        <v>#VALUE!</v>
      </c>
      <c r="E3687" t="str">
        <f t="shared" si="287"/>
        <v>IDEXX LABORATORIES, INC.Managed Behavioral HealthCN</v>
      </c>
      <c r="F3687" t="str">
        <f t="shared" si="288"/>
        <v>IDEXX LABORATORIES, INC.Managed Behavioral HealthCN</v>
      </c>
      <c r="H3687" t="s">
        <v>14766</v>
      </c>
    </row>
    <row r="3688" spans="1:8" x14ac:dyDescent="0.45">
      <c r="A3688" t="s">
        <v>9168</v>
      </c>
      <c r="B3688" t="e">
        <f t="shared" si="285"/>
        <v>#VALUE!</v>
      </c>
      <c r="C3688" t="str">
        <f t="shared" si="286"/>
        <v>IDEXX LABORATORIES, INC.</v>
      </c>
      <c r="D3688" t="str">
        <f t="shared" si="289"/>
        <v>IDEXX LABORATORIES, INC.</v>
      </c>
      <c r="E3688" t="b">
        <f t="shared" si="287"/>
        <v>0</v>
      </c>
      <c r="F3688" t="str">
        <f t="shared" si="288"/>
        <v>IDEXX LABORATORIES, INC.</v>
      </c>
      <c r="H3688" t="s">
        <v>14769</v>
      </c>
    </row>
    <row r="3689" spans="1:8" x14ac:dyDescent="0.45">
      <c r="A3689" t="s">
        <v>9171</v>
      </c>
      <c r="B3689" t="e">
        <f t="shared" si="285"/>
        <v>#VALUE!</v>
      </c>
      <c r="C3689" t="e">
        <f t="shared" si="286"/>
        <v>#VALUE!</v>
      </c>
      <c r="D3689" t="e">
        <f t="shared" si="289"/>
        <v>#VALUE!</v>
      </c>
      <c r="E3689" t="str">
        <f t="shared" si="287"/>
        <v>IDEXX LABORATORIES, INC.Managed Behavioral HealthCZ</v>
      </c>
      <c r="F3689" t="str">
        <f t="shared" si="288"/>
        <v>IDEXX LABORATORIES, INC.Managed Behavioral HealthCZ</v>
      </c>
      <c r="H3689" t="s">
        <v>14770</v>
      </c>
    </row>
    <row r="3690" spans="1:8" x14ac:dyDescent="0.45">
      <c r="A3690" t="s">
        <v>9174</v>
      </c>
      <c r="B3690" t="e">
        <f t="shared" si="285"/>
        <v>#VALUE!</v>
      </c>
      <c r="C3690" t="str">
        <f t="shared" si="286"/>
        <v>IDEXX LABORATORIES, INC.</v>
      </c>
      <c r="D3690" t="str">
        <f t="shared" si="289"/>
        <v>IDEXX LABORATORIES, INC.</v>
      </c>
      <c r="E3690" t="b">
        <f t="shared" si="287"/>
        <v>0</v>
      </c>
      <c r="F3690" t="str">
        <f t="shared" si="288"/>
        <v>IDEXX LABORATORIES, INC.</v>
      </c>
      <c r="H3690" t="s">
        <v>14773</v>
      </c>
    </row>
    <row r="3691" spans="1:8" x14ac:dyDescent="0.45">
      <c r="A3691" t="s">
        <v>9177</v>
      </c>
      <c r="B3691" t="e">
        <f t="shared" si="285"/>
        <v>#VALUE!</v>
      </c>
      <c r="C3691" t="e">
        <f t="shared" si="286"/>
        <v>#VALUE!</v>
      </c>
      <c r="D3691" t="e">
        <f t="shared" si="289"/>
        <v>#VALUE!</v>
      </c>
      <c r="E3691" t="str">
        <f t="shared" si="287"/>
        <v>IDEXX LABORATORIES, INC.Managed Behavioral HealthBC</v>
      </c>
      <c r="F3691" t="str">
        <f t="shared" si="288"/>
        <v>IDEXX LABORATORIES, INC.Managed Behavioral HealthBC</v>
      </c>
      <c r="H3691" t="s">
        <v>14774</v>
      </c>
    </row>
    <row r="3692" spans="1:8" x14ac:dyDescent="0.45">
      <c r="A3692" t="s">
        <v>9180</v>
      </c>
      <c r="B3692" t="e">
        <f t="shared" si="285"/>
        <v>#VALUE!</v>
      </c>
      <c r="C3692" t="str">
        <f t="shared" si="286"/>
        <v>IDEXX LABORATORIES, INC.</v>
      </c>
      <c r="D3692" t="str">
        <f t="shared" si="289"/>
        <v>IDEXX LABORATORIES, INC.</v>
      </c>
      <c r="E3692" t="b">
        <f t="shared" si="287"/>
        <v>0</v>
      </c>
      <c r="F3692" t="str">
        <f t="shared" si="288"/>
        <v>IDEXX LABORATORIES, INC.</v>
      </c>
      <c r="H3692" t="s">
        <v>14778</v>
      </c>
    </row>
    <row r="3693" spans="1:8" x14ac:dyDescent="0.45">
      <c r="A3693" t="s">
        <v>9183</v>
      </c>
      <c r="B3693" t="e">
        <f t="shared" si="285"/>
        <v>#VALUE!</v>
      </c>
      <c r="C3693" t="str">
        <f t="shared" si="286"/>
        <v>IDEXX LABORATORIES, INC.</v>
      </c>
      <c r="D3693" t="str">
        <f t="shared" si="289"/>
        <v>IDEXX LABORATORIES, INC.</v>
      </c>
      <c r="E3693" t="b">
        <f t="shared" si="287"/>
        <v>0</v>
      </c>
      <c r="F3693" t="str">
        <f t="shared" si="288"/>
        <v>IDEXX LABORATORIES, INC.</v>
      </c>
      <c r="H3693" t="s">
        <v>14781</v>
      </c>
    </row>
    <row r="3694" spans="1:8" x14ac:dyDescent="0.45">
      <c r="A3694" t="s">
        <v>9186</v>
      </c>
      <c r="B3694" t="e">
        <f t="shared" si="285"/>
        <v>#VALUE!</v>
      </c>
      <c r="C3694" t="str">
        <f t="shared" si="286"/>
        <v>IDEXX LABORATORIES, INC.</v>
      </c>
      <c r="D3694" t="str">
        <f t="shared" si="289"/>
        <v>IDEXX LABORATORIES, INC.</v>
      </c>
      <c r="E3694" t="b">
        <f t="shared" si="287"/>
        <v>0</v>
      </c>
      <c r="F3694" t="str">
        <f t="shared" si="288"/>
        <v>IDEXX LABORATORIES, INC.</v>
      </c>
      <c r="H3694" t="s">
        <v>29861</v>
      </c>
    </row>
    <row r="3695" spans="1:8" x14ac:dyDescent="0.45">
      <c r="A3695" t="s">
        <v>9189</v>
      </c>
      <c r="B3695" t="e">
        <f t="shared" si="285"/>
        <v>#VALUE!</v>
      </c>
      <c r="C3695" t="e">
        <f t="shared" si="286"/>
        <v>#VALUE!</v>
      </c>
      <c r="D3695" t="e">
        <f t="shared" si="289"/>
        <v>#VALUE!</v>
      </c>
      <c r="E3695" t="str">
        <f t="shared" si="287"/>
        <v>IDEXX LABORATORIES, INC.Managed Behavioral HealthBD</v>
      </c>
      <c r="F3695" t="str">
        <f t="shared" si="288"/>
        <v>IDEXX LABORATORIES, INC.Managed Behavioral HealthBD</v>
      </c>
      <c r="H3695" t="s">
        <v>29862</v>
      </c>
    </row>
    <row r="3696" spans="1:8" x14ac:dyDescent="0.45">
      <c r="A3696" t="s">
        <v>9192</v>
      </c>
      <c r="B3696" t="e">
        <f t="shared" si="285"/>
        <v>#VALUE!</v>
      </c>
      <c r="C3696" t="str">
        <f t="shared" si="286"/>
        <v>IDEXX LABORATORIES, INC.</v>
      </c>
      <c r="D3696" t="str">
        <f t="shared" si="289"/>
        <v>IDEXX LABORATORIES, INC.</v>
      </c>
      <c r="E3696" t="b">
        <f t="shared" si="287"/>
        <v>0</v>
      </c>
      <c r="F3696" t="str">
        <f t="shared" si="288"/>
        <v>IDEXX LABORATORIES, INC.</v>
      </c>
      <c r="H3696" t="s">
        <v>14791</v>
      </c>
    </row>
    <row r="3697" spans="1:8" x14ac:dyDescent="0.45">
      <c r="A3697" t="s">
        <v>9195</v>
      </c>
      <c r="B3697" t="e">
        <f t="shared" si="285"/>
        <v>#VALUE!</v>
      </c>
      <c r="C3697" t="e">
        <f t="shared" si="286"/>
        <v>#VALUE!</v>
      </c>
      <c r="D3697" t="e">
        <f t="shared" si="289"/>
        <v>#VALUE!</v>
      </c>
      <c r="E3697" t="str">
        <f t="shared" si="287"/>
        <v>IDEXX LABORATORIES, INC.Managed Behavioral HealthCS</v>
      </c>
      <c r="F3697" t="str">
        <f t="shared" si="288"/>
        <v>IDEXX LABORATORIES, INC.Managed Behavioral HealthCS</v>
      </c>
      <c r="H3697" t="s">
        <v>29863</v>
      </c>
    </row>
    <row r="3698" spans="1:8" x14ac:dyDescent="0.45">
      <c r="A3698" t="s">
        <v>9198</v>
      </c>
      <c r="B3698" t="e">
        <f t="shared" si="285"/>
        <v>#VALUE!</v>
      </c>
      <c r="C3698" t="e">
        <f t="shared" si="286"/>
        <v>#VALUE!</v>
      </c>
      <c r="D3698" t="e">
        <f t="shared" si="289"/>
        <v>#VALUE!</v>
      </c>
      <c r="E3698" t="str">
        <f t="shared" si="287"/>
        <v>IDEXX LABORATORIES, INC.Managed Behavioral HealthCT</v>
      </c>
      <c r="F3698" t="str">
        <f t="shared" si="288"/>
        <v>IDEXX LABORATORIES, INC.Managed Behavioral HealthCT</v>
      </c>
      <c r="H3698" t="s">
        <v>14797</v>
      </c>
    </row>
    <row r="3699" spans="1:8" x14ac:dyDescent="0.45">
      <c r="A3699" t="s">
        <v>9199</v>
      </c>
      <c r="B3699" t="e">
        <f t="shared" si="285"/>
        <v>#VALUE!</v>
      </c>
      <c r="C3699" t="str">
        <f t="shared" si="286"/>
        <v>IDEXX LABORATORIES, INC.</v>
      </c>
      <c r="D3699" t="str">
        <f t="shared" si="289"/>
        <v>IDEXX LABORATORIES, INC.</v>
      </c>
      <c r="E3699" t="b">
        <f t="shared" si="287"/>
        <v>0</v>
      </c>
      <c r="F3699" t="str">
        <f t="shared" si="288"/>
        <v>IDEXX LABORATORIES, INC.</v>
      </c>
      <c r="H3699" t="s">
        <v>14800</v>
      </c>
    </row>
    <row r="3700" spans="1:8" x14ac:dyDescent="0.45">
      <c r="A3700" t="s">
        <v>9202</v>
      </c>
      <c r="B3700" t="e">
        <f t="shared" si="285"/>
        <v>#VALUE!</v>
      </c>
      <c r="C3700" t="str">
        <f t="shared" si="286"/>
        <v>IDEXX LABORATORIES, INC.</v>
      </c>
      <c r="D3700" t="str">
        <f t="shared" si="289"/>
        <v>IDEXX LABORATORIES, INC.</v>
      </c>
      <c r="E3700" t="b">
        <f t="shared" si="287"/>
        <v>0</v>
      </c>
      <c r="F3700" t="str">
        <f t="shared" si="288"/>
        <v>IDEXX LABORATORIES, INC.</v>
      </c>
      <c r="H3700" t="s">
        <v>14803</v>
      </c>
    </row>
    <row r="3701" spans="1:8" x14ac:dyDescent="0.45">
      <c r="A3701" t="s">
        <v>9205</v>
      </c>
      <c r="B3701" t="e">
        <f t="shared" si="285"/>
        <v>#VALUE!</v>
      </c>
      <c r="C3701" t="e">
        <f t="shared" si="286"/>
        <v>#VALUE!</v>
      </c>
      <c r="D3701" t="e">
        <f t="shared" si="289"/>
        <v>#VALUE!</v>
      </c>
      <c r="E3701" t="str">
        <f t="shared" si="287"/>
        <v>IDEXX LABORATORIES, INC.Managed Behavioral HealthBB</v>
      </c>
      <c r="F3701" t="str">
        <f t="shared" si="288"/>
        <v>IDEXX LABORATORIES, INC.Managed Behavioral HealthBB</v>
      </c>
      <c r="H3701" t="s">
        <v>29864</v>
      </c>
    </row>
    <row r="3702" spans="1:8" x14ac:dyDescent="0.45">
      <c r="A3702" t="s">
        <v>9206</v>
      </c>
      <c r="B3702" t="e">
        <f t="shared" si="285"/>
        <v>#VALUE!</v>
      </c>
      <c r="C3702" t="str">
        <f t="shared" si="286"/>
        <v>IDEXX LABORATORIES, INC.</v>
      </c>
      <c r="D3702" t="str">
        <f t="shared" si="289"/>
        <v>IDEXX LABORATORIES, INC.</v>
      </c>
      <c r="E3702" t="b">
        <f t="shared" si="287"/>
        <v>0</v>
      </c>
      <c r="F3702" t="str">
        <f t="shared" si="288"/>
        <v>IDEXX LABORATORIES, INC.</v>
      </c>
      <c r="H3702" t="s">
        <v>14809</v>
      </c>
    </row>
    <row r="3703" spans="1:8" x14ac:dyDescent="0.45">
      <c r="A3703" t="s">
        <v>9209</v>
      </c>
      <c r="B3703" t="e">
        <f t="shared" si="285"/>
        <v>#VALUE!</v>
      </c>
      <c r="C3703" t="str">
        <f t="shared" si="286"/>
        <v>IDEXX LABORATORIES, INC.</v>
      </c>
      <c r="D3703" t="str">
        <f t="shared" si="289"/>
        <v>IDEXX LABORATORIES, INC.</v>
      </c>
      <c r="E3703" t="b">
        <f t="shared" si="287"/>
        <v>0</v>
      </c>
      <c r="F3703" t="str">
        <f t="shared" si="288"/>
        <v>IDEXX LABORATORIES, INC.</v>
      </c>
      <c r="H3703" t="s">
        <v>14812</v>
      </c>
    </row>
    <row r="3704" spans="1:8" x14ac:dyDescent="0.45">
      <c r="A3704" t="s">
        <v>9212</v>
      </c>
      <c r="B3704" t="e">
        <f t="shared" si="285"/>
        <v>#VALUE!</v>
      </c>
      <c r="C3704" t="str">
        <f t="shared" si="286"/>
        <v>IDEXX LABORATORIES, INC.</v>
      </c>
      <c r="D3704" t="str">
        <f t="shared" si="289"/>
        <v>IDEXX LABORATORIES, INC.</v>
      </c>
      <c r="E3704" t="b">
        <f t="shared" si="287"/>
        <v>0</v>
      </c>
      <c r="F3704" t="str">
        <f t="shared" si="288"/>
        <v>IDEXX LABORATORIES, INC.</v>
      </c>
      <c r="H3704" t="s">
        <v>14815</v>
      </c>
    </row>
    <row r="3705" spans="1:8" x14ac:dyDescent="0.45">
      <c r="A3705" t="s">
        <v>9215</v>
      </c>
      <c r="B3705" t="str">
        <f t="shared" si="285"/>
        <v>IDEXX LABORATORIES, INC.</v>
      </c>
      <c r="C3705" t="str">
        <f t="shared" si="286"/>
        <v xml:space="preserve">IDEXX LABORATORIES, INC.Open Access </v>
      </c>
      <c r="D3705" t="str">
        <f t="shared" si="289"/>
        <v>IDEXX LABORATORIES, INC.</v>
      </c>
      <c r="E3705" t="b">
        <f t="shared" si="287"/>
        <v>0</v>
      </c>
      <c r="F3705" t="str">
        <f t="shared" si="288"/>
        <v>IDEXX LABORATORIES, INC.</v>
      </c>
      <c r="H3705" t="s">
        <v>14821</v>
      </c>
    </row>
    <row r="3706" spans="1:8" x14ac:dyDescent="0.45">
      <c r="A3706" t="s">
        <v>9218</v>
      </c>
      <c r="B3706" t="e">
        <f t="shared" si="285"/>
        <v>#VALUE!</v>
      </c>
      <c r="C3706" t="e">
        <f t="shared" si="286"/>
        <v>#VALUE!</v>
      </c>
      <c r="D3706" t="e">
        <f t="shared" si="289"/>
        <v>#VALUE!</v>
      </c>
      <c r="E3706" t="str">
        <f t="shared" si="287"/>
        <v>IDEXX LABORATORIES, INC.Managed Behavioral HealthCQ</v>
      </c>
      <c r="F3706" t="str">
        <f t="shared" si="288"/>
        <v>IDEXX LABORATORIES, INC.Managed Behavioral HealthCQ</v>
      </c>
      <c r="H3706" t="s">
        <v>29865</v>
      </c>
    </row>
    <row r="3707" spans="1:8" x14ac:dyDescent="0.45">
      <c r="A3707" t="s">
        <v>9219</v>
      </c>
      <c r="B3707" t="e">
        <f t="shared" si="285"/>
        <v>#VALUE!</v>
      </c>
      <c r="C3707" t="e">
        <f t="shared" si="286"/>
        <v>#VALUE!</v>
      </c>
      <c r="D3707" t="e">
        <f t="shared" si="289"/>
        <v>#VALUE!</v>
      </c>
      <c r="E3707" t="str">
        <f t="shared" si="287"/>
        <v>IDEXX LABORATORIES, INC.Managed Behavioral HealthC</v>
      </c>
      <c r="F3707" t="str">
        <f t="shared" si="288"/>
        <v>IDEXX LABORATORIES, INC.Managed Behavioral HealthC</v>
      </c>
      <c r="H3707" t="s">
        <v>14830</v>
      </c>
    </row>
    <row r="3708" spans="1:8" x14ac:dyDescent="0.45">
      <c r="A3708" t="s">
        <v>9222</v>
      </c>
      <c r="B3708" t="e">
        <f t="shared" si="285"/>
        <v>#VALUE!</v>
      </c>
      <c r="C3708" t="e">
        <f t="shared" si="286"/>
        <v>#VALUE!</v>
      </c>
      <c r="D3708" t="e">
        <f t="shared" si="289"/>
        <v>#VALUE!</v>
      </c>
      <c r="E3708" t="str">
        <f t="shared" si="287"/>
        <v>IDEXX LABORATORIES, INC.Managed Behavioral HealthCU</v>
      </c>
      <c r="F3708" t="str">
        <f t="shared" si="288"/>
        <v>IDEXX LABORATORIES, INC.Managed Behavioral HealthCU</v>
      </c>
      <c r="H3708" t="s">
        <v>14833</v>
      </c>
    </row>
    <row r="3709" spans="1:8" x14ac:dyDescent="0.45">
      <c r="A3709" t="s">
        <v>9223</v>
      </c>
      <c r="B3709" t="e">
        <f t="shared" si="285"/>
        <v>#VALUE!</v>
      </c>
      <c r="C3709" t="str">
        <f t="shared" si="286"/>
        <v>IDEXX LABORATORIES, INC.</v>
      </c>
      <c r="D3709" t="str">
        <f t="shared" si="289"/>
        <v>IDEXX LABORATORIES, INC.</v>
      </c>
      <c r="E3709" t="b">
        <f t="shared" si="287"/>
        <v>0</v>
      </c>
      <c r="F3709" t="str">
        <f t="shared" si="288"/>
        <v>IDEXX LABORATORIES, INC.</v>
      </c>
      <c r="H3709" t="s">
        <v>14842</v>
      </c>
    </row>
    <row r="3710" spans="1:8" x14ac:dyDescent="0.45">
      <c r="A3710" t="s">
        <v>9226</v>
      </c>
      <c r="B3710" t="e">
        <f t="shared" si="285"/>
        <v>#VALUE!</v>
      </c>
      <c r="C3710" t="e">
        <f t="shared" si="286"/>
        <v>#VALUE!</v>
      </c>
      <c r="D3710" t="e">
        <f t="shared" si="289"/>
        <v>#VALUE!</v>
      </c>
      <c r="E3710" t="str">
        <f t="shared" si="287"/>
        <v>IDEXX LABORATORIES, INC.Managed Behavioral HealthCF</v>
      </c>
      <c r="F3710" t="str">
        <f t="shared" si="288"/>
        <v>IDEXX LABORATORIES, INC.Managed Behavioral HealthCF</v>
      </c>
      <c r="H3710" t="s">
        <v>14843</v>
      </c>
    </row>
    <row r="3711" spans="1:8" x14ac:dyDescent="0.45">
      <c r="A3711" t="s">
        <v>9227</v>
      </c>
      <c r="B3711" t="e">
        <f t="shared" si="285"/>
        <v>#VALUE!</v>
      </c>
      <c r="C3711" t="e">
        <f t="shared" si="286"/>
        <v>#VALUE!</v>
      </c>
      <c r="D3711" t="e">
        <f t="shared" si="289"/>
        <v>#VALUE!</v>
      </c>
      <c r="E3711" t="str">
        <f t="shared" si="287"/>
        <v>IDEXX LABORATORIES, INC.Managed Behavioral HealthG</v>
      </c>
      <c r="F3711" t="str">
        <f t="shared" si="288"/>
        <v>IDEXX LABORATORIES, INC.Managed Behavioral HealthG</v>
      </c>
      <c r="H3711" t="s">
        <v>14846</v>
      </c>
    </row>
    <row r="3712" spans="1:8" x14ac:dyDescent="0.45">
      <c r="A3712" t="s">
        <v>9230</v>
      </c>
      <c r="B3712" t="e">
        <f t="shared" si="285"/>
        <v>#VALUE!</v>
      </c>
      <c r="C3712" t="e">
        <f t="shared" si="286"/>
        <v>#VALUE!</v>
      </c>
      <c r="D3712" t="e">
        <f t="shared" si="289"/>
        <v>#VALUE!</v>
      </c>
      <c r="E3712" t="str">
        <f t="shared" si="287"/>
        <v>IDEXX LABORATORIES, INC.Managed Behavioral HealthCL</v>
      </c>
      <c r="F3712" t="str">
        <f t="shared" si="288"/>
        <v>IDEXX LABORATORIES, INC.Managed Behavioral HealthCL</v>
      </c>
      <c r="H3712" t="s">
        <v>29866</v>
      </c>
    </row>
    <row r="3713" spans="1:8" x14ac:dyDescent="0.45">
      <c r="A3713" t="s">
        <v>9231</v>
      </c>
      <c r="B3713" t="e">
        <f t="shared" si="285"/>
        <v>#VALUE!</v>
      </c>
      <c r="C3713" t="e">
        <f t="shared" si="286"/>
        <v>#VALUE!</v>
      </c>
      <c r="D3713" t="e">
        <f t="shared" si="289"/>
        <v>#VALUE!</v>
      </c>
      <c r="E3713" t="str">
        <f t="shared" si="287"/>
        <v>IDEXX LABORATORIES, INC.Managed Behavioral HealthCB</v>
      </c>
      <c r="F3713" t="str">
        <f t="shared" si="288"/>
        <v>IDEXX LABORATORIES, INC.Managed Behavioral HealthCB</v>
      </c>
      <c r="H3713" t="s">
        <v>29867</v>
      </c>
    </row>
    <row r="3714" spans="1:8" x14ac:dyDescent="0.45">
      <c r="A3714" t="s">
        <v>9234</v>
      </c>
      <c r="B3714" t="e">
        <f t="shared" si="285"/>
        <v>#VALUE!</v>
      </c>
      <c r="C3714" t="str">
        <f t="shared" si="286"/>
        <v>IDEXX LABORATORIES, INC.</v>
      </c>
      <c r="D3714" t="str">
        <f t="shared" si="289"/>
        <v>IDEXX LABORATORIES, INC.</v>
      </c>
      <c r="E3714" t="b">
        <f t="shared" si="287"/>
        <v>0</v>
      </c>
      <c r="F3714" t="str">
        <f t="shared" si="288"/>
        <v>IDEXX LABORATORIES, INC.</v>
      </c>
      <c r="H3714" t="s">
        <v>14858</v>
      </c>
    </row>
    <row r="3715" spans="1:8" x14ac:dyDescent="0.45">
      <c r="A3715" t="s">
        <v>9237</v>
      </c>
      <c r="B3715" t="e">
        <f t="shared" ref="B3715:B3778" si="290">LEFT(A3715, SEARCH("Open",A3715,1)-1)</f>
        <v>#VALUE!</v>
      </c>
      <c r="C3715" t="str">
        <f t="shared" ref="C3715:C3778" si="291">LEFT(A3715, SEARCH("Aetna",A3715,1)-1)</f>
        <v>IDEXX LABORATORIES, INC.</v>
      </c>
      <c r="D3715" t="str">
        <f t="shared" si="289"/>
        <v>IDEXX LABORATORIES, INC.</v>
      </c>
      <c r="E3715" t="b">
        <f t="shared" ref="E3715:E3778" si="292">IF(ISERROR(D3715),A3715)</f>
        <v>0</v>
      </c>
      <c r="F3715" t="str">
        <f t="shared" ref="F3715:F3778" si="293">IF(E3715=FALSE,D3715,E3715)</f>
        <v>IDEXX LABORATORIES, INC.</v>
      </c>
      <c r="H3715" t="s">
        <v>14859</v>
      </c>
    </row>
    <row r="3716" spans="1:8" x14ac:dyDescent="0.45">
      <c r="A3716" t="s">
        <v>9240</v>
      </c>
      <c r="B3716" t="e">
        <f t="shared" si="290"/>
        <v>#VALUE!</v>
      </c>
      <c r="C3716" t="e">
        <f t="shared" si="291"/>
        <v>#VALUE!</v>
      </c>
      <c r="D3716" t="e">
        <f t="shared" ref="D3716:D3779" si="294">IF(ISERROR(B3716),C3716,(IF(LEN(B3716)&gt;0,B3716,C3716)))</f>
        <v>#VALUE!</v>
      </c>
      <c r="E3716" t="str">
        <f t="shared" si="292"/>
        <v>IDEXX LABORATORIES, INC.Managed Behavioral HealthCK</v>
      </c>
      <c r="F3716" t="str">
        <f t="shared" si="293"/>
        <v>IDEXX LABORATORIES, INC.Managed Behavioral HealthCK</v>
      </c>
      <c r="H3716" t="s">
        <v>29868</v>
      </c>
    </row>
    <row r="3717" spans="1:8" x14ac:dyDescent="0.45">
      <c r="A3717" t="s">
        <v>9241</v>
      </c>
      <c r="B3717" t="e">
        <f t="shared" si="290"/>
        <v>#VALUE!</v>
      </c>
      <c r="C3717" t="e">
        <f t="shared" si="291"/>
        <v>#VALUE!</v>
      </c>
      <c r="D3717" t="e">
        <f t="shared" si="294"/>
        <v>#VALUE!</v>
      </c>
      <c r="E3717" t="str">
        <f t="shared" si="292"/>
        <v>IDEXX LABORATORIES, INC.Managed Behavioral HealthCC</v>
      </c>
      <c r="F3717" t="str">
        <f t="shared" si="293"/>
        <v>IDEXX LABORATORIES, INC.Managed Behavioral HealthCC</v>
      </c>
      <c r="H3717" t="s">
        <v>14863</v>
      </c>
    </row>
    <row r="3718" spans="1:8" x14ac:dyDescent="0.45">
      <c r="A3718" t="s">
        <v>9244</v>
      </c>
      <c r="B3718" t="e">
        <f t="shared" si="290"/>
        <v>#VALUE!</v>
      </c>
      <c r="C3718" t="str">
        <f t="shared" si="291"/>
        <v>IDEXX LABORATORIES, INC.</v>
      </c>
      <c r="D3718" t="str">
        <f t="shared" si="294"/>
        <v>IDEXX LABORATORIES, INC.</v>
      </c>
      <c r="E3718" t="b">
        <f t="shared" si="292"/>
        <v>0</v>
      </c>
      <c r="F3718" t="str">
        <f t="shared" si="293"/>
        <v>IDEXX LABORATORIES, INC.</v>
      </c>
      <c r="H3718" t="s">
        <v>29869</v>
      </c>
    </row>
    <row r="3719" spans="1:8" x14ac:dyDescent="0.45">
      <c r="A3719" t="s">
        <v>9247</v>
      </c>
      <c r="B3719" t="e">
        <f t="shared" si="290"/>
        <v>#VALUE!</v>
      </c>
      <c r="C3719" t="e">
        <f t="shared" si="291"/>
        <v>#VALUE!</v>
      </c>
      <c r="D3719" t="e">
        <f t="shared" si="294"/>
        <v>#VALUE!</v>
      </c>
      <c r="E3719" t="str">
        <f t="shared" si="292"/>
        <v>IDEXX LABORATORIES, INC.Managed Behavioral HealthCE</v>
      </c>
      <c r="F3719" t="str">
        <f t="shared" si="293"/>
        <v>IDEXX LABORATORIES, INC.Managed Behavioral HealthCE</v>
      </c>
      <c r="H3719" t="s">
        <v>14868</v>
      </c>
    </row>
    <row r="3720" spans="1:8" x14ac:dyDescent="0.45">
      <c r="A3720" t="s">
        <v>9248</v>
      </c>
      <c r="B3720" t="e">
        <f t="shared" si="290"/>
        <v>#VALUE!</v>
      </c>
      <c r="C3720" t="e">
        <f t="shared" si="291"/>
        <v>#VALUE!</v>
      </c>
      <c r="D3720" t="e">
        <f t="shared" si="294"/>
        <v>#VALUE!</v>
      </c>
      <c r="E3720" t="str">
        <f t="shared" si="292"/>
        <v>IDEXX LABORATORIES, INC.Managed Behavioral HealthCJ</v>
      </c>
      <c r="F3720" t="str">
        <f t="shared" si="293"/>
        <v>IDEXX LABORATORIES, INC.Managed Behavioral HealthCJ</v>
      </c>
      <c r="H3720" t="s">
        <v>14869</v>
      </c>
    </row>
    <row r="3721" spans="1:8" x14ac:dyDescent="0.45">
      <c r="A3721" t="s">
        <v>9251</v>
      </c>
      <c r="B3721" t="e">
        <f t="shared" si="290"/>
        <v>#VALUE!</v>
      </c>
      <c r="C3721" t="str">
        <f t="shared" si="291"/>
        <v>IDEXX LABORATORIES, INC.</v>
      </c>
      <c r="D3721" t="str">
        <f t="shared" si="294"/>
        <v>IDEXX LABORATORIES, INC.</v>
      </c>
      <c r="E3721" t="b">
        <f t="shared" si="292"/>
        <v>0</v>
      </c>
      <c r="F3721" t="str">
        <f t="shared" si="293"/>
        <v>IDEXX LABORATORIES, INC.</v>
      </c>
      <c r="H3721" t="s">
        <v>29870</v>
      </c>
    </row>
    <row r="3722" spans="1:8" x14ac:dyDescent="0.45">
      <c r="A3722" t="s">
        <v>9254</v>
      </c>
      <c r="B3722" t="e">
        <f t="shared" si="290"/>
        <v>#VALUE!</v>
      </c>
      <c r="C3722" t="str">
        <f t="shared" si="291"/>
        <v>IDEXX LABORATORIES, INC.</v>
      </c>
      <c r="D3722" t="str">
        <f t="shared" si="294"/>
        <v>IDEXX LABORATORIES, INC.</v>
      </c>
      <c r="E3722" t="b">
        <f t="shared" si="292"/>
        <v>0</v>
      </c>
      <c r="F3722" t="str">
        <f t="shared" si="293"/>
        <v>IDEXX LABORATORIES, INC.</v>
      </c>
      <c r="H3722" t="s">
        <v>14876</v>
      </c>
    </row>
    <row r="3723" spans="1:8" x14ac:dyDescent="0.45">
      <c r="A3723" t="s">
        <v>9257</v>
      </c>
      <c r="B3723" t="e">
        <f t="shared" si="290"/>
        <v>#VALUE!</v>
      </c>
      <c r="C3723" t="e">
        <f t="shared" si="291"/>
        <v>#VALUE!</v>
      </c>
      <c r="D3723" t="e">
        <f t="shared" si="294"/>
        <v>#VALUE!</v>
      </c>
      <c r="E3723" t="str">
        <f t="shared" si="292"/>
        <v>IDEXX LABORATORIES, INC.Managed Behavioral HealthCV</v>
      </c>
      <c r="F3723" t="str">
        <f t="shared" si="293"/>
        <v>IDEXX LABORATORIES, INC.Managed Behavioral HealthCV</v>
      </c>
      <c r="H3723" t="s">
        <v>14877</v>
      </c>
    </row>
    <row r="3724" spans="1:8" x14ac:dyDescent="0.45">
      <c r="A3724" t="s">
        <v>9258</v>
      </c>
      <c r="B3724" t="e">
        <f t="shared" si="290"/>
        <v>#VALUE!</v>
      </c>
      <c r="C3724" t="e">
        <f t="shared" si="291"/>
        <v>#VALUE!</v>
      </c>
      <c r="D3724" t="e">
        <f t="shared" si="294"/>
        <v>#VALUE!</v>
      </c>
      <c r="E3724" t="str">
        <f t="shared" si="292"/>
        <v>IDEXX LABORATORIES, INC.Managed Behavioral HealthCP</v>
      </c>
      <c r="F3724" t="str">
        <f t="shared" si="293"/>
        <v>IDEXX LABORATORIES, INC.Managed Behavioral HealthCP</v>
      </c>
      <c r="H3724" t="s">
        <v>14883</v>
      </c>
    </row>
    <row r="3725" spans="1:8" x14ac:dyDescent="0.45">
      <c r="A3725" t="s">
        <v>9259</v>
      </c>
      <c r="B3725" t="e">
        <f t="shared" si="290"/>
        <v>#VALUE!</v>
      </c>
      <c r="C3725" t="e">
        <f t="shared" si="291"/>
        <v>#VALUE!</v>
      </c>
      <c r="D3725" t="e">
        <f t="shared" si="294"/>
        <v>#VALUE!</v>
      </c>
      <c r="E3725" t="str">
        <f t="shared" si="292"/>
        <v>IDEXX LABORATORIES, INC.Managed Behavioral HealthCW</v>
      </c>
      <c r="F3725" t="str">
        <f t="shared" si="293"/>
        <v>IDEXX LABORATORIES, INC.Managed Behavioral HealthCW</v>
      </c>
      <c r="H3725" t="s">
        <v>14886</v>
      </c>
    </row>
    <row r="3726" spans="1:8" x14ac:dyDescent="0.45">
      <c r="A3726" t="s">
        <v>9260</v>
      </c>
      <c r="B3726" t="e">
        <f t="shared" si="290"/>
        <v>#VALUE!</v>
      </c>
      <c r="C3726" t="e">
        <f t="shared" si="291"/>
        <v>#VALUE!</v>
      </c>
      <c r="D3726" t="e">
        <f t="shared" si="294"/>
        <v>#VALUE!</v>
      </c>
      <c r="E3726" t="str">
        <f t="shared" si="292"/>
        <v>IDEXX LABORATORIES, INC.Managed Behavioral HealthCM</v>
      </c>
      <c r="F3726" t="str">
        <f t="shared" si="293"/>
        <v>IDEXX LABORATORIES, INC.Managed Behavioral HealthCM</v>
      </c>
      <c r="H3726" t="s">
        <v>14889</v>
      </c>
    </row>
    <row r="3727" spans="1:8" x14ac:dyDescent="0.45">
      <c r="A3727" t="s">
        <v>9261</v>
      </c>
      <c r="B3727" t="e">
        <f t="shared" si="290"/>
        <v>#VALUE!</v>
      </c>
      <c r="C3727" t="str">
        <f t="shared" si="291"/>
        <v>IDEXX LABORATORIES, INC.</v>
      </c>
      <c r="D3727" t="str">
        <f t="shared" si="294"/>
        <v>IDEXX LABORATORIES, INC.</v>
      </c>
      <c r="E3727" t="b">
        <f t="shared" si="292"/>
        <v>0</v>
      </c>
      <c r="F3727" t="str">
        <f t="shared" si="293"/>
        <v>IDEXX LABORATORIES, INC.</v>
      </c>
      <c r="H3727" t="s">
        <v>14893</v>
      </c>
    </row>
    <row r="3728" spans="1:8" x14ac:dyDescent="0.45">
      <c r="A3728" t="s">
        <v>9264</v>
      </c>
      <c r="B3728" t="e">
        <f t="shared" si="290"/>
        <v>#VALUE!</v>
      </c>
      <c r="C3728" t="e">
        <f t="shared" si="291"/>
        <v>#VALUE!</v>
      </c>
      <c r="D3728" t="e">
        <f t="shared" si="294"/>
        <v>#VALUE!</v>
      </c>
      <c r="E3728" t="str">
        <f t="shared" si="292"/>
        <v>IDEXX LABORATORIES, INC.Managed Behavioral HealthCD</v>
      </c>
      <c r="F3728" t="str">
        <f t="shared" si="293"/>
        <v>IDEXX LABORATORIES, INC.Managed Behavioral HealthCD</v>
      </c>
      <c r="H3728" t="s">
        <v>14894</v>
      </c>
    </row>
    <row r="3729" spans="1:8" x14ac:dyDescent="0.45">
      <c r="A3729" t="s">
        <v>9267</v>
      </c>
      <c r="B3729" t="e">
        <f t="shared" si="290"/>
        <v>#VALUE!</v>
      </c>
      <c r="C3729" t="e">
        <f t="shared" si="291"/>
        <v>#VALUE!</v>
      </c>
      <c r="D3729" t="e">
        <f t="shared" si="294"/>
        <v>#VALUE!</v>
      </c>
      <c r="E3729" t="str">
        <f t="shared" si="292"/>
        <v>IDEXX LABORATORIES, INC.Managed Behavioral HealthCO</v>
      </c>
      <c r="F3729" t="str">
        <f t="shared" si="293"/>
        <v>IDEXX LABORATORIES, INC.Managed Behavioral HealthCO</v>
      </c>
      <c r="H3729" t="s">
        <v>14897</v>
      </c>
    </row>
    <row r="3730" spans="1:8" x14ac:dyDescent="0.45">
      <c r="A3730" t="s">
        <v>9268</v>
      </c>
      <c r="B3730" t="e">
        <f t="shared" si="290"/>
        <v>#VALUE!</v>
      </c>
      <c r="C3730" t="str">
        <f t="shared" si="291"/>
        <v>IDEXX LABORATORIES, INC.</v>
      </c>
      <c r="D3730" t="str">
        <f t="shared" si="294"/>
        <v>IDEXX LABORATORIES, INC.</v>
      </c>
      <c r="E3730" t="b">
        <f t="shared" si="292"/>
        <v>0</v>
      </c>
      <c r="F3730" t="str">
        <f t="shared" si="293"/>
        <v>IDEXX LABORATORIES, INC.</v>
      </c>
      <c r="H3730" t="s">
        <v>14898</v>
      </c>
    </row>
    <row r="3731" spans="1:8" x14ac:dyDescent="0.45">
      <c r="A3731" t="s">
        <v>9271</v>
      </c>
      <c r="B3731" t="e">
        <f t="shared" si="290"/>
        <v>#VALUE!</v>
      </c>
      <c r="C3731" t="str">
        <f t="shared" si="291"/>
        <v>IDEXX LABORATORIES, INC.</v>
      </c>
      <c r="D3731" t="str">
        <f t="shared" si="294"/>
        <v>IDEXX LABORATORIES, INC.</v>
      </c>
      <c r="E3731" t="b">
        <f t="shared" si="292"/>
        <v>0</v>
      </c>
      <c r="F3731" t="str">
        <f t="shared" si="293"/>
        <v>IDEXX LABORATORIES, INC.</v>
      </c>
      <c r="H3731" t="s">
        <v>14901</v>
      </c>
    </row>
    <row r="3732" spans="1:8" x14ac:dyDescent="0.45">
      <c r="A3732" t="s">
        <v>9274</v>
      </c>
      <c r="B3732" t="e">
        <f t="shared" si="290"/>
        <v>#VALUE!</v>
      </c>
      <c r="C3732" t="e">
        <f t="shared" si="291"/>
        <v>#VALUE!</v>
      </c>
      <c r="D3732" t="e">
        <f t="shared" si="294"/>
        <v>#VALUE!</v>
      </c>
      <c r="E3732" t="str">
        <f t="shared" si="292"/>
        <v>IDEXX LABORATORIES, INC.Managed Behavioral HealthCG</v>
      </c>
      <c r="F3732" t="str">
        <f t="shared" si="293"/>
        <v>IDEXX LABORATORIES, INC.Managed Behavioral HealthCG</v>
      </c>
      <c r="H3732" t="s">
        <v>14902</v>
      </c>
    </row>
    <row r="3733" spans="1:8" x14ac:dyDescent="0.45">
      <c r="A3733" t="s">
        <v>9275</v>
      </c>
      <c r="B3733" t="e">
        <f t="shared" si="290"/>
        <v>#VALUE!</v>
      </c>
      <c r="C3733" t="str">
        <f t="shared" si="291"/>
        <v>IDEXX LABORATORIES, INC.</v>
      </c>
      <c r="D3733" t="str">
        <f t="shared" si="294"/>
        <v>IDEXX LABORATORIES, INC.</v>
      </c>
      <c r="E3733" t="b">
        <f t="shared" si="292"/>
        <v>0</v>
      </c>
      <c r="F3733" t="str">
        <f t="shared" si="293"/>
        <v>IDEXX LABORATORIES, INC.</v>
      </c>
      <c r="H3733" t="s">
        <v>14904</v>
      </c>
    </row>
    <row r="3734" spans="1:8" x14ac:dyDescent="0.45">
      <c r="A3734" t="s">
        <v>9278</v>
      </c>
      <c r="B3734" t="e">
        <f t="shared" si="290"/>
        <v>#VALUE!</v>
      </c>
      <c r="C3734" t="str">
        <f t="shared" si="291"/>
        <v>IDEXX LABORATORIES, INC.</v>
      </c>
      <c r="D3734" t="str">
        <f t="shared" si="294"/>
        <v>IDEXX LABORATORIES, INC.</v>
      </c>
      <c r="E3734" t="b">
        <f t="shared" si="292"/>
        <v>0</v>
      </c>
      <c r="F3734" t="str">
        <f t="shared" si="293"/>
        <v>IDEXX LABORATORIES, INC.</v>
      </c>
      <c r="H3734" t="s">
        <v>14909</v>
      </c>
    </row>
    <row r="3735" spans="1:8" x14ac:dyDescent="0.45">
      <c r="A3735" t="s">
        <v>9281</v>
      </c>
      <c r="B3735" t="e">
        <f t="shared" si="290"/>
        <v>#VALUE!</v>
      </c>
      <c r="C3735" t="str">
        <f t="shared" si="291"/>
        <v>ABLE MEDICAL TRANSPORTATION INC</v>
      </c>
      <c r="D3735" t="str">
        <f t="shared" si="294"/>
        <v>ABLE MEDICAL TRANSPORTATION INC</v>
      </c>
      <c r="E3735" t="b">
        <f t="shared" si="292"/>
        <v>0</v>
      </c>
      <c r="F3735" t="str">
        <f t="shared" si="293"/>
        <v>ABLE MEDICAL TRANSPORTATION INC</v>
      </c>
      <c r="H3735" t="s">
        <v>14910</v>
      </c>
    </row>
    <row r="3736" spans="1:8" x14ac:dyDescent="0.45">
      <c r="A3736" t="s">
        <v>9282</v>
      </c>
      <c r="B3736" t="str">
        <f t="shared" si="290"/>
        <v>ABLE MEDICAL TRANSPORTATION INC</v>
      </c>
      <c r="C3736" t="str">
        <f t="shared" si="291"/>
        <v xml:space="preserve">ABLE MEDICAL TRANSPORTATION INCOpen Access </v>
      </c>
      <c r="D3736" t="str">
        <f t="shared" si="294"/>
        <v>ABLE MEDICAL TRANSPORTATION INC</v>
      </c>
      <c r="E3736" t="b">
        <f t="shared" si="292"/>
        <v>0</v>
      </c>
      <c r="F3736" t="str">
        <f t="shared" si="293"/>
        <v>ABLE MEDICAL TRANSPORTATION INC</v>
      </c>
      <c r="H3736" t="s">
        <v>14911</v>
      </c>
    </row>
    <row r="3737" spans="1:8" x14ac:dyDescent="0.45">
      <c r="A3737" t="s">
        <v>9283</v>
      </c>
      <c r="B3737" t="e">
        <f t="shared" si="290"/>
        <v>#VALUE!</v>
      </c>
      <c r="C3737" t="str">
        <f t="shared" si="291"/>
        <v>SPRINGPOINT SENIOR LIVING</v>
      </c>
      <c r="D3737" t="str">
        <f t="shared" si="294"/>
        <v>SPRINGPOINT SENIOR LIVING</v>
      </c>
      <c r="E3737" t="b">
        <f t="shared" si="292"/>
        <v>0</v>
      </c>
      <c r="F3737" t="str">
        <f t="shared" si="293"/>
        <v>SPRINGPOINT SENIOR LIVING</v>
      </c>
      <c r="H3737" t="s">
        <v>14912</v>
      </c>
    </row>
    <row r="3738" spans="1:8" x14ac:dyDescent="0.45">
      <c r="A3738" t="s">
        <v>9286</v>
      </c>
      <c r="B3738" t="e">
        <f t="shared" si="290"/>
        <v>#VALUE!</v>
      </c>
      <c r="C3738" t="e">
        <f t="shared" si="291"/>
        <v>#VALUE!</v>
      </c>
      <c r="D3738" t="e">
        <f t="shared" si="294"/>
        <v>#VALUE!</v>
      </c>
      <c r="E3738" t="str">
        <f t="shared" si="292"/>
        <v>SPRINGPOINT SENIOR LIVINGManaged Behavioral HealthE</v>
      </c>
      <c r="F3738" t="str">
        <f t="shared" si="293"/>
        <v>SPRINGPOINT SENIOR LIVINGManaged Behavioral HealthE</v>
      </c>
      <c r="H3738" t="s">
        <v>29871</v>
      </c>
    </row>
    <row r="3739" spans="1:8" x14ac:dyDescent="0.45">
      <c r="A3739" t="s">
        <v>9289</v>
      </c>
      <c r="B3739" t="str">
        <f t="shared" si="290"/>
        <v xml:space="preserve">CENTRASTATE HEALTHCARE SYSTEMHSA </v>
      </c>
      <c r="C3739" t="str">
        <f t="shared" si="291"/>
        <v xml:space="preserve">CENTRASTATE HEALTHCARE SYSTEMHSA Open Access </v>
      </c>
      <c r="D3739" t="str">
        <f t="shared" si="294"/>
        <v xml:space="preserve">CENTRASTATE HEALTHCARE SYSTEMHSA </v>
      </c>
      <c r="E3739" t="b">
        <f t="shared" si="292"/>
        <v>0</v>
      </c>
      <c r="F3739" t="str">
        <f t="shared" si="293"/>
        <v xml:space="preserve">CENTRASTATE HEALTHCARE SYSTEMHSA </v>
      </c>
      <c r="H3739" t="s">
        <v>14919</v>
      </c>
    </row>
    <row r="3740" spans="1:8" x14ac:dyDescent="0.45">
      <c r="A3740" t="s">
        <v>9292</v>
      </c>
      <c r="B3740" t="str">
        <f t="shared" si="290"/>
        <v>CENTRASTATE HEALTHCARE SYSTEM</v>
      </c>
      <c r="C3740" t="str">
        <f t="shared" si="291"/>
        <v xml:space="preserve">CENTRASTATE HEALTHCARE SYSTEMOpen Access </v>
      </c>
      <c r="D3740" t="str">
        <f t="shared" si="294"/>
        <v>CENTRASTATE HEALTHCARE SYSTEM</v>
      </c>
      <c r="E3740" t="b">
        <f t="shared" si="292"/>
        <v>0</v>
      </c>
      <c r="F3740" t="str">
        <f t="shared" si="293"/>
        <v>CENTRASTATE HEALTHCARE SYSTEM</v>
      </c>
      <c r="H3740" t="s">
        <v>14922</v>
      </c>
    </row>
    <row r="3741" spans="1:8" x14ac:dyDescent="0.45">
      <c r="A3741" t="s">
        <v>9295</v>
      </c>
      <c r="B3741" t="str">
        <f t="shared" si="290"/>
        <v>CENTRASTATE HEALTHCARE SYSTEM</v>
      </c>
      <c r="C3741" t="str">
        <f t="shared" si="291"/>
        <v xml:space="preserve">CENTRASTATE HEALTHCARE SYSTEMOpen Access </v>
      </c>
      <c r="D3741" t="str">
        <f t="shared" si="294"/>
        <v>CENTRASTATE HEALTHCARE SYSTEM</v>
      </c>
      <c r="E3741" t="b">
        <f t="shared" si="292"/>
        <v>0</v>
      </c>
      <c r="F3741" t="str">
        <f t="shared" si="293"/>
        <v>CENTRASTATE HEALTHCARE SYSTEM</v>
      </c>
      <c r="H3741" t="s">
        <v>14924</v>
      </c>
    </row>
    <row r="3742" spans="1:8" x14ac:dyDescent="0.45">
      <c r="A3742" t="s">
        <v>9298</v>
      </c>
      <c r="B3742" t="e">
        <f t="shared" si="290"/>
        <v>#VALUE!</v>
      </c>
      <c r="C3742" t="e">
        <f t="shared" si="291"/>
        <v>#VALUE!</v>
      </c>
      <c r="D3742" t="e">
        <f t="shared" si="294"/>
        <v>#VALUE!</v>
      </c>
      <c r="E3742" t="str">
        <f t="shared" si="292"/>
        <v>U.S. FARATHANE, LLCManaged Behavioral HealthDB</v>
      </c>
      <c r="F3742" t="str">
        <f t="shared" si="293"/>
        <v>U.S. FARATHANE, LLCManaged Behavioral HealthDB</v>
      </c>
      <c r="H3742" t="s">
        <v>14928</v>
      </c>
    </row>
    <row r="3743" spans="1:8" x14ac:dyDescent="0.45">
      <c r="A3743" t="s">
        <v>9299</v>
      </c>
      <c r="B3743" t="e">
        <f t="shared" si="290"/>
        <v>#VALUE!</v>
      </c>
      <c r="C3743" t="e">
        <f t="shared" si="291"/>
        <v>#VALUE!</v>
      </c>
      <c r="D3743" t="e">
        <f t="shared" si="294"/>
        <v>#VALUE!</v>
      </c>
      <c r="E3743" t="str">
        <f t="shared" si="292"/>
        <v>U.S. FARATHANE, LLCManaged Behavioral HealthAA</v>
      </c>
      <c r="F3743" t="str">
        <f t="shared" si="293"/>
        <v>U.S. FARATHANE, LLCManaged Behavioral HealthAA</v>
      </c>
      <c r="H3743" t="s">
        <v>14929</v>
      </c>
    </row>
    <row r="3744" spans="1:8" x14ac:dyDescent="0.45">
      <c r="A3744" t="s">
        <v>9302</v>
      </c>
      <c r="B3744" t="str">
        <f t="shared" si="290"/>
        <v>U.S. FARATHANE, LLC</v>
      </c>
      <c r="C3744" t="str">
        <f t="shared" si="291"/>
        <v xml:space="preserve">U.S. FARATHANE, LLCOpen Access </v>
      </c>
      <c r="D3744" t="str">
        <f t="shared" si="294"/>
        <v>U.S. FARATHANE, LLC</v>
      </c>
      <c r="E3744" t="b">
        <f t="shared" si="292"/>
        <v>0</v>
      </c>
      <c r="F3744" t="str">
        <f t="shared" si="293"/>
        <v>U.S. FARATHANE, LLC</v>
      </c>
      <c r="H3744" t="s">
        <v>14930</v>
      </c>
    </row>
    <row r="3745" spans="1:8" x14ac:dyDescent="0.45">
      <c r="A3745" t="s">
        <v>9305</v>
      </c>
      <c r="B3745" t="e">
        <f t="shared" si="290"/>
        <v>#VALUE!</v>
      </c>
      <c r="C3745" t="str">
        <f t="shared" si="291"/>
        <v>U.S. FARATHANE, LLC</v>
      </c>
      <c r="D3745" t="str">
        <f t="shared" si="294"/>
        <v>U.S. FARATHANE, LLC</v>
      </c>
      <c r="E3745" t="b">
        <f t="shared" si="292"/>
        <v>0</v>
      </c>
      <c r="F3745" t="str">
        <f t="shared" si="293"/>
        <v>U.S. FARATHANE, LLC</v>
      </c>
      <c r="H3745" t="s">
        <v>14931</v>
      </c>
    </row>
    <row r="3746" spans="1:8" x14ac:dyDescent="0.45">
      <c r="A3746" t="s">
        <v>9308</v>
      </c>
      <c r="B3746" t="e">
        <f t="shared" si="290"/>
        <v>#VALUE!</v>
      </c>
      <c r="C3746" t="e">
        <f t="shared" si="291"/>
        <v>#VALUE!</v>
      </c>
      <c r="D3746" t="e">
        <f t="shared" si="294"/>
        <v>#VALUE!</v>
      </c>
      <c r="E3746" t="str">
        <f t="shared" si="292"/>
        <v>U.S. FARATHANE, LLCManaged Behavioral HealthD</v>
      </c>
      <c r="F3746" t="str">
        <f t="shared" si="293"/>
        <v>U.S. FARATHANE, LLCManaged Behavioral HealthD</v>
      </c>
      <c r="H3746" t="s">
        <v>14934</v>
      </c>
    </row>
    <row r="3747" spans="1:8" x14ac:dyDescent="0.45">
      <c r="A3747" t="s">
        <v>9311</v>
      </c>
      <c r="B3747" t="e">
        <f t="shared" si="290"/>
        <v>#VALUE!</v>
      </c>
      <c r="C3747" t="str">
        <f t="shared" si="291"/>
        <v>U.S. FARATHANE, LLC</v>
      </c>
      <c r="D3747" t="str">
        <f t="shared" si="294"/>
        <v>U.S. FARATHANE, LLC</v>
      </c>
      <c r="E3747" t="b">
        <f t="shared" si="292"/>
        <v>0</v>
      </c>
      <c r="F3747" t="str">
        <f t="shared" si="293"/>
        <v>U.S. FARATHANE, LLC</v>
      </c>
      <c r="H3747" t="s">
        <v>14935</v>
      </c>
    </row>
    <row r="3748" spans="1:8" x14ac:dyDescent="0.45">
      <c r="A3748" t="s">
        <v>9314</v>
      </c>
      <c r="B3748" t="e">
        <f t="shared" si="290"/>
        <v>#VALUE!</v>
      </c>
      <c r="C3748" t="e">
        <f t="shared" si="291"/>
        <v>#VALUE!</v>
      </c>
      <c r="D3748" t="e">
        <f t="shared" si="294"/>
        <v>#VALUE!</v>
      </c>
      <c r="E3748" t="str">
        <f t="shared" si="292"/>
        <v>U.S. FARATHANE, LLCManaged Behavioral HealthCB</v>
      </c>
      <c r="F3748" t="str">
        <f t="shared" si="293"/>
        <v>U.S. FARATHANE, LLCManaged Behavioral HealthCB</v>
      </c>
      <c r="H3748" t="s">
        <v>14938</v>
      </c>
    </row>
    <row r="3749" spans="1:8" x14ac:dyDescent="0.45">
      <c r="A3749" t="s">
        <v>9317</v>
      </c>
      <c r="B3749" t="e">
        <f t="shared" si="290"/>
        <v>#VALUE!</v>
      </c>
      <c r="C3749" t="str">
        <f t="shared" si="291"/>
        <v>U.S. FARATHANE, LLC</v>
      </c>
      <c r="D3749" t="str">
        <f t="shared" si="294"/>
        <v>U.S. FARATHANE, LLC</v>
      </c>
      <c r="E3749" t="b">
        <f t="shared" si="292"/>
        <v>0</v>
      </c>
      <c r="F3749" t="str">
        <f t="shared" si="293"/>
        <v>U.S. FARATHANE, LLC</v>
      </c>
      <c r="H3749" t="s">
        <v>14944</v>
      </c>
    </row>
    <row r="3750" spans="1:8" x14ac:dyDescent="0.45">
      <c r="A3750" t="s">
        <v>9318</v>
      </c>
      <c r="B3750" t="e">
        <f t="shared" si="290"/>
        <v>#VALUE!</v>
      </c>
      <c r="C3750" t="e">
        <f t="shared" si="291"/>
        <v>#VALUE!</v>
      </c>
      <c r="D3750" t="e">
        <f t="shared" si="294"/>
        <v>#VALUE!</v>
      </c>
      <c r="E3750" t="str">
        <f t="shared" si="292"/>
        <v>U.S. FARATHANE, LLCManaged Behavioral HealthDA</v>
      </c>
      <c r="F3750" t="str">
        <f t="shared" si="293"/>
        <v>U.S. FARATHANE, LLCManaged Behavioral HealthDA</v>
      </c>
      <c r="H3750" t="s">
        <v>14949</v>
      </c>
    </row>
    <row r="3751" spans="1:8" x14ac:dyDescent="0.45">
      <c r="A3751" t="s">
        <v>9319</v>
      </c>
      <c r="B3751" t="e">
        <f t="shared" si="290"/>
        <v>#VALUE!</v>
      </c>
      <c r="C3751" t="e">
        <f t="shared" si="291"/>
        <v>#VALUE!</v>
      </c>
      <c r="D3751" t="e">
        <f t="shared" si="294"/>
        <v>#VALUE!</v>
      </c>
      <c r="E3751" t="str">
        <f t="shared" si="292"/>
        <v>LEGALZOOM.COM, INC.Managed Behavioral HealthF</v>
      </c>
      <c r="F3751" t="str">
        <f t="shared" si="293"/>
        <v>LEGALZOOM.COM, INC.Managed Behavioral HealthF</v>
      </c>
      <c r="H3751" t="s">
        <v>29872</v>
      </c>
    </row>
    <row r="3752" spans="1:8" x14ac:dyDescent="0.45">
      <c r="A3752" t="s">
        <v>9320</v>
      </c>
      <c r="B3752" t="str">
        <f t="shared" si="290"/>
        <v>LEGALZOOM.COM, INC.</v>
      </c>
      <c r="C3752" t="str">
        <f t="shared" si="291"/>
        <v xml:space="preserve">LEGALZOOM.COM, INC.Open Access </v>
      </c>
      <c r="D3752" t="str">
        <f t="shared" si="294"/>
        <v>LEGALZOOM.COM, INC.</v>
      </c>
      <c r="E3752" t="b">
        <f t="shared" si="292"/>
        <v>0</v>
      </c>
      <c r="F3752" t="str">
        <f t="shared" si="293"/>
        <v>LEGALZOOM.COM, INC.</v>
      </c>
      <c r="H3752" t="s">
        <v>14955</v>
      </c>
    </row>
    <row r="3753" spans="1:8" x14ac:dyDescent="0.45">
      <c r="A3753" t="s">
        <v>9321</v>
      </c>
      <c r="B3753" t="e">
        <f t="shared" si="290"/>
        <v>#VALUE!</v>
      </c>
      <c r="C3753" t="e">
        <f t="shared" si="291"/>
        <v>#VALUE!</v>
      </c>
      <c r="D3753" t="e">
        <f t="shared" si="294"/>
        <v>#VALUE!</v>
      </c>
      <c r="E3753" t="str">
        <f t="shared" si="292"/>
        <v>LEGALZOOM.COM, INC.Managed Behavioral HealthBA</v>
      </c>
      <c r="F3753" t="str">
        <f t="shared" si="293"/>
        <v>LEGALZOOM.COM, INC.Managed Behavioral HealthBA</v>
      </c>
      <c r="H3753" t="s">
        <v>14961</v>
      </c>
    </row>
    <row r="3754" spans="1:8" x14ac:dyDescent="0.45">
      <c r="A3754" t="s">
        <v>9322</v>
      </c>
      <c r="B3754" t="e">
        <f t="shared" si="290"/>
        <v>#VALUE!</v>
      </c>
      <c r="C3754" t="str">
        <f t="shared" si="291"/>
        <v>LEGALZOOM.COM, INC.</v>
      </c>
      <c r="D3754" t="str">
        <f t="shared" si="294"/>
        <v>LEGALZOOM.COM, INC.</v>
      </c>
      <c r="E3754" t="b">
        <f t="shared" si="292"/>
        <v>0</v>
      </c>
      <c r="F3754" t="str">
        <f t="shared" si="293"/>
        <v>LEGALZOOM.COM, INC.</v>
      </c>
      <c r="H3754" t="s">
        <v>14967</v>
      </c>
    </row>
    <row r="3755" spans="1:8" x14ac:dyDescent="0.45">
      <c r="A3755" t="s">
        <v>9323</v>
      </c>
      <c r="B3755" t="e">
        <f t="shared" si="290"/>
        <v>#VALUE!</v>
      </c>
      <c r="C3755" t="str">
        <f t="shared" si="291"/>
        <v>PRIMERICA, INC.</v>
      </c>
      <c r="D3755" t="str">
        <f t="shared" si="294"/>
        <v>PRIMERICA, INC.</v>
      </c>
      <c r="E3755" t="b">
        <f t="shared" si="292"/>
        <v>0</v>
      </c>
      <c r="F3755" t="str">
        <f t="shared" si="293"/>
        <v>PRIMERICA, INC.</v>
      </c>
      <c r="H3755" t="s">
        <v>14973</v>
      </c>
    </row>
    <row r="3756" spans="1:8" x14ac:dyDescent="0.45">
      <c r="A3756" t="s">
        <v>9324</v>
      </c>
      <c r="B3756" t="e">
        <f t="shared" si="290"/>
        <v>#VALUE!</v>
      </c>
      <c r="C3756" t="e">
        <f t="shared" si="291"/>
        <v>#VALUE!</v>
      </c>
      <c r="D3756" t="e">
        <f t="shared" si="294"/>
        <v>#VALUE!</v>
      </c>
      <c r="E3756" t="str">
        <f t="shared" si="292"/>
        <v>PRIMERICA, INC.Managed Behavioral HealthAB</v>
      </c>
      <c r="F3756" t="str">
        <f t="shared" si="293"/>
        <v>PRIMERICA, INC.Managed Behavioral HealthAB</v>
      </c>
      <c r="H3756" t="s">
        <v>29873</v>
      </c>
    </row>
    <row r="3757" spans="1:8" x14ac:dyDescent="0.45">
      <c r="A3757" t="s">
        <v>9325</v>
      </c>
      <c r="B3757" t="e">
        <f t="shared" si="290"/>
        <v>#VALUE!</v>
      </c>
      <c r="C3757" t="str">
        <f t="shared" si="291"/>
        <v>WARDLAW APPRAISAL GROUP LLC</v>
      </c>
      <c r="D3757" t="str">
        <f t="shared" si="294"/>
        <v>WARDLAW APPRAISAL GROUP LLC</v>
      </c>
      <c r="E3757" t="b">
        <f t="shared" si="292"/>
        <v>0</v>
      </c>
      <c r="F3757" t="str">
        <f t="shared" si="293"/>
        <v>WARDLAW APPRAISAL GROUP LLC</v>
      </c>
      <c r="H3757" t="s">
        <v>29874</v>
      </c>
    </row>
    <row r="3758" spans="1:8" x14ac:dyDescent="0.45">
      <c r="A3758" t="s">
        <v>9326</v>
      </c>
      <c r="B3758" t="e">
        <f t="shared" si="290"/>
        <v>#VALUE!</v>
      </c>
      <c r="C3758" t="str">
        <f t="shared" si="291"/>
        <v>STATE OF NEW JERSEY HEALTH BENEFITS PROGRAM</v>
      </c>
      <c r="D3758" t="str">
        <f t="shared" si="294"/>
        <v>STATE OF NEW JERSEY HEALTH BENEFITS PROGRAM</v>
      </c>
      <c r="E3758" t="b">
        <f t="shared" si="292"/>
        <v>0</v>
      </c>
      <c r="F3758" t="str">
        <f t="shared" si="293"/>
        <v>STATE OF NEW JERSEY HEALTH BENEFITS PROGRAM</v>
      </c>
      <c r="H3758" t="s">
        <v>29875</v>
      </c>
    </row>
    <row r="3759" spans="1:8" x14ac:dyDescent="0.45">
      <c r="A3759" t="s">
        <v>9329</v>
      </c>
      <c r="B3759" t="e">
        <f t="shared" si="290"/>
        <v>#VALUE!</v>
      </c>
      <c r="C3759" t="e">
        <f t="shared" si="291"/>
        <v>#VALUE!</v>
      </c>
      <c r="D3759" t="e">
        <f t="shared" si="294"/>
        <v>#VALUE!</v>
      </c>
      <c r="E3759" t="str">
        <f t="shared" si="292"/>
        <v>STATE OF NEW JERSEY HEALTH BENEFITS PROGRAMManaged Behavioral HealthMH</v>
      </c>
      <c r="F3759" t="str">
        <f t="shared" si="293"/>
        <v>STATE OF NEW JERSEY HEALTH BENEFITS PROGRAMManaged Behavioral HealthMH</v>
      </c>
      <c r="H3759" t="s">
        <v>29876</v>
      </c>
    </row>
    <row r="3760" spans="1:8" x14ac:dyDescent="0.45">
      <c r="A3760" t="s">
        <v>9330</v>
      </c>
      <c r="B3760" t="e">
        <f t="shared" si="290"/>
        <v>#VALUE!</v>
      </c>
      <c r="C3760" t="str">
        <f t="shared" si="291"/>
        <v>STATE OF NEW JERSEY HEALTH BENEFITS PROGRAM</v>
      </c>
      <c r="D3760" t="str">
        <f t="shared" si="294"/>
        <v>STATE OF NEW JERSEY HEALTH BENEFITS PROGRAM</v>
      </c>
      <c r="E3760" t="b">
        <f t="shared" si="292"/>
        <v>0</v>
      </c>
      <c r="F3760" t="str">
        <f t="shared" si="293"/>
        <v>STATE OF NEW JERSEY HEALTH BENEFITS PROGRAM</v>
      </c>
      <c r="H3760" t="s">
        <v>29877</v>
      </c>
    </row>
    <row r="3761" spans="1:8" x14ac:dyDescent="0.45">
      <c r="A3761" t="s">
        <v>9331</v>
      </c>
      <c r="B3761" t="e">
        <f t="shared" si="290"/>
        <v>#VALUE!</v>
      </c>
      <c r="C3761" t="e">
        <f t="shared" si="291"/>
        <v>#VALUE!</v>
      </c>
      <c r="D3761" t="e">
        <f t="shared" si="294"/>
        <v>#VALUE!</v>
      </c>
      <c r="E3761" t="str">
        <f t="shared" si="292"/>
        <v>STATE OF NEW JERSEY HEALTH BENEFITS PROGRAMManaged Behavioral HealthMA</v>
      </c>
      <c r="F3761" t="str">
        <f t="shared" si="293"/>
        <v>STATE OF NEW JERSEY HEALTH BENEFITS PROGRAMManaged Behavioral HealthMA</v>
      </c>
      <c r="H3761" t="s">
        <v>29878</v>
      </c>
    </row>
    <row r="3762" spans="1:8" x14ac:dyDescent="0.45">
      <c r="A3762" t="s">
        <v>9334</v>
      </c>
      <c r="B3762" t="e">
        <f t="shared" si="290"/>
        <v>#VALUE!</v>
      </c>
      <c r="C3762" t="str">
        <f t="shared" si="291"/>
        <v>UHLMANN PACKAGING SYSTEMS LP</v>
      </c>
      <c r="D3762" t="str">
        <f t="shared" si="294"/>
        <v>UHLMANN PACKAGING SYSTEMS LP</v>
      </c>
      <c r="E3762" t="b">
        <f t="shared" si="292"/>
        <v>0</v>
      </c>
      <c r="F3762" t="str">
        <f t="shared" si="293"/>
        <v>UHLMANN PACKAGING SYSTEMS LP</v>
      </c>
      <c r="H3762" t="s">
        <v>15042</v>
      </c>
    </row>
    <row r="3763" spans="1:8" x14ac:dyDescent="0.45">
      <c r="A3763" t="s">
        <v>9335</v>
      </c>
      <c r="B3763" t="str">
        <f t="shared" si="290"/>
        <v>UHLMANN PACKAGING SYSTEMS LP</v>
      </c>
      <c r="C3763" t="str">
        <f t="shared" si="291"/>
        <v xml:space="preserve">UHLMANN PACKAGING SYSTEMS LPOpen Access </v>
      </c>
      <c r="D3763" t="str">
        <f t="shared" si="294"/>
        <v>UHLMANN PACKAGING SYSTEMS LP</v>
      </c>
      <c r="E3763" t="b">
        <f t="shared" si="292"/>
        <v>0</v>
      </c>
      <c r="F3763" t="str">
        <f t="shared" si="293"/>
        <v>UHLMANN PACKAGING SYSTEMS LP</v>
      </c>
      <c r="H3763" t="s">
        <v>15048</v>
      </c>
    </row>
    <row r="3764" spans="1:8" x14ac:dyDescent="0.45">
      <c r="A3764" t="s">
        <v>9336</v>
      </c>
      <c r="B3764" t="e">
        <f t="shared" si="290"/>
        <v>#VALUE!</v>
      </c>
      <c r="C3764" t="e">
        <f t="shared" si="291"/>
        <v>#VALUE!</v>
      </c>
      <c r="D3764" t="e">
        <f t="shared" si="294"/>
        <v>#VALUE!</v>
      </c>
      <c r="E3764" t="str">
        <f t="shared" si="292"/>
        <v>ARAMCO SHARED BENEFITS COMPANYManaged Behavioral HealthA</v>
      </c>
      <c r="F3764" t="str">
        <f t="shared" si="293"/>
        <v>ARAMCO SHARED BENEFITS COMPANYManaged Behavioral HealthA</v>
      </c>
      <c r="H3764" t="s">
        <v>29879</v>
      </c>
    </row>
    <row r="3765" spans="1:8" x14ac:dyDescent="0.45">
      <c r="A3765" t="s">
        <v>9339</v>
      </c>
      <c r="B3765" t="e">
        <f t="shared" si="290"/>
        <v>#VALUE!</v>
      </c>
      <c r="C3765" t="str">
        <f t="shared" si="291"/>
        <v>ARAMCO SHARED BENEFITS COMPANY</v>
      </c>
      <c r="D3765" t="str">
        <f t="shared" si="294"/>
        <v>ARAMCO SHARED BENEFITS COMPANY</v>
      </c>
      <c r="E3765" t="b">
        <f t="shared" si="292"/>
        <v>0</v>
      </c>
      <c r="F3765" t="str">
        <f t="shared" si="293"/>
        <v>ARAMCO SHARED BENEFITS COMPANY</v>
      </c>
      <c r="H3765" t="s">
        <v>15052</v>
      </c>
    </row>
    <row r="3766" spans="1:8" x14ac:dyDescent="0.45">
      <c r="A3766" t="s">
        <v>9342</v>
      </c>
      <c r="B3766" t="str">
        <f t="shared" si="290"/>
        <v>ARAMCO SHARED BENEFITS COMPANY</v>
      </c>
      <c r="C3766" t="e">
        <f t="shared" si="291"/>
        <v>#VALUE!</v>
      </c>
      <c r="D3766" t="str">
        <f t="shared" si="294"/>
        <v>ARAMCO SHARED BENEFITS COMPANY</v>
      </c>
      <c r="E3766" t="b">
        <f t="shared" si="292"/>
        <v>0</v>
      </c>
      <c r="F3766" t="str">
        <f t="shared" si="293"/>
        <v>ARAMCO SHARED BENEFITS COMPANY</v>
      </c>
      <c r="H3766" t="s">
        <v>15058</v>
      </c>
    </row>
    <row r="3767" spans="1:8" x14ac:dyDescent="0.45">
      <c r="A3767" t="s">
        <v>9343</v>
      </c>
      <c r="B3767" t="e">
        <f t="shared" si="290"/>
        <v>#VALUE!</v>
      </c>
      <c r="C3767" t="str">
        <f t="shared" si="291"/>
        <v>ARAMCO SHARED BENEFITS COMPANY</v>
      </c>
      <c r="D3767" t="str">
        <f t="shared" si="294"/>
        <v>ARAMCO SHARED BENEFITS COMPANY</v>
      </c>
      <c r="E3767" t="b">
        <f t="shared" si="292"/>
        <v>0</v>
      </c>
      <c r="F3767" t="str">
        <f t="shared" si="293"/>
        <v>ARAMCO SHARED BENEFITS COMPANY</v>
      </c>
      <c r="H3767" t="s">
        <v>15064</v>
      </c>
    </row>
    <row r="3768" spans="1:8" x14ac:dyDescent="0.45">
      <c r="A3768" t="s">
        <v>9346</v>
      </c>
      <c r="B3768" t="e">
        <f t="shared" si="290"/>
        <v>#VALUE!</v>
      </c>
      <c r="C3768" t="str">
        <f t="shared" si="291"/>
        <v>ARAMCO SHARED BENEFITS COMPANY</v>
      </c>
      <c r="D3768" t="str">
        <f t="shared" si="294"/>
        <v>ARAMCO SHARED BENEFITS COMPANY</v>
      </c>
      <c r="E3768" t="b">
        <f t="shared" si="292"/>
        <v>0</v>
      </c>
      <c r="F3768" t="str">
        <f t="shared" si="293"/>
        <v>ARAMCO SHARED BENEFITS COMPANY</v>
      </c>
      <c r="H3768" t="s">
        <v>29880</v>
      </c>
    </row>
    <row r="3769" spans="1:8" x14ac:dyDescent="0.45">
      <c r="A3769" t="s">
        <v>9349</v>
      </c>
      <c r="B3769" t="e">
        <f t="shared" si="290"/>
        <v>#VALUE!</v>
      </c>
      <c r="C3769" t="e">
        <f t="shared" si="291"/>
        <v>#VALUE!</v>
      </c>
      <c r="D3769" t="e">
        <f t="shared" si="294"/>
        <v>#VALUE!</v>
      </c>
      <c r="E3769" t="str">
        <f t="shared" si="292"/>
        <v>ARAMCO SHARED BENEFITS COMPANYManaged Behavioral HealthB</v>
      </c>
      <c r="F3769" t="str">
        <f t="shared" si="293"/>
        <v>ARAMCO SHARED BENEFITS COMPANYManaged Behavioral HealthB</v>
      </c>
      <c r="H3769" t="s">
        <v>15070</v>
      </c>
    </row>
    <row r="3770" spans="1:8" x14ac:dyDescent="0.45">
      <c r="A3770" t="s">
        <v>9352</v>
      </c>
      <c r="B3770" t="e">
        <f t="shared" si="290"/>
        <v>#VALUE!</v>
      </c>
      <c r="C3770" t="str">
        <f t="shared" si="291"/>
        <v>ARAMCO SHARED BENEFITS COMPANY</v>
      </c>
      <c r="D3770" t="str">
        <f t="shared" si="294"/>
        <v>ARAMCO SHARED BENEFITS COMPANY</v>
      </c>
      <c r="E3770" t="b">
        <f t="shared" si="292"/>
        <v>0</v>
      </c>
      <c r="F3770" t="str">
        <f t="shared" si="293"/>
        <v>ARAMCO SHARED BENEFITS COMPANY</v>
      </c>
      <c r="H3770" t="s">
        <v>29881</v>
      </c>
    </row>
    <row r="3771" spans="1:8" x14ac:dyDescent="0.45">
      <c r="A3771" t="s">
        <v>9355</v>
      </c>
      <c r="B3771" t="e">
        <f t="shared" si="290"/>
        <v>#VALUE!</v>
      </c>
      <c r="C3771" t="str">
        <f t="shared" si="291"/>
        <v>ARAMCO SHARED BENEFITS COMPANY</v>
      </c>
      <c r="D3771" t="str">
        <f t="shared" si="294"/>
        <v>ARAMCO SHARED BENEFITS COMPANY</v>
      </c>
      <c r="E3771" t="b">
        <f t="shared" si="292"/>
        <v>0</v>
      </c>
      <c r="F3771" t="str">
        <f t="shared" si="293"/>
        <v>ARAMCO SHARED BENEFITS COMPANY</v>
      </c>
      <c r="H3771" t="s">
        <v>15075</v>
      </c>
    </row>
    <row r="3772" spans="1:8" x14ac:dyDescent="0.45">
      <c r="A3772" t="s">
        <v>9358</v>
      </c>
      <c r="B3772" t="e">
        <f t="shared" si="290"/>
        <v>#VALUE!</v>
      </c>
      <c r="C3772" t="str">
        <f t="shared" si="291"/>
        <v>ARAMCO SHARED BENEFITS COMPANY</v>
      </c>
      <c r="D3772" t="str">
        <f t="shared" si="294"/>
        <v>ARAMCO SHARED BENEFITS COMPANY</v>
      </c>
      <c r="E3772" t="b">
        <f t="shared" si="292"/>
        <v>0</v>
      </c>
      <c r="F3772" t="str">
        <f t="shared" si="293"/>
        <v>ARAMCO SHARED BENEFITS COMPANY</v>
      </c>
      <c r="H3772" t="s">
        <v>15078</v>
      </c>
    </row>
    <row r="3773" spans="1:8" x14ac:dyDescent="0.45">
      <c r="A3773" t="s">
        <v>9361</v>
      </c>
      <c r="B3773" t="e">
        <f t="shared" si="290"/>
        <v>#VALUE!</v>
      </c>
      <c r="C3773" t="e">
        <f t="shared" si="291"/>
        <v>#VALUE!</v>
      </c>
      <c r="D3773" t="e">
        <f t="shared" si="294"/>
        <v>#VALUE!</v>
      </c>
      <c r="E3773" t="str">
        <f t="shared" si="292"/>
        <v>ARAMCO SHARED BENEFITS COMPANYManaged Behavioral HealthDA</v>
      </c>
      <c r="F3773" t="str">
        <f t="shared" si="293"/>
        <v>ARAMCO SHARED BENEFITS COMPANYManaged Behavioral HealthDA</v>
      </c>
      <c r="H3773" t="s">
        <v>15087</v>
      </c>
    </row>
    <row r="3774" spans="1:8" x14ac:dyDescent="0.45">
      <c r="A3774" t="s">
        <v>9364</v>
      </c>
      <c r="B3774" t="e">
        <f t="shared" si="290"/>
        <v>#VALUE!</v>
      </c>
      <c r="C3774" t="e">
        <f t="shared" si="291"/>
        <v>#VALUE!</v>
      </c>
      <c r="D3774" t="e">
        <f t="shared" si="294"/>
        <v>#VALUE!</v>
      </c>
      <c r="E3774" t="str">
        <f t="shared" si="292"/>
        <v>ARAMCO SHARED BENEFITS COMPANYManaged Behavioral HealthAB</v>
      </c>
      <c r="F3774" t="str">
        <f t="shared" si="293"/>
        <v>ARAMCO SHARED BENEFITS COMPANYManaged Behavioral HealthAB</v>
      </c>
      <c r="H3774" t="s">
        <v>15090</v>
      </c>
    </row>
    <row r="3775" spans="1:8" x14ac:dyDescent="0.45">
      <c r="A3775" t="s">
        <v>9367</v>
      </c>
      <c r="B3775" t="e">
        <f t="shared" si="290"/>
        <v>#VALUE!</v>
      </c>
      <c r="C3775" t="e">
        <f t="shared" si="291"/>
        <v>#VALUE!</v>
      </c>
      <c r="D3775" t="e">
        <f t="shared" si="294"/>
        <v>#VALUE!</v>
      </c>
      <c r="E3775" t="str">
        <f t="shared" si="292"/>
        <v>ARAMCO SHARED BENEFITS COMPANYManaged Behavioral HealthBB</v>
      </c>
      <c r="F3775" t="str">
        <f t="shared" si="293"/>
        <v>ARAMCO SHARED BENEFITS COMPANYManaged Behavioral HealthBB</v>
      </c>
      <c r="H3775" t="s">
        <v>15096</v>
      </c>
    </row>
    <row r="3776" spans="1:8" x14ac:dyDescent="0.45">
      <c r="A3776" t="s">
        <v>9370</v>
      </c>
      <c r="B3776" t="e">
        <f t="shared" si="290"/>
        <v>#VALUE!</v>
      </c>
      <c r="C3776" t="e">
        <f t="shared" si="291"/>
        <v>#VALUE!</v>
      </c>
      <c r="D3776" t="e">
        <f t="shared" si="294"/>
        <v>#VALUE!</v>
      </c>
      <c r="E3776" t="str">
        <f t="shared" si="292"/>
        <v>ARAMCO SHARED BENEFITS COMPANYManaged Behavioral HealthDB</v>
      </c>
      <c r="F3776" t="str">
        <f t="shared" si="293"/>
        <v>ARAMCO SHARED BENEFITS COMPANYManaged Behavioral HealthDB</v>
      </c>
      <c r="H3776" t="s">
        <v>15105</v>
      </c>
    </row>
    <row r="3777" spans="1:8" x14ac:dyDescent="0.45">
      <c r="A3777" t="s">
        <v>9373</v>
      </c>
      <c r="B3777" t="e">
        <f t="shared" si="290"/>
        <v>#VALUE!</v>
      </c>
      <c r="C3777" t="e">
        <f t="shared" si="291"/>
        <v>#VALUE!</v>
      </c>
      <c r="D3777" t="e">
        <f t="shared" si="294"/>
        <v>#VALUE!</v>
      </c>
      <c r="E3777" t="str">
        <f t="shared" si="292"/>
        <v>RISING GROUND INC.Managed Behavioral HealthDA</v>
      </c>
      <c r="F3777" t="str">
        <f t="shared" si="293"/>
        <v>RISING GROUND INC.Managed Behavioral HealthDA</v>
      </c>
      <c r="H3777" t="s">
        <v>15119</v>
      </c>
    </row>
    <row r="3778" spans="1:8" x14ac:dyDescent="0.45">
      <c r="A3778" t="s">
        <v>9376</v>
      </c>
      <c r="B3778" t="str">
        <f t="shared" si="290"/>
        <v>RISING GROUND INC.</v>
      </c>
      <c r="C3778" t="str">
        <f t="shared" si="291"/>
        <v xml:space="preserve">RISING GROUND INC.Open Access </v>
      </c>
      <c r="D3778" t="str">
        <f t="shared" si="294"/>
        <v>RISING GROUND INC.</v>
      </c>
      <c r="E3778" t="b">
        <f t="shared" si="292"/>
        <v>0</v>
      </c>
      <c r="F3778" t="str">
        <f t="shared" si="293"/>
        <v>RISING GROUND INC.</v>
      </c>
      <c r="H3778" t="s">
        <v>15125</v>
      </c>
    </row>
    <row r="3779" spans="1:8" x14ac:dyDescent="0.45">
      <c r="A3779" t="s">
        <v>9379</v>
      </c>
      <c r="B3779" t="e">
        <f t="shared" ref="B3779:B3842" si="295">LEFT(A3779, SEARCH("Open",A3779,1)-1)</f>
        <v>#VALUE!</v>
      </c>
      <c r="C3779" t="str">
        <f t="shared" ref="C3779:C3842" si="296">LEFT(A3779, SEARCH("Aetna",A3779,1)-1)</f>
        <v xml:space="preserve">RISING GROUND INC.HSA </v>
      </c>
      <c r="D3779" t="str">
        <f t="shared" si="294"/>
        <v xml:space="preserve">RISING GROUND INC.HSA </v>
      </c>
      <c r="E3779" t="b">
        <f t="shared" ref="E3779:E3842" si="297">IF(ISERROR(D3779),A3779)</f>
        <v>0</v>
      </c>
      <c r="F3779" t="str">
        <f t="shared" ref="F3779:F3842" si="298">IF(E3779=FALSE,D3779,E3779)</f>
        <v xml:space="preserve">RISING GROUND INC.HSA </v>
      </c>
      <c r="H3779" t="s">
        <v>15128</v>
      </c>
    </row>
    <row r="3780" spans="1:8" x14ac:dyDescent="0.45">
      <c r="A3780" t="s">
        <v>9380</v>
      </c>
      <c r="B3780" t="e">
        <f t="shared" si="295"/>
        <v>#VALUE!</v>
      </c>
      <c r="C3780" t="e">
        <f t="shared" si="296"/>
        <v>#VALUE!</v>
      </c>
      <c r="D3780" t="e">
        <f t="shared" ref="D3780:D3843" si="299">IF(ISERROR(B3780),C3780,(IF(LEN(B3780)&gt;0,B3780,C3780)))</f>
        <v>#VALUE!</v>
      </c>
      <c r="E3780" t="str">
        <f t="shared" si="297"/>
        <v>RISING GROUND INC.Managed Behavioral HealthEA</v>
      </c>
      <c r="F3780" t="str">
        <f t="shared" si="298"/>
        <v>RISING GROUND INC.Managed Behavioral HealthEA</v>
      </c>
      <c r="H3780" t="s">
        <v>15134</v>
      </c>
    </row>
    <row r="3781" spans="1:8" x14ac:dyDescent="0.45">
      <c r="A3781" t="s">
        <v>9383</v>
      </c>
      <c r="B3781" t="e">
        <f t="shared" si="295"/>
        <v>#VALUE!</v>
      </c>
      <c r="C3781" t="e">
        <f t="shared" si="296"/>
        <v>#VALUE!</v>
      </c>
      <c r="D3781" t="e">
        <f t="shared" si="299"/>
        <v>#VALUE!</v>
      </c>
      <c r="E3781" t="str">
        <f t="shared" si="297"/>
        <v>U.S. VISION, INC.Managed Behavioral HealthC</v>
      </c>
      <c r="F3781" t="str">
        <f t="shared" si="298"/>
        <v>U.S. VISION, INC.Managed Behavioral HealthC</v>
      </c>
      <c r="H3781" t="s">
        <v>29882</v>
      </c>
    </row>
    <row r="3782" spans="1:8" x14ac:dyDescent="0.45">
      <c r="A3782" t="s">
        <v>9384</v>
      </c>
      <c r="B3782" t="e">
        <f t="shared" si="295"/>
        <v>#VALUE!</v>
      </c>
      <c r="C3782" t="e">
        <f t="shared" si="296"/>
        <v>#VALUE!</v>
      </c>
      <c r="D3782" t="e">
        <f t="shared" si="299"/>
        <v>#VALUE!</v>
      </c>
      <c r="E3782" t="str">
        <f t="shared" si="297"/>
        <v>U.S. VISION, INC.Managed Behavioral HealthAB</v>
      </c>
      <c r="F3782" t="str">
        <f t="shared" si="298"/>
        <v>U.S. VISION, INC.Managed Behavioral HealthAB</v>
      </c>
      <c r="H3782" t="s">
        <v>15144</v>
      </c>
    </row>
    <row r="3783" spans="1:8" x14ac:dyDescent="0.45">
      <c r="A3783" t="s">
        <v>9385</v>
      </c>
      <c r="B3783" t="e">
        <f t="shared" si="295"/>
        <v>#VALUE!</v>
      </c>
      <c r="C3783" t="str">
        <f t="shared" si="296"/>
        <v>U.S. VISION, INC.</v>
      </c>
      <c r="D3783" t="str">
        <f t="shared" si="299"/>
        <v>U.S. VISION, INC.</v>
      </c>
      <c r="E3783" t="b">
        <f t="shared" si="297"/>
        <v>0</v>
      </c>
      <c r="F3783" t="str">
        <f t="shared" si="298"/>
        <v>U.S. VISION, INC.</v>
      </c>
      <c r="H3783" t="s">
        <v>15150</v>
      </c>
    </row>
    <row r="3784" spans="1:8" x14ac:dyDescent="0.45">
      <c r="A3784" t="s">
        <v>9386</v>
      </c>
      <c r="B3784" t="e">
        <f t="shared" si="295"/>
        <v>#VALUE!</v>
      </c>
      <c r="C3784" t="str">
        <f t="shared" si="296"/>
        <v xml:space="preserve">U.S. VISION, INC.HSA </v>
      </c>
      <c r="D3784" t="str">
        <f t="shared" si="299"/>
        <v xml:space="preserve">U.S. VISION, INC.HSA </v>
      </c>
      <c r="E3784" t="b">
        <f t="shared" si="297"/>
        <v>0</v>
      </c>
      <c r="F3784" t="str">
        <f t="shared" si="298"/>
        <v xml:space="preserve">U.S. VISION, INC.HSA </v>
      </c>
      <c r="H3784" t="s">
        <v>15156</v>
      </c>
    </row>
    <row r="3785" spans="1:8" x14ac:dyDescent="0.45">
      <c r="A3785" t="s">
        <v>9387</v>
      </c>
      <c r="B3785" t="e">
        <f t="shared" si="295"/>
        <v>#VALUE!</v>
      </c>
      <c r="C3785" t="e">
        <f t="shared" si="296"/>
        <v>#VALUE!</v>
      </c>
      <c r="D3785" t="e">
        <f t="shared" si="299"/>
        <v>#VALUE!</v>
      </c>
      <c r="E3785" t="str">
        <f t="shared" si="297"/>
        <v>IPC SYSTEMS, INC.Managed Behavioral HealthEA</v>
      </c>
      <c r="F3785" t="str">
        <f t="shared" si="298"/>
        <v>IPC SYSTEMS, INC.Managed Behavioral HealthEA</v>
      </c>
      <c r="H3785" t="s">
        <v>15159</v>
      </c>
    </row>
    <row r="3786" spans="1:8" x14ac:dyDescent="0.45">
      <c r="A3786" t="s">
        <v>9390</v>
      </c>
      <c r="B3786" t="e">
        <f t="shared" si="295"/>
        <v>#VALUE!</v>
      </c>
      <c r="C3786" t="str">
        <f t="shared" si="296"/>
        <v xml:space="preserve">IPC SYSTEMS, INC.HSA </v>
      </c>
      <c r="D3786" t="str">
        <f t="shared" si="299"/>
        <v xml:space="preserve">IPC SYSTEMS, INC.HSA </v>
      </c>
      <c r="E3786" t="b">
        <f t="shared" si="297"/>
        <v>0</v>
      </c>
      <c r="F3786" t="str">
        <f t="shared" si="298"/>
        <v xml:space="preserve">IPC SYSTEMS, INC.HSA </v>
      </c>
      <c r="H3786" t="s">
        <v>29883</v>
      </c>
    </row>
    <row r="3787" spans="1:8" x14ac:dyDescent="0.45">
      <c r="A3787" t="s">
        <v>9393</v>
      </c>
      <c r="B3787" t="e">
        <f t="shared" si="295"/>
        <v>#VALUE!</v>
      </c>
      <c r="C3787" t="e">
        <f t="shared" si="296"/>
        <v>#VALUE!</v>
      </c>
      <c r="D3787" t="e">
        <f t="shared" si="299"/>
        <v>#VALUE!</v>
      </c>
      <c r="E3787" t="str">
        <f t="shared" si="297"/>
        <v>FIRST REPUBLIC BANKManaged Behavioral HealthEA</v>
      </c>
      <c r="F3787" t="str">
        <f t="shared" si="298"/>
        <v>FIRST REPUBLIC BANKManaged Behavioral HealthEA</v>
      </c>
      <c r="H3787" t="s">
        <v>15163</v>
      </c>
    </row>
    <row r="3788" spans="1:8" x14ac:dyDescent="0.45">
      <c r="A3788" t="s">
        <v>9394</v>
      </c>
      <c r="B3788" t="e">
        <f t="shared" si="295"/>
        <v>#VALUE!</v>
      </c>
      <c r="C3788" t="e">
        <f t="shared" si="296"/>
        <v>#VALUE!</v>
      </c>
      <c r="D3788" t="e">
        <f t="shared" si="299"/>
        <v>#VALUE!</v>
      </c>
      <c r="E3788" t="str">
        <f t="shared" si="297"/>
        <v>FIRST REPUBLIC BANKManaged Behavioral HealthFA</v>
      </c>
      <c r="F3788" t="str">
        <f t="shared" si="298"/>
        <v>FIRST REPUBLIC BANKManaged Behavioral HealthFA</v>
      </c>
      <c r="H3788" t="s">
        <v>29884</v>
      </c>
    </row>
    <row r="3789" spans="1:8" x14ac:dyDescent="0.45">
      <c r="A3789" t="s">
        <v>9395</v>
      </c>
      <c r="B3789" t="str">
        <f t="shared" si="295"/>
        <v>FIRST REPUBLIC BANK</v>
      </c>
      <c r="C3789" t="str">
        <f t="shared" si="296"/>
        <v xml:space="preserve">FIRST REPUBLIC BANKOpen Access </v>
      </c>
      <c r="D3789" t="str">
        <f t="shared" si="299"/>
        <v>FIRST REPUBLIC BANK</v>
      </c>
      <c r="E3789" t="b">
        <f t="shared" si="297"/>
        <v>0</v>
      </c>
      <c r="F3789" t="str">
        <f t="shared" si="298"/>
        <v>FIRST REPUBLIC BANK</v>
      </c>
      <c r="H3789" t="s">
        <v>15167</v>
      </c>
    </row>
    <row r="3790" spans="1:8" x14ac:dyDescent="0.45">
      <c r="A3790" t="s">
        <v>9396</v>
      </c>
      <c r="B3790" t="e">
        <f t="shared" si="295"/>
        <v>#VALUE!</v>
      </c>
      <c r="C3790" t="e">
        <f t="shared" si="296"/>
        <v>#VALUE!</v>
      </c>
      <c r="D3790" t="e">
        <f t="shared" si="299"/>
        <v>#VALUE!</v>
      </c>
      <c r="E3790" t="str">
        <f t="shared" si="297"/>
        <v>FIRST REPUBLIC BANKManaged Behavioral HealthGA</v>
      </c>
      <c r="F3790" t="str">
        <f t="shared" si="298"/>
        <v>FIRST REPUBLIC BANKManaged Behavioral HealthGA</v>
      </c>
      <c r="H3790" t="s">
        <v>15181</v>
      </c>
    </row>
    <row r="3791" spans="1:8" x14ac:dyDescent="0.45">
      <c r="A3791" t="s">
        <v>9397</v>
      </c>
      <c r="B3791" t="e">
        <f t="shared" si="295"/>
        <v>#VALUE!</v>
      </c>
      <c r="C3791" t="str">
        <f t="shared" si="296"/>
        <v>FIRST REPUBLIC BANK</v>
      </c>
      <c r="D3791" t="str">
        <f t="shared" si="299"/>
        <v>FIRST REPUBLIC BANK</v>
      </c>
      <c r="E3791" t="b">
        <f t="shared" si="297"/>
        <v>0</v>
      </c>
      <c r="F3791" t="str">
        <f t="shared" si="298"/>
        <v>FIRST REPUBLIC BANK</v>
      </c>
      <c r="H3791" t="s">
        <v>15184</v>
      </c>
    </row>
    <row r="3792" spans="1:8" x14ac:dyDescent="0.45">
      <c r="A3792" t="s">
        <v>9398</v>
      </c>
      <c r="B3792" t="e">
        <f t="shared" si="295"/>
        <v>#VALUE!</v>
      </c>
      <c r="C3792" t="str">
        <f t="shared" si="296"/>
        <v>FIRST REPUBLIC BANK</v>
      </c>
      <c r="D3792" t="str">
        <f t="shared" si="299"/>
        <v>FIRST REPUBLIC BANK</v>
      </c>
      <c r="E3792" t="b">
        <f t="shared" si="297"/>
        <v>0</v>
      </c>
      <c r="F3792" t="str">
        <f t="shared" si="298"/>
        <v>FIRST REPUBLIC BANK</v>
      </c>
      <c r="H3792" t="s">
        <v>15187</v>
      </c>
    </row>
    <row r="3793" spans="1:8" x14ac:dyDescent="0.45">
      <c r="A3793" t="s">
        <v>9399</v>
      </c>
      <c r="B3793" t="e">
        <f t="shared" si="295"/>
        <v>#VALUE!</v>
      </c>
      <c r="C3793" t="e">
        <f t="shared" si="296"/>
        <v>#VALUE!</v>
      </c>
      <c r="D3793" t="e">
        <f t="shared" si="299"/>
        <v>#VALUE!</v>
      </c>
      <c r="E3793" t="str">
        <f t="shared" si="297"/>
        <v>FIRST REPUBLIC BANKManaged Behavioral HealthCA</v>
      </c>
      <c r="F3793" t="str">
        <f t="shared" si="298"/>
        <v>FIRST REPUBLIC BANKManaged Behavioral HealthCA</v>
      </c>
      <c r="H3793" t="s">
        <v>15190</v>
      </c>
    </row>
    <row r="3794" spans="1:8" x14ac:dyDescent="0.45">
      <c r="A3794" t="s">
        <v>9402</v>
      </c>
      <c r="B3794" t="e">
        <f t="shared" si="295"/>
        <v>#VALUE!</v>
      </c>
      <c r="C3794" t="str">
        <f t="shared" si="296"/>
        <v xml:space="preserve">CORELOGIC, INC.HSA </v>
      </c>
      <c r="D3794" t="str">
        <f t="shared" si="299"/>
        <v xml:space="preserve">CORELOGIC, INC.HSA </v>
      </c>
      <c r="E3794" t="b">
        <f t="shared" si="297"/>
        <v>0</v>
      </c>
      <c r="F3794" t="str">
        <f t="shared" si="298"/>
        <v xml:space="preserve">CORELOGIC, INC.HSA </v>
      </c>
      <c r="H3794" t="s">
        <v>15193</v>
      </c>
    </row>
    <row r="3795" spans="1:8" x14ac:dyDescent="0.45">
      <c r="A3795" t="s">
        <v>9405</v>
      </c>
      <c r="B3795" t="e">
        <f t="shared" si="295"/>
        <v>#VALUE!</v>
      </c>
      <c r="C3795" t="e">
        <f t="shared" si="296"/>
        <v>#VALUE!</v>
      </c>
      <c r="D3795" t="e">
        <f t="shared" si="299"/>
        <v>#VALUE!</v>
      </c>
      <c r="E3795" t="str">
        <f t="shared" si="297"/>
        <v>CORELOGIC, INC.Managed Behavioral HealthOA</v>
      </c>
      <c r="F3795" t="str">
        <f t="shared" si="298"/>
        <v>CORELOGIC, INC.Managed Behavioral HealthOA</v>
      </c>
      <c r="H3795" t="s">
        <v>29885</v>
      </c>
    </row>
    <row r="3796" spans="1:8" x14ac:dyDescent="0.45">
      <c r="A3796" t="s">
        <v>9408</v>
      </c>
      <c r="B3796" t="str">
        <f t="shared" si="295"/>
        <v>CORELOGIC, INC.</v>
      </c>
      <c r="C3796" t="str">
        <f t="shared" si="296"/>
        <v xml:space="preserve">CORELOGIC, INC.Open Access </v>
      </c>
      <c r="D3796" t="str">
        <f t="shared" si="299"/>
        <v>CORELOGIC, INC.</v>
      </c>
      <c r="E3796" t="b">
        <f t="shared" si="297"/>
        <v>0</v>
      </c>
      <c r="F3796" t="str">
        <f t="shared" si="298"/>
        <v>CORELOGIC, INC.</v>
      </c>
      <c r="H3796" t="s">
        <v>15202</v>
      </c>
    </row>
    <row r="3797" spans="1:8" x14ac:dyDescent="0.45">
      <c r="A3797" t="s">
        <v>9411</v>
      </c>
      <c r="B3797" t="e">
        <f t="shared" si="295"/>
        <v>#VALUE!</v>
      </c>
      <c r="C3797" t="e">
        <f t="shared" si="296"/>
        <v>#VALUE!</v>
      </c>
      <c r="D3797" t="e">
        <f t="shared" si="299"/>
        <v>#VALUE!</v>
      </c>
      <c r="E3797" t="str">
        <f t="shared" si="297"/>
        <v>CORELOGIC, INC.Managed Behavioral HealthGA</v>
      </c>
      <c r="F3797" t="str">
        <f t="shared" si="298"/>
        <v>CORELOGIC, INC.Managed Behavioral HealthGA</v>
      </c>
      <c r="H3797" t="s">
        <v>15203</v>
      </c>
    </row>
    <row r="3798" spans="1:8" x14ac:dyDescent="0.45">
      <c r="A3798" t="s">
        <v>9414</v>
      </c>
      <c r="B3798" t="e">
        <f t="shared" si="295"/>
        <v>#VALUE!</v>
      </c>
      <c r="C3798" t="e">
        <f t="shared" si="296"/>
        <v>#VALUE!</v>
      </c>
      <c r="D3798" t="e">
        <f t="shared" si="299"/>
        <v>#VALUE!</v>
      </c>
      <c r="E3798" t="str">
        <f t="shared" si="297"/>
        <v>BLOCK, INC.Managed Behavioral HealthEA</v>
      </c>
      <c r="F3798" t="str">
        <f t="shared" si="298"/>
        <v>BLOCK, INC.Managed Behavioral HealthEA</v>
      </c>
      <c r="H3798" t="s">
        <v>15206</v>
      </c>
    </row>
    <row r="3799" spans="1:8" x14ac:dyDescent="0.45">
      <c r="A3799" t="s">
        <v>9415</v>
      </c>
      <c r="B3799" t="e">
        <f t="shared" si="295"/>
        <v>#VALUE!</v>
      </c>
      <c r="C3799" t="e">
        <f t="shared" si="296"/>
        <v>#VALUE!</v>
      </c>
      <c r="D3799" t="e">
        <f t="shared" si="299"/>
        <v>#VALUE!</v>
      </c>
      <c r="E3799" t="str">
        <f t="shared" si="297"/>
        <v>BLOCK, INC.Managed Behavioral HealthEB</v>
      </c>
      <c r="F3799" t="str">
        <f t="shared" si="298"/>
        <v>BLOCK, INC.Managed Behavioral HealthEB</v>
      </c>
      <c r="H3799" t="s">
        <v>15207</v>
      </c>
    </row>
    <row r="3800" spans="1:8" x14ac:dyDescent="0.45">
      <c r="A3800" t="s">
        <v>9416</v>
      </c>
      <c r="B3800" t="e">
        <f t="shared" si="295"/>
        <v>#VALUE!</v>
      </c>
      <c r="C3800" t="e">
        <f t="shared" si="296"/>
        <v>#VALUE!</v>
      </c>
      <c r="D3800" t="e">
        <f t="shared" si="299"/>
        <v>#VALUE!</v>
      </c>
      <c r="E3800" t="str">
        <f t="shared" si="297"/>
        <v>BLOCK, INC.Managed Behavioral HealthFA</v>
      </c>
      <c r="F3800" t="str">
        <f t="shared" si="298"/>
        <v>BLOCK, INC.Managed Behavioral HealthFA</v>
      </c>
      <c r="H3800" t="s">
        <v>15211</v>
      </c>
    </row>
    <row r="3801" spans="1:8" x14ac:dyDescent="0.45">
      <c r="A3801" t="s">
        <v>9419</v>
      </c>
      <c r="B3801" t="str">
        <f t="shared" si="295"/>
        <v>BLOCK, INC.</v>
      </c>
      <c r="C3801" t="str">
        <f t="shared" si="296"/>
        <v xml:space="preserve">BLOCK, INC.Open Access </v>
      </c>
      <c r="D3801" t="str">
        <f t="shared" si="299"/>
        <v>BLOCK, INC.</v>
      </c>
      <c r="E3801" t="b">
        <f t="shared" si="297"/>
        <v>0</v>
      </c>
      <c r="F3801" t="str">
        <f t="shared" si="298"/>
        <v>BLOCK, INC.</v>
      </c>
      <c r="H3801" t="s">
        <v>15214</v>
      </c>
    </row>
    <row r="3802" spans="1:8" x14ac:dyDescent="0.45">
      <c r="A3802" t="s">
        <v>9422</v>
      </c>
      <c r="B3802" t="e">
        <f t="shared" si="295"/>
        <v>#VALUE!</v>
      </c>
      <c r="C3802" t="str">
        <f t="shared" si="296"/>
        <v>BLOCK, INC.</v>
      </c>
      <c r="D3802" t="str">
        <f t="shared" si="299"/>
        <v>BLOCK, INC.</v>
      </c>
      <c r="E3802" t="b">
        <f t="shared" si="297"/>
        <v>0</v>
      </c>
      <c r="F3802" t="str">
        <f t="shared" si="298"/>
        <v>BLOCK, INC.</v>
      </c>
      <c r="H3802" t="s">
        <v>15218</v>
      </c>
    </row>
    <row r="3803" spans="1:8" x14ac:dyDescent="0.45">
      <c r="A3803" t="s">
        <v>9423</v>
      </c>
      <c r="B3803" t="e">
        <f t="shared" si="295"/>
        <v>#VALUE!</v>
      </c>
      <c r="C3803" t="str">
        <f t="shared" si="296"/>
        <v>BLOCK, INC.</v>
      </c>
      <c r="D3803" t="str">
        <f t="shared" si="299"/>
        <v>BLOCK, INC.</v>
      </c>
      <c r="E3803" t="b">
        <f t="shared" si="297"/>
        <v>0</v>
      </c>
      <c r="F3803" t="str">
        <f t="shared" si="298"/>
        <v>BLOCK, INC.</v>
      </c>
      <c r="H3803" t="s">
        <v>15221</v>
      </c>
    </row>
    <row r="3804" spans="1:8" x14ac:dyDescent="0.45">
      <c r="A3804" t="s">
        <v>9424</v>
      </c>
      <c r="B3804" t="str">
        <f t="shared" si="295"/>
        <v>CATHOLIC RELIEF SERVICES</v>
      </c>
      <c r="C3804" t="e">
        <f t="shared" si="296"/>
        <v>#VALUE!</v>
      </c>
      <c r="D3804" t="str">
        <f t="shared" si="299"/>
        <v>CATHOLIC RELIEF SERVICES</v>
      </c>
      <c r="E3804" t="b">
        <f t="shared" si="297"/>
        <v>0</v>
      </c>
      <c r="F3804" t="str">
        <f t="shared" si="298"/>
        <v>CATHOLIC RELIEF SERVICES</v>
      </c>
      <c r="H3804" t="s">
        <v>15224</v>
      </c>
    </row>
    <row r="3805" spans="1:8" x14ac:dyDescent="0.45">
      <c r="A3805" t="s">
        <v>9427</v>
      </c>
      <c r="B3805" t="e">
        <f t="shared" si="295"/>
        <v>#VALUE!</v>
      </c>
      <c r="C3805" t="str">
        <f t="shared" si="296"/>
        <v>PENN NATIONAL GAMING, INC.</v>
      </c>
      <c r="D3805" t="str">
        <f t="shared" si="299"/>
        <v>PENN NATIONAL GAMING, INC.</v>
      </c>
      <c r="E3805" t="b">
        <f t="shared" si="297"/>
        <v>0</v>
      </c>
      <c r="F3805" t="str">
        <f t="shared" si="298"/>
        <v>PENN NATIONAL GAMING, INC.</v>
      </c>
      <c r="H3805" t="s">
        <v>15227</v>
      </c>
    </row>
    <row r="3806" spans="1:8" x14ac:dyDescent="0.45">
      <c r="A3806" t="s">
        <v>9430</v>
      </c>
      <c r="B3806" t="e">
        <f t="shared" si="295"/>
        <v>#VALUE!</v>
      </c>
      <c r="C3806" t="str">
        <f t="shared" si="296"/>
        <v>PENN NATIONAL GAMING, INC.</v>
      </c>
      <c r="D3806" t="str">
        <f t="shared" si="299"/>
        <v>PENN NATIONAL GAMING, INC.</v>
      </c>
      <c r="E3806" t="b">
        <f t="shared" si="297"/>
        <v>0</v>
      </c>
      <c r="F3806" t="str">
        <f t="shared" si="298"/>
        <v>PENN NATIONAL GAMING, INC.</v>
      </c>
      <c r="H3806" t="s">
        <v>15230</v>
      </c>
    </row>
    <row r="3807" spans="1:8" x14ac:dyDescent="0.45">
      <c r="A3807" t="s">
        <v>9431</v>
      </c>
      <c r="B3807" t="e">
        <f t="shared" si="295"/>
        <v>#VALUE!</v>
      </c>
      <c r="C3807" t="str">
        <f t="shared" si="296"/>
        <v>BRYAN FAMILY DENTISTRY</v>
      </c>
      <c r="D3807" t="str">
        <f t="shared" si="299"/>
        <v>BRYAN FAMILY DENTISTRY</v>
      </c>
      <c r="E3807" t="b">
        <f t="shared" si="297"/>
        <v>0</v>
      </c>
      <c r="F3807" t="str">
        <f t="shared" si="298"/>
        <v>BRYAN FAMILY DENTISTRY</v>
      </c>
      <c r="H3807" t="s">
        <v>15233</v>
      </c>
    </row>
    <row r="3808" spans="1:8" x14ac:dyDescent="0.45">
      <c r="A3808" t="s">
        <v>9432</v>
      </c>
      <c r="B3808" t="e">
        <f t="shared" si="295"/>
        <v>#VALUE!</v>
      </c>
      <c r="C3808" t="str">
        <f t="shared" si="296"/>
        <v>OTTERBINE BAREBO INC</v>
      </c>
      <c r="D3808" t="str">
        <f t="shared" si="299"/>
        <v>OTTERBINE BAREBO INC</v>
      </c>
      <c r="E3808" t="b">
        <f t="shared" si="297"/>
        <v>0</v>
      </c>
      <c r="F3808" t="str">
        <f t="shared" si="298"/>
        <v>OTTERBINE BAREBO INC</v>
      </c>
      <c r="H3808" t="s">
        <v>15236</v>
      </c>
    </row>
    <row r="3809" spans="1:8" x14ac:dyDescent="0.45">
      <c r="A3809" t="s">
        <v>9433</v>
      </c>
      <c r="B3809" t="str">
        <f t="shared" si="295"/>
        <v>CECIL COUNTY PUBLIC SCHOOLS</v>
      </c>
      <c r="C3809" t="str">
        <f t="shared" si="296"/>
        <v xml:space="preserve">CECIL COUNTY PUBLIC SCHOOLSOpen Access </v>
      </c>
      <c r="D3809" t="str">
        <f t="shared" si="299"/>
        <v>CECIL COUNTY PUBLIC SCHOOLS</v>
      </c>
      <c r="E3809" t="b">
        <f t="shared" si="297"/>
        <v>0</v>
      </c>
      <c r="F3809" t="str">
        <f t="shared" si="298"/>
        <v>CECIL COUNTY PUBLIC SCHOOLS</v>
      </c>
      <c r="H3809" t="s">
        <v>15240</v>
      </c>
    </row>
    <row r="3810" spans="1:8" x14ac:dyDescent="0.45">
      <c r="A3810" t="s">
        <v>9436</v>
      </c>
      <c r="B3810" t="e">
        <f t="shared" si="295"/>
        <v>#VALUE!</v>
      </c>
      <c r="C3810" t="e">
        <f t="shared" si="296"/>
        <v>#VALUE!</v>
      </c>
      <c r="D3810" t="e">
        <f t="shared" si="299"/>
        <v>#VALUE!</v>
      </c>
      <c r="E3810" t="str">
        <f t="shared" si="297"/>
        <v>CECIL COUNTY PUBLIC SCHOOLSManaged Behavioral HealthBA</v>
      </c>
      <c r="F3810" t="str">
        <f t="shared" si="298"/>
        <v>CECIL COUNTY PUBLIC SCHOOLSManaged Behavioral HealthBA</v>
      </c>
      <c r="H3810" t="s">
        <v>15243</v>
      </c>
    </row>
    <row r="3811" spans="1:8" x14ac:dyDescent="0.45">
      <c r="A3811" t="s">
        <v>9439</v>
      </c>
      <c r="B3811" t="str">
        <f t="shared" si="295"/>
        <v xml:space="preserve">CECIL COUNTY PUBLIC SCHOOLSHSA </v>
      </c>
      <c r="C3811" t="e">
        <f t="shared" si="296"/>
        <v>#VALUE!</v>
      </c>
      <c r="D3811" t="str">
        <f t="shared" si="299"/>
        <v xml:space="preserve">CECIL COUNTY PUBLIC SCHOOLSHSA </v>
      </c>
      <c r="E3811" t="b">
        <f t="shared" si="297"/>
        <v>0</v>
      </c>
      <c r="F3811" t="str">
        <f t="shared" si="298"/>
        <v xml:space="preserve">CECIL COUNTY PUBLIC SCHOOLSHSA </v>
      </c>
      <c r="H3811" t="s">
        <v>15247</v>
      </c>
    </row>
    <row r="3812" spans="1:8" x14ac:dyDescent="0.45">
      <c r="A3812" t="s">
        <v>9442</v>
      </c>
      <c r="B3812" t="e">
        <f t="shared" si="295"/>
        <v>#VALUE!</v>
      </c>
      <c r="C3812" t="e">
        <f t="shared" si="296"/>
        <v>#VALUE!</v>
      </c>
      <c r="D3812" t="e">
        <f t="shared" si="299"/>
        <v>#VALUE!</v>
      </c>
      <c r="E3812" t="str">
        <f t="shared" si="297"/>
        <v>CECIL COUNTY PUBLIC SCHOOLSManaged Behavioral HealthA</v>
      </c>
      <c r="F3812" t="str">
        <f t="shared" si="298"/>
        <v>CECIL COUNTY PUBLIC SCHOOLSManaged Behavioral HealthA</v>
      </c>
      <c r="H3812" t="s">
        <v>15250</v>
      </c>
    </row>
    <row r="3813" spans="1:8" x14ac:dyDescent="0.45">
      <c r="A3813" t="s">
        <v>9443</v>
      </c>
      <c r="B3813" t="str">
        <f t="shared" si="295"/>
        <v xml:space="preserve">CECIL COUNTY PUBLIC SCHOOLSHSA </v>
      </c>
      <c r="C3813" t="e">
        <f t="shared" si="296"/>
        <v>#VALUE!</v>
      </c>
      <c r="D3813" t="str">
        <f t="shared" si="299"/>
        <v xml:space="preserve">CECIL COUNTY PUBLIC SCHOOLSHSA </v>
      </c>
      <c r="E3813" t="b">
        <f t="shared" si="297"/>
        <v>0</v>
      </c>
      <c r="F3813" t="str">
        <f t="shared" si="298"/>
        <v xml:space="preserve">CECIL COUNTY PUBLIC SCHOOLSHSA </v>
      </c>
      <c r="H3813" t="s">
        <v>15253</v>
      </c>
    </row>
    <row r="3814" spans="1:8" x14ac:dyDescent="0.45">
      <c r="A3814" t="s">
        <v>9446</v>
      </c>
      <c r="B3814" t="str">
        <f t="shared" si="295"/>
        <v>CECIL COUNTY PUBLIC SCHOOLS</v>
      </c>
      <c r="C3814" t="str">
        <f t="shared" si="296"/>
        <v xml:space="preserve">CECIL COUNTY PUBLIC SCHOOLSOpen Access </v>
      </c>
      <c r="D3814" t="str">
        <f t="shared" si="299"/>
        <v>CECIL COUNTY PUBLIC SCHOOLS</v>
      </c>
      <c r="E3814" t="b">
        <f t="shared" si="297"/>
        <v>0</v>
      </c>
      <c r="F3814" t="str">
        <f t="shared" si="298"/>
        <v>CECIL COUNTY PUBLIC SCHOOLS</v>
      </c>
      <c r="H3814" t="s">
        <v>15255</v>
      </c>
    </row>
    <row r="3815" spans="1:8" x14ac:dyDescent="0.45">
      <c r="A3815" t="s">
        <v>9447</v>
      </c>
      <c r="B3815" t="e">
        <f t="shared" si="295"/>
        <v>#VALUE!</v>
      </c>
      <c r="C3815" t="str">
        <f t="shared" si="296"/>
        <v>PABST BREWING COMPANY</v>
      </c>
      <c r="D3815" t="str">
        <f t="shared" si="299"/>
        <v>PABST BREWING COMPANY</v>
      </c>
      <c r="E3815" t="b">
        <f t="shared" si="297"/>
        <v>0</v>
      </c>
      <c r="F3815" t="str">
        <f t="shared" si="298"/>
        <v>PABST BREWING COMPANY</v>
      </c>
      <c r="H3815" t="s">
        <v>15258</v>
      </c>
    </row>
    <row r="3816" spans="1:8" x14ac:dyDescent="0.45">
      <c r="A3816" t="s">
        <v>9450</v>
      </c>
      <c r="B3816" t="e">
        <f t="shared" si="295"/>
        <v>#VALUE!</v>
      </c>
      <c r="C3816" t="str">
        <f t="shared" si="296"/>
        <v>PABST BREWING COMPANY</v>
      </c>
      <c r="D3816" t="str">
        <f t="shared" si="299"/>
        <v>PABST BREWING COMPANY</v>
      </c>
      <c r="E3816" t="b">
        <f t="shared" si="297"/>
        <v>0</v>
      </c>
      <c r="F3816" t="str">
        <f t="shared" si="298"/>
        <v>PABST BREWING COMPANY</v>
      </c>
      <c r="H3816" t="s">
        <v>15261</v>
      </c>
    </row>
    <row r="3817" spans="1:8" x14ac:dyDescent="0.45">
      <c r="A3817" t="s">
        <v>9453</v>
      </c>
      <c r="B3817" t="e">
        <f t="shared" si="295"/>
        <v>#VALUE!</v>
      </c>
      <c r="C3817" t="e">
        <f t="shared" si="296"/>
        <v>#VALUE!</v>
      </c>
      <c r="D3817" t="e">
        <f t="shared" si="299"/>
        <v>#VALUE!</v>
      </c>
      <c r="E3817" t="str">
        <f t="shared" si="297"/>
        <v>PABST BREWING COMPANYManaged Behavioral HealthAA</v>
      </c>
      <c r="F3817" t="str">
        <f t="shared" si="298"/>
        <v>PABST BREWING COMPANYManaged Behavioral HealthAA</v>
      </c>
      <c r="H3817" t="s">
        <v>15265</v>
      </c>
    </row>
    <row r="3818" spans="1:8" x14ac:dyDescent="0.45">
      <c r="A3818" t="s">
        <v>9456</v>
      </c>
      <c r="B3818" t="e">
        <f t="shared" si="295"/>
        <v>#VALUE!</v>
      </c>
      <c r="C3818" t="str">
        <f t="shared" si="296"/>
        <v>PABST BREWING COMPANY</v>
      </c>
      <c r="D3818" t="str">
        <f t="shared" si="299"/>
        <v>PABST BREWING COMPANY</v>
      </c>
      <c r="E3818" t="b">
        <f t="shared" si="297"/>
        <v>0</v>
      </c>
      <c r="F3818" t="str">
        <f t="shared" si="298"/>
        <v>PABST BREWING COMPANY</v>
      </c>
      <c r="H3818" t="s">
        <v>15273</v>
      </c>
    </row>
    <row r="3819" spans="1:8" x14ac:dyDescent="0.45">
      <c r="A3819" t="s">
        <v>9459</v>
      </c>
      <c r="B3819" t="e">
        <f t="shared" si="295"/>
        <v>#VALUE!</v>
      </c>
      <c r="C3819" t="e">
        <f t="shared" si="296"/>
        <v>#VALUE!</v>
      </c>
      <c r="D3819" t="e">
        <f t="shared" si="299"/>
        <v>#VALUE!</v>
      </c>
      <c r="E3819" t="str">
        <f t="shared" si="297"/>
        <v>PABST BREWING COMPANYManaged Behavioral HealthA</v>
      </c>
      <c r="F3819" t="str">
        <f t="shared" si="298"/>
        <v>PABST BREWING COMPANYManaged Behavioral HealthA</v>
      </c>
      <c r="H3819" t="s">
        <v>15274</v>
      </c>
    </row>
    <row r="3820" spans="1:8" x14ac:dyDescent="0.45">
      <c r="A3820" t="s">
        <v>9462</v>
      </c>
      <c r="B3820" t="e">
        <f t="shared" si="295"/>
        <v>#VALUE!</v>
      </c>
      <c r="C3820" t="e">
        <f t="shared" si="296"/>
        <v>#VALUE!</v>
      </c>
      <c r="D3820" t="e">
        <f t="shared" si="299"/>
        <v>#VALUE!</v>
      </c>
      <c r="E3820" t="str">
        <f t="shared" si="297"/>
        <v>PABST BREWING COMPANYManaged Behavioral HealthC</v>
      </c>
      <c r="F3820" t="str">
        <f t="shared" si="298"/>
        <v>PABST BREWING COMPANYManaged Behavioral HealthC</v>
      </c>
      <c r="H3820" t="s">
        <v>15282</v>
      </c>
    </row>
    <row r="3821" spans="1:8" x14ac:dyDescent="0.45">
      <c r="A3821" t="s">
        <v>9465</v>
      </c>
      <c r="B3821" t="e">
        <f t="shared" si="295"/>
        <v>#VALUE!</v>
      </c>
      <c r="C3821" t="e">
        <f t="shared" si="296"/>
        <v>#VALUE!</v>
      </c>
      <c r="D3821" t="e">
        <f t="shared" si="299"/>
        <v>#VALUE!</v>
      </c>
      <c r="E3821" t="str">
        <f t="shared" si="297"/>
        <v>PABST BREWING COMPANYManaged Behavioral HealthB</v>
      </c>
      <c r="F3821" t="str">
        <f t="shared" si="298"/>
        <v>PABST BREWING COMPANYManaged Behavioral HealthB</v>
      </c>
      <c r="H3821" t="s">
        <v>15285</v>
      </c>
    </row>
    <row r="3822" spans="1:8" x14ac:dyDescent="0.45">
      <c r="A3822" t="s">
        <v>9468</v>
      </c>
      <c r="B3822" t="e">
        <f t="shared" si="295"/>
        <v>#VALUE!</v>
      </c>
      <c r="C3822" t="str">
        <f t="shared" si="296"/>
        <v>PABST BREWING COMPANY</v>
      </c>
      <c r="D3822" t="str">
        <f t="shared" si="299"/>
        <v>PABST BREWING COMPANY</v>
      </c>
      <c r="E3822" t="b">
        <f t="shared" si="297"/>
        <v>0</v>
      </c>
      <c r="F3822" t="str">
        <f t="shared" si="298"/>
        <v>PABST BREWING COMPANY</v>
      </c>
      <c r="H3822" t="s">
        <v>15286</v>
      </c>
    </row>
    <row r="3823" spans="1:8" x14ac:dyDescent="0.45">
      <c r="A3823" t="s">
        <v>9471</v>
      </c>
      <c r="B3823" t="e">
        <f t="shared" si="295"/>
        <v>#VALUE!</v>
      </c>
      <c r="C3823" t="e">
        <f t="shared" si="296"/>
        <v>#VALUE!</v>
      </c>
      <c r="D3823" t="e">
        <f t="shared" si="299"/>
        <v>#VALUE!</v>
      </c>
      <c r="E3823" t="str">
        <f t="shared" si="297"/>
        <v>GUTHY RENKER VENTURES, LLCManaged Behavioral HealthMA</v>
      </c>
      <c r="F3823" t="str">
        <f t="shared" si="298"/>
        <v>GUTHY RENKER VENTURES, LLCManaged Behavioral HealthMA</v>
      </c>
      <c r="H3823" t="s">
        <v>15289</v>
      </c>
    </row>
    <row r="3824" spans="1:8" x14ac:dyDescent="0.45">
      <c r="A3824" t="s">
        <v>9474</v>
      </c>
      <c r="B3824" t="e">
        <f t="shared" si="295"/>
        <v>#VALUE!</v>
      </c>
      <c r="C3824" t="e">
        <f t="shared" si="296"/>
        <v>#VALUE!</v>
      </c>
      <c r="D3824" t="e">
        <f t="shared" si="299"/>
        <v>#VALUE!</v>
      </c>
      <c r="E3824" t="str">
        <f t="shared" si="297"/>
        <v>GUTHY RENKER VENTURES, LLCManaged Behavioral HealthHA</v>
      </c>
      <c r="F3824" t="str">
        <f t="shared" si="298"/>
        <v>GUTHY RENKER VENTURES, LLCManaged Behavioral HealthHA</v>
      </c>
      <c r="H3824" t="s">
        <v>15290</v>
      </c>
    </row>
    <row r="3825" spans="1:8" x14ac:dyDescent="0.45">
      <c r="A3825" t="s">
        <v>9477</v>
      </c>
      <c r="B3825" t="e">
        <f t="shared" si="295"/>
        <v>#VALUE!</v>
      </c>
      <c r="C3825" t="e">
        <f t="shared" si="296"/>
        <v>#VALUE!</v>
      </c>
      <c r="D3825" t="e">
        <f t="shared" si="299"/>
        <v>#VALUE!</v>
      </c>
      <c r="E3825" t="str">
        <f t="shared" si="297"/>
        <v>GUTHY RENKER VENTURES, LLCManaged Behavioral HealthSA</v>
      </c>
      <c r="F3825" t="str">
        <f t="shared" si="298"/>
        <v>GUTHY RENKER VENTURES, LLCManaged Behavioral HealthSA</v>
      </c>
      <c r="H3825" t="s">
        <v>15293</v>
      </c>
    </row>
    <row r="3826" spans="1:8" x14ac:dyDescent="0.45">
      <c r="A3826" t="s">
        <v>9480</v>
      </c>
      <c r="B3826" t="e">
        <f t="shared" si="295"/>
        <v>#VALUE!</v>
      </c>
      <c r="C3826" t="str">
        <f t="shared" si="296"/>
        <v xml:space="preserve">GUTHY RENKER VENTURES, LLCHSA </v>
      </c>
      <c r="D3826" t="str">
        <f t="shared" si="299"/>
        <v xml:space="preserve">GUTHY RENKER VENTURES, LLCHSA </v>
      </c>
      <c r="E3826" t="b">
        <f t="shared" si="297"/>
        <v>0</v>
      </c>
      <c r="F3826" t="str">
        <f t="shared" si="298"/>
        <v xml:space="preserve">GUTHY RENKER VENTURES, LLCHSA </v>
      </c>
      <c r="H3826" t="s">
        <v>15299</v>
      </c>
    </row>
    <row r="3827" spans="1:8" x14ac:dyDescent="0.45">
      <c r="A3827" t="s">
        <v>9483</v>
      </c>
      <c r="B3827" t="str">
        <f t="shared" si="295"/>
        <v>GUTHY RENKER VENTURES, LLC</v>
      </c>
      <c r="C3827" t="str">
        <f t="shared" si="296"/>
        <v xml:space="preserve">GUTHY RENKER VENTURES, LLCOpen Access </v>
      </c>
      <c r="D3827" t="str">
        <f t="shared" si="299"/>
        <v>GUTHY RENKER VENTURES, LLC</v>
      </c>
      <c r="E3827" t="b">
        <f t="shared" si="297"/>
        <v>0</v>
      </c>
      <c r="F3827" t="str">
        <f t="shared" si="298"/>
        <v>GUTHY RENKER VENTURES, LLC</v>
      </c>
      <c r="H3827" t="s">
        <v>15302</v>
      </c>
    </row>
    <row r="3828" spans="1:8" x14ac:dyDescent="0.45">
      <c r="A3828" t="s">
        <v>9486</v>
      </c>
      <c r="B3828" t="e">
        <f t="shared" si="295"/>
        <v>#VALUE!</v>
      </c>
      <c r="C3828" t="str">
        <f t="shared" si="296"/>
        <v xml:space="preserve">GUTHY RENKER VENTURES, LLCHSA </v>
      </c>
      <c r="D3828" t="str">
        <f t="shared" si="299"/>
        <v xml:space="preserve">GUTHY RENKER VENTURES, LLCHSA </v>
      </c>
      <c r="E3828" t="b">
        <f t="shared" si="297"/>
        <v>0</v>
      </c>
      <c r="F3828" t="str">
        <f t="shared" si="298"/>
        <v xml:space="preserve">GUTHY RENKER VENTURES, LLCHSA </v>
      </c>
      <c r="H3828" t="s">
        <v>15303</v>
      </c>
    </row>
    <row r="3829" spans="1:8" x14ac:dyDescent="0.45">
      <c r="A3829" t="s">
        <v>9489</v>
      </c>
      <c r="B3829" t="e">
        <f t="shared" si="295"/>
        <v>#VALUE!</v>
      </c>
      <c r="C3829" t="e">
        <f t="shared" si="296"/>
        <v>#VALUE!</v>
      </c>
      <c r="D3829" t="e">
        <f t="shared" si="299"/>
        <v>#VALUE!</v>
      </c>
      <c r="E3829" t="str">
        <f t="shared" si="297"/>
        <v>GUTHY RENKER VENTURES, LLCManaged Behavioral HealthSC</v>
      </c>
      <c r="F3829" t="str">
        <f t="shared" si="298"/>
        <v>GUTHY RENKER VENTURES, LLCManaged Behavioral HealthSC</v>
      </c>
      <c r="H3829" t="s">
        <v>15306</v>
      </c>
    </row>
    <row r="3830" spans="1:8" x14ac:dyDescent="0.45">
      <c r="A3830" t="s">
        <v>9492</v>
      </c>
      <c r="B3830" t="e">
        <f t="shared" si="295"/>
        <v>#VALUE!</v>
      </c>
      <c r="C3830" t="e">
        <f t="shared" si="296"/>
        <v>#VALUE!</v>
      </c>
      <c r="D3830" t="e">
        <f t="shared" si="299"/>
        <v>#VALUE!</v>
      </c>
      <c r="E3830" t="str">
        <f t="shared" si="297"/>
        <v>GUTHY RENKER VENTURES, LLCManaged Behavioral HealthHF</v>
      </c>
      <c r="F3830" t="str">
        <f t="shared" si="298"/>
        <v>GUTHY RENKER VENTURES, LLCManaged Behavioral HealthHF</v>
      </c>
      <c r="H3830" t="s">
        <v>15309</v>
      </c>
    </row>
    <row r="3831" spans="1:8" x14ac:dyDescent="0.45">
      <c r="A3831" t="s">
        <v>9493</v>
      </c>
      <c r="B3831" t="e">
        <f t="shared" si="295"/>
        <v>#VALUE!</v>
      </c>
      <c r="C3831" t="e">
        <f t="shared" si="296"/>
        <v>#VALUE!</v>
      </c>
      <c r="D3831" t="e">
        <f t="shared" si="299"/>
        <v>#VALUE!</v>
      </c>
      <c r="E3831" t="str">
        <f t="shared" si="297"/>
        <v>GUTHY RENKER VENTURES, LLCManaged Behavioral HealthHB</v>
      </c>
      <c r="F3831" t="str">
        <f t="shared" si="298"/>
        <v>GUTHY RENKER VENTURES, LLCManaged Behavioral HealthHB</v>
      </c>
      <c r="H3831" t="s">
        <v>15316</v>
      </c>
    </row>
    <row r="3832" spans="1:8" x14ac:dyDescent="0.45">
      <c r="A3832" t="s">
        <v>9496</v>
      </c>
      <c r="B3832" t="str">
        <f t="shared" si="295"/>
        <v>GUTHY RENKER VENTURES, LLC</v>
      </c>
      <c r="C3832" t="str">
        <f t="shared" si="296"/>
        <v xml:space="preserve">GUTHY RENKER VENTURES, LLCOpen Access </v>
      </c>
      <c r="D3832" t="str">
        <f t="shared" si="299"/>
        <v>GUTHY RENKER VENTURES, LLC</v>
      </c>
      <c r="E3832" t="b">
        <f t="shared" si="297"/>
        <v>0</v>
      </c>
      <c r="F3832" t="str">
        <f t="shared" si="298"/>
        <v>GUTHY RENKER VENTURES, LLC</v>
      </c>
      <c r="H3832" t="s">
        <v>15320</v>
      </c>
    </row>
    <row r="3833" spans="1:8" x14ac:dyDescent="0.45">
      <c r="A3833" t="s">
        <v>9499</v>
      </c>
      <c r="B3833" t="str">
        <f t="shared" si="295"/>
        <v>GUTHY RENKER VENTURES, LLC</v>
      </c>
      <c r="C3833" t="str">
        <f t="shared" si="296"/>
        <v xml:space="preserve">GUTHY RENKER VENTURES, LLCOpen Access </v>
      </c>
      <c r="D3833" t="str">
        <f t="shared" si="299"/>
        <v>GUTHY RENKER VENTURES, LLC</v>
      </c>
      <c r="E3833" t="b">
        <f t="shared" si="297"/>
        <v>0</v>
      </c>
      <c r="F3833" t="str">
        <f t="shared" si="298"/>
        <v>GUTHY RENKER VENTURES, LLC</v>
      </c>
      <c r="H3833" t="s">
        <v>15323</v>
      </c>
    </row>
    <row r="3834" spans="1:8" x14ac:dyDescent="0.45">
      <c r="A3834" t="s">
        <v>9500</v>
      </c>
      <c r="B3834" t="e">
        <f t="shared" si="295"/>
        <v>#VALUE!</v>
      </c>
      <c r="C3834" t="str">
        <f t="shared" si="296"/>
        <v xml:space="preserve">GUTHY RENKER VENTURES, LLCHSA </v>
      </c>
      <c r="D3834" t="str">
        <f t="shared" si="299"/>
        <v xml:space="preserve">GUTHY RENKER VENTURES, LLCHSA </v>
      </c>
      <c r="E3834" t="b">
        <f t="shared" si="297"/>
        <v>0</v>
      </c>
      <c r="F3834" t="str">
        <f t="shared" si="298"/>
        <v xml:space="preserve">GUTHY RENKER VENTURES, LLCHSA </v>
      </c>
      <c r="H3834" t="s">
        <v>29886</v>
      </c>
    </row>
    <row r="3835" spans="1:8" x14ac:dyDescent="0.45">
      <c r="A3835" t="s">
        <v>9501</v>
      </c>
      <c r="B3835" t="e">
        <f t="shared" si="295"/>
        <v>#VALUE!</v>
      </c>
      <c r="C3835" t="e">
        <f t="shared" si="296"/>
        <v>#VALUE!</v>
      </c>
      <c r="D3835" t="e">
        <f t="shared" si="299"/>
        <v>#VALUE!</v>
      </c>
      <c r="E3835" t="str">
        <f t="shared" si="297"/>
        <v>GUTHY RENKER VENTURES, LLCManaged Behavioral HealthSB</v>
      </c>
      <c r="F3835" t="str">
        <f t="shared" si="298"/>
        <v>GUTHY RENKER VENTURES, LLCManaged Behavioral HealthSB</v>
      </c>
      <c r="H3835" t="s">
        <v>29887</v>
      </c>
    </row>
    <row r="3836" spans="1:8" x14ac:dyDescent="0.45">
      <c r="A3836" t="s">
        <v>9502</v>
      </c>
      <c r="B3836" t="e">
        <f t="shared" si="295"/>
        <v>#VALUE!</v>
      </c>
      <c r="C3836" t="str">
        <f t="shared" si="296"/>
        <v>GUTHY RENKER VENTURES, LLC</v>
      </c>
      <c r="D3836" t="str">
        <f t="shared" si="299"/>
        <v>GUTHY RENKER VENTURES, LLC</v>
      </c>
      <c r="E3836" t="b">
        <f t="shared" si="297"/>
        <v>0</v>
      </c>
      <c r="F3836" t="str">
        <f t="shared" si="298"/>
        <v>GUTHY RENKER VENTURES, LLC</v>
      </c>
      <c r="H3836" t="s">
        <v>15335</v>
      </c>
    </row>
    <row r="3837" spans="1:8" x14ac:dyDescent="0.45">
      <c r="A3837" t="s">
        <v>9505</v>
      </c>
      <c r="B3837" t="e">
        <f t="shared" si="295"/>
        <v>#VALUE!</v>
      </c>
      <c r="C3837" t="str">
        <f t="shared" si="296"/>
        <v xml:space="preserve">GUTHY RENKER VENTURES, LLCHSA </v>
      </c>
      <c r="D3837" t="str">
        <f t="shared" si="299"/>
        <v xml:space="preserve">GUTHY RENKER VENTURES, LLCHSA </v>
      </c>
      <c r="E3837" t="b">
        <f t="shared" si="297"/>
        <v>0</v>
      </c>
      <c r="F3837" t="str">
        <f t="shared" si="298"/>
        <v xml:space="preserve">GUTHY RENKER VENTURES, LLCHSA </v>
      </c>
      <c r="H3837" t="s">
        <v>15339</v>
      </c>
    </row>
    <row r="3838" spans="1:8" x14ac:dyDescent="0.45">
      <c r="A3838" t="s">
        <v>9506</v>
      </c>
      <c r="B3838" t="e">
        <f t="shared" si="295"/>
        <v>#VALUE!</v>
      </c>
      <c r="C3838" t="e">
        <f t="shared" si="296"/>
        <v>#VALUE!</v>
      </c>
      <c r="D3838" t="e">
        <f t="shared" si="299"/>
        <v>#VALUE!</v>
      </c>
      <c r="E3838" t="str">
        <f t="shared" si="297"/>
        <v>GUTHY RENKER VENTURES, LLCManaged Behavioral HealthHD</v>
      </c>
      <c r="F3838" t="str">
        <f t="shared" si="298"/>
        <v>GUTHY RENKER VENTURES, LLCManaged Behavioral HealthHD</v>
      </c>
      <c r="H3838" t="s">
        <v>15342</v>
      </c>
    </row>
    <row r="3839" spans="1:8" x14ac:dyDescent="0.45">
      <c r="A3839" t="s">
        <v>9507</v>
      </c>
      <c r="B3839" t="e">
        <f t="shared" si="295"/>
        <v>#VALUE!</v>
      </c>
      <c r="C3839" t="str">
        <f t="shared" si="296"/>
        <v>SEAWORLD PARKS &amp; ENTERTAINMENT, INC.</v>
      </c>
      <c r="D3839" t="str">
        <f t="shared" si="299"/>
        <v>SEAWORLD PARKS &amp; ENTERTAINMENT, INC.</v>
      </c>
      <c r="E3839" t="b">
        <f t="shared" si="297"/>
        <v>0</v>
      </c>
      <c r="F3839" t="str">
        <f t="shared" si="298"/>
        <v>SEAWORLD PARKS &amp; ENTERTAINMENT, INC.</v>
      </c>
      <c r="H3839" t="s">
        <v>15345</v>
      </c>
    </row>
    <row r="3840" spans="1:8" x14ac:dyDescent="0.45">
      <c r="A3840" t="s">
        <v>9510</v>
      </c>
      <c r="B3840" t="e">
        <f t="shared" si="295"/>
        <v>#VALUE!</v>
      </c>
      <c r="C3840" t="e">
        <f t="shared" si="296"/>
        <v>#VALUE!</v>
      </c>
      <c r="D3840" t="e">
        <f t="shared" si="299"/>
        <v>#VALUE!</v>
      </c>
      <c r="E3840" t="str">
        <f t="shared" si="297"/>
        <v>SEAWORLD PARKS &amp; ENTERTAINMENT, INC.Managed Behavioral HealthAA</v>
      </c>
      <c r="F3840" t="str">
        <f t="shared" si="298"/>
        <v>SEAWORLD PARKS &amp; ENTERTAINMENT, INC.Managed Behavioral HealthAA</v>
      </c>
      <c r="H3840" t="s">
        <v>29888</v>
      </c>
    </row>
    <row r="3841" spans="1:8" x14ac:dyDescent="0.45">
      <c r="A3841" t="s">
        <v>9513</v>
      </c>
      <c r="B3841" t="e">
        <f t="shared" si="295"/>
        <v>#VALUE!</v>
      </c>
      <c r="C3841" t="e">
        <f t="shared" si="296"/>
        <v>#VALUE!</v>
      </c>
      <c r="D3841" t="e">
        <f t="shared" si="299"/>
        <v>#VALUE!</v>
      </c>
      <c r="E3841" t="str">
        <f t="shared" si="297"/>
        <v>SEAWORLD PARKS &amp; ENTERTAINMENT, INC.Managed Behavioral HealthFA</v>
      </c>
      <c r="F3841" t="str">
        <f t="shared" si="298"/>
        <v>SEAWORLD PARKS &amp; ENTERTAINMENT, INC.Managed Behavioral HealthFA</v>
      </c>
      <c r="H3841" t="s">
        <v>15355</v>
      </c>
    </row>
    <row r="3842" spans="1:8" x14ac:dyDescent="0.45">
      <c r="A3842" t="s">
        <v>9516</v>
      </c>
      <c r="B3842" t="e">
        <f t="shared" si="295"/>
        <v>#VALUE!</v>
      </c>
      <c r="C3842" t="str">
        <f t="shared" si="296"/>
        <v>SEAWORLD PARKS &amp; ENTERTAINMENT, INC.</v>
      </c>
      <c r="D3842" t="str">
        <f t="shared" si="299"/>
        <v>SEAWORLD PARKS &amp; ENTERTAINMENT, INC.</v>
      </c>
      <c r="E3842" t="b">
        <f t="shared" si="297"/>
        <v>0</v>
      </c>
      <c r="F3842" t="str">
        <f t="shared" si="298"/>
        <v>SEAWORLD PARKS &amp; ENTERTAINMENT, INC.</v>
      </c>
      <c r="H3842" t="s">
        <v>15361</v>
      </c>
    </row>
    <row r="3843" spans="1:8" x14ac:dyDescent="0.45">
      <c r="A3843" t="s">
        <v>9519</v>
      </c>
      <c r="B3843" t="e">
        <f t="shared" ref="B3843:B3906" si="300">LEFT(A3843, SEARCH("Open",A3843,1)-1)</f>
        <v>#VALUE!</v>
      </c>
      <c r="C3843" t="str">
        <f t="shared" ref="C3843:C3906" si="301">LEFT(A3843, SEARCH("Aetna",A3843,1)-1)</f>
        <v>SEAWORLD PARKS &amp; ENTERTAINMENT, INC.</v>
      </c>
      <c r="D3843" t="str">
        <f t="shared" si="299"/>
        <v>SEAWORLD PARKS &amp; ENTERTAINMENT, INC.</v>
      </c>
      <c r="E3843" t="b">
        <f t="shared" ref="E3843:E3906" si="302">IF(ISERROR(D3843),A3843)</f>
        <v>0</v>
      </c>
      <c r="F3843" t="str">
        <f t="shared" ref="F3843:F3906" si="303">IF(E3843=FALSE,D3843,E3843)</f>
        <v>SEAWORLD PARKS &amp; ENTERTAINMENT, INC.</v>
      </c>
      <c r="H3843" t="s">
        <v>15367</v>
      </c>
    </row>
    <row r="3844" spans="1:8" x14ac:dyDescent="0.45">
      <c r="A3844" t="s">
        <v>9513</v>
      </c>
      <c r="B3844" t="e">
        <f t="shared" si="300"/>
        <v>#VALUE!</v>
      </c>
      <c r="C3844" t="e">
        <f t="shared" si="301"/>
        <v>#VALUE!</v>
      </c>
      <c r="D3844" t="e">
        <f t="shared" ref="D3844:D3907" si="304">IF(ISERROR(B3844),C3844,(IF(LEN(B3844)&gt;0,B3844,C3844)))</f>
        <v>#VALUE!</v>
      </c>
      <c r="E3844" t="str">
        <f t="shared" si="302"/>
        <v>SEAWORLD PARKS &amp; ENTERTAINMENT, INC.Managed Behavioral HealthFA</v>
      </c>
      <c r="F3844" t="str">
        <f t="shared" si="303"/>
        <v>SEAWORLD PARKS &amp; ENTERTAINMENT, INC.Managed Behavioral HealthFA</v>
      </c>
      <c r="H3844" t="s">
        <v>15370</v>
      </c>
    </row>
    <row r="3845" spans="1:8" x14ac:dyDescent="0.45">
      <c r="A3845" t="s">
        <v>9524</v>
      </c>
      <c r="B3845" t="e">
        <f t="shared" si="300"/>
        <v>#VALUE!</v>
      </c>
      <c r="C3845" t="e">
        <f t="shared" si="301"/>
        <v>#VALUE!</v>
      </c>
      <c r="D3845" t="e">
        <f t="shared" si="304"/>
        <v>#VALUE!</v>
      </c>
      <c r="E3845" t="str">
        <f t="shared" si="302"/>
        <v>SEAWORLD PARKS &amp; ENTERTAINMENT, INC.Managed Behavioral HealthGA</v>
      </c>
      <c r="F3845" t="str">
        <f t="shared" si="303"/>
        <v>SEAWORLD PARKS &amp; ENTERTAINMENT, INC.Managed Behavioral HealthGA</v>
      </c>
      <c r="H3845" t="s">
        <v>29889</v>
      </c>
    </row>
    <row r="3846" spans="1:8" x14ac:dyDescent="0.45">
      <c r="A3846" t="s">
        <v>9516</v>
      </c>
      <c r="B3846" t="e">
        <f t="shared" si="300"/>
        <v>#VALUE!</v>
      </c>
      <c r="C3846" t="str">
        <f t="shared" si="301"/>
        <v>SEAWORLD PARKS &amp; ENTERTAINMENT, INC.</v>
      </c>
      <c r="D3846" t="str">
        <f t="shared" si="304"/>
        <v>SEAWORLD PARKS &amp; ENTERTAINMENT, INC.</v>
      </c>
      <c r="E3846" t="b">
        <f t="shared" si="302"/>
        <v>0</v>
      </c>
      <c r="F3846" t="str">
        <f t="shared" si="303"/>
        <v>SEAWORLD PARKS &amp; ENTERTAINMENT, INC.</v>
      </c>
      <c r="H3846" t="s">
        <v>29890</v>
      </c>
    </row>
    <row r="3847" spans="1:8" x14ac:dyDescent="0.45">
      <c r="A3847" t="s">
        <v>9524</v>
      </c>
      <c r="B3847" t="e">
        <f t="shared" si="300"/>
        <v>#VALUE!</v>
      </c>
      <c r="C3847" t="e">
        <f t="shared" si="301"/>
        <v>#VALUE!</v>
      </c>
      <c r="D3847" t="e">
        <f t="shared" si="304"/>
        <v>#VALUE!</v>
      </c>
      <c r="E3847" t="str">
        <f t="shared" si="302"/>
        <v>SEAWORLD PARKS &amp; ENTERTAINMENT, INC.Managed Behavioral HealthGA</v>
      </c>
      <c r="F3847" t="str">
        <f t="shared" si="303"/>
        <v>SEAWORLD PARKS &amp; ENTERTAINMENT, INC.Managed Behavioral HealthGA</v>
      </c>
      <c r="H3847" t="s">
        <v>15373</v>
      </c>
    </row>
    <row r="3848" spans="1:8" x14ac:dyDescent="0.45">
      <c r="A3848" t="s">
        <v>9531</v>
      </c>
      <c r="B3848" t="e">
        <f t="shared" si="300"/>
        <v>#VALUE!</v>
      </c>
      <c r="C3848" t="e">
        <f t="shared" si="301"/>
        <v>#VALUE!</v>
      </c>
      <c r="D3848" t="e">
        <f t="shared" si="304"/>
        <v>#VALUE!</v>
      </c>
      <c r="E3848" t="str">
        <f t="shared" si="302"/>
        <v>SEAWORLD PARKS &amp; ENTERTAINMENT, INC.Managed Behavioral HealthFB</v>
      </c>
      <c r="F3848" t="str">
        <f t="shared" si="303"/>
        <v>SEAWORLD PARKS &amp; ENTERTAINMENT, INC.Managed Behavioral HealthFB</v>
      </c>
      <c r="H3848" t="s">
        <v>15376</v>
      </c>
    </row>
    <row r="3849" spans="1:8" x14ac:dyDescent="0.45">
      <c r="A3849" t="s">
        <v>9534</v>
      </c>
      <c r="B3849" t="e">
        <f t="shared" si="300"/>
        <v>#VALUE!</v>
      </c>
      <c r="C3849" t="str">
        <f t="shared" si="301"/>
        <v>SEAWORLD PARKS &amp; ENTERTAINMENT, INC.</v>
      </c>
      <c r="D3849" t="str">
        <f t="shared" si="304"/>
        <v>SEAWORLD PARKS &amp; ENTERTAINMENT, INC.</v>
      </c>
      <c r="E3849" t="b">
        <f t="shared" si="302"/>
        <v>0</v>
      </c>
      <c r="F3849" t="str">
        <f t="shared" si="303"/>
        <v>SEAWORLD PARKS &amp; ENTERTAINMENT, INC.</v>
      </c>
      <c r="H3849" t="s">
        <v>29891</v>
      </c>
    </row>
    <row r="3850" spans="1:8" x14ac:dyDescent="0.45">
      <c r="A3850" t="s">
        <v>9534</v>
      </c>
      <c r="B3850" t="e">
        <f t="shared" si="300"/>
        <v>#VALUE!</v>
      </c>
      <c r="C3850" t="str">
        <f t="shared" si="301"/>
        <v>SEAWORLD PARKS &amp; ENTERTAINMENT, INC.</v>
      </c>
      <c r="D3850" t="str">
        <f t="shared" si="304"/>
        <v>SEAWORLD PARKS &amp; ENTERTAINMENT, INC.</v>
      </c>
      <c r="E3850" t="b">
        <f t="shared" si="302"/>
        <v>0</v>
      </c>
      <c r="F3850" t="str">
        <f t="shared" si="303"/>
        <v>SEAWORLD PARKS &amp; ENTERTAINMENT, INC.</v>
      </c>
      <c r="H3850" t="s">
        <v>29892</v>
      </c>
    </row>
    <row r="3851" spans="1:8" x14ac:dyDescent="0.45">
      <c r="A3851" t="s">
        <v>9510</v>
      </c>
      <c r="B3851" t="e">
        <f t="shared" si="300"/>
        <v>#VALUE!</v>
      </c>
      <c r="C3851" t="e">
        <f t="shared" si="301"/>
        <v>#VALUE!</v>
      </c>
      <c r="D3851" t="e">
        <f t="shared" si="304"/>
        <v>#VALUE!</v>
      </c>
      <c r="E3851" t="str">
        <f t="shared" si="302"/>
        <v>SEAWORLD PARKS &amp; ENTERTAINMENT, INC.Managed Behavioral HealthAA</v>
      </c>
      <c r="F3851" t="str">
        <f t="shared" si="303"/>
        <v>SEAWORLD PARKS &amp; ENTERTAINMENT, INC.Managed Behavioral HealthAA</v>
      </c>
      <c r="H3851" t="s">
        <v>15399</v>
      </c>
    </row>
    <row r="3852" spans="1:8" x14ac:dyDescent="0.45">
      <c r="A3852" t="s">
        <v>9541</v>
      </c>
      <c r="B3852" t="e">
        <f t="shared" si="300"/>
        <v>#VALUE!</v>
      </c>
      <c r="C3852" t="e">
        <f t="shared" si="301"/>
        <v>#VALUE!</v>
      </c>
      <c r="D3852" t="e">
        <f t="shared" si="304"/>
        <v>#VALUE!</v>
      </c>
      <c r="E3852" t="str">
        <f t="shared" si="302"/>
        <v>SEAWORLD PARKS &amp; ENTERTAINMENT, INC.Managed Behavioral HealthAC</v>
      </c>
      <c r="F3852" t="str">
        <f t="shared" si="303"/>
        <v>SEAWORLD PARKS &amp; ENTERTAINMENT, INC.Managed Behavioral HealthAC</v>
      </c>
      <c r="H3852" t="s">
        <v>29893</v>
      </c>
    </row>
    <row r="3853" spans="1:8" x14ac:dyDescent="0.45">
      <c r="A3853" t="s">
        <v>9544</v>
      </c>
      <c r="B3853" t="e">
        <f t="shared" si="300"/>
        <v>#VALUE!</v>
      </c>
      <c r="C3853" t="str">
        <f t="shared" si="301"/>
        <v>SEAWORLD PARKS &amp; ENTERTAINMENT, INC.</v>
      </c>
      <c r="D3853" t="str">
        <f t="shared" si="304"/>
        <v>SEAWORLD PARKS &amp; ENTERTAINMENT, INC.</v>
      </c>
      <c r="E3853" t="b">
        <f t="shared" si="302"/>
        <v>0</v>
      </c>
      <c r="F3853" t="str">
        <f t="shared" si="303"/>
        <v>SEAWORLD PARKS &amp; ENTERTAINMENT, INC.</v>
      </c>
      <c r="H3853" t="s">
        <v>29894</v>
      </c>
    </row>
    <row r="3854" spans="1:8" x14ac:dyDescent="0.45">
      <c r="A3854" t="s">
        <v>9547</v>
      </c>
      <c r="B3854" t="e">
        <f t="shared" si="300"/>
        <v>#VALUE!</v>
      </c>
      <c r="C3854" t="e">
        <f t="shared" si="301"/>
        <v>#VALUE!</v>
      </c>
      <c r="D3854" t="e">
        <f t="shared" si="304"/>
        <v>#VALUE!</v>
      </c>
      <c r="E3854" t="str">
        <f t="shared" si="302"/>
        <v>SEAWORLD PARKS &amp; ENTERTAINMENT, INC.Managed Behavioral HealthAB</v>
      </c>
      <c r="F3854" t="str">
        <f t="shared" si="303"/>
        <v>SEAWORLD PARKS &amp; ENTERTAINMENT, INC.Managed Behavioral HealthAB</v>
      </c>
      <c r="H3854" t="s">
        <v>15404</v>
      </c>
    </row>
    <row r="3855" spans="1:8" x14ac:dyDescent="0.45">
      <c r="A3855" t="s">
        <v>9550</v>
      </c>
      <c r="B3855" t="str">
        <f t="shared" si="300"/>
        <v>MANNA DEVELOPMENT GROUP, LLC DBA PANERA BREAD COMPANY</v>
      </c>
      <c r="C3855" t="str">
        <f t="shared" si="301"/>
        <v xml:space="preserve">MANNA DEVELOPMENT GROUP, LLC DBA PANERA BREAD COMPANYOpen Access </v>
      </c>
      <c r="D3855" t="str">
        <f t="shared" si="304"/>
        <v>MANNA DEVELOPMENT GROUP, LLC DBA PANERA BREAD COMPANY</v>
      </c>
      <c r="E3855" t="b">
        <f t="shared" si="302"/>
        <v>0</v>
      </c>
      <c r="F3855" t="str">
        <f t="shared" si="303"/>
        <v>MANNA DEVELOPMENT GROUP, LLC DBA PANERA BREAD COMPANY</v>
      </c>
      <c r="H3855" t="s">
        <v>15410</v>
      </c>
    </row>
    <row r="3856" spans="1:8" x14ac:dyDescent="0.45">
      <c r="A3856" t="s">
        <v>9553</v>
      </c>
      <c r="B3856" t="str">
        <f t="shared" si="300"/>
        <v>MANNA DEVELOPMENT GROUP, LLC DBA PANERA BREAD COMPANY</v>
      </c>
      <c r="C3856" t="str">
        <f t="shared" si="301"/>
        <v xml:space="preserve">MANNA DEVELOPMENT GROUP, LLC DBA PANERA BREAD COMPANYOpen Access </v>
      </c>
      <c r="D3856" t="str">
        <f t="shared" si="304"/>
        <v>MANNA DEVELOPMENT GROUP, LLC DBA PANERA BREAD COMPANY</v>
      </c>
      <c r="E3856" t="b">
        <f t="shared" si="302"/>
        <v>0</v>
      </c>
      <c r="F3856" t="str">
        <f t="shared" si="303"/>
        <v>MANNA DEVELOPMENT GROUP, LLC DBA PANERA BREAD COMPANY</v>
      </c>
      <c r="H3856" t="s">
        <v>15416</v>
      </c>
    </row>
    <row r="3857" spans="1:8" x14ac:dyDescent="0.45">
      <c r="A3857" t="s">
        <v>9556</v>
      </c>
      <c r="B3857" t="str">
        <f t="shared" si="300"/>
        <v>MANNA DEVELOPMENT GROUP, LLC DBA PANERA BREAD COMPANY</v>
      </c>
      <c r="C3857" t="str">
        <f t="shared" si="301"/>
        <v xml:space="preserve">MANNA DEVELOPMENT GROUP, LLC DBA PANERA BREAD COMPANYOpen Access </v>
      </c>
      <c r="D3857" t="str">
        <f t="shared" si="304"/>
        <v>MANNA DEVELOPMENT GROUP, LLC DBA PANERA BREAD COMPANY</v>
      </c>
      <c r="E3857" t="b">
        <f t="shared" si="302"/>
        <v>0</v>
      </c>
      <c r="F3857" t="str">
        <f t="shared" si="303"/>
        <v>MANNA DEVELOPMENT GROUP, LLC DBA PANERA BREAD COMPANY</v>
      </c>
      <c r="H3857" t="s">
        <v>15422</v>
      </c>
    </row>
    <row r="3858" spans="1:8" x14ac:dyDescent="0.45">
      <c r="A3858" t="s">
        <v>9559</v>
      </c>
      <c r="B3858" t="str">
        <f t="shared" si="300"/>
        <v>MANNA DEVELOPMENT GROUP, LLC DBA PANERA BREAD COMPANY</v>
      </c>
      <c r="C3858" t="str">
        <f t="shared" si="301"/>
        <v xml:space="preserve">MANNA DEVELOPMENT GROUP, LLC DBA PANERA BREAD COMPANYOpen Access </v>
      </c>
      <c r="D3858" t="str">
        <f t="shared" si="304"/>
        <v>MANNA DEVELOPMENT GROUP, LLC DBA PANERA BREAD COMPANY</v>
      </c>
      <c r="E3858" t="b">
        <f t="shared" si="302"/>
        <v>0</v>
      </c>
      <c r="F3858" t="str">
        <f t="shared" si="303"/>
        <v>MANNA DEVELOPMENT GROUP, LLC DBA PANERA BREAD COMPANY</v>
      </c>
      <c r="H3858" t="s">
        <v>15431</v>
      </c>
    </row>
    <row r="3859" spans="1:8" x14ac:dyDescent="0.45">
      <c r="A3859" t="s">
        <v>9562</v>
      </c>
      <c r="B3859" t="str">
        <f t="shared" si="300"/>
        <v>MANNA DEVELOPMENT GROUP, LLC DBA PANERA BREAD COMPANY</v>
      </c>
      <c r="C3859" t="str">
        <f t="shared" si="301"/>
        <v xml:space="preserve">MANNA DEVELOPMENT GROUP, LLC DBA PANERA BREAD COMPANYOpen Access </v>
      </c>
      <c r="D3859" t="str">
        <f t="shared" si="304"/>
        <v>MANNA DEVELOPMENT GROUP, LLC DBA PANERA BREAD COMPANY</v>
      </c>
      <c r="E3859" t="b">
        <f t="shared" si="302"/>
        <v>0</v>
      </c>
      <c r="F3859" t="str">
        <f t="shared" si="303"/>
        <v>MANNA DEVELOPMENT GROUP, LLC DBA PANERA BREAD COMPANY</v>
      </c>
      <c r="H3859" t="s">
        <v>15437</v>
      </c>
    </row>
    <row r="3860" spans="1:8" x14ac:dyDescent="0.45">
      <c r="A3860" t="s">
        <v>9565</v>
      </c>
      <c r="B3860" t="str">
        <f t="shared" si="300"/>
        <v>MANNA DEVELOPMENT GROUP, LLC DBA PANERA BREAD COMPANY</v>
      </c>
      <c r="C3860" t="str">
        <f t="shared" si="301"/>
        <v xml:space="preserve">MANNA DEVELOPMENT GROUP, LLC DBA PANERA BREAD COMPANYOpen Access </v>
      </c>
      <c r="D3860" t="str">
        <f t="shared" si="304"/>
        <v>MANNA DEVELOPMENT GROUP, LLC DBA PANERA BREAD COMPANY</v>
      </c>
      <c r="E3860" t="b">
        <f t="shared" si="302"/>
        <v>0</v>
      </c>
      <c r="F3860" t="str">
        <f t="shared" si="303"/>
        <v>MANNA DEVELOPMENT GROUP, LLC DBA PANERA BREAD COMPANY</v>
      </c>
      <c r="H3860" t="s">
        <v>15440</v>
      </c>
    </row>
    <row r="3861" spans="1:8" x14ac:dyDescent="0.45">
      <c r="A3861" t="s">
        <v>9568</v>
      </c>
      <c r="B3861" t="str">
        <f t="shared" si="300"/>
        <v>MANNA DEVELOPMENT GROUP, LLC DBA PANERA BREAD COMPANY</v>
      </c>
      <c r="C3861" t="str">
        <f t="shared" si="301"/>
        <v xml:space="preserve">MANNA DEVELOPMENT GROUP, LLC DBA PANERA BREAD COMPANYOpen Access </v>
      </c>
      <c r="D3861" t="str">
        <f t="shared" si="304"/>
        <v>MANNA DEVELOPMENT GROUP, LLC DBA PANERA BREAD COMPANY</v>
      </c>
      <c r="E3861" t="b">
        <f t="shared" si="302"/>
        <v>0</v>
      </c>
      <c r="F3861" t="str">
        <f t="shared" si="303"/>
        <v>MANNA DEVELOPMENT GROUP, LLC DBA PANERA BREAD COMPANY</v>
      </c>
      <c r="H3861" t="s">
        <v>29895</v>
      </c>
    </row>
    <row r="3862" spans="1:8" x14ac:dyDescent="0.45">
      <c r="A3862" t="s">
        <v>9571</v>
      </c>
      <c r="B3862" t="str">
        <f t="shared" si="300"/>
        <v>MANNA DEVELOPMENT GROUP, LLC DBA PANERA BREAD COMPANY</v>
      </c>
      <c r="C3862" t="str">
        <f t="shared" si="301"/>
        <v xml:space="preserve">MANNA DEVELOPMENT GROUP, LLC DBA PANERA BREAD COMPANYOpen Access </v>
      </c>
      <c r="D3862" t="str">
        <f t="shared" si="304"/>
        <v>MANNA DEVELOPMENT GROUP, LLC DBA PANERA BREAD COMPANY</v>
      </c>
      <c r="E3862" t="b">
        <f t="shared" si="302"/>
        <v>0</v>
      </c>
      <c r="F3862" t="str">
        <f t="shared" si="303"/>
        <v>MANNA DEVELOPMENT GROUP, LLC DBA PANERA BREAD COMPANY</v>
      </c>
      <c r="H3862" t="s">
        <v>29896</v>
      </c>
    </row>
    <row r="3863" spans="1:8" x14ac:dyDescent="0.45">
      <c r="A3863" t="s">
        <v>9574</v>
      </c>
      <c r="B3863" t="str">
        <f t="shared" si="300"/>
        <v>MANNA DEVELOPMENT GROUP, LLC DBA PANERA BREAD COMPANY</v>
      </c>
      <c r="C3863" t="str">
        <f t="shared" si="301"/>
        <v xml:space="preserve">MANNA DEVELOPMENT GROUP, LLC DBA PANERA BREAD COMPANYOpen Access </v>
      </c>
      <c r="D3863" t="str">
        <f t="shared" si="304"/>
        <v>MANNA DEVELOPMENT GROUP, LLC DBA PANERA BREAD COMPANY</v>
      </c>
      <c r="E3863" t="b">
        <f t="shared" si="302"/>
        <v>0</v>
      </c>
      <c r="F3863" t="str">
        <f t="shared" si="303"/>
        <v>MANNA DEVELOPMENT GROUP, LLC DBA PANERA BREAD COMPANY</v>
      </c>
      <c r="H3863" t="s">
        <v>29897</v>
      </c>
    </row>
    <row r="3864" spans="1:8" x14ac:dyDescent="0.45">
      <c r="A3864" t="s">
        <v>9577</v>
      </c>
      <c r="B3864" t="str">
        <f t="shared" si="300"/>
        <v>MANNA DEVELOPMENT GROUP, LLC DBA PANERA BREAD COMPANY</v>
      </c>
      <c r="C3864" t="str">
        <f t="shared" si="301"/>
        <v xml:space="preserve">MANNA DEVELOPMENT GROUP, LLC DBA PANERA BREAD COMPANYOpen Access </v>
      </c>
      <c r="D3864" t="str">
        <f t="shared" si="304"/>
        <v>MANNA DEVELOPMENT GROUP, LLC DBA PANERA BREAD COMPANY</v>
      </c>
      <c r="E3864" t="b">
        <f t="shared" si="302"/>
        <v>0</v>
      </c>
      <c r="F3864" t="str">
        <f t="shared" si="303"/>
        <v>MANNA DEVELOPMENT GROUP, LLC DBA PANERA BREAD COMPANY</v>
      </c>
      <c r="H3864" t="s">
        <v>29898</v>
      </c>
    </row>
    <row r="3865" spans="1:8" x14ac:dyDescent="0.45">
      <c r="A3865" t="s">
        <v>9580</v>
      </c>
      <c r="B3865" t="e">
        <f t="shared" si="300"/>
        <v>#VALUE!</v>
      </c>
      <c r="C3865" t="str">
        <f t="shared" si="301"/>
        <v>IN DEMAND L.L.C.</v>
      </c>
      <c r="D3865" t="str">
        <f t="shared" si="304"/>
        <v>IN DEMAND L.L.C.</v>
      </c>
      <c r="E3865" t="b">
        <f t="shared" si="302"/>
        <v>0</v>
      </c>
      <c r="F3865" t="str">
        <f t="shared" si="303"/>
        <v>IN DEMAND L.L.C.</v>
      </c>
      <c r="H3865" t="s">
        <v>15457</v>
      </c>
    </row>
    <row r="3866" spans="1:8" x14ac:dyDescent="0.45">
      <c r="A3866" t="s">
        <v>9583</v>
      </c>
      <c r="B3866" t="e">
        <f t="shared" si="300"/>
        <v>#VALUE!</v>
      </c>
      <c r="C3866" t="e">
        <f t="shared" si="301"/>
        <v>#VALUE!</v>
      </c>
      <c r="D3866" t="e">
        <f t="shared" si="304"/>
        <v>#VALUE!</v>
      </c>
      <c r="E3866" t="str">
        <f t="shared" si="302"/>
        <v>IN DEMAND L.L.C.Managed Behavioral HealthAA</v>
      </c>
      <c r="F3866" t="str">
        <f t="shared" si="303"/>
        <v>IN DEMAND L.L.C.Managed Behavioral HealthAA</v>
      </c>
      <c r="H3866" t="s">
        <v>15460</v>
      </c>
    </row>
    <row r="3867" spans="1:8" x14ac:dyDescent="0.45">
      <c r="A3867" t="s">
        <v>9586</v>
      </c>
      <c r="B3867" t="e">
        <f t="shared" si="300"/>
        <v>#VALUE!</v>
      </c>
      <c r="C3867" t="e">
        <f t="shared" si="301"/>
        <v>#VALUE!</v>
      </c>
      <c r="D3867" t="e">
        <f t="shared" si="304"/>
        <v>#VALUE!</v>
      </c>
      <c r="E3867" t="str">
        <f t="shared" si="302"/>
        <v>GTE FEDERAL CREDIT UNIONManaged Behavioral HealthGA</v>
      </c>
      <c r="F3867" t="str">
        <f t="shared" si="303"/>
        <v>GTE FEDERAL CREDIT UNIONManaged Behavioral HealthGA</v>
      </c>
      <c r="H3867" t="s">
        <v>15463</v>
      </c>
    </row>
    <row r="3868" spans="1:8" x14ac:dyDescent="0.45">
      <c r="A3868" t="s">
        <v>9587</v>
      </c>
      <c r="B3868" t="e">
        <f t="shared" si="300"/>
        <v>#VALUE!</v>
      </c>
      <c r="C3868" t="e">
        <f t="shared" si="301"/>
        <v>#VALUE!</v>
      </c>
      <c r="D3868" t="e">
        <f t="shared" si="304"/>
        <v>#VALUE!</v>
      </c>
      <c r="E3868" t="str">
        <f t="shared" si="302"/>
        <v>GTE FEDERAL CREDIT UNIONManaged Behavioral HealthHA</v>
      </c>
      <c r="F3868" t="str">
        <f t="shared" si="303"/>
        <v>GTE FEDERAL CREDIT UNIONManaged Behavioral HealthHA</v>
      </c>
      <c r="H3868" t="s">
        <v>15466</v>
      </c>
    </row>
    <row r="3869" spans="1:8" x14ac:dyDescent="0.45">
      <c r="A3869" t="s">
        <v>9588</v>
      </c>
      <c r="B3869" t="str">
        <f t="shared" si="300"/>
        <v>GTE FEDERAL CREDIT UNION</v>
      </c>
      <c r="C3869" t="str">
        <f t="shared" si="301"/>
        <v xml:space="preserve">GTE FEDERAL CREDIT UNIONOpen Access </v>
      </c>
      <c r="D3869" t="str">
        <f t="shared" si="304"/>
        <v>GTE FEDERAL CREDIT UNION</v>
      </c>
      <c r="E3869" t="b">
        <f t="shared" si="302"/>
        <v>0</v>
      </c>
      <c r="F3869" t="str">
        <f t="shared" si="303"/>
        <v>GTE FEDERAL CREDIT UNION</v>
      </c>
      <c r="H3869" t="s">
        <v>29899</v>
      </c>
    </row>
    <row r="3870" spans="1:8" x14ac:dyDescent="0.45">
      <c r="A3870" t="s">
        <v>9589</v>
      </c>
      <c r="B3870" t="e">
        <f t="shared" si="300"/>
        <v>#VALUE!</v>
      </c>
      <c r="C3870" t="str">
        <f t="shared" si="301"/>
        <v>GTE FEDERAL CREDIT UNION</v>
      </c>
      <c r="D3870" t="str">
        <f t="shared" si="304"/>
        <v>GTE FEDERAL CREDIT UNION</v>
      </c>
      <c r="E3870" t="b">
        <f t="shared" si="302"/>
        <v>0</v>
      </c>
      <c r="F3870" t="str">
        <f t="shared" si="303"/>
        <v>GTE FEDERAL CREDIT UNION</v>
      </c>
      <c r="H3870" t="s">
        <v>15487</v>
      </c>
    </row>
    <row r="3871" spans="1:8" x14ac:dyDescent="0.45">
      <c r="A3871" t="s">
        <v>9590</v>
      </c>
      <c r="B3871" t="e">
        <f t="shared" si="300"/>
        <v>#VALUE!</v>
      </c>
      <c r="C3871" t="str">
        <f t="shared" si="301"/>
        <v>IPS CORPORATION, INC.</v>
      </c>
      <c r="D3871" t="str">
        <f t="shared" si="304"/>
        <v>IPS CORPORATION, INC.</v>
      </c>
      <c r="E3871" t="b">
        <f t="shared" si="302"/>
        <v>0</v>
      </c>
      <c r="F3871" t="str">
        <f t="shared" si="303"/>
        <v>IPS CORPORATION, INC.</v>
      </c>
      <c r="H3871" t="s">
        <v>15493</v>
      </c>
    </row>
    <row r="3872" spans="1:8" x14ac:dyDescent="0.45">
      <c r="A3872" t="s">
        <v>9591</v>
      </c>
      <c r="B3872" t="e">
        <f t="shared" si="300"/>
        <v>#VALUE!</v>
      </c>
      <c r="C3872" t="str">
        <f t="shared" si="301"/>
        <v xml:space="preserve">THE NEW SCHOOLHSA </v>
      </c>
      <c r="D3872" t="str">
        <f t="shared" si="304"/>
        <v xml:space="preserve">THE NEW SCHOOLHSA </v>
      </c>
      <c r="E3872" t="b">
        <f t="shared" si="302"/>
        <v>0</v>
      </c>
      <c r="F3872" t="str">
        <f t="shared" si="303"/>
        <v xml:space="preserve">THE NEW SCHOOLHSA </v>
      </c>
      <c r="H3872" t="s">
        <v>15496</v>
      </c>
    </row>
    <row r="3873" spans="1:8" x14ac:dyDescent="0.45">
      <c r="A3873" t="s">
        <v>9592</v>
      </c>
      <c r="B3873" t="str">
        <f t="shared" si="300"/>
        <v>THE NEW SCHOOL</v>
      </c>
      <c r="C3873" t="str">
        <f t="shared" si="301"/>
        <v xml:space="preserve">THE NEW SCHOOLOpen Access </v>
      </c>
      <c r="D3873" t="str">
        <f t="shared" si="304"/>
        <v>THE NEW SCHOOL</v>
      </c>
      <c r="E3873" t="b">
        <f t="shared" si="302"/>
        <v>0</v>
      </c>
      <c r="F3873" t="str">
        <f t="shared" si="303"/>
        <v>THE NEW SCHOOL</v>
      </c>
      <c r="H3873" t="s">
        <v>15505</v>
      </c>
    </row>
    <row r="3874" spans="1:8" x14ac:dyDescent="0.45">
      <c r="A3874" t="s">
        <v>9593</v>
      </c>
      <c r="B3874" t="str">
        <f t="shared" si="300"/>
        <v>THE NEW SCHOOL</v>
      </c>
      <c r="C3874" t="str">
        <f t="shared" si="301"/>
        <v xml:space="preserve">THE NEW SCHOOLOpen Access </v>
      </c>
      <c r="D3874" t="str">
        <f t="shared" si="304"/>
        <v>THE NEW SCHOOL</v>
      </c>
      <c r="E3874" t="b">
        <f t="shared" si="302"/>
        <v>0</v>
      </c>
      <c r="F3874" t="str">
        <f t="shared" si="303"/>
        <v>THE NEW SCHOOL</v>
      </c>
      <c r="H3874" t="s">
        <v>15520</v>
      </c>
    </row>
    <row r="3875" spans="1:8" x14ac:dyDescent="0.45">
      <c r="A3875" t="s">
        <v>9594</v>
      </c>
      <c r="B3875" t="e">
        <f t="shared" si="300"/>
        <v>#VALUE!</v>
      </c>
      <c r="C3875" t="str">
        <f t="shared" si="301"/>
        <v>INSTITUTIONAL INVESTOR, LLC</v>
      </c>
      <c r="D3875" t="str">
        <f t="shared" si="304"/>
        <v>INSTITUTIONAL INVESTOR, LLC</v>
      </c>
      <c r="E3875" t="b">
        <f t="shared" si="302"/>
        <v>0</v>
      </c>
      <c r="F3875" t="str">
        <f t="shared" si="303"/>
        <v>INSTITUTIONAL INVESTOR, LLC</v>
      </c>
      <c r="H3875" t="s">
        <v>15523</v>
      </c>
    </row>
    <row r="3876" spans="1:8" x14ac:dyDescent="0.45">
      <c r="A3876" t="s">
        <v>9595</v>
      </c>
      <c r="B3876" t="e">
        <f t="shared" si="300"/>
        <v>#VALUE!</v>
      </c>
      <c r="C3876" t="e">
        <f t="shared" si="301"/>
        <v>#VALUE!</v>
      </c>
      <c r="D3876" t="e">
        <f t="shared" si="304"/>
        <v>#VALUE!</v>
      </c>
      <c r="E3876" t="str">
        <f t="shared" si="302"/>
        <v>INSTITUTIONAL INVESTOR, LLCManaged Behavioral HealthHC</v>
      </c>
      <c r="F3876" t="str">
        <f t="shared" si="303"/>
        <v>INSTITUTIONAL INVESTOR, LLCManaged Behavioral HealthHC</v>
      </c>
      <c r="H3876" t="s">
        <v>15529</v>
      </c>
    </row>
    <row r="3877" spans="1:8" x14ac:dyDescent="0.45">
      <c r="A3877" t="s">
        <v>9596</v>
      </c>
      <c r="B3877" t="e">
        <f t="shared" si="300"/>
        <v>#VALUE!</v>
      </c>
      <c r="C3877" t="e">
        <f t="shared" si="301"/>
        <v>#VALUE!</v>
      </c>
      <c r="D3877" t="e">
        <f t="shared" si="304"/>
        <v>#VALUE!</v>
      </c>
      <c r="E3877" t="str">
        <f t="shared" si="302"/>
        <v>THE BLACKSTONE GROUPManaged Behavioral HealthAC</v>
      </c>
      <c r="F3877" t="str">
        <f t="shared" si="303"/>
        <v>THE BLACKSTONE GROUPManaged Behavioral HealthAC</v>
      </c>
      <c r="H3877" t="s">
        <v>15538</v>
      </c>
    </row>
    <row r="3878" spans="1:8" x14ac:dyDescent="0.45">
      <c r="A3878" t="s">
        <v>9599</v>
      </c>
      <c r="B3878" t="e">
        <f t="shared" si="300"/>
        <v>#VALUE!</v>
      </c>
      <c r="C3878" t="e">
        <f t="shared" si="301"/>
        <v>#VALUE!</v>
      </c>
      <c r="D3878" t="e">
        <f t="shared" si="304"/>
        <v>#VALUE!</v>
      </c>
      <c r="E3878" t="str">
        <f t="shared" si="302"/>
        <v>THE BLACKSTONE GROUPManaged Behavioral HealthHA</v>
      </c>
      <c r="F3878" t="str">
        <f t="shared" si="303"/>
        <v>THE BLACKSTONE GROUPManaged Behavioral HealthHA</v>
      </c>
      <c r="H3878" t="s">
        <v>15550</v>
      </c>
    </row>
    <row r="3879" spans="1:8" x14ac:dyDescent="0.45">
      <c r="A3879" t="s">
        <v>9602</v>
      </c>
      <c r="B3879" t="str">
        <f t="shared" si="300"/>
        <v>THE BLACKSTONE GROUP</v>
      </c>
      <c r="C3879" t="e">
        <f t="shared" si="301"/>
        <v>#VALUE!</v>
      </c>
      <c r="D3879" t="str">
        <f t="shared" si="304"/>
        <v>THE BLACKSTONE GROUP</v>
      </c>
      <c r="E3879" t="b">
        <f t="shared" si="302"/>
        <v>0</v>
      </c>
      <c r="F3879" t="str">
        <f t="shared" si="303"/>
        <v>THE BLACKSTONE GROUP</v>
      </c>
      <c r="H3879" t="s">
        <v>15556</v>
      </c>
    </row>
    <row r="3880" spans="1:8" x14ac:dyDescent="0.45">
      <c r="A3880" t="s">
        <v>9605</v>
      </c>
      <c r="B3880" t="e">
        <f t="shared" si="300"/>
        <v>#VALUE!</v>
      </c>
      <c r="C3880" t="str">
        <f t="shared" si="301"/>
        <v>THE BLACKSTONE GROUP</v>
      </c>
      <c r="D3880" t="str">
        <f t="shared" si="304"/>
        <v>THE BLACKSTONE GROUP</v>
      </c>
      <c r="E3880" t="b">
        <f t="shared" si="302"/>
        <v>0</v>
      </c>
      <c r="F3880" t="str">
        <f t="shared" si="303"/>
        <v>THE BLACKSTONE GROUP</v>
      </c>
      <c r="H3880" t="s">
        <v>29900</v>
      </c>
    </row>
    <row r="3881" spans="1:8" x14ac:dyDescent="0.45">
      <c r="A3881" t="s">
        <v>9608</v>
      </c>
      <c r="B3881" t="e">
        <f t="shared" si="300"/>
        <v>#VALUE!</v>
      </c>
      <c r="C3881" t="str">
        <f t="shared" si="301"/>
        <v>THE BLACKSTONE GROUP</v>
      </c>
      <c r="D3881" t="str">
        <f t="shared" si="304"/>
        <v>THE BLACKSTONE GROUP</v>
      </c>
      <c r="E3881" t="b">
        <f t="shared" si="302"/>
        <v>0</v>
      </c>
      <c r="F3881" t="str">
        <f t="shared" si="303"/>
        <v>THE BLACKSTONE GROUP</v>
      </c>
      <c r="H3881" t="s">
        <v>15565</v>
      </c>
    </row>
    <row r="3882" spans="1:8" x14ac:dyDescent="0.45">
      <c r="A3882" t="s">
        <v>9611</v>
      </c>
      <c r="B3882" t="e">
        <f t="shared" si="300"/>
        <v>#VALUE!</v>
      </c>
      <c r="C3882" t="str">
        <f t="shared" si="301"/>
        <v>THE BLACKSTONE GROUP</v>
      </c>
      <c r="D3882" t="str">
        <f t="shared" si="304"/>
        <v>THE BLACKSTONE GROUP</v>
      </c>
      <c r="E3882" t="b">
        <f t="shared" si="302"/>
        <v>0</v>
      </c>
      <c r="F3882" t="str">
        <f t="shared" si="303"/>
        <v>THE BLACKSTONE GROUP</v>
      </c>
      <c r="H3882" t="s">
        <v>15571</v>
      </c>
    </row>
    <row r="3883" spans="1:8" x14ac:dyDescent="0.45">
      <c r="A3883" t="s">
        <v>9614</v>
      </c>
      <c r="B3883" t="e">
        <f t="shared" si="300"/>
        <v>#VALUE!</v>
      </c>
      <c r="C3883" t="e">
        <f t="shared" si="301"/>
        <v>#VALUE!</v>
      </c>
      <c r="D3883" t="e">
        <f t="shared" si="304"/>
        <v>#VALUE!</v>
      </c>
      <c r="E3883" t="str">
        <f t="shared" si="302"/>
        <v>THE BLACKSTONE GROUPManaged Behavioral HealthRF</v>
      </c>
      <c r="F3883" t="str">
        <f t="shared" si="303"/>
        <v>THE BLACKSTONE GROUPManaged Behavioral HealthRF</v>
      </c>
      <c r="H3883" t="s">
        <v>15574</v>
      </c>
    </row>
    <row r="3884" spans="1:8" x14ac:dyDescent="0.45">
      <c r="A3884" t="s">
        <v>9617</v>
      </c>
      <c r="B3884" t="str">
        <f t="shared" si="300"/>
        <v xml:space="preserve">ENDURANCE U.S. HOLDINGS CORPORATIONHSA </v>
      </c>
      <c r="C3884" t="e">
        <f t="shared" si="301"/>
        <v>#VALUE!</v>
      </c>
      <c r="D3884" t="str">
        <f t="shared" si="304"/>
        <v xml:space="preserve">ENDURANCE U.S. HOLDINGS CORPORATIONHSA </v>
      </c>
      <c r="E3884" t="b">
        <f t="shared" si="302"/>
        <v>0</v>
      </c>
      <c r="F3884" t="str">
        <f t="shared" si="303"/>
        <v xml:space="preserve">ENDURANCE U.S. HOLDINGS CORPORATIONHSA </v>
      </c>
      <c r="H3884" t="s">
        <v>15577</v>
      </c>
    </row>
    <row r="3885" spans="1:8" x14ac:dyDescent="0.45">
      <c r="A3885" t="s">
        <v>9620</v>
      </c>
      <c r="B3885" t="str">
        <f t="shared" si="300"/>
        <v>KINROSS GOLD USA, INC.</v>
      </c>
      <c r="C3885" t="e">
        <f t="shared" si="301"/>
        <v>#VALUE!</v>
      </c>
      <c r="D3885" t="str">
        <f t="shared" si="304"/>
        <v>KINROSS GOLD USA, INC.</v>
      </c>
      <c r="E3885" t="b">
        <f t="shared" si="302"/>
        <v>0</v>
      </c>
      <c r="F3885" t="str">
        <f t="shared" si="303"/>
        <v>KINROSS GOLD USA, INC.</v>
      </c>
      <c r="H3885" t="s">
        <v>29901</v>
      </c>
    </row>
    <row r="3886" spans="1:8" x14ac:dyDescent="0.45">
      <c r="A3886" t="s">
        <v>9623</v>
      </c>
      <c r="B3886" t="str">
        <f t="shared" si="300"/>
        <v xml:space="preserve">KINROSS GOLD USA, INC.HSA </v>
      </c>
      <c r="C3886" t="e">
        <f t="shared" si="301"/>
        <v>#VALUE!</v>
      </c>
      <c r="D3886" t="str">
        <f t="shared" si="304"/>
        <v xml:space="preserve">KINROSS GOLD USA, INC.HSA </v>
      </c>
      <c r="E3886" t="b">
        <f t="shared" si="302"/>
        <v>0</v>
      </c>
      <c r="F3886" t="str">
        <f t="shared" si="303"/>
        <v xml:space="preserve">KINROSS GOLD USA, INC.HSA </v>
      </c>
      <c r="H3886" t="s">
        <v>15587</v>
      </c>
    </row>
    <row r="3887" spans="1:8" x14ac:dyDescent="0.45">
      <c r="A3887" t="s">
        <v>9626</v>
      </c>
      <c r="B3887" t="str">
        <f t="shared" si="300"/>
        <v xml:space="preserve">KINROSS GOLD USA, INC.HSA </v>
      </c>
      <c r="C3887" t="e">
        <f t="shared" si="301"/>
        <v>#VALUE!</v>
      </c>
      <c r="D3887" t="str">
        <f t="shared" si="304"/>
        <v xml:space="preserve">KINROSS GOLD USA, INC.HSA </v>
      </c>
      <c r="E3887" t="b">
        <f t="shared" si="302"/>
        <v>0</v>
      </c>
      <c r="F3887" t="str">
        <f t="shared" si="303"/>
        <v xml:space="preserve">KINROSS GOLD USA, INC.HSA </v>
      </c>
      <c r="H3887" t="s">
        <v>15588</v>
      </c>
    </row>
    <row r="3888" spans="1:8" x14ac:dyDescent="0.45">
      <c r="A3888" t="s">
        <v>9629</v>
      </c>
      <c r="B3888" t="e">
        <f t="shared" si="300"/>
        <v>#VALUE!</v>
      </c>
      <c r="C3888" t="e">
        <f t="shared" si="301"/>
        <v>#VALUE!</v>
      </c>
      <c r="D3888" t="e">
        <f t="shared" si="304"/>
        <v>#VALUE!</v>
      </c>
      <c r="E3888" t="str">
        <f t="shared" si="302"/>
        <v>NATIONWIDE CHILDREN'S HOSPITAL, INC.Managed Behavioral HealthH</v>
      </c>
      <c r="F3888" t="str">
        <f t="shared" si="303"/>
        <v>NATIONWIDE CHILDREN'S HOSPITAL, INC.Managed Behavioral HealthH</v>
      </c>
      <c r="H3888" t="s">
        <v>15591</v>
      </c>
    </row>
    <row r="3889" spans="1:8" x14ac:dyDescent="0.45">
      <c r="A3889" t="s">
        <v>9632</v>
      </c>
      <c r="B3889" t="e">
        <f t="shared" si="300"/>
        <v>#VALUE!</v>
      </c>
      <c r="C3889" t="str">
        <f t="shared" si="301"/>
        <v xml:space="preserve">NATIONWIDE CHILDREN'S HOSPITAL, INC.HSA </v>
      </c>
      <c r="D3889" t="str">
        <f t="shared" si="304"/>
        <v xml:space="preserve">NATIONWIDE CHILDREN'S HOSPITAL, INC.HSA </v>
      </c>
      <c r="E3889" t="b">
        <f t="shared" si="302"/>
        <v>0</v>
      </c>
      <c r="F3889" t="str">
        <f t="shared" si="303"/>
        <v xml:space="preserve">NATIONWIDE CHILDREN'S HOSPITAL, INC.HSA </v>
      </c>
      <c r="H3889" t="s">
        <v>29902</v>
      </c>
    </row>
    <row r="3890" spans="1:8" x14ac:dyDescent="0.45">
      <c r="A3890" t="s">
        <v>9635</v>
      </c>
      <c r="B3890" t="e">
        <f t="shared" si="300"/>
        <v>#VALUE!</v>
      </c>
      <c r="C3890" t="str">
        <f t="shared" si="301"/>
        <v>GLASSWORKS PLUS</v>
      </c>
      <c r="D3890" t="str">
        <f t="shared" si="304"/>
        <v>GLASSWORKS PLUS</v>
      </c>
      <c r="E3890" t="b">
        <f t="shared" si="302"/>
        <v>0</v>
      </c>
      <c r="F3890" t="str">
        <f t="shared" si="303"/>
        <v>GLASSWORKS PLUS</v>
      </c>
      <c r="H3890" t="s">
        <v>15600</v>
      </c>
    </row>
    <row r="3891" spans="1:8" x14ac:dyDescent="0.45">
      <c r="A3891" t="s">
        <v>9636</v>
      </c>
      <c r="B3891" t="e">
        <f t="shared" si="300"/>
        <v>#VALUE!</v>
      </c>
      <c r="C3891" t="e">
        <f t="shared" si="301"/>
        <v>#VALUE!</v>
      </c>
      <c r="D3891" t="e">
        <f t="shared" si="304"/>
        <v>#VALUE!</v>
      </c>
      <c r="E3891" t="str">
        <f t="shared" si="302"/>
        <v>APRIA HEALTHCARE GROUP, LLC.Managed Behavioral HealthFA</v>
      </c>
      <c r="F3891" t="str">
        <f t="shared" si="303"/>
        <v>APRIA HEALTHCARE GROUP, LLC.Managed Behavioral HealthFA</v>
      </c>
      <c r="H3891" t="s">
        <v>15609</v>
      </c>
    </row>
    <row r="3892" spans="1:8" x14ac:dyDescent="0.45">
      <c r="A3892" t="s">
        <v>9637</v>
      </c>
      <c r="B3892" t="e">
        <f t="shared" si="300"/>
        <v>#VALUE!</v>
      </c>
      <c r="C3892" t="e">
        <f t="shared" si="301"/>
        <v>#VALUE!</v>
      </c>
      <c r="D3892" t="e">
        <f t="shared" si="304"/>
        <v>#VALUE!</v>
      </c>
      <c r="E3892" t="str">
        <f t="shared" si="302"/>
        <v>APRIA HEALTHCARE GROUP, LLC.Managed Behavioral HealthHF</v>
      </c>
      <c r="F3892" t="str">
        <f t="shared" si="303"/>
        <v>APRIA HEALTHCARE GROUP, LLC.Managed Behavioral HealthHF</v>
      </c>
      <c r="H3892" t="s">
        <v>29903</v>
      </c>
    </row>
    <row r="3893" spans="1:8" x14ac:dyDescent="0.45">
      <c r="A3893" t="s">
        <v>9638</v>
      </c>
      <c r="B3893" t="e">
        <f t="shared" si="300"/>
        <v>#VALUE!</v>
      </c>
      <c r="C3893" t="str">
        <f t="shared" si="301"/>
        <v>APRIA HEALTHCARE GROUP, LLC.</v>
      </c>
      <c r="D3893" t="str">
        <f t="shared" si="304"/>
        <v>APRIA HEALTHCARE GROUP, LLC.</v>
      </c>
      <c r="E3893" t="b">
        <f t="shared" si="302"/>
        <v>0</v>
      </c>
      <c r="F3893" t="str">
        <f t="shared" si="303"/>
        <v>APRIA HEALTHCARE GROUP, LLC.</v>
      </c>
      <c r="H3893" t="s">
        <v>15613</v>
      </c>
    </row>
    <row r="3894" spans="1:8" x14ac:dyDescent="0.45">
      <c r="A3894" t="s">
        <v>9641</v>
      </c>
      <c r="B3894" t="e">
        <f t="shared" si="300"/>
        <v>#VALUE!</v>
      </c>
      <c r="C3894" t="str">
        <f t="shared" si="301"/>
        <v>APRIA HEALTHCARE GROUP, LLC.</v>
      </c>
      <c r="D3894" t="str">
        <f t="shared" si="304"/>
        <v>APRIA HEALTHCARE GROUP, LLC.</v>
      </c>
      <c r="E3894" t="b">
        <f t="shared" si="302"/>
        <v>0</v>
      </c>
      <c r="F3894" t="str">
        <f t="shared" si="303"/>
        <v>APRIA HEALTHCARE GROUP, LLC.</v>
      </c>
      <c r="H3894" t="s">
        <v>15614</v>
      </c>
    </row>
    <row r="3895" spans="1:8" x14ac:dyDescent="0.45">
      <c r="A3895" t="s">
        <v>9644</v>
      </c>
      <c r="B3895" t="e">
        <f t="shared" si="300"/>
        <v>#VALUE!</v>
      </c>
      <c r="C3895" t="e">
        <f t="shared" si="301"/>
        <v>#VALUE!</v>
      </c>
      <c r="D3895" t="e">
        <f t="shared" si="304"/>
        <v>#VALUE!</v>
      </c>
      <c r="E3895" t="str">
        <f t="shared" si="302"/>
        <v>APRIA HEALTHCARE GROUP, LLC.Managed Behavioral HealthC</v>
      </c>
      <c r="F3895" t="str">
        <f t="shared" si="303"/>
        <v>APRIA HEALTHCARE GROUP, LLC.Managed Behavioral HealthC</v>
      </c>
      <c r="H3895" t="s">
        <v>29904</v>
      </c>
    </row>
    <row r="3896" spans="1:8" x14ac:dyDescent="0.45">
      <c r="A3896" t="s">
        <v>9647</v>
      </c>
      <c r="B3896" t="e">
        <f t="shared" si="300"/>
        <v>#VALUE!</v>
      </c>
      <c r="C3896" t="e">
        <f t="shared" si="301"/>
        <v>#VALUE!</v>
      </c>
      <c r="D3896" t="e">
        <f t="shared" si="304"/>
        <v>#VALUE!</v>
      </c>
      <c r="E3896" t="str">
        <f t="shared" si="302"/>
        <v>APRIA HEALTHCARE GROUP, LLC.Managed Behavioral HealthFD</v>
      </c>
      <c r="F3896" t="str">
        <f t="shared" si="303"/>
        <v>APRIA HEALTHCARE GROUP, LLC.Managed Behavioral HealthFD</v>
      </c>
      <c r="H3896" t="s">
        <v>15618</v>
      </c>
    </row>
    <row r="3897" spans="1:8" x14ac:dyDescent="0.45">
      <c r="A3897" t="s">
        <v>9650</v>
      </c>
      <c r="B3897" t="e">
        <f t="shared" si="300"/>
        <v>#VALUE!</v>
      </c>
      <c r="C3897" t="e">
        <f t="shared" si="301"/>
        <v>#VALUE!</v>
      </c>
      <c r="D3897" t="e">
        <f t="shared" si="304"/>
        <v>#VALUE!</v>
      </c>
      <c r="E3897" t="str">
        <f t="shared" si="302"/>
        <v>APRIA HEALTHCARE GROUP, LLC.Managed Behavioral HealthR</v>
      </c>
      <c r="F3897" t="str">
        <f t="shared" si="303"/>
        <v>APRIA HEALTHCARE GROUP, LLC.Managed Behavioral HealthR</v>
      </c>
      <c r="H3897" t="s">
        <v>29905</v>
      </c>
    </row>
    <row r="3898" spans="1:8" x14ac:dyDescent="0.45">
      <c r="A3898" t="s">
        <v>9653</v>
      </c>
      <c r="B3898" t="e">
        <f t="shared" si="300"/>
        <v>#VALUE!</v>
      </c>
      <c r="C3898" t="e">
        <f t="shared" si="301"/>
        <v>#VALUE!</v>
      </c>
      <c r="D3898" t="e">
        <f t="shared" si="304"/>
        <v>#VALUE!</v>
      </c>
      <c r="E3898" t="str">
        <f t="shared" si="302"/>
        <v>APRIA HEALTHCARE GROUP, LLC.Managed Behavioral HealthFH</v>
      </c>
      <c r="F3898" t="str">
        <f t="shared" si="303"/>
        <v>APRIA HEALTHCARE GROUP, LLC.Managed Behavioral HealthFH</v>
      </c>
      <c r="H3898" t="s">
        <v>29906</v>
      </c>
    </row>
    <row r="3899" spans="1:8" x14ac:dyDescent="0.45">
      <c r="A3899" t="s">
        <v>9656</v>
      </c>
      <c r="B3899" t="e">
        <f t="shared" si="300"/>
        <v>#VALUE!</v>
      </c>
      <c r="C3899" t="e">
        <f t="shared" si="301"/>
        <v>#VALUE!</v>
      </c>
      <c r="D3899" t="e">
        <f t="shared" si="304"/>
        <v>#VALUE!</v>
      </c>
      <c r="E3899" t="str">
        <f t="shared" si="302"/>
        <v>APRIA HEALTHCARE GROUP, LLC.Managed Behavioral HealthIB</v>
      </c>
      <c r="F3899" t="str">
        <f t="shared" si="303"/>
        <v>APRIA HEALTHCARE GROUP, LLC.Managed Behavioral HealthIB</v>
      </c>
      <c r="H3899" t="s">
        <v>15625</v>
      </c>
    </row>
    <row r="3900" spans="1:8" x14ac:dyDescent="0.45">
      <c r="A3900" t="s">
        <v>9659</v>
      </c>
      <c r="B3900" t="e">
        <f t="shared" si="300"/>
        <v>#VALUE!</v>
      </c>
      <c r="C3900" t="str">
        <f t="shared" si="301"/>
        <v>APRIA HEALTHCARE GROUP, LLC.</v>
      </c>
      <c r="D3900" t="str">
        <f t="shared" si="304"/>
        <v>APRIA HEALTHCARE GROUP, LLC.</v>
      </c>
      <c r="E3900" t="b">
        <f t="shared" si="302"/>
        <v>0</v>
      </c>
      <c r="F3900" t="str">
        <f t="shared" si="303"/>
        <v>APRIA HEALTHCARE GROUP, LLC.</v>
      </c>
      <c r="H3900" t="s">
        <v>29907</v>
      </c>
    </row>
    <row r="3901" spans="1:8" x14ac:dyDescent="0.45">
      <c r="A3901" t="s">
        <v>9662</v>
      </c>
      <c r="B3901" t="e">
        <f t="shared" si="300"/>
        <v>#VALUE!</v>
      </c>
      <c r="C3901" t="e">
        <f t="shared" si="301"/>
        <v>#VALUE!</v>
      </c>
      <c r="D3901" t="e">
        <f t="shared" si="304"/>
        <v>#VALUE!</v>
      </c>
      <c r="E3901" t="str">
        <f t="shared" si="302"/>
        <v>APRIA HEALTHCARE GROUP, LLC.Managed Behavioral HealthFF</v>
      </c>
      <c r="F3901" t="str">
        <f t="shared" si="303"/>
        <v>APRIA HEALTHCARE GROUP, LLC.Managed Behavioral HealthFF</v>
      </c>
      <c r="H3901" t="s">
        <v>15631</v>
      </c>
    </row>
    <row r="3902" spans="1:8" x14ac:dyDescent="0.45">
      <c r="A3902" t="s">
        <v>9663</v>
      </c>
      <c r="B3902" t="e">
        <f t="shared" si="300"/>
        <v>#VALUE!</v>
      </c>
      <c r="C3902" t="e">
        <f t="shared" si="301"/>
        <v>#VALUE!</v>
      </c>
      <c r="D3902" t="e">
        <f t="shared" si="304"/>
        <v>#VALUE!</v>
      </c>
      <c r="E3902" t="str">
        <f t="shared" si="302"/>
        <v>APRIA HEALTHCARE GROUP, LLC.Managed Behavioral HealthX</v>
      </c>
      <c r="F3902" t="str">
        <f t="shared" si="303"/>
        <v>APRIA HEALTHCARE GROUP, LLC.Managed Behavioral HealthX</v>
      </c>
      <c r="H3902" t="s">
        <v>29908</v>
      </c>
    </row>
    <row r="3903" spans="1:8" x14ac:dyDescent="0.45">
      <c r="A3903" t="s">
        <v>9666</v>
      </c>
      <c r="B3903" t="e">
        <f t="shared" si="300"/>
        <v>#VALUE!</v>
      </c>
      <c r="C3903" t="e">
        <f t="shared" si="301"/>
        <v>#VALUE!</v>
      </c>
      <c r="D3903" t="e">
        <f t="shared" si="304"/>
        <v>#VALUE!</v>
      </c>
      <c r="E3903" t="str">
        <f t="shared" si="302"/>
        <v>APRIA HEALTHCARE GROUP, LLC.Managed Behavioral HealthFN</v>
      </c>
      <c r="F3903" t="str">
        <f t="shared" si="303"/>
        <v>APRIA HEALTHCARE GROUP, LLC.Managed Behavioral HealthFN</v>
      </c>
      <c r="H3903" t="s">
        <v>15640</v>
      </c>
    </row>
    <row r="3904" spans="1:8" x14ac:dyDescent="0.45">
      <c r="A3904" t="s">
        <v>9667</v>
      </c>
      <c r="B3904" t="e">
        <f t="shared" si="300"/>
        <v>#VALUE!</v>
      </c>
      <c r="C3904" t="e">
        <f t="shared" si="301"/>
        <v>#VALUE!</v>
      </c>
      <c r="D3904" t="e">
        <f t="shared" si="304"/>
        <v>#VALUE!</v>
      </c>
      <c r="E3904" t="str">
        <f t="shared" si="302"/>
        <v>APRIA HEALTHCARE GROUP, LLC.Managed Behavioral HealthGA</v>
      </c>
      <c r="F3904" t="str">
        <f t="shared" si="303"/>
        <v>APRIA HEALTHCARE GROUP, LLC.Managed Behavioral HealthGA</v>
      </c>
      <c r="H3904" t="s">
        <v>15644</v>
      </c>
    </row>
    <row r="3905" spans="1:8" x14ac:dyDescent="0.45">
      <c r="A3905" t="s">
        <v>9670</v>
      </c>
      <c r="B3905" t="e">
        <f t="shared" si="300"/>
        <v>#VALUE!</v>
      </c>
      <c r="C3905" t="e">
        <f t="shared" si="301"/>
        <v>#VALUE!</v>
      </c>
      <c r="D3905" t="e">
        <f t="shared" si="304"/>
        <v>#VALUE!</v>
      </c>
      <c r="E3905" t="str">
        <f t="shared" si="302"/>
        <v>APRIA HEALTHCARE GROUP, LLC.Managed Behavioral HealthHD</v>
      </c>
      <c r="F3905" t="str">
        <f t="shared" si="303"/>
        <v>APRIA HEALTHCARE GROUP, LLC.Managed Behavioral HealthHD</v>
      </c>
      <c r="H3905" t="s">
        <v>15645</v>
      </c>
    </row>
    <row r="3906" spans="1:8" x14ac:dyDescent="0.45">
      <c r="A3906" t="s">
        <v>9671</v>
      </c>
      <c r="B3906" t="e">
        <f t="shared" si="300"/>
        <v>#VALUE!</v>
      </c>
      <c r="C3906" t="e">
        <f t="shared" si="301"/>
        <v>#VALUE!</v>
      </c>
      <c r="D3906" t="e">
        <f t="shared" si="304"/>
        <v>#VALUE!</v>
      </c>
      <c r="E3906" t="str">
        <f t="shared" si="302"/>
        <v>APRIA HEALTHCARE GROUP, LLC.Managed Behavioral HealthJ</v>
      </c>
      <c r="F3906" t="str">
        <f t="shared" si="303"/>
        <v>APRIA HEALTHCARE GROUP, LLC.Managed Behavioral HealthJ</v>
      </c>
      <c r="H3906" t="s">
        <v>29909</v>
      </c>
    </row>
    <row r="3907" spans="1:8" x14ac:dyDescent="0.45">
      <c r="A3907" t="s">
        <v>9674</v>
      </c>
      <c r="B3907" t="e">
        <f t="shared" ref="B3907:B3970" si="305">LEFT(A3907, SEARCH("Open",A3907,1)-1)</f>
        <v>#VALUE!</v>
      </c>
      <c r="C3907" t="str">
        <f t="shared" ref="C3907:C3970" si="306">LEFT(A3907, SEARCH("Aetna",A3907,1)-1)</f>
        <v>APRIA HEALTHCARE GROUP, LLC.</v>
      </c>
      <c r="D3907" t="str">
        <f t="shared" si="304"/>
        <v>APRIA HEALTHCARE GROUP, LLC.</v>
      </c>
      <c r="E3907" t="b">
        <f t="shared" ref="E3907:E3970" si="307">IF(ISERROR(D3907),A3907)</f>
        <v>0</v>
      </c>
      <c r="F3907" t="str">
        <f t="shared" ref="F3907:F3970" si="308">IF(E3907=FALSE,D3907,E3907)</f>
        <v>APRIA HEALTHCARE GROUP, LLC.</v>
      </c>
      <c r="H3907" t="s">
        <v>29910</v>
      </c>
    </row>
    <row r="3908" spans="1:8" x14ac:dyDescent="0.45">
      <c r="A3908" t="s">
        <v>9677</v>
      </c>
      <c r="B3908" t="e">
        <f t="shared" si="305"/>
        <v>#VALUE!</v>
      </c>
      <c r="C3908" t="str">
        <f t="shared" si="306"/>
        <v>APRIA HEALTHCARE GROUP, LLC.</v>
      </c>
      <c r="D3908" t="str">
        <f t="shared" ref="D3908:D3971" si="309">IF(ISERROR(B3908),C3908,(IF(LEN(B3908)&gt;0,B3908,C3908)))</f>
        <v>APRIA HEALTHCARE GROUP, LLC.</v>
      </c>
      <c r="E3908" t="b">
        <f t="shared" si="307"/>
        <v>0</v>
      </c>
      <c r="F3908" t="str">
        <f t="shared" si="308"/>
        <v>APRIA HEALTHCARE GROUP, LLC.</v>
      </c>
      <c r="H3908" t="s">
        <v>15654</v>
      </c>
    </row>
    <row r="3909" spans="1:8" x14ac:dyDescent="0.45">
      <c r="A3909" t="s">
        <v>9680</v>
      </c>
      <c r="B3909" t="e">
        <f t="shared" si="305"/>
        <v>#VALUE!</v>
      </c>
      <c r="C3909" t="e">
        <f t="shared" si="306"/>
        <v>#VALUE!</v>
      </c>
      <c r="D3909" t="e">
        <f t="shared" si="309"/>
        <v>#VALUE!</v>
      </c>
      <c r="E3909" t="str">
        <f t="shared" si="307"/>
        <v>APRIA HEALTHCARE GROUP, LLC.Managed Behavioral HealthAH</v>
      </c>
      <c r="F3909" t="str">
        <f t="shared" si="308"/>
        <v>APRIA HEALTHCARE GROUP, LLC.Managed Behavioral HealthAH</v>
      </c>
      <c r="H3909" t="s">
        <v>15658</v>
      </c>
    </row>
    <row r="3910" spans="1:8" x14ac:dyDescent="0.45">
      <c r="A3910" t="s">
        <v>9683</v>
      </c>
      <c r="B3910" t="e">
        <f t="shared" si="305"/>
        <v>#VALUE!</v>
      </c>
      <c r="C3910" t="str">
        <f t="shared" si="306"/>
        <v>APRIA HEALTHCARE GROUP, LLC.</v>
      </c>
      <c r="D3910" t="str">
        <f t="shared" si="309"/>
        <v>APRIA HEALTHCARE GROUP, LLC.</v>
      </c>
      <c r="E3910" t="b">
        <f t="shared" si="307"/>
        <v>0</v>
      </c>
      <c r="F3910" t="str">
        <f t="shared" si="308"/>
        <v>APRIA HEALTHCARE GROUP, LLC.</v>
      </c>
      <c r="H3910" t="s">
        <v>15659</v>
      </c>
    </row>
    <row r="3911" spans="1:8" x14ac:dyDescent="0.45">
      <c r="A3911" t="s">
        <v>9686</v>
      </c>
      <c r="B3911" t="e">
        <f t="shared" si="305"/>
        <v>#VALUE!</v>
      </c>
      <c r="C3911" t="str">
        <f t="shared" si="306"/>
        <v>APRIA HEALTHCARE GROUP, LLC.</v>
      </c>
      <c r="D3911" t="str">
        <f t="shared" si="309"/>
        <v>APRIA HEALTHCARE GROUP, LLC.</v>
      </c>
      <c r="E3911" t="b">
        <f t="shared" si="307"/>
        <v>0</v>
      </c>
      <c r="F3911" t="str">
        <f t="shared" si="308"/>
        <v>APRIA HEALTHCARE GROUP, LLC.</v>
      </c>
      <c r="H3911" t="s">
        <v>15662</v>
      </c>
    </row>
    <row r="3912" spans="1:8" x14ac:dyDescent="0.45">
      <c r="A3912" t="s">
        <v>9689</v>
      </c>
      <c r="B3912" t="e">
        <f t="shared" si="305"/>
        <v>#VALUE!</v>
      </c>
      <c r="C3912" t="e">
        <f t="shared" si="306"/>
        <v>#VALUE!</v>
      </c>
      <c r="D3912" t="e">
        <f t="shared" si="309"/>
        <v>#VALUE!</v>
      </c>
      <c r="E3912" t="str">
        <f t="shared" si="307"/>
        <v>APRIA HEALTHCARE GROUP, LLC.Managed Behavioral HealthT</v>
      </c>
      <c r="F3912" t="str">
        <f t="shared" si="308"/>
        <v>APRIA HEALTHCARE GROUP, LLC.Managed Behavioral HealthT</v>
      </c>
      <c r="H3912" t="s">
        <v>29911</v>
      </c>
    </row>
    <row r="3913" spans="1:8" x14ac:dyDescent="0.45">
      <c r="A3913" t="s">
        <v>9692</v>
      </c>
      <c r="B3913" t="e">
        <f t="shared" si="305"/>
        <v>#VALUE!</v>
      </c>
      <c r="C3913" t="str">
        <f t="shared" si="306"/>
        <v>APRIA HEALTHCARE GROUP, LLC.</v>
      </c>
      <c r="D3913" t="str">
        <f t="shared" si="309"/>
        <v>APRIA HEALTHCARE GROUP, LLC.</v>
      </c>
      <c r="E3913" t="b">
        <f t="shared" si="307"/>
        <v>0</v>
      </c>
      <c r="F3913" t="str">
        <f t="shared" si="308"/>
        <v>APRIA HEALTHCARE GROUP, LLC.</v>
      </c>
      <c r="H3913" t="s">
        <v>15668</v>
      </c>
    </row>
    <row r="3914" spans="1:8" x14ac:dyDescent="0.45">
      <c r="A3914" t="s">
        <v>9695</v>
      </c>
      <c r="B3914" t="e">
        <f t="shared" si="305"/>
        <v>#VALUE!</v>
      </c>
      <c r="C3914" t="str">
        <f t="shared" si="306"/>
        <v>APRIA HEALTHCARE GROUP, LLC.</v>
      </c>
      <c r="D3914" t="str">
        <f t="shared" si="309"/>
        <v>APRIA HEALTHCARE GROUP, LLC.</v>
      </c>
      <c r="E3914" t="b">
        <f t="shared" si="307"/>
        <v>0</v>
      </c>
      <c r="F3914" t="str">
        <f t="shared" si="308"/>
        <v>APRIA HEALTHCARE GROUP, LLC.</v>
      </c>
      <c r="H3914" t="s">
        <v>29912</v>
      </c>
    </row>
    <row r="3915" spans="1:8" x14ac:dyDescent="0.45">
      <c r="A3915" t="s">
        <v>9698</v>
      </c>
      <c r="B3915" t="e">
        <f t="shared" si="305"/>
        <v>#VALUE!</v>
      </c>
      <c r="C3915" t="str">
        <f t="shared" si="306"/>
        <v>APRIA HEALTHCARE GROUP, LLC.</v>
      </c>
      <c r="D3915" t="str">
        <f t="shared" si="309"/>
        <v>APRIA HEALTHCARE GROUP, LLC.</v>
      </c>
      <c r="E3915" t="b">
        <f t="shared" si="307"/>
        <v>0</v>
      </c>
      <c r="F3915" t="str">
        <f t="shared" si="308"/>
        <v>APRIA HEALTHCARE GROUP, LLC.</v>
      </c>
      <c r="H3915" t="s">
        <v>15677</v>
      </c>
    </row>
    <row r="3916" spans="1:8" x14ac:dyDescent="0.45">
      <c r="A3916" t="s">
        <v>9701</v>
      </c>
      <c r="B3916" t="e">
        <f t="shared" si="305"/>
        <v>#VALUE!</v>
      </c>
      <c r="C3916" t="e">
        <f t="shared" si="306"/>
        <v>#VALUE!</v>
      </c>
      <c r="D3916" t="e">
        <f t="shared" si="309"/>
        <v>#VALUE!</v>
      </c>
      <c r="E3916" t="str">
        <f t="shared" si="307"/>
        <v>APRIA HEALTHCARE GROUP, LLC.Managed Behavioral HealthU</v>
      </c>
      <c r="F3916" t="str">
        <f t="shared" si="308"/>
        <v>APRIA HEALTHCARE GROUP, LLC.Managed Behavioral HealthU</v>
      </c>
      <c r="H3916" t="s">
        <v>15680</v>
      </c>
    </row>
    <row r="3917" spans="1:8" x14ac:dyDescent="0.45">
      <c r="A3917" t="s">
        <v>9704</v>
      </c>
      <c r="B3917" t="e">
        <f t="shared" si="305"/>
        <v>#VALUE!</v>
      </c>
      <c r="C3917" t="e">
        <f t="shared" si="306"/>
        <v>#VALUE!</v>
      </c>
      <c r="D3917" t="e">
        <f t="shared" si="309"/>
        <v>#VALUE!</v>
      </c>
      <c r="E3917" t="str">
        <f t="shared" si="307"/>
        <v>APRIA HEALTHCARE GROUP, LLC.Managed Behavioral HealthO</v>
      </c>
      <c r="F3917" t="str">
        <f t="shared" si="308"/>
        <v>APRIA HEALTHCARE GROUP, LLC.Managed Behavioral HealthO</v>
      </c>
      <c r="H3917" t="s">
        <v>15686</v>
      </c>
    </row>
    <row r="3918" spans="1:8" x14ac:dyDescent="0.45">
      <c r="A3918" t="s">
        <v>9707</v>
      </c>
      <c r="B3918" t="e">
        <f t="shared" si="305"/>
        <v>#VALUE!</v>
      </c>
      <c r="C3918" t="str">
        <f t="shared" si="306"/>
        <v>APRIA HEALTHCARE GROUP, LLC.</v>
      </c>
      <c r="D3918" t="str">
        <f t="shared" si="309"/>
        <v>APRIA HEALTHCARE GROUP, LLC.</v>
      </c>
      <c r="E3918" t="b">
        <f t="shared" si="307"/>
        <v>0</v>
      </c>
      <c r="F3918" t="str">
        <f t="shared" si="308"/>
        <v>APRIA HEALTHCARE GROUP, LLC.</v>
      </c>
      <c r="H3918" t="s">
        <v>15689</v>
      </c>
    </row>
    <row r="3919" spans="1:8" x14ac:dyDescent="0.45">
      <c r="A3919" t="s">
        <v>9710</v>
      </c>
      <c r="B3919" t="e">
        <f t="shared" si="305"/>
        <v>#VALUE!</v>
      </c>
      <c r="C3919" t="e">
        <f t="shared" si="306"/>
        <v>#VALUE!</v>
      </c>
      <c r="D3919" t="e">
        <f t="shared" si="309"/>
        <v>#VALUE!</v>
      </c>
      <c r="E3919" t="str">
        <f t="shared" si="307"/>
        <v>APRIA HEALTHCARE GROUP, LLC.Managed Behavioral HealthCJ</v>
      </c>
      <c r="F3919" t="str">
        <f t="shared" si="308"/>
        <v>APRIA HEALTHCARE GROUP, LLC.Managed Behavioral HealthCJ</v>
      </c>
      <c r="H3919" t="s">
        <v>29913</v>
      </c>
    </row>
    <row r="3920" spans="1:8" x14ac:dyDescent="0.45">
      <c r="A3920" t="s">
        <v>9713</v>
      </c>
      <c r="B3920" t="e">
        <f t="shared" si="305"/>
        <v>#VALUE!</v>
      </c>
      <c r="C3920" t="e">
        <f t="shared" si="306"/>
        <v>#VALUE!</v>
      </c>
      <c r="D3920" t="e">
        <f t="shared" si="309"/>
        <v>#VALUE!</v>
      </c>
      <c r="E3920" t="str">
        <f t="shared" si="307"/>
        <v>APRIA HEALTHCARE GROUP, LLC.Managed Behavioral HealthEI</v>
      </c>
      <c r="F3920" t="str">
        <f t="shared" si="308"/>
        <v>APRIA HEALTHCARE GROUP, LLC.Managed Behavioral HealthEI</v>
      </c>
      <c r="H3920" t="s">
        <v>15695</v>
      </c>
    </row>
    <row r="3921" spans="1:8" x14ac:dyDescent="0.45">
      <c r="A3921" t="s">
        <v>9716</v>
      </c>
      <c r="B3921" t="e">
        <f t="shared" si="305"/>
        <v>#VALUE!</v>
      </c>
      <c r="C3921" t="str">
        <f t="shared" si="306"/>
        <v>APRIA HEALTHCARE GROUP, LLC.</v>
      </c>
      <c r="D3921" t="str">
        <f t="shared" si="309"/>
        <v>APRIA HEALTHCARE GROUP, LLC.</v>
      </c>
      <c r="E3921" t="b">
        <f t="shared" si="307"/>
        <v>0</v>
      </c>
      <c r="F3921" t="str">
        <f t="shared" si="308"/>
        <v>APRIA HEALTHCARE GROUP, LLC.</v>
      </c>
      <c r="H3921" t="s">
        <v>15701</v>
      </c>
    </row>
    <row r="3922" spans="1:8" x14ac:dyDescent="0.45">
      <c r="A3922" t="s">
        <v>9719</v>
      </c>
      <c r="B3922" t="e">
        <f t="shared" si="305"/>
        <v>#VALUE!</v>
      </c>
      <c r="C3922" t="e">
        <f t="shared" si="306"/>
        <v>#VALUE!</v>
      </c>
      <c r="D3922" t="e">
        <f t="shared" si="309"/>
        <v>#VALUE!</v>
      </c>
      <c r="E3922" t="str">
        <f t="shared" si="307"/>
        <v>APRIA HEALTHCARE GROUP, LLC.Managed Behavioral HealthK</v>
      </c>
      <c r="F3922" t="str">
        <f t="shared" si="308"/>
        <v>APRIA HEALTHCARE GROUP, LLC.Managed Behavioral HealthK</v>
      </c>
      <c r="H3922" t="s">
        <v>15702</v>
      </c>
    </row>
    <row r="3923" spans="1:8" x14ac:dyDescent="0.45">
      <c r="A3923" t="s">
        <v>9722</v>
      </c>
      <c r="B3923" t="e">
        <f t="shared" si="305"/>
        <v>#VALUE!</v>
      </c>
      <c r="C3923" t="str">
        <f t="shared" si="306"/>
        <v>APRIA HEALTHCARE GROUP, LLC.</v>
      </c>
      <c r="D3923" t="str">
        <f t="shared" si="309"/>
        <v>APRIA HEALTHCARE GROUP, LLC.</v>
      </c>
      <c r="E3923" t="b">
        <f t="shared" si="307"/>
        <v>0</v>
      </c>
      <c r="F3923" t="str">
        <f t="shared" si="308"/>
        <v>APRIA HEALTHCARE GROUP, LLC.</v>
      </c>
      <c r="H3923" t="s">
        <v>15707</v>
      </c>
    </row>
    <row r="3924" spans="1:8" x14ac:dyDescent="0.45">
      <c r="A3924" t="s">
        <v>9725</v>
      </c>
      <c r="B3924" t="e">
        <f t="shared" si="305"/>
        <v>#VALUE!</v>
      </c>
      <c r="C3924" t="e">
        <f t="shared" si="306"/>
        <v>#VALUE!</v>
      </c>
      <c r="D3924" t="e">
        <f t="shared" si="309"/>
        <v>#VALUE!</v>
      </c>
      <c r="E3924" t="str">
        <f t="shared" si="307"/>
        <v>APRIA HEALTHCARE GROUP, LLC.Managed Behavioral HealthID</v>
      </c>
      <c r="F3924" t="str">
        <f t="shared" si="308"/>
        <v>APRIA HEALTHCARE GROUP, LLC.Managed Behavioral HealthID</v>
      </c>
      <c r="H3924" t="s">
        <v>15714</v>
      </c>
    </row>
    <row r="3925" spans="1:8" x14ac:dyDescent="0.45">
      <c r="A3925" t="s">
        <v>9726</v>
      </c>
      <c r="B3925" t="e">
        <f t="shared" si="305"/>
        <v>#VALUE!</v>
      </c>
      <c r="C3925" t="str">
        <f t="shared" si="306"/>
        <v>APRIA HEALTHCARE GROUP, LLC.</v>
      </c>
      <c r="D3925" t="str">
        <f t="shared" si="309"/>
        <v>APRIA HEALTHCARE GROUP, LLC.</v>
      </c>
      <c r="E3925" t="b">
        <f t="shared" si="307"/>
        <v>0</v>
      </c>
      <c r="F3925" t="str">
        <f t="shared" si="308"/>
        <v>APRIA HEALTHCARE GROUP, LLC.</v>
      </c>
      <c r="H3925" t="s">
        <v>29914</v>
      </c>
    </row>
    <row r="3926" spans="1:8" x14ac:dyDescent="0.45">
      <c r="A3926" t="s">
        <v>9729</v>
      </c>
      <c r="B3926" t="e">
        <f t="shared" si="305"/>
        <v>#VALUE!</v>
      </c>
      <c r="C3926" t="str">
        <f t="shared" si="306"/>
        <v>APRIA HEALTHCARE GROUP, LLC.</v>
      </c>
      <c r="D3926" t="str">
        <f t="shared" si="309"/>
        <v>APRIA HEALTHCARE GROUP, LLC.</v>
      </c>
      <c r="E3926" t="b">
        <f t="shared" si="307"/>
        <v>0</v>
      </c>
      <c r="F3926" t="str">
        <f t="shared" si="308"/>
        <v>APRIA HEALTHCARE GROUP, LLC.</v>
      </c>
      <c r="H3926" t="s">
        <v>15720</v>
      </c>
    </row>
    <row r="3927" spans="1:8" x14ac:dyDescent="0.45">
      <c r="A3927" t="s">
        <v>9732</v>
      </c>
      <c r="B3927" t="e">
        <f t="shared" si="305"/>
        <v>#VALUE!</v>
      </c>
      <c r="C3927" t="e">
        <f t="shared" si="306"/>
        <v>#VALUE!</v>
      </c>
      <c r="D3927" t="e">
        <f t="shared" si="309"/>
        <v>#VALUE!</v>
      </c>
      <c r="E3927" t="str">
        <f t="shared" si="307"/>
        <v>APRIA HEALTHCARE GROUP, LLC.Managed Behavioral HealthIE</v>
      </c>
      <c r="F3927" t="str">
        <f t="shared" si="308"/>
        <v>APRIA HEALTHCARE GROUP, LLC.Managed Behavioral HealthIE</v>
      </c>
      <c r="H3927" t="s">
        <v>29915</v>
      </c>
    </row>
    <row r="3928" spans="1:8" x14ac:dyDescent="0.45">
      <c r="A3928" t="s">
        <v>9733</v>
      </c>
      <c r="B3928" t="e">
        <f t="shared" si="305"/>
        <v>#VALUE!</v>
      </c>
      <c r="C3928" t="str">
        <f t="shared" si="306"/>
        <v>APRIA HEALTHCARE GROUP, LLC.</v>
      </c>
      <c r="D3928" t="str">
        <f t="shared" si="309"/>
        <v>APRIA HEALTHCARE GROUP, LLC.</v>
      </c>
      <c r="E3928" t="b">
        <f t="shared" si="307"/>
        <v>0</v>
      </c>
      <c r="F3928" t="str">
        <f t="shared" si="308"/>
        <v>APRIA HEALTHCARE GROUP, LLC.</v>
      </c>
      <c r="H3928" t="s">
        <v>29916</v>
      </c>
    </row>
    <row r="3929" spans="1:8" x14ac:dyDescent="0.45">
      <c r="A3929" t="s">
        <v>9736</v>
      </c>
      <c r="B3929" t="e">
        <f t="shared" si="305"/>
        <v>#VALUE!</v>
      </c>
      <c r="C3929" t="e">
        <f t="shared" si="306"/>
        <v>#VALUE!</v>
      </c>
      <c r="D3929" t="e">
        <f t="shared" si="309"/>
        <v>#VALUE!</v>
      </c>
      <c r="E3929" t="str">
        <f t="shared" si="307"/>
        <v>APRIA HEALTHCARE GROUP, LLC.Managed Behavioral HealthFI</v>
      </c>
      <c r="F3929" t="str">
        <f t="shared" si="308"/>
        <v>APRIA HEALTHCARE GROUP, LLC.Managed Behavioral HealthFI</v>
      </c>
      <c r="H3929" t="s">
        <v>15729</v>
      </c>
    </row>
    <row r="3930" spans="1:8" x14ac:dyDescent="0.45">
      <c r="A3930" t="s">
        <v>9737</v>
      </c>
      <c r="B3930" t="e">
        <f t="shared" si="305"/>
        <v>#VALUE!</v>
      </c>
      <c r="C3930" t="str">
        <f t="shared" si="306"/>
        <v>APRIA HEALTHCARE GROUP, LLC.</v>
      </c>
      <c r="D3930" t="str">
        <f t="shared" si="309"/>
        <v>APRIA HEALTHCARE GROUP, LLC.</v>
      </c>
      <c r="E3930" t="b">
        <f t="shared" si="307"/>
        <v>0</v>
      </c>
      <c r="F3930" t="str">
        <f t="shared" si="308"/>
        <v>APRIA HEALTHCARE GROUP, LLC.</v>
      </c>
      <c r="H3930" t="s">
        <v>29917</v>
      </c>
    </row>
    <row r="3931" spans="1:8" x14ac:dyDescent="0.45">
      <c r="A3931" t="s">
        <v>9740</v>
      </c>
      <c r="B3931" t="e">
        <f t="shared" si="305"/>
        <v>#VALUE!</v>
      </c>
      <c r="C3931" t="str">
        <f t="shared" si="306"/>
        <v>APRIA HEALTHCARE GROUP, LLC.</v>
      </c>
      <c r="D3931" t="str">
        <f t="shared" si="309"/>
        <v>APRIA HEALTHCARE GROUP, LLC.</v>
      </c>
      <c r="E3931" t="b">
        <f t="shared" si="307"/>
        <v>0</v>
      </c>
      <c r="F3931" t="str">
        <f t="shared" si="308"/>
        <v>APRIA HEALTHCARE GROUP, LLC.</v>
      </c>
      <c r="H3931" t="s">
        <v>29918</v>
      </c>
    </row>
    <row r="3932" spans="1:8" x14ac:dyDescent="0.45">
      <c r="A3932" t="s">
        <v>9743</v>
      </c>
      <c r="B3932" t="e">
        <f t="shared" si="305"/>
        <v>#VALUE!</v>
      </c>
      <c r="C3932" t="str">
        <f t="shared" si="306"/>
        <v>APRIA HEALTHCARE GROUP, LLC.</v>
      </c>
      <c r="D3932" t="str">
        <f t="shared" si="309"/>
        <v>APRIA HEALTHCARE GROUP, LLC.</v>
      </c>
      <c r="E3932" t="b">
        <f t="shared" si="307"/>
        <v>0</v>
      </c>
      <c r="F3932" t="str">
        <f t="shared" si="308"/>
        <v>APRIA HEALTHCARE GROUP, LLC.</v>
      </c>
      <c r="H3932" t="s">
        <v>15736</v>
      </c>
    </row>
    <row r="3933" spans="1:8" x14ac:dyDescent="0.45">
      <c r="A3933" t="s">
        <v>9746</v>
      </c>
      <c r="B3933" t="e">
        <f t="shared" si="305"/>
        <v>#VALUE!</v>
      </c>
      <c r="C3933" t="str">
        <f t="shared" si="306"/>
        <v>APRIA HEALTHCARE GROUP, LLC.</v>
      </c>
      <c r="D3933" t="str">
        <f t="shared" si="309"/>
        <v>APRIA HEALTHCARE GROUP, LLC.</v>
      </c>
      <c r="E3933" t="b">
        <f t="shared" si="307"/>
        <v>0</v>
      </c>
      <c r="F3933" t="str">
        <f t="shared" si="308"/>
        <v>APRIA HEALTHCARE GROUP, LLC.</v>
      </c>
      <c r="H3933" t="s">
        <v>29919</v>
      </c>
    </row>
    <row r="3934" spans="1:8" x14ac:dyDescent="0.45">
      <c r="A3934" t="s">
        <v>9749</v>
      </c>
      <c r="B3934" t="e">
        <f t="shared" si="305"/>
        <v>#VALUE!</v>
      </c>
      <c r="C3934" t="str">
        <f t="shared" si="306"/>
        <v>MSG ENTERTAINMENT GROUP, LLC</v>
      </c>
      <c r="D3934" t="str">
        <f t="shared" si="309"/>
        <v>MSG ENTERTAINMENT GROUP, LLC</v>
      </c>
      <c r="E3934" t="b">
        <f t="shared" si="307"/>
        <v>0</v>
      </c>
      <c r="F3934" t="str">
        <f t="shared" si="308"/>
        <v>MSG ENTERTAINMENT GROUP, LLC</v>
      </c>
      <c r="H3934" t="s">
        <v>15742</v>
      </c>
    </row>
    <row r="3935" spans="1:8" x14ac:dyDescent="0.45">
      <c r="A3935" t="s">
        <v>9750</v>
      </c>
      <c r="B3935" t="e">
        <f t="shared" si="305"/>
        <v>#VALUE!</v>
      </c>
      <c r="C3935" t="e">
        <f t="shared" si="306"/>
        <v>#VALUE!</v>
      </c>
      <c r="D3935" t="e">
        <f t="shared" si="309"/>
        <v>#VALUE!</v>
      </c>
      <c r="E3935" t="str">
        <f t="shared" si="307"/>
        <v>SHI INTERNATIONAL CORP.Managed Behavioral HealthA</v>
      </c>
      <c r="F3935" t="str">
        <f t="shared" si="308"/>
        <v>SHI INTERNATIONAL CORP.Managed Behavioral HealthA</v>
      </c>
      <c r="H3935" t="s">
        <v>15748</v>
      </c>
    </row>
    <row r="3936" spans="1:8" x14ac:dyDescent="0.45">
      <c r="A3936" t="s">
        <v>9753</v>
      </c>
      <c r="B3936" t="e">
        <f t="shared" si="305"/>
        <v>#VALUE!</v>
      </c>
      <c r="C3936" t="e">
        <f t="shared" si="306"/>
        <v>#VALUE!</v>
      </c>
      <c r="D3936" t="e">
        <f t="shared" si="309"/>
        <v>#VALUE!</v>
      </c>
      <c r="E3936" t="str">
        <f t="shared" si="307"/>
        <v>SHI INTERNATIONAL CORP.Managed Behavioral HealthAB</v>
      </c>
      <c r="F3936" t="str">
        <f t="shared" si="308"/>
        <v>SHI INTERNATIONAL CORP.Managed Behavioral HealthAB</v>
      </c>
      <c r="H3936" t="s">
        <v>15751</v>
      </c>
    </row>
    <row r="3937" spans="1:8" x14ac:dyDescent="0.45">
      <c r="A3937" t="s">
        <v>9756</v>
      </c>
      <c r="B3937" t="e">
        <f t="shared" si="305"/>
        <v>#VALUE!</v>
      </c>
      <c r="C3937" t="str">
        <f t="shared" si="306"/>
        <v>SHI INTERNATIONAL CORP.</v>
      </c>
      <c r="D3937" t="str">
        <f t="shared" si="309"/>
        <v>SHI INTERNATIONAL CORP.</v>
      </c>
      <c r="E3937" t="b">
        <f t="shared" si="307"/>
        <v>0</v>
      </c>
      <c r="F3937" t="str">
        <f t="shared" si="308"/>
        <v>SHI INTERNATIONAL CORP.</v>
      </c>
      <c r="H3937" t="s">
        <v>15760</v>
      </c>
    </row>
    <row r="3938" spans="1:8" x14ac:dyDescent="0.45">
      <c r="A3938" t="s">
        <v>9759</v>
      </c>
      <c r="B3938" t="e">
        <f t="shared" si="305"/>
        <v>#VALUE!</v>
      </c>
      <c r="C3938" t="str">
        <f t="shared" si="306"/>
        <v>SHI INTERNATIONAL CORP.</v>
      </c>
      <c r="D3938" t="str">
        <f t="shared" si="309"/>
        <v>SHI INTERNATIONAL CORP.</v>
      </c>
      <c r="E3938" t="b">
        <f t="shared" si="307"/>
        <v>0</v>
      </c>
      <c r="F3938" t="str">
        <f t="shared" si="308"/>
        <v>SHI INTERNATIONAL CORP.</v>
      </c>
      <c r="H3938" t="s">
        <v>15763</v>
      </c>
    </row>
    <row r="3939" spans="1:8" x14ac:dyDescent="0.45">
      <c r="A3939" t="s">
        <v>9762</v>
      </c>
      <c r="B3939" t="e">
        <f t="shared" si="305"/>
        <v>#VALUE!</v>
      </c>
      <c r="C3939" t="str">
        <f t="shared" si="306"/>
        <v>SHI INTERNATIONAL CORP.</v>
      </c>
      <c r="D3939" t="str">
        <f t="shared" si="309"/>
        <v>SHI INTERNATIONAL CORP.</v>
      </c>
      <c r="E3939" t="b">
        <f t="shared" si="307"/>
        <v>0</v>
      </c>
      <c r="F3939" t="str">
        <f t="shared" si="308"/>
        <v>SHI INTERNATIONAL CORP.</v>
      </c>
      <c r="H3939" t="s">
        <v>29920</v>
      </c>
    </row>
    <row r="3940" spans="1:8" x14ac:dyDescent="0.45">
      <c r="A3940" t="s">
        <v>9765</v>
      </c>
      <c r="B3940" t="e">
        <f t="shared" si="305"/>
        <v>#VALUE!</v>
      </c>
      <c r="C3940" t="str">
        <f t="shared" si="306"/>
        <v>VIKING PRODUCTIONS LLC</v>
      </c>
      <c r="D3940" t="str">
        <f t="shared" si="309"/>
        <v>VIKING PRODUCTIONS LLC</v>
      </c>
      <c r="E3940" t="b">
        <f t="shared" si="307"/>
        <v>0</v>
      </c>
      <c r="F3940" t="str">
        <f t="shared" si="308"/>
        <v>VIKING PRODUCTIONS LLC</v>
      </c>
      <c r="H3940" t="s">
        <v>15775</v>
      </c>
    </row>
    <row r="3941" spans="1:8" x14ac:dyDescent="0.45">
      <c r="A3941" t="s">
        <v>9766</v>
      </c>
      <c r="B3941" t="e">
        <f t="shared" si="305"/>
        <v>#VALUE!</v>
      </c>
      <c r="C3941" t="e">
        <f t="shared" si="306"/>
        <v>#VALUE!</v>
      </c>
      <c r="D3941" t="e">
        <f t="shared" si="309"/>
        <v>#VALUE!</v>
      </c>
      <c r="E3941" t="str">
        <f t="shared" si="307"/>
        <v>CITRIN COOPERMAN ADVISORS LLCManaged Behavioral HealthHF</v>
      </c>
      <c r="F3941" t="str">
        <f t="shared" si="308"/>
        <v>CITRIN COOPERMAN ADVISORS LLCManaged Behavioral HealthHF</v>
      </c>
      <c r="H3941" t="s">
        <v>15778</v>
      </c>
    </row>
    <row r="3942" spans="1:8" x14ac:dyDescent="0.45">
      <c r="A3942" t="s">
        <v>9769</v>
      </c>
      <c r="B3942" t="e">
        <f t="shared" si="305"/>
        <v>#VALUE!</v>
      </c>
      <c r="C3942" t="e">
        <f t="shared" si="306"/>
        <v>#VALUE!</v>
      </c>
      <c r="D3942" t="e">
        <f t="shared" si="309"/>
        <v>#VALUE!</v>
      </c>
      <c r="E3942" t="str">
        <f t="shared" si="307"/>
        <v>CITRIN COOPERMAN ADVISORS LLCManaged Behavioral HealthHE</v>
      </c>
      <c r="F3942" t="str">
        <f t="shared" si="308"/>
        <v>CITRIN COOPERMAN ADVISORS LLCManaged Behavioral HealthHE</v>
      </c>
      <c r="H3942" t="s">
        <v>15781</v>
      </c>
    </row>
    <row r="3943" spans="1:8" x14ac:dyDescent="0.45">
      <c r="A3943" t="s">
        <v>9772</v>
      </c>
      <c r="B3943" t="e">
        <f t="shared" si="305"/>
        <v>#VALUE!</v>
      </c>
      <c r="C3943" t="str">
        <f t="shared" si="306"/>
        <v>CITRIN COOPERMAN ADVISORS LLC</v>
      </c>
      <c r="D3943" t="str">
        <f t="shared" si="309"/>
        <v>CITRIN COOPERMAN ADVISORS LLC</v>
      </c>
      <c r="E3943" t="b">
        <f t="shared" si="307"/>
        <v>0</v>
      </c>
      <c r="F3943" t="str">
        <f t="shared" si="308"/>
        <v>CITRIN COOPERMAN ADVISORS LLC</v>
      </c>
      <c r="H3943" t="s">
        <v>29921</v>
      </c>
    </row>
    <row r="3944" spans="1:8" x14ac:dyDescent="0.45">
      <c r="A3944" t="s">
        <v>9773</v>
      </c>
      <c r="B3944" t="e">
        <f t="shared" si="305"/>
        <v>#VALUE!</v>
      </c>
      <c r="C3944" t="str">
        <f t="shared" si="306"/>
        <v xml:space="preserve">CITRIN COOPERMAN ADVISORS LLCHSA </v>
      </c>
      <c r="D3944" t="str">
        <f t="shared" si="309"/>
        <v xml:space="preserve">CITRIN COOPERMAN ADVISORS LLCHSA </v>
      </c>
      <c r="E3944" t="b">
        <f t="shared" si="307"/>
        <v>0</v>
      </c>
      <c r="F3944" t="str">
        <f t="shared" si="308"/>
        <v xml:space="preserve">CITRIN COOPERMAN ADVISORS LLCHSA </v>
      </c>
      <c r="H3944" t="s">
        <v>15787</v>
      </c>
    </row>
    <row r="3945" spans="1:8" x14ac:dyDescent="0.45">
      <c r="A3945" t="s">
        <v>9776</v>
      </c>
      <c r="B3945" t="e">
        <f t="shared" si="305"/>
        <v>#VALUE!</v>
      </c>
      <c r="C3945" t="str">
        <f t="shared" si="306"/>
        <v xml:space="preserve">CITRIN COOPERMAN ADVISORS LLCHSA </v>
      </c>
      <c r="D3945" t="str">
        <f t="shared" si="309"/>
        <v xml:space="preserve">CITRIN COOPERMAN ADVISORS LLCHSA </v>
      </c>
      <c r="E3945" t="b">
        <f t="shared" si="307"/>
        <v>0</v>
      </c>
      <c r="F3945" t="str">
        <f t="shared" si="308"/>
        <v xml:space="preserve">CITRIN COOPERMAN ADVISORS LLCHSA </v>
      </c>
      <c r="H3945" t="s">
        <v>15790</v>
      </c>
    </row>
    <row r="3946" spans="1:8" x14ac:dyDescent="0.45">
      <c r="A3946" t="s">
        <v>9779</v>
      </c>
      <c r="B3946" t="e">
        <f t="shared" si="305"/>
        <v>#VALUE!</v>
      </c>
      <c r="C3946" t="e">
        <f t="shared" si="306"/>
        <v>#VALUE!</v>
      </c>
      <c r="D3946" t="e">
        <f t="shared" si="309"/>
        <v>#VALUE!</v>
      </c>
      <c r="E3946" t="str">
        <f t="shared" si="307"/>
        <v>CITRIN COOPERMAN ADVISORS LLCManaged Behavioral HealthE</v>
      </c>
      <c r="F3946" t="str">
        <f t="shared" si="308"/>
        <v>CITRIN COOPERMAN ADVISORS LLCManaged Behavioral HealthE</v>
      </c>
      <c r="H3946" t="s">
        <v>15793</v>
      </c>
    </row>
    <row r="3947" spans="1:8" x14ac:dyDescent="0.45">
      <c r="A3947" t="s">
        <v>9780</v>
      </c>
      <c r="B3947" t="e">
        <f t="shared" si="305"/>
        <v>#VALUE!</v>
      </c>
      <c r="C3947" t="e">
        <f t="shared" si="306"/>
        <v>#VALUE!</v>
      </c>
      <c r="D3947" t="e">
        <f t="shared" si="309"/>
        <v>#VALUE!</v>
      </c>
      <c r="E3947" t="str">
        <f t="shared" si="307"/>
        <v>CITRIN COOPERMAN ADVISORS LLCManaged Behavioral HealthHC</v>
      </c>
      <c r="F3947" t="str">
        <f t="shared" si="308"/>
        <v>CITRIN COOPERMAN ADVISORS LLCManaged Behavioral HealthHC</v>
      </c>
      <c r="H3947" t="s">
        <v>15796</v>
      </c>
    </row>
    <row r="3948" spans="1:8" x14ac:dyDescent="0.45">
      <c r="A3948" t="s">
        <v>9781</v>
      </c>
      <c r="B3948" t="e">
        <f t="shared" si="305"/>
        <v>#VALUE!</v>
      </c>
      <c r="C3948" t="e">
        <f t="shared" si="306"/>
        <v>#VALUE!</v>
      </c>
      <c r="D3948" t="e">
        <f t="shared" si="309"/>
        <v>#VALUE!</v>
      </c>
      <c r="E3948" t="str">
        <f t="shared" si="307"/>
        <v>CITRIN COOPERMAN ADVISORS LLCManaged Behavioral HealthHH</v>
      </c>
      <c r="F3948" t="str">
        <f t="shared" si="308"/>
        <v>CITRIN COOPERMAN ADVISORS LLCManaged Behavioral HealthHH</v>
      </c>
      <c r="H3948" t="s">
        <v>29922</v>
      </c>
    </row>
    <row r="3949" spans="1:8" x14ac:dyDescent="0.45">
      <c r="A3949" t="s">
        <v>9784</v>
      </c>
      <c r="B3949" t="str">
        <f t="shared" si="305"/>
        <v>CITRIN COOPERMAN ADVISORS LLC</v>
      </c>
      <c r="C3949" t="e">
        <f t="shared" si="306"/>
        <v>#VALUE!</v>
      </c>
      <c r="D3949" t="str">
        <f t="shared" si="309"/>
        <v>CITRIN COOPERMAN ADVISORS LLC</v>
      </c>
      <c r="E3949" t="b">
        <f t="shared" si="307"/>
        <v>0</v>
      </c>
      <c r="F3949" t="str">
        <f t="shared" si="308"/>
        <v>CITRIN COOPERMAN ADVISORS LLC</v>
      </c>
      <c r="H3949" t="s">
        <v>15802</v>
      </c>
    </row>
    <row r="3950" spans="1:8" x14ac:dyDescent="0.45">
      <c r="A3950" t="s">
        <v>9785</v>
      </c>
      <c r="B3950" t="e">
        <f t="shared" si="305"/>
        <v>#VALUE!</v>
      </c>
      <c r="C3950" t="str">
        <f t="shared" si="306"/>
        <v xml:space="preserve">CITRIN COOPERMAN ADVISORS LLCHSA </v>
      </c>
      <c r="D3950" t="str">
        <f t="shared" si="309"/>
        <v xml:space="preserve">CITRIN COOPERMAN ADVISORS LLCHSA </v>
      </c>
      <c r="E3950" t="b">
        <f t="shared" si="307"/>
        <v>0</v>
      </c>
      <c r="F3950" t="str">
        <f t="shared" si="308"/>
        <v xml:space="preserve">CITRIN COOPERMAN ADVISORS LLCHSA </v>
      </c>
      <c r="H3950" t="s">
        <v>29923</v>
      </c>
    </row>
    <row r="3951" spans="1:8" x14ac:dyDescent="0.45">
      <c r="A3951" t="s">
        <v>9788</v>
      </c>
      <c r="B3951" t="e">
        <f t="shared" si="305"/>
        <v>#VALUE!</v>
      </c>
      <c r="C3951" t="e">
        <f t="shared" si="306"/>
        <v>#VALUE!</v>
      </c>
      <c r="D3951" t="e">
        <f t="shared" si="309"/>
        <v>#VALUE!</v>
      </c>
      <c r="E3951" t="str">
        <f t="shared" si="307"/>
        <v>CITRIN COOPERMAN ADVISORS LLCManaged Behavioral HealthC</v>
      </c>
      <c r="F3951" t="str">
        <f t="shared" si="308"/>
        <v>CITRIN COOPERMAN ADVISORS LLCManaged Behavioral HealthC</v>
      </c>
      <c r="H3951" t="s">
        <v>15808</v>
      </c>
    </row>
    <row r="3952" spans="1:8" x14ac:dyDescent="0.45">
      <c r="A3952" t="s">
        <v>9791</v>
      </c>
      <c r="B3952" t="e">
        <f t="shared" si="305"/>
        <v>#VALUE!</v>
      </c>
      <c r="C3952" t="e">
        <f t="shared" si="306"/>
        <v>#VALUE!</v>
      </c>
      <c r="D3952" t="e">
        <f t="shared" si="309"/>
        <v>#VALUE!</v>
      </c>
      <c r="E3952" t="str">
        <f t="shared" si="307"/>
        <v>SPELLMAN HIGH VOLTAGE ELECTRONICS CORPORATIONManaged Behavioral HealthB</v>
      </c>
      <c r="F3952" t="str">
        <f t="shared" si="308"/>
        <v>SPELLMAN HIGH VOLTAGE ELECTRONICS CORPORATIONManaged Behavioral HealthB</v>
      </c>
      <c r="H3952" t="s">
        <v>15811</v>
      </c>
    </row>
    <row r="3953" spans="1:8" x14ac:dyDescent="0.45">
      <c r="A3953" t="s">
        <v>9794</v>
      </c>
      <c r="B3953" t="e">
        <f t="shared" si="305"/>
        <v>#VALUE!</v>
      </c>
      <c r="C3953" t="e">
        <f t="shared" si="306"/>
        <v>#VALUE!</v>
      </c>
      <c r="D3953" t="e">
        <f t="shared" si="309"/>
        <v>#VALUE!</v>
      </c>
      <c r="E3953" t="str">
        <f t="shared" si="307"/>
        <v>SPELLMAN HIGH VOLTAGE ELECTRONICS CORPORATIONManaged Behavioral HealthD</v>
      </c>
      <c r="F3953" t="str">
        <f t="shared" si="308"/>
        <v>SPELLMAN HIGH VOLTAGE ELECTRONICS CORPORATIONManaged Behavioral HealthD</v>
      </c>
      <c r="H3953" t="s">
        <v>15814</v>
      </c>
    </row>
    <row r="3954" spans="1:8" x14ac:dyDescent="0.45">
      <c r="A3954" t="s">
        <v>9797</v>
      </c>
      <c r="B3954" t="e">
        <f t="shared" si="305"/>
        <v>#VALUE!</v>
      </c>
      <c r="C3954" t="str">
        <f t="shared" si="306"/>
        <v>SPELLMAN HIGH VOLTAGE ELECTRONICS CORPORATION</v>
      </c>
      <c r="D3954" t="str">
        <f t="shared" si="309"/>
        <v>SPELLMAN HIGH VOLTAGE ELECTRONICS CORPORATION</v>
      </c>
      <c r="E3954" t="b">
        <f t="shared" si="307"/>
        <v>0</v>
      </c>
      <c r="F3954" t="str">
        <f t="shared" si="308"/>
        <v>SPELLMAN HIGH VOLTAGE ELECTRONICS CORPORATION</v>
      </c>
      <c r="H3954" t="s">
        <v>15817</v>
      </c>
    </row>
    <row r="3955" spans="1:8" x14ac:dyDescent="0.45">
      <c r="A3955" t="s">
        <v>9800</v>
      </c>
      <c r="B3955" t="str">
        <f t="shared" si="305"/>
        <v>SPELLMAN HIGH VOLTAGE ELECTRONICS CORPORATION</v>
      </c>
      <c r="C3955" t="str">
        <f t="shared" si="306"/>
        <v xml:space="preserve">SPELLMAN HIGH VOLTAGE ELECTRONICS CORPORATIONOpen Access </v>
      </c>
      <c r="D3955" t="str">
        <f t="shared" si="309"/>
        <v>SPELLMAN HIGH VOLTAGE ELECTRONICS CORPORATION</v>
      </c>
      <c r="E3955" t="b">
        <f t="shared" si="307"/>
        <v>0</v>
      </c>
      <c r="F3955" t="str">
        <f t="shared" si="308"/>
        <v>SPELLMAN HIGH VOLTAGE ELECTRONICS CORPORATION</v>
      </c>
      <c r="H3955" t="s">
        <v>15823</v>
      </c>
    </row>
    <row r="3956" spans="1:8" x14ac:dyDescent="0.45">
      <c r="A3956" t="s">
        <v>9803</v>
      </c>
      <c r="B3956" t="e">
        <f t="shared" si="305"/>
        <v>#VALUE!</v>
      </c>
      <c r="C3956" t="e">
        <f t="shared" si="306"/>
        <v>#VALUE!</v>
      </c>
      <c r="D3956" t="e">
        <f t="shared" si="309"/>
        <v>#VALUE!</v>
      </c>
      <c r="E3956" t="str">
        <f t="shared" si="307"/>
        <v>SPELLMAN HIGH VOLTAGE ELECTRONICS CORPORATIONManaged Behavioral HealthC</v>
      </c>
      <c r="F3956" t="str">
        <f t="shared" si="308"/>
        <v>SPELLMAN HIGH VOLTAGE ELECTRONICS CORPORATIONManaged Behavioral HealthC</v>
      </c>
      <c r="H3956" t="s">
        <v>15824</v>
      </c>
    </row>
    <row r="3957" spans="1:8" x14ac:dyDescent="0.45">
      <c r="A3957" t="s">
        <v>9806</v>
      </c>
      <c r="B3957" t="e">
        <f t="shared" si="305"/>
        <v>#VALUE!</v>
      </c>
      <c r="C3957" t="str">
        <f t="shared" si="306"/>
        <v>SPELLMAN HIGH VOLTAGE ELECTRONICS CORPORATION</v>
      </c>
      <c r="D3957" t="str">
        <f t="shared" si="309"/>
        <v>SPELLMAN HIGH VOLTAGE ELECTRONICS CORPORATION</v>
      </c>
      <c r="E3957" t="b">
        <f t="shared" si="307"/>
        <v>0</v>
      </c>
      <c r="F3957" t="str">
        <f t="shared" si="308"/>
        <v>SPELLMAN HIGH VOLTAGE ELECTRONICS CORPORATION</v>
      </c>
      <c r="H3957" t="s">
        <v>29924</v>
      </c>
    </row>
    <row r="3958" spans="1:8" x14ac:dyDescent="0.45">
      <c r="A3958" t="s">
        <v>9809</v>
      </c>
      <c r="B3958" t="e">
        <f t="shared" si="305"/>
        <v>#VALUE!</v>
      </c>
      <c r="C3958" t="e">
        <f t="shared" si="306"/>
        <v>#VALUE!</v>
      </c>
      <c r="D3958" t="e">
        <f t="shared" si="309"/>
        <v>#VALUE!</v>
      </c>
      <c r="E3958" t="str">
        <f t="shared" si="307"/>
        <v>SPELLMAN HIGH VOLTAGE ELECTRONICS CORPORATIONManaged Behavioral HealthA</v>
      </c>
      <c r="F3958" t="str">
        <f t="shared" si="308"/>
        <v>SPELLMAN HIGH VOLTAGE ELECTRONICS CORPORATIONManaged Behavioral HealthA</v>
      </c>
      <c r="H3958" t="s">
        <v>15827</v>
      </c>
    </row>
    <row r="3959" spans="1:8" x14ac:dyDescent="0.45">
      <c r="A3959" t="s">
        <v>9812</v>
      </c>
      <c r="B3959" t="str">
        <f t="shared" si="305"/>
        <v>SPELLMAN HIGH VOLTAGE ELECTRONICS CORPORATION</v>
      </c>
      <c r="C3959" t="str">
        <f t="shared" si="306"/>
        <v xml:space="preserve">SPELLMAN HIGH VOLTAGE ELECTRONICS CORPORATIONOpen Access </v>
      </c>
      <c r="D3959" t="str">
        <f t="shared" si="309"/>
        <v>SPELLMAN HIGH VOLTAGE ELECTRONICS CORPORATION</v>
      </c>
      <c r="E3959" t="b">
        <f t="shared" si="307"/>
        <v>0</v>
      </c>
      <c r="F3959" t="str">
        <f t="shared" si="308"/>
        <v>SPELLMAN HIGH VOLTAGE ELECTRONICS CORPORATION</v>
      </c>
      <c r="H3959" t="s">
        <v>15833</v>
      </c>
    </row>
    <row r="3960" spans="1:8" x14ac:dyDescent="0.45">
      <c r="A3960" t="s">
        <v>9815</v>
      </c>
      <c r="B3960" t="str">
        <f t="shared" si="305"/>
        <v>SCHLESINGER GLOBAL, LLC.</v>
      </c>
      <c r="C3960" t="str">
        <f t="shared" si="306"/>
        <v xml:space="preserve">SCHLESINGER GLOBAL, LLC.Open Access </v>
      </c>
      <c r="D3960" t="str">
        <f t="shared" si="309"/>
        <v>SCHLESINGER GLOBAL, LLC.</v>
      </c>
      <c r="E3960" t="b">
        <f t="shared" si="307"/>
        <v>0</v>
      </c>
      <c r="F3960" t="str">
        <f t="shared" si="308"/>
        <v>SCHLESINGER GLOBAL, LLC.</v>
      </c>
      <c r="H3960" t="s">
        <v>15834</v>
      </c>
    </row>
    <row r="3961" spans="1:8" x14ac:dyDescent="0.45">
      <c r="A3961" t="s">
        <v>9818</v>
      </c>
      <c r="B3961" t="e">
        <f t="shared" si="305"/>
        <v>#VALUE!</v>
      </c>
      <c r="C3961" t="str">
        <f t="shared" si="306"/>
        <v>SCHLESINGER GLOBAL, LLC.</v>
      </c>
      <c r="D3961" t="str">
        <f t="shared" si="309"/>
        <v>SCHLESINGER GLOBAL, LLC.</v>
      </c>
      <c r="E3961" t="b">
        <f t="shared" si="307"/>
        <v>0</v>
      </c>
      <c r="F3961" t="str">
        <f t="shared" si="308"/>
        <v>SCHLESINGER GLOBAL, LLC.</v>
      </c>
      <c r="H3961" t="s">
        <v>29925</v>
      </c>
    </row>
    <row r="3962" spans="1:8" x14ac:dyDescent="0.45">
      <c r="A3962" t="s">
        <v>9821</v>
      </c>
      <c r="B3962" t="str">
        <f t="shared" si="305"/>
        <v xml:space="preserve">SCHLESINGER GLOBAL, LLC.AHF </v>
      </c>
      <c r="C3962" t="str">
        <f t="shared" si="306"/>
        <v xml:space="preserve">SCHLESINGER GLOBAL, LLC.AHF Open Access </v>
      </c>
      <c r="D3962" t="str">
        <f t="shared" si="309"/>
        <v xml:space="preserve">SCHLESINGER GLOBAL, LLC.AHF </v>
      </c>
      <c r="E3962" t="b">
        <f t="shared" si="307"/>
        <v>0</v>
      </c>
      <c r="F3962" t="str">
        <f t="shared" si="308"/>
        <v xml:space="preserve">SCHLESINGER GLOBAL, LLC.AHF </v>
      </c>
      <c r="H3962" t="s">
        <v>29926</v>
      </c>
    </row>
    <row r="3963" spans="1:8" x14ac:dyDescent="0.45">
      <c r="A3963" t="s">
        <v>9824</v>
      </c>
      <c r="B3963" t="str">
        <f t="shared" si="305"/>
        <v>SCHLESINGER GLOBAL, LLC.</v>
      </c>
      <c r="C3963" t="str">
        <f t="shared" si="306"/>
        <v xml:space="preserve">SCHLESINGER GLOBAL, LLC.Open Access </v>
      </c>
      <c r="D3963" t="str">
        <f t="shared" si="309"/>
        <v>SCHLESINGER GLOBAL, LLC.</v>
      </c>
      <c r="E3963" t="b">
        <f t="shared" si="307"/>
        <v>0</v>
      </c>
      <c r="F3963" t="str">
        <f t="shared" si="308"/>
        <v>SCHLESINGER GLOBAL, LLC.</v>
      </c>
      <c r="H3963" t="s">
        <v>15843</v>
      </c>
    </row>
    <row r="3964" spans="1:8" x14ac:dyDescent="0.45">
      <c r="A3964" t="s">
        <v>9827</v>
      </c>
      <c r="B3964" t="e">
        <f t="shared" si="305"/>
        <v>#VALUE!</v>
      </c>
      <c r="C3964" t="str">
        <f t="shared" si="306"/>
        <v>COMPLETE ROOFING SYSTEMS LLC</v>
      </c>
      <c r="D3964" t="str">
        <f t="shared" si="309"/>
        <v>COMPLETE ROOFING SYSTEMS LLC</v>
      </c>
      <c r="E3964" t="b">
        <f t="shared" si="307"/>
        <v>0</v>
      </c>
      <c r="F3964" t="str">
        <f t="shared" si="308"/>
        <v>COMPLETE ROOFING SYSTEMS LLC</v>
      </c>
      <c r="H3964" t="s">
        <v>15846</v>
      </c>
    </row>
    <row r="3965" spans="1:8" x14ac:dyDescent="0.45">
      <c r="A3965" t="s">
        <v>9828</v>
      </c>
      <c r="B3965" t="e">
        <f t="shared" si="305"/>
        <v>#VALUE!</v>
      </c>
      <c r="C3965" t="str">
        <f t="shared" si="306"/>
        <v>COMPLETE ROOFING SYSTEMS LLC</v>
      </c>
      <c r="D3965" t="str">
        <f t="shared" si="309"/>
        <v>COMPLETE ROOFING SYSTEMS LLC</v>
      </c>
      <c r="E3965" t="b">
        <f t="shared" si="307"/>
        <v>0</v>
      </c>
      <c r="F3965" t="str">
        <f t="shared" si="308"/>
        <v>COMPLETE ROOFING SYSTEMS LLC</v>
      </c>
      <c r="H3965" t="s">
        <v>15849</v>
      </c>
    </row>
    <row r="3966" spans="1:8" x14ac:dyDescent="0.45">
      <c r="A3966" t="s">
        <v>9831</v>
      </c>
      <c r="B3966" t="e">
        <f t="shared" si="305"/>
        <v>#VALUE!</v>
      </c>
      <c r="C3966" t="str">
        <f t="shared" si="306"/>
        <v xml:space="preserve">CHILDREN FIRST INCHSA </v>
      </c>
      <c r="D3966" t="str">
        <f t="shared" si="309"/>
        <v xml:space="preserve">CHILDREN FIRST INCHSA </v>
      </c>
      <c r="E3966" t="b">
        <f t="shared" si="307"/>
        <v>0</v>
      </c>
      <c r="F3966" t="str">
        <f t="shared" si="308"/>
        <v xml:space="preserve">CHILDREN FIRST INCHSA </v>
      </c>
      <c r="H3966" t="s">
        <v>15856</v>
      </c>
    </row>
    <row r="3967" spans="1:8" x14ac:dyDescent="0.45">
      <c r="A3967" t="s">
        <v>9832</v>
      </c>
      <c r="B3967" t="e">
        <f t="shared" si="305"/>
        <v>#VALUE!</v>
      </c>
      <c r="C3967" t="str">
        <f t="shared" si="306"/>
        <v>THE JUDGE GROUP, INC.</v>
      </c>
      <c r="D3967" t="str">
        <f t="shared" si="309"/>
        <v>THE JUDGE GROUP, INC.</v>
      </c>
      <c r="E3967" t="b">
        <f t="shared" si="307"/>
        <v>0</v>
      </c>
      <c r="F3967" t="str">
        <f t="shared" si="308"/>
        <v>THE JUDGE GROUP, INC.</v>
      </c>
      <c r="H3967" t="s">
        <v>15859</v>
      </c>
    </row>
    <row r="3968" spans="1:8" x14ac:dyDescent="0.45">
      <c r="A3968" t="s">
        <v>9835</v>
      </c>
      <c r="B3968" t="e">
        <f t="shared" si="305"/>
        <v>#VALUE!</v>
      </c>
      <c r="C3968" t="str">
        <f t="shared" si="306"/>
        <v>THE JUDGE GROUP, INC.</v>
      </c>
      <c r="D3968" t="str">
        <f t="shared" si="309"/>
        <v>THE JUDGE GROUP, INC.</v>
      </c>
      <c r="E3968" t="b">
        <f t="shared" si="307"/>
        <v>0</v>
      </c>
      <c r="F3968" t="str">
        <f t="shared" si="308"/>
        <v>THE JUDGE GROUP, INC.</v>
      </c>
      <c r="H3968" t="s">
        <v>15860</v>
      </c>
    </row>
    <row r="3969" spans="1:8" x14ac:dyDescent="0.45">
      <c r="A3969" t="s">
        <v>9838</v>
      </c>
      <c r="B3969" t="e">
        <f t="shared" si="305"/>
        <v>#VALUE!</v>
      </c>
      <c r="C3969" t="str">
        <f t="shared" si="306"/>
        <v>THE JUDGE GROUP, INC.</v>
      </c>
      <c r="D3969" t="str">
        <f t="shared" si="309"/>
        <v>THE JUDGE GROUP, INC.</v>
      </c>
      <c r="E3969" t="b">
        <f t="shared" si="307"/>
        <v>0</v>
      </c>
      <c r="F3969" t="str">
        <f t="shared" si="308"/>
        <v>THE JUDGE GROUP, INC.</v>
      </c>
      <c r="H3969" t="s">
        <v>15869</v>
      </c>
    </row>
    <row r="3970" spans="1:8" x14ac:dyDescent="0.45">
      <c r="A3970" t="s">
        <v>9841</v>
      </c>
      <c r="B3970" t="e">
        <f t="shared" si="305"/>
        <v>#VALUE!</v>
      </c>
      <c r="C3970" t="str">
        <f t="shared" si="306"/>
        <v>THE JUDGE GROUP, INC.</v>
      </c>
      <c r="D3970" t="str">
        <f t="shared" si="309"/>
        <v>THE JUDGE GROUP, INC.</v>
      </c>
      <c r="E3970" t="b">
        <f t="shared" si="307"/>
        <v>0</v>
      </c>
      <c r="F3970" t="str">
        <f t="shared" si="308"/>
        <v>THE JUDGE GROUP, INC.</v>
      </c>
      <c r="H3970" t="s">
        <v>15872</v>
      </c>
    </row>
    <row r="3971" spans="1:8" x14ac:dyDescent="0.45">
      <c r="A3971" t="s">
        <v>9844</v>
      </c>
      <c r="B3971" t="e">
        <f t="shared" ref="B3971:B4034" si="310">LEFT(A3971, SEARCH("Open",A3971,1)-1)</f>
        <v>#VALUE!</v>
      </c>
      <c r="C3971" t="str">
        <f t="shared" ref="C3971:C4034" si="311">LEFT(A3971, SEARCH("Aetna",A3971,1)-1)</f>
        <v>THE JUDGE GROUP, INC.</v>
      </c>
      <c r="D3971" t="str">
        <f t="shared" si="309"/>
        <v>THE JUDGE GROUP, INC.</v>
      </c>
      <c r="E3971" t="b">
        <f t="shared" ref="E3971:E4034" si="312">IF(ISERROR(D3971),A3971)</f>
        <v>0</v>
      </c>
      <c r="F3971" t="str">
        <f t="shared" ref="F3971:F4034" si="313">IF(E3971=FALSE,D3971,E3971)</f>
        <v>THE JUDGE GROUP, INC.</v>
      </c>
      <c r="H3971" t="s">
        <v>15878</v>
      </c>
    </row>
    <row r="3972" spans="1:8" x14ac:dyDescent="0.45">
      <c r="A3972" t="s">
        <v>9847</v>
      </c>
      <c r="B3972" t="e">
        <f t="shared" si="310"/>
        <v>#VALUE!</v>
      </c>
      <c r="C3972" t="str">
        <f t="shared" si="311"/>
        <v>THE JUDGE GROUP, INC.</v>
      </c>
      <c r="D3972" t="str">
        <f t="shared" ref="D3972:D4035" si="314">IF(ISERROR(B3972),C3972,(IF(LEN(B3972)&gt;0,B3972,C3972)))</f>
        <v>THE JUDGE GROUP, INC.</v>
      </c>
      <c r="E3972" t="b">
        <f t="shared" si="312"/>
        <v>0</v>
      </c>
      <c r="F3972" t="str">
        <f t="shared" si="313"/>
        <v>THE JUDGE GROUP, INC.</v>
      </c>
      <c r="H3972" t="s">
        <v>15884</v>
      </c>
    </row>
    <row r="3973" spans="1:8" x14ac:dyDescent="0.45">
      <c r="A3973" t="s">
        <v>9850</v>
      </c>
      <c r="B3973" t="e">
        <f t="shared" si="310"/>
        <v>#VALUE!</v>
      </c>
      <c r="C3973" t="str">
        <f t="shared" si="311"/>
        <v>THE JUDGE GROUP, INC.</v>
      </c>
      <c r="D3973" t="str">
        <f t="shared" si="314"/>
        <v>THE JUDGE GROUP, INC.</v>
      </c>
      <c r="E3973" t="b">
        <f t="shared" si="312"/>
        <v>0</v>
      </c>
      <c r="F3973" t="str">
        <f t="shared" si="313"/>
        <v>THE JUDGE GROUP, INC.</v>
      </c>
      <c r="H3973" t="s">
        <v>15887</v>
      </c>
    </row>
    <row r="3974" spans="1:8" x14ac:dyDescent="0.45">
      <c r="A3974" t="s">
        <v>9853</v>
      </c>
      <c r="B3974" t="e">
        <f t="shared" si="310"/>
        <v>#VALUE!</v>
      </c>
      <c r="C3974" t="str">
        <f t="shared" si="311"/>
        <v>THE JUDGE GROUP, INC.</v>
      </c>
      <c r="D3974" t="str">
        <f t="shared" si="314"/>
        <v>THE JUDGE GROUP, INC.</v>
      </c>
      <c r="E3974" t="b">
        <f t="shared" si="312"/>
        <v>0</v>
      </c>
      <c r="F3974" t="str">
        <f t="shared" si="313"/>
        <v>THE JUDGE GROUP, INC.</v>
      </c>
      <c r="H3974" t="s">
        <v>15890</v>
      </c>
    </row>
    <row r="3975" spans="1:8" x14ac:dyDescent="0.45">
      <c r="A3975" t="s">
        <v>9856</v>
      </c>
      <c r="B3975" t="e">
        <f t="shared" si="310"/>
        <v>#VALUE!</v>
      </c>
      <c r="C3975" t="str">
        <f t="shared" si="311"/>
        <v>THE JUDGE GROUP, INC.</v>
      </c>
      <c r="D3975" t="str">
        <f t="shared" si="314"/>
        <v>THE JUDGE GROUP, INC.</v>
      </c>
      <c r="E3975" t="b">
        <f t="shared" si="312"/>
        <v>0</v>
      </c>
      <c r="F3975" t="str">
        <f t="shared" si="313"/>
        <v>THE JUDGE GROUP, INC.</v>
      </c>
      <c r="H3975" t="s">
        <v>29927</v>
      </c>
    </row>
    <row r="3976" spans="1:8" x14ac:dyDescent="0.45">
      <c r="A3976" t="s">
        <v>9859</v>
      </c>
      <c r="B3976" t="e">
        <f t="shared" si="310"/>
        <v>#VALUE!</v>
      </c>
      <c r="C3976" t="str">
        <f t="shared" si="311"/>
        <v>THE JUDGE GROUP, INC.</v>
      </c>
      <c r="D3976" t="str">
        <f t="shared" si="314"/>
        <v>THE JUDGE GROUP, INC.</v>
      </c>
      <c r="E3976" t="b">
        <f t="shared" si="312"/>
        <v>0</v>
      </c>
      <c r="F3976" t="str">
        <f t="shared" si="313"/>
        <v>THE JUDGE GROUP, INC.</v>
      </c>
      <c r="H3976" t="s">
        <v>29928</v>
      </c>
    </row>
    <row r="3977" spans="1:8" x14ac:dyDescent="0.45">
      <c r="A3977" t="s">
        <v>9862</v>
      </c>
      <c r="B3977" t="e">
        <f t="shared" si="310"/>
        <v>#VALUE!</v>
      </c>
      <c r="C3977" t="str">
        <f t="shared" si="311"/>
        <v>THE JUDGE GROUP, INC.</v>
      </c>
      <c r="D3977" t="str">
        <f t="shared" si="314"/>
        <v>THE JUDGE GROUP, INC.</v>
      </c>
      <c r="E3977" t="b">
        <f t="shared" si="312"/>
        <v>0</v>
      </c>
      <c r="F3977" t="str">
        <f t="shared" si="313"/>
        <v>THE JUDGE GROUP, INC.</v>
      </c>
      <c r="H3977" t="s">
        <v>29929</v>
      </c>
    </row>
    <row r="3978" spans="1:8" x14ac:dyDescent="0.45">
      <c r="A3978" t="s">
        <v>9865</v>
      </c>
      <c r="B3978" t="e">
        <f t="shared" si="310"/>
        <v>#VALUE!</v>
      </c>
      <c r="C3978" t="str">
        <f t="shared" si="311"/>
        <v>THE JUDGE GROUP, INC.</v>
      </c>
      <c r="D3978" t="str">
        <f t="shared" si="314"/>
        <v>THE JUDGE GROUP, INC.</v>
      </c>
      <c r="E3978" t="b">
        <f t="shared" si="312"/>
        <v>0</v>
      </c>
      <c r="F3978" t="str">
        <f t="shared" si="313"/>
        <v>THE JUDGE GROUP, INC.</v>
      </c>
      <c r="H3978" t="s">
        <v>15911</v>
      </c>
    </row>
    <row r="3979" spans="1:8" x14ac:dyDescent="0.45">
      <c r="A3979" t="s">
        <v>9868</v>
      </c>
      <c r="B3979" t="e">
        <f t="shared" si="310"/>
        <v>#VALUE!</v>
      </c>
      <c r="C3979" t="str">
        <f t="shared" si="311"/>
        <v>THE JUDGE GROUP, INC.</v>
      </c>
      <c r="D3979" t="str">
        <f t="shared" si="314"/>
        <v>THE JUDGE GROUP, INC.</v>
      </c>
      <c r="E3979" t="b">
        <f t="shared" si="312"/>
        <v>0</v>
      </c>
      <c r="F3979" t="str">
        <f t="shared" si="313"/>
        <v>THE JUDGE GROUP, INC.</v>
      </c>
      <c r="H3979" t="s">
        <v>15914</v>
      </c>
    </row>
    <row r="3980" spans="1:8" x14ac:dyDescent="0.45">
      <c r="A3980" t="s">
        <v>9871</v>
      </c>
      <c r="B3980" t="e">
        <f t="shared" si="310"/>
        <v>#VALUE!</v>
      </c>
      <c r="C3980" t="e">
        <f t="shared" si="311"/>
        <v>#VALUE!</v>
      </c>
      <c r="D3980" t="e">
        <f t="shared" si="314"/>
        <v>#VALUE!</v>
      </c>
      <c r="E3980" t="str">
        <f t="shared" si="312"/>
        <v>SALISBURY SCHOOLManaged Behavioral HealthCB</v>
      </c>
      <c r="F3980" t="str">
        <f t="shared" si="313"/>
        <v>SALISBURY SCHOOLManaged Behavioral HealthCB</v>
      </c>
      <c r="H3980" t="s">
        <v>29930</v>
      </c>
    </row>
    <row r="3981" spans="1:8" x14ac:dyDescent="0.45">
      <c r="A3981" t="s">
        <v>9874</v>
      </c>
      <c r="B3981" t="e">
        <f t="shared" si="310"/>
        <v>#VALUE!</v>
      </c>
      <c r="C3981" t="str">
        <f t="shared" si="311"/>
        <v xml:space="preserve">SALISBURY SCHOOLHSA </v>
      </c>
      <c r="D3981" t="str">
        <f t="shared" si="314"/>
        <v xml:space="preserve">SALISBURY SCHOOLHSA </v>
      </c>
      <c r="E3981" t="b">
        <f t="shared" si="312"/>
        <v>0</v>
      </c>
      <c r="F3981" t="str">
        <f t="shared" si="313"/>
        <v xml:space="preserve">SALISBURY SCHOOLHSA </v>
      </c>
      <c r="H3981" t="s">
        <v>15926</v>
      </c>
    </row>
    <row r="3982" spans="1:8" x14ac:dyDescent="0.45">
      <c r="A3982" t="s">
        <v>9877</v>
      </c>
      <c r="B3982" t="e">
        <f t="shared" si="310"/>
        <v>#VALUE!</v>
      </c>
      <c r="C3982" t="str">
        <f t="shared" si="311"/>
        <v xml:space="preserve">SALISBURY SCHOOLHSA </v>
      </c>
      <c r="D3982" t="str">
        <f t="shared" si="314"/>
        <v xml:space="preserve">SALISBURY SCHOOLHSA </v>
      </c>
      <c r="E3982" t="b">
        <f t="shared" si="312"/>
        <v>0</v>
      </c>
      <c r="F3982" t="str">
        <f t="shared" si="313"/>
        <v xml:space="preserve">SALISBURY SCHOOLHSA </v>
      </c>
      <c r="H3982" t="s">
        <v>15929</v>
      </c>
    </row>
    <row r="3983" spans="1:8" x14ac:dyDescent="0.45">
      <c r="A3983" t="s">
        <v>9880</v>
      </c>
      <c r="B3983" t="e">
        <f t="shared" si="310"/>
        <v>#VALUE!</v>
      </c>
      <c r="C3983" t="e">
        <f t="shared" si="311"/>
        <v>#VALUE!</v>
      </c>
      <c r="D3983" t="e">
        <f t="shared" si="314"/>
        <v>#VALUE!</v>
      </c>
      <c r="E3983" t="str">
        <f t="shared" si="312"/>
        <v>SALISBURY SCHOOLAHF Choice POS IICA</v>
      </c>
      <c r="F3983" t="str">
        <f t="shared" si="313"/>
        <v>SALISBURY SCHOOLAHF Choice POS IICA</v>
      </c>
      <c r="H3983" t="s">
        <v>29931</v>
      </c>
    </row>
    <row r="3984" spans="1:8" x14ac:dyDescent="0.45">
      <c r="A3984" t="s">
        <v>9883</v>
      </c>
      <c r="B3984" t="e">
        <f t="shared" si="310"/>
        <v>#VALUE!</v>
      </c>
      <c r="C3984" t="e">
        <f t="shared" si="311"/>
        <v>#VALUE!</v>
      </c>
      <c r="D3984" t="e">
        <f t="shared" si="314"/>
        <v>#VALUE!</v>
      </c>
      <c r="E3984" t="str">
        <f t="shared" si="312"/>
        <v>SALISBURY SCHOOLManaged Behavioral HealthDE</v>
      </c>
      <c r="F3984" t="str">
        <f t="shared" si="313"/>
        <v>SALISBURY SCHOOLManaged Behavioral HealthDE</v>
      </c>
      <c r="H3984" t="s">
        <v>15936</v>
      </c>
    </row>
    <row r="3985" spans="1:8" x14ac:dyDescent="0.45">
      <c r="A3985" t="s">
        <v>9884</v>
      </c>
      <c r="B3985" t="e">
        <f t="shared" si="310"/>
        <v>#VALUE!</v>
      </c>
      <c r="C3985" t="e">
        <f t="shared" si="311"/>
        <v>#VALUE!</v>
      </c>
      <c r="D3985" t="e">
        <f t="shared" si="314"/>
        <v>#VALUE!</v>
      </c>
      <c r="E3985" t="str">
        <f t="shared" si="312"/>
        <v>SALISBURY SCHOOLManaged Behavioral HealthBB</v>
      </c>
      <c r="F3985" t="str">
        <f t="shared" si="313"/>
        <v>SALISBURY SCHOOLManaged Behavioral HealthBB</v>
      </c>
      <c r="H3985" t="s">
        <v>15939</v>
      </c>
    </row>
    <row r="3986" spans="1:8" x14ac:dyDescent="0.45">
      <c r="A3986" t="s">
        <v>9887</v>
      </c>
      <c r="B3986" t="e">
        <f t="shared" si="310"/>
        <v>#VALUE!</v>
      </c>
      <c r="C3986" t="e">
        <f t="shared" si="311"/>
        <v>#VALUE!</v>
      </c>
      <c r="D3986" t="e">
        <f t="shared" si="314"/>
        <v>#VALUE!</v>
      </c>
      <c r="E3986" t="str">
        <f t="shared" si="312"/>
        <v>SALISBURY SCHOOLManaged Behavioral HealthCF</v>
      </c>
      <c r="F3986" t="str">
        <f t="shared" si="313"/>
        <v>SALISBURY SCHOOLManaged Behavioral HealthCF</v>
      </c>
      <c r="H3986" t="s">
        <v>29932</v>
      </c>
    </row>
    <row r="3987" spans="1:8" x14ac:dyDescent="0.45">
      <c r="A3987" t="s">
        <v>9890</v>
      </c>
      <c r="B3987" t="e">
        <f t="shared" si="310"/>
        <v>#VALUE!</v>
      </c>
      <c r="C3987" t="e">
        <f t="shared" si="311"/>
        <v>#VALUE!</v>
      </c>
      <c r="D3987" t="e">
        <f t="shared" si="314"/>
        <v>#VALUE!</v>
      </c>
      <c r="E3987" t="str">
        <f t="shared" si="312"/>
        <v>SALISBURY SCHOOLManaged Behavioral HealthBF</v>
      </c>
      <c r="F3987" t="str">
        <f t="shared" si="313"/>
        <v>SALISBURY SCHOOLManaged Behavioral HealthBF</v>
      </c>
      <c r="H3987" t="s">
        <v>15974</v>
      </c>
    </row>
    <row r="3988" spans="1:8" x14ac:dyDescent="0.45">
      <c r="A3988" t="s">
        <v>9893</v>
      </c>
      <c r="B3988" t="e">
        <f t="shared" si="310"/>
        <v>#VALUE!</v>
      </c>
      <c r="C3988" t="str">
        <f t="shared" si="311"/>
        <v xml:space="preserve">SALISBURY SCHOOLHSA </v>
      </c>
      <c r="D3988" t="str">
        <f t="shared" si="314"/>
        <v xml:space="preserve">SALISBURY SCHOOLHSA </v>
      </c>
      <c r="E3988" t="b">
        <f t="shared" si="312"/>
        <v>0</v>
      </c>
      <c r="F3988" t="str">
        <f t="shared" si="313"/>
        <v xml:space="preserve">SALISBURY SCHOOLHSA </v>
      </c>
      <c r="H3988" t="s">
        <v>29933</v>
      </c>
    </row>
    <row r="3989" spans="1:8" x14ac:dyDescent="0.45">
      <c r="A3989" t="s">
        <v>9894</v>
      </c>
      <c r="B3989" t="e">
        <f t="shared" si="310"/>
        <v>#VALUE!</v>
      </c>
      <c r="C3989" t="str">
        <f t="shared" si="311"/>
        <v xml:space="preserve">SALISBURY SCHOOLHSA </v>
      </c>
      <c r="D3989" t="str">
        <f t="shared" si="314"/>
        <v xml:space="preserve">SALISBURY SCHOOLHSA </v>
      </c>
      <c r="E3989" t="b">
        <f t="shared" si="312"/>
        <v>0</v>
      </c>
      <c r="F3989" t="str">
        <f t="shared" si="313"/>
        <v xml:space="preserve">SALISBURY SCHOOLHSA </v>
      </c>
      <c r="H3989" t="s">
        <v>29934</v>
      </c>
    </row>
    <row r="3990" spans="1:8" x14ac:dyDescent="0.45">
      <c r="A3990" t="s">
        <v>9897</v>
      </c>
      <c r="B3990" t="e">
        <f t="shared" si="310"/>
        <v>#VALUE!</v>
      </c>
      <c r="C3990" t="e">
        <f t="shared" si="311"/>
        <v>#VALUE!</v>
      </c>
      <c r="D3990" t="e">
        <f t="shared" si="314"/>
        <v>#VALUE!</v>
      </c>
      <c r="E3990" t="str">
        <f t="shared" si="312"/>
        <v>SALISBURY SCHOOLAHF Choice POS IICD</v>
      </c>
      <c r="F3990" t="str">
        <f t="shared" si="313"/>
        <v>SALISBURY SCHOOLAHF Choice POS IICD</v>
      </c>
      <c r="H3990" t="s">
        <v>15982</v>
      </c>
    </row>
    <row r="3991" spans="1:8" x14ac:dyDescent="0.45">
      <c r="A3991" t="s">
        <v>9900</v>
      </c>
      <c r="B3991" t="e">
        <f t="shared" si="310"/>
        <v>#VALUE!</v>
      </c>
      <c r="C3991" t="e">
        <f t="shared" si="311"/>
        <v>#VALUE!</v>
      </c>
      <c r="D3991" t="e">
        <f t="shared" si="314"/>
        <v>#VALUE!</v>
      </c>
      <c r="E3991" t="str">
        <f t="shared" si="312"/>
        <v>SALISBURY SCHOOLManaged Behavioral HealthCA</v>
      </c>
      <c r="F3991" t="str">
        <f t="shared" si="313"/>
        <v>SALISBURY SCHOOLManaged Behavioral HealthCA</v>
      </c>
      <c r="H3991" t="s">
        <v>29935</v>
      </c>
    </row>
    <row r="3992" spans="1:8" x14ac:dyDescent="0.45">
      <c r="A3992" t="s">
        <v>9903</v>
      </c>
      <c r="B3992" t="e">
        <f t="shared" si="310"/>
        <v>#VALUE!</v>
      </c>
      <c r="C3992" t="str">
        <f t="shared" si="311"/>
        <v xml:space="preserve">SALISBURY SCHOOLHSA </v>
      </c>
      <c r="D3992" t="str">
        <f t="shared" si="314"/>
        <v xml:space="preserve">SALISBURY SCHOOLHSA </v>
      </c>
      <c r="E3992" t="b">
        <f t="shared" si="312"/>
        <v>0</v>
      </c>
      <c r="F3992" t="str">
        <f t="shared" si="313"/>
        <v xml:space="preserve">SALISBURY SCHOOLHSA </v>
      </c>
      <c r="H3992" t="s">
        <v>15988</v>
      </c>
    </row>
    <row r="3993" spans="1:8" x14ac:dyDescent="0.45">
      <c r="A3993" t="s">
        <v>9906</v>
      </c>
      <c r="B3993" t="e">
        <f t="shared" si="310"/>
        <v>#VALUE!</v>
      </c>
      <c r="C3993" t="e">
        <f t="shared" si="311"/>
        <v>#VALUE!</v>
      </c>
      <c r="D3993" t="e">
        <f t="shared" si="314"/>
        <v>#VALUE!</v>
      </c>
      <c r="E3993" t="str">
        <f t="shared" si="312"/>
        <v>SALISBURY SCHOOLManaged Behavioral HealthBC</v>
      </c>
      <c r="F3993" t="str">
        <f t="shared" si="313"/>
        <v>SALISBURY SCHOOLManaged Behavioral HealthBC</v>
      </c>
      <c r="H3993" t="s">
        <v>15989</v>
      </c>
    </row>
    <row r="3994" spans="1:8" x14ac:dyDescent="0.45">
      <c r="A3994" t="s">
        <v>9909</v>
      </c>
      <c r="B3994" t="e">
        <f t="shared" si="310"/>
        <v>#VALUE!</v>
      </c>
      <c r="C3994" t="e">
        <f t="shared" si="311"/>
        <v>#VALUE!</v>
      </c>
      <c r="D3994" t="e">
        <f t="shared" si="314"/>
        <v>#VALUE!</v>
      </c>
      <c r="E3994" t="str">
        <f t="shared" si="312"/>
        <v>SALISBURY SCHOOLManaged Behavioral HealthBA</v>
      </c>
      <c r="F3994" t="str">
        <f t="shared" si="313"/>
        <v>SALISBURY SCHOOLManaged Behavioral HealthBA</v>
      </c>
      <c r="H3994" t="s">
        <v>29936</v>
      </c>
    </row>
    <row r="3995" spans="1:8" x14ac:dyDescent="0.45">
      <c r="A3995" t="s">
        <v>9912</v>
      </c>
      <c r="B3995" t="e">
        <f t="shared" si="310"/>
        <v>#VALUE!</v>
      </c>
      <c r="C3995" t="e">
        <f t="shared" si="311"/>
        <v>#VALUE!</v>
      </c>
      <c r="D3995" t="e">
        <f t="shared" si="314"/>
        <v>#VALUE!</v>
      </c>
      <c r="E3995" t="str">
        <f t="shared" si="312"/>
        <v>SALISBURY SCHOOLAHF Choice POS IICB</v>
      </c>
      <c r="F3995" t="str">
        <f t="shared" si="313"/>
        <v>SALISBURY SCHOOLAHF Choice POS IICB</v>
      </c>
      <c r="H3995" t="s">
        <v>29937</v>
      </c>
    </row>
    <row r="3996" spans="1:8" x14ac:dyDescent="0.45">
      <c r="A3996" t="s">
        <v>9915</v>
      </c>
      <c r="B3996" t="e">
        <f t="shared" si="310"/>
        <v>#VALUE!</v>
      </c>
      <c r="C3996" t="e">
        <f t="shared" si="311"/>
        <v>#VALUE!</v>
      </c>
      <c r="D3996" t="e">
        <f t="shared" si="314"/>
        <v>#VALUE!</v>
      </c>
      <c r="E3996" t="str">
        <f t="shared" si="312"/>
        <v>SALISBURY SCHOOLManaged Behavioral HealthBD</v>
      </c>
      <c r="F3996" t="str">
        <f t="shared" si="313"/>
        <v>SALISBURY SCHOOLManaged Behavioral HealthBD</v>
      </c>
      <c r="H3996" t="s">
        <v>29938</v>
      </c>
    </row>
    <row r="3997" spans="1:8" x14ac:dyDescent="0.45">
      <c r="A3997" t="s">
        <v>9918</v>
      </c>
      <c r="B3997" t="e">
        <f t="shared" si="310"/>
        <v>#VALUE!</v>
      </c>
      <c r="C3997" t="e">
        <f t="shared" si="311"/>
        <v>#VALUE!</v>
      </c>
      <c r="D3997" t="e">
        <f t="shared" si="314"/>
        <v>#VALUE!</v>
      </c>
      <c r="E3997" t="str">
        <f t="shared" si="312"/>
        <v>SALISBURY SCHOOLAHF Choice POS IICF</v>
      </c>
      <c r="F3997" t="str">
        <f t="shared" si="313"/>
        <v>SALISBURY SCHOOLAHF Choice POS IICF</v>
      </c>
      <c r="H3997" t="s">
        <v>29939</v>
      </c>
    </row>
    <row r="3998" spans="1:8" x14ac:dyDescent="0.45">
      <c r="A3998" t="s">
        <v>9921</v>
      </c>
      <c r="B3998" t="e">
        <f t="shared" si="310"/>
        <v>#VALUE!</v>
      </c>
      <c r="C3998" t="e">
        <f t="shared" si="311"/>
        <v>#VALUE!</v>
      </c>
      <c r="D3998" t="e">
        <f t="shared" si="314"/>
        <v>#VALUE!</v>
      </c>
      <c r="E3998" t="str">
        <f t="shared" si="312"/>
        <v>SALISBURY SCHOOLManaged Behavioral HealthCD</v>
      </c>
      <c r="F3998" t="str">
        <f t="shared" si="313"/>
        <v>SALISBURY SCHOOLManaged Behavioral HealthCD</v>
      </c>
      <c r="H3998" t="s">
        <v>16111</v>
      </c>
    </row>
    <row r="3999" spans="1:8" x14ac:dyDescent="0.45">
      <c r="A3999" t="s">
        <v>9924</v>
      </c>
      <c r="B3999" t="e">
        <f t="shared" si="310"/>
        <v>#VALUE!</v>
      </c>
      <c r="C3999" t="str">
        <f t="shared" si="311"/>
        <v xml:space="preserve">SALISBURY SCHOOLHSA </v>
      </c>
      <c r="D3999" t="str">
        <f t="shared" si="314"/>
        <v xml:space="preserve">SALISBURY SCHOOLHSA </v>
      </c>
      <c r="E3999" t="b">
        <f t="shared" si="312"/>
        <v>0</v>
      </c>
      <c r="F3999" t="str">
        <f t="shared" si="313"/>
        <v xml:space="preserve">SALISBURY SCHOOLHSA </v>
      </c>
      <c r="H3999" t="s">
        <v>16134</v>
      </c>
    </row>
    <row r="4000" spans="1:8" x14ac:dyDescent="0.45">
      <c r="A4000" t="s">
        <v>9927</v>
      </c>
      <c r="B4000" t="e">
        <f t="shared" si="310"/>
        <v>#VALUE!</v>
      </c>
      <c r="C4000" t="str">
        <f t="shared" si="311"/>
        <v>CORNERSTONE CREDIT SERVICES, LLC</v>
      </c>
      <c r="D4000" t="str">
        <f t="shared" si="314"/>
        <v>CORNERSTONE CREDIT SERVICES, LLC</v>
      </c>
      <c r="E4000" t="b">
        <f t="shared" si="312"/>
        <v>0</v>
      </c>
      <c r="F4000" t="str">
        <f t="shared" si="313"/>
        <v>CORNERSTONE CREDIT SERVICES, LLC</v>
      </c>
      <c r="H4000" t="s">
        <v>29940</v>
      </c>
    </row>
    <row r="4001" spans="1:8" x14ac:dyDescent="0.45">
      <c r="A4001" t="s">
        <v>9928</v>
      </c>
      <c r="B4001" t="str">
        <f t="shared" si="310"/>
        <v>CITY OF BALTIMORE</v>
      </c>
      <c r="C4001" t="e">
        <f t="shared" si="311"/>
        <v>#VALUE!</v>
      </c>
      <c r="D4001" t="str">
        <f t="shared" si="314"/>
        <v>CITY OF BALTIMORE</v>
      </c>
      <c r="E4001" t="b">
        <f t="shared" si="312"/>
        <v>0</v>
      </c>
      <c r="F4001" t="str">
        <f t="shared" si="313"/>
        <v>CITY OF BALTIMORE</v>
      </c>
      <c r="H4001" t="s">
        <v>29941</v>
      </c>
    </row>
    <row r="4002" spans="1:8" x14ac:dyDescent="0.45">
      <c r="A4002" t="s">
        <v>9931</v>
      </c>
      <c r="B4002" t="e">
        <f t="shared" si="310"/>
        <v>#VALUE!</v>
      </c>
      <c r="C4002" t="e">
        <f t="shared" si="311"/>
        <v>#VALUE!</v>
      </c>
      <c r="D4002" t="e">
        <f t="shared" si="314"/>
        <v>#VALUE!</v>
      </c>
      <c r="E4002" t="str">
        <f t="shared" si="312"/>
        <v>CITY OF BALTIMOREManaged Behavioral HealthG</v>
      </c>
      <c r="F4002" t="str">
        <f t="shared" si="313"/>
        <v>CITY OF BALTIMOREManaged Behavioral HealthG</v>
      </c>
      <c r="H4002" t="s">
        <v>16212</v>
      </c>
    </row>
    <row r="4003" spans="1:8" x14ac:dyDescent="0.45">
      <c r="A4003" t="s">
        <v>9932</v>
      </c>
      <c r="B4003" t="str">
        <f t="shared" si="310"/>
        <v>CITY OF BALTIMORE</v>
      </c>
      <c r="C4003" t="str">
        <f t="shared" si="311"/>
        <v xml:space="preserve">CITY OF BALTIMOREOpen Access </v>
      </c>
      <c r="D4003" t="str">
        <f t="shared" si="314"/>
        <v>CITY OF BALTIMORE</v>
      </c>
      <c r="E4003" t="b">
        <f t="shared" si="312"/>
        <v>0</v>
      </c>
      <c r="F4003" t="str">
        <f t="shared" si="313"/>
        <v>CITY OF BALTIMORE</v>
      </c>
      <c r="H4003" t="s">
        <v>29942</v>
      </c>
    </row>
    <row r="4004" spans="1:8" x14ac:dyDescent="0.45">
      <c r="A4004" t="s">
        <v>9933</v>
      </c>
      <c r="B4004" t="str">
        <f t="shared" si="310"/>
        <v>GEORGICA PINE CLOTHIERS LLC DBA J. MCLAUGHLIN</v>
      </c>
      <c r="C4004" t="str">
        <f t="shared" si="311"/>
        <v xml:space="preserve">GEORGICA PINE CLOTHIERS LLC DBA J. MCLAUGHLINOpen Access </v>
      </c>
      <c r="D4004" t="str">
        <f t="shared" si="314"/>
        <v>GEORGICA PINE CLOTHIERS LLC DBA J. MCLAUGHLIN</v>
      </c>
      <c r="E4004" t="b">
        <f t="shared" si="312"/>
        <v>0</v>
      </c>
      <c r="F4004" t="str">
        <f t="shared" si="313"/>
        <v>GEORGICA PINE CLOTHIERS LLC DBA J. MCLAUGHLIN</v>
      </c>
      <c r="H4004" t="s">
        <v>29943</v>
      </c>
    </row>
    <row r="4005" spans="1:8" x14ac:dyDescent="0.45">
      <c r="A4005" t="s">
        <v>9934</v>
      </c>
      <c r="B4005" t="e">
        <f t="shared" si="310"/>
        <v>#VALUE!</v>
      </c>
      <c r="C4005" t="e">
        <f t="shared" si="311"/>
        <v>#VALUE!</v>
      </c>
      <c r="D4005" t="e">
        <f t="shared" si="314"/>
        <v>#VALUE!</v>
      </c>
      <c r="E4005" t="str">
        <f t="shared" si="312"/>
        <v>GEORGICA PINE CLOTHIERS LLC DBA J. MCLAUGHLINManaged Behavioral HealthJA</v>
      </c>
      <c r="F4005" t="str">
        <f t="shared" si="313"/>
        <v>GEORGICA PINE CLOTHIERS LLC DBA J. MCLAUGHLINManaged Behavioral HealthJA</v>
      </c>
      <c r="H4005" t="s">
        <v>16245</v>
      </c>
    </row>
    <row r="4006" spans="1:8" x14ac:dyDescent="0.45">
      <c r="A4006" t="s">
        <v>9935</v>
      </c>
      <c r="B4006" t="e">
        <f t="shared" si="310"/>
        <v>#VALUE!</v>
      </c>
      <c r="C4006" t="str">
        <f t="shared" si="311"/>
        <v>GEORGICA PINE CLOTHIERS LLC DBA J. MCLAUGHLIN</v>
      </c>
      <c r="D4006" t="str">
        <f t="shared" si="314"/>
        <v>GEORGICA PINE CLOTHIERS LLC DBA J. MCLAUGHLIN</v>
      </c>
      <c r="E4006" t="b">
        <f t="shared" si="312"/>
        <v>0</v>
      </c>
      <c r="F4006" t="str">
        <f t="shared" si="313"/>
        <v>GEORGICA PINE CLOTHIERS LLC DBA J. MCLAUGHLIN</v>
      </c>
      <c r="H4006" t="s">
        <v>16248</v>
      </c>
    </row>
    <row r="4007" spans="1:8" x14ac:dyDescent="0.45">
      <c r="A4007" t="s">
        <v>9936</v>
      </c>
      <c r="B4007" t="e">
        <f t="shared" si="310"/>
        <v>#VALUE!</v>
      </c>
      <c r="C4007" t="e">
        <f t="shared" si="311"/>
        <v>#VALUE!</v>
      </c>
      <c r="D4007" t="e">
        <f t="shared" si="314"/>
        <v>#VALUE!</v>
      </c>
      <c r="E4007" t="str">
        <f t="shared" si="312"/>
        <v>GEORGICA PINE CLOTHIERS LLC DBA J. MCLAUGHLINManaged Behavioral HealthLA</v>
      </c>
      <c r="F4007" t="str">
        <f t="shared" si="313"/>
        <v>GEORGICA PINE CLOTHIERS LLC DBA J. MCLAUGHLINManaged Behavioral HealthLA</v>
      </c>
      <c r="H4007" t="s">
        <v>29944</v>
      </c>
    </row>
    <row r="4008" spans="1:8" x14ac:dyDescent="0.45">
      <c r="A4008" t="s">
        <v>9937</v>
      </c>
      <c r="B4008" t="e">
        <f t="shared" si="310"/>
        <v>#VALUE!</v>
      </c>
      <c r="C4008" t="e">
        <f t="shared" si="311"/>
        <v>#VALUE!</v>
      </c>
      <c r="D4008" t="e">
        <f t="shared" si="314"/>
        <v>#VALUE!</v>
      </c>
      <c r="E4008" t="str">
        <f t="shared" si="312"/>
        <v>BRODER BROS., CO.Managed Behavioral HealthB</v>
      </c>
      <c r="F4008" t="str">
        <f t="shared" si="313"/>
        <v>BRODER BROS., CO.Managed Behavioral HealthB</v>
      </c>
      <c r="H4008" t="s">
        <v>29945</v>
      </c>
    </row>
    <row r="4009" spans="1:8" x14ac:dyDescent="0.45">
      <c r="A4009" t="s">
        <v>9940</v>
      </c>
      <c r="B4009" t="str">
        <f t="shared" si="310"/>
        <v>BRODER BROS., CO.</v>
      </c>
      <c r="C4009" t="str">
        <f t="shared" si="311"/>
        <v xml:space="preserve">BRODER BROS., CO.Open Access </v>
      </c>
      <c r="D4009" t="str">
        <f t="shared" si="314"/>
        <v>BRODER BROS., CO.</v>
      </c>
      <c r="E4009" t="b">
        <f t="shared" si="312"/>
        <v>0</v>
      </c>
      <c r="F4009" t="str">
        <f t="shared" si="313"/>
        <v>BRODER BROS., CO.</v>
      </c>
      <c r="H4009" t="s">
        <v>16254</v>
      </c>
    </row>
    <row r="4010" spans="1:8" x14ac:dyDescent="0.45">
      <c r="A4010" t="s">
        <v>9943</v>
      </c>
      <c r="B4010" t="str">
        <f t="shared" si="310"/>
        <v>BRODER BROS., CO.</v>
      </c>
      <c r="C4010" t="str">
        <f t="shared" si="311"/>
        <v xml:space="preserve">BRODER BROS., CO.Open Access </v>
      </c>
      <c r="D4010" t="str">
        <f t="shared" si="314"/>
        <v>BRODER BROS., CO.</v>
      </c>
      <c r="E4010" t="b">
        <f t="shared" si="312"/>
        <v>0</v>
      </c>
      <c r="F4010" t="str">
        <f t="shared" si="313"/>
        <v>BRODER BROS., CO.</v>
      </c>
      <c r="H4010" t="s">
        <v>16257</v>
      </c>
    </row>
    <row r="4011" spans="1:8" x14ac:dyDescent="0.45">
      <c r="A4011" t="s">
        <v>9946</v>
      </c>
      <c r="B4011" t="e">
        <f t="shared" si="310"/>
        <v>#VALUE!</v>
      </c>
      <c r="C4011" t="e">
        <f t="shared" si="311"/>
        <v>#VALUE!</v>
      </c>
      <c r="D4011" t="e">
        <f t="shared" si="314"/>
        <v>#VALUE!</v>
      </c>
      <c r="E4011" t="str">
        <f t="shared" si="312"/>
        <v>BRODER BROS., CO.Managed Behavioral HealthC</v>
      </c>
      <c r="F4011" t="str">
        <f t="shared" si="313"/>
        <v>BRODER BROS., CO.Managed Behavioral HealthC</v>
      </c>
      <c r="H4011" t="s">
        <v>16260</v>
      </c>
    </row>
    <row r="4012" spans="1:8" x14ac:dyDescent="0.45">
      <c r="A4012" t="s">
        <v>9949</v>
      </c>
      <c r="B4012" t="e">
        <f t="shared" si="310"/>
        <v>#VALUE!</v>
      </c>
      <c r="C4012" t="str">
        <f t="shared" si="311"/>
        <v>S3400 INC DBA HOUSTON SWIM CLUB</v>
      </c>
      <c r="D4012" t="str">
        <f t="shared" si="314"/>
        <v>S3400 INC DBA HOUSTON SWIM CLUB</v>
      </c>
      <c r="E4012" t="b">
        <f t="shared" si="312"/>
        <v>0</v>
      </c>
      <c r="F4012" t="str">
        <f t="shared" si="313"/>
        <v>S3400 INC DBA HOUSTON SWIM CLUB</v>
      </c>
      <c r="H4012" t="s">
        <v>29946</v>
      </c>
    </row>
    <row r="4013" spans="1:8" x14ac:dyDescent="0.45">
      <c r="A4013" t="s">
        <v>9950</v>
      </c>
      <c r="B4013" t="e">
        <f t="shared" si="310"/>
        <v>#VALUE!</v>
      </c>
      <c r="C4013" t="str">
        <f t="shared" si="311"/>
        <v>MCSS INC</v>
      </c>
      <c r="D4013" t="str">
        <f t="shared" si="314"/>
        <v>MCSS INC</v>
      </c>
      <c r="E4013" t="b">
        <f t="shared" si="312"/>
        <v>0</v>
      </c>
      <c r="F4013" t="str">
        <f t="shared" si="313"/>
        <v>MCSS INC</v>
      </c>
      <c r="H4013" t="s">
        <v>16266</v>
      </c>
    </row>
    <row r="4014" spans="1:8" x14ac:dyDescent="0.45">
      <c r="A4014" t="s">
        <v>9951</v>
      </c>
      <c r="B4014" t="e">
        <f t="shared" si="310"/>
        <v>#VALUE!</v>
      </c>
      <c r="C4014" t="str">
        <f t="shared" si="311"/>
        <v xml:space="preserve">CHILAY CORPORATIONHSA </v>
      </c>
      <c r="D4014" t="str">
        <f t="shared" si="314"/>
        <v xml:space="preserve">CHILAY CORPORATIONHSA </v>
      </c>
      <c r="E4014" t="b">
        <f t="shared" si="312"/>
        <v>0</v>
      </c>
      <c r="F4014" t="str">
        <f t="shared" si="313"/>
        <v xml:space="preserve">CHILAY CORPORATIONHSA </v>
      </c>
      <c r="H4014" t="s">
        <v>16275</v>
      </c>
    </row>
    <row r="4015" spans="1:8" x14ac:dyDescent="0.45">
      <c r="A4015" t="s">
        <v>9952</v>
      </c>
      <c r="B4015" t="e">
        <f t="shared" si="310"/>
        <v>#VALUE!</v>
      </c>
      <c r="C4015" t="str">
        <f t="shared" si="311"/>
        <v xml:space="preserve">CHILAY CORPORATIONHSA </v>
      </c>
      <c r="D4015" t="str">
        <f t="shared" si="314"/>
        <v xml:space="preserve">CHILAY CORPORATIONHSA </v>
      </c>
      <c r="E4015" t="b">
        <f t="shared" si="312"/>
        <v>0</v>
      </c>
      <c r="F4015" t="str">
        <f t="shared" si="313"/>
        <v xml:space="preserve">CHILAY CORPORATIONHSA </v>
      </c>
      <c r="H4015" t="s">
        <v>29947</v>
      </c>
    </row>
    <row r="4016" spans="1:8" x14ac:dyDescent="0.45">
      <c r="A4016" t="s">
        <v>9953</v>
      </c>
      <c r="B4016" t="e">
        <f t="shared" si="310"/>
        <v>#VALUE!</v>
      </c>
      <c r="C4016" t="str">
        <f t="shared" si="311"/>
        <v>THE HEBREW HOME FOR THE AGED AT RIVERDALE</v>
      </c>
      <c r="D4016" t="str">
        <f t="shared" si="314"/>
        <v>THE HEBREW HOME FOR THE AGED AT RIVERDALE</v>
      </c>
      <c r="E4016" t="b">
        <f t="shared" si="312"/>
        <v>0</v>
      </c>
      <c r="F4016" t="str">
        <f t="shared" si="313"/>
        <v>THE HEBREW HOME FOR THE AGED AT RIVERDALE</v>
      </c>
      <c r="H4016" t="s">
        <v>16287</v>
      </c>
    </row>
    <row r="4017" spans="1:8" x14ac:dyDescent="0.45">
      <c r="A4017" t="s">
        <v>9954</v>
      </c>
      <c r="B4017" t="e">
        <f t="shared" si="310"/>
        <v>#VALUE!</v>
      </c>
      <c r="C4017" t="e">
        <f t="shared" si="311"/>
        <v>#VALUE!</v>
      </c>
      <c r="D4017" t="e">
        <f t="shared" si="314"/>
        <v>#VALUE!</v>
      </c>
      <c r="E4017" t="str">
        <f t="shared" si="312"/>
        <v>THE HEBREW HOME FOR THE AGED AT RIVERDALEManaged Behavioral HealthA</v>
      </c>
      <c r="F4017" t="str">
        <f t="shared" si="313"/>
        <v>THE HEBREW HOME FOR THE AGED AT RIVERDALEManaged Behavioral HealthA</v>
      </c>
      <c r="H4017" t="s">
        <v>16290</v>
      </c>
    </row>
    <row r="4018" spans="1:8" x14ac:dyDescent="0.45">
      <c r="A4018" t="s">
        <v>9955</v>
      </c>
      <c r="B4018" t="e">
        <f t="shared" si="310"/>
        <v>#VALUE!</v>
      </c>
      <c r="C4018" t="str">
        <f t="shared" si="311"/>
        <v xml:space="preserve">KINGSA INDUSTRIES USA INCHSA </v>
      </c>
      <c r="D4018" t="str">
        <f t="shared" si="314"/>
        <v xml:space="preserve">KINGSA INDUSTRIES USA INCHSA </v>
      </c>
      <c r="E4018" t="b">
        <f t="shared" si="312"/>
        <v>0</v>
      </c>
      <c r="F4018" t="str">
        <f t="shared" si="313"/>
        <v xml:space="preserve">KINGSA INDUSTRIES USA INCHSA </v>
      </c>
      <c r="H4018" t="s">
        <v>16296</v>
      </c>
    </row>
    <row r="4019" spans="1:8" x14ac:dyDescent="0.45">
      <c r="A4019" t="s">
        <v>9956</v>
      </c>
      <c r="B4019" t="e">
        <f t="shared" si="310"/>
        <v>#VALUE!</v>
      </c>
      <c r="C4019" t="str">
        <f t="shared" si="311"/>
        <v xml:space="preserve">KAINEN ESCALERA &amp; MCHALE PCHSA </v>
      </c>
      <c r="D4019" t="str">
        <f t="shared" si="314"/>
        <v xml:space="preserve">KAINEN ESCALERA &amp; MCHALE PCHSA </v>
      </c>
      <c r="E4019" t="b">
        <f t="shared" si="312"/>
        <v>0</v>
      </c>
      <c r="F4019" t="str">
        <f t="shared" si="313"/>
        <v xml:space="preserve">KAINEN ESCALERA &amp; MCHALE PCHSA </v>
      </c>
      <c r="H4019" t="s">
        <v>29948</v>
      </c>
    </row>
    <row r="4020" spans="1:8" x14ac:dyDescent="0.45">
      <c r="A4020" t="s">
        <v>9957</v>
      </c>
      <c r="B4020" t="e">
        <f t="shared" si="310"/>
        <v>#VALUE!</v>
      </c>
      <c r="C4020" t="str">
        <f t="shared" si="311"/>
        <v>ARCHDIOCESE OF OKLAHOMA CITY</v>
      </c>
      <c r="D4020" t="str">
        <f t="shared" si="314"/>
        <v>ARCHDIOCESE OF OKLAHOMA CITY</v>
      </c>
      <c r="E4020" t="b">
        <f t="shared" si="312"/>
        <v>0</v>
      </c>
      <c r="F4020" t="str">
        <f t="shared" si="313"/>
        <v>ARCHDIOCESE OF OKLAHOMA CITY</v>
      </c>
      <c r="H4020" t="s">
        <v>29949</v>
      </c>
    </row>
    <row r="4021" spans="1:8" x14ac:dyDescent="0.45">
      <c r="A4021" t="s">
        <v>9960</v>
      </c>
      <c r="B4021" t="e">
        <f t="shared" si="310"/>
        <v>#VALUE!</v>
      </c>
      <c r="C4021" t="e">
        <f t="shared" si="311"/>
        <v>#VALUE!</v>
      </c>
      <c r="D4021" t="e">
        <f t="shared" si="314"/>
        <v>#VALUE!</v>
      </c>
      <c r="E4021" t="str">
        <f t="shared" si="312"/>
        <v>ARCHDIOCESE OF OKLAHOMA CITYManaged Behavioral HealthD</v>
      </c>
      <c r="F4021" t="str">
        <f t="shared" si="313"/>
        <v>ARCHDIOCESE OF OKLAHOMA CITYManaged Behavioral HealthD</v>
      </c>
      <c r="H4021" t="s">
        <v>16305</v>
      </c>
    </row>
    <row r="4022" spans="1:8" x14ac:dyDescent="0.45">
      <c r="A4022" t="s">
        <v>9963</v>
      </c>
      <c r="B4022" t="e">
        <f t="shared" si="310"/>
        <v>#VALUE!</v>
      </c>
      <c r="C4022" t="e">
        <f t="shared" si="311"/>
        <v>#VALUE!</v>
      </c>
      <c r="D4022" t="e">
        <f t="shared" si="314"/>
        <v>#VALUE!</v>
      </c>
      <c r="E4022" t="str">
        <f t="shared" si="312"/>
        <v>LM HEALTHWORKS NAVIGATOR DEMONSTRATION - DO NOT PURGE CONTROL       XXXXXXXXXXXXXXXXXXXXXXXXXXXXXXXXAHF Aexcel Plus Choice POS IIC</v>
      </c>
      <c r="F4022" t="str">
        <f t="shared" si="313"/>
        <v>LM HEALTHWORKS NAVIGATOR DEMONSTRATION - DO NOT PURGE CONTROL       XXXXXXXXXXXXXXXXXXXXXXXXXXXXXXXXAHF Aexcel Plus Choice POS IIC</v>
      </c>
      <c r="H4022" t="s">
        <v>16308</v>
      </c>
    </row>
    <row r="4023" spans="1:8" x14ac:dyDescent="0.45">
      <c r="A4023" t="s">
        <v>9966</v>
      </c>
      <c r="B4023" t="e">
        <f t="shared" si="310"/>
        <v>#VALUE!</v>
      </c>
      <c r="C4023" t="e">
        <f t="shared" si="311"/>
        <v>#VALUE!</v>
      </c>
      <c r="D4023" t="e">
        <f t="shared" si="314"/>
        <v>#VALUE!</v>
      </c>
      <c r="E4023" t="str">
        <f t="shared" si="312"/>
        <v>LM HEALTHWORKS NAVIGATOR DEMONSTRATION - DO NOT PURGE CONTROL       XXXXXXXXXXXXXXXXXXXXXXXXXXXXXXXXManaged Behavioral HealthC</v>
      </c>
      <c r="F4023" t="str">
        <f t="shared" si="313"/>
        <v>LM HEALTHWORKS NAVIGATOR DEMONSTRATION - DO NOT PURGE CONTROL       XXXXXXXXXXXXXXXXXXXXXXXXXXXXXXXXManaged Behavioral HealthC</v>
      </c>
      <c r="H4023" t="s">
        <v>16314</v>
      </c>
    </row>
    <row r="4024" spans="1:8" x14ac:dyDescent="0.45">
      <c r="A4024" t="s">
        <v>9969</v>
      </c>
      <c r="B4024" t="str">
        <f t="shared" si="310"/>
        <v>ROCAL CORPORATION DBA REBLING PLASTICS</v>
      </c>
      <c r="C4024" t="str">
        <f t="shared" si="311"/>
        <v xml:space="preserve">ROCAL CORPORATION DBA REBLING PLASTICSOpen Access </v>
      </c>
      <c r="D4024" t="str">
        <f t="shared" si="314"/>
        <v>ROCAL CORPORATION DBA REBLING PLASTICS</v>
      </c>
      <c r="E4024" t="b">
        <f t="shared" si="312"/>
        <v>0</v>
      </c>
      <c r="F4024" t="str">
        <f t="shared" si="313"/>
        <v>ROCAL CORPORATION DBA REBLING PLASTICS</v>
      </c>
      <c r="H4024" t="s">
        <v>29950</v>
      </c>
    </row>
    <row r="4025" spans="1:8" x14ac:dyDescent="0.45">
      <c r="A4025" t="s">
        <v>9970</v>
      </c>
      <c r="B4025" t="e">
        <f t="shared" si="310"/>
        <v>#VALUE!</v>
      </c>
      <c r="C4025" t="str">
        <f t="shared" si="311"/>
        <v>CACI INTERNATIONAL INC.</v>
      </c>
      <c r="D4025" t="str">
        <f t="shared" si="314"/>
        <v>CACI INTERNATIONAL INC.</v>
      </c>
      <c r="E4025" t="b">
        <f t="shared" si="312"/>
        <v>0</v>
      </c>
      <c r="F4025" t="str">
        <f t="shared" si="313"/>
        <v>CACI INTERNATIONAL INC.</v>
      </c>
      <c r="H4025" t="s">
        <v>29951</v>
      </c>
    </row>
    <row r="4026" spans="1:8" x14ac:dyDescent="0.45">
      <c r="A4026" t="s">
        <v>9971</v>
      </c>
      <c r="B4026" t="e">
        <f t="shared" si="310"/>
        <v>#VALUE!</v>
      </c>
      <c r="C4026" t="str">
        <f t="shared" si="311"/>
        <v>CACI INTERNATIONAL INC.</v>
      </c>
      <c r="D4026" t="str">
        <f t="shared" si="314"/>
        <v>CACI INTERNATIONAL INC.</v>
      </c>
      <c r="E4026" t="b">
        <f t="shared" si="312"/>
        <v>0</v>
      </c>
      <c r="F4026" t="str">
        <f t="shared" si="313"/>
        <v>CACI INTERNATIONAL INC.</v>
      </c>
      <c r="H4026" t="s">
        <v>16326</v>
      </c>
    </row>
    <row r="4027" spans="1:8" x14ac:dyDescent="0.45">
      <c r="A4027" t="s">
        <v>9974</v>
      </c>
      <c r="B4027" t="e">
        <f t="shared" si="310"/>
        <v>#VALUE!</v>
      </c>
      <c r="C4027" t="str">
        <f t="shared" si="311"/>
        <v>CACI INTERNATIONAL INC.</v>
      </c>
      <c r="D4027" t="str">
        <f t="shared" si="314"/>
        <v>CACI INTERNATIONAL INC.</v>
      </c>
      <c r="E4027" t="b">
        <f t="shared" si="312"/>
        <v>0</v>
      </c>
      <c r="F4027" t="str">
        <f t="shared" si="313"/>
        <v>CACI INTERNATIONAL INC.</v>
      </c>
      <c r="H4027" t="s">
        <v>16332</v>
      </c>
    </row>
    <row r="4028" spans="1:8" x14ac:dyDescent="0.45">
      <c r="A4028" t="s">
        <v>9977</v>
      </c>
      <c r="B4028" t="e">
        <f t="shared" si="310"/>
        <v>#VALUE!</v>
      </c>
      <c r="C4028" t="str">
        <f t="shared" si="311"/>
        <v>CACI INTERNATIONAL INC.</v>
      </c>
      <c r="D4028" t="str">
        <f t="shared" si="314"/>
        <v>CACI INTERNATIONAL INC.</v>
      </c>
      <c r="E4028" t="b">
        <f t="shared" si="312"/>
        <v>0</v>
      </c>
      <c r="F4028" t="str">
        <f t="shared" si="313"/>
        <v>CACI INTERNATIONAL INC.</v>
      </c>
      <c r="H4028" t="s">
        <v>16335</v>
      </c>
    </row>
    <row r="4029" spans="1:8" x14ac:dyDescent="0.45">
      <c r="A4029" t="s">
        <v>9980</v>
      </c>
      <c r="B4029" t="e">
        <f t="shared" si="310"/>
        <v>#VALUE!</v>
      </c>
      <c r="C4029" t="str">
        <f t="shared" si="311"/>
        <v>CACI INTERNATIONAL INC.</v>
      </c>
      <c r="D4029" t="str">
        <f t="shared" si="314"/>
        <v>CACI INTERNATIONAL INC.</v>
      </c>
      <c r="E4029" t="b">
        <f t="shared" si="312"/>
        <v>0</v>
      </c>
      <c r="F4029" t="str">
        <f t="shared" si="313"/>
        <v>CACI INTERNATIONAL INC.</v>
      </c>
      <c r="H4029" t="s">
        <v>16338</v>
      </c>
    </row>
    <row r="4030" spans="1:8" x14ac:dyDescent="0.45">
      <c r="A4030" t="s">
        <v>9981</v>
      </c>
      <c r="B4030" t="e">
        <f t="shared" si="310"/>
        <v>#VALUE!</v>
      </c>
      <c r="C4030" t="str">
        <f t="shared" si="311"/>
        <v>CACI INTERNATIONAL INC.</v>
      </c>
      <c r="D4030" t="str">
        <f t="shared" si="314"/>
        <v>CACI INTERNATIONAL INC.</v>
      </c>
      <c r="E4030" t="b">
        <f t="shared" si="312"/>
        <v>0</v>
      </c>
      <c r="F4030" t="str">
        <f t="shared" si="313"/>
        <v>CACI INTERNATIONAL INC.</v>
      </c>
      <c r="H4030" t="s">
        <v>29952</v>
      </c>
    </row>
    <row r="4031" spans="1:8" x14ac:dyDescent="0.45">
      <c r="A4031" t="s">
        <v>9984</v>
      </c>
      <c r="B4031" t="e">
        <f t="shared" si="310"/>
        <v>#VALUE!</v>
      </c>
      <c r="C4031" t="str">
        <f t="shared" si="311"/>
        <v>CACI INTERNATIONAL INC.</v>
      </c>
      <c r="D4031" t="str">
        <f t="shared" si="314"/>
        <v>CACI INTERNATIONAL INC.</v>
      </c>
      <c r="E4031" t="b">
        <f t="shared" si="312"/>
        <v>0</v>
      </c>
      <c r="F4031" t="str">
        <f t="shared" si="313"/>
        <v>CACI INTERNATIONAL INC.</v>
      </c>
      <c r="H4031" t="s">
        <v>16350</v>
      </c>
    </row>
    <row r="4032" spans="1:8" x14ac:dyDescent="0.45">
      <c r="A4032" t="s">
        <v>9987</v>
      </c>
      <c r="B4032" t="e">
        <f t="shared" si="310"/>
        <v>#VALUE!</v>
      </c>
      <c r="C4032" t="str">
        <f t="shared" si="311"/>
        <v>CACI INTERNATIONAL INC.</v>
      </c>
      <c r="D4032" t="str">
        <f t="shared" si="314"/>
        <v>CACI INTERNATIONAL INC.</v>
      </c>
      <c r="E4032" t="b">
        <f t="shared" si="312"/>
        <v>0</v>
      </c>
      <c r="F4032" t="str">
        <f t="shared" si="313"/>
        <v>CACI INTERNATIONAL INC.</v>
      </c>
      <c r="H4032" t="s">
        <v>16353</v>
      </c>
    </row>
    <row r="4033" spans="1:8" x14ac:dyDescent="0.45">
      <c r="A4033" t="s">
        <v>9990</v>
      </c>
      <c r="B4033" t="e">
        <f t="shared" si="310"/>
        <v>#VALUE!</v>
      </c>
      <c r="C4033" t="str">
        <f t="shared" si="311"/>
        <v>CACI INTERNATIONAL INC.</v>
      </c>
      <c r="D4033" t="str">
        <f t="shared" si="314"/>
        <v>CACI INTERNATIONAL INC.</v>
      </c>
      <c r="E4033" t="b">
        <f t="shared" si="312"/>
        <v>0</v>
      </c>
      <c r="F4033" t="str">
        <f t="shared" si="313"/>
        <v>CACI INTERNATIONAL INC.</v>
      </c>
      <c r="H4033" t="s">
        <v>16356</v>
      </c>
    </row>
    <row r="4034" spans="1:8" x14ac:dyDescent="0.45">
      <c r="A4034" t="s">
        <v>9993</v>
      </c>
      <c r="B4034" t="e">
        <f t="shared" si="310"/>
        <v>#VALUE!</v>
      </c>
      <c r="C4034" t="str">
        <f t="shared" si="311"/>
        <v>CACI INTERNATIONAL INC.</v>
      </c>
      <c r="D4034" t="str">
        <f t="shared" si="314"/>
        <v>CACI INTERNATIONAL INC.</v>
      </c>
      <c r="E4034" t="b">
        <f t="shared" si="312"/>
        <v>0</v>
      </c>
      <c r="F4034" t="str">
        <f t="shared" si="313"/>
        <v>CACI INTERNATIONAL INC.</v>
      </c>
      <c r="H4034" t="s">
        <v>16359</v>
      </c>
    </row>
    <row r="4035" spans="1:8" x14ac:dyDescent="0.45">
      <c r="A4035" t="s">
        <v>9996</v>
      </c>
      <c r="B4035" t="e">
        <f t="shared" ref="B4035:B4098" si="315">LEFT(A4035, SEARCH("Open",A4035,1)-1)</f>
        <v>#VALUE!</v>
      </c>
      <c r="C4035" t="str">
        <f t="shared" ref="C4035:C4098" si="316">LEFT(A4035, SEARCH("Aetna",A4035,1)-1)</f>
        <v>CACI INTERNATIONAL INC.</v>
      </c>
      <c r="D4035" t="str">
        <f t="shared" si="314"/>
        <v>CACI INTERNATIONAL INC.</v>
      </c>
      <c r="E4035" t="b">
        <f t="shared" ref="E4035:E4098" si="317">IF(ISERROR(D4035),A4035)</f>
        <v>0</v>
      </c>
      <c r="F4035" t="str">
        <f t="shared" ref="F4035:F4098" si="318">IF(E4035=FALSE,D4035,E4035)</f>
        <v>CACI INTERNATIONAL INC.</v>
      </c>
      <c r="H4035" t="s">
        <v>16365</v>
      </c>
    </row>
    <row r="4036" spans="1:8" x14ac:dyDescent="0.45">
      <c r="A4036" t="s">
        <v>9999</v>
      </c>
      <c r="B4036" t="e">
        <f t="shared" si="315"/>
        <v>#VALUE!</v>
      </c>
      <c r="C4036" t="str">
        <f t="shared" si="316"/>
        <v>CACI INTERNATIONAL INC.</v>
      </c>
      <c r="D4036" t="str">
        <f t="shared" ref="D4036:D4099" si="319">IF(ISERROR(B4036),C4036,(IF(LEN(B4036)&gt;0,B4036,C4036)))</f>
        <v>CACI INTERNATIONAL INC.</v>
      </c>
      <c r="E4036" t="b">
        <f t="shared" si="317"/>
        <v>0</v>
      </c>
      <c r="F4036" t="str">
        <f t="shared" si="318"/>
        <v>CACI INTERNATIONAL INC.</v>
      </c>
      <c r="H4036" t="s">
        <v>29953</v>
      </c>
    </row>
    <row r="4037" spans="1:8" x14ac:dyDescent="0.45">
      <c r="A4037" t="s">
        <v>10002</v>
      </c>
      <c r="B4037" t="e">
        <f t="shared" si="315"/>
        <v>#VALUE!</v>
      </c>
      <c r="C4037" t="str">
        <f t="shared" si="316"/>
        <v>CACI INTERNATIONAL INC.</v>
      </c>
      <c r="D4037" t="str">
        <f t="shared" si="319"/>
        <v>CACI INTERNATIONAL INC.</v>
      </c>
      <c r="E4037" t="b">
        <f t="shared" si="317"/>
        <v>0</v>
      </c>
      <c r="F4037" t="str">
        <f t="shared" si="318"/>
        <v>CACI INTERNATIONAL INC.</v>
      </c>
      <c r="H4037" t="s">
        <v>16371</v>
      </c>
    </row>
    <row r="4038" spans="1:8" x14ac:dyDescent="0.45">
      <c r="A4038" t="s">
        <v>10003</v>
      </c>
      <c r="B4038" t="str">
        <f t="shared" si="315"/>
        <v>ATLAS PLUMBING, LLC</v>
      </c>
      <c r="C4038" t="str">
        <f t="shared" si="316"/>
        <v xml:space="preserve">ATLAS PLUMBING, LLCOpen Access </v>
      </c>
      <c r="D4038" t="str">
        <f t="shared" si="319"/>
        <v>ATLAS PLUMBING, LLC</v>
      </c>
      <c r="E4038" t="b">
        <f t="shared" si="317"/>
        <v>0</v>
      </c>
      <c r="F4038" t="str">
        <f t="shared" si="318"/>
        <v>ATLAS PLUMBING, LLC</v>
      </c>
      <c r="H4038" t="s">
        <v>29954</v>
      </c>
    </row>
    <row r="4039" spans="1:8" x14ac:dyDescent="0.45">
      <c r="A4039" t="s">
        <v>10004</v>
      </c>
      <c r="B4039" t="e">
        <f t="shared" si="315"/>
        <v>#VALUE!</v>
      </c>
      <c r="C4039" t="str">
        <f t="shared" si="316"/>
        <v>ATLAS PLUMBING, LLC</v>
      </c>
      <c r="D4039" t="str">
        <f t="shared" si="319"/>
        <v>ATLAS PLUMBING, LLC</v>
      </c>
      <c r="E4039" t="b">
        <f t="shared" si="317"/>
        <v>0</v>
      </c>
      <c r="F4039" t="str">
        <f t="shared" si="318"/>
        <v>ATLAS PLUMBING, LLC</v>
      </c>
      <c r="H4039" t="s">
        <v>16376</v>
      </c>
    </row>
    <row r="4040" spans="1:8" x14ac:dyDescent="0.45">
      <c r="A4040" t="s">
        <v>10005</v>
      </c>
      <c r="B4040" t="e">
        <f t="shared" si="315"/>
        <v>#VALUE!</v>
      </c>
      <c r="C4040" t="str">
        <f t="shared" si="316"/>
        <v>ATLAS PLUMBING, LLC</v>
      </c>
      <c r="D4040" t="str">
        <f t="shared" si="319"/>
        <v>ATLAS PLUMBING, LLC</v>
      </c>
      <c r="E4040" t="b">
        <f t="shared" si="317"/>
        <v>0</v>
      </c>
      <c r="F4040" t="str">
        <f t="shared" si="318"/>
        <v>ATLAS PLUMBING, LLC</v>
      </c>
      <c r="H4040" t="s">
        <v>29955</v>
      </c>
    </row>
    <row r="4041" spans="1:8" x14ac:dyDescent="0.45">
      <c r="A4041" t="s">
        <v>10006</v>
      </c>
      <c r="B4041" t="str">
        <f t="shared" si="315"/>
        <v>ATLAS PLUMBING, LLC</v>
      </c>
      <c r="C4041" t="str">
        <f t="shared" si="316"/>
        <v xml:space="preserve">ATLAS PLUMBING, LLCOpen Access </v>
      </c>
      <c r="D4041" t="str">
        <f t="shared" si="319"/>
        <v>ATLAS PLUMBING, LLC</v>
      </c>
      <c r="E4041" t="b">
        <f t="shared" si="317"/>
        <v>0</v>
      </c>
      <c r="F4041" t="str">
        <f t="shared" si="318"/>
        <v>ATLAS PLUMBING, LLC</v>
      </c>
      <c r="H4041" t="s">
        <v>16378</v>
      </c>
    </row>
    <row r="4042" spans="1:8" x14ac:dyDescent="0.45">
      <c r="A4042" t="s">
        <v>10009</v>
      </c>
      <c r="B4042" t="e">
        <f t="shared" si="315"/>
        <v>#VALUE!</v>
      </c>
      <c r="C4042" t="str">
        <f t="shared" si="316"/>
        <v>THE PENINSULA GROUP, NORTH AMERICA</v>
      </c>
      <c r="D4042" t="str">
        <f t="shared" si="319"/>
        <v>THE PENINSULA GROUP, NORTH AMERICA</v>
      </c>
      <c r="E4042" t="b">
        <f t="shared" si="317"/>
        <v>0</v>
      </c>
      <c r="F4042" t="str">
        <f t="shared" si="318"/>
        <v>THE PENINSULA GROUP, NORTH AMERICA</v>
      </c>
      <c r="H4042" t="s">
        <v>29956</v>
      </c>
    </row>
    <row r="4043" spans="1:8" x14ac:dyDescent="0.45">
      <c r="A4043" t="s">
        <v>10010</v>
      </c>
      <c r="B4043" t="e">
        <f t="shared" si="315"/>
        <v>#VALUE!</v>
      </c>
      <c r="C4043" t="e">
        <f t="shared" si="316"/>
        <v>#VALUE!</v>
      </c>
      <c r="D4043" t="e">
        <f t="shared" si="319"/>
        <v>#VALUE!</v>
      </c>
      <c r="E4043" t="str">
        <f t="shared" si="317"/>
        <v>THE PENINSULA GROUP, NORTH AMERICAManaged Behavioral HealthDA</v>
      </c>
      <c r="F4043" t="str">
        <f t="shared" si="318"/>
        <v>THE PENINSULA GROUP, NORTH AMERICAManaged Behavioral HealthDA</v>
      </c>
      <c r="H4043" t="s">
        <v>29957</v>
      </c>
    </row>
    <row r="4044" spans="1:8" x14ac:dyDescent="0.45">
      <c r="A4044" t="s">
        <v>10011</v>
      </c>
      <c r="B4044" t="e">
        <f t="shared" si="315"/>
        <v>#VALUE!</v>
      </c>
      <c r="C4044" t="str">
        <f t="shared" si="316"/>
        <v>SCHOOL CITY OF HAMMOND</v>
      </c>
      <c r="D4044" t="str">
        <f t="shared" si="319"/>
        <v>SCHOOL CITY OF HAMMOND</v>
      </c>
      <c r="E4044" t="b">
        <f t="shared" si="317"/>
        <v>0</v>
      </c>
      <c r="F4044" t="str">
        <f t="shared" si="318"/>
        <v>SCHOOL CITY OF HAMMOND</v>
      </c>
      <c r="H4044" t="s">
        <v>16385</v>
      </c>
    </row>
    <row r="4045" spans="1:8" x14ac:dyDescent="0.45">
      <c r="A4045" t="s">
        <v>10014</v>
      </c>
      <c r="B4045" t="e">
        <f t="shared" si="315"/>
        <v>#VALUE!</v>
      </c>
      <c r="C4045" t="str">
        <f t="shared" si="316"/>
        <v>SCHOOL CITY OF HAMMOND</v>
      </c>
      <c r="D4045" t="str">
        <f t="shared" si="319"/>
        <v>SCHOOL CITY OF HAMMOND</v>
      </c>
      <c r="E4045" t="b">
        <f t="shared" si="317"/>
        <v>0</v>
      </c>
      <c r="F4045" t="str">
        <f t="shared" si="318"/>
        <v>SCHOOL CITY OF HAMMOND</v>
      </c>
      <c r="H4045" t="s">
        <v>16388</v>
      </c>
    </row>
    <row r="4046" spans="1:8" x14ac:dyDescent="0.45">
      <c r="A4046" t="s">
        <v>10017</v>
      </c>
      <c r="B4046" t="e">
        <f t="shared" si="315"/>
        <v>#VALUE!</v>
      </c>
      <c r="C4046" t="str">
        <f t="shared" si="316"/>
        <v>SCHOOL CITY OF HAMMOND</v>
      </c>
      <c r="D4046" t="str">
        <f t="shared" si="319"/>
        <v>SCHOOL CITY OF HAMMOND</v>
      </c>
      <c r="E4046" t="b">
        <f t="shared" si="317"/>
        <v>0</v>
      </c>
      <c r="F4046" t="str">
        <f t="shared" si="318"/>
        <v>SCHOOL CITY OF HAMMOND</v>
      </c>
      <c r="H4046" t="s">
        <v>16391</v>
      </c>
    </row>
    <row r="4047" spans="1:8" x14ac:dyDescent="0.45">
      <c r="A4047" t="s">
        <v>10020</v>
      </c>
      <c r="B4047" t="e">
        <f t="shared" si="315"/>
        <v>#VALUE!</v>
      </c>
      <c r="C4047" t="str">
        <f t="shared" si="316"/>
        <v>RUAG AMMOTEC USA</v>
      </c>
      <c r="D4047" t="str">
        <f t="shared" si="319"/>
        <v>RUAG AMMOTEC USA</v>
      </c>
      <c r="E4047" t="b">
        <f t="shared" si="317"/>
        <v>0</v>
      </c>
      <c r="F4047" t="str">
        <f t="shared" si="318"/>
        <v>RUAG AMMOTEC USA</v>
      </c>
      <c r="H4047" t="s">
        <v>29958</v>
      </c>
    </row>
    <row r="4048" spans="1:8" x14ac:dyDescent="0.45">
      <c r="A4048" t="s">
        <v>10021</v>
      </c>
      <c r="B4048" t="str">
        <f t="shared" si="315"/>
        <v>RUAG AMMOTEC USA</v>
      </c>
      <c r="C4048" t="str">
        <f t="shared" si="316"/>
        <v xml:space="preserve">RUAG AMMOTEC USAOpen Access </v>
      </c>
      <c r="D4048" t="str">
        <f t="shared" si="319"/>
        <v>RUAG AMMOTEC USA</v>
      </c>
      <c r="E4048" t="b">
        <f t="shared" si="317"/>
        <v>0</v>
      </c>
      <c r="F4048" t="str">
        <f t="shared" si="318"/>
        <v>RUAG AMMOTEC USA</v>
      </c>
      <c r="H4048" t="s">
        <v>16401</v>
      </c>
    </row>
    <row r="4049" spans="1:8" x14ac:dyDescent="0.45">
      <c r="A4049" t="s">
        <v>10022</v>
      </c>
      <c r="B4049" t="str">
        <f t="shared" si="315"/>
        <v>LLOYD PEST CONTROL</v>
      </c>
      <c r="C4049" t="str">
        <f t="shared" si="316"/>
        <v xml:space="preserve">LLOYD PEST CONTROLOpen Access </v>
      </c>
      <c r="D4049" t="str">
        <f t="shared" si="319"/>
        <v>LLOYD PEST CONTROL</v>
      </c>
      <c r="E4049" t="b">
        <f t="shared" si="317"/>
        <v>0</v>
      </c>
      <c r="F4049" t="str">
        <f t="shared" si="318"/>
        <v>LLOYD PEST CONTROL</v>
      </c>
      <c r="H4049" t="s">
        <v>16407</v>
      </c>
    </row>
    <row r="4050" spans="1:8" x14ac:dyDescent="0.45">
      <c r="A4050" t="s">
        <v>10023</v>
      </c>
      <c r="B4050" t="str">
        <f t="shared" si="315"/>
        <v>LLOYD PEST CONTROL</v>
      </c>
      <c r="C4050" t="str">
        <f t="shared" si="316"/>
        <v xml:space="preserve">LLOYD PEST CONTROLOpen Access </v>
      </c>
      <c r="D4050" t="str">
        <f t="shared" si="319"/>
        <v>LLOYD PEST CONTROL</v>
      </c>
      <c r="E4050" t="b">
        <f t="shared" si="317"/>
        <v>0</v>
      </c>
      <c r="F4050" t="str">
        <f t="shared" si="318"/>
        <v>LLOYD PEST CONTROL</v>
      </c>
      <c r="H4050" t="s">
        <v>29959</v>
      </c>
    </row>
    <row r="4051" spans="1:8" x14ac:dyDescent="0.45">
      <c r="A4051" t="s">
        <v>10024</v>
      </c>
      <c r="B4051" t="e">
        <f t="shared" si="315"/>
        <v>#VALUE!</v>
      </c>
      <c r="C4051" t="str">
        <f t="shared" si="316"/>
        <v>LLOYD PEST CONTROL</v>
      </c>
      <c r="D4051" t="str">
        <f t="shared" si="319"/>
        <v>LLOYD PEST CONTROL</v>
      </c>
      <c r="E4051" t="b">
        <f t="shared" si="317"/>
        <v>0</v>
      </c>
      <c r="F4051" t="str">
        <f t="shared" si="318"/>
        <v>LLOYD PEST CONTROL</v>
      </c>
      <c r="H4051" t="s">
        <v>16419</v>
      </c>
    </row>
    <row r="4052" spans="1:8" x14ac:dyDescent="0.45">
      <c r="A4052" t="s">
        <v>10027</v>
      </c>
      <c r="B4052" t="e">
        <f t="shared" si="315"/>
        <v>#VALUE!</v>
      </c>
      <c r="C4052" t="str">
        <f t="shared" si="316"/>
        <v>LLOYD PEST CONTROL</v>
      </c>
      <c r="D4052" t="str">
        <f t="shared" si="319"/>
        <v>LLOYD PEST CONTROL</v>
      </c>
      <c r="E4052" t="b">
        <f t="shared" si="317"/>
        <v>0</v>
      </c>
      <c r="F4052" t="str">
        <f t="shared" si="318"/>
        <v>LLOYD PEST CONTROL</v>
      </c>
      <c r="H4052" t="s">
        <v>16428</v>
      </c>
    </row>
    <row r="4053" spans="1:8" x14ac:dyDescent="0.45">
      <c r="A4053" t="s">
        <v>10028</v>
      </c>
      <c r="B4053" t="str">
        <f t="shared" si="315"/>
        <v>REDBRIDGE</v>
      </c>
      <c r="C4053" t="e">
        <f t="shared" si="316"/>
        <v>#VALUE!</v>
      </c>
      <c r="D4053" t="str">
        <f t="shared" si="319"/>
        <v>REDBRIDGE</v>
      </c>
      <c r="E4053" t="b">
        <f t="shared" si="317"/>
        <v>0</v>
      </c>
      <c r="F4053" t="str">
        <f t="shared" si="318"/>
        <v>REDBRIDGE</v>
      </c>
      <c r="H4053" t="s">
        <v>16431</v>
      </c>
    </row>
    <row r="4054" spans="1:8" x14ac:dyDescent="0.45">
      <c r="A4054" t="s">
        <v>10029</v>
      </c>
      <c r="B4054" t="e">
        <f t="shared" si="315"/>
        <v>#VALUE!</v>
      </c>
      <c r="C4054" t="str">
        <f t="shared" si="316"/>
        <v xml:space="preserve">HANDY BOAT SERVICE INCHSA </v>
      </c>
      <c r="D4054" t="str">
        <f t="shared" si="319"/>
        <v xml:space="preserve">HANDY BOAT SERVICE INCHSA </v>
      </c>
      <c r="E4054" t="b">
        <f t="shared" si="317"/>
        <v>0</v>
      </c>
      <c r="F4054" t="str">
        <f t="shared" si="318"/>
        <v xml:space="preserve">HANDY BOAT SERVICE INCHSA </v>
      </c>
      <c r="H4054" t="s">
        <v>16434</v>
      </c>
    </row>
    <row r="4055" spans="1:8" x14ac:dyDescent="0.45">
      <c r="A4055" t="s">
        <v>10030</v>
      </c>
      <c r="B4055" t="str">
        <f t="shared" si="315"/>
        <v>HANDY BOAT SERVICE INC</v>
      </c>
      <c r="C4055" t="str">
        <f t="shared" si="316"/>
        <v xml:space="preserve">HANDY BOAT SERVICE INCOpen Access </v>
      </c>
      <c r="D4055" t="str">
        <f t="shared" si="319"/>
        <v>HANDY BOAT SERVICE INC</v>
      </c>
      <c r="E4055" t="b">
        <f t="shared" si="317"/>
        <v>0</v>
      </c>
      <c r="F4055" t="str">
        <f t="shared" si="318"/>
        <v>HANDY BOAT SERVICE INC</v>
      </c>
      <c r="H4055" t="s">
        <v>16440</v>
      </c>
    </row>
    <row r="4056" spans="1:8" x14ac:dyDescent="0.45">
      <c r="A4056" t="s">
        <v>10031</v>
      </c>
      <c r="B4056" t="e">
        <f t="shared" si="315"/>
        <v>#VALUE!</v>
      </c>
      <c r="C4056" t="str">
        <f t="shared" si="316"/>
        <v>MERRILLVILLE COMMUNITY SCHOOL CORPORATION</v>
      </c>
      <c r="D4056" t="str">
        <f t="shared" si="319"/>
        <v>MERRILLVILLE COMMUNITY SCHOOL CORPORATION</v>
      </c>
      <c r="E4056" t="b">
        <f t="shared" si="317"/>
        <v>0</v>
      </c>
      <c r="F4056" t="str">
        <f t="shared" si="318"/>
        <v>MERRILLVILLE COMMUNITY SCHOOL CORPORATION</v>
      </c>
      <c r="H4056" t="s">
        <v>16443</v>
      </c>
    </row>
    <row r="4057" spans="1:8" x14ac:dyDescent="0.45">
      <c r="A4057" t="s">
        <v>10034</v>
      </c>
      <c r="B4057" t="e">
        <f t="shared" si="315"/>
        <v>#VALUE!</v>
      </c>
      <c r="C4057" t="e">
        <f t="shared" si="316"/>
        <v>#VALUE!</v>
      </c>
      <c r="D4057" t="e">
        <f t="shared" si="319"/>
        <v>#VALUE!</v>
      </c>
      <c r="E4057" t="str">
        <f t="shared" si="317"/>
        <v>MERRILLVILLE COMMUNITY SCHOOL CORPORATIONManaged Behavioral HealthB</v>
      </c>
      <c r="F4057" t="str">
        <f t="shared" si="318"/>
        <v>MERRILLVILLE COMMUNITY SCHOOL CORPORATIONManaged Behavioral HealthB</v>
      </c>
      <c r="H4057" t="s">
        <v>29960</v>
      </c>
    </row>
    <row r="4058" spans="1:8" x14ac:dyDescent="0.45">
      <c r="A4058" t="s">
        <v>10037</v>
      </c>
      <c r="B4058" t="e">
        <f t="shared" si="315"/>
        <v>#VALUE!</v>
      </c>
      <c r="C4058" t="e">
        <f t="shared" si="316"/>
        <v>#VALUE!</v>
      </c>
      <c r="D4058" t="e">
        <f t="shared" si="319"/>
        <v>#VALUE!</v>
      </c>
      <c r="E4058" t="str">
        <f t="shared" si="317"/>
        <v>MERRILLVILLE COMMUNITY SCHOOL CORPORATIONManaged Behavioral HealthD</v>
      </c>
      <c r="F4058" t="str">
        <f t="shared" si="318"/>
        <v>MERRILLVILLE COMMUNITY SCHOOL CORPORATIONManaged Behavioral HealthD</v>
      </c>
      <c r="H4058" t="s">
        <v>29961</v>
      </c>
    </row>
    <row r="4059" spans="1:8" x14ac:dyDescent="0.45">
      <c r="A4059" t="s">
        <v>10040</v>
      </c>
      <c r="B4059" t="e">
        <f t="shared" si="315"/>
        <v>#VALUE!</v>
      </c>
      <c r="C4059" t="str">
        <f t="shared" si="316"/>
        <v>MERRILLVILLE COMMUNITY SCHOOL CORPORATION</v>
      </c>
      <c r="D4059" t="str">
        <f t="shared" si="319"/>
        <v>MERRILLVILLE COMMUNITY SCHOOL CORPORATION</v>
      </c>
      <c r="E4059" t="b">
        <f t="shared" si="317"/>
        <v>0</v>
      </c>
      <c r="F4059" t="str">
        <f t="shared" si="318"/>
        <v>MERRILLVILLE COMMUNITY SCHOOL CORPORATION</v>
      </c>
      <c r="H4059" t="s">
        <v>16458</v>
      </c>
    </row>
    <row r="4060" spans="1:8" x14ac:dyDescent="0.45">
      <c r="A4060" t="s">
        <v>10043</v>
      </c>
      <c r="B4060" t="e">
        <f t="shared" si="315"/>
        <v>#VALUE!</v>
      </c>
      <c r="C4060" t="e">
        <f t="shared" si="316"/>
        <v>#VALUE!</v>
      </c>
      <c r="D4060" t="e">
        <f t="shared" si="319"/>
        <v>#VALUE!</v>
      </c>
      <c r="E4060" t="str">
        <f t="shared" si="317"/>
        <v>TICKETNETWORK INC.Managed Behavioral HealthCE</v>
      </c>
      <c r="F4060" t="str">
        <f t="shared" si="318"/>
        <v>TICKETNETWORK INC.Managed Behavioral HealthCE</v>
      </c>
      <c r="H4060" t="s">
        <v>29962</v>
      </c>
    </row>
    <row r="4061" spans="1:8" x14ac:dyDescent="0.45">
      <c r="A4061" t="s">
        <v>10046</v>
      </c>
      <c r="B4061" t="e">
        <f t="shared" si="315"/>
        <v>#VALUE!</v>
      </c>
      <c r="C4061" t="e">
        <f t="shared" si="316"/>
        <v>#VALUE!</v>
      </c>
      <c r="D4061" t="e">
        <f t="shared" si="319"/>
        <v>#VALUE!</v>
      </c>
      <c r="E4061" t="str">
        <f t="shared" si="317"/>
        <v>TICKETNETWORK INC.Managed Behavioral HealthCA</v>
      </c>
      <c r="F4061" t="str">
        <f t="shared" si="318"/>
        <v>TICKETNETWORK INC.Managed Behavioral HealthCA</v>
      </c>
      <c r="H4061" t="s">
        <v>16464</v>
      </c>
    </row>
    <row r="4062" spans="1:8" x14ac:dyDescent="0.45">
      <c r="A4062" t="s">
        <v>10049</v>
      </c>
      <c r="B4062" t="e">
        <f t="shared" si="315"/>
        <v>#VALUE!</v>
      </c>
      <c r="C4062" t="str">
        <f t="shared" si="316"/>
        <v xml:space="preserve">TICKETNETWORK INC.HSA </v>
      </c>
      <c r="D4062" t="str">
        <f t="shared" si="319"/>
        <v xml:space="preserve">TICKETNETWORK INC.HSA </v>
      </c>
      <c r="E4062" t="b">
        <f t="shared" si="317"/>
        <v>0</v>
      </c>
      <c r="F4062" t="str">
        <f t="shared" si="318"/>
        <v xml:space="preserve">TICKETNETWORK INC.HSA </v>
      </c>
      <c r="H4062" t="s">
        <v>16467</v>
      </c>
    </row>
    <row r="4063" spans="1:8" x14ac:dyDescent="0.45">
      <c r="A4063" t="s">
        <v>10052</v>
      </c>
      <c r="B4063" t="e">
        <f t="shared" si="315"/>
        <v>#VALUE!</v>
      </c>
      <c r="C4063" t="str">
        <f t="shared" si="316"/>
        <v>TICKETNETWORK INC.</v>
      </c>
      <c r="D4063" t="str">
        <f t="shared" si="319"/>
        <v>TICKETNETWORK INC.</v>
      </c>
      <c r="E4063" t="b">
        <f t="shared" si="317"/>
        <v>0</v>
      </c>
      <c r="F4063" t="str">
        <f t="shared" si="318"/>
        <v>TICKETNETWORK INC.</v>
      </c>
      <c r="H4063" t="s">
        <v>29963</v>
      </c>
    </row>
    <row r="4064" spans="1:8" x14ac:dyDescent="0.45">
      <c r="A4064" t="s">
        <v>10055</v>
      </c>
      <c r="B4064" t="e">
        <f t="shared" si="315"/>
        <v>#VALUE!</v>
      </c>
      <c r="C4064" t="e">
        <f t="shared" si="316"/>
        <v>#VALUE!</v>
      </c>
      <c r="D4064" t="e">
        <f t="shared" si="319"/>
        <v>#VALUE!</v>
      </c>
      <c r="E4064" t="str">
        <f t="shared" si="317"/>
        <v>SOUTH BAY HERE TRUSTManaged Behavioral HealthA</v>
      </c>
      <c r="F4064" t="str">
        <f t="shared" si="318"/>
        <v>SOUTH BAY HERE TRUSTManaged Behavioral HealthA</v>
      </c>
      <c r="H4064" t="s">
        <v>16473</v>
      </c>
    </row>
    <row r="4065" spans="1:8" x14ac:dyDescent="0.45">
      <c r="A4065" t="s">
        <v>10056</v>
      </c>
      <c r="B4065" t="e">
        <f t="shared" si="315"/>
        <v>#VALUE!</v>
      </c>
      <c r="C4065" t="str">
        <f t="shared" si="316"/>
        <v>SOUTH BAY HERE TRUST</v>
      </c>
      <c r="D4065" t="str">
        <f t="shared" si="319"/>
        <v>SOUTH BAY HERE TRUST</v>
      </c>
      <c r="E4065" t="b">
        <f t="shared" si="317"/>
        <v>0</v>
      </c>
      <c r="F4065" t="str">
        <f t="shared" si="318"/>
        <v>SOUTH BAY HERE TRUST</v>
      </c>
      <c r="H4065" t="s">
        <v>16476</v>
      </c>
    </row>
    <row r="4066" spans="1:8" x14ac:dyDescent="0.45">
      <c r="A4066" t="s">
        <v>10057</v>
      </c>
      <c r="B4066" t="e">
        <f t="shared" si="315"/>
        <v>#VALUE!</v>
      </c>
      <c r="C4066" t="str">
        <f t="shared" si="316"/>
        <v>WILLIAMS COMPANIES</v>
      </c>
      <c r="D4066" t="str">
        <f t="shared" si="319"/>
        <v>WILLIAMS COMPANIES</v>
      </c>
      <c r="E4066" t="b">
        <f t="shared" si="317"/>
        <v>0</v>
      </c>
      <c r="F4066" t="str">
        <f t="shared" si="318"/>
        <v>WILLIAMS COMPANIES</v>
      </c>
      <c r="H4066" t="s">
        <v>29964</v>
      </c>
    </row>
    <row r="4067" spans="1:8" x14ac:dyDescent="0.45">
      <c r="A4067" t="s">
        <v>10060</v>
      </c>
      <c r="B4067" t="e">
        <f t="shared" si="315"/>
        <v>#VALUE!</v>
      </c>
      <c r="C4067" t="e">
        <f t="shared" si="316"/>
        <v>#VALUE!</v>
      </c>
      <c r="D4067" t="e">
        <f t="shared" si="319"/>
        <v>#VALUE!</v>
      </c>
      <c r="E4067" t="str">
        <f t="shared" si="317"/>
        <v>WILLIAMS COMPANIESManaged Behavioral HealthAB</v>
      </c>
      <c r="F4067" t="str">
        <f t="shared" si="318"/>
        <v>WILLIAMS COMPANIESManaged Behavioral HealthAB</v>
      </c>
      <c r="H4067" t="s">
        <v>16481</v>
      </c>
    </row>
    <row r="4068" spans="1:8" x14ac:dyDescent="0.45">
      <c r="A4068" t="s">
        <v>10063</v>
      </c>
      <c r="B4068" t="e">
        <f t="shared" si="315"/>
        <v>#VALUE!</v>
      </c>
      <c r="C4068" t="e">
        <f t="shared" si="316"/>
        <v>#VALUE!</v>
      </c>
      <c r="D4068" t="e">
        <f t="shared" si="319"/>
        <v>#VALUE!</v>
      </c>
      <c r="E4068" t="str">
        <f t="shared" si="317"/>
        <v>WILLIAMS COMPANIESAHF Choice POS IIBA</v>
      </c>
      <c r="F4068" t="str">
        <f t="shared" si="318"/>
        <v>WILLIAMS COMPANIESAHF Choice POS IIBA</v>
      </c>
      <c r="H4068" t="s">
        <v>16483</v>
      </c>
    </row>
    <row r="4069" spans="1:8" x14ac:dyDescent="0.45">
      <c r="A4069" t="s">
        <v>10066</v>
      </c>
      <c r="B4069" t="e">
        <f t="shared" si="315"/>
        <v>#VALUE!</v>
      </c>
      <c r="C4069" t="e">
        <f t="shared" si="316"/>
        <v>#VALUE!</v>
      </c>
      <c r="D4069" t="e">
        <f t="shared" si="319"/>
        <v>#VALUE!</v>
      </c>
      <c r="E4069" t="str">
        <f t="shared" si="317"/>
        <v>WILLIAMS COMPANIESManaged Behavioral HealthAA</v>
      </c>
      <c r="F4069" t="str">
        <f t="shared" si="318"/>
        <v>WILLIAMS COMPANIESManaged Behavioral HealthAA</v>
      </c>
      <c r="H4069" t="s">
        <v>16489</v>
      </c>
    </row>
    <row r="4070" spans="1:8" x14ac:dyDescent="0.45">
      <c r="A4070" t="s">
        <v>10069</v>
      </c>
      <c r="B4070" t="e">
        <f t="shared" si="315"/>
        <v>#VALUE!</v>
      </c>
      <c r="C4070" t="e">
        <f t="shared" si="316"/>
        <v>#VALUE!</v>
      </c>
      <c r="D4070" t="e">
        <f t="shared" si="319"/>
        <v>#VALUE!</v>
      </c>
      <c r="E4070" t="str">
        <f t="shared" si="317"/>
        <v>JEROME'S FURNITURE WAREHOUSEManaged Behavioral HealthCC</v>
      </c>
      <c r="F4070" t="str">
        <f t="shared" si="318"/>
        <v>JEROME'S FURNITURE WAREHOUSEManaged Behavioral HealthCC</v>
      </c>
      <c r="H4070" t="s">
        <v>16493</v>
      </c>
    </row>
    <row r="4071" spans="1:8" x14ac:dyDescent="0.45">
      <c r="A4071" t="s">
        <v>10070</v>
      </c>
      <c r="B4071" t="str">
        <f t="shared" si="315"/>
        <v>JEROME'S FURNITURE WAREHOUSE</v>
      </c>
      <c r="C4071" t="str">
        <f t="shared" si="316"/>
        <v xml:space="preserve">JEROME'S FURNITURE WAREHOUSEOpen Access </v>
      </c>
      <c r="D4071" t="str">
        <f t="shared" si="319"/>
        <v>JEROME'S FURNITURE WAREHOUSE</v>
      </c>
      <c r="E4071" t="b">
        <f t="shared" si="317"/>
        <v>0</v>
      </c>
      <c r="F4071" t="str">
        <f t="shared" si="318"/>
        <v>JEROME'S FURNITURE WAREHOUSE</v>
      </c>
      <c r="H4071" t="s">
        <v>29965</v>
      </c>
    </row>
    <row r="4072" spans="1:8" x14ac:dyDescent="0.45">
      <c r="A4072" t="s">
        <v>10071</v>
      </c>
      <c r="B4072" t="e">
        <f t="shared" si="315"/>
        <v>#VALUE!</v>
      </c>
      <c r="C4072" t="e">
        <f t="shared" si="316"/>
        <v>#VALUE!</v>
      </c>
      <c r="D4072" t="e">
        <f t="shared" si="319"/>
        <v>#VALUE!</v>
      </c>
      <c r="E4072" t="str">
        <f t="shared" si="317"/>
        <v>JEROME'S FURNITURE WAREHOUSEManaged Behavioral HealthCA</v>
      </c>
      <c r="F4072" t="str">
        <f t="shared" si="318"/>
        <v>JEROME'S FURNITURE WAREHOUSEManaged Behavioral HealthCA</v>
      </c>
      <c r="H4072" t="s">
        <v>16503</v>
      </c>
    </row>
    <row r="4073" spans="1:8" x14ac:dyDescent="0.45">
      <c r="A4073" t="s">
        <v>10072</v>
      </c>
      <c r="B4073" t="e">
        <f t="shared" si="315"/>
        <v>#VALUE!</v>
      </c>
      <c r="C4073" t="e">
        <f t="shared" si="316"/>
        <v>#VALUE!</v>
      </c>
      <c r="D4073" t="e">
        <f t="shared" si="319"/>
        <v>#VALUE!</v>
      </c>
      <c r="E4073" t="str">
        <f t="shared" si="317"/>
        <v>JEROME'S FURNITURE WAREHOUSEManaged Behavioral HealthCD</v>
      </c>
      <c r="F4073" t="str">
        <f t="shared" si="318"/>
        <v>JEROME'S FURNITURE WAREHOUSEManaged Behavioral HealthCD</v>
      </c>
      <c r="H4073" t="s">
        <v>29966</v>
      </c>
    </row>
    <row r="4074" spans="1:8" x14ac:dyDescent="0.45">
      <c r="A4074" t="s">
        <v>10073</v>
      </c>
      <c r="B4074" t="e">
        <f t="shared" si="315"/>
        <v>#VALUE!</v>
      </c>
      <c r="C4074" t="str">
        <f t="shared" si="316"/>
        <v>JEROME'S FURNITURE WAREHOUSE</v>
      </c>
      <c r="D4074" t="str">
        <f t="shared" si="319"/>
        <v>JEROME'S FURNITURE WAREHOUSE</v>
      </c>
      <c r="E4074" t="b">
        <f t="shared" si="317"/>
        <v>0</v>
      </c>
      <c r="F4074" t="str">
        <f t="shared" si="318"/>
        <v>JEROME'S FURNITURE WAREHOUSE</v>
      </c>
      <c r="H4074" t="s">
        <v>16512</v>
      </c>
    </row>
    <row r="4075" spans="1:8" x14ac:dyDescent="0.45">
      <c r="A4075" t="s">
        <v>10074</v>
      </c>
      <c r="B4075" t="e">
        <f t="shared" si="315"/>
        <v>#VALUE!</v>
      </c>
      <c r="C4075" t="str">
        <f t="shared" si="316"/>
        <v>STEIN, INC.</v>
      </c>
      <c r="D4075" t="str">
        <f t="shared" si="319"/>
        <v>STEIN, INC.</v>
      </c>
      <c r="E4075" t="b">
        <f t="shared" si="317"/>
        <v>0</v>
      </c>
      <c r="F4075" t="str">
        <f t="shared" si="318"/>
        <v>STEIN, INC.</v>
      </c>
      <c r="H4075" t="s">
        <v>16515</v>
      </c>
    </row>
    <row r="4076" spans="1:8" x14ac:dyDescent="0.45">
      <c r="A4076" t="s">
        <v>10077</v>
      </c>
      <c r="B4076" t="e">
        <f t="shared" si="315"/>
        <v>#VALUE!</v>
      </c>
      <c r="C4076" t="str">
        <f t="shared" si="316"/>
        <v>STEIN, INC.</v>
      </c>
      <c r="D4076" t="str">
        <f t="shared" si="319"/>
        <v>STEIN, INC.</v>
      </c>
      <c r="E4076" t="b">
        <f t="shared" si="317"/>
        <v>0</v>
      </c>
      <c r="F4076" t="str">
        <f t="shared" si="318"/>
        <v>STEIN, INC.</v>
      </c>
      <c r="H4076" t="s">
        <v>29967</v>
      </c>
    </row>
    <row r="4077" spans="1:8" x14ac:dyDescent="0.45">
      <c r="A4077" t="s">
        <v>10078</v>
      </c>
      <c r="B4077" t="e">
        <f t="shared" si="315"/>
        <v>#VALUE!</v>
      </c>
      <c r="C4077" t="e">
        <f t="shared" si="316"/>
        <v>#VALUE!</v>
      </c>
      <c r="D4077" t="e">
        <f t="shared" si="319"/>
        <v>#VALUE!</v>
      </c>
      <c r="E4077" t="str">
        <f t="shared" si="317"/>
        <v>STEIN, INC.Managed Behavioral HealthCB</v>
      </c>
      <c r="F4077" t="str">
        <f t="shared" si="318"/>
        <v>STEIN, INC.Managed Behavioral HealthCB</v>
      </c>
      <c r="H4077" t="s">
        <v>16524</v>
      </c>
    </row>
    <row r="4078" spans="1:8" x14ac:dyDescent="0.45">
      <c r="A4078" t="s">
        <v>10079</v>
      </c>
      <c r="B4078" t="e">
        <f t="shared" si="315"/>
        <v>#VALUE!</v>
      </c>
      <c r="C4078" t="e">
        <f t="shared" si="316"/>
        <v>#VALUE!</v>
      </c>
      <c r="D4078" t="e">
        <f t="shared" si="319"/>
        <v>#VALUE!</v>
      </c>
      <c r="E4078" t="str">
        <f t="shared" si="317"/>
        <v>STEIN, INC.Managed Behavioral HealthCC</v>
      </c>
      <c r="F4078" t="str">
        <f t="shared" si="318"/>
        <v>STEIN, INC.Managed Behavioral HealthCC</v>
      </c>
      <c r="H4078" t="s">
        <v>16527</v>
      </c>
    </row>
    <row r="4079" spans="1:8" x14ac:dyDescent="0.45">
      <c r="A4079" t="s">
        <v>10082</v>
      </c>
      <c r="B4079" t="e">
        <f t="shared" si="315"/>
        <v>#VALUE!</v>
      </c>
      <c r="C4079" t="str">
        <f t="shared" si="316"/>
        <v>HUMANSCALE CORPORATION</v>
      </c>
      <c r="D4079" t="str">
        <f t="shared" si="319"/>
        <v>HUMANSCALE CORPORATION</v>
      </c>
      <c r="E4079" t="b">
        <f t="shared" si="317"/>
        <v>0</v>
      </c>
      <c r="F4079" t="str">
        <f t="shared" si="318"/>
        <v>HUMANSCALE CORPORATION</v>
      </c>
      <c r="H4079" t="s">
        <v>16530</v>
      </c>
    </row>
    <row r="4080" spans="1:8" x14ac:dyDescent="0.45">
      <c r="A4080" t="s">
        <v>10083</v>
      </c>
      <c r="B4080" t="e">
        <f t="shared" si="315"/>
        <v>#VALUE!</v>
      </c>
      <c r="C4080" t="str">
        <f t="shared" si="316"/>
        <v>HUMANSCALE CORPORATION</v>
      </c>
      <c r="D4080" t="str">
        <f t="shared" si="319"/>
        <v>HUMANSCALE CORPORATION</v>
      </c>
      <c r="E4080" t="b">
        <f t="shared" si="317"/>
        <v>0</v>
      </c>
      <c r="F4080" t="str">
        <f t="shared" si="318"/>
        <v>HUMANSCALE CORPORATION</v>
      </c>
      <c r="H4080" t="s">
        <v>16531</v>
      </c>
    </row>
    <row r="4081" spans="1:8" x14ac:dyDescent="0.45">
      <c r="A4081" t="s">
        <v>10084</v>
      </c>
      <c r="B4081" t="e">
        <f t="shared" si="315"/>
        <v>#VALUE!</v>
      </c>
      <c r="C4081" t="e">
        <f t="shared" si="316"/>
        <v>#VALUE!</v>
      </c>
      <c r="D4081" t="e">
        <f t="shared" si="319"/>
        <v>#VALUE!</v>
      </c>
      <c r="E4081" t="str">
        <f t="shared" si="317"/>
        <v>ANAHEIM ARENA MANAGEMENT, LLCManaged Behavioral HealthCA</v>
      </c>
      <c r="F4081" t="str">
        <f t="shared" si="318"/>
        <v>ANAHEIM ARENA MANAGEMENT, LLCManaged Behavioral HealthCA</v>
      </c>
      <c r="H4081" t="s">
        <v>29968</v>
      </c>
    </row>
    <row r="4082" spans="1:8" x14ac:dyDescent="0.45">
      <c r="A4082" t="s">
        <v>10085</v>
      </c>
      <c r="B4082" t="e">
        <f t="shared" si="315"/>
        <v>#VALUE!</v>
      </c>
      <c r="C4082" t="str">
        <f t="shared" si="316"/>
        <v>ANAHEIM ARENA MANAGEMENT, LLC</v>
      </c>
      <c r="D4082" t="str">
        <f t="shared" si="319"/>
        <v>ANAHEIM ARENA MANAGEMENT, LLC</v>
      </c>
      <c r="E4082" t="b">
        <f t="shared" si="317"/>
        <v>0</v>
      </c>
      <c r="F4082" t="str">
        <f t="shared" si="318"/>
        <v>ANAHEIM ARENA MANAGEMENT, LLC</v>
      </c>
      <c r="H4082" t="s">
        <v>16542</v>
      </c>
    </row>
    <row r="4083" spans="1:8" x14ac:dyDescent="0.45">
      <c r="A4083" t="s">
        <v>10086</v>
      </c>
      <c r="B4083" t="str">
        <f t="shared" si="315"/>
        <v>ANAHEIM ARENA MANAGEMENT, LLC</v>
      </c>
      <c r="C4083" t="e">
        <f t="shared" si="316"/>
        <v>#VALUE!</v>
      </c>
      <c r="D4083" t="str">
        <f t="shared" si="319"/>
        <v>ANAHEIM ARENA MANAGEMENT, LLC</v>
      </c>
      <c r="E4083" t="b">
        <f t="shared" si="317"/>
        <v>0</v>
      </c>
      <c r="F4083" t="str">
        <f t="shared" si="318"/>
        <v>ANAHEIM ARENA MANAGEMENT, LLC</v>
      </c>
      <c r="H4083" t="s">
        <v>29969</v>
      </c>
    </row>
    <row r="4084" spans="1:8" x14ac:dyDescent="0.45">
      <c r="A4084" t="s">
        <v>10089</v>
      </c>
      <c r="B4084" t="e">
        <f t="shared" si="315"/>
        <v>#VALUE!</v>
      </c>
      <c r="C4084" t="e">
        <f t="shared" si="316"/>
        <v>#VALUE!</v>
      </c>
      <c r="D4084" t="e">
        <f t="shared" si="319"/>
        <v>#VALUE!</v>
      </c>
      <c r="E4084" t="str">
        <f t="shared" si="317"/>
        <v>ANAHEIM ARENA MANAGEMENT, LLCManaged Behavioral HealthTA</v>
      </c>
      <c r="F4084" t="str">
        <f t="shared" si="318"/>
        <v>ANAHEIM ARENA MANAGEMENT, LLCManaged Behavioral HealthTA</v>
      </c>
      <c r="H4084" t="s">
        <v>29970</v>
      </c>
    </row>
    <row r="4085" spans="1:8" x14ac:dyDescent="0.45">
      <c r="A4085" t="s">
        <v>10092</v>
      </c>
      <c r="B4085" t="e">
        <f t="shared" si="315"/>
        <v>#VALUE!</v>
      </c>
      <c r="C4085" t="str">
        <f t="shared" si="316"/>
        <v>PIONEER NORTH AMERICA, INC.</v>
      </c>
      <c r="D4085" t="str">
        <f t="shared" si="319"/>
        <v>PIONEER NORTH AMERICA, INC.</v>
      </c>
      <c r="E4085" t="b">
        <f t="shared" si="317"/>
        <v>0</v>
      </c>
      <c r="F4085" t="str">
        <f t="shared" si="318"/>
        <v>PIONEER NORTH AMERICA, INC.</v>
      </c>
      <c r="H4085" t="s">
        <v>16554</v>
      </c>
    </row>
    <row r="4086" spans="1:8" x14ac:dyDescent="0.45">
      <c r="A4086" t="s">
        <v>10095</v>
      </c>
      <c r="B4086" t="e">
        <f t="shared" si="315"/>
        <v>#VALUE!</v>
      </c>
      <c r="C4086" t="e">
        <f t="shared" si="316"/>
        <v>#VALUE!</v>
      </c>
      <c r="D4086" t="e">
        <f t="shared" si="319"/>
        <v>#VALUE!</v>
      </c>
      <c r="E4086" t="str">
        <f t="shared" si="317"/>
        <v>PIONEER NORTH AMERICA, INC.Managed Behavioral HealthNA</v>
      </c>
      <c r="F4086" t="str">
        <f t="shared" si="318"/>
        <v>PIONEER NORTH AMERICA, INC.Managed Behavioral HealthNA</v>
      </c>
      <c r="H4086" t="s">
        <v>16560</v>
      </c>
    </row>
    <row r="4087" spans="1:8" x14ac:dyDescent="0.45">
      <c r="A4087" t="s">
        <v>10098</v>
      </c>
      <c r="B4087" t="e">
        <f t="shared" si="315"/>
        <v>#VALUE!</v>
      </c>
      <c r="C4087" t="e">
        <f t="shared" si="316"/>
        <v>#VALUE!</v>
      </c>
      <c r="D4087" t="e">
        <f t="shared" si="319"/>
        <v>#VALUE!</v>
      </c>
      <c r="E4087" t="str">
        <f t="shared" si="317"/>
        <v>PIONEER NORTH AMERICA, INC.Managed Behavioral HealthOB</v>
      </c>
      <c r="F4087" t="str">
        <f t="shared" si="318"/>
        <v>PIONEER NORTH AMERICA, INC.Managed Behavioral HealthOB</v>
      </c>
      <c r="H4087" t="s">
        <v>16563</v>
      </c>
    </row>
    <row r="4088" spans="1:8" x14ac:dyDescent="0.45">
      <c r="A4088" t="s">
        <v>10101</v>
      </c>
      <c r="B4088" t="e">
        <f t="shared" si="315"/>
        <v>#VALUE!</v>
      </c>
      <c r="C4088" t="e">
        <f t="shared" si="316"/>
        <v>#VALUE!</v>
      </c>
      <c r="D4088" t="e">
        <f t="shared" si="319"/>
        <v>#VALUE!</v>
      </c>
      <c r="E4088" t="str">
        <f t="shared" si="317"/>
        <v>PIONEER NORTH AMERICA, INC.Managed Behavioral HealthPA</v>
      </c>
      <c r="F4088" t="str">
        <f t="shared" si="318"/>
        <v>PIONEER NORTH AMERICA, INC.Managed Behavioral HealthPA</v>
      </c>
      <c r="H4088" t="s">
        <v>29971</v>
      </c>
    </row>
    <row r="4089" spans="1:8" x14ac:dyDescent="0.45">
      <c r="A4089" t="s">
        <v>10104</v>
      </c>
      <c r="B4089" t="e">
        <f t="shared" si="315"/>
        <v>#VALUE!</v>
      </c>
      <c r="C4089" t="str">
        <f t="shared" si="316"/>
        <v>PIONEER NORTH AMERICA, INC.</v>
      </c>
      <c r="D4089" t="str">
        <f t="shared" si="319"/>
        <v>PIONEER NORTH AMERICA, INC.</v>
      </c>
      <c r="E4089" t="b">
        <f t="shared" si="317"/>
        <v>0</v>
      </c>
      <c r="F4089" t="str">
        <f t="shared" si="318"/>
        <v>PIONEER NORTH AMERICA, INC.</v>
      </c>
      <c r="H4089" t="s">
        <v>16578</v>
      </c>
    </row>
    <row r="4090" spans="1:8" x14ac:dyDescent="0.45">
      <c r="A4090" t="s">
        <v>10105</v>
      </c>
      <c r="B4090" t="e">
        <f t="shared" si="315"/>
        <v>#VALUE!</v>
      </c>
      <c r="C4090" t="str">
        <f t="shared" si="316"/>
        <v>PIONEER NORTH AMERICA, INC.</v>
      </c>
      <c r="D4090" t="str">
        <f t="shared" si="319"/>
        <v>PIONEER NORTH AMERICA, INC.</v>
      </c>
      <c r="E4090" t="b">
        <f t="shared" si="317"/>
        <v>0</v>
      </c>
      <c r="F4090" t="str">
        <f t="shared" si="318"/>
        <v>PIONEER NORTH AMERICA, INC.</v>
      </c>
      <c r="H4090" t="s">
        <v>16581</v>
      </c>
    </row>
    <row r="4091" spans="1:8" x14ac:dyDescent="0.45">
      <c r="A4091" t="s">
        <v>10108</v>
      </c>
      <c r="B4091" t="e">
        <f t="shared" si="315"/>
        <v>#VALUE!</v>
      </c>
      <c r="C4091" t="str">
        <f t="shared" si="316"/>
        <v xml:space="preserve">GLOBAL AEROSPACE, INC.HSA </v>
      </c>
      <c r="D4091" t="str">
        <f t="shared" si="319"/>
        <v xml:space="preserve">GLOBAL AEROSPACE, INC.HSA </v>
      </c>
      <c r="E4091" t="b">
        <f t="shared" si="317"/>
        <v>0</v>
      </c>
      <c r="F4091" t="str">
        <f t="shared" si="318"/>
        <v xml:space="preserve">GLOBAL AEROSPACE, INC.HSA </v>
      </c>
      <c r="H4091" t="s">
        <v>16584</v>
      </c>
    </row>
    <row r="4092" spans="1:8" x14ac:dyDescent="0.45">
      <c r="A4092" t="s">
        <v>10111</v>
      </c>
      <c r="B4092" t="e">
        <f t="shared" si="315"/>
        <v>#VALUE!</v>
      </c>
      <c r="C4092" t="e">
        <f t="shared" si="316"/>
        <v>#VALUE!</v>
      </c>
      <c r="D4092" t="e">
        <f t="shared" si="319"/>
        <v>#VALUE!</v>
      </c>
      <c r="E4092" t="str">
        <f t="shared" si="317"/>
        <v>GLOBAL AEROSPACE, INC.Managed Behavioral HealthEA</v>
      </c>
      <c r="F4092" t="str">
        <f t="shared" si="318"/>
        <v>GLOBAL AEROSPACE, INC.Managed Behavioral HealthEA</v>
      </c>
      <c r="H4092" t="s">
        <v>16587</v>
      </c>
    </row>
    <row r="4093" spans="1:8" x14ac:dyDescent="0.45">
      <c r="A4093" t="s">
        <v>10114</v>
      </c>
      <c r="B4093" t="e">
        <f t="shared" si="315"/>
        <v>#VALUE!</v>
      </c>
      <c r="C4093" t="str">
        <f t="shared" si="316"/>
        <v>DIRIGO DRYWALL ASSOCIATES LLC</v>
      </c>
      <c r="D4093" t="str">
        <f t="shared" si="319"/>
        <v>DIRIGO DRYWALL ASSOCIATES LLC</v>
      </c>
      <c r="E4093" t="b">
        <f t="shared" si="317"/>
        <v>0</v>
      </c>
      <c r="F4093" t="str">
        <f t="shared" si="318"/>
        <v>DIRIGO DRYWALL ASSOCIATES LLC</v>
      </c>
      <c r="H4093" t="s">
        <v>16593</v>
      </c>
    </row>
    <row r="4094" spans="1:8" x14ac:dyDescent="0.45">
      <c r="A4094" t="s">
        <v>10115</v>
      </c>
      <c r="B4094" t="e">
        <f t="shared" si="315"/>
        <v>#VALUE!</v>
      </c>
      <c r="C4094" t="str">
        <f t="shared" si="316"/>
        <v>SPRINGER NATURE</v>
      </c>
      <c r="D4094" t="str">
        <f t="shared" si="319"/>
        <v>SPRINGER NATURE</v>
      </c>
      <c r="E4094" t="b">
        <f t="shared" si="317"/>
        <v>0</v>
      </c>
      <c r="F4094" t="str">
        <f t="shared" si="318"/>
        <v>SPRINGER NATURE</v>
      </c>
      <c r="H4094" t="s">
        <v>16596</v>
      </c>
    </row>
    <row r="4095" spans="1:8" x14ac:dyDescent="0.45">
      <c r="A4095" t="s">
        <v>10116</v>
      </c>
      <c r="B4095" t="e">
        <f t="shared" si="315"/>
        <v>#VALUE!</v>
      </c>
      <c r="C4095" t="e">
        <f t="shared" si="316"/>
        <v>#VALUE!</v>
      </c>
      <c r="D4095" t="e">
        <f t="shared" si="319"/>
        <v>#VALUE!</v>
      </c>
      <c r="E4095" t="str">
        <f t="shared" si="317"/>
        <v>SPRINGER NATUREManaged Behavioral HealthRR</v>
      </c>
      <c r="F4095" t="str">
        <f t="shared" si="318"/>
        <v>SPRINGER NATUREManaged Behavioral HealthRR</v>
      </c>
      <c r="H4095" t="s">
        <v>16597</v>
      </c>
    </row>
    <row r="4096" spans="1:8" x14ac:dyDescent="0.45">
      <c r="A4096" t="s">
        <v>10117</v>
      </c>
      <c r="B4096" t="e">
        <f t="shared" si="315"/>
        <v>#VALUE!</v>
      </c>
      <c r="C4096" t="str">
        <f t="shared" si="316"/>
        <v>PTC THERAPEUTICS, INC.</v>
      </c>
      <c r="D4096" t="str">
        <f t="shared" si="319"/>
        <v>PTC THERAPEUTICS, INC.</v>
      </c>
      <c r="E4096" t="b">
        <f t="shared" si="317"/>
        <v>0</v>
      </c>
      <c r="F4096" t="str">
        <f t="shared" si="318"/>
        <v>PTC THERAPEUTICS, INC.</v>
      </c>
      <c r="H4096" t="s">
        <v>16600</v>
      </c>
    </row>
    <row r="4097" spans="1:8" x14ac:dyDescent="0.45">
      <c r="A4097" t="s">
        <v>10118</v>
      </c>
      <c r="B4097" t="e">
        <f t="shared" si="315"/>
        <v>#VALUE!</v>
      </c>
      <c r="C4097" t="e">
        <f t="shared" si="316"/>
        <v>#VALUE!</v>
      </c>
      <c r="D4097" t="e">
        <f t="shared" si="319"/>
        <v>#VALUE!</v>
      </c>
      <c r="E4097" t="str">
        <f t="shared" si="317"/>
        <v>WARBURG PINCUS LLCManaged Behavioral HealthRC</v>
      </c>
      <c r="F4097" t="str">
        <f t="shared" si="318"/>
        <v>WARBURG PINCUS LLCManaged Behavioral HealthRC</v>
      </c>
      <c r="H4097" t="s">
        <v>16606</v>
      </c>
    </row>
    <row r="4098" spans="1:8" x14ac:dyDescent="0.45">
      <c r="A4098" t="s">
        <v>10121</v>
      </c>
      <c r="B4098" t="e">
        <f t="shared" si="315"/>
        <v>#VALUE!</v>
      </c>
      <c r="C4098" t="e">
        <f t="shared" si="316"/>
        <v>#VALUE!</v>
      </c>
      <c r="D4098" t="e">
        <f t="shared" si="319"/>
        <v>#VALUE!</v>
      </c>
      <c r="E4098" t="str">
        <f t="shared" si="317"/>
        <v>WARBURG PINCUS LLCManaged Behavioral HealthRD</v>
      </c>
      <c r="F4098" t="str">
        <f t="shared" si="318"/>
        <v>WARBURG PINCUS LLCManaged Behavioral HealthRD</v>
      </c>
      <c r="H4098" t="s">
        <v>16612</v>
      </c>
    </row>
    <row r="4099" spans="1:8" x14ac:dyDescent="0.45">
      <c r="A4099" t="s">
        <v>10124</v>
      </c>
      <c r="B4099" t="e">
        <f t="shared" ref="B4099:B4162" si="320">LEFT(A4099, SEARCH("Open",A4099,1)-1)</f>
        <v>#VALUE!</v>
      </c>
      <c r="C4099" t="e">
        <f t="shared" ref="C4099:C4162" si="321">LEFT(A4099, SEARCH("Aetna",A4099,1)-1)</f>
        <v>#VALUE!</v>
      </c>
      <c r="D4099" t="e">
        <f t="shared" si="319"/>
        <v>#VALUE!</v>
      </c>
      <c r="E4099" t="str">
        <f t="shared" ref="E4099:E4162" si="322">IF(ISERROR(D4099),A4099)</f>
        <v>WARBURG PINCUS LLCManaged Behavioral HealthA</v>
      </c>
      <c r="F4099" t="str">
        <f t="shared" ref="F4099:F4162" si="323">IF(E4099=FALSE,D4099,E4099)</f>
        <v>WARBURG PINCUS LLCManaged Behavioral HealthA</v>
      </c>
      <c r="H4099" t="s">
        <v>29972</v>
      </c>
    </row>
    <row r="4100" spans="1:8" x14ac:dyDescent="0.45">
      <c r="A4100" t="s">
        <v>10127</v>
      </c>
      <c r="B4100" t="e">
        <f t="shared" si="320"/>
        <v>#VALUE!</v>
      </c>
      <c r="C4100" t="str">
        <f t="shared" si="321"/>
        <v>WARBURG PINCUS LLC</v>
      </c>
      <c r="D4100" t="str">
        <f t="shared" ref="D4100:D4163" si="324">IF(ISERROR(B4100),C4100,(IF(LEN(B4100)&gt;0,B4100,C4100)))</f>
        <v>WARBURG PINCUS LLC</v>
      </c>
      <c r="E4100" t="b">
        <f t="shared" si="322"/>
        <v>0</v>
      </c>
      <c r="F4100" t="str">
        <f t="shared" si="323"/>
        <v>WARBURG PINCUS LLC</v>
      </c>
      <c r="H4100" t="s">
        <v>16622</v>
      </c>
    </row>
    <row r="4101" spans="1:8" x14ac:dyDescent="0.45">
      <c r="A4101" t="s">
        <v>10130</v>
      </c>
      <c r="B4101" t="e">
        <f t="shared" si="320"/>
        <v>#VALUE!</v>
      </c>
      <c r="C4101" t="str">
        <f t="shared" si="321"/>
        <v>WARBURG PINCUS LLC</v>
      </c>
      <c r="D4101" t="str">
        <f t="shared" si="324"/>
        <v>WARBURG PINCUS LLC</v>
      </c>
      <c r="E4101" t="b">
        <f t="shared" si="322"/>
        <v>0</v>
      </c>
      <c r="F4101" t="str">
        <f t="shared" si="323"/>
        <v>WARBURG PINCUS LLC</v>
      </c>
      <c r="H4101" t="s">
        <v>16625</v>
      </c>
    </row>
    <row r="4102" spans="1:8" x14ac:dyDescent="0.45">
      <c r="A4102" t="s">
        <v>10133</v>
      </c>
      <c r="B4102" t="e">
        <f t="shared" si="320"/>
        <v>#VALUE!</v>
      </c>
      <c r="C4102" t="str">
        <f t="shared" si="321"/>
        <v>WARBURG PINCUS LLC</v>
      </c>
      <c r="D4102" t="str">
        <f t="shared" si="324"/>
        <v>WARBURG PINCUS LLC</v>
      </c>
      <c r="E4102" t="b">
        <f t="shared" si="322"/>
        <v>0</v>
      </c>
      <c r="F4102" t="str">
        <f t="shared" si="323"/>
        <v>WARBURG PINCUS LLC</v>
      </c>
      <c r="H4102" t="s">
        <v>16628</v>
      </c>
    </row>
    <row r="4103" spans="1:8" x14ac:dyDescent="0.45">
      <c r="A4103" t="s">
        <v>10136</v>
      </c>
      <c r="B4103" t="e">
        <f t="shared" si="320"/>
        <v>#VALUE!</v>
      </c>
      <c r="C4103" t="e">
        <f t="shared" si="321"/>
        <v>#VALUE!</v>
      </c>
      <c r="D4103" t="e">
        <f t="shared" si="324"/>
        <v>#VALUE!</v>
      </c>
      <c r="E4103" t="str">
        <f t="shared" si="322"/>
        <v>CMC MATERIALS, INC.Managed Behavioral HealthAB</v>
      </c>
      <c r="F4103" t="str">
        <f t="shared" si="323"/>
        <v>CMC MATERIALS, INC.Managed Behavioral HealthAB</v>
      </c>
      <c r="H4103" t="s">
        <v>29973</v>
      </c>
    </row>
    <row r="4104" spans="1:8" x14ac:dyDescent="0.45">
      <c r="A4104" t="s">
        <v>10137</v>
      </c>
      <c r="B4104" t="e">
        <f t="shared" si="320"/>
        <v>#VALUE!</v>
      </c>
      <c r="C4104" t="str">
        <f t="shared" si="321"/>
        <v>CMC MATERIALS, INC.</v>
      </c>
      <c r="D4104" t="str">
        <f t="shared" si="324"/>
        <v>CMC MATERIALS, INC.</v>
      </c>
      <c r="E4104" t="b">
        <f t="shared" si="322"/>
        <v>0</v>
      </c>
      <c r="F4104" t="str">
        <f t="shared" si="323"/>
        <v>CMC MATERIALS, INC.</v>
      </c>
      <c r="H4104" t="s">
        <v>16637</v>
      </c>
    </row>
    <row r="4105" spans="1:8" x14ac:dyDescent="0.45">
      <c r="A4105" t="s">
        <v>10140</v>
      </c>
      <c r="B4105" t="e">
        <f t="shared" si="320"/>
        <v>#VALUE!</v>
      </c>
      <c r="C4105" t="e">
        <f t="shared" si="321"/>
        <v>#VALUE!</v>
      </c>
      <c r="D4105" t="e">
        <f t="shared" si="324"/>
        <v>#VALUE!</v>
      </c>
      <c r="E4105" t="str">
        <f t="shared" si="322"/>
        <v>CMC MATERIALS, INC.Managed Behavioral HealthE</v>
      </c>
      <c r="F4105" t="str">
        <f t="shared" si="323"/>
        <v>CMC MATERIALS, INC.Managed Behavioral HealthE</v>
      </c>
      <c r="H4105" t="s">
        <v>16638</v>
      </c>
    </row>
    <row r="4106" spans="1:8" x14ac:dyDescent="0.45">
      <c r="A4106" t="s">
        <v>10143</v>
      </c>
      <c r="B4106" t="e">
        <f t="shared" si="320"/>
        <v>#VALUE!</v>
      </c>
      <c r="C4106" t="str">
        <f t="shared" si="321"/>
        <v xml:space="preserve">CMC MATERIALS, INC.HSA </v>
      </c>
      <c r="D4106" t="str">
        <f t="shared" si="324"/>
        <v xml:space="preserve">CMC MATERIALS, INC.HSA </v>
      </c>
      <c r="E4106" t="b">
        <f t="shared" si="322"/>
        <v>0</v>
      </c>
      <c r="F4106" t="str">
        <f t="shared" si="323"/>
        <v xml:space="preserve">CMC MATERIALS, INC.HSA </v>
      </c>
      <c r="H4106" t="s">
        <v>29974</v>
      </c>
    </row>
    <row r="4107" spans="1:8" x14ac:dyDescent="0.45">
      <c r="A4107" t="s">
        <v>10144</v>
      </c>
      <c r="B4107" t="e">
        <f t="shared" si="320"/>
        <v>#VALUE!</v>
      </c>
      <c r="C4107" t="str">
        <f t="shared" si="321"/>
        <v>I.B.T. LOCAL NO. 145 HEALTH SERVICES &amp; INSURANCE PLAN</v>
      </c>
      <c r="D4107" t="str">
        <f t="shared" si="324"/>
        <v>I.B.T. LOCAL NO. 145 HEALTH SERVICES &amp; INSURANCE PLAN</v>
      </c>
      <c r="E4107" t="b">
        <f t="shared" si="322"/>
        <v>0</v>
      </c>
      <c r="F4107" t="str">
        <f t="shared" si="323"/>
        <v>I.B.T. LOCAL NO. 145 HEALTH SERVICES &amp; INSURANCE PLAN</v>
      </c>
      <c r="H4107" t="s">
        <v>16640</v>
      </c>
    </row>
    <row r="4108" spans="1:8" x14ac:dyDescent="0.45">
      <c r="A4108" t="s">
        <v>10147</v>
      </c>
      <c r="B4108" t="e">
        <f t="shared" si="320"/>
        <v>#VALUE!</v>
      </c>
      <c r="C4108" t="e">
        <f t="shared" si="321"/>
        <v>#VALUE!</v>
      </c>
      <c r="D4108" t="e">
        <f t="shared" si="324"/>
        <v>#VALUE!</v>
      </c>
      <c r="E4108" t="str">
        <f t="shared" si="322"/>
        <v>I.B.T. LOCAL NO. 145 HEALTH SERVICES &amp; INSURANCE PLANManaged Behavioral HealthA</v>
      </c>
      <c r="F4108" t="str">
        <f t="shared" si="323"/>
        <v>I.B.T. LOCAL NO. 145 HEALTH SERVICES &amp; INSURANCE PLANManaged Behavioral HealthA</v>
      </c>
      <c r="H4108" t="s">
        <v>16642</v>
      </c>
    </row>
    <row r="4109" spans="1:8" x14ac:dyDescent="0.45">
      <c r="A4109" t="s">
        <v>10150</v>
      </c>
      <c r="B4109" t="e">
        <f t="shared" si="320"/>
        <v>#VALUE!</v>
      </c>
      <c r="C4109" t="e">
        <f t="shared" si="321"/>
        <v>#VALUE!</v>
      </c>
      <c r="D4109" t="e">
        <f t="shared" si="324"/>
        <v>#VALUE!</v>
      </c>
      <c r="E4109" t="str">
        <f t="shared" si="322"/>
        <v>SH GROUP, INC.Managed Behavioral HealthNB</v>
      </c>
      <c r="F4109" t="str">
        <f t="shared" si="323"/>
        <v>SH GROUP, INC.Managed Behavioral HealthNB</v>
      </c>
      <c r="H4109" t="s">
        <v>16645</v>
      </c>
    </row>
    <row r="4110" spans="1:8" x14ac:dyDescent="0.45">
      <c r="A4110" t="s">
        <v>10151</v>
      </c>
      <c r="B4110" t="e">
        <f t="shared" si="320"/>
        <v>#VALUE!</v>
      </c>
      <c r="C4110" t="e">
        <f t="shared" si="321"/>
        <v>#VALUE!</v>
      </c>
      <c r="D4110" t="e">
        <f t="shared" si="324"/>
        <v>#VALUE!</v>
      </c>
      <c r="E4110" t="str">
        <f t="shared" si="322"/>
        <v>SH GROUP, INC.Managed Behavioral HealthMA</v>
      </c>
      <c r="F4110" t="str">
        <f t="shared" si="323"/>
        <v>SH GROUP, INC.Managed Behavioral HealthMA</v>
      </c>
      <c r="H4110" t="s">
        <v>29975</v>
      </c>
    </row>
    <row r="4111" spans="1:8" x14ac:dyDescent="0.45">
      <c r="A4111" t="s">
        <v>10154</v>
      </c>
      <c r="B4111" t="e">
        <f t="shared" si="320"/>
        <v>#VALUE!</v>
      </c>
      <c r="C4111" t="str">
        <f t="shared" si="321"/>
        <v xml:space="preserve">SH GROUP, INC.HSA </v>
      </c>
      <c r="D4111" t="str">
        <f t="shared" si="324"/>
        <v xml:space="preserve">SH GROUP, INC.HSA </v>
      </c>
      <c r="E4111" t="b">
        <f t="shared" si="322"/>
        <v>0</v>
      </c>
      <c r="F4111" t="str">
        <f t="shared" si="323"/>
        <v xml:space="preserve">SH GROUP, INC.HSA </v>
      </c>
      <c r="H4111" t="s">
        <v>29976</v>
      </c>
    </row>
    <row r="4112" spans="1:8" x14ac:dyDescent="0.45">
      <c r="A4112" t="s">
        <v>10155</v>
      </c>
      <c r="B4112" t="e">
        <f t="shared" si="320"/>
        <v>#VALUE!</v>
      </c>
      <c r="C4112" t="str">
        <f t="shared" si="321"/>
        <v>SH GROUP, INC.</v>
      </c>
      <c r="D4112" t="str">
        <f t="shared" si="324"/>
        <v>SH GROUP, INC.</v>
      </c>
      <c r="E4112" t="b">
        <f t="shared" si="322"/>
        <v>0</v>
      </c>
      <c r="F4112" t="str">
        <f t="shared" si="323"/>
        <v>SH GROUP, INC.</v>
      </c>
      <c r="H4112" t="s">
        <v>16655</v>
      </c>
    </row>
    <row r="4113" spans="1:8" x14ac:dyDescent="0.45">
      <c r="A4113" t="s">
        <v>10158</v>
      </c>
      <c r="B4113" t="str">
        <f t="shared" si="320"/>
        <v>CHARLES KOMAR &amp; SONS, INC.</v>
      </c>
      <c r="C4113" t="str">
        <f t="shared" si="321"/>
        <v xml:space="preserve">CHARLES KOMAR &amp; SONS, INC.Open Access </v>
      </c>
      <c r="D4113" t="str">
        <f t="shared" si="324"/>
        <v>CHARLES KOMAR &amp; SONS, INC.</v>
      </c>
      <c r="E4113" t="b">
        <f t="shared" si="322"/>
        <v>0</v>
      </c>
      <c r="F4113" t="str">
        <f t="shared" si="323"/>
        <v>CHARLES KOMAR &amp; SONS, INC.</v>
      </c>
      <c r="H4113" t="s">
        <v>16658</v>
      </c>
    </row>
    <row r="4114" spans="1:8" x14ac:dyDescent="0.45">
      <c r="A4114" t="s">
        <v>10159</v>
      </c>
      <c r="B4114" t="e">
        <f t="shared" si="320"/>
        <v>#VALUE!</v>
      </c>
      <c r="C4114" t="e">
        <f t="shared" si="321"/>
        <v>#VALUE!</v>
      </c>
      <c r="D4114" t="e">
        <f t="shared" si="324"/>
        <v>#VALUE!</v>
      </c>
      <c r="E4114" t="str">
        <f t="shared" si="322"/>
        <v>CHARLES KOMAR &amp; SONS, INC.AHF Choice POS IIAB</v>
      </c>
      <c r="F4114" t="str">
        <f t="shared" si="323"/>
        <v>CHARLES KOMAR &amp; SONS, INC.AHF Choice POS IIAB</v>
      </c>
      <c r="H4114" t="s">
        <v>16659</v>
      </c>
    </row>
    <row r="4115" spans="1:8" x14ac:dyDescent="0.45">
      <c r="A4115" t="s">
        <v>10160</v>
      </c>
      <c r="B4115" t="str">
        <f t="shared" si="320"/>
        <v>CHARLES KOMAR &amp; SONS, INC.</v>
      </c>
      <c r="C4115" t="e">
        <f t="shared" si="321"/>
        <v>#VALUE!</v>
      </c>
      <c r="D4115" t="str">
        <f t="shared" si="324"/>
        <v>CHARLES KOMAR &amp; SONS, INC.</v>
      </c>
      <c r="E4115" t="b">
        <f t="shared" si="322"/>
        <v>0</v>
      </c>
      <c r="F4115" t="str">
        <f t="shared" si="323"/>
        <v>CHARLES KOMAR &amp; SONS, INC.</v>
      </c>
      <c r="H4115" t="s">
        <v>16662</v>
      </c>
    </row>
    <row r="4116" spans="1:8" x14ac:dyDescent="0.45">
      <c r="A4116" t="s">
        <v>10163</v>
      </c>
      <c r="B4116" t="e">
        <f t="shared" si="320"/>
        <v>#VALUE!</v>
      </c>
      <c r="C4116" t="e">
        <f t="shared" si="321"/>
        <v>#VALUE!</v>
      </c>
      <c r="D4116" t="e">
        <f t="shared" si="324"/>
        <v>#VALUE!</v>
      </c>
      <c r="E4116" t="str">
        <f t="shared" si="322"/>
        <v>HAVAS NORTH AMERICAManaged Behavioral HealthLA</v>
      </c>
      <c r="F4116" t="str">
        <f t="shared" si="323"/>
        <v>HAVAS NORTH AMERICAManaged Behavioral HealthLA</v>
      </c>
      <c r="H4116" t="s">
        <v>16671</v>
      </c>
    </row>
    <row r="4117" spans="1:8" x14ac:dyDescent="0.45">
      <c r="A4117" t="s">
        <v>10166</v>
      </c>
      <c r="B4117" t="str">
        <f t="shared" si="320"/>
        <v xml:space="preserve">HAVAS NORTH AMERICAHSA </v>
      </c>
      <c r="C4117" t="str">
        <f t="shared" si="321"/>
        <v xml:space="preserve">HAVAS NORTH AMERICAHSA Open Access </v>
      </c>
      <c r="D4117" t="str">
        <f t="shared" si="324"/>
        <v xml:space="preserve">HAVAS NORTH AMERICAHSA </v>
      </c>
      <c r="E4117" t="b">
        <f t="shared" si="322"/>
        <v>0</v>
      </c>
      <c r="F4117" t="str">
        <f t="shared" si="323"/>
        <v xml:space="preserve">HAVAS NORTH AMERICAHSA </v>
      </c>
      <c r="H4117" t="s">
        <v>16677</v>
      </c>
    </row>
    <row r="4118" spans="1:8" x14ac:dyDescent="0.45">
      <c r="A4118" t="s">
        <v>10169</v>
      </c>
      <c r="B4118" t="e">
        <f t="shared" si="320"/>
        <v>#VALUE!</v>
      </c>
      <c r="C4118" t="e">
        <f t="shared" si="321"/>
        <v>#VALUE!</v>
      </c>
      <c r="D4118" t="e">
        <f t="shared" si="324"/>
        <v>#VALUE!</v>
      </c>
      <c r="E4118" t="str">
        <f t="shared" si="322"/>
        <v>HAVAS NORTH AMERICAManaged Behavioral HealthKZ</v>
      </c>
      <c r="F4118" t="str">
        <f t="shared" si="323"/>
        <v>HAVAS NORTH AMERICAManaged Behavioral HealthKZ</v>
      </c>
      <c r="H4118" t="s">
        <v>16680</v>
      </c>
    </row>
    <row r="4119" spans="1:8" x14ac:dyDescent="0.45">
      <c r="A4119" t="s">
        <v>10172</v>
      </c>
      <c r="B4119" t="e">
        <f t="shared" si="320"/>
        <v>#VALUE!</v>
      </c>
      <c r="C4119" t="e">
        <f t="shared" si="321"/>
        <v>#VALUE!</v>
      </c>
      <c r="D4119" t="e">
        <f t="shared" si="324"/>
        <v>#VALUE!</v>
      </c>
      <c r="E4119" t="str">
        <f t="shared" si="322"/>
        <v>HAVAS NORTH AMERICAManaged Behavioral HealthJC</v>
      </c>
      <c r="F4119" t="str">
        <f t="shared" si="323"/>
        <v>HAVAS NORTH AMERICAManaged Behavioral HealthJC</v>
      </c>
      <c r="H4119" t="s">
        <v>16686</v>
      </c>
    </row>
    <row r="4120" spans="1:8" x14ac:dyDescent="0.45">
      <c r="A4120" t="s">
        <v>10175</v>
      </c>
      <c r="B4120" t="e">
        <f t="shared" si="320"/>
        <v>#VALUE!</v>
      </c>
      <c r="C4120" t="e">
        <f t="shared" si="321"/>
        <v>#VALUE!</v>
      </c>
      <c r="D4120" t="e">
        <f t="shared" si="324"/>
        <v>#VALUE!</v>
      </c>
      <c r="E4120" t="str">
        <f t="shared" si="322"/>
        <v>HAVAS NORTH AMERICAManaged Behavioral HealthKV</v>
      </c>
      <c r="F4120" t="str">
        <f t="shared" si="323"/>
        <v>HAVAS NORTH AMERICAManaged Behavioral HealthKV</v>
      </c>
      <c r="H4120" t="s">
        <v>16689</v>
      </c>
    </row>
    <row r="4121" spans="1:8" x14ac:dyDescent="0.45">
      <c r="A4121" t="s">
        <v>10178</v>
      </c>
      <c r="B4121" t="str">
        <f t="shared" si="320"/>
        <v xml:space="preserve">HAVAS NORTH AMERICAHSA </v>
      </c>
      <c r="C4121" t="str">
        <f t="shared" si="321"/>
        <v xml:space="preserve">HAVAS NORTH AMERICAHSA Open Access </v>
      </c>
      <c r="D4121" t="str">
        <f t="shared" si="324"/>
        <v xml:space="preserve">HAVAS NORTH AMERICAHSA </v>
      </c>
      <c r="E4121" t="b">
        <f t="shared" si="322"/>
        <v>0</v>
      </c>
      <c r="F4121" t="str">
        <f t="shared" si="323"/>
        <v xml:space="preserve">HAVAS NORTH AMERICAHSA </v>
      </c>
      <c r="H4121" t="s">
        <v>16692</v>
      </c>
    </row>
    <row r="4122" spans="1:8" x14ac:dyDescent="0.45">
      <c r="A4122" t="s">
        <v>10181</v>
      </c>
      <c r="B4122" t="e">
        <f t="shared" si="320"/>
        <v>#VALUE!</v>
      </c>
      <c r="C4122" t="str">
        <f t="shared" si="321"/>
        <v xml:space="preserve">HAVAS NORTH AMERICAHSA </v>
      </c>
      <c r="D4122" t="str">
        <f t="shared" si="324"/>
        <v xml:space="preserve">HAVAS NORTH AMERICAHSA </v>
      </c>
      <c r="E4122" t="b">
        <f t="shared" si="322"/>
        <v>0</v>
      </c>
      <c r="F4122" t="str">
        <f t="shared" si="323"/>
        <v xml:space="preserve">HAVAS NORTH AMERICAHSA </v>
      </c>
      <c r="H4122" t="s">
        <v>16693</v>
      </c>
    </row>
    <row r="4123" spans="1:8" x14ac:dyDescent="0.45">
      <c r="A4123" t="s">
        <v>10182</v>
      </c>
      <c r="B4123" t="e">
        <f t="shared" si="320"/>
        <v>#VALUE!</v>
      </c>
      <c r="C4123" t="e">
        <f t="shared" si="321"/>
        <v>#VALUE!</v>
      </c>
      <c r="D4123" t="e">
        <f t="shared" si="324"/>
        <v>#VALUE!</v>
      </c>
      <c r="E4123" t="str">
        <f t="shared" si="322"/>
        <v>HAVAS NORTH AMERICAManaged Behavioral HealthKY</v>
      </c>
      <c r="F4123" t="str">
        <f t="shared" si="323"/>
        <v>HAVAS NORTH AMERICAManaged Behavioral HealthKY</v>
      </c>
      <c r="H4123" t="s">
        <v>16694</v>
      </c>
    </row>
    <row r="4124" spans="1:8" x14ac:dyDescent="0.45">
      <c r="A4124" t="s">
        <v>10185</v>
      </c>
      <c r="B4124" t="str">
        <f t="shared" si="320"/>
        <v xml:space="preserve">HAVAS NORTH AMERICAHSA </v>
      </c>
      <c r="C4124" t="str">
        <f t="shared" si="321"/>
        <v xml:space="preserve">HAVAS NORTH AMERICAHSA Open Access </v>
      </c>
      <c r="D4124" t="str">
        <f t="shared" si="324"/>
        <v xml:space="preserve">HAVAS NORTH AMERICAHSA </v>
      </c>
      <c r="E4124" t="b">
        <f t="shared" si="322"/>
        <v>0</v>
      </c>
      <c r="F4124" t="str">
        <f t="shared" si="323"/>
        <v xml:space="preserve">HAVAS NORTH AMERICAHSA </v>
      </c>
      <c r="H4124" t="s">
        <v>16705</v>
      </c>
    </row>
    <row r="4125" spans="1:8" x14ac:dyDescent="0.45">
      <c r="A4125" t="s">
        <v>10188</v>
      </c>
      <c r="B4125" t="e">
        <f t="shared" si="320"/>
        <v>#VALUE!</v>
      </c>
      <c r="C4125" t="e">
        <f t="shared" si="321"/>
        <v>#VALUE!</v>
      </c>
      <c r="D4125" t="e">
        <f t="shared" si="324"/>
        <v>#VALUE!</v>
      </c>
      <c r="E4125" t="str">
        <f t="shared" si="322"/>
        <v>HAVAS NORTH AMERICAManaged Behavioral HealthIB</v>
      </c>
      <c r="F4125" t="str">
        <f t="shared" si="323"/>
        <v>HAVAS NORTH AMERICAManaged Behavioral HealthIB</v>
      </c>
      <c r="H4125" t="s">
        <v>16711</v>
      </c>
    </row>
    <row r="4126" spans="1:8" x14ac:dyDescent="0.45">
      <c r="A4126" t="s">
        <v>10189</v>
      </c>
      <c r="B4126" t="e">
        <f t="shared" si="320"/>
        <v>#VALUE!</v>
      </c>
      <c r="C4126" t="e">
        <f t="shared" si="321"/>
        <v>#VALUE!</v>
      </c>
      <c r="D4126" t="e">
        <f t="shared" si="324"/>
        <v>#VALUE!</v>
      </c>
      <c r="E4126" t="str">
        <f t="shared" si="322"/>
        <v>HAVAS NORTH AMERICAManaged Behavioral HealthLU</v>
      </c>
      <c r="F4126" t="str">
        <f t="shared" si="323"/>
        <v>HAVAS NORTH AMERICAManaged Behavioral HealthLU</v>
      </c>
      <c r="H4126" t="s">
        <v>16717</v>
      </c>
    </row>
    <row r="4127" spans="1:8" x14ac:dyDescent="0.45">
      <c r="A4127" t="s">
        <v>10192</v>
      </c>
      <c r="B4127" t="e">
        <f t="shared" si="320"/>
        <v>#VALUE!</v>
      </c>
      <c r="C4127" t="e">
        <f t="shared" si="321"/>
        <v>#VALUE!</v>
      </c>
      <c r="D4127" t="e">
        <f t="shared" si="324"/>
        <v>#VALUE!</v>
      </c>
      <c r="E4127" t="str">
        <f t="shared" si="322"/>
        <v>HAVAS NORTH AMERICAManaged Behavioral HealthKM</v>
      </c>
      <c r="F4127" t="str">
        <f t="shared" si="323"/>
        <v>HAVAS NORTH AMERICAManaged Behavioral HealthKM</v>
      </c>
      <c r="H4127" t="s">
        <v>16723</v>
      </c>
    </row>
    <row r="4128" spans="1:8" x14ac:dyDescent="0.45">
      <c r="A4128" t="s">
        <v>10195</v>
      </c>
      <c r="B4128" t="e">
        <f t="shared" si="320"/>
        <v>#VALUE!</v>
      </c>
      <c r="C4128" t="str">
        <f t="shared" si="321"/>
        <v xml:space="preserve">HAVAS NORTH AMERICAHSA </v>
      </c>
      <c r="D4128" t="str">
        <f t="shared" si="324"/>
        <v xml:space="preserve">HAVAS NORTH AMERICAHSA </v>
      </c>
      <c r="E4128" t="b">
        <f t="shared" si="322"/>
        <v>0</v>
      </c>
      <c r="F4128" t="str">
        <f t="shared" si="323"/>
        <v xml:space="preserve">HAVAS NORTH AMERICAHSA </v>
      </c>
      <c r="H4128" t="s">
        <v>16726</v>
      </c>
    </row>
    <row r="4129" spans="1:8" x14ac:dyDescent="0.45">
      <c r="A4129" t="s">
        <v>10198</v>
      </c>
      <c r="B4129" t="e">
        <f t="shared" si="320"/>
        <v>#VALUE!</v>
      </c>
      <c r="C4129" t="e">
        <f t="shared" si="321"/>
        <v>#VALUE!</v>
      </c>
      <c r="D4129" t="e">
        <f t="shared" si="324"/>
        <v>#VALUE!</v>
      </c>
      <c r="E4129" t="str">
        <f t="shared" si="322"/>
        <v>HAVAS NORTH AMERICAManaged Behavioral HealthKH</v>
      </c>
      <c r="F4129" t="str">
        <f t="shared" si="323"/>
        <v>HAVAS NORTH AMERICAManaged Behavioral HealthKH</v>
      </c>
      <c r="H4129" t="s">
        <v>16729</v>
      </c>
    </row>
    <row r="4130" spans="1:8" x14ac:dyDescent="0.45">
      <c r="A4130" t="s">
        <v>10201</v>
      </c>
      <c r="B4130" t="e">
        <f t="shared" si="320"/>
        <v>#VALUE!</v>
      </c>
      <c r="C4130" t="str">
        <f t="shared" si="321"/>
        <v>HAVAS NORTH AMERICA</v>
      </c>
      <c r="D4130" t="str">
        <f t="shared" si="324"/>
        <v>HAVAS NORTH AMERICA</v>
      </c>
      <c r="E4130" t="b">
        <f t="shared" si="322"/>
        <v>0</v>
      </c>
      <c r="F4130" t="str">
        <f t="shared" si="323"/>
        <v>HAVAS NORTH AMERICA</v>
      </c>
      <c r="H4130" t="s">
        <v>16730</v>
      </c>
    </row>
    <row r="4131" spans="1:8" x14ac:dyDescent="0.45">
      <c r="A4131" t="s">
        <v>10204</v>
      </c>
      <c r="B4131" t="str">
        <f t="shared" si="320"/>
        <v xml:space="preserve">HAVAS NORTH AMERICAHSA </v>
      </c>
      <c r="C4131" t="str">
        <f t="shared" si="321"/>
        <v xml:space="preserve">HAVAS NORTH AMERICAHSA Open Access </v>
      </c>
      <c r="D4131" t="str">
        <f t="shared" si="324"/>
        <v xml:space="preserve">HAVAS NORTH AMERICAHSA </v>
      </c>
      <c r="E4131" t="b">
        <f t="shared" si="322"/>
        <v>0</v>
      </c>
      <c r="F4131" t="str">
        <f t="shared" si="323"/>
        <v xml:space="preserve">HAVAS NORTH AMERICAHSA </v>
      </c>
      <c r="H4131" t="s">
        <v>16733</v>
      </c>
    </row>
    <row r="4132" spans="1:8" x14ac:dyDescent="0.45">
      <c r="A4132" t="s">
        <v>10207</v>
      </c>
      <c r="B4132" t="str">
        <f t="shared" si="320"/>
        <v xml:space="preserve">HAVAS NORTH AMERICAHSA </v>
      </c>
      <c r="C4132" t="str">
        <f t="shared" si="321"/>
        <v xml:space="preserve">HAVAS NORTH AMERICAHSA Open Access </v>
      </c>
      <c r="D4132" t="str">
        <f t="shared" si="324"/>
        <v xml:space="preserve">HAVAS NORTH AMERICAHSA </v>
      </c>
      <c r="E4132" t="b">
        <f t="shared" si="322"/>
        <v>0</v>
      </c>
      <c r="F4132" t="str">
        <f t="shared" si="323"/>
        <v xml:space="preserve">HAVAS NORTH AMERICAHSA </v>
      </c>
      <c r="H4132" t="s">
        <v>16740</v>
      </c>
    </row>
    <row r="4133" spans="1:8" x14ac:dyDescent="0.45">
      <c r="A4133" t="s">
        <v>10210</v>
      </c>
      <c r="B4133" t="e">
        <f t="shared" si="320"/>
        <v>#VALUE!</v>
      </c>
      <c r="C4133" t="e">
        <f t="shared" si="321"/>
        <v>#VALUE!</v>
      </c>
      <c r="D4133" t="e">
        <f t="shared" si="324"/>
        <v>#VALUE!</v>
      </c>
      <c r="E4133" t="str">
        <f t="shared" si="322"/>
        <v>HAVAS NORTH AMERICAManaged Behavioral HealthKA</v>
      </c>
      <c r="F4133" t="str">
        <f t="shared" si="323"/>
        <v>HAVAS NORTH AMERICAManaged Behavioral HealthKA</v>
      </c>
      <c r="H4133" t="s">
        <v>16743</v>
      </c>
    </row>
    <row r="4134" spans="1:8" x14ac:dyDescent="0.45">
      <c r="A4134" t="s">
        <v>10213</v>
      </c>
      <c r="B4134" t="str">
        <f t="shared" si="320"/>
        <v xml:space="preserve">HAVAS NORTH AMERICAHSA </v>
      </c>
      <c r="C4134" t="str">
        <f t="shared" si="321"/>
        <v xml:space="preserve">HAVAS NORTH AMERICAHSA Open Access </v>
      </c>
      <c r="D4134" t="str">
        <f t="shared" si="324"/>
        <v xml:space="preserve">HAVAS NORTH AMERICAHSA </v>
      </c>
      <c r="E4134" t="b">
        <f t="shared" si="322"/>
        <v>0</v>
      </c>
      <c r="F4134" t="str">
        <f t="shared" si="323"/>
        <v xml:space="preserve">HAVAS NORTH AMERICAHSA </v>
      </c>
      <c r="H4134" t="s">
        <v>16749</v>
      </c>
    </row>
    <row r="4135" spans="1:8" x14ac:dyDescent="0.45">
      <c r="A4135" t="s">
        <v>10216</v>
      </c>
      <c r="B4135" t="str">
        <f t="shared" si="320"/>
        <v xml:space="preserve">HAVAS NORTH AMERICAHSA </v>
      </c>
      <c r="C4135" t="str">
        <f t="shared" si="321"/>
        <v xml:space="preserve">HAVAS NORTH AMERICAHSA Open Access </v>
      </c>
      <c r="D4135" t="str">
        <f t="shared" si="324"/>
        <v xml:space="preserve">HAVAS NORTH AMERICAHSA </v>
      </c>
      <c r="E4135" t="b">
        <f t="shared" si="322"/>
        <v>0</v>
      </c>
      <c r="F4135" t="str">
        <f t="shared" si="323"/>
        <v xml:space="preserve">HAVAS NORTH AMERICAHSA </v>
      </c>
      <c r="H4135" t="s">
        <v>16752</v>
      </c>
    </row>
    <row r="4136" spans="1:8" x14ac:dyDescent="0.45">
      <c r="A4136" t="s">
        <v>10219</v>
      </c>
      <c r="B4136" t="str">
        <f t="shared" si="320"/>
        <v xml:space="preserve">HAVAS NORTH AMERICAHSA </v>
      </c>
      <c r="C4136" t="str">
        <f t="shared" si="321"/>
        <v xml:space="preserve">HAVAS NORTH AMERICAHSA Open Access </v>
      </c>
      <c r="D4136" t="str">
        <f t="shared" si="324"/>
        <v xml:space="preserve">HAVAS NORTH AMERICAHSA </v>
      </c>
      <c r="E4136" t="b">
        <f t="shared" si="322"/>
        <v>0</v>
      </c>
      <c r="F4136" t="str">
        <f t="shared" si="323"/>
        <v xml:space="preserve">HAVAS NORTH AMERICAHSA </v>
      </c>
      <c r="H4136" t="s">
        <v>16755</v>
      </c>
    </row>
    <row r="4137" spans="1:8" x14ac:dyDescent="0.45">
      <c r="A4137" t="s">
        <v>10222</v>
      </c>
      <c r="B4137" t="str">
        <f t="shared" si="320"/>
        <v xml:space="preserve">HAVAS NORTH AMERICAHSA </v>
      </c>
      <c r="C4137" t="str">
        <f t="shared" si="321"/>
        <v xml:space="preserve">HAVAS NORTH AMERICAHSA Open Access </v>
      </c>
      <c r="D4137" t="str">
        <f t="shared" si="324"/>
        <v xml:space="preserve">HAVAS NORTH AMERICAHSA </v>
      </c>
      <c r="E4137" t="b">
        <f t="shared" si="322"/>
        <v>0</v>
      </c>
      <c r="F4137" t="str">
        <f t="shared" si="323"/>
        <v xml:space="preserve">HAVAS NORTH AMERICAHSA </v>
      </c>
      <c r="H4137" t="s">
        <v>16756</v>
      </c>
    </row>
    <row r="4138" spans="1:8" x14ac:dyDescent="0.45">
      <c r="A4138" t="s">
        <v>10225</v>
      </c>
      <c r="B4138" t="e">
        <f t="shared" si="320"/>
        <v>#VALUE!</v>
      </c>
      <c r="C4138" t="e">
        <f t="shared" si="321"/>
        <v>#VALUE!</v>
      </c>
      <c r="D4138" t="e">
        <f t="shared" si="324"/>
        <v>#VALUE!</v>
      </c>
      <c r="E4138" t="str">
        <f t="shared" si="322"/>
        <v>HAVAS NORTH AMERICAManaged Behavioral HealthLF</v>
      </c>
      <c r="F4138" t="str">
        <f t="shared" si="323"/>
        <v>HAVAS NORTH AMERICAManaged Behavioral HealthLF</v>
      </c>
      <c r="H4138" t="s">
        <v>16759</v>
      </c>
    </row>
    <row r="4139" spans="1:8" x14ac:dyDescent="0.45">
      <c r="A4139" t="s">
        <v>10228</v>
      </c>
      <c r="B4139" t="e">
        <f t="shared" si="320"/>
        <v>#VALUE!</v>
      </c>
      <c r="C4139" t="e">
        <f t="shared" si="321"/>
        <v>#VALUE!</v>
      </c>
      <c r="D4139" t="e">
        <f t="shared" si="324"/>
        <v>#VALUE!</v>
      </c>
      <c r="E4139" t="str">
        <f t="shared" si="322"/>
        <v>HAVAS NORTH AMERICAManaged Behavioral HealthLN</v>
      </c>
      <c r="F4139" t="str">
        <f t="shared" si="323"/>
        <v>HAVAS NORTH AMERICAManaged Behavioral HealthLN</v>
      </c>
      <c r="H4139" t="s">
        <v>29977</v>
      </c>
    </row>
    <row r="4140" spans="1:8" x14ac:dyDescent="0.45">
      <c r="A4140" t="s">
        <v>10231</v>
      </c>
      <c r="B4140" t="e">
        <f t="shared" si="320"/>
        <v>#VALUE!</v>
      </c>
      <c r="C4140" t="str">
        <f t="shared" si="321"/>
        <v>HAVAS NORTH AMERICA</v>
      </c>
      <c r="D4140" t="str">
        <f t="shared" si="324"/>
        <v>HAVAS NORTH AMERICA</v>
      </c>
      <c r="E4140" t="b">
        <f t="shared" si="322"/>
        <v>0</v>
      </c>
      <c r="F4140" t="str">
        <f t="shared" si="323"/>
        <v>HAVAS NORTH AMERICA</v>
      </c>
      <c r="H4140" t="s">
        <v>16773</v>
      </c>
    </row>
    <row r="4141" spans="1:8" x14ac:dyDescent="0.45">
      <c r="A4141" t="s">
        <v>10232</v>
      </c>
      <c r="B4141" t="e">
        <f t="shared" si="320"/>
        <v>#VALUE!</v>
      </c>
      <c r="C4141" t="e">
        <f t="shared" si="321"/>
        <v>#VALUE!</v>
      </c>
      <c r="D4141" t="e">
        <f t="shared" si="324"/>
        <v>#VALUE!</v>
      </c>
      <c r="E4141" t="str">
        <f t="shared" si="322"/>
        <v>HAVAS NORTH AMERICAManaged Behavioral HealthLM</v>
      </c>
      <c r="F4141" t="str">
        <f t="shared" si="323"/>
        <v>HAVAS NORTH AMERICAManaged Behavioral HealthLM</v>
      </c>
      <c r="H4141" t="s">
        <v>29978</v>
      </c>
    </row>
    <row r="4142" spans="1:8" x14ac:dyDescent="0.45">
      <c r="A4142" t="s">
        <v>10235</v>
      </c>
      <c r="B4142" t="str">
        <f t="shared" si="320"/>
        <v xml:space="preserve">HAVAS NORTH AMERICAHSA </v>
      </c>
      <c r="C4142" t="str">
        <f t="shared" si="321"/>
        <v xml:space="preserve">HAVAS NORTH AMERICAHSA Open Access </v>
      </c>
      <c r="D4142" t="str">
        <f t="shared" si="324"/>
        <v xml:space="preserve">HAVAS NORTH AMERICAHSA </v>
      </c>
      <c r="E4142" t="b">
        <f t="shared" si="322"/>
        <v>0</v>
      </c>
      <c r="F4142" t="str">
        <f t="shared" si="323"/>
        <v xml:space="preserve">HAVAS NORTH AMERICAHSA </v>
      </c>
      <c r="H4142" t="s">
        <v>16777</v>
      </c>
    </row>
    <row r="4143" spans="1:8" x14ac:dyDescent="0.45">
      <c r="A4143" t="s">
        <v>10238</v>
      </c>
      <c r="B4143" t="str">
        <f t="shared" si="320"/>
        <v xml:space="preserve">HAVAS NORTH AMERICAHSA </v>
      </c>
      <c r="C4143" t="str">
        <f t="shared" si="321"/>
        <v xml:space="preserve">HAVAS NORTH AMERICAHSA Open Access </v>
      </c>
      <c r="D4143" t="str">
        <f t="shared" si="324"/>
        <v xml:space="preserve">HAVAS NORTH AMERICAHSA </v>
      </c>
      <c r="E4143" t="b">
        <f t="shared" si="322"/>
        <v>0</v>
      </c>
      <c r="F4143" t="str">
        <f t="shared" si="323"/>
        <v xml:space="preserve">HAVAS NORTH AMERICAHSA </v>
      </c>
      <c r="H4143" t="s">
        <v>16778</v>
      </c>
    </row>
    <row r="4144" spans="1:8" x14ac:dyDescent="0.45">
      <c r="A4144" t="s">
        <v>10241</v>
      </c>
      <c r="B4144" t="e">
        <f t="shared" si="320"/>
        <v>#VALUE!</v>
      </c>
      <c r="C4144" t="e">
        <f t="shared" si="321"/>
        <v>#VALUE!</v>
      </c>
      <c r="D4144" t="e">
        <f t="shared" si="324"/>
        <v>#VALUE!</v>
      </c>
      <c r="E4144" t="str">
        <f t="shared" si="322"/>
        <v>HAVAS NORTH AMERICAManaged Behavioral HealthLQ</v>
      </c>
      <c r="F4144" t="str">
        <f t="shared" si="323"/>
        <v>HAVAS NORTH AMERICAManaged Behavioral HealthLQ</v>
      </c>
      <c r="H4144" t="s">
        <v>16781</v>
      </c>
    </row>
    <row r="4145" spans="1:8" x14ac:dyDescent="0.45">
      <c r="A4145" t="s">
        <v>10244</v>
      </c>
      <c r="B4145" t="e">
        <f t="shared" si="320"/>
        <v>#VALUE!</v>
      </c>
      <c r="C4145" t="e">
        <f t="shared" si="321"/>
        <v>#VALUE!</v>
      </c>
      <c r="D4145" t="e">
        <f t="shared" si="324"/>
        <v>#VALUE!</v>
      </c>
      <c r="E4145" t="str">
        <f t="shared" si="322"/>
        <v>HAVAS NORTH AMERICAManaged Behavioral HealthLI</v>
      </c>
      <c r="F4145" t="str">
        <f t="shared" si="323"/>
        <v>HAVAS NORTH AMERICAManaged Behavioral HealthLI</v>
      </c>
      <c r="H4145" t="s">
        <v>29979</v>
      </c>
    </row>
    <row r="4146" spans="1:8" x14ac:dyDescent="0.45">
      <c r="A4146" t="s">
        <v>10247</v>
      </c>
      <c r="B4146" t="str">
        <f t="shared" si="320"/>
        <v xml:space="preserve">HAVAS NORTH AMERICAHSA </v>
      </c>
      <c r="C4146" t="str">
        <f t="shared" si="321"/>
        <v xml:space="preserve">HAVAS NORTH AMERICAHSA Open Access </v>
      </c>
      <c r="D4146" t="str">
        <f t="shared" si="324"/>
        <v xml:space="preserve">HAVAS NORTH AMERICAHSA </v>
      </c>
      <c r="E4146" t="b">
        <f t="shared" si="322"/>
        <v>0</v>
      </c>
      <c r="F4146" t="str">
        <f t="shared" si="323"/>
        <v xml:space="preserve">HAVAS NORTH AMERICAHSA </v>
      </c>
      <c r="H4146" t="s">
        <v>16787</v>
      </c>
    </row>
    <row r="4147" spans="1:8" x14ac:dyDescent="0.45">
      <c r="A4147" t="s">
        <v>10250</v>
      </c>
      <c r="B4147" t="str">
        <f t="shared" si="320"/>
        <v xml:space="preserve">HAVAS NORTH AMERICAHSA </v>
      </c>
      <c r="C4147" t="str">
        <f t="shared" si="321"/>
        <v xml:space="preserve">HAVAS NORTH AMERICAHSA Open Access </v>
      </c>
      <c r="D4147" t="str">
        <f t="shared" si="324"/>
        <v xml:space="preserve">HAVAS NORTH AMERICAHSA </v>
      </c>
      <c r="E4147" t="b">
        <f t="shared" si="322"/>
        <v>0</v>
      </c>
      <c r="F4147" t="str">
        <f t="shared" si="323"/>
        <v xml:space="preserve">HAVAS NORTH AMERICAHSA </v>
      </c>
      <c r="H4147" t="s">
        <v>16790</v>
      </c>
    </row>
    <row r="4148" spans="1:8" x14ac:dyDescent="0.45">
      <c r="A4148" t="s">
        <v>10253</v>
      </c>
      <c r="B4148" t="e">
        <f t="shared" si="320"/>
        <v>#VALUE!</v>
      </c>
      <c r="C4148" t="e">
        <f t="shared" si="321"/>
        <v>#VALUE!</v>
      </c>
      <c r="D4148" t="e">
        <f t="shared" si="324"/>
        <v>#VALUE!</v>
      </c>
      <c r="E4148" t="str">
        <f t="shared" si="322"/>
        <v>HAVAS NORTH AMERICAManaged Behavioral HealthJD</v>
      </c>
      <c r="F4148" t="str">
        <f t="shared" si="323"/>
        <v>HAVAS NORTH AMERICAManaged Behavioral HealthJD</v>
      </c>
      <c r="H4148" t="s">
        <v>29980</v>
      </c>
    </row>
    <row r="4149" spans="1:8" x14ac:dyDescent="0.45">
      <c r="A4149" t="s">
        <v>10254</v>
      </c>
      <c r="B4149" t="e">
        <f t="shared" si="320"/>
        <v>#VALUE!</v>
      </c>
      <c r="C4149" t="e">
        <f t="shared" si="321"/>
        <v>#VALUE!</v>
      </c>
      <c r="D4149" t="e">
        <f t="shared" si="324"/>
        <v>#VALUE!</v>
      </c>
      <c r="E4149" t="str">
        <f t="shared" si="322"/>
        <v>HAVAS NORTH AMERICAManaged Behavioral HealthEC</v>
      </c>
      <c r="F4149" t="str">
        <f t="shared" si="323"/>
        <v>HAVAS NORTH AMERICAManaged Behavioral HealthEC</v>
      </c>
      <c r="H4149" t="s">
        <v>16799</v>
      </c>
    </row>
    <row r="4150" spans="1:8" x14ac:dyDescent="0.45">
      <c r="A4150" t="s">
        <v>10255</v>
      </c>
      <c r="B4150" t="str">
        <f t="shared" si="320"/>
        <v xml:space="preserve">HAVAS NORTH AMERICAHSA </v>
      </c>
      <c r="C4150" t="str">
        <f t="shared" si="321"/>
        <v xml:space="preserve">HAVAS NORTH AMERICAHSA Open Access </v>
      </c>
      <c r="D4150" t="str">
        <f t="shared" si="324"/>
        <v xml:space="preserve">HAVAS NORTH AMERICAHSA </v>
      </c>
      <c r="E4150" t="b">
        <f t="shared" si="322"/>
        <v>0</v>
      </c>
      <c r="F4150" t="str">
        <f t="shared" si="323"/>
        <v xml:space="preserve">HAVAS NORTH AMERICAHSA </v>
      </c>
      <c r="H4150" t="s">
        <v>16802</v>
      </c>
    </row>
    <row r="4151" spans="1:8" x14ac:dyDescent="0.45">
      <c r="A4151" t="s">
        <v>10258</v>
      </c>
      <c r="B4151" t="e">
        <f t="shared" si="320"/>
        <v>#VALUE!</v>
      </c>
      <c r="C4151" t="e">
        <f t="shared" si="321"/>
        <v>#VALUE!</v>
      </c>
      <c r="D4151" t="e">
        <f t="shared" si="324"/>
        <v>#VALUE!</v>
      </c>
      <c r="E4151" t="str">
        <f t="shared" si="322"/>
        <v>HAVAS NORTH AMERICAManaged Behavioral HealthKI</v>
      </c>
      <c r="F4151" t="str">
        <f t="shared" si="323"/>
        <v>HAVAS NORTH AMERICAManaged Behavioral HealthKI</v>
      </c>
      <c r="H4151" t="s">
        <v>16805</v>
      </c>
    </row>
    <row r="4152" spans="1:8" x14ac:dyDescent="0.45">
      <c r="A4152" t="s">
        <v>10261</v>
      </c>
      <c r="B4152" t="e">
        <f t="shared" si="320"/>
        <v>#VALUE!</v>
      </c>
      <c r="C4152" t="str">
        <f t="shared" si="321"/>
        <v xml:space="preserve">HAVAS NORTH AMERICAHSA </v>
      </c>
      <c r="D4152" t="str">
        <f t="shared" si="324"/>
        <v xml:space="preserve">HAVAS NORTH AMERICAHSA </v>
      </c>
      <c r="E4152" t="b">
        <f t="shared" si="322"/>
        <v>0</v>
      </c>
      <c r="F4152" t="str">
        <f t="shared" si="323"/>
        <v xml:space="preserve">HAVAS NORTH AMERICAHSA </v>
      </c>
      <c r="H4152" t="s">
        <v>29981</v>
      </c>
    </row>
    <row r="4153" spans="1:8" x14ac:dyDescent="0.45">
      <c r="A4153" t="s">
        <v>10262</v>
      </c>
      <c r="B4153" t="str">
        <f t="shared" si="320"/>
        <v xml:space="preserve">HAVAS NORTH AMERICAHSA </v>
      </c>
      <c r="C4153" t="str">
        <f t="shared" si="321"/>
        <v xml:space="preserve">HAVAS NORTH AMERICAHSA Open Access </v>
      </c>
      <c r="D4153" t="str">
        <f t="shared" si="324"/>
        <v xml:space="preserve">HAVAS NORTH AMERICAHSA </v>
      </c>
      <c r="E4153" t="b">
        <f t="shared" si="322"/>
        <v>0</v>
      </c>
      <c r="F4153" t="str">
        <f t="shared" si="323"/>
        <v xml:space="preserve">HAVAS NORTH AMERICAHSA </v>
      </c>
      <c r="H4153" t="s">
        <v>16814</v>
      </c>
    </row>
    <row r="4154" spans="1:8" x14ac:dyDescent="0.45">
      <c r="A4154" t="s">
        <v>10265</v>
      </c>
      <c r="B4154" t="e">
        <f t="shared" si="320"/>
        <v>#VALUE!</v>
      </c>
      <c r="C4154" t="e">
        <f t="shared" si="321"/>
        <v>#VALUE!</v>
      </c>
      <c r="D4154" t="e">
        <f t="shared" si="324"/>
        <v>#VALUE!</v>
      </c>
      <c r="E4154" t="str">
        <f t="shared" si="322"/>
        <v>HAVAS NORTH AMERICAManaged Behavioral HealthKJ</v>
      </c>
      <c r="F4154" t="str">
        <f t="shared" si="323"/>
        <v>HAVAS NORTH AMERICAManaged Behavioral HealthKJ</v>
      </c>
      <c r="H4154" t="s">
        <v>16817</v>
      </c>
    </row>
    <row r="4155" spans="1:8" x14ac:dyDescent="0.45">
      <c r="A4155" t="s">
        <v>10268</v>
      </c>
      <c r="B4155" t="e">
        <f t="shared" si="320"/>
        <v>#VALUE!</v>
      </c>
      <c r="C4155" t="e">
        <f t="shared" si="321"/>
        <v>#VALUE!</v>
      </c>
      <c r="D4155" t="e">
        <f t="shared" si="324"/>
        <v>#VALUE!</v>
      </c>
      <c r="E4155" t="str">
        <f t="shared" si="322"/>
        <v>HAVAS NORTH AMERICAManaged Behavioral HealthKF</v>
      </c>
      <c r="F4155" t="str">
        <f t="shared" si="323"/>
        <v>HAVAS NORTH AMERICAManaged Behavioral HealthKF</v>
      </c>
      <c r="H4155" t="s">
        <v>16820</v>
      </c>
    </row>
    <row r="4156" spans="1:8" x14ac:dyDescent="0.45">
      <c r="A4156" t="s">
        <v>10271</v>
      </c>
      <c r="B4156" t="str">
        <f t="shared" si="320"/>
        <v xml:space="preserve">HAVAS NORTH AMERICAHSA </v>
      </c>
      <c r="C4156" t="str">
        <f t="shared" si="321"/>
        <v xml:space="preserve">HAVAS NORTH AMERICAHSA Open Access </v>
      </c>
      <c r="D4156" t="str">
        <f t="shared" si="324"/>
        <v xml:space="preserve">HAVAS NORTH AMERICAHSA </v>
      </c>
      <c r="E4156" t="b">
        <f t="shared" si="322"/>
        <v>0</v>
      </c>
      <c r="F4156" t="str">
        <f t="shared" si="323"/>
        <v xml:space="preserve">HAVAS NORTH AMERICAHSA </v>
      </c>
      <c r="H4156" t="s">
        <v>16832</v>
      </c>
    </row>
    <row r="4157" spans="1:8" x14ac:dyDescent="0.45">
      <c r="A4157" t="s">
        <v>10274</v>
      </c>
      <c r="B4157" t="str">
        <f t="shared" si="320"/>
        <v xml:space="preserve">HAVAS NORTH AMERICAHSA </v>
      </c>
      <c r="C4157" t="str">
        <f t="shared" si="321"/>
        <v xml:space="preserve">HAVAS NORTH AMERICAHSA Open Access </v>
      </c>
      <c r="D4157" t="str">
        <f t="shared" si="324"/>
        <v xml:space="preserve">HAVAS NORTH AMERICAHSA </v>
      </c>
      <c r="E4157" t="b">
        <f t="shared" si="322"/>
        <v>0</v>
      </c>
      <c r="F4157" t="str">
        <f t="shared" si="323"/>
        <v xml:space="preserve">HAVAS NORTH AMERICAHSA </v>
      </c>
      <c r="H4157" t="s">
        <v>16835</v>
      </c>
    </row>
    <row r="4158" spans="1:8" x14ac:dyDescent="0.45">
      <c r="A4158" t="s">
        <v>10277</v>
      </c>
      <c r="B4158" t="e">
        <f t="shared" si="320"/>
        <v>#VALUE!</v>
      </c>
      <c r="C4158" t="e">
        <f t="shared" si="321"/>
        <v>#VALUE!</v>
      </c>
      <c r="D4158" t="e">
        <f t="shared" si="324"/>
        <v>#VALUE!</v>
      </c>
      <c r="E4158" t="str">
        <f t="shared" si="322"/>
        <v>HAVAS NORTH AMERICAManaged Behavioral HealthKQ</v>
      </c>
      <c r="F4158" t="str">
        <f t="shared" si="323"/>
        <v>HAVAS NORTH AMERICAManaged Behavioral HealthKQ</v>
      </c>
      <c r="H4158" t="s">
        <v>16847</v>
      </c>
    </row>
    <row r="4159" spans="1:8" x14ac:dyDescent="0.45">
      <c r="A4159" t="s">
        <v>10280</v>
      </c>
      <c r="B4159" t="e">
        <f t="shared" si="320"/>
        <v>#VALUE!</v>
      </c>
      <c r="C4159" t="e">
        <f t="shared" si="321"/>
        <v>#VALUE!</v>
      </c>
      <c r="D4159" t="e">
        <f t="shared" si="324"/>
        <v>#VALUE!</v>
      </c>
      <c r="E4159" t="str">
        <f t="shared" si="322"/>
        <v>HAVAS NORTH AMERICAManaged Behavioral HealthLB</v>
      </c>
      <c r="F4159" t="str">
        <f t="shared" si="323"/>
        <v>HAVAS NORTH AMERICAManaged Behavioral HealthLB</v>
      </c>
      <c r="H4159" t="s">
        <v>16850</v>
      </c>
    </row>
    <row r="4160" spans="1:8" x14ac:dyDescent="0.45">
      <c r="A4160" t="s">
        <v>10283</v>
      </c>
      <c r="B4160" t="str">
        <f t="shared" si="320"/>
        <v xml:space="preserve">HAVAS NORTH AMERICAHSA </v>
      </c>
      <c r="C4160" t="str">
        <f t="shared" si="321"/>
        <v xml:space="preserve">HAVAS NORTH AMERICAHSA Open Access </v>
      </c>
      <c r="D4160" t="str">
        <f t="shared" si="324"/>
        <v xml:space="preserve">HAVAS NORTH AMERICAHSA </v>
      </c>
      <c r="E4160" t="b">
        <f t="shared" si="322"/>
        <v>0</v>
      </c>
      <c r="F4160" t="str">
        <f t="shared" si="323"/>
        <v xml:space="preserve">HAVAS NORTH AMERICAHSA </v>
      </c>
      <c r="H4160" t="s">
        <v>29982</v>
      </c>
    </row>
    <row r="4161" spans="1:8" x14ac:dyDescent="0.45">
      <c r="A4161" t="s">
        <v>10286</v>
      </c>
      <c r="B4161" t="str">
        <f t="shared" si="320"/>
        <v xml:space="preserve">HAVAS NORTH AMERICAHSA </v>
      </c>
      <c r="C4161" t="str">
        <f t="shared" si="321"/>
        <v xml:space="preserve">HAVAS NORTH AMERICAHSA Open Access </v>
      </c>
      <c r="D4161" t="str">
        <f t="shared" si="324"/>
        <v xml:space="preserve">HAVAS NORTH AMERICAHSA </v>
      </c>
      <c r="E4161" t="b">
        <f t="shared" si="322"/>
        <v>0</v>
      </c>
      <c r="F4161" t="str">
        <f t="shared" si="323"/>
        <v xml:space="preserve">HAVAS NORTH AMERICAHSA </v>
      </c>
      <c r="H4161" t="s">
        <v>16856</v>
      </c>
    </row>
    <row r="4162" spans="1:8" x14ac:dyDescent="0.45">
      <c r="A4162" t="s">
        <v>10289</v>
      </c>
      <c r="B4162" t="e">
        <f t="shared" si="320"/>
        <v>#VALUE!</v>
      </c>
      <c r="C4162" t="str">
        <f t="shared" si="321"/>
        <v>HAVAS NORTH AMERICA</v>
      </c>
      <c r="D4162" t="str">
        <f t="shared" si="324"/>
        <v>HAVAS NORTH AMERICA</v>
      </c>
      <c r="E4162" t="b">
        <f t="shared" si="322"/>
        <v>0</v>
      </c>
      <c r="F4162" t="str">
        <f t="shared" si="323"/>
        <v>HAVAS NORTH AMERICA</v>
      </c>
      <c r="H4162" t="s">
        <v>16859</v>
      </c>
    </row>
    <row r="4163" spans="1:8" x14ac:dyDescent="0.45">
      <c r="A4163" t="s">
        <v>10292</v>
      </c>
      <c r="B4163" t="e">
        <f t="shared" ref="B4163:B4226" si="325">LEFT(A4163, SEARCH("Open",A4163,1)-1)</f>
        <v>#VALUE!</v>
      </c>
      <c r="C4163" t="e">
        <f t="shared" ref="C4163:C4226" si="326">LEFT(A4163, SEARCH("Aetna",A4163,1)-1)</f>
        <v>#VALUE!</v>
      </c>
      <c r="D4163" t="e">
        <f t="shared" si="324"/>
        <v>#VALUE!</v>
      </c>
      <c r="E4163" t="str">
        <f t="shared" ref="E4163:E4226" si="327">IF(ISERROR(D4163),A4163)</f>
        <v>HAVAS NORTH AMERICAManaged Behavioral HealthKK</v>
      </c>
      <c r="F4163" t="str">
        <f t="shared" ref="F4163:F4226" si="328">IF(E4163=FALSE,D4163,E4163)</f>
        <v>HAVAS NORTH AMERICAManaged Behavioral HealthKK</v>
      </c>
      <c r="H4163" t="s">
        <v>16865</v>
      </c>
    </row>
    <row r="4164" spans="1:8" x14ac:dyDescent="0.45">
      <c r="A4164" t="s">
        <v>10295</v>
      </c>
      <c r="B4164" t="e">
        <f t="shared" si="325"/>
        <v>#VALUE!</v>
      </c>
      <c r="C4164" t="e">
        <f t="shared" si="326"/>
        <v>#VALUE!</v>
      </c>
      <c r="D4164" t="e">
        <f t="shared" ref="D4164:D4227" si="329">IF(ISERROR(B4164),C4164,(IF(LEN(B4164)&gt;0,B4164,C4164)))</f>
        <v>#VALUE!</v>
      </c>
      <c r="E4164" t="str">
        <f t="shared" si="327"/>
        <v>HAVAS NORTH AMERICAManaged Behavioral HealthKC</v>
      </c>
      <c r="F4164" t="str">
        <f t="shared" si="328"/>
        <v>HAVAS NORTH AMERICAManaged Behavioral HealthKC</v>
      </c>
      <c r="H4164" t="s">
        <v>29983</v>
      </c>
    </row>
    <row r="4165" spans="1:8" x14ac:dyDescent="0.45">
      <c r="A4165" t="s">
        <v>10298</v>
      </c>
      <c r="B4165" t="e">
        <f t="shared" si="325"/>
        <v>#VALUE!</v>
      </c>
      <c r="C4165" t="e">
        <f t="shared" si="326"/>
        <v>#VALUE!</v>
      </c>
      <c r="D4165" t="e">
        <f t="shared" si="329"/>
        <v>#VALUE!</v>
      </c>
      <c r="E4165" t="str">
        <f t="shared" si="327"/>
        <v>HAVAS NORTH AMERICAManaged Behavioral HealthKO</v>
      </c>
      <c r="F4165" t="str">
        <f t="shared" si="328"/>
        <v>HAVAS NORTH AMERICAManaged Behavioral HealthKO</v>
      </c>
      <c r="H4165" t="s">
        <v>29984</v>
      </c>
    </row>
    <row r="4166" spans="1:8" x14ac:dyDescent="0.45">
      <c r="A4166" t="s">
        <v>10301</v>
      </c>
      <c r="B4166" t="e">
        <f t="shared" si="325"/>
        <v>#VALUE!</v>
      </c>
      <c r="C4166" t="e">
        <f t="shared" si="326"/>
        <v>#VALUE!</v>
      </c>
      <c r="D4166" t="e">
        <f t="shared" si="329"/>
        <v>#VALUE!</v>
      </c>
      <c r="E4166" t="str">
        <f t="shared" si="327"/>
        <v>HAVAS NORTH AMERICAManaged Behavioral HealthLY</v>
      </c>
      <c r="F4166" t="str">
        <f t="shared" si="328"/>
        <v>HAVAS NORTH AMERICAManaged Behavioral HealthLY</v>
      </c>
      <c r="H4166" t="s">
        <v>29985</v>
      </c>
    </row>
    <row r="4167" spans="1:8" x14ac:dyDescent="0.45">
      <c r="A4167" t="s">
        <v>10304</v>
      </c>
      <c r="B4167" t="str">
        <f t="shared" si="325"/>
        <v xml:space="preserve">HAVAS NORTH AMERICAHSA </v>
      </c>
      <c r="C4167" t="str">
        <f t="shared" si="326"/>
        <v xml:space="preserve">HAVAS NORTH AMERICAHSA Open Access </v>
      </c>
      <c r="D4167" t="str">
        <f t="shared" si="329"/>
        <v xml:space="preserve">HAVAS NORTH AMERICAHSA </v>
      </c>
      <c r="E4167" t="b">
        <f t="shared" si="327"/>
        <v>0</v>
      </c>
      <c r="F4167" t="str">
        <f t="shared" si="328"/>
        <v xml:space="preserve">HAVAS NORTH AMERICAHSA </v>
      </c>
      <c r="H4167" t="s">
        <v>16884</v>
      </c>
    </row>
    <row r="4168" spans="1:8" x14ac:dyDescent="0.45">
      <c r="A4168" t="s">
        <v>10307</v>
      </c>
      <c r="B4168" t="e">
        <f t="shared" si="325"/>
        <v>#VALUE!</v>
      </c>
      <c r="C4168" t="e">
        <f t="shared" si="326"/>
        <v>#VALUE!</v>
      </c>
      <c r="D4168" t="e">
        <f t="shared" si="329"/>
        <v>#VALUE!</v>
      </c>
      <c r="E4168" t="str">
        <f t="shared" si="327"/>
        <v>PRESIDENT AND TRUSTEES OF BATES COLLEGEManaged Behavioral HealthPA</v>
      </c>
      <c r="F4168" t="str">
        <f t="shared" si="328"/>
        <v>PRESIDENT AND TRUSTEES OF BATES COLLEGEManaged Behavioral HealthPA</v>
      </c>
      <c r="H4168" t="s">
        <v>16887</v>
      </c>
    </row>
    <row r="4169" spans="1:8" x14ac:dyDescent="0.45">
      <c r="A4169" t="s">
        <v>10308</v>
      </c>
      <c r="B4169" t="e">
        <f t="shared" si="325"/>
        <v>#VALUE!</v>
      </c>
      <c r="C4169" t="e">
        <f t="shared" si="326"/>
        <v>#VALUE!</v>
      </c>
      <c r="D4169" t="e">
        <f t="shared" si="329"/>
        <v>#VALUE!</v>
      </c>
      <c r="E4169" t="str">
        <f t="shared" si="327"/>
        <v>PRESIDENT AND TRUSTEES OF BATES COLLEGEManaged Behavioral HealthRB</v>
      </c>
      <c r="F4169" t="str">
        <f t="shared" si="328"/>
        <v>PRESIDENT AND TRUSTEES OF BATES COLLEGEManaged Behavioral HealthRB</v>
      </c>
      <c r="H4169" t="s">
        <v>16890</v>
      </c>
    </row>
    <row r="4170" spans="1:8" x14ac:dyDescent="0.45">
      <c r="A4170" t="s">
        <v>10311</v>
      </c>
      <c r="B4170" t="e">
        <f t="shared" si="325"/>
        <v>#VALUE!</v>
      </c>
      <c r="C4170" t="str">
        <f t="shared" si="326"/>
        <v xml:space="preserve">PRESIDENT AND TRUSTEES OF BATES COLLEGEHSA </v>
      </c>
      <c r="D4170" t="str">
        <f t="shared" si="329"/>
        <v xml:space="preserve">PRESIDENT AND TRUSTEES OF BATES COLLEGEHSA </v>
      </c>
      <c r="E4170" t="b">
        <f t="shared" si="327"/>
        <v>0</v>
      </c>
      <c r="F4170" t="str">
        <f t="shared" si="328"/>
        <v xml:space="preserve">PRESIDENT AND TRUSTEES OF BATES COLLEGEHSA </v>
      </c>
      <c r="H4170" t="s">
        <v>16893</v>
      </c>
    </row>
    <row r="4171" spans="1:8" x14ac:dyDescent="0.45">
      <c r="A4171" t="s">
        <v>10312</v>
      </c>
      <c r="B4171" t="e">
        <f t="shared" si="325"/>
        <v>#VALUE!</v>
      </c>
      <c r="C4171" t="str">
        <f t="shared" si="326"/>
        <v>PRESIDENT AND TRUSTEES OF BATES COLLEGE</v>
      </c>
      <c r="D4171" t="str">
        <f t="shared" si="329"/>
        <v>PRESIDENT AND TRUSTEES OF BATES COLLEGE</v>
      </c>
      <c r="E4171" t="b">
        <f t="shared" si="327"/>
        <v>0</v>
      </c>
      <c r="F4171" t="str">
        <f t="shared" si="328"/>
        <v>PRESIDENT AND TRUSTEES OF BATES COLLEGE</v>
      </c>
      <c r="H4171" t="s">
        <v>16899</v>
      </c>
    </row>
    <row r="4172" spans="1:8" x14ac:dyDescent="0.45">
      <c r="A4172" t="s">
        <v>10315</v>
      </c>
      <c r="B4172" t="e">
        <f t="shared" si="325"/>
        <v>#VALUE!</v>
      </c>
      <c r="C4172" t="str">
        <f t="shared" si="326"/>
        <v>UNIVEST FINANCIAL CORPORATION</v>
      </c>
      <c r="D4172" t="str">
        <f t="shared" si="329"/>
        <v>UNIVEST FINANCIAL CORPORATION</v>
      </c>
      <c r="E4172" t="b">
        <f t="shared" si="327"/>
        <v>0</v>
      </c>
      <c r="F4172" t="str">
        <f t="shared" si="328"/>
        <v>UNIVEST FINANCIAL CORPORATION</v>
      </c>
      <c r="H4172" t="s">
        <v>16902</v>
      </c>
    </row>
    <row r="4173" spans="1:8" x14ac:dyDescent="0.45">
      <c r="A4173" t="s">
        <v>10318</v>
      </c>
      <c r="B4173" t="e">
        <f t="shared" si="325"/>
        <v>#VALUE!</v>
      </c>
      <c r="C4173" t="str">
        <f t="shared" si="326"/>
        <v>UNIVEST FINANCIAL CORPORATION</v>
      </c>
      <c r="D4173" t="str">
        <f t="shared" si="329"/>
        <v>UNIVEST FINANCIAL CORPORATION</v>
      </c>
      <c r="E4173" t="b">
        <f t="shared" si="327"/>
        <v>0</v>
      </c>
      <c r="F4173" t="str">
        <f t="shared" si="328"/>
        <v>UNIVEST FINANCIAL CORPORATION</v>
      </c>
      <c r="H4173" t="s">
        <v>29986</v>
      </c>
    </row>
    <row r="4174" spans="1:8" x14ac:dyDescent="0.45">
      <c r="A4174" t="s">
        <v>10319</v>
      </c>
      <c r="B4174" t="e">
        <f t="shared" si="325"/>
        <v>#VALUE!</v>
      </c>
      <c r="C4174" t="e">
        <f t="shared" si="326"/>
        <v>#VALUE!</v>
      </c>
      <c r="D4174" t="e">
        <f t="shared" si="329"/>
        <v>#VALUE!</v>
      </c>
      <c r="E4174" t="str">
        <f t="shared" si="327"/>
        <v>UNIVEST FINANCIAL CORPORATIONManaged Behavioral HealthB</v>
      </c>
      <c r="F4174" t="str">
        <f t="shared" si="328"/>
        <v>UNIVEST FINANCIAL CORPORATIONManaged Behavioral HealthB</v>
      </c>
      <c r="H4174" t="s">
        <v>16908</v>
      </c>
    </row>
    <row r="4175" spans="1:8" x14ac:dyDescent="0.45">
      <c r="A4175" t="s">
        <v>10322</v>
      </c>
      <c r="B4175" t="e">
        <f t="shared" si="325"/>
        <v>#VALUE!</v>
      </c>
      <c r="C4175" t="e">
        <f t="shared" si="326"/>
        <v>#VALUE!</v>
      </c>
      <c r="D4175" t="e">
        <f t="shared" si="329"/>
        <v>#VALUE!</v>
      </c>
      <c r="E4175" t="str">
        <f t="shared" si="327"/>
        <v>UNIVEST FINANCIAL CORPORATIONManaged Behavioral HealthA</v>
      </c>
      <c r="F4175" t="str">
        <f t="shared" si="328"/>
        <v>UNIVEST FINANCIAL CORPORATIONManaged Behavioral HealthA</v>
      </c>
      <c r="H4175" t="s">
        <v>29987</v>
      </c>
    </row>
    <row r="4176" spans="1:8" x14ac:dyDescent="0.45">
      <c r="A4176" t="s">
        <v>10325</v>
      </c>
      <c r="B4176" t="e">
        <f t="shared" si="325"/>
        <v>#VALUE!</v>
      </c>
      <c r="C4176" t="str">
        <f t="shared" si="326"/>
        <v>UNIVEST FINANCIAL CORPORATION</v>
      </c>
      <c r="D4176" t="str">
        <f t="shared" si="329"/>
        <v>UNIVEST FINANCIAL CORPORATION</v>
      </c>
      <c r="E4176" t="b">
        <f t="shared" si="327"/>
        <v>0</v>
      </c>
      <c r="F4176" t="str">
        <f t="shared" si="328"/>
        <v>UNIVEST FINANCIAL CORPORATION</v>
      </c>
      <c r="H4176" t="s">
        <v>16914</v>
      </c>
    </row>
    <row r="4177" spans="1:8" x14ac:dyDescent="0.45">
      <c r="A4177" t="s">
        <v>10328</v>
      </c>
      <c r="B4177" t="e">
        <f t="shared" si="325"/>
        <v>#VALUE!</v>
      </c>
      <c r="C4177" t="e">
        <f t="shared" si="326"/>
        <v>#VALUE!</v>
      </c>
      <c r="D4177" t="e">
        <f t="shared" si="329"/>
        <v>#VALUE!</v>
      </c>
      <c r="E4177" t="str">
        <f t="shared" si="327"/>
        <v>UNIVEST FINANCIAL CORPORATIONManaged Behavioral HealthAB</v>
      </c>
      <c r="F4177" t="str">
        <f t="shared" si="328"/>
        <v>UNIVEST FINANCIAL CORPORATIONManaged Behavioral HealthAB</v>
      </c>
      <c r="H4177" t="s">
        <v>16917</v>
      </c>
    </row>
    <row r="4178" spans="1:8" x14ac:dyDescent="0.45">
      <c r="A4178" t="s">
        <v>10331</v>
      </c>
      <c r="B4178" t="e">
        <f t="shared" si="325"/>
        <v>#VALUE!</v>
      </c>
      <c r="C4178" t="str">
        <f t="shared" si="326"/>
        <v>UNIVEST FINANCIAL CORPORATION</v>
      </c>
      <c r="D4178" t="str">
        <f t="shared" si="329"/>
        <v>UNIVEST FINANCIAL CORPORATION</v>
      </c>
      <c r="E4178" t="b">
        <f t="shared" si="327"/>
        <v>0</v>
      </c>
      <c r="F4178" t="str">
        <f t="shared" si="328"/>
        <v>UNIVEST FINANCIAL CORPORATION</v>
      </c>
      <c r="H4178" t="s">
        <v>29988</v>
      </c>
    </row>
    <row r="4179" spans="1:8" x14ac:dyDescent="0.45">
      <c r="A4179" t="s">
        <v>10334</v>
      </c>
      <c r="B4179" t="e">
        <f t="shared" si="325"/>
        <v>#VALUE!</v>
      </c>
      <c r="C4179" t="e">
        <f t="shared" si="326"/>
        <v>#VALUE!</v>
      </c>
      <c r="D4179" t="e">
        <f t="shared" si="329"/>
        <v>#VALUE!</v>
      </c>
      <c r="E4179" t="str">
        <f t="shared" si="327"/>
        <v>UNIVEST FINANCIAL CORPORATIONManaged Behavioral HealthZZ</v>
      </c>
      <c r="F4179" t="str">
        <f t="shared" si="328"/>
        <v>UNIVEST FINANCIAL CORPORATIONManaged Behavioral HealthZZ</v>
      </c>
      <c r="H4179" t="s">
        <v>16922</v>
      </c>
    </row>
    <row r="4180" spans="1:8" x14ac:dyDescent="0.45">
      <c r="A4180" t="s">
        <v>10337</v>
      </c>
      <c r="B4180" t="e">
        <f t="shared" si="325"/>
        <v>#VALUE!</v>
      </c>
      <c r="C4180" t="str">
        <f t="shared" si="326"/>
        <v>IAC/</v>
      </c>
      <c r="D4180" t="str">
        <f t="shared" si="329"/>
        <v>IAC/</v>
      </c>
      <c r="E4180" t="b">
        <f t="shared" si="327"/>
        <v>0</v>
      </c>
      <c r="F4180" t="str">
        <f t="shared" si="328"/>
        <v>IAC/</v>
      </c>
      <c r="H4180" t="s">
        <v>29989</v>
      </c>
    </row>
    <row r="4181" spans="1:8" x14ac:dyDescent="0.45">
      <c r="A4181" t="s">
        <v>10340</v>
      </c>
      <c r="B4181" t="e">
        <f t="shared" si="325"/>
        <v>#VALUE!</v>
      </c>
      <c r="C4181" t="e">
        <f t="shared" si="326"/>
        <v>#VALUE!</v>
      </c>
      <c r="D4181" t="e">
        <f t="shared" si="329"/>
        <v>#VALUE!</v>
      </c>
      <c r="E4181" t="str">
        <f t="shared" si="327"/>
        <v>IAC/Managed Behavioral HealthB</v>
      </c>
      <c r="F4181" t="str">
        <f t="shared" si="328"/>
        <v>IAC/Managed Behavioral HealthB</v>
      </c>
      <c r="H4181" t="s">
        <v>16926</v>
      </c>
    </row>
    <row r="4182" spans="1:8" x14ac:dyDescent="0.45">
      <c r="A4182" t="s">
        <v>10341</v>
      </c>
      <c r="B4182" t="e">
        <f t="shared" si="325"/>
        <v>#VALUE!</v>
      </c>
      <c r="C4182" t="str">
        <f t="shared" si="326"/>
        <v xml:space="preserve">IAC/HSA </v>
      </c>
      <c r="D4182" t="str">
        <f t="shared" si="329"/>
        <v xml:space="preserve">IAC/HSA </v>
      </c>
      <c r="E4182" t="b">
        <f t="shared" si="327"/>
        <v>0</v>
      </c>
      <c r="F4182" t="str">
        <f t="shared" si="328"/>
        <v xml:space="preserve">IAC/HSA </v>
      </c>
      <c r="H4182" t="s">
        <v>29990</v>
      </c>
    </row>
    <row r="4183" spans="1:8" x14ac:dyDescent="0.45">
      <c r="A4183" t="s">
        <v>10342</v>
      </c>
      <c r="B4183" t="e">
        <f t="shared" si="325"/>
        <v>#VALUE!</v>
      </c>
      <c r="C4183" t="str">
        <f t="shared" si="326"/>
        <v>IAC/</v>
      </c>
      <c r="D4183" t="str">
        <f t="shared" si="329"/>
        <v>IAC/</v>
      </c>
      <c r="E4183" t="b">
        <f t="shared" si="327"/>
        <v>0</v>
      </c>
      <c r="F4183" t="str">
        <f t="shared" si="328"/>
        <v>IAC/</v>
      </c>
      <c r="H4183" t="s">
        <v>16928</v>
      </c>
    </row>
    <row r="4184" spans="1:8" x14ac:dyDescent="0.45">
      <c r="A4184" t="s">
        <v>10343</v>
      </c>
      <c r="B4184" t="e">
        <f t="shared" si="325"/>
        <v>#VALUE!</v>
      </c>
      <c r="C4184" t="str">
        <f t="shared" si="326"/>
        <v>IAC/</v>
      </c>
      <c r="D4184" t="str">
        <f t="shared" si="329"/>
        <v>IAC/</v>
      </c>
      <c r="E4184" t="b">
        <f t="shared" si="327"/>
        <v>0</v>
      </c>
      <c r="F4184" t="str">
        <f t="shared" si="328"/>
        <v>IAC/</v>
      </c>
      <c r="H4184" t="s">
        <v>29991</v>
      </c>
    </row>
    <row r="4185" spans="1:8" x14ac:dyDescent="0.45">
      <c r="A4185" t="s">
        <v>10346</v>
      </c>
      <c r="B4185" t="e">
        <f t="shared" si="325"/>
        <v>#VALUE!</v>
      </c>
      <c r="C4185" t="str">
        <f t="shared" si="326"/>
        <v>PERNOD RICARD USA, LLC</v>
      </c>
      <c r="D4185" t="str">
        <f t="shared" si="329"/>
        <v>PERNOD RICARD USA, LLC</v>
      </c>
      <c r="E4185" t="b">
        <f t="shared" si="327"/>
        <v>0</v>
      </c>
      <c r="F4185" t="str">
        <f t="shared" si="328"/>
        <v>PERNOD RICARD USA, LLC</v>
      </c>
      <c r="H4185" t="s">
        <v>16937</v>
      </c>
    </row>
    <row r="4186" spans="1:8" x14ac:dyDescent="0.45">
      <c r="A4186" t="s">
        <v>10349</v>
      </c>
      <c r="B4186" t="e">
        <f t="shared" si="325"/>
        <v>#VALUE!</v>
      </c>
      <c r="C4186" t="e">
        <f t="shared" si="326"/>
        <v>#VALUE!</v>
      </c>
      <c r="D4186" t="e">
        <f t="shared" si="329"/>
        <v>#VALUE!</v>
      </c>
      <c r="E4186" t="str">
        <f t="shared" si="327"/>
        <v>PERNOD RICARD USA, LLCManaged Behavioral HealthBA</v>
      </c>
      <c r="F4186" t="str">
        <f t="shared" si="328"/>
        <v>PERNOD RICARD USA, LLCManaged Behavioral HealthBA</v>
      </c>
      <c r="H4186" t="s">
        <v>16938</v>
      </c>
    </row>
    <row r="4187" spans="1:8" x14ac:dyDescent="0.45">
      <c r="A4187" t="s">
        <v>10352</v>
      </c>
      <c r="B4187" t="e">
        <f t="shared" si="325"/>
        <v>#VALUE!</v>
      </c>
      <c r="C4187" t="e">
        <f t="shared" si="326"/>
        <v>#VALUE!</v>
      </c>
      <c r="D4187" t="e">
        <f t="shared" si="329"/>
        <v>#VALUE!</v>
      </c>
      <c r="E4187" t="str">
        <f t="shared" si="327"/>
        <v>PERNOD RICARD USA, LLCManaged Behavioral HealthDA</v>
      </c>
      <c r="F4187" t="str">
        <f t="shared" si="328"/>
        <v>PERNOD RICARD USA, LLCManaged Behavioral HealthDA</v>
      </c>
      <c r="H4187" t="s">
        <v>16939</v>
      </c>
    </row>
    <row r="4188" spans="1:8" x14ac:dyDescent="0.45">
      <c r="A4188" t="s">
        <v>10353</v>
      </c>
      <c r="B4188" t="e">
        <f t="shared" si="325"/>
        <v>#VALUE!</v>
      </c>
      <c r="C4188" t="str">
        <f t="shared" si="326"/>
        <v xml:space="preserve">PERNOD RICARD USA, LLCHSA </v>
      </c>
      <c r="D4188" t="str">
        <f t="shared" si="329"/>
        <v xml:space="preserve">PERNOD RICARD USA, LLCHSA </v>
      </c>
      <c r="E4188" t="b">
        <f t="shared" si="327"/>
        <v>0</v>
      </c>
      <c r="F4188" t="str">
        <f t="shared" si="328"/>
        <v xml:space="preserve">PERNOD RICARD USA, LLCHSA </v>
      </c>
      <c r="H4188" t="s">
        <v>16942</v>
      </c>
    </row>
    <row r="4189" spans="1:8" x14ac:dyDescent="0.45">
      <c r="A4189" t="s">
        <v>10354</v>
      </c>
      <c r="B4189" t="str">
        <f t="shared" si="325"/>
        <v>HCA HEALTHCARE.</v>
      </c>
      <c r="C4189" t="e">
        <f t="shared" si="326"/>
        <v>#VALUE!</v>
      </c>
      <c r="D4189" t="str">
        <f t="shared" si="329"/>
        <v>HCA HEALTHCARE.</v>
      </c>
      <c r="E4189" t="b">
        <f t="shared" si="327"/>
        <v>0</v>
      </c>
      <c r="F4189" t="str">
        <f t="shared" si="328"/>
        <v>HCA HEALTHCARE.</v>
      </c>
      <c r="H4189" t="s">
        <v>29992</v>
      </c>
    </row>
    <row r="4190" spans="1:8" x14ac:dyDescent="0.45">
      <c r="A4190" t="s">
        <v>10357</v>
      </c>
      <c r="B4190" t="str">
        <f t="shared" si="325"/>
        <v>HCA HEALTHCARE.</v>
      </c>
      <c r="C4190" t="e">
        <f t="shared" si="326"/>
        <v>#VALUE!</v>
      </c>
      <c r="D4190" t="str">
        <f t="shared" si="329"/>
        <v>HCA HEALTHCARE.</v>
      </c>
      <c r="E4190" t="b">
        <f t="shared" si="327"/>
        <v>0</v>
      </c>
      <c r="F4190" t="str">
        <f t="shared" si="328"/>
        <v>HCA HEALTHCARE.</v>
      </c>
      <c r="H4190" t="s">
        <v>16950</v>
      </c>
    </row>
    <row r="4191" spans="1:8" x14ac:dyDescent="0.45">
      <c r="A4191" t="s">
        <v>10360</v>
      </c>
      <c r="B4191" t="str">
        <f t="shared" si="325"/>
        <v>HCA HEALTHCARE.</v>
      </c>
      <c r="C4191" t="e">
        <f t="shared" si="326"/>
        <v>#VALUE!</v>
      </c>
      <c r="D4191" t="str">
        <f t="shared" si="329"/>
        <v>HCA HEALTHCARE.</v>
      </c>
      <c r="E4191" t="b">
        <f t="shared" si="327"/>
        <v>0</v>
      </c>
      <c r="F4191" t="str">
        <f t="shared" si="328"/>
        <v>HCA HEALTHCARE.</v>
      </c>
      <c r="H4191" t="s">
        <v>16953</v>
      </c>
    </row>
    <row r="4192" spans="1:8" x14ac:dyDescent="0.45">
      <c r="A4192" t="s">
        <v>10363</v>
      </c>
      <c r="B4192" t="e">
        <f t="shared" si="325"/>
        <v>#VALUE!</v>
      </c>
      <c r="C4192" t="e">
        <f t="shared" si="326"/>
        <v>#VALUE!</v>
      </c>
      <c r="D4192" t="e">
        <f t="shared" si="329"/>
        <v>#VALUE!</v>
      </c>
      <c r="E4192" t="str">
        <f t="shared" si="327"/>
        <v>HCA HEALTHCARE.Managed Behavioral HealthBA</v>
      </c>
      <c r="F4192" t="str">
        <f t="shared" si="328"/>
        <v>HCA HEALTHCARE.Managed Behavioral HealthBA</v>
      </c>
      <c r="H4192" t="s">
        <v>29993</v>
      </c>
    </row>
    <row r="4193" spans="1:8" x14ac:dyDescent="0.45">
      <c r="A4193" t="s">
        <v>10366</v>
      </c>
      <c r="B4193" t="e">
        <f t="shared" si="325"/>
        <v>#VALUE!</v>
      </c>
      <c r="C4193" t="e">
        <f t="shared" si="326"/>
        <v>#VALUE!</v>
      </c>
      <c r="D4193" t="e">
        <f t="shared" si="329"/>
        <v>#VALUE!</v>
      </c>
      <c r="E4193" t="str">
        <f t="shared" si="327"/>
        <v>HCA HEALTHCARE.Managed Behavioral HealthA</v>
      </c>
      <c r="F4193" t="str">
        <f t="shared" si="328"/>
        <v>HCA HEALTHCARE.Managed Behavioral HealthA</v>
      </c>
      <c r="H4193" t="s">
        <v>29994</v>
      </c>
    </row>
    <row r="4194" spans="1:8" x14ac:dyDescent="0.45">
      <c r="A4194" t="s">
        <v>10369</v>
      </c>
      <c r="B4194" t="str">
        <f t="shared" si="325"/>
        <v>HCA HEALTHCARE.</v>
      </c>
      <c r="C4194" t="e">
        <f t="shared" si="326"/>
        <v>#VALUE!</v>
      </c>
      <c r="D4194" t="str">
        <f t="shared" si="329"/>
        <v>HCA HEALTHCARE.</v>
      </c>
      <c r="E4194" t="b">
        <f t="shared" si="327"/>
        <v>0</v>
      </c>
      <c r="F4194" t="str">
        <f t="shared" si="328"/>
        <v>HCA HEALTHCARE.</v>
      </c>
      <c r="H4194" t="s">
        <v>29995</v>
      </c>
    </row>
    <row r="4195" spans="1:8" x14ac:dyDescent="0.45">
      <c r="A4195" t="s">
        <v>10372</v>
      </c>
      <c r="B4195" t="e">
        <f t="shared" si="325"/>
        <v>#VALUE!</v>
      </c>
      <c r="C4195" t="e">
        <f t="shared" si="326"/>
        <v>#VALUE!</v>
      </c>
      <c r="D4195" t="e">
        <f t="shared" si="329"/>
        <v>#VALUE!</v>
      </c>
      <c r="E4195" t="str">
        <f t="shared" si="327"/>
        <v>HCA HEALTHCARE.Managed Behavioral HealthHH</v>
      </c>
      <c r="F4195" t="str">
        <f t="shared" si="328"/>
        <v>HCA HEALTHCARE.Managed Behavioral HealthHH</v>
      </c>
      <c r="H4195" t="s">
        <v>29996</v>
      </c>
    </row>
    <row r="4196" spans="1:8" x14ac:dyDescent="0.45">
      <c r="A4196" t="s">
        <v>10375</v>
      </c>
      <c r="B4196" t="str">
        <f t="shared" si="325"/>
        <v>HCA HEALTHCARE.</v>
      </c>
      <c r="C4196" t="str">
        <f t="shared" si="326"/>
        <v xml:space="preserve">HCA HEALTHCARE.Open Access </v>
      </c>
      <c r="D4196" t="str">
        <f t="shared" si="329"/>
        <v>HCA HEALTHCARE.</v>
      </c>
      <c r="E4196" t="b">
        <f t="shared" si="327"/>
        <v>0</v>
      </c>
      <c r="F4196" t="str">
        <f t="shared" si="328"/>
        <v>HCA HEALTHCARE.</v>
      </c>
      <c r="H4196" t="s">
        <v>16978</v>
      </c>
    </row>
    <row r="4197" spans="1:8" x14ac:dyDescent="0.45">
      <c r="A4197" t="s">
        <v>10378</v>
      </c>
      <c r="B4197" t="e">
        <f t="shared" si="325"/>
        <v>#VALUE!</v>
      </c>
      <c r="C4197" t="e">
        <f t="shared" si="326"/>
        <v>#VALUE!</v>
      </c>
      <c r="D4197" t="e">
        <f t="shared" si="329"/>
        <v>#VALUE!</v>
      </c>
      <c r="E4197" t="str">
        <f t="shared" si="327"/>
        <v>HCA HEALTHCARE.Managed Choice POSHH</v>
      </c>
      <c r="F4197" t="str">
        <f t="shared" si="328"/>
        <v>HCA HEALTHCARE.Managed Choice POSHH</v>
      </c>
      <c r="H4197" t="s">
        <v>16981</v>
      </c>
    </row>
    <row r="4198" spans="1:8" x14ac:dyDescent="0.45">
      <c r="A4198" t="s">
        <v>10381</v>
      </c>
      <c r="B4198" t="str">
        <f t="shared" si="325"/>
        <v>HCA HEALTHCARE.</v>
      </c>
      <c r="C4198" t="str">
        <f t="shared" si="326"/>
        <v xml:space="preserve">HCA HEALTHCARE.Open Access </v>
      </c>
      <c r="D4198" t="str">
        <f t="shared" si="329"/>
        <v>HCA HEALTHCARE.</v>
      </c>
      <c r="E4198" t="b">
        <f t="shared" si="327"/>
        <v>0</v>
      </c>
      <c r="F4198" t="str">
        <f t="shared" si="328"/>
        <v>HCA HEALTHCARE.</v>
      </c>
      <c r="H4198" t="s">
        <v>16987</v>
      </c>
    </row>
    <row r="4199" spans="1:8" x14ac:dyDescent="0.45">
      <c r="A4199" t="s">
        <v>10384</v>
      </c>
      <c r="B4199" t="str">
        <f t="shared" si="325"/>
        <v>HCA HEALTHCARE.</v>
      </c>
      <c r="C4199" t="e">
        <f t="shared" si="326"/>
        <v>#VALUE!</v>
      </c>
      <c r="D4199" t="str">
        <f t="shared" si="329"/>
        <v>HCA HEALTHCARE.</v>
      </c>
      <c r="E4199" t="b">
        <f t="shared" si="327"/>
        <v>0</v>
      </c>
      <c r="F4199" t="str">
        <f t="shared" si="328"/>
        <v>HCA HEALTHCARE.</v>
      </c>
      <c r="H4199" t="s">
        <v>16993</v>
      </c>
    </row>
    <row r="4200" spans="1:8" x14ac:dyDescent="0.45">
      <c r="A4200" t="s">
        <v>10387</v>
      </c>
      <c r="B4200" t="e">
        <f t="shared" si="325"/>
        <v>#VALUE!</v>
      </c>
      <c r="C4200" t="e">
        <f t="shared" si="326"/>
        <v>#VALUE!</v>
      </c>
      <c r="D4200" t="e">
        <f t="shared" si="329"/>
        <v>#VALUE!</v>
      </c>
      <c r="E4200" t="str">
        <f t="shared" si="327"/>
        <v>EASTERN PROPANE GAS, INC.Managed Behavioral HealthAA</v>
      </c>
      <c r="F4200" t="str">
        <f t="shared" si="328"/>
        <v>EASTERN PROPANE GAS, INC.Managed Behavioral HealthAA</v>
      </c>
      <c r="H4200" t="s">
        <v>29997</v>
      </c>
    </row>
    <row r="4201" spans="1:8" x14ac:dyDescent="0.45">
      <c r="A4201" t="s">
        <v>10388</v>
      </c>
      <c r="B4201" t="e">
        <f t="shared" si="325"/>
        <v>#VALUE!</v>
      </c>
      <c r="C4201" t="e">
        <f t="shared" si="326"/>
        <v>#VALUE!</v>
      </c>
      <c r="D4201" t="e">
        <f t="shared" si="329"/>
        <v>#VALUE!</v>
      </c>
      <c r="E4201" t="str">
        <f t="shared" si="327"/>
        <v>EASTERN PROPANE GAS, INC.Managed Behavioral HealthA</v>
      </c>
      <c r="F4201" t="str">
        <f t="shared" si="328"/>
        <v>EASTERN PROPANE GAS, INC.Managed Behavioral HealthA</v>
      </c>
      <c r="H4201" t="s">
        <v>16995</v>
      </c>
    </row>
    <row r="4202" spans="1:8" x14ac:dyDescent="0.45">
      <c r="A4202" t="s">
        <v>10391</v>
      </c>
      <c r="B4202" t="e">
        <f t="shared" si="325"/>
        <v>#VALUE!</v>
      </c>
      <c r="C4202" t="str">
        <f t="shared" si="326"/>
        <v>EASTERN PROPANE GAS, INC.</v>
      </c>
      <c r="D4202" t="str">
        <f t="shared" si="329"/>
        <v>EASTERN PROPANE GAS, INC.</v>
      </c>
      <c r="E4202" t="b">
        <f t="shared" si="327"/>
        <v>0</v>
      </c>
      <c r="F4202" t="str">
        <f t="shared" si="328"/>
        <v>EASTERN PROPANE GAS, INC.</v>
      </c>
      <c r="H4202" t="s">
        <v>16996</v>
      </c>
    </row>
    <row r="4203" spans="1:8" x14ac:dyDescent="0.45">
      <c r="A4203" t="s">
        <v>10392</v>
      </c>
      <c r="B4203" t="e">
        <f t="shared" si="325"/>
        <v>#VALUE!</v>
      </c>
      <c r="C4203" t="str">
        <f t="shared" si="326"/>
        <v>EASTERN PROPANE GAS, INC.</v>
      </c>
      <c r="D4203" t="str">
        <f t="shared" si="329"/>
        <v>EASTERN PROPANE GAS, INC.</v>
      </c>
      <c r="E4203" t="b">
        <f t="shared" si="327"/>
        <v>0</v>
      </c>
      <c r="F4203" t="str">
        <f t="shared" si="328"/>
        <v>EASTERN PROPANE GAS, INC.</v>
      </c>
      <c r="H4203" t="s">
        <v>16998</v>
      </c>
    </row>
    <row r="4204" spans="1:8" x14ac:dyDescent="0.45">
      <c r="A4204" t="s">
        <v>10395</v>
      </c>
      <c r="B4204" t="e">
        <f t="shared" si="325"/>
        <v>#VALUE!</v>
      </c>
      <c r="C4204" t="str">
        <f t="shared" si="326"/>
        <v>EASTERN PROPANE GAS, INC.</v>
      </c>
      <c r="D4204" t="str">
        <f t="shared" si="329"/>
        <v>EASTERN PROPANE GAS, INC.</v>
      </c>
      <c r="E4204" t="b">
        <f t="shared" si="327"/>
        <v>0</v>
      </c>
      <c r="F4204" t="str">
        <f t="shared" si="328"/>
        <v>EASTERN PROPANE GAS, INC.</v>
      </c>
      <c r="H4204" t="s">
        <v>29998</v>
      </c>
    </row>
    <row r="4205" spans="1:8" x14ac:dyDescent="0.45">
      <c r="A4205" t="s">
        <v>10398</v>
      </c>
      <c r="B4205" t="e">
        <f t="shared" si="325"/>
        <v>#VALUE!</v>
      </c>
      <c r="C4205" t="e">
        <f t="shared" si="326"/>
        <v>#VALUE!</v>
      </c>
      <c r="D4205" t="e">
        <f t="shared" si="329"/>
        <v>#VALUE!</v>
      </c>
      <c r="E4205" t="str">
        <f t="shared" si="327"/>
        <v>EASTERN PROPANE GAS, INC.Managed Behavioral HealthD</v>
      </c>
      <c r="F4205" t="str">
        <f t="shared" si="328"/>
        <v>EASTERN PROPANE GAS, INC.Managed Behavioral HealthD</v>
      </c>
      <c r="H4205" t="s">
        <v>29999</v>
      </c>
    </row>
    <row r="4206" spans="1:8" x14ac:dyDescent="0.45">
      <c r="A4206" t="s">
        <v>10401</v>
      </c>
      <c r="B4206" t="e">
        <f t="shared" si="325"/>
        <v>#VALUE!</v>
      </c>
      <c r="C4206" t="str">
        <f t="shared" si="326"/>
        <v>EASTERN PROPANE GAS, INC.</v>
      </c>
      <c r="D4206" t="str">
        <f t="shared" si="329"/>
        <v>EASTERN PROPANE GAS, INC.</v>
      </c>
      <c r="E4206" t="b">
        <f t="shared" si="327"/>
        <v>0</v>
      </c>
      <c r="F4206" t="str">
        <f t="shared" si="328"/>
        <v>EASTERN PROPANE GAS, INC.</v>
      </c>
      <c r="H4206" t="s">
        <v>17021</v>
      </c>
    </row>
    <row r="4207" spans="1:8" x14ac:dyDescent="0.45">
      <c r="A4207" t="s">
        <v>10404</v>
      </c>
      <c r="B4207" t="e">
        <f t="shared" si="325"/>
        <v>#VALUE!</v>
      </c>
      <c r="C4207" t="str">
        <f t="shared" si="326"/>
        <v>NORTHWESTERN MEMORIAL HEALTHCARE</v>
      </c>
      <c r="D4207" t="str">
        <f t="shared" si="329"/>
        <v>NORTHWESTERN MEMORIAL HEALTHCARE</v>
      </c>
      <c r="E4207" t="b">
        <f t="shared" si="327"/>
        <v>0</v>
      </c>
      <c r="F4207" t="str">
        <f t="shared" si="328"/>
        <v>NORTHWESTERN MEMORIAL HEALTHCARE</v>
      </c>
      <c r="H4207" t="s">
        <v>17030</v>
      </c>
    </row>
    <row r="4208" spans="1:8" x14ac:dyDescent="0.45">
      <c r="A4208" t="s">
        <v>10407</v>
      </c>
      <c r="B4208" t="e">
        <f t="shared" si="325"/>
        <v>#VALUE!</v>
      </c>
      <c r="C4208" t="e">
        <f t="shared" si="326"/>
        <v>#VALUE!</v>
      </c>
      <c r="D4208" t="e">
        <f t="shared" si="329"/>
        <v>#VALUE!</v>
      </c>
      <c r="E4208" t="str">
        <f t="shared" si="327"/>
        <v>NORTHWESTERN MEMORIAL HEALTHCAREManaged Behavioral HealthI</v>
      </c>
      <c r="F4208" t="str">
        <f t="shared" si="328"/>
        <v>NORTHWESTERN MEMORIAL HEALTHCAREManaged Behavioral HealthI</v>
      </c>
      <c r="H4208" t="s">
        <v>17108</v>
      </c>
    </row>
    <row r="4209" spans="1:8" x14ac:dyDescent="0.45">
      <c r="A4209" t="s">
        <v>10410</v>
      </c>
      <c r="B4209" t="e">
        <f t="shared" si="325"/>
        <v>#VALUE!</v>
      </c>
      <c r="C4209" t="e">
        <f t="shared" si="326"/>
        <v>#VALUE!</v>
      </c>
      <c r="D4209" t="e">
        <f t="shared" si="329"/>
        <v>#VALUE!</v>
      </c>
      <c r="E4209" t="str">
        <f t="shared" si="327"/>
        <v>NORTHWESTERN MEMORIAL HEALTHCAREManaged Behavioral HealthH</v>
      </c>
      <c r="F4209" t="str">
        <f t="shared" si="328"/>
        <v>NORTHWESTERN MEMORIAL HEALTHCAREManaged Behavioral HealthH</v>
      </c>
      <c r="H4209" t="s">
        <v>30000</v>
      </c>
    </row>
    <row r="4210" spans="1:8" x14ac:dyDescent="0.45">
      <c r="A4210" t="s">
        <v>10413</v>
      </c>
      <c r="B4210" t="e">
        <f t="shared" si="325"/>
        <v>#VALUE!</v>
      </c>
      <c r="C4210" t="str">
        <f t="shared" si="326"/>
        <v>NORTHWESTERN MEMORIAL HEALTHCARE</v>
      </c>
      <c r="D4210" t="str">
        <f t="shared" si="329"/>
        <v>NORTHWESTERN MEMORIAL HEALTHCARE</v>
      </c>
      <c r="E4210" t="b">
        <f t="shared" si="327"/>
        <v>0</v>
      </c>
      <c r="F4210" t="str">
        <f t="shared" si="328"/>
        <v>NORTHWESTERN MEMORIAL HEALTHCARE</v>
      </c>
      <c r="H4210" t="s">
        <v>17172</v>
      </c>
    </row>
    <row r="4211" spans="1:8" x14ac:dyDescent="0.45">
      <c r="A4211" t="s">
        <v>10416</v>
      </c>
      <c r="B4211" t="e">
        <f t="shared" si="325"/>
        <v>#VALUE!</v>
      </c>
      <c r="C4211" t="e">
        <f t="shared" si="326"/>
        <v>#VALUE!</v>
      </c>
      <c r="D4211" t="e">
        <f t="shared" si="329"/>
        <v>#VALUE!</v>
      </c>
      <c r="E4211" t="str">
        <f t="shared" si="327"/>
        <v>AIR CANADAManaged Behavioral HealthCA</v>
      </c>
      <c r="F4211" t="str">
        <f t="shared" si="328"/>
        <v>AIR CANADAManaged Behavioral HealthCA</v>
      </c>
      <c r="H4211" t="s">
        <v>17173</v>
      </c>
    </row>
    <row r="4212" spans="1:8" x14ac:dyDescent="0.45">
      <c r="A4212" t="s">
        <v>10417</v>
      </c>
      <c r="B4212" t="e">
        <f t="shared" si="325"/>
        <v>#VALUE!</v>
      </c>
      <c r="C4212" t="str">
        <f t="shared" si="326"/>
        <v>AIR CANADA</v>
      </c>
      <c r="D4212" t="str">
        <f t="shared" si="329"/>
        <v>AIR CANADA</v>
      </c>
      <c r="E4212" t="b">
        <f t="shared" si="327"/>
        <v>0</v>
      </c>
      <c r="F4212" t="str">
        <f t="shared" si="328"/>
        <v>AIR CANADA</v>
      </c>
      <c r="H4212" t="s">
        <v>30001</v>
      </c>
    </row>
    <row r="4213" spans="1:8" x14ac:dyDescent="0.45">
      <c r="A4213" t="s">
        <v>10420</v>
      </c>
      <c r="B4213" t="e">
        <f t="shared" si="325"/>
        <v>#VALUE!</v>
      </c>
      <c r="C4213" t="e">
        <f t="shared" si="326"/>
        <v>#VALUE!</v>
      </c>
      <c r="D4213" t="e">
        <f t="shared" si="329"/>
        <v>#VALUE!</v>
      </c>
      <c r="E4213" t="str">
        <f t="shared" si="327"/>
        <v>SUN LIFE FINANCIAL (U.S.) SERVICES COMPANY, INC.Managed Behavioral HealthBA</v>
      </c>
      <c r="F4213" t="str">
        <f t="shared" si="328"/>
        <v>SUN LIFE FINANCIAL (U.S.) SERVICES COMPANY, INC.Managed Behavioral HealthBA</v>
      </c>
      <c r="H4213" t="s">
        <v>30002</v>
      </c>
    </row>
    <row r="4214" spans="1:8" x14ac:dyDescent="0.45">
      <c r="A4214" t="s">
        <v>10423</v>
      </c>
      <c r="B4214" t="e">
        <f t="shared" si="325"/>
        <v>#VALUE!</v>
      </c>
      <c r="C4214" t="e">
        <f t="shared" si="326"/>
        <v>#VALUE!</v>
      </c>
      <c r="D4214" t="e">
        <f t="shared" si="329"/>
        <v>#VALUE!</v>
      </c>
      <c r="E4214" t="str">
        <f t="shared" si="327"/>
        <v>SUN LIFE FINANCIAL (U.S.) SERVICES COMPANY, INC.Managed Behavioral HealthAA</v>
      </c>
      <c r="F4214" t="str">
        <f t="shared" si="328"/>
        <v>SUN LIFE FINANCIAL (U.S.) SERVICES COMPANY, INC.Managed Behavioral HealthAA</v>
      </c>
      <c r="H4214" t="s">
        <v>30003</v>
      </c>
    </row>
    <row r="4215" spans="1:8" x14ac:dyDescent="0.45">
      <c r="A4215" t="s">
        <v>10426</v>
      </c>
      <c r="B4215" t="e">
        <f t="shared" si="325"/>
        <v>#VALUE!</v>
      </c>
      <c r="C4215" t="str">
        <f t="shared" si="326"/>
        <v xml:space="preserve">SUN LIFE FINANCIAL (U.S.) SERVICES COMPANY, INC.HSA </v>
      </c>
      <c r="D4215" t="str">
        <f t="shared" si="329"/>
        <v xml:space="preserve">SUN LIFE FINANCIAL (U.S.) SERVICES COMPANY, INC.HSA </v>
      </c>
      <c r="E4215" t="b">
        <f t="shared" si="327"/>
        <v>0</v>
      </c>
      <c r="F4215" t="str">
        <f t="shared" si="328"/>
        <v xml:space="preserve">SUN LIFE FINANCIAL (U.S.) SERVICES COMPANY, INC.HSA </v>
      </c>
      <c r="H4215" t="s">
        <v>30004</v>
      </c>
    </row>
    <row r="4216" spans="1:8" x14ac:dyDescent="0.45">
      <c r="A4216" t="s">
        <v>10429</v>
      </c>
      <c r="B4216" t="e">
        <f t="shared" si="325"/>
        <v>#VALUE!</v>
      </c>
      <c r="C4216" t="e">
        <f t="shared" si="326"/>
        <v>#VALUE!</v>
      </c>
      <c r="D4216" t="e">
        <f t="shared" si="329"/>
        <v>#VALUE!</v>
      </c>
      <c r="E4216" t="str">
        <f t="shared" si="327"/>
        <v>SUN LIFE FINANCIAL (U.S.) SERVICES COMPANY, INC.Managed Behavioral HealthCB</v>
      </c>
      <c r="F4216" t="str">
        <f t="shared" si="328"/>
        <v>SUN LIFE FINANCIAL (U.S.) SERVICES COMPANY, INC.Managed Behavioral HealthCB</v>
      </c>
      <c r="H4216" t="s">
        <v>30005</v>
      </c>
    </row>
    <row r="4217" spans="1:8" x14ac:dyDescent="0.45">
      <c r="A4217" t="s">
        <v>10432</v>
      </c>
      <c r="B4217" t="e">
        <f t="shared" si="325"/>
        <v>#VALUE!</v>
      </c>
      <c r="C4217" t="e">
        <f t="shared" si="326"/>
        <v>#VALUE!</v>
      </c>
      <c r="D4217" t="e">
        <f t="shared" si="329"/>
        <v>#VALUE!</v>
      </c>
      <c r="E4217" t="str">
        <f t="shared" si="327"/>
        <v>SUN LIFE FINANCIAL (U.S.) SERVICES COMPANY, INC.Managed Behavioral HealthGB</v>
      </c>
      <c r="F4217" t="str">
        <f t="shared" si="328"/>
        <v>SUN LIFE FINANCIAL (U.S.) SERVICES COMPANY, INC.Managed Behavioral HealthGB</v>
      </c>
      <c r="H4217" t="s">
        <v>17191</v>
      </c>
    </row>
    <row r="4218" spans="1:8" x14ac:dyDescent="0.45">
      <c r="A4218" t="s">
        <v>10435</v>
      </c>
      <c r="B4218" t="str">
        <f t="shared" si="325"/>
        <v>SUN LIFE FINANCIAL (U.S.) SERVICES COMPANY, INC.</v>
      </c>
      <c r="C4218" t="str">
        <f t="shared" si="326"/>
        <v xml:space="preserve">SUN LIFE FINANCIAL (U.S.) SERVICES COMPANY, INC.Open Access </v>
      </c>
      <c r="D4218" t="str">
        <f t="shared" si="329"/>
        <v>SUN LIFE FINANCIAL (U.S.) SERVICES COMPANY, INC.</v>
      </c>
      <c r="E4218" t="b">
        <f t="shared" si="327"/>
        <v>0</v>
      </c>
      <c r="F4218" t="str">
        <f t="shared" si="328"/>
        <v>SUN LIFE FINANCIAL (U.S.) SERVICES COMPANY, INC.</v>
      </c>
      <c r="H4218" t="s">
        <v>17192</v>
      </c>
    </row>
    <row r="4219" spans="1:8" x14ac:dyDescent="0.45">
      <c r="A4219" t="s">
        <v>10438</v>
      </c>
      <c r="B4219" t="e">
        <f t="shared" si="325"/>
        <v>#VALUE!</v>
      </c>
      <c r="C4219" t="str">
        <f t="shared" si="326"/>
        <v xml:space="preserve">SUN LIFE FINANCIAL (U.S.) SERVICES COMPANY, INC.HSA </v>
      </c>
      <c r="D4219" t="str">
        <f t="shared" si="329"/>
        <v xml:space="preserve">SUN LIFE FINANCIAL (U.S.) SERVICES COMPANY, INC.HSA </v>
      </c>
      <c r="E4219" t="b">
        <f t="shared" si="327"/>
        <v>0</v>
      </c>
      <c r="F4219" t="str">
        <f t="shared" si="328"/>
        <v xml:space="preserve">SUN LIFE FINANCIAL (U.S.) SERVICES COMPANY, INC.HSA </v>
      </c>
      <c r="H4219" t="s">
        <v>17198</v>
      </c>
    </row>
    <row r="4220" spans="1:8" x14ac:dyDescent="0.45">
      <c r="A4220" t="s">
        <v>10441</v>
      </c>
      <c r="B4220" t="e">
        <f t="shared" si="325"/>
        <v>#VALUE!</v>
      </c>
      <c r="C4220" t="str">
        <f t="shared" si="326"/>
        <v>SUN LIFE FINANCIAL (U.S.) SERVICES COMPANY, INC.</v>
      </c>
      <c r="D4220" t="str">
        <f t="shared" si="329"/>
        <v>SUN LIFE FINANCIAL (U.S.) SERVICES COMPANY, INC.</v>
      </c>
      <c r="E4220" t="b">
        <f t="shared" si="327"/>
        <v>0</v>
      </c>
      <c r="F4220" t="str">
        <f t="shared" si="328"/>
        <v>SUN LIFE FINANCIAL (U.S.) SERVICES COMPANY, INC.</v>
      </c>
      <c r="H4220" t="s">
        <v>17199</v>
      </c>
    </row>
    <row r="4221" spans="1:8" x14ac:dyDescent="0.45">
      <c r="A4221" t="s">
        <v>10444</v>
      </c>
      <c r="B4221" t="e">
        <f t="shared" si="325"/>
        <v>#VALUE!</v>
      </c>
      <c r="C4221" t="e">
        <f t="shared" si="326"/>
        <v>#VALUE!</v>
      </c>
      <c r="D4221" t="e">
        <f t="shared" si="329"/>
        <v>#VALUE!</v>
      </c>
      <c r="E4221" t="str">
        <f t="shared" si="327"/>
        <v>SUN LIFE FINANCIAL (U.S.) SERVICES COMPANY, INC.Managed Behavioral HealthGA</v>
      </c>
      <c r="F4221" t="str">
        <f t="shared" si="328"/>
        <v>SUN LIFE FINANCIAL (U.S.) SERVICES COMPANY, INC.Managed Behavioral HealthGA</v>
      </c>
      <c r="H4221" t="s">
        <v>30006</v>
      </c>
    </row>
    <row r="4222" spans="1:8" x14ac:dyDescent="0.45">
      <c r="A4222" t="s">
        <v>10447</v>
      </c>
      <c r="B4222" t="e">
        <f t="shared" si="325"/>
        <v>#VALUE!</v>
      </c>
      <c r="C4222" t="str">
        <f t="shared" si="326"/>
        <v>ALVAREZ &amp; MARSAL HOLDINGS, LLC</v>
      </c>
      <c r="D4222" t="str">
        <f t="shared" si="329"/>
        <v>ALVAREZ &amp; MARSAL HOLDINGS, LLC</v>
      </c>
      <c r="E4222" t="b">
        <f t="shared" si="327"/>
        <v>0</v>
      </c>
      <c r="F4222" t="str">
        <f t="shared" si="328"/>
        <v>ALVAREZ &amp; MARSAL HOLDINGS, LLC</v>
      </c>
      <c r="H4222" t="s">
        <v>17205</v>
      </c>
    </row>
    <row r="4223" spans="1:8" x14ac:dyDescent="0.45">
      <c r="A4223" t="s">
        <v>10450</v>
      </c>
      <c r="B4223" t="e">
        <f t="shared" si="325"/>
        <v>#VALUE!</v>
      </c>
      <c r="C4223" t="e">
        <f t="shared" si="326"/>
        <v>#VALUE!</v>
      </c>
      <c r="D4223" t="e">
        <f t="shared" si="329"/>
        <v>#VALUE!</v>
      </c>
      <c r="E4223" t="str">
        <f t="shared" si="327"/>
        <v>ALVAREZ &amp; MARSAL HOLDINGS, LLCManaged Behavioral HealthFV</v>
      </c>
      <c r="F4223" t="str">
        <f t="shared" si="328"/>
        <v>ALVAREZ &amp; MARSAL HOLDINGS, LLCManaged Behavioral HealthFV</v>
      </c>
      <c r="H4223" t="s">
        <v>17208</v>
      </c>
    </row>
    <row r="4224" spans="1:8" x14ac:dyDescent="0.45">
      <c r="A4224" t="s">
        <v>10453</v>
      </c>
      <c r="B4224" t="e">
        <f t="shared" si="325"/>
        <v>#VALUE!</v>
      </c>
      <c r="C4224" t="str">
        <f t="shared" si="326"/>
        <v xml:space="preserve">ALVAREZ &amp; MARSAL HOLDINGS, LLCHSA </v>
      </c>
      <c r="D4224" t="str">
        <f t="shared" si="329"/>
        <v xml:space="preserve">ALVAREZ &amp; MARSAL HOLDINGS, LLCHSA </v>
      </c>
      <c r="E4224" t="b">
        <f t="shared" si="327"/>
        <v>0</v>
      </c>
      <c r="F4224" t="str">
        <f t="shared" si="328"/>
        <v xml:space="preserve">ALVAREZ &amp; MARSAL HOLDINGS, LLCHSA </v>
      </c>
      <c r="H4224" t="s">
        <v>30007</v>
      </c>
    </row>
    <row r="4225" spans="1:8" x14ac:dyDescent="0.45">
      <c r="A4225" t="s">
        <v>10456</v>
      </c>
      <c r="B4225" t="e">
        <f t="shared" si="325"/>
        <v>#VALUE!</v>
      </c>
      <c r="C4225" t="str">
        <f t="shared" si="326"/>
        <v xml:space="preserve">ALVAREZ &amp; MARSAL HOLDINGS, LLCHSA </v>
      </c>
      <c r="D4225" t="str">
        <f t="shared" si="329"/>
        <v xml:space="preserve">ALVAREZ &amp; MARSAL HOLDINGS, LLCHSA </v>
      </c>
      <c r="E4225" t="b">
        <f t="shared" si="327"/>
        <v>0</v>
      </c>
      <c r="F4225" t="str">
        <f t="shared" si="328"/>
        <v xml:space="preserve">ALVAREZ &amp; MARSAL HOLDINGS, LLCHSA </v>
      </c>
      <c r="H4225" t="s">
        <v>17215</v>
      </c>
    </row>
    <row r="4226" spans="1:8" x14ac:dyDescent="0.45">
      <c r="A4226" t="s">
        <v>10459</v>
      </c>
      <c r="B4226" t="e">
        <f t="shared" si="325"/>
        <v>#VALUE!</v>
      </c>
      <c r="C4226" t="e">
        <f t="shared" si="326"/>
        <v>#VALUE!</v>
      </c>
      <c r="D4226" t="e">
        <f t="shared" si="329"/>
        <v>#VALUE!</v>
      </c>
      <c r="E4226" t="str">
        <f t="shared" si="327"/>
        <v>ALVAREZ &amp; MARSAL HOLDINGS, LLCManaged Behavioral HealthZL</v>
      </c>
      <c r="F4226" t="str">
        <f t="shared" si="328"/>
        <v>ALVAREZ &amp; MARSAL HOLDINGS, LLCManaged Behavioral HealthZL</v>
      </c>
      <c r="H4226" t="s">
        <v>30008</v>
      </c>
    </row>
    <row r="4227" spans="1:8" x14ac:dyDescent="0.45">
      <c r="A4227" t="s">
        <v>10462</v>
      </c>
      <c r="B4227" t="e">
        <f t="shared" ref="B4227:B4290" si="330">LEFT(A4227, SEARCH("Open",A4227,1)-1)</f>
        <v>#VALUE!</v>
      </c>
      <c r="C4227" t="e">
        <f t="shared" ref="C4227:C4290" si="331">LEFT(A4227, SEARCH("Aetna",A4227,1)-1)</f>
        <v>#VALUE!</v>
      </c>
      <c r="D4227" t="e">
        <f t="shared" si="329"/>
        <v>#VALUE!</v>
      </c>
      <c r="E4227" t="str">
        <f t="shared" ref="E4227:E4290" si="332">IF(ISERROR(D4227),A4227)</f>
        <v>ALVAREZ &amp; MARSAL HOLDINGS, LLCManaged Behavioral HealthFW</v>
      </c>
      <c r="F4227" t="str">
        <f t="shared" ref="F4227:F4290" si="333">IF(E4227=FALSE,D4227,E4227)</f>
        <v>ALVAREZ &amp; MARSAL HOLDINGS, LLCManaged Behavioral HealthFW</v>
      </c>
      <c r="H4227" t="s">
        <v>17230</v>
      </c>
    </row>
    <row r="4228" spans="1:8" x14ac:dyDescent="0.45">
      <c r="A4228" t="s">
        <v>10465</v>
      </c>
      <c r="B4228" t="str">
        <f t="shared" si="330"/>
        <v>ELC</v>
      </c>
      <c r="C4228" t="e">
        <f t="shared" si="331"/>
        <v>#VALUE!</v>
      </c>
      <c r="D4228" t="str">
        <f t="shared" ref="D4228:D4291" si="334">IF(ISERROR(B4228),C4228,(IF(LEN(B4228)&gt;0,B4228,C4228)))</f>
        <v>ELC</v>
      </c>
      <c r="E4228" t="b">
        <f t="shared" si="332"/>
        <v>0</v>
      </c>
      <c r="F4228" t="str">
        <f t="shared" si="333"/>
        <v>ELC</v>
      </c>
      <c r="H4228" t="s">
        <v>17233</v>
      </c>
    </row>
    <row r="4229" spans="1:8" x14ac:dyDescent="0.45">
      <c r="A4229" t="s">
        <v>10466</v>
      </c>
      <c r="B4229" t="e">
        <f t="shared" si="330"/>
        <v>#VALUE!</v>
      </c>
      <c r="C4229" t="e">
        <f t="shared" si="331"/>
        <v>#VALUE!</v>
      </c>
      <c r="D4229" t="e">
        <f t="shared" si="334"/>
        <v>#VALUE!</v>
      </c>
      <c r="E4229" t="str">
        <f t="shared" si="332"/>
        <v>PROVO CITY CORPORATIONManaged Behavioral HealthA</v>
      </c>
      <c r="F4229" t="str">
        <f t="shared" si="333"/>
        <v>PROVO CITY CORPORATIONManaged Behavioral HealthA</v>
      </c>
      <c r="H4229" t="s">
        <v>17236</v>
      </c>
    </row>
    <row r="4230" spans="1:8" x14ac:dyDescent="0.45">
      <c r="A4230" t="s">
        <v>10467</v>
      </c>
      <c r="B4230" t="e">
        <f t="shared" si="330"/>
        <v>#VALUE!</v>
      </c>
      <c r="C4230" t="str">
        <f t="shared" si="331"/>
        <v>PROVO CITY CORPORATION</v>
      </c>
      <c r="D4230" t="str">
        <f t="shared" si="334"/>
        <v>PROVO CITY CORPORATION</v>
      </c>
      <c r="E4230" t="b">
        <f t="shared" si="332"/>
        <v>0</v>
      </c>
      <c r="F4230" t="str">
        <f t="shared" si="333"/>
        <v>PROVO CITY CORPORATION</v>
      </c>
      <c r="H4230" t="s">
        <v>30009</v>
      </c>
    </row>
    <row r="4231" spans="1:8" x14ac:dyDescent="0.45">
      <c r="A4231" t="s">
        <v>10468</v>
      </c>
      <c r="B4231" t="str">
        <f t="shared" si="330"/>
        <v xml:space="preserve">PROHEALTH CARE, INC.HSA </v>
      </c>
      <c r="C4231" t="e">
        <f t="shared" si="331"/>
        <v>#VALUE!</v>
      </c>
      <c r="D4231" t="str">
        <f t="shared" si="334"/>
        <v xml:space="preserve">PROHEALTH CARE, INC.HSA </v>
      </c>
      <c r="E4231" t="b">
        <f t="shared" si="332"/>
        <v>0</v>
      </c>
      <c r="F4231" t="str">
        <f t="shared" si="333"/>
        <v xml:space="preserve">PROHEALTH CARE, INC.HSA </v>
      </c>
      <c r="H4231" t="s">
        <v>17240</v>
      </c>
    </row>
    <row r="4232" spans="1:8" x14ac:dyDescent="0.45">
      <c r="A4232" t="s">
        <v>10471</v>
      </c>
      <c r="B4232" t="e">
        <f t="shared" si="330"/>
        <v>#VALUE!</v>
      </c>
      <c r="C4232" t="e">
        <f t="shared" si="331"/>
        <v>#VALUE!</v>
      </c>
      <c r="D4232" t="e">
        <f t="shared" si="334"/>
        <v>#VALUE!</v>
      </c>
      <c r="E4232" t="str">
        <f t="shared" si="332"/>
        <v>PROHEALTH CARE, INC.AHF PPOCD</v>
      </c>
      <c r="F4232" t="str">
        <f t="shared" si="333"/>
        <v>PROHEALTH CARE, INC.AHF PPOCD</v>
      </c>
      <c r="H4232" t="s">
        <v>30010</v>
      </c>
    </row>
    <row r="4233" spans="1:8" x14ac:dyDescent="0.45">
      <c r="A4233" t="s">
        <v>10474</v>
      </c>
      <c r="B4233" t="str">
        <f t="shared" si="330"/>
        <v>MILLERKNOLL, INC.</v>
      </c>
      <c r="C4233" t="e">
        <f t="shared" si="331"/>
        <v>#VALUE!</v>
      </c>
      <c r="D4233" t="str">
        <f t="shared" si="334"/>
        <v>MILLERKNOLL, INC.</v>
      </c>
      <c r="E4233" t="b">
        <f t="shared" si="332"/>
        <v>0</v>
      </c>
      <c r="F4233" t="str">
        <f t="shared" si="333"/>
        <v>MILLERKNOLL, INC.</v>
      </c>
      <c r="H4233" t="s">
        <v>30011</v>
      </c>
    </row>
    <row r="4234" spans="1:8" x14ac:dyDescent="0.45">
      <c r="A4234" t="s">
        <v>10477</v>
      </c>
      <c r="B4234" t="str">
        <f t="shared" si="330"/>
        <v>MILLERKNOLL, INC.</v>
      </c>
      <c r="C4234" t="e">
        <f t="shared" si="331"/>
        <v>#VALUE!</v>
      </c>
      <c r="D4234" t="str">
        <f t="shared" si="334"/>
        <v>MILLERKNOLL, INC.</v>
      </c>
      <c r="E4234" t="b">
        <f t="shared" si="332"/>
        <v>0</v>
      </c>
      <c r="F4234" t="str">
        <f t="shared" si="333"/>
        <v>MILLERKNOLL, INC.</v>
      </c>
      <c r="H4234" t="s">
        <v>17255</v>
      </c>
    </row>
    <row r="4235" spans="1:8" x14ac:dyDescent="0.45">
      <c r="A4235" t="s">
        <v>10480</v>
      </c>
      <c r="B4235" t="e">
        <f t="shared" si="330"/>
        <v>#VALUE!</v>
      </c>
      <c r="C4235" t="e">
        <f t="shared" si="331"/>
        <v>#VALUE!</v>
      </c>
      <c r="D4235" t="e">
        <f t="shared" si="334"/>
        <v>#VALUE!</v>
      </c>
      <c r="E4235" t="str">
        <f t="shared" si="332"/>
        <v>MEGGITT-USA, INC. &amp; SUBSIDIARIESManaged Behavioral HealthF</v>
      </c>
      <c r="F4235" t="str">
        <f t="shared" si="333"/>
        <v>MEGGITT-USA, INC. &amp; SUBSIDIARIESManaged Behavioral HealthF</v>
      </c>
      <c r="H4235" t="s">
        <v>17258</v>
      </c>
    </row>
    <row r="4236" spans="1:8" x14ac:dyDescent="0.45">
      <c r="A4236" t="s">
        <v>10483</v>
      </c>
      <c r="B4236" t="e">
        <f t="shared" si="330"/>
        <v>#VALUE!</v>
      </c>
      <c r="C4236" t="str">
        <f t="shared" si="331"/>
        <v xml:space="preserve">MEGGITT-USA, INC. &amp; SUBSIDIARIESHSA </v>
      </c>
      <c r="D4236" t="str">
        <f t="shared" si="334"/>
        <v xml:space="preserve">MEGGITT-USA, INC. &amp; SUBSIDIARIESHSA </v>
      </c>
      <c r="E4236" t="b">
        <f t="shared" si="332"/>
        <v>0</v>
      </c>
      <c r="F4236" t="str">
        <f t="shared" si="333"/>
        <v xml:space="preserve">MEGGITT-USA, INC. &amp; SUBSIDIARIESHSA </v>
      </c>
      <c r="H4236" t="s">
        <v>17259</v>
      </c>
    </row>
    <row r="4237" spans="1:8" x14ac:dyDescent="0.45">
      <c r="A4237" t="s">
        <v>10486</v>
      </c>
      <c r="B4237" t="e">
        <f t="shared" si="330"/>
        <v>#VALUE!</v>
      </c>
      <c r="C4237" t="str">
        <f t="shared" si="331"/>
        <v>MEGGITT-USA, INC. &amp; SUBSIDIARIES</v>
      </c>
      <c r="D4237" t="str">
        <f t="shared" si="334"/>
        <v>MEGGITT-USA, INC. &amp; SUBSIDIARIES</v>
      </c>
      <c r="E4237" t="b">
        <f t="shared" si="332"/>
        <v>0</v>
      </c>
      <c r="F4237" t="str">
        <f t="shared" si="333"/>
        <v>MEGGITT-USA, INC. &amp; SUBSIDIARIES</v>
      </c>
      <c r="H4237" t="s">
        <v>17262</v>
      </c>
    </row>
    <row r="4238" spans="1:8" x14ac:dyDescent="0.45">
      <c r="A4238" t="s">
        <v>10487</v>
      </c>
      <c r="B4238" t="e">
        <f t="shared" si="330"/>
        <v>#VALUE!</v>
      </c>
      <c r="C4238" t="str">
        <f t="shared" si="331"/>
        <v>MEGGITT-USA, INC. &amp; SUBSIDIARIES</v>
      </c>
      <c r="D4238" t="str">
        <f t="shared" si="334"/>
        <v>MEGGITT-USA, INC. &amp; SUBSIDIARIES</v>
      </c>
      <c r="E4238" t="b">
        <f t="shared" si="332"/>
        <v>0</v>
      </c>
      <c r="F4238" t="str">
        <f t="shared" si="333"/>
        <v>MEGGITT-USA, INC. &amp; SUBSIDIARIES</v>
      </c>
      <c r="H4238" t="s">
        <v>17268</v>
      </c>
    </row>
    <row r="4239" spans="1:8" x14ac:dyDescent="0.45">
      <c r="A4239" t="s">
        <v>10488</v>
      </c>
      <c r="B4239" t="e">
        <f t="shared" si="330"/>
        <v>#VALUE!</v>
      </c>
      <c r="C4239" t="e">
        <f t="shared" si="331"/>
        <v>#VALUE!</v>
      </c>
      <c r="D4239" t="e">
        <f t="shared" si="334"/>
        <v>#VALUE!</v>
      </c>
      <c r="E4239" t="str">
        <f t="shared" si="332"/>
        <v>MEGGITT-USA, INC. &amp; SUBSIDIARIESManaged Behavioral HealthMJ</v>
      </c>
      <c r="F4239" t="str">
        <f t="shared" si="333"/>
        <v>MEGGITT-USA, INC. &amp; SUBSIDIARIESManaged Behavioral HealthMJ</v>
      </c>
      <c r="H4239" t="s">
        <v>17274</v>
      </c>
    </row>
    <row r="4240" spans="1:8" x14ac:dyDescent="0.45">
      <c r="A4240" t="s">
        <v>10489</v>
      </c>
      <c r="B4240" t="e">
        <f t="shared" si="330"/>
        <v>#VALUE!</v>
      </c>
      <c r="C4240" t="e">
        <f t="shared" si="331"/>
        <v>#VALUE!</v>
      </c>
      <c r="D4240" t="e">
        <f t="shared" si="334"/>
        <v>#VALUE!</v>
      </c>
      <c r="E4240" t="str">
        <f t="shared" si="332"/>
        <v>MEGGITT-USA, INC. &amp; SUBSIDIARIESManaged Behavioral HealthMM</v>
      </c>
      <c r="F4240" t="str">
        <f t="shared" si="333"/>
        <v>MEGGITT-USA, INC. &amp; SUBSIDIARIESManaged Behavioral HealthMM</v>
      </c>
      <c r="H4240" t="s">
        <v>17277</v>
      </c>
    </row>
    <row r="4241" spans="1:8" x14ac:dyDescent="0.45">
      <c r="A4241" t="s">
        <v>10490</v>
      </c>
      <c r="B4241" t="str">
        <f t="shared" si="330"/>
        <v>BOSE CORPORATION</v>
      </c>
      <c r="C4241" t="str">
        <f t="shared" si="331"/>
        <v xml:space="preserve">BOSE CORPORATIONOpen Access </v>
      </c>
      <c r="D4241" t="str">
        <f t="shared" si="334"/>
        <v>BOSE CORPORATION</v>
      </c>
      <c r="E4241" t="b">
        <f t="shared" si="332"/>
        <v>0</v>
      </c>
      <c r="F4241" t="str">
        <f t="shared" si="333"/>
        <v>BOSE CORPORATION</v>
      </c>
      <c r="H4241" t="s">
        <v>17298</v>
      </c>
    </row>
    <row r="4242" spans="1:8" x14ac:dyDescent="0.45">
      <c r="A4242" t="s">
        <v>10493</v>
      </c>
      <c r="B4242" t="e">
        <f t="shared" si="330"/>
        <v>#VALUE!</v>
      </c>
      <c r="C4242" t="str">
        <f t="shared" si="331"/>
        <v>BOSE CORPORATION</v>
      </c>
      <c r="D4242" t="str">
        <f t="shared" si="334"/>
        <v>BOSE CORPORATION</v>
      </c>
      <c r="E4242" t="b">
        <f t="shared" si="332"/>
        <v>0</v>
      </c>
      <c r="F4242" t="str">
        <f t="shared" si="333"/>
        <v>BOSE CORPORATION</v>
      </c>
      <c r="H4242" t="s">
        <v>30012</v>
      </c>
    </row>
    <row r="4243" spans="1:8" x14ac:dyDescent="0.45">
      <c r="A4243" t="s">
        <v>10496</v>
      </c>
      <c r="B4243" t="e">
        <f t="shared" si="330"/>
        <v>#VALUE!</v>
      </c>
      <c r="C4243" t="str">
        <f t="shared" si="331"/>
        <v>BOSE CORPORATION</v>
      </c>
      <c r="D4243" t="str">
        <f t="shared" si="334"/>
        <v>BOSE CORPORATION</v>
      </c>
      <c r="E4243" t="b">
        <f t="shared" si="332"/>
        <v>0</v>
      </c>
      <c r="F4243" t="str">
        <f t="shared" si="333"/>
        <v>BOSE CORPORATION</v>
      </c>
      <c r="H4243" t="s">
        <v>30013</v>
      </c>
    </row>
    <row r="4244" spans="1:8" x14ac:dyDescent="0.45">
      <c r="A4244" t="s">
        <v>10499</v>
      </c>
      <c r="B4244" t="e">
        <f t="shared" si="330"/>
        <v>#VALUE!</v>
      </c>
      <c r="C4244" t="str">
        <f t="shared" si="331"/>
        <v xml:space="preserve">BOSE CORPORATIONHSA </v>
      </c>
      <c r="D4244" t="str">
        <f t="shared" si="334"/>
        <v xml:space="preserve">BOSE CORPORATIONHSA </v>
      </c>
      <c r="E4244" t="b">
        <f t="shared" si="332"/>
        <v>0</v>
      </c>
      <c r="F4244" t="str">
        <f t="shared" si="333"/>
        <v xml:space="preserve">BOSE CORPORATIONHSA </v>
      </c>
      <c r="H4244" t="s">
        <v>17307</v>
      </c>
    </row>
    <row r="4245" spans="1:8" x14ac:dyDescent="0.45">
      <c r="A4245" t="s">
        <v>10502</v>
      </c>
      <c r="B4245" t="e">
        <f t="shared" si="330"/>
        <v>#VALUE!</v>
      </c>
      <c r="C4245" t="e">
        <f t="shared" si="331"/>
        <v>#VALUE!</v>
      </c>
      <c r="D4245" t="e">
        <f t="shared" si="334"/>
        <v>#VALUE!</v>
      </c>
      <c r="E4245" t="str">
        <f t="shared" si="332"/>
        <v>BOSE CORPORATIONManaged Behavioral HealthDA</v>
      </c>
      <c r="F4245" t="str">
        <f t="shared" si="333"/>
        <v>BOSE CORPORATIONManaged Behavioral HealthDA</v>
      </c>
      <c r="H4245" t="s">
        <v>17308</v>
      </c>
    </row>
    <row r="4246" spans="1:8" x14ac:dyDescent="0.45">
      <c r="A4246" t="s">
        <v>10505</v>
      </c>
      <c r="B4246" t="e">
        <f t="shared" si="330"/>
        <v>#VALUE!</v>
      </c>
      <c r="C4246" t="e">
        <f t="shared" si="331"/>
        <v>#VALUE!</v>
      </c>
      <c r="D4246" t="e">
        <f t="shared" si="334"/>
        <v>#VALUE!</v>
      </c>
      <c r="E4246" t="str">
        <f t="shared" si="332"/>
        <v>BOSE CORPORATIONManaged Behavioral HealthAA</v>
      </c>
      <c r="F4246" t="str">
        <f t="shared" si="333"/>
        <v>BOSE CORPORATIONManaged Behavioral HealthAA</v>
      </c>
      <c r="H4246" t="s">
        <v>17312</v>
      </c>
    </row>
    <row r="4247" spans="1:8" x14ac:dyDescent="0.45">
      <c r="A4247" t="s">
        <v>10508</v>
      </c>
      <c r="B4247" t="e">
        <f t="shared" si="330"/>
        <v>#VALUE!</v>
      </c>
      <c r="C4247" t="str">
        <f t="shared" si="331"/>
        <v xml:space="preserve">BOSE CORPORATIONHSA </v>
      </c>
      <c r="D4247" t="str">
        <f t="shared" si="334"/>
        <v xml:space="preserve">BOSE CORPORATIONHSA </v>
      </c>
      <c r="E4247" t="b">
        <f t="shared" si="332"/>
        <v>0</v>
      </c>
      <c r="F4247" t="str">
        <f t="shared" si="333"/>
        <v xml:space="preserve">BOSE CORPORATIONHSA </v>
      </c>
      <c r="H4247" t="s">
        <v>17316</v>
      </c>
    </row>
    <row r="4248" spans="1:8" x14ac:dyDescent="0.45">
      <c r="A4248" t="s">
        <v>10511</v>
      </c>
      <c r="B4248" t="e">
        <f t="shared" si="330"/>
        <v>#VALUE!</v>
      </c>
      <c r="C4248" t="e">
        <f t="shared" si="331"/>
        <v>#VALUE!</v>
      </c>
      <c r="D4248" t="e">
        <f t="shared" si="334"/>
        <v>#VALUE!</v>
      </c>
      <c r="E4248" t="str">
        <f t="shared" si="332"/>
        <v>BOSE CORPORATIONManaged Behavioral HealthGB</v>
      </c>
      <c r="F4248" t="str">
        <f t="shared" si="333"/>
        <v>BOSE CORPORATIONManaged Behavioral HealthGB</v>
      </c>
      <c r="H4248" t="s">
        <v>30014</v>
      </c>
    </row>
    <row r="4249" spans="1:8" x14ac:dyDescent="0.45">
      <c r="A4249" t="s">
        <v>10514</v>
      </c>
      <c r="B4249" t="e">
        <f t="shared" si="330"/>
        <v>#VALUE!</v>
      </c>
      <c r="C4249" t="e">
        <f t="shared" si="331"/>
        <v>#VALUE!</v>
      </c>
      <c r="D4249" t="e">
        <f t="shared" si="334"/>
        <v>#VALUE!</v>
      </c>
      <c r="E4249" t="str">
        <f t="shared" si="332"/>
        <v>BOSE CORPORATIONManaged Behavioral HealthGA</v>
      </c>
      <c r="F4249" t="str">
        <f t="shared" si="333"/>
        <v>BOSE CORPORATIONManaged Behavioral HealthGA</v>
      </c>
      <c r="H4249" t="s">
        <v>17323</v>
      </c>
    </row>
    <row r="4250" spans="1:8" x14ac:dyDescent="0.45">
      <c r="A4250" t="s">
        <v>10517</v>
      </c>
      <c r="B4250" t="e">
        <f t="shared" si="330"/>
        <v>#VALUE!</v>
      </c>
      <c r="C4250" t="str">
        <f t="shared" si="331"/>
        <v>BOSE CORPORATION</v>
      </c>
      <c r="D4250" t="str">
        <f t="shared" si="334"/>
        <v>BOSE CORPORATION</v>
      </c>
      <c r="E4250" t="b">
        <f t="shared" si="332"/>
        <v>0</v>
      </c>
      <c r="F4250" t="str">
        <f t="shared" si="333"/>
        <v>BOSE CORPORATION</v>
      </c>
      <c r="H4250" t="s">
        <v>17326</v>
      </c>
    </row>
    <row r="4251" spans="1:8" x14ac:dyDescent="0.45">
      <c r="A4251" t="s">
        <v>10520</v>
      </c>
      <c r="B4251" t="e">
        <f t="shared" si="330"/>
        <v>#VALUE!</v>
      </c>
      <c r="C4251" t="e">
        <f t="shared" si="331"/>
        <v>#VALUE!</v>
      </c>
      <c r="D4251" t="e">
        <f t="shared" si="334"/>
        <v>#VALUE!</v>
      </c>
      <c r="E4251" t="str">
        <f t="shared" si="332"/>
        <v>BOSE CORPORATIONManaged Behavioral HealthFA</v>
      </c>
      <c r="F4251" t="str">
        <f t="shared" si="333"/>
        <v>BOSE CORPORATIONManaged Behavioral HealthFA</v>
      </c>
      <c r="H4251" t="s">
        <v>30015</v>
      </c>
    </row>
    <row r="4252" spans="1:8" x14ac:dyDescent="0.45">
      <c r="A4252" t="s">
        <v>10523</v>
      </c>
      <c r="B4252" t="e">
        <f t="shared" si="330"/>
        <v>#VALUE!</v>
      </c>
      <c r="C4252" t="e">
        <f t="shared" si="331"/>
        <v>#VALUE!</v>
      </c>
      <c r="D4252" t="e">
        <f t="shared" si="334"/>
        <v>#VALUE!</v>
      </c>
      <c r="E4252" t="str">
        <f t="shared" si="332"/>
        <v>BOSE CORPORATIONManaged Behavioral HealthBA</v>
      </c>
      <c r="F4252" t="str">
        <f t="shared" si="333"/>
        <v>BOSE CORPORATIONManaged Behavioral HealthBA</v>
      </c>
      <c r="H4252" t="s">
        <v>17338</v>
      </c>
    </row>
    <row r="4253" spans="1:8" x14ac:dyDescent="0.45">
      <c r="A4253" t="s">
        <v>10526</v>
      </c>
      <c r="B4253" t="e">
        <f t="shared" si="330"/>
        <v>#VALUE!</v>
      </c>
      <c r="C4253" t="e">
        <f t="shared" si="331"/>
        <v>#VALUE!</v>
      </c>
      <c r="D4253" t="e">
        <f t="shared" si="334"/>
        <v>#VALUE!</v>
      </c>
      <c r="E4253" t="str">
        <f t="shared" si="332"/>
        <v>LIQUIBOX CORPORATIONManaged Behavioral HealthEB</v>
      </c>
      <c r="F4253" t="str">
        <f t="shared" si="333"/>
        <v>LIQUIBOX CORPORATIONManaged Behavioral HealthEB</v>
      </c>
      <c r="H4253" t="s">
        <v>17344</v>
      </c>
    </row>
    <row r="4254" spans="1:8" x14ac:dyDescent="0.45">
      <c r="A4254" t="s">
        <v>10527</v>
      </c>
      <c r="B4254" t="e">
        <f t="shared" si="330"/>
        <v>#VALUE!</v>
      </c>
      <c r="C4254" t="str">
        <f t="shared" si="331"/>
        <v>LIQUIBOX CORPORATION</v>
      </c>
      <c r="D4254" t="str">
        <f t="shared" si="334"/>
        <v>LIQUIBOX CORPORATION</v>
      </c>
      <c r="E4254" t="b">
        <f t="shared" si="332"/>
        <v>0</v>
      </c>
      <c r="F4254" t="str">
        <f t="shared" si="333"/>
        <v>LIQUIBOX CORPORATION</v>
      </c>
      <c r="H4254" t="s">
        <v>17350</v>
      </c>
    </row>
    <row r="4255" spans="1:8" x14ac:dyDescent="0.45">
      <c r="A4255" t="s">
        <v>10530</v>
      </c>
      <c r="B4255" t="e">
        <f t="shared" si="330"/>
        <v>#VALUE!</v>
      </c>
      <c r="C4255" t="str">
        <f t="shared" si="331"/>
        <v xml:space="preserve">LIQUIBOX CORPORATIONHSA </v>
      </c>
      <c r="D4255" t="str">
        <f t="shared" si="334"/>
        <v xml:space="preserve">LIQUIBOX CORPORATIONHSA </v>
      </c>
      <c r="E4255" t="b">
        <f t="shared" si="332"/>
        <v>0</v>
      </c>
      <c r="F4255" t="str">
        <f t="shared" si="333"/>
        <v xml:space="preserve">LIQUIBOX CORPORATIONHSA </v>
      </c>
      <c r="H4255" t="s">
        <v>17351</v>
      </c>
    </row>
    <row r="4256" spans="1:8" x14ac:dyDescent="0.45">
      <c r="A4256" t="s">
        <v>10531</v>
      </c>
      <c r="B4256" t="e">
        <f t="shared" si="330"/>
        <v>#VALUE!</v>
      </c>
      <c r="C4256" t="e">
        <f t="shared" si="331"/>
        <v>#VALUE!</v>
      </c>
      <c r="D4256" t="e">
        <f t="shared" si="334"/>
        <v>#VALUE!</v>
      </c>
      <c r="E4256" t="str">
        <f t="shared" si="332"/>
        <v>LIQUIBOX CORPORATIONManaged Behavioral HealthAA</v>
      </c>
      <c r="F4256" t="str">
        <f t="shared" si="333"/>
        <v>LIQUIBOX CORPORATIONManaged Behavioral HealthAA</v>
      </c>
      <c r="H4256" t="s">
        <v>17358</v>
      </c>
    </row>
    <row r="4257" spans="1:8" x14ac:dyDescent="0.45">
      <c r="A4257" t="s">
        <v>10534</v>
      </c>
      <c r="B4257" t="e">
        <f t="shared" si="330"/>
        <v>#VALUE!</v>
      </c>
      <c r="C4257" t="str">
        <f t="shared" si="331"/>
        <v>LIQUIBOX CORPORATION</v>
      </c>
      <c r="D4257" t="str">
        <f t="shared" si="334"/>
        <v>LIQUIBOX CORPORATION</v>
      </c>
      <c r="E4257" t="b">
        <f t="shared" si="332"/>
        <v>0</v>
      </c>
      <c r="F4257" t="str">
        <f t="shared" si="333"/>
        <v>LIQUIBOX CORPORATION</v>
      </c>
      <c r="H4257" t="s">
        <v>17365</v>
      </c>
    </row>
    <row r="4258" spans="1:8" x14ac:dyDescent="0.45">
      <c r="A4258" t="s">
        <v>10537</v>
      </c>
      <c r="B4258" t="e">
        <f t="shared" si="330"/>
        <v>#VALUE!</v>
      </c>
      <c r="C4258" t="e">
        <f t="shared" si="331"/>
        <v>#VALUE!</v>
      </c>
      <c r="D4258" t="e">
        <f t="shared" si="334"/>
        <v>#VALUE!</v>
      </c>
      <c r="E4258" t="str">
        <f t="shared" si="332"/>
        <v>LIQUIBOX CORPORATIONManaged Behavioral HealthOO</v>
      </c>
      <c r="F4258" t="str">
        <f t="shared" si="333"/>
        <v>LIQUIBOX CORPORATIONManaged Behavioral HealthOO</v>
      </c>
      <c r="H4258" t="s">
        <v>17368</v>
      </c>
    </row>
    <row r="4259" spans="1:8" x14ac:dyDescent="0.45">
      <c r="A4259" t="s">
        <v>10540</v>
      </c>
      <c r="B4259" t="e">
        <f t="shared" si="330"/>
        <v>#VALUE!</v>
      </c>
      <c r="C4259" t="str">
        <f t="shared" si="331"/>
        <v xml:space="preserve">GODIVA CHOCOLATIER, INC.HSA </v>
      </c>
      <c r="D4259" t="str">
        <f t="shared" si="334"/>
        <v xml:space="preserve">GODIVA CHOCOLATIER, INC.HSA </v>
      </c>
      <c r="E4259" t="b">
        <f t="shared" si="332"/>
        <v>0</v>
      </c>
      <c r="F4259" t="str">
        <f t="shared" si="333"/>
        <v xml:space="preserve">GODIVA CHOCOLATIER, INC.HSA </v>
      </c>
      <c r="H4259" t="s">
        <v>17371</v>
      </c>
    </row>
    <row r="4260" spans="1:8" x14ac:dyDescent="0.45">
      <c r="A4260" t="s">
        <v>10541</v>
      </c>
      <c r="B4260" t="e">
        <f t="shared" si="330"/>
        <v>#VALUE!</v>
      </c>
      <c r="C4260" t="e">
        <f t="shared" si="331"/>
        <v>#VALUE!</v>
      </c>
      <c r="D4260" t="e">
        <f t="shared" si="334"/>
        <v>#VALUE!</v>
      </c>
      <c r="E4260" t="str">
        <f t="shared" si="332"/>
        <v>GODIVA CHOCOLATIER, INC.Managed Behavioral HealthPA</v>
      </c>
      <c r="F4260" t="str">
        <f t="shared" si="333"/>
        <v>GODIVA CHOCOLATIER, INC.Managed Behavioral HealthPA</v>
      </c>
      <c r="H4260" t="s">
        <v>17375</v>
      </c>
    </row>
    <row r="4261" spans="1:8" x14ac:dyDescent="0.45">
      <c r="A4261" t="s">
        <v>10544</v>
      </c>
      <c r="B4261" t="e">
        <f t="shared" si="330"/>
        <v>#VALUE!</v>
      </c>
      <c r="C4261" t="e">
        <f t="shared" si="331"/>
        <v>#VALUE!</v>
      </c>
      <c r="D4261" t="e">
        <f t="shared" si="334"/>
        <v>#VALUE!</v>
      </c>
      <c r="E4261" t="str">
        <f t="shared" si="332"/>
        <v>GODIVA CHOCOLATIER, INC.Managed Behavioral HealthA</v>
      </c>
      <c r="F4261" t="str">
        <f t="shared" si="333"/>
        <v>GODIVA CHOCOLATIER, INC.Managed Behavioral HealthA</v>
      </c>
      <c r="H4261" t="s">
        <v>17378</v>
      </c>
    </row>
    <row r="4262" spans="1:8" x14ac:dyDescent="0.45">
      <c r="A4262" t="s">
        <v>10545</v>
      </c>
      <c r="B4262" t="e">
        <f t="shared" si="330"/>
        <v>#VALUE!</v>
      </c>
      <c r="C4262" t="e">
        <f t="shared" si="331"/>
        <v>#VALUE!</v>
      </c>
      <c r="D4262" t="e">
        <f t="shared" si="334"/>
        <v>#VALUE!</v>
      </c>
      <c r="E4262" t="str">
        <f t="shared" si="332"/>
        <v>LABORERS LOCAL 17 HEALTH &amp; WELFARE FUNDManaged Behavioral HealthAA</v>
      </c>
      <c r="F4262" t="str">
        <f t="shared" si="333"/>
        <v>LABORERS LOCAL 17 HEALTH &amp; WELFARE FUNDManaged Behavioral HealthAA</v>
      </c>
      <c r="H4262" t="s">
        <v>17381</v>
      </c>
    </row>
    <row r="4263" spans="1:8" x14ac:dyDescent="0.45">
      <c r="A4263" t="s">
        <v>10548</v>
      </c>
      <c r="B4263" t="str">
        <f t="shared" si="330"/>
        <v>LABORERS LOCAL 17 HEALTH &amp; WELFARE FUND</v>
      </c>
      <c r="C4263" t="str">
        <f t="shared" si="331"/>
        <v xml:space="preserve">LABORERS LOCAL 17 HEALTH &amp; WELFARE FUNDOpen Access </v>
      </c>
      <c r="D4263" t="str">
        <f t="shared" si="334"/>
        <v>LABORERS LOCAL 17 HEALTH &amp; WELFARE FUND</v>
      </c>
      <c r="E4263" t="b">
        <f t="shared" si="332"/>
        <v>0</v>
      </c>
      <c r="F4263" t="str">
        <f t="shared" si="333"/>
        <v>LABORERS LOCAL 17 HEALTH &amp; WELFARE FUND</v>
      </c>
      <c r="H4263" t="s">
        <v>17384</v>
      </c>
    </row>
    <row r="4264" spans="1:8" x14ac:dyDescent="0.45">
      <c r="A4264" t="s">
        <v>10551</v>
      </c>
      <c r="B4264" t="str">
        <f t="shared" si="330"/>
        <v>LABORERS LOCAL 17 HEALTH &amp; WELFARE FUND</v>
      </c>
      <c r="C4264" t="str">
        <f t="shared" si="331"/>
        <v xml:space="preserve">LABORERS LOCAL 17 HEALTH &amp; WELFARE FUNDOpen Access </v>
      </c>
      <c r="D4264" t="str">
        <f t="shared" si="334"/>
        <v>LABORERS LOCAL 17 HEALTH &amp; WELFARE FUND</v>
      </c>
      <c r="E4264" t="b">
        <f t="shared" si="332"/>
        <v>0</v>
      </c>
      <c r="F4264" t="str">
        <f t="shared" si="333"/>
        <v>LABORERS LOCAL 17 HEALTH &amp; WELFARE FUND</v>
      </c>
      <c r="H4264" t="s">
        <v>17385</v>
      </c>
    </row>
    <row r="4265" spans="1:8" x14ac:dyDescent="0.45">
      <c r="A4265" t="s">
        <v>10554</v>
      </c>
      <c r="B4265" t="e">
        <f t="shared" si="330"/>
        <v>#VALUE!</v>
      </c>
      <c r="C4265" t="e">
        <f t="shared" si="331"/>
        <v>#VALUE!</v>
      </c>
      <c r="D4265" t="e">
        <f t="shared" si="334"/>
        <v>#VALUE!</v>
      </c>
      <c r="E4265" t="str">
        <f t="shared" si="332"/>
        <v>LABORERS LOCAL 17 HEALTH &amp; WELFARE FUNDManaged Behavioral HealthAE</v>
      </c>
      <c r="F4265" t="str">
        <f t="shared" si="333"/>
        <v>LABORERS LOCAL 17 HEALTH &amp; WELFARE FUNDManaged Behavioral HealthAE</v>
      </c>
      <c r="H4265" t="s">
        <v>17386</v>
      </c>
    </row>
    <row r="4266" spans="1:8" x14ac:dyDescent="0.45">
      <c r="A4266" t="s">
        <v>10557</v>
      </c>
      <c r="B4266" t="e">
        <f t="shared" si="330"/>
        <v>#VALUE!</v>
      </c>
      <c r="C4266" t="str">
        <f t="shared" si="331"/>
        <v xml:space="preserve">RECKITT BENCKISER LLCHSA </v>
      </c>
      <c r="D4266" t="str">
        <f t="shared" si="334"/>
        <v xml:space="preserve">RECKITT BENCKISER LLCHSA </v>
      </c>
      <c r="E4266" t="b">
        <f t="shared" si="332"/>
        <v>0</v>
      </c>
      <c r="F4266" t="str">
        <f t="shared" si="333"/>
        <v xml:space="preserve">RECKITT BENCKISER LLCHSA </v>
      </c>
      <c r="H4266" t="s">
        <v>17387</v>
      </c>
    </row>
    <row r="4267" spans="1:8" x14ac:dyDescent="0.45">
      <c r="A4267" t="s">
        <v>10558</v>
      </c>
      <c r="B4267" t="e">
        <f t="shared" si="330"/>
        <v>#VALUE!</v>
      </c>
      <c r="C4267" t="e">
        <f t="shared" si="331"/>
        <v>#VALUE!</v>
      </c>
      <c r="D4267" t="e">
        <f t="shared" si="334"/>
        <v>#VALUE!</v>
      </c>
      <c r="E4267" t="str">
        <f t="shared" si="332"/>
        <v>RECKITT BENCKISER LLCManaged Behavioral HealthRC</v>
      </c>
      <c r="F4267" t="str">
        <f t="shared" si="333"/>
        <v>RECKITT BENCKISER LLCManaged Behavioral HealthRC</v>
      </c>
      <c r="H4267" t="s">
        <v>17399</v>
      </c>
    </row>
    <row r="4268" spans="1:8" x14ac:dyDescent="0.45">
      <c r="A4268" t="s">
        <v>10561</v>
      </c>
      <c r="B4268" t="e">
        <f t="shared" si="330"/>
        <v>#VALUE!</v>
      </c>
      <c r="C4268" t="e">
        <f t="shared" si="331"/>
        <v>#VALUE!</v>
      </c>
      <c r="D4268" t="e">
        <f t="shared" si="334"/>
        <v>#VALUE!</v>
      </c>
      <c r="E4268" t="str">
        <f t="shared" si="332"/>
        <v>RECKITT BENCKISER LLCManaged Behavioral HealthHD</v>
      </c>
      <c r="F4268" t="str">
        <f t="shared" si="333"/>
        <v>RECKITT BENCKISER LLCManaged Behavioral HealthHD</v>
      </c>
      <c r="H4268" t="s">
        <v>17402</v>
      </c>
    </row>
    <row r="4269" spans="1:8" x14ac:dyDescent="0.45">
      <c r="A4269" t="s">
        <v>10562</v>
      </c>
      <c r="B4269" t="e">
        <f t="shared" si="330"/>
        <v>#VALUE!</v>
      </c>
      <c r="C4269" t="str">
        <f t="shared" si="331"/>
        <v>RECKITT BENCKISER LLC</v>
      </c>
      <c r="D4269" t="str">
        <f t="shared" si="334"/>
        <v>RECKITT BENCKISER LLC</v>
      </c>
      <c r="E4269" t="b">
        <f t="shared" si="332"/>
        <v>0</v>
      </c>
      <c r="F4269" t="str">
        <f t="shared" si="333"/>
        <v>RECKITT BENCKISER LLC</v>
      </c>
      <c r="H4269" t="s">
        <v>17403</v>
      </c>
    </row>
    <row r="4270" spans="1:8" x14ac:dyDescent="0.45">
      <c r="A4270" t="s">
        <v>10565</v>
      </c>
      <c r="B4270" t="e">
        <f t="shared" si="330"/>
        <v>#VALUE!</v>
      </c>
      <c r="C4270" t="str">
        <f t="shared" si="331"/>
        <v xml:space="preserve">J.CREW GROUP, LLCHSA </v>
      </c>
      <c r="D4270" t="str">
        <f t="shared" si="334"/>
        <v xml:space="preserve">J.CREW GROUP, LLCHSA </v>
      </c>
      <c r="E4270" t="b">
        <f t="shared" si="332"/>
        <v>0</v>
      </c>
      <c r="F4270" t="str">
        <f t="shared" si="333"/>
        <v xml:space="preserve">J.CREW GROUP, LLCHSA </v>
      </c>
      <c r="H4270" t="s">
        <v>17406</v>
      </c>
    </row>
    <row r="4271" spans="1:8" x14ac:dyDescent="0.45">
      <c r="A4271" t="s">
        <v>10566</v>
      </c>
      <c r="B4271" t="e">
        <f t="shared" si="330"/>
        <v>#VALUE!</v>
      </c>
      <c r="C4271" t="e">
        <f t="shared" si="331"/>
        <v>#VALUE!</v>
      </c>
      <c r="D4271" t="e">
        <f t="shared" si="334"/>
        <v>#VALUE!</v>
      </c>
      <c r="E4271" t="str">
        <f t="shared" si="332"/>
        <v>J.CREW GROUP, LLCManaged Behavioral HealthHA</v>
      </c>
      <c r="F4271" t="str">
        <f t="shared" si="333"/>
        <v>J.CREW GROUP, LLCManaged Behavioral HealthHA</v>
      </c>
      <c r="H4271" t="s">
        <v>17407</v>
      </c>
    </row>
    <row r="4272" spans="1:8" x14ac:dyDescent="0.45">
      <c r="A4272" t="s">
        <v>10567</v>
      </c>
      <c r="B4272" t="e">
        <f t="shared" si="330"/>
        <v>#VALUE!</v>
      </c>
      <c r="C4272" t="e">
        <f t="shared" si="331"/>
        <v>#VALUE!</v>
      </c>
      <c r="D4272" t="e">
        <f t="shared" si="334"/>
        <v>#VALUE!</v>
      </c>
      <c r="E4272" t="str">
        <f t="shared" si="332"/>
        <v>J.CREW GROUP, LLCManaged Behavioral HealthCB</v>
      </c>
      <c r="F4272" t="str">
        <f t="shared" si="333"/>
        <v>J.CREW GROUP, LLCManaged Behavioral HealthCB</v>
      </c>
      <c r="H4272" t="s">
        <v>30016</v>
      </c>
    </row>
    <row r="4273" spans="1:8" x14ac:dyDescent="0.45">
      <c r="A4273" t="s">
        <v>10568</v>
      </c>
      <c r="B4273" t="e">
        <f t="shared" si="330"/>
        <v>#VALUE!</v>
      </c>
      <c r="C4273" t="str">
        <f t="shared" si="331"/>
        <v>J.CREW GROUP, LLC</v>
      </c>
      <c r="D4273" t="str">
        <f t="shared" si="334"/>
        <v>J.CREW GROUP, LLC</v>
      </c>
      <c r="E4273" t="b">
        <f t="shared" si="332"/>
        <v>0</v>
      </c>
      <c r="F4273" t="str">
        <f t="shared" si="333"/>
        <v>J.CREW GROUP, LLC</v>
      </c>
      <c r="H4273" t="s">
        <v>17411</v>
      </c>
    </row>
    <row r="4274" spans="1:8" x14ac:dyDescent="0.45">
      <c r="A4274" t="s">
        <v>10571</v>
      </c>
      <c r="B4274" t="e">
        <f t="shared" si="330"/>
        <v>#VALUE!</v>
      </c>
      <c r="C4274" t="e">
        <f t="shared" si="331"/>
        <v>#VALUE!</v>
      </c>
      <c r="D4274" t="e">
        <f t="shared" si="334"/>
        <v>#VALUE!</v>
      </c>
      <c r="E4274" t="str">
        <f t="shared" si="332"/>
        <v>J.CREW GROUP, LLCManaged Behavioral HealthAF</v>
      </c>
      <c r="F4274" t="str">
        <f t="shared" si="333"/>
        <v>J.CREW GROUP, LLCManaged Behavioral HealthAF</v>
      </c>
      <c r="H4274" t="s">
        <v>30017</v>
      </c>
    </row>
    <row r="4275" spans="1:8" x14ac:dyDescent="0.45">
      <c r="A4275" t="s">
        <v>10574</v>
      </c>
      <c r="B4275" t="e">
        <f t="shared" si="330"/>
        <v>#VALUE!</v>
      </c>
      <c r="C4275" t="str">
        <f t="shared" si="331"/>
        <v xml:space="preserve">J.CREW GROUP, LLCHSA </v>
      </c>
      <c r="D4275" t="str">
        <f t="shared" si="334"/>
        <v xml:space="preserve">J.CREW GROUP, LLCHSA </v>
      </c>
      <c r="E4275" t="b">
        <f t="shared" si="332"/>
        <v>0</v>
      </c>
      <c r="F4275" t="str">
        <f t="shared" si="333"/>
        <v xml:space="preserve">J.CREW GROUP, LLCHSA </v>
      </c>
      <c r="H4275" t="s">
        <v>17416</v>
      </c>
    </row>
    <row r="4276" spans="1:8" x14ac:dyDescent="0.45">
      <c r="A4276" t="s">
        <v>10575</v>
      </c>
      <c r="B4276" t="e">
        <f t="shared" si="330"/>
        <v>#VALUE!</v>
      </c>
      <c r="C4276" t="e">
        <f t="shared" si="331"/>
        <v>#VALUE!</v>
      </c>
      <c r="D4276" t="e">
        <f t="shared" si="334"/>
        <v>#VALUE!</v>
      </c>
      <c r="E4276" t="str">
        <f t="shared" si="332"/>
        <v>DELAWARE AREA CAREER CENTERManaged Behavioral HealthDB</v>
      </c>
      <c r="F4276" t="str">
        <f t="shared" si="333"/>
        <v>DELAWARE AREA CAREER CENTERManaged Behavioral HealthDB</v>
      </c>
      <c r="H4276" t="s">
        <v>30018</v>
      </c>
    </row>
    <row r="4277" spans="1:8" x14ac:dyDescent="0.45">
      <c r="A4277" t="s">
        <v>10576</v>
      </c>
      <c r="B4277" t="e">
        <f t="shared" si="330"/>
        <v>#VALUE!</v>
      </c>
      <c r="C4277" t="e">
        <f t="shared" si="331"/>
        <v>#VALUE!</v>
      </c>
      <c r="D4277" t="e">
        <f t="shared" si="334"/>
        <v>#VALUE!</v>
      </c>
      <c r="E4277" t="str">
        <f t="shared" si="332"/>
        <v>DELAWARE AREA CAREER CENTERManaged Behavioral HealthEA</v>
      </c>
      <c r="F4277" t="str">
        <f t="shared" si="333"/>
        <v>DELAWARE AREA CAREER CENTERManaged Behavioral HealthEA</v>
      </c>
      <c r="H4277" t="s">
        <v>30019</v>
      </c>
    </row>
    <row r="4278" spans="1:8" x14ac:dyDescent="0.45">
      <c r="A4278" t="s">
        <v>10577</v>
      </c>
      <c r="B4278" t="e">
        <f t="shared" si="330"/>
        <v>#VALUE!</v>
      </c>
      <c r="C4278" t="str">
        <f t="shared" si="331"/>
        <v>DELAWARE AREA CAREER CENTER</v>
      </c>
      <c r="D4278" t="str">
        <f t="shared" si="334"/>
        <v>DELAWARE AREA CAREER CENTER</v>
      </c>
      <c r="E4278" t="b">
        <f t="shared" si="332"/>
        <v>0</v>
      </c>
      <c r="F4278" t="str">
        <f t="shared" si="333"/>
        <v>DELAWARE AREA CAREER CENTER</v>
      </c>
      <c r="H4278" t="s">
        <v>30020</v>
      </c>
    </row>
    <row r="4279" spans="1:8" x14ac:dyDescent="0.45">
      <c r="A4279" t="s">
        <v>10578</v>
      </c>
      <c r="B4279" t="e">
        <f t="shared" si="330"/>
        <v>#VALUE!</v>
      </c>
      <c r="C4279" t="str">
        <f t="shared" si="331"/>
        <v>DELAWARE AREA CAREER CENTER</v>
      </c>
      <c r="D4279" t="str">
        <f t="shared" si="334"/>
        <v>DELAWARE AREA CAREER CENTER</v>
      </c>
      <c r="E4279" t="b">
        <f t="shared" si="332"/>
        <v>0</v>
      </c>
      <c r="F4279" t="str">
        <f t="shared" si="333"/>
        <v>DELAWARE AREA CAREER CENTER</v>
      </c>
      <c r="H4279" t="s">
        <v>30021</v>
      </c>
    </row>
    <row r="4280" spans="1:8" x14ac:dyDescent="0.45">
      <c r="A4280" t="s">
        <v>10579</v>
      </c>
      <c r="B4280" t="e">
        <f t="shared" si="330"/>
        <v>#VALUE!</v>
      </c>
      <c r="C4280" t="str">
        <f t="shared" si="331"/>
        <v>PSI SERVICES LLC</v>
      </c>
      <c r="D4280" t="str">
        <f t="shared" si="334"/>
        <v>PSI SERVICES LLC</v>
      </c>
      <c r="E4280" t="b">
        <f t="shared" si="332"/>
        <v>0</v>
      </c>
      <c r="F4280" t="str">
        <f t="shared" si="333"/>
        <v>PSI SERVICES LLC</v>
      </c>
      <c r="H4280" t="s">
        <v>30022</v>
      </c>
    </row>
    <row r="4281" spans="1:8" x14ac:dyDescent="0.45">
      <c r="A4281" t="s">
        <v>10580</v>
      </c>
      <c r="B4281" t="e">
        <f t="shared" si="330"/>
        <v>#VALUE!</v>
      </c>
      <c r="C4281" t="str">
        <f t="shared" si="331"/>
        <v>PSI SERVICES LLC</v>
      </c>
      <c r="D4281" t="str">
        <f t="shared" si="334"/>
        <v>PSI SERVICES LLC</v>
      </c>
      <c r="E4281" t="b">
        <f t="shared" si="332"/>
        <v>0</v>
      </c>
      <c r="F4281" t="str">
        <f t="shared" si="333"/>
        <v>PSI SERVICES LLC</v>
      </c>
      <c r="H4281" t="s">
        <v>17467</v>
      </c>
    </row>
    <row r="4282" spans="1:8" x14ac:dyDescent="0.45">
      <c r="A4282" t="s">
        <v>10583</v>
      </c>
      <c r="B4282" t="e">
        <f t="shared" si="330"/>
        <v>#VALUE!</v>
      </c>
      <c r="C4282" t="str">
        <f t="shared" si="331"/>
        <v>PSI SERVICES LLC</v>
      </c>
      <c r="D4282" t="str">
        <f t="shared" si="334"/>
        <v>PSI SERVICES LLC</v>
      </c>
      <c r="E4282" t="b">
        <f t="shared" si="332"/>
        <v>0</v>
      </c>
      <c r="F4282" t="str">
        <f t="shared" si="333"/>
        <v>PSI SERVICES LLC</v>
      </c>
      <c r="H4282" t="s">
        <v>17473</v>
      </c>
    </row>
    <row r="4283" spans="1:8" x14ac:dyDescent="0.45">
      <c r="A4283" t="s">
        <v>10586</v>
      </c>
      <c r="B4283" t="e">
        <f t="shared" si="330"/>
        <v>#VALUE!</v>
      </c>
      <c r="C4283" t="e">
        <f t="shared" si="331"/>
        <v>#VALUE!</v>
      </c>
      <c r="D4283" t="e">
        <f t="shared" si="334"/>
        <v>#VALUE!</v>
      </c>
      <c r="E4283" t="str">
        <f t="shared" si="332"/>
        <v>APPLIED MEDICAL RESOURCES CORPORATIONManaged Behavioral HealthSC</v>
      </c>
      <c r="F4283" t="str">
        <f t="shared" si="333"/>
        <v>APPLIED MEDICAL RESOURCES CORPORATIONManaged Behavioral HealthSC</v>
      </c>
      <c r="H4283" t="s">
        <v>17476</v>
      </c>
    </row>
    <row r="4284" spans="1:8" x14ac:dyDescent="0.45">
      <c r="A4284" t="s">
        <v>10589</v>
      </c>
      <c r="B4284" t="str">
        <f t="shared" si="330"/>
        <v>APPLIED MEDICAL RESOURCES CORPORATION</v>
      </c>
      <c r="C4284" t="str">
        <f t="shared" si="331"/>
        <v xml:space="preserve">APPLIED MEDICAL RESOURCES CORPORATIONOpen Access </v>
      </c>
      <c r="D4284" t="str">
        <f t="shared" si="334"/>
        <v>APPLIED MEDICAL RESOURCES CORPORATION</v>
      </c>
      <c r="E4284" t="b">
        <f t="shared" si="332"/>
        <v>0</v>
      </c>
      <c r="F4284" t="str">
        <f t="shared" si="333"/>
        <v>APPLIED MEDICAL RESOURCES CORPORATION</v>
      </c>
      <c r="H4284" t="s">
        <v>30023</v>
      </c>
    </row>
    <row r="4285" spans="1:8" x14ac:dyDescent="0.45">
      <c r="A4285" t="s">
        <v>10592</v>
      </c>
      <c r="B4285" t="str">
        <f t="shared" si="330"/>
        <v>APPLIED MEDICAL RESOURCES CORPORATION</v>
      </c>
      <c r="C4285" t="str">
        <f t="shared" si="331"/>
        <v xml:space="preserve">APPLIED MEDICAL RESOURCES CORPORATIONOpen Access </v>
      </c>
      <c r="D4285" t="str">
        <f t="shared" si="334"/>
        <v>APPLIED MEDICAL RESOURCES CORPORATION</v>
      </c>
      <c r="E4285" t="b">
        <f t="shared" si="332"/>
        <v>0</v>
      </c>
      <c r="F4285" t="str">
        <f t="shared" si="333"/>
        <v>APPLIED MEDICAL RESOURCES CORPORATION</v>
      </c>
      <c r="H4285" t="s">
        <v>17494</v>
      </c>
    </row>
    <row r="4286" spans="1:8" x14ac:dyDescent="0.45">
      <c r="A4286" t="s">
        <v>10595</v>
      </c>
      <c r="B4286" t="e">
        <f t="shared" si="330"/>
        <v>#VALUE!</v>
      </c>
      <c r="C4286" t="e">
        <f t="shared" si="331"/>
        <v>#VALUE!</v>
      </c>
      <c r="D4286" t="e">
        <f t="shared" si="334"/>
        <v>#VALUE!</v>
      </c>
      <c r="E4286" t="str">
        <f t="shared" si="332"/>
        <v>APPLIED MEDICAL RESOURCES CORPORATIONManaged Behavioral HealthSG</v>
      </c>
      <c r="F4286" t="str">
        <f t="shared" si="333"/>
        <v>APPLIED MEDICAL RESOURCES CORPORATIONManaged Behavioral HealthSG</v>
      </c>
      <c r="H4286" t="s">
        <v>30024</v>
      </c>
    </row>
    <row r="4287" spans="1:8" x14ac:dyDescent="0.45">
      <c r="A4287" t="s">
        <v>10598</v>
      </c>
      <c r="B4287" t="e">
        <f t="shared" si="330"/>
        <v>#VALUE!</v>
      </c>
      <c r="C4287" t="e">
        <f t="shared" si="331"/>
        <v>#VALUE!</v>
      </c>
      <c r="D4287" t="e">
        <f t="shared" si="334"/>
        <v>#VALUE!</v>
      </c>
      <c r="E4287" t="str">
        <f t="shared" si="332"/>
        <v>APPLIED MEDICAL RESOURCES CORPORATIONManaged Behavioral HealthSE</v>
      </c>
      <c r="F4287" t="str">
        <f t="shared" si="333"/>
        <v>APPLIED MEDICAL RESOURCES CORPORATIONManaged Behavioral HealthSE</v>
      </c>
      <c r="H4287" t="s">
        <v>17502</v>
      </c>
    </row>
    <row r="4288" spans="1:8" x14ac:dyDescent="0.45">
      <c r="A4288" t="s">
        <v>10601</v>
      </c>
      <c r="B4288" t="str">
        <f t="shared" si="330"/>
        <v>APPLIED MEDICAL RESOURCES CORPORATION</v>
      </c>
      <c r="C4288" t="str">
        <f t="shared" si="331"/>
        <v xml:space="preserve">APPLIED MEDICAL RESOURCES CORPORATIONOpen Access </v>
      </c>
      <c r="D4288" t="str">
        <f t="shared" si="334"/>
        <v>APPLIED MEDICAL RESOURCES CORPORATION</v>
      </c>
      <c r="E4288" t="b">
        <f t="shared" si="332"/>
        <v>0</v>
      </c>
      <c r="F4288" t="str">
        <f t="shared" si="333"/>
        <v>APPLIED MEDICAL RESOURCES CORPORATION</v>
      </c>
      <c r="H4288" t="s">
        <v>17508</v>
      </c>
    </row>
    <row r="4289" spans="1:8" x14ac:dyDescent="0.45">
      <c r="A4289" t="s">
        <v>10604</v>
      </c>
      <c r="B4289" t="str">
        <f t="shared" si="330"/>
        <v>APPLIED MEDICAL RESOURCES CORPORATION</v>
      </c>
      <c r="C4289" t="str">
        <f t="shared" si="331"/>
        <v xml:space="preserve">APPLIED MEDICAL RESOURCES CORPORATIONOpen Access </v>
      </c>
      <c r="D4289" t="str">
        <f t="shared" si="334"/>
        <v>APPLIED MEDICAL RESOURCES CORPORATION</v>
      </c>
      <c r="E4289" t="b">
        <f t="shared" si="332"/>
        <v>0</v>
      </c>
      <c r="F4289" t="str">
        <f t="shared" si="333"/>
        <v>APPLIED MEDICAL RESOURCES CORPORATION</v>
      </c>
      <c r="H4289" t="s">
        <v>17511</v>
      </c>
    </row>
    <row r="4290" spans="1:8" x14ac:dyDescent="0.45">
      <c r="A4290" t="s">
        <v>10605</v>
      </c>
      <c r="B4290" t="e">
        <f t="shared" si="330"/>
        <v>#VALUE!</v>
      </c>
      <c r="C4290" t="e">
        <f t="shared" si="331"/>
        <v>#VALUE!</v>
      </c>
      <c r="D4290" t="e">
        <f t="shared" si="334"/>
        <v>#VALUE!</v>
      </c>
      <c r="E4290" t="str">
        <f t="shared" si="332"/>
        <v>APPLIED MEDICAL RESOURCES CORPORATIONManaged Behavioral HealthSF</v>
      </c>
      <c r="F4290" t="str">
        <f t="shared" si="333"/>
        <v>APPLIED MEDICAL RESOURCES CORPORATIONManaged Behavioral HealthSF</v>
      </c>
      <c r="H4290" t="s">
        <v>17514</v>
      </c>
    </row>
    <row r="4291" spans="1:8" x14ac:dyDescent="0.45">
      <c r="A4291" t="s">
        <v>10608</v>
      </c>
      <c r="B4291" t="e">
        <f t="shared" ref="B4291:B4354" si="335">LEFT(A4291, SEARCH("Open",A4291,1)-1)</f>
        <v>#VALUE!</v>
      </c>
      <c r="C4291" t="e">
        <f t="shared" ref="C4291:C4354" si="336">LEFT(A4291, SEARCH("Aetna",A4291,1)-1)</f>
        <v>#VALUE!</v>
      </c>
      <c r="D4291" t="e">
        <f t="shared" si="334"/>
        <v>#VALUE!</v>
      </c>
      <c r="E4291" t="str">
        <f t="shared" ref="E4291:E4354" si="337">IF(ISERROR(D4291),A4291)</f>
        <v>APPLIED MEDICAL RESOURCES CORPORATIONManaged Behavioral HealthSB</v>
      </c>
      <c r="F4291" t="str">
        <f t="shared" ref="F4291:F4354" si="338">IF(E4291=FALSE,D4291,E4291)</f>
        <v>APPLIED MEDICAL RESOURCES CORPORATIONManaged Behavioral HealthSB</v>
      </c>
      <c r="H4291" t="s">
        <v>17517</v>
      </c>
    </row>
    <row r="4292" spans="1:8" x14ac:dyDescent="0.45">
      <c r="A4292" t="s">
        <v>10609</v>
      </c>
      <c r="B4292" t="str">
        <f t="shared" si="335"/>
        <v>APPLIED MEDICAL RESOURCES CORPORATION</v>
      </c>
      <c r="C4292" t="str">
        <f t="shared" si="336"/>
        <v xml:space="preserve">APPLIED MEDICAL RESOURCES CORPORATIONOpen Access </v>
      </c>
      <c r="D4292" t="str">
        <f t="shared" ref="D4292:D4355" si="339">IF(ISERROR(B4292),C4292,(IF(LEN(B4292)&gt;0,B4292,C4292)))</f>
        <v>APPLIED MEDICAL RESOURCES CORPORATION</v>
      </c>
      <c r="E4292" t="b">
        <f t="shared" si="337"/>
        <v>0</v>
      </c>
      <c r="F4292" t="str">
        <f t="shared" si="338"/>
        <v>APPLIED MEDICAL RESOURCES CORPORATION</v>
      </c>
      <c r="H4292" t="s">
        <v>17520</v>
      </c>
    </row>
    <row r="4293" spans="1:8" x14ac:dyDescent="0.45">
      <c r="A4293" t="s">
        <v>10612</v>
      </c>
      <c r="B4293" t="e">
        <f t="shared" si="335"/>
        <v>#VALUE!</v>
      </c>
      <c r="C4293" t="e">
        <f t="shared" si="336"/>
        <v>#VALUE!</v>
      </c>
      <c r="D4293" t="e">
        <f t="shared" si="339"/>
        <v>#VALUE!</v>
      </c>
      <c r="E4293" t="str">
        <f t="shared" si="337"/>
        <v>APPLIED MEDICAL RESOURCES CORPORATIONManaged Behavioral HealthSD</v>
      </c>
      <c r="F4293" t="str">
        <f t="shared" si="338"/>
        <v>APPLIED MEDICAL RESOURCES CORPORATIONManaged Behavioral HealthSD</v>
      </c>
      <c r="H4293" t="s">
        <v>30025</v>
      </c>
    </row>
    <row r="4294" spans="1:8" x14ac:dyDescent="0.45">
      <c r="A4294" t="s">
        <v>10615</v>
      </c>
      <c r="B4294" t="str">
        <f t="shared" si="335"/>
        <v>APPLIED MEDICAL RESOURCES CORPORATION</v>
      </c>
      <c r="C4294" t="str">
        <f t="shared" si="336"/>
        <v xml:space="preserve">APPLIED MEDICAL RESOURCES CORPORATIONOpen Access </v>
      </c>
      <c r="D4294" t="str">
        <f t="shared" si="339"/>
        <v>APPLIED MEDICAL RESOURCES CORPORATION</v>
      </c>
      <c r="E4294" t="b">
        <f t="shared" si="337"/>
        <v>0</v>
      </c>
      <c r="F4294" t="str">
        <f t="shared" si="338"/>
        <v>APPLIED MEDICAL RESOURCES CORPORATION</v>
      </c>
      <c r="H4294" t="s">
        <v>17535</v>
      </c>
    </row>
    <row r="4295" spans="1:8" x14ac:dyDescent="0.45">
      <c r="A4295" t="s">
        <v>10618</v>
      </c>
      <c r="B4295" t="e">
        <f t="shared" si="335"/>
        <v>#VALUE!</v>
      </c>
      <c r="C4295" t="str">
        <f t="shared" si="336"/>
        <v>APPLIED MEDICAL RESOURCES CORPORATION</v>
      </c>
      <c r="D4295" t="str">
        <f t="shared" si="339"/>
        <v>APPLIED MEDICAL RESOURCES CORPORATION</v>
      </c>
      <c r="E4295" t="b">
        <f t="shared" si="337"/>
        <v>0</v>
      </c>
      <c r="F4295" t="str">
        <f t="shared" si="338"/>
        <v>APPLIED MEDICAL RESOURCES CORPORATION</v>
      </c>
      <c r="H4295" t="s">
        <v>17538</v>
      </c>
    </row>
    <row r="4296" spans="1:8" x14ac:dyDescent="0.45">
      <c r="A4296" t="s">
        <v>10619</v>
      </c>
      <c r="B4296" t="e">
        <f t="shared" si="335"/>
        <v>#VALUE!</v>
      </c>
      <c r="C4296" t="e">
        <f t="shared" si="336"/>
        <v>#VALUE!</v>
      </c>
      <c r="D4296" t="e">
        <f t="shared" si="339"/>
        <v>#VALUE!</v>
      </c>
      <c r="E4296" t="str">
        <f t="shared" si="337"/>
        <v>APPLIED MEDICAL RESOURCES CORPORATIONManaged Behavioral HealthNC</v>
      </c>
      <c r="F4296" t="str">
        <f t="shared" si="338"/>
        <v>APPLIED MEDICAL RESOURCES CORPORATIONManaged Behavioral HealthNC</v>
      </c>
      <c r="H4296" t="s">
        <v>17550</v>
      </c>
    </row>
    <row r="4297" spans="1:8" x14ac:dyDescent="0.45">
      <c r="A4297" t="s">
        <v>10620</v>
      </c>
      <c r="B4297" t="e">
        <f t="shared" si="335"/>
        <v>#VALUE!</v>
      </c>
      <c r="C4297" t="e">
        <f t="shared" si="336"/>
        <v>#VALUE!</v>
      </c>
      <c r="D4297" t="e">
        <f t="shared" si="339"/>
        <v>#VALUE!</v>
      </c>
      <c r="E4297" t="str">
        <f t="shared" si="337"/>
        <v>CARNEGIE INSTITUTION OF WASHINGTONManaged Behavioral HealthAE</v>
      </c>
      <c r="F4297" t="str">
        <f t="shared" si="338"/>
        <v>CARNEGIE INSTITUTION OF WASHINGTONManaged Behavioral HealthAE</v>
      </c>
      <c r="H4297" t="s">
        <v>30026</v>
      </c>
    </row>
    <row r="4298" spans="1:8" x14ac:dyDescent="0.45">
      <c r="A4298" t="s">
        <v>10621</v>
      </c>
      <c r="B4298" t="e">
        <f t="shared" si="335"/>
        <v>#VALUE!</v>
      </c>
      <c r="C4298" t="str">
        <f t="shared" si="336"/>
        <v>CARNEGIE INSTITUTION OF WASHINGTON</v>
      </c>
      <c r="D4298" t="str">
        <f t="shared" si="339"/>
        <v>CARNEGIE INSTITUTION OF WASHINGTON</v>
      </c>
      <c r="E4298" t="b">
        <f t="shared" si="337"/>
        <v>0</v>
      </c>
      <c r="F4298" t="str">
        <f t="shared" si="338"/>
        <v>CARNEGIE INSTITUTION OF WASHINGTON</v>
      </c>
      <c r="H4298" t="s">
        <v>30027</v>
      </c>
    </row>
    <row r="4299" spans="1:8" x14ac:dyDescent="0.45">
      <c r="A4299" t="s">
        <v>10622</v>
      </c>
      <c r="B4299" t="str">
        <f t="shared" si="335"/>
        <v>OLYMPUS MANAGED HEALTH CARE, INC.</v>
      </c>
      <c r="C4299" t="e">
        <f t="shared" si="336"/>
        <v>#VALUE!</v>
      </c>
      <c r="D4299" t="str">
        <f t="shared" si="339"/>
        <v>OLYMPUS MANAGED HEALTH CARE, INC.</v>
      </c>
      <c r="E4299" t="b">
        <f t="shared" si="337"/>
        <v>0</v>
      </c>
      <c r="F4299" t="str">
        <f t="shared" si="338"/>
        <v>OLYMPUS MANAGED HEALTH CARE, INC.</v>
      </c>
      <c r="H4299" t="s">
        <v>17577</v>
      </c>
    </row>
    <row r="4300" spans="1:8" x14ac:dyDescent="0.45">
      <c r="A4300" t="s">
        <v>10623</v>
      </c>
      <c r="B4300" t="str">
        <f t="shared" si="335"/>
        <v>1199SEIU</v>
      </c>
      <c r="C4300" t="str">
        <f t="shared" si="336"/>
        <v xml:space="preserve">1199SEIUOpen Access </v>
      </c>
      <c r="D4300" t="str">
        <f t="shared" si="339"/>
        <v>1199SEIU</v>
      </c>
      <c r="E4300" t="b">
        <f t="shared" si="337"/>
        <v>0</v>
      </c>
      <c r="F4300" t="str">
        <f t="shared" si="338"/>
        <v>1199SEIU</v>
      </c>
      <c r="H4300" t="s">
        <v>30028</v>
      </c>
    </row>
    <row r="4301" spans="1:8" x14ac:dyDescent="0.45">
      <c r="A4301" t="s">
        <v>10626</v>
      </c>
      <c r="B4301" t="str">
        <f t="shared" si="335"/>
        <v>1199SEIU</v>
      </c>
      <c r="C4301" t="e">
        <f t="shared" si="336"/>
        <v>#VALUE!</v>
      </c>
      <c r="D4301" t="str">
        <f t="shared" si="339"/>
        <v>1199SEIU</v>
      </c>
      <c r="E4301" t="b">
        <f t="shared" si="337"/>
        <v>0</v>
      </c>
      <c r="F4301" t="str">
        <f t="shared" si="338"/>
        <v>1199SEIU</v>
      </c>
      <c r="H4301" t="s">
        <v>17586</v>
      </c>
    </row>
    <row r="4302" spans="1:8" x14ac:dyDescent="0.45">
      <c r="A4302" t="s">
        <v>10629</v>
      </c>
      <c r="B4302" t="e">
        <f t="shared" si="335"/>
        <v>#VALUE!</v>
      </c>
      <c r="C4302" t="e">
        <f t="shared" si="336"/>
        <v>#VALUE!</v>
      </c>
      <c r="D4302" t="e">
        <f t="shared" si="339"/>
        <v>#VALUE!</v>
      </c>
      <c r="E4302" t="str">
        <f t="shared" si="337"/>
        <v>1199SEIUManaged Behavioral HealthC</v>
      </c>
      <c r="F4302" t="str">
        <f t="shared" si="338"/>
        <v>1199SEIUManaged Behavioral HealthC</v>
      </c>
      <c r="H4302" t="s">
        <v>30029</v>
      </c>
    </row>
    <row r="4303" spans="1:8" x14ac:dyDescent="0.45">
      <c r="A4303" t="s">
        <v>10632</v>
      </c>
      <c r="B4303" t="str">
        <f t="shared" si="335"/>
        <v>1199SEIU</v>
      </c>
      <c r="C4303" t="str">
        <f t="shared" si="336"/>
        <v xml:space="preserve">1199SEIUOpen Access </v>
      </c>
      <c r="D4303" t="str">
        <f t="shared" si="339"/>
        <v>1199SEIU</v>
      </c>
      <c r="E4303" t="b">
        <f t="shared" si="337"/>
        <v>0</v>
      </c>
      <c r="F4303" t="str">
        <f t="shared" si="338"/>
        <v>1199SEIU</v>
      </c>
      <c r="H4303" t="s">
        <v>17592</v>
      </c>
    </row>
    <row r="4304" spans="1:8" x14ac:dyDescent="0.45">
      <c r="A4304" t="s">
        <v>10635</v>
      </c>
      <c r="B4304" t="e">
        <f t="shared" si="335"/>
        <v>#VALUE!</v>
      </c>
      <c r="C4304" t="e">
        <f t="shared" si="336"/>
        <v>#VALUE!</v>
      </c>
      <c r="D4304" t="e">
        <f t="shared" si="339"/>
        <v>#VALUE!</v>
      </c>
      <c r="E4304" t="str">
        <f t="shared" si="337"/>
        <v>1199SEIUManaged Behavioral HealthA</v>
      </c>
      <c r="F4304" t="str">
        <f t="shared" si="338"/>
        <v>1199SEIUManaged Behavioral HealthA</v>
      </c>
      <c r="H4304" t="s">
        <v>17595</v>
      </c>
    </row>
    <row r="4305" spans="1:8" x14ac:dyDescent="0.45">
      <c r="A4305" t="s">
        <v>10638</v>
      </c>
      <c r="B4305" t="e">
        <f t="shared" si="335"/>
        <v>#VALUE!</v>
      </c>
      <c r="C4305" t="e">
        <f t="shared" si="336"/>
        <v>#VALUE!</v>
      </c>
      <c r="D4305" t="e">
        <f t="shared" si="339"/>
        <v>#VALUE!</v>
      </c>
      <c r="E4305" t="str">
        <f t="shared" si="337"/>
        <v>WATKINS ASSOCIATED INDUSTRIES, INC.Managed Behavioral HealthEI</v>
      </c>
      <c r="F4305" t="str">
        <f t="shared" si="338"/>
        <v>WATKINS ASSOCIATED INDUSTRIES, INC.Managed Behavioral HealthEI</v>
      </c>
      <c r="H4305" t="s">
        <v>17613</v>
      </c>
    </row>
    <row r="4306" spans="1:8" x14ac:dyDescent="0.45">
      <c r="A4306" t="s">
        <v>10639</v>
      </c>
      <c r="B4306" t="e">
        <f t="shared" si="335"/>
        <v>#VALUE!</v>
      </c>
      <c r="C4306" t="e">
        <f t="shared" si="336"/>
        <v>#VALUE!</v>
      </c>
      <c r="D4306" t="e">
        <f t="shared" si="339"/>
        <v>#VALUE!</v>
      </c>
      <c r="E4306" t="str">
        <f t="shared" si="337"/>
        <v>WATKINS ASSOCIATED INDUSTRIES, INC.Managed Behavioral HealthFD</v>
      </c>
      <c r="F4306" t="str">
        <f t="shared" si="338"/>
        <v>WATKINS ASSOCIATED INDUSTRIES, INC.Managed Behavioral HealthFD</v>
      </c>
      <c r="H4306" t="s">
        <v>17614</v>
      </c>
    </row>
    <row r="4307" spans="1:8" x14ac:dyDescent="0.45">
      <c r="A4307" t="s">
        <v>10642</v>
      </c>
      <c r="B4307" t="e">
        <f t="shared" si="335"/>
        <v>#VALUE!</v>
      </c>
      <c r="C4307" t="e">
        <f t="shared" si="336"/>
        <v>#VALUE!</v>
      </c>
      <c r="D4307" t="e">
        <f t="shared" si="339"/>
        <v>#VALUE!</v>
      </c>
      <c r="E4307" t="str">
        <f t="shared" si="337"/>
        <v>WATKINS ASSOCIATED INDUSTRIES, INC.Managed Behavioral HealthEA</v>
      </c>
      <c r="F4307" t="str">
        <f t="shared" si="338"/>
        <v>WATKINS ASSOCIATED INDUSTRIES, INC.Managed Behavioral HealthEA</v>
      </c>
      <c r="H4307" t="s">
        <v>17627</v>
      </c>
    </row>
    <row r="4308" spans="1:8" x14ac:dyDescent="0.45">
      <c r="A4308" t="s">
        <v>10645</v>
      </c>
      <c r="B4308" t="e">
        <f t="shared" si="335"/>
        <v>#VALUE!</v>
      </c>
      <c r="C4308" t="e">
        <f t="shared" si="336"/>
        <v>#VALUE!</v>
      </c>
      <c r="D4308" t="e">
        <f t="shared" si="339"/>
        <v>#VALUE!</v>
      </c>
      <c r="E4308" t="str">
        <f t="shared" si="337"/>
        <v>WATKINS ASSOCIATED INDUSTRIES, INC.AHF Choice POS IIFB</v>
      </c>
      <c r="F4308" t="str">
        <f t="shared" si="338"/>
        <v>WATKINS ASSOCIATED INDUSTRIES, INC.AHF Choice POS IIFB</v>
      </c>
      <c r="H4308" t="s">
        <v>17636</v>
      </c>
    </row>
    <row r="4309" spans="1:8" x14ac:dyDescent="0.45">
      <c r="A4309" t="s">
        <v>10648</v>
      </c>
      <c r="B4309" t="e">
        <f t="shared" si="335"/>
        <v>#VALUE!</v>
      </c>
      <c r="C4309" t="e">
        <f t="shared" si="336"/>
        <v>#VALUE!</v>
      </c>
      <c r="D4309" t="e">
        <f t="shared" si="339"/>
        <v>#VALUE!</v>
      </c>
      <c r="E4309" t="str">
        <f t="shared" si="337"/>
        <v>WATKINS ASSOCIATED INDUSTRIES, INC.Managed Behavioral HealthJF</v>
      </c>
      <c r="F4309" t="str">
        <f t="shared" si="338"/>
        <v>WATKINS ASSOCIATED INDUSTRIES, INC.Managed Behavioral HealthJF</v>
      </c>
      <c r="H4309" t="s">
        <v>17639</v>
      </c>
    </row>
    <row r="4310" spans="1:8" x14ac:dyDescent="0.45">
      <c r="A4310" t="s">
        <v>10649</v>
      </c>
      <c r="B4310" t="e">
        <f t="shared" si="335"/>
        <v>#VALUE!</v>
      </c>
      <c r="C4310" t="e">
        <f t="shared" si="336"/>
        <v>#VALUE!</v>
      </c>
      <c r="D4310" t="e">
        <f t="shared" si="339"/>
        <v>#VALUE!</v>
      </c>
      <c r="E4310" t="str">
        <f t="shared" si="337"/>
        <v>WATKINS ASSOCIATED INDUSTRIES, INC.AHF Choice POS IIFD</v>
      </c>
      <c r="F4310" t="str">
        <f t="shared" si="338"/>
        <v>WATKINS ASSOCIATED INDUSTRIES, INC.AHF Choice POS IIFD</v>
      </c>
      <c r="H4310" t="s">
        <v>17640</v>
      </c>
    </row>
    <row r="4311" spans="1:8" x14ac:dyDescent="0.45">
      <c r="A4311" t="s">
        <v>10652</v>
      </c>
      <c r="B4311" t="e">
        <f t="shared" si="335"/>
        <v>#VALUE!</v>
      </c>
      <c r="C4311" t="e">
        <f t="shared" si="336"/>
        <v>#VALUE!</v>
      </c>
      <c r="D4311" t="e">
        <f t="shared" si="339"/>
        <v>#VALUE!</v>
      </c>
      <c r="E4311" t="str">
        <f t="shared" si="337"/>
        <v>WATKINS ASSOCIATED INDUSTRIES, INC.Managed Behavioral HealthII</v>
      </c>
      <c r="F4311" t="str">
        <f t="shared" si="338"/>
        <v>WATKINS ASSOCIATED INDUSTRIES, INC.Managed Behavioral HealthII</v>
      </c>
      <c r="H4311" t="s">
        <v>17643</v>
      </c>
    </row>
    <row r="4312" spans="1:8" x14ac:dyDescent="0.45">
      <c r="A4312" t="s">
        <v>10653</v>
      </c>
      <c r="B4312" t="e">
        <f t="shared" si="335"/>
        <v>#VALUE!</v>
      </c>
      <c r="C4312" t="e">
        <f t="shared" si="336"/>
        <v>#VALUE!</v>
      </c>
      <c r="D4312" t="e">
        <f t="shared" si="339"/>
        <v>#VALUE!</v>
      </c>
      <c r="E4312" t="str">
        <f t="shared" si="337"/>
        <v>WATKINS ASSOCIATED INDUSTRIES, INC.AHF Choice POS IIED</v>
      </c>
      <c r="F4312" t="str">
        <f t="shared" si="338"/>
        <v>WATKINS ASSOCIATED INDUSTRIES, INC.AHF Choice POS IIED</v>
      </c>
      <c r="H4312" t="s">
        <v>30030</v>
      </c>
    </row>
    <row r="4313" spans="1:8" x14ac:dyDescent="0.45">
      <c r="A4313" t="s">
        <v>10656</v>
      </c>
      <c r="B4313" t="e">
        <f t="shared" si="335"/>
        <v>#VALUE!</v>
      </c>
      <c r="C4313" t="e">
        <f t="shared" si="336"/>
        <v>#VALUE!</v>
      </c>
      <c r="D4313" t="e">
        <f t="shared" si="339"/>
        <v>#VALUE!</v>
      </c>
      <c r="E4313" t="str">
        <f t="shared" si="337"/>
        <v>WATKINS ASSOCIATED INDUSTRIES, INC.Managed Behavioral HealthEE</v>
      </c>
      <c r="F4313" t="str">
        <f t="shared" si="338"/>
        <v>WATKINS ASSOCIATED INDUSTRIES, INC.Managed Behavioral HealthEE</v>
      </c>
      <c r="H4313" t="s">
        <v>17654</v>
      </c>
    </row>
    <row r="4314" spans="1:8" x14ac:dyDescent="0.45">
      <c r="A4314" t="s">
        <v>10659</v>
      </c>
      <c r="B4314" t="e">
        <f t="shared" si="335"/>
        <v>#VALUE!</v>
      </c>
      <c r="C4314" t="e">
        <f t="shared" si="336"/>
        <v>#VALUE!</v>
      </c>
      <c r="D4314" t="e">
        <f t="shared" si="339"/>
        <v>#VALUE!</v>
      </c>
      <c r="E4314" t="str">
        <f t="shared" si="337"/>
        <v>WATKINS ASSOCIATED INDUSTRIES, INC.AHF Choice POS IIEC</v>
      </c>
      <c r="F4314" t="str">
        <f t="shared" si="338"/>
        <v>WATKINS ASSOCIATED INDUSTRIES, INC.AHF Choice POS IIEC</v>
      </c>
      <c r="H4314" t="s">
        <v>30031</v>
      </c>
    </row>
    <row r="4315" spans="1:8" x14ac:dyDescent="0.45">
      <c r="A4315" t="s">
        <v>10662</v>
      </c>
      <c r="B4315" t="e">
        <f t="shared" si="335"/>
        <v>#VALUE!</v>
      </c>
      <c r="C4315" t="e">
        <f t="shared" si="336"/>
        <v>#VALUE!</v>
      </c>
      <c r="D4315" t="e">
        <f t="shared" si="339"/>
        <v>#VALUE!</v>
      </c>
      <c r="E4315" t="str">
        <f t="shared" si="337"/>
        <v>WATKINS ASSOCIATED INDUSTRIES, INC.Managed Behavioral HealthEC</v>
      </c>
      <c r="F4315" t="str">
        <f t="shared" si="338"/>
        <v>WATKINS ASSOCIATED INDUSTRIES, INC.Managed Behavioral HealthEC</v>
      </c>
      <c r="H4315" t="s">
        <v>17658</v>
      </c>
    </row>
    <row r="4316" spans="1:8" x14ac:dyDescent="0.45">
      <c r="A4316" t="s">
        <v>10665</v>
      </c>
      <c r="B4316" t="e">
        <f t="shared" si="335"/>
        <v>#VALUE!</v>
      </c>
      <c r="C4316" t="e">
        <f t="shared" si="336"/>
        <v>#VALUE!</v>
      </c>
      <c r="D4316" t="e">
        <f t="shared" si="339"/>
        <v>#VALUE!</v>
      </c>
      <c r="E4316" t="str">
        <f t="shared" si="337"/>
        <v>WATKINS ASSOCIATED INDUSTRIES, INC.Managed Behavioral HealthIH</v>
      </c>
      <c r="F4316" t="str">
        <f t="shared" si="338"/>
        <v>WATKINS ASSOCIATED INDUSTRIES, INC.Managed Behavioral HealthIH</v>
      </c>
      <c r="H4316" t="s">
        <v>17659</v>
      </c>
    </row>
    <row r="4317" spans="1:8" x14ac:dyDescent="0.45">
      <c r="A4317" t="s">
        <v>10668</v>
      </c>
      <c r="B4317" t="e">
        <f t="shared" si="335"/>
        <v>#VALUE!</v>
      </c>
      <c r="C4317" t="e">
        <f t="shared" si="336"/>
        <v>#VALUE!</v>
      </c>
      <c r="D4317" t="e">
        <f t="shared" si="339"/>
        <v>#VALUE!</v>
      </c>
      <c r="E4317" t="str">
        <f t="shared" si="337"/>
        <v>WATKINS ASSOCIATED INDUSTRIES, INC.Managed Behavioral HealthFC</v>
      </c>
      <c r="F4317" t="str">
        <f t="shared" si="338"/>
        <v>WATKINS ASSOCIATED INDUSTRIES, INC.Managed Behavioral HealthFC</v>
      </c>
      <c r="H4317" t="s">
        <v>30032</v>
      </c>
    </row>
    <row r="4318" spans="1:8" x14ac:dyDescent="0.45">
      <c r="A4318" t="s">
        <v>10671</v>
      </c>
      <c r="B4318" t="e">
        <f t="shared" si="335"/>
        <v>#VALUE!</v>
      </c>
      <c r="C4318" t="e">
        <f t="shared" si="336"/>
        <v>#VALUE!</v>
      </c>
      <c r="D4318" t="e">
        <f t="shared" si="339"/>
        <v>#VALUE!</v>
      </c>
      <c r="E4318" t="str">
        <f t="shared" si="337"/>
        <v>WATKINS ASSOCIATED INDUSTRIES, INC.Managed Behavioral HealthFA</v>
      </c>
      <c r="F4318" t="str">
        <f t="shared" si="338"/>
        <v>WATKINS ASSOCIATED INDUSTRIES, INC.Managed Behavioral HealthFA</v>
      </c>
      <c r="H4318" t="s">
        <v>17665</v>
      </c>
    </row>
    <row r="4319" spans="1:8" x14ac:dyDescent="0.45">
      <c r="A4319" t="s">
        <v>10674</v>
      </c>
      <c r="B4319" t="e">
        <f t="shared" si="335"/>
        <v>#VALUE!</v>
      </c>
      <c r="C4319" t="e">
        <f t="shared" si="336"/>
        <v>#VALUE!</v>
      </c>
      <c r="D4319" t="e">
        <f t="shared" si="339"/>
        <v>#VALUE!</v>
      </c>
      <c r="E4319" t="str">
        <f t="shared" si="337"/>
        <v>WATKINS ASSOCIATED INDUSTRIES, INC.AHF Choice POS IIEA</v>
      </c>
      <c r="F4319" t="str">
        <f t="shared" si="338"/>
        <v>WATKINS ASSOCIATED INDUSTRIES, INC.AHF Choice POS IIEA</v>
      </c>
      <c r="H4319" t="s">
        <v>17671</v>
      </c>
    </row>
    <row r="4320" spans="1:8" x14ac:dyDescent="0.45">
      <c r="A4320" t="s">
        <v>10677</v>
      </c>
      <c r="B4320" t="e">
        <f t="shared" si="335"/>
        <v>#VALUE!</v>
      </c>
      <c r="C4320" t="e">
        <f t="shared" si="336"/>
        <v>#VALUE!</v>
      </c>
      <c r="D4320" t="e">
        <f t="shared" si="339"/>
        <v>#VALUE!</v>
      </c>
      <c r="E4320" t="str">
        <f t="shared" si="337"/>
        <v>WATKINS ASSOCIATED INDUSTRIES, INC.Managed Behavioral HealthEB</v>
      </c>
      <c r="F4320" t="str">
        <f t="shared" si="338"/>
        <v>WATKINS ASSOCIATED INDUSTRIES, INC.Managed Behavioral HealthEB</v>
      </c>
      <c r="H4320" t="s">
        <v>30033</v>
      </c>
    </row>
    <row r="4321" spans="1:8" x14ac:dyDescent="0.45">
      <c r="A4321" t="s">
        <v>10680</v>
      </c>
      <c r="B4321" t="e">
        <f t="shared" si="335"/>
        <v>#VALUE!</v>
      </c>
      <c r="C4321" t="e">
        <f t="shared" si="336"/>
        <v>#VALUE!</v>
      </c>
      <c r="D4321" t="e">
        <f t="shared" si="339"/>
        <v>#VALUE!</v>
      </c>
      <c r="E4321" t="str">
        <f t="shared" si="337"/>
        <v>WATKINS ASSOCIATED INDUSTRIES, INC.AHF Choice POS IIEH</v>
      </c>
      <c r="F4321" t="str">
        <f t="shared" si="338"/>
        <v>WATKINS ASSOCIATED INDUSTRIES, INC.AHF Choice POS IIEH</v>
      </c>
      <c r="H4321" t="s">
        <v>17684</v>
      </c>
    </row>
    <row r="4322" spans="1:8" x14ac:dyDescent="0.45">
      <c r="A4322" t="s">
        <v>10681</v>
      </c>
      <c r="B4322" t="e">
        <f t="shared" si="335"/>
        <v>#VALUE!</v>
      </c>
      <c r="C4322" t="e">
        <f t="shared" si="336"/>
        <v>#VALUE!</v>
      </c>
      <c r="D4322" t="e">
        <f t="shared" si="339"/>
        <v>#VALUE!</v>
      </c>
      <c r="E4322" t="str">
        <f t="shared" si="337"/>
        <v>WATKINS ASSOCIATED INDUSTRIES, INC.Managed Behavioral HealthED</v>
      </c>
      <c r="F4322" t="str">
        <f t="shared" si="338"/>
        <v>WATKINS ASSOCIATED INDUSTRIES, INC.Managed Behavioral HealthED</v>
      </c>
      <c r="H4322" t="s">
        <v>30034</v>
      </c>
    </row>
    <row r="4323" spans="1:8" x14ac:dyDescent="0.45">
      <c r="A4323" t="s">
        <v>10684</v>
      </c>
      <c r="B4323" t="e">
        <f t="shared" si="335"/>
        <v>#VALUE!</v>
      </c>
      <c r="C4323" t="e">
        <f t="shared" si="336"/>
        <v>#VALUE!</v>
      </c>
      <c r="D4323" t="e">
        <f t="shared" si="339"/>
        <v>#VALUE!</v>
      </c>
      <c r="E4323" t="str">
        <f t="shared" si="337"/>
        <v>WATKINS ASSOCIATED INDUSTRIES, INC.AHF Choice POS IIEB</v>
      </c>
      <c r="F4323" t="str">
        <f t="shared" si="338"/>
        <v>WATKINS ASSOCIATED INDUSTRIES, INC.AHF Choice POS IIEB</v>
      </c>
      <c r="H4323" t="s">
        <v>17690</v>
      </c>
    </row>
    <row r="4324" spans="1:8" x14ac:dyDescent="0.45">
      <c r="A4324" t="s">
        <v>10687</v>
      </c>
      <c r="B4324" t="e">
        <f t="shared" si="335"/>
        <v>#VALUE!</v>
      </c>
      <c r="C4324" t="e">
        <f t="shared" si="336"/>
        <v>#VALUE!</v>
      </c>
      <c r="D4324" t="e">
        <f t="shared" si="339"/>
        <v>#VALUE!</v>
      </c>
      <c r="E4324" t="str">
        <f t="shared" si="337"/>
        <v>WATKINS ASSOCIATED INDUSTRIES, INC.AHF Choice POS IIEF</v>
      </c>
      <c r="F4324" t="str">
        <f t="shared" si="338"/>
        <v>WATKINS ASSOCIATED INDUSTRIES, INC.AHF Choice POS IIEF</v>
      </c>
      <c r="H4324" t="s">
        <v>17693</v>
      </c>
    </row>
    <row r="4325" spans="1:8" x14ac:dyDescent="0.45">
      <c r="A4325" t="s">
        <v>10690</v>
      </c>
      <c r="B4325" t="e">
        <f t="shared" si="335"/>
        <v>#VALUE!</v>
      </c>
      <c r="C4325" t="e">
        <f t="shared" si="336"/>
        <v>#VALUE!</v>
      </c>
      <c r="D4325" t="e">
        <f t="shared" si="339"/>
        <v>#VALUE!</v>
      </c>
      <c r="E4325" t="str">
        <f t="shared" si="337"/>
        <v>WATKINS ASSOCIATED INDUSTRIES, INC.AHF Choice POS IIFA</v>
      </c>
      <c r="F4325" t="str">
        <f t="shared" si="338"/>
        <v>WATKINS ASSOCIATED INDUSTRIES, INC.AHF Choice POS IIFA</v>
      </c>
      <c r="H4325" t="s">
        <v>17696</v>
      </c>
    </row>
    <row r="4326" spans="1:8" x14ac:dyDescent="0.45">
      <c r="A4326" t="s">
        <v>10693</v>
      </c>
      <c r="B4326" t="e">
        <f t="shared" si="335"/>
        <v>#VALUE!</v>
      </c>
      <c r="C4326" t="e">
        <f t="shared" si="336"/>
        <v>#VALUE!</v>
      </c>
      <c r="D4326" t="e">
        <f t="shared" si="339"/>
        <v>#VALUE!</v>
      </c>
      <c r="E4326" t="str">
        <f t="shared" si="337"/>
        <v>WATKINS ASSOCIATED INDUSTRIES, INC.AHF Choice POS IIGD</v>
      </c>
      <c r="F4326" t="str">
        <f t="shared" si="338"/>
        <v>WATKINS ASSOCIATED INDUSTRIES, INC.AHF Choice POS IIGD</v>
      </c>
      <c r="H4326" t="s">
        <v>30035</v>
      </c>
    </row>
    <row r="4327" spans="1:8" x14ac:dyDescent="0.45">
      <c r="A4327" t="s">
        <v>10694</v>
      </c>
      <c r="B4327" t="e">
        <f t="shared" si="335"/>
        <v>#VALUE!</v>
      </c>
      <c r="C4327" t="e">
        <f t="shared" si="336"/>
        <v>#VALUE!</v>
      </c>
      <c r="D4327" t="e">
        <f t="shared" si="339"/>
        <v>#VALUE!</v>
      </c>
      <c r="E4327" t="str">
        <f t="shared" si="337"/>
        <v>WATKINS ASSOCIATED INDUSTRIES, INC.Managed Behavioral HealthGF</v>
      </c>
      <c r="F4327" t="str">
        <f t="shared" si="338"/>
        <v>WATKINS ASSOCIATED INDUSTRIES, INC.Managed Behavioral HealthGF</v>
      </c>
      <c r="H4327" t="s">
        <v>17698</v>
      </c>
    </row>
    <row r="4328" spans="1:8" x14ac:dyDescent="0.45">
      <c r="A4328" t="s">
        <v>10695</v>
      </c>
      <c r="B4328" t="e">
        <f t="shared" si="335"/>
        <v>#VALUE!</v>
      </c>
      <c r="C4328" t="e">
        <f t="shared" si="336"/>
        <v>#VALUE!</v>
      </c>
      <c r="D4328" t="e">
        <f t="shared" si="339"/>
        <v>#VALUE!</v>
      </c>
      <c r="E4328" t="str">
        <f t="shared" si="337"/>
        <v>WATKINS ASSOCIATED INDUSTRIES, INC.Managed Behavioral HealthFB</v>
      </c>
      <c r="F4328" t="str">
        <f t="shared" si="338"/>
        <v>WATKINS ASSOCIATED INDUSTRIES, INC.Managed Behavioral HealthFB</v>
      </c>
      <c r="H4328" t="s">
        <v>17700</v>
      </c>
    </row>
    <row r="4329" spans="1:8" x14ac:dyDescent="0.45">
      <c r="A4329" t="s">
        <v>10698</v>
      </c>
      <c r="B4329" t="e">
        <f t="shared" si="335"/>
        <v>#VALUE!</v>
      </c>
      <c r="C4329" t="e">
        <f t="shared" si="336"/>
        <v>#VALUE!</v>
      </c>
      <c r="D4329" t="e">
        <f t="shared" si="339"/>
        <v>#VALUE!</v>
      </c>
      <c r="E4329" t="str">
        <f t="shared" si="337"/>
        <v>WATKINS ASSOCIATED INDUSTRIES, INC.AHF Choice POS IIFC</v>
      </c>
      <c r="F4329" t="str">
        <f t="shared" si="338"/>
        <v>WATKINS ASSOCIATED INDUSTRIES, INC.AHF Choice POS IIFC</v>
      </c>
      <c r="H4329" t="s">
        <v>17701</v>
      </c>
    </row>
    <row r="4330" spans="1:8" x14ac:dyDescent="0.45">
      <c r="A4330" t="s">
        <v>10701</v>
      </c>
      <c r="B4330" t="str">
        <f t="shared" si="335"/>
        <v>KSL MANAGEMENT</v>
      </c>
      <c r="C4330" t="str">
        <f t="shared" si="336"/>
        <v xml:space="preserve">KSL MANAGEMENTOpen Access </v>
      </c>
      <c r="D4330" t="str">
        <f t="shared" si="339"/>
        <v>KSL MANAGEMENT</v>
      </c>
      <c r="E4330" t="b">
        <f t="shared" si="337"/>
        <v>0</v>
      </c>
      <c r="F4330" t="str">
        <f t="shared" si="338"/>
        <v>KSL MANAGEMENT</v>
      </c>
      <c r="H4330" t="s">
        <v>17710</v>
      </c>
    </row>
    <row r="4331" spans="1:8" x14ac:dyDescent="0.45">
      <c r="A4331" t="s">
        <v>10702</v>
      </c>
      <c r="B4331" t="e">
        <f t="shared" si="335"/>
        <v>#VALUE!</v>
      </c>
      <c r="C4331" t="str">
        <f t="shared" si="336"/>
        <v>COSTAR REALTY INFORMATION, INC.</v>
      </c>
      <c r="D4331" t="str">
        <f t="shared" si="339"/>
        <v>COSTAR REALTY INFORMATION, INC.</v>
      </c>
      <c r="E4331" t="b">
        <f t="shared" si="337"/>
        <v>0</v>
      </c>
      <c r="F4331" t="str">
        <f t="shared" si="338"/>
        <v>COSTAR REALTY INFORMATION, INC.</v>
      </c>
      <c r="H4331" t="s">
        <v>17724</v>
      </c>
    </row>
    <row r="4332" spans="1:8" x14ac:dyDescent="0.45">
      <c r="A4332" t="s">
        <v>10705</v>
      </c>
      <c r="B4332" t="e">
        <f t="shared" si="335"/>
        <v>#VALUE!</v>
      </c>
      <c r="C4332" t="e">
        <f t="shared" si="336"/>
        <v>#VALUE!</v>
      </c>
      <c r="D4332" t="e">
        <f t="shared" si="339"/>
        <v>#VALUE!</v>
      </c>
      <c r="E4332" t="str">
        <f t="shared" si="337"/>
        <v>COSTAR REALTY INFORMATION, INC.Managed Behavioral HealthBC</v>
      </c>
      <c r="F4332" t="str">
        <f t="shared" si="338"/>
        <v>COSTAR REALTY INFORMATION, INC.Managed Behavioral HealthBC</v>
      </c>
      <c r="H4332" t="s">
        <v>17725</v>
      </c>
    </row>
    <row r="4333" spans="1:8" x14ac:dyDescent="0.45">
      <c r="A4333" t="s">
        <v>10708</v>
      </c>
      <c r="B4333" t="e">
        <f t="shared" si="335"/>
        <v>#VALUE!</v>
      </c>
      <c r="C4333" t="str">
        <f t="shared" si="336"/>
        <v>CEMENT MASONS UNION LOCAL 592 WELFARE F</v>
      </c>
      <c r="D4333" t="str">
        <f t="shared" si="339"/>
        <v>CEMENT MASONS UNION LOCAL 592 WELFARE F</v>
      </c>
      <c r="E4333" t="b">
        <f t="shared" si="337"/>
        <v>0</v>
      </c>
      <c r="F4333" t="str">
        <f t="shared" si="338"/>
        <v>CEMENT MASONS UNION LOCAL 592 WELFARE F</v>
      </c>
      <c r="H4333" t="s">
        <v>17727</v>
      </c>
    </row>
    <row r="4334" spans="1:8" x14ac:dyDescent="0.45">
      <c r="A4334" t="s">
        <v>10711</v>
      </c>
      <c r="B4334" t="str">
        <f t="shared" si="335"/>
        <v>AZOV DENT INC</v>
      </c>
      <c r="C4334" t="str">
        <f t="shared" si="336"/>
        <v xml:space="preserve">AZOV DENT INCOpen Access </v>
      </c>
      <c r="D4334" t="str">
        <f t="shared" si="339"/>
        <v>AZOV DENT INC</v>
      </c>
      <c r="E4334" t="b">
        <f t="shared" si="337"/>
        <v>0</v>
      </c>
      <c r="F4334" t="str">
        <f t="shared" si="338"/>
        <v>AZOV DENT INC</v>
      </c>
      <c r="H4334" t="s">
        <v>17730</v>
      </c>
    </row>
    <row r="4335" spans="1:8" x14ac:dyDescent="0.45">
      <c r="A4335" t="s">
        <v>10712</v>
      </c>
      <c r="B4335" t="e">
        <f t="shared" si="335"/>
        <v>#VALUE!</v>
      </c>
      <c r="C4335" t="e">
        <f t="shared" si="336"/>
        <v>#VALUE!</v>
      </c>
      <c r="D4335" t="e">
        <f t="shared" si="339"/>
        <v>#VALUE!</v>
      </c>
      <c r="E4335" t="str">
        <f t="shared" si="337"/>
        <v>TEAMSTERS LOCAL 817 WELFARE FUNDManaged Behavioral HealthAB</v>
      </c>
      <c r="F4335" t="str">
        <f t="shared" si="338"/>
        <v>TEAMSTERS LOCAL 817 WELFARE FUNDManaged Behavioral HealthAB</v>
      </c>
      <c r="H4335" t="s">
        <v>17737</v>
      </c>
    </row>
    <row r="4336" spans="1:8" x14ac:dyDescent="0.45">
      <c r="A4336" t="s">
        <v>10713</v>
      </c>
      <c r="B4336" t="e">
        <f t="shared" si="335"/>
        <v>#VALUE!</v>
      </c>
      <c r="C4336" t="e">
        <f t="shared" si="336"/>
        <v>#VALUE!</v>
      </c>
      <c r="D4336" t="e">
        <f t="shared" si="339"/>
        <v>#VALUE!</v>
      </c>
      <c r="E4336" t="str">
        <f t="shared" si="337"/>
        <v>TEAMSTERS LOCAL 817 WELFARE FUNDManaged Behavioral HealthAA</v>
      </c>
      <c r="F4336" t="str">
        <f t="shared" si="338"/>
        <v>TEAMSTERS LOCAL 817 WELFARE FUNDManaged Behavioral HealthAA</v>
      </c>
      <c r="H4336" t="s">
        <v>17738</v>
      </c>
    </row>
    <row r="4337" spans="1:8" x14ac:dyDescent="0.45">
      <c r="A4337" t="s">
        <v>10714</v>
      </c>
      <c r="B4337" t="e">
        <f t="shared" si="335"/>
        <v>#VALUE!</v>
      </c>
      <c r="C4337" t="str">
        <f t="shared" si="336"/>
        <v>TEAMSTERS LOCAL 817 WELFARE FUND</v>
      </c>
      <c r="D4337" t="str">
        <f t="shared" si="339"/>
        <v>TEAMSTERS LOCAL 817 WELFARE FUND</v>
      </c>
      <c r="E4337" t="b">
        <f t="shared" si="337"/>
        <v>0</v>
      </c>
      <c r="F4337" t="str">
        <f t="shared" si="338"/>
        <v>TEAMSTERS LOCAL 817 WELFARE FUND</v>
      </c>
      <c r="H4337" t="s">
        <v>17741</v>
      </c>
    </row>
    <row r="4338" spans="1:8" x14ac:dyDescent="0.45">
      <c r="A4338" t="s">
        <v>10715</v>
      </c>
      <c r="B4338" t="str">
        <f t="shared" si="335"/>
        <v>TRINITY UNIVERSITY</v>
      </c>
      <c r="C4338" t="str">
        <f t="shared" si="336"/>
        <v xml:space="preserve">TRINITY UNIVERSITYOpen Access </v>
      </c>
      <c r="D4338" t="str">
        <f t="shared" si="339"/>
        <v>TRINITY UNIVERSITY</v>
      </c>
      <c r="E4338" t="b">
        <f t="shared" si="337"/>
        <v>0</v>
      </c>
      <c r="F4338" t="str">
        <f t="shared" si="338"/>
        <v>TRINITY UNIVERSITY</v>
      </c>
      <c r="H4338" t="s">
        <v>17753</v>
      </c>
    </row>
    <row r="4339" spans="1:8" x14ac:dyDescent="0.45">
      <c r="A4339" t="s">
        <v>10716</v>
      </c>
      <c r="B4339" t="e">
        <f t="shared" si="335"/>
        <v>#VALUE!</v>
      </c>
      <c r="C4339" t="e">
        <f t="shared" si="336"/>
        <v>#VALUE!</v>
      </c>
      <c r="D4339" t="e">
        <f t="shared" si="339"/>
        <v>#VALUE!</v>
      </c>
      <c r="E4339" t="str">
        <f t="shared" si="337"/>
        <v>HM ELECTRONICS, INC.Managed Behavioral HealthCD</v>
      </c>
      <c r="F4339" t="str">
        <f t="shared" si="338"/>
        <v>HM ELECTRONICS, INC.Managed Behavioral HealthCD</v>
      </c>
      <c r="H4339" t="s">
        <v>17754</v>
      </c>
    </row>
    <row r="4340" spans="1:8" x14ac:dyDescent="0.45">
      <c r="A4340" t="s">
        <v>10719</v>
      </c>
      <c r="B4340" t="e">
        <f t="shared" si="335"/>
        <v>#VALUE!</v>
      </c>
      <c r="C4340" t="e">
        <f t="shared" si="336"/>
        <v>#VALUE!</v>
      </c>
      <c r="D4340" t="e">
        <f t="shared" si="339"/>
        <v>#VALUE!</v>
      </c>
      <c r="E4340" t="str">
        <f t="shared" si="337"/>
        <v>HM ELECTRONICS, INC.Managed Behavioral HealthFA</v>
      </c>
      <c r="F4340" t="str">
        <f t="shared" si="338"/>
        <v>HM ELECTRONICS, INC.Managed Behavioral HealthFA</v>
      </c>
      <c r="H4340" t="s">
        <v>17760</v>
      </c>
    </row>
    <row r="4341" spans="1:8" x14ac:dyDescent="0.45">
      <c r="A4341" t="s">
        <v>10722</v>
      </c>
      <c r="B4341" t="e">
        <f t="shared" si="335"/>
        <v>#VALUE!</v>
      </c>
      <c r="C4341" t="e">
        <f t="shared" si="336"/>
        <v>#VALUE!</v>
      </c>
      <c r="D4341" t="e">
        <f t="shared" si="339"/>
        <v>#VALUE!</v>
      </c>
      <c r="E4341" t="str">
        <f t="shared" si="337"/>
        <v>HM ELECTRONICS, INC.Managed Behavioral HealthFD</v>
      </c>
      <c r="F4341" t="str">
        <f t="shared" si="338"/>
        <v>HM ELECTRONICS, INC.Managed Behavioral HealthFD</v>
      </c>
      <c r="H4341" t="s">
        <v>17763</v>
      </c>
    </row>
    <row r="4342" spans="1:8" x14ac:dyDescent="0.45">
      <c r="A4342" t="s">
        <v>10725</v>
      </c>
      <c r="B4342" t="e">
        <f t="shared" si="335"/>
        <v>#VALUE!</v>
      </c>
      <c r="C4342" t="str">
        <f t="shared" si="336"/>
        <v>HM ELECTRONICS, INC.</v>
      </c>
      <c r="D4342" t="str">
        <f t="shared" si="339"/>
        <v>HM ELECTRONICS, INC.</v>
      </c>
      <c r="E4342" t="b">
        <f t="shared" si="337"/>
        <v>0</v>
      </c>
      <c r="F4342" t="str">
        <f t="shared" si="338"/>
        <v>HM ELECTRONICS, INC.</v>
      </c>
      <c r="H4342" t="s">
        <v>17766</v>
      </c>
    </row>
    <row r="4343" spans="1:8" x14ac:dyDescent="0.45">
      <c r="A4343" t="s">
        <v>10728</v>
      </c>
      <c r="B4343" t="e">
        <f t="shared" si="335"/>
        <v>#VALUE!</v>
      </c>
      <c r="C4343" t="e">
        <f t="shared" si="336"/>
        <v>#VALUE!</v>
      </c>
      <c r="D4343" t="e">
        <f t="shared" si="339"/>
        <v>#VALUE!</v>
      </c>
      <c r="E4343" t="str">
        <f t="shared" si="337"/>
        <v>HM ELECTRONICS, INC.Managed Behavioral HealthCA</v>
      </c>
      <c r="F4343" t="str">
        <f t="shared" si="338"/>
        <v>HM ELECTRONICS, INC.Managed Behavioral HealthCA</v>
      </c>
      <c r="H4343" t="s">
        <v>17776</v>
      </c>
    </row>
    <row r="4344" spans="1:8" x14ac:dyDescent="0.45">
      <c r="A4344" t="s">
        <v>10731</v>
      </c>
      <c r="B4344" t="e">
        <f t="shared" si="335"/>
        <v>#VALUE!</v>
      </c>
      <c r="C4344" t="e">
        <f t="shared" si="336"/>
        <v>#VALUE!</v>
      </c>
      <c r="D4344" t="e">
        <f t="shared" si="339"/>
        <v>#VALUE!</v>
      </c>
      <c r="E4344" t="str">
        <f t="shared" si="337"/>
        <v>HM ELECTRONICS, INC.Managed Behavioral HealthDA</v>
      </c>
      <c r="F4344" t="str">
        <f t="shared" si="338"/>
        <v>HM ELECTRONICS, INC.Managed Behavioral HealthDA</v>
      </c>
      <c r="H4344" t="s">
        <v>17782</v>
      </c>
    </row>
    <row r="4345" spans="1:8" x14ac:dyDescent="0.45">
      <c r="A4345" t="s">
        <v>10734</v>
      </c>
      <c r="B4345" t="e">
        <f t="shared" si="335"/>
        <v>#VALUE!</v>
      </c>
      <c r="C4345" t="str">
        <f t="shared" si="336"/>
        <v>HM ELECTRONICS, INC.</v>
      </c>
      <c r="D4345" t="str">
        <f t="shared" si="339"/>
        <v>HM ELECTRONICS, INC.</v>
      </c>
      <c r="E4345" t="b">
        <f t="shared" si="337"/>
        <v>0</v>
      </c>
      <c r="F4345" t="str">
        <f t="shared" si="338"/>
        <v>HM ELECTRONICS, INC.</v>
      </c>
      <c r="H4345" t="s">
        <v>17787</v>
      </c>
    </row>
    <row r="4346" spans="1:8" x14ac:dyDescent="0.45">
      <c r="A4346" t="s">
        <v>10737</v>
      </c>
      <c r="B4346" t="e">
        <f t="shared" si="335"/>
        <v>#VALUE!</v>
      </c>
      <c r="C4346" t="e">
        <f t="shared" si="336"/>
        <v>#VALUE!</v>
      </c>
      <c r="D4346" t="e">
        <f t="shared" si="339"/>
        <v>#VALUE!</v>
      </c>
      <c r="E4346" t="str">
        <f t="shared" si="337"/>
        <v>HM ELECTRONICS, INC.Managed Behavioral HealthEA</v>
      </c>
      <c r="F4346" t="str">
        <f t="shared" si="338"/>
        <v>HM ELECTRONICS, INC.Managed Behavioral HealthEA</v>
      </c>
      <c r="H4346" t="s">
        <v>17790</v>
      </c>
    </row>
    <row r="4347" spans="1:8" x14ac:dyDescent="0.45">
      <c r="A4347" t="s">
        <v>10740</v>
      </c>
      <c r="B4347" t="str">
        <f t="shared" si="335"/>
        <v>HM ELECTRONICS, INC.</v>
      </c>
      <c r="C4347" t="str">
        <f t="shared" si="336"/>
        <v xml:space="preserve">HM ELECTRONICS, INC.Open Access </v>
      </c>
      <c r="D4347" t="str">
        <f t="shared" si="339"/>
        <v>HM ELECTRONICS, INC.</v>
      </c>
      <c r="E4347" t="b">
        <f t="shared" si="337"/>
        <v>0</v>
      </c>
      <c r="F4347" t="str">
        <f t="shared" si="338"/>
        <v>HM ELECTRONICS, INC.</v>
      </c>
      <c r="H4347" t="s">
        <v>17793</v>
      </c>
    </row>
    <row r="4348" spans="1:8" x14ac:dyDescent="0.45">
      <c r="A4348" t="s">
        <v>10743</v>
      </c>
      <c r="B4348" t="e">
        <f t="shared" si="335"/>
        <v>#VALUE!</v>
      </c>
      <c r="C4348" t="str">
        <f t="shared" si="336"/>
        <v>HM ELECTRONICS, INC.</v>
      </c>
      <c r="D4348" t="str">
        <f t="shared" si="339"/>
        <v>HM ELECTRONICS, INC.</v>
      </c>
      <c r="E4348" t="b">
        <f t="shared" si="337"/>
        <v>0</v>
      </c>
      <c r="F4348" t="str">
        <f t="shared" si="338"/>
        <v>HM ELECTRONICS, INC.</v>
      </c>
      <c r="H4348" t="s">
        <v>17799</v>
      </c>
    </row>
    <row r="4349" spans="1:8" x14ac:dyDescent="0.45">
      <c r="A4349" t="s">
        <v>10746</v>
      </c>
      <c r="B4349" t="e">
        <f t="shared" si="335"/>
        <v>#VALUE!</v>
      </c>
      <c r="C4349" t="str">
        <f t="shared" si="336"/>
        <v>THE ARC OF ESSEX COUNTY</v>
      </c>
      <c r="D4349" t="str">
        <f t="shared" si="339"/>
        <v>THE ARC OF ESSEX COUNTY</v>
      </c>
      <c r="E4349" t="b">
        <f t="shared" si="337"/>
        <v>0</v>
      </c>
      <c r="F4349" t="str">
        <f t="shared" si="338"/>
        <v>THE ARC OF ESSEX COUNTY</v>
      </c>
      <c r="H4349" t="s">
        <v>17803</v>
      </c>
    </row>
    <row r="4350" spans="1:8" x14ac:dyDescent="0.45">
      <c r="A4350" t="s">
        <v>10749</v>
      </c>
      <c r="B4350" t="e">
        <f t="shared" si="335"/>
        <v>#VALUE!</v>
      </c>
      <c r="C4350" t="str">
        <f t="shared" si="336"/>
        <v xml:space="preserve">YORKSHIRE WEST REALTY ADVISORS LPHSA </v>
      </c>
      <c r="D4350" t="str">
        <f t="shared" si="339"/>
        <v xml:space="preserve">YORKSHIRE WEST REALTY ADVISORS LPHSA </v>
      </c>
      <c r="E4350" t="b">
        <f t="shared" si="337"/>
        <v>0</v>
      </c>
      <c r="F4350" t="str">
        <f t="shared" si="338"/>
        <v xml:space="preserve">YORKSHIRE WEST REALTY ADVISORS LPHSA </v>
      </c>
      <c r="H4350" t="s">
        <v>30036</v>
      </c>
    </row>
    <row r="4351" spans="1:8" x14ac:dyDescent="0.45">
      <c r="A4351" t="s">
        <v>10750</v>
      </c>
      <c r="B4351" t="e">
        <f t="shared" si="335"/>
        <v>#VALUE!</v>
      </c>
      <c r="C4351" t="e">
        <f t="shared" si="336"/>
        <v>#VALUE!</v>
      </c>
      <c r="D4351" t="e">
        <f t="shared" si="339"/>
        <v>#VALUE!</v>
      </c>
      <c r="E4351" t="str">
        <f t="shared" si="337"/>
        <v>YORKSHIRE WEST REALTY ADVISORS LPA</v>
      </c>
      <c r="F4351" t="str">
        <f t="shared" si="338"/>
        <v>YORKSHIRE WEST REALTY ADVISORS LPA</v>
      </c>
      <c r="H4351" t="s">
        <v>30037</v>
      </c>
    </row>
    <row r="4352" spans="1:8" x14ac:dyDescent="0.45">
      <c r="A4352" t="s">
        <v>10751</v>
      </c>
      <c r="B4352" t="e">
        <f t="shared" si="335"/>
        <v>#VALUE!</v>
      </c>
      <c r="C4352" t="e">
        <f t="shared" si="336"/>
        <v>#VALUE!</v>
      </c>
      <c r="D4352" t="e">
        <f t="shared" si="339"/>
        <v>#VALUE!</v>
      </c>
      <c r="E4352" t="str">
        <f t="shared" si="337"/>
        <v>LEDCOR CONTRACTORS GROUP, INC.Managed Behavioral HealthCJ</v>
      </c>
      <c r="F4352" t="str">
        <f t="shared" si="338"/>
        <v>LEDCOR CONTRACTORS GROUP, INC.Managed Behavioral HealthCJ</v>
      </c>
      <c r="H4352" t="s">
        <v>17820</v>
      </c>
    </row>
    <row r="4353" spans="1:8" x14ac:dyDescent="0.45">
      <c r="A4353" t="s">
        <v>10752</v>
      </c>
      <c r="B4353" t="e">
        <f t="shared" si="335"/>
        <v>#VALUE!</v>
      </c>
      <c r="C4353" t="str">
        <f t="shared" si="336"/>
        <v>LEDCOR CONTRACTORS GROUP, INC.</v>
      </c>
      <c r="D4353" t="str">
        <f t="shared" si="339"/>
        <v>LEDCOR CONTRACTORS GROUP, INC.</v>
      </c>
      <c r="E4353" t="b">
        <f t="shared" si="337"/>
        <v>0</v>
      </c>
      <c r="F4353" t="str">
        <f t="shared" si="338"/>
        <v>LEDCOR CONTRACTORS GROUP, INC.</v>
      </c>
      <c r="H4353" t="s">
        <v>17823</v>
      </c>
    </row>
    <row r="4354" spans="1:8" x14ac:dyDescent="0.45">
      <c r="A4354" t="s">
        <v>10753</v>
      </c>
      <c r="B4354" t="e">
        <f t="shared" si="335"/>
        <v>#VALUE!</v>
      </c>
      <c r="C4354" t="e">
        <f t="shared" si="336"/>
        <v>#VALUE!</v>
      </c>
      <c r="D4354" t="e">
        <f t="shared" si="339"/>
        <v>#VALUE!</v>
      </c>
      <c r="E4354" t="str">
        <f t="shared" si="337"/>
        <v>NATIXIS US CIBManaged Behavioral HealthBS</v>
      </c>
      <c r="F4354" t="str">
        <f t="shared" si="338"/>
        <v>NATIXIS US CIBManaged Behavioral HealthBS</v>
      </c>
      <c r="H4354" t="s">
        <v>30038</v>
      </c>
    </row>
    <row r="4355" spans="1:8" x14ac:dyDescent="0.45">
      <c r="A4355" t="s">
        <v>10754</v>
      </c>
      <c r="B4355" t="e">
        <f t="shared" ref="B4355:B4418" si="340">LEFT(A4355, SEARCH("Open",A4355,1)-1)</f>
        <v>#VALUE!</v>
      </c>
      <c r="C4355" t="str">
        <f t="shared" ref="C4355:C4418" si="341">LEFT(A4355, SEARCH("Aetna",A4355,1)-1)</f>
        <v>NATIXIS US CIB</v>
      </c>
      <c r="D4355" t="str">
        <f t="shared" si="339"/>
        <v>NATIXIS US CIB</v>
      </c>
      <c r="E4355" t="b">
        <f t="shared" ref="E4355:E4418" si="342">IF(ISERROR(D4355),A4355)</f>
        <v>0</v>
      </c>
      <c r="F4355" t="str">
        <f t="shared" ref="F4355:F4418" si="343">IF(E4355=FALSE,D4355,E4355)</f>
        <v>NATIXIS US CIB</v>
      </c>
      <c r="H4355" t="s">
        <v>17832</v>
      </c>
    </row>
    <row r="4356" spans="1:8" x14ac:dyDescent="0.45">
      <c r="A4356" t="s">
        <v>10757</v>
      </c>
      <c r="B4356" t="e">
        <f t="shared" si="340"/>
        <v>#VALUE!</v>
      </c>
      <c r="C4356" t="str">
        <f t="shared" si="341"/>
        <v>NATIXIS US CIB</v>
      </c>
      <c r="D4356" t="str">
        <f t="shared" ref="D4356:D4419" si="344">IF(ISERROR(B4356),C4356,(IF(LEN(B4356)&gt;0,B4356,C4356)))</f>
        <v>NATIXIS US CIB</v>
      </c>
      <c r="E4356" t="b">
        <f t="shared" si="342"/>
        <v>0</v>
      </c>
      <c r="F4356" t="str">
        <f t="shared" si="343"/>
        <v>NATIXIS US CIB</v>
      </c>
      <c r="H4356" t="s">
        <v>17838</v>
      </c>
    </row>
    <row r="4357" spans="1:8" x14ac:dyDescent="0.45">
      <c r="A4357" t="s">
        <v>10758</v>
      </c>
      <c r="B4357" t="e">
        <f t="shared" si="340"/>
        <v>#VALUE!</v>
      </c>
      <c r="C4357" t="e">
        <f t="shared" si="341"/>
        <v>#VALUE!</v>
      </c>
      <c r="D4357" t="e">
        <f t="shared" si="344"/>
        <v>#VALUE!</v>
      </c>
      <c r="E4357" t="str">
        <f t="shared" si="342"/>
        <v>NATIXIS US CIBManaged Behavioral HealthZA</v>
      </c>
      <c r="F4357" t="str">
        <f t="shared" si="343"/>
        <v>NATIXIS US CIBManaged Behavioral HealthZA</v>
      </c>
      <c r="H4357" t="s">
        <v>17844</v>
      </c>
    </row>
    <row r="4358" spans="1:8" x14ac:dyDescent="0.45">
      <c r="A4358" t="s">
        <v>10761</v>
      </c>
      <c r="B4358" t="e">
        <f t="shared" si="340"/>
        <v>#VALUE!</v>
      </c>
      <c r="C4358" t="str">
        <f t="shared" si="341"/>
        <v>MILFORD SUPPLY COMPANY INC</v>
      </c>
      <c r="D4358" t="str">
        <f t="shared" si="344"/>
        <v>MILFORD SUPPLY COMPANY INC</v>
      </c>
      <c r="E4358" t="b">
        <f t="shared" si="342"/>
        <v>0</v>
      </c>
      <c r="F4358" t="str">
        <f t="shared" si="343"/>
        <v>MILFORD SUPPLY COMPANY INC</v>
      </c>
      <c r="H4358" t="s">
        <v>17850</v>
      </c>
    </row>
    <row r="4359" spans="1:8" x14ac:dyDescent="0.45">
      <c r="A4359" t="s">
        <v>10762</v>
      </c>
      <c r="B4359" t="str">
        <f t="shared" si="340"/>
        <v>CITY OF NORTH PORT</v>
      </c>
      <c r="C4359" t="str">
        <f t="shared" si="341"/>
        <v xml:space="preserve">CITY OF NORTH PORTOpen Access </v>
      </c>
      <c r="D4359" t="str">
        <f t="shared" si="344"/>
        <v>CITY OF NORTH PORT</v>
      </c>
      <c r="E4359" t="b">
        <f t="shared" si="342"/>
        <v>0</v>
      </c>
      <c r="F4359" t="str">
        <f t="shared" si="343"/>
        <v>CITY OF NORTH PORT</v>
      </c>
      <c r="H4359" t="s">
        <v>30039</v>
      </c>
    </row>
    <row r="4360" spans="1:8" x14ac:dyDescent="0.45">
      <c r="A4360" t="s">
        <v>10763</v>
      </c>
      <c r="B4360" t="e">
        <f t="shared" si="340"/>
        <v>#VALUE!</v>
      </c>
      <c r="C4360" t="str">
        <f t="shared" si="341"/>
        <v>CITY OF NORTH PORT</v>
      </c>
      <c r="D4360" t="str">
        <f t="shared" si="344"/>
        <v>CITY OF NORTH PORT</v>
      </c>
      <c r="E4360" t="b">
        <f t="shared" si="342"/>
        <v>0</v>
      </c>
      <c r="F4360" t="str">
        <f t="shared" si="343"/>
        <v>CITY OF NORTH PORT</v>
      </c>
      <c r="H4360" t="s">
        <v>17859</v>
      </c>
    </row>
    <row r="4361" spans="1:8" x14ac:dyDescent="0.45">
      <c r="A4361" t="s">
        <v>10764</v>
      </c>
      <c r="B4361" t="str">
        <f t="shared" si="340"/>
        <v>RABA KISTNER, INC</v>
      </c>
      <c r="C4361" t="str">
        <f t="shared" si="341"/>
        <v xml:space="preserve">RABA KISTNER, INCOpen Access </v>
      </c>
      <c r="D4361" t="str">
        <f t="shared" si="344"/>
        <v>RABA KISTNER, INC</v>
      </c>
      <c r="E4361" t="b">
        <f t="shared" si="342"/>
        <v>0</v>
      </c>
      <c r="F4361" t="str">
        <f t="shared" si="343"/>
        <v>RABA KISTNER, INC</v>
      </c>
      <c r="H4361" t="s">
        <v>30040</v>
      </c>
    </row>
    <row r="4362" spans="1:8" x14ac:dyDescent="0.45">
      <c r="A4362" t="s">
        <v>10765</v>
      </c>
      <c r="B4362" t="str">
        <f t="shared" si="340"/>
        <v>RABA KISTNER, INC</v>
      </c>
      <c r="C4362" t="str">
        <f t="shared" si="341"/>
        <v xml:space="preserve">RABA KISTNER, INCOpen Access </v>
      </c>
      <c r="D4362" t="str">
        <f t="shared" si="344"/>
        <v>RABA KISTNER, INC</v>
      </c>
      <c r="E4362" t="b">
        <f t="shared" si="342"/>
        <v>0</v>
      </c>
      <c r="F4362" t="str">
        <f t="shared" si="343"/>
        <v>RABA KISTNER, INC</v>
      </c>
      <c r="H4362" t="s">
        <v>30041</v>
      </c>
    </row>
    <row r="4363" spans="1:8" x14ac:dyDescent="0.45">
      <c r="A4363" t="s">
        <v>10766</v>
      </c>
      <c r="B4363" t="e">
        <f t="shared" si="340"/>
        <v>#VALUE!</v>
      </c>
      <c r="C4363" t="e">
        <f t="shared" si="341"/>
        <v>#VALUE!</v>
      </c>
      <c r="D4363" t="e">
        <f t="shared" si="344"/>
        <v>#VALUE!</v>
      </c>
      <c r="E4363" t="str">
        <f t="shared" si="342"/>
        <v>RABA KISTNER, INCManaged Behavioral HealthCA</v>
      </c>
      <c r="F4363" t="str">
        <f t="shared" si="343"/>
        <v>RABA KISTNER, INCManaged Behavioral HealthCA</v>
      </c>
      <c r="H4363" t="s">
        <v>17864</v>
      </c>
    </row>
    <row r="4364" spans="1:8" x14ac:dyDescent="0.45">
      <c r="A4364" t="s">
        <v>10767</v>
      </c>
      <c r="B4364" t="e">
        <f t="shared" si="340"/>
        <v>#VALUE!</v>
      </c>
      <c r="C4364" t="e">
        <f t="shared" si="341"/>
        <v>#VALUE!</v>
      </c>
      <c r="D4364" t="e">
        <f t="shared" si="344"/>
        <v>#VALUE!</v>
      </c>
      <c r="E4364" t="str">
        <f t="shared" si="342"/>
        <v>RABA KISTNER, INCManaged Behavioral HealthBA</v>
      </c>
      <c r="F4364" t="str">
        <f t="shared" si="343"/>
        <v>RABA KISTNER, INCManaged Behavioral HealthBA</v>
      </c>
      <c r="H4364" t="s">
        <v>17867</v>
      </c>
    </row>
    <row r="4365" spans="1:8" x14ac:dyDescent="0.45">
      <c r="A4365" t="s">
        <v>10768</v>
      </c>
      <c r="B4365" t="e">
        <f t="shared" si="340"/>
        <v>#VALUE!</v>
      </c>
      <c r="C4365" t="str">
        <f t="shared" si="341"/>
        <v>RABA KISTNER, INC</v>
      </c>
      <c r="D4365" t="str">
        <f t="shared" si="344"/>
        <v>RABA KISTNER, INC</v>
      </c>
      <c r="E4365" t="b">
        <f t="shared" si="342"/>
        <v>0</v>
      </c>
      <c r="F4365" t="str">
        <f t="shared" si="343"/>
        <v>RABA KISTNER, INC</v>
      </c>
      <c r="H4365" t="s">
        <v>30042</v>
      </c>
    </row>
    <row r="4366" spans="1:8" x14ac:dyDescent="0.45">
      <c r="A4366" t="s">
        <v>10769</v>
      </c>
      <c r="B4366" t="e">
        <f t="shared" si="340"/>
        <v>#VALUE!</v>
      </c>
      <c r="C4366" t="e">
        <f t="shared" si="341"/>
        <v>#VALUE!</v>
      </c>
      <c r="D4366" t="e">
        <f t="shared" si="344"/>
        <v>#VALUE!</v>
      </c>
      <c r="E4366" t="str">
        <f t="shared" si="342"/>
        <v>RABA KISTNER, INCManaged Behavioral HealthA</v>
      </c>
      <c r="F4366" t="str">
        <f t="shared" si="343"/>
        <v>RABA KISTNER, INCManaged Behavioral HealthA</v>
      </c>
      <c r="H4366" t="s">
        <v>17874</v>
      </c>
    </row>
    <row r="4367" spans="1:8" x14ac:dyDescent="0.45">
      <c r="A4367" t="s">
        <v>10770</v>
      </c>
      <c r="B4367" t="e">
        <f t="shared" si="340"/>
        <v>#VALUE!</v>
      </c>
      <c r="C4367" t="e">
        <f t="shared" si="341"/>
        <v>#VALUE!</v>
      </c>
      <c r="D4367" t="e">
        <f t="shared" si="344"/>
        <v>#VALUE!</v>
      </c>
      <c r="E4367" t="str">
        <f t="shared" si="342"/>
        <v>TRINITY CONSULTANTS, INC.Managed Behavioral HealthAA</v>
      </c>
      <c r="F4367" t="str">
        <f t="shared" si="343"/>
        <v>TRINITY CONSULTANTS, INC.Managed Behavioral HealthAA</v>
      </c>
      <c r="H4367" t="s">
        <v>17877</v>
      </c>
    </row>
    <row r="4368" spans="1:8" x14ac:dyDescent="0.45">
      <c r="A4368" t="s">
        <v>10773</v>
      </c>
      <c r="B4368" t="e">
        <f t="shared" si="340"/>
        <v>#VALUE!</v>
      </c>
      <c r="C4368" t="e">
        <f t="shared" si="341"/>
        <v>#VALUE!</v>
      </c>
      <c r="D4368" t="e">
        <f t="shared" si="344"/>
        <v>#VALUE!</v>
      </c>
      <c r="E4368" t="str">
        <f t="shared" si="342"/>
        <v>TRINITY CONSULTANTS, INC.Managed Behavioral HealthBA</v>
      </c>
      <c r="F4368" t="str">
        <f t="shared" si="343"/>
        <v>TRINITY CONSULTANTS, INC.Managed Behavioral HealthBA</v>
      </c>
      <c r="H4368" t="s">
        <v>17880</v>
      </c>
    </row>
    <row r="4369" spans="1:8" x14ac:dyDescent="0.45">
      <c r="A4369" t="s">
        <v>10774</v>
      </c>
      <c r="B4369" t="e">
        <f t="shared" si="340"/>
        <v>#VALUE!</v>
      </c>
      <c r="C4369" t="str">
        <f t="shared" si="341"/>
        <v>TRINITY CONSULTANTS, INC.</v>
      </c>
      <c r="D4369" t="str">
        <f t="shared" si="344"/>
        <v>TRINITY CONSULTANTS, INC.</v>
      </c>
      <c r="E4369" t="b">
        <f t="shared" si="342"/>
        <v>0</v>
      </c>
      <c r="F4369" t="str">
        <f t="shared" si="343"/>
        <v>TRINITY CONSULTANTS, INC.</v>
      </c>
      <c r="H4369" t="s">
        <v>17887</v>
      </c>
    </row>
    <row r="4370" spans="1:8" x14ac:dyDescent="0.45">
      <c r="A4370" t="s">
        <v>10777</v>
      </c>
      <c r="B4370" t="e">
        <f t="shared" si="340"/>
        <v>#VALUE!</v>
      </c>
      <c r="C4370" t="e">
        <f t="shared" si="341"/>
        <v>#VALUE!</v>
      </c>
      <c r="D4370" t="e">
        <f t="shared" si="344"/>
        <v>#VALUE!</v>
      </c>
      <c r="E4370" t="str">
        <f t="shared" si="342"/>
        <v>TRINITY CONSULTANTS, INC.Managed Behavioral HealthA</v>
      </c>
      <c r="F4370" t="str">
        <f t="shared" si="343"/>
        <v>TRINITY CONSULTANTS, INC.Managed Behavioral HealthA</v>
      </c>
      <c r="H4370" t="s">
        <v>17888</v>
      </c>
    </row>
    <row r="4371" spans="1:8" x14ac:dyDescent="0.45">
      <c r="A4371" t="s">
        <v>10780</v>
      </c>
      <c r="B4371" t="e">
        <f t="shared" si="340"/>
        <v>#VALUE!</v>
      </c>
      <c r="C4371" t="str">
        <f t="shared" si="341"/>
        <v>TRINITY CONSULTANTS, INC.</v>
      </c>
      <c r="D4371" t="str">
        <f t="shared" si="344"/>
        <v>TRINITY CONSULTANTS, INC.</v>
      </c>
      <c r="E4371" t="b">
        <f t="shared" si="342"/>
        <v>0</v>
      </c>
      <c r="F4371" t="str">
        <f t="shared" si="343"/>
        <v>TRINITY CONSULTANTS, INC.</v>
      </c>
      <c r="H4371" t="s">
        <v>17890</v>
      </c>
    </row>
    <row r="4372" spans="1:8" x14ac:dyDescent="0.45">
      <c r="A4372" t="s">
        <v>10781</v>
      </c>
      <c r="B4372" t="e">
        <f t="shared" si="340"/>
        <v>#VALUE!</v>
      </c>
      <c r="C4372" t="str">
        <f t="shared" si="341"/>
        <v xml:space="preserve">TRINITY CONSULTANTS, INC.HSA </v>
      </c>
      <c r="D4372" t="str">
        <f t="shared" si="344"/>
        <v xml:space="preserve">TRINITY CONSULTANTS, INC.HSA </v>
      </c>
      <c r="E4372" t="b">
        <f t="shared" si="342"/>
        <v>0</v>
      </c>
      <c r="F4372" t="str">
        <f t="shared" si="343"/>
        <v xml:space="preserve">TRINITY CONSULTANTS, INC.HSA </v>
      </c>
      <c r="H4372" t="s">
        <v>17891</v>
      </c>
    </row>
    <row r="4373" spans="1:8" x14ac:dyDescent="0.45">
      <c r="A4373" t="s">
        <v>10784</v>
      </c>
      <c r="B4373" t="e">
        <f t="shared" si="340"/>
        <v>#VALUE!</v>
      </c>
      <c r="C4373" t="str">
        <f t="shared" si="341"/>
        <v xml:space="preserve">TRINITY CONSULTANTS, INC.HSA </v>
      </c>
      <c r="D4373" t="str">
        <f t="shared" si="344"/>
        <v xml:space="preserve">TRINITY CONSULTANTS, INC.HSA </v>
      </c>
      <c r="E4373" t="b">
        <f t="shared" si="342"/>
        <v>0</v>
      </c>
      <c r="F4373" t="str">
        <f t="shared" si="343"/>
        <v xml:space="preserve">TRINITY CONSULTANTS, INC.HSA </v>
      </c>
      <c r="H4373" t="s">
        <v>30043</v>
      </c>
    </row>
    <row r="4374" spans="1:8" x14ac:dyDescent="0.45">
      <c r="A4374" t="s">
        <v>10787</v>
      </c>
      <c r="B4374" t="e">
        <f t="shared" si="340"/>
        <v>#VALUE!</v>
      </c>
      <c r="C4374" t="e">
        <f t="shared" si="341"/>
        <v>#VALUE!</v>
      </c>
      <c r="D4374" t="e">
        <f t="shared" si="344"/>
        <v>#VALUE!</v>
      </c>
      <c r="E4374" t="str">
        <f t="shared" si="342"/>
        <v>TRINITY CONSULTANTS, INC.Managed Behavioral HealthAB</v>
      </c>
      <c r="F4374" t="str">
        <f t="shared" si="343"/>
        <v>TRINITY CONSULTANTS, INC.Managed Behavioral HealthAB</v>
      </c>
      <c r="H4374" t="s">
        <v>17894</v>
      </c>
    </row>
    <row r="4375" spans="1:8" x14ac:dyDescent="0.45">
      <c r="A4375" t="s">
        <v>10790</v>
      </c>
      <c r="B4375" t="e">
        <f t="shared" si="340"/>
        <v>#VALUE!</v>
      </c>
      <c r="C4375" t="str">
        <f t="shared" si="341"/>
        <v>OATEY CO. &amp; ALL AFFILIATED COMPANIES</v>
      </c>
      <c r="D4375" t="str">
        <f t="shared" si="344"/>
        <v>OATEY CO. &amp; ALL AFFILIATED COMPANIES</v>
      </c>
      <c r="E4375" t="b">
        <f t="shared" si="342"/>
        <v>0</v>
      </c>
      <c r="F4375" t="str">
        <f t="shared" si="343"/>
        <v>OATEY CO. &amp; ALL AFFILIATED COMPANIES</v>
      </c>
      <c r="H4375" t="s">
        <v>17895</v>
      </c>
    </row>
    <row r="4376" spans="1:8" x14ac:dyDescent="0.45">
      <c r="A4376" t="s">
        <v>10793</v>
      </c>
      <c r="B4376" t="e">
        <f t="shared" si="340"/>
        <v>#VALUE!</v>
      </c>
      <c r="C4376" t="e">
        <f t="shared" si="341"/>
        <v>#VALUE!</v>
      </c>
      <c r="D4376" t="e">
        <f t="shared" si="344"/>
        <v>#VALUE!</v>
      </c>
      <c r="E4376" t="str">
        <f t="shared" si="342"/>
        <v>OATEY CO. &amp; ALL AFFILIATED COMPANIESManaged Behavioral HealthJ</v>
      </c>
      <c r="F4376" t="str">
        <f t="shared" si="343"/>
        <v>OATEY CO. &amp; ALL AFFILIATED COMPANIESManaged Behavioral HealthJ</v>
      </c>
      <c r="H4376" t="s">
        <v>17896</v>
      </c>
    </row>
    <row r="4377" spans="1:8" x14ac:dyDescent="0.45">
      <c r="A4377" t="s">
        <v>10796</v>
      </c>
      <c r="B4377" t="e">
        <f t="shared" si="340"/>
        <v>#VALUE!</v>
      </c>
      <c r="C4377" t="str">
        <f t="shared" si="341"/>
        <v>OATEY CO. &amp; ALL AFFILIATED COMPANIES</v>
      </c>
      <c r="D4377" t="str">
        <f t="shared" si="344"/>
        <v>OATEY CO. &amp; ALL AFFILIATED COMPANIES</v>
      </c>
      <c r="E4377" t="b">
        <f t="shared" si="342"/>
        <v>0</v>
      </c>
      <c r="F4377" t="str">
        <f t="shared" si="343"/>
        <v>OATEY CO. &amp; ALL AFFILIATED COMPANIES</v>
      </c>
      <c r="H4377" t="s">
        <v>17903</v>
      </c>
    </row>
    <row r="4378" spans="1:8" x14ac:dyDescent="0.45">
      <c r="A4378" t="s">
        <v>10799</v>
      </c>
      <c r="B4378" t="e">
        <f t="shared" si="340"/>
        <v>#VALUE!</v>
      </c>
      <c r="C4378" t="e">
        <f t="shared" si="341"/>
        <v>#VALUE!</v>
      </c>
      <c r="D4378" t="e">
        <f t="shared" si="344"/>
        <v>#VALUE!</v>
      </c>
      <c r="E4378" t="str">
        <f t="shared" si="342"/>
        <v>OATEY CO. &amp; ALL AFFILIATED COMPANIESManaged Behavioral HealthA</v>
      </c>
      <c r="F4378" t="str">
        <f t="shared" si="343"/>
        <v>OATEY CO. &amp; ALL AFFILIATED COMPANIESManaged Behavioral HealthA</v>
      </c>
      <c r="H4378" t="s">
        <v>17906</v>
      </c>
    </row>
    <row r="4379" spans="1:8" x14ac:dyDescent="0.45">
      <c r="A4379" t="s">
        <v>10802</v>
      </c>
      <c r="B4379" t="e">
        <f t="shared" si="340"/>
        <v>#VALUE!</v>
      </c>
      <c r="C4379" t="str">
        <f t="shared" si="341"/>
        <v>OATEY CO. &amp; ALL AFFILIATED COMPANIES</v>
      </c>
      <c r="D4379" t="str">
        <f t="shared" si="344"/>
        <v>OATEY CO. &amp; ALL AFFILIATED COMPANIES</v>
      </c>
      <c r="E4379" t="b">
        <f t="shared" si="342"/>
        <v>0</v>
      </c>
      <c r="F4379" t="str">
        <f t="shared" si="343"/>
        <v>OATEY CO. &amp; ALL AFFILIATED COMPANIES</v>
      </c>
      <c r="H4379" t="s">
        <v>17910</v>
      </c>
    </row>
    <row r="4380" spans="1:8" x14ac:dyDescent="0.45">
      <c r="A4380" t="s">
        <v>10805</v>
      </c>
      <c r="B4380" t="e">
        <f t="shared" si="340"/>
        <v>#VALUE!</v>
      </c>
      <c r="C4380" t="e">
        <f t="shared" si="341"/>
        <v>#VALUE!</v>
      </c>
      <c r="D4380" t="e">
        <f t="shared" si="344"/>
        <v>#VALUE!</v>
      </c>
      <c r="E4380" t="str">
        <f t="shared" si="342"/>
        <v>OATEY CO. &amp; ALL AFFILIATED COMPANIESManaged Behavioral HealthI</v>
      </c>
      <c r="F4380" t="str">
        <f t="shared" si="343"/>
        <v>OATEY CO. &amp; ALL AFFILIATED COMPANIESManaged Behavioral HealthI</v>
      </c>
      <c r="H4380" t="s">
        <v>17917</v>
      </c>
    </row>
    <row r="4381" spans="1:8" x14ac:dyDescent="0.45">
      <c r="A4381" t="s">
        <v>10808</v>
      </c>
      <c r="B4381" t="e">
        <f t="shared" si="340"/>
        <v>#VALUE!</v>
      </c>
      <c r="C4381" t="str">
        <f t="shared" si="341"/>
        <v>POST UNIVERSITY, INC.</v>
      </c>
      <c r="D4381" t="str">
        <f t="shared" si="344"/>
        <v>POST UNIVERSITY, INC.</v>
      </c>
      <c r="E4381" t="b">
        <f t="shared" si="342"/>
        <v>0</v>
      </c>
      <c r="F4381" t="str">
        <f t="shared" si="343"/>
        <v>POST UNIVERSITY, INC.</v>
      </c>
      <c r="H4381" t="s">
        <v>17918</v>
      </c>
    </row>
    <row r="4382" spans="1:8" x14ac:dyDescent="0.45">
      <c r="A4382" t="s">
        <v>10811</v>
      </c>
      <c r="B4382" t="e">
        <f t="shared" si="340"/>
        <v>#VALUE!</v>
      </c>
      <c r="C4382" t="e">
        <f t="shared" si="341"/>
        <v>#VALUE!</v>
      </c>
      <c r="D4382" t="e">
        <f t="shared" si="344"/>
        <v>#VALUE!</v>
      </c>
      <c r="E4382" t="str">
        <f t="shared" si="342"/>
        <v>POST UNIVERSITY, INC.Managed Behavioral HealthGA</v>
      </c>
      <c r="F4382" t="str">
        <f t="shared" si="343"/>
        <v>POST UNIVERSITY, INC.Managed Behavioral HealthGA</v>
      </c>
      <c r="H4382" t="s">
        <v>17921</v>
      </c>
    </row>
    <row r="4383" spans="1:8" x14ac:dyDescent="0.45">
      <c r="A4383" t="s">
        <v>10814</v>
      </c>
      <c r="B4383" t="e">
        <f t="shared" si="340"/>
        <v>#VALUE!</v>
      </c>
      <c r="C4383" t="e">
        <f t="shared" si="341"/>
        <v>#VALUE!</v>
      </c>
      <c r="D4383" t="e">
        <f t="shared" si="344"/>
        <v>#VALUE!</v>
      </c>
      <c r="E4383" t="str">
        <f t="shared" si="342"/>
        <v>POST UNIVERSITY, INC.Managed Behavioral HealthFA</v>
      </c>
      <c r="F4383" t="str">
        <f t="shared" si="343"/>
        <v>POST UNIVERSITY, INC.Managed Behavioral HealthFA</v>
      </c>
      <c r="H4383" t="s">
        <v>17924</v>
      </c>
    </row>
    <row r="4384" spans="1:8" x14ac:dyDescent="0.45">
      <c r="A4384" t="s">
        <v>10817</v>
      </c>
      <c r="B4384" t="e">
        <f t="shared" si="340"/>
        <v>#VALUE!</v>
      </c>
      <c r="C4384" t="e">
        <f t="shared" si="341"/>
        <v>#VALUE!</v>
      </c>
      <c r="D4384" t="e">
        <f t="shared" si="344"/>
        <v>#VALUE!</v>
      </c>
      <c r="E4384" t="str">
        <f t="shared" si="342"/>
        <v>POST UNIVERSITY, INC.Managed Behavioral HealthIA</v>
      </c>
      <c r="F4384" t="str">
        <f t="shared" si="343"/>
        <v>POST UNIVERSITY, INC.Managed Behavioral HealthIA</v>
      </c>
      <c r="H4384" t="s">
        <v>17925</v>
      </c>
    </row>
    <row r="4385" spans="1:8" x14ac:dyDescent="0.45">
      <c r="A4385" t="s">
        <v>10820</v>
      </c>
      <c r="B4385" t="e">
        <f t="shared" si="340"/>
        <v>#VALUE!</v>
      </c>
      <c r="C4385" t="str">
        <f t="shared" si="341"/>
        <v>POST UNIVERSITY, INC.</v>
      </c>
      <c r="D4385" t="str">
        <f t="shared" si="344"/>
        <v>POST UNIVERSITY, INC.</v>
      </c>
      <c r="E4385" t="b">
        <f t="shared" si="342"/>
        <v>0</v>
      </c>
      <c r="F4385" t="str">
        <f t="shared" si="343"/>
        <v>POST UNIVERSITY, INC.</v>
      </c>
      <c r="H4385" t="s">
        <v>17930</v>
      </c>
    </row>
    <row r="4386" spans="1:8" x14ac:dyDescent="0.45">
      <c r="A4386" t="s">
        <v>10823</v>
      </c>
      <c r="B4386" t="e">
        <f t="shared" si="340"/>
        <v>#VALUE!</v>
      </c>
      <c r="C4386" t="str">
        <f t="shared" si="341"/>
        <v>POST UNIVERSITY, INC.</v>
      </c>
      <c r="D4386" t="str">
        <f t="shared" si="344"/>
        <v>POST UNIVERSITY, INC.</v>
      </c>
      <c r="E4386" t="b">
        <f t="shared" si="342"/>
        <v>0</v>
      </c>
      <c r="F4386" t="str">
        <f t="shared" si="343"/>
        <v>POST UNIVERSITY, INC.</v>
      </c>
      <c r="H4386" t="s">
        <v>30044</v>
      </c>
    </row>
    <row r="4387" spans="1:8" x14ac:dyDescent="0.45">
      <c r="A4387" t="s">
        <v>10826</v>
      </c>
      <c r="B4387" t="e">
        <f t="shared" si="340"/>
        <v>#VALUE!</v>
      </c>
      <c r="C4387" t="e">
        <f t="shared" si="341"/>
        <v>#VALUE!</v>
      </c>
      <c r="D4387" t="e">
        <f t="shared" si="344"/>
        <v>#VALUE!</v>
      </c>
      <c r="E4387" t="str">
        <f t="shared" si="342"/>
        <v>HELEN OF TROY NEVADA CORPORATIONManaged Behavioral HealthC</v>
      </c>
      <c r="F4387" t="str">
        <f t="shared" si="343"/>
        <v>HELEN OF TROY NEVADA CORPORATIONManaged Behavioral HealthC</v>
      </c>
      <c r="H4387" t="s">
        <v>17934</v>
      </c>
    </row>
    <row r="4388" spans="1:8" x14ac:dyDescent="0.45">
      <c r="A4388" t="s">
        <v>10829</v>
      </c>
      <c r="B4388" t="e">
        <f t="shared" si="340"/>
        <v>#VALUE!</v>
      </c>
      <c r="C4388" t="e">
        <f t="shared" si="341"/>
        <v>#VALUE!</v>
      </c>
      <c r="D4388" t="e">
        <f t="shared" si="344"/>
        <v>#VALUE!</v>
      </c>
      <c r="E4388" t="str">
        <f t="shared" si="342"/>
        <v>HELEN OF TROY NEVADA CORPORATIONManaged Behavioral HealthA</v>
      </c>
      <c r="F4388" t="str">
        <f t="shared" si="343"/>
        <v>HELEN OF TROY NEVADA CORPORATIONManaged Behavioral HealthA</v>
      </c>
      <c r="H4388" t="s">
        <v>17943</v>
      </c>
    </row>
    <row r="4389" spans="1:8" x14ac:dyDescent="0.45">
      <c r="A4389" t="s">
        <v>10832</v>
      </c>
      <c r="B4389" t="e">
        <f t="shared" si="340"/>
        <v>#VALUE!</v>
      </c>
      <c r="C4389" t="str">
        <f t="shared" si="341"/>
        <v>HELEN OF TROY NEVADA CORPORATION</v>
      </c>
      <c r="D4389" t="str">
        <f t="shared" si="344"/>
        <v>HELEN OF TROY NEVADA CORPORATION</v>
      </c>
      <c r="E4389" t="b">
        <f t="shared" si="342"/>
        <v>0</v>
      </c>
      <c r="F4389" t="str">
        <f t="shared" si="343"/>
        <v>HELEN OF TROY NEVADA CORPORATION</v>
      </c>
      <c r="H4389" t="s">
        <v>30045</v>
      </c>
    </row>
    <row r="4390" spans="1:8" x14ac:dyDescent="0.45">
      <c r="A4390" t="s">
        <v>10835</v>
      </c>
      <c r="B4390" t="e">
        <f t="shared" si="340"/>
        <v>#VALUE!</v>
      </c>
      <c r="C4390" t="str">
        <f t="shared" si="341"/>
        <v xml:space="preserve">HELEN OF TROY NEVADA CORPORATIONHSA </v>
      </c>
      <c r="D4390" t="str">
        <f t="shared" si="344"/>
        <v xml:space="preserve">HELEN OF TROY NEVADA CORPORATIONHSA </v>
      </c>
      <c r="E4390" t="b">
        <f t="shared" si="342"/>
        <v>0</v>
      </c>
      <c r="F4390" t="str">
        <f t="shared" si="343"/>
        <v xml:space="preserve">HELEN OF TROY NEVADA CORPORATIONHSA </v>
      </c>
      <c r="H4390" t="s">
        <v>17955</v>
      </c>
    </row>
    <row r="4391" spans="1:8" x14ac:dyDescent="0.45">
      <c r="A4391" t="s">
        <v>10838</v>
      </c>
      <c r="B4391" t="str">
        <f t="shared" si="340"/>
        <v>GOODHEALTH</v>
      </c>
      <c r="C4391" t="e">
        <f t="shared" si="341"/>
        <v>#VALUE!</v>
      </c>
      <c r="D4391" t="str">
        <f t="shared" si="344"/>
        <v>GOODHEALTH</v>
      </c>
      <c r="E4391" t="b">
        <f t="shared" si="342"/>
        <v>0</v>
      </c>
      <c r="F4391" t="str">
        <f t="shared" si="343"/>
        <v>GOODHEALTH</v>
      </c>
      <c r="H4391" t="s">
        <v>17961</v>
      </c>
    </row>
    <row r="4392" spans="1:8" x14ac:dyDescent="0.45">
      <c r="A4392" t="s">
        <v>10839</v>
      </c>
      <c r="B4392" t="e">
        <f t="shared" si="340"/>
        <v>#VALUE!</v>
      </c>
      <c r="C4392" t="e">
        <f t="shared" si="341"/>
        <v>#VALUE!</v>
      </c>
      <c r="D4392" t="e">
        <f t="shared" si="344"/>
        <v>#VALUE!</v>
      </c>
      <c r="E4392" t="str">
        <f t="shared" si="342"/>
        <v>PELCO PRODUCTS, INC.Managed Behavioral HealthA</v>
      </c>
      <c r="F4392" t="str">
        <f t="shared" si="343"/>
        <v>PELCO PRODUCTS, INC.Managed Behavioral HealthA</v>
      </c>
      <c r="H4392" t="s">
        <v>30046</v>
      </c>
    </row>
    <row r="4393" spans="1:8" x14ac:dyDescent="0.45">
      <c r="A4393" t="s">
        <v>10842</v>
      </c>
      <c r="B4393" t="e">
        <f t="shared" si="340"/>
        <v>#VALUE!</v>
      </c>
      <c r="C4393" t="str">
        <f t="shared" si="341"/>
        <v>PELCO PRODUCTS, INC.</v>
      </c>
      <c r="D4393" t="str">
        <f t="shared" si="344"/>
        <v>PELCO PRODUCTS, INC.</v>
      </c>
      <c r="E4393" t="b">
        <f t="shared" si="342"/>
        <v>0</v>
      </c>
      <c r="F4393" t="str">
        <f t="shared" si="343"/>
        <v>PELCO PRODUCTS, INC.</v>
      </c>
      <c r="H4393" t="s">
        <v>17982</v>
      </c>
    </row>
    <row r="4394" spans="1:8" x14ac:dyDescent="0.45">
      <c r="A4394" t="s">
        <v>10845</v>
      </c>
      <c r="B4394" t="e">
        <f t="shared" si="340"/>
        <v>#VALUE!</v>
      </c>
      <c r="C4394" t="str">
        <f t="shared" si="341"/>
        <v>PELCO PRODUCTS, INC.</v>
      </c>
      <c r="D4394" t="str">
        <f t="shared" si="344"/>
        <v>PELCO PRODUCTS, INC.</v>
      </c>
      <c r="E4394" t="b">
        <f t="shared" si="342"/>
        <v>0</v>
      </c>
      <c r="F4394" t="str">
        <f t="shared" si="343"/>
        <v>PELCO PRODUCTS, INC.</v>
      </c>
      <c r="H4394" t="s">
        <v>17991</v>
      </c>
    </row>
    <row r="4395" spans="1:8" x14ac:dyDescent="0.45">
      <c r="A4395" t="s">
        <v>10846</v>
      </c>
      <c r="B4395" t="str">
        <f t="shared" si="340"/>
        <v>MIDFIRST BANK</v>
      </c>
      <c r="C4395" t="str">
        <f t="shared" si="341"/>
        <v xml:space="preserve">MIDFIRST BANKOpen Access </v>
      </c>
      <c r="D4395" t="str">
        <f t="shared" si="344"/>
        <v>MIDFIRST BANK</v>
      </c>
      <c r="E4395" t="b">
        <f t="shared" si="342"/>
        <v>0</v>
      </c>
      <c r="F4395" t="str">
        <f t="shared" si="343"/>
        <v>MIDFIRST BANK</v>
      </c>
      <c r="H4395" t="s">
        <v>17994</v>
      </c>
    </row>
    <row r="4396" spans="1:8" x14ac:dyDescent="0.45">
      <c r="A4396" t="s">
        <v>10847</v>
      </c>
      <c r="B4396" t="e">
        <f t="shared" si="340"/>
        <v>#VALUE!</v>
      </c>
      <c r="C4396" t="str">
        <f t="shared" si="341"/>
        <v>MIDFIRST BANK</v>
      </c>
      <c r="D4396" t="str">
        <f t="shared" si="344"/>
        <v>MIDFIRST BANK</v>
      </c>
      <c r="E4396" t="b">
        <f t="shared" si="342"/>
        <v>0</v>
      </c>
      <c r="F4396" t="str">
        <f t="shared" si="343"/>
        <v>MIDFIRST BANK</v>
      </c>
      <c r="H4396" t="s">
        <v>17997</v>
      </c>
    </row>
    <row r="4397" spans="1:8" x14ac:dyDescent="0.45">
      <c r="A4397" t="s">
        <v>10850</v>
      </c>
      <c r="B4397" t="e">
        <f t="shared" si="340"/>
        <v>#VALUE!</v>
      </c>
      <c r="C4397" t="str">
        <f t="shared" si="341"/>
        <v>MIDFIRST BANK</v>
      </c>
      <c r="D4397" t="str">
        <f t="shared" si="344"/>
        <v>MIDFIRST BANK</v>
      </c>
      <c r="E4397" t="b">
        <f t="shared" si="342"/>
        <v>0</v>
      </c>
      <c r="F4397" t="str">
        <f t="shared" si="343"/>
        <v>MIDFIRST BANK</v>
      </c>
      <c r="H4397" t="s">
        <v>18003</v>
      </c>
    </row>
    <row r="4398" spans="1:8" x14ac:dyDescent="0.45">
      <c r="A4398" t="s">
        <v>10851</v>
      </c>
      <c r="B4398" t="e">
        <f t="shared" si="340"/>
        <v>#VALUE!</v>
      </c>
      <c r="C4398" t="e">
        <f t="shared" si="341"/>
        <v>#VALUE!</v>
      </c>
      <c r="D4398" t="e">
        <f t="shared" si="344"/>
        <v>#VALUE!</v>
      </c>
      <c r="E4398" t="str">
        <f t="shared" si="342"/>
        <v>MUNICIPAL EMERGENCY SERVICES, INC.Managed Behavioral HealthHA</v>
      </c>
      <c r="F4398" t="str">
        <f t="shared" si="343"/>
        <v>MUNICIPAL EMERGENCY SERVICES, INC.Managed Behavioral HealthHA</v>
      </c>
      <c r="H4398" t="s">
        <v>30047</v>
      </c>
    </row>
    <row r="4399" spans="1:8" x14ac:dyDescent="0.45">
      <c r="A4399" t="s">
        <v>10852</v>
      </c>
      <c r="B4399" t="e">
        <f t="shared" si="340"/>
        <v>#VALUE!</v>
      </c>
      <c r="C4399" t="str">
        <f t="shared" si="341"/>
        <v>MUNICIPAL EMERGENCY SERVICES, INC.</v>
      </c>
      <c r="D4399" t="str">
        <f t="shared" si="344"/>
        <v>MUNICIPAL EMERGENCY SERVICES, INC.</v>
      </c>
      <c r="E4399" t="b">
        <f t="shared" si="342"/>
        <v>0</v>
      </c>
      <c r="F4399" t="str">
        <f t="shared" si="343"/>
        <v>MUNICIPAL EMERGENCY SERVICES, INC.</v>
      </c>
      <c r="H4399" t="s">
        <v>30048</v>
      </c>
    </row>
    <row r="4400" spans="1:8" x14ac:dyDescent="0.45">
      <c r="A4400" t="s">
        <v>10853</v>
      </c>
      <c r="B4400" t="e">
        <f t="shared" si="340"/>
        <v>#VALUE!</v>
      </c>
      <c r="C4400" t="e">
        <f t="shared" si="341"/>
        <v>#VALUE!</v>
      </c>
      <c r="D4400" t="e">
        <f t="shared" si="344"/>
        <v>#VALUE!</v>
      </c>
      <c r="E4400" t="str">
        <f t="shared" si="342"/>
        <v>MUNICIPAL EMERGENCY SERVICES, INC.Managed Behavioral HealthBD</v>
      </c>
      <c r="F4400" t="str">
        <f t="shared" si="343"/>
        <v>MUNICIPAL EMERGENCY SERVICES, INC.Managed Behavioral HealthBD</v>
      </c>
      <c r="H4400" t="s">
        <v>30049</v>
      </c>
    </row>
    <row r="4401" spans="1:8" x14ac:dyDescent="0.45">
      <c r="A4401" t="s">
        <v>10856</v>
      </c>
      <c r="B4401" t="e">
        <f t="shared" si="340"/>
        <v>#VALUE!</v>
      </c>
      <c r="C4401" t="str">
        <f t="shared" si="341"/>
        <v>MUNICIPAL EMERGENCY SERVICES, INC.</v>
      </c>
      <c r="D4401" t="str">
        <f t="shared" si="344"/>
        <v>MUNICIPAL EMERGENCY SERVICES, INC.</v>
      </c>
      <c r="E4401" t="b">
        <f t="shared" si="342"/>
        <v>0</v>
      </c>
      <c r="F4401" t="str">
        <f t="shared" si="343"/>
        <v>MUNICIPAL EMERGENCY SERVICES, INC.</v>
      </c>
      <c r="H4401" t="s">
        <v>18019</v>
      </c>
    </row>
    <row r="4402" spans="1:8" x14ac:dyDescent="0.45">
      <c r="A4402" t="s">
        <v>10859</v>
      </c>
      <c r="B4402" t="e">
        <f t="shared" si="340"/>
        <v>#VALUE!</v>
      </c>
      <c r="C4402" t="str">
        <f t="shared" si="341"/>
        <v>LA COLONIAL, S.A. COMPANIA DE SEGUROS</v>
      </c>
      <c r="D4402" t="str">
        <f t="shared" si="344"/>
        <v>LA COLONIAL, S.A. COMPANIA DE SEGUROS</v>
      </c>
      <c r="E4402" t="b">
        <f t="shared" si="342"/>
        <v>0</v>
      </c>
      <c r="F4402" t="str">
        <f t="shared" si="343"/>
        <v>LA COLONIAL, S.A. COMPANIA DE SEGUROS</v>
      </c>
      <c r="H4402" t="s">
        <v>30050</v>
      </c>
    </row>
    <row r="4403" spans="1:8" x14ac:dyDescent="0.45">
      <c r="A4403" t="s">
        <v>10862</v>
      </c>
      <c r="B4403" t="e">
        <f t="shared" si="340"/>
        <v>#VALUE!</v>
      </c>
      <c r="C4403" t="str">
        <f t="shared" si="341"/>
        <v>LA COLONIAL, S.A. COMPANIA DE SEGUROS</v>
      </c>
      <c r="D4403" t="str">
        <f t="shared" si="344"/>
        <v>LA COLONIAL, S.A. COMPANIA DE SEGUROS</v>
      </c>
      <c r="E4403" t="b">
        <f t="shared" si="342"/>
        <v>0</v>
      </c>
      <c r="F4403" t="str">
        <f t="shared" si="343"/>
        <v>LA COLONIAL, S.A. COMPANIA DE SEGUROS</v>
      </c>
      <c r="H4403" t="s">
        <v>18028</v>
      </c>
    </row>
    <row r="4404" spans="1:8" x14ac:dyDescent="0.45">
      <c r="A4404" t="s">
        <v>10865</v>
      </c>
      <c r="B4404" t="e">
        <f t="shared" si="340"/>
        <v>#VALUE!</v>
      </c>
      <c r="C4404" t="e">
        <f t="shared" si="341"/>
        <v>#VALUE!</v>
      </c>
      <c r="D4404" t="e">
        <f t="shared" si="344"/>
        <v>#VALUE!</v>
      </c>
      <c r="E4404" t="str">
        <f t="shared" si="342"/>
        <v>LA COLONIAL, S.A. COMPANIA DE SEGUROSManaged Behavioral HealthDC</v>
      </c>
      <c r="F4404" t="str">
        <f t="shared" si="343"/>
        <v>LA COLONIAL, S.A. COMPANIA DE SEGUROSManaged Behavioral HealthDC</v>
      </c>
      <c r="H4404" t="s">
        <v>18031</v>
      </c>
    </row>
    <row r="4405" spans="1:8" x14ac:dyDescent="0.45">
      <c r="A4405" t="s">
        <v>10868</v>
      </c>
      <c r="B4405" t="e">
        <f t="shared" si="340"/>
        <v>#VALUE!</v>
      </c>
      <c r="C4405" t="e">
        <f t="shared" si="341"/>
        <v>#VALUE!</v>
      </c>
      <c r="D4405" t="e">
        <f t="shared" si="344"/>
        <v>#VALUE!</v>
      </c>
      <c r="E4405" t="str">
        <f t="shared" si="342"/>
        <v>LA COLONIAL, S.A. COMPANIA DE SEGUROSManaged Behavioral HealthDB</v>
      </c>
      <c r="F4405" t="str">
        <f t="shared" si="343"/>
        <v>LA COLONIAL, S.A. COMPANIA DE SEGUROSManaged Behavioral HealthDB</v>
      </c>
      <c r="H4405" t="s">
        <v>18034</v>
      </c>
    </row>
    <row r="4406" spans="1:8" x14ac:dyDescent="0.45">
      <c r="A4406" t="s">
        <v>10871</v>
      </c>
      <c r="B4406" t="e">
        <f t="shared" si="340"/>
        <v>#VALUE!</v>
      </c>
      <c r="C4406" t="e">
        <f t="shared" si="341"/>
        <v>#VALUE!</v>
      </c>
      <c r="D4406" t="e">
        <f t="shared" si="344"/>
        <v>#VALUE!</v>
      </c>
      <c r="E4406" t="str">
        <f t="shared" si="342"/>
        <v>LA COLONIAL, S.A. COMPANIA DE SEGUROSManaged Behavioral HealthDA</v>
      </c>
      <c r="F4406" t="str">
        <f t="shared" si="343"/>
        <v>LA COLONIAL, S.A. COMPANIA DE SEGUROSManaged Behavioral HealthDA</v>
      </c>
      <c r="H4406" t="s">
        <v>18040</v>
      </c>
    </row>
    <row r="4407" spans="1:8" x14ac:dyDescent="0.45">
      <c r="A4407" t="s">
        <v>10874</v>
      </c>
      <c r="B4407" t="e">
        <f t="shared" si="340"/>
        <v>#VALUE!</v>
      </c>
      <c r="C4407" t="e">
        <f t="shared" si="341"/>
        <v>#VALUE!</v>
      </c>
      <c r="D4407" t="e">
        <f t="shared" si="344"/>
        <v>#VALUE!</v>
      </c>
      <c r="E4407" t="str">
        <f t="shared" si="342"/>
        <v>LA COLONIAL, S.A. COMPANIA DE SEGUROSManaged Behavioral HealthCY</v>
      </c>
      <c r="F4407" t="str">
        <f t="shared" si="343"/>
        <v>LA COLONIAL, S.A. COMPANIA DE SEGUROSManaged Behavioral HealthCY</v>
      </c>
      <c r="H4407" t="s">
        <v>18055</v>
      </c>
    </row>
    <row r="4408" spans="1:8" x14ac:dyDescent="0.45">
      <c r="A4408" t="s">
        <v>10877</v>
      </c>
      <c r="B4408" t="e">
        <f t="shared" si="340"/>
        <v>#VALUE!</v>
      </c>
      <c r="C4408" t="str">
        <f t="shared" si="341"/>
        <v>LA COLONIAL, S.A. COMPANIA DE SEGUROS</v>
      </c>
      <c r="D4408" t="str">
        <f t="shared" si="344"/>
        <v>LA COLONIAL, S.A. COMPANIA DE SEGUROS</v>
      </c>
      <c r="E4408" t="b">
        <f t="shared" si="342"/>
        <v>0</v>
      </c>
      <c r="F4408" t="str">
        <f t="shared" si="343"/>
        <v>LA COLONIAL, S.A. COMPANIA DE SEGUROS</v>
      </c>
      <c r="H4408" t="s">
        <v>18064</v>
      </c>
    </row>
    <row r="4409" spans="1:8" x14ac:dyDescent="0.45">
      <c r="A4409" t="s">
        <v>10880</v>
      </c>
      <c r="B4409" t="e">
        <f t="shared" si="340"/>
        <v>#VALUE!</v>
      </c>
      <c r="C4409" t="e">
        <f t="shared" si="341"/>
        <v>#VALUE!</v>
      </c>
      <c r="D4409" t="e">
        <f t="shared" si="344"/>
        <v>#VALUE!</v>
      </c>
      <c r="E4409" t="str">
        <f t="shared" si="342"/>
        <v>LA COLONIAL, S.A. COMPANIA DE SEGUROSManaged Behavioral HealthCZ</v>
      </c>
      <c r="F4409" t="str">
        <f t="shared" si="343"/>
        <v>LA COLONIAL, S.A. COMPANIA DE SEGUROSManaged Behavioral HealthCZ</v>
      </c>
      <c r="H4409" t="s">
        <v>18067</v>
      </c>
    </row>
    <row r="4410" spans="1:8" x14ac:dyDescent="0.45">
      <c r="A4410" t="s">
        <v>10883</v>
      </c>
      <c r="B4410" t="e">
        <f t="shared" si="340"/>
        <v>#VALUE!</v>
      </c>
      <c r="C4410" t="e">
        <f t="shared" si="341"/>
        <v>#VALUE!</v>
      </c>
      <c r="D4410" t="e">
        <f t="shared" si="344"/>
        <v>#VALUE!</v>
      </c>
      <c r="E4410" t="str">
        <f t="shared" si="342"/>
        <v>HELFMAN ENTERPRISES, INC.HMOEB</v>
      </c>
      <c r="F4410" t="str">
        <f t="shared" si="343"/>
        <v>HELFMAN ENTERPRISES, INC.HMOEB</v>
      </c>
      <c r="H4410" t="s">
        <v>18070</v>
      </c>
    </row>
    <row r="4411" spans="1:8" x14ac:dyDescent="0.45">
      <c r="A4411" t="s">
        <v>10886</v>
      </c>
      <c r="B4411" t="e">
        <f t="shared" si="340"/>
        <v>#VALUE!</v>
      </c>
      <c r="C4411" t="str">
        <f t="shared" si="341"/>
        <v>HELFMAN ENTERPRISES, INC.</v>
      </c>
      <c r="D4411" t="str">
        <f t="shared" si="344"/>
        <v>HELFMAN ENTERPRISES, INC.</v>
      </c>
      <c r="E4411" t="b">
        <f t="shared" si="342"/>
        <v>0</v>
      </c>
      <c r="F4411" t="str">
        <f t="shared" si="343"/>
        <v>HELFMAN ENTERPRISES, INC.</v>
      </c>
      <c r="H4411" t="s">
        <v>30051</v>
      </c>
    </row>
    <row r="4412" spans="1:8" x14ac:dyDescent="0.45">
      <c r="A4412" t="s">
        <v>10889</v>
      </c>
      <c r="B4412" t="e">
        <f t="shared" si="340"/>
        <v>#VALUE!</v>
      </c>
      <c r="C4412" t="e">
        <f t="shared" si="341"/>
        <v>#VALUE!</v>
      </c>
      <c r="D4412" t="e">
        <f t="shared" si="344"/>
        <v>#VALUE!</v>
      </c>
      <c r="E4412" t="str">
        <f t="shared" si="342"/>
        <v>HELFMAN ENTERPRISES, INC.Managed Behavioral HealthBA</v>
      </c>
      <c r="F4412" t="str">
        <f t="shared" si="343"/>
        <v>HELFMAN ENTERPRISES, INC.Managed Behavioral HealthBA</v>
      </c>
      <c r="H4412" t="s">
        <v>18085</v>
      </c>
    </row>
    <row r="4413" spans="1:8" x14ac:dyDescent="0.45">
      <c r="A4413" t="s">
        <v>10892</v>
      </c>
      <c r="B4413" t="e">
        <f t="shared" si="340"/>
        <v>#VALUE!</v>
      </c>
      <c r="C4413" t="str">
        <f t="shared" si="341"/>
        <v>HELFMAN ENTERPRISES, INC.</v>
      </c>
      <c r="D4413" t="str">
        <f t="shared" si="344"/>
        <v>HELFMAN ENTERPRISES, INC.</v>
      </c>
      <c r="E4413" t="b">
        <f t="shared" si="342"/>
        <v>0</v>
      </c>
      <c r="F4413" t="str">
        <f t="shared" si="343"/>
        <v>HELFMAN ENTERPRISES, INC.</v>
      </c>
      <c r="H4413" t="s">
        <v>18088</v>
      </c>
    </row>
    <row r="4414" spans="1:8" x14ac:dyDescent="0.45">
      <c r="A4414" t="s">
        <v>10895</v>
      </c>
      <c r="B4414" t="e">
        <f t="shared" si="340"/>
        <v>#VALUE!</v>
      </c>
      <c r="C4414" t="str">
        <f t="shared" si="341"/>
        <v>BIG 5 CORP. DBA BIG 5 SPORTING GOODS</v>
      </c>
      <c r="D4414" t="str">
        <f t="shared" si="344"/>
        <v>BIG 5 CORP. DBA BIG 5 SPORTING GOODS</v>
      </c>
      <c r="E4414" t="b">
        <f t="shared" si="342"/>
        <v>0</v>
      </c>
      <c r="F4414" t="str">
        <f t="shared" si="343"/>
        <v>BIG 5 CORP. DBA BIG 5 SPORTING GOODS</v>
      </c>
      <c r="H4414" t="s">
        <v>18091</v>
      </c>
    </row>
    <row r="4415" spans="1:8" x14ac:dyDescent="0.45">
      <c r="A4415" t="s">
        <v>10898</v>
      </c>
      <c r="B4415" t="e">
        <f t="shared" si="340"/>
        <v>#VALUE!</v>
      </c>
      <c r="C4415" t="e">
        <f t="shared" si="341"/>
        <v>#VALUE!</v>
      </c>
      <c r="D4415" t="e">
        <f t="shared" si="344"/>
        <v>#VALUE!</v>
      </c>
      <c r="E4415" t="str">
        <f t="shared" si="342"/>
        <v>BIG 5 CORP. DBA BIG 5 SPORTING GOODSManaged Behavioral HealthQA</v>
      </c>
      <c r="F4415" t="str">
        <f t="shared" si="343"/>
        <v>BIG 5 CORP. DBA BIG 5 SPORTING GOODSManaged Behavioral HealthQA</v>
      </c>
      <c r="H4415" t="s">
        <v>30052</v>
      </c>
    </row>
    <row r="4416" spans="1:8" x14ac:dyDescent="0.45">
      <c r="A4416" t="s">
        <v>10901</v>
      </c>
      <c r="B4416" t="e">
        <f t="shared" si="340"/>
        <v>#VALUE!</v>
      </c>
      <c r="C4416" t="e">
        <f t="shared" si="341"/>
        <v>#VALUE!</v>
      </c>
      <c r="D4416" t="e">
        <f t="shared" si="344"/>
        <v>#VALUE!</v>
      </c>
      <c r="E4416" t="str">
        <f t="shared" si="342"/>
        <v>BIG 5 CORP. DBA BIG 5 SPORTING GOODSManaged Behavioral HealthQC</v>
      </c>
      <c r="F4416" t="str">
        <f t="shared" si="343"/>
        <v>BIG 5 CORP. DBA BIG 5 SPORTING GOODSManaged Behavioral HealthQC</v>
      </c>
      <c r="H4416" t="s">
        <v>18100</v>
      </c>
    </row>
    <row r="4417" spans="1:8" x14ac:dyDescent="0.45">
      <c r="A4417" t="s">
        <v>10902</v>
      </c>
      <c r="B4417" t="e">
        <f t="shared" si="340"/>
        <v>#VALUE!</v>
      </c>
      <c r="C4417" t="str">
        <f t="shared" si="341"/>
        <v>BIG 5 CORP. DBA BIG 5 SPORTING GOODS</v>
      </c>
      <c r="D4417" t="str">
        <f t="shared" si="344"/>
        <v>BIG 5 CORP. DBA BIG 5 SPORTING GOODS</v>
      </c>
      <c r="E4417" t="b">
        <f t="shared" si="342"/>
        <v>0</v>
      </c>
      <c r="F4417" t="str">
        <f t="shared" si="343"/>
        <v>BIG 5 CORP. DBA BIG 5 SPORTING GOODS</v>
      </c>
      <c r="H4417" t="s">
        <v>18109</v>
      </c>
    </row>
    <row r="4418" spans="1:8" x14ac:dyDescent="0.45">
      <c r="A4418" t="s">
        <v>10903</v>
      </c>
      <c r="B4418" t="e">
        <f t="shared" si="340"/>
        <v>#VALUE!</v>
      </c>
      <c r="C4418" t="e">
        <f t="shared" si="341"/>
        <v>#VALUE!</v>
      </c>
      <c r="D4418" t="e">
        <f t="shared" si="344"/>
        <v>#VALUE!</v>
      </c>
      <c r="E4418" t="str">
        <f t="shared" si="342"/>
        <v>BIG 5 CORP. DBA BIG 5 SPORTING GOODSManaged Behavioral HealthAA</v>
      </c>
      <c r="F4418" t="str">
        <f t="shared" si="343"/>
        <v>BIG 5 CORP. DBA BIG 5 SPORTING GOODSManaged Behavioral HealthAA</v>
      </c>
      <c r="H4418" t="s">
        <v>30053</v>
      </c>
    </row>
    <row r="4419" spans="1:8" x14ac:dyDescent="0.45">
      <c r="A4419" t="s">
        <v>10906</v>
      </c>
      <c r="B4419" t="str">
        <f t="shared" ref="B4419:B4482" si="345">LEFT(A4419, SEARCH("Open",A4419,1)-1)</f>
        <v>BIG 5 CORP. DBA BIG 5 SPORTING GOODS</v>
      </c>
      <c r="C4419" t="str">
        <f t="shared" ref="C4419:C4482" si="346">LEFT(A4419, SEARCH("Aetna",A4419,1)-1)</f>
        <v xml:space="preserve">BIG 5 CORP. DBA BIG 5 SPORTING GOODSOpen Access </v>
      </c>
      <c r="D4419" t="str">
        <f t="shared" si="344"/>
        <v>BIG 5 CORP. DBA BIG 5 SPORTING GOODS</v>
      </c>
      <c r="E4419" t="b">
        <f t="shared" ref="E4419:E4482" si="347">IF(ISERROR(D4419),A4419)</f>
        <v>0</v>
      </c>
      <c r="F4419" t="str">
        <f t="shared" ref="F4419:F4482" si="348">IF(E4419=FALSE,D4419,E4419)</f>
        <v>BIG 5 CORP. DBA BIG 5 SPORTING GOODS</v>
      </c>
      <c r="H4419" t="s">
        <v>18118</v>
      </c>
    </row>
    <row r="4420" spans="1:8" x14ac:dyDescent="0.45">
      <c r="A4420" t="s">
        <v>10909</v>
      </c>
      <c r="B4420" t="e">
        <f t="shared" si="345"/>
        <v>#VALUE!</v>
      </c>
      <c r="C4420" t="str">
        <f t="shared" si="346"/>
        <v>THE CARMELITE SYSTEM, INC.</v>
      </c>
      <c r="D4420" t="str">
        <f t="shared" ref="D4420:D4483" si="349">IF(ISERROR(B4420),C4420,(IF(LEN(B4420)&gt;0,B4420,C4420)))</f>
        <v>THE CARMELITE SYSTEM, INC.</v>
      </c>
      <c r="E4420" t="b">
        <f t="shared" si="347"/>
        <v>0</v>
      </c>
      <c r="F4420" t="str">
        <f t="shared" si="348"/>
        <v>THE CARMELITE SYSTEM, INC.</v>
      </c>
      <c r="H4420" t="s">
        <v>30054</v>
      </c>
    </row>
    <row r="4421" spans="1:8" x14ac:dyDescent="0.45">
      <c r="A4421" t="s">
        <v>10912</v>
      </c>
      <c r="B4421" t="e">
        <f t="shared" si="345"/>
        <v>#VALUE!</v>
      </c>
      <c r="C4421" t="str">
        <f t="shared" si="346"/>
        <v>THE CARMELITE SYSTEM, INC.</v>
      </c>
      <c r="D4421" t="str">
        <f t="shared" si="349"/>
        <v>THE CARMELITE SYSTEM, INC.</v>
      </c>
      <c r="E4421" t="b">
        <f t="shared" si="347"/>
        <v>0</v>
      </c>
      <c r="F4421" t="str">
        <f t="shared" si="348"/>
        <v>THE CARMELITE SYSTEM, INC.</v>
      </c>
      <c r="H4421" t="s">
        <v>18125</v>
      </c>
    </row>
    <row r="4422" spans="1:8" x14ac:dyDescent="0.45">
      <c r="A4422" t="s">
        <v>10915</v>
      </c>
      <c r="B4422" t="e">
        <f t="shared" si="345"/>
        <v>#VALUE!</v>
      </c>
      <c r="C4422" t="str">
        <f t="shared" si="346"/>
        <v>THE CARMELITE SYSTEM, INC.</v>
      </c>
      <c r="D4422" t="str">
        <f t="shared" si="349"/>
        <v>THE CARMELITE SYSTEM, INC.</v>
      </c>
      <c r="E4422" t="b">
        <f t="shared" si="347"/>
        <v>0</v>
      </c>
      <c r="F4422" t="str">
        <f t="shared" si="348"/>
        <v>THE CARMELITE SYSTEM, INC.</v>
      </c>
      <c r="H4422" t="s">
        <v>18126</v>
      </c>
    </row>
    <row r="4423" spans="1:8" x14ac:dyDescent="0.45">
      <c r="A4423" t="s">
        <v>10918</v>
      </c>
      <c r="B4423" t="e">
        <f t="shared" si="345"/>
        <v>#VALUE!</v>
      </c>
      <c r="C4423" t="e">
        <f t="shared" si="346"/>
        <v>#VALUE!</v>
      </c>
      <c r="D4423" t="e">
        <f t="shared" si="349"/>
        <v>#VALUE!</v>
      </c>
      <c r="E4423" t="str">
        <f t="shared" si="347"/>
        <v>THE CARMELITE SYSTEM, INC.Managed Behavioral HealthHG</v>
      </c>
      <c r="F4423" t="str">
        <f t="shared" si="348"/>
        <v>THE CARMELITE SYSTEM, INC.Managed Behavioral HealthHG</v>
      </c>
      <c r="H4423" t="s">
        <v>30055</v>
      </c>
    </row>
    <row r="4424" spans="1:8" x14ac:dyDescent="0.45">
      <c r="A4424" t="s">
        <v>10921</v>
      </c>
      <c r="B4424" t="e">
        <f t="shared" si="345"/>
        <v>#VALUE!</v>
      </c>
      <c r="C4424" t="e">
        <f t="shared" si="346"/>
        <v>#VALUE!</v>
      </c>
      <c r="D4424" t="e">
        <f t="shared" si="349"/>
        <v>#VALUE!</v>
      </c>
      <c r="E4424" t="str">
        <f t="shared" si="347"/>
        <v>THE CARMELITE SYSTEM, INC.Managed Behavioral HealthGB</v>
      </c>
      <c r="F4424" t="str">
        <f t="shared" si="348"/>
        <v>THE CARMELITE SYSTEM, INC.Managed Behavioral HealthGB</v>
      </c>
      <c r="H4424" t="s">
        <v>18128</v>
      </c>
    </row>
    <row r="4425" spans="1:8" x14ac:dyDescent="0.45">
      <c r="A4425" t="s">
        <v>10922</v>
      </c>
      <c r="B4425" t="e">
        <f t="shared" si="345"/>
        <v>#VALUE!</v>
      </c>
      <c r="C4425" t="e">
        <f t="shared" si="346"/>
        <v>#VALUE!</v>
      </c>
      <c r="D4425" t="e">
        <f t="shared" si="349"/>
        <v>#VALUE!</v>
      </c>
      <c r="E4425" t="str">
        <f t="shared" si="347"/>
        <v>THE CARMELITE SYSTEM, INC.Managed Behavioral HealthDK</v>
      </c>
      <c r="F4425" t="str">
        <f t="shared" si="348"/>
        <v>THE CARMELITE SYSTEM, INC.Managed Behavioral HealthDK</v>
      </c>
      <c r="H4425" t="s">
        <v>18131</v>
      </c>
    </row>
    <row r="4426" spans="1:8" x14ac:dyDescent="0.45">
      <c r="A4426" t="s">
        <v>10925</v>
      </c>
      <c r="B4426" t="e">
        <f t="shared" si="345"/>
        <v>#VALUE!</v>
      </c>
      <c r="C4426" t="e">
        <f t="shared" si="346"/>
        <v>#VALUE!</v>
      </c>
      <c r="D4426" t="e">
        <f t="shared" si="349"/>
        <v>#VALUE!</v>
      </c>
      <c r="E4426" t="str">
        <f t="shared" si="347"/>
        <v>THE CARMELITE SYSTEM, INC.Managed Behavioral HealthHD</v>
      </c>
      <c r="F4426" t="str">
        <f t="shared" si="348"/>
        <v>THE CARMELITE SYSTEM, INC.Managed Behavioral HealthHD</v>
      </c>
      <c r="H4426" t="s">
        <v>30056</v>
      </c>
    </row>
    <row r="4427" spans="1:8" x14ac:dyDescent="0.45">
      <c r="A4427" t="s">
        <v>10928</v>
      </c>
      <c r="B4427" t="e">
        <f t="shared" si="345"/>
        <v>#VALUE!</v>
      </c>
      <c r="C4427" t="str">
        <f t="shared" si="346"/>
        <v>THE CARMELITE SYSTEM, INC.</v>
      </c>
      <c r="D4427" t="str">
        <f t="shared" si="349"/>
        <v>THE CARMELITE SYSTEM, INC.</v>
      </c>
      <c r="E4427" t="b">
        <f t="shared" si="347"/>
        <v>0</v>
      </c>
      <c r="F4427" t="str">
        <f t="shared" si="348"/>
        <v>THE CARMELITE SYSTEM, INC.</v>
      </c>
      <c r="H4427" t="s">
        <v>18135</v>
      </c>
    </row>
    <row r="4428" spans="1:8" x14ac:dyDescent="0.45">
      <c r="A4428" t="s">
        <v>10931</v>
      </c>
      <c r="B4428" t="e">
        <f t="shared" si="345"/>
        <v>#VALUE!</v>
      </c>
      <c r="C4428" t="str">
        <f t="shared" si="346"/>
        <v>THE CARMELITE SYSTEM, INC.</v>
      </c>
      <c r="D4428" t="str">
        <f t="shared" si="349"/>
        <v>THE CARMELITE SYSTEM, INC.</v>
      </c>
      <c r="E4428" t="b">
        <f t="shared" si="347"/>
        <v>0</v>
      </c>
      <c r="F4428" t="str">
        <f t="shared" si="348"/>
        <v>THE CARMELITE SYSTEM, INC.</v>
      </c>
      <c r="H4428" t="s">
        <v>30057</v>
      </c>
    </row>
    <row r="4429" spans="1:8" x14ac:dyDescent="0.45">
      <c r="A4429" t="s">
        <v>10934</v>
      </c>
      <c r="B4429" t="e">
        <f t="shared" si="345"/>
        <v>#VALUE!</v>
      </c>
      <c r="C4429" t="str">
        <f t="shared" si="346"/>
        <v>THE CARMELITE SYSTEM, INC.</v>
      </c>
      <c r="D4429" t="str">
        <f t="shared" si="349"/>
        <v>THE CARMELITE SYSTEM, INC.</v>
      </c>
      <c r="E4429" t="b">
        <f t="shared" si="347"/>
        <v>0</v>
      </c>
      <c r="F4429" t="str">
        <f t="shared" si="348"/>
        <v>THE CARMELITE SYSTEM, INC.</v>
      </c>
      <c r="H4429" t="s">
        <v>30058</v>
      </c>
    </row>
    <row r="4430" spans="1:8" x14ac:dyDescent="0.45">
      <c r="A4430" t="s">
        <v>10937</v>
      </c>
      <c r="B4430" t="e">
        <f t="shared" si="345"/>
        <v>#VALUE!</v>
      </c>
      <c r="C4430" t="e">
        <f t="shared" si="346"/>
        <v>#VALUE!</v>
      </c>
      <c r="D4430" t="e">
        <f t="shared" si="349"/>
        <v>#VALUE!</v>
      </c>
      <c r="E4430" t="str">
        <f t="shared" si="347"/>
        <v>THE CARMELITE SYSTEM, INC.Managed Behavioral HealthHF</v>
      </c>
      <c r="F4430" t="str">
        <f t="shared" si="348"/>
        <v>THE CARMELITE SYSTEM, INC.Managed Behavioral HealthHF</v>
      </c>
      <c r="H4430" t="s">
        <v>30059</v>
      </c>
    </row>
    <row r="4431" spans="1:8" x14ac:dyDescent="0.45">
      <c r="A4431" t="s">
        <v>10940</v>
      </c>
      <c r="B4431" t="e">
        <f t="shared" si="345"/>
        <v>#VALUE!</v>
      </c>
      <c r="C4431" t="str">
        <f t="shared" si="346"/>
        <v>THE CARMELITE SYSTEM, INC.</v>
      </c>
      <c r="D4431" t="str">
        <f t="shared" si="349"/>
        <v>THE CARMELITE SYSTEM, INC.</v>
      </c>
      <c r="E4431" t="b">
        <f t="shared" si="347"/>
        <v>0</v>
      </c>
      <c r="F4431" t="str">
        <f t="shared" si="348"/>
        <v>THE CARMELITE SYSTEM, INC.</v>
      </c>
      <c r="H4431" t="s">
        <v>18146</v>
      </c>
    </row>
    <row r="4432" spans="1:8" x14ac:dyDescent="0.45">
      <c r="A4432" t="s">
        <v>10943</v>
      </c>
      <c r="B4432" t="e">
        <f t="shared" si="345"/>
        <v>#VALUE!</v>
      </c>
      <c r="C4432" t="str">
        <f t="shared" si="346"/>
        <v>THE CARMELITE SYSTEM, INC.</v>
      </c>
      <c r="D4432" t="str">
        <f t="shared" si="349"/>
        <v>THE CARMELITE SYSTEM, INC.</v>
      </c>
      <c r="E4432" t="b">
        <f t="shared" si="347"/>
        <v>0</v>
      </c>
      <c r="F4432" t="str">
        <f t="shared" si="348"/>
        <v>THE CARMELITE SYSTEM, INC.</v>
      </c>
      <c r="H4432" t="s">
        <v>18149</v>
      </c>
    </row>
    <row r="4433" spans="1:8" x14ac:dyDescent="0.45">
      <c r="A4433" t="s">
        <v>10946</v>
      </c>
      <c r="B4433" t="e">
        <f t="shared" si="345"/>
        <v>#VALUE!</v>
      </c>
      <c r="C4433" t="e">
        <f t="shared" si="346"/>
        <v>#VALUE!</v>
      </c>
      <c r="D4433" t="e">
        <f t="shared" si="349"/>
        <v>#VALUE!</v>
      </c>
      <c r="E4433" t="str">
        <f t="shared" si="347"/>
        <v>THE CARMELITE SYSTEM, INC.Managed Behavioral HealthGC</v>
      </c>
      <c r="F4433" t="str">
        <f t="shared" si="348"/>
        <v>THE CARMELITE SYSTEM, INC.Managed Behavioral HealthGC</v>
      </c>
      <c r="H4433" t="s">
        <v>30060</v>
      </c>
    </row>
    <row r="4434" spans="1:8" x14ac:dyDescent="0.45">
      <c r="A4434" t="s">
        <v>10949</v>
      </c>
      <c r="B4434" t="e">
        <f t="shared" si="345"/>
        <v>#VALUE!</v>
      </c>
      <c r="C4434" t="e">
        <f t="shared" si="346"/>
        <v>#VALUE!</v>
      </c>
      <c r="D4434" t="e">
        <f t="shared" si="349"/>
        <v>#VALUE!</v>
      </c>
      <c r="E4434" t="str">
        <f t="shared" si="347"/>
        <v>THE CARMELITE SYSTEM, INC.Managed Behavioral HealthDM</v>
      </c>
      <c r="F4434" t="str">
        <f t="shared" si="348"/>
        <v>THE CARMELITE SYSTEM, INC.Managed Behavioral HealthDM</v>
      </c>
      <c r="H4434" t="s">
        <v>18218</v>
      </c>
    </row>
    <row r="4435" spans="1:8" x14ac:dyDescent="0.45">
      <c r="A4435" t="s">
        <v>10952</v>
      </c>
      <c r="B4435" t="e">
        <f t="shared" si="345"/>
        <v>#VALUE!</v>
      </c>
      <c r="C4435" t="e">
        <f t="shared" si="346"/>
        <v>#VALUE!</v>
      </c>
      <c r="D4435" t="e">
        <f t="shared" si="349"/>
        <v>#VALUE!</v>
      </c>
      <c r="E4435" t="str">
        <f t="shared" si="347"/>
        <v>THE CARMELITE SYSTEM, INC.Managed Behavioral HealthEF</v>
      </c>
      <c r="F4435" t="str">
        <f t="shared" si="348"/>
        <v>THE CARMELITE SYSTEM, INC.Managed Behavioral HealthEF</v>
      </c>
      <c r="H4435" t="s">
        <v>18221</v>
      </c>
    </row>
    <row r="4436" spans="1:8" x14ac:dyDescent="0.45">
      <c r="A4436" t="s">
        <v>10955</v>
      </c>
      <c r="B4436" t="e">
        <f t="shared" si="345"/>
        <v>#VALUE!</v>
      </c>
      <c r="C4436" t="e">
        <f t="shared" si="346"/>
        <v>#VALUE!</v>
      </c>
      <c r="D4436" t="e">
        <f t="shared" si="349"/>
        <v>#VALUE!</v>
      </c>
      <c r="E4436" t="str">
        <f t="shared" si="347"/>
        <v>THE CARMELITE SYSTEM, INC.Managed Behavioral HealthED</v>
      </c>
      <c r="F4436" t="str">
        <f t="shared" si="348"/>
        <v>THE CARMELITE SYSTEM, INC.Managed Behavioral HealthED</v>
      </c>
      <c r="H4436" t="s">
        <v>18224</v>
      </c>
    </row>
    <row r="4437" spans="1:8" x14ac:dyDescent="0.45">
      <c r="A4437" t="s">
        <v>10958</v>
      </c>
      <c r="B4437" t="e">
        <f t="shared" si="345"/>
        <v>#VALUE!</v>
      </c>
      <c r="C4437" t="str">
        <f t="shared" si="346"/>
        <v>THE CARMELITE SYSTEM, INC.</v>
      </c>
      <c r="D4437" t="str">
        <f t="shared" si="349"/>
        <v>THE CARMELITE SYSTEM, INC.</v>
      </c>
      <c r="E4437" t="b">
        <f t="shared" si="347"/>
        <v>0</v>
      </c>
      <c r="F4437" t="str">
        <f t="shared" si="348"/>
        <v>THE CARMELITE SYSTEM, INC.</v>
      </c>
      <c r="H4437" t="s">
        <v>18227</v>
      </c>
    </row>
    <row r="4438" spans="1:8" x14ac:dyDescent="0.45">
      <c r="A4438" t="s">
        <v>10959</v>
      </c>
      <c r="B4438" t="e">
        <f t="shared" si="345"/>
        <v>#VALUE!</v>
      </c>
      <c r="C4438" t="e">
        <f t="shared" si="346"/>
        <v>#VALUE!</v>
      </c>
      <c r="D4438" t="e">
        <f t="shared" si="349"/>
        <v>#VALUE!</v>
      </c>
      <c r="E4438" t="str">
        <f t="shared" si="347"/>
        <v>THE CARMELITE SYSTEM, INC.Managed Behavioral HealthEE</v>
      </c>
      <c r="F4438" t="str">
        <f t="shared" si="348"/>
        <v>THE CARMELITE SYSTEM, INC.Managed Behavioral HealthEE</v>
      </c>
      <c r="H4438" t="s">
        <v>18230</v>
      </c>
    </row>
    <row r="4439" spans="1:8" x14ac:dyDescent="0.45">
      <c r="A4439" t="s">
        <v>10962</v>
      </c>
      <c r="B4439" t="e">
        <f t="shared" si="345"/>
        <v>#VALUE!</v>
      </c>
      <c r="C4439" t="e">
        <f t="shared" si="346"/>
        <v>#VALUE!</v>
      </c>
      <c r="D4439" t="e">
        <f t="shared" si="349"/>
        <v>#VALUE!</v>
      </c>
      <c r="E4439" t="str">
        <f t="shared" si="347"/>
        <v>THE CARMELITE SYSTEM, INC.Managed Behavioral HealthHE</v>
      </c>
      <c r="F4439" t="str">
        <f t="shared" si="348"/>
        <v>THE CARMELITE SYSTEM, INC.Managed Behavioral HealthHE</v>
      </c>
      <c r="H4439" t="s">
        <v>30061</v>
      </c>
    </row>
    <row r="4440" spans="1:8" x14ac:dyDescent="0.45">
      <c r="A4440" t="s">
        <v>10965</v>
      </c>
      <c r="B4440" t="e">
        <f t="shared" si="345"/>
        <v>#VALUE!</v>
      </c>
      <c r="C4440" t="str">
        <f t="shared" si="346"/>
        <v>VIE DE FRANCE YAMAZAKI, INC.</v>
      </c>
      <c r="D4440" t="str">
        <f t="shared" si="349"/>
        <v>VIE DE FRANCE YAMAZAKI, INC.</v>
      </c>
      <c r="E4440" t="b">
        <f t="shared" si="347"/>
        <v>0</v>
      </c>
      <c r="F4440" t="str">
        <f t="shared" si="348"/>
        <v>VIE DE FRANCE YAMAZAKI, INC.</v>
      </c>
      <c r="H4440" t="s">
        <v>18234</v>
      </c>
    </row>
    <row r="4441" spans="1:8" x14ac:dyDescent="0.45">
      <c r="A4441" t="s">
        <v>10968</v>
      </c>
      <c r="B4441" t="str">
        <f t="shared" si="345"/>
        <v>VIE DE FRANCE YAMAZAKI, INC.</v>
      </c>
      <c r="C4441" t="str">
        <f t="shared" si="346"/>
        <v xml:space="preserve">VIE DE FRANCE YAMAZAKI, INC.Open Access </v>
      </c>
      <c r="D4441" t="str">
        <f t="shared" si="349"/>
        <v>VIE DE FRANCE YAMAZAKI, INC.</v>
      </c>
      <c r="E4441" t="b">
        <f t="shared" si="347"/>
        <v>0</v>
      </c>
      <c r="F4441" t="str">
        <f t="shared" si="348"/>
        <v>VIE DE FRANCE YAMAZAKI, INC.</v>
      </c>
      <c r="H4441" t="s">
        <v>18235</v>
      </c>
    </row>
    <row r="4442" spans="1:8" x14ac:dyDescent="0.45">
      <c r="A4442" t="s">
        <v>10971</v>
      </c>
      <c r="B4442" t="str">
        <f t="shared" si="345"/>
        <v>VIE DE FRANCE YAMAZAKI, INC.</v>
      </c>
      <c r="C4442" t="str">
        <f t="shared" si="346"/>
        <v xml:space="preserve">VIE DE FRANCE YAMAZAKI, INC.Open Access </v>
      </c>
      <c r="D4442" t="str">
        <f t="shared" si="349"/>
        <v>VIE DE FRANCE YAMAZAKI, INC.</v>
      </c>
      <c r="E4442" t="b">
        <f t="shared" si="347"/>
        <v>0</v>
      </c>
      <c r="F4442" t="str">
        <f t="shared" si="348"/>
        <v>VIE DE FRANCE YAMAZAKI, INC.</v>
      </c>
      <c r="H4442" t="s">
        <v>18236</v>
      </c>
    </row>
    <row r="4443" spans="1:8" x14ac:dyDescent="0.45">
      <c r="A4443" t="s">
        <v>10974</v>
      </c>
      <c r="B4443" t="e">
        <f t="shared" si="345"/>
        <v>#VALUE!</v>
      </c>
      <c r="C4443" t="e">
        <f t="shared" si="346"/>
        <v>#VALUE!</v>
      </c>
      <c r="D4443" t="e">
        <f t="shared" si="349"/>
        <v>#VALUE!</v>
      </c>
      <c r="E4443" t="str">
        <f t="shared" si="347"/>
        <v>VIE DE FRANCE YAMAZAKI, INC.AHF Choice POS IIAL</v>
      </c>
      <c r="F4443" t="str">
        <f t="shared" si="348"/>
        <v>VIE DE FRANCE YAMAZAKI, INC.AHF Choice POS IIAL</v>
      </c>
      <c r="H4443" t="s">
        <v>18249</v>
      </c>
    </row>
    <row r="4444" spans="1:8" x14ac:dyDescent="0.45">
      <c r="A4444" t="s">
        <v>10977</v>
      </c>
      <c r="B4444" t="e">
        <f t="shared" si="345"/>
        <v>#VALUE!</v>
      </c>
      <c r="C4444" t="e">
        <f t="shared" si="346"/>
        <v>#VALUE!</v>
      </c>
      <c r="D4444" t="e">
        <f t="shared" si="349"/>
        <v>#VALUE!</v>
      </c>
      <c r="E4444" t="str">
        <f t="shared" si="347"/>
        <v>VIE DE FRANCE YAMAZAKI, INC.Managed Behavioral HealthAJ</v>
      </c>
      <c r="F4444" t="str">
        <f t="shared" si="348"/>
        <v>VIE DE FRANCE YAMAZAKI, INC.Managed Behavioral HealthAJ</v>
      </c>
      <c r="H4444" t="s">
        <v>18253</v>
      </c>
    </row>
    <row r="4445" spans="1:8" x14ac:dyDescent="0.45">
      <c r="A4445" t="s">
        <v>10980</v>
      </c>
      <c r="B4445" t="str">
        <f t="shared" si="345"/>
        <v>VIE DE FRANCE YAMAZAKI, INC.</v>
      </c>
      <c r="C4445" t="str">
        <f t="shared" si="346"/>
        <v xml:space="preserve">VIE DE FRANCE YAMAZAKI, INC.Open Access </v>
      </c>
      <c r="D4445" t="str">
        <f t="shared" si="349"/>
        <v>VIE DE FRANCE YAMAZAKI, INC.</v>
      </c>
      <c r="E4445" t="b">
        <f t="shared" si="347"/>
        <v>0</v>
      </c>
      <c r="F4445" t="str">
        <f t="shared" si="348"/>
        <v>VIE DE FRANCE YAMAZAKI, INC.</v>
      </c>
      <c r="H4445" t="s">
        <v>18266</v>
      </c>
    </row>
    <row r="4446" spans="1:8" x14ac:dyDescent="0.45">
      <c r="A4446" t="s">
        <v>10983</v>
      </c>
      <c r="B4446" t="e">
        <f t="shared" si="345"/>
        <v>#VALUE!</v>
      </c>
      <c r="C4446" t="e">
        <f t="shared" si="346"/>
        <v>#VALUE!</v>
      </c>
      <c r="D4446" t="e">
        <f t="shared" si="349"/>
        <v>#VALUE!</v>
      </c>
      <c r="E4446" t="str">
        <f t="shared" si="347"/>
        <v>VIE DE FRANCE YAMAZAKI, INC.AHF Choice POS IIAK</v>
      </c>
      <c r="F4446" t="str">
        <f t="shared" si="348"/>
        <v>VIE DE FRANCE YAMAZAKI, INC.AHF Choice POS IIAK</v>
      </c>
      <c r="H4446" t="s">
        <v>18269</v>
      </c>
    </row>
    <row r="4447" spans="1:8" x14ac:dyDescent="0.45">
      <c r="A4447" t="s">
        <v>10986</v>
      </c>
      <c r="B4447" t="e">
        <f t="shared" si="345"/>
        <v>#VALUE!</v>
      </c>
      <c r="C4447" t="e">
        <f t="shared" si="346"/>
        <v>#VALUE!</v>
      </c>
      <c r="D4447" t="e">
        <f t="shared" si="349"/>
        <v>#VALUE!</v>
      </c>
      <c r="E4447" t="str">
        <f t="shared" si="347"/>
        <v>VIE DE FRANCE YAMAZAKI, INC.Managed Behavioral HealthSA</v>
      </c>
      <c r="F4447" t="str">
        <f t="shared" si="348"/>
        <v>VIE DE FRANCE YAMAZAKI, INC.Managed Behavioral HealthSA</v>
      </c>
      <c r="H4447" t="s">
        <v>30062</v>
      </c>
    </row>
    <row r="4448" spans="1:8" x14ac:dyDescent="0.45">
      <c r="A4448" t="s">
        <v>10989</v>
      </c>
      <c r="B4448" t="str">
        <f t="shared" si="345"/>
        <v>VIE DE FRANCE YAMAZAKI, INC.</v>
      </c>
      <c r="C4448" t="str">
        <f t="shared" si="346"/>
        <v xml:space="preserve">VIE DE FRANCE YAMAZAKI, INC.Open Access </v>
      </c>
      <c r="D4448" t="str">
        <f t="shared" si="349"/>
        <v>VIE DE FRANCE YAMAZAKI, INC.</v>
      </c>
      <c r="E4448" t="b">
        <f t="shared" si="347"/>
        <v>0</v>
      </c>
      <c r="F4448" t="str">
        <f t="shared" si="348"/>
        <v>VIE DE FRANCE YAMAZAKI, INC.</v>
      </c>
      <c r="H4448" t="s">
        <v>18284</v>
      </c>
    </row>
    <row r="4449" spans="1:8" x14ac:dyDescent="0.45">
      <c r="A4449" t="s">
        <v>10992</v>
      </c>
      <c r="B4449" t="e">
        <f t="shared" si="345"/>
        <v>#VALUE!</v>
      </c>
      <c r="C4449" t="e">
        <f t="shared" si="346"/>
        <v>#VALUE!</v>
      </c>
      <c r="D4449" t="e">
        <f t="shared" si="349"/>
        <v>#VALUE!</v>
      </c>
      <c r="E4449" t="str">
        <f t="shared" si="347"/>
        <v>VIE DE FRANCE YAMAZAKI, INC.Managed Behavioral HealthCG</v>
      </c>
      <c r="F4449" t="str">
        <f t="shared" si="348"/>
        <v>VIE DE FRANCE YAMAZAKI, INC.Managed Behavioral HealthCG</v>
      </c>
      <c r="H4449" t="s">
        <v>30063</v>
      </c>
    </row>
    <row r="4450" spans="1:8" x14ac:dyDescent="0.45">
      <c r="A4450" t="s">
        <v>10995</v>
      </c>
      <c r="B4450" t="e">
        <f t="shared" si="345"/>
        <v>#VALUE!</v>
      </c>
      <c r="C4450" t="e">
        <f t="shared" si="346"/>
        <v>#VALUE!</v>
      </c>
      <c r="D4450" t="e">
        <f t="shared" si="349"/>
        <v>#VALUE!</v>
      </c>
      <c r="E4450" t="str">
        <f t="shared" si="347"/>
        <v>VIE DE FRANCE YAMAZAKI, INC.AHF Choice POS IIAJ</v>
      </c>
      <c r="F4450" t="str">
        <f t="shared" si="348"/>
        <v>VIE DE FRANCE YAMAZAKI, INC.AHF Choice POS IIAJ</v>
      </c>
      <c r="H4450" t="s">
        <v>30064</v>
      </c>
    </row>
    <row r="4451" spans="1:8" x14ac:dyDescent="0.45">
      <c r="A4451" t="s">
        <v>10998</v>
      </c>
      <c r="B4451" t="e">
        <f t="shared" si="345"/>
        <v>#VALUE!</v>
      </c>
      <c r="C4451" t="e">
        <f t="shared" si="346"/>
        <v>#VALUE!</v>
      </c>
      <c r="D4451" t="e">
        <f t="shared" si="349"/>
        <v>#VALUE!</v>
      </c>
      <c r="E4451" t="str">
        <f t="shared" si="347"/>
        <v>VIE DE FRANCE YAMAZAKI, INC.Managed Behavioral HealthAK</v>
      </c>
      <c r="F4451" t="str">
        <f t="shared" si="348"/>
        <v>VIE DE FRANCE YAMAZAKI, INC.Managed Behavioral HealthAK</v>
      </c>
      <c r="H4451" t="s">
        <v>18295</v>
      </c>
    </row>
    <row r="4452" spans="1:8" x14ac:dyDescent="0.45">
      <c r="A4452" t="s">
        <v>11001</v>
      </c>
      <c r="B4452" t="str">
        <f t="shared" si="345"/>
        <v>VIE DE FRANCE YAMAZAKI, INC.</v>
      </c>
      <c r="C4452" t="str">
        <f t="shared" si="346"/>
        <v xml:space="preserve">VIE DE FRANCE YAMAZAKI, INC.Open Access </v>
      </c>
      <c r="D4452" t="str">
        <f t="shared" si="349"/>
        <v>VIE DE FRANCE YAMAZAKI, INC.</v>
      </c>
      <c r="E4452" t="b">
        <f t="shared" si="347"/>
        <v>0</v>
      </c>
      <c r="F4452" t="str">
        <f t="shared" si="348"/>
        <v>VIE DE FRANCE YAMAZAKI, INC.</v>
      </c>
      <c r="H4452" t="s">
        <v>30065</v>
      </c>
    </row>
    <row r="4453" spans="1:8" x14ac:dyDescent="0.45">
      <c r="A4453" t="s">
        <v>11004</v>
      </c>
      <c r="B4453" t="e">
        <f t="shared" si="345"/>
        <v>#VALUE!</v>
      </c>
      <c r="C4453" t="e">
        <f t="shared" si="346"/>
        <v>#VALUE!</v>
      </c>
      <c r="D4453" t="e">
        <f t="shared" si="349"/>
        <v>#VALUE!</v>
      </c>
      <c r="E4453" t="str">
        <f t="shared" si="347"/>
        <v>VIE DE FRANCE YAMAZAKI, INC.Managed Behavioral HealthAL</v>
      </c>
      <c r="F4453" t="str">
        <f t="shared" si="348"/>
        <v>VIE DE FRANCE YAMAZAKI, INC.Managed Behavioral HealthAL</v>
      </c>
      <c r="H4453" t="s">
        <v>18305</v>
      </c>
    </row>
    <row r="4454" spans="1:8" x14ac:dyDescent="0.45">
      <c r="A4454" t="s">
        <v>11007</v>
      </c>
      <c r="B4454" t="e">
        <f t="shared" si="345"/>
        <v>#VALUE!</v>
      </c>
      <c r="C4454" t="e">
        <f t="shared" si="346"/>
        <v>#VALUE!</v>
      </c>
      <c r="D4454" t="e">
        <f t="shared" si="349"/>
        <v>#VALUE!</v>
      </c>
      <c r="E4454" t="str">
        <f t="shared" si="347"/>
        <v>VIE DE FRANCE YAMAZAKI, INC.Managed Behavioral HealthSD</v>
      </c>
      <c r="F4454" t="str">
        <f t="shared" si="348"/>
        <v>VIE DE FRANCE YAMAZAKI, INC.Managed Behavioral HealthSD</v>
      </c>
      <c r="H4454" t="s">
        <v>18306</v>
      </c>
    </row>
    <row r="4455" spans="1:8" x14ac:dyDescent="0.45">
      <c r="A4455" t="s">
        <v>11010</v>
      </c>
      <c r="B4455" t="e">
        <f t="shared" si="345"/>
        <v>#VALUE!</v>
      </c>
      <c r="C4455" t="e">
        <f t="shared" si="346"/>
        <v>#VALUE!</v>
      </c>
      <c r="D4455" t="e">
        <f t="shared" si="349"/>
        <v>#VALUE!</v>
      </c>
      <c r="E4455" t="str">
        <f t="shared" si="347"/>
        <v>VIE DE FRANCE YAMAZAKI, INC.AHF Choice POS IIAF</v>
      </c>
      <c r="F4455" t="str">
        <f t="shared" si="348"/>
        <v>VIE DE FRANCE YAMAZAKI, INC.AHF Choice POS IIAF</v>
      </c>
      <c r="H4455" t="s">
        <v>30066</v>
      </c>
    </row>
    <row r="4456" spans="1:8" x14ac:dyDescent="0.45">
      <c r="A4456" t="s">
        <v>11011</v>
      </c>
      <c r="B4456" t="e">
        <f t="shared" si="345"/>
        <v>#VALUE!</v>
      </c>
      <c r="C4456" t="e">
        <f t="shared" si="346"/>
        <v>#VALUE!</v>
      </c>
      <c r="D4456" t="e">
        <f t="shared" si="349"/>
        <v>#VALUE!</v>
      </c>
      <c r="E4456" t="str">
        <f t="shared" si="347"/>
        <v>VIE DE FRANCE YAMAZAKI, INC.Managed Behavioral HealthAC</v>
      </c>
      <c r="F4456" t="str">
        <f t="shared" si="348"/>
        <v>VIE DE FRANCE YAMAZAKI, INC.Managed Behavioral HealthAC</v>
      </c>
      <c r="H4456" t="s">
        <v>18312</v>
      </c>
    </row>
    <row r="4457" spans="1:8" x14ac:dyDescent="0.45">
      <c r="A4457" t="s">
        <v>11012</v>
      </c>
      <c r="B4457" t="str">
        <f t="shared" si="345"/>
        <v>CITY OF LA PORTE</v>
      </c>
      <c r="C4457" t="str">
        <f t="shared" si="346"/>
        <v xml:space="preserve">CITY OF LA PORTEOpen Access </v>
      </c>
      <c r="D4457" t="str">
        <f t="shared" si="349"/>
        <v>CITY OF LA PORTE</v>
      </c>
      <c r="E4457" t="b">
        <f t="shared" si="347"/>
        <v>0</v>
      </c>
      <c r="F4457" t="str">
        <f t="shared" si="348"/>
        <v>CITY OF LA PORTE</v>
      </c>
      <c r="H4457" t="s">
        <v>30067</v>
      </c>
    </row>
    <row r="4458" spans="1:8" x14ac:dyDescent="0.45">
      <c r="A4458" t="s">
        <v>11015</v>
      </c>
      <c r="B4458" t="e">
        <f t="shared" si="345"/>
        <v>#VALUE!</v>
      </c>
      <c r="C4458" t="e">
        <f t="shared" si="346"/>
        <v>#VALUE!</v>
      </c>
      <c r="D4458" t="e">
        <f t="shared" si="349"/>
        <v>#VALUE!</v>
      </c>
      <c r="E4458" t="str">
        <f t="shared" si="347"/>
        <v>CITY OF LA PORTEManaged Behavioral HealthCB</v>
      </c>
      <c r="F4458" t="str">
        <f t="shared" si="348"/>
        <v>CITY OF LA PORTEManaged Behavioral HealthCB</v>
      </c>
      <c r="H4458" t="s">
        <v>30068</v>
      </c>
    </row>
    <row r="4459" spans="1:8" x14ac:dyDescent="0.45">
      <c r="A4459" t="s">
        <v>11018</v>
      </c>
      <c r="B4459" t="str">
        <f t="shared" si="345"/>
        <v xml:space="preserve">CITY OF LA PORTEAHF </v>
      </c>
      <c r="C4459" t="str">
        <f t="shared" si="346"/>
        <v xml:space="preserve">CITY OF LA PORTEAHF Open Access </v>
      </c>
      <c r="D4459" t="str">
        <f t="shared" si="349"/>
        <v xml:space="preserve">CITY OF LA PORTEAHF </v>
      </c>
      <c r="E4459" t="b">
        <f t="shared" si="347"/>
        <v>0</v>
      </c>
      <c r="F4459" t="str">
        <f t="shared" si="348"/>
        <v xml:space="preserve">CITY OF LA PORTEAHF </v>
      </c>
      <c r="H4459" t="s">
        <v>18317</v>
      </c>
    </row>
    <row r="4460" spans="1:8" x14ac:dyDescent="0.45">
      <c r="A4460" t="s">
        <v>11019</v>
      </c>
      <c r="B4460" t="e">
        <f t="shared" si="345"/>
        <v>#VALUE!</v>
      </c>
      <c r="C4460" t="e">
        <f t="shared" si="346"/>
        <v>#VALUE!</v>
      </c>
      <c r="D4460" t="e">
        <f t="shared" si="349"/>
        <v>#VALUE!</v>
      </c>
      <c r="E4460" t="str">
        <f t="shared" si="347"/>
        <v>CITY OF LA PORTEManaged Behavioral HealthCA</v>
      </c>
      <c r="F4460" t="str">
        <f t="shared" si="348"/>
        <v>CITY OF LA PORTEManaged Behavioral HealthCA</v>
      </c>
      <c r="H4460" t="s">
        <v>18320</v>
      </c>
    </row>
    <row r="4461" spans="1:8" x14ac:dyDescent="0.45">
      <c r="A4461" t="s">
        <v>11022</v>
      </c>
      <c r="B4461" t="e">
        <f t="shared" si="345"/>
        <v>#VALUE!</v>
      </c>
      <c r="C4461" t="e">
        <f t="shared" si="346"/>
        <v>#VALUE!</v>
      </c>
      <c r="D4461" t="e">
        <f t="shared" si="349"/>
        <v>#VALUE!</v>
      </c>
      <c r="E4461" t="str">
        <f t="shared" si="347"/>
        <v>METROPOLITAN NASHVILLE AIRPORT AUTHORITYManaged Behavioral HealthAF</v>
      </c>
      <c r="F4461" t="str">
        <f t="shared" si="348"/>
        <v>METROPOLITAN NASHVILLE AIRPORT AUTHORITYManaged Behavioral HealthAF</v>
      </c>
      <c r="H4461" t="s">
        <v>18323</v>
      </c>
    </row>
    <row r="4462" spans="1:8" x14ac:dyDescent="0.45">
      <c r="A4462" t="s">
        <v>11023</v>
      </c>
      <c r="B4462" t="e">
        <f t="shared" si="345"/>
        <v>#VALUE!</v>
      </c>
      <c r="C4462" t="str">
        <f t="shared" si="346"/>
        <v>METROPOLITAN NASHVILLE AIRPORT AUTHORITY</v>
      </c>
      <c r="D4462" t="str">
        <f t="shared" si="349"/>
        <v>METROPOLITAN NASHVILLE AIRPORT AUTHORITY</v>
      </c>
      <c r="E4462" t="b">
        <f t="shared" si="347"/>
        <v>0</v>
      </c>
      <c r="F4462" t="str">
        <f t="shared" si="348"/>
        <v>METROPOLITAN NASHVILLE AIRPORT AUTHORITY</v>
      </c>
      <c r="H4462" t="s">
        <v>30069</v>
      </c>
    </row>
    <row r="4463" spans="1:8" x14ac:dyDescent="0.45">
      <c r="A4463" t="s">
        <v>11024</v>
      </c>
      <c r="B4463" t="e">
        <f t="shared" si="345"/>
        <v>#VALUE!</v>
      </c>
      <c r="C4463" t="str">
        <f t="shared" si="346"/>
        <v>METROPOLITAN NASHVILLE AIRPORT AUTHORITY</v>
      </c>
      <c r="D4463" t="str">
        <f t="shared" si="349"/>
        <v>METROPOLITAN NASHVILLE AIRPORT AUTHORITY</v>
      </c>
      <c r="E4463" t="b">
        <f t="shared" si="347"/>
        <v>0</v>
      </c>
      <c r="F4463" t="str">
        <f t="shared" si="348"/>
        <v>METROPOLITAN NASHVILLE AIRPORT AUTHORITY</v>
      </c>
      <c r="H4463" t="s">
        <v>18332</v>
      </c>
    </row>
    <row r="4464" spans="1:8" x14ac:dyDescent="0.45">
      <c r="A4464" t="s">
        <v>11025</v>
      </c>
      <c r="B4464" t="e">
        <f t="shared" si="345"/>
        <v>#VALUE!</v>
      </c>
      <c r="C4464" t="e">
        <f t="shared" si="346"/>
        <v>#VALUE!</v>
      </c>
      <c r="D4464" t="e">
        <f t="shared" si="349"/>
        <v>#VALUE!</v>
      </c>
      <c r="E4464" t="str">
        <f t="shared" si="347"/>
        <v>METROPOLITAN NASHVILLE AIRPORT AUTHORITYManaged Behavioral HealthBI</v>
      </c>
      <c r="F4464" t="str">
        <f t="shared" si="348"/>
        <v>METROPOLITAN NASHVILLE AIRPORT AUTHORITYManaged Behavioral HealthBI</v>
      </c>
      <c r="H4464" t="s">
        <v>18338</v>
      </c>
    </row>
    <row r="4465" spans="1:8" x14ac:dyDescent="0.45">
      <c r="A4465" t="s">
        <v>11026</v>
      </c>
      <c r="B4465" t="e">
        <f t="shared" si="345"/>
        <v>#VALUE!</v>
      </c>
      <c r="C4465" t="e">
        <f t="shared" si="346"/>
        <v>#VALUE!</v>
      </c>
      <c r="D4465" t="e">
        <f t="shared" si="349"/>
        <v>#VALUE!</v>
      </c>
      <c r="E4465" t="str">
        <f t="shared" si="347"/>
        <v>BOZZUTO'S INC.Managed Behavioral HealthA</v>
      </c>
      <c r="F4465" t="str">
        <f t="shared" si="348"/>
        <v>BOZZUTO'S INC.Managed Behavioral HealthA</v>
      </c>
      <c r="H4465" t="s">
        <v>18341</v>
      </c>
    </row>
    <row r="4466" spans="1:8" x14ac:dyDescent="0.45">
      <c r="A4466" t="s">
        <v>11029</v>
      </c>
      <c r="B4466" t="e">
        <f t="shared" si="345"/>
        <v>#VALUE!</v>
      </c>
      <c r="C4466" t="str">
        <f t="shared" si="346"/>
        <v>BOZZUTO'S INC.</v>
      </c>
      <c r="D4466" t="str">
        <f t="shared" si="349"/>
        <v>BOZZUTO'S INC.</v>
      </c>
      <c r="E4466" t="b">
        <f t="shared" si="347"/>
        <v>0</v>
      </c>
      <c r="F4466" t="str">
        <f t="shared" si="348"/>
        <v>BOZZUTO'S INC.</v>
      </c>
      <c r="H4466" t="s">
        <v>30070</v>
      </c>
    </row>
    <row r="4467" spans="1:8" x14ac:dyDescent="0.45">
      <c r="A4467" t="s">
        <v>11030</v>
      </c>
      <c r="B4467" t="e">
        <f t="shared" si="345"/>
        <v>#VALUE!</v>
      </c>
      <c r="C4467" t="e">
        <f t="shared" si="346"/>
        <v>#VALUE!</v>
      </c>
      <c r="D4467" t="e">
        <f t="shared" si="349"/>
        <v>#VALUE!</v>
      </c>
      <c r="E4467" t="str">
        <f t="shared" si="347"/>
        <v>BOZZUTO'S INC.Managed Behavioral HealthAA</v>
      </c>
      <c r="F4467" t="str">
        <f t="shared" si="348"/>
        <v>BOZZUTO'S INC.Managed Behavioral HealthAA</v>
      </c>
      <c r="H4467" t="s">
        <v>18358</v>
      </c>
    </row>
    <row r="4468" spans="1:8" x14ac:dyDescent="0.45">
      <c r="A4468" t="s">
        <v>11033</v>
      </c>
      <c r="B4468" t="e">
        <f t="shared" si="345"/>
        <v>#VALUE!</v>
      </c>
      <c r="C4468" t="e">
        <f t="shared" si="346"/>
        <v>#VALUE!</v>
      </c>
      <c r="D4468" t="e">
        <f t="shared" si="349"/>
        <v>#VALUE!</v>
      </c>
      <c r="E4468" t="str">
        <f t="shared" si="347"/>
        <v>BOZZUTO'S INC.AHF Choice POS IIB</v>
      </c>
      <c r="F4468" t="str">
        <f t="shared" si="348"/>
        <v>BOZZUTO'S INC.AHF Choice POS IIB</v>
      </c>
      <c r="H4468" t="s">
        <v>30071</v>
      </c>
    </row>
    <row r="4469" spans="1:8" x14ac:dyDescent="0.45">
      <c r="A4469" t="s">
        <v>11036</v>
      </c>
      <c r="B4469" t="e">
        <f t="shared" si="345"/>
        <v>#VALUE!</v>
      </c>
      <c r="C4469" t="e">
        <f t="shared" si="346"/>
        <v>#VALUE!</v>
      </c>
      <c r="D4469" t="e">
        <f t="shared" si="349"/>
        <v>#VALUE!</v>
      </c>
      <c r="E4469" t="str">
        <f t="shared" si="347"/>
        <v>BOZZUTO'S INC.Managed Behavioral HealthEB</v>
      </c>
      <c r="F4469" t="str">
        <f t="shared" si="348"/>
        <v>BOZZUTO'S INC.Managed Behavioral HealthEB</v>
      </c>
      <c r="H4469" t="s">
        <v>18374</v>
      </c>
    </row>
    <row r="4470" spans="1:8" x14ac:dyDescent="0.45">
      <c r="A4470" t="s">
        <v>11037</v>
      </c>
      <c r="B4470" t="e">
        <f t="shared" si="345"/>
        <v>#VALUE!</v>
      </c>
      <c r="C4470" t="e">
        <f t="shared" si="346"/>
        <v>#VALUE!</v>
      </c>
      <c r="D4470" t="e">
        <f t="shared" si="349"/>
        <v>#VALUE!</v>
      </c>
      <c r="E4470" t="str">
        <f t="shared" si="347"/>
        <v>BOZZUTO'S INC.Managed Behavioral HealthB</v>
      </c>
      <c r="F4470" t="str">
        <f t="shared" si="348"/>
        <v>BOZZUTO'S INC.Managed Behavioral HealthB</v>
      </c>
      <c r="H4470" t="s">
        <v>30072</v>
      </c>
    </row>
    <row r="4471" spans="1:8" x14ac:dyDescent="0.45">
      <c r="A4471" t="s">
        <v>11040</v>
      </c>
      <c r="B4471" t="e">
        <f t="shared" si="345"/>
        <v>#VALUE!</v>
      </c>
      <c r="C4471" t="e">
        <f t="shared" si="346"/>
        <v>#VALUE!</v>
      </c>
      <c r="D4471" t="e">
        <f t="shared" si="349"/>
        <v>#VALUE!</v>
      </c>
      <c r="E4471" t="str">
        <f t="shared" si="347"/>
        <v>BOZZUTO'S INC.AHF Choice POS IIA</v>
      </c>
      <c r="F4471" t="str">
        <f t="shared" si="348"/>
        <v>BOZZUTO'S INC.AHF Choice POS IIA</v>
      </c>
      <c r="H4471" t="s">
        <v>18392</v>
      </c>
    </row>
    <row r="4472" spans="1:8" x14ac:dyDescent="0.45">
      <c r="A4472" t="s">
        <v>11043</v>
      </c>
      <c r="B4472" t="e">
        <f t="shared" si="345"/>
        <v>#VALUE!</v>
      </c>
      <c r="C4472" t="e">
        <f t="shared" si="346"/>
        <v>#VALUE!</v>
      </c>
      <c r="D4472" t="e">
        <f t="shared" si="349"/>
        <v>#VALUE!</v>
      </c>
      <c r="E4472" t="str">
        <f t="shared" si="347"/>
        <v>BOZZUTO'S INC.AHF Choice POS IIAA</v>
      </c>
      <c r="F4472" t="str">
        <f t="shared" si="348"/>
        <v>BOZZUTO'S INC.AHF Choice POS IIAA</v>
      </c>
      <c r="H4472" t="s">
        <v>18398</v>
      </c>
    </row>
    <row r="4473" spans="1:8" x14ac:dyDescent="0.45">
      <c r="A4473" t="s">
        <v>11046</v>
      </c>
      <c r="B4473" t="e">
        <f t="shared" si="345"/>
        <v>#VALUE!</v>
      </c>
      <c r="C4473" t="str">
        <f t="shared" si="346"/>
        <v>THE KLEINFELDER GROUP, INC.</v>
      </c>
      <c r="D4473" t="str">
        <f t="shared" si="349"/>
        <v>THE KLEINFELDER GROUP, INC.</v>
      </c>
      <c r="E4473" t="b">
        <f t="shared" si="347"/>
        <v>0</v>
      </c>
      <c r="F4473" t="str">
        <f t="shared" si="348"/>
        <v>THE KLEINFELDER GROUP, INC.</v>
      </c>
      <c r="H4473" t="s">
        <v>30073</v>
      </c>
    </row>
    <row r="4474" spans="1:8" x14ac:dyDescent="0.45">
      <c r="A4474" t="s">
        <v>11049</v>
      </c>
      <c r="B4474" t="e">
        <f t="shared" si="345"/>
        <v>#VALUE!</v>
      </c>
      <c r="C4474" t="e">
        <f t="shared" si="346"/>
        <v>#VALUE!</v>
      </c>
      <c r="D4474" t="e">
        <f t="shared" si="349"/>
        <v>#VALUE!</v>
      </c>
      <c r="E4474" t="str">
        <f t="shared" si="347"/>
        <v>THE KLEINFELDER GROUP, INC.Managed Behavioral HealthAD</v>
      </c>
      <c r="F4474" t="str">
        <f t="shared" si="348"/>
        <v>THE KLEINFELDER GROUP, INC.Managed Behavioral HealthAD</v>
      </c>
      <c r="H4474" t="s">
        <v>18413</v>
      </c>
    </row>
    <row r="4475" spans="1:8" x14ac:dyDescent="0.45">
      <c r="A4475" t="s">
        <v>11052</v>
      </c>
      <c r="B4475" t="e">
        <f t="shared" si="345"/>
        <v>#VALUE!</v>
      </c>
      <c r="C4475" t="str">
        <f t="shared" si="346"/>
        <v>THE KLEINFELDER GROUP, INC.</v>
      </c>
      <c r="D4475" t="str">
        <f t="shared" si="349"/>
        <v>THE KLEINFELDER GROUP, INC.</v>
      </c>
      <c r="E4475" t="b">
        <f t="shared" si="347"/>
        <v>0</v>
      </c>
      <c r="F4475" t="str">
        <f t="shared" si="348"/>
        <v>THE KLEINFELDER GROUP, INC.</v>
      </c>
      <c r="H4475" t="s">
        <v>18416</v>
      </c>
    </row>
    <row r="4476" spans="1:8" x14ac:dyDescent="0.45">
      <c r="A4476" t="s">
        <v>11055</v>
      </c>
      <c r="B4476" t="e">
        <f t="shared" si="345"/>
        <v>#VALUE!</v>
      </c>
      <c r="C4476" t="str">
        <f t="shared" si="346"/>
        <v>THE KLEINFELDER GROUP, INC.</v>
      </c>
      <c r="D4476" t="str">
        <f t="shared" si="349"/>
        <v>THE KLEINFELDER GROUP, INC.</v>
      </c>
      <c r="E4476" t="b">
        <f t="shared" si="347"/>
        <v>0</v>
      </c>
      <c r="F4476" t="str">
        <f t="shared" si="348"/>
        <v>THE KLEINFELDER GROUP, INC.</v>
      </c>
      <c r="H4476" t="s">
        <v>18425</v>
      </c>
    </row>
    <row r="4477" spans="1:8" x14ac:dyDescent="0.45">
      <c r="A4477" t="s">
        <v>11056</v>
      </c>
      <c r="B4477" t="e">
        <f t="shared" si="345"/>
        <v>#VALUE!</v>
      </c>
      <c r="C4477" t="e">
        <f t="shared" si="346"/>
        <v>#VALUE!</v>
      </c>
      <c r="D4477" t="e">
        <f t="shared" si="349"/>
        <v>#VALUE!</v>
      </c>
      <c r="E4477" t="str">
        <f t="shared" si="347"/>
        <v>THE KLEINFELDER GROUP, INC.Managed Behavioral HealthD</v>
      </c>
      <c r="F4477" t="str">
        <f t="shared" si="348"/>
        <v>THE KLEINFELDER GROUP, INC.Managed Behavioral HealthD</v>
      </c>
      <c r="H4477" t="s">
        <v>30074</v>
      </c>
    </row>
    <row r="4478" spans="1:8" x14ac:dyDescent="0.45">
      <c r="A4478" t="s">
        <v>11057</v>
      </c>
      <c r="B4478" t="e">
        <f t="shared" si="345"/>
        <v>#VALUE!</v>
      </c>
      <c r="C4478" t="e">
        <f t="shared" si="346"/>
        <v>#VALUE!</v>
      </c>
      <c r="D4478" t="e">
        <f t="shared" si="349"/>
        <v>#VALUE!</v>
      </c>
      <c r="E4478" t="str">
        <f t="shared" si="347"/>
        <v>MSX INTERNATIONAL RNS, LLC.Managed Behavioral HealthUB</v>
      </c>
      <c r="F4478" t="str">
        <f t="shared" si="348"/>
        <v>MSX INTERNATIONAL RNS, LLC.Managed Behavioral HealthUB</v>
      </c>
      <c r="H4478" t="s">
        <v>18429</v>
      </c>
    </row>
    <row r="4479" spans="1:8" x14ac:dyDescent="0.45">
      <c r="A4479" t="s">
        <v>11058</v>
      </c>
      <c r="B4479" t="e">
        <f t="shared" si="345"/>
        <v>#VALUE!</v>
      </c>
      <c r="C4479" t="str">
        <f t="shared" si="346"/>
        <v xml:space="preserve">MSX INTERNATIONAL RNS, LLC.HSA </v>
      </c>
      <c r="D4479" t="str">
        <f t="shared" si="349"/>
        <v xml:space="preserve">MSX INTERNATIONAL RNS, LLC.HSA </v>
      </c>
      <c r="E4479" t="b">
        <f t="shared" si="347"/>
        <v>0</v>
      </c>
      <c r="F4479" t="str">
        <f t="shared" si="348"/>
        <v xml:space="preserve">MSX INTERNATIONAL RNS, LLC.HSA </v>
      </c>
      <c r="H4479" t="s">
        <v>30075</v>
      </c>
    </row>
    <row r="4480" spans="1:8" x14ac:dyDescent="0.45">
      <c r="A4480" t="s">
        <v>11059</v>
      </c>
      <c r="B4480" t="str">
        <f t="shared" si="345"/>
        <v>CLARK EQUIPMENT COMPANY</v>
      </c>
      <c r="C4480" t="e">
        <f t="shared" si="346"/>
        <v>#VALUE!</v>
      </c>
      <c r="D4480" t="str">
        <f t="shared" si="349"/>
        <v>CLARK EQUIPMENT COMPANY</v>
      </c>
      <c r="E4480" t="b">
        <f t="shared" si="347"/>
        <v>0</v>
      </c>
      <c r="F4480" t="str">
        <f t="shared" si="348"/>
        <v>CLARK EQUIPMENT COMPANY</v>
      </c>
      <c r="H4480" t="s">
        <v>18435</v>
      </c>
    </row>
    <row r="4481" spans="1:8" x14ac:dyDescent="0.45">
      <c r="A4481" t="s">
        <v>11062</v>
      </c>
      <c r="B4481" t="str">
        <f t="shared" si="345"/>
        <v>CLARK EQUIPMENT COMPANY</v>
      </c>
      <c r="C4481" t="e">
        <f t="shared" si="346"/>
        <v>#VALUE!</v>
      </c>
      <c r="D4481" t="str">
        <f t="shared" si="349"/>
        <v>CLARK EQUIPMENT COMPANY</v>
      </c>
      <c r="E4481" t="b">
        <f t="shared" si="347"/>
        <v>0</v>
      </c>
      <c r="F4481" t="str">
        <f t="shared" si="348"/>
        <v>CLARK EQUIPMENT COMPANY</v>
      </c>
      <c r="H4481" t="s">
        <v>18444</v>
      </c>
    </row>
    <row r="4482" spans="1:8" x14ac:dyDescent="0.45">
      <c r="A4482" t="s">
        <v>11065</v>
      </c>
      <c r="B4482" t="str">
        <f t="shared" si="345"/>
        <v>CLARK EQUIPMENT COMPANY</v>
      </c>
      <c r="C4482" t="e">
        <f t="shared" si="346"/>
        <v>#VALUE!</v>
      </c>
      <c r="D4482" t="str">
        <f t="shared" si="349"/>
        <v>CLARK EQUIPMENT COMPANY</v>
      </c>
      <c r="E4482" t="b">
        <f t="shared" si="347"/>
        <v>0</v>
      </c>
      <c r="F4482" t="str">
        <f t="shared" si="348"/>
        <v>CLARK EQUIPMENT COMPANY</v>
      </c>
      <c r="H4482" t="s">
        <v>18450</v>
      </c>
    </row>
    <row r="4483" spans="1:8" x14ac:dyDescent="0.45">
      <c r="A4483" t="s">
        <v>11068</v>
      </c>
      <c r="B4483" t="str">
        <f t="shared" ref="B4483:B4546" si="350">LEFT(A4483, SEARCH("Open",A4483,1)-1)</f>
        <v>CLARK EQUIPMENT COMPANY</v>
      </c>
      <c r="C4483" t="e">
        <f t="shared" ref="C4483:C4546" si="351">LEFT(A4483, SEARCH("Aetna",A4483,1)-1)</f>
        <v>#VALUE!</v>
      </c>
      <c r="D4483" t="str">
        <f t="shared" si="349"/>
        <v>CLARK EQUIPMENT COMPANY</v>
      </c>
      <c r="E4483" t="b">
        <f t="shared" ref="E4483:E4546" si="352">IF(ISERROR(D4483),A4483)</f>
        <v>0</v>
      </c>
      <c r="F4483" t="str">
        <f t="shared" ref="F4483:F4546" si="353">IF(E4483=FALSE,D4483,E4483)</f>
        <v>CLARK EQUIPMENT COMPANY</v>
      </c>
      <c r="H4483" t="s">
        <v>18453</v>
      </c>
    </row>
    <row r="4484" spans="1:8" x14ac:dyDescent="0.45">
      <c r="A4484" t="s">
        <v>11071</v>
      </c>
      <c r="B4484" t="str">
        <f t="shared" si="350"/>
        <v>CLARK EQUIPMENT COMPANY</v>
      </c>
      <c r="C4484" t="e">
        <f t="shared" si="351"/>
        <v>#VALUE!</v>
      </c>
      <c r="D4484" t="str">
        <f t="shared" ref="D4484:D4547" si="354">IF(ISERROR(B4484),C4484,(IF(LEN(B4484)&gt;0,B4484,C4484)))</f>
        <v>CLARK EQUIPMENT COMPANY</v>
      </c>
      <c r="E4484" t="b">
        <f t="shared" si="352"/>
        <v>0</v>
      </c>
      <c r="F4484" t="str">
        <f t="shared" si="353"/>
        <v>CLARK EQUIPMENT COMPANY</v>
      </c>
      <c r="H4484" t="s">
        <v>18456</v>
      </c>
    </row>
    <row r="4485" spans="1:8" x14ac:dyDescent="0.45">
      <c r="A4485" t="s">
        <v>11074</v>
      </c>
      <c r="B4485" t="str">
        <f t="shared" si="350"/>
        <v>CLARK EQUIPMENT COMPANY</v>
      </c>
      <c r="C4485" t="e">
        <f t="shared" si="351"/>
        <v>#VALUE!</v>
      </c>
      <c r="D4485" t="str">
        <f t="shared" si="354"/>
        <v>CLARK EQUIPMENT COMPANY</v>
      </c>
      <c r="E4485" t="b">
        <f t="shared" si="352"/>
        <v>0</v>
      </c>
      <c r="F4485" t="str">
        <f t="shared" si="353"/>
        <v>CLARK EQUIPMENT COMPANY</v>
      </c>
      <c r="H4485" t="s">
        <v>18462</v>
      </c>
    </row>
    <row r="4486" spans="1:8" x14ac:dyDescent="0.45">
      <c r="A4486" t="s">
        <v>11077</v>
      </c>
      <c r="B4486" t="e">
        <f t="shared" si="350"/>
        <v>#VALUE!</v>
      </c>
      <c r="C4486" t="e">
        <f t="shared" si="351"/>
        <v>#VALUE!</v>
      </c>
      <c r="D4486" t="e">
        <f t="shared" si="354"/>
        <v>#VALUE!</v>
      </c>
      <c r="E4486" t="str">
        <f t="shared" si="352"/>
        <v>CONSERVATION INTERNATIONALManaged Behavioral HealthMC</v>
      </c>
      <c r="F4486" t="str">
        <f t="shared" si="353"/>
        <v>CONSERVATION INTERNATIONALManaged Behavioral HealthMC</v>
      </c>
      <c r="H4486" t="s">
        <v>18465</v>
      </c>
    </row>
    <row r="4487" spans="1:8" x14ac:dyDescent="0.45">
      <c r="A4487" t="s">
        <v>11080</v>
      </c>
      <c r="B4487" t="e">
        <f t="shared" si="350"/>
        <v>#VALUE!</v>
      </c>
      <c r="C4487" t="e">
        <f t="shared" si="351"/>
        <v>#VALUE!</v>
      </c>
      <c r="D4487" t="e">
        <f t="shared" si="354"/>
        <v>#VALUE!</v>
      </c>
      <c r="E4487" t="str">
        <f t="shared" si="352"/>
        <v>CONSERVATION INTERNATIONALManaged Behavioral HealthMA</v>
      </c>
      <c r="F4487" t="str">
        <f t="shared" si="353"/>
        <v>CONSERVATION INTERNATIONALManaged Behavioral HealthMA</v>
      </c>
      <c r="H4487" t="s">
        <v>18468</v>
      </c>
    </row>
    <row r="4488" spans="1:8" x14ac:dyDescent="0.45">
      <c r="A4488" t="s">
        <v>11083</v>
      </c>
      <c r="B4488" t="e">
        <f t="shared" si="350"/>
        <v>#VALUE!</v>
      </c>
      <c r="C4488" t="str">
        <f t="shared" si="351"/>
        <v>CONSERVATION INTERNATIONAL</v>
      </c>
      <c r="D4488" t="str">
        <f t="shared" si="354"/>
        <v>CONSERVATION INTERNATIONAL</v>
      </c>
      <c r="E4488" t="b">
        <f t="shared" si="352"/>
        <v>0</v>
      </c>
      <c r="F4488" t="str">
        <f t="shared" si="353"/>
        <v>CONSERVATION INTERNATIONAL</v>
      </c>
      <c r="H4488" t="s">
        <v>18474</v>
      </c>
    </row>
    <row r="4489" spans="1:8" x14ac:dyDescent="0.45">
      <c r="A4489" t="s">
        <v>11086</v>
      </c>
      <c r="B4489" t="e">
        <f t="shared" si="350"/>
        <v>#VALUE!</v>
      </c>
      <c r="C4489" t="str">
        <f t="shared" si="351"/>
        <v>CONSERVATION INTERNATIONAL</v>
      </c>
      <c r="D4489" t="str">
        <f t="shared" si="354"/>
        <v>CONSERVATION INTERNATIONAL</v>
      </c>
      <c r="E4489" t="b">
        <f t="shared" si="352"/>
        <v>0</v>
      </c>
      <c r="F4489" t="str">
        <f t="shared" si="353"/>
        <v>CONSERVATION INTERNATIONAL</v>
      </c>
      <c r="H4489" t="s">
        <v>30076</v>
      </c>
    </row>
    <row r="4490" spans="1:8" x14ac:dyDescent="0.45">
      <c r="A4490" t="s">
        <v>11089</v>
      </c>
      <c r="B4490" t="e">
        <f t="shared" si="350"/>
        <v>#VALUE!</v>
      </c>
      <c r="C4490" t="str">
        <f t="shared" si="351"/>
        <v xml:space="preserve">MOYER REAL ESTATE SERVICES INC DBA INTEGRITY TITLEHSA </v>
      </c>
      <c r="D4490" t="str">
        <f t="shared" si="354"/>
        <v xml:space="preserve">MOYER REAL ESTATE SERVICES INC DBA INTEGRITY TITLEHSA </v>
      </c>
      <c r="E4490" t="b">
        <f t="shared" si="352"/>
        <v>0</v>
      </c>
      <c r="F4490" t="str">
        <f t="shared" si="353"/>
        <v xml:space="preserve">MOYER REAL ESTATE SERVICES INC DBA INTEGRITY TITLEHSA </v>
      </c>
      <c r="H4490" t="s">
        <v>18484</v>
      </c>
    </row>
    <row r="4491" spans="1:8" x14ac:dyDescent="0.45">
      <c r="A4491" t="s">
        <v>11090</v>
      </c>
      <c r="B4491" t="e">
        <f t="shared" si="350"/>
        <v>#VALUE!</v>
      </c>
      <c r="C4491" t="e">
        <f t="shared" si="351"/>
        <v>#VALUE!</v>
      </c>
      <c r="D4491" t="e">
        <f t="shared" si="354"/>
        <v>#VALUE!</v>
      </c>
      <c r="E4491" t="str">
        <f t="shared" si="352"/>
        <v>TRANSWESTERN COMMERCIAL SERVICESManaged Behavioral HealthA</v>
      </c>
      <c r="F4491" t="str">
        <f t="shared" si="353"/>
        <v>TRANSWESTERN COMMERCIAL SERVICESManaged Behavioral HealthA</v>
      </c>
      <c r="H4491" t="s">
        <v>18487</v>
      </c>
    </row>
    <row r="4492" spans="1:8" x14ac:dyDescent="0.45">
      <c r="A4492" t="s">
        <v>11093</v>
      </c>
      <c r="B4492" t="e">
        <f t="shared" si="350"/>
        <v>#VALUE!</v>
      </c>
      <c r="C4492" t="str">
        <f t="shared" si="351"/>
        <v>TRANSWESTERN COMMERCIAL SERVICES</v>
      </c>
      <c r="D4492" t="str">
        <f t="shared" si="354"/>
        <v>TRANSWESTERN COMMERCIAL SERVICES</v>
      </c>
      <c r="E4492" t="b">
        <f t="shared" si="352"/>
        <v>0</v>
      </c>
      <c r="F4492" t="str">
        <f t="shared" si="353"/>
        <v>TRANSWESTERN COMMERCIAL SERVICES</v>
      </c>
      <c r="H4492" t="s">
        <v>18490</v>
      </c>
    </row>
    <row r="4493" spans="1:8" x14ac:dyDescent="0.45">
      <c r="A4493" t="s">
        <v>11096</v>
      </c>
      <c r="B4493" t="e">
        <f t="shared" si="350"/>
        <v>#VALUE!</v>
      </c>
      <c r="C4493" t="str">
        <f t="shared" si="351"/>
        <v xml:space="preserve">TRANSWESTERN COMMERCIAL SERVICESHSA </v>
      </c>
      <c r="D4493" t="str">
        <f t="shared" si="354"/>
        <v xml:space="preserve">TRANSWESTERN COMMERCIAL SERVICESHSA </v>
      </c>
      <c r="E4493" t="b">
        <f t="shared" si="352"/>
        <v>0</v>
      </c>
      <c r="F4493" t="str">
        <f t="shared" si="353"/>
        <v xml:space="preserve">TRANSWESTERN COMMERCIAL SERVICESHSA </v>
      </c>
      <c r="H4493" t="s">
        <v>30077</v>
      </c>
    </row>
    <row r="4494" spans="1:8" x14ac:dyDescent="0.45">
      <c r="A4494" t="s">
        <v>11097</v>
      </c>
      <c r="B4494" t="e">
        <f t="shared" si="350"/>
        <v>#VALUE!</v>
      </c>
      <c r="C4494" t="e">
        <f t="shared" si="351"/>
        <v>#VALUE!</v>
      </c>
      <c r="D4494" t="e">
        <f t="shared" si="354"/>
        <v>#VALUE!</v>
      </c>
      <c r="E4494" t="str">
        <f t="shared" si="352"/>
        <v>TRANSWESTERN COMMERCIAL SERVICESManaged Behavioral HealthE</v>
      </c>
      <c r="F4494" t="str">
        <f t="shared" si="353"/>
        <v>TRANSWESTERN COMMERCIAL SERVICESManaged Behavioral HealthE</v>
      </c>
      <c r="H4494" t="s">
        <v>18494</v>
      </c>
    </row>
    <row r="4495" spans="1:8" x14ac:dyDescent="0.45">
      <c r="A4495" t="s">
        <v>11098</v>
      </c>
      <c r="B4495" t="e">
        <f t="shared" si="350"/>
        <v>#VALUE!</v>
      </c>
      <c r="C4495" t="e">
        <f t="shared" si="351"/>
        <v>#VALUE!</v>
      </c>
      <c r="D4495" t="e">
        <f t="shared" si="354"/>
        <v>#VALUE!</v>
      </c>
      <c r="E4495" t="str">
        <f t="shared" si="352"/>
        <v>NORTH BROWARD HOSPITAL DISTRICT DBA BROWARD HEALTHManaged Behavioral HealthBE</v>
      </c>
      <c r="F4495" t="str">
        <f t="shared" si="353"/>
        <v>NORTH BROWARD HOSPITAL DISTRICT DBA BROWARD HEALTHManaged Behavioral HealthBE</v>
      </c>
      <c r="H4495" t="s">
        <v>18495</v>
      </c>
    </row>
    <row r="4496" spans="1:8" x14ac:dyDescent="0.45">
      <c r="A4496" t="s">
        <v>11101</v>
      </c>
      <c r="B4496" t="str">
        <f t="shared" si="350"/>
        <v>NORTH BROWARD HOSPITAL DISTRICT DBA BROWARD HEALTH</v>
      </c>
      <c r="C4496" t="str">
        <f t="shared" si="351"/>
        <v xml:space="preserve">NORTH BROWARD HOSPITAL DISTRICT DBA BROWARD HEALTHOpen Access </v>
      </c>
      <c r="D4496" t="str">
        <f t="shared" si="354"/>
        <v>NORTH BROWARD HOSPITAL DISTRICT DBA BROWARD HEALTH</v>
      </c>
      <c r="E4496" t="b">
        <f t="shared" si="352"/>
        <v>0</v>
      </c>
      <c r="F4496" t="str">
        <f t="shared" si="353"/>
        <v>NORTH BROWARD HOSPITAL DISTRICT DBA BROWARD HEALTH</v>
      </c>
      <c r="H4496" t="s">
        <v>18498</v>
      </c>
    </row>
    <row r="4497" spans="1:8" x14ac:dyDescent="0.45">
      <c r="A4497" t="s">
        <v>11104</v>
      </c>
      <c r="B4497" t="e">
        <f t="shared" si="350"/>
        <v>#VALUE!</v>
      </c>
      <c r="C4497" t="e">
        <f t="shared" si="351"/>
        <v>#VALUE!</v>
      </c>
      <c r="D4497" t="e">
        <f t="shared" si="354"/>
        <v>#VALUE!</v>
      </c>
      <c r="E4497" t="str">
        <f t="shared" si="352"/>
        <v>NORTH BROWARD HOSPITAL DISTRICT DBA BROWARD HEALTHManaged Behavioral HealthBA</v>
      </c>
      <c r="F4497" t="str">
        <f t="shared" si="353"/>
        <v>NORTH BROWARD HOSPITAL DISTRICT DBA BROWARD HEALTHManaged Behavioral HealthBA</v>
      </c>
      <c r="H4497" t="s">
        <v>18499</v>
      </c>
    </row>
    <row r="4498" spans="1:8" x14ac:dyDescent="0.45">
      <c r="A4498" t="s">
        <v>11107</v>
      </c>
      <c r="B4498" t="str">
        <f t="shared" si="350"/>
        <v>NORTH BROWARD HOSPITAL DISTRICT DBA BROWARD HEALTH</v>
      </c>
      <c r="C4498" t="str">
        <f t="shared" si="351"/>
        <v xml:space="preserve">NORTH BROWARD HOSPITAL DISTRICT DBA BROWARD HEALTHOpen Access </v>
      </c>
      <c r="D4498" t="str">
        <f t="shared" si="354"/>
        <v>NORTH BROWARD HOSPITAL DISTRICT DBA BROWARD HEALTH</v>
      </c>
      <c r="E4498" t="b">
        <f t="shared" si="352"/>
        <v>0</v>
      </c>
      <c r="F4498" t="str">
        <f t="shared" si="353"/>
        <v>NORTH BROWARD HOSPITAL DISTRICT DBA BROWARD HEALTH</v>
      </c>
      <c r="H4498" t="s">
        <v>30078</v>
      </c>
    </row>
    <row r="4499" spans="1:8" x14ac:dyDescent="0.45">
      <c r="A4499" t="s">
        <v>11110</v>
      </c>
      <c r="B4499" t="e">
        <f t="shared" si="350"/>
        <v>#VALUE!</v>
      </c>
      <c r="C4499" t="e">
        <f t="shared" si="351"/>
        <v>#VALUE!</v>
      </c>
      <c r="D4499" t="e">
        <f t="shared" si="354"/>
        <v>#VALUE!</v>
      </c>
      <c r="E4499" t="str">
        <f t="shared" si="352"/>
        <v>NORTH BROWARD HOSPITAL DISTRICT DBA BROWARD HEALTHManaged Behavioral HealthD</v>
      </c>
      <c r="F4499" t="str">
        <f t="shared" si="353"/>
        <v>NORTH BROWARD HOSPITAL DISTRICT DBA BROWARD HEALTHManaged Behavioral HealthD</v>
      </c>
      <c r="H4499" t="s">
        <v>30079</v>
      </c>
    </row>
    <row r="4500" spans="1:8" x14ac:dyDescent="0.45">
      <c r="A4500" t="s">
        <v>11113</v>
      </c>
      <c r="B4500" t="e">
        <f t="shared" si="350"/>
        <v>#VALUE!</v>
      </c>
      <c r="C4500" t="str">
        <f t="shared" si="351"/>
        <v xml:space="preserve">NORTH BROWARD HOSPITAL DISTRICT DBA BROWARD HEALTHHSA </v>
      </c>
      <c r="D4500" t="str">
        <f t="shared" si="354"/>
        <v xml:space="preserve">NORTH BROWARD HOSPITAL DISTRICT DBA BROWARD HEALTHHSA </v>
      </c>
      <c r="E4500" t="b">
        <f t="shared" si="352"/>
        <v>0</v>
      </c>
      <c r="F4500" t="str">
        <f t="shared" si="353"/>
        <v xml:space="preserve">NORTH BROWARD HOSPITAL DISTRICT DBA BROWARD HEALTHHSA </v>
      </c>
      <c r="H4500" t="s">
        <v>18524</v>
      </c>
    </row>
    <row r="4501" spans="1:8" x14ac:dyDescent="0.45">
      <c r="A4501" t="s">
        <v>11116</v>
      </c>
      <c r="B4501" t="e">
        <f t="shared" si="350"/>
        <v>#VALUE!</v>
      </c>
      <c r="C4501" t="str">
        <f t="shared" si="351"/>
        <v xml:space="preserve">AMERICAN INSTITUTES FOR RESEARCH                                    IN THE BEHAVIORAL SCIENCESHSA </v>
      </c>
      <c r="D4501" t="str">
        <f t="shared" si="354"/>
        <v xml:space="preserve">AMERICAN INSTITUTES FOR RESEARCH                                    IN THE BEHAVIORAL SCIENCESHSA </v>
      </c>
      <c r="E4501" t="b">
        <f t="shared" si="352"/>
        <v>0</v>
      </c>
      <c r="F4501" t="str">
        <f t="shared" si="353"/>
        <v xml:space="preserve">AMERICAN INSTITUTES FOR RESEARCH                                    IN THE BEHAVIORAL SCIENCESHSA </v>
      </c>
      <c r="H4501" t="s">
        <v>30080</v>
      </c>
    </row>
    <row r="4502" spans="1:8" x14ac:dyDescent="0.45">
      <c r="A4502" t="s">
        <v>11119</v>
      </c>
      <c r="B4502" t="e">
        <f t="shared" si="350"/>
        <v>#VALUE!</v>
      </c>
      <c r="C4502" t="str">
        <f t="shared" si="351"/>
        <v>AMERICAN INSTITUTES FOR RESEARCH                                    IN THE BEHAVIORAL SCIENCES</v>
      </c>
      <c r="D4502" t="str">
        <f t="shared" si="354"/>
        <v>AMERICAN INSTITUTES FOR RESEARCH                                    IN THE BEHAVIORAL SCIENCES</v>
      </c>
      <c r="E4502" t="b">
        <f t="shared" si="352"/>
        <v>0</v>
      </c>
      <c r="F4502" t="str">
        <f t="shared" si="353"/>
        <v>AMERICAN INSTITUTES FOR RESEARCH                                    IN THE BEHAVIORAL SCIENCES</v>
      </c>
      <c r="H4502" t="s">
        <v>30081</v>
      </c>
    </row>
    <row r="4503" spans="1:8" x14ac:dyDescent="0.45">
      <c r="A4503" t="s">
        <v>11122</v>
      </c>
      <c r="B4503" t="e">
        <f t="shared" si="350"/>
        <v>#VALUE!</v>
      </c>
      <c r="C4503" t="str">
        <f t="shared" si="351"/>
        <v>AMERICAN INSTITUTES FOR RESEARCH                                    IN THE BEHAVIORAL SCIENCES</v>
      </c>
      <c r="D4503" t="str">
        <f t="shared" si="354"/>
        <v>AMERICAN INSTITUTES FOR RESEARCH                                    IN THE BEHAVIORAL SCIENCES</v>
      </c>
      <c r="E4503" t="b">
        <f t="shared" si="352"/>
        <v>0</v>
      </c>
      <c r="F4503" t="str">
        <f t="shared" si="353"/>
        <v>AMERICAN INSTITUTES FOR RESEARCH                                    IN THE BEHAVIORAL SCIENCES</v>
      </c>
      <c r="H4503" t="s">
        <v>18531</v>
      </c>
    </row>
    <row r="4504" spans="1:8" x14ac:dyDescent="0.45">
      <c r="A4504" t="s">
        <v>11125</v>
      </c>
      <c r="B4504" t="e">
        <f t="shared" si="350"/>
        <v>#VALUE!</v>
      </c>
      <c r="C4504" t="str">
        <f t="shared" si="351"/>
        <v xml:space="preserve">AMERICAN INSTITUTES FOR RESEARCH                                    IN THE BEHAVIORAL SCIENCESHSA </v>
      </c>
      <c r="D4504" t="str">
        <f t="shared" si="354"/>
        <v xml:space="preserve">AMERICAN INSTITUTES FOR RESEARCH                                    IN THE BEHAVIORAL SCIENCESHSA </v>
      </c>
      <c r="E4504" t="b">
        <f t="shared" si="352"/>
        <v>0</v>
      </c>
      <c r="F4504" t="str">
        <f t="shared" si="353"/>
        <v xml:space="preserve">AMERICAN INSTITUTES FOR RESEARCH                                    IN THE BEHAVIORAL SCIENCESHSA </v>
      </c>
      <c r="H4504" t="s">
        <v>18534</v>
      </c>
    </row>
    <row r="4505" spans="1:8" x14ac:dyDescent="0.45">
      <c r="A4505" t="s">
        <v>11128</v>
      </c>
      <c r="B4505" t="e">
        <f t="shared" si="350"/>
        <v>#VALUE!</v>
      </c>
      <c r="C4505" t="e">
        <f t="shared" si="351"/>
        <v>#VALUE!</v>
      </c>
      <c r="D4505" t="e">
        <f t="shared" si="354"/>
        <v>#VALUE!</v>
      </c>
      <c r="E4505" t="str">
        <f t="shared" si="352"/>
        <v>AMERICAN INSTITUTES FOR RESEARCH                                    IN THE BEHAVIORAL SCIENCESManaged Behavioral HealthA</v>
      </c>
      <c r="F4505" t="str">
        <f t="shared" si="353"/>
        <v>AMERICAN INSTITUTES FOR RESEARCH                                    IN THE BEHAVIORAL SCIENCESManaged Behavioral HealthA</v>
      </c>
      <c r="H4505" t="s">
        <v>18538</v>
      </c>
    </row>
    <row r="4506" spans="1:8" x14ac:dyDescent="0.45">
      <c r="A4506" t="s">
        <v>11131</v>
      </c>
      <c r="B4506" t="e">
        <f t="shared" si="350"/>
        <v>#VALUE!</v>
      </c>
      <c r="C4506" t="e">
        <f t="shared" si="351"/>
        <v>#VALUE!</v>
      </c>
      <c r="D4506" t="e">
        <f t="shared" si="354"/>
        <v>#VALUE!</v>
      </c>
      <c r="E4506" t="str">
        <f t="shared" si="352"/>
        <v>AMERICAN INSTITUTES FOR RESEARCH                                    IN THE BEHAVIORAL SCIENCESManaged Behavioral HealthB</v>
      </c>
      <c r="F4506" t="str">
        <f t="shared" si="353"/>
        <v>AMERICAN INSTITUTES FOR RESEARCH                                    IN THE BEHAVIORAL SCIENCESManaged Behavioral HealthB</v>
      </c>
      <c r="H4506" t="s">
        <v>30082</v>
      </c>
    </row>
    <row r="4507" spans="1:8" x14ac:dyDescent="0.45">
      <c r="A4507" t="s">
        <v>11134</v>
      </c>
      <c r="B4507" t="e">
        <f t="shared" si="350"/>
        <v>#VALUE!</v>
      </c>
      <c r="C4507" t="e">
        <f t="shared" si="351"/>
        <v>#VALUE!</v>
      </c>
      <c r="D4507" t="e">
        <f t="shared" si="354"/>
        <v>#VALUE!</v>
      </c>
      <c r="E4507" t="str">
        <f t="shared" si="352"/>
        <v>AMERICAN INSTITUTES FOR RESEARCH                                    IN THE BEHAVIORAL SCIENCESManaged Behavioral HealthBB</v>
      </c>
      <c r="F4507" t="str">
        <f t="shared" si="353"/>
        <v>AMERICAN INSTITUTES FOR RESEARCH                                    IN THE BEHAVIORAL SCIENCESManaged Behavioral HealthBB</v>
      </c>
      <c r="H4507" t="s">
        <v>18547</v>
      </c>
    </row>
    <row r="4508" spans="1:8" x14ac:dyDescent="0.45">
      <c r="A4508" t="s">
        <v>11135</v>
      </c>
      <c r="B4508" t="e">
        <f t="shared" si="350"/>
        <v>#VALUE!</v>
      </c>
      <c r="C4508" t="e">
        <f t="shared" si="351"/>
        <v>#VALUE!</v>
      </c>
      <c r="D4508" t="e">
        <f t="shared" si="354"/>
        <v>#VALUE!</v>
      </c>
      <c r="E4508" t="str">
        <f t="shared" si="352"/>
        <v>AMERICAN INSTITUTES FOR RESEARCH                                    IN THE BEHAVIORAL SCIENCESManaged Behavioral HealthAB</v>
      </c>
      <c r="F4508" t="str">
        <f t="shared" si="353"/>
        <v>AMERICAN INSTITUTES FOR RESEARCH                                    IN THE BEHAVIORAL SCIENCESManaged Behavioral HealthAB</v>
      </c>
      <c r="H4508" t="s">
        <v>18552</v>
      </c>
    </row>
    <row r="4509" spans="1:8" x14ac:dyDescent="0.45">
      <c r="A4509" t="s">
        <v>11138</v>
      </c>
      <c r="B4509" t="e">
        <f t="shared" si="350"/>
        <v>#VALUE!</v>
      </c>
      <c r="C4509" t="e">
        <f t="shared" si="351"/>
        <v>#VALUE!</v>
      </c>
      <c r="D4509" t="e">
        <f t="shared" si="354"/>
        <v>#VALUE!</v>
      </c>
      <c r="E4509" t="str">
        <f t="shared" si="352"/>
        <v>FOX ROTHSCHILD LLPManaged Behavioral HealthBK</v>
      </c>
      <c r="F4509" t="str">
        <f t="shared" si="353"/>
        <v>FOX ROTHSCHILD LLPManaged Behavioral HealthBK</v>
      </c>
      <c r="H4509" t="s">
        <v>18555</v>
      </c>
    </row>
    <row r="4510" spans="1:8" x14ac:dyDescent="0.45">
      <c r="A4510" t="s">
        <v>11139</v>
      </c>
      <c r="B4510" t="e">
        <f t="shared" si="350"/>
        <v>#VALUE!</v>
      </c>
      <c r="C4510" t="e">
        <f t="shared" si="351"/>
        <v>#VALUE!</v>
      </c>
      <c r="D4510" t="e">
        <f t="shared" si="354"/>
        <v>#VALUE!</v>
      </c>
      <c r="E4510" t="str">
        <f t="shared" si="352"/>
        <v>FOX ROTHSCHILD LLPManaged Behavioral HealthBH</v>
      </c>
      <c r="F4510" t="str">
        <f t="shared" si="353"/>
        <v>FOX ROTHSCHILD LLPManaged Behavioral HealthBH</v>
      </c>
      <c r="H4510" t="s">
        <v>30083</v>
      </c>
    </row>
    <row r="4511" spans="1:8" x14ac:dyDescent="0.45">
      <c r="A4511" t="s">
        <v>11140</v>
      </c>
      <c r="B4511" t="e">
        <f t="shared" si="350"/>
        <v>#VALUE!</v>
      </c>
      <c r="C4511" t="e">
        <f t="shared" si="351"/>
        <v>#VALUE!</v>
      </c>
      <c r="D4511" t="e">
        <f t="shared" si="354"/>
        <v>#VALUE!</v>
      </c>
      <c r="E4511" t="str">
        <f t="shared" si="352"/>
        <v>FOX ROTHSCHILD LLPManaged Behavioral HealthBE</v>
      </c>
      <c r="F4511" t="str">
        <f t="shared" si="353"/>
        <v>FOX ROTHSCHILD LLPManaged Behavioral HealthBE</v>
      </c>
      <c r="H4511" t="s">
        <v>18564</v>
      </c>
    </row>
    <row r="4512" spans="1:8" x14ac:dyDescent="0.45">
      <c r="A4512" t="s">
        <v>11143</v>
      </c>
      <c r="B4512" t="e">
        <f t="shared" si="350"/>
        <v>#VALUE!</v>
      </c>
      <c r="C4512" t="e">
        <f t="shared" si="351"/>
        <v>#VALUE!</v>
      </c>
      <c r="D4512" t="e">
        <f t="shared" si="354"/>
        <v>#VALUE!</v>
      </c>
      <c r="E4512" t="str">
        <f t="shared" si="352"/>
        <v>FOX ROTHSCHILD LLPManaged Behavioral HealthBC</v>
      </c>
      <c r="F4512" t="str">
        <f t="shared" si="353"/>
        <v>FOX ROTHSCHILD LLPManaged Behavioral HealthBC</v>
      </c>
      <c r="H4512" t="s">
        <v>18565</v>
      </c>
    </row>
    <row r="4513" spans="1:8" x14ac:dyDescent="0.45">
      <c r="A4513" t="s">
        <v>11146</v>
      </c>
      <c r="B4513" t="e">
        <f t="shared" si="350"/>
        <v>#VALUE!</v>
      </c>
      <c r="C4513" t="e">
        <f t="shared" si="351"/>
        <v>#VALUE!</v>
      </c>
      <c r="D4513" t="e">
        <f t="shared" si="354"/>
        <v>#VALUE!</v>
      </c>
      <c r="E4513" t="str">
        <f t="shared" si="352"/>
        <v>FOX ROTHSCHILD LLPManaged Behavioral HealthBD</v>
      </c>
      <c r="F4513" t="str">
        <f t="shared" si="353"/>
        <v>FOX ROTHSCHILD LLPManaged Behavioral HealthBD</v>
      </c>
      <c r="H4513" t="s">
        <v>18566</v>
      </c>
    </row>
    <row r="4514" spans="1:8" x14ac:dyDescent="0.45">
      <c r="A4514" t="s">
        <v>11149</v>
      </c>
      <c r="B4514" t="e">
        <f t="shared" si="350"/>
        <v>#VALUE!</v>
      </c>
      <c r="C4514" t="e">
        <f t="shared" si="351"/>
        <v>#VALUE!</v>
      </c>
      <c r="D4514" t="e">
        <f t="shared" si="354"/>
        <v>#VALUE!</v>
      </c>
      <c r="E4514" t="str">
        <f t="shared" si="352"/>
        <v>FOX ROTHSCHILD LLPManaged Behavioral HealthBA</v>
      </c>
      <c r="F4514" t="str">
        <f t="shared" si="353"/>
        <v>FOX ROTHSCHILD LLPManaged Behavioral HealthBA</v>
      </c>
      <c r="H4514" t="s">
        <v>30084</v>
      </c>
    </row>
    <row r="4515" spans="1:8" x14ac:dyDescent="0.45">
      <c r="A4515" t="s">
        <v>11152</v>
      </c>
      <c r="B4515" t="e">
        <f t="shared" si="350"/>
        <v>#VALUE!</v>
      </c>
      <c r="C4515" t="str">
        <f t="shared" si="351"/>
        <v>FOX ROTHSCHILD LLP</v>
      </c>
      <c r="D4515" t="str">
        <f t="shared" si="354"/>
        <v>FOX ROTHSCHILD LLP</v>
      </c>
      <c r="E4515" t="b">
        <f t="shared" si="352"/>
        <v>0</v>
      </c>
      <c r="F4515" t="str">
        <f t="shared" si="353"/>
        <v>FOX ROTHSCHILD LLP</v>
      </c>
      <c r="H4515" t="s">
        <v>18571</v>
      </c>
    </row>
    <row r="4516" spans="1:8" x14ac:dyDescent="0.45">
      <c r="A4516" t="s">
        <v>11155</v>
      </c>
      <c r="B4516" t="e">
        <f t="shared" si="350"/>
        <v>#VALUE!</v>
      </c>
      <c r="C4516" t="str">
        <f t="shared" si="351"/>
        <v xml:space="preserve">FOX ROTHSCHILD LLPHSA </v>
      </c>
      <c r="D4516" t="str">
        <f t="shared" si="354"/>
        <v xml:space="preserve">FOX ROTHSCHILD LLPHSA </v>
      </c>
      <c r="E4516" t="b">
        <f t="shared" si="352"/>
        <v>0</v>
      </c>
      <c r="F4516" t="str">
        <f t="shared" si="353"/>
        <v xml:space="preserve">FOX ROTHSCHILD LLPHSA </v>
      </c>
      <c r="H4516" t="s">
        <v>30085</v>
      </c>
    </row>
    <row r="4517" spans="1:8" x14ac:dyDescent="0.45">
      <c r="A4517" t="s">
        <v>11158</v>
      </c>
      <c r="B4517" t="e">
        <f t="shared" si="350"/>
        <v>#VALUE!</v>
      </c>
      <c r="C4517" t="str">
        <f t="shared" si="351"/>
        <v>FOX ROTHSCHILD LLP</v>
      </c>
      <c r="D4517" t="str">
        <f t="shared" si="354"/>
        <v>FOX ROTHSCHILD LLP</v>
      </c>
      <c r="E4517" t="b">
        <f t="shared" si="352"/>
        <v>0</v>
      </c>
      <c r="F4517" t="str">
        <f t="shared" si="353"/>
        <v>FOX ROTHSCHILD LLP</v>
      </c>
      <c r="H4517" t="s">
        <v>18582</v>
      </c>
    </row>
    <row r="4518" spans="1:8" x14ac:dyDescent="0.45">
      <c r="A4518" t="s">
        <v>11161</v>
      </c>
      <c r="B4518" t="e">
        <f t="shared" si="350"/>
        <v>#VALUE!</v>
      </c>
      <c r="C4518" t="str">
        <f t="shared" si="351"/>
        <v xml:space="preserve">FOX ROTHSCHILD LLPHSA </v>
      </c>
      <c r="D4518" t="str">
        <f t="shared" si="354"/>
        <v xml:space="preserve">FOX ROTHSCHILD LLPHSA </v>
      </c>
      <c r="E4518" t="b">
        <f t="shared" si="352"/>
        <v>0</v>
      </c>
      <c r="F4518" t="str">
        <f t="shared" si="353"/>
        <v xml:space="preserve">FOX ROTHSCHILD LLPHSA </v>
      </c>
      <c r="H4518" t="s">
        <v>18585</v>
      </c>
    </row>
    <row r="4519" spans="1:8" x14ac:dyDescent="0.45">
      <c r="A4519" t="s">
        <v>11162</v>
      </c>
      <c r="B4519" t="e">
        <f t="shared" si="350"/>
        <v>#VALUE!</v>
      </c>
      <c r="C4519" t="str">
        <f t="shared" si="351"/>
        <v>FOX ROTHSCHILD LLP</v>
      </c>
      <c r="D4519" t="str">
        <f t="shared" si="354"/>
        <v>FOX ROTHSCHILD LLP</v>
      </c>
      <c r="E4519" t="b">
        <f t="shared" si="352"/>
        <v>0</v>
      </c>
      <c r="F4519" t="str">
        <f t="shared" si="353"/>
        <v>FOX ROTHSCHILD LLP</v>
      </c>
      <c r="H4519" t="s">
        <v>18588</v>
      </c>
    </row>
    <row r="4520" spans="1:8" x14ac:dyDescent="0.45">
      <c r="A4520" t="s">
        <v>11163</v>
      </c>
      <c r="B4520" t="e">
        <f t="shared" si="350"/>
        <v>#VALUE!</v>
      </c>
      <c r="C4520" t="e">
        <f t="shared" si="351"/>
        <v>#VALUE!</v>
      </c>
      <c r="D4520" t="e">
        <f t="shared" si="354"/>
        <v>#VALUE!</v>
      </c>
      <c r="E4520" t="str">
        <f t="shared" si="352"/>
        <v>DELTEK, INC.Managed Behavioral HealthF</v>
      </c>
      <c r="F4520" t="str">
        <f t="shared" si="353"/>
        <v>DELTEK, INC.Managed Behavioral HealthF</v>
      </c>
      <c r="H4520" t="s">
        <v>30086</v>
      </c>
    </row>
    <row r="4521" spans="1:8" x14ac:dyDescent="0.45">
      <c r="A4521" t="s">
        <v>11166</v>
      </c>
      <c r="B4521" t="e">
        <f t="shared" si="350"/>
        <v>#VALUE!</v>
      </c>
      <c r="C4521" t="str">
        <f t="shared" si="351"/>
        <v>DELTEK, INC.</v>
      </c>
      <c r="D4521" t="str">
        <f t="shared" si="354"/>
        <v>DELTEK, INC.</v>
      </c>
      <c r="E4521" t="b">
        <f t="shared" si="352"/>
        <v>0</v>
      </c>
      <c r="F4521" t="str">
        <f t="shared" si="353"/>
        <v>DELTEK, INC.</v>
      </c>
      <c r="H4521" t="s">
        <v>18595</v>
      </c>
    </row>
    <row r="4522" spans="1:8" x14ac:dyDescent="0.45">
      <c r="A4522" t="s">
        <v>11169</v>
      </c>
      <c r="B4522" t="e">
        <f t="shared" si="350"/>
        <v>#VALUE!</v>
      </c>
      <c r="C4522" t="str">
        <f t="shared" si="351"/>
        <v>DELTEK, INC.</v>
      </c>
      <c r="D4522" t="str">
        <f t="shared" si="354"/>
        <v>DELTEK, INC.</v>
      </c>
      <c r="E4522" t="b">
        <f t="shared" si="352"/>
        <v>0</v>
      </c>
      <c r="F4522" t="str">
        <f t="shared" si="353"/>
        <v>DELTEK, INC.</v>
      </c>
      <c r="H4522" t="s">
        <v>18598</v>
      </c>
    </row>
    <row r="4523" spans="1:8" x14ac:dyDescent="0.45">
      <c r="A4523" t="s">
        <v>11172</v>
      </c>
      <c r="B4523" t="e">
        <f t="shared" si="350"/>
        <v>#VALUE!</v>
      </c>
      <c r="C4523" t="e">
        <f t="shared" si="351"/>
        <v>#VALUE!</v>
      </c>
      <c r="D4523" t="e">
        <f t="shared" si="354"/>
        <v>#VALUE!</v>
      </c>
      <c r="E4523" t="str">
        <f t="shared" si="352"/>
        <v>DELTEK, INC.Managed Behavioral HealthK</v>
      </c>
      <c r="F4523" t="str">
        <f t="shared" si="353"/>
        <v>DELTEK, INC.Managed Behavioral HealthK</v>
      </c>
      <c r="H4523" t="s">
        <v>30087</v>
      </c>
    </row>
    <row r="4524" spans="1:8" x14ac:dyDescent="0.45">
      <c r="A4524" t="s">
        <v>11175</v>
      </c>
      <c r="B4524" t="e">
        <f t="shared" si="350"/>
        <v>#VALUE!</v>
      </c>
      <c r="C4524" t="e">
        <f t="shared" si="351"/>
        <v>#VALUE!</v>
      </c>
      <c r="D4524" t="e">
        <f t="shared" si="354"/>
        <v>#VALUE!</v>
      </c>
      <c r="E4524" t="str">
        <f t="shared" si="352"/>
        <v>DELTEK, INC.I</v>
      </c>
      <c r="F4524" t="str">
        <f t="shared" si="353"/>
        <v>DELTEK, INC.I</v>
      </c>
      <c r="H4524" t="s">
        <v>18604</v>
      </c>
    </row>
    <row r="4525" spans="1:8" x14ac:dyDescent="0.45">
      <c r="A4525" t="s">
        <v>11178</v>
      </c>
      <c r="B4525" t="e">
        <f t="shared" si="350"/>
        <v>#VALUE!</v>
      </c>
      <c r="C4525" t="e">
        <f t="shared" si="351"/>
        <v>#VALUE!</v>
      </c>
      <c r="D4525" t="e">
        <f t="shared" si="354"/>
        <v>#VALUE!</v>
      </c>
      <c r="E4525" t="str">
        <f t="shared" si="352"/>
        <v>DELTEK, INC.Managed Behavioral HealthD</v>
      </c>
      <c r="F4525" t="str">
        <f t="shared" si="353"/>
        <v>DELTEK, INC.Managed Behavioral HealthD</v>
      </c>
      <c r="H4525" t="s">
        <v>18607</v>
      </c>
    </row>
    <row r="4526" spans="1:8" x14ac:dyDescent="0.45">
      <c r="A4526" t="s">
        <v>11181</v>
      </c>
      <c r="B4526" t="e">
        <f t="shared" si="350"/>
        <v>#VALUE!</v>
      </c>
      <c r="C4526" t="e">
        <f t="shared" si="351"/>
        <v>#VALUE!</v>
      </c>
      <c r="D4526" t="e">
        <f t="shared" si="354"/>
        <v>#VALUE!</v>
      </c>
      <c r="E4526" t="str">
        <f t="shared" si="352"/>
        <v>DELTEK, INC.Managed Behavioral HealthA</v>
      </c>
      <c r="F4526" t="str">
        <f t="shared" si="353"/>
        <v>DELTEK, INC.Managed Behavioral HealthA</v>
      </c>
      <c r="H4526" t="s">
        <v>18613</v>
      </c>
    </row>
    <row r="4527" spans="1:8" x14ac:dyDescent="0.45">
      <c r="A4527" t="s">
        <v>11184</v>
      </c>
      <c r="B4527" t="e">
        <f t="shared" si="350"/>
        <v>#VALUE!</v>
      </c>
      <c r="C4527" t="e">
        <f t="shared" si="351"/>
        <v>#VALUE!</v>
      </c>
      <c r="D4527" t="e">
        <f t="shared" si="354"/>
        <v>#VALUE!</v>
      </c>
      <c r="E4527" t="str">
        <f t="shared" si="352"/>
        <v>DELTEK, INC.H</v>
      </c>
      <c r="F4527" t="str">
        <f t="shared" si="353"/>
        <v>DELTEK, INC.H</v>
      </c>
      <c r="H4527" t="s">
        <v>30088</v>
      </c>
    </row>
    <row r="4528" spans="1:8" x14ac:dyDescent="0.45">
      <c r="A4528" t="s">
        <v>11187</v>
      </c>
      <c r="B4528" t="e">
        <f t="shared" si="350"/>
        <v>#VALUE!</v>
      </c>
      <c r="C4528" t="e">
        <f t="shared" si="351"/>
        <v>#VALUE!</v>
      </c>
      <c r="D4528" t="e">
        <f t="shared" si="354"/>
        <v>#VALUE!</v>
      </c>
      <c r="E4528" t="str">
        <f t="shared" si="352"/>
        <v>DELTEK, INC.D</v>
      </c>
      <c r="F4528" t="str">
        <f t="shared" si="353"/>
        <v>DELTEK, INC.D</v>
      </c>
      <c r="H4528" t="s">
        <v>18622</v>
      </c>
    </row>
    <row r="4529" spans="1:8" x14ac:dyDescent="0.45">
      <c r="A4529" t="s">
        <v>11190</v>
      </c>
      <c r="B4529" t="e">
        <f t="shared" si="350"/>
        <v>#VALUE!</v>
      </c>
      <c r="C4529" t="e">
        <f t="shared" si="351"/>
        <v>#VALUE!</v>
      </c>
      <c r="D4529" t="e">
        <f t="shared" si="354"/>
        <v>#VALUE!</v>
      </c>
      <c r="E4529" t="str">
        <f t="shared" si="352"/>
        <v>DELTEK, INC.Managed Behavioral HealthE</v>
      </c>
      <c r="F4529" t="str">
        <f t="shared" si="353"/>
        <v>DELTEK, INC.Managed Behavioral HealthE</v>
      </c>
      <c r="H4529" t="s">
        <v>18625</v>
      </c>
    </row>
    <row r="4530" spans="1:8" x14ac:dyDescent="0.45">
      <c r="A4530" t="s">
        <v>11193</v>
      </c>
      <c r="B4530" t="e">
        <f t="shared" si="350"/>
        <v>#VALUE!</v>
      </c>
      <c r="C4530" t="e">
        <f t="shared" si="351"/>
        <v>#VALUE!</v>
      </c>
      <c r="D4530" t="e">
        <f t="shared" si="354"/>
        <v>#VALUE!</v>
      </c>
      <c r="E4530" t="str">
        <f t="shared" si="352"/>
        <v>DELTEK, INC.Managed Behavioral HealthI</v>
      </c>
      <c r="F4530" t="str">
        <f t="shared" si="353"/>
        <v>DELTEK, INC.Managed Behavioral HealthI</v>
      </c>
      <c r="H4530" t="s">
        <v>18631</v>
      </c>
    </row>
    <row r="4531" spans="1:8" x14ac:dyDescent="0.45">
      <c r="A4531" t="s">
        <v>11196</v>
      </c>
      <c r="B4531" t="e">
        <f t="shared" si="350"/>
        <v>#VALUE!</v>
      </c>
      <c r="C4531" t="e">
        <f t="shared" si="351"/>
        <v>#VALUE!</v>
      </c>
      <c r="D4531" t="e">
        <f t="shared" si="354"/>
        <v>#VALUE!</v>
      </c>
      <c r="E4531" t="str">
        <f t="shared" si="352"/>
        <v>DELTEK, INC.Managed Behavioral HealthG</v>
      </c>
      <c r="F4531" t="str">
        <f t="shared" si="353"/>
        <v>DELTEK, INC.Managed Behavioral HealthG</v>
      </c>
      <c r="H4531" t="s">
        <v>30089</v>
      </c>
    </row>
    <row r="4532" spans="1:8" x14ac:dyDescent="0.45">
      <c r="A4532" t="s">
        <v>11199</v>
      </c>
      <c r="B4532" t="e">
        <f t="shared" si="350"/>
        <v>#VALUE!</v>
      </c>
      <c r="C4532" t="e">
        <f t="shared" si="351"/>
        <v>#VALUE!</v>
      </c>
      <c r="D4532" t="e">
        <f t="shared" si="354"/>
        <v>#VALUE!</v>
      </c>
      <c r="E4532" t="str">
        <f t="shared" si="352"/>
        <v>DELTEK, INC.Managed Behavioral HealthH</v>
      </c>
      <c r="F4532" t="str">
        <f t="shared" si="353"/>
        <v>DELTEK, INC.Managed Behavioral HealthH</v>
      </c>
      <c r="H4532" t="s">
        <v>18637</v>
      </c>
    </row>
    <row r="4533" spans="1:8" x14ac:dyDescent="0.45">
      <c r="A4533" t="s">
        <v>11202</v>
      </c>
      <c r="B4533" t="e">
        <f t="shared" si="350"/>
        <v>#VALUE!</v>
      </c>
      <c r="C4533" t="e">
        <f t="shared" si="351"/>
        <v>#VALUE!</v>
      </c>
      <c r="D4533" t="e">
        <f t="shared" si="354"/>
        <v>#VALUE!</v>
      </c>
      <c r="E4533" t="str">
        <f t="shared" si="352"/>
        <v>DELTEK, INC.F</v>
      </c>
      <c r="F4533" t="str">
        <f t="shared" si="353"/>
        <v>DELTEK, INC.F</v>
      </c>
      <c r="H4533" t="s">
        <v>30090</v>
      </c>
    </row>
    <row r="4534" spans="1:8" x14ac:dyDescent="0.45">
      <c r="A4534" t="s">
        <v>11205</v>
      </c>
      <c r="B4534" t="e">
        <f t="shared" si="350"/>
        <v>#VALUE!</v>
      </c>
      <c r="C4534" t="str">
        <f t="shared" si="351"/>
        <v>DELTEK, INC.</v>
      </c>
      <c r="D4534" t="str">
        <f t="shared" si="354"/>
        <v>DELTEK, INC.</v>
      </c>
      <c r="E4534" t="b">
        <f t="shared" si="352"/>
        <v>0</v>
      </c>
      <c r="F4534" t="str">
        <f t="shared" si="353"/>
        <v>DELTEK, INC.</v>
      </c>
      <c r="H4534" t="s">
        <v>30091</v>
      </c>
    </row>
    <row r="4535" spans="1:8" x14ac:dyDescent="0.45">
      <c r="A4535" t="s">
        <v>11208</v>
      </c>
      <c r="B4535" t="e">
        <f t="shared" si="350"/>
        <v>#VALUE!</v>
      </c>
      <c r="C4535" t="str">
        <f t="shared" si="351"/>
        <v xml:space="preserve">DELTEK, INC.HSA </v>
      </c>
      <c r="D4535" t="str">
        <f t="shared" si="354"/>
        <v xml:space="preserve">DELTEK, INC.HSA </v>
      </c>
      <c r="E4535" t="b">
        <f t="shared" si="352"/>
        <v>0</v>
      </c>
      <c r="F4535" t="str">
        <f t="shared" si="353"/>
        <v xml:space="preserve">DELTEK, INC.HSA </v>
      </c>
      <c r="H4535" t="s">
        <v>18648</v>
      </c>
    </row>
    <row r="4536" spans="1:8" x14ac:dyDescent="0.45">
      <c r="A4536" t="s">
        <v>11211</v>
      </c>
      <c r="B4536" t="e">
        <f t="shared" si="350"/>
        <v>#VALUE!</v>
      </c>
      <c r="C4536" t="str">
        <f t="shared" si="351"/>
        <v xml:space="preserve">DELTEK, INC.HSA </v>
      </c>
      <c r="D4536" t="str">
        <f t="shared" si="354"/>
        <v xml:space="preserve">DELTEK, INC.HSA </v>
      </c>
      <c r="E4536" t="b">
        <f t="shared" si="352"/>
        <v>0</v>
      </c>
      <c r="F4536" t="str">
        <f t="shared" si="353"/>
        <v xml:space="preserve">DELTEK, INC.HSA </v>
      </c>
      <c r="H4536" t="s">
        <v>18651</v>
      </c>
    </row>
    <row r="4537" spans="1:8" x14ac:dyDescent="0.45">
      <c r="A4537" t="s">
        <v>11214</v>
      </c>
      <c r="B4537" t="e">
        <f t="shared" si="350"/>
        <v>#VALUE!</v>
      </c>
      <c r="C4537" t="e">
        <f t="shared" si="351"/>
        <v>#VALUE!</v>
      </c>
      <c r="D4537" t="e">
        <f t="shared" si="354"/>
        <v>#VALUE!</v>
      </c>
      <c r="E4537" t="str">
        <f t="shared" si="352"/>
        <v>DELTEK, INC.Managed Behavioral HealthC</v>
      </c>
      <c r="F4537" t="str">
        <f t="shared" si="353"/>
        <v>DELTEK, INC.Managed Behavioral HealthC</v>
      </c>
      <c r="H4537" t="s">
        <v>30092</v>
      </c>
    </row>
    <row r="4538" spans="1:8" x14ac:dyDescent="0.45">
      <c r="A4538" t="s">
        <v>11217</v>
      </c>
      <c r="B4538" t="e">
        <f t="shared" si="350"/>
        <v>#VALUE!</v>
      </c>
      <c r="C4538" t="str">
        <f t="shared" si="351"/>
        <v xml:space="preserve">DELTEK, INC.HSA </v>
      </c>
      <c r="D4538" t="str">
        <f t="shared" si="354"/>
        <v xml:space="preserve">DELTEK, INC.HSA </v>
      </c>
      <c r="E4538" t="b">
        <f t="shared" si="352"/>
        <v>0</v>
      </c>
      <c r="F4538" t="str">
        <f t="shared" si="353"/>
        <v xml:space="preserve">DELTEK, INC.HSA </v>
      </c>
      <c r="H4538" t="s">
        <v>30093</v>
      </c>
    </row>
    <row r="4539" spans="1:8" x14ac:dyDescent="0.45">
      <c r="A4539" t="s">
        <v>11220</v>
      </c>
      <c r="B4539" t="e">
        <f t="shared" si="350"/>
        <v>#VALUE!</v>
      </c>
      <c r="C4539" t="str">
        <f t="shared" si="351"/>
        <v xml:space="preserve">DELTEK, INC.HSA </v>
      </c>
      <c r="D4539" t="str">
        <f t="shared" si="354"/>
        <v xml:space="preserve">DELTEK, INC.HSA </v>
      </c>
      <c r="E4539" t="b">
        <f t="shared" si="352"/>
        <v>0</v>
      </c>
      <c r="F4539" t="str">
        <f t="shared" si="353"/>
        <v xml:space="preserve">DELTEK, INC.HSA </v>
      </c>
      <c r="H4539" t="s">
        <v>18658</v>
      </c>
    </row>
    <row r="4540" spans="1:8" x14ac:dyDescent="0.45">
      <c r="A4540" t="s">
        <v>11223</v>
      </c>
      <c r="B4540" t="e">
        <f t="shared" si="350"/>
        <v>#VALUE!</v>
      </c>
      <c r="C4540" t="str">
        <f t="shared" si="351"/>
        <v>DELTEK, INC.</v>
      </c>
      <c r="D4540" t="str">
        <f t="shared" si="354"/>
        <v>DELTEK, INC.</v>
      </c>
      <c r="E4540" t="b">
        <f t="shared" si="352"/>
        <v>0</v>
      </c>
      <c r="F4540" t="str">
        <f t="shared" si="353"/>
        <v>DELTEK, INC.</v>
      </c>
      <c r="H4540" t="s">
        <v>18661</v>
      </c>
    </row>
    <row r="4541" spans="1:8" x14ac:dyDescent="0.45">
      <c r="A4541" t="s">
        <v>11226</v>
      </c>
      <c r="B4541" t="e">
        <f t="shared" si="350"/>
        <v>#VALUE!</v>
      </c>
      <c r="C4541" t="str">
        <f t="shared" si="351"/>
        <v>VERINT SYSTEMS INC.</v>
      </c>
      <c r="D4541" t="str">
        <f t="shared" si="354"/>
        <v>VERINT SYSTEMS INC.</v>
      </c>
      <c r="E4541" t="b">
        <f t="shared" si="352"/>
        <v>0</v>
      </c>
      <c r="F4541" t="str">
        <f t="shared" si="353"/>
        <v>VERINT SYSTEMS INC.</v>
      </c>
      <c r="H4541" t="s">
        <v>30094</v>
      </c>
    </row>
    <row r="4542" spans="1:8" x14ac:dyDescent="0.45">
      <c r="A4542" t="s">
        <v>11229</v>
      </c>
      <c r="B4542" t="e">
        <f t="shared" si="350"/>
        <v>#VALUE!</v>
      </c>
      <c r="C4542" t="e">
        <f t="shared" si="351"/>
        <v>#VALUE!</v>
      </c>
      <c r="D4542" t="e">
        <f t="shared" si="354"/>
        <v>#VALUE!</v>
      </c>
      <c r="E4542" t="str">
        <f t="shared" si="352"/>
        <v>VERINT SYSTEMS INC.Managed Behavioral HealthA</v>
      </c>
      <c r="F4542" t="str">
        <f t="shared" si="353"/>
        <v>VERINT SYSTEMS INC.Managed Behavioral HealthA</v>
      </c>
      <c r="H4542" t="s">
        <v>18668</v>
      </c>
    </row>
    <row r="4543" spans="1:8" x14ac:dyDescent="0.45">
      <c r="A4543" t="s">
        <v>11232</v>
      </c>
      <c r="B4543" t="e">
        <f t="shared" si="350"/>
        <v>#VALUE!</v>
      </c>
      <c r="C4543" t="e">
        <f t="shared" si="351"/>
        <v>#VALUE!</v>
      </c>
      <c r="D4543" t="e">
        <f t="shared" si="354"/>
        <v>#VALUE!</v>
      </c>
      <c r="E4543" t="str">
        <f t="shared" si="352"/>
        <v>VERINT SYSTEMS INC.AHF Choice POS IIC</v>
      </c>
      <c r="F4543" t="str">
        <f t="shared" si="353"/>
        <v>VERINT SYSTEMS INC.AHF Choice POS IIC</v>
      </c>
      <c r="H4543" t="s">
        <v>18677</v>
      </c>
    </row>
    <row r="4544" spans="1:8" x14ac:dyDescent="0.45">
      <c r="A4544" t="s">
        <v>11235</v>
      </c>
      <c r="B4544" t="e">
        <f t="shared" si="350"/>
        <v>#VALUE!</v>
      </c>
      <c r="C4544" t="e">
        <f t="shared" si="351"/>
        <v>#VALUE!</v>
      </c>
      <c r="D4544" t="e">
        <f t="shared" si="354"/>
        <v>#VALUE!</v>
      </c>
      <c r="E4544" t="str">
        <f t="shared" si="352"/>
        <v>VERINT SYSTEMS INC.Managed Behavioral HealthD</v>
      </c>
      <c r="F4544" t="str">
        <f t="shared" si="353"/>
        <v>VERINT SYSTEMS INC.Managed Behavioral HealthD</v>
      </c>
      <c r="H4544" t="s">
        <v>18686</v>
      </c>
    </row>
    <row r="4545" spans="1:8" x14ac:dyDescent="0.45">
      <c r="A4545" t="s">
        <v>11238</v>
      </c>
      <c r="B4545" t="e">
        <f t="shared" si="350"/>
        <v>#VALUE!</v>
      </c>
      <c r="C4545" t="e">
        <f t="shared" si="351"/>
        <v>#VALUE!</v>
      </c>
      <c r="D4545" t="e">
        <f t="shared" si="354"/>
        <v>#VALUE!</v>
      </c>
      <c r="E4545" t="str">
        <f t="shared" si="352"/>
        <v>VERINT SYSTEMS INC.Managed Behavioral HealthF</v>
      </c>
      <c r="F4545" t="str">
        <f t="shared" si="353"/>
        <v>VERINT SYSTEMS INC.Managed Behavioral HealthF</v>
      </c>
      <c r="H4545" t="s">
        <v>18689</v>
      </c>
    </row>
    <row r="4546" spans="1:8" x14ac:dyDescent="0.45">
      <c r="A4546" t="s">
        <v>11241</v>
      </c>
      <c r="B4546" t="e">
        <f t="shared" si="350"/>
        <v>#VALUE!</v>
      </c>
      <c r="C4546" t="e">
        <f t="shared" si="351"/>
        <v>#VALUE!</v>
      </c>
      <c r="D4546" t="e">
        <f t="shared" si="354"/>
        <v>#VALUE!</v>
      </c>
      <c r="E4546" t="str">
        <f t="shared" si="352"/>
        <v>VERINT SYSTEMS INC.Managed Behavioral HealthC</v>
      </c>
      <c r="F4546" t="str">
        <f t="shared" si="353"/>
        <v>VERINT SYSTEMS INC.Managed Behavioral HealthC</v>
      </c>
      <c r="H4546" t="s">
        <v>18692</v>
      </c>
    </row>
    <row r="4547" spans="1:8" x14ac:dyDescent="0.45">
      <c r="A4547" t="s">
        <v>11244</v>
      </c>
      <c r="B4547" t="e">
        <f t="shared" ref="B4547:B4610" si="355">LEFT(A4547, SEARCH("Open",A4547,1)-1)</f>
        <v>#VALUE!</v>
      </c>
      <c r="C4547" t="e">
        <f t="shared" ref="C4547:C4610" si="356">LEFT(A4547, SEARCH("Aetna",A4547,1)-1)</f>
        <v>#VALUE!</v>
      </c>
      <c r="D4547" t="e">
        <f t="shared" si="354"/>
        <v>#VALUE!</v>
      </c>
      <c r="E4547" t="str">
        <f t="shared" ref="E4547:E4610" si="357">IF(ISERROR(D4547),A4547)</f>
        <v>VERINT SYSTEMS INC.Managed Behavioral HealthB</v>
      </c>
      <c r="F4547" t="str">
        <f t="shared" ref="F4547:F4610" si="358">IF(E4547=FALSE,D4547,E4547)</f>
        <v>VERINT SYSTEMS INC.Managed Behavioral HealthB</v>
      </c>
      <c r="H4547" t="s">
        <v>18698</v>
      </c>
    </row>
    <row r="4548" spans="1:8" x14ac:dyDescent="0.45">
      <c r="A4548" t="s">
        <v>11247</v>
      </c>
      <c r="B4548" t="e">
        <f t="shared" si="355"/>
        <v>#VALUE!</v>
      </c>
      <c r="C4548" t="e">
        <f t="shared" si="356"/>
        <v>#VALUE!</v>
      </c>
      <c r="D4548" t="e">
        <f t="shared" ref="D4548:D4611" si="359">IF(ISERROR(B4548),C4548,(IF(LEN(B4548)&gt;0,B4548,C4548)))</f>
        <v>#VALUE!</v>
      </c>
      <c r="E4548" t="str">
        <f t="shared" si="357"/>
        <v>VERINT SYSTEMS INC.Managed Behavioral HealthCA</v>
      </c>
      <c r="F4548" t="str">
        <f t="shared" si="358"/>
        <v>VERINT SYSTEMS INC.Managed Behavioral HealthCA</v>
      </c>
      <c r="H4548" t="s">
        <v>18701</v>
      </c>
    </row>
    <row r="4549" spans="1:8" x14ac:dyDescent="0.45">
      <c r="A4549" t="s">
        <v>11248</v>
      </c>
      <c r="B4549" t="e">
        <f t="shared" si="355"/>
        <v>#VALUE!</v>
      </c>
      <c r="C4549" t="str">
        <f t="shared" si="356"/>
        <v>VERINT SYSTEMS INC.</v>
      </c>
      <c r="D4549" t="str">
        <f t="shared" si="359"/>
        <v>VERINT SYSTEMS INC.</v>
      </c>
      <c r="E4549" t="b">
        <f t="shared" si="357"/>
        <v>0</v>
      </c>
      <c r="F4549" t="str">
        <f t="shared" si="358"/>
        <v>VERINT SYSTEMS INC.</v>
      </c>
      <c r="H4549" t="s">
        <v>18704</v>
      </c>
    </row>
    <row r="4550" spans="1:8" x14ac:dyDescent="0.45">
      <c r="A4550" t="s">
        <v>11249</v>
      </c>
      <c r="B4550" t="e">
        <f t="shared" si="355"/>
        <v>#VALUE!</v>
      </c>
      <c r="C4550" t="str">
        <f t="shared" si="356"/>
        <v>VERINT SYSTEMS INC.</v>
      </c>
      <c r="D4550" t="str">
        <f t="shared" si="359"/>
        <v>VERINT SYSTEMS INC.</v>
      </c>
      <c r="E4550" t="b">
        <f t="shared" si="357"/>
        <v>0</v>
      </c>
      <c r="F4550" t="str">
        <f t="shared" si="358"/>
        <v>VERINT SYSTEMS INC.</v>
      </c>
      <c r="H4550" t="s">
        <v>18707</v>
      </c>
    </row>
    <row r="4551" spans="1:8" x14ac:dyDescent="0.45">
      <c r="A4551" t="s">
        <v>11252</v>
      </c>
      <c r="B4551" t="e">
        <f t="shared" si="355"/>
        <v>#VALUE!</v>
      </c>
      <c r="C4551" t="str">
        <f t="shared" si="356"/>
        <v>VERINT SYSTEMS INC.</v>
      </c>
      <c r="D4551" t="str">
        <f t="shared" si="359"/>
        <v>VERINT SYSTEMS INC.</v>
      </c>
      <c r="E4551" t="b">
        <f t="shared" si="357"/>
        <v>0</v>
      </c>
      <c r="F4551" t="str">
        <f t="shared" si="358"/>
        <v>VERINT SYSTEMS INC.</v>
      </c>
      <c r="H4551" t="s">
        <v>18710</v>
      </c>
    </row>
    <row r="4552" spans="1:8" x14ac:dyDescent="0.45">
      <c r="A4552" t="s">
        <v>11255</v>
      </c>
      <c r="B4552" t="e">
        <f t="shared" si="355"/>
        <v>#VALUE!</v>
      </c>
      <c r="C4552" t="e">
        <f t="shared" si="356"/>
        <v>#VALUE!</v>
      </c>
      <c r="D4552" t="e">
        <f t="shared" si="359"/>
        <v>#VALUE!</v>
      </c>
      <c r="E4552" t="str">
        <f t="shared" si="357"/>
        <v>VERINT SYSTEMS INC.Managed Behavioral HealthE</v>
      </c>
      <c r="F4552" t="str">
        <f t="shared" si="358"/>
        <v>VERINT SYSTEMS INC.Managed Behavioral HealthE</v>
      </c>
      <c r="H4552" t="s">
        <v>18716</v>
      </c>
    </row>
    <row r="4553" spans="1:8" x14ac:dyDescent="0.45">
      <c r="A4553" t="s">
        <v>11258</v>
      </c>
      <c r="B4553" t="e">
        <f t="shared" si="355"/>
        <v>#VALUE!</v>
      </c>
      <c r="C4553" t="str">
        <f t="shared" si="356"/>
        <v xml:space="preserve">CASTLETON COMMODITIES INTERNATIONAL LLCHSA </v>
      </c>
      <c r="D4553" t="str">
        <f t="shared" si="359"/>
        <v xml:space="preserve">CASTLETON COMMODITIES INTERNATIONAL LLCHSA </v>
      </c>
      <c r="E4553" t="b">
        <f t="shared" si="357"/>
        <v>0</v>
      </c>
      <c r="F4553" t="str">
        <f t="shared" si="358"/>
        <v xml:space="preserve">CASTLETON COMMODITIES INTERNATIONAL LLCHSA </v>
      </c>
      <c r="H4553" t="s">
        <v>18719</v>
      </c>
    </row>
    <row r="4554" spans="1:8" x14ac:dyDescent="0.45">
      <c r="A4554" t="s">
        <v>11261</v>
      </c>
      <c r="B4554" t="e">
        <f t="shared" si="355"/>
        <v>#VALUE!</v>
      </c>
      <c r="C4554" t="e">
        <f t="shared" si="356"/>
        <v>#VALUE!</v>
      </c>
      <c r="D4554" t="e">
        <f t="shared" si="359"/>
        <v>#VALUE!</v>
      </c>
      <c r="E4554" t="str">
        <f t="shared" si="357"/>
        <v>CASTLETON COMMODITIES INTERNATIONAL LLCManaged Behavioral HealthCA</v>
      </c>
      <c r="F4554" t="str">
        <f t="shared" si="358"/>
        <v>CASTLETON COMMODITIES INTERNATIONAL LLCManaged Behavioral HealthCA</v>
      </c>
      <c r="H4554" t="s">
        <v>18737</v>
      </c>
    </row>
    <row r="4555" spans="1:8" x14ac:dyDescent="0.45">
      <c r="A4555" t="s">
        <v>11264</v>
      </c>
      <c r="B4555" t="e">
        <f t="shared" si="355"/>
        <v>#VALUE!</v>
      </c>
      <c r="C4555" t="str">
        <f t="shared" si="356"/>
        <v xml:space="preserve">CASTLETON COMMODITIES INTERNATIONAL LLCHSA </v>
      </c>
      <c r="D4555" t="str">
        <f t="shared" si="359"/>
        <v xml:space="preserve">CASTLETON COMMODITIES INTERNATIONAL LLCHSA </v>
      </c>
      <c r="E4555" t="b">
        <f t="shared" si="357"/>
        <v>0</v>
      </c>
      <c r="F4555" t="str">
        <f t="shared" si="358"/>
        <v xml:space="preserve">CASTLETON COMMODITIES INTERNATIONAL LLCHSA </v>
      </c>
      <c r="H4555" t="s">
        <v>18740</v>
      </c>
    </row>
    <row r="4556" spans="1:8" x14ac:dyDescent="0.45">
      <c r="A4556" t="s">
        <v>11267</v>
      </c>
      <c r="B4556" t="e">
        <f t="shared" si="355"/>
        <v>#VALUE!</v>
      </c>
      <c r="C4556" t="str">
        <f t="shared" si="356"/>
        <v xml:space="preserve">CASTLETON COMMODITIES INTERNATIONAL LLCHSA </v>
      </c>
      <c r="D4556" t="str">
        <f t="shared" si="359"/>
        <v xml:space="preserve">CASTLETON COMMODITIES INTERNATIONAL LLCHSA </v>
      </c>
      <c r="E4556" t="b">
        <f t="shared" si="357"/>
        <v>0</v>
      </c>
      <c r="F4556" t="str">
        <f t="shared" si="358"/>
        <v xml:space="preserve">CASTLETON COMMODITIES INTERNATIONAL LLCHSA </v>
      </c>
      <c r="H4556" t="s">
        <v>18743</v>
      </c>
    </row>
    <row r="4557" spans="1:8" x14ac:dyDescent="0.45">
      <c r="A4557" t="s">
        <v>11270</v>
      </c>
      <c r="B4557" t="e">
        <f t="shared" si="355"/>
        <v>#VALUE!</v>
      </c>
      <c r="C4557" t="e">
        <f t="shared" si="356"/>
        <v>#VALUE!</v>
      </c>
      <c r="D4557" t="e">
        <f t="shared" si="359"/>
        <v>#VALUE!</v>
      </c>
      <c r="E4557" t="str">
        <f t="shared" si="357"/>
        <v>CASTLETON COMMODITIES INTERNATIONAL LLCManaged Behavioral HealthCH</v>
      </c>
      <c r="F4557" t="str">
        <f t="shared" si="358"/>
        <v>CASTLETON COMMODITIES INTERNATIONAL LLCManaged Behavioral HealthCH</v>
      </c>
      <c r="H4557" t="s">
        <v>18749</v>
      </c>
    </row>
    <row r="4558" spans="1:8" x14ac:dyDescent="0.45">
      <c r="A4558" t="s">
        <v>11273</v>
      </c>
      <c r="B4558" t="e">
        <f t="shared" si="355"/>
        <v>#VALUE!</v>
      </c>
      <c r="C4558" t="str">
        <f t="shared" si="356"/>
        <v>CASTLETON COMMODITIES INTERNATIONAL LLC</v>
      </c>
      <c r="D4558" t="str">
        <f t="shared" si="359"/>
        <v>CASTLETON COMMODITIES INTERNATIONAL LLC</v>
      </c>
      <c r="E4558" t="b">
        <f t="shared" si="357"/>
        <v>0</v>
      </c>
      <c r="F4558" t="str">
        <f t="shared" si="358"/>
        <v>CASTLETON COMMODITIES INTERNATIONAL LLC</v>
      </c>
      <c r="H4558" t="s">
        <v>18752</v>
      </c>
    </row>
    <row r="4559" spans="1:8" x14ac:dyDescent="0.45">
      <c r="A4559" t="s">
        <v>11276</v>
      </c>
      <c r="B4559" t="e">
        <f t="shared" si="355"/>
        <v>#VALUE!</v>
      </c>
      <c r="C4559" t="e">
        <f t="shared" si="356"/>
        <v>#VALUE!</v>
      </c>
      <c r="D4559" t="e">
        <f t="shared" si="359"/>
        <v>#VALUE!</v>
      </c>
      <c r="E4559" t="str">
        <f t="shared" si="357"/>
        <v>CASTLETON COMMODITIES INTERNATIONAL LLCManaged Behavioral HealthHC</v>
      </c>
      <c r="F4559" t="str">
        <f t="shared" si="358"/>
        <v>CASTLETON COMMODITIES INTERNATIONAL LLCManaged Behavioral HealthHC</v>
      </c>
      <c r="H4559" t="s">
        <v>18761</v>
      </c>
    </row>
    <row r="4560" spans="1:8" x14ac:dyDescent="0.45">
      <c r="A4560" t="s">
        <v>11279</v>
      </c>
      <c r="B4560" t="e">
        <f t="shared" si="355"/>
        <v>#VALUE!</v>
      </c>
      <c r="C4560" t="str">
        <f t="shared" si="356"/>
        <v xml:space="preserve">CASTLETON COMMODITIES INTERNATIONAL LLCHSA </v>
      </c>
      <c r="D4560" t="str">
        <f t="shared" si="359"/>
        <v xml:space="preserve">CASTLETON COMMODITIES INTERNATIONAL LLCHSA </v>
      </c>
      <c r="E4560" t="b">
        <f t="shared" si="357"/>
        <v>0</v>
      </c>
      <c r="F4560" t="str">
        <f t="shared" si="358"/>
        <v xml:space="preserve">CASTLETON COMMODITIES INTERNATIONAL LLCHSA </v>
      </c>
      <c r="H4560" t="s">
        <v>18767</v>
      </c>
    </row>
    <row r="4561" spans="1:8" x14ac:dyDescent="0.45">
      <c r="A4561" t="s">
        <v>11282</v>
      </c>
      <c r="B4561" t="e">
        <f t="shared" si="355"/>
        <v>#VALUE!</v>
      </c>
      <c r="C4561" t="str">
        <f t="shared" si="356"/>
        <v>CASTLETON COMMODITIES INTERNATIONAL LLC</v>
      </c>
      <c r="D4561" t="str">
        <f t="shared" si="359"/>
        <v>CASTLETON COMMODITIES INTERNATIONAL LLC</v>
      </c>
      <c r="E4561" t="b">
        <f t="shared" si="357"/>
        <v>0</v>
      </c>
      <c r="F4561" t="str">
        <f t="shared" si="358"/>
        <v>CASTLETON COMMODITIES INTERNATIONAL LLC</v>
      </c>
      <c r="H4561" t="s">
        <v>30095</v>
      </c>
    </row>
    <row r="4562" spans="1:8" x14ac:dyDescent="0.45">
      <c r="A4562" t="s">
        <v>11285</v>
      </c>
      <c r="B4562" t="e">
        <f t="shared" si="355"/>
        <v>#VALUE!</v>
      </c>
      <c r="C4562" t="e">
        <f t="shared" si="356"/>
        <v>#VALUE!</v>
      </c>
      <c r="D4562" t="e">
        <f t="shared" si="359"/>
        <v>#VALUE!</v>
      </c>
      <c r="E4562" t="str">
        <f t="shared" si="357"/>
        <v>CASTLETON COMMODITIES INTERNATIONAL LLCManaged Behavioral HealthCJ</v>
      </c>
      <c r="F4562" t="str">
        <f t="shared" si="358"/>
        <v>CASTLETON COMMODITIES INTERNATIONAL LLCManaged Behavioral HealthCJ</v>
      </c>
      <c r="H4562" t="s">
        <v>18777</v>
      </c>
    </row>
    <row r="4563" spans="1:8" x14ac:dyDescent="0.45">
      <c r="A4563" t="s">
        <v>11288</v>
      </c>
      <c r="B4563" t="e">
        <f t="shared" si="355"/>
        <v>#VALUE!</v>
      </c>
      <c r="C4563" t="e">
        <f t="shared" si="356"/>
        <v>#VALUE!</v>
      </c>
      <c r="D4563" t="e">
        <f t="shared" si="359"/>
        <v>#VALUE!</v>
      </c>
      <c r="E4563" t="str">
        <f t="shared" si="357"/>
        <v>CASTLETON COMMODITIES INTERNATIONAL LLCManaged Behavioral HealthCK</v>
      </c>
      <c r="F4563" t="str">
        <f t="shared" si="358"/>
        <v>CASTLETON COMMODITIES INTERNATIONAL LLCManaged Behavioral HealthCK</v>
      </c>
      <c r="H4563" t="s">
        <v>18778</v>
      </c>
    </row>
    <row r="4564" spans="1:8" x14ac:dyDescent="0.45">
      <c r="A4564" t="s">
        <v>11291</v>
      </c>
      <c r="B4564" t="e">
        <f t="shared" si="355"/>
        <v>#VALUE!</v>
      </c>
      <c r="C4564" t="e">
        <f t="shared" si="356"/>
        <v>#VALUE!</v>
      </c>
      <c r="D4564" t="e">
        <f t="shared" si="359"/>
        <v>#VALUE!</v>
      </c>
      <c r="E4564" t="str">
        <f t="shared" si="357"/>
        <v>CASTLETON COMMODITIES INTERNATIONAL LLCManaged Behavioral HealthHD</v>
      </c>
      <c r="F4564" t="str">
        <f t="shared" si="358"/>
        <v>CASTLETON COMMODITIES INTERNATIONAL LLCManaged Behavioral HealthHD</v>
      </c>
      <c r="H4564" t="s">
        <v>18779</v>
      </c>
    </row>
    <row r="4565" spans="1:8" x14ac:dyDescent="0.45">
      <c r="A4565" t="s">
        <v>11294</v>
      </c>
      <c r="B4565" t="e">
        <f t="shared" si="355"/>
        <v>#VALUE!</v>
      </c>
      <c r="C4565" t="str">
        <f t="shared" si="356"/>
        <v>ASTELLAS US LLC</v>
      </c>
      <c r="D4565" t="str">
        <f t="shared" si="359"/>
        <v>ASTELLAS US LLC</v>
      </c>
      <c r="E4565" t="b">
        <f t="shared" si="357"/>
        <v>0</v>
      </c>
      <c r="F4565" t="str">
        <f t="shared" si="358"/>
        <v>ASTELLAS US LLC</v>
      </c>
      <c r="H4565" t="s">
        <v>30096</v>
      </c>
    </row>
    <row r="4566" spans="1:8" x14ac:dyDescent="0.45">
      <c r="A4566" t="s">
        <v>11297</v>
      </c>
      <c r="B4566" t="e">
        <f t="shared" si="355"/>
        <v>#VALUE!</v>
      </c>
      <c r="C4566" t="e">
        <f t="shared" si="356"/>
        <v>#VALUE!</v>
      </c>
      <c r="D4566" t="e">
        <f t="shared" si="359"/>
        <v>#VALUE!</v>
      </c>
      <c r="E4566" t="str">
        <f t="shared" si="357"/>
        <v>ASTELLAS US LLCManaged Behavioral HealthR</v>
      </c>
      <c r="F4566" t="str">
        <f t="shared" si="358"/>
        <v>ASTELLAS US LLCManaged Behavioral HealthR</v>
      </c>
      <c r="H4566" t="s">
        <v>18787</v>
      </c>
    </row>
    <row r="4567" spans="1:8" x14ac:dyDescent="0.45">
      <c r="A4567" t="s">
        <v>11300</v>
      </c>
      <c r="B4567" t="e">
        <f t="shared" si="355"/>
        <v>#VALUE!</v>
      </c>
      <c r="C4567" t="e">
        <f t="shared" si="356"/>
        <v>#VALUE!</v>
      </c>
      <c r="D4567" t="e">
        <f t="shared" si="359"/>
        <v>#VALUE!</v>
      </c>
      <c r="E4567" t="str">
        <f t="shared" si="357"/>
        <v>ASTELLAS US LLCManaged Behavioral HealthC</v>
      </c>
      <c r="F4567" t="str">
        <f t="shared" si="358"/>
        <v>ASTELLAS US LLCManaged Behavioral HealthC</v>
      </c>
      <c r="H4567" t="s">
        <v>18788</v>
      </c>
    </row>
    <row r="4568" spans="1:8" x14ac:dyDescent="0.45">
      <c r="A4568" t="s">
        <v>11303</v>
      </c>
      <c r="B4568" t="e">
        <f t="shared" si="355"/>
        <v>#VALUE!</v>
      </c>
      <c r="C4568" t="str">
        <f t="shared" si="356"/>
        <v>ASTELLAS US LLC</v>
      </c>
      <c r="D4568" t="str">
        <f t="shared" si="359"/>
        <v>ASTELLAS US LLC</v>
      </c>
      <c r="E4568" t="b">
        <f t="shared" si="357"/>
        <v>0</v>
      </c>
      <c r="F4568" t="str">
        <f t="shared" si="358"/>
        <v>ASTELLAS US LLC</v>
      </c>
      <c r="H4568" t="s">
        <v>30097</v>
      </c>
    </row>
    <row r="4569" spans="1:8" x14ac:dyDescent="0.45">
      <c r="A4569" t="s">
        <v>11306</v>
      </c>
      <c r="B4569" t="e">
        <f t="shared" si="355"/>
        <v>#VALUE!</v>
      </c>
      <c r="C4569" t="e">
        <f t="shared" si="356"/>
        <v>#VALUE!</v>
      </c>
      <c r="D4569" t="e">
        <f t="shared" si="359"/>
        <v>#VALUE!</v>
      </c>
      <c r="E4569" t="str">
        <f t="shared" si="357"/>
        <v>ASTELLAS US LLCManaged Behavioral HealthH</v>
      </c>
      <c r="F4569" t="str">
        <f t="shared" si="358"/>
        <v>ASTELLAS US LLCManaged Behavioral HealthH</v>
      </c>
      <c r="H4569" t="s">
        <v>18800</v>
      </c>
    </row>
    <row r="4570" spans="1:8" x14ac:dyDescent="0.45">
      <c r="A4570" t="s">
        <v>11309</v>
      </c>
      <c r="B4570" t="e">
        <f t="shared" si="355"/>
        <v>#VALUE!</v>
      </c>
      <c r="C4570" t="str">
        <f t="shared" si="356"/>
        <v>ASTELLAS US LLC</v>
      </c>
      <c r="D4570" t="str">
        <f t="shared" si="359"/>
        <v>ASTELLAS US LLC</v>
      </c>
      <c r="E4570" t="b">
        <f t="shared" si="357"/>
        <v>0</v>
      </c>
      <c r="F4570" t="str">
        <f t="shared" si="358"/>
        <v>ASTELLAS US LLC</v>
      </c>
      <c r="H4570" t="s">
        <v>30098</v>
      </c>
    </row>
    <row r="4571" spans="1:8" x14ac:dyDescent="0.45">
      <c r="A4571" t="s">
        <v>11312</v>
      </c>
      <c r="B4571" t="e">
        <f t="shared" si="355"/>
        <v>#VALUE!</v>
      </c>
      <c r="C4571" t="e">
        <f t="shared" si="356"/>
        <v>#VALUE!</v>
      </c>
      <c r="D4571" t="e">
        <f t="shared" si="359"/>
        <v>#VALUE!</v>
      </c>
      <c r="E4571" t="str">
        <f t="shared" si="357"/>
        <v>ASTELLAS US LLCManaged Behavioral HealthB</v>
      </c>
      <c r="F4571" t="str">
        <f t="shared" si="358"/>
        <v>ASTELLAS US LLCManaged Behavioral HealthB</v>
      </c>
      <c r="H4571" t="s">
        <v>18806</v>
      </c>
    </row>
    <row r="4572" spans="1:8" x14ac:dyDescent="0.45">
      <c r="A4572" t="s">
        <v>11315</v>
      </c>
      <c r="B4572" t="e">
        <f t="shared" si="355"/>
        <v>#VALUE!</v>
      </c>
      <c r="C4572" t="str">
        <f t="shared" si="356"/>
        <v>ASTELLAS US LLC</v>
      </c>
      <c r="D4572" t="str">
        <f t="shared" si="359"/>
        <v>ASTELLAS US LLC</v>
      </c>
      <c r="E4572" t="b">
        <f t="shared" si="357"/>
        <v>0</v>
      </c>
      <c r="F4572" t="str">
        <f t="shared" si="358"/>
        <v>ASTELLAS US LLC</v>
      </c>
      <c r="H4572" t="s">
        <v>18825</v>
      </c>
    </row>
    <row r="4573" spans="1:8" x14ac:dyDescent="0.45">
      <c r="A4573" t="s">
        <v>11318</v>
      </c>
      <c r="B4573" t="e">
        <f t="shared" si="355"/>
        <v>#VALUE!</v>
      </c>
      <c r="C4573" t="str">
        <f t="shared" si="356"/>
        <v>ASTELLAS US LLC</v>
      </c>
      <c r="D4573" t="str">
        <f t="shared" si="359"/>
        <v>ASTELLAS US LLC</v>
      </c>
      <c r="E4573" t="b">
        <f t="shared" si="357"/>
        <v>0</v>
      </c>
      <c r="F4573" t="str">
        <f t="shared" si="358"/>
        <v>ASTELLAS US LLC</v>
      </c>
      <c r="H4573" t="s">
        <v>18832</v>
      </c>
    </row>
    <row r="4574" spans="1:8" x14ac:dyDescent="0.45">
      <c r="A4574" t="s">
        <v>11321</v>
      </c>
      <c r="B4574" t="e">
        <f t="shared" si="355"/>
        <v>#VALUE!</v>
      </c>
      <c r="C4574" t="e">
        <f t="shared" si="356"/>
        <v>#VALUE!</v>
      </c>
      <c r="D4574" t="e">
        <f t="shared" si="359"/>
        <v>#VALUE!</v>
      </c>
      <c r="E4574" t="str">
        <f t="shared" si="357"/>
        <v>ASTELLAS US LLCManaged Behavioral HealthD</v>
      </c>
      <c r="F4574" t="str">
        <f t="shared" si="358"/>
        <v>ASTELLAS US LLCManaged Behavioral HealthD</v>
      </c>
      <c r="H4574" t="s">
        <v>30099</v>
      </c>
    </row>
    <row r="4575" spans="1:8" x14ac:dyDescent="0.45">
      <c r="A4575" t="s">
        <v>11324</v>
      </c>
      <c r="B4575" t="e">
        <f t="shared" si="355"/>
        <v>#VALUE!</v>
      </c>
      <c r="C4575" t="str">
        <f t="shared" si="356"/>
        <v xml:space="preserve">SYMRISE INC.HSA </v>
      </c>
      <c r="D4575" t="str">
        <f t="shared" si="359"/>
        <v xml:space="preserve">SYMRISE INC.HSA </v>
      </c>
      <c r="E4575" t="b">
        <f t="shared" si="357"/>
        <v>0</v>
      </c>
      <c r="F4575" t="str">
        <f t="shared" si="358"/>
        <v xml:space="preserve">SYMRISE INC.HSA </v>
      </c>
      <c r="H4575" t="s">
        <v>30100</v>
      </c>
    </row>
    <row r="4576" spans="1:8" x14ac:dyDescent="0.45">
      <c r="A4576" t="s">
        <v>11327</v>
      </c>
      <c r="B4576" t="e">
        <f t="shared" si="355"/>
        <v>#VALUE!</v>
      </c>
      <c r="C4576" t="str">
        <f t="shared" si="356"/>
        <v xml:space="preserve">SYMRISE INC.HSA </v>
      </c>
      <c r="D4576" t="str">
        <f t="shared" si="359"/>
        <v xml:space="preserve">SYMRISE INC.HSA </v>
      </c>
      <c r="E4576" t="b">
        <f t="shared" si="357"/>
        <v>0</v>
      </c>
      <c r="F4576" t="str">
        <f t="shared" si="358"/>
        <v xml:space="preserve">SYMRISE INC.HSA </v>
      </c>
      <c r="H4576" t="s">
        <v>18864</v>
      </c>
    </row>
    <row r="4577" spans="1:8" x14ac:dyDescent="0.45">
      <c r="A4577" t="s">
        <v>11330</v>
      </c>
      <c r="B4577" t="e">
        <f t="shared" si="355"/>
        <v>#VALUE!</v>
      </c>
      <c r="C4577" t="e">
        <f t="shared" si="356"/>
        <v>#VALUE!</v>
      </c>
      <c r="D4577" t="e">
        <f t="shared" si="359"/>
        <v>#VALUE!</v>
      </c>
      <c r="E4577" t="str">
        <f t="shared" si="357"/>
        <v>SYMRISE INC.Managed Behavioral HealthFC</v>
      </c>
      <c r="F4577" t="str">
        <f t="shared" si="358"/>
        <v>SYMRISE INC.Managed Behavioral HealthFC</v>
      </c>
      <c r="H4577" t="s">
        <v>18867</v>
      </c>
    </row>
    <row r="4578" spans="1:8" x14ac:dyDescent="0.45">
      <c r="A4578" t="s">
        <v>11333</v>
      </c>
      <c r="B4578" t="e">
        <f t="shared" si="355"/>
        <v>#VALUE!</v>
      </c>
      <c r="C4578" t="e">
        <f t="shared" si="356"/>
        <v>#VALUE!</v>
      </c>
      <c r="D4578" t="e">
        <f t="shared" si="359"/>
        <v>#VALUE!</v>
      </c>
      <c r="E4578" t="str">
        <f t="shared" si="357"/>
        <v>SYMRISE INC.Managed Behavioral HealthCH</v>
      </c>
      <c r="F4578" t="str">
        <f t="shared" si="358"/>
        <v>SYMRISE INC.Managed Behavioral HealthCH</v>
      </c>
      <c r="H4578" t="s">
        <v>18873</v>
      </c>
    </row>
    <row r="4579" spans="1:8" x14ac:dyDescent="0.45">
      <c r="A4579" t="s">
        <v>11336</v>
      </c>
      <c r="B4579" t="e">
        <f t="shared" si="355"/>
        <v>#VALUE!</v>
      </c>
      <c r="C4579" t="e">
        <f t="shared" si="356"/>
        <v>#VALUE!</v>
      </c>
      <c r="D4579" t="e">
        <f t="shared" si="359"/>
        <v>#VALUE!</v>
      </c>
      <c r="E4579" t="str">
        <f t="shared" si="357"/>
        <v>SYMRISE INC.Managed Behavioral HealthCJ</v>
      </c>
      <c r="F4579" t="str">
        <f t="shared" si="358"/>
        <v>SYMRISE INC.Managed Behavioral HealthCJ</v>
      </c>
      <c r="H4579" t="s">
        <v>18879</v>
      </c>
    </row>
    <row r="4580" spans="1:8" x14ac:dyDescent="0.45">
      <c r="A4580" t="s">
        <v>11339</v>
      </c>
      <c r="B4580" t="e">
        <f t="shared" si="355"/>
        <v>#VALUE!</v>
      </c>
      <c r="C4580" t="str">
        <f t="shared" si="356"/>
        <v>SYMRISE INC.</v>
      </c>
      <c r="D4580" t="str">
        <f t="shared" si="359"/>
        <v>SYMRISE INC.</v>
      </c>
      <c r="E4580" t="b">
        <f t="shared" si="357"/>
        <v>0</v>
      </c>
      <c r="F4580" t="str">
        <f t="shared" si="358"/>
        <v>SYMRISE INC.</v>
      </c>
      <c r="H4580" t="s">
        <v>18882</v>
      </c>
    </row>
    <row r="4581" spans="1:8" x14ac:dyDescent="0.45">
      <c r="A4581" t="s">
        <v>11342</v>
      </c>
      <c r="B4581" t="e">
        <f t="shared" si="355"/>
        <v>#VALUE!</v>
      </c>
      <c r="C4581" t="e">
        <f t="shared" si="356"/>
        <v>#VALUE!</v>
      </c>
      <c r="D4581" t="e">
        <f t="shared" si="359"/>
        <v>#VALUE!</v>
      </c>
      <c r="E4581" t="str">
        <f t="shared" si="357"/>
        <v>SYMRISE INC.Managed Behavioral HealthCG</v>
      </c>
      <c r="F4581" t="str">
        <f t="shared" si="358"/>
        <v>SYMRISE INC.Managed Behavioral HealthCG</v>
      </c>
      <c r="H4581" t="s">
        <v>18885</v>
      </c>
    </row>
    <row r="4582" spans="1:8" x14ac:dyDescent="0.45">
      <c r="A4582" t="s">
        <v>11345</v>
      </c>
      <c r="B4582" t="e">
        <f t="shared" si="355"/>
        <v>#VALUE!</v>
      </c>
      <c r="C4582" t="str">
        <f t="shared" si="356"/>
        <v>SYMRISE INC.</v>
      </c>
      <c r="D4582" t="str">
        <f t="shared" si="359"/>
        <v>SYMRISE INC.</v>
      </c>
      <c r="E4582" t="b">
        <f t="shared" si="357"/>
        <v>0</v>
      </c>
      <c r="F4582" t="str">
        <f t="shared" si="358"/>
        <v>SYMRISE INC.</v>
      </c>
      <c r="H4582" t="s">
        <v>18888</v>
      </c>
    </row>
    <row r="4583" spans="1:8" x14ac:dyDescent="0.45">
      <c r="A4583" t="s">
        <v>11348</v>
      </c>
      <c r="B4583" t="e">
        <f t="shared" si="355"/>
        <v>#VALUE!</v>
      </c>
      <c r="C4583" t="str">
        <f t="shared" si="356"/>
        <v xml:space="preserve">SYMRISE INC.HSA </v>
      </c>
      <c r="D4583" t="str">
        <f t="shared" si="359"/>
        <v xml:space="preserve">SYMRISE INC.HSA </v>
      </c>
      <c r="E4583" t="b">
        <f t="shared" si="357"/>
        <v>0</v>
      </c>
      <c r="F4583" t="str">
        <f t="shared" si="358"/>
        <v xml:space="preserve">SYMRISE INC.HSA </v>
      </c>
      <c r="H4583" t="s">
        <v>18891</v>
      </c>
    </row>
    <row r="4584" spans="1:8" x14ac:dyDescent="0.45">
      <c r="A4584" t="s">
        <v>11351</v>
      </c>
      <c r="B4584" t="e">
        <f t="shared" si="355"/>
        <v>#VALUE!</v>
      </c>
      <c r="C4584" t="e">
        <f t="shared" si="356"/>
        <v>#VALUE!</v>
      </c>
      <c r="D4584" t="e">
        <f t="shared" si="359"/>
        <v>#VALUE!</v>
      </c>
      <c r="E4584" t="str">
        <f t="shared" si="357"/>
        <v>SYMRISE INC.Managed Behavioral HealthEA</v>
      </c>
      <c r="F4584" t="str">
        <f t="shared" si="358"/>
        <v>SYMRISE INC.Managed Behavioral HealthEA</v>
      </c>
      <c r="H4584" t="s">
        <v>18903</v>
      </c>
    </row>
    <row r="4585" spans="1:8" x14ac:dyDescent="0.45">
      <c r="A4585" t="s">
        <v>11352</v>
      </c>
      <c r="B4585" t="e">
        <f t="shared" si="355"/>
        <v>#VALUE!</v>
      </c>
      <c r="C4585" t="str">
        <f t="shared" si="356"/>
        <v xml:space="preserve">SYMRISE INC.HSA </v>
      </c>
      <c r="D4585" t="str">
        <f t="shared" si="359"/>
        <v xml:space="preserve">SYMRISE INC.HSA </v>
      </c>
      <c r="E4585" t="b">
        <f t="shared" si="357"/>
        <v>0</v>
      </c>
      <c r="F4585" t="str">
        <f t="shared" si="358"/>
        <v xml:space="preserve">SYMRISE INC.HSA </v>
      </c>
      <c r="H4585" t="s">
        <v>18906</v>
      </c>
    </row>
    <row r="4586" spans="1:8" x14ac:dyDescent="0.45">
      <c r="A4586" t="s">
        <v>11353</v>
      </c>
      <c r="B4586" t="e">
        <f t="shared" si="355"/>
        <v>#VALUE!</v>
      </c>
      <c r="C4586" t="str">
        <f t="shared" si="356"/>
        <v xml:space="preserve">SYMRISE INC.HSA </v>
      </c>
      <c r="D4586" t="str">
        <f t="shared" si="359"/>
        <v xml:space="preserve">SYMRISE INC.HSA </v>
      </c>
      <c r="E4586" t="b">
        <f t="shared" si="357"/>
        <v>0</v>
      </c>
      <c r="F4586" t="str">
        <f t="shared" si="358"/>
        <v xml:space="preserve">SYMRISE INC.HSA </v>
      </c>
      <c r="H4586" t="s">
        <v>18912</v>
      </c>
    </row>
    <row r="4587" spans="1:8" x14ac:dyDescent="0.45">
      <c r="A4587" t="s">
        <v>11356</v>
      </c>
      <c r="B4587" t="e">
        <f t="shared" si="355"/>
        <v>#VALUE!</v>
      </c>
      <c r="C4587" t="e">
        <f t="shared" si="356"/>
        <v>#VALUE!</v>
      </c>
      <c r="D4587" t="e">
        <f t="shared" si="359"/>
        <v>#VALUE!</v>
      </c>
      <c r="E4587" t="str">
        <f t="shared" si="357"/>
        <v>SYMRISE INC.Managed Behavioral HealthFD</v>
      </c>
      <c r="F4587" t="str">
        <f t="shared" si="358"/>
        <v>SYMRISE INC.Managed Behavioral HealthFD</v>
      </c>
      <c r="H4587" t="s">
        <v>30101</v>
      </c>
    </row>
    <row r="4588" spans="1:8" x14ac:dyDescent="0.45">
      <c r="A4588" t="s">
        <v>11359</v>
      </c>
      <c r="B4588" t="e">
        <f t="shared" si="355"/>
        <v>#VALUE!</v>
      </c>
      <c r="C4588" t="e">
        <f t="shared" si="356"/>
        <v>#VALUE!</v>
      </c>
      <c r="D4588" t="e">
        <f t="shared" si="359"/>
        <v>#VALUE!</v>
      </c>
      <c r="E4588" t="str">
        <f t="shared" si="357"/>
        <v>SYMRISE INC.Managed Behavioral HealthCC</v>
      </c>
      <c r="F4588" t="str">
        <f t="shared" si="358"/>
        <v>SYMRISE INC.Managed Behavioral HealthCC</v>
      </c>
      <c r="H4588" t="s">
        <v>18921</v>
      </c>
    </row>
    <row r="4589" spans="1:8" x14ac:dyDescent="0.45">
      <c r="A4589" t="s">
        <v>11362</v>
      </c>
      <c r="B4589" t="e">
        <f t="shared" si="355"/>
        <v>#VALUE!</v>
      </c>
      <c r="C4589" t="e">
        <f t="shared" si="356"/>
        <v>#VALUE!</v>
      </c>
      <c r="D4589" t="e">
        <f t="shared" si="359"/>
        <v>#VALUE!</v>
      </c>
      <c r="E4589" t="str">
        <f t="shared" si="357"/>
        <v>SYMRISE INC.Managed Behavioral HealthCA</v>
      </c>
      <c r="F4589" t="str">
        <f t="shared" si="358"/>
        <v>SYMRISE INC.Managed Behavioral HealthCA</v>
      </c>
      <c r="H4589" t="s">
        <v>18924</v>
      </c>
    </row>
    <row r="4590" spans="1:8" x14ac:dyDescent="0.45">
      <c r="A4590" t="s">
        <v>11365</v>
      </c>
      <c r="B4590" t="e">
        <f t="shared" si="355"/>
        <v>#VALUE!</v>
      </c>
      <c r="C4590" t="e">
        <f t="shared" si="356"/>
        <v>#VALUE!</v>
      </c>
      <c r="D4590" t="e">
        <f t="shared" si="359"/>
        <v>#VALUE!</v>
      </c>
      <c r="E4590" t="str">
        <f t="shared" si="357"/>
        <v>SYMRISE INC.Managed Behavioral HealthCB</v>
      </c>
      <c r="F4590" t="str">
        <f t="shared" si="358"/>
        <v>SYMRISE INC.Managed Behavioral HealthCB</v>
      </c>
      <c r="H4590" t="s">
        <v>30102</v>
      </c>
    </row>
    <row r="4591" spans="1:8" x14ac:dyDescent="0.45">
      <c r="A4591" t="s">
        <v>11368</v>
      </c>
      <c r="B4591" t="e">
        <f t="shared" si="355"/>
        <v>#VALUE!</v>
      </c>
      <c r="C4591" t="str">
        <f t="shared" si="356"/>
        <v xml:space="preserve">SYMRISE INC.HSA </v>
      </c>
      <c r="D4591" t="str">
        <f t="shared" si="359"/>
        <v xml:space="preserve">SYMRISE INC.HSA </v>
      </c>
      <c r="E4591" t="b">
        <f t="shared" si="357"/>
        <v>0</v>
      </c>
      <c r="F4591" t="str">
        <f t="shared" si="358"/>
        <v xml:space="preserve">SYMRISE INC.HSA </v>
      </c>
      <c r="H4591" t="s">
        <v>18926</v>
      </c>
    </row>
    <row r="4592" spans="1:8" x14ac:dyDescent="0.45">
      <c r="A4592" t="s">
        <v>11371</v>
      </c>
      <c r="B4592" t="e">
        <f t="shared" si="355"/>
        <v>#VALUE!</v>
      </c>
      <c r="C4592" t="str">
        <f t="shared" si="356"/>
        <v xml:space="preserve">SYMRISE INC.HSA </v>
      </c>
      <c r="D4592" t="str">
        <f t="shared" si="359"/>
        <v xml:space="preserve">SYMRISE INC.HSA </v>
      </c>
      <c r="E4592" t="b">
        <f t="shared" si="357"/>
        <v>0</v>
      </c>
      <c r="F4592" t="str">
        <f t="shared" si="358"/>
        <v xml:space="preserve">SYMRISE INC.HSA </v>
      </c>
      <c r="H4592" t="s">
        <v>30103</v>
      </c>
    </row>
    <row r="4593" spans="1:8" x14ac:dyDescent="0.45">
      <c r="A4593" t="s">
        <v>11374</v>
      </c>
      <c r="B4593" t="e">
        <f t="shared" si="355"/>
        <v>#VALUE!</v>
      </c>
      <c r="C4593" t="e">
        <f t="shared" si="356"/>
        <v>#VALUE!</v>
      </c>
      <c r="D4593" t="e">
        <f t="shared" si="359"/>
        <v>#VALUE!</v>
      </c>
      <c r="E4593" t="str">
        <f t="shared" si="357"/>
        <v>C.V. STARR &amp; CO., INC.Managed Behavioral HealthA</v>
      </c>
      <c r="F4593" t="str">
        <f t="shared" si="358"/>
        <v>C.V. STARR &amp; CO., INC.Managed Behavioral HealthA</v>
      </c>
      <c r="H4593" t="s">
        <v>18929</v>
      </c>
    </row>
    <row r="4594" spans="1:8" x14ac:dyDescent="0.45">
      <c r="A4594" t="s">
        <v>11377</v>
      </c>
      <c r="B4594" t="e">
        <f t="shared" si="355"/>
        <v>#VALUE!</v>
      </c>
      <c r="C4594" t="e">
        <f t="shared" si="356"/>
        <v>#VALUE!</v>
      </c>
      <c r="D4594" t="e">
        <f t="shared" si="359"/>
        <v>#VALUE!</v>
      </c>
      <c r="E4594" t="str">
        <f t="shared" si="357"/>
        <v>C.V. STARR &amp; CO., INC.Managed Behavioral HealthBA</v>
      </c>
      <c r="F4594" t="str">
        <f t="shared" si="358"/>
        <v>C.V. STARR &amp; CO., INC.Managed Behavioral HealthBA</v>
      </c>
      <c r="H4594" t="s">
        <v>18930</v>
      </c>
    </row>
    <row r="4595" spans="1:8" x14ac:dyDescent="0.45">
      <c r="A4595" t="s">
        <v>11378</v>
      </c>
      <c r="B4595" t="e">
        <f t="shared" si="355"/>
        <v>#VALUE!</v>
      </c>
      <c r="C4595" t="str">
        <f t="shared" si="356"/>
        <v>C.V. STARR &amp; CO., INC.</v>
      </c>
      <c r="D4595" t="str">
        <f t="shared" si="359"/>
        <v>C.V. STARR &amp; CO., INC.</v>
      </c>
      <c r="E4595" t="b">
        <f t="shared" si="357"/>
        <v>0</v>
      </c>
      <c r="F4595" t="str">
        <f t="shared" si="358"/>
        <v>C.V. STARR &amp; CO., INC.</v>
      </c>
      <c r="H4595" t="s">
        <v>30104</v>
      </c>
    </row>
    <row r="4596" spans="1:8" x14ac:dyDescent="0.45">
      <c r="A4596" t="s">
        <v>11374</v>
      </c>
      <c r="B4596" t="e">
        <f t="shared" si="355"/>
        <v>#VALUE!</v>
      </c>
      <c r="C4596" t="e">
        <f t="shared" si="356"/>
        <v>#VALUE!</v>
      </c>
      <c r="D4596" t="e">
        <f t="shared" si="359"/>
        <v>#VALUE!</v>
      </c>
      <c r="E4596" t="str">
        <f t="shared" si="357"/>
        <v>C.V. STARR &amp; CO., INC.Managed Behavioral HealthA</v>
      </c>
      <c r="F4596" t="str">
        <f t="shared" si="358"/>
        <v>C.V. STARR &amp; CO., INC.Managed Behavioral HealthA</v>
      </c>
      <c r="H4596" t="s">
        <v>18942</v>
      </c>
    </row>
    <row r="4597" spans="1:8" x14ac:dyDescent="0.45">
      <c r="A4597" t="s">
        <v>11383</v>
      </c>
      <c r="B4597" t="e">
        <f t="shared" si="355"/>
        <v>#VALUE!</v>
      </c>
      <c r="C4597" t="str">
        <f t="shared" si="356"/>
        <v>C.V. STARR &amp; CO., INC.</v>
      </c>
      <c r="D4597" t="str">
        <f t="shared" si="359"/>
        <v>C.V. STARR &amp; CO., INC.</v>
      </c>
      <c r="E4597" t="b">
        <f t="shared" si="357"/>
        <v>0</v>
      </c>
      <c r="F4597" t="str">
        <f t="shared" si="358"/>
        <v>C.V. STARR &amp; CO., INC.</v>
      </c>
      <c r="H4597" t="s">
        <v>18945</v>
      </c>
    </row>
    <row r="4598" spans="1:8" x14ac:dyDescent="0.45">
      <c r="A4598" t="s">
        <v>11378</v>
      </c>
      <c r="B4598" t="e">
        <f t="shared" si="355"/>
        <v>#VALUE!</v>
      </c>
      <c r="C4598" t="str">
        <f t="shared" si="356"/>
        <v>C.V. STARR &amp; CO., INC.</v>
      </c>
      <c r="D4598" t="str">
        <f t="shared" si="359"/>
        <v>C.V. STARR &amp; CO., INC.</v>
      </c>
      <c r="E4598" t="b">
        <f t="shared" si="357"/>
        <v>0</v>
      </c>
      <c r="F4598" t="str">
        <f t="shared" si="358"/>
        <v>C.V. STARR &amp; CO., INC.</v>
      </c>
      <c r="H4598" t="s">
        <v>18948</v>
      </c>
    </row>
    <row r="4599" spans="1:8" x14ac:dyDescent="0.45">
      <c r="A4599" t="s">
        <v>11386</v>
      </c>
      <c r="B4599" t="str">
        <f t="shared" si="355"/>
        <v>ASSURED ASSISTANCE, INC. (RBC)</v>
      </c>
      <c r="C4599" t="e">
        <f t="shared" si="356"/>
        <v>#VALUE!</v>
      </c>
      <c r="D4599" t="str">
        <f t="shared" si="359"/>
        <v>ASSURED ASSISTANCE, INC. (RBC)</v>
      </c>
      <c r="E4599" t="b">
        <f t="shared" si="357"/>
        <v>0</v>
      </c>
      <c r="F4599" t="str">
        <f t="shared" si="358"/>
        <v>ASSURED ASSISTANCE, INC. (RBC)</v>
      </c>
      <c r="H4599" t="s">
        <v>18950</v>
      </c>
    </row>
    <row r="4600" spans="1:8" x14ac:dyDescent="0.45">
      <c r="A4600" t="s">
        <v>11387</v>
      </c>
      <c r="B4600" t="e">
        <f t="shared" si="355"/>
        <v>#VALUE!</v>
      </c>
      <c r="C4600" t="str">
        <f t="shared" si="356"/>
        <v>EXPEDITORS INTERNATIONAL OF WASHINGTON, INC.</v>
      </c>
      <c r="D4600" t="str">
        <f t="shared" si="359"/>
        <v>EXPEDITORS INTERNATIONAL OF WASHINGTON, INC.</v>
      </c>
      <c r="E4600" t="b">
        <f t="shared" si="357"/>
        <v>0</v>
      </c>
      <c r="F4600" t="str">
        <f t="shared" si="358"/>
        <v>EXPEDITORS INTERNATIONAL OF WASHINGTON, INC.</v>
      </c>
      <c r="H4600" t="s">
        <v>30105</v>
      </c>
    </row>
    <row r="4601" spans="1:8" x14ac:dyDescent="0.45">
      <c r="A4601" t="s">
        <v>11390</v>
      </c>
      <c r="B4601" t="e">
        <f t="shared" si="355"/>
        <v>#VALUE!</v>
      </c>
      <c r="C4601" t="str">
        <f t="shared" si="356"/>
        <v>EXPEDITORS INTERNATIONAL OF WASHINGTON, INC.</v>
      </c>
      <c r="D4601" t="str">
        <f t="shared" si="359"/>
        <v>EXPEDITORS INTERNATIONAL OF WASHINGTON, INC.</v>
      </c>
      <c r="E4601" t="b">
        <f t="shared" si="357"/>
        <v>0</v>
      </c>
      <c r="F4601" t="str">
        <f t="shared" si="358"/>
        <v>EXPEDITORS INTERNATIONAL OF WASHINGTON, INC.</v>
      </c>
      <c r="H4601" t="s">
        <v>18955</v>
      </c>
    </row>
    <row r="4602" spans="1:8" x14ac:dyDescent="0.45">
      <c r="A4602" t="s">
        <v>11393</v>
      </c>
      <c r="B4602" t="e">
        <f t="shared" si="355"/>
        <v>#VALUE!</v>
      </c>
      <c r="C4602" t="e">
        <f t="shared" si="356"/>
        <v>#VALUE!</v>
      </c>
      <c r="D4602" t="e">
        <f t="shared" si="359"/>
        <v>#VALUE!</v>
      </c>
      <c r="E4602" t="str">
        <f t="shared" si="357"/>
        <v>EXPEDITORS INTERNATIONAL OF WASHINGTON, INC.Managed Behavioral HealthBA</v>
      </c>
      <c r="F4602" t="str">
        <f t="shared" si="358"/>
        <v>EXPEDITORS INTERNATIONAL OF WASHINGTON, INC.Managed Behavioral HealthBA</v>
      </c>
      <c r="H4602" t="s">
        <v>18956</v>
      </c>
    </row>
    <row r="4603" spans="1:8" x14ac:dyDescent="0.45">
      <c r="A4603" t="s">
        <v>11396</v>
      </c>
      <c r="B4603" t="e">
        <f t="shared" si="355"/>
        <v>#VALUE!</v>
      </c>
      <c r="C4603" t="e">
        <f t="shared" si="356"/>
        <v>#VALUE!</v>
      </c>
      <c r="D4603" t="e">
        <f t="shared" si="359"/>
        <v>#VALUE!</v>
      </c>
      <c r="E4603" t="str">
        <f t="shared" si="357"/>
        <v>EXPEDITORS INTERNATIONAL OF WASHINGTON, INC.Managed Behavioral HealthCB</v>
      </c>
      <c r="F4603" t="str">
        <f t="shared" si="358"/>
        <v>EXPEDITORS INTERNATIONAL OF WASHINGTON, INC.Managed Behavioral HealthCB</v>
      </c>
      <c r="H4603" t="s">
        <v>18957</v>
      </c>
    </row>
    <row r="4604" spans="1:8" x14ac:dyDescent="0.45">
      <c r="A4604" t="s">
        <v>11399</v>
      </c>
      <c r="B4604" t="e">
        <f t="shared" si="355"/>
        <v>#VALUE!</v>
      </c>
      <c r="C4604" t="str">
        <f t="shared" si="356"/>
        <v>TRINITY HEALTH CORPORATION</v>
      </c>
      <c r="D4604" t="str">
        <f t="shared" si="359"/>
        <v>TRINITY HEALTH CORPORATION</v>
      </c>
      <c r="E4604" t="b">
        <f t="shared" si="357"/>
        <v>0</v>
      </c>
      <c r="F4604" t="str">
        <f t="shared" si="358"/>
        <v>TRINITY HEALTH CORPORATION</v>
      </c>
      <c r="H4604" t="s">
        <v>30106</v>
      </c>
    </row>
    <row r="4605" spans="1:8" x14ac:dyDescent="0.45">
      <c r="A4605" t="s">
        <v>11402</v>
      </c>
      <c r="B4605" t="e">
        <f t="shared" si="355"/>
        <v>#VALUE!</v>
      </c>
      <c r="C4605" t="e">
        <f t="shared" si="356"/>
        <v>#VALUE!</v>
      </c>
      <c r="D4605" t="e">
        <f t="shared" si="359"/>
        <v>#VALUE!</v>
      </c>
      <c r="E4605" t="str">
        <f t="shared" si="357"/>
        <v>TRINITY HEALTH CORPORATIONManaged Behavioral HealthEB</v>
      </c>
      <c r="F4605" t="str">
        <f t="shared" si="358"/>
        <v>TRINITY HEALTH CORPORATIONManaged Behavioral HealthEB</v>
      </c>
      <c r="H4605" t="s">
        <v>18964</v>
      </c>
    </row>
    <row r="4606" spans="1:8" x14ac:dyDescent="0.45">
      <c r="A4606" t="s">
        <v>11405</v>
      </c>
      <c r="B4606" t="e">
        <f t="shared" si="355"/>
        <v>#VALUE!</v>
      </c>
      <c r="C4606" t="e">
        <f t="shared" si="356"/>
        <v>#VALUE!</v>
      </c>
      <c r="D4606" t="e">
        <f t="shared" si="359"/>
        <v>#VALUE!</v>
      </c>
      <c r="E4606" t="str">
        <f t="shared" si="357"/>
        <v>TRINITY HEALTH CORPORATIONAHF Choice POS IIDF</v>
      </c>
      <c r="F4606" t="str">
        <f t="shared" si="358"/>
        <v>TRINITY HEALTH CORPORATIONAHF Choice POS IIDF</v>
      </c>
      <c r="H4606" t="s">
        <v>30107</v>
      </c>
    </row>
    <row r="4607" spans="1:8" x14ac:dyDescent="0.45">
      <c r="A4607" t="s">
        <v>11408</v>
      </c>
      <c r="B4607" t="e">
        <f t="shared" si="355"/>
        <v>#VALUE!</v>
      </c>
      <c r="C4607" t="e">
        <f t="shared" si="356"/>
        <v>#VALUE!</v>
      </c>
      <c r="D4607" t="e">
        <f t="shared" si="359"/>
        <v>#VALUE!</v>
      </c>
      <c r="E4607" t="str">
        <f t="shared" si="357"/>
        <v>TRINITY HEALTH CORPORATIONManaged Behavioral HealthDA</v>
      </c>
      <c r="F4607" t="str">
        <f t="shared" si="358"/>
        <v>TRINITY HEALTH CORPORATIONManaged Behavioral HealthDA</v>
      </c>
      <c r="H4607" t="s">
        <v>18971</v>
      </c>
    </row>
    <row r="4608" spans="1:8" x14ac:dyDescent="0.45">
      <c r="A4608" t="s">
        <v>11411</v>
      </c>
      <c r="B4608" t="e">
        <f t="shared" si="355"/>
        <v>#VALUE!</v>
      </c>
      <c r="C4608" t="e">
        <f t="shared" si="356"/>
        <v>#VALUE!</v>
      </c>
      <c r="D4608" t="e">
        <f t="shared" si="359"/>
        <v>#VALUE!</v>
      </c>
      <c r="E4608" t="str">
        <f t="shared" si="357"/>
        <v>TRINITY HEALTH CORPORATIONManaged Behavioral HealthDE</v>
      </c>
      <c r="F4608" t="str">
        <f t="shared" si="358"/>
        <v>TRINITY HEALTH CORPORATIONManaged Behavioral HealthDE</v>
      </c>
      <c r="H4608" t="s">
        <v>18987</v>
      </c>
    </row>
    <row r="4609" spans="1:8" x14ac:dyDescent="0.45">
      <c r="A4609" t="s">
        <v>11414</v>
      </c>
      <c r="B4609" t="e">
        <f t="shared" si="355"/>
        <v>#VALUE!</v>
      </c>
      <c r="C4609" t="str">
        <f t="shared" si="356"/>
        <v>TRINITY HEALTH CORPORATION</v>
      </c>
      <c r="D4609" t="str">
        <f t="shared" si="359"/>
        <v>TRINITY HEALTH CORPORATION</v>
      </c>
      <c r="E4609" t="b">
        <f t="shared" si="357"/>
        <v>0</v>
      </c>
      <c r="F4609" t="str">
        <f t="shared" si="358"/>
        <v>TRINITY HEALTH CORPORATION</v>
      </c>
      <c r="H4609" t="s">
        <v>18990</v>
      </c>
    </row>
    <row r="4610" spans="1:8" x14ac:dyDescent="0.45">
      <c r="A4610" t="s">
        <v>11417</v>
      </c>
      <c r="B4610" t="e">
        <f t="shared" si="355"/>
        <v>#VALUE!</v>
      </c>
      <c r="C4610" t="e">
        <f t="shared" si="356"/>
        <v>#VALUE!</v>
      </c>
      <c r="D4610" t="e">
        <f t="shared" si="359"/>
        <v>#VALUE!</v>
      </c>
      <c r="E4610" t="str">
        <f t="shared" si="357"/>
        <v>TRINITY HEALTH CORPORATIONAHF Choice POS IIDE</v>
      </c>
      <c r="F4610" t="str">
        <f t="shared" si="358"/>
        <v>TRINITY HEALTH CORPORATIONAHF Choice POS IIDE</v>
      </c>
      <c r="H4610" t="s">
        <v>30108</v>
      </c>
    </row>
    <row r="4611" spans="1:8" x14ac:dyDescent="0.45">
      <c r="A4611" t="s">
        <v>11420</v>
      </c>
      <c r="B4611" t="e">
        <f t="shared" ref="B4611:B4674" si="360">LEFT(A4611, SEARCH("Open",A4611,1)-1)</f>
        <v>#VALUE!</v>
      </c>
      <c r="C4611" t="str">
        <f t="shared" ref="C4611:C4674" si="361">LEFT(A4611, SEARCH("Aetna",A4611,1)-1)</f>
        <v>TRINITY HEALTH CORPORATION</v>
      </c>
      <c r="D4611" t="str">
        <f t="shared" si="359"/>
        <v>TRINITY HEALTH CORPORATION</v>
      </c>
      <c r="E4611" t="b">
        <f t="shared" ref="E4611:E4674" si="362">IF(ISERROR(D4611),A4611)</f>
        <v>0</v>
      </c>
      <c r="F4611" t="str">
        <f t="shared" ref="F4611:F4674" si="363">IF(E4611=FALSE,D4611,E4611)</f>
        <v>TRINITY HEALTH CORPORATION</v>
      </c>
      <c r="H4611" t="s">
        <v>18995</v>
      </c>
    </row>
    <row r="4612" spans="1:8" x14ac:dyDescent="0.45">
      <c r="A4612" t="s">
        <v>11423</v>
      </c>
      <c r="B4612" t="e">
        <f t="shared" si="360"/>
        <v>#VALUE!</v>
      </c>
      <c r="C4612" t="e">
        <f t="shared" si="361"/>
        <v>#VALUE!</v>
      </c>
      <c r="D4612" t="e">
        <f t="shared" ref="D4612:D4675" si="364">IF(ISERROR(B4612),C4612,(IF(LEN(B4612)&gt;0,B4612,C4612)))</f>
        <v>#VALUE!</v>
      </c>
      <c r="E4612" t="str">
        <f t="shared" si="362"/>
        <v>TRINITY HEALTH CORPORATIONManaged Behavioral HealthDD</v>
      </c>
      <c r="F4612" t="str">
        <f t="shared" si="363"/>
        <v>TRINITY HEALTH CORPORATIONManaged Behavioral HealthDD</v>
      </c>
      <c r="H4612" t="s">
        <v>18996</v>
      </c>
    </row>
    <row r="4613" spans="1:8" x14ac:dyDescent="0.45">
      <c r="A4613" t="s">
        <v>11426</v>
      </c>
      <c r="B4613" t="e">
        <f t="shared" si="360"/>
        <v>#VALUE!</v>
      </c>
      <c r="C4613" t="e">
        <f t="shared" si="361"/>
        <v>#VALUE!</v>
      </c>
      <c r="D4613" t="e">
        <f t="shared" si="364"/>
        <v>#VALUE!</v>
      </c>
      <c r="E4613" t="str">
        <f t="shared" si="362"/>
        <v>TRINITY HEALTH CORPORATIONManaged Behavioral HealthDF</v>
      </c>
      <c r="F4613" t="str">
        <f t="shared" si="363"/>
        <v>TRINITY HEALTH CORPORATIONManaged Behavioral HealthDF</v>
      </c>
      <c r="H4613" t="s">
        <v>18999</v>
      </c>
    </row>
    <row r="4614" spans="1:8" x14ac:dyDescent="0.45">
      <c r="A4614" t="s">
        <v>11429</v>
      </c>
      <c r="B4614" t="e">
        <f t="shared" si="360"/>
        <v>#VALUE!</v>
      </c>
      <c r="C4614" t="e">
        <f t="shared" si="361"/>
        <v>#VALUE!</v>
      </c>
      <c r="D4614" t="e">
        <f t="shared" si="364"/>
        <v>#VALUE!</v>
      </c>
      <c r="E4614" t="str">
        <f t="shared" si="362"/>
        <v>TRINITY HEALTH CORPORATIONManaged Behavioral HealthDC</v>
      </c>
      <c r="F4614" t="str">
        <f t="shared" si="363"/>
        <v>TRINITY HEALTH CORPORATIONManaged Behavioral HealthDC</v>
      </c>
      <c r="H4614" t="s">
        <v>19002</v>
      </c>
    </row>
    <row r="4615" spans="1:8" x14ac:dyDescent="0.45">
      <c r="A4615" t="s">
        <v>11432</v>
      </c>
      <c r="B4615" t="e">
        <f t="shared" si="360"/>
        <v>#VALUE!</v>
      </c>
      <c r="C4615" t="str">
        <f t="shared" si="361"/>
        <v>TRINITY HEALTH CORPORATION</v>
      </c>
      <c r="D4615" t="str">
        <f t="shared" si="364"/>
        <v>TRINITY HEALTH CORPORATION</v>
      </c>
      <c r="E4615" t="b">
        <f t="shared" si="362"/>
        <v>0</v>
      </c>
      <c r="F4615" t="str">
        <f t="shared" si="363"/>
        <v>TRINITY HEALTH CORPORATION</v>
      </c>
      <c r="H4615" t="s">
        <v>19005</v>
      </c>
    </row>
    <row r="4616" spans="1:8" x14ac:dyDescent="0.45">
      <c r="A4616" t="s">
        <v>11435</v>
      </c>
      <c r="B4616" t="e">
        <f t="shared" si="360"/>
        <v>#VALUE!</v>
      </c>
      <c r="C4616" t="str">
        <f t="shared" si="361"/>
        <v>TD BANK, N.A.</v>
      </c>
      <c r="D4616" t="str">
        <f t="shared" si="364"/>
        <v>TD BANK, N.A.</v>
      </c>
      <c r="E4616" t="b">
        <f t="shared" si="362"/>
        <v>0</v>
      </c>
      <c r="F4616" t="str">
        <f t="shared" si="363"/>
        <v>TD BANK, N.A.</v>
      </c>
      <c r="H4616" t="s">
        <v>30109</v>
      </c>
    </row>
    <row r="4617" spans="1:8" x14ac:dyDescent="0.45">
      <c r="A4617" t="s">
        <v>11436</v>
      </c>
      <c r="B4617" t="e">
        <f t="shared" si="360"/>
        <v>#VALUE!</v>
      </c>
      <c r="C4617" t="e">
        <f t="shared" si="361"/>
        <v>#VALUE!</v>
      </c>
      <c r="D4617" t="e">
        <f t="shared" si="364"/>
        <v>#VALUE!</v>
      </c>
      <c r="E4617" t="str">
        <f t="shared" si="362"/>
        <v>TD BANK, N.A.Managed Behavioral HealthBY</v>
      </c>
      <c r="F4617" t="str">
        <f t="shared" si="363"/>
        <v>TD BANK, N.A.Managed Behavioral HealthBY</v>
      </c>
      <c r="H4617" t="s">
        <v>30110</v>
      </c>
    </row>
    <row r="4618" spans="1:8" x14ac:dyDescent="0.45">
      <c r="A4618" t="s">
        <v>11437</v>
      </c>
      <c r="B4618" t="e">
        <f t="shared" si="360"/>
        <v>#VALUE!</v>
      </c>
      <c r="C4618" t="e">
        <f t="shared" si="361"/>
        <v>#VALUE!</v>
      </c>
      <c r="D4618" t="e">
        <f t="shared" si="364"/>
        <v>#VALUE!</v>
      </c>
      <c r="E4618" t="str">
        <f t="shared" si="362"/>
        <v>HOWARD COUNTY, MARYLANDManaged Behavioral HealthB</v>
      </c>
      <c r="F4618" t="str">
        <f t="shared" si="363"/>
        <v>HOWARD COUNTY, MARYLANDManaged Behavioral HealthB</v>
      </c>
      <c r="H4618" t="s">
        <v>19016</v>
      </c>
    </row>
    <row r="4619" spans="1:8" x14ac:dyDescent="0.45">
      <c r="A4619" t="s">
        <v>11438</v>
      </c>
      <c r="B4619" t="str">
        <f t="shared" si="360"/>
        <v>HOWARD COUNTY, MARYLAND</v>
      </c>
      <c r="C4619" t="str">
        <f t="shared" si="361"/>
        <v xml:space="preserve">HOWARD COUNTY, MARYLANDOpen Access </v>
      </c>
      <c r="D4619" t="str">
        <f t="shared" si="364"/>
        <v>HOWARD COUNTY, MARYLAND</v>
      </c>
      <c r="E4619" t="b">
        <f t="shared" si="362"/>
        <v>0</v>
      </c>
      <c r="F4619" t="str">
        <f t="shared" si="363"/>
        <v>HOWARD COUNTY, MARYLAND</v>
      </c>
      <c r="H4619" t="s">
        <v>19019</v>
      </c>
    </row>
    <row r="4620" spans="1:8" x14ac:dyDescent="0.45">
      <c r="A4620" t="s">
        <v>11439</v>
      </c>
      <c r="B4620" t="str">
        <f t="shared" si="360"/>
        <v>HOWARD COUNTY, MARYLAND</v>
      </c>
      <c r="C4620" t="e">
        <f t="shared" si="361"/>
        <v>#VALUE!</v>
      </c>
      <c r="D4620" t="str">
        <f t="shared" si="364"/>
        <v>HOWARD COUNTY, MARYLAND</v>
      </c>
      <c r="E4620" t="b">
        <f t="shared" si="362"/>
        <v>0</v>
      </c>
      <c r="F4620" t="str">
        <f t="shared" si="363"/>
        <v>HOWARD COUNTY, MARYLAND</v>
      </c>
      <c r="H4620" t="s">
        <v>30111</v>
      </c>
    </row>
    <row r="4621" spans="1:8" x14ac:dyDescent="0.45">
      <c r="A4621" t="s">
        <v>11442</v>
      </c>
      <c r="B4621" t="str">
        <f t="shared" si="360"/>
        <v>BEST DOCTORS</v>
      </c>
      <c r="C4621" t="e">
        <f t="shared" si="361"/>
        <v>#VALUE!</v>
      </c>
      <c r="D4621" t="str">
        <f t="shared" si="364"/>
        <v>BEST DOCTORS</v>
      </c>
      <c r="E4621" t="b">
        <f t="shared" si="362"/>
        <v>0</v>
      </c>
      <c r="F4621" t="str">
        <f t="shared" si="363"/>
        <v>BEST DOCTORS</v>
      </c>
      <c r="H4621" t="s">
        <v>30112</v>
      </c>
    </row>
    <row r="4622" spans="1:8" x14ac:dyDescent="0.45">
      <c r="A4622" t="s">
        <v>11445</v>
      </c>
      <c r="B4622" t="e">
        <f t="shared" si="360"/>
        <v>#VALUE!</v>
      </c>
      <c r="C4622" t="str">
        <f t="shared" si="361"/>
        <v>THE SCRIPPS RESEARCH INSTITUTE</v>
      </c>
      <c r="D4622" t="str">
        <f t="shared" si="364"/>
        <v>THE SCRIPPS RESEARCH INSTITUTE</v>
      </c>
      <c r="E4622" t="b">
        <f t="shared" si="362"/>
        <v>0</v>
      </c>
      <c r="F4622" t="str">
        <f t="shared" si="363"/>
        <v>THE SCRIPPS RESEARCH INSTITUTE</v>
      </c>
      <c r="H4622" t="s">
        <v>30113</v>
      </c>
    </row>
    <row r="4623" spans="1:8" x14ac:dyDescent="0.45">
      <c r="A4623" t="s">
        <v>11446</v>
      </c>
      <c r="B4623" t="e">
        <f t="shared" si="360"/>
        <v>#VALUE!</v>
      </c>
      <c r="C4623" t="str">
        <f t="shared" si="361"/>
        <v xml:space="preserve">THE SCRIPPS RESEARCH INSTITUTEHSA </v>
      </c>
      <c r="D4623" t="str">
        <f t="shared" si="364"/>
        <v xml:space="preserve">THE SCRIPPS RESEARCH INSTITUTEHSA </v>
      </c>
      <c r="E4623" t="b">
        <f t="shared" si="362"/>
        <v>0</v>
      </c>
      <c r="F4623" t="str">
        <f t="shared" si="363"/>
        <v xml:space="preserve">THE SCRIPPS RESEARCH INSTITUTEHSA </v>
      </c>
      <c r="H4623" t="s">
        <v>19040</v>
      </c>
    </row>
    <row r="4624" spans="1:8" x14ac:dyDescent="0.45">
      <c r="A4624" t="s">
        <v>11449</v>
      </c>
      <c r="B4624" t="e">
        <f t="shared" si="360"/>
        <v>#VALUE!</v>
      </c>
      <c r="C4624" t="e">
        <f t="shared" si="361"/>
        <v>#VALUE!</v>
      </c>
      <c r="D4624" t="e">
        <f t="shared" si="364"/>
        <v>#VALUE!</v>
      </c>
      <c r="E4624" t="str">
        <f t="shared" si="362"/>
        <v>THE SCRIPPS RESEARCH INSTITUTEManaged Behavioral HealthDA</v>
      </c>
      <c r="F4624" t="str">
        <f t="shared" si="363"/>
        <v>THE SCRIPPS RESEARCH INSTITUTEManaged Behavioral HealthDA</v>
      </c>
      <c r="H4624" t="s">
        <v>19043</v>
      </c>
    </row>
    <row r="4625" spans="1:8" x14ac:dyDescent="0.45">
      <c r="A4625" t="s">
        <v>11450</v>
      </c>
      <c r="B4625" t="e">
        <f t="shared" si="360"/>
        <v>#VALUE!</v>
      </c>
      <c r="C4625" t="e">
        <f t="shared" si="361"/>
        <v>#VALUE!</v>
      </c>
      <c r="D4625" t="e">
        <f t="shared" si="364"/>
        <v>#VALUE!</v>
      </c>
      <c r="E4625" t="str">
        <f t="shared" si="362"/>
        <v>THE SCRIPPS RESEARCH INSTITUTEManaged Behavioral HealthFB</v>
      </c>
      <c r="F4625" t="str">
        <f t="shared" si="363"/>
        <v>THE SCRIPPS RESEARCH INSTITUTEManaged Behavioral HealthFB</v>
      </c>
      <c r="H4625" t="s">
        <v>19046</v>
      </c>
    </row>
    <row r="4626" spans="1:8" x14ac:dyDescent="0.45">
      <c r="A4626" t="s">
        <v>11451</v>
      </c>
      <c r="B4626" t="e">
        <f t="shared" si="360"/>
        <v>#VALUE!</v>
      </c>
      <c r="C4626" t="str">
        <f t="shared" si="361"/>
        <v>THE SCRIPPS RESEARCH INSTITUTE</v>
      </c>
      <c r="D4626" t="str">
        <f t="shared" si="364"/>
        <v>THE SCRIPPS RESEARCH INSTITUTE</v>
      </c>
      <c r="E4626" t="b">
        <f t="shared" si="362"/>
        <v>0</v>
      </c>
      <c r="F4626" t="str">
        <f t="shared" si="363"/>
        <v>THE SCRIPPS RESEARCH INSTITUTE</v>
      </c>
      <c r="H4626" t="s">
        <v>19052</v>
      </c>
    </row>
    <row r="4627" spans="1:8" x14ac:dyDescent="0.45">
      <c r="A4627" t="s">
        <v>11452</v>
      </c>
      <c r="B4627" t="e">
        <f t="shared" si="360"/>
        <v>#VALUE!</v>
      </c>
      <c r="C4627" t="e">
        <f t="shared" si="361"/>
        <v>#VALUE!</v>
      </c>
      <c r="D4627" t="e">
        <f t="shared" si="364"/>
        <v>#VALUE!</v>
      </c>
      <c r="E4627" t="str">
        <f t="shared" si="362"/>
        <v>THE SCRIPPS RESEARCH INSTITUTEManaged Behavioral HealthBA</v>
      </c>
      <c r="F4627" t="str">
        <f t="shared" si="363"/>
        <v>THE SCRIPPS RESEARCH INSTITUTEManaged Behavioral HealthBA</v>
      </c>
      <c r="H4627" t="s">
        <v>19058</v>
      </c>
    </row>
    <row r="4628" spans="1:8" x14ac:dyDescent="0.45">
      <c r="A4628" t="s">
        <v>11453</v>
      </c>
      <c r="B4628" t="e">
        <f t="shared" si="360"/>
        <v>#VALUE!</v>
      </c>
      <c r="C4628" t="str">
        <f t="shared" si="361"/>
        <v xml:space="preserve">INVESCOHSA </v>
      </c>
      <c r="D4628" t="str">
        <f t="shared" si="364"/>
        <v xml:space="preserve">INVESCOHSA </v>
      </c>
      <c r="E4628" t="b">
        <f t="shared" si="362"/>
        <v>0</v>
      </c>
      <c r="F4628" t="str">
        <f t="shared" si="363"/>
        <v xml:space="preserve">INVESCOHSA </v>
      </c>
      <c r="H4628" t="s">
        <v>19061</v>
      </c>
    </row>
    <row r="4629" spans="1:8" x14ac:dyDescent="0.45">
      <c r="A4629" t="s">
        <v>11456</v>
      </c>
      <c r="B4629" t="e">
        <f t="shared" si="360"/>
        <v>#VALUE!</v>
      </c>
      <c r="C4629" t="str">
        <f t="shared" si="361"/>
        <v xml:space="preserve">INVESCOHSA </v>
      </c>
      <c r="D4629" t="str">
        <f t="shared" si="364"/>
        <v xml:space="preserve">INVESCOHSA </v>
      </c>
      <c r="E4629" t="b">
        <f t="shared" si="362"/>
        <v>0</v>
      </c>
      <c r="F4629" t="str">
        <f t="shared" si="363"/>
        <v xml:space="preserve">INVESCOHSA </v>
      </c>
      <c r="H4629" t="s">
        <v>19067</v>
      </c>
    </row>
    <row r="4630" spans="1:8" x14ac:dyDescent="0.45">
      <c r="A4630" t="s">
        <v>11459</v>
      </c>
      <c r="B4630" t="e">
        <f t="shared" si="360"/>
        <v>#VALUE!</v>
      </c>
      <c r="C4630" t="str">
        <f t="shared" si="361"/>
        <v xml:space="preserve">INVESCOHSA </v>
      </c>
      <c r="D4630" t="str">
        <f t="shared" si="364"/>
        <v xml:space="preserve">INVESCOHSA </v>
      </c>
      <c r="E4630" t="b">
        <f t="shared" si="362"/>
        <v>0</v>
      </c>
      <c r="F4630" t="str">
        <f t="shared" si="363"/>
        <v xml:space="preserve">INVESCOHSA </v>
      </c>
      <c r="H4630" t="s">
        <v>19076</v>
      </c>
    </row>
    <row r="4631" spans="1:8" x14ac:dyDescent="0.45">
      <c r="A4631" t="s">
        <v>11462</v>
      </c>
      <c r="B4631" t="e">
        <f t="shared" si="360"/>
        <v>#VALUE!</v>
      </c>
      <c r="C4631" t="str">
        <f t="shared" si="361"/>
        <v xml:space="preserve">INVESCOHSA </v>
      </c>
      <c r="D4631" t="str">
        <f t="shared" si="364"/>
        <v xml:space="preserve">INVESCOHSA </v>
      </c>
      <c r="E4631" t="b">
        <f t="shared" si="362"/>
        <v>0</v>
      </c>
      <c r="F4631" t="str">
        <f t="shared" si="363"/>
        <v xml:space="preserve">INVESCOHSA </v>
      </c>
      <c r="H4631" t="s">
        <v>19079</v>
      </c>
    </row>
    <row r="4632" spans="1:8" x14ac:dyDescent="0.45">
      <c r="A4632" t="s">
        <v>11465</v>
      </c>
      <c r="B4632" t="e">
        <f t="shared" si="360"/>
        <v>#VALUE!</v>
      </c>
      <c r="C4632" t="e">
        <f t="shared" si="361"/>
        <v>#VALUE!</v>
      </c>
      <c r="D4632" t="e">
        <f t="shared" si="364"/>
        <v>#VALUE!</v>
      </c>
      <c r="E4632" t="str">
        <f t="shared" si="362"/>
        <v>INVESCOManaged Behavioral HealthIB</v>
      </c>
      <c r="F4632" t="str">
        <f t="shared" si="363"/>
        <v>INVESCOManaged Behavioral HealthIB</v>
      </c>
      <c r="H4632" t="s">
        <v>30114</v>
      </c>
    </row>
    <row r="4633" spans="1:8" x14ac:dyDescent="0.45">
      <c r="A4633" t="s">
        <v>11468</v>
      </c>
      <c r="B4633" t="e">
        <f t="shared" si="360"/>
        <v>#VALUE!</v>
      </c>
      <c r="C4633" t="str">
        <f t="shared" si="361"/>
        <v xml:space="preserve">INVESCOHSA </v>
      </c>
      <c r="D4633" t="str">
        <f t="shared" si="364"/>
        <v xml:space="preserve">INVESCOHSA </v>
      </c>
      <c r="E4633" t="b">
        <f t="shared" si="362"/>
        <v>0</v>
      </c>
      <c r="F4633" t="str">
        <f t="shared" si="363"/>
        <v xml:space="preserve">INVESCOHSA </v>
      </c>
      <c r="H4633" t="s">
        <v>19083</v>
      </c>
    </row>
    <row r="4634" spans="1:8" x14ac:dyDescent="0.45">
      <c r="A4634" t="s">
        <v>11471</v>
      </c>
      <c r="B4634" t="e">
        <f t="shared" si="360"/>
        <v>#VALUE!</v>
      </c>
      <c r="C4634" t="e">
        <f t="shared" si="361"/>
        <v>#VALUE!</v>
      </c>
      <c r="D4634" t="e">
        <f t="shared" si="364"/>
        <v>#VALUE!</v>
      </c>
      <c r="E4634" t="str">
        <f t="shared" si="362"/>
        <v>INVESCOManaged Behavioral HealthIK</v>
      </c>
      <c r="F4634" t="str">
        <f t="shared" si="363"/>
        <v>INVESCOManaged Behavioral HealthIK</v>
      </c>
      <c r="H4634" t="s">
        <v>19090</v>
      </c>
    </row>
    <row r="4635" spans="1:8" x14ac:dyDescent="0.45">
      <c r="A4635" t="s">
        <v>11474</v>
      </c>
      <c r="B4635" t="e">
        <f t="shared" si="360"/>
        <v>#VALUE!</v>
      </c>
      <c r="C4635" t="str">
        <f t="shared" si="361"/>
        <v xml:space="preserve">INVESCOHSA </v>
      </c>
      <c r="D4635" t="str">
        <f t="shared" si="364"/>
        <v xml:space="preserve">INVESCOHSA </v>
      </c>
      <c r="E4635" t="b">
        <f t="shared" si="362"/>
        <v>0</v>
      </c>
      <c r="F4635" t="str">
        <f t="shared" si="363"/>
        <v xml:space="preserve">INVESCOHSA </v>
      </c>
      <c r="H4635" t="s">
        <v>19093</v>
      </c>
    </row>
    <row r="4636" spans="1:8" x14ac:dyDescent="0.45">
      <c r="A4636" t="s">
        <v>11477</v>
      </c>
      <c r="B4636" t="e">
        <f t="shared" si="360"/>
        <v>#VALUE!</v>
      </c>
      <c r="C4636" t="e">
        <f t="shared" si="361"/>
        <v>#VALUE!</v>
      </c>
      <c r="D4636" t="e">
        <f t="shared" si="364"/>
        <v>#VALUE!</v>
      </c>
      <c r="E4636" t="str">
        <f t="shared" si="362"/>
        <v>INVESCOManaged Behavioral HealthGF</v>
      </c>
      <c r="F4636" t="str">
        <f t="shared" si="363"/>
        <v>INVESCOManaged Behavioral HealthGF</v>
      </c>
      <c r="H4636" t="s">
        <v>19097</v>
      </c>
    </row>
    <row r="4637" spans="1:8" x14ac:dyDescent="0.45">
      <c r="A4637" t="s">
        <v>11480</v>
      </c>
      <c r="B4637" t="e">
        <f t="shared" si="360"/>
        <v>#VALUE!</v>
      </c>
      <c r="C4637" t="e">
        <f t="shared" si="361"/>
        <v>#VALUE!</v>
      </c>
      <c r="D4637" t="e">
        <f t="shared" si="364"/>
        <v>#VALUE!</v>
      </c>
      <c r="E4637" t="str">
        <f t="shared" si="362"/>
        <v>INVESCOManaged Behavioral HealthIF</v>
      </c>
      <c r="F4637" t="str">
        <f t="shared" si="363"/>
        <v>INVESCOManaged Behavioral HealthIF</v>
      </c>
      <c r="H4637" t="s">
        <v>19100</v>
      </c>
    </row>
    <row r="4638" spans="1:8" x14ac:dyDescent="0.45">
      <c r="A4638" t="s">
        <v>11483</v>
      </c>
      <c r="B4638" t="e">
        <f t="shared" si="360"/>
        <v>#VALUE!</v>
      </c>
      <c r="C4638" t="e">
        <f t="shared" si="361"/>
        <v>#VALUE!</v>
      </c>
      <c r="D4638" t="e">
        <f t="shared" si="364"/>
        <v>#VALUE!</v>
      </c>
      <c r="E4638" t="str">
        <f t="shared" si="362"/>
        <v>INVESCOManaged Behavioral HealthH</v>
      </c>
      <c r="F4638" t="str">
        <f t="shared" si="363"/>
        <v>INVESCOManaged Behavioral HealthH</v>
      </c>
      <c r="H4638" t="s">
        <v>19103</v>
      </c>
    </row>
    <row r="4639" spans="1:8" x14ac:dyDescent="0.45">
      <c r="A4639" t="s">
        <v>11486</v>
      </c>
      <c r="B4639" t="e">
        <f t="shared" si="360"/>
        <v>#VALUE!</v>
      </c>
      <c r="C4639" t="e">
        <f t="shared" si="361"/>
        <v>#VALUE!</v>
      </c>
      <c r="D4639" t="e">
        <f t="shared" si="364"/>
        <v>#VALUE!</v>
      </c>
      <c r="E4639" t="str">
        <f t="shared" si="362"/>
        <v>INVESCOManaged Behavioral HealthZB</v>
      </c>
      <c r="F4639" t="str">
        <f t="shared" si="363"/>
        <v>INVESCOManaged Behavioral HealthZB</v>
      </c>
      <c r="H4639" t="s">
        <v>19110</v>
      </c>
    </row>
    <row r="4640" spans="1:8" x14ac:dyDescent="0.45">
      <c r="A4640" t="s">
        <v>11487</v>
      </c>
      <c r="B4640" t="e">
        <f t="shared" si="360"/>
        <v>#VALUE!</v>
      </c>
      <c r="C4640" t="e">
        <f t="shared" si="361"/>
        <v>#VALUE!</v>
      </c>
      <c r="D4640" t="e">
        <f t="shared" si="364"/>
        <v>#VALUE!</v>
      </c>
      <c r="E4640" t="str">
        <f t="shared" si="362"/>
        <v>INVESCOManaged Behavioral HealthA</v>
      </c>
      <c r="F4640" t="str">
        <f t="shared" si="363"/>
        <v>INVESCOManaged Behavioral HealthA</v>
      </c>
      <c r="H4640" t="s">
        <v>19119</v>
      </c>
    </row>
    <row r="4641" spans="1:8" x14ac:dyDescent="0.45">
      <c r="A4641" t="s">
        <v>11490</v>
      </c>
      <c r="B4641" t="e">
        <f t="shared" si="360"/>
        <v>#VALUE!</v>
      </c>
      <c r="C4641" t="str">
        <f t="shared" si="361"/>
        <v xml:space="preserve">INVESCOHSA </v>
      </c>
      <c r="D4641" t="str">
        <f t="shared" si="364"/>
        <v xml:space="preserve">INVESCOHSA </v>
      </c>
      <c r="E4641" t="b">
        <f t="shared" si="362"/>
        <v>0</v>
      </c>
      <c r="F4641" t="str">
        <f t="shared" si="363"/>
        <v xml:space="preserve">INVESCOHSA </v>
      </c>
      <c r="H4641" t="s">
        <v>19122</v>
      </c>
    </row>
    <row r="4642" spans="1:8" x14ac:dyDescent="0.45">
      <c r="A4642" t="s">
        <v>11493</v>
      </c>
      <c r="B4642" t="e">
        <f t="shared" si="360"/>
        <v>#VALUE!</v>
      </c>
      <c r="C4642" t="str">
        <f t="shared" si="361"/>
        <v xml:space="preserve">INVESCOHSA </v>
      </c>
      <c r="D4642" t="str">
        <f t="shared" si="364"/>
        <v xml:space="preserve">INVESCOHSA </v>
      </c>
      <c r="E4642" t="b">
        <f t="shared" si="362"/>
        <v>0</v>
      </c>
      <c r="F4642" t="str">
        <f t="shared" si="363"/>
        <v xml:space="preserve">INVESCOHSA </v>
      </c>
      <c r="H4642" t="s">
        <v>19125</v>
      </c>
    </row>
    <row r="4643" spans="1:8" x14ac:dyDescent="0.45">
      <c r="A4643" t="s">
        <v>11496</v>
      </c>
      <c r="B4643" t="e">
        <f t="shared" si="360"/>
        <v>#VALUE!</v>
      </c>
      <c r="C4643" t="e">
        <f t="shared" si="361"/>
        <v>#VALUE!</v>
      </c>
      <c r="D4643" t="e">
        <f t="shared" si="364"/>
        <v>#VALUE!</v>
      </c>
      <c r="E4643" t="str">
        <f t="shared" si="362"/>
        <v>INVESCOManaged Behavioral HealthGA</v>
      </c>
      <c r="F4643" t="str">
        <f t="shared" si="363"/>
        <v>INVESCOManaged Behavioral HealthGA</v>
      </c>
      <c r="H4643" t="s">
        <v>19128</v>
      </c>
    </row>
    <row r="4644" spans="1:8" x14ac:dyDescent="0.45">
      <c r="A4644" t="s">
        <v>11499</v>
      </c>
      <c r="B4644" t="e">
        <f t="shared" si="360"/>
        <v>#VALUE!</v>
      </c>
      <c r="C4644" t="e">
        <f t="shared" si="361"/>
        <v>#VALUE!</v>
      </c>
      <c r="D4644" t="e">
        <f t="shared" si="364"/>
        <v>#VALUE!</v>
      </c>
      <c r="E4644" t="str">
        <f t="shared" si="362"/>
        <v>INVESCOManaged Behavioral HealthIE</v>
      </c>
      <c r="F4644" t="str">
        <f t="shared" si="363"/>
        <v>INVESCOManaged Behavioral HealthIE</v>
      </c>
      <c r="H4644" t="s">
        <v>19146</v>
      </c>
    </row>
    <row r="4645" spans="1:8" x14ac:dyDescent="0.45">
      <c r="A4645" t="s">
        <v>11502</v>
      </c>
      <c r="B4645" t="e">
        <f t="shared" si="360"/>
        <v>#VALUE!</v>
      </c>
      <c r="C4645" t="str">
        <f t="shared" si="361"/>
        <v xml:space="preserve">INVESCOHSA </v>
      </c>
      <c r="D4645" t="str">
        <f t="shared" si="364"/>
        <v xml:space="preserve">INVESCOHSA </v>
      </c>
      <c r="E4645" t="b">
        <f t="shared" si="362"/>
        <v>0</v>
      </c>
      <c r="F4645" t="str">
        <f t="shared" si="363"/>
        <v xml:space="preserve">INVESCOHSA </v>
      </c>
      <c r="H4645" t="s">
        <v>19149</v>
      </c>
    </row>
    <row r="4646" spans="1:8" x14ac:dyDescent="0.45">
      <c r="A4646" t="s">
        <v>11505</v>
      </c>
      <c r="B4646" t="e">
        <f t="shared" si="360"/>
        <v>#VALUE!</v>
      </c>
      <c r="C4646" t="str">
        <f t="shared" si="361"/>
        <v xml:space="preserve">INVESCOHSA </v>
      </c>
      <c r="D4646" t="str">
        <f t="shared" si="364"/>
        <v xml:space="preserve">INVESCOHSA </v>
      </c>
      <c r="E4646" t="b">
        <f t="shared" si="362"/>
        <v>0</v>
      </c>
      <c r="F4646" t="str">
        <f t="shared" si="363"/>
        <v xml:space="preserve">INVESCOHSA </v>
      </c>
      <c r="H4646" t="s">
        <v>19152</v>
      </c>
    </row>
    <row r="4647" spans="1:8" x14ac:dyDescent="0.45">
      <c r="A4647" t="s">
        <v>11508</v>
      </c>
      <c r="B4647" t="e">
        <f t="shared" si="360"/>
        <v>#VALUE!</v>
      </c>
      <c r="C4647" t="str">
        <f t="shared" si="361"/>
        <v xml:space="preserve">INVESCOHSA </v>
      </c>
      <c r="D4647" t="str">
        <f t="shared" si="364"/>
        <v xml:space="preserve">INVESCOHSA </v>
      </c>
      <c r="E4647" t="b">
        <f t="shared" si="362"/>
        <v>0</v>
      </c>
      <c r="F4647" t="str">
        <f t="shared" si="363"/>
        <v xml:space="preserve">INVESCOHSA </v>
      </c>
      <c r="H4647" t="s">
        <v>19158</v>
      </c>
    </row>
    <row r="4648" spans="1:8" x14ac:dyDescent="0.45">
      <c r="A4648" t="s">
        <v>11511</v>
      </c>
      <c r="B4648" t="e">
        <f t="shared" si="360"/>
        <v>#VALUE!</v>
      </c>
      <c r="C4648" t="str">
        <f t="shared" si="361"/>
        <v xml:space="preserve">INVESCOHSA </v>
      </c>
      <c r="D4648" t="str">
        <f t="shared" si="364"/>
        <v xml:space="preserve">INVESCOHSA </v>
      </c>
      <c r="E4648" t="b">
        <f t="shared" si="362"/>
        <v>0</v>
      </c>
      <c r="F4648" t="str">
        <f t="shared" si="363"/>
        <v xml:space="preserve">INVESCOHSA </v>
      </c>
      <c r="H4648" t="s">
        <v>19164</v>
      </c>
    </row>
    <row r="4649" spans="1:8" x14ac:dyDescent="0.45">
      <c r="A4649" t="s">
        <v>11512</v>
      </c>
      <c r="B4649" t="e">
        <f t="shared" si="360"/>
        <v>#VALUE!</v>
      </c>
      <c r="C4649" t="str">
        <f t="shared" si="361"/>
        <v>ACUATIVE CORPORATION</v>
      </c>
      <c r="D4649" t="str">
        <f t="shared" si="364"/>
        <v>ACUATIVE CORPORATION</v>
      </c>
      <c r="E4649" t="b">
        <f t="shared" si="362"/>
        <v>0</v>
      </c>
      <c r="F4649" t="str">
        <f t="shared" si="363"/>
        <v>ACUATIVE CORPORATION</v>
      </c>
      <c r="H4649" t="s">
        <v>19167</v>
      </c>
    </row>
    <row r="4650" spans="1:8" x14ac:dyDescent="0.45">
      <c r="A4650" t="s">
        <v>11515</v>
      </c>
      <c r="B4650" t="e">
        <f t="shared" si="360"/>
        <v>#VALUE!</v>
      </c>
      <c r="C4650" t="str">
        <f t="shared" si="361"/>
        <v xml:space="preserve">ACUATIVE CORPORATIONHSA </v>
      </c>
      <c r="D4650" t="str">
        <f t="shared" si="364"/>
        <v xml:space="preserve">ACUATIVE CORPORATIONHSA </v>
      </c>
      <c r="E4650" t="b">
        <f t="shared" si="362"/>
        <v>0</v>
      </c>
      <c r="F4650" t="str">
        <f t="shared" si="363"/>
        <v xml:space="preserve">ACUATIVE CORPORATIONHSA </v>
      </c>
      <c r="H4650" t="s">
        <v>19170</v>
      </c>
    </row>
    <row r="4651" spans="1:8" x14ac:dyDescent="0.45">
      <c r="A4651" t="s">
        <v>11518</v>
      </c>
      <c r="B4651" t="e">
        <f t="shared" si="360"/>
        <v>#VALUE!</v>
      </c>
      <c r="C4651" t="e">
        <f t="shared" si="361"/>
        <v>#VALUE!</v>
      </c>
      <c r="D4651" t="e">
        <f t="shared" si="364"/>
        <v>#VALUE!</v>
      </c>
      <c r="E4651" t="str">
        <f t="shared" si="362"/>
        <v>ACUATIVE CORPORATIONManaged Behavioral HealthC</v>
      </c>
      <c r="F4651" t="str">
        <f t="shared" si="363"/>
        <v>ACUATIVE CORPORATIONManaged Behavioral HealthC</v>
      </c>
      <c r="H4651" t="s">
        <v>19173</v>
      </c>
    </row>
    <row r="4652" spans="1:8" x14ac:dyDescent="0.45">
      <c r="A4652" t="s">
        <v>11521</v>
      </c>
      <c r="B4652" t="e">
        <f t="shared" si="360"/>
        <v>#VALUE!</v>
      </c>
      <c r="C4652" t="str">
        <f t="shared" si="361"/>
        <v>ACUATIVE CORPORATION</v>
      </c>
      <c r="D4652" t="str">
        <f t="shared" si="364"/>
        <v>ACUATIVE CORPORATION</v>
      </c>
      <c r="E4652" t="b">
        <f t="shared" si="362"/>
        <v>0</v>
      </c>
      <c r="F4652" t="str">
        <f t="shared" si="363"/>
        <v>ACUATIVE CORPORATION</v>
      </c>
      <c r="H4652" t="s">
        <v>19176</v>
      </c>
    </row>
    <row r="4653" spans="1:8" x14ac:dyDescent="0.45">
      <c r="A4653" t="s">
        <v>11524</v>
      </c>
      <c r="B4653" t="e">
        <f t="shared" si="360"/>
        <v>#VALUE!</v>
      </c>
      <c r="C4653" t="e">
        <f t="shared" si="361"/>
        <v>#VALUE!</v>
      </c>
      <c r="D4653" t="e">
        <f t="shared" si="364"/>
        <v>#VALUE!</v>
      </c>
      <c r="E4653" t="str">
        <f t="shared" si="362"/>
        <v>ACUATIVE CORPORATIONManaged Behavioral HealthAD</v>
      </c>
      <c r="F4653" t="str">
        <f t="shared" si="363"/>
        <v>ACUATIVE CORPORATIONManaged Behavioral HealthAD</v>
      </c>
      <c r="H4653" t="s">
        <v>19179</v>
      </c>
    </row>
    <row r="4654" spans="1:8" x14ac:dyDescent="0.45">
      <c r="A4654" t="s">
        <v>11527</v>
      </c>
      <c r="B4654" t="e">
        <f t="shared" si="360"/>
        <v>#VALUE!</v>
      </c>
      <c r="C4654" t="str">
        <f t="shared" si="361"/>
        <v xml:space="preserve">ACUATIVE CORPORATIONHSA </v>
      </c>
      <c r="D4654" t="str">
        <f t="shared" si="364"/>
        <v xml:space="preserve">ACUATIVE CORPORATIONHSA </v>
      </c>
      <c r="E4654" t="b">
        <f t="shared" si="362"/>
        <v>0</v>
      </c>
      <c r="F4654" t="str">
        <f t="shared" si="363"/>
        <v xml:space="preserve">ACUATIVE CORPORATIONHSA </v>
      </c>
      <c r="H4654" t="s">
        <v>19182</v>
      </c>
    </row>
    <row r="4655" spans="1:8" x14ac:dyDescent="0.45">
      <c r="A4655" t="s">
        <v>11530</v>
      </c>
      <c r="B4655" t="e">
        <f t="shared" si="360"/>
        <v>#VALUE!</v>
      </c>
      <c r="C4655" t="e">
        <f t="shared" si="361"/>
        <v>#VALUE!</v>
      </c>
      <c r="D4655" t="e">
        <f t="shared" si="364"/>
        <v>#VALUE!</v>
      </c>
      <c r="E4655" t="str">
        <f t="shared" si="362"/>
        <v>ACUATIVE CORPORATIONManaged Behavioral HealthAA</v>
      </c>
      <c r="F4655" t="str">
        <f t="shared" si="363"/>
        <v>ACUATIVE CORPORATIONManaged Behavioral HealthAA</v>
      </c>
      <c r="H4655" t="s">
        <v>19185</v>
      </c>
    </row>
    <row r="4656" spans="1:8" x14ac:dyDescent="0.45">
      <c r="A4656" t="s">
        <v>11533</v>
      </c>
      <c r="B4656" t="e">
        <f t="shared" si="360"/>
        <v>#VALUE!</v>
      </c>
      <c r="C4656" t="str">
        <f t="shared" si="361"/>
        <v>ACUATIVE CORPORATION</v>
      </c>
      <c r="D4656" t="str">
        <f t="shared" si="364"/>
        <v>ACUATIVE CORPORATION</v>
      </c>
      <c r="E4656" t="b">
        <f t="shared" si="362"/>
        <v>0</v>
      </c>
      <c r="F4656" t="str">
        <f t="shared" si="363"/>
        <v>ACUATIVE CORPORATION</v>
      </c>
      <c r="H4656" t="s">
        <v>19191</v>
      </c>
    </row>
    <row r="4657" spans="1:8" x14ac:dyDescent="0.45">
      <c r="A4657" t="s">
        <v>11536</v>
      </c>
      <c r="B4657" t="e">
        <f t="shared" si="360"/>
        <v>#VALUE!</v>
      </c>
      <c r="C4657" t="e">
        <f t="shared" si="361"/>
        <v>#VALUE!</v>
      </c>
      <c r="D4657" t="e">
        <f t="shared" si="364"/>
        <v>#VALUE!</v>
      </c>
      <c r="E4657" t="str">
        <f t="shared" si="362"/>
        <v>ACUATIVE CORPORATIONManaged Behavioral HealthAB</v>
      </c>
      <c r="F4657" t="str">
        <f t="shared" si="363"/>
        <v>ACUATIVE CORPORATIONManaged Behavioral HealthAB</v>
      </c>
      <c r="H4657" t="s">
        <v>19197</v>
      </c>
    </row>
    <row r="4658" spans="1:8" x14ac:dyDescent="0.45">
      <c r="A4658" t="s">
        <v>11539</v>
      </c>
      <c r="B4658" t="e">
        <f t="shared" si="360"/>
        <v>#VALUE!</v>
      </c>
      <c r="C4658" t="e">
        <f t="shared" si="361"/>
        <v>#VALUE!</v>
      </c>
      <c r="D4658" t="e">
        <f t="shared" si="364"/>
        <v>#VALUE!</v>
      </c>
      <c r="E4658" t="str">
        <f t="shared" si="362"/>
        <v>ACUATIVE CORPORATIONManaged Behavioral HealthA</v>
      </c>
      <c r="F4658" t="str">
        <f t="shared" si="363"/>
        <v>ACUATIVE CORPORATIONManaged Behavioral HealthA</v>
      </c>
      <c r="H4658" t="s">
        <v>19200</v>
      </c>
    </row>
    <row r="4659" spans="1:8" x14ac:dyDescent="0.45">
      <c r="A4659" t="s">
        <v>11542</v>
      </c>
      <c r="B4659" t="e">
        <f t="shared" si="360"/>
        <v>#VALUE!</v>
      </c>
      <c r="C4659" t="e">
        <f t="shared" si="361"/>
        <v>#VALUE!</v>
      </c>
      <c r="D4659" t="e">
        <f t="shared" si="364"/>
        <v>#VALUE!</v>
      </c>
      <c r="E4659" t="str">
        <f t="shared" si="362"/>
        <v>ACUATIVE CORPORATIONManaged Behavioral HealthB</v>
      </c>
      <c r="F4659" t="str">
        <f t="shared" si="363"/>
        <v>ACUATIVE CORPORATIONManaged Behavioral HealthB</v>
      </c>
      <c r="H4659" t="s">
        <v>19203</v>
      </c>
    </row>
    <row r="4660" spans="1:8" x14ac:dyDescent="0.45">
      <c r="A4660" t="s">
        <v>11545</v>
      </c>
      <c r="B4660" t="e">
        <f t="shared" si="360"/>
        <v>#VALUE!</v>
      </c>
      <c r="C4660" t="e">
        <f t="shared" si="361"/>
        <v>#VALUE!</v>
      </c>
      <c r="D4660" t="e">
        <f t="shared" si="364"/>
        <v>#VALUE!</v>
      </c>
      <c r="E4660" t="str">
        <f t="shared" si="362"/>
        <v>ACUATIVE CORPORATIONManaged Behavioral HealthAC</v>
      </c>
      <c r="F4660" t="str">
        <f t="shared" si="363"/>
        <v>ACUATIVE CORPORATIONManaged Behavioral HealthAC</v>
      </c>
      <c r="H4660" t="s">
        <v>19206</v>
      </c>
    </row>
    <row r="4661" spans="1:8" x14ac:dyDescent="0.45">
      <c r="A4661" t="s">
        <v>11548</v>
      </c>
      <c r="B4661" t="e">
        <f t="shared" si="360"/>
        <v>#VALUE!</v>
      </c>
      <c r="C4661" t="str">
        <f t="shared" si="361"/>
        <v xml:space="preserve">ACUATIVE CORPORATIONHSA </v>
      </c>
      <c r="D4661" t="str">
        <f t="shared" si="364"/>
        <v xml:space="preserve">ACUATIVE CORPORATIONHSA </v>
      </c>
      <c r="E4661" t="b">
        <f t="shared" si="362"/>
        <v>0</v>
      </c>
      <c r="F4661" t="str">
        <f t="shared" si="363"/>
        <v xml:space="preserve">ACUATIVE CORPORATIONHSA </v>
      </c>
      <c r="H4661" t="s">
        <v>19209</v>
      </c>
    </row>
    <row r="4662" spans="1:8" x14ac:dyDescent="0.45">
      <c r="A4662" t="s">
        <v>11551</v>
      </c>
      <c r="B4662" t="e">
        <f t="shared" si="360"/>
        <v>#VALUE!</v>
      </c>
      <c r="C4662" t="str">
        <f t="shared" si="361"/>
        <v xml:space="preserve">ACUATIVE CORPORATIONHSA </v>
      </c>
      <c r="D4662" t="str">
        <f t="shared" si="364"/>
        <v xml:space="preserve">ACUATIVE CORPORATIONHSA </v>
      </c>
      <c r="E4662" t="b">
        <f t="shared" si="362"/>
        <v>0</v>
      </c>
      <c r="F4662" t="str">
        <f t="shared" si="363"/>
        <v xml:space="preserve">ACUATIVE CORPORATIONHSA </v>
      </c>
      <c r="H4662" t="s">
        <v>19212</v>
      </c>
    </row>
    <row r="4663" spans="1:8" x14ac:dyDescent="0.45">
      <c r="A4663" t="s">
        <v>11554</v>
      </c>
      <c r="B4663" t="e">
        <f t="shared" si="360"/>
        <v>#VALUE!</v>
      </c>
      <c r="C4663" t="e">
        <f t="shared" si="361"/>
        <v>#VALUE!</v>
      </c>
      <c r="D4663" t="e">
        <f t="shared" si="364"/>
        <v>#VALUE!</v>
      </c>
      <c r="E4663" t="str">
        <f t="shared" si="362"/>
        <v>SCHOOL EMPLOYEES RETIREMENT SYSTEM OF OHManaged Behavioral HealthQD</v>
      </c>
      <c r="F4663" t="str">
        <f t="shared" si="363"/>
        <v>SCHOOL EMPLOYEES RETIREMENT SYSTEM OF OHManaged Behavioral HealthQD</v>
      </c>
      <c r="H4663" t="s">
        <v>19215</v>
      </c>
    </row>
    <row r="4664" spans="1:8" x14ac:dyDescent="0.45">
      <c r="A4664" t="s">
        <v>11557</v>
      </c>
      <c r="B4664" t="e">
        <f t="shared" si="360"/>
        <v>#VALUE!</v>
      </c>
      <c r="C4664" t="str">
        <f t="shared" si="361"/>
        <v>SCHOOL EMPLOYEES RETIREMENT SYSTEM OF OH</v>
      </c>
      <c r="D4664" t="str">
        <f t="shared" si="364"/>
        <v>SCHOOL EMPLOYEES RETIREMENT SYSTEM OF OH</v>
      </c>
      <c r="E4664" t="b">
        <f t="shared" si="362"/>
        <v>0</v>
      </c>
      <c r="F4664" t="str">
        <f t="shared" si="363"/>
        <v>SCHOOL EMPLOYEES RETIREMENT SYSTEM OF OH</v>
      </c>
      <c r="H4664" t="s">
        <v>19218</v>
      </c>
    </row>
    <row r="4665" spans="1:8" x14ac:dyDescent="0.45">
      <c r="A4665" t="s">
        <v>11560</v>
      </c>
      <c r="B4665" t="e">
        <f t="shared" si="360"/>
        <v>#VALUE!</v>
      </c>
      <c r="C4665" t="e">
        <f t="shared" si="361"/>
        <v>#VALUE!</v>
      </c>
      <c r="D4665" t="e">
        <f t="shared" si="364"/>
        <v>#VALUE!</v>
      </c>
      <c r="E4665" t="str">
        <f t="shared" si="362"/>
        <v>POLK COUNTY, A POLITICAL SUBDIVISION OF THE STATE OF FLORIDAManaged Behavioral HealthV</v>
      </c>
      <c r="F4665" t="str">
        <f t="shared" si="363"/>
        <v>POLK COUNTY, A POLITICAL SUBDIVISION OF THE STATE OF FLORIDAManaged Behavioral HealthV</v>
      </c>
      <c r="H4665" t="s">
        <v>19221</v>
      </c>
    </row>
    <row r="4666" spans="1:8" x14ac:dyDescent="0.45">
      <c r="A4666" t="s">
        <v>11563</v>
      </c>
      <c r="B4666" t="e">
        <f t="shared" si="360"/>
        <v>#VALUE!</v>
      </c>
      <c r="C4666" t="e">
        <f t="shared" si="361"/>
        <v>#VALUE!</v>
      </c>
      <c r="D4666" t="e">
        <f t="shared" si="364"/>
        <v>#VALUE!</v>
      </c>
      <c r="E4666" t="str">
        <f t="shared" si="362"/>
        <v>POLK COUNTY, A POLITICAL SUBDIVISION OF THE STATE OF FLORIDAManaged Behavioral HealthP</v>
      </c>
      <c r="F4666" t="str">
        <f t="shared" si="363"/>
        <v>POLK COUNTY, A POLITICAL SUBDIVISION OF THE STATE OF FLORIDAManaged Behavioral HealthP</v>
      </c>
      <c r="H4666" t="s">
        <v>19224</v>
      </c>
    </row>
    <row r="4667" spans="1:8" x14ac:dyDescent="0.45">
      <c r="A4667" t="s">
        <v>11566</v>
      </c>
      <c r="B4667" t="str">
        <f t="shared" si="360"/>
        <v>POLK COUNTY, A POLITICAL SUBDIVISION OF THE STATE OF FLORIDA</v>
      </c>
      <c r="C4667" t="str">
        <f t="shared" si="361"/>
        <v xml:space="preserve">POLK COUNTY, A POLITICAL SUBDIVISION OF THE STATE OF FLORIDAOpen Access </v>
      </c>
      <c r="D4667" t="str">
        <f t="shared" si="364"/>
        <v>POLK COUNTY, A POLITICAL SUBDIVISION OF THE STATE OF FLORIDA</v>
      </c>
      <c r="E4667" t="b">
        <f t="shared" si="362"/>
        <v>0</v>
      </c>
      <c r="F4667" t="str">
        <f t="shared" si="363"/>
        <v>POLK COUNTY, A POLITICAL SUBDIVISION OF THE STATE OF FLORIDA</v>
      </c>
      <c r="H4667" t="s">
        <v>19227</v>
      </c>
    </row>
    <row r="4668" spans="1:8" x14ac:dyDescent="0.45">
      <c r="A4668" t="s">
        <v>11569</v>
      </c>
      <c r="B4668" t="str">
        <f t="shared" si="360"/>
        <v>POLK COUNTY, A POLITICAL SUBDIVISION OF THE STATE OF FLORIDA</v>
      </c>
      <c r="C4668" t="str">
        <f t="shared" si="361"/>
        <v xml:space="preserve">POLK COUNTY, A POLITICAL SUBDIVISION OF THE STATE OF FLORIDAOpen Access </v>
      </c>
      <c r="D4668" t="str">
        <f t="shared" si="364"/>
        <v>POLK COUNTY, A POLITICAL SUBDIVISION OF THE STATE OF FLORIDA</v>
      </c>
      <c r="E4668" t="b">
        <f t="shared" si="362"/>
        <v>0</v>
      </c>
      <c r="F4668" t="str">
        <f t="shared" si="363"/>
        <v>POLK COUNTY, A POLITICAL SUBDIVISION OF THE STATE OF FLORIDA</v>
      </c>
      <c r="H4668" t="s">
        <v>19230</v>
      </c>
    </row>
    <row r="4669" spans="1:8" x14ac:dyDescent="0.45">
      <c r="A4669" t="s">
        <v>11572</v>
      </c>
      <c r="B4669" t="e">
        <f t="shared" si="360"/>
        <v>#VALUE!</v>
      </c>
      <c r="C4669" t="e">
        <f t="shared" si="361"/>
        <v>#VALUE!</v>
      </c>
      <c r="D4669" t="e">
        <f t="shared" si="364"/>
        <v>#VALUE!</v>
      </c>
      <c r="E4669" t="str">
        <f t="shared" si="362"/>
        <v>POLK COUNTY, A POLITICAL SUBDIVISION OF THE STATE OF FLORIDAManaged Behavioral HealthY</v>
      </c>
      <c r="F4669" t="str">
        <f t="shared" si="363"/>
        <v>POLK COUNTY, A POLITICAL SUBDIVISION OF THE STATE OF FLORIDAManaged Behavioral HealthY</v>
      </c>
      <c r="H4669" t="s">
        <v>19240</v>
      </c>
    </row>
    <row r="4670" spans="1:8" x14ac:dyDescent="0.45">
      <c r="A4670" t="s">
        <v>11575</v>
      </c>
      <c r="B4670" t="e">
        <f t="shared" si="360"/>
        <v>#VALUE!</v>
      </c>
      <c r="C4670" t="e">
        <f t="shared" si="361"/>
        <v>#VALUE!</v>
      </c>
      <c r="D4670" t="e">
        <f t="shared" si="364"/>
        <v>#VALUE!</v>
      </c>
      <c r="E4670" t="str">
        <f t="shared" si="362"/>
        <v>POLK COUNTY, A POLITICAL SUBDIVISION OF THE STATE OF FLORIDAManaged Behavioral HealthU</v>
      </c>
      <c r="F4670" t="str">
        <f t="shared" si="363"/>
        <v>POLK COUNTY, A POLITICAL SUBDIVISION OF THE STATE OF FLORIDAManaged Behavioral HealthU</v>
      </c>
      <c r="H4670" t="s">
        <v>19243</v>
      </c>
    </row>
    <row r="4671" spans="1:8" x14ac:dyDescent="0.45">
      <c r="A4671" t="s">
        <v>11578</v>
      </c>
      <c r="B4671" t="e">
        <f t="shared" si="360"/>
        <v>#VALUE!</v>
      </c>
      <c r="C4671" t="e">
        <f t="shared" si="361"/>
        <v>#VALUE!</v>
      </c>
      <c r="D4671" t="e">
        <f t="shared" si="364"/>
        <v>#VALUE!</v>
      </c>
      <c r="E4671" t="str">
        <f t="shared" si="362"/>
        <v>POLK COUNTY, A POLITICAL SUBDIVISION OF THE STATE OF FLORIDAAHF Choice POS IIV</v>
      </c>
      <c r="F4671" t="str">
        <f t="shared" si="363"/>
        <v>POLK COUNTY, A POLITICAL SUBDIVISION OF THE STATE OF FLORIDAAHF Choice POS IIV</v>
      </c>
      <c r="H4671" t="s">
        <v>19253</v>
      </c>
    </row>
    <row r="4672" spans="1:8" x14ac:dyDescent="0.45">
      <c r="A4672" t="s">
        <v>11581</v>
      </c>
      <c r="B4672" t="e">
        <f t="shared" si="360"/>
        <v>#VALUE!</v>
      </c>
      <c r="C4672" t="e">
        <f t="shared" si="361"/>
        <v>#VALUE!</v>
      </c>
      <c r="D4672" t="e">
        <f t="shared" si="364"/>
        <v>#VALUE!</v>
      </c>
      <c r="E4672" t="str">
        <f t="shared" si="362"/>
        <v>POLK COUNTY, A POLITICAL SUBDIVISION OF THE STATE OF FLORIDAAHF Choice POS IIP</v>
      </c>
      <c r="F4672" t="str">
        <f t="shared" si="363"/>
        <v>POLK COUNTY, A POLITICAL SUBDIVISION OF THE STATE OF FLORIDAAHF Choice POS IIP</v>
      </c>
      <c r="H4672" t="s">
        <v>30115</v>
      </c>
    </row>
    <row r="4673" spans="1:8" x14ac:dyDescent="0.45">
      <c r="A4673" t="s">
        <v>11584</v>
      </c>
      <c r="B4673" t="e">
        <f t="shared" si="360"/>
        <v>#VALUE!</v>
      </c>
      <c r="C4673" t="e">
        <f t="shared" si="361"/>
        <v>#VALUE!</v>
      </c>
      <c r="D4673" t="e">
        <f t="shared" si="364"/>
        <v>#VALUE!</v>
      </c>
      <c r="E4673" t="str">
        <f t="shared" si="362"/>
        <v>POLK COUNTY, A POLITICAL SUBDIVISION OF THE STATE OF FLORIDAManaged Behavioral HealthA</v>
      </c>
      <c r="F4673" t="str">
        <f t="shared" si="363"/>
        <v>POLK COUNTY, A POLITICAL SUBDIVISION OF THE STATE OF FLORIDAManaged Behavioral HealthA</v>
      </c>
      <c r="H4673" t="s">
        <v>19259</v>
      </c>
    </row>
    <row r="4674" spans="1:8" x14ac:dyDescent="0.45">
      <c r="A4674" t="s">
        <v>11587</v>
      </c>
      <c r="B4674" t="e">
        <f t="shared" si="360"/>
        <v>#VALUE!</v>
      </c>
      <c r="C4674" t="e">
        <f t="shared" si="361"/>
        <v>#VALUE!</v>
      </c>
      <c r="D4674" t="e">
        <f t="shared" si="364"/>
        <v>#VALUE!</v>
      </c>
      <c r="E4674" t="str">
        <f t="shared" si="362"/>
        <v>POLK COUNTY, A POLITICAL SUBDIVISION OF THE STATE OF FLORIDAManaged Behavioral HealthS</v>
      </c>
      <c r="F4674" t="str">
        <f t="shared" si="363"/>
        <v>POLK COUNTY, A POLITICAL SUBDIVISION OF THE STATE OF FLORIDAManaged Behavioral HealthS</v>
      </c>
      <c r="H4674" t="s">
        <v>30116</v>
      </c>
    </row>
    <row r="4675" spans="1:8" x14ac:dyDescent="0.45">
      <c r="A4675" t="s">
        <v>11590</v>
      </c>
      <c r="B4675" t="e">
        <f t="shared" ref="B4675:B4738" si="365">LEFT(A4675, SEARCH("Open",A4675,1)-1)</f>
        <v>#VALUE!</v>
      </c>
      <c r="C4675" t="e">
        <f t="shared" ref="C4675:C4738" si="366">LEFT(A4675, SEARCH("Aetna",A4675,1)-1)</f>
        <v>#VALUE!</v>
      </c>
      <c r="D4675" t="e">
        <f t="shared" si="364"/>
        <v>#VALUE!</v>
      </c>
      <c r="E4675" t="str">
        <f t="shared" ref="E4675:E4738" si="367">IF(ISERROR(D4675),A4675)</f>
        <v>POLK COUNTY, A POLITICAL SUBDIVISION OF THE STATE OF FLORIDAAHF Choice POS IIU</v>
      </c>
      <c r="F4675" t="str">
        <f t="shared" ref="F4675:F4738" si="368">IF(E4675=FALSE,D4675,E4675)</f>
        <v>POLK COUNTY, A POLITICAL SUBDIVISION OF THE STATE OF FLORIDAAHF Choice POS IIU</v>
      </c>
      <c r="H4675" t="s">
        <v>19264</v>
      </c>
    </row>
    <row r="4676" spans="1:8" x14ac:dyDescent="0.45">
      <c r="A4676" t="s">
        <v>11593</v>
      </c>
      <c r="B4676" t="e">
        <f t="shared" si="365"/>
        <v>#VALUE!</v>
      </c>
      <c r="C4676" t="str">
        <f t="shared" si="366"/>
        <v xml:space="preserve">J &amp; P HOLDING DBA RAPPS PHARMACYHSA </v>
      </c>
      <c r="D4676" t="str">
        <f t="shared" ref="D4676:D4739" si="369">IF(ISERROR(B4676),C4676,(IF(LEN(B4676)&gt;0,B4676,C4676)))</f>
        <v xml:space="preserve">J &amp; P HOLDING DBA RAPPS PHARMACYHSA </v>
      </c>
      <c r="E4676" t="b">
        <f t="shared" si="367"/>
        <v>0</v>
      </c>
      <c r="F4676" t="str">
        <f t="shared" si="368"/>
        <v xml:space="preserve">J &amp; P HOLDING DBA RAPPS PHARMACYHSA </v>
      </c>
      <c r="H4676" t="s">
        <v>19267</v>
      </c>
    </row>
    <row r="4677" spans="1:8" x14ac:dyDescent="0.45">
      <c r="A4677" t="s">
        <v>11594</v>
      </c>
      <c r="B4677" t="str">
        <f t="shared" si="365"/>
        <v>J &amp; P HOLDING DBA RAPPS PHARMACY</v>
      </c>
      <c r="C4677" t="str">
        <f t="shared" si="366"/>
        <v xml:space="preserve">J &amp; P HOLDING DBA RAPPS PHARMACYOpen Access </v>
      </c>
      <c r="D4677" t="str">
        <f t="shared" si="369"/>
        <v>J &amp; P HOLDING DBA RAPPS PHARMACY</v>
      </c>
      <c r="E4677" t="b">
        <f t="shared" si="367"/>
        <v>0</v>
      </c>
      <c r="F4677" t="str">
        <f t="shared" si="368"/>
        <v>J &amp; P HOLDING DBA RAPPS PHARMACY</v>
      </c>
      <c r="H4677" t="s">
        <v>19268</v>
      </c>
    </row>
    <row r="4678" spans="1:8" x14ac:dyDescent="0.45">
      <c r="A4678" t="s">
        <v>11595</v>
      </c>
      <c r="B4678" t="str">
        <f t="shared" si="365"/>
        <v>NV ENERGY</v>
      </c>
      <c r="C4678" t="str">
        <f t="shared" si="366"/>
        <v xml:space="preserve">NV ENERGYOpen Access </v>
      </c>
      <c r="D4678" t="str">
        <f t="shared" si="369"/>
        <v>NV ENERGY</v>
      </c>
      <c r="E4678" t="b">
        <f t="shared" si="367"/>
        <v>0</v>
      </c>
      <c r="F4678" t="str">
        <f t="shared" si="368"/>
        <v>NV ENERGY</v>
      </c>
      <c r="H4678" t="s">
        <v>30117</v>
      </c>
    </row>
    <row r="4679" spans="1:8" x14ac:dyDescent="0.45">
      <c r="A4679" t="s">
        <v>11598</v>
      </c>
      <c r="B4679" t="e">
        <f t="shared" si="365"/>
        <v>#VALUE!</v>
      </c>
      <c r="C4679" t="str">
        <f t="shared" si="366"/>
        <v>NV ENERGY</v>
      </c>
      <c r="D4679" t="str">
        <f t="shared" si="369"/>
        <v>NV ENERGY</v>
      </c>
      <c r="E4679" t="b">
        <f t="shared" si="367"/>
        <v>0</v>
      </c>
      <c r="F4679" t="str">
        <f t="shared" si="368"/>
        <v>NV ENERGY</v>
      </c>
      <c r="H4679" t="s">
        <v>30118</v>
      </c>
    </row>
    <row r="4680" spans="1:8" x14ac:dyDescent="0.45">
      <c r="A4680" t="s">
        <v>11601</v>
      </c>
      <c r="B4680" t="e">
        <f t="shared" si="365"/>
        <v>#VALUE!</v>
      </c>
      <c r="C4680" t="e">
        <f t="shared" si="366"/>
        <v>#VALUE!</v>
      </c>
      <c r="D4680" t="e">
        <f t="shared" si="369"/>
        <v>#VALUE!</v>
      </c>
      <c r="E4680" t="str">
        <f t="shared" si="367"/>
        <v>NV ENERGYAHF Choice POS IIOC</v>
      </c>
      <c r="F4680" t="str">
        <f t="shared" si="368"/>
        <v>NV ENERGYAHF Choice POS IIOC</v>
      </c>
      <c r="H4680" t="s">
        <v>19280</v>
      </c>
    </row>
    <row r="4681" spans="1:8" x14ac:dyDescent="0.45">
      <c r="A4681" t="s">
        <v>11604</v>
      </c>
      <c r="B4681" t="str">
        <f t="shared" si="365"/>
        <v>NV ENERGY</v>
      </c>
      <c r="C4681" t="e">
        <f t="shared" si="366"/>
        <v>#VALUE!</v>
      </c>
      <c r="D4681" t="str">
        <f t="shared" si="369"/>
        <v>NV ENERGY</v>
      </c>
      <c r="E4681" t="b">
        <f t="shared" si="367"/>
        <v>0</v>
      </c>
      <c r="F4681" t="str">
        <f t="shared" si="368"/>
        <v>NV ENERGY</v>
      </c>
      <c r="H4681" t="s">
        <v>19283</v>
      </c>
    </row>
    <row r="4682" spans="1:8" x14ac:dyDescent="0.45">
      <c r="A4682" t="s">
        <v>11607</v>
      </c>
      <c r="B4682" t="e">
        <f t="shared" si="365"/>
        <v>#VALUE!</v>
      </c>
      <c r="C4682" t="str">
        <f t="shared" si="366"/>
        <v>NV ENERGY</v>
      </c>
      <c r="D4682" t="str">
        <f t="shared" si="369"/>
        <v>NV ENERGY</v>
      </c>
      <c r="E4682" t="b">
        <f t="shared" si="367"/>
        <v>0</v>
      </c>
      <c r="F4682" t="str">
        <f t="shared" si="368"/>
        <v>NV ENERGY</v>
      </c>
      <c r="H4682" t="s">
        <v>19286</v>
      </c>
    </row>
    <row r="4683" spans="1:8" x14ac:dyDescent="0.45">
      <c r="A4683" t="s">
        <v>11610</v>
      </c>
      <c r="B4683" t="e">
        <f t="shared" si="365"/>
        <v>#VALUE!</v>
      </c>
      <c r="C4683" t="e">
        <f t="shared" si="366"/>
        <v>#VALUE!</v>
      </c>
      <c r="D4683" t="e">
        <f t="shared" si="369"/>
        <v>#VALUE!</v>
      </c>
      <c r="E4683" t="str">
        <f t="shared" si="367"/>
        <v>NV ENERGYManaged Behavioral HealthB</v>
      </c>
      <c r="F4683" t="str">
        <f t="shared" si="368"/>
        <v>NV ENERGYManaged Behavioral HealthB</v>
      </c>
      <c r="H4683" t="s">
        <v>30119</v>
      </c>
    </row>
    <row r="4684" spans="1:8" x14ac:dyDescent="0.45">
      <c r="A4684" t="s">
        <v>11613</v>
      </c>
      <c r="B4684" t="e">
        <f t="shared" si="365"/>
        <v>#VALUE!</v>
      </c>
      <c r="C4684" t="e">
        <f t="shared" si="366"/>
        <v>#VALUE!</v>
      </c>
      <c r="D4684" t="e">
        <f t="shared" si="369"/>
        <v>#VALUE!</v>
      </c>
      <c r="E4684" t="str">
        <f t="shared" si="367"/>
        <v>NV ENERGYManaged Behavioral HealthDP</v>
      </c>
      <c r="F4684" t="str">
        <f t="shared" si="368"/>
        <v>NV ENERGYManaged Behavioral HealthDP</v>
      </c>
      <c r="H4684" t="s">
        <v>19295</v>
      </c>
    </row>
    <row r="4685" spans="1:8" x14ac:dyDescent="0.45">
      <c r="A4685" t="s">
        <v>11616</v>
      </c>
      <c r="B4685" t="e">
        <f t="shared" si="365"/>
        <v>#VALUE!</v>
      </c>
      <c r="C4685" t="e">
        <f t="shared" si="366"/>
        <v>#VALUE!</v>
      </c>
      <c r="D4685" t="e">
        <f t="shared" si="369"/>
        <v>#VALUE!</v>
      </c>
      <c r="E4685" t="str">
        <f t="shared" si="367"/>
        <v>NV ENERGYManaged Behavioral HealthJ</v>
      </c>
      <c r="F4685" t="str">
        <f t="shared" si="368"/>
        <v>NV ENERGYManaged Behavioral HealthJ</v>
      </c>
      <c r="H4685" t="s">
        <v>30120</v>
      </c>
    </row>
    <row r="4686" spans="1:8" x14ac:dyDescent="0.45">
      <c r="A4686" t="s">
        <v>11619</v>
      </c>
      <c r="B4686" t="e">
        <f t="shared" si="365"/>
        <v>#VALUE!</v>
      </c>
      <c r="C4686" t="str">
        <f t="shared" si="366"/>
        <v xml:space="preserve">NV ENERGYHSA </v>
      </c>
      <c r="D4686" t="str">
        <f t="shared" si="369"/>
        <v xml:space="preserve">NV ENERGYHSA </v>
      </c>
      <c r="E4686" t="b">
        <f t="shared" si="367"/>
        <v>0</v>
      </c>
      <c r="F4686" t="str">
        <f t="shared" si="368"/>
        <v xml:space="preserve">NV ENERGYHSA </v>
      </c>
      <c r="H4686" t="s">
        <v>19304</v>
      </c>
    </row>
    <row r="4687" spans="1:8" x14ac:dyDescent="0.45">
      <c r="A4687" t="s">
        <v>11622</v>
      </c>
      <c r="B4687" t="e">
        <f t="shared" si="365"/>
        <v>#VALUE!</v>
      </c>
      <c r="C4687" t="e">
        <f t="shared" si="366"/>
        <v>#VALUE!</v>
      </c>
      <c r="D4687" t="e">
        <f t="shared" si="369"/>
        <v>#VALUE!</v>
      </c>
      <c r="E4687" t="str">
        <f t="shared" si="367"/>
        <v>NV ENERGYManaged Behavioral HealthL</v>
      </c>
      <c r="F4687" t="str">
        <f t="shared" si="368"/>
        <v>NV ENERGYManaged Behavioral HealthL</v>
      </c>
      <c r="H4687" t="s">
        <v>19316</v>
      </c>
    </row>
    <row r="4688" spans="1:8" x14ac:dyDescent="0.45">
      <c r="A4688" t="s">
        <v>11625</v>
      </c>
      <c r="B4688" t="e">
        <f t="shared" si="365"/>
        <v>#VALUE!</v>
      </c>
      <c r="C4688" t="e">
        <f t="shared" si="366"/>
        <v>#VALUE!</v>
      </c>
      <c r="D4688" t="e">
        <f t="shared" si="369"/>
        <v>#VALUE!</v>
      </c>
      <c r="E4688" t="str">
        <f t="shared" si="367"/>
        <v>NV ENERGYAHF Choice POS IIDG</v>
      </c>
      <c r="F4688" t="str">
        <f t="shared" si="368"/>
        <v>NV ENERGYAHF Choice POS IIDG</v>
      </c>
      <c r="H4688" t="s">
        <v>19319</v>
      </c>
    </row>
    <row r="4689" spans="1:8" x14ac:dyDescent="0.45">
      <c r="A4689" t="s">
        <v>11628</v>
      </c>
      <c r="B4689" t="e">
        <f t="shared" si="365"/>
        <v>#VALUE!</v>
      </c>
      <c r="C4689" t="str">
        <f t="shared" si="366"/>
        <v xml:space="preserve">NV ENERGYHSA </v>
      </c>
      <c r="D4689" t="str">
        <f t="shared" si="369"/>
        <v xml:space="preserve">NV ENERGYHSA </v>
      </c>
      <c r="E4689" t="b">
        <f t="shared" si="367"/>
        <v>0</v>
      </c>
      <c r="F4689" t="str">
        <f t="shared" si="368"/>
        <v xml:space="preserve">NV ENERGYHSA </v>
      </c>
      <c r="H4689" t="s">
        <v>30121</v>
      </c>
    </row>
    <row r="4690" spans="1:8" x14ac:dyDescent="0.45">
      <c r="A4690" t="s">
        <v>11631</v>
      </c>
      <c r="B4690" t="e">
        <f t="shared" si="365"/>
        <v>#VALUE!</v>
      </c>
      <c r="C4690" t="e">
        <f t="shared" si="366"/>
        <v>#VALUE!</v>
      </c>
      <c r="D4690" t="e">
        <f t="shared" si="369"/>
        <v>#VALUE!</v>
      </c>
      <c r="E4690" t="str">
        <f t="shared" si="367"/>
        <v>NV ENERGYManaged Behavioral HealthD</v>
      </c>
      <c r="F4690" t="str">
        <f t="shared" si="368"/>
        <v>NV ENERGYManaged Behavioral HealthD</v>
      </c>
      <c r="H4690" t="s">
        <v>30122</v>
      </c>
    </row>
    <row r="4691" spans="1:8" x14ac:dyDescent="0.45">
      <c r="A4691" t="s">
        <v>11634</v>
      </c>
      <c r="B4691" t="e">
        <f t="shared" si="365"/>
        <v>#VALUE!</v>
      </c>
      <c r="C4691" t="e">
        <f t="shared" si="366"/>
        <v>#VALUE!</v>
      </c>
      <c r="D4691" t="e">
        <f t="shared" si="369"/>
        <v>#VALUE!</v>
      </c>
      <c r="E4691" t="str">
        <f t="shared" si="367"/>
        <v>NV ENERGYManaged Behavioral HealthTA</v>
      </c>
      <c r="F4691" t="str">
        <f t="shared" si="368"/>
        <v>NV ENERGYManaged Behavioral HealthTA</v>
      </c>
      <c r="H4691" t="s">
        <v>19326</v>
      </c>
    </row>
    <row r="4692" spans="1:8" x14ac:dyDescent="0.45">
      <c r="A4692" t="s">
        <v>11635</v>
      </c>
      <c r="B4692" t="e">
        <f t="shared" si="365"/>
        <v>#VALUE!</v>
      </c>
      <c r="C4692" t="e">
        <f t="shared" si="366"/>
        <v>#VALUE!</v>
      </c>
      <c r="D4692" t="e">
        <f t="shared" si="369"/>
        <v>#VALUE!</v>
      </c>
      <c r="E4692" t="str">
        <f t="shared" si="367"/>
        <v>NV ENERGYManaged Behavioral HealthDG</v>
      </c>
      <c r="F4692" t="str">
        <f t="shared" si="368"/>
        <v>NV ENERGYManaged Behavioral HealthDG</v>
      </c>
      <c r="H4692" t="s">
        <v>19330</v>
      </c>
    </row>
    <row r="4693" spans="1:8" x14ac:dyDescent="0.45">
      <c r="A4693" t="s">
        <v>11638</v>
      </c>
      <c r="B4693" t="e">
        <f t="shared" si="365"/>
        <v>#VALUE!</v>
      </c>
      <c r="C4693" t="e">
        <f t="shared" si="366"/>
        <v>#VALUE!</v>
      </c>
      <c r="D4693" t="e">
        <f t="shared" si="369"/>
        <v>#VALUE!</v>
      </c>
      <c r="E4693" t="str">
        <f t="shared" si="367"/>
        <v>NV ENERGYAHF Choice POS IIDF</v>
      </c>
      <c r="F4693" t="str">
        <f t="shared" si="368"/>
        <v>NV ENERGYAHF Choice POS IIDF</v>
      </c>
      <c r="H4693" t="s">
        <v>19331</v>
      </c>
    </row>
    <row r="4694" spans="1:8" x14ac:dyDescent="0.45">
      <c r="A4694" t="s">
        <v>11641</v>
      </c>
      <c r="B4694" t="e">
        <f t="shared" si="365"/>
        <v>#VALUE!</v>
      </c>
      <c r="C4694" t="e">
        <f t="shared" si="366"/>
        <v>#VALUE!</v>
      </c>
      <c r="D4694" t="e">
        <f t="shared" si="369"/>
        <v>#VALUE!</v>
      </c>
      <c r="E4694" t="str">
        <f t="shared" si="367"/>
        <v>NV ENERGYManaged Behavioral HealthKA</v>
      </c>
      <c r="F4694" t="str">
        <f t="shared" si="368"/>
        <v>NV ENERGYManaged Behavioral HealthKA</v>
      </c>
      <c r="H4694" t="s">
        <v>19335</v>
      </c>
    </row>
    <row r="4695" spans="1:8" x14ac:dyDescent="0.45">
      <c r="A4695" t="s">
        <v>11644</v>
      </c>
      <c r="B4695" t="e">
        <f t="shared" si="365"/>
        <v>#VALUE!</v>
      </c>
      <c r="C4695" t="e">
        <f t="shared" si="366"/>
        <v>#VALUE!</v>
      </c>
      <c r="D4695" t="e">
        <f t="shared" si="369"/>
        <v>#VALUE!</v>
      </c>
      <c r="E4695" t="str">
        <f t="shared" si="367"/>
        <v>NV ENERGYManaged Behavioral HealthFA</v>
      </c>
      <c r="F4695" t="str">
        <f t="shared" si="368"/>
        <v>NV ENERGYManaged Behavioral HealthFA</v>
      </c>
      <c r="H4695" t="s">
        <v>30123</v>
      </c>
    </row>
    <row r="4696" spans="1:8" x14ac:dyDescent="0.45">
      <c r="A4696" t="s">
        <v>11647</v>
      </c>
      <c r="B4696" t="str">
        <f t="shared" si="365"/>
        <v>NV ENERGY</v>
      </c>
      <c r="C4696" t="str">
        <f t="shared" si="366"/>
        <v xml:space="preserve">NV ENERGYOpen Access </v>
      </c>
      <c r="D4696" t="str">
        <f t="shared" si="369"/>
        <v>NV ENERGY</v>
      </c>
      <c r="E4696" t="b">
        <f t="shared" si="367"/>
        <v>0</v>
      </c>
      <c r="F4696" t="str">
        <f t="shared" si="368"/>
        <v>NV ENERGY</v>
      </c>
      <c r="H4696" t="s">
        <v>19339</v>
      </c>
    </row>
    <row r="4697" spans="1:8" x14ac:dyDescent="0.45">
      <c r="A4697" t="s">
        <v>11650</v>
      </c>
      <c r="B4697" t="str">
        <f t="shared" si="365"/>
        <v>DOMINO'S PIZZA, LLC</v>
      </c>
      <c r="C4697" t="str">
        <f t="shared" si="366"/>
        <v xml:space="preserve">DOMINO'S PIZZA, LLCOpen Access </v>
      </c>
      <c r="D4697" t="str">
        <f t="shared" si="369"/>
        <v>DOMINO'S PIZZA, LLC</v>
      </c>
      <c r="E4697" t="b">
        <f t="shared" si="367"/>
        <v>0</v>
      </c>
      <c r="F4697" t="str">
        <f t="shared" si="368"/>
        <v>DOMINO'S PIZZA, LLC</v>
      </c>
      <c r="H4697" t="s">
        <v>19342</v>
      </c>
    </row>
    <row r="4698" spans="1:8" x14ac:dyDescent="0.45">
      <c r="A4698" t="s">
        <v>11653</v>
      </c>
      <c r="B4698" t="str">
        <f t="shared" si="365"/>
        <v>DOMINO'S PIZZA, LLC</v>
      </c>
      <c r="C4698" t="str">
        <f t="shared" si="366"/>
        <v xml:space="preserve">DOMINO'S PIZZA, LLCOpen Access </v>
      </c>
      <c r="D4698" t="str">
        <f t="shared" si="369"/>
        <v>DOMINO'S PIZZA, LLC</v>
      </c>
      <c r="E4698" t="b">
        <f t="shared" si="367"/>
        <v>0</v>
      </c>
      <c r="F4698" t="str">
        <f t="shared" si="368"/>
        <v>DOMINO'S PIZZA, LLC</v>
      </c>
      <c r="H4698" t="s">
        <v>19345</v>
      </c>
    </row>
    <row r="4699" spans="1:8" x14ac:dyDescent="0.45">
      <c r="A4699" t="s">
        <v>11656</v>
      </c>
      <c r="B4699" t="str">
        <f t="shared" si="365"/>
        <v>DOMINO'S PIZZA, LLC</v>
      </c>
      <c r="C4699" t="str">
        <f t="shared" si="366"/>
        <v xml:space="preserve">DOMINO'S PIZZA, LLCOpen Access </v>
      </c>
      <c r="D4699" t="str">
        <f t="shared" si="369"/>
        <v>DOMINO'S PIZZA, LLC</v>
      </c>
      <c r="E4699" t="b">
        <f t="shared" si="367"/>
        <v>0</v>
      </c>
      <c r="F4699" t="str">
        <f t="shared" si="368"/>
        <v>DOMINO'S PIZZA, LLC</v>
      </c>
      <c r="H4699" t="s">
        <v>19348</v>
      </c>
    </row>
    <row r="4700" spans="1:8" x14ac:dyDescent="0.45">
      <c r="A4700" t="s">
        <v>11659</v>
      </c>
      <c r="B4700" t="str">
        <f t="shared" si="365"/>
        <v>DOMINO'S PIZZA, LLC</v>
      </c>
      <c r="C4700" t="str">
        <f t="shared" si="366"/>
        <v xml:space="preserve">DOMINO'S PIZZA, LLCOpen Access </v>
      </c>
      <c r="D4700" t="str">
        <f t="shared" si="369"/>
        <v>DOMINO'S PIZZA, LLC</v>
      </c>
      <c r="E4700" t="b">
        <f t="shared" si="367"/>
        <v>0</v>
      </c>
      <c r="F4700" t="str">
        <f t="shared" si="368"/>
        <v>DOMINO'S PIZZA, LLC</v>
      </c>
      <c r="H4700" t="s">
        <v>30124</v>
      </c>
    </row>
    <row r="4701" spans="1:8" x14ac:dyDescent="0.45">
      <c r="A4701" t="s">
        <v>11662</v>
      </c>
      <c r="B4701" t="str">
        <f t="shared" si="365"/>
        <v>DOMINO'S PIZZA, LLC</v>
      </c>
      <c r="C4701" t="str">
        <f t="shared" si="366"/>
        <v xml:space="preserve">DOMINO'S PIZZA, LLCOpen Access </v>
      </c>
      <c r="D4701" t="str">
        <f t="shared" si="369"/>
        <v>DOMINO'S PIZZA, LLC</v>
      </c>
      <c r="E4701" t="b">
        <f t="shared" si="367"/>
        <v>0</v>
      </c>
      <c r="F4701" t="str">
        <f t="shared" si="368"/>
        <v>DOMINO'S PIZZA, LLC</v>
      </c>
      <c r="H4701" t="s">
        <v>19350</v>
      </c>
    </row>
    <row r="4702" spans="1:8" x14ac:dyDescent="0.45">
      <c r="A4702" t="s">
        <v>11665</v>
      </c>
      <c r="B4702" t="str">
        <f t="shared" si="365"/>
        <v>DOMINO'S PIZZA, LLC</v>
      </c>
      <c r="C4702" t="str">
        <f t="shared" si="366"/>
        <v xml:space="preserve">DOMINO'S PIZZA, LLCOpen Access </v>
      </c>
      <c r="D4702" t="str">
        <f t="shared" si="369"/>
        <v>DOMINO'S PIZZA, LLC</v>
      </c>
      <c r="E4702" t="b">
        <f t="shared" si="367"/>
        <v>0</v>
      </c>
      <c r="F4702" t="str">
        <f t="shared" si="368"/>
        <v>DOMINO'S PIZZA, LLC</v>
      </c>
      <c r="H4702" t="s">
        <v>19351</v>
      </c>
    </row>
    <row r="4703" spans="1:8" x14ac:dyDescent="0.45">
      <c r="A4703" t="s">
        <v>11668</v>
      </c>
      <c r="B4703" t="e">
        <f t="shared" si="365"/>
        <v>#VALUE!</v>
      </c>
      <c r="C4703" t="str">
        <f t="shared" si="366"/>
        <v>DOMINO'S PIZZA, LLC</v>
      </c>
      <c r="D4703" t="str">
        <f t="shared" si="369"/>
        <v>DOMINO'S PIZZA, LLC</v>
      </c>
      <c r="E4703" t="b">
        <f t="shared" si="367"/>
        <v>0</v>
      </c>
      <c r="F4703" t="str">
        <f t="shared" si="368"/>
        <v>DOMINO'S PIZZA, LLC</v>
      </c>
      <c r="H4703" t="s">
        <v>19352</v>
      </c>
    </row>
    <row r="4704" spans="1:8" x14ac:dyDescent="0.45">
      <c r="A4704" t="s">
        <v>11671</v>
      </c>
      <c r="B4704" t="str">
        <f t="shared" si="365"/>
        <v>DOMINO'S PIZZA, LLC</v>
      </c>
      <c r="C4704" t="str">
        <f t="shared" si="366"/>
        <v xml:space="preserve">DOMINO'S PIZZA, LLCOpen Access </v>
      </c>
      <c r="D4704" t="str">
        <f t="shared" si="369"/>
        <v>DOMINO'S PIZZA, LLC</v>
      </c>
      <c r="E4704" t="b">
        <f t="shared" si="367"/>
        <v>0</v>
      </c>
      <c r="F4704" t="str">
        <f t="shared" si="368"/>
        <v>DOMINO'S PIZZA, LLC</v>
      </c>
      <c r="H4704" t="s">
        <v>30125</v>
      </c>
    </row>
    <row r="4705" spans="1:8" x14ac:dyDescent="0.45">
      <c r="A4705" t="s">
        <v>11674</v>
      </c>
      <c r="B4705" t="str">
        <f t="shared" si="365"/>
        <v>DOMINO'S PIZZA, LLC</v>
      </c>
      <c r="C4705" t="str">
        <f t="shared" si="366"/>
        <v xml:space="preserve">DOMINO'S PIZZA, LLCOpen Access </v>
      </c>
      <c r="D4705" t="str">
        <f t="shared" si="369"/>
        <v>DOMINO'S PIZZA, LLC</v>
      </c>
      <c r="E4705" t="b">
        <f t="shared" si="367"/>
        <v>0</v>
      </c>
      <c r="F4705" t="str">
        <f t="shared" si="368"/>
        <v>DOMINO'S PIZZA, LLC</v>
      </c>
      <c r="H4705" t="s">
        <v>30126</v>
      </c>
    </row>
    <row r="4706" spans="1:8" x14ac:dyDescent="0.45">
      <c r="A4706" t="s">
        <v>11677</v>
      </c>
      <c r="B4706" t="str">
        <f t="shared" si="365"/>
        <v>DOMINO'S PIZZA, LLC</v>
      </c>
      <c r="C4706" t="str">
        <f t="shared" si="366"/>
        <v xml:space="preserve">DOMINO'S PIZZA, LLCOpen Access </v>
      </c>
      <c r="D4706" t="str">
        <f t="shared" si="369"/>
        <v>DOMINO'S PIZZA, LLC</v>
      </c>
      <c r="E4706" t="b">
        <f t="shared" si="367"/>
        <v>0</v>
      </c>
      <c r="F4706" t="str">
        <f t="shared" si="368"/>
        <v>DOMINO'S PIZZA, LLC</v>
      </c>
      <c r="H4706" t="s">
        <v>19359</v>
      </c>
    </row>
    <row r="4707" spans="1:8" x14ac:dyDescent="0.45">
      <c r="A4707" t="s">
        <v>11680</v>
      </c>
      <c r="B4707" t="str">
        <f t="shared" si="365"/>
        <v>DOMINO'S PIZZA, LLC</v>
      </c>
      <c r="C4707" t="str">
        <f t="shared" si="366"/>
        <v xml:space="preserve">DOMINO'S PIZZA, LLCOpen Access </v>
      </c>
      <c r="D4707" t="str">
        <f t="shared" si="369"/>
        <v>DOMINO'S PIZZA, LLC</v>
      </c>
      <c r="E4707" t="b">
        <f t="shared" si="367"/>
        <v>0</v>
      </c>
      <c r="F4707" t="str">
        <f t="shared" si="368"/>
        <v>DOMINO'S PIZZA, LLC</v>
      </c>
      <c r="H4707" t="s">
        <v>19365</v>
      </c>
    </row>
    <row r="4708" spans="1:8" x14ac:dyDescent="0.45">
      <c r="A4708" t="s">
        <v>11683</v>
      </c>
      <c r="B4708" t="str">
        <f t="shared" si="365"/>
        <v>DOMINO'S PIZZA, LLC</v>
      </c>
      <c r="C4708" t="str">
        <f t="shared" si="366"/>
        <v xml:space="preserve">DOMINO'S PIZZA, LLCOpen Access </v>
      </c>
      <c r="D4708" t="str">
        <f t="shared" si="369"/>
        <v>DOMINO'S PIZZA, LLC</v>
      </c>
      <c r="E4708" t="b">
        <f t="shared" si="367"/>
        <v>0</v>
      </c>
      <c r="F4708" t="str">
        <f t="shared" si="368"/>
        <v>DOMINO'S PIZZA, LLC</v>
      </c>
      <c r="H4708" t="s">
        <v>19368</v>
      </c>
    </row>
    <row r="4709" spans="1:8" x14ac:dyDescent="0.45">
      <c r="A4709" t="s">
        <v>11686</v>
      </c>
      <c r="B4709" t="str">
        <f t="shared" si="365"/>
        <v>DOMINO'S PIZZA, LLC</v>
      </c>
      <c r="C4709" t="str">
        <f t="shared" si="366"/>
        <v xml:space="preserve">DOMINO'S PIZZA, LLCOpen Access </v>
      </c>
      <c r="D4709" t="str">
        <f t="shared" si="369"/>
        <v>DOMINO'S PIZZA, LLC</v>
      </c>
      <c r="E4709" t="b">
        <f t="shared" si="367"/>
        <v>0</v>
      </c>
      <c r="F4709" t="str">
        <f t="shared" si="368"/>
        <v>DOMINO'S PIZZA, LLC</v>
      </c>
      <c r="H4709" t="s">
        <v>19371</v>
      </c>
    </row>
    <row r="4710" spans="1:8" x14ac:dyDescent="0.45">
      <c r="A4710" t="s">
        <v>11689</v>
      </c>
      <c r="B4710" t="str">
        <f t="shared" si="365"/>
        <v>DOMINO'S PIZZA, LLC</v>
      </c>
      <c r="C4710" t="str">
        <f t="shared" si="366"/>
        <v xml:space="preserve">DOMINO'S PIZZA, LLCOpen Access </v>
      </c>
      <c r="D4710" t="str">
        <f t="shared" si="369"/>
        <v>DOMINO'S PIZZA, LLC</v>
      </c>
      <c r="E4710" t="b">
        <f t="shared" si="367"/>
        <v>0</v>
      </c>
      <c r="F4710" t="str">
        <f t="shared" si="368"/>
        <v>DOMINO'S PIZZA, LLC</v>
      </c>
      <c r="H4710" t="s">
        <v>30127</v>
      </c>
    </row>
    <row r="4711" spans="1:8" x14ac:dyDescent="0.45">
      <c r="A4711" t="s">
        <v>11692</v>
      </c>
      <c r="B4711" t="e">
        <f t="shared" si="365"/>
        <v>#VALUE!</v>
      </c>
      <c r="C4711" t="str">
        <f t="shared" si="366"/>
        <v>DOMINO'S PIZZA, LLC</v>
      </c>
      <c r="D4711" t="str">
        <f t="shared" si="369"/>
        <v>DOMINO'S PIZZA, LLC</v>
      </c>
      <c r="E4711" t="b">
        <f t="shared" si="367"/>
        <v>0</v>
      </c>
      <c r="F4711" t="str">
        <f t="shared" si="368"/>
        <v>DOMINO'S PIZZA, LLC</v>
      </c>
      <c r="H4711" t="s">
        <v>19384</v>
      </c>
    </row>
    <row r="4712" spans="1:8" x14ac:dyDescent="0.45">
      <c r="A4712" t="s">
        <v>11695</v>
      </c>
      <c r="B4712" t="str">
        <f t="shared" si="365"/>
        <v>DOMINO'S PIZZA, LLC</v>
      </c>
      <c r="C4712" t="str">
        <f t="shared" si="366"/>
        <v xml:space="preserve">DOMINO'S PIZZA, LLCOpen Access </v>
      </c>
      <c r="D4712" t="str">
        <f t="shared" si="369"/>
        <v>DOMINO'S PIZZA, LLC</v>
      </c>
      <c r="E4712" t="b">
        <f t="shared" si="367"/>
        <v>0</v>
      </c>
      <c r="F4712" t="str">
        <f t="shared" si="368"/>
        <v>DOMINO'S PIZZA, LLC</v>
      </c>
      <c r="H4712" t="s">
        <v>19385</v>
      </c>
    </row>
    <row r="4713" spans="1:8" x14ac:dyDescent="0.45">
      <c r="A4713" t="s">
        <v>11698</v>
      </c>
      <c r="B4713" t="str">
        <f t="shared" si="365"/>
        <v>DOMINO'S PIZZA, LLC</v>
      </c>
      <c r="C4713" t="str">
        <f t="shared" si="366"/>
        <v xml:space="preserve">DOMINO'S PIZZA, LLCOpen Access </v>
      </c>
      <c r="D4713" t="str">
        <f t="shared" si="369"/>
        <v>DOMINO'S PIZZA, LLC</v>
      </c>
      <c r="E4713" t="b">
        <f t="shared" si="367"/>
        <v>0</v>
      </c>
      <c r="F4713" t="str">
        <f t="shared" si="368"/>
        <v>DOMINO'S PIZZA, LLC</v>
      </c>
      <c r="H4713" t="s">
        <v>19388</v>
      </c>
    </row>
    <row r="4714" spans="1:8" x14ac:dyDescent="0.45">
      <c r="A4714" t="s">
        <v>11701</v>
      </c>
      <c r="B4714" t="str">
        <f t="shared" si="365"/>
        <v>DOMINO'S PIZZA, LLC</v>
      </c>
      <c r="C4714" t="str">
        <f t="shared" si="366"/>
        <v xml:space="preserve">DOMINO'S PIZZA, LLCOpen Access </v>
      </c>
      <c r="D4714" t="str">
        <f t="shared" si="369"/>
        <v>DOMINO'S PIZZA, LLC</v>
      </c>
      <c r="E4714" t="b">
        <f t="shared" si="367"/>
        <v>0</v>
      </c>
      <c r="F4714" t="str">
        <f t="shared" si="368"/>
        <v>DOMINO'S PIZZA, LLC</v>
      </c>
      <c r="H4714" t="s">
        <v>19391</v>
      </c>
    </row>
    <row r="4715" spans="1:8" x14ac:dyDescent="0.45">
      <c r="A4715" t="s">
        <v>11704</v>
      </c>
      <c r="B4715" t="str">
        <f t="shared" si="365"/>
        <v>DOMINO'S PIZZA, LLC</v>
      </c>
      <c r="C4715" t="str">
        <f t="shared" si="366"/>
        <v xml:space="preserve">DOMINO'S PIZZA, LLCOpen Access </v>
      </c>
      <c r="D4715" t="str">
        <f t="shared" si="369"/>
        <v>DOMINO'S PIZZA, LLC</v>
      </c>
      <c r="E4715" t="b">
        <f t="shared" si="367"/>
        <v>0</v>
      </c>
      <c r="F4715" t="str">
        <f t="shared" si="368"/>
        <v>DOMINO'S PIZZA, LLC</v>
      </c>
      <c r="H4715" t="s">
        <v>19395</v>
      </c>
    </row>
    <row r="4716" spans="1:8" x14ac:dyDescent="0.45">
      <c r="A4716" t="s">
        <v>11707</v>
      </c>
      <c r="B4716" t="str">
        <f t="shared" si="365"/>
        <v>DOMINO'S PIZZA, LLC</v>
      </c>
      <c r="C4716" t="str">
        <f t="shared" si="366"/>
        <v xml:space="preserve">DOMINO'S PIZZA, LLCOpen Access </v>
      </c>
      <c r="D4716" t="str">
        <f t="shared" si="369"/>
        <v>DOMINO'S PIZZA, LLC</v>
      </c>
      <c r="E4716" t="b">
        <f t="shared" si="367"/>
        <v>0</v>
      </c>
      <c r="F4716" t="str">
        <f t="shared" si="368"/>
        <v>DOMINO'S PIZZA, LLC</v>
      </c>
      <c r="H4716" t="s">
        <v>19398</v>
      </c>
    </row>
    <row r="4717" spans="1:8" x14ac:dyDescent="0.45">
      <c r="A4717" t="s">
        <v>11710</v>
      </c>
      <c r="B4717" t="str">
        <f t="shared" si="365"/>
        <v>DOMINO'S PIZZA, LLC</v>
      </c>
      <c r="C4717" t="str">
        <f t="shared" si="366"/>
        <v xml:space="preserve">DOMINO'S PIZZA, LLCOpen Access </v>
      </c>
      <c r="D4717" t="str">
        <f t="shared" si="369"/>
        <v>DOMINO'S PIZZA, LLC</v>
      </c>
      <c r="E4717" t="b">
        <f t="shared" si="367"/>
        <v>0</v>
      </c>
      <c r="F4717" t="str">
        <f t="shared" si="368"/>
        <v>DOMINO'S PIZZA, LLC</v>
      </c>
      <c r="H4717" t="s">
        <v>19405</v>
      </c>
    </row>
    <row r="4718" spans="1:8" x14ac:dyDescent="0.45">
      <c r="A4718" t="s">
        <v>11713</v>
      </c>
      <c r="B4718" t="str">
        <f t="shared" si="365"/>
        <v>DOMINO'S PIZZA, LLC</v>
      </c>
      <c r="C4718" t="str">
        <f t="shared" si="366"/>
        <v xml:space="preserve">DOMINO'S PIZZA, LLCOpen Access </v>
      </c>
      <c r="D4718" t="str">
        <f t="shared" si="369"/>
        <v>DOMINO'S PIZZA, LLC</v>
      </c>
      <c r="E4718" t="b">
        <f t="shared" si="367"/>
        <v>0</v>
      </c>
      <c r="F4718" t="str">
        <f t="shared" si="368"/>
        <v>DOMINO'S PIZZA, LLC</v>
      </c>
      <c r="H4718" t="s">
        <v>30128</v>
      </c>
    </row>
    <row r="4719" spans="1:8" x14ac:dyDescent="0.45">
      <c r="A4719" t="s">
        <v>11716</v>
      </c>
      <c r="B4719" t="str">
        <f t="shared" si="365"/>
        <v>DOMINO'S PIZZA, LLC</v>
      </c>
      <c r="C4719" t="str">
        <f t="shared" si="366"/>
        <v xml:space="preserve">DOMINO'S PIZZA, LLCOpen Access </v>
      </c>
      <c r="D4719" t="str">
        <f t="shared" si="369"/>
        <v>DOMINO'S PIZZA, LLC</v>
      </c>
      <c r="E4719" t="b">
        <f t="shared" si="367"/>
        <v>0</v>
      </c>
      <c r="F4719" t="str">
        <f t="shared" si="368"/>
        <v>DOMINO'S PIZZA, LLC</v>
      </c>
      <c r="H4719" t="s">
        <v>19417</v>
      </c>
    </row>
    <row r="4720" spans="1:8" x14ac:dyDescent="0.45">
      <c r="A4720" t="s">
        <v>11719</v>
      </c>
      <c r="B4720" t="e">
        <f t="shared" si="365"/>
        <v>#VALUE!</v>
      </c>
      <c r="C4720" t="e">
        <f t="shared" si="366"/>
        <v>#VALUE!</v>
      </c>
      <c r="D4720" t="e">
        <f t="shared" si="369"/>
        <v>#VALUE!</v>
      </c>
      <c r="E4720" t="str">
        <f t="shared" si="367"/>
        <v>DOMINO'S PIZZA, LLCBA</v>
      </c>
      <c r="F4720" t="str">
        <f t="shared" si="368"/>
        <v>DOMINO'S PIZZA, LLCBA</v>
      </c>
      <c r="H4720" t="s">
        <v>19426</v>
      </c>
    </row>
    <row r="4721" spans="1:8" x14ac:dyDescent="0.45">
      <c r="A4721" t="s">
        <v>11722</v>
      </c>
      <c r="B4721" t="str">
        <f t="shared" si="365"/>
        <v>DOMINO'S PIZZA, LLC</v>
      </c>
      <c r="C4721" t="str">
        <f t="shared" si="366"/>
        <v xml:space="preserve">DOMINO'S PIZZA, LLCOpen Access </v>
      </c>
      <c r="D4721" t="str">
        <f t="shared" si="369"/>
        <v>DOMINO'S PIZZA, LLC</v>
      </c>
      <c r="E4721" t="b">
        <f t="shared" si="367"/>
        <v>0</v>
      </c>
      <c r="F4721" t="str">
        <f t="shared" si="368"/>
        <v>DOMINO'S PIZZA, LLC</v>
      </c>
      <c r="H4721" t="s">
        <v>19432</v>
      </c>
    </row>
    <row r="4722" spans="1:8" x14ac:dyDescent="0.45">
      <c r="A4722" t="s">
        <v>11725</v>
      </c>
      <c r="B4722" t="str">
        <f t="shared" si="365"/>
        <v>DOMINO'S PIZZA, LLC</v>
      </c>
      <c r="C4722" t="str">
        <f t="shared" si="366"/>
        <v xml:space="preserve">DOMINO'S PIZZA, LLCOpen Access </v>
      </c>
      <c r="D4722" t="str">
        <f t="shared" si="369"/>
        <v>DOMINO'S PIZZA, LLC</v>
      </c>
      <c r="E4722" t="b">
        <f t="shared" si="367"/>
        <v>0</v>
      </c>
      <c r="F4722" t="str">
        <f t="shared" si="368"/>
        <v>DOMINO'S PIZZA, LLC</v>
      </c>
      <c r="H4722" t="s">
        <v>19441</v>
      </c>
    </row>
    <row r="4723" spans="1:8" x14ac:dyDescent="0.45">
      <c r="A4723" t="s">
        <v>11728</v>
      </c>
      <c r="B4723" t="str">
        <f t="shared" si="365"/>
        <v>DOMINO'S PIZZA, LLC</v>
      </c>
      <c r="C4723" t="str">
        <f t="shared" si="366"/>
        <v xml:space="preserve">DOMINO'S PIZZA, LLCOpen Access </v>
      </c>
      <c r="D4723" t="str">
        <f t="shared" si="369"/>
        <v>DOMINO'S PIZZA, LLC</v>
      </c>
      <c r="E4723" t="b">
        <f t="shared" si="367"/>
        <v>0</v>
      </c>
      <c r="F4723" t="str">
        <f t="shared" si="368"/>
        <v>DOMINO'S PIZZA, LLC</v>
      </c>
      <c r="H4723" t="s">
        <v>19450</v>
      </c>
    </row>
    <row r="4724" spans="1:8" x14ac:dyDescent="0.45">
      <c r="A4724" t="s">
        <v>11731</v>
      </c>
      <c r="B4724" t="str">
        <f t="shared" si="365"/>
        <v>DOMINO'S PIZZA, LLC</v>
      </c>
      <c r="C4724" t="str">
        <f t="shared" si="366"/>
        <v xml:space="preserve">DOMINO'S PIZZA, LLCOpen Access </v>
      </c>
      <c r="D4724" t="str">
        <f t="shared" si="369"/>
        <v>DOMINO'S PIZZA, LLC</v>
      </c>
      <c r="E4724" t="b">
        <f t="shared" si="367"/>
        <v>0</v>
      </c>
      <c r="F4724" t="str">
        <f t="shared" si="368"/>
        <v>DOMINO'S PIZZA, LLC</v>
      </c>
      <c r="H4724" t="s">
        <v>19453</v>
      </c>
    </row>
    <row r="4725" spans="1:8" x14ac:dyDescent="0.45">
      <c r="A4725" t="s">
        <v>11734</v>
      </c>
      <c r="B4725" t="str">
        <f t="shared" si="365"/>
        <v>DOMINO'S PIZZA, LLC</v>
      </c>
      <c r="C4725" t="str">
        <f t="shared" si="366"/>
        <v xml:space="preserve">DOMINO'S PIZZA, LLCOpen Access </v>
      </c>
      <c r="D4725" t="str">
        <f t="shared" si="369"/>
        <v>DOMINO'S PIZZA, LLC</v>
      </c>
      <c r="E4725" t="b">
        <f t="shared" si="367"/>
        <v>0</v>
      </c>
      <c r="F4725" t="str">
        <f t="shared" si="368"/>
        <v>DOMINO'S PIZZA, LLC</v>
      </c>
      <c r="H4725" t="s">
        <v>19456</v>
      </c>
    </row>
    <row r="4726" spans="1:8" x14ac:dyDescent="0.45">
      <c r="A4726" t="s">
        <v>11737</v>
      </c>
      <c r="B4726" t="str">
        <f t="shared" si="365"/>
        <v>DOMINO'S PIZZA, LLC</v>
      </c>
      <c r="C4726" t="str">
        <f t="shared" si="366"/>
        <v xml:space="preserve">DOMINO'S PIZZA, LLCOpen Access </v>
      </c>
      <c r="D4726" t="str">
        <f t="shared" si="369"/>
        <v>DOMINO'S PIZZA, LLC</v>
      </c>
      <c r="E4726" t="b">
        <f t="shared" si="367"/>
        <v>0</v>
      </c>
      <c r="F4726" t="str">
        <f t="shared" si="368"/>
        <v>DOMINO'S PIZZA, LLC</v>
      </c>
      <c r="H4726" t="s">
        <v>19459</v>
      </c>
    </row>
    <row r="4727" spans="1:8" x14ac:dyDescent="0.45">
      <c r="A4727" t="s">
        <v>11740</v>
      </c>
      <c r="B4727" t="str">
        <f t="shared" si="365"/>
        <v>DOMINO'S PIZZA, LLC</v>
      </c>
      <c r="C4727" t="str">
        <f t="shared" si="366"/>
        <v xml:space="preserve">DOMINO'S PIZZA, LLCOpen Access </v>
      </c>
      <c r="D4727" t="str">
        <f t="shared" si="369"/>
        <v>DOMINO'S PIZZA, LLC</v>
      </c>
      <c r="E4727" t="b">
        <f t="shared" si="367"/>
        <v>0</v>
      </c>
      <c r="F4727" t="str">
        <f t="shared" si="368"/>
        <v>DOMINO'S PIZZA, LLC</v>
      </c>
      <c r="H4727" t="s">
        <v>19465</v>
      </c>
    </row>
    <row r="4728" spans="1:8" x14ac:dyDescent="0.45">
      <c r="A4728" t="s">
        <v>11743</v>
      </c>
      <c r="B4728" t="str">
        <f t="shared" si="365"/>
        <v>DOMINO'S PIZZA, LLC</v>
      </c>
      <c r="C4728" t="str">
        <f t="shared" si="366"/>
        <v xml:space="preserve">DOMINO'S PIZZA, LLCOpen Access </v>
      </c>
      <c r="D4728" t="str">
        <f t="shared" si="369"/>
        <v>DOMINO'S PIZZA, LLC</v>
      </c>
      <c r="E4728" t="b">
        <f t="shared" si="367"/>
        <v>0</v>
      </c>
      <c r="F4728" t="str">
        <f t="shared" si="368"/>
        <v>DOMINO'S PIZZA, LLC</v>
      </c>
      <c r="H4728" t="s">
        <v>19471</v>
      </c>
    </row>
    <row r="4729" spans="1:8" x14ac:dyDescent="0.45">
      <c r="A4729" t="s">
        <v>11746</v>
      </c>
      <c r="B4729" t="e">
        <f t="shared" si="365"/>
        <v>#VALUE!</v>
      </c>
      <c r="C4729" t="str">
        <f t="shared" si="366"/>
        <v xml:space="preserve">PROMETRIC LLCHSA </v>
      </c>
      <c r="D4729" t="str">
        <f t="shared" si="369"/>
        <v xml:space="preserve">PROMETRIC LLCHSA </v>
      </c>
      <c r="E4729" t="b">
        <f t="shared" si="367"/>
        <v>0</v>
      </c>
      <c r="F4729" t="str">
        <f t="shared" si="368"/>
        <v xml:space="preserve">PROMETRIC LLCHSA </v>
      </c>
      <c r="H4729" t="s">
        <v>19475</v>
      </c>
    </row>
    <row r="4730" spans="1:8" x14ac:dyDescent="0.45">
      <c r="A4730" t="s">
        <v>11747</v>
      </c>
      <c r="B4730" t="e">
        <f t="shared" si="365"/>
        <v>#VALUE!</v>
      </c>
      <c r="C4730" t="e">
        <f t="shared" si="366"/>
        <v>#VALUE!</v>
      </c>
      <c r="D4730" t="e">
        <f t="shared" si="369"/>
        <v>#VALUE!</v>
      </c>
      <c r="E4730" t="str">
        <f t="shared" si="367"/>
        <v>PROMETRIC LLCManaged Behavioral HealthHC</v>
      </c>
      <c r="F4730" t="str">
        <f t="shared" si="368"/>
        <v>PROMETRIC LLCManaged Behavioral HealthHC</v>
      </c>
      <c r="H4730" t="s">
        <v>19481</v>
      </c>
    </row>
    <row r="4731" spans="1:8" x14ac:dyDescent="0.45">
      <c r="A4731" t="s">
        <v>11748</v>
      </c>
      <c r="B4731" t="e">
        <f t="shared" si="365"/>
        <v>#VALUE!</v>
      </c>
      <c r="C4731" t="e">
        <f t="shared" si="366"/>
        <v>#VALUE!</v>
      </c>
      <c r="D4731" t="e">
        <f t="shared" si="369"/>
        <v>#VALUE!</v>
      </c>
      <c r="E4731" t="str">
        <f t="shared" si="367"/>
        <v>CITY OF EL PASOAexcel Plus Choice POS IIHC</v>
      </c>
      <c r="F4731" t="str">
        <f t="shared" si="368"/>
        <v>CITY OF EL PASOAexcel Plus Choice POS IIHC</v>
      </c>
      <c r="H4731" t="s">
        <v>19487</v>
      </c>
    </row>
    <row r="4732" spans="1:8" x14ac:dyDescent="0.45">
      <c r="A4732" t="s">
        <v>11751</v>
      </c>
      <c r="B4732" t="e">
        <f t="shared" si="365"/>
        <v>#VALUE!</v>
      </c>
      <c r="C4732" t="e">
        <f t="shared" si="366"/>
        <v>#VALUE!</v>
      </c>
      <c r="D4732" t="e">
        <f t="shared" si="369"/>
        <v>#VALUE!</v>
      </c>
      <c r="E4732" t="str">
        <f t="shared" si="367"/>
        <v>CITY OF EL PASOManaged Behavioral HealthFA</v>
      </c>
      <c r="F4732" t="str">
        <f t="shared" si="368"/>
        <v>CITY OF EL PASOManaged Behavioral HealthFA</v>
      </c>
      <c r="H4732" t="s">
        <v>19513</v>
      </c>
    </row>
    <row r="4733" spans="1:8" x14ac:dyDescent="0.45">
      <c r="A4733" t="s">
        <v>11752</v>
      </c>
      <c r="B4733" t="e">
        <f t="shared" si="365"/>
        <v>#VALUE!</v>
      </c>
      <c r="C4733" t="e">
        <f t="shared" si="366"/>
        <v>#VALUE!</v>
      </c>
      <c r="D4733" t="e">
        <f t="shared" si="369"/>
        <v>#VALUE!</v>
      </c>
      <c r="E4733" t="str">
        <f t="shared" si="367"/>
        <v>CITY OF EL PASOManaged Behavioral HealthTF</v>
      </c>
      <c r="F4733" t="str">
        <f t="shared" si="368"/>
        <v>CITY OF EL PASOManaged Behavioral HealthTF</v>
      </c>
      <c r="H4733" t="s">
        <v>19519</v>
      </c>
    </row>
    <row r="4734" spans="1:8" x14ac:dyDescent="0.45">
      <c r="A4734" t="s">
        <v>11753</v>
      </c>
      <c r="B4734" t="e">
        <f t="shared" si="365"/>
        <v>#VALUE!</v>
      </c>
      <c r="C4734" t="e">
        <f t="shared" si="366"/>
        <v>#VALUE!</v>
      </c>
      <c r="D4734" t="e">
        <f t="shared" si="369"/>
        <v>#VALUE!</v>
      </c>
      <c r="E4734" t="str">
        <f t="shared" si="367"/>
        <v>CITY OF EL PASOManaged Behavioral HealthHC</v>
      </c>
      <c r="F4734" t="str">
        <f t="shared" si="368"/>
        <v>CITY OF EL PASOManaged Behavioral HealthHC</v>
      </c>
      <c r="H4734" t="s">
        <v>19522</v>
      </c>
    </row>
    <row r="4735" spans="1:8" x14ac:dyDescent="0.45">
      <c r="A4735" t="s">
        <v>11756</v>
      </c>
      <c r="B4735" t="e">
        <f t="shared" si="365"/>
        <v>#VALUE!</v>
      </c>
      <c r="C4735" t="e">
        <f t="shared" si="366"/>
        <v>#VALUE!</v>
      </c>
      <c r="D4735" t="e">
        <f t="shared" si="369"/>
        <v>#VALUE!</v>
      </c>
      <c r="E4735" t="str">
        <f t="shared" si="367"/>
        <v>CITY OF EL PASOAexcel Plus Choice POS IIAE</v>
      </c>
      <c r="F4735" t="str">
        <f t="shared" si="368"/>
        <v>CITY OF EL PASOAexcel Plus Choice POS IIAE</v>
      </c>
      <c r="H4735" t="s">
        <v>19525</v>
      </c>
    </row>
    <row r="4736" spans="1:8" x14ac:dyDescent="0.45">
      <c r="A4736" t="s">
        <v>11757</v>
      </c>
      <c r="B4736" t="e">
        <f t="shared" si="365"/>
        <v>#VALUE!</v>
      </c>
      <c r="C4736" t="str">
        <f t="shared" si="366"/>
        <v>CITY OF EL PASO</v>
      </c>
      <c r="D4736" t="str">
        <f t="shared" si="369"/>
        <v>CITY OF EL PASO</v>
      </c>
      <c r="E4736" t="b">
        <f t="shared" si="367"/>
        <v>0</v>
      </c>
      <c r="F4736" t="str">
        <f t="shared" si="368"/>
        <v>CITY OF EL PASO</v>
      </c>
      <c r="H4736" t="s">
        <v>19528</v>
      </c>
    </row>
    <row r="4737" spans="1:8" x14ac:dyDescent="0.45">
      <c r="A4737" t="s">
        <v>11758</v>
      </c>
      <c r="B4737" t="e">
        <f t="shared" si="365"/>
        <v>#VALUE!</v>
      </c>
      <c r="C4737" t="e">
        <f t="shared" si="366"/>
        <v>#VALUE!</v>
      </c>
      <c r="D4737" t="e">
        <f t="shared" si="369"/>
        <v>#VALUE!</v>
      </c>
      <c r="E4737" t="str">
        <f t="shared" si="367"/>
        <v>AGRANA FRUIT US, INC.Managed Behavioral HealthGA</v>
      </c>
      <c r="F4737" t="str">
        <f t="shared" si="368"/>
        <v>AGRANA FRUIT US, INC.Managed Behavioral HealthGA</v>
      </c>
      <c r="H4737" t="s">
        <v>19531</v>
      </c>
    </row>
    <row r="4738" spans="1:8" x14ac:dyDescent="0.45">
      <c r="A4738" t="s">
        <v>11759</v>
      </c>
      <c r="B4738" t="e">
        <f t="shared" si="365"/>
        <v>#VALUE!</v>
      </c>
      <c r="C4738" t="str">
        <f t="shared" si="366"/>
        <v>AGRANA FRUIT US, INC.</v>
      </c>
      <c r="D4738" t="str">
        <f t="shared" si="369"/>
        <v>AGRANA FRUIT US, INC.</v>
      </c>
      <c r="E4738" t="b">
        <f t="shared" si="367"/>
        <v>0</v>
      </c>
      <c r="F4738" t="str">
        <f t="shared" si="368"/>
        <v>AGRANA FRUIT US, INC.</v>
      </c>
      <c r="H4738" t="s">
        <v>19546</v>
      </c>
    </row>
    <row r="4739" spans="1:8" x14ac:dyDescent="0.45">
      <c r="A4739" t="s">
        <v>11760</v>
      </c>
      <c r="B4739" t="e">
        <f t="shared" ref="B4739:B4802" si="370">LEFT(A4739, SEARCH("Open",A4739,1)-1)</f>
        <v>#VALUE!</v>
      </c>
      <c r="C4739" t="str">
        <f t="shared" ref="C4739:C4802" si="371">LEFT(A4739, SEARCH("Aetna",A4739,1)-1)</f>
        <v>TESLA,INC.</v>
      </c>
      <c r="D4739" t="str">
        <f t="shared" si="369"/>
        <v>TESLA,INC.</v>
      </c>
      <c r="E4739" t="b">
        <f t="shared" ref="E4739:E4802" si="372">IF(ISERROR(D4739),A4739)</f>
        <v>0</v>
      </c>
      <c r="F4739" t="str">
        <f t="shared" ref="F4739:F4802" si="373">IF(E4739=FALSE,D4739,E4739)</f>
        <v>TESLA,INC.</v>
      </c>
      <c r="H4739" t="s">
        <v>19558</v>
      </c>
    </row>
    <row r="4740" spans="1:8" x14ac:dyDescent="0.45">
      <c r="A4740" t="s">
        <v>11763</v>
      </c>
      <c r="B4740" t="e">
        <f t="shared" si="370"/>
        <v>#VALUE!</v>
      </c>
      <c r="C4740" t="str">
        <f t="shared" si="371"/>
        <v>TESLA,INC.</v>
      </c>
      <c r="D4740" t="str">
        <f t="shared" ref="D4740:D4803" si="374">IF(ISERROR(B4740),C4740,(IF(LEN(B4740)&gt;0,B4740,C4740)))</f>
        <v>TESLA,INC.</v>
      </c>
      <c r="E4740" t="b">
        <f t="shared" si="372"/>
        <v>0</v>
      </c>
      <c r="F4740" t="str">
        <f t="shared" si="373"/>
        <v>TESLA,INC.</v>
      </c>
      <c r="H4740" t="s">
        <v>19567</v>
      </c>
    </row>
    <row r="4741" spans="1:8" x14ac:dyDescent="0.45">
      <c r="A4741" t="s">
        <v>11766</v>
      </c>
      <c r="B4741" t="e">
        <f t="shared" si="370"/>
        <v>#VALUE!</v>
      </c>
      <c r="C4741" t="str">
        <f t="shared" si="371"/>
        <v>TESLA,INC.</v>
      </c>
      <c r="D4741" t="str">
        <f t="shared" si="374"/>
        <v>TESLA,INC.</v>
      </c>
      <c r="E4741" t="b">
        <f t="shared" si="372"/>
        <v>0</v>
      </c>
      <c r="F4741" t="str">
        <f t="shared" si="373"/>
        <v>TESLA,INC.</v>
      </c>
      <c r="H4741" t="s">
        <v>19573</v>
      </c>
    </row>
    <row r="4742" spans="1:8" x14ac:dyDescent="0.45">
      <c r="A4742" t="s">
        <v>11769</v>
      </c>
      <c r="B4742" t="e">
        <f t="shared" si="370"/>
        <v>#VALUE!</v>
      </c>
      <c r="C4742" t="str">
        <f t="shared" si="371"/>
        <v>TESLA,INC.</v>
      </c>
      <c r="D4742" t="str">
        <f t="shared" si="374"/>
        <v>TESLA,INC.</v>
      </c>
      <c r="E4742" t="b">
        <f t="shared" si="372"/>
        <v>0</v>
      </c>
      <c r="F4742" t="str">
        <f t="shared" si="373"/>
        <v>TESLA,INC.</v>
      </c>
      <c r="H4742" t="s">
        <v>19577</v>
      </c>
    </row>
    <row r="4743" spans="1:8" x14ac:dyDescent="0.45">
      <c r="A4743" t="s">
        <v>11772</v>
      </c>
      <c r="B4743" t="e">
        <f t="shared" si="370"/>
        <v>#VALUE!</v>
      </c>
      <c r="C4743" t="str">
        <f t="shared" si="371"/>
        <v>TESLA,INC.</v>
      </c>
      <c r="D4743" t="str">
        <f t="shared" si="374"/>
        <v>TESLA,INC.</v>
      </c>
      <c r="E4743" t="b">
        <f t="shared" si="372"/>
        <v>0</v>
      </c>
      <c r="F4743" t="str">
        <f t="shared" si="373"/>
        <v>TESLA,INC.</v>
      </c>
      <c r="H4743" t="s">
        <v>19583</v>
      </c>
    </row>
    <row r="4744" spans="1:8" x14ac:dyDescent="0.45">
      <c r="A4744" t="s">
        <v>11775</v>
      </c>
      <c r="B4744" t="e">
        <f t="shared" si="370"/>
        <v>#VALUE!</v>
      </c>
      <c r="C4744" t="str">
        <f t="shared" si="371"/>
        <v>TESLA,INC.</v>
      </c>
      <c r="D4744" t="str">
        <f t="shared" si="374"/>
        <v>TESLA,INC.</v>
      </c>
      <c r="E4744" t="b">
        <f t="shared" si="372"/>
        <v>0</v>
      </c>
      <c r="F4744" t="str">
        <f t="shared" si="373"/>
        <v>TESLA,INC.</v>
      </c>
      <c r="H4744" t="s">
        <v>19584</v>
      </c>
    </row>
    <row r="4745" spans="1:8" x14ac:dyDescent="0.45">
      <c r="A4745" t="s">
        <v>11778</v>
      </c>
      <c r="B4745" t="e">
        <f t="shared" si="370"/>
        <v>#VALUE!</v>
      </c>
      <c r="C4745" t="str">
        <f t="shared" si="371"/>
        <v>TESLA,INC.</v>
      </c>
      <c r="D4745" t="str">
        <f t="shared" si="374"/>
        <v>TESLA,INC.</v>
      </c>
      <c r="E4745" t="b">
        <f t="shared" si="372"/>
        <v>0</v>
      </c>
      <c r="F4745" t="str">
        <f t="shared" si="373"/>
        <v>TESLA,INC.</v>
      </c>
      <c r="H4745" t="s">
        <v>19585</v>
      </c>
    </row>
    <row r="4746" spans="1:8" x14ac:dyDescent="0.45">
      <c r="A4746" t="s">
        <v>11781</v>
      </c>
      <c r="B4746" t="e">
        <f t="shared" si="370"/>
        <v>#VALUE!</v>
      </c>
      <c r="C4746" t="str">
        <f t="shared" si="371"/>
        <v>TESLA,INC.</v>
      </c>
      <c r="D4746" t="str">
        <f t="shared" si="374"/>
        <v>TESLA,INC.</v>
      </c>
      <c r="E4746" t="b">
        <f t="shared" si="372"/>
        <v>0</v>
      </c>
      <c r="F4746" t="str">
        <f t="shared" si="373"/>
        <v>TESLA,INC.</v>
      </c>
      <c r="H4746" t="s">
        <v>19591</v>
      </c>
    </row>
    <row r="4747" spans="1:8" x14ac:dyDescent="0.45">
      <c r="A4747" t="s">
        <v>11784</v>
      </c>
      <c r="B4747" t="e">
        <f t="shared" si="370"/>
        <v>#VALUE!</v>
      </c>
      <c r="C4747" t="str">
        <f t="shared" si="371"/>
        <v>TESLA,INC.</v>
      </c>
      <c r="D4747" t="str">
        <f t="shared" si="374"/>
        <v>TESLA,INC.</v>
      </c>
      <c r="E4747" t="b">
        <f t="shared" si="372"/>
        <v>0</v>
      </c>
      <c r="F4747" t="str">
        <f t="shared" si="373"/>
        <v>TESLA,INC.</v>
      </c>
      <c r="H4747" t="s">
        <v>19598</v>
      </c>
    </row>
    <row r="4748" spans="1:8" x14ac:dyDescent="0.45">
      <c r="A4748" t="s">
        <v>11787</v>
      </c>
      <c r="B4748" t="e">
        <f t="shared" si="370"/>
        <v>#VALUE!</v>
      </c>
      <c r="C4748" t="str">
        <f t="shared" si="371"/>
        <v>TESLA,INC.</v>
      </c>
      <c r="D4748" t="str">
        <f t="shared" si="374"/>
        <v>TESLA,INC.</v>
      </c>
      <c r="E4748" t="b">
        <f t="shared" si="372"/>
        <v>0</v>
      </c>
      <c r="F4748" t="str">
        <f t="shared" si="373"/>
        <v>TESLA,INC.</v>
      </c>
      <c r="H4748" t="s">
        <v>19601</v>
      </c>
    </row>
    <row r="4749" spans="1:8" x14ac:dyDescent="0.45">
      <c r="A4749" t="s">
        <v>11790</v>
      </c>
      <c r="B4749" t="e">
        <f t="shared" si="370"/>
        <v>#VALUE!</v>
      </c>
      <c r="C4749" t="str">
        <f t="shared" si="371"/>
        <v>TESLA,INC.</v>
      </c>
      <c r="D4749" t="str">
        <f t="shared" si="374"/>
        <v>TESLA,INC.</v>
      </c>
      <c r="E4749" t="b">
        <f t="shared" si="372"/>
        <v>0</v>
      </c>
      <c r="F4749" t="str">
        <f t="shared" si="373"/>
        <v>TESLA,INC.</v>
      </c>
      <c r="H4749" t="s">
        <v>19604</v>
      </c>
    </row>
    <row r="4750" spans="1:8" x14ac:dyDescent="0.45">
      <c r="A4750" t="s">
        <v>11793</v>
      </c>
      <c r="B4750" t="e">
        <f t="shared" si="370"/>
        <v>#VALUE!</v>
      </c>
      <c r="C4750" t="str">
        <f t="shared" si="371"/>
        <v>TESLA,INC.</v>
      </c>
      <c r="D4750" t="str">
        <f t="shared" si="374"/>
        <v>TESLA,INC.</v>
      </c>
      <c r="E4750" t="b">
        <f t="shared" si="372"/>
        <v>0</v>
      </c>
      <c r="F4750" t="str">
        <f t="shared" si="373"/>
        <v>TESLA,INC.</v>
      </c>
      <c r="H4750" t="s">
        <v>19607</v>
      </c>
    </row>
    <row r="4751" spans="1:8" x14ac:dyDescent="0.45">
      <c r="A4751" t="s">
        <v>11796</v>
      </c>
      <c r="B4751" t="e">
        <f t="shared" si="370"/>
        <v>#VALUE!</v>
      </c>
      <c r="C4751" t="str">
        <f t="shared" si="371"/>
        <v>TESLA,INC.</v>
      </c>
      <c r="D4751" t="str">
        <f t="shared" si="374"/>
        <v>TESLA,INC.</v>
      </c>
      <c r="E4751" t="b">
        <f t="shared" si="372"/>
        <v>0</v>
      </c>
      <c r="F4751" t="str">
        <f t="shared" si="373"/>
        <v>TESLA,INC.</v>
      </c>
      <c r="H4751" t="s">
        <v>19614</v>
      </c>
    </row>
    <row r="4752" spans="1:8" x14ac:dyDescent="0.45">
      <c r="A4752" t="s">
        <v>11799</v>
      </c>
      <c r="B4752" t="e">
        <f t="shared" si="370"/>
        <v>#VALUE!</v>
      </c>
      <c r="C4752" t="str">
        <f t="shared" si="371"/>
        <v>TESLA,INC.</v>
      </c>
      <c r="D4752" t="str">
        <f t="shared" si="374"/>
        <v>TESLA,INC.</v>
      </c>
      <c r="E4752" t="b">
        <f t="shared" si="372"/>
        <v>0</v>
      </c>
      <c r="F4752" t="str">
        <f t="shared" si="373"/>
        <v>TESLA,INC.</v>
      </c>
      <c r="H4752" t="s">
        <v>19618</v>
      </c>
    </row>
    <row r="4753" spans="1:8" x14ac:dyDescent="0.45">
      <c r="A4753" t="s">
        <v>11802</v>
      </c>
      <c r="B4753" t="e">
        <f t="shared" si="370"/>
        <v>#VALUE!</v>
      </c>
      <c r="C4753" t="str">
        <f t="shared" si="371"/>
        <v>TESLA,INC.</v>
      </c>
      <c r="D4753" t="str">
        <f t="shared" si="374"/>
        <v>TESLA,INC.</v>
      </c>
      <c r="E4753" t="b">
        <f t="shared" si="372"/>
        <v>0</v>
      </c>
      <c r="F4753" t="str">
        <f t="shared" si="373"/>
        <v>TESLA,INC.</v>
      </c>
      <c r="H4753" t="s">
        <v>19620</v>
      </c>
    </row>
    <row r="4754" spans="1:8" x14ac:dyDescent="0.45">
      <c r="A4754" t="s">
        <v>11805</v>
      </c>
      <c r="B4754" t="e">
        <f t="shared" si="370"/>
        <v>#VALUE!</v>
      </c>
      <c r="C4754" t="str">
        <f t="shared" si="371"/>
        <v>TESLA,INC.</v>
      </c>
      <c r="D4754" t="str">
        <f t="shared" si="374"/>
        <v>TESLA,INC.</v>
      </c>
      <c r="E4754" t="b">
        <f t="shared" si="372"/>
        <v>0</v>
      </c>
      <c r="F4754" t="str">
        <f t="shared" si="373"/>
        <v>TESLA,INC.</v>
      </c>
      <c r="H4754" t="s">
        <v>19623</v>
      </c>
    </row>
    <row r="4755" spans="1:8" x14ac:dyDescent="0.45">
      <c r="A4755" t="s">
        <v>11808</v>
      </c>
      <c r="B4755" t="str">
        <f t="shared" si="370"/>
        <v xml:space="preserve">VITALANTAHF </v>
      </c>
      <c r="C4755" t="str">
        <f t="shared" si="371"/>
        <v xml:space="preserve">VITALANTAHF Open Access </v>
      </c>
      <c r="D4755" t="str">
        <f t="shared" si="374"/>
        <v xml:space="preserve">VITALANTAHF </v>
      </c>
      <c r="E4755" t="b">
        <f t="shared" si="372"/>
        <v>0</v>
      </c>
      <c r="F4755" t="str">
        <f t="shared" si="373"/>
        <v xml:space="preserve">VITALANTAHF </v>
      </c>
      <c r="H4755" t="s">
        <v>19626</v>
      </c>
    </row>
    <row r="4756" spans="1:8" x14ac:dyDescent="0.45">
      <c r="A4756" t="s">
        <v>11811</v>
      </c>
      <c r="B4756" t="str">
        <f t="shared" si="370"/>
        <v xml:space="preserve">VITALANTAHF </v>
      </c>
      <c r="C4756" t="str">
        <f t="shared" si="371"/>
        <v xml:space="preserve">VITALANTAHF Open Access </v>
      </c>
      <c r="D4756" t="str">
        <f t="shared" si="374"/>
        <v xml:space="preserve">VITALANTAHF </v>
      </c>
      <c r="E4756" t="b">
        <f t="shared" si="372"/>
        <v>0</v>
      </c>
      <c r="F4756" t="str">
        <f t="shared" si="373"/>
        <v xml:space="preserve">VITALANTAHF </v>
      </c>
      <c r="H4756" t="s">
        <v>19630</v>
      </c>
    </row>
    <row r="4757" spans="1:8" x14ac:dyDescent="0.45">
      <c r="A4757" t="s">
        <v>11814</v>
      </c>
      <c r="B4757" t="e">
        <f t="shared" si="370"/>
        <v>#VALUE!</v>
      </c>
      <c r="C4757" t="e">
        <f t="shared" si="371"/>
        <v>#VALUE!</v>
      </c>
      <c r="D4757" t="e">
        <f t="shared" si="374"/>
        <v>#VALUE!</v>
      </c>
      <c r="E4757" t="str">
        <f t="shared" si="372"/>
        <v>VITALANTAW</v>
      </c>
      <c r="F4757" t="str">
        <f t="shared" si="373"/>
        <v>VITALANTAW</v>
      </c>
      <c r="H4757" t="s">
        <v>19633</v>
      </c>
    </row>
    <row r="4758" spans="1:8" x14ac:dyDescent="0.45">
      <c r="A4758" t="s">
        <v>11817</v>
      </c>
      <c r="B4758" t="str">
        <f t="shared" si="370"/>
        <v xml:space="preserve">VITALANTAHF </v>
      </c>
      <c r="C4758" t="str">
        <f t="shared" si="371"/>
        <v xml:space="preserve">VITALANTAHF Open Access </v>
      </c>
      <c r="D4758" t="str">
        <f t="shared" si="374"/>
        <v xml:space="preserve">VITALANTAHF </v>
      </c>
      <c r="E4758" t="b">
        <f t="shared" si="372"/>
        <v>0</v>
      </c>
      <c r="F4758" t="str">
        <f t="shared" si="373"/>
        <v xml:space="preserve">VITALANTAHF </v>
      </c>
      <c r="H4758" t="s">
        <v>19639</v>
      </c>
    </row>
    <row r="4759" spans="1:8" x14ac:dyDescent="0.45">
      <c r="A4759" t="s">
        <v>11818</v>
      </c>
      <c r="B4759" t="e">
        <f t="shared" si="370"/>
        <v>#VALUE!</v>
      </c>
      <c r="C4759" t="e">
        <f t="shared" si="371"/>
        <v>#VALUE!</v>
      </c>
      <c r="D4759" t="e">
        <f t="shared" si="374"/>
        <v>#VALUE!</v>
      </c>
      <c r="E4759" t="str">
        <f t="shared" si="372"/>
        <v>VITALANTAHF PPOPC</v>
      </c>
      <c r="F4759" t="str">
        <f t="shared" si="373"/>
        <v>VITALANTAHF PPOPC</v>
      </c>
      <c r="H4759" t="s">
        <v>19642</v>
      </c>
    </row>
    <row r="4760" spans="1:8" x14ac:dyDescent="0.45">
      <c r="A4760" t="s">
        <v>11821</v>
      </c>
      <c r="B4760" t="e">
        <f t="shared" si="370"/>
        <v>#VALUE!</v>
      </c>
      <c r="C4760" t="e">
        <f t="shared" si="371"/>
        <v>#VALUE!</v>
      </c>
      <c r="D4760" t="e">
        <f t="shared" si="374"/>
        <v>#VALUE!</v>
      </c>
      <c r="E4760" t="str">
        <f t="shared" si="372"/>
        <v>VITALANTManaged Behavioral HealthBG</v>
      </c>
      <c r="F4760" t="str">
        <f t="shared" si="373"/>
        <v>VITALANTManaged Behavioral HealthBG</v>
      </c>
      <c r="H4760" t="s">
        <v>19645</v>
      </c>
    </row>
    <row r="4761" spans="1:8" x14ac:dyDescent="0.45">
      <c r="A4761" t="s">
        <v>11824</v>
      </c>
      <c r="B4761" t="str">
        <f t="shared" si="370"/>
        <v xml:space="preserve">VITALANTAHF </v>
      </c>
      <c r="C4761" t="str">
        <f t="shared" si="371"/>
        <v xml:space="preserve">VITALANTAHF Open Access </v>
      </c>
      <c r="D4761" t="str">
        <f t="shared" si="374"/>
        <v xml:space="preserve">VITALANTAHF </v>
      </c>
      <c r="E4761" t="b">
        <f t="shared" si="372"/>
        <v>0</v>
      </c>
      <c r="F4761" t="str">
        <f t="shared" si="373"/>
        <v xml:space="preserve">VITALANTAHF </v>
      </c>
      <c r="H4761" t="s">
        <v>19648</v>
      </c>
    </row>
    <row r="4762" spans="1:8" x14ac:dyDescent="0.45">
      <c r="A4762" t="s">
        <v>11827</v>
      </c>
      <c r="B4762" t="str">
        <f t="shared" si="370"/>
        <v>VITALANT</v>
      </c>
      <c r="C4762" t="str">
        <f t="shared" si="371"/>
        <v xml:space="preserve">VITALANTOpen Access </v>
      </c>
      <c r="D4762" t="str">
        <f t="shared" si="374"/>
        <v>VITALANT</v>
      </c>
      <c r="E4762" t="b">
        <f t="shared" si="372"/>
        <v>0</v>
      </c>
      <c r="F4762" t="str">
        <f t="shared" si="373"/>
        <v>VITALANT</v>
      </c>
      <c r="H4762" t="s">
        <v>30129</v>
      </c>
    </row>
    <row r="4763" spans="1:8" x14ac:dyDescent="0.45">
      <c r="A4763" t="s">
        <v>11830</v>
      </c>
      <c r="B4763" t="e">
        <f t="shared" si="370"/>
        <v>#VALUE!</v>
      </c>
      <c r="C4763" t="e">
        <f t="shared" si="371"/>
        <v>#VALUE!</v>
      </c>
      <c r="D4763" t="e">
        <f t="shared" si="374"/>
        <v>#VALUE!</v>
      </c>
      <c r="E4763" t="str">
        <f t="shared" si="372"/>
        <v>VITALANTRG</v>
      </c>
      <c r="F4763" t="str">
        <f t="shared" si="373"/>
        <v>VITALANTRG</v>
      </c>
      <c r="H4763" t="s">
        <v>19657</v>
      </c>
    </row>
    <row r="4764" spans="1:8" x14ac:dyDescent="0.45">
      <c r="A4764" t="s">
        <v>11833</v>
      </c>
      <c r="B4764" t="str">
        <f t="shared" si="370"/>
        <v xml:space="preserve">VITALANTAHF </v>
      </c>
      <c r="C4764" t="str">
        <f t="shared" si="371"/>
        <v xml:space="preserve">VITALANTAHF Open Access </v>
      </c>
      <c r="D4764" t="str">
        <f t="shared" si="374"/>
        <v xml:space="preserve">VITALANTAHF </v>
      </c>
      <c r="E4764" t="b">
        <f t="shared" si="372"/>
        <v>0</v>
      </c>
      <c r="F4764" t="str">
        <f t="shared" si="373"/>
        <v xml:space="preserve">VITALANTAHF </v>
      </c>
      <c r="H4764" t="s">
        <v>30130</v>
      </c>
    </row>
    <row r="4765" spans="1:8" x14ac:dyDescent="0.45">
      <c r="A4765" t="s">
        <v>11836</v>
      </c>
      <c r="B4765" t="e">
        <f t="shared" si="370"/>
        <v>#VALUE!</v>
      </c>
      <c r="C4765" t="e">
        <f t="shared" si="371"/>
        <v>#VALUE!</v>
      </c>
      <c r="D4765" t="e">
        <f t="shared" si="374"/>
        <v>#VALUE!</v>
      </c>
      <c r="E4765" t="str">
        <f t="shared" si="372"/>
        <v>VITALANTHD</v>
      </c>
      <c r="F4765" t="str">
        <f t="shared" si="373"/>
        <v>VITALANTHD</v>
      </c>
      <c r="H4765" t="s">
        <v>19663</v>
      </c>
    </row>
    <row r="4766" spans="1:8" x14ac:dyDescent="0.45">
      <c r="A4766" t="s">
        <v>11839</v>
      </c>
      <c r="B4766" t="e">
        <f t="shared" si="370"/>
        <v>#VALUE!</v>
      </c>
      <c r="C4766" t="e">
        <f t="shared" si="371"/>
        <v>#VALUE!</v>
      </c>
      <c r="D4766" t="e">
        <f t="shared" si="374"/>
        <v>#VALUE!</v>
      </c>
      <c r="E4766" t="str">
        <f t="shared" si="372"/>
        <v>VITALANTHB</v>
      </c>
      <c r="F4766" t="str">
        <f t="shared" si="373"/>
        <v>VITALANTHB</v>
      </c>
      <c r="H4766" t="s">
        <v>19669</v>
      </c>
    </row>
    <row r="4767" spans="1:8" x14ac:dyDescent="0.45">
      <c r="A4767" t="s">
        <v>11842</v>
      </c>
      <c r="B4767" t="str">
        <f t="shared" si="370"/>
        <v>VITALANT</v>
      </c>
      <c r="C4767" t="str">
        <f t="shared" si="371"/>
        <v xml:space="preserve">VITALANTOpen Access </v>
      </c>
      <c r="D4767" t="str">
        <f t="shared" si="374"/>
        <v>VITALANT</v>
      </c>
      <c r="E4767" t="b">
        <f t="shared" si="372"/>
        <v>0</v>
      </c>
      <c r="F4767" t="str">
        <f t="shared" si="373"/>
        <v>VITALANT</v>
      </c>
      <c r="H4767" t="s">
        <v>19675</v>
      </c>
    </row>
    <row r="4768" spans="1:8" x14ac:dyDescent="0.45">
      <c r="A4768" t="s">
        <v>11845</v>
      </c>
      <c r="B4768" t="str">
        <f t="shared" si="370"/>
        <v xml:space="preserve">VITALANTAHF </v>
      </c>
      <c r="C4768" t="str">
        <f t="shared" si="371"/>
        <v xml:space="preserve">VITALANTAHF Open Access </v>
      </c>
      <c r="D4768" t="str">
        <f t="shared" si="374"/>
        <v xml:space="preserve">VITALANTAHF </v>
      </c>
      <c r="E4768" t="b">
        <f t="shared" si="372"/>
        <v>0</v>
      </c>
      <c r="F4768" t="str">
        <f t="shared" si="373"/>
        <v xml:space="preserve">VITALANTAHF </v>
      </c>
      <c r="H4768" t="s">
        <v>19681</v>
      </c>
    </row>
    <row r="4769" spans="1:8" x14ac:dyDescent="0.45">
      <c r="A4769" t="s">
        <v>11848</v>
      </c>
      <c r="B4769" t="str">
        <f t="shared" si="370"/>
        <v>VITALANT</v>
      </c>
      <c r="C4769" t="str">
        <f t="shared" si="371"/>
        <v xml:space="preserve">VITALANTOpen Access </v>
      </c>
      <c r="D4769" t="str">
        <f t="shared" si="374"/>
        <v>VITALANT</v>
      </c>
      <c r="E4769" t="b">
        <f t="shared" si="372"/>
        <v>0</v>
      </c>
      <c r="F4769" t="str">
        <f t="shared" si="373"/>
        <v>VITALANT</v>
      </c>
      <c r="H4769" t="s">
        <v>19687</v>
      </c>
    </row>
    <row r="4770" spans="1:8" x14ac:dyDescent="0.45">
      <c r="A4770" t="s">
        <v>11851</v>
      </c>
      <c r="B4770" t="e">
        <f t="shared" si="370"/>
        <v>#VALUE!</v>
      </c>
      <c r="C4770" t="e">
        <f t="shared" si="371"/>
        <v>#VALUE!</v>
      </c>
      <c r="D4770" t="e">
        <f t="shared" si="374"/>
        <v>#VALUE!</v>
      </c>
      <c r="E4770" t="str">
        <f t="shared" si="372"/>
        <v>AERZEN USA CORPORATIONManaged Behavioral HealthBB</v>
      </c>
      <c r="F4770" t="str">
        <f t="shared" si="373"/>
        <v>AERZEN USA CORPORATIONManaged Behavioral HealthBB</v>
      </c>
      <c r="H4770" t="s">
        <v>30131</v>
      </c>
    </row>
    <row r="4771" spans="1:8" x14ac:dyDescent="0.45">
      <c r="A4771" t="s">
        <v>11854</v>
      </c>
      <c r="B4771" t="e">
        <f t="shared" si="370"/>
        <v>#VALUE!</v>
      </c>
      <c r="C4771" t="e">
        <f t="shared" si="371"/>
        <v>#VALUE!</v>
      </c>
      <c r="D4771" t="e">
        <f t="shared" si="374"/>
        <v>#VALUE!</v>
      </c>
      <c r="E4771" t="str">
        <f t="shared" si="372"/>
        <v>AERZEN USA CORPORATIONManaged Behavioral HealthCB</v>
      </c>
      <c r="F4771" t="str">
        <f t="shared" si="373"/>
        <v>AERZEN USA CORPORATIONManaged Behavioral HealthCB</v>
      </c>
      <c r="H4771" t="s">
        <v>19693</v>
      </c>
    </row>
    <row r="4772" spans="1:8" x14ac:dyDescent="0.45">
      <c r="A4772" t="s">
        <v>11855</v>
      </c>
      <c r="B4772" t="e">
        <f t="shared" si="370"/>
        <v>#VALUE!</v>
      </c>
      <c r="C4772" t="str">
        <f t="shared" si="371"/>
        <v>AERZEN USA CORPORATION</v>
      </c>
      <c r="D4772" t="str">
        <f t="shared" si="374"/>
        <v>AERZEN USA CORPORATION</v>
      </c>
      <c r="E4772" t="b">
        <f t="shared" si="372"/>
        <v>0</v>
      </c>
      <c r="F4772" t="str">
        <f t="shared" si="373"/>
        <v>AERZEN USA CORPORATION</v>
      </c>
      <c r="H4772" t="s">
        <v>30132</v>
      </c>
    </row>
    <row r="4773" spans="1:8" x14ac:dyDescent="0.45">
      <c r="A4773" t="s">
        <v>11856</v>
      </c>
      <c r="B4773" t="e">
        <f t="shared" si="370"/>
        <v>#VALUE!</v>
      </c>
      <c r="C4773" t="str">
        <f t="shared" si="371"/>
        <v>AERZEN USA CORPORATION</v>
      </c>
      <c r="D4773" t="str">
        <f t="shared" si="374"/>
        <v>AERZEN USA CORPORATION</v>
      </c>
      <c r="E4773" t="b">
        <f t="shared" si="372"/>
        <v>0</v>
      </c>
      <c r="F4773" t="str">
        <f t="shared" si="373"/>
        <v>AERZEN USA CORPORATION</v>
      </c>
      <c r="H4773" t="s">
        <v>19699</v>
      </c>
    </row>
    <row r="4774" spans="1:8" x14ac:dyDescent="0.45">
      <c r="A4774" t="s">
        <v>11857</v>
      </c>
      <c r="B4774" t="str">
        <f t="shared" si="370"/>
        <v>AMERICAN COMMUNITY BANK &amp; TRUST</v>
      </c>
      <c r="C4774" t="str">
        <f t="shared" si="371"/>
        <v xml:space="preserve">AMERICAN COMMUNITY BANK &amp; TRUSTOpen Access </v>
      </c>
      <c r="D4774" t="str">
        <f t="shared" si="374"/>
        <v>AMERICAN COMMUNITY BANK &amp; TRUST</v>
      </c>
      <c r="E4774" t="b">
        <f t="shared" si="372"/>
        <v>0</v>
      </c>
      <c r="F4774" t="str">
        <f t="shared" si="373"/>
        <v>AMERICAN COMMUNITY BANK &amp; TRUST</v>
      </c>
      <c r="H4774" t="s">
        <v>19700</v>
      </c>
    </row>
    <row r="4775" spans="1:8" x14ac:dyDescent="0.45">
      <c r="A4775" t="s">
        <v>11860</v>
      </c>
      <c r="B4775" t="e">
        <f t="shared" si="370"/>
        <v>#VALUE!</v>
      </c>
      <c r="C4775" t="str">
        <f t="shared" si="371"/>
        <v xml:space="preserve">AMERICAN COMMUNITY BANK &amp; TRUSTHSA </v>
      </c>
      <c r="D4775" t="str">
        <f t="shared" si="374"/>
        <v xml:space="preserve">AMERICAN COMMUNITY BANK &amp; TRUSTHSA </v>
      </c>
      <c r="E4775" t="b">
        <f t="shared" si="372"/>
        <v>0</v>
      </c>
      <c r="F4775" t="str">
        <f t="shared" si="373"/>
        <v xml:space="preserve">AMERICAN COMMUNITY BANK &amp; TRUSTHSA </v>
      </c>
      <c r="H4775" t="s">
        <v>30133</v>
      </c>
    </row>
    <row r="4776" spans="1:8" x14ac:dyDescent="0.45">
      <c r="A4776" t="s">
        <v>11863</v>
      </c>
      <c r="B4776" t="e">
        <f t="shared" si="370"/>
        <v>#VALUE!</v>
      </c>
      <c r="C4776" t="str">
        <f t="shared" si="371"/>
        <v>AMERICAN COMMUNITY BANK &amp; TRUST</v>
      </c>
      <c r="D4776" t="str">
        <f t="shared" si="374"/>
        <v>AMERICAN COMMUNITY BANK &amp; TRUST</v>
      </c>
      <c r="E4776" t="b">
        <f t="shared" si="372"/>
        <v>0</v>
      </c>
      <c r="F4776" t="str">
        <f t="shared" si="373"/>
        <v>AMERICAN COMMUNITY BANK &amp; TRUST</v>
      </c>
      <c r="H4776" t="s">
        <v>19706</v>
      </c>
    </row>
    <row r="4777" spans="1:8" x14ac:dyDescent="0.45">
      <c r="A4777" t="s">
        <v>11866</v>
      </c>
      <c r="B4777" t="str">
        <f t="shared" si="370"/>
        <v>HELLMANN WORLDWIDE LOGISTICS, INC.</v>
      </c>
      <c r="C4777" t="str">
        <f t="shared" si="371"/>
        <v xml:space="preserve">HELLMANN WORLDWIDE LOGISTICS, INC.Open Access </v>
      </c>
      <c r="D4777" t="str">
        <f t="shared" si="374"/>
        <v>HELLMANN WORLDWIDE LOGISTICS, INC.</v>
      </c>
      <c r="E4777" t="b">
        <f t="shared" si="372"/>
        <v>0</v>
      </c>
      <c r="F4777" t="str">
        <f t="shared" si="373"/>
        <v>HELLMANN WORLDWIDE LOGISTICS, INC.</v>
      </c>
      <c r="H4777" t="s">
        <v>19710</v>
      </c>
    </row>
    <row r="4778" spans="1:8" x14ac:dyDescent="0.45">
      <c r="A4778" t="s">
        <v>11867</v>
      </c>
      <c r="B4778" t="e">
        <f t="shared" si="370"/>
        <v>#VALUE!</v>
      </c>
      <c r="C4778" t="e">
        <f t="shared" si="371"/>
        <v>#VALUE!</v>
      </c>
      <c r="D4778" t="e">
        <f t="shared" si="374"/>
        <v>#VALUE!</v>
      </c>
      <c r="E4778" t="str">
        <f t="shared" si="372"/>
        <v>HELLMANN WORLDWIDE LOGISTICS, INC.AHF Choice POS IIB</v>
      </c>
      <c r="F4778" t="str">
        <f t="shared" si="373"/>
        <v>HELLMANN WORLDWIDE LOGISTICS, INC.AHF Choice POS IIB</v>
      </c>
      <c r="H4778" t="s">
        <v>30134</v>
      </c>
    </row>
    <row r="4779" spans="1:8" x14ac:dyDescent="0.45">
      <c r="A4779" t="s">
        <v>11868</v>
      </c>
      <c r="B4779" t="e">
        <f t="shared" si="370"/>
        <v>#VALUE!</v>
      </c>
      <c r="C4779" t="str">
        <f t="shared" si="371"/>
        <v>DAY PITNEY LLP</v>
      </c>
      <c r="D4779" t="str">
        <f t="shared" si="374"/>
        <v>DAY PITNEY LLP</v>
      </c>
      <c r="E4779" t="b">
        <f t="shared" si="372"/>
        <v>0</v>
      </c>
      <c r="F4779" t="str">
        <f t="shared" si="373"/>
        <v>DAY PITNEY LLP</v>
      </c>
      <c r="H4779" t="s">
        <v>19712</v>
      </c>
    </row>
    <row r="4780" spans="1:8" x14ac:dyDescent="0.45">
      <c r="A4780" t="s">
        <v>11871</v>
      </c>
      <c r="B4780" t="e">
        <f t="shared" si="370"/>
        <v>#VALUE!</v>
      </c>
      <c r="C4780" t="e">
        <f t="shared" si="371"/>
        <v>#VALUE!</v>
      </c>
      <c r="D4780" t="e">
        <f t="shared" si="374"/>
        <v>#VALUE!</v>
      </c>
      <c r="E4780" t="str">
        <f t="shared" si="372"/>
        <v>DAY PITNEY LLPManaged Behavioral HealthHA</v>
      </c>
      <c r="F4780" t="str">
        <f t="shared" si="373"/>
        <v>DAY PITNEY LLPManaged Behavioral HealthHA</v>
      </c>
      <c r="H4780" t="s">
        <v>30135</v>
      </c>
    </row>
    <row r="4781" spans="1:8" x14ac:dyDescent="0.45">
      <c r="A4781" t="s">
        <v>11874</v>
      </c>
      <c r="B4781" t="e">
        <f t="shared" si="370"/>
        <v>#VALUE!</v>
      </c>
      <c r="C4781" t="e">
        <f t="shared" si="371"/>
        <v>#VALUE!</v>
      </c>
      <c r="D4781" t="e">
        <f t="shared" si="374"/>
        <v>#VALUE!</v>
      </c>
      <c r="E4781" t="str">
        <f t="shared" si="372"/>
        <v>DAY PITNEY LLPManaged Behavioral HealthD</v>
      </c>
      <c r="F4781" t="str">
        <f t="shared" si="373"/>
        <v>DAY PITNEY LLPManaged Behavioral HealthD</v>
      </c>
      <c r="H4781" t="s">
        <v>19717</v>
      </c>
    </row>
    <row r="4782" spans="1:8" x14ac:dyDescent="0.45">
      <c r="A4782" t="s">
        <v>11877</v>
      </c>
      <c r="B4782" t="e">
        <f t="shared" si="370"/>
        <v>#VALUE!</v>
      </c>
      <c r="C4782" t="e">
        <f t="shared" si="371"/>
        <v>#VALUE!</v>
      </c>
      <c r="D4782" t="e">
        <f t="shared" si="374"/>
        <v>#VALUE!</v>
      </c>
      <c r="E4782" t="str">
        <f t="shared" si="372"/>
        <v>DAY PITNEY LLPManaged Behavioral HealthA</v>
      </c>
      <c r="F4782" t="str">
        <f t="shared" si="373"/>
        <v>DAY PITNEY LLPManaged Behavioral HealthA</v>
      </c>
      <c r="H4782" t="s">
        <v>19720</v>
      </c>
    </row>
    <row r="4783" spans="1:8" x14ac:dyDescent="0.45">
      <c r="A4783" t="s">
        <v>11880</v>
      </c>
      <c r="B4783" t="e">
        <f t="shared" si="370"/>
        <v>#VALUE!</v>
      </c>
      <c r="C4783" t="str">
        <f t="shared" si="371"/>
        <v xml:space="preserve">DAY PITNEY LLPHSA </v>
      </c>
      <c r="D4783" t="str">
        <f t="shared" si="374"/>
        <v xml:space="preserve">DAY PITNEY LLPHSA </v>
      </c>
      <c r="E4783" t="b">
        <f t="shared" si="372"/>
        <v>0</v>
      </c>
      <c r="F4783" t="str">
        <f t="shared" si="373"/>
        <v xml:space="preserve">DAY PITNEY LLPHSA </v>
      </c>
      <c r="H4783" t="s">
        <v>19721</v>
      </c>
    </row>
    <row r="4784" spans="1:8" x14ac:dyDescent="0.45">
      <c r="A4784" t="s">
        <v>11883</v>
      </c>
      <c r="B4784" t="e">
        <f t="shared" si="370"/>
        <v>#VALUE!</v>
      </c>
      <c r="C4784" t="e">
        <f t="shared" si="371"/>
        <v>#VALUE!</v>
      </c>
      <c r="D4784" t="e">
        <f t="shared" si="374"/>
        <v>#VALUE!</v>
      </c>
      <c r="E4784" t="str">
        <f t="shared" si="372"/>
        <v>DAY PITNEY LLPManaged Behavioral HealthB</v>
      </c>
      <c r="F4784" t="str">
        <f t="shared" si="373"/>
        <v>DAY PITNEY LLPManaged Behavioral HealthB</v>
      </c>
      <c r="H4784" t="s">
        <v>30136</v>
      </c>
    </row>
    <row r="4785" spans="1:8" x14ac:dyDescent="0.45">
      <c r="A4785" t="s">
        <v>11886</v>
      </c>
      <c r="B4785" t="e">
        <f t="shared" si="370"/>
        <v>#VALUE!</v>
      </c>
      <c r="C4785" t="e">
        <f t="shared" si="371"/>
        <v>#VALUE!</v>
      </c>
      <c r="D4785" t="e">
        <f t="shared" si="374"/>
        <v>#VALUE!</v>
      </c>
      <c r="E4785" t="str">
        <f t="shared" si="372"/>
        <v>DAY PITNEY LLPManaged Behavioral HealthHF</v>
      </c>
      <c r="F4785" t="str">
        <f t="shared" si="373"/>
        <v>DAY PITNEY LLPManaged Behavioral HealthHF</v>
      </c>
      <c r="H4785" t="s">
        <v>19731</v>
      </c>
    </row>
    <row r="4786" spans="1:8" x14ac:dyDescent="0.45">
      <c r="A4786" t="s">
        <v>11889</v>
      </c>
      <c r="B4786" t="e">
        <f t="shared" si="370"/>
        <v>#VALUE!</v>
      </c>
      <c r="C4786" t="str">
        <f t="shared" si="371"/>
        <v>DAY PITNEY LLP</v>
      </c>
      <c r="D4786" t="str">
        <f t="shared" si="374"/>
        <v>DAY PITNEY LLP</v>
      </c>
      <c r="E4786" t="b">
        <f t="shared" si="372"/>
        <v>0</v>
      </c>
      <c r="F4786" t="str">
        <f t="shared" si="373"/>
        <v>DAY PITNEY LLP</v>
      </c>
      <c r="H4786" t="s">
        <v>19734</v>
      </c>
    </row>
    <row r="4787" spans="1:8" x14ac:dyDescent="0.45">
      <c r="A4787" t="s">
        <v>11892</v>
      </c>
      <c r="B4787" t="e">
        <f t="shared" si="370"/>
        <v>#VALUE!</v>
      </c>
      <c r="C4787" t="str">
        <f t="shared" si="371"/>
        <v>DAY PITNEY LLP</v>
      </c>
      <c r="D4787" t="str">
        <f t="shared" si="374"/>
        <v>DAY PITNEY LLP</v>
      </c>
      <c r="E4787" t="b">
        <f t="shared" si="372"/>
        <v>0</v>
      </c>
      <c r="F4787" t="str">
        <f t="shared" si="373"/>
        <v>DAY PITNEY LLP</v>
      </c>
      <c r="H4787" t="s">
        <v>19740</v>
      </c>
    </row>
    <row r="4788" spans="1:8" x14ac:dyDescent="0.45">
      <c r="A4788" t="s">
        <v>11895</v>
      </c>
      <c r="B4788" t="e">
        <f t="shared" si="370"/>
        <v>#VALUE!</v>
      </c>
      <c r="C4788" t="str">
        <f t="shared" si="371"/>
        <v xml:space="preserve">DAY PITNEY LLPHSA </v>
      </c>
      <c r="D4788" t="str">
        <f t="shared" si="374"/>
        <v xml:space="preserve">DAY PITNEY LLPHSA </v>
      </c>
      <c r="E4788" t="b">
        <f t="shared" si="372"/>
        <v>0</v>
      </c>
      <c r="F4788" t="str">
        <f t="shared" si="373"/>
        <v xml:space="preserve">DAY PITNEY LLPHSA </v>
      </c>
      <c r="H4788" t="s">
        <v>30137</v>
      </c>
    </row>
    <row r="4789" spans="1:8" x14ac:dyDescent="0.45">
      <c r="A4789" t="s">
        <v>11898</v>
      </c>
      <c r="B4789" t="e">
        <f t="shared" si="370"/>
        <v>#VALUE!</v>
      </c>
      <c r="C4789" t="e">
        <f t="shared" si="371"/>
        <v>#VALUE!</v>
      </c>
      <c r="D4789" t="e">
        <f t="shared" si="374"/>
        <v>#VALUE!</v>
      </c>
      <c r="E4789" t="str">
        <f t="shared" si="372"/>
        <v>DAY PITNEY LLPManaged Behavioral HealthC</v>
      </c>
      <c r="F4789" t="str">
        <f t="shared" si="373"/>
        <v>DAY PITNEY LLPManaged Behavioral HealthC</v>
      </c>
      <c r="H4789" t="s">
        <v>19745</v>
      </c>
    </row>
    <row r="4790" spans="1:8" x14ac:dyDescent="0.45">
      <c r="A4790" t="s">
        <v>11901</v>
      </c>
      <c r="B4790" t="e">
        <f t="shared" si="370"/>
        <v>#VALUE!</v>
      </c>
      <c r="C4790" t="str">
        <f t="shared" si="371"/>
        <v>DAY PITNEY LLP</v>
      </c>
      <c r="D4790" t="str">
        <f t="shared" si="374"/>
        <v>DAY PITNEY LLP</v>
      </c>
      <c r="E4790" t="b">
        <f t="shared" si="372"/>
        <v>0</v>
      </c>
      <c r="F4790" t="str">
        <f t="shared" si="373"/>
        <v>DAY PITNEY LLP</v>
      </c>
      <c r="H4790" t="s">
        <v>19746</v>
      </c>
    </row>
    <row r="4791" spans="1:8" x14ac:dyDescent="0.45">
      <c r="A4791" t="s">
        <v>11904</v>
      </c>
      <c r="B4791" t="str">
        <f t="shared" si="370"/>
        <v>MANAGEMENT HEALTH SYSTEMS, LLC                                      DBA MEDPRO HEALTHCARE STAFFING</v>
      </c>
      <c r="C4791" t="e">
        <f t="shared" si="371"/>
        <v>#VALUE!</v>
      </c>
      <c r="D4791" t="str">
        <f t="shared" si="374"/>
        <v>MANAGEMENT HEALTH SYSTEMS, LLC                                      DBA MEDPRO HEALTHCARE STAFFING</v>
      </c>
      <c r="E4791" t="b">
        <f t="shared" si="372"/>
        <v>0</v>
      </c>
      <c r="F4791" t="str">
        <f t="shared" si="373"/>
        <v>MANAGEMENT HEALTH SYSTEMS, LLC                                      DBA MEDPRO HEALTHCARE STAFFING</v>
      </c>
      <c r="H4791" t="s">
        <v>30138</v>
      </c>
    </row>
    <row r="4792" spans="1:8" x14ac:dyDescent="0.45">
      <c r="A4792" t="s">
        <v>11905</v>
      </c>
      <c r="B4792" t="str">
        <f t="shared" si="370"/>
        <v>MANAGEMENT HEALTH SYSTEMS, LLC                                      DBA MEDPRO HEALTHCARE STAFFING</v>
      </c>
      <c r="C4792" t="str">
        <f t="shared" si="371"/>
        <v xml:space="preserve">MANAGEMENT HEALTH SYSTEMS, LLC                                      DBA MEDPRO HEALTHCARE STAFFINGOpen Access </v>
      </c>
      <c r="D4792" t="str">
        <f t="shared" si="374"/>
        <v>MANAGEMENT HEALTH SYSTEMS, LLC                                      DBA MEDPRO HEALTHCARE STAFFING</v>
      </c>
      <c r="E4792" t="b">
        <f t="shared" si="372"/>
        <v>0</v>
      </c>
      <c r="F4792" t="str">
        <f t="shared" si="373"/>
        <v>MANAGEMENT HEALTH SYSTEMS, LLC                                      DBA MEDPRO HEALTHCARE STAFFING</v>
      </c>
      <c r="H4792" t="s">
        <v>19752</v>
      </c>
    </row>
    <row r="4793" spans="1:8" x14ac:dyDescent="0.45">
      <c r="A4793" t="s">
        <v>11906</v>
      </c>
      <c r="B4793" t="e">
        <f t="shared" si="370"/>
        <v>#VALUE!</v>
      </c>
      <c r="C4793" t="str">
        <f t="shared" si="371"/>
        <v>MANAGEMENT HEALTH SYSTEMS, LLC                                      DBA MEDPRO HEALTHCARE STAFFING</v>
      </c>
      <c r="D4793" t="str">
        <f t="shared" si="374"/>
        <v>MANAGEMENT HEALTH SYSTEMS, LLC                                      DBA MEDPRO HEALTHCARE STAFFING</v>
      </c>
      <c r="E4793" t="b">
        <f t="shared" si="372"/>
        <v>0</v>
      </c>
      <c r="F4793" t="str">
        <f t="shared" si="373"/>
        <v>MANAGEMENT HEALTH SYSTEMS, LLC                                      DBA MEDPRO HEALTHCARE STAFFING</v>
      </c>
      <c r="H4793" t="s">
        <v>19755</v>
      </c>
    </row>
    <row r="4794" spans="1:8" x14ac:dyDescent="0.45">
      <c r="A4794" t="s">
        <v>11909</v>
      </c>
      <c r="B4794" t="e">
        <f t="shared" si="370"/>
        <v>#VALUE!</v>
      </c>
      <c r="C4794" t="str">
        <f t="shared" si="371"/>
        <v>MANAGEMENT HEALTH SYSTEMS, LLC                                      DBA MEDPRO HEALTHCARE STAFFING</v>
      </c>
      <c r="D4794" t="str">
        <f t="shared" si="374"/>
        <v>MANAGEMENT HEALTH SYSTEMS, LLC                                      DBA MEDPRO HEALTHCARE STAFFING</v>
      </c>
      <c r="E4794" t="b">
        <f t="shared" si="372"/>
        <v>0</v>
      </c>
      <c r="F4794" t="str">
        <f t="shared" si="373"/>
        <v>MANAGEMENT HEALTH SYSTEMS, LLC                                      DBA MEDPRO HEALTHCARE STAFFING</v>
      </c>
      <c r="H4794" t="s">
        <v>30139</v>
      </c>
    </row>
    <row r="4795" spans="1:8" x14ac:dyDescent="0.45">
      <c r="A4795" t="s">
        <v>11910</v>
      </c>
      <c r="B4795" t="str">
        <f t="shared" si="370"/>
        <v>MANAGEMENT HEALTH SYSTEMS, LLC                                      DBA MEDPRO HEALTHCARE STAFFING</v>
      </c>
      <c r="C4795" t="str">
        <f t="shared" si="371"/>
        <v xml:space="preserve">MANAGEMENT HEALTH SYSTEMS, LLC                                      DBA MEDPRO HEALTHCARE STAFFINGOpen Access </v>
      </c>
      <c r="D4795" t="str">
        <f t="shared" si="374"/>
        <v>MANAGEMENT HEALTH SYSTEMS, LLC                                      DBA MEDPRO HEALTHCARE STAFFING</v>
      </c>
      <c r="E4795" t="b">
        <f t="shared" si="372"/>
        <v>0</v>
      </c>
      <c r="F4795" t="str">
        <f t="shared" si="373"/>
        <v>MANAGEMENT HEALTH SYSTEMS, LLC                                      DBA MEDPRO HEALTHCARE STAFFING</v>
      </c>
      <c r="H4795" t="s">
        <v>19831</v>
      </c>
    </row>
    <row r="4796" spans="1:8" x14ac:dyDescent="0.45">
      <c r="A4796" t="s">
        <v>11913</v>
      </c>
      <c r="B4796" t="e">
        <f t="shared" si="370"/>
        <v>#VALUE!</v>
      </c>
      <c r="C4796" t="str">
        <f t="shared" si="371"/>
        <v>CITY OF TITUSVILLE</v>
      </c>
      <c r="D4796" t="str">
        <f t="shared" si="374"/>
        <v>CITY OF TITUSVILLE</v>
      </c>
      <c r="E4796" t="b">
        <f t="shared" si="372"/>
        <v>0</v>
      </c>
      <c r="F4796" t="str">
        <f t="shared" si="373"/>
        <v>CITY OF TITUSVILLE</v>
      </c>
      <c r="H4796" t="s">
        <v>30140</v>
      </c>
    </row>
    <row r="4797" spans="1:8" x14ac:dyDescent="0.45">
      <c r="A4797" t="s">
        <v>11916</v>
      </c>
      <c r="B4797" t="e">
        <f t="shared" si="370"/>
        <v>#VALUE!</v>
      </c>
      <c r="C4797" t="e">
        <f t="shared" si="371"/>
        <v>#VALUE!</v>
      </c>
      <c r="D4797" t="e">
        <f t="shared" si="374"/>
        <v>#VALUE!</v>
      </c>
      <c r="E4797" t="str">
        <f t="shared" si="372"/>
        <v>JAPAN AIRLINES CO., LTD.Managed Behavioral HealthAB</v>
      </c>
      <c r="F4797" t="str">
        <f t="shared" si="373"/>
        <v>JAPAN AIRLINES CO., LTD.Managed Behavioral HealthAB</v>
      </c>
      <c r="H4797" t="s">
        <v>19834</v>
      </c>
    </row>
    <row r="4798" spans="1:8" x14ac:dyDescent="0.45">
      <c r="A4798" t="s">
        <v>11919</v>
      </c>
      <c r="B4798" t="e">
        <f t="shared" si="370"/>
        <v>#VALUE!</v>
      </c>
      <c r="C4798" t="str">
        <f t="shared" si="371"/>
        <v>JAPAN AIRLINES CO., LTD.</v>
      </c>
      <c r="D4798" t="str">
        <f t="shared" si="374"/>
        <v>JAPAN AIRLINES CO., LTD.</v>
      </c>
      <c r="E4798" t="b">
        <f t="shared" si="372"/>
        <v>0</v>
      </c>
      <c r="F4798" t="str">
        <f t="shared" si="373"/>
        <v>JAPAN AIRLINES CO., LTD.</v>
      </c>
      <c r="H4798" t="s">
        <v>30141</v>
      </c>
    </row>
    <row r="4799" spans="1:8" x14ac:dyDescent="0.45">
      <c r="A4799" t="s">
        <v>11922</v>
      </c>
      <c r="B4799" t="e">
        <f t="shared" si="370"/>
        <v>#VALUE!</v>
      </c>
      <c r="C4799" t="e">
        <f t="shared" si="371"/>
        <v>#VALUE!</v>
      </c>
      <c r="D4799" t="e">
        <f t="shared" si="374"/>
        <v>#VALUE!</v>
      </c>
      <c r="E4799" t="str">
        <f t="shared" si="372"/>
        <v>JAPAN AIRLINES CO., LTD.Managed Behavioral HealthAA</v>
      </c>
      <c r="F4799" t="str">
        <f t="shared" si="373"/>
        <v>JAPAN AIRLINES CO., LTD.Managed Behavioral HealthAA</v>
      </c>
      <c r="H4799" t="s">
        <v>30142</v>
      </c>
    </row>
    <row r="4800" spans="1:8" x14ac:dyDescent="0.45">
      <c r="A4800" t="s">
        <v>11925</v>
      </c>
      <c r="B4800" t="e">
        <f t="shared" si="370"/>
        <v>#VALUE!</v>
      </c>
      <c r="C4800" t="str">
        <f t="shared" si="371"/>
        <v>JAPAN AIRLINES CO., LTD.</v>
      </c>
      <c r="D4800" t="str">
        <f t="shared" si="374"/>
        <v>JAPAN AIRLINES CO., LTD.</v>
      </c>
      <c r="E4800" t="b">
        <f t="shared" si="372"/>
        <v>0</v>
      </c>
      <c r="F4800" t="str">
        <f t="shared" si="373"/>
        <v>JAPAN AIRLINES CO., LTD.</v>
      </c>
      <c r="H4800" t="s">
        <v>30143</v>
      </c>
    </row>
    <row r="4801" spans="1:8" x14ac:dyDescent="0.45">
      <c r="A4801" t="s">
        <v>11928</v>
      </c>
      <c r="B4801" t="e">
        <f t="shared" si="370"/>
        <v>#VALUE!</v>
      </c>
      <c r="C4801" t="str">
        <f t="shared" si="371"/>
        <v xml:space="preserve">VERTEX, INC.HSA </v>
      </c>
      <c r="D4801" t="str">
        <f t="shared" si="374"/>
        <v xml:space="preserve">VERTEX, INC.HSA </v>
      </c>
      <c r="E4801" t="b">
        <f t="shared" si="372"/>
        <v>0</v>
      </c>
      <c r="F4801" t="str">
        <f t="shared" si="373"/>
        <v xml:space="preserve">VERTEX, INC.HSA </v>
      </c>
      <c r="H4801" t="s">
        <v>19860</v>
      </c>
    </row>
    <row r="4802" spans="1:8" x14ac:dyDescent="0.45">
      <c r="A4802" t="s">
        <v>11929</v>
      </c>
      <c r="B4802" t="e">
        <f t="shared" si="370"/>
        <v>#VALUE!</v>
      </c>
      <c r="C4802" t="e">
        <f t="shared" si="371"/>
        <v>#VALUE!</v>
      </c>
      <c r="D4802" t="e">
        <f t="shared" si="374"/>
        <v>#VALUE!</v>
      </c>
      <c r="E4802" t="str">
        <f t="shared" si="372"/>
        <v>VERTEX, INC.Managed Behavioral HealthB</v>
      </c>
      <c r="F4802" t="str">
        <f t="shared" si="373"/>
        <v>VERTEX, INC.Managed Behavioral HealthB</v>
      </c>
      <c r="H4802" t="s">
        <v>19863</v>
      </c>
    </row>
    <row r="4803" spans="1:8" x14ac:dyDescent="0.45">
      <c r="A4803" t="s">
        <v>11930</v>
      </c>
      <c r="B4803" t="str">
        <f t="shared" ref="B4803:B4866" si="375">LEFT(A4803, SEARCH("Open",A4803,1)-1)</f>
        <v>HTH WORLDWIDE</v>
      </c>
      <c r="C4803" t="e">
        <f t="shared" ref="C4803:C4866" si="376">LEFT(A4803, SEARCH("Aetna",A4803,1)-1)</f>
        <v>#VALUE!</v>
      </c>
      <c r="D4803" t="str">
        <f t="shared" si="374"/>
        <v>HTH WORLDWIDE</v>
      </c>
      <c r="E4803" t="b">
        <f t="shared" ref="E4803:E4866" si="377">IF(ISERROR(D4803),A4803)</f>
        <v>0</v>
      </c>
      <c r="F4803" t="str">
        <f t="shared" ref="F4803:F4866" si="378">IF(E4803=FALSE,D4803,E4803)</f>
        <v>HTH WORLDWIDE</v>
      </c>
      <c r="H4803" t="s">
        <v>30144</v>
      </c>
    </row>
    <row r="4804" spans="1:8" x14ac:dyDescent="0.45">
      <c r="A4804" t="s">
        <v>11933</v>
      </c>
      <c r="B4804" t="e">
        <f t="shared" si="375"/>
        <v>#VALUE!</v>
      </c>
      <c r="C4804" t="e">
        <f t="shared" si="376"/>
        <v>#VALUE!</v>
      </c>
      <c r="D4804" t="e">
        <f t="shared" ref="D4804:D4867" si="379">IF(ISERROR(B4804),C4804,(IF(LEN(B4804)&gt;0,B4804,C4804)))</f>
        <v>#VALUE!</v>
      </c>
      <c r="E4804" t="str">
        <f t="shared" si="377"/>
        <v>TRANSLOGIC CORPORATIONManaged Behavioral HealthCB</v>
      </c>
      <c r="F4804" t="str">
        <f t="shared" si="378"/>
        <v>TRANSLOGIC CORPORATIONManaged Behavioral HealthCB</v>
      </c>
      <c r="H4804" t="s">
        <v>19869</v>
      </c>
    </row>
    <row r="4805" spans="1:8" x14ac:dyDescent="0.45">
      <c r="A4805" t="s">
        <v>11936</v>
      </c>
      <c r="B4805" t="e">
        <f t="shared" si="375"/>
        <v>#VALUE!</v>
      </c>
      <c r="C4805" t="e">
        <f t="shared" si="376"/>
        <v>#VALUE!</v>
      </c>
      <c r="D4805" t="e">
        <f t="shared" si="379"/>
        <v>#VALUE!</v>
      </c>
      <c r="E4805" t="str">
        <f t="shared" si="377"/>
        <v>TRANSLOGIC CORPORATIONManaged Behavioral HealthCA</v>
      </c>
      <c r="F4805" t="str">
        <f t="shared" si="378"/>
        <v>TRANSLOGIC CORPORATIONManaged Behavioral HealthCA</v>
      </c>
      <c r="H4805" t="s">
        <v>19875</v>
      </c>
    </row>
    <row r="4806" spans="1:8" x14ac:dyDescent="0.45">
      <c r="A4806" t="s">
        <v>11939</v>
      </c>
      <c r="B4806" t="e">
        <f t="shared" si="375"/>
        <v>#VALUE!</v>
      </c>
      <c r="C4806" t="str">
        <f t="shared" si="376"/>
        <v xml:space="preserve">TRANSLOGIC CORPORATIONHSA </v>
      </c>
      <c r="D4806" t="str">
        <f t="shared" si="379"/>
        <v xml:space="preserve">TRANSLOGIC CORPORATIONHSA </v>
      </c>
      <c r="E4806" t="b">
        <f t="shared" si="377"/>
        <v>0</v>
      </c>
      <c r="F4806" t="str">
        <f t="shared" si="378"/>
        <v xml:space="preserve">TRANSLOGIC CORPORATIONHSA </v>
      </c>
      <c r="H4806" t="s">
        <v>19878</v>
      </c>
    </row>
    <row r="4807" spans="1:8" x14ac:dyDescent="0.45">
      <c r="A4807" t="s">
        <v>11942</v>
      </c>
      <c r="B4807" t="e">
        <f t="shared" si="375"/>
        <v>#VALUE!</v>
      </c>
      <c r="C4807" t="str">
        <f t="shared" si="376"/>
        <v xml:space="preserve">TRANSLOGIC CORPORATIONHSA </v>
      </c>
      <c r="D4807" t="str">
        <f t="shared" si="379"/>
        <v xml:space="preserve">TRANSLOGIC CORPORATIONHSA </v>
      </c>
      <c r="E4807" t="b">
        <f t="shared" si="377"/>
        <v>0</v>
      </c>
      <c r="F4807" t="str">
        <f t="shared" si="378"/>
        <v xml:space="preserve">TRANSLOGIC CORPORATIONHSA </v>
      </c>
      <c r="H4807" t="s">
        <v>19890</v>
      </c>
    </row>
    <row r="4808" spans="1:8" x14ac:dyDescent="0.45">
      <c r="A4808" t="s">
        <v>11945</v>
      </c>
      <c r="B4808" t="e">
        <f t="shared" si="375"/>
        <v>#VALUE!</v>
      </c>
      <c r="C4808" t="e">
        <f t="shared" si="376"/>
        <v>#VALUE!</v>
      </c>
      <c r="D4808" t="e">
        <f t="shared" si="379"/>
        <v>#VALUE!</v>
      </c>
      <c r="E4808" t="str">
        <f t="shared" si="377"/>
        <v>TRANSLOGIC CORPORATIONManaged Behavioral HealthCC</v>
      </c>
      <c r="F4808" t="str">
        <f t="shared" si="378"/>
        <v>TRANSLOGIC CORPORATIONManaged Behavioral HealthCC</v>
      </c>
      <c r="H4808" t="s">
        <v>19893</v>
      </c>
    </row>
    <row r="4809" spans="1:8" x14ac:dyDescent="0.45">
      <c r="A4809" t="s">
        <v>11948</v>
      </c>
      <c r="B4809" t="e">
        <f t="shared" si="375"/>
        <v>#VALUE!</v>
      </c>
      <c r="C4809" t="str">
        <f t="shared" si="376"/>
        <v xml:space="preserve">TRANSLOGIC CORPORATIONHSA </v>
      </c>
      <c r="D4809" t="str">
        <f t="shared" si="379"/>
        <v xml:space="preserve">TRANSLOGIC CORPORATIONHSA </v>
      </c>
      <c r="E4809" t="b">
        <f t="shared" si="377"/>
        <v>0</v>
      </c>
      <c r="F4809" t="str">
        <f t="shared" si="378"/>
        <v xml:space="preserve">TRANSLOGIC CORPORATIONHSA </v>
      </c>
      <c r="H4809" t="s">
        <v>19899</v>
      </c>
    </row>
    <row r="4810" spans="1:8" x14ac:dyDescent="0.45">
      <c r="A4810" t="s">
        <v>11951</v>
      </c>
      <c r="B4810" t="e">
        <f t="shared" si="375"/>
        <v>#VALUE!</v>
      </c>
      <c r="C4810" t="str">
        <f t="shared" si="376"/>
        <v xml:space="preserve">TRANSLOGIC CORPORATIONHSA </v>
      </c>
      <c r="D4810" t="str">
        <f t="shared" si="379"/>
        <v xml:space="preserve">TRANSLOGIC CORPORATIONHSA </v>
      </c>
      <c r="E4810" t="b">
        <f t="shared" si="377"/>
        <v>0</v>
      </c>
      <c r="F4810" t="str">
        <f t="shared" si="378"/>
        <v xml:space="preserve">TRANSLOGIC CORPORATIONHSA </v>
      </c>
      <c r="H4810" t="s">
        <v>19902</v>
      </c>
    </row>
    <row r="4811" spans="1:8" x14ac:dyDescent="0.45">
      <c r="A4811" t="s">
        <v>11954</v>
      </c>
      <c r="B4811" t="e">
        <f t="shared" si="375"/>
        <v>#VALUE!</v>
      </c>
      <c r="C4811" t="str">
        <f t="shared" si="376"/>
        <v>TRANSLOGIC CORPORATION</v>
      </c>
      <c r="D4811" t="str">
        <f t="shared" si="379"/>
        <v>TRANSLOGIC CORPORATION</v>
      </c>
      <c r="E4811" t="b">
        <f t="shared" si="377"/>
        <v>0</v>
      </c>
      <c r="F4811" t="str">
        <f t="shared" si="378"/>
        <v>TRANSLOGIC CORPORATION</v>
      </c>
      <c r="H4811" t="s">
        <v>30145</v>
      </c>
    </row>
    <row r="4812" spans="1:8" x14ac:dyDescent="0.45">
      <c r="A4812" t="s">
        <v>11955</v>
      </c>
      <c r="B4812" t="e">
        <f t="shared" si="375"/>
        <v>#VALUE!</v>
      </c>
      <c r="C4812" t="e">
        <f t="shared" si="376"/>
        <v>#VALUE!</v>
      </c>
      <c r="D4812" t="e">
        <f t="shared" si="379"/>
        <v>#VALUE!</v>
      </c>
      <c r="E4812" t="str">
        <f t="shared" si="377"/>
        <v>TRANSLOGIC CORPORATIONManaged Behavioral HealthMC</v>
      </c>
      <c r="F4812" t="str">
        <f t="shared" si="378"/>
        <v>TRANSLOGIC CORPORATIONManaged Behavioral HealthMC</v>
      </c>
      <c r="H4812" t="s">
        <v>19908</v>
      </c>
    </row>
    <row r="4813" spans="1:8" x14ac:dyDescent="0.45">
      <c r="A4813" t="s">
        <v>11956</v>
      </c>
      <c r="B4813" t="e">
        <f t="shared" si="375"/>
        <v>#VALUE!</v>
      </c>
      <c r="C4813" t="str">
        <f t="shared" si="376"/>
        <v xml:space="preserve">TOMMY BAHAMA GROUP, INC.HSA </v>
      </c>
      <c r="D4813" t="str">
        <f t="shared" si="379"/>
        <v xml:space="preserve">TOMMY BAHAMA GROUP, INC.HSA </v>
      </c>
      <c r="E4813" t="b">
        <f t="shared" si="377"/>
        <v>0</v>
      </c>
      <c r="F4813" t="str">
        <f t="shared" si="378"/>
        <v xml:space="preserve">TOMMY BAHAMA GROUP, INC.HSA </v>
      </c>
      <c r="H4813" t="s">
        <v>19914</v>
      </c>
    </row>
    <row r="4814" spans="1:8" x14ac:dyDescent="0.45">
      <c r="A4814" t="s">
        <v>11959</v>
      </c>
      <c r="B4814" t="e">
        <f t="shared" si="375"/>
        <v>#VALUE!</v>
      </c>
      <c r="C4814" t="e">
        <f t="shared" si="376"/>
        <v>#VALUE!</v>
      </c>
      <c r="D4814" t="e">
        <f t="shared" si="379"/>
        <v>#VALUE!</v>
      </c>
      <c r="E4814" t="str">
        <f t="shared" si="377"/>
        <v>TOMMY BAHAMA GROUP, INC.Managed Behavioral HealthOA</v>
      </c>
      <c r="F4814" t="str">
        <f t="shared" si="378"/>
        <v>TOMMY BAHAMA GROUP, INC.Managed Behavioral HealthOA</v>
      </c>
      <c r="H4814" t="s">
        <v>30146</v>
      </c>
    </row>
    <row r="4815" spans="1:8" x14ac:dyDescent="0.45">
      <c r="A4815" t="s">
        <v>11962</v>
      </c>
      <c r="B4815" t="e">
        <f t="shared" si="375"/>
        <v>#VALUE!</v>
      </c>
      <c r="C4815" t="str">
        <f t="shared" si="376"/>
        <v>TOMMY BAHAMA GROUP, INC.</v>
      </c>
      <c r="D4815" t="str">
        <f t="shared" si="379"/>
        <v>TOMMY BAHAMA GROUP, INC.</v>
      </c>
      <c r="E4815" t="b">
        <f t="shared" si="377"/>
        <v>0</v>
      </c>
      <c r="F4815" t="str">
        <f t="shared" si="378"/>
        <v>TOMMY BAHAMA GROUP, INC.</v>
      </c>
      <c r="H4815" t="s">
        <v>19920</v>
      </c>
    </row>
    <row r="4816" spans="1:8" x14ac:dyDescent="0.45">
      <c r="A4816" t="s">
        <v>11965</v>
      </c>
      <c r="B4816" t="e">
        <f t="shared" si="375"/>
        <v>#VALUE!</v>
      </c>
      <c r="C4816" t="e">
        <f t="shared" si="376"/>
        <v>#VALUE!</v>
      </c>
      <c r="D4816" t="e">
        <f t="shared" si="379"/>
        <v>#VALUE!</v>
      </c>
      <c r="E4816" t="str">
        <f t="shared" si="377"/>
        <v>TOMMY BAHAMA GROUP, INC.Managed Behavioral HealthSA</v>
      </c>
      <c r="F4816" t="str">
        <f t="shared" si="378"/>
        <v>TOMMY BAHAMA GROUP, INC.Managed Behavioral HealthSA</v>
      </c>
      <c r="H4816" t="s">
        <v>19923</v>
      </c>
    </row>
    <row r="4817" spans="1:8" x14ac:dyDescent="0.45">
      <c r="A4817" t="s">
        <v>11968</v>
      </c>
      <c r="B4817" t="e">
        <f t="shared" si="375"/>
        <v>#VALUE!</v>
      </c>
      <c r="C4817" t="str">
        <f t="shared" si="376"/>
        <v xml:space="preserve">TOMMY BAHAMA GROUP, INC.HSA </v>
      </c>
      <c r="D4817" t="str">
        <f t="shared" si="379"/>
        <v xml:space="preserve">TOMMY BAHAMA GROUP, INC.HSA </v>
      </c>
      <c r="E4817" t="b">
        <f t="shared" si="377"/>
        <v>0</v>
      </c>
      <c r="F4817" t="str">
        <f t="shared" si="378"/>
        <v xml:space="preserve">TOMMY BAHAMA GROUP, INC.HSA </v>
      </c>
      <c r="H4817" t="s">
        <v>19926</v>
      </c>
    </row>
    <row r="4818" spans="1:8" x14ac:dyDescent="0.45">
      <c r="A4818" t="s">
        <v>11971</v>
      </c>
      <c r="B4818" t="e">
        <f t="shared" si="375"/>
        <v>#VALUE!</v>
      </c>
      <c r="C4818" t="e">
        <f t="shared" si="376"/>
        <v>#VALUE!</v>
      </c>
      <c r="D4818" t="e">
        <f t="shared" si="379"/>
        <v>#VALUE!</v>
      </c>
      <c r="E4818" t="str">
        <f t="shared" si="377"/>
        <v>TOMMY BAHAMA GROUP, INC.Managed Behavioral HealthRA</v>
      </c>
      <c r="F4818" t="str">
        <f t="shared" si="378"/>
        <v>TOMMY BAHAMA GROUP, INC.Managed Behavioral HealthRA</v>
      </c>
      <c r="H4818" t="s">
        <v>19929</v>
      </c>
    </row>
    <row r="4819" spans="1:8" x14ac:dyDescent="0.45">
      <c r="A4819" t="s">
        <v>11974</v>
      </c>
      <c r="B4819" t="e">
        <f t="shared" si="375"/>
        <v>#VALUE!</v>
      </c>
      <c r="C4819" t="e">
        <f t="shared" si="376"/>
        <v>#VALUE!</v>
      </c>
      <c r="D4819" t="e">
        <f t="shared" si="379"/>
        <v>#VALUE!</v>
      </c>
      <c r="E4819" t="str">
        <f t="shared" si="377"/>
        <v>TOMMY BAHAMA GROUP, INC.Managed Behavioral HealthSB</v>
      </c>
      <c r="F4819" t="str">
        <f t="shared" si="378"/>
        <v>TOMMY BAHAMA GROUP, INC.Managed Behavioral HealthSB</v>
      </c>
      <c r="H4819" t="s">
        <v>30147</v>
      </c>
    </row>
    <row r="4820" spans="1:8" x14ac:dyDescent="0.45">
      <c r="A4820" t="s">
        <v>11977</v>
      </c>
      <c r="B4820" t="str">
        <f t="shared" si="375"/>
        <v>DOUGLAS COUNTY GOVERNMENT</v>
      </c>
      <c r="C4820" t="e">
        <f t="shared" si="376"/>
        <v>#VALUE!</v>
      </c>
      <c r="D4820" t="str">
        <f t="shared" si="379"/>
        <v>DOUGLAS COUNTY GOVERNMENT</v>
      </c>
      <c r="E4820" t="b">
        <f t="shared" si="377"/>
        <v>0</v>
      </c>
      <c r="F4820" t="str">
        <f t="shared" si="378"/>
        <v>DOUGLAS COUNTY GOVERNMENT</v>
      </c>
      <c r="H4820" t="s">
        <v>30148</v>
      </c>
    </row>
    <row r="4821" spans="1:8" x14ac:dyDescent="0.45">
      <c r="A4821" t="s">
        <v>11980</v>
      </c>
      <c r="B4821" t="e">
        <f t="shared" si="375"/>
        <v>#VALUE!</v>
      </c>
      <c r="C4821" t="e">
        <f t="shared" si="376"/>
        <v>#VALUE!</v>
      </c>
      <c r="D4821" t="e">
        <f t="shared" si="379"/>
        <v>#VALUE!</v>
      </c>
      <c r="E4821" t="str">
        <f t="shared" si="377"/>
        <v>DOUGLAS COUNTY GOVERNMENTManaged Behavioral HealthAA</v>
      </c>
      <c r="F4821" t="str">
        <f t="shared" si="378"/>
        <v>DOUGLAS COUNTY GOVERNMENTManaged Behavioral HealthAA</v>
      </c>
      <c r="H4821" t="s">
        <v>19944</v>
      </c>
    </row>
    <row r="4822" spans="1:8" x14ac:dyDescent="0.45">
      <c r="A4822" t="s">
        <v>11981</v>
      </c>
      <c r="B4822" t="e">
        <f t="shared" si="375"/>
        <v>#VALUE!</v>
      </c>
      <c r="C4822" t="str">
        <f t="shared" si="376"/>
        <v xml:space="preserve">DOUGLAS COUNTY GOVERNMENTHSA </v>
      </c>
      <c r="D4822" t="str">
        <f t="shared" si="379"/>
        <v xml:space="preserve">DOUGLAS COUNTY GOVERNMENTHSA </v>
      </c>
      <c r="E4822" t="b">
        <f t="shared" si="377"/>
        <v>0</v>
      </c>
      <c r="F4822" t="str">
        <f t="shared" si="378"/>
        <v xml:space="preserve">DOUGLAS COUNTY GOVERNMENTHSA </v>
      </c>
      <c r="H4822" t="s">
        <v>30149</v>
      </c>
    </row>
    <row r="4823" spans="1:8" x14ac:dyDescent="0.45">
      <c r="A4823" t="s">
        <v>11984</v>
      </c>
      <c r="B4823" t="e">
        <f t="shared" si="375"/>
        <v>#VALUE!</v>
      </c>
      <c r="C4823" t="e">
        <f t="shared" si="376"/>
        <v>#VALUE!</v>
      </c>
      <c r="D4823" t="e">
        <f t="shared" si="379"/>
        <v>#VALUE!</v>
      </c>
      <c r="E4823" t="str">
        <f t="shared" si="377"/>
        <v>DOUGLAS COUNTY GOVERNMENTManaged Behavioral HealthND</v>
      </c>
      <c r="F4823" t="str">
        <f t="shared" si="378"/>
        <v>DOUGLAS COUNTY GOVERNMENTManaged Behavioral HealthND</v>
      </c>
      <c r="H4823" t="s">
        <v>19948</v>
      </c>
    </row>
    <row r="4824" spans="1:8" x14ac:dyDescent="0.45">
      <c r="A4824" t="s">
        <v>11985</v>
      </c>
      <c r="B4824" t="str">
        <f t="shared" si="375"/>
        <v>DOUGLAS COUNTY GOVERNMENT</v>
      </c>
      <c r="C4824" t="str">
        <f t="shared" si="376"/>
        <v xml:space="preserve">DOUGLAS COUNTY GOVERNMENTOpen Access </v>
      </c>
      <c r="D4824" t="str">
        <f t="shared" si="379"/>
        <v>DOUGLAS COUNTY GOVERNMENT</v>
      </c>
      <c r="E4824" t="b">
        <f t="shared" si="377"/>
        <v>0</v>
      </c>
      <c r="F4824" t="str">
        <f t="shared" si="378"/>
        <v>DOUGLAS COUNTY GOVERNMENT</v>
      </c>
      <c r="H4824" t="s">
        <v>19957</v>
      </c>
    </row>
    <row r="4825" spans="1:8" x14ac:dyDescent="0.45">
      <c r="A4825" t="s">
        <v>11986</v>
      </c>
      <c r="B4825" t="e">
        <f t="shared" si="375"/>
        <v>#VALUE!</v>
      </c>
      <c r="C4825" t="str">
        <f t="shared" si="376"/>
        <v xml:space="preserve">DOUGLAS COUNTY GOVERNMENTHSA </v>
      </c>
      <c r="D4825" t="str">
        <f t="shared" si="379"/>
        <v xml:space="preserve">DOUGLAS COUNTY GOVERNMENTHSA </v>
      </c>
      <c r="E4825" t="b">
        <f t="shared" si="377"/>
        <v>0</v>
      </c>
      <c r="F4825" t="str">
        <f t="shared" si="378"/>
        <v xml:space="preserve">DOUGLAS COUNTY GOVERNMENTHSA </v>
      </c>
      <c r="H4825" t="s">
        <v>19966</v>
      </c>
    </row>
    <row r="4826" spans="1:8" x14ac:dyDescent="0.45">
      <c r="A4826" t="s">
        <v>11987</v>
      </c>
      <c r="B4826" t="e">
        <f t="shared" si="375"/>
        <v>#VALUE!</v>
      </c>
      <c r="C4826" t="str">
        <f t="shared" si="376"/>
        <v>DOUGLAS COUNTY GOVERNMENT</v>
      </c>
      <c r="D4826" t="str">
        <f t="shared" si="379"/>
        <v>DOUGLAS COUNTY GOVERNMENT</v>
      </c>
      <c r="E4826" t="b">
        <f t="shared" si="377"/>
        <v>0</v>
      </c>
      <c r="F4826" t="str">
        <f t="shared" si="378"/>
        <v>DOUGLAS COUNTY GOVERNMENT</v>
      </c>
      <c r="H4826" t="s">
        <v>19969</v>
      </c>
    </row>
    <row r="4827" spans="1:8" x14ac:dyDescent="0.45">
      <c r="A4827" t="s">
        <v>11988</v>
      </c>
      <c r="B4827" t="e">
        <f t="shared" si="375"/>
        <v>#VALUE!</v>
      </c>
      <c r="C4827" t="str">
        <f t="shared" si="376"/>
        <v>FERGUSON ELECTRIC COMPANY, INC.</v>
      </c>
      <c r="D4827" t="str">
        <f t="shared" si="379"/>
        <v>FERGUSON ELECTRIC COMPANY, INC.</v>
      </c>
      <c r="E4827" t="b">
        <f t="shared" si="377"/>
        <v>0</v>
      </c>
      <c r="F4827" t="str">
        <f t="shared" si="378"/>
        <v>FERGUSON ELECTRIC COMPANY, INC.</v>
      </c>
      <c r="H4827" t="s">
        <v>19972</v>
      </c>
    </row>
    <row r="4828" spans="1:8" x14ac:dyDescent="0.45">
      <c r="A4828" t="s">
        <v>11989</v>
      </c>
      <c r="B4828" t="e">
        <f t="shared" si="375"/>
        <v>#VALUE!</v>
      </c>
      <c r="C4828" t="e">
        <f t="shared" si="376"/>
        <v>#VALUE!</v>
      </c>
      <c r="D4828" t="e">
        <f t="shared" si="379"/>
        <v>#VALUE!</v>
      </c>
      <c r="E4828" t="str">
        <f t="shared" si="377"/>
        <v>STATE OF DELAWAREAHF PPOAB</v>
      </c>
      <c r="F4828" t="str">
        <f t="shared" si="378"/>
        <v>STATE OF DELAWAREAHF PPOAB</v>
      </c>
      <c r="H4828" t="s">
        <v>19975</v>
      </c>
    </row>
    <row r="4829" spans="1:8" x14ac:dyDescent="0.45">
      <c r="A4829" t="s">
        <v>11992</v>
      </c>
      <c r="B4829" t="e">
        <f t="shared" si="375"/>
        <v>#VALUE!</v>
      </c>
      <c r="C4829" t="e">
        <f t="shared" si="376"/>
        <v>#VALUE!</v>
      </c>
      <c r="D4829" t="e">
        <f t="shared" si="379"/>
        <v>#VALUE!</v>
      </c>
      <c r="E4829" t="str">
        <f t="shared" si="377"/>
        <v>STATE OF DELAWAREManaged Behavioral HealthA</v>
      </c>
      <c r="F4829" t="str">
        <f t="shared" si="378"/>
        <v>STATE OF DELAWAREManaged Behavioral HealthA</v>
      </c>
      <c r="H4829" t="s">
        <v>30150</v>
      </c>
    </row>
    <row r="4830" spans="1:8" x14ac:dyDescent="0.45">
      <c r="A4830" t="s">
        <v>11995</v>
      </c>
      <c r="B4830" t="e">
        <f t="shared" si="375"/>
        <v>#VALUE!</v>
      </c>
      <c r="C4830" t="e">
        <f t="shared" si="376"/>
        <v>#VALUE!</v>
      </c>
      <c r="D4830" t="e">
        <f t="shared" si="379"/>
        <v>#VALUE!</v>
      </c>
      <c r="E4830" t="str">
        <f t="shared" si="377"/>
        <v>STATE OF DELAWAREHMOA</v>
      </c>
      <c r="F4830" t="str">
        <f t="shared" si="378"/>
        <v>STATE OF DELAWAREHMOA</v>
      </c>
      <c r="H4830" t="s">
        <v>19981</v>
      </c>
    </row>
    <row r="4831" spans="1:8" x14ac:dyDescent="0.45">
      <c r="A4831" t="s">
        <v>11998</v>
      </c>
      <c r="B4831" t="str">
        <f t="shared" si="375"/>
        <v>GBS PROTOTYPE</v>
      </c>
      <c r="C4831" t="e">
        <f t="shared" si="376"/>
        <v>#VALUE!</v>
      </c>
      <c r="D4831" t="str">
        <f t="shared" si="379"/>
        <v>GBS PROTOTYPE</v>
      </c>
      <c r="E4831" t="b">
        <f t="shared" si="377"/>
        <v>0</v>
      </c>
      <c r="F4831" t="str">
        <f t="shared" si="378"/>
        <v>GBS PROTOTYPE</v>
      </c>
      <c r="H4831" t="s">
        <v>19984</v>
      </c>
    </row>
    <row r="4832" spans="1:8" x14ac:dyDescent="0.45">
      <c r="A4832" t="s">
        <v>11999</v>
      </c>
      <c r="B4832" t="str">
        <f t="shared" si="375"/>
        <v>BROADRIDGE FINANCIAL SOLUTIONS, INC.</v>
      </c>
      <c r="C4832" t="e">
        <f t="shared" si="376"/>
        <v>#VALUE!</v>
      </c>
      <c r="D4832" t="str">
        <f t="shared" si="379"/>
        <v>BROADRIDGE FINANCIAL SOLUTIONS, INC.</v>
      </c>
      <c r="E4832" t="b">
        <f t="shared" si="377"/>
        <v>0</v>
      </c>
      <c r="F4832" t="str">
        <f t="shared" si="378"/>
        <v>BROADRIDGE FINANCIAL SOLUTIONS, INC.</v>
      </c>
      <c r="H4832" t="s">
        <v>30151</v>
      </c>
    </row>
    <row r="4833" spans="1:8" x14ac:dyDescent="0.45">
      <c r="A4833" t="s">
        <v>12000</v>
      </c>
      <c r="B4833" t="e">
        <f t="shared" si="375"/>
        <v>#VALUE!</v>
      </c>
      <c r="C4833" t="str">
        <f t="shared" si="376"/>
        <v>BROADRIDGE FINANCIAL SOLUTIONS, INC.</v>
      </c>
      <c r="D4833" t="str">
        <f t="shared" si="379"/>
        <v>BROADRIDGE FINANCIAL SOLUTIONS, INC.</v>
      </c>
      <c r="E4833" t="b">
        <f t="shared" si="377"/>
        <v>0</v>
      </c>
      <c r="F4833" t="str">
        <f t="shared" si="378"/>
        <v>BROADRIDGE FINANCIAL SOLUTIONS, INC.</v>
      </c>
      <c r="H4833" t="s">
        <v>19988</v>
      </c>
    </row>
    <row r="4834" spans="1:8" x14ac:dyDescent="0.45">
      <c r="A4834" t="s">
        <v>12001</v>
      </c>
      <c r="B4834" t="str">
        <f t="shared" si="375"/>
        <v>BROADRIDGE FINANCIAL SOLUTIONS, INC.</v>
      </c>
      <c r="C4834" t="str">
        <f t="shared" si="376"/>
        <v xml:space="preserve">BROADRIDGE FINANCIAL SOLUTIONS, INC.Open Access </v>
      </c>
      <c r="D4834" t="str">
        <f t="shared" si="379"/>
        <v>BROADRIDGE FINANCIAL SOLUTIONS, INC.</v>
      </c>
      <c r="E4834" t="b">
        <f t="shared" si="377"/>
        <v>0</v>
      </c>
      <c r="F4834" t="str">
        <f t="shared" si="378"/>
        <v>BROADRIDGE FINANCIAL SOLUTIONS, INC.</v>
      </c>
      <c r="H4834" t="s">
        <v>30152</v>
      </c>
    </row>
    <row r="4835" spans="1:8" x14ac:dyDescent="0.45">
      <c r="A4835" t="s">
        <v>12002</v>
      </c>
      <c r="B4835" t="e">
        <f t="shared" si="375"/>
        <v>#VALUE!</v>
      </c>
      <c r="C4835" t="e">
        <f t="shared" si="376"/>
        <v>#VALUE!</v>
      </c>
      <c r="D4835" t="e">
        <f t="shared" si="379"/>
        <v>#VALUE!</v>
      </c>
      <c r="E4835" t="str">
        <f t="shared" si="377"/>
        <v>BROADRIDGE FINANCIAL SOLUTIONS, INC.Managed Behavioral HealthC</v>
      </c>
      <c r="F4835" t="str">
        <f t="shared" si="378"/>
        <v>BROADRIDGE FINANCIAL SOLUTIONS, INC.Managed Behavioral HealthC</v>
      </c>
      <c r="H4835" t="s">
        <v>19990</v>
      </c>
    </row>
    <row r="4836" spans="1:8" x14ac:dyDescent="0.45">
      <c r="A4836" t="s">
        <v>12003</v>
      </c>
      <c r="B4836" t="str">
        <f t="shared" si="375"/>
        <v>MEDCOMPS CORPORATION</v>
      </c>
      <c r="C4836" t="str">
        <f t="shared" si="376"/>
        <v xml:space="preserve">MEDCOMPS CORPORATIONOpen Access </v>
      </c>
      <c r="D4836" t="str">
        <f t="shared" si="379"/>
        <v>MEDCOMPS CORPORATION</v>
      </c>
      <c r="E4836" t="b">
        <f t="shared" si="377"/>
        <v>0</v>
      </c>
      <c r="F4836" t="str">
        <f t="shared" si="378"/>
        <v>MEDCOMPS CORPORATION</v>
      </c>
      <c r="H4836" t="s">
        <v>30153</v>
      </c>
    </row>
    <row r="4837" spans="1:8" x14ac:dyDescent="0.45">
      <c r="A4837" t="s">
        <v>12004</v>
      </c>
      <c r="B4837" t="e">
        <f t="shared" si="375"/>
        <v>#VALUE!</v>
      </c>
      <c r="C4837" t="str">
        <f t="shared" si="376"/>
        <v>LAGOS, INC.</v>
      </c>
      <c r="D4837" t="str">
        <f t="shared" si="379"/>
        <v>LAGOS, INC.</v>
      </c>
      <c r="E4837" t="b">
        <f t="shared" si="377"/>
        <v>0</v>
      </c>
      <c r="F4837" t="str">
        <f t="shared" si="378"/>
        <v>LAGOS, INC.</v>
      </c>
      <c r="H4837" t="s">
        <v>19999</v>
      </c>
    </row>
    <row r="4838" spans="1:8" x14ac:dyDescent="0.45">
      <c r="A4838" t="s">
        <v>12005</v>
      </c>
      <c r="B4838" t="e">
        <f t="shared" si="375"/>
        <v>#VALUE!</v>
      </c>
      <c r="C4838" t="str">
        <f t="shared" si="376"/>
        <v>AIC VENTURES LP</v>
      </c>
      <c r="D4838" t="str">
        <f t="shared" si="379"/>
        <v>AIC VENTURES LP</v>
      </c>
      <c r="E4838" t="b">
        <f t="shared" si="377"/>
        <v>0</v>
      </c>
      <c r="F4838" t="str">
        <f t="shared" si="378"/>
        <v>AIC VENTURES LP</v>
      </c>
      <c r="H4838" t="s">
        <v>20002</v>
      </c>
    </row>
    <row r="4839" spans="1:8" x14ac:dyDescent="0.45">
      <c r="A4839" t="s">
        <v>12006</v>
      </c>
      <c r="B4839" t="str">
        <f t="shared" si="375"/>
        <v xml:space="preserve">AIC VENTURES LPHSA </v>
      </c>
      <c r="C4839" t="str">
        <f t="shared" si="376"/>
        <v xml:space="preserve">AIC VENTURES LPHSA Open Access </v>
      </c>
      <c r="D4839" t="str">
        <f t="shared" si="379"/>
        <v xml:space="preserve">AIC VENTURES LPHSA </v>
      </c>
      <c r="E4839" t="b">
        <f t="shared" si="377"/>
        <v>0</v>
      </c>
      <c r="F4839" t="str">
        <f t="shared" si="378"/>
        <v xml:space="preserve">AIC VENTURES LPHSA </v>
      </c>
      <c r="H4839" t="s">
        <v>20014</v>
      </c>
    </row>
    <row r="4840" spans="1:8" x14ac:dyDescent="0.45">
      <c r="A4840" t="s">
        <v>12007</v>
      </c>
      <c r="B4840" t="e">
        <f t="shared" si="375"/>
        <v>#VALUE!</v>
      </c>
      <c r="C4840" t="str">
        <f t="shared" si="376"/>
        <v>SOUTH-WESTERN CITY SCHOOLS</v>
      </c>
      <c r="D4840" t="str">
        <f t="shared" si="379"/>
        <v>SOUTH-WESTERN CITY SCHOOLS</v>
      </c>
      <c r="E4840" t="b">
        <f t="shared" si="377"/>
        <v>0</v>
      </c>
      <c r="F4840" t="str">
        <f t="shared" si="378"/>
        <v>SOUTH-WESTERN CITY SCHOOLS</v>
      </c>
      <c r="H4840" t="s">
        <v>20017</v>
      </c>
    </row>
    <row r="4841" spans="1:8" x14ac:dyDescent="0.45">
      <c r="A4841" t="s">
        <v>12010</v>
      </c>
      <c r="B4841" t="e">
        <f t="shared" si="375"/>
        <v>#VALUE!</v>
      </c>
      <c r="C4841" t="e">
        <f t="shared" si="376"/>
        <v>#VALUE!</v>
      </c>
      <c r="D4841" t="e">
        <f t="shared" si="379"/>
        <v>#VALUE!</v>
      </c>
      <c r="E4841" t="str">
        <f t="shared" si="377"/>
        <v>SOUTH-WESTERN CITY SCHOOLSManaged Behavioral HealthF</v>
      </c>
      <c r="F4841" t="str">
        <f t="shared" si="378"/>
        <v>SOUTH-WESTERN CITY SCHOOLSManaged Behavioral HealthF</v>
      </c>
      <c r="H4841" t="s">
        <v>20023</v>
      </c>
    </row>
    <row r="4842" spans="1:8" x14ac:dyDescent="0.45">
      <c r="A4842" t="s">
        <v>12013</v>
      </c>
      <c r="B4842" t="e">
        <f t="shared" si="375"/>
        <v>#VALUE!</v>
      </c>
      <c r="C4842" t="str">
        <f t="shared" si="376"/>
        <v>SOUTH-WESTERN CITY SCHOOLS</v>
      </c>
      <c r="D4842" t="str">
        <f t="shared" si="379"/>
        <v>SOUTH-WESTERN CITY SCHOOLS</v>
      </c>
      <c r="E4842" t="b">
        <f t="shared" si="377"/>
        <v>0</v>
      </c>
      <c r="F4842" t="str">
        <f t="shared" si="378"/>
        <v>SOUTH-WESTERN CITY SCHOOLS</v>
      </c>
      <c r="H4842" t="s">
        <v>20029</v>
      </c>
    </row>
    <row r="4843" spans="1:8" x14ac:dyDescent="0.45">
      <c r="A4843" t="s">
        <v>12016</v>
      </c>
      <c r="B4843" t="e">
        <f t="shared" si="375"/>
        <v>#VALUE!</v>
      </c>
      <c r="C4843" t="str">
        <f t="shared" si="376"/>
        <v>TRUMARK FINANCIAL CREDIT UNION</v>
      </c>
      <c r="D4843" t="str">
        <f t="shared" si="379"/>
        <v>TRUMARK FINANCIAL CREDIT UNION</v>
      </c>
      <c r="E4843" t="b">
        <f t="shared" si="377"/>
        <v>0</v>
      </c>
      <c r="F4843" t="str">
        <f t="shared" si="378"/>
        <v>TRUMARK FINANCIAL CREDIT UNION</v>
      </c>
      <c r="H4843" t="s">
        <v>20038</v>
      </c>
    </row>
    <row r="4844" spans="1:8" x14ac:dyDescent="0.45">
      <c r="A4844" t="s">
        <v>12019</v>
      </c>
      <c r="B4844" t="e">
        <f t="shared" si="375"/>
        <v>#VALUE!</v>
      </c>
      <c r="C4844" t="str">
        <f t="shared" si="376"/>
        <v>TRUMARK FINANCIAL CREDIT UNION</v>
      </c>
      <c r="D4844" t="str">
        <f t="shared" si="379"/>
        <v>TRUMARK FINANCIAL CREDIT UNION</v>
      </c>
      <c r="E4844" t="b">
        <f t="shared" si="377"/>
        <v>0</v>
      </c>
      <c r="F4844" t="str">
        <f t="shared" si="378"/>
        <v>TRUMARK FINANCIAL CREDIT UNION</v>
      </c>
      <c r="H4844" t="s">
        <v>20041</v>
      </c>
    </row>
    <row r="4845" spans="1:8" x14ac:dyDescent="0.45">
      <c r="A4845" t="s">
        <v>12022</v>
      </c>
      <c r="B4845" t="e">
        <f t="shared" si="375"/>
        <v>#VALUE!</v>
      </c>
      <c r="C4845" t="str">
        <f t="shared" si="376"/>
        <v xml:space="preserve">TRUMARK FINANCIAL CREDIT UNIONHSA </v>
      </c>
      <c r="D4845" t="str">
        <f t="shared" si="379"/>
        <v xml:space="preserve">TRUMARK FINANCIAL CREDIT UNIONHSA </v>
      </c>
      <c r="E4845" t="b">
        <f t="shared" si="377"/>
        <v>0</v>
      </c>
      <c r="F4845" t="str">
        <f t="shared" si="378"/>
        <v xml:space="preserve">TRUMARK FINANCIAL CREDIT UNIONHSA </v>
      </c>
      <c r="H4845" t="s">
        <v>20050</v>
      </c>
    </row>
    <row r="4846" spans="1:8" x14ac:dyDescent="0.45">
      <c r="A4846" t="s">
        <v>12025</v>
      </c>
      <c r="B4846" t="e">
        <f t="shared" si="375"/>
        <v>#VALUE!</v>
      </c>
      <c r="C4846" t="e">
        <f t="shared" si="376"/>
        <v>#VALUE!</v>
      </c>
      <c r="D4846" t="e">
        <f t="shared" si="379"/>
        <v>#VALUE!</v>
      </c>
      <c r="E4846" t="str">
        <f t="shared" si="377"/>
        <v>TRUMARK FINANCIAL CREDIT UNIONManaged Behavioral HealthBA</v>
      </c>
      <c r="F4846" t="str">
        <f t="shared" si="378"/>
        <v>TRUMARK FINANCIAL CREDIT UNIONManaged Behavioral HealthBA</v>
      </c>
      <c r="H4846" t="s">
        <v>20053</v>
      </c>
    </row>
    <row r="4847" spans="1:8" x14ac:dyDescent="0.45">
      <c r="A4847" t="s">
        <v>12026</v>
      </c>
      <c r="B4847" t="e">
        <f t="shared" si="375"/>
        <v>#VALUE!</v>
      </c>
      <c r="C4847" t="e">
        <f t="shared" si="376"/>
        <v>#VALUE!</v>
      </c>
      <c r="D4847" t="e">
        <f t="shared" si="379"/>
        <v>#VALUE!</v>
      </c>
      <c r="E4847" t="str">
        <f t="shared" si="377"/>
        <v>TRUMARK FINANCIAL CREDIT UNIONManaged Behavioral HealthCA</v>
      </c>
      <c r="F4847" t="str">
        <f t="shared" si="378"/>
        <v>TRUMARK FINANCIAL CREDIT UNIONManaged Behavioral HealthCA</v>
      </c>
      <c r="H4847" t="s">
        <v>20065</v>
      </c>
    </row>
    <row r="4848" spans="1:8" x14ac:dyDescent="0.45">
      <c r="A4848" t="s">
        <v>12029</v>
      </c>
      <c r="B4848" t="e">
        <f t="shared" si="375"/>
        <v>#VALUE!</v>
      </c>
      <c r="C4848" t="e">
        <f t="shared" si="376"/>
        <v>#VALUE!</v>
      </c>
      <c r="D4848" t="e">
        <f t="shared" si="379"/>
        <v>#VALUE!</v>
      </c>
      <c r="E4848" t="str">
        <f t="shared" si="377"/>
        <v>TRUMARK FINANCIAL CREDIT UNIONManaged Behavioral HealthGB</v>
      </c>
      <c r="F4848" t="str">
        <f t="shared" si="378"/>
        <v>TRUMARK FINANCIAL CREDIT UNIONManaged Behavioral HealthGB</v>
      </c>
      <c r="H4848" t="s">
        <v>20069</v>
      </c>
    </row>
    <row r="4849" spans="1:8" x14ac:dyDescent="0.45">
      <c r="A4849" t="s">
        <v>12032</v>
      </c>
      <c r="B4849" t="e">
        <f t="shared" si="375"/>
        <v>#VALUE!</v>
      </c>
      <c r="C4849" t="str">
        <f t="shared" si="376"/>
        <v xml:space="preserve">TRUMARK FINANCIAL CREDIT UNIONHSA </v>
      </c>
      <c r="D4849" t="str">
        <f t="shared" si="379"/>
        <v xml:space="preserve">TRUMARK FINANCIAL CREDIT UNIONHSA </v>
      </c>
      <c r="E4849" t="b">
        <f t="shared" si="377"/>
        <v>0</v>
      </c>
      <c r="F4849" t="str">
        <f t="shared" si="378"/>
        <v xml:space="preserve">TRUMARK FINANCIAL CREDIT UNIONHSA </v>
      </c>
      <c r="H4849" t="s">
        <v>20075</v>
      </c>
    </row>
    <row r="4850" spans="1:8" x14ac:dyDescent="0.45">
      <c r="A4850" t="s">
        <v>12033</v>
      </c>
      <c r="B4850" t="e">
        <f t="shared" si="375"/>
        <v>#VALUE!</v>
      </c>
      <c r="C4850" t="str">
        <f t="shared" si="376"/>
        <v xml:space="preserve">US ELECTRICAL SERVICES, INC.HSA </v>
      </c>
      <c r="D4850" t="str">
        <f t="shared" si="379"/>
        <v xml:space="preserve">US ELECTRICAL SERVICES, INC.HSA </v>
      </c>
      <c r="E4850" t="b">
        <f t="shared" si="377"/>
        <v>0</v>
      </c>
      <c r="F4850" t="str">
        <f t="shared" si="378"/>
        <v xml:space="preserve">US ELECTRICAL SERVICES, INC.HSA </v>
      </c>
      <c r="H4850" t="s">
        <v>20093</v>
      </c>
    </row>
    <row r="4851" spans="1:8" x14ac:dyDescent="0.45">
      <c r="A4851" t="s">
        <v>12036</v>
      </c>
      <c r="B4851" t="e">
        <f t="shared" si="375"/>
        <v>#VALUE!</v>
      </c>
      <c r="C4851" t="e">
        <f t="shared" si="376"/>
        <v>#VALUE!</v>
      </c>
      <c r="D4851" t="e">
        <f t="shared" si="379"/>
        <v>#VALUE!</v>
      </c>
      <c r="E4851" t="str">
        <f t="shared" si="377"/>
        <v>US ELECTRICAL SERVICES, INC.Managed Behavioral HealthCA</v>
      </c>
      <c r="F4851" t="str">
        <f t="shared" si="378"/>
        <v>US ELECTRICAL SERVICES, INC.Managed Behavioral HealthCA</v>
      </c>
      <c r="H4851" t="s">
        <v>20096</v>
      </c>
    </row>
    <row r="4852" spans="1:8" x14ac:dyDescent="0.45">
      <c r="A4852" t="s">
        <v>12039</v>
      </c>
      <c r="B4852" t="e">
        <f t="shared" si="375"/>
        <v>#VALUE!</v>
      </c>
      <c r="C4852" t="str">
        <f t="shared" si="376"/>
        <v xml:space="preserve">US ELECTRICAL SERVICES, INC.HSA </v>
      </c>
      <c r="D4852" t="str">
        <f t="shared" si="379"/>
        <v xml:space="preserve">US ELECTRICAL SERVICES, INC.HSA </v>
      </c>
      <c r="E4852" t="b">
        <f t="shared" si="377"/>
        <v>0</v>
      </c>
      <c r="F4852" t="str">
        <f t="shared" si="378"/>
        <v xml:space="preserve">US ELECTRICAL SERVICES, INC.HSA </v>
      </c>
      <c r="H4852" t="s">
        <v>20102</v>
      </c>
    </row>
    <row r="4853" spans="1:8" x14ac:dyDescent="0.45">
      <c r="A4853" t="s">
        <v>12042</v>
      </c>
      <c r="B4853" t="e">
        <f t="shared" si="375"/>
        <v>#VALUE!</v>
      </c>
      <c r="C4853" t="str">
        <f t="shared" si="376"/>
        <v>US ELECTRICAL SERVICES, INC.</v>
      </c>
      <c r="D4853" t="str">
        <f t="shared" si="379"/>
        <v>US ELECTRICAL SERVICES, INC.</v>
      </c>
      <c r="E4853" t="b">
        <f t="shared" si="377"/>
        <v>0</v>
      </c>
      <c r="F4853" t="str">
        <f t="shared" si="378"/>
        <v>US ELECTRICAL SERVICES, INC.</v>
      </c>
      <c r="H4853" t="s">
        <v>20105</v>
      </c>
    </row>
    <row r="4854" spans="1:8" x14ac:dyDescent="0.45">
      <c r="A4854" t="s">
        <v>12045</v>
      </c>
      <c r="B4854" t="e">
        <f t="shared" si="375"/>
        <v>#VALUE!</v>
      </c>
      <c r="C4854" t="str">
        <f t="shared" si="376"/>
        <v xml:space="preserve">US ELECTRICAL SERVICES, INC.HSA </v>
      </c>
      <c r="D4854" t="str">
        <f t="shared" si="379"/>
        <v xml:space="preserve">US ELECTRICAL SERVICES, INC.HSA </v>
      </c>
      <c r="E4854" t="b">
        <f t="shared" si="377"/>
        <v>0</v>
      </c>
      <c r="F4854" t="str">
        <f t="shared" si="378"/>
        <v xml:space="preserve">US ELECTRICAL SERVICES, INC.HSA </v>
      </c>
      <c r="H4854" t="s">
        <v>20108</v>
      </c>
    </row>
    <row r="4855" spans="1:8" x14ac:dyDescent="0.45">
      <c r="A4855" t="s">
        <v>12048</v>
      </c>
      <c r="B4855" t="e">
        <f t="shared" si="375"/>
        <v>#VALUE!</v>
      </c>
      <c r="C4855" t="e">
        <f t="shared" si="376"/>
        <v>#VALUE!</v>
      </c>
      <c r="D4855" t="e">
        <f t="shared" si="379"/>
        <v>#VALUE!</v>
      </c>
      <c r="E4855" t="str">
        <f t="shared" si="377"/>
        <v>US ELECTRICAL SERVICES, INC.Managed Behavioral HealthHB</v>
      </c>
      <c r="F4855" t="str">
        <f t="shared" si="378"/>
        <v>US ELECTRICAL SERVICES, INC.Managed Behavioral HealthHB</v>
      </c>
      <c r="H4855" t="s">
        <v>20112</v>
      </c>
    </row>
    <row r="4856" spans="1:8" x14ac:dyDescent="0.45">
      <c r="A4856" t="s">
        <v>12051</v>
      </c>
      <c r="B4856" t="e">
        <f t="shared" si="375"/>
        <v>#VALUE!</v>
      </c>
      <c r="C4856" t="e">
        <f t="shared" si="376"/>
        <v>#VALUE!</v>
      </c>
      <c r="D4856" t="e">
        <f t="shared" si="379"/>
        <v>#VALUE!</v>
      </c>
      <c r="E4856" t="str">
        <f t="shared" si="377"/>
        <v>US ELECTRICAL SERVICES, INC.Managed Behavioral HealthCB</v>
      </c>
      <c r="F4856" t="str">
        <f t="shared" si="378"/>
        <v>US ELECTRICAL SERVICES, INC.Managed Behavioral HealthCB</v>
      </c>
      <c r="H4856" t="s">
        <v>20115</v>
      </c>
    </row>
    <row r="4857" spans="1:8" x14ac:dyDescent="0.45">
      <c r="A4857" t="s">
        <v>12054</v>
      </c>
      <c r="B4857" t="e">
        <f t="shared" si="375"/>
        <v>#VALUE!</v>
      </c>
      <c r="C4857" t="e">
        <f t="shared" si="376"/>
        <v>#VALUE!</v>
      </c>
      <c r="D4857" t="e">
        <f t="shared" si="379"/>
        <v>#VALUE!</v>
      </c>
      <c r="E4857" t="str">
        <f t="shared" si="377"/>
        <v>US ELECTRICAL SERVICES, INC.Managed Behavioral HealthHC</v>
      </c>
      <c r="F4857" t="str">
        <f t="shared" si="378"/>
        <v>US ELECTRICAL SERVICES, INC.Managed Behavioral HealthHC</v>
      </c>
      <c r="H4857" t="s">
        <v>20121</v>
      </c>
    </row>
    <row r="4858" spans="1:8" x14ac:dyDescent="0.45">
      <c r="A4858" t="s">
        <v>12057</v>
      </c>
      <c r="B4858" t="e">
        <f t="shared" si="375"/>
        <v>#VALUE!</v>
      </c>
      <c r="C4858" t="e">
        <f t="shared" si="376"/>
        <v>#VALUE!</v>
      </c>
      <c r="D4858" t="e">
        <f t="shared" si="379"/>
        <v>#VALUE!</v>
      </c>
      <c r="E4858" t="str">
        <f t="shared" si="377"/>
        <v>US ELECTRICAL SERVICES, INC.Managed Behavioral HealthMB</v>
      </c>
      <c r="F4858" t="str">
        <f t="shared" si="378"/>
        <v>US ELECTRICAL SERVICES, INC.Managed Behavioral HealthMB</v>
      </c>
      <c r="H4858" t="s">
        <v>20124</v>
      </c>
    </row>
    <row r="4859" spans="1:8" x14ac:dyDescent="0.45">
      <c r="A4859" t="s">
        <v>12060</v>
      </c>
      <c r="B4859" t="e">
        <f t="shared" si="375"/>
        <v>#VALUE!</v>
      </c>
      <c r="C4859" t="str">
        <f t="shared" si="376"/>
        <v xml:space="preserve">AVIAT U.S., INC.HSA </v>
      </c>
      <c r="D4859" t="str">
        <f t="shared" si="379"/>
        <v xml:space="preserve">AVIAT U.S., INC.HSA </v>
      </c>
      <c r="E4859" t="b">
        <f t="shared" si="377"/>
        <v>0</v>
      </c>
      <c r="F4859" t="str">
        <f t="shared" si="378"/>
        <v xml:space="preserve">AVIAT U.S., INC.HSA </v>
      </c>
      <c r="H4859" t="s">
        <v>20130</v>
      </c>
    </row>
    <row r="4860" spans="1:8" x14ac:dyDescent="0.45">
      <c r="A4860" t="s">
        <v>12061</v>
      </c>
      <c r="B4860" t="e">
        <f t="shared" si="375"/>
        <v>#VALUE!</v>
      </c>
      <c r="C4860" t="e">
        <f t="shared" si="376"/>
        <v>#VALUE!</v>
      </c>
      <c r="D4860" t="e">
        <f t="shared" si="379"/>
        <v>#VALUE!</v>
      </c>
      <c r="E4860" t="str">
        <f t="shared" si="377"/>
        <v>AVIAT U.S., INC.Managed Behavioral HealthB</v>
      </c>
      <c r="F4860" t="str">
        <f t="shared" si="378"/>
        <v>AVIAT U.S., INC.Managed Behavioral HealthB</v>
      </c>
      <c r="H4860" t="s">
        <v>20131</v>
      </c>
    </row>
    <row r="4861" spans="1:8" x14ac:dyDescent="0.45">
      <c r="A4861" t="s">
        <v>12064</v>
      </c>
      <c r="B4861" t="str">
        <f t="shared" si="375"/>
        <v>AVIAT U.S., INC.</v>
      </c>
      <c r="C4861" t="str">
        <f t="shared" si="376"/>
        <v xml:space="preserve">AVIAT U.S., INC.Open Access </v>
      </c>
      <c r="D4861" t="str">
        <f t="shared" si="379"/>
        <v>AVIAT U.S., INC.</v>
      </c>
      <c r="E4861" t="b">
        <f t="shared" si="377"/>
        <v>0</v>
      </c>
      <c r="F4861" t="str">
        <f t="shared" si="378"/>
        <v>AVIAT U.S., INC.</v>
      </c>
      <c r="H4861" t="s">
        <v>20137</v>
      </c>
    </row>
    <row r="4862" spans="1:8" x14ac:dyDescent="0.45">
      <c r="A4862" t="s">
        <v>12067</v>
      </c>
      <c r="B4862" t="e">
        <f t="shared" si="375"/>
        <v>#VALUE!</v>
      </c>
      <c r="C4862" t="e">
        <f t="shared" si="376"/>
        <v>#VALUE!</v>
      </c>
      <c r="D4862" t="e">
        <f t="shared" si="379"/>
        <v>#VALUE!</v>
      </c>
      <c r="E4862" t="str">
        <f t="shared" si="377"/>
        <v>AVIAT U.S., INC.Managed Behavioral HealthAC</v>
      </c>
      <c r="F4862" t="str">
        <f t="shared" si="378"/>
        <v>AVIAT U.S., INC.Managed Behavioral HealthAC</v>
      </c>
      <c r="H4862" t="s">
        <v>20140</v>
      </c>
    </row>
    <row r="4863" spans="1:8" x14ac:dyDescent="0.45">
      <c r="A4863" t="s">
        <v>12070</v>
      </c>
      <c r="B4863" t="e">
        <f t="shared" si="375"/>
        <v>#VALUE!</v>
      </c>
      <c r="C4863" t="str">
        <f t="shared" si="376"/>
        <v>U.S. TELEPACIFIC CORP. ON BEHALF OF ITSELF AND ITS OPERATING        AFFILIATES</v>
      </c>
      <c r="D4863" t="str">
        <f t="shared" si="379"/>
        <v>U.S. TELEPACIFIC CORP. ON BEHALF OF ITSELF AND ITS OPERATING        AFFILIATES</v>
      </c>
      <c r="E4863" t="b">
        <f t="shared" si="377"/>
        <v>0</v>
      </c>
      <c r="F4863" t="str">
        <f t="shared" si="378"/>
        <v>U.S. TELEPACIFIC CORP. ON BEHALF OF ITSELF AND ITS OPERATING        AFFILIATES</v>
      </c>
      <c r="H4863" t="s">
        <v>20143</v>
      </c>
    </row>
    <row r="4864" spans="1:8" x14ac:dyDescent="0.45">
      <c r="A4864" t="s">
        <v>12071</v>
      </c>
      <c r="B4864" t="str">
        <f t="shared" si="375"/>
        <v>IMAGE FIRST ULTIMATE HOLDINGS, LLC.</v>
      </c>
      <c r="C4864" t="str">
        <f t="shared" si="376"/>
        <v xml:space="preserve">IMAGE FIRST ULTIMATE HOLDINGS, LLC.Open Access </v>
      </c>
      <c r="D4864" t="str">
        <f t="shared" si="379"/>
        <v>IMAGE FIRST ULTIMATE HOLDINGS, LLC.</v>
      </c>
      <c r="E4864" t="b">
        <f t="shared" si="377"/>
        <v>0</v>
      </c>
      <c r="F4864" t="str">
        <f t="shared" si="378"/>
        <v>IMAGE FIRST ULTIMATE HOLDINGS, LLC.</v>
      </c>
      <c r="H4864" t="s">
        <v>20146</v>
      </c>
    </row>
    <row r="4865" spans="1:8" x14ac:dyDescent="0.45">
      <c r="A4865" t="s">
        <v>12072</v>
      </c>
      <c r="B4865" t="str">
        <f t="shared" si="375"/>
        <v>IMAGE FIRST ULTIMATE HOLDINGS, LLC.</v>
      </c>
      <c r="C4865" t="str">
        <f t="shared" si="376"/>
        <v xml:space="preserve">IMAGE FIRST ULTIMATE HOLDINGS, LLC.Open Access </v>
      </c>
      <c r="D4865" t="str">
        <f t="shared" si="379"/>
        <v>IMAGE FIRST ULTIMATE HOLDINGS, LLC.</v>
      </c>
      <c r="E4865" t="b">
        <f t="shared" si="377"/>
        <v>0</v>
      </c>
      <c r="F4865" t="str">
        <f t="shared" si="378"/>
        <v>IMAGE FIRST ULTIMATE HOLDINGS, LLC.</v>
      </c>
      <c r="H4865" t="s">
        <v>20152</v>
      </c>
    </row>
    <row r="4866" spans="1:8" x14ac:dyDescent="0.45">
      <c r="A4866" t="s">
        <v>12073</v>
      </c>
      <c r="B4866" t="e">
        <f t="shared" si="375"/>
        <v>#VALUE!</v>
      </c>
      <c r="C4866" t="e">
        <f t="shared" si="376"/>
        <v>#VALUE!</v>
      </c>
      <c r="D4866" t="e">
        <f t="shared" si="379"/>
        <v>#VALUE!</v>
      </c>
      <c r="E4866" t="str">
        <f t="shared" si="377"/>
        <v>IMAGE FIRST ULTIMATE HOLDINGS, LLC.Managed Behavioral HealthNA</v>
      </c>
      <c r="F4866" t="str">
        <f t="shared" si="378"/>
        <v>IMAGE FIRST ULTIMATE HOLDINGS, LLC.Managed Behavioral HealthNA</v>
      </c>
      <c r="H4866" t="s">
        <v>20155</v>
      </c>
    </row>
    <row r="4867" spans="1:8" x14ac:dyDescent="0.45">
      <c r="A4867" t="s">
        <v>12074</v>
      </c>
      <c r="B4867" t="e">
        <f t="shared" ref="B4867:B4930" si="380">LEFT(A4867, SEARCH("Open",A4867,1)-1)</f>
        <v>#VALUE!</v>
      </c>
      <c r="C4867" t="e">
        <f t="shared" ref="C4867:C4930" si="381">LEFT(A4867, SEARCH("Aetna",A4867,1)-1)</f>
        <v>#VALUE!</v>
      </c>
      <c r="D4867" t="e">
        <f t="shared" si="379"/>
        <v>#VALUE!</v>
      </c>
      <c r="E4867" t="str">
        <f t="shared" ref="E4867:E4930" si="382">IF(ISERROR(D4867),A4867)</f>
        <v>IMAGE FIRST ULTIMATE HOLDINGS, LLC.Managed Behavioral HealthLO</v>
      </c>
      <c r="F4867" t="str">
        <f t="shared" ref="F4867:F4930" si="383">IF(E4867=FALSE,D4867,E4867)</f>
        <v>IMAGE FIRST ULTIMATE HOLDINGS, LLC.Managed Behavioral HealthLO</v>
      </c>
      <c r="H4867" t="s">
        <v>20161</v>
      </c>
    </row>
    <row r="4868" spans="1:8" x14ac:dyDescent="0.45">
      <c r="A4868" t="s">
        <v>12075</v>
      </c>
      <c r="B4868" t="e">
        <f t="shared" si="380"/>
        <v>#VALUE!</v>
      </c>
      <c r="C4868" t="e">
        <f t="shared" si="381"/>
        <v>#VALUE!</v>
      </c>
      <c r="D4868" t="e">
        <f t="shared" ref="D4868:D4931" si="384">IF(ISERROR(B4868),C4868,(IF(LEN(B4868)&gt;0,B4868,C4868)))</f>
        <v>#VALUE!</v>
      </c>
      <c r="E4868" t="str">
        <f t="shared" si="382"/>
        <v>IMAGE FIRST ULTIMATE HOLDINGS, LLC.Managed Behavioral HealthNB</v>
      </c>
      <c r="F4868" t="str">
        <f t="shared" si="383"/>
        <v>IMAGE FIRST ULTIMATE HOLDINGS, LLC.Managed Behavioral HealthNB</v>
      </c>
      <c r="H4868" t="s">
        <v>20164</v>
      </c>
    </row>
    <row r="4869" spans="1:8" x14ac:dyDescent="0.45">
      <c r="A4869" t="s">
        <v>12078</v>
      </c>
      <c r="B4869" t="str">
        <f t="shared" si="380"/>
        <v>IMAGE FIRST ULTIMATE HOLDINGS, LLC.</v>
      </c>
      <c r="C4869" t="e">
        <f t="shared" si="381"/>
        <v>#VALUE!</v>
      </c>
      <c r="D4869" t="str">
        <f t="shared" si="384"/>
        <v>IMAGE FIRST ULTIMATE HOLDINGS, LLC.</v>
      </c>
      <c r="E4869" t="b">
        <f t="shared" si="382"/>
        <v>0</v>
      </c>
      <c r="F4869" t="str">
        <f t="shared" si="383"/>
        <v>IMAGE FIRST ULTIMATE HOLDINGS, LLC.</v>
      </c>
      <c r="H4869" t="s">
        <v>20167</v>
      </c>
    </row>
    <row r="4870" spans="1:8" x14ac:dyDescent="0.45">
      <c r="A4870" t="s">
        <v>12081</v>
      </c>
      <c r="B4870" t="str">
        <f t="shared" si="380"/>
        <v>IMAGE FIRST ULTIMATE HOLDINGS, LLC.</v>
      </c>
      <c r="C4870" t="str">
        <f t="shared" si="381"/>
        <v xml:space="preserve">IMAGE FIRST ULTIMATE HOLDINGS, LLC.Open Access </v>
      </c>
      <c r="D4870" t="str">
        <f t="shared" si="384"/>
        <v>IMAGE FIRST ULTIMATE HOLDINGS, LLC.</v>
      </c>
      <c r="E4870" t="b">
        <f t="shared" si="382"/>
        <v>0</v>
      </c>
      <c r="F4870" t="str">
        <f t="shared" si="383"/>
        <v>IMAGE FIRST ULTIMATE HOLDINGS, LLC.</v>
      </c>
      <c r="H4870" t="s">
        <v>20173</v>
      </c>
    </row>
    <row r="4871" spans="1:8" x14ac:dyDescent="0.45">
      <c r="A4871" t="s">
        <v>12084</v>
      </c>
      <c r="B4871" t="e">
        <f t="shared" si="380"/>
        <v>#VALUE!</v>
      </c>
      <c r="C4871" t="str">
        <f t="shared" si="381"/>
        <v>MONTVERDE ACADEMY</v>
      </c>
      <c r="D4871" t="str">
        <f t="shared" si="384"/>
        <v>MONTVERDE ACADEMY</v>
      </c>
      <c r="E4871" t="b">
        <f t="shared" si="382"/>
        <v>0</v>
      </c>
      <c r="F4871" t="str">
        <f t="shared" si="383"/>
        <v>MONTVERDE ACADEMY</v>
      </c>
      <c r="H4871" t="s">
        <v>20185</v>
      </c>
    </row>
    <row r="4872" spans="1:8" x14ac:dyDescent="0.45">
      <c r="A4872" t="s">
        <v>12085</v>
      </c>
      <c r="B4872" t="str">
        <f t="shared" si="380"/>
        <v xml:space="preserve">MONTVERDE ACADEMYAHF </v>
      </c>
      <c r="C4872" t="str">
        <f t="shared" si="381"/>
        <v xml:space="preserve">MONTVERDE ACADEMYAHF Open Access </v>
      </c>
      <c r="D4872" t="str">
        <f t="shared" si="384"/>
        <v xml:space="preserve">MONTVERDE ACADEMYAHF </v>
      </c>
      <c r="E4872" t="b">
        <f t="shared" si="382"/>
        <v>0</v>
      </c>
      <c r="F4872" t="str">
        <f t="shared" si="383"/>
        <v xml:space="preserve">MONTVERDE ACADEMYAHF </v>
      </c>
      <c r="H4872" t="s">
        <v>20189</v>
      </c>
    </row>
    <row r="4873" spans="1:8" x14ac:dyDescent="0.45">
      <c r="A4873" t="s">
        <v>12088</v>
      </c>
      <c r="B4873" t="str">
        <f t="shared" si="380"/>
        <v xml:space="preserve">MONTVERDE ACADEMYAHF </v>
      </c>
      <c r="C4873" t="str">
        <f t="shared" si="381"/>
        <v xml:space="preserve">MONTVERDE ACADEMYAHF Open Access </v>
      </c>
      <c r="D4873" t="str">
        <f t="shared" si="384"/>
        <v xml:space="preserve">MONTVERDE ACADEMYAHF </v>
      </c>
      <c r="E4873" t="b">
        <f t="shared" si="382"/>
        <v>0</v>
      </c>
      <c r="F4873" t="str">
        <f t="shared" si="383"/>
        <v xml:space="preserve">MONTVERDE ACADEMYAHF </v>
      </c>
      <c r="H4873" t="s">
        <v>20192</v>
      </c>
    </row>
    <row r="4874" spans="1:8" x14ac:dyDescent="0.45">
      <c r="A4874" t="s">
        <v>12091</v>
      </c>
      <c r="B4874" t="e">
        <f t="shared" si="380"/>
        <v>#VALUE!</v>
      </c>
      <c r="C4874" t="e">
        <f t="shared" si="381"/>
        <v>#VALUE!</v>
      </c>
      <c r="D4874" t="e">
        <f t="shared" si="384"/>
        <v>#VALUE!</v>
      </c>
      <c r="E4874" t="str">
        <f t="shared" si="382"/>
        <v>MONTVERDE ACADEMYManaged Behavioral HealthIB</v>
      </c>
      <c r="F4874" t="str">
        <f t="shared" si="383"/>
        <v>MONTVERDE ACADEMYManaged Behavioral HealthIB</v>
      </c>
      <c r="H4874" t="s">
        <v>30154</v>
      </c>
    </row>
    <row r="4875" spans="1:8" x14ac:dyDescent="0.45">
      <c r="A4875" t="s">
        <v>12092</v>
      </c>
      <c r="B4875" t="str">
        <f t="shared" si="380"/>
        <v>R &amp; R BULK TRANSPORT INC</v>
      </c>
      <c r="C4875" t="str">
        <f t="shared" si="381"/>
        <v xml:space="preserve">R &amp; R BULK TRANSPORT INCOpen Access </v>
      </c>
      <c r="D4875" t="str">
        <f t="shared" si="384"/>
        <v>R &amp; R BULK TRANSPORT INC</v>
      </c>
      <c r="E4875" t="b">
        <f t="shared" si="382"/>
        <v>0</v>
      </c>
      <c r="F4875" t="str">
        <f t="shared" si="383"/>
        <v>R &amp; R BULK TRANSPORT INC</v>
      </c>
      <c r="H4875" t="s">
        <v>20201</v>
      </c>
    </row>
    <row r="4876" spans="1:8" x14ac:dyDescent="0.45">
      <c r="A4876" t="s">
        <v>12093</v>
      </c>
      <c r="B4876" t="e">
        <f t="shared" si="380"/>
        <v>#VALUE!</v>
      </c>
      <c r="C4876" t="str">
        <f t="shared" si="381"/>
        <v>SUPERSTEIN AND SUPERSTEIN PA</v>
      </c>
      <c r="D4876" t="str">
        <f t="shared" si="384"/>
        <v>SUPERSTEIN AND SUPERSTEIN PA</v>
      </c>
      <c r="E4876" t="b">
        <f t="shared" si="382"/>
        <v>0</v>
      </c>
      <c r="F4876" t="str">
        <f t="shared" si="383"/>
        <v>SUPERSTEIN AND SUPERSTEIN PA</v>
      </c>
      <c r="H4876" t="s">
        <v>30155</v>
      </c>
    </row>
    <row r="4877" spans="1:8" x14ac:dyDescent="0.45">
      <c r="A4877" t="s">
        <v>12094</v>
      </c>
      <c r="B4877" t="e">
        <f t="shared" si="380"/>
        <v>#VALUE!</v>
      </c>
      <c r="C4877" t="str">
        <f t="shared" si="381"/>
        <v>CARLOS MEDINA PA DBA DELAND DENTAL</v>
      </c>
      <c r="D4877" t="str">
        <f t="shared" si="384"/>
        <v>CARLOS MEDINA PA DBA DELAND DENTAL</v>
      </c>
      <c r="E4877" t="b">
        <f t="shared" si="382"/>
        <v>0</v>
      </c>
      <c r="F4877" t="str">
        <f t="shared" si="383"/>
        <v>CARLOS MEDINA PA DBA DELAND DENTAL</v>
      </c>
      <c r="H4877" t="s">
        <v>20205</v>
      </c>
    </row>
    <row r="4878" spans="1:8" x14ac:dyDescent="0.45">
      <c r="A4878" t="s">
        <v>12095</v>
      </c>
      <c r="B4878" t="e">
        <f t="shared" si="380"/>
        <v>#VALUE!</v>
      </c>
      <c r="C4878" t="str">
        <f t="shared" si="381"/>
        <v>ELSA S MENDOZA MD PA DBA ST ANTHONY FAMILY CLINIC</v>
      </c>
      <c r="D4878" t="str">
        <f t="shared" si="384"/>
        <v>ELSA S MENDOZA MD PA DBA ST ANTHONY FAMILY CLINIC</v>
      </c>
      <c r="E4878" t="b">
        <f t="shared" si="382"/>
        <v>0</v>
      </c>
      <c r="F4878" t="str">
        <f t="shared" si="383"/>
        <v>ELSA S MENDOZA MD PA DBA ST ANTHONY FAMILY CLINIC</v>
      </c>
      <c r="H4878" t="s">
        <v>20207</v>
      </c>
    </row>
    <row r="4879" spans="1:8" x14ac:dyDescent="0.45">
      <c r="A4879" t="s">
        <v>12096</v>
      </c>
      <c r="B4879" t="e">
        <f t="shared" si="380"/>
        <v>#VALUE!</v>
      </c>
      <c r="C4879" t="e">
        <f t="shared" si="381"/>
        <v>#VALUE!</v>
      </c>
      <c r="D4879" t="e">
        <f t="shared" si="384"/>
        <v>#VALUE!</v>
      </c>
      <c r="E4879" t="str">
        <f t="shared" si="382"/>
        <v>ARIZONA CENTER FOR HEMATOLOGY AND ONCOLOGYBD</v>
      </c>
      <c r="F4879" t="str">
        <f t="shared" si="383"/>
        <v>ARIZONA CENTER FOR HEMATOLOGY AND ONCOLOGYBD</v>
      </c>
      <c r="H4879" t="s">
        <v>20210</v>
      </c>
    </row>
    <row r="4880" spans="1:8" x14ac:dyDescent="0.45">
      <c r="A4880" t="s">
        <v>12099</v>
      </c>
      <c r="B4880" t="str">
        <f t="shared" si="380"/>
        <v>ARIZONA CENTER FOR HEMATOLOGY AND ONCOLOGY</v>
      </c>
      <c r="C4880" t="str">
        <f t="shared" si="381"/>
        <v xml:space="preserve">ARIZONA CENTER FOR HEMATOLOGY AND ONCOLOGYOpen Access </v>
      </c>
      <c r="D4880" t="str">
        <f t="shared" si="384"/>
        <v>ARIZONA CENTER FOR HEMATOLOGY AND ONCOLOGY</v>
      </c>
      <c r="E4880" t="b">
        <f t="shared" si="382"/>
        <v>0</v>
      </c>
      <c r="F4880" t="str">
        <f t="shared" si="383"/>
        <v>ARIZONA CENTER FOR HEMATOLOGY AND ONCOLOGY</v>
      </c>
      <c r="H4880" t="s">
        <v>20211</v>
      </c>
    </row>
    <row r="4881" spans="1:8" x14ac:dyDescent="0.45">
      <c r="A4881" t="s">
        <v>12100</v>
      </c>
      <c r="B4881" t="e">
        <f t="shared" si="380"/>
        <v>#VALUE!</v>
      </c>
      <c r="C4881" t="str">
        <f t="shared" si="381"/>
        <v>PARKER &amp; SON SCREEN &amp; GLASS INC</v>
      </c>
      <c r="D4881" t="str">
        <f t="shared" si="384"/>
        <v>PARKER &amp; SON SCREEN &amp; GLASS INC</v>
      </c>
      <c r="E4881" t="b">
        <f t="shared" si="382"/>
        <v>0</v>
      </c>
      <c r="F4881" t="str">
        <f t="shared" si="383"/>
        <v>PARKER &amp; SON SCREEN &amp; GLASS INC</v>
      </c>
      <c r="H4881" t="s">
        <v>30156</v>
      </c>
    </row>
    <row r="4882" spans="1:8" x14ac:dyDescent="0.45">
      <c r="A4882" t="s">
        <v>12101</v>
      </c>
      <c r="B4882" t="e">
        <f t="shared" si="380"/>
        <v>#VALUE!</v>
      </c>
      <c r="C4882" t="str">
        <f t="shared" si="381"/>
        <v>A J CELIANO INC</v>
      </c>
      <c r="D4882" t="str">
        <f t="shared" si="384"/>
        <v>A J CELIANO INC</v>
      </c>
      <c r="E4882" t="b">
        <f t="shared" si="382"/>
        <v>0</v>
      </c>
      <c r="F4882" t="str">
        <f t="shared" si="383"/>
        <v>A J CELIANO INC</v>
      </c>
      <c r="H4882" t="s">
        <v>20220</v>
      </c>
    </row>
    <row r="4883" spans="1:8" x14ac:dyDescent="0.45">
      <c r="A4883" t="s">
        <v>12102</v>
      </c>
      <c r="B4883" t="e">
        <f t="shared" si="380"/>
        <v>#VALUE!</v>
      </c>
      <c r="C4883" t="str">
        <f t="shared" si="381"/>
        <v>FORKED RIVER BUTCHER SHOP DBA GERMAN BUTCHER</v>
      </c>
      <c r="D4883" t="str">
        <f t="shared" si="384"/>
        <v>FORKED RIVER BUTCHER SHOP DBA GERMAN BUTCHER</v>
      </c>
      <c r="E4883" t="b">
        <f t="shared" si="382"/>
        <v>0</v>
      </c>
      <c r="F4883" t="str">
        <f t="shared" si="383"/>
        <v>FORKED RIVER BUTCHER SHOP DBA GERMAN BUTCHER</v>
      </c>
      <c r="H4883" t="s">
        <v>30157</v>
      </c>
    </row>
    <row r="4884" spans="1:8" x14ac:dyDescent="0.45">
      <c r="A4884" t="s">
        <v>12103</v>
      </c>
      <c r="B4884" t="str">
        <f t="shared" si="380"/>
        <v>FORKED RIVER BUTCHER SHOP DBA GERMAN BUTCHER</v>
      </c>
      <c r="C4884" t="str">
        <f t="shared" si="381"/>
        <v xml:space="preserve">FORKED RIVER BUTCHER SHOP DBA GERMAN BUTCHEROpen Access </v>
      </c>
      <c r="D4884" t="str">
        <f t="shared" si="384"/>
        <v>FORKED RIVER BUTCHER SHOP DBA GERMAN BUTCHER</v>
      </c>
      <c r="E4884" t="b">
        <f t="shared" si="382"/>
        <v>0</v>
      </c>
      <c r="F4884" t="str">
        <f t="shared" si="383"/>
        <v>FORKED RIVER BUTCHER SHOP DBA GERMAN BUTCHER</v>
      </c>
      <c r="H4884" t="s">
        <v>30158</v>
      </c>
    </row>
    <row r="4885" spans="1:8" x14ac:dyDescent="0.45">
      <c r="A4885" t="s">
        <v>12104</v>
      </c>
      <c r="B4885" t="e">
        <f t="shared" si="380"/>
        <v>#VALUE!</v>
      </c>
      <c r="C4885" t="str">
        <f t="shared" si="381"/>
        <v>PROFESSIONAL VETERINARY SERVICES INC DBA HAMILTON ROAD ANIMAL       HOSPITAL</v>
      </c>
      <c r="D4885" t="str">
        <f t="shared" si="384"/>
        <v>PROFESSIONAL VETERINARY SERVICES INC DBA HAMILTON ROAD ANIMAL       HOSPITAL</v>
      </c>
      <c r="E4885" t="b">
        <f t="shared" si="382"/>
        <v>0</v>
      </c>
      <c r="F4885" t="str">
        <f t="shared" si="383"/>
        <v>PROFESSIONAL VETERINARY SERVICES INC DBA HAMILTON ROAD ANIMAL       HOSPITAL</v>
      </c>
      <c r="H4885" t="s">
        <v>30159</v>
      </c>
    </row>
    <row r="4886" spans="1:8" x14ac:dyDescent="0.45">
      <c r="A4886" t="s">
        <v>12105</v>
      </c>
      <c r="B4886" t="str">
        <f t="shared" si="380"/>
        <v>ACCU-FIRE FABRICATION INC</v>
      </c>
      <c r="C4886" t="str">
        <f t="shared" si="381"/>
        <v xml:space="preserve">ACCU-FIRE FABRICATION INCOpen Access </v>
      </c>
      <c r="D4886" t="str">
        <f t="shared" si="384"/>
        <v>ACCU-FIRE FABRICATION INC</v>
      </c>
      <c r="E4886" t="b">
        <f t="shared" si="382"/>
        <v>0</v>
      </c>
      <c r="F4886" t="str">
        <f t="shared" si="383"/>
        <v>ACCU-FIRE FABRICATION INC</v>
      </c>
      <c r="H4886" t="s">
        <v>20231</v>
      </c>
    </row>
    <row r="4887" spans="1:8" x14ac:dyDescent="0.45">
      <c r="A4887" t="s">
        <v>12106</v>
      </c>
      <c r="B4887" t="e">
        <f t="shared" si="380"/>
        <v>#VALUE!</v>
      </c>
      <c r="C4887" t="str">
        <f t="shared" si="381"/>
        <v>WOODWARD MCCOACH, INC. DBA COMMUNICATION AUTOMATION CORP.</v>
      </c>
      <c r="D4887" t="str">
        <f t="shared" si="384"/>
        <v>WOODWARD MCCOACH, INC. DBA COMMUNICATION AUTOMATION CORP.</v>
      </c>
      <c r="E4887" t="b">
        <f t="shared" si="382"/>
        <v>0</v>
      </c>
      <c r="F4887" t="str">
        <f t="shared" si="383"/>
        <v>WOODWARD MCCOACH, INC. DBA COMMUNICATION AUTOMATION CORP.</v>
      </c>
      <c r="H4887" t="s">
        <v>20237</v>
      </c>
    </row>
    <row r="4888" spans="1:8" x14ac:dyDescent="0.45">
      <c r="A4888" t="s">
        <v>12107</v>
      </c>
      <c r="B4888" t="e">
        <f t="shared" si="380"/>
        <v>#VALUE!</v>
      </c>
      <c r="C4888" t="e">
        <f t="shared" si="381"/>
        <v>#VALUE!</v>
      </c>
      <c r="D4888" t="e">
        <f t="shared" si="384"/>
        <v>#VALUE!</v>
      </c>
      <c r="E4888" t="str">
        <f t="shared" si="382"/>
        <v>WALMARTED</v>
      </c>
      <c r="F4888" t="str">
        <f t="shared" si="383"/>
        <v>WALMARTED</v>
      </c>
      <c r="H4888" t="s">
        <v>20240</v>
      </c>
    </row>
    <row r="4889" spans="1:8" x14ac:dyDescent="0.45">
      <c r="A4889" t="s">
        <v>12110</v>
      </c>
      <c r="B4889" t="e">
        <f t="shared" si="380"/>
        <v>#VALUE!</v>
      </c>
      <c r="C4889" t="e">
        <f t="shared" si="381"/>
        <v>#VALUE!</v>
      </c>
      <c r="D4889" t="e">
        <f t="shared" si="384"/>
        <v>#VALUE!</v>
      </c>
      <c r="E4889" t="str">
        <f t="shared" si="382"/>
        <v>WALMARTManaged Behavioral HealthPH</v>
      </c>
      <c r="F4889" t="str">
        <f t="shared" si="383"/>
        <v>WALMARTManaged Behavioral HealthPH</v>
      </c>
      <c r="H4889" t="s">
        <v>20243</v>
      </c>
    </row>
    <row r="4890" spans="1:8" x14ac:dyDescent="0.45">
      <c r="A4890" t="s">
        <v>12113</v>
      </c>
      <c r="B4890" t="e">
        <f t="shared" si="380"/>
        <v>#VALUE!</v>
      </c>
      <c r="C4890" t="e">
        <f t="shared" si="381"/>
        <v>#VALUE!</v>
      </c>
      <c r="D4890" t="e">
        <f t="shared" si="384"/>
        <v>#VALUE!</v>
      </c>
      <c r="E4890" t="str">
        <f t="shared" si="382"/>
        <v>WALMARTAHF Choice POS IIPO</v>
      </c>
      <c r="F4890" t="str">
        <f t="shared" si="383"/>
        <v>WALMARTAHF Choice POS IIPO</v>
      </c>
      <c r="H4890" t="s">
        <v>20246</v>
      </c>
    </row>
    <row r="4891" spans="1:8" x14ac:dyDescent="0.45">
      <c r="A4891" t="s">
        <v>12116</v>
      </c>
      <c r="B4891" t="e">
        <f t="shared" si="380"/>
        <v>#VALUE!</v>
      </c>
      <c r="C4891" t="e">
        <f t="shared" si="381"/>
        <v>#VALUE!</v>
      </c>
      <c r="D4891" t="e">
        <f t="shared" si="384"/>
        <v>#VALUE!</v>
      </c>
      <c r="E4891" t="str">
        <f t="shared" si="382"/>
        <v>WALMARTManaged Behavioral HealthLA</v>
      </c>
      <c r="F4891" t="str">
        <f t="shared" si="383"/>
        <v>WALMARTManaged Behavioral HealthLA</v>
      </c>
      <c r="H4891" t="s">
        <v>20249</v>
      </c>
    </row>
    <row r="4892" spans="1:8" x14ac:dyDescent="0.45">
      <c r="A4892" t="s">
        <v>12119</v>
      </c>
      <c r="B4892" t="e">
        <f t="shared" si="380"/>
        <v>#VALUE!</v>
      </c>
      <c r="C4892" t="e">
        <f t="shared" si="381"/>
        <v>#VALUE!</v>
      </c>
      <c r="D4892" t="e">
        <f t="shared" si="384"/>
        <v>#VALUE!</v>
      </c>
      <c r="E4892" t="str">
        <f t="shared" si="382"/>
        <v>WALMARTManaged Behavioral HealthAD</v>
      </c>
      <c r="F4892" t="str">
        <f t="shared" si="383"/>
        <v>WALMARTManaged Behavioral HealthAD</v>
      </c>
      <c r="H4892" t="s">
        <v>20252</v>
      </c>
    </row>
    <row r="4893" spans="1:8" x14ac:dyDescent="0.45">
      <c r="A4893" t="s">
        <v>12122</v>
      </c>
      <c r="B4893" t="e">
        <f t="shared" si="380"/>
        <v>#VALUE!</v>
      </c>
      <c r="C4893" t="e">
        <f t="shared" si="381"/>
        <v>#VALUE!</v>
      </c>
      <c r="D4893" t="e">
        <f t="shared" si="384"/>
        <v>#VALUE!</v>
      </c>
      <c r="E4893" t="str">
        <f t="shared" si="382"/>
        <v>WALMARTManaged Behavioral HealthPA</v>
      </c>
      <c r="F4893" t="str">
        <f t="shared" si="383"/>
        <v>WALMARTManaged Behavioral HealthPA</v>
      </c>
      <c r="H4893" t="s">
        <v>30160</v>
      </c>
    </row>
    <row r="4894" spans="1:8" x14ac:dyDescent="0.45">
      <c r="A4894" t="s">
        <v>12125</v>
      </c>
      <c r="B4894" t="e">
        <f t="shared" si="380"/>
        <v>#VALUE!</v>
      </c>
      <c r="C4894" t="e">
        <f t="shared" si="381"/>
        <v>#VALUE!</v>
      </c>
      <c r="D4894" t="e">
        <f t="shared" si="384"/>
        <v>#VALUE!</v>
      </c>
      <c r="E4894" t="str">
        <f t="shared" si="382"/>
        <v>WALMARTAHF Choice POS IIAD</v>
      </c>
      <c r="F4894" t="str">
        <f t="shared" si="383"/>
        <v>WALMARTAHF Choice POS IIAD</v>
      </c>
      <c r="H4894" t="s">
        <v>20276</v>
      </c>
    </row>
    <row r="4895" spans="1:8" x14ac:dyDescent="0.45">
      <c r="A4895" t="s">
        <v>12128</v>
      </c>
      <c r="B4895" t="e">
        <f t="shared" si="380"/>
        <v>#VALUE!</v>
      </c>
      <c r="C4895" t="e">
        <f t="shared" si="381"/>
        <v>#VALUE!</v>
      </c>
      <c r="D4895" t="e">
        <f t="shared" si="384"/>
        <v>#VALUE!</v>
      </c>
      <c r="E4895" t="str">
        <f t="shared" si="382"/>
        <v>WALMARTAHF Choice POS IIPU</v>
      </c>
      <c r="F4895" t="str">
        <f t="shared" si="383"/>
        <v>WALMARTAHF Choice POS IIPU</v>
      </c>
      <c r="H4895" t="s">
        <v>20279</v>
      </c>
    </row>
    <row r="4896" spans="1:8" x14ac:dyDescent="0.45">
      <c r="A4896" t="s">
        <v>12131</v>
      </c>
      <c r="B4896" t="e">
        <f t="shared" si="380"/>
        <v>#VALUE!</v>
      </c>
      <c r="C4896" t="e">
        <f t="shared" si="381"/>
        <v>#VALUE!</v>
      </c>
      <c r="D4896" t="e">
        <f t="shared" si="384"/>
        <v>#VALUE!</v>
      </c>
      <c r="E4896" t="str">
        <f t="shared" si="382"/>
        <v>WALMARTAHF Choice POS IIPJ</v>
      </c>
      <c r="F4896" t="str">
        <f t="shared" si="383"/>
        <v>WALMARTAHF Choice POS IIPJ</v>
      </c>
      <c r="H4896" t="s">
        <v>30161</v>
      </c>
    </row>
    <row r="4897" spans="1:8" x14ac:dyDescent="0.45">
      <c r="A4897" t="s">
        <v>12134</v>
      </c>
      <c r="B4897" t="e">
        <f t="shared" si="380"/>
        <v>#VALUE!</v>
      </c>
      <c r="C4897" t="e">
        <f t="shared" si="381"/>
        <v>#VALUE!</v>
      </c>
      <c r="D4897" t="e">
        <f t="shared" si="384"/>
        <v>#VALUE!</v>
      </c>
      <c r="E4897" t="str">
        <f t="shared" si="382"/>
        <v>WALMARTManaged Behavioral HealthPV</v>
      </c>
      <c r="F4897" t="str">
        <f t="shared" si="383"/>
        <v>WALMARTManaged Behavioral HealthPV</v>
      </c>
      <c r="H4897" t="s">
        <v>30162</v>
      </c>
    </row>
    <row r="4898" spans="1:8" x14ac:dyDescent="0.45">
      <c r="A4898" t="s">
        <v>12137</v>
      </c>
      <c r="B4898" t="e">
        <f t="shared" si="380"/>
        <v>#VALUE!</v>
      </c>
      <c r="C4898" t="e">
        <f t="shared" si="381"/>
        <v>#VALUE!</v>
      </c>
      <c r="D4898" t="e">
        <f t="shared" si="384"/>
        <v>#VALUE!</v>
      </c>
      <c r="E4898" t="str">
        <f t="shared" si="382"/>
        <v>WALMARTAHF Choice POS IIPC</v>
      </c>
      <c r="F4898" t="str">
        <f t="shared" si="383"/>
        <v>WALMARTAHF Choice POS IIPC</v>
      </c>
      <c r="H4898" t="s">
        <v>20288</v>
      </c>
    </row>
    <row r="4899" spans="1:8" x14ac:dyDescent="0.45">
      <c r="A4899" t="s">
        <v>12140</v>
      </c>
      <c r="B4899" t="e">
        <f t="shared" si="380"/>
        <v>#VALUE!</v>
      </c>
      <c r="C4899" t="str">
        <f t="shared" si="381"/>
        <v>WALMART</v>
      </c>
      <c r="D4899" t="str">
        <f t="shared" si="384"/>
        <v>WALMART</v>
      </c>
      <c r="E4899" t="b">
        <f t="shared" si="382"/>
        <v>0</v>
      </c>
      <c r="F4899" t="str">
        <f t="shared" si="383"/>
        <v>WALMART</v>
      </c>
      <c r="H4899" t="s">
        <v>20291</v>
      </c>
    </row>
    <row r="4900" spans="1:8" x14ac:dyDescent="0.45">
      <c r="A4900" t="s">
        <v>12143</v>
      </c>
      <c r="B4900" t="e">
        <f t="shared" si="380"/>
        <v>#VALUE!</v>
      </c>
      <c r="C4900" t="e">
        <f t="shared" si="381"/>
        <v>#VALUE!</v>
      </c>
      <c r="D4900" t="e">
        <f t="shared" si="384"/>
        <v>#VALUE!</v>
      </c>
      <c r="E4900" t="str">
        <f t="shared" si="382"/>
        <v>WALMARTManaged Behavioral HealthPN</v>
      </c>
      <c r="F4900" t="str">
        <f t="shared" si="383"/>
        <v>WALMARTManaged Behavioral HealthPN</v>
      </c>
      <c r="H4900" t="s">
        <v>30163</v>
      </c>
    </row>
    <row r="4901" spans="1:8" x14ac:dyDescent="0.45">
      <c r="A4901" t="s">
        <v>12146</v>
      </c>
      <c r="B4901" t="e">
        <f t="shared" si="380"/>
        <v>#VALUE!</v>
      </c>
      <c r="C4901" t="str">
        <f t="shared" si="381"/>
        <v>WILLOWBROOK CARDIOVASCULAR ASSOCIATES PA</v>
      </c>
      <c r="D4901" t="str">
        <f t="shared" si="384"/>
        <v>WILLOWBROOK CARDIOVASCULAR ASSOCIATES PA</v>
      </c>
      <c r="E4901" t="b">
        <f t="shared" si="382"/>
        <v>0</v>
      </c>
      <c r="F4901" t="str">
        <f t="shared" si="383"/>
        <v>WILLOWBROOK CARDIOVASCULAR ASSOCIATES PA</v>
      </c>
      <c r="H4901" t="s">
        <v>30164</v>
      </c>
    </row>
    <row r="4902" spans="1:8" x14ac:dyDescent="0.45">
      <c r="A4902" t="s">
        <v>12147</v>
      </c>
      <c r="B4902" t="str">
        <f t="shared" si="380"/>
        <v>WILLOWBROOK CARDIOVASCULAR ASSOCIATES PA</v>
      </c>
      <c r="C4902" t="str">
        <f t="shared" si="381"/>
        <v xml:space="preserve">WILLOWBROOK CARDIOVASCULAR ASSOCIATES PAOpen Access </v>
      </c>
      <c r="D4902" t="str">
        <f t="shared" si="384"/>
        <v>WILLOWBROOK CARDIOVASCULAR ASSOCIATES PA</v>
      </c>
      <c r="E4902" t="b">
        <f t="shared" si="382"/>
        <v>0</v>
      </c>
      <c r="F4902" t="str">
        <f t="shared" si="383"/>
        <v>WILLOWBROOK CARDIOVASCULAR ASSOCIATES PA</v>
      </c>
      <c r="H4902" t="s">
        <v>20300</v>
      </c>
    </row>
    <row r="4903" spans="1:8" x14ac:dyDescent="0.45">
      <c r="A4903" t="s">
        <v>12148</v>
      </c>
      <c r="B4903" t="e">
        <f t="shared" si="380"/>
        <v>#VALUE!</v>
      </c>
      <c r="C4903" t="str">
        <f t="shared" si="381"/>
        <v xml:space="preserve">DIOCESE OF TRENTONHSA </v>
      </c>
      <c r="D4903" t="str">
        <f t="shared" si="384"/>
        <v xml:space="preserve">DIOCESE OF TRENTONHSA </v>
      </c>
      <c r="E4903" t="b">
        <f t="shared" si="382"/>
        <v>0</v>
      </c>
      <c r="F4903" t="str">
        <f t="shared" si="383"/>
        <v xml:space="preserve">DIOCESE OF TRENTONHSA </v>
      </c>
      <c r="H4903" t="s">
        <v>30165</v>
      </c>
    </row>
    <row r="4904" spans="1:8" x14ac:dyDescent="0.45">
      <c r="A4904" t="s">
        <v>12151</v>
      </c>
      <c r="B4904" t="e">
        <f t="shared" si="380"/>
        <v>#VALUE!</v>
      </c>
      <c r="C4904" t="e">
        <f t="shared" si="381"/>
        <v>#VALUE!</v>
      </c>
      <c r="D4904" t="e">
        <f t="shared" si="384"/>
        <v>#VALUE!</v>
      </c>
      <c r="E4904" t="str">
        <f t="shared" si="382"/>
        <v>DIOCESE OF TRENTONManaged Behavioral HealthLA</v>
      </c>
      <c r="F4904" t="str">
        <f t="shared" si="383"/>
        <v>DIOCESE OF TRENTONManaged Behavioral HealthLA</v>
      </c>
      <c r="H4904" t="s">
        <v>20304</v>
      </c>
    </row>
    <row r="4905" spans="1:8" x14ac:dyDescent="0.45">
      <c r="A4905" t="s">
        <v>12154</v>
      </c>
      <c r="B4905" t="e">
        <f t="shared" si="380"/>
        <v>#VALUE!</v>
      </c>
      <c r="C4905" t="e">
        <f t="shared" si="381"/>
        <v>#VALUE!</v>
      </c>
      <c r="D4905" t="e">
        <f t="shared" si="384"/>
        <v>#VALUE!</v>
      </c>
      <c r="E4905" t="str">
        <f t="shared" si="382"/>
        <v>DIOCESE OF TRENTONManaged Behavioral HealthMA</v>
      </c>
      <c r="F4905" t="str">
        <f t="shared" si="383"/>
        <v>DIOCESE OF TRENTONManaged Behavioral HealthMA</v>
      </c>
      <c r="H4905" t="s">
        <v>30166</v>
      </c>
    </row>
    <row r="4906" spans="1:8" x14ac:dyDescent="0.45">
      <c r="A4906" t="s">
        <v>12155</v>
      </c>
      <c r="B4906" t="e">
        <f t="shared" si="380"/>
        <v>#VALUE!</v>
      </c>
      <c r="C4906" t="e">
        <f t="shared" si="381"/>
        <v>#VALUE!</v>
      </c>
      <c r="D4906" t="e">
        <f t="shared" si="384"/>
        <v>#VALUE!</v>
      </c>
      <c r="E4906" t="str">
        <f t="shared" si="382"/>
        <v>DIOCESE OF TRENTONManaged Behavioral HealthKB</v>
      </c>
      <c r="F4906" t="str">
        <f t="shared" si="383"/>
        <v>DIOCESE OF TRENTONManaged Behavioral HealthKB</v>
      </c>
      <c r="H4906" t="s">
        <v>20310</v>
      </c>
    </row>
    <row r="4907" spans="1:8" x14ac:dyDescent="0.45">
      <c r="A4907" t="s">
        <v>12158</v>
      </c>
      <c r="B4907" t="str">
        <f t="shared" si="380"/>
        <v xml:space="preserve">DIOCESE OF TRENTONHSA </v>
      </c>
      <c r="C4907" t="str">
        <f t="shared" si="381"/>
        <v xml:space="preserve">DIOCESE OF TRENTONHSA Open Access </v>
      </c>
      <c r="D4907" t="str">
        <f t="shared" si="384"/>
        <v xml:space="preserve">DIOCESE OF TRENTONHSA </v>
      </c>
      <c r="E4907" t="b">
        <f t="shared" si="382"/>
        <v>0</v>
      </c>
      <c r="F4907" t="str">
        <f t="shared" si="383"/>
        <v xml:space="preserve">DIOCESE OF TRENTONHSA </v>
      </c>
      <c r="H4907" t="s">
        <v>20313</v>
      </c>
    </row>
    <row r="4908" spans="1:8" x14ac:dyDescent="0.45">
      <c r="A4908" t="s">
        <v>12159</v>
      </c>
      <c r="B4908" t="str">
        <f t="shared" si="380"/>
        <v xml:space="preserve">DIOCESE OF TRENTONHSA </v>
      </c>
      <c r="C4908" t="str">
        <f t="shared" si="381"/>
        <v xml:space="preserve">DIOCESE OF TRENTONHSA Open Access </v>
      </c>
      <c r="D4908" t="str">
        <f t="shared" si="384"/>
        <v xml:space="preserve">DIOCESE OF TRENTONHSA </v>
      </c>
      <c r="E4908" t="b">
        <f t="shared" si="382"/>
        <v>0</v>
      </c>
      <c r="F4908" t="str">
        <f t="shared" si="383"/>
        <v xml:space="preserve">DIOCESE OF TRENTONHSA </v>
      </c>
      <c r="H4908" t="s">
        <v>30167</v>
      </c>
    </row>
    <row r="4909" spans="1:8" x14ac:dyDescent="0.45">
      <c r="A4909" t="s">
        <v>12162</v>
      </c>
      <c r="B4909" t="e">
        <f t="shared" si="380"/>
        <v>#VALUE!</v>
      </c>
      <c r="C4909" t="e">
        <f t="shared" si="381"/>
        <v>#VALUE!</v>
      </c>
      <c r="D4909" t="e">
        <f t="shared" si="384"/>
        <v>#VALUE!</v>
      </c>
      <c r="E4909" t="str">
        <f t="shared" si="382"/>
        <v>DIOCESE OF TRENTONManaged Behavioral HealthKA</v>
      </c>
      <c r="F4909" t="str">
        <f t="shared" si="383"/>
        <v>DIOCESE OF TRENTONManaged Behavioral HealthKA</v>
      </c>
      <c r="H4909" t="s">
        <v>20319</v>
      </c>
    </row>
    <row r="4910" spans="1:8" x14ac:dyDescent="0.45">
      <c r="A4910" t="s">
        <v>12165</v>
      </c>
      <c r="B4910" t="e">
        <f t="shared" si="380"/>
        <v>#VALUE!</v>
      </c>
      <c r="C4910" t="str">
        <f t="shared" si="381"/>
        <v>DIOCESE OF TRENTON</v>
      </c>
      <c r="D4910" t="str">
        <f t="shared" si="384"/>
        <v>DIOCESE OF TRENTON</v>
      </c>
      <c r="E4910" t="b">
        <f t="shared" si="382"/>
        <v>0</v>
      </c>
      <c r="F4910" t="str">
        <f t="shared" si="383"/>
        <v>DIOCESE OF TRENTON</v>
      </c>
      <c r="H4910" t="s">
        <v>20325</v>
      </c>
    </row>
    <row r="4911" spans="1:8" x14ac:dyDescent="0.45">
      <c r="A4911" t="s">
        <v>12166</v>
      </c>
      <c r="B4911" t="e">
        <f t="shared" si="380"/>
        <v>#VALUE!</v>
      </c>
      <c r="C4911" t="e">
        <f t="shared" si="381"/>
        <v>#VALUE!</v>
      </c>
      <c r="D4911" t="e">
        <f t="shared" si="384"/>
        <v>#VALUE!</v>
      </c>
      <c r="E4911" t="str">
        <f t="shared" si="382"/>
        <v>DIOCESE OF TRENTONManaged Behavioral HealthAA</v>
      </c>
      <c r="F4911" t="str">
        <f t="shared" si="383"/>
        <v>DIOCESE OF TRENTONManaged Behavioral HealthAA</v>
      </c>
      <c r="H4911" t="s">
        <v>20326</v>
      </c>
    </row>
    <row r="4912" spans="1:8" x14ac:dyDescent="0.45">
      <c r="A4912" t="s">
        <v>12167</v>
      </c>
      <c r="B4912" t="e">
        <f t="shared" si="380"/>
        <v>#VALUE!</v>
      </c>
      <c r="C4912" t="e">
        <f t="shared" si="381"/>
        <v>#VALUE!</v>
      </c>
      <c r="D4912" t="e">
        <f t="shared" si="384"/>
        <v>#VALUE!</v>
      </c>
      <c r="E4912" t="str">
        <f t="shared" si="382"/>
        <v>DICK'S SPORTING GOODS, INC.Managed Behavioral HealthHA</v>
      </c>
      <c r="F4912" t="str">
        <f t="shared" si="383"/>
        <v>DICK'S SPORTING GOODS, INC.Managed Behavioral HealthHA</v>
      </c>
      <c r="H4912" t="s">
        <v>30168</v>
      </c>
    </row>
    <row r="4913" spans="1:8" x14ac:dyDescent="0.45">
      <c r="A4913" t="s">
        <v>12170</v>
      </c>
      <c r="B4913" t="e">
        <f t="shared" si="380"/>
        <v>#VALUE!</v>
      </c>
      <c r="C4913" t="e">
        <f t="shared" si="381"/>
        <v>#VALUE!</v>
      </c>
      <c r="D4913" t="e">
        <f t="shared" si="384"/>
        <v>#VALUE!</v>
      </c>
      <c r="E4913" t="str">
        <f t="shared" si="382"/>
        <v>DICK'S SPORTING GOODS, INC.AHF Choice POS IIHA</v>
      </c>
      <c r="F4913" t="str">
        <f t="shared" si="383"/>
        <v>DICK'S SPORTING GOODS, INC.AHF Choice POS IIHA</v>
      </c>
      <c r="H4913" t="s">
        <v>20329</v>
      </c>
    </row>
    <row r="4914" spans="1:8" x14ac:dyDescent="0.45">
      <c r="A4914" t="s">
        <v>12173</v>
      </c>
      <c r="B4914" t="e">
        <f t="shared" si="380"/>
        <v>#VALUE!</v>
      </c>
      <c r="C4914" t="str">
        <f t="shared" si="381"/>
        <v>DEVIN CAHN ASSOCIATES INC</v>
      </c>
      <c r="D4914" t="str">
        <f t="shared" si="384"/>
        <v>DEVIN CAHN ASSOCIATES INC</v>
      </c>
      <c r="E4914" t="b">
        <f t="shared" si="382"/>
        <v>0</v>
      </c>
      <c r="F4914" t="str">
        <f t="shared" si="383"/>
        <v>DEVIN CAHN ASSOCIATES INC</v>
      </c>
      <c r="H4914" t="s">
        <v>30169</v>
      </c>
    </row>
    <row r="4915" spans="1:8" x14ac:dyDescent="0.45">
      <c r="A4915" t="s">
        <v>12174</v>
      </c>
      <c r="B4915" t="str">
        <f t="shared" si="380"/>
        <v>DEVIN CAHN ASSOCIATES INC</v>
      </c>
      <c r="C4915" t="str">
        <f t="shared" si="381"/>
        <v xml:space="preserve">DEVIN CAHN ASSOCIATES INCOpen Access </v>
      </c>
      <c r="D4915" t="str">
        <f t="shared" si="384"/>
        <v>DEVIN CAHN ASSOCIATES INC</v>
      </c>
      <c r="E4915" t="b">
        <f t="shared" si="382"/>
        <v>0</v>
      </c>
      <c r="F4915" t="str">
        <f t="shared" si="383"/>
        <v>DEVIN CAHN ASSOCIATES INC</v>
      </c>
      <c r="H4915" t="s">
        <v>20334</v>
      </c>
    </row>
    <row r="4916" spans="1:8" x14ac:dyDescent="0.45">
      <c r="A4916" t="s">
        <v>12175</v>
      </c>
      <c r="B4916" t="str">
        <f t="shared" si="380"/>
        <v>DEUTSCHE BANK</v>
      </c>
      <c r="C4916" t="str">
        <f t="shared" si="381"/>
        <v xml:space="preserve">DEUTSCHE BANKOpen Access </v>
      </c>
      <c r="D4916" t="str">
        <f t="shared" si="384"/>
        <v>DEUTSCHE BANK</v>
      </c>
      <c r="E4916" t="b">
        <f t="shared" si="382"/>
        <v>0</v>
      </c>
      <c r="F4916" t="str">
        <f t="shared" si="383"/>
        <v>DEUTSCHE BANK</v>
      </c>
      <c r="H4916" t="s">
        <v>30170</v>
      </c>
    </row>
    <row r="4917" spans="1:8" x14ac:dyDescent="0.45">
      <c r="A4917" t="s">
        <v>12176</v>
      </c>
      <c r="B4917" t="e">
        <f t="shared" si="380"/>
        <v>#VALUE!</v>
      </c>
      <c r="C4917" t="e">
        <f t="shared" si="381"/>
        <v>#VALUE!</v>
      </c>
      <c r="D4917" t="e">
        <f t="shared" si="384"/>
        <v>#VALUE!</v>
      </c>
      <c r="E4917" t="str">
        <f t="shared" si="382"/>
        <v>DEUTSCHE BANKManaged Behavioral HealthMC</v>
      </c>
      <c r="F4917" t="str">
        <f t="shared" si="383"/>
        <v>DEUTSCHE BANKManaged Behavioral HealthMC</v>
      </c>
      <c r="H4917" t="s">
        <v>20338</v>
      </c>
    </row>
    <row r="4918" spans="1:8" x14ac:dyDescent="0.45">
      <c r="A4918" t="s">
        <v>12177</v>
      </c>
      <c r="B4918" t="e">
        <f t="shared" si="380"/>
        <v>#VALUE!</v>
      </c>
      <c r="C4918" t="str">
        <f t="shared" si="381"/>
        <v>DEUTSCHE BANK</v>
      </c>
      <c r="D4918" t="str">
        <f t="shared" si="384"/>
        <v>DEUTSCHE BANK</v>
      </c>
      <c r="E4918" t="b">
        <f t="shared" si="382"/>
        <v>0</v>
      </c>
      <c r="F4918" t="str">
        <f t="shared" si="383"/>
        <v>DEUTSCHE BANK</v>
      </c>
      <c r="H4918" t="s">
        <v>20344</v>
      </c>
    </row>
    <row r="4919" spans="1:8" x14ac:dyDescent="0.45">
      <c r="A4919" t="s">
        <v>12178</v>
      </c>
      <c r="B4919" t="e">
        <f t="shared" si="380"/>
        <v>#VALUE!</v>
      </c>
      <c r="C4919" t="e">
        <f t="shared" si="381"/>
        <v>#VALUE!</v>
      </c>
      <c r="D4919" t="e">
        <f t="shared" si="384"/>
        <v>#VALUE!</v>
      </c>
      <c r="E4919" t="str">
        <f t="shared" si="382"/>
        <v>DEUTSCHE BANKManaged Behavioral HealthNW</v>
      </c>
      <c r="F4919" t="str">
        <f t="shared" si="383"/>
        <v>DEUTSCHE BANKManaged Behavioral HealthNW</v>
      </c>
      <c r="H4919" t="s">
        <v>20345</v>
      </c>
    </row>
    <row r="4920" spans="1:8" x14ac:dyDescent="0.45">
      <c r="A4920" t="s">
        <v>12179</v>
      </c>
      <c r="B4920" t="e">
        <f t="shared" si="380"/>
        <v>#VALUE!</v>
      </c>
      <c r="C4920" t="e">
        <f t="shared" si="381"/>
        <v>#VALUE!</v>
      </c>
      <c r="D4920" t="e">
        <f t="shared" si="384"/>
        <v>#VALUE!</v>
      </c>
      <c r="E4920" t="str">
        <f t="shared" si="382"/>
        <v>DEPARTMENT OF DEFENSE - NONAPPROPRIATED FUND      HEALTH BENEFITS PROGRAMManaged Behavioral HealthFC</v>
      </c>
      <c r="F4920" t="str">
        <f t="shared" si="383"/>
        <v>DEPARTMENT OF DEFENSE - NONAPPROPRIATED FUND      HEALTH BENEFITS PROGRAMManaged Behavioral HealthFC</v>
      </c>
      <c r="H4920" t="s">
        <v>20349</v>
      </c>
    </row>
    <row r="4921" spans="1:8" x14ac:dyDescent="0.45">
      <c r="A4921" t="s">
        <v>12180</v>
      </c>
      <c r="B4921" t="e">
        <f t="shared" si="380"/>
        <v>#VALUE!</v>
      </c>
      <c r="C4921" t="str">
        <f t="shared" si="381"/>
        <v>DEPARTMENT OF DEFENSE - NONAPPROPRIATED FUND      HEALTH BENEFITS PROGRAM</v>
      </c>
      <c r="D4921" t="str">
        <f t="shared" si="384"/>
        <v>DEPARTMENT OF DEFENSE - NONAPPROPRIATED FUND      HEALTH BENEFITS PROGRAM</v>
      </c>
      <c r="E4921" t="b">
        <f t="shared" si="382"/>
        <v>0</v>
      </c>
      <c r="F4921" t="str">
        <f t="shared" si="383"/>
        <v>DEPARTMENT OF DEFENSE - NONAPPROPRIATED FUND      HEALTH BENEFITS PROGRAM</v>
      </c>
      <c r="H4921" t="s">
        <v>20352</v>
      </c>
    </row>
    <row r="4922" spans="1:8" x14ac:dyDescent="0.45">
      <c r="A4922" t="s">
        <v>12183</v>
      </c>
      <c r="B4922" t="e">
        <f t="shared" si="380"/>
        <v>#VALUE!</v>
      </c>
      <c r="C4922" t="str">
        <f t="shared" si="381"/>
        <v>DEPARTMENT OF DEFENSE - NONAPPROPRIATED FUND      HEALTH BENEFITS PROGRAM</v>
      </c>
      <c r="D4922" t="str">
        <f t="shared" si="384"/>
        <v>DEPARTMENT OF DEFENSE - NONAPPROPRIATED FUND      HEALTH BENEFITS PROGRAM</v>
      </c>
      <c r="E4922" t="b">
        <f t="shared" si="382"/>
        <v>0</v>
      </c>
      <c r="F4922" t="str">
        <f t="shared" si="383"/>
        <v>DEPARTMENT OF DEFENSE - NONAPPROPRIATED FUND      HEALTH BENEFITS PROGRAM</v>
      </c>
      <c r="H4922" t="s">
        <v>30171</v>
      </c>
    </row>
    <row r="4923" spans="1:8" x14ac:dyDescent="0.45">
      <c r="A4923" t="s">
        <v>12184</v>
      </c>
      <c r="B4923" t="e">
        <f t="shared" si="380"/>
        <v>#VALUE!</v>
      </c>
      <c r="C4923" t="e">
        <f t="shared" si="381"/>
        <v>#VALUE!</v>
      </c>
      <c r="D4923" t="e">
        <f t="shared" si="384"/>
        <v>#VALUE!</v>
      </c>
      <c r="E4923" t="str">
        <f t="shared" si="382"/>
        <v>DEPARTMENT OF DEFENSE - NONAPPROPRIATED FUND      HEALTH BENEFITS PROGRAMManaged Behavioral HealthBC</v>
      </c>
      <c r="F4923" t="str">
        <f t="shared" si="383"/>
        <v>DEPARTMENT OF DEFENSE - NONAPPROPRIATED FUND      HEALTH BENEFITS PROGRAMManaged Behavioral HealthBC</v>
      </c>
      <c r="H4923" t="s">
        <v>20364</v>
      </c>
    </row>
    <row r="4924" spans="1:8" x14ac:dyDescent="0.45">
      <c r="A4924" t="s">
        <v>12187</v>
      </c>
      <c r="B4924" t="e">
        <f t="shared" si="380"/>
        <v>#VALUE!</v>
      </c>
      <c r="C4924" t="e">
        <f t="shared" si="381"/>
        <v>#VALUE!</v>
      </c>
      <c r="D4924" t="e">
        <f t="shared" si="384"/>
        <v>#VALUE!</v>
      </c>
      <c r="E4924" t="str">
        <f t="shared" si="382"/>
        <v>DELTA COMMUNITY SUPPORTS, INC.Managed Behavioral HealthB</v>
      </c>
      <c r="F4924" t="str">
        <f t="shared" si="383"/>
        <v>DELTA COMMUNITY SUPPORTS, INC.Managed Behavioral HealthB</v>
      </c>
      <c r="H4924" t="s">
        <v>30172</v>
      </c>
    </row>
    <row r="4925" spans="1:8" x14ac:dyDescent="0.45">
      <c r="A4925" t="s">
        <v>12190</v>
      </c>
      <c r="B4925" t="str">
        <f t="shared" si="380"/>
        <v>DELTA COMMUNITY SUPPORTS, INC.</v>
      </c>
      <c r="C4925" t="str">
        <f t="shared" si="381"/>
        <v xml:space="preserve">DELTA COMMUNITY SUPPORTS, INC.Open Access </v>
      </c>
      <c r="D4925" t="str">
        <f t="shared" si="384"/>
        <v>DELTA COMMUNITY SUPPORTS, INC.</v>
      </c>
      <c r="E4925" t="b">
        <f t="shared" si="382"/>
        <v>0</v>
      </c>
      <c r="F4925" t="str">
        <f t="shared" si="383"/>
        <v>DELTA COMMUNITY SUPPORTS, INC.</v>
      </c>
      <c r="H4925" t="s">
        <v>20368</v>
      </c>
    </row>
    <row r="4926" spans="1:8" x14ac:dyDescent="0.45">
      <c r="A4926" t="s">
        <v>12193</v>
      </c>
      <c r="B4926" t="str">
        <f t="shared" si="380"/>
        <v>DELTA COMMUNITY SUPPORTS, INC.</v>
      </c>
      <c r="C4926" t="str">
        <f t="shared" si="381"/>
        <v xml:space="preserve">DELTA COMMUNITY SUPPORTS, INC.Open Access </v>
      </c>
      <c r="D4926" t="str">
        <f t="shared" si="384"/>
        <v>DELTA COMMUNITY SUPPORTS, INC.</v>
      </c>
      <c r="E4926" t="b">
        <f t="shared" si="382"/>
        <v>0</v>
      </c>
      <c r="F4926" t="str">
        <f t="shared" si="383"/>
        <v>DELTA COMMUNITY SUPPORTS, INC.</v>
      </c>
      <c r="H4926" t="s">
        <v>30173</v>
      </c>
    </row>
    <row r="4927" spans="1:8" x14ac:dyDescent="0.45">
      <c r="A4927" t="s">
        <v>12196</v>
      </c>
      <c r="B4927" t="e">
        <f t="shared" si="380"/>
        <v>#VALUE!</v>
      </c>
      <c r="C4927" t="e">
        <f t="shared" si="381"/>
        <v>#VALUE!</v>
      </c>
      <c r="D4927" t="e">
        <f t="shared" si="384"/>
        <v>#VALUE!</v>
      </c>
      <c r="E4927" t="str">
        <f t="shared" si="382"/>
        <v>DELTA COMMUNITY SUPPORTS, INC.Managed Behavioral HealthC</v>
      </c>
      <c r="F4927" t="str">
        <f t="shared" si="383"/>
        <v>DELTA COMMUNITY SUPPORTS, INC.Managed Behavioral HealthC</v>
      </c>
      <c r="H4927" t="s">
        <v>20370</v>
      </c>
    </row>
    <row r="4928" spans="1:8" x14ac:dyDescent="0.45">
      <c r="A4928" t="s">
        <v>12199</v>
      </c>
      <c r="B4928" t="e">
        <f t="shared" si="380"/>
        <v>#VALUE!</v>
      </c>
      <c r="C4928" t="e">
        <f t="shared" si="381"/>
        <v>#VALUE!</v>
      </c>
      <c r="D4928" t="e">
        <f t="shared" si="384"/>
        <v>#VALUE!</v>
      </c>
      <c r="E4928" t="str">
        <f t="shared" si="382"/>
        <v>DELOITTE LLPManaged Behavioral HealthC</v>
      </c>
      <c r="F4928" t="str">
        <f t="shared" si="383"/>
        <v>DELOITTE LLPManaged Behavioral HealthC</v>
      </c>
      <c r="H4928" t="s">
        <v>20371</v>
      </c>
    </row>
    <row r="4929" spans="1:8" x14ac:dyDescent="0.45">
      <c r="A4929" t="s">
        <v>12202</v>
      </c>
      <c r="B4929" t="str">
        <f t="shared" si="380"/>
        <v>DELOITTE LLP</v>
      </c>
      <c r="C4929" t="str">
        <f t="shared" si="381"/>
        <v xml:space="preserve">DELOITTE LLPOpen Access </v>
      </c>
      <c r="D4929" t="str">
        <f t="shared" si="384"/>
        <v>DELOITTE LLP</v>
      </c>
      <c r="E4929" t="b">
        <f t="shared" si="382"/>
        <v>0</v>
      </c>
      <c r="F4929" t="str">
        <f t="shared" si="383"/>
        <v>DELOITTE LLP</v>
      </c>
      <c r="H4929" t="s">
        <v>20374</v>
      </c>
    </row>
    <row r="4930" spans="1:8" x14ac:dyDescent="0.45">
      <c r="A4930" t="s">
        <v>12205</v>
      </c>
      <c r="B4930" t="e">
        <f t="shared" si="380"/>
        <v>#VALUE!</v>
      </c>
      <c r="C4930" t="str">
        <f t="shared" si="381"/>
        <v>DELOITTE LLP</v>
      </c>
      <c r="D4930" t="str">
        <f t="shared" si="384"/>
        <v>DELOITTE LLP</v>
      </c>
      <c r="E4930" t="b">
        <f t="shared" si="382"/>
        <v>0</v>
      </c>
      <c r="F4930" t="str">
        <f t="shared" si="383"/>
        <v>DELOITTE LLP</v>
      </c>
      <c r="H4930" t="s">
        <v>20377</v>
      </c>
    </row>
    <row r="4931" spans="1:8" x14ac:dyDescent="0.45">
      <c r="A4931" t="s">
        <v>12206</v>
      </c>
      <c r="B4931" t="e">
        <f t="shared" ref="B4931:B4994" si="385">LEFT(A4931, SEARCH("Open",A4931,1)-1)</f>
        <v>#VALUE!</v>
      </c>
      <c r="C4931" t="e">
        <f t="shared" ref="C4931:C4994" si="386">LEFT(A4931, SEARCH("Aetna",A4931,1)-1)</f>
        <v>#VALUE!</v>
      </c>
      <c r="D4931" t="e">
        <f t="shared" si="384"/>
        <v>#VALUE!</v>
      </c>
      <c r="E4931" t="str">
        <f t="shared" ref="E4931:E4994" si="387">IF(ISERROR(D4931),A4931)</f>
        <v>DELOITTE LLPManaged Behavioral HealthEC</v>
      </c>
      <c r="F4931" t="str">
        <f t="shared" ref="F4931:F4994" si="388">IF(E4931=FALSE,D4931,E4931)</f>
        <v>DELOITTE LLPManaged Behavioral HealthEC</v>
      </c>
      <c r="H4931" t="s">
        <v>30174</v>
      </c>
    </row>
    <row r="4932" spans="1:8" x14ac:dyDescent="0.45">
      <c r="A4932" t="s">
        <v>12209</v>
      </c>
      <c r="B4932" t="e">
        <f t="shared" si="385"/>
        <v>#VALUE!</v>
      </c>
      <c r="C4932" t="e">
        <f t="shared" si="386"/>
        <v>#VALUE!</v>
      </c>
      <c r="D4932" t="e">
        <f t="shared" ref="D4932:D4995" si="389">IF(ISERROR(B4932),C4932,(IF(LEN(B4932)&gt;0,B4932,C4932)))</f>
        <v>#VALUE!</v>
      </c>
      <c r="E4932" t="str">
        <f t="shared" si="387"/>
        <v>DELOITTE LLPManaged Behavioral HealthFB</v>
      </c>
      <c r="F4932" t="str">
        <f t="shared" si="388"/>
        <v>DELOITTE LLPManaged Behavioral HealthFB</v>
      </c>
      <c r="H4932" t="s">
        <v>20383</v>
      </c>
    </row>
    <row r="4933" spans="1:8" x14ac:dyDescent="0.45">
      <c r="A4933" t="s">
        <v>12212</v>
      </c>
      <c r="B4933" t="e">
        <f t="shared" si="385"/>
        <v>#VALUE!</v>
      </c>
      <c r="C4933" t="str">
        <f t="shared" si="386"/>
        <v>DELOITTE LLP</v>
      </c>
      <c r="D4933" t="str">
        <f t="shared" si="389"/>
        <v>DELOITTE LLP</v>
      </c>
      <c r="E4933" t="b">
        <f t="shared" si="387"/>
        <v>0</v>
      </c>
      <c r="F4933" t="str">
        <f t="shared" si="388"/>
        <v>DELOITTE LLP</v>
      </c>
      <c r="H4933" t="s">
        <v>20389</v>
      </c>
    </row>
    <row r="4934" spans="1:8" x14ac:dyDescent="0.45">
      <c r="A4934" t="s">
        <v>12215</v>
      </c>
      <c r="B4934" t="str">
        <f t="shared" si="385"/>
        <v>DELOITTE LLP</v>
      </c>
      <c r="C4934" t="str">
        <f t="shared" si="386"/>
        <v xml:space="preserve">DELOITTE LLPOpen Access </v>
      </c>
      <c r="D4934" t="str">
        <f t="shared" si="389"/>
        <v>DELOITTE LLP</v>
      </c>
      <c r="E4934" t="b">
        <f t="shared" si="387"/>
        <v>0</v>
      </c>
      <c r="F4934" t="str">
        <f t="shared" si="388"/>
        <v>DELOITTE LLP</v>
      </c>
      <c r="H4934" t="s">
        <v>20392</v>
      </c>
    </row>
    <row r="4935" spans="1:8" x14ac:dyDescent="0.45">
      <c r="A4935" t="s">
        <v>12218</v>
      </c>
      <c r="B4935" t="e">
        <f t="shared" si="385"/>
        <v>#VALUE!</v>
      </c>
      <c r="C4935" t="e">
        <f t="shared" si="386"/>
        <v>#VALUE!</v>
      </c>
      <c r="D4935" t="e">
        <f t="shared" si="389"/>
        <v>#VALUE!</v>
      </c>
      <c r="E4935" t="str">
        <f t="shared" si="387"/>
        <v>DELOITTE LLPManaged Behavioral HealthB</v>
      </c>
      <c r="F4935" t="str">
        <f t="shared" si="388"/>
        <v>DELOITTE LLPManaged Behavioral HealthB</v>
      </c>
      <c r="H4935" t="s">
        <v>20395</v>
      </c>
    </row>
    <row r="4936" spans="1:8" x14ac:dyDescent="0.45">
      <c r="A4936" t="s">
        <v>12219</v>
      </c>
      <c r="B4936" t="e">
        <f t="shared" si="385"/>
        <v>#VALUE!</v>
      </c>
      <c r="C4936" t="e">
        <f t="shared" si="386"/>
        <v>#VALUE!</v>
      </c>
      <c r="D4936" t="e">
        <f t="shared" si="389"/>
        <v>#VALUE!</v>
      </c>
      <c r="E4936" t="str">
        <f t="shared" si="387"/>
        <v>DELAWARE VALLEY HEALTH INSURANCE TRUSTManaged Behavioral HealthAN</v>
      </c>
      <c r="F4936" t="str">
        <f t="shared" si="388"/>
        <v>DELAWARE VALLEY HEALTH INSURANCE TRUSTManaged Behavioral HealthAN</v>
      </c>
      <c r="H4936" t="s">
        <v>20401</v>
      </c>
    </row>
    <row r="4937" spans="1:8" x14ac:dyDescent="0.45">
      <c r="A4937" t="s">
        <v>12222</v>
      </c>
      <c r="B4937" t="e">
        <f t="shared" si="385"/>
        <v>#VALUE!</v>
      </c>
      <c r="C4937" t="e">
        <f t="shared" si="386"/>
        <v>#VALUE!</v>
      </c>
      <c r="D4937" t="e">
        <f t="shared" si="389"/>
        <v>#VALUE!</v>
      </c>
      <c r="E4937" t="str">
        <f t="shared" si="387"/>
        <v>DELAWARE VALLEY HEALTH INSURANCE TRUSTManaged Behavioral HealthCC</v>
      </c>
      <c r="F4937" t="str">
        <f t="shared" si="388"/>
        <v>DELAWARE VALLEY HEALTH INSURANCE TRUSTManaged Behavioral HealthCC</v>
      </c>
      <c r="H4937" t="s">
        <v>30175</v>
      </c>
    </row>
    <row r="4938" spans="1:8" x14ac:dyDescent="0.45">
      <c r="A4938" t="s">
        <v>12225</v>
      </c>
      <c r="B4938" t="e">
        <f t="shared" si="385"/>
        <v>#VALUE!</v>
      </c>
      <c r="C4938" t="e">
        <f t="shared" si="386"/>
        <v>#VALUE!</v>
      </c>
      <c r="D4938" t="e">
        <f t="shared" si="389"/>
        <v>#VALUE!</v>
      </c>
      <c r="E4938" t="str">
        <f t="shared" si="387"/>
        <v>DELAWARE VALLEY HEALTH INSURANCE TRUSTQPOSQI</v>
      </c>
      <c r="F4938" t="str">
        <f t="shared" si="388"/>
        <v>DELAWARE VALLEY HEALTH INSURANCE TRUSTQPOSQI</v>
      </c>
      <c r="H4938" t="s">
        <v>20407</v>
      </c>
    </row>
    <row r="4939" spans="1:8" x14ac:dyDescent="0.45">
      <c r="A4939" t="s">
        <v>12228</v>
      </c>
      <c r="B4939" t="e">
        <f t="shared" si="385"/>
        <v>#VALUE!</v>
      </c>
      <c r="C4939" t="e">
        <f t="shared" si="386"/>
        <v>#VALUE!</v>
      </c>
      <c r="D4939" t="e">
        <f t="shared" si="389"/>
        <v>#VALUE!</v>
      </c>
      <c r="E4939" t="str">
        <f t="shared" si="387"/>
        <v>DELAWARE VALLEY HEALTH INSURANCE TRUSTHMOAN</v>
      </c>
      <c r="F4939" t="str">
        <f t="shared" si="388"/>
        <v>DELAWARE VALLEY HEALTH INSURANCE TRUSTHMOAN</v>
      </c>
      <c r="H4939" t="s">
        <v>20410</v>
      </c>
    </row>
    <row r="4940" spans="1:8" x14ac:dyDescent="0.45">
      <c r="A4940" t="s">
        <v>12231</v>
      </c>
      <c r="B4940" t="str">
        <f t="shared" si="385"/>
        <v xml:space="preserve">DELAWARE VALLEY HEALTH INSURANCE TRUSTHSA </v>
      </c>
      <c r="C4940" t="e">
        <f t="shared" si="386"/>
        <v>#VALUE!</v>
      </c>
      <c r="D4940" t="str">
        <f t="shared" si="389"/>
        <v xml:space="preserve">DELAWARE VALLEY HEALTH INSURANCE TRUSTHSA </v>
      </c>
      <c r="E4940" t="b">
        <f t="shared" si="387"/>
        <v>0</v>
      </c>
      <c r="F4940" t="str">
        <f t="shared" si="388"/>
        <v xml:space="preserve">DELAWARE VALLEY HEALTH INSURANCE TRUSTHSA </v>
      </c>
      <c r="H4940" t="s">
        <v>20413</v>
      </c>
    </row>
    <row r="4941" spans="1:8" x14ac:dyDescent="0.45">
      <c r="A4941" t="s">
        <v>12234</v>
      </c>
      <c r="B4941" t="e">
        <f t="shared" si="385"/>
        <v>#VALUE!</v>
      </c>
      <c r="C4941" t="e">
        <f t="shared" si="386"/>
        <v>#VALUE!</v>
      </c>
      <c r="D4941" t="e">
        <f t="shared" si="389"/>
        <v>#VALUE!</v>
      </c>
      <c r="E4941" t="str">
        <f t="shared" si="387"/>
        <v>DELAWARE VALLEY HEALTH INSURANCE TRUSTManaged Behavioral HealthQI</v>
      </c>
      <c r="F4941" t="str">
        <f t="shared" si="388"/>
        <v>DELAWARE VALLEY HEALTH INSURANCE TRUSTManaged Behavioral HealthQI</v>
      </c>
      <c r="H4941" t="s">
        <v>20416</v>
      </c>
    </row>
    <row r="4942" spans="1:8" x14ac:dyDescent="0.45">
      <c r="A4942" t="s">
        <v>12237</v>
      </c>
      <c r="B4942" t="e">
        <f t="shared" si="385"/>
        <v>#VALUE!</v>
      </c>
      <c r="C4942" t="str">
        <f t="shared" si="386"/>
        <v>DELAWARE VALLEY HEALTH INSURANCE TRUST</v>
      </c>
      <c r="D4942" t="str">
        <f t="shared" si="389"/>
        <v>DELAWARE VALLEY HEALTH INSURANCE TRUST</v>
      </c>
      <c r="E4942" t="b">
        <f t="shared" si="387"/>
        <v>0</v>
      </c>
      <c r="F4942" t="str">
        <f t="shared" si="388"/>
        <v>DELAWARE VALLEY HEALTH INSURANCE TRUST</v>
      </c>
      <c r="H4942" t="s">
        <v>20422</v>
      </c>
    </row>
    <row r="4943" spans="1:8" x14ac:dyDescent="0.45">
      <c r="A4943" t="s">
        <v>12240</v>
      </c>
      <c r="B4943" t="e">
        <f t="shared" si="385"/>
        <v>#VALUE!</v>
      </c>
      <c r="C4943" t="e">
        <f t="shared" si="386"/>
        <v>#VALUE!</v>
      </c>
      <c r="D4943" t="e">
        <f t="shared" si="389"/>
        <v>#VALUE!</v>
      </c>
      <c r="E4943" t="str">
        <f t="shared" si="387"/>
        <v>DELAWARE VALLEY HEALTH INSURANCE TRUSTAHF PPOHR</v>
      </c>
      <c r="F4943" t="str">
        <f t="shared" si="388"/>
        <v>DELAWARE VALLEY HEALTH INSURANCE TRUSTAHF PPOHR</v>
      </c>
      <c r="H4943" t="s">
        <v>30176</v>
      </c>
    </row>
    <row r="4944" spans="1:8" x14ac:dyDescent="0.45">
      <c r="A4944" t="s">
        <v>12243</v>
      </c>
      <c r="B4944" t="str">
        <f t="shared" si="385"/>
        <v>DELAWARE VALLEY HEALTH INSURANCE TRUST</v>
      </c>
      <c r="C4944" t="e">
        <f t="shared" si="386"/>
        <v>#VALUE!</v>
      </c>
      <c r="D4944" t="str">
        <f t="shared" si="389"/>
        <v>DELAWARE VALLEY HEALTH INSURANCE TRUST</v>
      </c>
      <c r="E4944" t="b">
        <f t="shared" si="387"/>
        <v>0</v>
      </c>
      <c r="F4944" t="str">
        <f t="shared" si="388"/>
        <v>DELAWARE VALLEY HEALTH INSURANCE TRUST</v>
      </c>
      <c r="H4944" t="s">
        <v>20427</v>
      </c>
    </row>
    <row r="4945" spans="1:8" x14ac:dyDescent="0.45">
      <c r="A4945" t="s">
        <v>12246</v>
      </c>
      <c r="B4945" t="str">
        <f t="shared" si="385"/>
        <v>DELAWARE VALLEY HEALTH INSURANCE TRUST</v>
      </c>
      <c r="C4945" t="e">
        <f t="shared" si="386"/>
        <v>#VALUE!</v>
      </c>
      <c r="D4945" t="str">
        <f t="shared" si="389"/>
        <v>DELAWARE VALLEY HEALTH INSURANCE TRUST</v>
      </c>
      <c r="E4945" t="b">
        <f t="shared" si="387"/>
        <v>0</v>
      </c>
      <c r="F4945" t="str">
        <f t="shared" si="388"/>
        <v>DELAWARE VALLEY HEALTH INSURANCE TRUST</v>
      </c>
      <c r="H4945" t="s">
        <v>30177</v>
      </c>
    </row>
    <row r="4946" spans="1:8" x14ac:dyDescent="0.45">
      <c r="A4946" t="s">
        <v>12249</v>
      </c>
      <c r="B4946" t="str">
        <f t="shared" si="385"/>
        <v>DELAWARE VALLEY HEALTH INSURANCE TRUST</v>
      </c>
      <c r="C4946" t="e">
        <f t="shared" si="386"/>
        <v>#VALUE!</v>
      </c>
      <c r="D4946" t="str">
        <f t="shared" si="389"/>
        <v>DELAWARE VALLEY HEALTH INSURANCE TRUST</v>
      </c>
      <c r="E4946" t="b">
        <f t="shared" si="387"/>
        <v>0</v>
      </c>
      <c r="F4946" t="str">
        <f t="shared" si="388"/>
        <v>DELAWARE VALLEY HEALTH INSURANCE TRUST</v>
      </c>
      <c r="H4946" t="s">
        <v>20437</v>
      </c>
    </row>
    <row r="4947" spans="1:8" x14ac:dyDescent="0.45">
      <c r="A4947" t="s">
        <v>12252</v>
      </c>
      <c r="B4947" t="e">
        <f t="shared" si="385"/>
        <v>#VALUE!</v>
      </c>
      <c r="C4947" t="e">
        <f t="shared" si="386"/>
        <v>#VALUE!</v>
      </c>
      <c r="D4947" t="e">
        <f t="shared" si="389"/>
        <v>#VALUE!</v>
      </c>
      <c r="E4947" t="str">
        <f t="shared" si="387"/>
        <v>DELAWARE VALLEY HEALTH INSURANCE TRUSTHMOAE</v>
      </c>
      <c r="F4947" t="str">
        <f t="shared" si="388"/>
        <v>DELAWARE VALLEY HEALTH INSURANCE TRUSTHMOAE</v>
      </c>
      <c r="H4947" t="s">
        <v>20440</v>
      </c>
    </row>
    <row r="4948" spans="1:8" x14ac:dyDescent="0.45">
      <c r="A4948" t="s">
        <v>12255</v>
      </c>
      <c r="B4948" t="e">
        <f t="shared" si="385"/>
        <v>#VALUE!</v>
      </c>
      <c r="C4948" t="e">
        <f t="shared" si="386"/>
        <v>#VALUE!</v>
      </c>
      <c r="D4948" t="e">
        <f t="shared" si="389"/>
        <v>#VALUE!</v>
      </c>
      <c r="E4948" t="str">
        <f t="shared" si="387"/>
        <v>DELAWARE VALLEY HEALTH INSURANCE TRUSTAHF PPOGN</v>
      </c>
      <c r="F4948" t="str">
        <f t="shared" si="388"/>
        <v>DELAWARE VALLEY HEALTH INSURANCE TRUSTAHF PPOGN</v>
      </c>
      <c r="H4948" t="s">
        <v>30178</v>
      </c>
    </row>
    <row r="4949" spans="1:8" x14ac:dyDescent="0.45">
      <c r="A4949" t="s">
        <v>12258</v>
      </c>
      <c r="B4949" t="e">
        <f t="shared" si="385"/>
        <v>#VALUE!</v>
      </c>
      <c r="C4949" t="e">
        <f t="shared" si="386"/>
        <v>#VALUE!</v>
      </c>
      <c r="D4949" t="e">
        <f t="shared" si="389"/>
        <v>#VALUE!</v>
      </c>
      <c r="E4949" t="str">
        <f t="shared" si="387"/>
        <v>DELAWARE VALLEY HEALTH INSURANCE TRUSTQPOSQC</v>
      </c>
      <c r="F4949" t="str">
        <f t="shared" si="388"/>
        <v>DELAWARE VALLEY HEALTH INSURANCE TRUSTQPOSQC</v>
      </c>
      <c r="H4949" t="s">
        <v>20446</v>
      </c>
    </row>
    <row r="4950" spans="1:8" x14ac:dyDescent="0.45">
      <c r="A4950" t="s">
        <v>12261</v>
      </c>
      <c r="B4950" t="e">
        <f t="shared" si="385"/>
        <v>#VALUE!</v>
      </c>
      <c r="C4950" t="e">
        <f t="shared" si="386"/>
        <v>#VALUE!</v>
      </c>
      <c r="D4950" t="e">
        <f t="shared" si="389"/>
        <v>#VALUE!</v>
      </c>
      <c r="E4950" t="str">
        <f t="shared" si="387"/>
        <v>DELAWARE VALLEY HEALTH INSURANCE TRUSTManaged Behavioral HealthQM</v>
      </c>
      <c r="F4950" t="str">
        <f t="shared" si="388"/>
        <v>DELAWARE VALLEY HEALTH INSURANCE TRUSTManaged Behavioral HealthQM</v>
      </c>
      <c r="H4950" t="s">
        <v>20449</v>
      </c>
    </row>
    <row r="4951" spans="1:8" x14ac:dyDescent="0.45">
      <c r="A4951" t="s">
        <v>12264</v>
      </c>
      <c r="B4951" t="e">
        <f t="shared" si="385"/>
        <v>#VALUE!</v>
      </c>
      <c r="C4951" t="e">
        <f t="shared" si="386"/>
        <v>#VALUE!</v>
      </c>
      <c r="D4951" t="e">
        <f t="shared" si="389"/>
        <v>#VALUE!</v>
      </c>
      <c r="E4951" t="str">
        <f t="shared" si="387"/>
        <v>DELAWARE VALLEY HEALTH INSURANCE TRUSTManaged Behavioral HealthQC</v>
      </c>
      <c r="F4951" t="str">
        <f t="shared" si="388"/>
        <v>DELAWARE VALLEY HEALTH INSURANCE TRUSTManaged Behavioral HealthQC</v>
      </c>
      <c r="H4951" t="s">
        <v>20450</v>
      </c>
    </row>
    <row r="4952" spans="1:8" x14ac:dyDescent="0.45">
      <c r="A4952" t="s">
        <v>12267</v>
      </c>
      <c r="B4952" t="str">
        <f t="shared" si="385"/>
        <v>DELAWARE VALLEY HEALTH INSURANCE TRUST</v>
      </c>
      <c r="C4952" t="e">
        <f t="shared" si="386"/>
        <v>#VALUE!</v>
      </c>
      <c r="D4952" t="str">
        <f t="shared" si="389"/>
        <v>DELAWARE VALLEY HEALTH INSURANCE TRUST</v>
      </c>
      <c r="E4952" t="b">
        <f t="shared" si="387"/>
        <v>0</v>
      </c>
      <c r="F4952" t="str">
        <f t="shared" si="388"/>
        <v>DELAWARE VALLEY HEALTH INSURANCE TRUST</v>
      </c>
      <c r="H4952" t="s">
        <v>20451</v>
      </c>
    </row>
    <row r="4953" spans="1:8" x14ac:dyDescent="0.45">
      <c r="A4953" t="s">
        <v>12270</v>
      </c>
      <c r="B4953" t="e">
        <f t="shared" si="385"/>
        <v>#VALUE!</v>
      </c>
      <c r="C4953" t="e">
        <f t="shared" si="386"/>
        <v>#VALUE!</v>
      </c>
      <c r="D4953" t="e">
        <f t="shared" si="389"/>
        <v>#VALUE!</v>
      </c>
      <c r="E4953" t="str">
        <f t="shared" si="387"/>
        <v>DELAWARE VALLEY HEALTH INSURANCE TRUSTManaged Behavioral HealthBV</v>
      </c>
      <c r="F4953" t="str">
        <f t="shared" si="388"/>
        <v>DELAWARE VALLEY HEALTH INSURANCE TRUSTManaged Behavioral HealthBV</v>
      </c>
      <c r="H4953" t="s">
        <v>20454</v>
      </c>
    </row>
    <row r="4954" spans="1:8" x14ac:dyDescent="0.45">
      <c r="A4954" t="s">
        <v>12273</v>
      </c>
      <c r="B4954" t="e">
        <f t="shared" si="385"/>
        <v>#VALUE!</v>
      </c>
      <c r="C4954" t="e">
        <f t="shared" si="386"/>
        <v>#VALUE!</v>
      </c>
      <c r="D4954" t="e">
        <f t="shared" si="389"/>
        <v>#VALUE!</v>
      </c>
      <c r="E4954" t="str">
        <f t="shared" si="387"/>
        <v>DELAWARE VALLEY HEALTH INSURANCE TRUSTHMOC</v>
      </c>
      <c r="F4954" t="str">
        <f t="shared" si="388"/>
        <v>DELAWARE VALLEY HEALTH INSURANCE TRUSTHMOC</v>
      </c>
      <c r="H4954" t="s">
        <v>20457</v>
      </c>
    </row>
    <row r="4955" spans="1:8" x14ac:dyDescent="0.45">
      <c r="A4955" t="s">
        <v>12276</v>
      </c>
      <c r="B4955" t="str">
        <f t="shared" si="385"/>
        <v>DELAWARE VALLEY HEALTH INSURANCE TRUST</v>
      </c>
      <c r="C4955" t="e">
        <f t="shared" si="386"/>
        <v>#VALUE!</v>
      </c>
      <c r="D4955" t="str">
        <f t="shared" si="389"/>
        <v>DELAWARE VALLEY HEALTH INSURANCE TRUST</v>
      </c>
      <c r="E4955" t="b">
        <f t="shared" si="387"/>
        <v>0</v>
      </c>
      <c r="F4955" t="str">
        <f t="shared" si="388"/>
        <v>DELAWARE VALLEY HEALTH INSURANCE TRUST</v>
      </c>
      <c r="H4955" t="s">
        <v>20460</v>
      </c>
    </row>
    <row r="4956" spans="1:8" x14ac:dyDescent="0.45">
      <c r="A4956" t="s">
        <v>12279</v>
      </c>
      <c r="B4956" t="str">
        <f t="shared" si="385"/>
        <v>DELAWARE VALLEY HEALTH INSURANCE TRUST</v>
      </c>
      <c r="C4956" t="e">
        <f t="shared" si="386"/>
        <v>#VALUE!</v>
      </c>
      <c r="D4956" t="str">
        <f t="shared" si="389"/>
        <v>DELAWARE VALLEY HEALTH INSURANCE TRUST</v>
      </c>
      <c r="E4956" t="b">
        <f t="shared" si="387"/>
        <v>0</v>
      </c>
      <c r="F4956" t="str">
        <f t="shared" si="388"/>
        <v>DELAWARE VALLEY HEALTH INSURANCE TRUST</v>
      </c>
      <c r="H4956" t="s">
        <v>20472</v>
      </c>
    </row>
    <row r="4957" spans="1:8" x14ac:dyDescent="0.45">
      <c r="A4957" t="s">
        <v>12282</v>
      </c>
      <c r="B4957" t="e">
        <f t="shared" si="385"/>
        <v>#VALUE!</v>
      </c>
      <c r="C4957" t="e">
        <f t="shared" si="386"/>
        <v>#VALUE!</v>
      </c>
      <c r="D4957" t="e">
        <f t="shared" si="389"/>
        <v>#VALUE!</v>
      </c>
      <c r="E4957" t="str">
        <f t="shared" si="387"/>
        <v>DELAWARE VALLEY HEALTH INSURANCE TRUSTQPOSRG</v>
      </c>
      <c r="F4957" t="str">
        <f t="shared" si="388"/>
        <v>DELAWARE VALLEY HEALTH INSURANCE TRUSTQPOSRG</v>
      </c>
      <c r="H4957" t="s">
        <v>20473</v>
      </c>
    </row>
    <row r="4958" spans="1:8" x14ac:dyDescent="0.45">
      <c r="A4958" t="s">
        <v>12285</v>
      </c>
      <c r="B4958" t="e">
        <f t="shared" si="385"/>
        <v>#VALUE!</v>
      </c>
      <c r="C4958" t="e">
        <f t="shared" si="386"/>
        <v>#VALUE!</v>
      </c>
      <c r="D4958" t="e">
        <f t="shared" si="389"/>
        <v>#VALUE!</v>
      </c>
      <c r="E4958" t="str">
        <f t="shared" si="387"/>
        <v>DELAWARE VALLEY HEALTH INSURANCE TRUSTHMOCX</v>
      </c>
      <c r="F4958" t="str">
        <f t="shared" si="388"/>
        <v>DELAWARE VALLEY HEALTH INSURANCE TRUSTHMOCX</v>
      </c>
      <c r="H4958" t="s">
        <v>20476</v>
      </c>
    </row>
    <row r="4959" spans="1:8" x14ac:dyDescent="0.45">
      <c r="A4959" t="s">
        <v>12288</v>
      </c>
      <c r="B4959" t="e">
        <f t="shared" si="385"/>
        <v>#VALUE!</v>
      </c>
      <c r="C4959" t="e">
        <f t="shared" si="386"/>
        <v>#VALUE!</v>
      </c>
      <c r="D4959" t="e">
        <f t="shared" si="389"/>
        <v>#VALUE!</v>
      </c>
      <c r="E4959" t="str">
        <f t="shared" si="387"/>
        <v>DELAWARE VALLEY HEALTH INSURANCE TRUSTAHF PPOKE</v>
      </c>
      <c r="F4959" t="str">
        <f t="shared" si="388"/>
        <v>DELAWARE VALLEY HEALTH INSURANCE TRUSTAHF PPOKE</v>
      </c>
      <c r="H4959" t="s">
        <v>20479</v>
      </c>
    </row>
    <row r="4960" spans="1:8" x14ac:dyDescent="0.45">
      <c r="A4960" t="s">
        <v>12291</v>
      </c>
      <c r="B4960" t="str">
        <f t="shared" si="385"/>
        <v xml:space="preserve">DELAWARE VALLEY HEALTH INSURANCE TRUSTHSA </v>
      </c>
      <c r="C4960" t="e">
        <f t="shared" si="386"/>
        <v>#VALUE!</v>
      </c>
      <c r="D4960" t="str">
        <f t="shared" si="389"/>
        <v xml:space="preserve">DELAWARE VALLEY HEALTH INSURANCE TRUSTHSA </v>
      </c>
      <c r="E4960" t="b">
        <f t="shared" si="387"/>
        <v>0</v>
      </c>
      <c r="F4960" t="str">
        <f t="shared" si="388"/>
        <v xml:space="preserve">DELAWARE VALLEY HEALTH INSURANCE TRUSTHSA </v>
      </c>
      <c r="H4960" t="s">
        <v>20480</v>
      </c>
    </row>
    <row r="4961" spans="1:8" x14ac:dyDescent="0.45">
      <c r="A4961" t="s">
        <v>12294</v>
      </c>
      <c r="B4961" t="e">
        <f t="shared" si="385"/>
        <v>#VALUE!</v>
      </c>
      <c r="C4961" t="e">
        <f t="shared" si="386"/>
        <v>#VALUE!</v>
      </c>
      <c r="D4961" t="e">
        <f t="shared" si="389"/>
        <v>#VALUE!</v>
      </c>
      <c r="E4961" t="str">
        <f t="shared" si="387"/>
        <v>DELAWARE VALLEY HEALTH INSURANCE TRUSTManaged Behavioral HealthDO</v>
      </c>
      <c r="F4961" t="str">
        <f t="shared" si="388"/>
        <v>DELAWARE VALLEY HEALTH INSURANCE TRUSTManaged Behavioral HealthDO</v>
      </c>
      <c r="H4961" t="s">
        <v>30179</v>
      </c>
    </row>
    <row r="4962" spans="1:8" x14ac:dyDescent="0.45">
      <c r="A4962" t="s">
        <v>12297</v>
      </c>
      <c r="B4962" t="str">
        <f t="shared" si="385"/>
        <v>DELAWARE VALLEY HEALTH INSURANCE TRUST</v>
      </c>
      <c r="C4962" t="e">
        <f t="shared" si="386"/>
        <v>#VALUE!</v>
      </c>
      <c r="D4962" t="str">
        <f t="shared" si="389"/>
        <v>DELAWARE VALLEY HEALTH INSURANCE TRUST</v>
      </c>
      <c r="E4962" t="b">
        <f t="shared" si="387"/>
        <v>0</v>
      </c>
      <c r="F4962" t="str">
        <f t="shared" si="388"/>
        <v>DELAWARE VALLEY HEALTH INSURANCE TRUST</v>
      </c>
      <c r="H4962" t="s">
        <v>30180</v>
      </c>
    </row>
    <row r="4963" spans="1:8" x14ac:dyDescent="0.45">
      <c r="A4963" t="s">
        <v>12300</v>
      </c>
      <c r="B4963" t="str">
        <f t="shared" si="385"/>
        <v>DELAWARE VALLEY HEALTH INSURANCE TRUST</v>
      </c>
      <c r="C4963" t="e">
        <f t="shared" si="386"/>
        <v>#VALUE!</v>
      </c>
      <c r="D4963" t="str">
        <f t="shared" si="389"/>
        <v>DELAWARE VALLEY HEALTH INSURANCE TRUST</v>
      </c>
      <c r="E4963" t="b">
        <f t="shared" si="387"/>
        <v>0</v>
      </c>
      <c r="F4963" t="str">
        <f t="shared" si="388"/>
        <v>DELAWARE VALLEY HEALTH INSURANCE TRUST</v>
      </c>
      <c r="H4963" t="s">
        <v>20498</v>
      </c>
    </row>
    <row r="4964" spans="1:8" x14ac:dyDescent="0.45">
      <c r="A4964" t="s">
        <v>12303</v>
      </c>
      <c r="B4964" t="str">
        <f t="shared" si="385"/>
        <v xml:space="preserve">DELAWARE VALLEY HEALTH INSURANCE TRUSTHSA </v>
      </c>
      <c r="C4964" t="e">
        <f t="shared" si="386"/>
        <v>#VALUE!</v>
      </c>
      <c r="D4964" t="str">
        <f t="shared" si="389"/>
        <v xml:space="preserve">DELAWARE VALLEY HEALTH INSURANCE TRUSTHSA </v>
      </c>
      <c r="E4964" t="b">
        <f t="shared" si="387"/>
        <v>0</v>
      </c>
      <c r="F4964" t="str">
        <f t="shared" si="388"/>
        <v xml:space="preserve">DELAWARE VALLEY HEALTH INSURANCE TRUSTHSA </v>
      </c>
      <c r="H4964" t="s">
        <v>20504</v>
      </c>
    </row>
    <row r="4965" spans="1:8" x14ac:dyDescent="0.45">
      <c r="A4965" t="s">
        <v>12306</v>
      </c>
      <c r="B4965" t="e">
        <f t="shared" si="385"/>
        <v>#VALUE!</v>
      </c>
      <c r="C4965" t="str">
        <f t="shared" si="386"/>
        <v>DELAWARE VALLEY HEALTH INSURANCE TRUST</v>
      </c>
      <c r="D4965" t="str">
        <f t="shared" si="389"/>
        <v>DELAWARE VALLEY HEALTH INSURANCE TRUST</v>
      </c>
      <c r="E4965" t="b">
        <f t="shared" si="387"/>
        <v>0</v>
      </c>
      <c r="F4965" t="str">
        <f t="shared" si="388"/>
        <v>DELAWARE VALLEY HEALTH INSURANCE TRUST</v>
      </c>
      <c r="H4965" t="s">
        <v>20507</v>
      </c>
    </row>
    <row r="4966" spans="1:8" x14ac:dyDescent="0.45">
      <c r="A4966" t="s">
        <v>12309</v>
      </c>
      <c r="B4966" t="e">
        <f t="shared" si="385"/>
        <v>#VALUE!</v>
      </c>
      <c r="C4966" t="e">
        <f t="shared" si="386"/>
        <v>#VALUE!</v>
      </c>
      <c r="D4966" t="e">
        <f t="shared" si="389"/>
        <v>#VALUE!</v>
      </c>
      <c r="E4966" t="str">
        <f t="shared" si="387"/>
        <v>DELAWARE VALLEY HEALTH INSURANCE TRUSTQPOSQA</v>
      </c>
      <c r="F4966" t="str">
        <f t="shared" si="388"/>
        <v>DELAWARE VALLEY HEALTH INSURANCE TRUSTQPOSQA</v>
      </c>
      <c r="H4966" t="s">
        <v>20510</v>
      </c>
    </row>
    <row r="4967" spans="1:8" x14ac:dyDescent="0.45">
      <c r="A4967" t="s">
        <v>12312</v>
      </c>
      <c r="B4967" t="e">
        <f t="shared" si="385"/>
        <v>#VALUE!</v>
      </c>
      <c r="C4967" t="e">
        <f t="shared" si="386"/>
        <v>#VALUE!</v>
      </c>
      <c r="D4967" t="e">
        <f t="shared" si="389"/>
        <v>#VALUE!</v>
      </c>
      <c r="E4967" t="str">
        <f t="shared" si="387"/>
        <v>DELAWARE VALLEY HEALTH INSURANCE TRUSTManaged Behavioral HealthQA</v>
      </c>
      <c r="F4967" t="str">
        <f t="shared" si="388"/>
        <v>DELAWARE VALLEY HEALTH INSURANCE TRUSTManaged Behavioral HealthQA</v>
      </c>
      <c r="H4967" t="s">
        <v>20513</v>
      </c>
    </row>
    <row r="4968" spans="1:8" x14ac:dyDescent="0.45">
      <c r="A4968" t="s">
        <v>12315</v>
      </c>
      <c r="B4968" t="e">
        <f t="shared" si="385"/>
        <v>#VALUE!</v>
      </c>
      <c r="C4968" t="e">
        <f t="shared" si="386"/>
        <v>#VALUE!</v>
      </c>
      <c r="D4968" t="e">
        <f t="shared" si="389"/>
        <v>#VALUE!</v>
      </c>
      <c r="E4968" t="str">
        <f t="shared" si="387"/>
        <v>DELAWARE VALLEY HEALTH INSURANCE TRUSTManaged Behavioral HealthEC</v>
      </c>
      <c r="F4968" t="str">
        <f t="shared" si="388"/>
        <v>DELAWARE VALLEY HEALTH INSURANCE TRUSTManaged Behavioral HealthEC</v>
      </c>
      <c r="H4968" t="s">
        <v>20516</v>
      </c>
    </row>
    <row r="4969" spans="1:8" x14ac:dyDescent="0.45">
      <c r="A4969" t="s">
        <v>12318</v>
      </c>
      <c r="B4969" t="e">
        <f t="shared" si="385"/>
        <v>#VALUE!</v>
      </c>
      <c r="C4969" t="e">
        <f t="shared" si="386"/>
        <v>#VALUE!</v>
      </c>
      <c r="D4969" t="e">
        <f t="shared" si="389"/>
        <v>#VALUE!</v>
      </c>
      <c r="E4969" t="str">
        <f t="shared" si="387"/>
        <v>DELAWARE VALLEY HEALTH INSURANCE TRUSTManaged Behavioral HealthAB</v>
      </c>
      <c r="F4969" t="str">
        <f t="shared" si="388"/>
        <v>DELAWARE VALLEY HEALTH INSURANCE TRUSTManaged Behavioral HealthAB</v>
      </c>
      <c r="H4969" t="s">
        <v>20519</v>
      </c>
    </row>
    <row r="4970" spans="1:8" x14ac:dyDescent="0.45">
      <c r="A4970" t="s">
        <v>12321</v>
      </c>
      <c r="B4970" t="e">
        <f t="shared" si="385"/>
        <v>#VALUE!</v>
      </c>
      <c r="C4970" t="e">
        <f t="shared" si="386"/>
        <v>#VALUE!</v>
      </c>
      <c r="D4970" t="e">
        <f t="shared" si="389"/>
        <v>#VALUE!</v>
      </c>
      <c r="E4970" t="str">
        <f t="shared" si="387"/>
        <v>DELAWARE VALLEY HEALTH INSURANCE TRUSTAHF PPOE</v>
      </c>
      <c r="F4970" t="str">
        <f t="shared" si="388"/>
        <v>DELAWARE VALLEY HEALTH INSURANCE TRUSTAHF PPOE</v>
      </c>
      <c r="H4970" t="s">
        <v>20525</v>
      </c>
    </row>
    <row r="4971" spans="1:8" x14ac:dyDescent="0.45">
      <c r="A4971" t="s">
        <v>12324</v>
      </c>
      <c r="B4971" t="e">
        <f t="shared" si="385"/>
        <v>#VALUE!</v>
      </c>
      <c r="C4971" t="e">
        <f t="shared" si="386"/>
        <v>#VALUE!</v>
      </c>
      <c r="D4971" t="e">
        <f t="shared" si="389"/>
        <v>#VALUE!</v>
      </c>
      <c r="E4971" t="str">
        <f t="shared" si="387"/>
        <v>DELAWARE VALLEY HEALTH INSURANCE TRUSTManaged Behavioral HealthFW</v>
      </c>
      <c r="F4971" t="str">
        <f t="shared" si="388"/>
        <v>DELAWARE VALLEY HEALTH INSURANCE TRUSTManaged Behavioral HealthFW</v>
      </c>
      <c r="H4971" t="s">
        <v>20528</v>
      </c>
    </row>
    <row r="4972" spans="1:8" x14ac:dyDescent="0.45">
      <c r="A4972" t="s">
        <v>12327</v>
      </c>
      <c r="B4972" t="str">
        <f t="shared" si="385"/>
        <v>DELAWARE VALLEY HEALTH INSURANCE TRUST</v>
      </c>
      <c r="C4972" t="e">
        <f t="shared" si="386"/>
        <v>#VALUE!</v>
      </c>
      <c r="D4972" t="str">
        <f t="shared" si="389"/>
        <v>DELAWARE VALLEY HEALTH INSURANCE TRUST</v>
      </c>
      <c r="E4972" t="b">
        <f t="shared" si="387"/>
        <v>0</v>
      </c>
      <c r="F4972" t="str">
        <f t="shared" si="388"/>
        <v>DELAWARE VALLEY HEALTH INSURANCE TRUST</v>
      </c>
      <c r="H4972" t="s">
        <v>30181</v>
      </c>
    </row>
    <row r="4973" spans="1:8" x14ac:dyDescent="0.45">
      <c r="A4973" t="s">
        <v>12330</v>
      </c>
      <c r="B4973" t="e">
        <f t="shared" si="385"/>
        <v>#VALUE!</v>
      </c>
      <c r="C4973" t="e">
        <f t="shared" si="386"/>
        <v>#VALUE!</v>
      </c>
      <c r="D4973" t="e">
        <f t="shared" si="389"/>
        <v>#VALUE!</v>
      </c>
      <c r="E4973" t="str">
        <f t="shared" si="387"/>
        <v>DELAWARE VALLEY HEALTH INSURANCE TRUSTHMOAB</v>
      </c>
      <c r="F4973" t="str">
        <f t="shared" si="388"/>
        <v>DELAWARE VALLEY HEALTH INSURANCE TRUSTHMOAB</v>
      </c>
      <c r="H4973" t="s">
        <v>20537</v>
      </c>
    </row>
    <row r="4974" spans="1:8" x14ac:dyDescent="0.45">
      <c r="A4974" t="s">
        <v>12333</v>
      </c>
      <c r="B4974" t="e">
        <f t="shared" si="385"/>
        <v>#VALUE!</v>
      </c>
      <c r="C4974" t="e">
        <f t="shared" si="386"/>
        <v>#VALUE!</v>
      </c>
      <c r="D4974" t="e">
        <f t="shared" si="389"/>
        <v>#VALUE!</v>
      </c>
      <c r="E4974" t="str">
        <f t="shared" si="387"/>
        <v>DELAWARE VALLEY HEALTH INSURANCE TRUSTAHF PPOJL</v>
      </c>
      <c r="F4974" t="str">
        <f t="shared" si="388"/>
        <v>DELAWARE VALLEY HEALTH INSURANCE TRUSTAHF PPOJL</v>
      </c>
      <c r="H4974" t="s">
        <v>30182</v>
      </c>
    </row>
    <row r="4975" spans="1:8" x14ac:dyDescent="0.45">
      <c r="A4975" t="s">
        <v>12336</v>
      </c>
      <c r="B4975" t="str">
        <f t="shared" si="385"/>
        <v>DELAWARE VALLEY HEALTH INSURANCE TRUST</v>
      </c>
      <c r="C4975" t="e">
        <f t="shared" si="386"/>
        <v>#VALUE!</v>
      </c>
      <c r="D4975" t="str">
        <f t="shared" si="389"/>
        <v>DELAWARE VALLEY HEALTH INSURANCE TRUST</v>
      </c>
      <c r="E4975" t="b">
        <f t="shared" si="387"/>
        <v>0</v>
      </c>
      <c r="F4975" t="str">
        <f t="shared" si="388"/>
        <v>DELAWARE VALLEY HEALTH INSURANCE TRUST</v>
      </c>
      <c r="H4975" t="s">
        <v>20546</v>
      </c>
    </row>
    <row r="4976" spans="1:8" x14ac:dyDescent="0.45">
      <c r="A4976" t="s">
        <v>12339</v>
      </c>
      <c r="B4976" t="e">
        <f t="shared" si="385"/>
        <v>#VALUE!</v>
      </c>
      <c r="C4976" t="e">
        <f t="shared" si="386"/>
        <v>#VALUE!</v>
      </c>
      <c r="D4976" t="e">
        <f t="shared" si="389"/>
        <v>#VALUE!</v>
      </c>
      <c r="E4976" t="str">
        <f t="shared" si="387"/>
        <v>DELAWARE VALLEY HEALTH INSURANCE TRUSTManaged Behavioral HealthE</v>
      </c>
      <c r="F4976" t="str">
        <f t="shared" si="388"/>
        <v>DELAWARE VALLEY HEALTH INSURANCE TRUSTManaged Behavioral HealthE</v>
      </c>
      <c r="H4976" t="s">
        <v>20553</v>
      </c>
    </row>
    <row r="4977" spans="1:8" x14ac:dyDescent="0.45">
      <c r="A4977" t="s">
        <v>12342</v>
      </c>
      <c r="B4977" t="e">
        <f t="shared" si="385"/>
        <v>#VALUE!</v>
      </c>
      <c r="C4977" t="e">
        <f t="shared" si="386"/>
        <v>#VALUE!</v>
      </c>
      <c r="D4977" t="e">
        <f t="shared" si="389"/>
        <v>#VALUE!</v>
      </c>
      <c r="E4977" t="str">
        <f t="shared" si="387"/>
        <v>DELAWARE VALLEY HEALTH INSURANCE TRUSTQPOSQQ</v>
      </c>
      <c r="F4977" t="str">
        <f t="shared" si="388"/>
        <v>DELAWARE VALLEY HEALTH INSURANCE TRUSTQPOSQQ</v>
      </c>
      <c r="H4977" t="s">
        <v>20556</v>
      </c>
    </row>
    <row r="4978" spans="1:8" x14ac:dyDescent="0.45">
      <c r="A4978" t="s">
        <v>12345</v>
      </c>
      <c r="B4978" t="e">
        <f t="shared" si="385"/>
        <v>#VALUE!</v>
      </c>
      <c r="C4978" t="e">
        <f t="shared" si="386"/>
        <v>#VALUE!</v>
      </c>
      <c r="D4978" t="e">
        <f t="shared" si="389"/>
        <v>#VALUE!</v>
      </c>
      <c r="E4978" t="str">
        <f t="shared" si="387"/>
        <v>DELAWARE VALLEY HEALTH INSURANCE TRUSTHMOCP</v>
      </c>
      <c r="F4978" t="str">
        <f t="shared" si="388"/>
        <v>DELAWARE VALLEY HEALTH INSURANCE TRUSTHMOCP</v>
      </c>
      <c r="H4978" t="s">
        <v>20562</v>
      </c>
    </row>
    <row r="4979" spans="1:8" x14ac:dyDescent="0.45">
      <c r="A4979" t="s">
        <v>12348</v>
      </c>
      <c r="B4979" t="str">
        <f t="shared" si="385"/>
        <v>DELAWARE VALLEY HEALTH INSURANCE TRUST</v>
      </c>
      <c r="C4979" t="e">
        <f t="shared" si="386"/>
        <v>#VALUE!</v>
      </c>
      <c r="D4979" t="str">
        <f t="shared" si="389"/>
        <v>DELAWARE VALLEY HEALTH INSURANCE TRUST</v>
      </c>
      <c r="E4979" t="b">
        <f t="shared" si="387"/>
        <v>0</v>
      </c>
      <c r="F4979" t="str">
        <f t="shared" si="388"/>
        <v>DELAWARE VALLEY HEALTH INSURANCE TRUST</v>
      </c>
      <c r="H4979" t="s">
        <v>20563</v>
      </c>
    </row>
    <row r="4980" spans="1:8" x14ac:dyDescent="0.45">
      <c r="A4980" t="s">
        <v>12351</v>
      </c>
      <c r="B4980" t="e">
        <f t="shared" si="385"/>
        <v>#VALUE!</v>
      </c>
      <c r="C4980" t="e">
        <f t="shared" si="386"/>
        <v>#VALUE!</v>
      </c>
      <c r="D4980" t="e">
        <f t="shared" si="389"/>
        <v>#VALUE!</v>
      </c>
      <c r="E4980" t="str">
        <f t="shared" si="387"/>
        <v>DELAWARE VALLEY HEALTH INSURANCE TRUSTManaged Behavioral HealthCQ</v>
      </c>
      <c r="F4980" t="str">
        <f t="shared" si="388"/>
        <v>DELAWARE VALLEY HEALTH INSURANCE TRUSTManaged Behavioral HealthCQ</v>
      </c>
      <c r="H4980" t="s">
        <v>20564</v>
      </c>
    </row>
    <row r="4981" spans="1:8" x14ac:dyDescent="0.45">
      <c r="A4981" t="s">
        <v>12354</v>
      </c>
      <c r="B4981" t="e">
        <f t="shared" si="385"/>
        <v>#VALUE!</v>
      </c>
      <c r="C4981" t="e">
        <f t="shared" si="386"/>
        <v>#VALUE!</v>
      </c>
      <c r="D4981" t="e">
        <f t="shared" si="389"/>
        <v>#VALUE!</v>
      </c>
      <c r="E4981" t="str">
        <f t="shared" si="387"/>
        <v>DELAWARE VALLEY HEALTH INSURANCE TRUSTHMOCC</v>
      </c>
      <c r="F4981" t="str">
        <f t="shared" si="388"/>
        <v>DELAWARE VALLEY HEALTH INSURANCE TRUSTHMOCC</v>
      </c>
      <c r="H4981" t="s">
        <v>30183</v>
      </c>
    </row>
    <row r="4982" spans="1:8" x14ac:dyDescent="0.45">
      <c r="A4982" t="s">
        <v>12357</v>
      </c>
      <c r="B4982" t="str">
        <f t="shared" si="385"/>
        <v>DELAWARE VALLEY HEALTH INSURANCE TRUST</v>
      </c>
      <c r="C4982" t="e">
        <f t="shared" si="386"/>
        <v>#VALUE!</v>
      </c>
      <c r="D4982" t="str">
        <f t="shared" si="389"/>
        <v>DELAWARE VALLEY HEALTH INSURANCE TRUST</v>
      </c>
      <c r="E4982" t="b">
        <f t="shared" si="387"/>
        <v>0</v>
      </c>
      <c r="F4982" t="str">
        <f t="shared" si="388"/>
        <v>DELAWARE VALLEY HEALTH INSURANCE TRUST</v>
      </c>
      <c r="H4982" t="s">
        <v>20568</v>
      </c>
    </row>
    <row r="4983" spans="1:8" x14ac:dyDescent="0.45">
      <c r="A4983" t="s">
        <v>12360</v>
      </c>
      <c r="B4983" t="e">
        <f t="shared" si="385"/>
        <v>#VALUE!</v>
      </c>
      <c r="C4983" t="e">
        <f t="shared" si="386"/>
        <v>#VALUE!</v>
      </c>
      <c r="D4983" t="e">
        <f t="shared" si="389"/>
        <v>#VALUE!</v>
      </c>
      <c r="E4983" t="str">
        <f t="shared" si="387"/>
        <v>DELAWARE VALLEY HEALTH INSURANCE TRUSTManaged Behavioral HealthCY</v>
      </c>
      <c r="F4983" t="str">
        <f t="shared" si="388"/>
        <v>DELAWARE VALLEY HEALTH INSURANCE TRUSTManaged Behavioral HealthCY</v>
      </c>
      <c r="H4983" t="s">
        <v>30184</v>
      </c>
    </row>
    <row r="4984" spans="1:8" x14ac:dyDescent="0.45">
      <c r="A4984" t="s">
        <v>12363</v>
      </c>
      <c r="B4984" t="str">
        <f t="shared" si="385"/>
        <v xml:space="preserve">DELAWARE VALLEY HEALTH INSURANCE TRUSTHSA </v>
      </c>
      <c r="C4984" t="e">
        <f t="shared" si="386"/>
        <v>#VALUE!</v>
      </c>
      <c r="D4984" t="str">
        <f t="shared" si="389"/>
        <v xml:space="preserve">DELAWARE VALLEY HEALTH INSURANCE TRUSTHSA </v>
      </c>
      <c r="E4984" t="b">
        <f t="shared" si="387"/>
        <v>0</v>
      </c>
      <c r="F4984" t="str">
        <f t="shared" si="388"/>
        <v xml:space="preserve">DELAWARE VALLEY HEALTH INSURANCE TRUSTHSA </v>
      </c>
      <c r="H4984" t="s">
        <v>30185</v>
      </c>
    </row>
    <row r="4985" spans="1:8" x14ac:dyDescent="0.45">
      <c r="A4985" t="s">
        <v>12366</v>
      </c>
      <c r="B4985" t="e">
        <f t="shared" si="385"/>
        <v>#VALUE!</v>
      </c>
      <c r="C4985" t="e">
        <f t="shared" si="386"/>
        <v>#VALUE!</v>
      </c>
      <c r="D4985" t="e">
        <f t="shared" si="389"/>
        <v>#VALUE!</v>
      </c>
      <c r="E4985" t="str">
        <f t="shared" si="387"/>
        <v>DELAWARE VALLEY HEALTH INSURANCE TRUSTHMOAF</v>
      </c>
      <c r="F4985" t="str">
        <f t="shared" si="388"/>
        <v>DELAWARE VALLEY HEALTH INSURANCE TRUSTHMOAF</v>
      </c>
      <c r="H4985" t="s">
        <v>20580</v>
      </c>
    </row>
    <row r="4986" spans="1:8" x14ac:dyDescent="0.45">
      <c r="A4986" t="s">
        <v>12369</v>
      </c>
      <c r="B4986" t="e">
        <f t="shared" si="385"/>
        <v>#VALUE!</v>
      </c>
      <c r="C4986" t="e">
        <f t="shared" si="386"/>
        <v>#VALUE!</v>
      </c>
      <c r="D4986" t="e">
        <f t="shared" si="389"/>
        <v>#VALUE!</v>
      </c>
      <c r="E4986" t="str">
        <f t="shared" si="387"/>
        <v>DELAWARE VALLEY HEALTH INSURANCE TRUSTManaged Behavioral HealthCV</v>
      </c>
      <c r="F4986" t="str">
        <f t="shared" si="388"/>
        <v>DELAWARE VALLEY HEALTH INSURANCE TRUSTManaged Behavioral HealthCV</v>
      </c>
      <c r="H4986" t="s">
        <v>30186</v>
      </c>
    </row>
    <row r="4987" spans="1:8" x14ac:dyDescent="0.45">
      <c r="A4987" t="s">
        <v>12372</v>
      </c>
      <c r="B4987" t="str">
        <f t="shared" si="385"/>
        <v>DELAWARE VALLEY HEALTH INSURANCE TRUST</v>
      </c>
      <c r="C4987" t="e">
        <f t="shared" si="386"/>
        <v>#VALUE!</v>
      </c>
      <c r="D4987" t="str">
        <f t="shared" si="389"/>
        <v>DELAWARE VALLEY HEALTH INSURANCE TRUST</v>
      </c>
      <c r="E4987" t="b">
        <f t="shared" si="387"/>
        <v>0</v>
      </c>
      <c r="F4987" t="str">
        <f t="shared" si="388"/>
        <v>DELAWARE VALLEY HEALTH INSURANCE TRUST</v>
      </c>
      <c r="H4987" t="s">
        <v>20583</v>
      </c>
    </row>
    <row r="4988" spans="1:8" x14ac:dyDescent="0.45">
      <c r="A4988" t="s">
        <v>12375</v>
      </c>
      <c r="B4988" t="e">
        <f t="shared" si="385"/>
        <v>#VALUE!</v>
      </c>
      <c r="C4988" t="e">
        <f t="shared" si="386"/>
        <v>#VALUE!</v>
      </c>
      <c r="D4988" t="e">
        <f t="shared" si="389"/>
        <v>#VALUE!</v>
      </c>
      <c r="E4988" t="str">
        <f t="shared" si="387"/>
        <v>DELAWARE VALLEY HEALTH INSURANCE TRUSTManaged Behavioral HealthQ</v>
      </c>
      <c r="F4988" t="str">
        <f t="shared" si="388"/>
        <v>DELAWARE VALLEY HEALTH INSURANCE TRUSTManaged Behavioral HealthQ</v>
      </c>
      <c r="H4988" t="s">
        <v>20586</v>
      </c>
    </row>
    <row r="4989" spans="1:8" x14ac:dyDescent="0.45">
      <c r="A4989" t="s">
        <v>12378</v>
      </c>
      <c r="B4989" t="str">
        <f t="shared" si="385"/>
        <v>DELAWARE VALLEY HEALTH INSURANCE TRUST</v>
      </c>
      <c r="C4989" t="e">
        <f t="shared" si="386"/>
        <v>#VALUE!</v>
      </c>
      <c r="D4989" t="str">
        <f t="shared" si="389"/>
        <v>DELAWARE VALLEY HEALTH INSURANCE TRUST</v>
      </c>
      <c r="E4989" t="b">
        <f t="shared" si="387"/>
        <v>0</v>
      </c>
      <c r="F4989" t="str">
        <f t="shared" si="388"/>
        <v>DELAWARE VALLEY HEALTH INSURANCE TRUST</v>
      </c>
      <c r="H4989" t="s">
        <v>30187</v>
      </c>
    </row>
    <row r="4990" spans="1:8" x14ac:dyDescent="0.45">
      <c r="A4990" t="s">
        <v>12381</v>
      </c>
      <c r="B4990" t="e">
        <f t="shared" si="385"/>
        <v>#VALUE!</v>
      </c>
      <c r="C4990" t="e">
        <f t="shared" si="386"/>
        <v>#VALUE!</v>
      </c>
      <c r="D4990" t="e">
        <f t="shared" si="389"/>
        <v>#VALUE!</v>
      </c>
      <c r="E4990" t="str">
        <f t="shared" si="387"/>
        <v>DELAWARE VALLEY HEALTH INSURANCE TRUSTManaged Behavioral HealthY</v>
      </c>
      <c r="F4990" t="str">
        <f t="shared" si="388"/>
        <v>DELAWARE VALLEY HEALTH INSURANCE TRUSTManaged Behavioral HealthY</v>
      </c>
      <c r="H4990" t="s">
        <v>20592</v>
      </c>
    </row>
    <row r="4991" spans="1:8" x14ac:dyDescent="0.45">
      <c r="A4991" t="s">
        <v>12384</v>
      </c>
      <c r="B4991" t="e">
        <f t="shared" si="385"/>
        <v>#VALUE!</v>
      </c>
      <c r="C4991" t="str">
        <f t="shared" si="386"/>
        <v>DELAWARE VALLEY HEALTH INSURANCE TRUST</v>
      </c>
      <c r="D4991" t="str">
        <f t="shared" si="389"/>
        <v>DELAWARE VALLEY HEALTH INSURANCE TRUST</v>
      </c>
      <c r="E4991" t="b">
        <f t="shared" si="387"/>
        <v>0</v>
      </c>
      <c r="F4991" t="str">
        <f t="shared" si="388"/>
        <v>DELAWARE VALLEY HEALTH INSURANCE TRUST</v>
      </c>
      <c r="H4991" t="s">
        <v>20595</v>
      </c>
    </row>
    <row r="4992" spans="1:8" x14ac:dyDescent="0.45">
      <c r="A4992" t="s">
        <v>12387</v>
      </c>
      <c r="B4992" t="str">
        <f t="shared" si="385"/>
        <v>DELAWARE VALLEY HEALTH INSURANCE TRUST</v>
      </c>
      <c r="C4992" t="e">
        <f t="shared" si="386"/>
        <v>#VALUE!</v>
      </c>
      <c r="D4992" t="str">
        <f t="shared" si="389"/>
        <v>DELAWARE VALLEY HEALTH INSURANCE TRUST</v>
      </c>
      <c r="E4992" t="b">
        <f t="shared" si="387"/>
        <v>0</v>
      </c>
      <c r="F4992" t="str">
        <f t="shared" si="388"/>
        <v>DELAWARE VALLEY HEALTH INSURANCE TRUST</v>
      </c>
      <c r="H4992" t="s">
        <v>30188</v>
      </c>
    </row>
    <row r="4993" spans="1:8" x14ac:dyDescent="0.45">
      <c r="A4993" t="s">
        <v>12390</v>
      </c>
      <c r="B4993" t="e">
        <f t="shared" si="385"/>
        <v>#VALUE!</v>
      </c>
      <c r="C4993" t="e">
        <f t="shared" si="386"/>
        <v>#VALUE!</v>
      </c>
      <c r="D4993" t="e">
        <f t="shared" si="389"/>
        <v>#VALUE!</v>
      </c>
      <c r="E4993" t="str">
        <f t="shared" si="387"/>
        <v>DELAWARE VALLEY HEALTH INSURANCE TRUSTHMOCQ</v>
      </c>
      <c r="F4993" t="str">
        <f t="shared" si="388"/>
        <v>DELAWARE VALLEY HEALTH INSURANCE TRUSTHMOCQ</v>
      </c>
      <c r="H4993" t="s">
        <v>30189</v>
      </c>
    </row>
    <row r="4994" spans="1:8" x14ac:dyDescent="0.45">
      <c r="A4994" t="s">
        <v>12393</v>
      </c>
      <c r="B4994" t="str">
        <f t="shared" si="385"/>
        <v xml:space="preserve">DELAWARE VALLEY HEALTH INSURANCE TRUSTHSA </v>
      </c>
      <c r="C4994" t="e">
        <f t="shared" si="386"/>
        <v>#VALUE!</v>
      </c>
      <c r="D4994" t="str">
        <f t="shared" si="389"/>
        <v xml:space="preserve">DELAWARE VALLEY HEALTH INSURANCE TRUSTHSA </v>
      </c>
      <c r="E4994" t="b">
        <f t="shared" si="387"/>
        <v>0</v>
      </c>
      <c r="F4994" t="str">
        <f t="shared" si="388"/>
        <v xml:space="preserve">DELAWARE VALLEY HEALTH INSURANCE TRUSTHSA </v>
      </c>
      <c r="H4994" t="s">
        <v>30190</v>
      </c>
    </row>
    <row r="4995" spans="1:8" x14ac:dyDescent="0.45">
      <c r="A4995" t="s">
        <v>12396</v>
      </c>
      <c r="B4995" t="str">
        <f t="shared" ref="B4995:B5058" si="390">LEFT(A4995, SEARCH("Open",A4995,1)-1)</f>
        <v>DELAWARE VALLEY HEALTH INSURANCE TRUST</v>
      </c>
      <c r="C4995" t="e">
        <f t="shared" ref="C4995:C5058" si="391">LEFT(A4995, SEARCH("Aetna",A4995,1)-1)</f>
        <v>#VALUE!</v>
      </c>
      <c r="D4995" t="str">
        <f t="shared" si="389"/>
        <v>DELAWARE VALLEY HEALTH INSURANCE TRUST</v>
      </c>
      <c r="E4995" t="b">
        <f t="shared" ref="E4995:E5058" si="392">IF(ISERROR(D4995),A4995)</f>
        <v>0</v>
      </c>
      <c r="F4995" t="str">
        <f t="shared" ref="F4995:F5058" si="393">IF(E4995=FALSE,D4995,E4995)</f>
        <v>DELAWARE VALLEY HEALTH INSURANCE TRUST</v>
      </c>
      <c r="H4995" t="s">
        <v>20613</v>
      </c>
    </row>
    <row r="4996" spans="1:8" x14ac:dyDescent="0.45">
      <c r="A4996" t="s">
        <v>12399</v>
      </c>
      <c r="B4996" t="str">
        <f t="shared" si="390"/>
        <v>DELAWARE VALLEY HEALTH INSURANCE TRUST</v>
      </c>
      <c r="C4996" t="e">
        <f t="shared" si="391"/>
        <v>#VALUE!</v>
      </c>
      <c r="D4996" t="str">
        <f t="shared" ref="D4996:D5059" si="394">IF(ISERROR(B4996),C4996,(IF(LEN(B4996)&gt;0,B4996,C4996)))</f>
        <v>DELAWARE VALLEY HEALTH INSURANCE TRUST</v>
      </c>
      <c r="E4996" t="b">
        <f t="shared" si="392"/>
        <v>0</v>
      </c>
      <c r="F4996" t="str">
        <f t="shared" si="393"/>
        <v>DELAWARE VALLEY HEALTH INSURANCE TRUST</v>
      </c>
      <c r="H4996" t="s">
        <v>20616</v>
      </c>
    </row>
    <row r="4997" spans="1:8" x14ac:dyDescent="0.45">
      <c r="A4997" t="s">
        <v>12402</v>
      </c>
      <c r="B4997" t="e">
        <f t="shared" si="390"/>
        <v>#VALUE!</v>
      </c>
      <c r="C4997" t="e">
        <f t="shared" si="391"/>
        <v>#VALUE!</v>
      </c>
      <c r="D4997" t="e">
        <f t="shared" si="394"/>
        <v>#VALUE!</v>
      </c>
      <c r="E4997" t="str">
        <f t="shared" si="392"/>
        <v>DELAWARE VALLEY HEALTH INSURANCE TRUSTManaged Behavioral HealthCX</v>
      </c>
      <c r="F4997" t="str">
        <f t="shared" si="393"/>
        <v>DELAWARE VALLEY HEALTH INSURANCE TRUSTManaged Behavioral HealthCX</v>
      </c>
      <c r="H4997" t="s">
        <v>20617</v>
      </c>
    </row>
    <row r="4998" spans="1:8" x14ac:dyDescent="0.45">
      <c r="A4998" t="s">
        <v>12405</v>
      </c>
      <c r="B4998" t="str">
        <f t="shared" si="390"/>
        <v>DELAWARE VALLEY HEALTH INSURANCE TRUST</v>
      </c>
      <c r="C4998" t="e">
        <f t="shared" si="391"/>
        <v>#VALUE!</v>
      </c>
      <c r="D4998" t="str">
        <f t="shared" si="394"/>
        <v>DELAWARE VALLEY HEALTH INSURANCE TRUST</v>
      </c>
      <c r="E4998" t="b">
        <f t="shared" si="392"/>
        <v>0</v>
      </c>
      <c r="F4998" t="str">
        <f t="shared" si="393"/>
        <v>DELAWARE VALLEY HEALTH INSURANCE TRUST</v>
      </c>
      <c r="H4998" t="s">
        <v>30191</v>
      </c>
    </row>
    <row r="4999" spans="1:8" x14ac:dyDescent="0.45">
      <c r="A4999" t="s">
        <v>12408</v>
      </c>
      <c r="B4999" t="str">
        <f t="shared" si="390"/>
        <v>DELAWARE VALLEY HEALTH INSURANCE TRUST</v>
      </c>
      <c r="C4999" t="e">
        <f t="shared" si="391"/>
        <v>#VALUE!</v>
      </c>
      <c r="D4999" t="str">
        <f t="shared" si="394"/>
        <v>DELAWARE VALLEY HEALTH INSURANCE TRUST</v>
      </c>
      <c r="E4999" t="b">
        <f t="shared" si="392"/>
        <v>0</v>
      </c>
      <c r="F4999" t="str">
        <f t="shared" si="393"/>
        <v>DELAWARE VALLEY HEALTH INSURANCE TRUST</v>
      </c>
      <c r="H4999" t="s">
        <v>20620</v>
      </c>
    </row>
    <row r="5000" spans="1:8" x14ac:dyDescent="0.45">
      <c r="A5000" t="s">
        <v>12411</v>
      </c>
      <c r="B5000" t="e">
        <f t="shared" si="390"/>
        <v>#VALUE!</v>
      </c>
      <c r="C5000" t="e">
        <f t="shared" si="391"/>
        <v>#VALUE!</v>
      </c>
      <c r="D5000" t="e">
        <f t="shared" si="394"/>
        <v>#VALUE!</v>
      </c>
      <c r="E5000" t="str">
        <f t="shared" si="392"/>
        <v>DELAWARE VALLEY HEALTH INSURANCE TRUSTAHF PPOF</v>
      </c>
      <c r="F5000" t="str">
        <f t="shared" si="393"/>
        <v>DELAWARE VALLEY HEALTH INSURANCE TRUSTAHF PPOF</v>
      </c>
      <c r="H5000" t="s">
        <v>20623</v>
      </c>
    </row>
    <row r="5001" spans="1:8" x14ac:dyDescent="0.45">
      <c r="A5001" t="s">
        <v>12414</v>
      </c>
      <c r="B5001" t="e">
        <f t="shared" si="390"/>
        <v>#VALUE!</v>
      </c>
      <c r="C5001" t="e">
        <f t="shared" si="391"/>
        <v>#VALUE!</v>
      </c>
      <c r="D5001" t="e">
        <f t="shared" si="394"/>
        <v>#VALUE!</v>
      </c>
      <c r="E5001" t="str">
        <f t="shared" si="392"/>
        <v>DELAWARE VALLEY HEALTH INSURANCE TRUSTManaged Behavioral HealthAV</v>
      </c>
      <c r="F5001" t="str">
        <f t="shared" si="393"/>
        <v>DELAWARE VALLEY HEALTH INSURANCE TRUSTManaged Behavioral HealthAV</v>
      </c>
      <c r="H5001" t="s">
        <v>30192</v>
      </c>
    </row>
    <row r="5002" spans="1:8" x14ac:dyDescent="0.45">
      <c r="A5002" t="s">
        <v>12417</v>
      </c>
      <c r="B5002" t="e">
        <f t="shared" si="390"/>
        <v>#VALUE!</v>
      </c>
      <c r="C5002" t="e">
        <f t="shared" si="391"/>
        <v>#VALUE!</v>
      </c>
      <c r="D5002" t="e">
        <f t="shared" si="394"/>
        <v>#VALUE!</v>
      </c>
      <c r="E5002" t="str">
        <f t="shared" si="392"/>
        <v>DELAWARE VALLEY HEALTH INSURANCE TRUSTHMOCL</v>
      </c>
      <c r="F5002" t="str">
        <f t="shared" si="393"/>
        <v>DELAWARE VALLEY HEALTH INSURANCE TRUSTHMOCL</v>
      </c>
      <c r="H5002" t="s">
        <v>20629</v>
      </c>
    </row>
    <row r="5003" spans="1:8" x14ac:dyDescent="0.45">
      <c r="A5003" t="s">
        <v>12420</v>
      </c>
      <c r="B5003" t="str">
        <f t="shared" si="390"/>
        <v>DELAWARE VALLEY HEALTH INSURANCE TRUST</v>
      </c>
      <c r="C5003" t="e">
        <f t="shared" si="391"/>
        <v>#VALUE!</v>
      </c>
      <c r="D5003" t="str">
        <f t="shared" si="394"/>
        <v>DELAWARE VALLEY HEALTH INSURANCE TRUST</v>
      </c>
      <c r="E5003" t="b">
        <f t="shared" si="392"/>
        <v>0</v>
      </c>
      <c r="F5003" t="str">
        <f t="shared" si="393"/>
        <v>DELAWARE VALLEY HEALTH INSURANCE TRUST</v>
      </c>
      <c r="H5003" t="s">
        <v>20632</v>
      </c>
    </row>
    <row r="5004" spans="1:8" x14ac:dyDescent="0.45">
      <c r="A5004" t="s">
        <v>12423</v>
      </c>
      <c r="B5004" t="e">
        <f t="shared" si="390"/>
        <v>#VALUE!</v>
      </c>
      <c r="C5004" t="e">
        <f t="shared" si="391"/>
        <v>#VALUE!</v>
      </c>
      <c r="D5004" t="e">
        <f t="shared" si="394"/>
        <v>#VALUE!</v>
      </c>
      <c r="E5004" t="str">
        <f t="shared" si="392"/>
        <v>DELAWARE VALLEY HEALTH INSURANCE TRUSTManaged Behavioral HealthDM</v>
      </c>
      <c r="F5004" t="str">
        <f t="shared" si="393"/>
        <v>DELAWARE VALLEY HEALTH INSURANCE TRUSTManaged Behavioral HealthDM</v>
      </c>
      <c r="H5004" t="s">
        <v>20635</v>
      </c>
    </row>
    <row r="5005" spans="1:8" x14ac:dyDescent="0.45">
      <c r="A5005" t="s">
        <v>12426</v>
      </c>
      <c r="B5005" t="e">
        <f t="shared" si="390"/>
        <v>#VALUE!</v>
      </c>
      <c r="C5005" t="str">
        <f t="shared" si="391"/>
        <v>DELAWARE VALLEY HEALTH INSURANCE TRUST</v>
      </c>
      <c r="D5005" t="str">
        <f t="shared" si="394"/>
        <v>DELAWARE VALLEY HEALTH INSURANCE TRUST</v>
      </c>
      <c r="E5005" t="b">
        <f t="shared" si="392"/>
        <v>0</v>
      </c>
      <c r="F5005" t="str">
        <f t="shared" si="393"/>
        <v>DELAWARE VALLEY HEALTH INSURANCE TRUST</v>
      </c>
      <c r="H5005" t="s">
        <v>30193</v>
      </c>
    </row>
    <row r="5006" spans="1:8" x14ac:dyDescent="0.45">
      <c r="A5006" t="s">
        <v>12429</v>
      </c>
      <c r="B5006" t="str">
        <f t="shared" si="390"/>
        <v xml:space="preserve">DELAWARE VALLEY HEALTH INSURANCE TRUSTHSA </v>
      </c>
      <c r="C5006" t="e">
        <f t="shared" si="391"/>
        <v>#VALUE!</v>
      </c>
      <c r="D5006" t="str">
        <f t="shared" si="394"/>
        <v xml:space="preserve">DELAWARE VALLEY HEALTH INSURANCE TRUSTHSA </v>
      </c>
      <c r="E5006" t="b">
        <f t="shared" si="392"/>
        <v>0</v>
      </c>
      <c r="F5006" t="str">
        <f t="shared" si="393"/>
        <v xml:space="preserve">DELAWARE VALLEY HEALTH INSURANCE TRUSTHSA </v>
      </c>
      <c r="H5006" t="s">
        <v>20640</v>
      </c>
    </row>
    <row r="5007" spans="1:8" x14ac:dyDescent="0.45">
      <c r="A5007" t="s">
        <v>12432</v>
      </c>
      <c r="B5007" t="e">
        <f t="shared" si="390"/>
        <v>#VALUE!</v>
      </c>
      <c r="C5007" t="e">
        <f t="shared" si="391"/>
        <v>#VALUE!</v>
      </c>
      <c r="D5007" t="e">
        <f t="shared" si="394"/>
        <v>#VALUE!</v>
      </c>
      <c r="E5007" t="str">
        <f t="shared" si="392"/>
        <v>DELAWARE VALLEY HEALTH INSURANCE TRUSTHMOCG</v>
      </c>
      <c r="F5007" t="str">
        <f t="shared" si="393"/>
        <v>DELAWARE VALLEY HEALTH INSURANCE TRUSTHMOCG</v>
      </c>
      <c r="H5007" t="s">
        <v>20643</v>
      </c>
    </row>
    <row r="5008" spans="1:8" x14ac:dyDescent="0.45">
      <c r="A5008" t="s">
        <v>12435</v>
      </c>
      <c r="B5008" t="e">
        <f t="shared" si="390"/>
        <v>#VALUE!</v>
      </c>
      <c r="C5008" t="e">
        <f t="shared" si="391"/>
        <v>#VALUE!</v>
      </c>
      <c r="D5008" t="e">
        <f t="shared" si="394"/>
        <v>#VALUE!</v>
      </c>
      <c r="E5008" t="str">
        <f t="shared" si="392"/>
        <v>DELAWARE VALLEY HEALTH INSURANCE TRUSTManaged Behavioral HealthQQ</v>
      </c>
      <c r="F5008" t="str">
        <f t="shared" si="393"/>
        <v>DELAWARE VALLEY HEALTH INSURANCE TRUSTManaged Behavioral HealthQQ</v>
      </c>
      <c r="H5008" t="s">
        <v>20646</v>
      </c>
    </row>
    <row r="5009" spans="1:8" x14ac:dyDescent="0.45">
      <c r="A5009" t="s">
        <v>12438</v>
      </c>
      <c r="B5009" t="e">
        <f t="shared" si="390"/>
        <v>#VALUE!</v>
      </c>
      <c r="C5009" t="e">
        <f t="shared" si="391"/>
        <v>#VALUE!</v>
      </c>
      <c r="D5009" t="e">
        <f t="shared" si="394"/>
        <v>#VALUE!</v>
      </c>
      <c r="E5009" t="str">
        <f t="shared" si="392"/>
        <v>DELAWARE VALLEY HEALTH INSURANCE TRUSTQPOSQY</v>
      </c>
      <c r="F5009" t="str">
        <f t="shared" si="393"/>
        <v>DELAWARE VALLEY HEALTH INSURANCE TRUSTQPOSQY</v>
      </c>
      <c r="H5009" t="s">
        <v>20649</v>
      </c>
    </row>
    <row r="5010" spans="1:8" x14ac:dyDescent="0.45">
      <c r="A5010" t="s">
        <v>12441</v>
      </c>
      <c r="B5010" t="e">
        <f t="shared" si="390"/>
        <v>#VALUE!</v>
      </c>
      <c r="C5010" t="e">
        <f t="shared" si="391"/>
        <v>#VALUE!</v>
      </c>
      <c r="D5010" t="e">
        <f t="shared" si="394"/>
        <v>#VALUE!</v>
      </c>
      <c r="E5010" t="str">
        <f t="shared" si="392"/>
        <v>DELAWARE VALLEY HEALTH INSURANCE TRUSTHMOY</v>
      </c>
      <c r="F5010" t="str">
        <f t="shared" si="393"/>
        <v>DELAWARE VALLEY HEALTH INSURANCE TRUSTHMOY</v>
      </c>
      <c r="H5010" t="s">
        <v>20652</v>
      </c>
    </row>
    <row r="5011" spans="1:8" x14ac:dyDescent="0.45">
      <c r="A5011" t="s">
        <v>12444</v>
      </c>
      <c r="B5011" t="e">
        <f t="shared" si="390"/>
        <v>#VALUE!</v>
      </c>
      <c r="C5011" t="e">
        <f t="shared" si="391"/>
        <v>#VALUE!</v>
      </c>
      <c r="D5011" t="e">
        <f t="shared" si="394"/>
        <v>#VALUE!</v>
      </c>
      <c r="E5011" t="str">
        <f t="shared" si="392"/>
        <v>DELAWARE VALLEY HEALTH INSURANCE TRUSTManaged Behavioral HealthQX</v>
      </c>
      <c r="F5011" t="str">
        <f t="shared" si="393"/>
        <v>DELAWARE VALLEY HEALTH INSURANCE TRUSTManaged Behavioral HealthQX</v>
      </c>
      <c r="H5011" t="s">
        <v>20655</v>
      </c>
    </row>
    <row r="5012" spans="1:8" x14ac:dyDescent="0.45">
      <c r="A5012" t="s">
        <v>12447</v>
      </c>
      <c r="B5012" t="e">
        <f t="shared" si="390"/>
        <v>#VALUE!</v>
      </c>
      <c r="C5012" t="e">
        <f t="shared" si="391"/>
        <v>#VALUE!</v>
      </c>
      <c r="D5012" t="e">
        <f t="shared" si="394"/>
        <v>#VALUE!</v>
      </c>
      <c r="E5012" t="str">
        <f t="shared" si="392"/>
        <v>DELAWARE VALLEY HEALTH INSURANCE TRUSTAHF PPOHS</v>
      </c>
      <c r="F5012" t="str">
        <f t="shared" si="393"/>
        <v>DELAWARE VALLEY HEALTH INSURANCE TRUSTAHF PPOHS</v>
      </c>
      <c r="H5012" t="s">
        <v>30194</v>
      </c>
    </row>
    <row r="5013" spans="1:8" x14ac:dyDescent="0.45">
      <c r="A5013" t="s">
        <v>12450</v>
      </c>
      <c r="B5013" t="e">
        <f t="shared" si="390"/>
        <v>#VALUE!</v>
      </c>
      <c r="C5013" t="e">
        <f t="shared" si="391"/>
        <v>#VALUE!</v>
      </c>
      <c r="D5013" t="e">
        <f t="shared" si="394"/>
        <v>#VALUE!</v>
      </c>
      <c r="E5013" t="str">
        <f t="shared" si="392"/>
        <v>DELAWARE VALLEY HEALTH INSURANCE TRUSTManaged Behavioral HealthCG</v>
      </c>
      <c r="F5013" t="str">
        <f t="shared" si="393"/>
        <v>DELAWARE VALLEY HEALTH INSURANCE TRUSTManaged Behavioral HealthCG</v>
      </c>
      <c r="H5013" t="s">
        <v>20661</v>
      </c>
    </row>
    <row r="5014" spans="1:8" x14ac:dyDescent="0.45">
      <c r="A5014" t="s">
        <v>12453</v>
      </c>
      <c r="B5014" t="str">
        <f t="shared" si="390"/>
        <v xml:space="preserve">DELAWARE VALLEY HEALTH INSURANCE TRUSTHSA </v>
      </c>
      <c r="C5014" t="e">
        <f t="shared" si="391"/>
        <v>#VALUE!</v>
      </c>
      <c r="D5014" t="str">
        <f t="shared" si="394"/>
        <v xml:space="preserve">DELAWARE VALLEY HEALTH INSURANCE TRUSTHSA </v>
      </c>
      <c r="E5014" t="b">
        <f t="shared" si="392"/>
        <v>0</v>
      </c>
      <c r="F5014" t="str">
        <f t="shared" si="393"/>
        <v xml:space="preserve">DELAWARE VALLEY HEALTH INSURANCE TRUSTHSA </v>
      </c>
      <c r="H5014" t="s">
        <v>20667</v>
      </c>
    </row>
    <row r="5015" spans="1:8" x14ac:dyDescent="0.45">
      <c r="A5015" t="s">
        <v>12456</v>
      </c>
      <c r="B5015" t="e">
        <f t="shared" si="390"/>
        <v>#VALUE!</v>
      </c>
      <c r="C5015" t="e">
        <f t="shared" si="391"/>
        <v>#VALUE!</v>
      </c>
      <c r="D5015" t="e">
        <f t="shared" si="394"/>
        <v>#VALUE!</v>
      </c>
      <c r="E5015" t="str">
        <f t="shared" si="392"/>
        <v>DELAWARE VALLEY HEALTH INSURANCE TRUSTQPOSQX</v>
      </c>
      <c r="F5015" t="str">
        <f t="shared" si="393"/>
        <v>DELAWARE VALLEY HEALTH INSURANCE TRUSTQPOSQX</v>
      </c>
      <c r="H5015" t="s">
        <v>20672</v>
      </c>
    </row>
    <row r="5016" spans="1:8" x14ac:dyDescent="0.45">
      <c r="A5016" t="s">
        <v>12459</v>
      </c>
      <c r="B5016" t="e">
        <f t="shared" si="390"/>
        <v>#VALUE!</v>
      </c>
      <c r="C5016" t="e">
        <f t="shared" si="391"/>
        <v>#VALUE!</v>
      </c>
      <c r="D5016" t="e">
        <f t="shared" si="394"/>
        <v>#VALUE!</v>
      </c>
      <c r="E5016" t="str">
        <f t="shared" si="392"/>
        <v>DELAWARE VALLEY HEALTH INSURANCE TRUSTHMOQ</v>
      </c>
      <c r="F5016" t="str">
        <f t="shared" si="393"/>
        <v>DELAWARE VALLEY HEALTH INSURANCE TRUSTHMOQ</v>
      </c>
      <c r="H5016" t="s">
        <v>20675</v>
      </c>
    </row>
    <row r="5017" spans="1:8" x14ac:dyDescent="0.45">
      <c r="A5017" t="s">
        <v>12462</v>
      </c>
      <c r="B5017" t="e">
        <f t="shared" si="390"/>
        <v>#VALUE!</v>
      </c>
      <c r="C5017" t="str">
        <f t="shared" si="391"/>
        <v>DELAWARE VALLEY HEALTH INSURANCE TRUST</v>
      </c>
      <c r="D5017" t="str">
        <f t="shared" si="394"/>
        <v>DELAWARE VALLEY HEALTH INSURANCE TRUST</v>
      </c>
      <c r="E5017" t="b">
        <f t="shared" si="392"/>
        <v>0</v>
      </c>
      <c r="F5017" t="str">
        <f t="shared" si="393"/>
        <v>DELAWARE VALLEY HEALTH INSURANCE TRUST</v>
      </c>
      <c r="H5017" t="s">
        <v>20676</v>
      </c>
    </row>
    <row r="5018" spans="1:8" x14ac:dyDescent="0.45">
      <c r="A5018" t="s">
        <v>12465</v>
      </c>
      <c r="B5018" t="str">
        <f t="shared" si="390"/>
        <v>DELAWARE VALLEY HEALTH INSURANCE TRUST</v>
      </c>
      <c r="C5018" t="e">
        <f t="shared" si="391"/>
        <v>#VALUE!</v>
      </c>
      <c r="D5018" t="str">
        <f t="shared" si="394"/>
        <v>DELAWARE VALLEY HEALTH INSURANCE TRUST</v>
      </c>
      <c r="E5018" t="b">
        <f t="shared" si="392"/>
        <v>0</v>
      </c>
      <c r="F5018" t="str">
        <f t="shared" si="393"/>
        <v>DELAWARE VALLEY HEALTH INSURANCE TRUST</v>
      </c>
      <c r="H5018" t="s">
        <v>20679</v>
      </c>
    </row>
    <row r="5019" spans="1:8" x14ac:dyDescent="0.45">
      <c r="A5019" t="s">
        <v>12468</v>
      </c>
      <c r="B5019" t="e">
        <f t="shared" si="390"/>
        <v>#VALUE!</v>
      </c>
      <c r="C5019" t="e">
        <f t="shared" si="391"/>
        <v>#VALUE!</v>
      </c>
      <c r="D5019" t="e">
        <f t="shared" si="394"/>
        <v>#VALUE!</v>
      </c>
      <c r="E5019" t="str">
        <f t="shared" si="392"/>
        <v>DELAWARE VALLEY HEALTH INSURANCE TRUSTHMOCY</v>
      </c>
      <c r="F5019" t="str">
        <f t="shared" si="393"/>
        <v>DELAWARE VALLEY HEALTH INSURANCE TRUSTHMOCY</v>
      </c>
      <c r="H5019" t="s">
        <v>20686</v>
      </c>
    </row>
    <row r="5020" spans="1:8" x14ac:dyDescent="0.45">
      <c r="A5020" t="s">
        <v>12471</v>
      </c>
      <c r="B5020" t="str">
        <f t="shared" si="390"/>
        <v>DELAWARE VALLEY HEALTH INSURANCE TRUST</v>
      </c>
      <c r="C5020" t="e">
        <f t="shared" si="391"/>
        <v>#VALUE!</v>
      </c>
      <c r="D5020" t="str">
        <f t="shared" si="394"/>
        <v>DELAWARE VALLEY HEALTH INSURANCE TRUST</v>
      </c>
      <c r="E5020" t="b">
        <f t="shared" si="392"/>
        <v>0</v>
      </c>
      <c r="F5020" t="str">
        <f t="shared" si="393"/>
        <v>DELAWARE VALLEY HEALTH INSURANCE TRUST</v>
      </c>
      <c r="H5020" t="s">
        <v>20689</v>
      </c>
    </row>
    <row r="5021" spans="1:8" x14ac:dyDescent="0.45">
      <c r="A5021" t="s">
        <v>12474</v>
      </c>
      <c r="B5021" t="e">
        <f t="shared" si="390"/>
        <v>#VALUE!</v>
      </c>
      <c r="C5021" t="e">
        <f t="shared" si="391"/>
        <v>#VALUE!</v>
      </c>
      <c r="D5021" t="e">
        <f t="shared" si="394"/>
        <v>#VALUE!</v>
      </c>
      <c r="E5021" t="str">
        <f t="shared" si="392"/>
        <v>DELAWARE VALLEY HEALTH INSURANCE TRUSTManaged Behavioral HealthCK</v>
      </c>
      <c r="F5021" t="str">
        <f t="shared" si="393"/>
        <v>DELAWARE VALLEY HEALTH INSURANCE TRUSTManaged Behavioral HealthCK</v>
      </c>
      <c r="H5021" t="s">
        <v>20692</v>
      </c>
    </row>
    <row r="5022" spans="1:8" x14ac:dyDescent="0.45">
      <c r="A5022" t="s">
        <v>12477</v>
      </c>
      <c r="B5022" t="e">
        <f t="shared" si="390"/>
        <v>#VALUE!</v>
      </c>
      <c r="C5022" t="e">
        <f t="shared" si="391"/>
        <v>#VALUE!</v>
      </c>
      <c r="D5022" t="e">
        <f t="shared" si="394"/>
        <v>#VALUE!</v>
      </c>
      <c r="E5022" t="str">
        <f t="shared" si="392"/>
        <v>DELAWARE VALLEY HEALTH INSURANCE TRUSTManaged Behavioral HealthA</v>
      </c>
      <c r="F5022" t="str">
        <f t="shared" si="393"/>
        <v>DELAWARE VALLEY HEALTH INSURANCE TRUSTManaged Behavioral HealthA</v>
      </c>
      <c r="H5022" t="s">
        <v>20693</v>
      </c>
    </row>
    <row r="5023" spans="1:8" x14ac:dyDescent="0.45">
      <c r="A5023" t="s">
        <v>12480</v>
      </c>
      <c r="B5023" t="e">
        <f t="shared" si="390"/>
        <v>#VALUE!</v>
      </c>
      <c r="C5023" t="e">
        <f t="shared" si="391"/>
        <v>#VALUE!</v>
      </c>
      <c r="D5023" t="e">
        <f t="shared" si="394"/>
        <v>#VALUE!</v>
      </c>
      <c r="E5023" t="str">
        <f t="shared" si="392"/>
        <v>DELAWARE VALLEY HEALTH INSURANCE TRUSTHMOH</v>
      </c>
      <c r="F5023" t="str">
        <f t="shared" si="393"/>
        <v>DELAWARE VALLEY HEALTH INSURANCE TRUSTHMOH</v>
      </c>
      <c r="H5023" t="s">
        <v>20697</v>
      </c>
    </row>
    <row r="5024" spans="1:8" x14ac:dyDescent="0.45">
      <c r="A5024" t="s">
        <v>12483</v>
      </c>
      <c r="B5024" t="e">
        <f t="shared" si="390"/>
        <v>#VALUE!</v>
      </c>
      <c r="C5024" t="e">
        <f t="shared" si="391"/>
        <v>#VALUE!</v>
      </c>
      <c r="D5024" t="e">
        <f t="shared" si="394"/>
        <v>#VALUE!</v>
      </c>
      <c r="E5024" t="str">
        <f t="shared" si="392"/>
        <v>DELAWARE VALLEY HEALTH INSURANCE TRUSTManaged Behavioral HealthU</v>
      </c>
      <c r="F5024" t="str">
        <f t="shared" si="393"/>
        <v>DELAWARE VALLEY HEALTH INSURANCE TRUSTManaged Behavioral HealthU</v>
      </c>
      <c r="H5024" t="s">
        <v>20700</v>
      </c>
    </row>
    <row r="5025" spans="1:8" x14ac:dyDescent="0.45">
      <c r="A5025" t="s">
        <v>12486</v>
      </c>
      <c r="B5025" t="e">
        <f t="shared" si="390"/>
        <v>#VALUE!</v>
      </c>
      <c r="C5025" t="e">
        <f t="shared" si="391"/>
        <v>#VALUE!</v>
      </c>
      <c r="D5025" t="e">
        <f t="shared" si="394"/>
        <v>#VALUE!</v>
      </c>
      <c r="E5025" t="str">
        <f t="shared" si="392"/>
        <v>DELAWARE VALLEY HEALTH INSURANCE TRUSTAHF PPOD</v>
      </c>
      <c r="F5025" t="str">
        <f t="shared" si="393"/>
        <v>DELAWARE VALLEY HEALTH INSURANCE TRUSTAHF PPOD</v>
      </c>
      <c r="H5025" t="s">
        <v>20703</v>
      </c>
    </row>
    <row r="5026" spans="1:8" x14ac:dyDescent="0.45">
      <c r="A5026" t="s">
        <v>12489</v>
      </c>
      <c r="B5026" t="str">
        <f t="shared" si="390"/>
        <v>DELAWARE VALLEY HEALTH INSURANCE TRUST</v>
      </c>
      <c r="C5026" t="e">
        <f t="shared" si="391"/>
        <v>#VALUE!</v>
      </c>
      <c r="D5026" t="str">
        <f t="shared" si="394"/>
        <v>DELAWARE VALLEY HEALTH INSURANCE TRUST</v>
      </c>
      <c r="E5026" t="b">
        <f t="shared" si="392"/>
        <v>0</v>
      </c>
      <c r="F5026" t="str">
        <f t="shared" si="393"/>
        <v>DELAWARE VALLEY HEALTH INSURANCE TRUST</v>
      </c>
      <c r="H5026" t="s">
        <v>30195</v>
      </c>
    </row>
    <row r="5027" spans="1:8" x14ac:dyDescent="0.45">
      <c r="A5027" t="s">
        <v>12492</v>
      </c>
      <c r="B5027" t="e">
        <f t="shared" si="390"/>
        <v>#VALUE!</v>
      </c>
      <c r="C5027" t="e">
        <f t="shared" si="391"/>
        <v>#VALUE!</v>
      </c>
      <c r="D5027" t="e">
        <f t="shared" si="394"/>
        <v>#VALUE!</v>
      </c>
      <c r="E5027" t="str">
        <f t="shared" si="392"/>
        <v>DELAWARE VALLEY HEALTH INSURANCE TRUSTHMOBF</v>
      </c>
      <c r="F5027" t="str">
        <f t="shared" si="393"/>
        <v>DELAWARE VALLEY HEALTH INSURANCE TRUSTHMOBF</v>
      </c>
      <c r="H5027" t="s">
        <v>20705</v>
      </c>
    </row>
    <row r="5028" spans="1:8" x14ac:dyDescent="0.45">
      <c r="A5028" t="s">
        <v>12495</v>
      </c>
      <c r="B5028" t="e">
        <f t="shared" si="390"/>
        <v>#VALUE!</v>
      </c>
      <c r="C5028" t="e">
        <f t="shared" si="391"/>
        <v>#VALUE!</v>
      </c>
      <c r="D5028" t="e">
        <f t="shared" si="394"/>
        <v>#VALUE!</v>
      </c>
      <c r="E5028" t="str">
        <f t="shared" si="392"/>
        <v>DELAWARE VALLEY HEALTH INSURANCE TRUSTHMOA</v>
      </c>
      <c r="F5028" t="str">
        <f t="shared" si="393"/>
        <v>DELAWARE VALLEY HEALTH INSURANCE TRUSTHMOA</v>
      </c>
      <c r="H5028" t="s">
        <v>20709</v>
      </c>
    </row>
    <row r="5029" spans="1:8" x14ac:dyDescent="0.45">
      <c r="A5029" t="s">
        <v>12498</v>
      </c>
      <c r="B5029" t="e">
        <f t="shared" si="390"/>
        <v>#VALUE!</v>
      </c>
      <c r="C5029" t="e">
        <f t="shared" si="391"/>
        <v>#VALUE!</v>
      </c>
      <c r="D5029" t="e">
        <f t="shared" si="394"/>
        <v>#VALUE!</v>
      </c>
      <c r="E5029" t="str">
        <f t="shared" si="392"/>
        <v>DELAWARE VALLEY HEALTH INSURANCE TRUSTManaged Behavioral HealthC</v>
      </c>
      <c r="F5029" t="str">
        <f t="shared" si="393"/>
        <v>DELAWARE VALLEY HEALTH INSURANCE TRUSTManaged Behavioral HealthC</v>
      </c>
      <c r="H5029" t="s">
        <v>20710</v>
      </c>
    </row>
    <row r="5030" spans="1:8" x14ac:dyDescent="0.45">
      <c r="A5030" t="s">
        <v>12501</v>
      </c>
      <c r="B5030" t="str">
        <f t="shared" si="390"/>
        <v>DELAWARE VALLEY HEALTH INSURANCE TRUST</v>
      </c>
      <c r="C5030" t="e">
        <f t="shared" si="391"/>
        <v>#VALUE!</v>
      </c>
      <c r="D5030" t="str">
        <f t="shared" si="394"/>
        <v>DELAWARE VALLEY HEALTH INSURANCE TRUST</v>
      </c>
      <c r="E5030" t="b">
        <f t="shared" si="392"/>
        <v>0</v>
      </c>
      <c r="F5030" t="str">
        <f t="shared" si="393"/>
        <v>DELAWARE VALLEY HEALTH INSURANCE TRUST</v>
      </c>
      <c r="H5030" t="s">
        <v>20713</v>
      </c>
    </row>
    <row r="5031" spans="1:8" x14ac:dyDescent="0.45">
      <c r="A5031" t="s">
        <v>12504</v>
      </c>
      <c r="B5031" t="e">
        <f t="shared" si="390"/>
        <v>#VALUE!</v>
      </c>
      <c r="C5031" t="e">
        <f t="shared" si="391"/>
        <v>#VALUE!</v>
      </c>
      <c r="D5031" t="e">
        <f t="shared" si="394"/>
        <v>#VALUE!</v>
      </c>
      <c r="E5031" t="str">
        <f t="shared" si="392"/>
        <v>DELAWARE VALLEY HEALTH INSURANCE TRUSTHMOCW</v>
      </c>
      <c r="F5031" t="str">
        <f t="shared" si="393"/>
        <v>DELAWARE VALLEY HEALTH INSURANCE TRUSTHMOCW</v>
      </c>
      <c r="H5031" t="s">
        <v>20717</v>
      </c>
    </row>
    <row r="5032" spans="1:8" x14ac:dyDescent="0.45">
      <c r="A5032" t="s">
        <v>12507</v>
      </c>
      <c r="B5032" t="e">
        <f t="shared" si="390"/>
        <v>#VALUE!</v>
      </c>
      <c r="C5032" t="e">
        <f t="shared" si="391"/>
        <v>#VALUE!</v>
      </c>
      <c r="D5032" t="e">
        <f t="shared" si="394"/>
        <v>#VALUE!</v>
      </c>
      <c r="E5032" t="str">
        <f t="shared" si="392"/>
        <v>DELAWARE VALLEY HEALTH INSURANCE TRUSTAHF PPOAG</v>
      </c>
      <c r="F5032" t="str">
        <f t="shared" si="393"/>
        <v>DELAWARE VALLEY HEALTH INSURANCE TRUSTAHF PPOAG</v>
      </c>
      <c r="H5032" t="s">
        <v>30196</v>
      </c>
    </row>
    <row r="5033" spans="1:8" x14ac:dyDescent="0.45">
      <c r="A5033" t="s">
        <v>12510</v>
      </c>
      <c r="B5033" t="e">
        <f t="shared" si="390"/>
        <v>#VALUE!</v>
      </c>
      <c r="C5033" t="e">
        <f t="shared" si="391"/>
        <v>#VALUE!</v>
      </c>
      <c r="D5033" t="e">
        <f t="shared" si="394"/>
        <v>#VALUE!</v>
      </c>
      <c r="E5033" t="str">
        <f t="shared" si="392"/>
        <v>DELAWARE VALLEY HEALTH INSURANCE TRUSTAHF PPOMA</v>
      </c>
      <c r="F5033" t="str">
        <f t="shared" si="393"/>
        <v>DELAWARE VALLEY HEALTH INSURANCE TRUSTAHF PPOMA</v>
      </c>
      <c r="H5033" t="s">
        <v>20726</v>
      </c>
    </row>
    <row r="5034" spans="1:8" x14ac:dyDescent="0.45">
      <c r="A5034" t="s">
        <v>12513</v>
      </c>
      <c r="B5034" t="e">
        <f t="shared" si="390"/>
        <v>#VALUE!</v>
      </c>
      <c r="C5034" t="e">
        <f t="shared" si="391"/>
        <v>#VALUE!</v>
      </c>
      <c r="D5034" t="e">
        <f t="shared" si="394"/>
        <v>#VALUE!</v>
      </c>
      <c r="E5034" t="str">
        <f t="shared" si="392"/>
        <v>DELAWARE VALLEY HEALTH INSURANCE TRUSTManaged Behavioral HealthCW</v>
      </c>
      <c r="F5034" t="str">
        <f t="shared" si="393"/>
        <v>DELAWARE VALLEY HEALTH INSURANCE TRUSTManaged Behavioral HealthCW</v>
      </c>
      <c r="H5034" t="s">
        <v>20729</v>
      </c>
    </row>
    <row r="5035" spans="1:8" x14ac:dyDescent="0.45">
      <c r="A5035" t="s">
        <v>12516</v>
      </c>
      <c r="B5035" t="e">
        <f t="shared" si="390"/>
        <v>#VALUE!</v>
      </c>
      <c r="C5035" t="e">
        <f t="shared" si="391"/>
        <v>#VALUE!</v>
      </c>
      <c r="D5035" t="e">
        <f t="shared" si="394"/>
        <v>#VALUE!</v>
      </c>
      <c r="E5035" t="str">
        <f t="shared" si="392"/>
        <v>DELAWARE VALLEY HEALTH INSURANCE TRUSTManaged Behavioral HealthRG</v>
      </c>
      <c r="F5035" t="str">
        <f t="shared" si="393"/>
        <v>DELAWARE VALLEY HEALTH INSURANCE TRUSTManaged Behavioral HealthRG</v>
      </c>
      <c r="H5035" t="s">
        <v>20732</v>
      </c>
    </row>
    <row r="5036" spans="1:8" x14ac:dyDescent="0.45">
      <c r="A5036" t="s">
        <v>12519</v>
      </c>
      <c r="B5036" t="e">
        <f t="shared" si="390"/>
        <v>#VALUE!</v>
      </c>
      <c r="C5036" t="e">
        <f t="shared" si="391"/>
        <v>#VALUE!</v>
      </c>
      <c r="D5036" t="e">
        <f t="shared" si="394"/>
        <v>#VALUE!</v>
      </c>
      <c r="E5036" t="str">
        <f t="shared" si="392"/>
        <v>DELAWARE VALLEY HEALTH INSURANCE TRUSTAHF PPOC</v>
      </c>
      <c r="F5036" t="str">
        <f t="shared" si="393"/>
        <v>DELAWARE VALLEY HEALTH INSURANCE TRUSTAHF PPOC</v>
      </c>
      <c r="H5036" t="s">
        <v>30197</v>
      </c>
    </row>
    <row r="5037" spans="1:8" x14ac:dyDescent="0.45">
      <c r="A5037" t="s">
        <v>12522</v>
      </c>
      <c r="B5037" t="e">
        <f t="shared" si="390"/>
        <v>#VALUE!</v>
      </c>
      <c r="C5037" t="e">
        <f t="shared" si="391"/>
        <v>#VALUE!</v>
      </c>
      <c r="D5037" t="e">
        <f t="shared" si="394"/>
        <v>#VALUE!</v>
      </c>
      <c r="E5037" t="str">
        <f t="shared" si="392"/>
        <v>DELAWARE VALLEY HEALTH INSURANCE TRUSTManaged Behavioral HealthAF</v>
      </c>
      <c r="F5037" t="str">
        <f t="shared" si="393"/>
        <v>DELAWARE VALLEY HEALTH INSURANCE TRUSTManaged Behavioral HealthAF</v>
      </c>
      <c r="H5037" t="s">
        <v>30198</v>
      </c>
    </row>
    <row r="5038" spans="1:8" x14ac:dyDescent="0.45">
      <c r="A5038" t="s">
        <v>12525</v>
      </c>
      <c r="B5038" t="e">
        <f t="shared" si="390"/>
        <v>#VALUE!</v>
      </c>
      <c r="C5038" t="e">
        <f t="shared" si="391"/>
        <v>#VALUE!</v>
      </c>
      <c r="D5038" t="e">
        <f t="shared" si="394"/>
        <v>#VALUE!</v>
      </c>
      <c r="E5038" t="str">
        <f t="shared" si="392"/>
        <v>DELAWARE VALLEY HEALTH INSURANCE TRUSTHMOX</v>
      </c>
      <c r="F5038" t="str">
        <f t="shared" si="393"/>
        <v>DELAWARE VALLEY HEALTH INSURANCE TRUSTHMOX</v>
      </c>
      <c r="H5038" t="s">
        <v>20747</v>
      </c>
    </row>
    <row r="5039" spans="1:8" x14ac:dyDescent="0.45">
      <c r="A5039" t="s">
        <v>12528</v>
      </c>
      <c r="B5039" t="str">
        <f t="shared" si="390"/>
        <v>DELAWARE VALLEY HEALTH INSURANCE TRUST</v>
      </c>
      <c r="C5039" t="e">
        <f t="shared" si="391"/>
        <v>#VALUE!</v>
      </c>
      <c r="D5039" t="str">
        <f t="shared" si="394"/>
        <v>DELAWARE VALLEY HEALTH INSURANCE TRUST</v>
      </c>
      <c r="E5039" t="b">
        <f t="shared" si="392"/>
        <v>0</v>
      </c>
      <c r="F5039" t="str">
        <f t="shared" si="393"/>
        <v>DELAWARE VALLEY HEALTH INSURANCE TRUST</v>
      </c>
      <c r="H5039" t="s">
        <v>20750</v>
      </c>
    </row>
    <row r="5040" spans="1:8" x14ac:dyDescent="0.45">
      <c r="A5040" t="s">
        <v>12531</v>
      </c>
      <c r="B5040" t="e">
        <f t="shared" si="390"/>
        <v>#VALUE!</v>
      </c>
      <c r="C5040" t="e">
        <f t="shared" si="391"/>
        <v>#VALUE!</v>
      </c>
      <c r="D5040" t="e">
        <f t="shared" si="394"/>
        <v>#VALUE!</v>
      </c>
      <c r="E5040" t="str">
        <f t="shared" si="392"/>
        <v>DELAWARE VALLEY HEALTH INSURANCE TRUSTManaged Behavioral HealthB</v>
      </c>
      <c r="F5040" t="str">
        <f t="shared" si="393"/>
        <v>DELAWARE VALLEY HEALTH INSURANCE TRUSTManaged Behavioral HealthB</v>
      </c>
      <c r="H5040" t="s">
        <v>30199</v>
      </c>
    </row>
    <row r="5041" spans="1:8" x14ac:dyDescent="0.45">
      <c r="A5041" t="s">
        <v>12534</v>
      </c>
      <c r="B5041" t="e">
        <f t="shared" si="390"/>
        <v>#VALUE!</v>
      </c>
      <c r="C5041" t="e">
        <f t="shared" si="391"/>
        <v>#VALUE!</v>
      </c>
      <c r="D5041" t="e">
        <f t="shared" si="394"/>
        <v>#VALUE!</v>
      </c>
      <c r="E5041" t="str">
        <f t="shared" si="392"/>
        <v>DELAWARE VALLEY HEALTH INSURANCE TRUSTManaged Behavioral HealthBF</v>
      </c>
      <c r="F5041" t="str">
        <f t="shared" si="393"/>
        <v>DELAWARE VALLEY HEALTH INSURANCE TRUSTManaged Behavioral HealthBF</v>
      </c>
      <c r="H5041" t="s">
        <v>20758</v>
      </c>
    </row>
    <row r="5042" spans="1:8" x14ac:dyDescent="0.45">
      <c r="A5042" t="s">
        <v>12537</v>
      </c>
      <c r="B5042" t="e">
        <f t="shared" si="390"/>
        <v>#VALUE!</v>
      </c>
      <c r="C5042" t="e">
        <f t="shared" si="391"/>
        <v>#VALUE!</v>
      </c>
      <c r="D5042" t="e">
        <f t="shared" si="394"/>
        <v>#VALUE!</v>
      </c>
      <c r="E5042" t="str">
        <f t="shared" si="392"/>
        <v>DELAWARE VALLEY HEALTH INSURANCE TRUSTManaged Behavioral HealthBX</v>
      </c>
      <c r="F5042" t="str">
        <f t="shared" si="393"/>
        <v>DELAWARE VALLEY HEALTH INSURANCE TRUSTManaged Behavioral HealthBX</v>
      </c>
      <c r="H5042" t="s">
        <v>30200</v>
      </c>
    </row>
    <row r="5043" spans="1:8" x14ac:dyDescent="0.45">
      <c r="A5043" t="s">
        <v>12540</v>
      </c>
      <c r="B5043" t="e">
        <f t="shared" si="390"/>
        <v>#VALUE!</v>
      </c>
      <c r="C5043" t="e">
        <f t="shared" si="391"/>
        <v>#VALUE!</v>
      </c>
      <c r="D5043" t="e">
        <f t="shared" si="394"/>
        <v>#VALUE!</v>
      </c>
      <c r="E5043" t="str">
        <f t="shared" si="392"/>
        <v>DELAWARE VALLEY HEALTH INSURANCE TRUSTAHF PPOHO</v>
      </c>
      <c r="F5043" t="str">
        <f t="shared" si="393"/>
        <v>DELAWARE VALLEY HEALTH INSURANCE TRUSTAHF PPOHO</v>
      </c>
      <c r="H5043" t="s">
        <v>20768</v>
      </c>
    </row>
    <row r="5044" spans="1:8" x14ac:dyDescent="0.45">
      <c r="A5044" t="s">
        <v>12543</v>
      </c>
      <c r="B5044" t="e">
        <f t="shared" si="390"/>
        <v>#VALUE!</v>
      </c>
      <c r="C5044" t="str">
        <f t="shared" si="391"/>
        <v>DELAWARE VALLEY HEALTH INSURANCE TRUST</v>
      </c>
      <c r="D5044" t="str">
        <f t="shared" si="394"/>
        <v>DELAWARE VALLEY HEALTH INSURANCE TRUST</v>
      </c>
      <c r="E5044" t="b">
        <f t="shared" si="392"/>
        <v>0</v>
      </c>
      <c r="F5044" t="str">
        <f t="shared" si="393"/>
        <v>DELAWARE VALLEY HEALTH INSURANCE TRUST</v>
      </c>
      <c r="H5044" t="s">
        <v>20769</v>
      </c>
    </row>
    <row r="5045" spans="1:8" x14ac:dyDescent="0.45">
      <c r="A5045" t="s">
        <v>12546</v>
      </c>
      <c r="B5045" t="e">
        <f t="shared" si="390"/>
        <v>#VALUE!</v>
      </c>
      <c r="C5045" t="e">
        <f t="shared" si="391"/>
        <v>#VALUE!</v>
      </c>
      <c r="D5045" t="e">
        <f t="shared" si="394"/>
        <v>#VALUE!</v>
      </c>
      <c r="E5045" t="str">
        <f t="shared" si="392"/>
        <v>DELAWARE VALLEY HEALTH INSURANCE TRUSTManaged Behavioral HealthCB</v>
      </c>
      <c r="F5045" t="str">
        <f t="shared" si="393"/>
        <v>DELAWARE VALLEY HEALTH INSURANCE TRUSTManaged Behavioral HealthCB</v>
      </c>
      <c r="H5045" t="s">
        <v>20770</v>
      </c>
    </row>
    <row r="5046" spans="1:8" x14ac:dyDescent="0.45">
      <c r="A5046" t="s">
        <v>12549</v>
      </c>
      <c r="B5046" t="e">
        <f t="shared" si="390"/>
        <v>#VALUE!</v>
      </c>
      <c r="C5046" t="e">
        <f t="shared" si="391"/>
        <v>#VALUE!</v>
      </c>
      <c r="D5046" t="e">
        <f t="shared" si="394"/>
        <v>#VALUE!</v>
      </c>
      <c r="E5046" t="str">
        <f t="shared" si="392"/>
        <v>DELAWARE VALLEY HEALTH INSURANCE TRUSTManaged Behavioral HealthW</v>
      </c>
      <c r="F5046" t="str">
        <f t="shared" si="393"/>
        <v>DELAWARE VALLEY HEALTH INSURANCE TRUSTManaged Behavioral HealthW</v>
      </c>
      <c r="H5046" t="s">
        <v>30201</v>
      </c>
    </row>
    <row r="5047" spans="1:8" x14ac:dyDescent="0.45">
      <c r="A5047" t="s">
        <v>12552</v>
      </c>
      <c r="B5047" t="str">
        <f t="shared" si="390"/>
        <v>DELAWARE VALLEY HEALTH INSURANCE TRUST</v>
      </c>
      <c r="C5047" t="e">
        <f t="shared" si="391"/>
        <v>#VALUE!</v>
      </c>
      <c r="D5047" t="str">
        <f t="shared" si="394"/>
        <v>DELAWARE VALLEY HEALTH INSURANCE TRUST</v>
      </c>
      <c r="E5047" t="b">
        <f t="shared" si="392"/>
        <v>0</v>
      </c>
      <c r="F5047" t="str">
        <f t="shared" si="393"/>
        <v>DELAWARE VALLEY HEALTH INSURANCE TRUST</v>
      </c>
      <c r="H5047" t="s">
        <v>20776</v>
      </c>
    </row>
    <row r="5048" spans="1:8" x14ac:dyDescent="0.45">
      <c r="A5048" t="s">
        <v>12555</v>
      </c>
      <c r="B5048" t="e">
        <f t="shared" si="390"/>
        <v>#VALUE!</v>
      </c>
      <c r="C5048" t="e">
        <f t="shared" si="391"/>
        <v>#VALUE!</v>
      </c>
      <c r="D5048" t="e">
        <f t="shared" si="394"/>
        <v>#VALUE!</v>
      </c>
      <c r="E5048" t="str">
        <f t="shared" si="392"/>
        <v>DELAWARE VALLEY HEALTH INSURANCE TRUSTQPOSQZ</v>
      </c>
      <c r="F5048" t="str">
        <f t="shared" si="393"/>
        <v>DELAWARE VALLEY HEALTH INSURANCE TRUSTQPOSQZ</v>
      </c>
      <c r="H5048" t="s">
        <v>20782</v>
      </c>
    </row>
    <row r="5049" spans="1:8" x14ac:dyDescent="0.45">
      <c r="A5049" t="s">
        <v>12558</v>
      </c>
      <c r="B5049" t="e">
        <f t="shared" si="390"/>
        <v>#VALUE!</v>
      </c>
      <c r="C5049" t="e">
        <f t="shared" si="391"/>
        <v>#VALUE!</v>
      </c>
      <c r="D5049" t="e">
        <f t="shared" si="394"/>
        <v>#VALUE!</v>
      </c>
      <c r="E5049" t="str">
        <f t="shared" si="392"/>
        <v>DELAWARE VALLEY HEALTH INSURANCE TRUSTManaged Behavioral HealthCL</v>
      </c>
      <c r="F5049" t="str">
        <f t="shared" si="393"/>
        <v>DELAWARE VALLEY HEALTH INSURANCE TRUSTManaged Behavioral HealthCL</v>
      </c>
      <c r="H5049" t="s">
        <v>20788</v>
      </c>
    </row>
    <row r="5050" spans="1:8" x14ac:dyDescent="0.45">
      <c r="A5050" t="s">
        <v>12561</v>
      </c>
      <c r="B5050" t="str">
        <f t="shared" si="390"/>
        <v>DELAWARE VALLEY HEALTH INSURANCE TRUST</v>
      </c>
      <c r="C5050" t="e">
        <f t="shared" si="391"/>
        <v>#VALUE!</v>
      </c>
      <c r="D5050" t="str">
        <f t="shared" si="394"/>
        <v>DELAWARE VALLEY HEALTH INSURANCE TRUST</v>
      </c>
      <c r="E5050" t="b">
        <f t="shared" si="392"/>
        <v>0</v>
      </c>
      <c r="F5050" t="str">
        <f t="shared" si="393"/>
        <v>DELAWARE VALLEY HEALTH INSURANCE TRUST</v>
      </c>
      <c r="H5050" t="s">
        <v>30202</v>
      </c>
    </row>
    <row r="5051" spans="1:8" x14ac:dyDescent="0.45">
      <c r="A5051" t="s">
        <v>12564</v>
      </c>
      <c r="B5051" t="e">
        <f t="shared" si="390"/>
        <v>#VALUE!</v>
      </c>
      <c r="C5051" t="e">
        <f t="shared" si="391"/>
        <v>#VALUE!</v>
      </c>
      <c r="D5051" t="e">
        <f t="shared" si="394"/>
        <v>#VALUE!</v>
      </c>
      <c r="E5051" t="str">
        <f t="shared" si="392"/>
        <v>DELAWARE VALLEY HEALTH INSURANCE TRUSTAHF PPOAE</v>
      </c>
      <c r="F5051" t="str">
        <f t="shared" si="393"/>
        <v>DELAWARE VALLEY HEALTH INSURANCE TRUSTAHF PPOAE</v>
      </c>
      <c r="H5051" t="s">
        <v>20792</v>
      </c>
    </row>
    <row r="5052" spans="1:8" x14ac:dyDescent="0.45">
      <c r="A5052" t="s">
        <v>12567</v>
      </c>
      <c r="B5052" t="e">
        <f t="shared" si="390"/>
        <v>#VALUE!</v>
      </c>
      <c r="C5052" t="e">
        <f t="shared" si="391"/>
        <v>#VALUE!</v>
      </c>
      <c r="D5052" t="e">
        <f t="shared" si="394"/>
        <v>#VALUE!</v>
      </c>
      <c r="E5052" t="str">
        <f t="shared" si="392"/>
        <v>DELAWARE VALLEY HEALTH INSURANCE TRUSTManaged Behavioral HealthX</v>
      </c>
      <c r="F5052" t="str">
        <f t="shared" si="393"/>
        <v>DELAWARE VALLEY HEALTH INSURANCE TRUSTManaged Behavioral HealthX</v>
      </c>
      <c r="H5052" t="s">
        <v>30203</v>
      </c>
    </row>
    <row r="5053" spans="1:8" x14ac:dyDescent="0.45">
      <c r="A5053" t="s">
        <v>12570</v>
      </c>
      <c r="B5053" t="e">
        <f t="shared" si="390"/>
        <v>#VALUE!</v>
      </c>
      <c r="C5053" t="str">
        <f t="shared" si="391"/>
        <v>DELAWARE VALLEY HEALTH INSURANCE TRUST</v>
      </c>
      <c r="D5053" t="str">
        <f t="shared" si="394"/>
        <v>DELAWARE VALLEY HEALTH INSURANCE TRUST</v>
      </c>
      <c r="E5053" t="b">
        <f t="shared" si="392"/>
        <v>0</v>
      </c>
      <c r="F5053" t="str">
        <f t="shared" si="393"/>
        <v>DELAWARE VALLEY HEALTH INSURANCE TRUST</v>
      </c>
      <c r="H5053" t="s">
        <v>20799</v>
      </c>
    </row>
    <row r="5054" spans="1:8" x14ac:dyDescent="0.45">
      <c r="A5054" t="s">
        <v>12573</v>
      </c>
      <c r="B5054" t="e">
        <f t="shared" si="390"/>
        <v>#VALUE!</v>
      </c>
      <c r="C5054" t="e">
        <f t="shared" si="391"/>
        <v>#VALUE!</v>
      </c>
      <c r="D5054" t="e">
        <f t="shared" si="394"/>
        <v>#VALUE!</v>
      </c>
      <c r="E5054" t="str">
        <f t="shared" si="392"/>
        <v>DELAWARE VALLEY HEALTH INSURANCE TRUSTManaged Behavioral HealthCU</v>
      </c>
      <c r="F5054" t="str">
        <f t="shared" si="393"/>
        <v>DELAWARE VALLEY HEALTH INSURANCE TRUSTManaged Behavioral HealthCU</v>
      </c>
      <c r="H5054" t="s">
        <v>20805</v>
      </c>
    </row>
    <row r="5055" spans="1:8" x14ac:dyDescent="0.45">
      <c r="A5055" t="s">
        <v>12576</v>
      </c>
      <c r="B5055" t="e">
        <f t="shared" si="390"/>
        <v>#VALUE!</v>
      </c>
      <c r="C5055" t="str">
        <f t="shared" si="391"/>
        <v>DELAWARE VALLEY HEALTH INSURANCE TRUST</v>
      </c>
      <c r="D5055" t="str">
        <f t="shared" si="394"/>
        <v>DELAWARE VALLEY HEALTH INSURANCE TRUST</v>
      </c>
      <c r="E5055" t="b">
        <f t="shared" si="392"/>
        <v>0</v>
      </c>
      <c r="F5055" t="str">
        <f t="shared" si="393"/>
        <v>DELAWARE VALLEY HEALTH INSURANCE TRUST</v>
      </c>
      <c r="H5055" t="s">
        <v>20808</v>
      </c>
    </row>
    <row r="5056" spans="1:8" x14ac:dyDescent="0.45">
      <c r="A5056" t="s">
        <v>12579</v>
      </c>
      <c r="B5056" t="str">
        <f t="shared" si="390"/>
        <v>DELAWARE VALLEY HEALTH INSURANCE TRUST</v>
      </c>
      <c r="C5056" t="e">
        <f t="shared" si="391"/>
        <v>#VALUE!</v>
      </c>
      <c r="D5056" t="str">
        <f t="shared" si="394"/>
        <v>DELAWARE VALLEY HEALTH INSURANCE TRUST</v>
      </c>
      <c r="E5056" t="b">
        <f t="shared" si="392"/>
        <v>0</v>
      </c>
      <c r="F5056" t="str">
        <f t="shared" si="393"/>
        <v>DELAWARE VALLEY HEALTH INSURANCE TRUST</v>
      </c>
      <c r="H5056" t="s">
        <v>20811</v>
      </c>
    </row>
    <row r="5057" spans="1:8" x14ac:dyDescent="0.45">
      <c r="A5057" t="s">
        <v>12582</v>
      </c>
      <c r="B5057" t="str">
        <f t="shared" si="390"/>
        <v>DELAWARE VALLEY HEALTH INSURANCE TRUST</v>
      </c>
      <c r="C5057" t="e">
        <f t="shared" si="391"/>
        <v>#VALUE!</v>
      </c>
      <c r="D5057" t="str">
        <f t="shared" si="394"/>
        <v>DELAWARE VALLEY HEALTH INSURANCE TRUST</v>
      </c>
      <c r="E5057" t="b">
        <f t="shared" si="392"/>
        <v>0</v>
      </c>
      <c r="F5057" t="str">
        <f t="shared" si="393"/>
        <v>DELAWARE VALLEY HEALTH INSURANCE TRUST</v>
      </c>
      <c r="H5057" t="s">
        <v>30204</v>
      </c>
    </row>
    <row r="5058" spans="1:8" x14ac:dyDescent="0.45">
      <c r="A5058" t="s">
        <v>12585</v>
      </c>
      <c r="B5058" t="str">
        <f t="shared" si="390"/>
        <v>DELAWARE VALLEY HEALTH INSURANCE TRUST</v>
      </c>
      <c r="C5058" t="e">
        <f t="shared" si="391"/>
        <v>#VALUE!</v>
      </c>
      <c r="D5058" t="str">
        <f t="shared" si="394"/>
        <v>DELAWARE VALLEY HEALTH INSURANCE TRUST</v>
      </c>
      <c r="E5058" t="b">
        <f t="shared" si="392"/>
        <v>0</v>
      </c>
      <c r="F5058" t="str">
        <f t="shared" si="393"/>
        <v>DELAWARE VALLEY HEALTH INSURANCE TRUST</v>
      </c>
      <c r="H5058" t="s">
        <v>20813</v>
      </c>
    </row>
    <row r="5059" spans="1:8" x14ac:dyDescent="0.45">
      <c r="A5059" t="s">
        <v>12588</v>
      </c>
      <c r="B5059" t="e">
        <f t="shared" ref="B5059:B5122" si="395">LEFT(A5059, SEARCH("Open",A5059,1)-1)</f>
        <v>#VALUE!</v>
      </c>
      <c r="C5059" t="e">
        <f t="shared" ref="C5059:C5122" si="396">LEFT(A5059, SEARCH("Aetna",A5059,1)-1)</f>
        <v>#VALUE!</v>
      </c>
      <c r="D5059" t="e">
        <f t="shared" si="394"/>
        <v>#VALUE!</v>
      </c>
      <c r="E5059" t="str">
        <f t="shared" ref="E5059:E5122" si="397">IF(ISERROR(D5059),A5059)</f>
        <v>DELAWARE VALLEY HEALTH INSURANCE TRUSTManaged Behavioral HealthH</v>
      </c>
      <c r="F5059" t="str">
        <f t="shared" ref="F5059:F5122" si="398">IF(E5059=FALSE,D5059,E5059)</f>
        <v>DELAWARE VALLEY HEALTH INSURANCE TRUSTManaged Behavioral HealthH</v>
      </c>
      <c r="H5059" t="s">
        <v>20816</v>
      </c>
    </row>
    <row r="5060" spans="1:8" x14ac:dyDescent="0.45">
      <c r="A5060" t="s">
        <v>12591</v>
      </c>
      <c r="B5060" t="e">
        <f t="shared" si="395"/>
        <v>#VALUE!</v>
      </c>
      <c r="C5060" t="e">
        <f t="shared" si="396"/>
        <v>#VALUE!</v>
      </c>
      <c r="D5060" t="e">
        <f t="shared" ref="D5060:D5123" si="399">IF(ISERROR(B5060),C5060,(IF(LEN(B5060)&gt;0,B5060,C5060)))</f>
        <v>#VALUE!</v>
      </c>
      <c r="E5060" t="str">
        <f t="shared" si="397"/>
        <v>DELAWARE VALLEY HEALTH INSURANCE TRUSTHMODO</v>
      </c>
      <c r="F5060" t="str">
        <f t="shared" si="398"/>
        <v>DELAWARE VALLEY HEALTH INSURANCE TRUSTHMODO</v>
      </c>
      <c r="H5060" t="s">
        <v>20819</v>
      </c>
    </row>
    <row r="5061" spans="1:8" x14ac:dyDescent="0.45">
      <c r="A5061" t="s">
        <v>12594</v>
      </c>
      <c r="B5061" t="e">
        <f t="shared" si="395"/>
        <v>#VALUE!</v>
      </c>
      <c r="C5061" t="e">
        <f t="shared" si="396"/>
        <v>#VALUE!</v>
      </c>
      <c r="D5061" t="e">
        <f t="shared" si="399"/>
        <v>#VALUE!</v>
      </c>
      <c r="E5061" t="str">
        <f t="shared" si="397"/>
        <v>EVONIK CORPORATIONManaged Behavioral HealthHB</v>
      </c>
      <c r="F5061" t="str">
        <f t="shared" si="398"/>
        <v>EVONIK CORPORATIONManaged Behavioral HealthHB</v>
      </c>
      <c r="H5061" t="s">
        <v>30205</v>
      </c>
    </row>
    <row r="5062" spans="1:8" x14ac:dyDescent="0.45">
      <c r="A5062" t="s">
        <v>12595</v>
      </c>
      <c r="B5062" t="e">
        <f t="shared" si="395"/>
        <v>#VALUE!</v>
      </c>
      <c r="C5062" t="str">
        <f t="shared" si="396"/>
        <v>EVONIK CORPORATION</v>
      </c>
      <c r="D5062" t="str">
        <f t="shared" si="399"/>
        <v>EVONIK CORPORATION</v>
      </c>
      <c r="E5062" t="b">
        <f t="shared" si="397"/>
        <v>0</v>
      </c>
      <c r="F5062" t="str">
        <f t="shared" si="398"/>
        <v>EVONIK CORPORATION</v>
      </c>
      <c r="H5062" t="s">
        <v>20825</v>
      </c>
    </row>
    <row r="5063" spans="1:8" x14ac:dyDescent="0.45">
      <c r="A5063" t="s">
        <v>12596</v>
      </c>
      <c r="B5063" t="e">
        <f t="shared" si="395"/>
        <v>#VALUE!</v>
      </c>
      <c r="C5063" t="e">
        <f t="shared" si="396"/>
        <v>#VALUE!</v>
      </c>
      <c r="D5063" t="e">
        <f t="shared" si="399"/>
        <v>#VALUE!</v>
      </c>
      <c r="E5063" t="str">
        <f t="shared" si="397"/>
        <v>CVS CORPORATIONManaged Behavioral HealthLN</v>
      </c>
      <c r="F5063" t="str">
        <f t="shared" si="398"/>
        <v>CVS CORPORATIONManaged Behavioral HealthLN</v>
      </c>
      <c r="H5063" t="s">
        <v>20828</v>
      </c>
    </row>
    <row r="5064" spans="1:8" x14ac:dyDescent="0.45">
      <c r="A5064" t="s">
        <v>12599</v>
      </c>
      <c r="B5064" t="e">
        <f t="shared" si="395"/>
        <v>#VALUE!</v>
      </c>
      <c r="C5064" t="e">
        <f t="shared" si="396"/>
        <v>#VALUE!</v>
      </c>
      <c r="D5064" t="e">
        <f t="shared" si="399"/>
        <v>#VALUE!</v>
      </c>
      <c r="E5064" t="str">
        <f t="shared" si="397"/>
        <v>CVS CORPORATIONManaged Behavioral HealthAK</v>
      </c>
      <c r="F5064" t="str">
        <f t="shared" si="398"/>
        <v>CVS CORPORATIONManaged Behavioral HealthAK</v>
      </c>
      <c r="H5064" t="s">
        <v>20837</v>
      </c>
    </row>
    <row r="5065" spans="1:8" x14ac:dyDescent="0.45">
      <c r="A5065" t="s">
        <v>12602</v>
      </c>
      <c r="B5065" t="e">
        <f t="shared" si="395"/>
        <v>#VALUE!</v>
      </c>
      <c r="C5065" t="e">
        <f t="shared" si="396"/>
        <v>#VALUE!</v>
      </c>
      <c r="D5065" t="e">
        <f t="shared" si="399"/>
        <v>#VALUE!</v>
      </c>
      <c r="E5065" t="str">
        <f t="shared" si="397"/>
        <v>CVS CORPORATIONManaged Behavioral HealthW</v>
      </c>
      <c r="F5065" t="str">
        <f t="shared" si="398"/>
        <v>CVS CORPORATIONManaged Behavioral HealthW</v>
      </c>
      <c r="H5065" t="s">
        <v>30206</v>
      </c>
    </row>
    <row r="5066" spans="1:8" x14ac:dyDescent="0.45">
      <c r="A5066" t="s">
        <v>12605</v>
      </c>
      <c r="B5066" t="e">
        <f t="shared" si="395"/>
        <v>#VALUE!</v>
      </c>
      <c r="C5066" t="e">
        <f t="shared" si="396"/>
        <v>#VALUE!</v>
      </c>
      <c r="D5066" t="e">
        <f t="shared" si="399"/>
        <v>#VALUE!</v>
      </c>
      <c r="E5066" t="str">
        <f t="shared" si="397"/>
        <v>CVS CORPORATIONManaged Behavioral HealthLV</v>
      </c>
      <c r="F5066" t="str">
        <f t="shared" si="398"/>
        <v>CVS CORPORATIONManaged Behavioral HealthLV</v>
      </c>
      <c r="H5066" t="s">
        <v>20852</v>
      </c>
    </row>
    <row r="5067" spans="1:8" x14ac:dyDescent="0.45">
      <c r="A5067" t="s">
        <v>12608</v>
      </c>
      <c r="B5067" t="e">
        <f t="shared" si="395"/>
        <v>#VALUE!</v>
      </c>
      <c r="C5067" t="e">
        <f t="shared" si="396"/>
        <v>#VALUE!</v>
      </c>
      <c r="D5067" t="e">
        <f t="shared" si="399"/>
        <v>#VALUE!</v>
      </c>
      <c r="E5067" t="str">
        <f t="shared" si="397"/>
        <v>CVS CORPORATIONManaged Behavioral HealthBU</v>
      </c>
      <c r="F5067" t="str">
        <f t="shared" si="398"/>
        <v>CVS CORPORATIONManaged Behavioral HealthBU</v>
      </c>
      <c r="H5067" t="s">
        <v>20855</v>
      </c>
    </row>
    <row r="5068" spans="1:8" x14ac:dyDescent="0.45">
      <c r="A5068" t="s">
        <v>12611</v>
      </c>
      <c r="B5068" t="e">
        <f t="shared" si="395"/>
        <v>#VALUE!</v>
      </c>
      <c r="C5068" t="e">
        <f t="shared" si="396"/>
        <v>#VALUE!</v>
      </c>
      <c r="D5068" t="e">
        <f t="shared" si="399"/>
        <v>#VALUE!</v>
      </c>
      <c r="E5068" t="str">
        <f t="shared" si="397"/>
        <v>CVS CORPORATIONManaged Behavioral HealthCF</v>
      </c>
      <c r="F5068" t="str">
        <f t="shared" si="398"/>
        <v>CVS CORPORATIONManaged Behavioral HealthCF</v>
      </c>
      <c r="H5068" t="s">
        <v>20858</v>
      </c>
    </row>
    <row r="5069" spans="1:8" x14ac:dyDescent="0.45">
      <c r="A5069" t="s">
        <v>12614</v>
      </c>
      <c r="B5069" t="str">
        <f t="shared" si="395"/>
        <v>CVS CORPORATION</v>
      </c>
      <c r="C5069" t="str">
        <f t="shared" si="396"/>
        <v xml:space="preserve">CVS CORPORATIONOpen Access </v>
      </c>
      <c r="D5069" t="str">
        <f t="shared" si="399"/>
        <v>CVS CORPORATION</v>
      </c>
      <c r="E5069" t="b">
        <f t="shared" si="397"/>
        <v>0</v>
      </c>
      <c r="F5069" t="str">
        <f t="shared" si="398"/>
        <v>CVS CORPORATION</v>
      </c>
      <c r="H5069" t="s">
        <v>20861</v>
      </c>
    </row>
    <row r="5070" spans="1:8" x14ac:dyDescent="0.45">
      <c r="A5070" t="s">
        <v>12617</v>
      </c>
      <c r="B5070" t="e">
        <f t="shared" si="395"/>
        <v>#VALUE!</v>
      </c>
      <c r="C5070" t="str">
        <f t="shared" si="396"/>
        <v xml:space="preserve">CVS CORPORATIONHSA </v>
      </c>
      <c r="D5070" t="str">
        <f t="shared" si="399"/>
        <v xml:space="preserve">CVS CORPORATIONHSA </v>
      </c>
      <c r="E5070" t="b">
        <f t="shared" si="397"/>
        <v>0</v>
      </c>
      <c r="F5070" t="str">
        <f t="shared" si="398"/>
        <v xml:space="preserve">CVS CORPORATIONHSA </v>
      </c>
      <c r="H5070" t="s">
        <v>20864</v>
      </c>
    </row>
    <row r="5071" spans="1:8" x14ac:dyDescent="0.45">
      <c r="A5071" t="s">
        <v>12620</v>
      </c>
      <c r="B5071" t="str">
        <f t="shared" si="395"/>
        <v>CVS CORPORATION</v>
      </c>
      <c r="C5071" t="str">
        <f t="shared" si="396"/>
        <v xml:space="preserve">CVS CORPORATIONOpen Access </v>
      </c>
      <c r="D5071" t="str">
        <f t="shared" si="399"/>
        <v>CVS CORPORATION</v>
      </c>
      <c r="E5071" t="b">
        <f t="shared" si="397"/>
        <v>0</v>
      </c>
      <c r="F5071" t="str">
        <f t="shared" si="398"/>
        <v>CVS CORPORATION</v>
      </c>
      <c r="H5071" t="s">
        <v>20867</v>
      </c>
    </row>
    <row r="5072" spans="1:8" x14ac:dyDescent="0.45">
      <c r="A5072" t="s">
        <v>12623</v>
      </c>
      <c r="B5072" t="str">
        <f t="shared" si="395"/>
        <v>CVS CORPORATION</v>
      </c>
      <c r="C5072" t="str">
        <f t="shared" si="396"/>
        <v xml:space="preserve">CVS CORPORATIONOpen Access </v>
      </c>
      <c r="D5072" t="str">
        <f t="shared" si="399"/>
        <v>CVS CORPORATION</v>
      </c>
      <c r="E5072" t="b">
        <f t="shared" si="397"/>
        <v>0</v>
      </c>
      <c r="F5072" t="str">
        <f t="shared" si="398"/>
        <v>CVS CORPORATION</v>
      </c>
      <c r="H5072" t="s">
        <v>20868</v>
      </c>
    </row>
    <row r="5073" spans="1:8" x14ac:dyDescent="0.45">
      <c r="A5073" t="s">
        <v>12626</v>
      </c>
      <c r="B5073" t="e">
        <f t="shared" si="395"/>
        <v>#VALUE!</v>
      </c>
      <c r="C5073" t="str">
        <f t="shared" si="396"/>
        <v xml:space="preserve">CVS CORPORATIONHSA </v>
      </c>
      <c r="D5073" t="str">
        <f t="shared" si="399"/>
        <v xml:space="preserve">CVS CORPORATIONHSA </v>
      </c>
      <c r="E5073" t="b">
        <f t="shared" si="397"/>
        <v>0</v>
      </c>
      <c r="F5073" t="str">
        <f t="shared" si="398"/>
        <v xml:space="preserve">CVS CORPORATIONHSA </v>
      </c>
      <c r="H5073" t="s">
        <v>30207</v>
      </c>
    </row>
    <row r="5074" spans="1:8" x14ac:dyDescent="0.45">
      <c r="A5074" t="s">
        <v>12629</v>
      </c>
      <c r="B5074" t="e">
        <f t="shared" si="395"/>
        <v>#VALUE!</v>
      </c>
      <c r="C5074" t="str">
        <f t="shared" si="396"/>
        <v xml:space="preserve">CVS CORPORATIONHSA </v>
      </c>
      <c r="D5074" t="str">
        <f t="shared" si="399"/>
        <v xml:space="preserve">CVS CORPORATIONHSA </v>
      </c>
      <c r="E5074" t="b">
        <f t="shared" si="397"/>
        <v>0</v>
      </c>
      <c r="F5074" t="str">
        <f t="shared" si="398"/>
        <v xml:space="preserve">CVS CORPORATIONHSA </v>
      </c>
      <c r="H5074" t="s">
        <v>30208</v>
      </c>
    </row>
    <row r="5075" spans="1:8" x14ac:dyDescent="0.45">
      <c r="A5075" t="s">
        <v>12632</v>
      </c>
      <c r="B5075" t="e">
        <f t="shared" si="395"/>
        <v>#VALUE!</v>
      </c>
      <c r="C5075" t="str">
        <f t="shared" si="396"/>
        <v xml:space="preserve">CVS CORPORATIONHSA </v>
      </c>
      <c r="D5075" t="str">
        <f t="shared" si="399"/>
        <v xml:space="preserve">CVS CORPORATIONHSA </v>
      </c>
      <c r="E5075" t="b">
        <f t="shared" si="397"/>
        <v>0</v>
      </c>
      <c r="F5075" t="str">
        <f t="shared" si="398"/>
        <v xml:space="preserve">CVS CORPORATIONHSA </v>
      </c>
      <c r="H5075" t="s">
        <v>30209</v>
      </c>
    </row>
    <row r="5076" spans="1:8" x14ac:dyDescent="0.45">
      <c r="A5076" t="s">
        <v>12635</v>
      </c>
      <c r="B5076" t="str">
        <f t="shared" si="395"/>
        <v>CVS CORPORATION</v>
      </c>
      <c r="C5076" t="str">
        <f t="shared" si="396"/>
        <v xml:space="preserve">CVS CORPORATIONOpen Access </v>
      </c>
      <c r="D5076" t="str">
        <f t="shared" si="399"/>
        <v>CVS CORPORATION</v>
      </c>
      <c r="E5076" t="b">
        <f t="shared" si="397"/>
        <v>0</v>
      </c>
      <c r="F5076" t="str">
        <f t="shared" si="398"/>
        <v>CVS CORPORATION</v>
      </c>
      <c r="H5076" t="s">
        <v>30210</v>
      </c>
    </row>
    <row r="5077" spans="1:8" x14ac:dyDescent="0.45">
      <c r="A5077" t="s">
        <v>12638</v>
      </c>
      <c r="B5077" t="str">
        <f t="shared" si="395"/>
        <v>CVS CORPORATION</v>
      </c>
      <c r="C5077" t="str">
        <f t="shared" si="396"/>
        <v xml:space="preserve">CVS CORPORATIONOpen Access </v>
      </c>
      <c r="D5077" t="str">
        <f t="shared" si="399"/>
        <v>CVS CORPORATION</v>
      </c>
      <c r="E5077" t="b">
        <f t="shared" si="397"/>
        <v>0</v>
      </c>
      <c r="F5077" t="str">
        <f t="shared" si="398"/>
        <v>CVS CORPORATION</v>
      </c>
      <c r="H5077" t="s">
        <v>20897</v>
      </c>
    </row>
    <row r="5078" spans="1:8" x14ac:dyDescent="0.45">
      <c r="A5078" t="s">
        <v>12641</v>
      </c>
      <c r="B5078" t="str">
        <f t="shared" si="395"/>
        <v>CVS CORPORATION</v>
      </c>
      <c r="C5078" t="str">
        <f t="shared" si="396"/>
        <v xml:space="preserve">CVS CORPORATIONOpen Access </v>
      </c>
      <c r="D5078" t="str">
        <f t="shared" si="399"/>
        <v>CVS CORPORATION</v>
      </c>
      <c r="E5078" t="b">
        <f t="shared" si="397"/>
        <v>0</v>
      </c>
      <c r="F5078" t="str">
        <f t="shared" si="398"/>
        <v>CVS CORPORATION</v>
      </c>
      <c r="H5078" t="s">
        <v>30211</v>
      </c>
    </row>
    <row r="5079" spans="1:8" x14ac:dyDescent="0.45">
      <c r="A5079" t="s">
        <v>12644</v>
      </c>
      <c r="B5079" t="e">
        <f t="shared" si="395"/>
        <v>#VALUE!</v>
      </c>
      <c r="C5079" t="str">
        <f t="shared" si="396"/>
        <v xml:space="preserve">CVS CORPORATIONHSA </v>
      </c>
      <c r="D5079" t="str">
        <f t="shared" si="399"/>
        <v xml:space="preserve">CVS CORPORATIONHSA </v>
      </c>
      <c r="E5079" t="b">
        <f t="shared" si="397"/>
        <v>0</v>
      </c>
      <c r="F5079" t="str">
        <f t="shared" si="398"/>
        <v xml:space="preserve">CVS CORPORATIONHSA </v>
      </c>
      <c r="H5079" t="s">
        <v>20903</v>
      </c>
    </row>
    <row r="5080" spans="1:8" x14ac:dyDescent="0.45">
      <c r="A5080" t="s">
        <v>12647</v>
      </c>
      <c r="B5080" t="str">
        <f t="shared" si="395"/>
        <v>CVS CORPORATION</v>
      </c>
      <c r="C5080" t="str">
        <f t="shared" si="396"/>
        <v xml:space="preserve">CVS CORPORATIONOpen Access </v>
      </c>
      <c r="D5080" t="str">
        <f t="shared" si="399"/>
        <v>CVS CORPORATION</v>
      </c>
      <c r="E5080" t="b">
        <f t="shared" si="397"/>
        <v>0</v>
      </c>
      <c r="F5080" t="str">
        <f t="shared" si="398"/>
        <v>CVS CORPORATION</v>
      </c>
      <c r="H5080" t="s">
        <v>30212</v>
      </c>
    </row>
    <row r="5081" spans="1:8" x14ac:dyDescent="0.45">
      <c r="A5081" t="s">
        <v>12650</v>
      </c>
      <c r="B5081" t="e">
        <f t="shared" si="395"/>
        <v>#VALUE!</v>
      </c>
      <c r="C5081" t="e">
        <f t="shared" si="396"/>
        <v>#VALUE!</v>
      </c>
      <c r="D5081" t="e">
        <f t="shared" si="399"/>
        <v>#VALUE!</v>
      </c>
      <c r="E5081" t="str">
        <f t="shared" si="397"/>
        <v>CVS CORPORATIONManaged Behavioral HealthFA</v>
      </c>
      <c r="F5081" t="str">
        <f t="shared" si="398"/>
        <v>CVS CORPORATIONManaged Behavioral HealthFA</v>
      </c>
      <c r="H5081" t="s">
        <v>30213</v>
      </c>
    </row>
    <row r="5082" spans="1:8" x14ac:dyDescent="0.45">
      <c r="A5082" t="s">
        <v>12653</v>
      </c>
      <c r="B5082" t="e">
        <f t="shared" si="395"/>
        <v>#VALUE!</v>
      </c>
      <c r="C5082" t="e">
        <f t="shared" si="396"/>
        <v>#VALUE!</v>
      </c>
      <c r="D5082" t="e">
        <f t="shared" si="399"/>
        <v>#VALUE!</v>
      </c>
      <c r="E5082" t="str">
        <f t="shared" si="397"/>
        <v>CVS CORPORATIONManaged Behavioral HealthLF</v>
      </c>
      <c r="F5082" t="str">
        <f t="shared" si="398"/>
        <v>CVS CORPORATIONManaged Behavioral HealthLF</v>
      </c>
      <c r="H5082" t="s">
        <v>30214</v>
      </c>
    </row>
    <row r="5083" spans="1:8" x14ac:dyDescent="0.45">
      <c r="A5083" t="s">
        <v>12656</v>
      </c>
      <c r="B5083" t="e">
        <f t="shared" si="395"/>
        <v>#VALUE!</v>
      </c>
      <c r="C5083" t="e">
        <f t="shared" si="396"/>
        <v>#VALUE!</v>
      </c>
      <c r="D5083" t="e">
        <f t="shared" si="399"/>
        <v>#VALUE!</v>
      </c>
      <c r="E5083" t="str">
        <f t="shared" si="397"/>
        <v>CVS CORPORATIONManaged Behavioral HealthP</v>
      </c>
      <c r="F5083" t="str">
        <f t="shared" si="398"/>
        <v>CVS CORPORATIONManaged Behavioral HealthP</v>
      </c>
      <c r="H5083" t="s">
        <v>20921</v>
      </c>
    </row>
    <row r="5084" spans="1:8" x14ac:dyDescent="0.45">
      <c r="A5084" t="s">
        <v>12659</v>
      </c>
      <c r="B5084" t="e">
        <f t="shared" si="395"/>
        <v>#VALUE!</v>
      </c>
      <c r="C5084" t="e">
        <f t="shared" si="396"/>
        <v>#VALUE!</v>
      </c>
      <c r="D5084" t="e">
        <f t="shared" si="399"/>
        <v>#VALUE!</v>
      </c>
      <c r="E5084" t="str">
        <f t="shared" si="397"/>
        <v>CVS CORPORATIONManaged Behavioral HealthCP</v>
      </c>
      <c r="F5084" t="str">
        <f t="shared" si="398"/>
        <v>CVS CORPORATIONManaged Behavioral HealthCP</v>
      </c>
      <c r="H5084" t="s">
        <v>20930</v>
      </c>
    </row>
    <row r="5085" spans="1:8" x14ac:dyDescent="0.45">
      <c r="A5085" t="s">
        <v>12662</v>
      </c>
      <c r="B5085" t="str">
        <f t="shared" si="395"/>
        <v>CVS CORPORATION</v>
      </c>
      <c r="C5085" t="str">
        <f t="shared" si="396"/>
        <v xml:space="preserve">CVS CORPORATIONOpen Access </v>
      </c>
      <c r="D5085" t="str">
        <f t="shared" si="399"/>
        <v>CVS CORPORATION</v>
      </c>
      <c r="E5085" t="b">
        <f t="shared" si="397"/>
        <v>0</v>
      </c>
      <c r="F5085" t="str">
        <f t="shared" si="398"/>
        <v>CVS CORPORATION</v>
      </c>
      <c r="H5085" t="s">
        <v>20933</v>
      </c>
    </row>
    <row r="5086" spans="1:8" x14ac:dyDescent="0.45">
      <c r="A5086" t="s">
        <v>12665</v>
      </c>
      <c r="B5086" t="e">
        <f t="shared" si="395"/>
        <v>#VALUE!</v>
      </c>
      <c r="C5086" t="str">
        <f t="shared" si="396"/>
        <v xml:space="preserve">CVS CORPORATIONHSA </v>
      </c>
      <c r="D5086" t="str">
        <f t="shared" si="399"/>
        <v xml:space="preserve">CVS CORPORATIONHSA </v>
      </c>
      <c r="E5086" t="b">
        <f t="shared" si="397"/>
        <v>0</v>
      </c>
      <c r="F5086" t="str">
        <f t="shared" si="398"/>
        <v xml:space="preserve">CVS CORPORATIONHSA </v>
      </c>
      <c r="H5086" t="s">
        <v>20936</v>
      </c>
    </row>
    <row r="5087" spans="1:8" x14ac:dyDescent="0.45">
      <c r="A5087" t="s">
        <v>12668</v>
      </c>
      <c r="B5087" t="e">
        <f t="shared" si="395"/>
        <v>#VALUE!</v>
      </c>
      <c r="C5087" t="str">
        <f t="shared" si="396"/>
        <v xml:space="preserve">CVS CORPORATIONHSA </v>
      </c>
      <c r="D5087" t="str">
        <f t="shared" si="399"/>
        <v xml:space="preserve">CVS CORPORATIONHSA </v>
      </c>
      <c r="E5087" t="b">
        <f t="shared" si="397"/>
        <v>0</v>
      </c>
      <c r="F5087" t="str">
        <f t="shared" si="398"/>
        <v xml:space="preserve">CVS CORPORATIONHSA </v>
      </c>
      <c r="H5087" t="s">
        <v>20939</v>
      </c>
    </row>
    <row r="5088" spans="1:8" x14ac:dyDescent="0.45">
      <c r="A5088" t="s">
        <v>12671</v>
      </c>
      <c r="B5088" t="e">
        <f t="shared" si="395"/>
        <v>#VALUE!</v>
      </c>
      <c r="C5088" t="e">
        <f t="shared" si="396"/>
        <v>#VALUE!</v>
      </c>
      <c r="D5088" t="e">
        <f t="shared" si="399"/>
        <v>#VALUE!</v>
      </c>
      <c r="E5088" t="str">
        <f t="shared" si="397"/>
        <v>CVS CORPORATIONManaged Behavioral HealthLS</v>
      </c>
      <c r="F5088" t="str">
        <f t="shared" si="398"/>
        <v>CVS CORPORATIONManaged Behavioral HealthLS</v>
      </c>
      <c r="H5088" t="s">
        <v>20942</v>
      </c>
    </row>
    <row r="5089" spans="1:8" x14ac:dyDescent="0.45">
      <c r="A5089" t="s">
        <v>12674</v>
      </c>
      <c r="B5089" t="e">
        <f t="shared" si="395"/>
        <v>#VALUE!</v>
      </c>
      <c r="C5089" t="e">
        <f t="shared" si="396"/>
        <v>#VALUE!</v>
      </c>
      <c r="D5089" t="e">
        <f t="shared" si="399"/>
        <v>#VALUE!</v>
      </c>
      <c r="E5089" t="str">
        <f t="shared" si="397"/>
        <v>CVS CORPORATIONManaged Behavioral HealthCG</v>
      </c>
      <c r="F5089" t="str">
        <f t="shared" si="398"/>
        <v>CVS CORPORATIONManaged Behavioral HealthCG</v>
      </c>
      <c r="H5089" t="s">
        <v>20945</v>
      </c>
    </row>
    <row r="5090" spans="1:8" x14ac:dyDescent="0.45">
      <c r="A5090" t="s">
        <v>12677</v>
      </c>
      <c r="B5090" t="e">
        <f t="shared" si="395"/>
        <v>#VALUE!</v>
      </c>
      <c r="C5090" t="str">
        <f t="shared" si="396"/>
        <v xml:space="preserve">CVS CORPORATIONHSA </v>
      </c>
      <c r="D5090" t="str">
        <f t="shared" si="399"/>
        <v xml:space="preserve">CVS CORPORATIONHSA </v>
      </c>
      <c r="E5090" t="b">
        <f t="shared" si="397"/>
        <v>0</v>
      </c>
      <c r="F5090" t="str">
        <f t="shared" si="398"/>
        <v xml:space="preserve">CVS CORPORATIONHSA </v>
      </c>
      <c r="H5090" t="s">
        <v>20948</v>
      </c>
    </row>
    <row r="5091" spans="1:8" x14ac:dyDescent="0.45">
      <c r="A5091" t="s">
        <v>12680</v>
      </c>
      <c r="B5091" t="str">
        <f t="shared" si="395"/>
        <v>CVS CORPORATION</v>
      </c>
      <c r="C5091" t="str">
        <f t="shared" si="396"/>
        <v xml:space="preserve">CVS CORPORATIONOpen Access </v>
      </c>
      <c r="D5091" t="str">
        <f t="shared" si="399"/>
        <v>CVS CORPORATION</v>
      </c>
      <c r="E5091" t="b">
        <f t="shared" si="397"/>
        <v>0</v>
      </c>
      <c r="F5091" t="str">
        <f t="shared" si="398"/>
        <v>CVS CORPORATION</v>
      </c>
      <c r="H5091" t="s">
        <v>20951</v>
      </c>
    </row>
    <row r="5092" spans="1:8" x14ac:dyDescent="0.45">
      <c r="A5092" t="s">
        <v>12683</v>
      </c>
      <c r="B5092" t="str">
        <f t="shared" si="395"/>
        <v>CVS CORPORATION</v>
      </c>
      <c r="C5092" t="str">
        <f t="shared" si="396"/>
        <v xml:space="preserve">CVS CORPORATIONOpen Access </v>
      </c>
      <c r="D5092" t="str">
        <f t="shared" si="399"/>
        <v>CVS CORPORATION</v>
      </c>
      <c r="E5092" t="b">
        <f t="shared" si="397"/>
        <v>0</v>
      </c>
      <c r="F5092" t="str">
        <f t="shared" si="398"/>
        <v>CVS CORPORATION</v>
      </c>
      <c r="H5092" t="s">
        <v>20954</v>
      </c>
    </row>
    <row r="5093" spans="1:8" x14ac:dyDescent="0.45">
      <c r="A5093" t="s">
        <v>12686</v>
      </c>
      <c r="B5093" t="e">
        <f t="shared" si="395"/>
        <v>#VALUE!</v>
      </c>
      <c r="C5093" t="e">
        <f t="shared" si="396"/>
        <v>#VALUE!</v>
      </c>
      <c r="D5093" t="e">
        <f t="shared" si="399"/>
        <v>#VALUE!</v>
      </c>
      <c r="E5093" t="str">
        <f t="shared" si="397"/>
        <v>CVS CORPORATIONManaged Behavioral HealthIK</v>
      </c>
      <c r="F5093" t="str">
        <f t="shared" si="398"/>
        <v>CVS CORPORATIONManaged Behavioral HealthIK</v>
      </c>
      <c r="H5093" t="s">
        <v>20957</v>
      </c>
    </row>
    <row r="5094" spans="1:8" x14ac:dyDescent="0.45">
      <c r="A5094" t="s">
        <v>12689</v>
      </c>
      <c r="B5094" t="e">
        <f t="shared" si="395"/>
        <v>#VALUE!</v>
      </c>
      <c r="C5094" t="str">
        <f t="shared" si="396"/>
        <v xml:space="preserve">CVS CORPORATIONHSA </v>
      </c>
      <c r="D5094" t="str">
        <f t="shared" si="399"/>
        <v xml:space="preserve">CVS CORPORATIONHSA </v>
      </c>
      <c r="E5094" t="b">
        <f t="shared" si="397"/>
        <v>0</v>
      </c>
      <c r="F5094" t="str">
        <f t="shared" si="398"/>
        <v xml:space="preserve">CVS CORPORATIONHSA </v>
      </c>
      <c r="H5094" t="s">
        <v>20958</v>
      </c>
    </row>
    <row r="5095" spans="1:8" x14ac:dyDescent="0.45">
      <c r="A5095" t="s">
        <v>12692</v>
      </c>
      <c r="B5095" t="e">
        <f t="shared" si="395"/>
        <v>#VALUE!</v>
      </c>
      <c r="C5095" t="str">
        <f t="shared" si="396"/>
        <v xml:space="preserve">CVS CORPORATIONHSA </v>
      </c>
      <c r="D5095" t="str">
        <f t="shared" si="399"/>
        <v xml:space="preserve">CVS CORPORATIONHSA </v>
      </c>
      <c r="E5095" t="b">
        <f t="shared" si="397"/>
        <v>0</v>
      </c>
      <c r="F5095" t="str">
        <f t="shared" si="398"/>
        <v xml:space="preserve">CVS CORPORATIONHSA </v>
      </c>
      <c r="H5095" t="s">
        <v>20959</v>
      </c>
    </row>
    <row r="5096" spans="1:8" x14ac:dyDescent="0.45">
      <c r="A5096" t="s">
        <v>12695</v>
      </c>
      <c r="B5096" t="str">
        <f t="shared" si="395"/>
        <v>CVS CORPORATION</v>
      </c>
      <c r="C5096" t="str">
        <f t="shared" si="396"/>
        <v xml:space="preserve">CVS CORPORATIONOpen Access </v>
      </c>
      <c r="D5096" t="str">
        <f t="shared" si="399"/>
        <v>CVS CORPORATION</v>
      </c>
      <c r="E5096" t="b">
        <f t="shared" si="397"/>
        <v>0</v>
      </c>
      <c r="F5096" t="str">
        <f t="shared" si="398"/>
        <v>CVS CORPORATION</v>
      </c>
      <c r="H5096" t="s">
        <v>30215</v>
      </c>
    </row>
    <row r="5097" spans="1:8" x14ac:dyDescent="0.45">
      <c r="A5097" t="s">
        <v>12698</v>
      </c>
      <c r="B5097" t="e">
        <f t="shared" si="395"/>
        <v>#VALUE!</v>
      </c>
      <c r="C5097" t="str">
        <f t="shared" si="396"/>
        <v xml:space="preserve">CVS CORPORATIONHSA </v>
      </c>
      <c r="D5097" t="str">
        <f t="shared" si="399"/>
        <v xml:space="preserve">CVS CORPORATIONHSA </v>
      </c>
      <c r="E5097" t="b">
        <f t="shared" si="397"/>
        <v>0</v>
      </c>
      <c r="F5097" t="str">
        <f t="shared" si="398"/>
        <v xml:space="preserve">CVS CORPORATIONHSA </v>
      </c>
      <c r="H5097" t="s">
        <v>20965</v>
      </c>
    </row>
    <row r="5098" spans="1:8" x14ac:dyDescent="0.45">
      <c r="A5098" t="s">
        <v>12701</v>
      </c>
      <c r="B5098" t="str">
        <f t="shared" si="395"/>
        <v>CVS CORPORATION</v>
      </c>
      <c r="C5098" t="str">
        <f t="shared" si="396"/>
        <v xml:space="preserve">CVS CORPORATIONOpen Access </v>
      </c>
      <c r="D5098" t="str">
        <f t="shared" si="399"/>
        <v>CVS CORPORATION</v>
      </c>
      <c r="E5098" t="b">
        <f t="shared" si="397"/>
        <v>0</v>
      </c>
      <c r="F5098" t="str">
        <f t="shared" si="398"/>
        <v>CVS CORPORATION</v>
      </c>
      <c r="H5098" t="s">
        <v>20968</v>
      </c>
    </row>
    <row r="5099" spans="1:8" x14ac:dyDescent="0.45">
      <c r="A5099" t="s">
        <v>12704</v>
      </c>
      <c r="B5099" t="e">
        <f t="shared" si="395"/>
        <v>#VALUE!</v>
      </c>
      <c r="C5099" t="str">
        <f t="shared" si="396"/>
        <v xml:space="preserve">CVS CORPORATIONHSA </v>
      </c>
      <c r="D5099" t="str">
        <f t="shared" si="399"/>
        <v xml:space="preserve">CVS CORPORATIONHSA </v>
      </c>
      <c r="E5099" t="b">
        <f t="shared" si="397"/>
        <v>0</v>
      </c>
      <c r="F5099" t="str">
        <f t="shared" si="398"/>
        <v xml:space="preserve">CVS CORPORATIONHSA </v>
      </c>
      <c r="H5099" t="s">
        <v>20971</v>
      </c>
    </row>
    <row r="5100" spans="1:8" x14ac:dyDescent="0.45">
      <c r="A5100" t="s">
        <v>12707</v>
      </c>
      <c r="B5100" t="e">
        <f t="shared" si="395"/>
        <v>#VALUE!</v>
      </c>
      <c r="C5100" t="e">
        <f t="shared" si="396"/>
        <v>#VALUE!</v>
      </c>
      <c r="D5100" t="e">
        <f t="shared" si="399"/>
        <v>#VALUE!</v>
      </c>
      <c r="E5100" t="str">
        <f t="shared" si="397"/>
        <v>CVS CORPORATIONManaged Behavioral HealthY</v>
      </c>
      <c r="F5100" t="str">
        <f t="shared" si="398"/>
        <v>CVS CORPORATIONManaged Behavioral HealthY</v>
      </c>
      <c r="H5100" t="s">
        <v>20974</v>
      </c>
    </row>
    <row r="5101" spans="1:8" x14ac:dyDescent="0.45">
      <c r="A5101" t="s">
        <v>12710</v>
      </c>
      <c r="B5101" t="e">
        <f t="shared" si="395"/>
        <v>#VALUE!</v>
      </c>
      <c r="C5101" t="str">
        <f t="shared" si="396"/>
        <v xml:space="preserve">CVS CORPORATIONHSA </v>
      </c>
      <c r="D5101" t="str">
        <f t="shared" si="399"/>
        <v xml:space="preserve">CVS CORPORATIONHSA </v>
      </c>
      <c r="E5101" t="b">
        <f t="shared" si="397"/>
        <v>0</v>
      </c>
      <c r="F5101" t="str">
        <f t="shared" si="398"/>
        <v xml:space="preserve">CVS CORPORATIONHSA </v>
      </c>
      <c r="H5101" t="s">
        <v>20977</v>
      </c>
    </row>
    <row r="5102" spans="1:8" x14ac:dyDescent="0.45">
      <c r="A5102" t="s">
        <v>12713</v>
      </c>
      <c r="B5102" t="e">
        <f t="shared" si="395"/>
        <v>#VALUE!</v>
      </c>
      <c r="C5102" t="str">
        <f t="shared" si="396"/>
        <v xml:space="preserve">CVS CORPORATIONHSA </v>
      </c>
      <c r="D5102" t="str">
        <f t="shared" si="399"/>
        <v xml:space="preserve">CVS CORPORATIONHSA </v>
      </c>
      <c r="E5102" t="b">
        <f t="shared" si="397"/>
        <v>0</v>
      </c>
      <c r="F5102" t="str">
        <f t="shared" si="398"/>
        <v xml:space="preserve">CVS CORPORATIONHSA </v>
      </c>
      <c r="H5102" t="s">
        <v>20980</v>
      </c>
    </row>
    <row r="5103" spans="1:8" x14ac:dyDescent="0.45">
      <c r="A5103" t="s">
        <v>12716</v>
      </c>
      <c r="B5103" t="str">
        <f t="shared" si="395"/>
        <v>CVS CORPORATION</v>
      </c>
      <c r="C5103" t="str">
        <f t="shared" si="396"/>
        <v xml:space="preserve">CVS CORPORATIONOpen Access </v>
      </c>
      <c r="D5103" t="str">
        <f t="shared" si="399"/>
        <v>CVS CORPORATION</v>
      </c>
      <c r="E5103" t="b">
        <f t="shared" si="397"/>
        <v>0</v>
      </c>
      <c r="F5103" t="str">
        <f t="shared" si="398"/>
        <v>CVS CORPORATION</v>
      </c>
      <c r="H5103" t="s">
        <v>20983</v>
      </c>
    </row>
    <row r="5104" spans="1:8" x14ac:dyDescent="0.45">
      <c r="A5104" t="s">
        <v>12719</v>
      </c>
      <c r="B5104" t="e">
        <f t="shared" si="395"/>
        <v>#VALUE!</v>
      </c>
      <c r="C5104" t="str">
        <f t="shared" si="396"/>
        <v xml:space="preserve">CVS CORPORATIONHSA </v>
      </c>
      <c r="D5104" t="str">
        <f t="shared" si="399"/>
        <v xml:space="preserve">CVS CORPORATIONHSA </v>
      </c>
      <c r="E5104" t="b">
        <f t="shared" si="397"/>
        <v>0</v>
      </c>
      <c r="F5104" t="str">
        <f t="shared" si="398"/>
        <v xml:space="preserve">CVS CORPORATIONHSA </v>
      </c>
      <c r="H5104" t="s">
        <v>20986</v>
      </c>
    </row>
    <row r="5105" spans="1:8" x14ac:dyDescent="0.45">
      <c r="A5105" t="s">
        <v>12722</v>
      </c>
      <c r="B5105" t="e">
        <f t="shared" si="395"/>
        <v>#VALUE!</v>
      </c>
      <c r="C5105" t="e">
        <f t="shared" si="396"/>
        <v>#VALUE!</v>
      </c>
      <c r="D5105" t="e">
        <f t="shared" si="399"/>
        <v>#VALUE!</v>
      </c>
      <c r="E5105" t="str">
        <f t="shared" si="397"/>
        <v>CVS CORPORATIONManaged Behavioral HealthAT</v>
      </c>
      <c r="F5105" t="str">
        <f t="shared" si="398"/>
        <v>CVS CORPORATIONManaged Behavioral HealthAT</v>
      </c>
      <c r="H5105" t="s">
        <v>30216</v>
      </c>
    </row>
    <row r="5106" spans="1:8" x14ac:dyDescent="0.45">
      <c r="A5106" t="s">
        <v>12725</v>
      </c>
      <c r="B5106" t="str">
        <f t="shared" si="395"/>
        <v>CVS CORPORATION</v>
      </c>
      <c r="C5106" t="str">
        <f t="shared" si="396"/>
        <v xml:space="preserve">CVS CORPORATIONOpen Access </v>
      </c>
      <c r="D5106" t="str">
        <f t="shared" si="399"/>
        <v>CVS CORPORATION</v>
      </c>
      <c r="E5106" t="b">
        <f t="shared" si="397"/>
        <v>0</v>
      </c>
      <c r="F5106" t="str">
        <f t="shared" si="398"/>
        <v>CVS CORPORATION</v>
      </c>
      <c r="H5106" t="s">
        <v>21007</v>
      </c>
    </row>
    <row r="5107" spans="1:8" x14ac:dyDescent="0.45">
      <c r="A5107" t="s">
        <v>12728</v>
      </c>
      <c r="B5107" t="str">
        <f t="shared" si="395"/>
        <v>CVS CORPORATION</v>
      </c>
      <c r="C5107" t="str">
        <f t="shared" si="396"/>
        <v xml:space="preserve">CVS CORPORATIONOpen Access </v>
      </c>
      <c r="D5107" t="str">
        <f t="shared" si="399"/>
        <v>CVS CORPORATION</v>
      </c>
      <c r="E5107" t="b">
        <f t="shared" si="397"/>
        <v>0</v>
      </c>
      <c r="F5107" t="str">
        <f t="shared" si="398"/>
        <v>CVS CORPORATION</v>
      </c>
      <c r="H5107" t="s">
        <v>30217</v>
      </c>
    </row>
    <row r="5108" spans="1:8" x14ac:dyDescent="0.45">
      <c r="A5108" t="s">
        <v>12731</v>
      </c>
      <c r="B5108" t="e">
        <f t="shared" si="395"/>
        <v>#VALUE!</v>
      </c>
      <c r="C5108" t="e">
        <f t="shared" si="396"/>
        <v>#VALUE!</v>
      </c>
      <c r="D5108" t="e">
        <f t="shared" si="399"/>
        <v>#VALUE!</v>
      </c>
      <c r="E5108" t="str">
        <f t="shared" si="397"/>
        <v>CVS CORPORATIONManaged Behavioral HealthLP</v>
      </c>
      <c r="F5108" t="str">
        <f t="shared" si="398"/>
        <v>CVS CORPORATIONManaged Behavioral HealthLP</v>
      </c>
      <c r="H5108" t="s">
        <v>21019</v>
      </c>
    </row>
    <row r="5109" spans="1:8" x14ac:dyDescent="0.45">
      <c r="A5109" t="s">
        <v>12734</v>
      </c>
      <c r="B5109" t="e">
        <f t="shared" si="395"/>
        <v>#VALUE!</v>
      </c>
      <c r="C5109" t="e">
        <f t="shared" si="396"/>
        <v>#VALUE!</v>
      </c>
      <c r="D5109" t="e">
        <f t="shared" si="399"/>
        <v>#VALUE!</v>
      </c>
      <c r="E5109" t="str">
        <f t="shared" si="397"/>
        <v>CVS CORPORATIONManaged Behavioral HealthIJ</v>
      </c>
      <c r="F5109" t="str">
        <f t="shared" si="398"/>
        <v>CVS CORPORATIONManaged Behavioral HealthIJ</v>
      </c>
      <c r="H5109" t="s">
        <v>21028</v>
      </c>
    </row>
    <row r="5110" spans="1:8" x14ac:dyDescent="0.45">
      <c r="A5110" t="s">
        <v>12737</v>
      </c>
      <c r="B5110" t="str">
        <f t="shared" si="395"/>
        <v>CVS CORPORATION</v>
      </c>
      <c r="C5110" t="str">
        <f t="shared" si="396"/>
        <v xml:space="preserve">CVS CORPORATIONOpen Access </v>
      </c>
      <c r="D5110" t="str">
        <f t="shared" si="399"/>
        <v>CVS CORPORATION</v>
      </c>
      <c r="E5110" t="b">
        <f t="shared" si="397"/>
        <v>0</v>
      </c>
      <c r="F5110" t="str">
        <f t="shared" si="398"/>
        <v>CVS CORPORATION</v>
      </c>
      <c r="H5110" t="s">
        <v>21031</v>
      </c>
    </row>
    <row r="5111" spans="1:8" x14ac:dyDescent="0.45">
      <c r="A5111" t="s">
        <v>12740</v>
      </c>
      <c r="B5111" t="e">
        <f t="shared" si="395"/>
        <v>#VALUE!</v>
      </c>
      <c r="C5111" t="str">
        <f t="shared" si="396"/>
        <v xml:space="preserve">CVS CORPORATIONHSA </v>
      </c>
      <c r="D5111" t="str">
        <f t="shared" si="399"/>
        <v xml:space="preserve">CVS CORPORATIONHSA </v>
      </c>
      <c r="E5111" t="b">
        <f t="shared" si="397"/>
        <v>0</v>
      </c>
      <c r="F5111" t="str">
        <f t="shared" si="398"/>
        <v xml:space="preserve">CVS CORPORATIONHSA </v>
      </c>
      <c r="H5111" t="s">
        <v>21034</v>
      </c>
    </row>
    <row r="5112" spans="1:8" x14ac:dyDescent="0.45">
      <c r="A5112" t="s">
        <v>12743</v>
      </c>
      <c r="B5112" t="e">
        <f t="shared" si="395"/>
        <v>#VALUE!</v>
      </c>
      <c r="C5112" t="str">
        <f t="shared" si="396"/>
        <v xml:space="preserve">CVS CORPORATIONHSA </v>
      </c>
      <c r="D5112" t="str">
        <f t="shared" si="399"/>
        <v xml:space="preserve">CVS CORPORATIONHSA </v>
      </c>
      <c r="E5112" t="b">
        <f t="shared" si="397"/>
        <v>0</v>
      </c>
      <c r="F5112" t="str">
        <f t="shared" si="398"/>
        <v xml:space="preserve">CVS CORPORATIONHSA </v>
      </c>
      <c r="H5112" t="s">
        <v>21037</v>
      </c>
    </row>
    <row r="5113" spans="1:8" x14ac:dyDescent="0.45">
      <c r="A5113" t="s">
        <v>12746</v>
      </c>
      <c r="B5113" t="e">
        <f t="shared" si="395"/>
        <v>#VALUE!</v>
      </c>
      <c r="C5113" t="e">
        <f t="shared" si="396"/>
        <v>#VALUE!</v>
      </c>
      <c r="D5113" t="e">
        <f t="shared" si="399"/>
        <v>#VALUE!</v>
      </c>
      <c r="E5113" t="str">
        <f t="shared" si="397"/>
        <v>CVS CORPORATIONManaged Behavioral HealthBQ</v>
      </c>
      <c r="F5113" t="str">
        <f t="shared" si="398"/>
        <v>CVS CORPORATIONManaged Behavioral HealthBQ</v>
      </c>
      <c r="H5113" t="s">
        <v>21044</v>
      </c>
    </row>
    <row r="5114" spans="1:8" x14ac:dyDescent="0.45">
      <c r="A5114" t="s">
        <v>12749</v>
      </c>
      <c r="B5114" t="e">
        <f t="shared" si="395"/>
        <v>#VALUE!</v>
      </c>
      <c r="C5114" t="e">
        <f t="shared" si="396"/>
        <v>#VALUE!</v>
      </c>
      <c r="D5114" t="e">
        <f t="shared" si="399"/>
        <v>#VALUE!</v>
      </c>
      <c r="E5114" t="str">
        <f t="shared" si="397"/>
        <v>CVS CORPORATIONManaged Behavioral HealthAW</v>
      </c>
      <c r="F5114" t="str">
        <f t="shared" si="398"/>
        <v>CVS CORPORATIONManaged Behavioral HealthAW</v>
      </c>
      <c r="H5114" t="s">
        <v>30218</v>
      </c>
    </row>
    <row r="5115" spans="1:8" x14ac:dyDescent="0.45">
      <c r="A5115" t="s">
        <v>12752</v>
      </c>
      <c r="B5115" t="str">
        <f t="shared" si="395"/>
        <v>CVS CORPORATION</v>
      </c>
      <c r="C5115" t="str">
        <f t="shared" si="396"/>
        <v xml:space="preserve">CVS CORPORATIONOpen Access </v>
      </c>
      <c r="D5115" t="str">
        <f t="shared" si="399"/>
        <v>CVS CORPORATION</v>
      </c>
      <c r="E5115" t="b">
        <f t="shared" si="397"/>
        <v>0</v>
      </c>
      <c r="F5115" t="str">
        <f t="shared" si="398"/>
        <v>CVS CORPORATION</v>
      </c>
      <c r="H5115" t="s">
        <v>21046</v>
      </c>
    </row>
    <row r="5116" spans="1:8" x14ac:dyDescent="0.45">
      <c r="A5116" t="s">
        <v>12755</v>
      </c>
      <c r="B5116" t="e">
        <f t="shared" si="395"/>
        <v>#VALUE!</v>
      </c>
      <c r="C5116" t="e">
        <f t="shared" si="396"/>
        <v>#VALUE!</v>
      </c>
      <c r="D5116" t="e">
        <f t="shared" si="399"/>
        <v>#VALUE!</v>
      </c>
      <c r="E5116" t="str">
        <f t="shared" si="397"/>
        <v>CVS CORPORATIONManaged Behavioral HealthJI</v>
      </c>
      <c r="F5116" t="str">
        <f t="shared" si="398"/>
        <v>CVS CORPORATIONManaged Behavioral HealthJI</v>
      </c>
      <c r="H5116" t="s">
        <v>30219</v>
      </c>
    </row>
    <row r="5117" spans="1:8" x14ac:dyDescent="0.45">
      <c r="A5117" t="s">
        <v>12758</v>
      </c>
      <c r="B5117" t="e">
        <f t="shared" si="395"/>
        <v>#VALUE!</v>
      </c>
      <c r="C5117" t="e">
        <f t="shared" si="396"/>
        <v>#VALUE!</v>
      </c>
      <c r="D5117" t="e">
        <f t="shared" si="399"/>
        <v>#VALUE!</v>
      </c>
      <c r="E5117" t="str">
        <f t="shared" si="397"/>
        <v>CVS CORPORATIONManaged Behavioral HealthBJ</v>
      </c>
      <c r="F5117" t="str">
        <f t="shared" si="398"/>
        <v>CVS CORPORATIONManaged Behavioral HealthBJ</v>
      </c>
      <c r="H5117" t="s">
        <v>21048</v>
      </c>
    </row>
    <row r="5118" spans="1:8" x14ac:dyDescent="0.45">
      <c r="A5118" t="s">
        <v>12761</v>
      </c>
      <c r="B5118" t="e">
        <f t="shared" si="395"/>
        <v>#VALUE!</v>
      </c>
      <c r="C5118" t="str">
        <f t="shared" si="396"/>
        <v xml:space="preserve">CVS CORPORATIONHSA </v>
      </c>
      <c r="D5118" t="str">
        <f t="shared" si="399"/>
        <v xml:space="preserve">CVS CORPORATIONHSA </v>
      </c>
      <c r="E5118" t="b">
        <f t="shared" si="397"/>
        <v>0</v>
      </c>
      <c r="F5118" t="str">
        <f t="shared" si="398"/>
        <v xml:space="preserve">CVS CORPORATIONHSA </v>
      </c>
      <c r="H5118" t="s">
        <v>21054</v>
      </c>
    </row>
    <row r="5119" spans="1:8" x14ac:dyDescent="0.45">
      <c r="A5119" t="s">
        <v>12764</v>
      </c>
      <c r="B5119" t="e">
        <f t="shared" si="395"/>
        <v>#VALUE!</v>
      </c>
      <c r="C5119" t="e">
        <f t="shared" si="396"/>
        <v>#VALUE!</v>
      </c>
      <c r="D5119" t="e">
        <f t="shared" si="399"/>
        <v>#VALUE!</v>
      </c>
      <c r="E5119" t="str">
        <f t="shared" si="397"/>
        <v>CVS CORPORATIONManaged Behavioral HealthBB</v>
      </c>
      <c r="F5119" t="str">
        <f t="shared" si="398"/>
        <v>CVS CORPORATIONManaged Behavioral HealthBB</v>
      </c>
      <c r="H5119" t="s">
        <v>30220</v>
      </c>
    </row>
    <row r="5120" spans="1:8" x14ac:dyDescent="0.45">
      <c r="A5120" t="s">
        <v>12767</v>
      </c>
      <c r="B5120" t="e">
        <f t="shared" si="395"/>
        <v>#VALUE!</v>
      </c>
      <c r="C5120" t="e">
        <f t="shared" si="396"/>
        <v>#VALUE!</v>
      </c>
      <c r="D5120" t="e">
        <f t="shared" si="399"/>
        <v>#VALUE!</v>
      </c>
      <c r="E5120" t="str">
        <f t="shared" si="397"/>
        <v>CVS CORPORATIONManaged Behavioral HealthDA</v>
      </c>
      <c r="F5120" t="str">
        <f t="shared" si="398"/>
        <v>CVS CORPORATIONManaged Behavioral HealthDA</v>
      </c>
      <c r="H5120" t="s">
        <v>30221</v>
      </c>
    </row>
    <row r="5121" spans="1:8" x14ac:dyDescent="0.45">
      <c r="A5121" t="s">
        <v>12770</v>
      </c>
      <c r="B5121" t="e">
        <f t="shared" si="395"/>
        <v>#VALUE!</v>
      </c>
      <c r="C5121" t="e">
        <f t="shared" si="396"/>
        <v>#VALUE!</v>
      </c>
      <c r="D5121" t="e">
        <f t="shared" si="399"/>
        <v>#VALUE!</v>
      </c>
      <c r="E5121" t="str">
        <f t="shared" si="397"/>
        <v>CVS CORPORATIONManaged Behavioral HealthIG</v>
      </c>
      <c r="F5121" t="str">
        <f t="shared" si="398"/>
        <v>CVS CORPORATIONManaged Behavioral HealthIG</v>
      </c>
      <c r="H5121" t="s">
        <v>21062</v>
      </c>
    </row>
    <row r="5122" spans="1:8" x14ac:dyDescent="0.45">
      <c r="A5122" t="s">
        <v>12773</v>
      </c>
      <c r="B5122" t="e">
        <f t="shared" si="395"/>
        <v>#VALUE!</v>
      </c>
      <c r="C5122" t="e">
        <f t="shared" si="396"/>
        <v>#VALUE!</v>
      </c>
      <c r="D5122" t="e">
        <f t="shared" si="399"/>
        <v>#VALUE!</v>
      </c>
      <c r="E5122" t="str">
        <f t="shared" si="397"/>
        <v>CVS CORPORATIONManaged Behavioral HealthA</v>
      </c>
      <c r="F5122" t="str">
        <f t="shared" si="398"/>
        <v>CVS CORPORATIONManaged Behavioral HealthA</v>
      </c>
      <c r="H5122" t="s">
        <v>21063</v>
      </c>
    </row>
    <row r="5123" spans="1:8" x14ac:dyDescent="0.45">
      <c r="A5123" t="s">
        <v>12776</v>
      </c>
      <c r="B5123" t="e">
        <f t="shared" ref="B5123:B5186" si="400">LEFT(A5123, SEARCH("Open",A5123,1)-1)</f>
        <v>#VALUE!</v>
      </c>
      <c r="C5123" t="e">
        <f t="shared" ref="C5123:C5186" si="401">LEFT(A5123, SEARCH("Aetna",A5123,1)-1)</f>
        <v>#VALUE!</v>
      </c>
      <c r="D5123" t="e">
        <f t="shared" si="399"/>
        <v>#VALUE!</v>
      </c>
      <c r="E5123" t="str">
        <f t="shared" ref="E5123:E5186" si="402">IF(ISERROR(D5123),A5123)</f>
        <v>CVS CORPORATIONManaged Behavioral HealthAQ</v>
      </c>
      <c r="F5123" t="str">
        <f t="shared" ref="F5123:F5186" si="403">IF(E5123=FALSE,D5123,E5123)</f>
        <v>CVS CORPORATIONManaged Behavioral HealthAQ</v>
      </c>
      <c r="H5123" t="s">
        <v>21066</v>
      </c>
    </row>
    <row r="5124" spans="1:8" x14ac:dyDescent="0.45">
      <c r="A5124" t="s">
        <v>12779</v>
      </c>
      <c r="B5124" t="e">
        <f t="shared" si="400"/>
        <v>#VALUE!</v>
      </c>
      <c r="C5124" t="e">
        <f t="shared" si="401"/>
        <v>#VALUE!</v>
      </c>
      <c r="D5124" t="e">
        <f t="shared" ref="D5124:D5187" si="404">IF(ISERROR(B5124),C5124,(IF(LEN(B5124)&gt;0,B5124,C5124)))</f>
        <v>#VALUE!</v>
      </c>
      <c r="E5124" t="str">
        <f t="shared" si="402"/>
        <v>CVS CORPORATIONManaged Behavioral HealthC</v>
      </c>
      <c r="F5124" t="str">
        <f t="shared" si="403"/>
        <v>CVS CORPORATIONManaged Behavioral HealthC</v>
      </c>
      <c r="H5124" t="s">
        <v>30222</v>
      </c>
    </row>
    <row r="5125" spans="1:8" x14ac:dyDescent="0.45">
      <c r="A5125" t="s">
        <v>12782</v>
      </c>
      <c r="B5125" t="e">
        <f t="shared" si="400"/>
        <v>#VALUE!</v>
      </c>
      <c r="C5125" t="e">
        <f t="shared" si="401"/>
        <v>#VALUE!</v>
      </c>
      <c r="D5125" t="e">
        <f t="shared" si="404"/>
        <v>#VALUE!</v>
      </c>
      <c r="E5125" t="str">
        <f t="shared" si="402"/>
        <v>CVS CORPORATIONManaged Behavioral HealthJ</v>
      </c>
      <c r="F5125" t="str">
        <f t="shared" si="403"/>
        <v>CVS CORPORATIONManaged Behavioral HealthJ</v>
      </c>
      <c r="H5125" t="s">
        <v>21070</v>
      </c>
    </row>
    <row r="5126" spans="1:8" x14ac:dyDescent="0.45">
      <c r="A5126" t="s">
        <v>12785</v>
      </c>
      <c r="B5126" t="str">
        <f t="shared" si="400"/>
        <v>CVS CORPORATION</v>
      </c>
      <c r="C5126" t="str">
        <f t="shared" si="401"/>
        <v xml:space="preserve">CVS CORPORATIONOpen Access </v>
      </c>
      <c r="D5126" t="str">
        <f t="shared" si="404"/>
        <v>CVS CORPORATION</v>
      </c>
      <c r="E5126" t="b">
        <f t="shared" si="402"/>
        <v>0</v>
      </c>
      <c r="F5126" t="str">
        <f t="shared" si="403"/>
        <v>CVS CORPORATION</v>
      </c>
      <c r="H5126" t="s">
        <v>21074</v>
      </c>
    </row>
    <row r="5127" spans="1:8" x14ac:dyDescent="0.45">
      <c r="A5127" t="s">
        <v>12788</v>
      </c>
      <c r="B5127" t="e">
        <f t="shared" si="400"/>
        <v>#VALUE!</v>
      </c>
      <c r="C5127" t="e">
        <f t="shared" si="401"/>
        <v>#VALUE!</v>
      </c>
      <c r="D5127" t="e">
        <f t="shared" si="404"/>
        <v>#VALUE!</v>
      </c>
      <c r="E5127" t="str">
        <f t="shared" si="402"/>
        <v>CVS CORPORATIONManaged Behavioral HealthCX</v>
      </c>
      <c r="F5127" t="str">
        <f t="shared" si="403"/>
        <v>CVS CORPORATIONManaged Behavioral HealthCX</v>
      </c>
      <c r="H5127" t="s">
        <v>21075</v>
      </c>
    </row>
    <row r="5128" spans="1:8" x14ac:dyDescent="0.45">
      <c r="A5128" t="s">
        <v>12791</v>
      </c>
      <c r="B5128" t="e">
        <f t="shared" si="400"/>
        <v>#VALUE!</v>
      </c>
      <c r="C5128" t="e">
        <f t="shared" si="401"/>
        <v>#VALUE!</v>
      </c>
      <c r="D5128" t="e">
        <f t="shared" si="404"/>
        <v>#VALUE!</v>
      </c>
      <c r="E5128" t="str">
        <f t="shared" si="402"/>
        <v>CVS CORPORATIONManaged Behavioral HealthIB</v>
      </c>
      <c r="F5128" t="str">
        <f t="shared" si="403"/>
        <v>CVS CORPORATIONManaged Behavioral HealthIB</v>
      </c>
      <c r="H5128" t="s">
        <v>21076</v>
      </c>
    </row>
    <row r="5129" spans="1:8" x14ac:dyDescent="0.45">
      <c r="A5129" t="s">
        <v>12794</v>
      </c>
      <c r="B5129" t="e">
        <f t="shared" si="400"/>
        <v>#VALUE!</v>
      </c>
      <c r="C5129" t="e">
        <f t="shared" si="401"/>
        <v>#VALUE!</v>
      </c>
      <c r="D5129" t="e">
        <f t="shared" si="404"/>
        <v>#VALUE!</v>
      </c>
      <c r="E5129" t="str">
        <f t="shared" si="402"/>
        <v>CVS CORPORATIONManaged Behavioral HealthLQ</v>
      </c>
      <c r="F5129" t="str">
        <f t="shared" si="403"/>
        <v>CVS CORPORATIONManaged Behavioral HealthLQ</v>
      </c>
      <c r="H5129" t="s">
        <v>21077</v>
      </c>
    </row>
    <row r="5130" spans="1:8" x14ac:dyDescent="0.45">
      <c r="A5130" t="s">
        <v>12797</v>
      </c>
      <c r="B5130" t="e">
        <f t="shared" si="400"/>
        <v>#VALUE!</v>
      </c>
      <c r="C5130" t="e">
        <f t="shared" si="401"/>
        <v>#VALUE!</v>
      </c>
      <c r="D5130" t="e">
        <f t="shared" si="404"/>
        <v>#VALUE!</v>
      </c>
      <c r="E5130" t="str">
        <f t="shared" si="402"/>
        <v>CVS CORPORATIONManaged Behavioral HealthCY</v>
      </c>
      <c r="F5130" t="str">
        <f t="shared" si="403"/>
        <v>CVS CORPORATIONManaged Behavioral HealthCY</v>
      </c>
      <c r="H5130" t="s">
        <v>30223</v>
      </c>
    </row>
    <row r="5131" spans="1:8" x14ac:dyDescent="0.45">
      <c r="A5131" t="s">
        <v>12800</v>
      </c>
      <c r="B5131" t="e">
        <f t="shared" si="400"/>
        <v>#VALUE!</v>
      </c>
      <c r="C5131" t="e">
        <f t="shared" si="401"/>
        <v>#VALUE!</v>
      </c>
      <c r="D5131" t="e">
        <f t="shared" si="404"/>
        <v>#VALUE!</v>
      </c>
      <c r="E5131" t="str">
        <f t="shared" si="402"/>
        <v>CVS CORPORATIONManaged Behavioral HealthCI</v>
      </c>
      <c r="F5131" t="str">
        <f t="shared" si="403"/>
        <v>CVS CORPORATIONManaged Behavioral HealthCI</v>
      </c>
      <c r="H5131" t="s">
        <v>21081</v>
      </c>
    </row>
    <row r="5132" spans="1:8" x14ac:dyDescent="0.45">
      <c r="A5132" t="s">
        <v>12803</v>
      </c>
      <c r="B5132" t="str">
        <f t="shared" si="400"/>
        <v>CVS CORPORATION</v>
      </c>
      <c r="C5132" t="str">
        <f t="shared" si="401"/>
        <v xml:space="preserve">CVS CORPORATIONOpen Access </v>
      </c>
      <c r="D5132" t="str">
        <f t="shared" si="404"/>
        <v>CVS CORPORATION</v>
      </c>
      <c r="E5132" t="b">
        <f t="shared" si="402"/>
        <v>0</v>
      </c>
      <c r="F5132" t="str">
        <f t="shared" si="403"/>
        <v>CVS CORPORATION</v>
      </c>
      <c r="H5132" t="s">
        <v>21084</v>
      </c>
    </row>
    <row r="5133" spans="1:8" x14ac:dyDescent="0.45">
      <c r="A5133" t="s">
        <v>12806</v>
      </c>
      <c r="B5133" t="e">
        <f t="shared" si="400"/>
        <v>#VALUE!</v>
      </c>
      <c r="C5133" t="e">
        <f t="shared" si="401"/>
        <v>#VALUE!</v>
      </c>
      <c r="D5133" t="e">
        <f t="shared" si="404"/>
        <v>#VALUE!</v>
      </c>
      <c r="E5133" t="str">
        <f t="shared" si="402"/>
        <v>CVS CORPORATIONManaged Behavioral HealthJE</v>
      </c>
      <c r="F5133" t="str">
        <f t="shared" si="403"/>
        <v>CVS CORPORATIONManaged Behavioral HealthJE</v>
      </c>
      <c r="H5133" t="s">
        <v>21087</v>
      </c>
    </row>
    <row r="5134" spans="1:8" x14ac:dyDescent="0.45">
      <c r="A5134" t="s">
        <v>12809</v>
      </c>
      <c r="B5134" t="e">
        <f t="shared" si="400"/>
        <v>#VALUE!</v>
      </c>
      <c r="C5134" t="e">
        <f t="shared" si="401"/>
        <v>#VALUE!</v>
      </c>
      <c r="D5134" t="e">
        <f t="shared" si="404"/>
        <v>#VALUE!</v>
      </c>
      <c r="E5134" t="str">
        <f t="shared" si="402"/>
        <v>CVS CORPORATIONManaged Behavioral HealthLI</v>
      </c>
      <c r="F5134" t="str">
        <f t="shared" si="403"/>
        <v>CVS CORPORATIONManaged Behavioral HealthLI</v>
      </c>
      <c r="H5134" t="s">
        <v>21088</v>
      </c>
    </row>
    <row r="5135" spans="1:8" x14ac:dyDescent="0.45">
      <c r="A5135" t="s">
        <v>12812</v>
      </c>
      <c r="B5135" t="e">
        <f t="shared" si="400"/>
        <v>#VALUE!</v>
      </c>
      <c r="C5135" t="e">
        <f t="shared" si="401"/>
        <v>#VALUE!</v>
      </c>
      <c r="D5135" t="e">
        <f t="shared" si="404"/>
        <v>#VALUE!</v>
      </c>
      <c r="E5135" t="str">
        <f t="shared" si="402"/>
        <v>CVS CORPORATIONManaged Behavioral HealthAJ</v>
      </c>
      <c r="F5135" t="str">
        <f t="shared" si="403"/>
        <v>CVS CORPORATIONManaged Behavioral HealthAJ</v>
      </c>
      <c r="H5135" t="s">
        <v>21091</v>
      </c>
    </row>
    <row r="5136" spans="1:8" x14ac:dyDescent="0.45">
      <c r="A5136" t="s">
        <v>12815</v>
      </c>
      <c r="B5136" t="e">
        <f t="shared" si="400"/>
        <v>#VALUE!</v>
      </c>
      <c r="C5136" t="e">
        <f t="shared" si="401"/>
        <v>#VALUE!</v>
      </c>
      <c r="D5136" t="e">
        <f t="shared" si="404"/>
        <v>#VALUE!</v>
      </c>
      <c r="E5136" t="str">
        <f t="shared" si="402"/>
        <v>CVS CORPORATIONManaged Behavioral HealthLK</v>
      </c>
      <c r="F5136" t="str">
        <f t="shared" si="403"/>
        <v>CVS CORPORATIONManaged Behavioral HealthLK</v>
      </c>
      <c r="H5136" t="s">
        <v>21092</v>
      </c>
    </row>
    <row r="5137" spans="1:8" x14ac:dyDescent="0.45">
      <c r="A5137" t="s">
        <v>12818</v>
      </c>
      <c r="B5137" t="e">
        <f t="shared" si="400"/>
        <v>#VALUE!</v>
      </c>
      <c r="C5137" t="e">
        <f t="shared" si="401"/>
        <v>#VALUE!</v>
      </c>
      <c r="D5137" t="e">
        <f t="shared" si="404"/>
        <v>#VALUE!</v>
      </c>
      <c r="E5137" t="str">
        <f t="shared" si="402"/>
        <v>CVS CORPORATIONManaged Behavioral HealthBO</v>
      </c>
      <c r="F5137" t="str">
        <f t="shared" si="403"/>
        <v>CVS CORPORATIONManaged Behavioral HealthBO</v>
      </c>
      <c r="H5137" t="s">
        <v>21093</v>
      </c>
    </row>
    <row r="5138" spans="1:8" x14ac:dyDescent="0.45">
      <c r="A5138" t="s">
        <v>12821</v>
      </c>
      <c r="B5138" t="str">
        <f t="shared" si="400"/>
        <v>CVS CORPORATION</v>
      </c>
      <c r="C5138" t="str">
        <f t="shared" si="401"/>
        <v xml:space="preserve">CVS CORPORATIONOpen Access </v>
      </c>
      <c r="D5138" t="str">
        <f t="shared" si="404"/>
        <v>CVS CORPORATION</v>
      </c>
      <c r="E5138" t="b">
        <f t="shared" si="402"/>
        <v>0</v>
      </c>
      <c r="F5138" t="str">
        <f t="shared" si="403"/>
        <v>CVS CORPORATION</v>
      </c>
      <c r="H5138" t="s">
        <v>21096</v>
      </c>
    </row>
    <row r="5139" spans="1:8" x14ac:dyDescent="0.45">
      <c r="A5139" t="s">
        <v>12824</v>
      </c>
      <c r="B5139" t="e">
        <f t="shared" si="400"/>
        <v>#VALUE!</v>
      </c>
      <c r="C5139" t="e">
        <f t="shared" si="401"/>
        <v>#VALUE!</v>
      </c>
      <c r="D5139" t="e">
        <f t="shared" si="404"/>
        <v>#VALUE!</v>
      </c>
      <c r="E5139" t="str">
        <f t="shared" si="402"/>
        <v>CVS CORPORATIONManaged Behavioral HealthIO</v>
      </c>
      <c r="F5139" t="str">
        <f t="shared" si="403"/>
        <v>CVS CORPORATIONManaged Behavioral HealthIO</v>
      </c>
      <c r="H5139" t="s">
        <v>21099</v>
      </c>
    </row>
    <row r="5140" spans="1:8" x14ac:dyDescent="0.45">
      <c r="A5140" t="s">
        <v>12827</v>
      </c>
      <c r="B5140" t="e">
        <f t="shared" si="400"/>
        <v>#VALUE!</v>
      </c>
      <c r="C5140" t="str">
        <f t="shared" si="401"/>
        <v xml:space="preserve">CVS CORPORATIONHSA </v>
      </c>
      <c r="D5140" t="str">
        <f t="shared" si="404"/>
        <v xml:space="preserve">CVS CORPORATIONHSA </v>
      </c>
      <c r="E5140" t="b">
        <f t="shared" si="402"/>
        <v>0</v>
      </c>
      <c r="F5140" t="str">
        <f t="shared" si="403"/>
        <v xml:space="preserve">CVS CORPORATIONHSA </v>
      </c>
      <c r="H5140" t="s">
        <v>21100</v>
      </c>
    </row>
    <row r="5141" spans="1:8" x14ac:dyDescent="0.45">
      <c r="A5141" t="s">
        <v>12830</v>
      </c>
      <c r="B5141" t="e">
        <f t="shared" si="400"/>
        <v>#VALUE!</v>
      </c>
      <c r="C5141" t="str">
        <f t="shared" si="401"/>
        <v xml:space="preserve">CVS CORPORATIONHSA </v>
      </c>
      <c r="D5141" t="str">
        <f t="shared" si="404"/>
        <v xml:space="preserve">CVS CORPORATIONHSA </v>
      </c>
      <c r="E5141" t="b">
        <f t="shared" si="402"/>
        <v>0</v>
      </c>
      <c r="F5141" t="str">
        <f t="shared" si="403"/>
        <v xml:space="preserve">CVS CORPORATIONHSA </v>
      </c>
      <c r="H5141" t="s">
        <v>30224</v>
      </c>
    </row>
    <row r="5142" spans="1:8" x14ac:dyDescent="0.45">
      <c r="A5142" t="s">
        <v>12833</v>
      </c>
      <c r="B5142" t="e">
        <f t="shared" si="400"/>
        <v>#VALUE!</v>
      </c>
      <c r="C5142" t="e">
        <f t="shared" si="401"/>
        <v>#VALUE!</v>
      </c>
      <c r="D5142" t="e">
        <f t="shared" si="404"/>
        <v>#VALUE!</v>
      </c>
      <c r="E5142" t="str">
        <f t="shared" si="402"/>
        <v>CVS CORPORATIONManaged Behavioral HealthN</v>
      </c>
      <c r="F5142" t="str">
        <f t="shared" si="403"/>
        <v>CVS CORPORATIONManaged Behavioral HealthN</v>
      </c>
      <c r="H5142" t="s">
        <v>30225</v>
      </c>
    </row>
    <row r="5143" spans="1:8" x14ac:dyDescent="0.45">
      <c r="A5143" t="s">
        <v>12836</v>
      </c>
      <c r="B5143" t="e">
        <f t="shared" si="400"/>
        <v>#VALUE!</v>
      </c>
      <c r="C5143" t="e">
        <f t="shared" si="401"/>
        <v>#VALUE!</v>
      </c>
      <c r="D5143" t="e">
        <f t="shared" si="404"/>
        <v>#VALUE!</v>
      </c>
      <c r="E5143" t="str">
        <f t="shared" si="402"/>
        <v>CVS CORPORATIONManaged Behavioral HealthLX</v>
      </c>
      <c r="F5143" t="str">
        <f t="shared" si="403"/>
        <v>CVS CORPORATIONManaged Behavioral HealthLX</v>
      </c>
      <c r="H5143" t="s">
        <v>30226</v>
      </c>
    </row>
    <row r="5144" spans="1:8" x14ac:dyDescent="0.45">
      <c r="A5144" t="s">
        <v>12839</v>
      </c>
      <c r="B5144" t="e">
        <f t="shared" si="400"/>
        <v>#VALUE!</v>
      </c>
      <c r="C5144" t="str">
        <f t="shared" si="401"/>
        <v xml:space="preserve">CVS CORPORATIONHSA </v>
      </c>
      <c r="D5144" t="str">
        <f t="shared" si="404"/>
        <v xml:space="preserve">CVS CORPORATIONHSA </v>
      </c>
      <c r="E5144" t="b">
        <f t="shared" si="402"/>
        <v>0</v>
      </c>
      <c r="F5144" t="str">
        <f t="shared" si="403"/>
        <v xml:space="preserve">CVS CORPORATIONHSA </v>
      </c>
      <c r="H5144" t="s">
        <v>21151</v>
      </c>
    </row>
    <row r="5145" spans="1:8" x14ac:dyDescent="0.45">
      <c r="A5145" t="s">
        <v>12842</v>
      </c>
      <c r="B5145" t="e">
        <f t="shared" si="400"/>
        <v>#VALUE!</v>
      </c>
      <c r="C5145" t="e">
        <f t="shared" si="401"/>
        <v>#VALUE!</v>
      </c>
      <c r="D5145" t="e">
        <f t="shared" si="404"/>
        <v>#VALUE!</v>
      </c>
      <c r="E5145" t="str">
        <f t="shared" si="402"/>
        <v>CVS CORPORATIONManaged Behavioral HealthBV</v>
      </c>
      <c r="F5145" t="str">
        <f t="shared" si="403"/>
        <v>CVS CORPORATIONManaged Behavioral HealthBV</v>
      </c>
      <c r="H5145" t="s">
        <v>21154</v>
      </c>
    </row>
    <row r="5146" spans="1:8" x14ac:dyDescent="0.45">
      <c r="A5146" t="s">
        <v>12845</v>
      </c>
      <c r="B5146" t="str">
        <f t="shared" si="400"/>
        <v>CVS CORPORATION</v>
      </c>
      <c r="C5146" t="str">
        <f t="shared" si="401"/>
        <v xml:space="preserve">CVS CORPORATIONOpen Access </v>
      </c>
      <c r="D5146" t="str">
        <f t="shared" si="404"/>
        <v>CVS CORPORATION</v>
      </c>
      <c r="E5146" t="b">
        <f t="shared" si="402"/>
        <v>0</v>
      </c>
      <c r="F5146" t="str">
        <f t="shared" si="403"/>
        <v>CVS CORPORATION</v>
      </c>
      <c r="H5146" t="s">
        <v>30227</v>
      </c>
    </row>
    <row r="5147" spans="1:8" x14ac:dyDescent="0.45">
      <c r="A5147" t="s">
        <v>12848</v>
      </c>
      <c r="B5147" t="e">
        <f t="shared" si="400"/>
        <v>#VALUE!</v>
      </c>
      <c r="C5147" t="e">
        <f t="shared" si="401"/>
        <v>#VALUE!</v>
      </c>
      <c r="D5147" t="e">
        <f t="shared" si="404"/>
        <v>#VALUE!</v>
      </c>
      <c r="E5147" t="str">
        <f t="shared" si="402"/>
        <v>CVS CORPORATIONManaged Behavioral HealthIZ</v>
      </c>
      <c r="F5147" t="str">
        <f t="shared" si="403"/>
        <v>CVS CORPORATIONManaged Behavioral HealthIZ</v>
      </c>
      <c r="H5147" t="s">
        <v>21166</v>
      </c>
    </row>
    <row r="5148" spans="1:8" x14ac:dyDescent="0.45">
      <c r="A5148" t="s">
        <v>12851</v>
      </c>
      <c r="B5148" t="e">
        <f t="shared" si="400"/>
        <v>#VALUE!</v>
      </c>
      <c r="C5148" t="e">
        <f t="shared" si="401"/>
        <v>#VALUE!</v>
      </c>
      <c r="D5148" t="e">
        <f t="shared" si="404"/>
        <v>#VALUE!</v>
      </c>
      <c r="E5148" t="str">
        <f t="shared" si="402"/>
        <v>CVS CORPORATIONManaged Behavioral HealthIR</v>
      </c>
      <c r="F5148" t="str">
        <f t="shared" si="403"/>
        <v>CVS CORPORATIONManaged Behavioral HealthIR</v>
      </c>
      <c r="H5148" t="s">
        <v>21169</v>
      </c>
    </row>
    <row r="5149" spans="1:8" x14ac:dyDescent="0.45">
      <c r="A5149" t="s">
        <v>12854</v>
      </c>
      <c r="B5149" t="e">
        <f t="shared" si="400"/>
        <v>#VALUE!</v>
      </c>
      <c r="C5149" t="str">
        <f t="shared" si="401"/>
        <v xml:space="preserve">CVS CORPORATIONHSA </v>
      </c>
      <c r="D5149" t="str">
        <f t="shared" si="404"/>
        <v xml:space="preserve">CVS CORPORATIONHSA </v>
      </c>
      <c r="E5149" t="b">
        <f t="shared" si="402"/>
        <v>0</v>
      </c>
      <c r="F5149" t="str">
        <f t="shared" si="403"/>
        <v xml:space="preserve">CVS CORPORATIONHSA </v>
      </c>
      <c r="H5149" t="s">
        <v>30228</v>
      </c>
    </row>
    <row r="5150" spans="1:8" x14ac:dyDescent="0.45">
      <c r="A5150" t="s">
        <v>12857</v>
      </c>
      <c r="B5150" t="e">
        <f t="shared" si="400"/>
        <v>#VALUE!</v>
      </c>
      <c r="C5150" t="str">
        <f t="shared" si="401"/>
        <v xml:space="preserve">CVS CORPORATIONHSA </v>
      </c>
      <c r="D5150" t="str">
        <f t="shared" si="404"/>
        <v xml:space="preserve">CVS CORPORATIONHSA </v>
      </c>
      <c r="E5150" t="b">
        <f t="shared" si="402"/>
        <v>0</v>
      </c>
      <c r="F5150" t="str">
        <f t="shared" si="403"/>
        <v xml:space="preserve">CVS CORPORATIONHSA </v>
      </c>
      <c r="H5150" t="s">
        <v>21171</v>
      </c>
    </row>
    <row r="5151" spans="1:8" x14ac:dyDescent="0.45">
      <c r="A5151" t="s">
        <v>12860</v>
      </c>
      <c r="B5151" t="e">
        <f t="shared" si="400"/>
        <v>#VALUE!</v>
      </c>
      <c r="C5151" t="e">
        <f t="shared" si="401"/>
        <v>#VALUE!</v>
      </c>
      <c r="D5151" t="e">
        <f t="shared" si="404"/>
        <v>#VALUE!</v>
      </c>
      <c r="E5151" t="str">
        <f t="shared" si="402"/>
        <v>CVS CORPORATIONManaged Behavioral HealthDF</v>
      </c>
      <c r="F5151" t="str">
        <f t="shared" si="403"/>
        <v>CVS CORPORATIONManaged Behavioral HealthDF</v>
      </c>
      <c r="H5151" t="s">
        <v>21174</v>
      </c>
    </row>
    <row r="5152" spans="1:8" x14ac:dyDescent="0.45">
      <c r="A5152" t="s">
        <v>12863</v>
      </c>
      <c r="B5152" t="e">
        <f t="shared" si="400"/>
        <v>#VALUE!</v>
      </c>
      <c r="C5152" t="str">
        <f t="shared" si="401"/>
        <v xml:space="preserve">CVS CORPORATIONHSA </v>
      </c>
      <c r="D5152" t="str">
        <f t="shared" si="404"/>
        <v xml:space="preserve">CVS CORPORATIONHSA </v>
      </c>
      <c r="E5152" t="b">
        <f t="shared" si="402"/>
        <v>0</v>
      </c>
      <c r="F5152" t="str">
        <f t="shared" si="403"/>
        <v xml:space="preserve">CVS CORPORATIONHSA </v>
      </c>
      <c r="H5152" t="s">
        <v>21177</v>
      </c>
    </row>
    <row r="5153" spans="1:8" x14ac:dyDescent="0.45">
      <c r="A5153" t="s">
        <v>12866</v>
      </c>
      <c r="B5153" t="e">
        <f t="shared" si="400"/>
        <v>#VALUE!</v>
      </c>
      <c r="C5153" t="str">
        <f t="shared" si="401"/>
        <v xml:space="preserve">CVS CORPORATIONHSA </v>
      </c>
      <c r="D5153" t="str">
        <f t="shared" si="404"/>
        <v xml:space="preserve">CVS CORPORATIONHSA </v>
      </c>
      <c r="E5153" t="b">
        <f t="shared" si="402"/>
        <v>0</v>
      </c>
      <c r="F5153" t="str">
        <f t="shared" si="403"/>
        <v xml:space="preserve">CVS CORPORATIONHSA </v>
      </c>
      <c r="H5153" t="s">
        <v>30229</v>
      </c>
    </row>
    <row r="5154" spans="1:8" x14ac:dyDescent="0.45">
      <c r="A5154" t="s">
        <v>12869</v>
      </c>
      <c r="B5154" t="e">
        <f t="shared" si="400"/>
        <v>#VALUE!</v>
      </c>
      <c r="C5154" t="e">
        <f t="shared" si="401"/>
        <v>#VALUE!</v>
      </c>
      <c r="D5154" t="e">
        <f t="shared" si="404"/>
        <v>#VALUE!</v>
      </c>
      <c r="E5154" t="str">
        <f t="shared" si="402"/>
        <v>CVS CORPORATIONManaged Behavioral HealthT</v>
      </c>
      <c r="F5154" t="str">
        <f t="shared" si="403"/>
        <v>CVS CORPORATIONManaged Behavioral HealthT</v>
      </c>
      <c r="H5154" t="s">
        <v>30230</v>
      </c>
    </row>
    <row r="5155" spans="1:8" x14ac:dyDescent="0.45">
      <c r="A5155" t="s">
        <v>12872</v>
      </c>
      <c r="B5155" t="e">
        <f t="shared" si="400"/>
        <v>#VALUE!</v>
      </c>
      <c r="C5155" t="e">
        <f t="shared" si="401"/>
        <v>#VALUE!</v>
      </c>
      <c r="D5155" t="e">
        <f t="shared" si="404"/>
        <v>#VALUE!</v>
      </c>
      <c r="E5155" t="str">
        <f t="shared" si="402"/>
        <v>CVS CORPORATIONManaged Behavioral HealthIC</v>
      </c>
      <c r="F5155" t="str">
        <f t="shared" si="403"/>
        <v>CVS CORPORATIONManaged Behavioral HealthIC</v>
      </c>
      <c r="H5155" t="s">
        <v>21186</v>
      </c>
    </row>
    <row r="5156" spans="1:8" x14ac:dyDescent="0.45">
      <c r="A5156" t="s">
        <v>12875</v>
      </c>
      <c r="B5156" t="str">
        <f t="shared" si="400"/>
        <v>CVS CORPORATION</v>
      </c>
      <c r="C5156" t="str">
        <f t="shared" si="401"/>
        <v xml:space="preserve">CVS CORPORATIONOpen Access </v>
      </c>
      <c r="D5156" t="str">
        <f t="shared" si="404"/>
        <v>CVS CORPORATION</v>
      </c>
      <c r="E5156" t="b">
        <f t="shared" si="402"/>
        <v>0</v>
      </c>
      <c r="F5156" t="str">
        <f t="shared" si="403"/>
        <v>CVS CORPORATION</v>
      </c>
      <c r="H5156" t="s">
        <v>21198</v>
      </c>
    </row>
    <row r="5157" spans="1:8" x14ac:dyDescent="0.45">
      <c r="A5157" t="s">
        <v>12878</v>
      </c>
      <c r="B5157" t="e">
        <f t="shared" si="400"/>
        <v>#VALUE!</v>
      </c>
      <c r="C5157" t="e">
        <f t="shared" si="401"/>
        <v>#VALUE!</v>
      </c>
      <c r="D5157" t="e">
        <f t="shared" si="404"/>
        <v>#VALUE!</v>
      </c>
      <c r="E5157" t="str">
        <f t="shared" si="402"/>
        <v>CVS CORPORATIONManaged Behavioral HealthIU</v>
      </c>
      <c r="F5157" t="str">
        <f t="shared" si="403"/>
        <v>CVS CORPORATIONManaged Behavioral HealthIU</v>
      </c>
      <c r="H5157" t="s">
        <v>21201</v>
      </c>
    </row>
    <row r="5158" spans="1:8" x14ac:dyDescent="0.45">
      <c r="A5158" t="s">
        <v>12881</v>
      </c>
      <c r="B5158" t="e">
        <f t="shared" si="400"/>
        <v>#VALUE!</v>
      </c>
      <c r="C5158" t="str">
        <f t="shared" si="401"/>
        <v xml:space="preserve">CVS CORPORATIONHSA </v>
      </c>
      <c r="D5158" t="str">
        <f t="shared" si="404"/>
        <v xml:space="preserve">CVS CORPORATIONHSA </v>
      </c>
      <c r="E5158" t="b">
        <f t="shared" si="402"/>
        <v>0</v>
      </c>
      <c r="F5158" t="str">
        <f t="shared" si="403"/>
        <v xml:space="preserve">CVS CORPORATIONHSA </v>
      </c>
      <c r="H5158" t="s">
        <v>30231</v>
      </c>
    </row>
    <row r="5159" spans="1:8" x14ac:dyDescent="0.45">
      <c r="A5159" t="s">
        <v>12884</v>
      </c>
      <c r="B5159" t="e">
        <f t="shared" si="400"/>
        <v>#VALUE!</v>
      </c>
      <c r="C5159" t="e">
        <f t="shared" si="401"/>
        <v>#VALUE!</v>
      </c>
      <c r="D5159" t="e">
        <f t="shared" si="404"/>
        <v>#VALUE!</v>
      </c>
      <c r="E5159" t="str">
        <f t="shared" si="402"/>
        <v>CVS CORPORATIONManaged Behavioral HealthBC</v>
      </c>
      <c r="F5159" t="str">
        <f t="shared" si="403"/>
        <v>CVS CORPORATIONManaged Behavioral HealthBC</v>
      </c>
      <c r="H5159" t="s">
        <v>21208</v>
      </c>
    </row>
    <row r="5160" spans="1:8" x14ac:dyDescent="0.45">
      <c r="A5160" t="s">
        <v>12887</v>
      </c>
      <c r="B5160" t="e">
        <f t="shared" si="400"/>
        <v>#VALUE!</v>
      </c>
      <c r="C5160" t="str">
        <f t="shared" si="401"/>
        <v xml:space="preserve">CVS CORPORATIONHSA </v>
      </c>
      <c r="D5160" t="str">
        <f t="shared" si="404"/>
        <v xml:space="preserve">CVS CORPORATIONHSA </v>
      </c>
      <c r="E5160" t="b">
        <f t="shared" si="402"/>
        <v>0</v>
      </c>
      <c r="F5160" t="str">
        <f t="shared" si="403"/>
        <v xml:space="preserve">CVS CORPORATIONHSA </v>
      </c>
      <c r="H5160" t="s">
        <v>30232</v>
      </c>
    </row>
    <row r="5161" spans="1:8" x14ac:dyDescent="0.45">
      <c r="A5161" t="s">
        <v>12890</v>
      </c>
      <c r="B5161" t="e">
        <f t="shared" si="400"/>
        <v>#VALUE!</v>
      </c>
      <c r="C5161" t="e">
        <f t="shared" si="401"/>
        <v>#VALUE!</v>
      </c>
      <c r="D5161" t="e">
        <f t="shared" si="404"/>
        <v>#VALUE!</v>
      </c>
      <c r="E5161" t="str">
        <f t="shared" si="402"/>
        <v>CVS CORPORATIONManaged Behavioral HealthJG</v>
      </c>
      <c r="F5161" t="str">
        <f t="shared" si="403"/>
        <v>CVS CORPORATIONManaged Behavioral HealthJG</v>
      </c>
      <c r="H5161" t="s">
        <v>30233</v>
      </c>
    </row>
    <row r="5162" spans="1:8" x14ac:dyDescent="0.45">
      <c r="A5162" t="s">
        <v>12893</v>
      </c>
      <c r="B5162" t="e">
        <f t="shared" si="400"/>
        <v>#VALUE!</v>
      </c>
      <c r="C5162" t="e">
        <f t="shared" si="401"/>
        <v>#VALUE!</v>
      </c>
      <c r="D5162" t="e">
        <f t="shared" si="404"/>
        <v>#VALUE!</v>
      </c>
      <c r="E5162" t="str">
        <f t="shared" si="402"/>
        <v>CVS CORPORATIONManaged Behavioral HealthBD</v>
      </c>
      <c r="F5162" t="str">
        <f t="shared" si="403"/>
        <v>CVS CORPORATIONManaged Behavioral HealthBD</v>
      </c>
      <c r="H5162" t="s">
        <v>21215</v>
      </c>
    </row>
    <row r="5163" spans="1:8" x14ac:dyDescent="0.45">
      <c r="A5163" t="s">
        <v>12896</v>
      </c>
      <c r="B5163" t="e">
        <f t="shared" si="400"/>
        <v>#VALUE!</v>
      </c>
      <c r="C5163" t="e">
        <f t="shared" si="401"/>
        <v>#VALUE!</v>
      </c>
      <c r="D5163" t="e">
        <f t="shared" si="404"/>
        <v>#VALUE!</v>
      </c>
      <c r="E5163" t="str">
        <f t="shared" si="402"/>
        <v>CVS CORPORATIONManaged Behavioral HealthMA</v>
      </c>
      <c r="F5163" t="str">
        <f t="shared" si="403"/>
        <v>CVS CORPORATIONManaged Behavioral HealthMA</v>
      </c>
      <c r="H5163" t="s">
        <v>21218</v>
      </c>
    </row>
    <row r="5164" spans="1:8" x14ac:dyDescent="0.45">
      <c r="A5164" t="s">
        <v>12899</v>
      </c>
      <c r="B5164" t="e">
        <f t="shared" si="400"/>
        <v>#VALUE!</v>
      </c>
      <c r="C5164" t="str">
        <f t="shared" si="401"/>
        <v xml:space="preserve">CVS CORPORATIONHSA </v>
      </c>
      <c r="D5164" t="str">
        <f t="shared" si="404"/>
        <v xml:space="preserve">CVS CORPORATIONHSA </v>
      </c>
      <c r="E5164" t="b">
        <f t="shared" si="402"/>
        <v>0</v>
      </c>
      <c r="F5164" t="str">
        <f t="shared" si="403"/>
        <v xml:space="preserve">CVS CORPORATIONHSA </v>
      </c>
      <c r="H5164" t="s">
        <v>30234</v>
      </c>
    </row>
    <row r="5165" spans="1:8" x14ac:dyDescent="0.45">
      <c r="A5165" t="s">
        <v>12902</v>
      </c>
      <c r="B5165" t="e">
        <f t="shared" si="400"/>
        <v>#VALUE!</v>
      </c>
      <c r="C5165" t="e">
        <f t="shared" si="401"/>
        <v>#VALUE!</v>
      </c>
      <c r="D5165" t="e">
        <f t="shared" si="404"/>
        <v>#VALUE!</v>
      </c>
      <c r="E5165" t="str">
        <f t="shared" si="402"/>
        <v>CVS CORPORATIONManaged Behavioral HealthIW</v>
      </c>
      <c r="F5165" t="str">
        <f t="shared" si="403"/>
        <v>CVS CORPORATIONManaged Behavioral HealthIW</v>
      </c>
      <c r="H5165" t="s">
        <v>21225</v>
      </c>
    </row>
    <row r="5166" spans="1:8" x14ac:dyDescent="0.45">
      <c r="A5166" t="s">
        <v>12905</v>
      </c>
      <c r="B5166" t="e">
        <f t="shared" si="400"/>
        <v>#VALUE!</v>
      </c>
      <c r="C5166" t="str">
        <f t="shared" si="401"/>
        <v>CVS CORPORATION</v>
      </c>
      <c r="D5166" t="str">
        <f t="shared" si="404"/>
        <v>CVS CORPORATION</v>
      </c>
      <c r="E5166" t="b">
        <f t="shared" si="402"/>
        <v>0</v>
      </c>
      <c r="F5166" t="str">
        <f t="shared" si="403"/>
        <v>CVS CORPORATION</v>
      </c>
      <c r="H5166" t="s">
        <v>21228</v>
      </c>
    </row>
    <row r="5167" spans="1:8" x14ac:dyDescent="0.45">
      <c r="A5167" t="s">
        <v>12908</v>
      </c>
      <c r="B5167" t="e">
        <f t="shared" si="400"/>
        <v>#VALUE!</v>
      </c>
      <c r="C5167" t="e">
        <f t="shared" si="401"/>
        <v>#VALUE!</v>
      </c>
      <c r="D5167" t="e">
        <f t="shared" si="404"/>
        <v>#VALUE!</v>
      </c>
      <c r="E5167" t="str">
        <f t="shared" si="402"/>
        <v>CVS CORPORATIONManaged Behavioral HealthCA</v>
      </c>
      <c r="F5167" t="str">
        <f t="shared" si="403"/>
        <v>CVS CORPORATIONManaged Behavioral HealthCA</v>
      </c>
      <c r="H5167" t="s">
        <v>30235</v>
      </c>
    </row>
    <row r="5168" spans="1:8" x14ac:dyDescent="0.45">
      <c r="A5168" t="s">
        <v>12911</v>
      </c>
      <c r="B5168" t="e">
        <f t="shared" si="400"/>
        <v>#VALUE!</v>
      </c>
      <c r="C5168" t="str">
        <f t="shared" si="401"/>
        <v xml:space="preserve">CVS CORPORATIONHSA </v>
      </c>
      <c r="D5168" t="str">
        <f t="shared" si="404"/>
        <v xml:space="preserve">CVS CORPORATIONHSA </v>
      </c>
      <c r="E5168" t="b">
        <f t="shared" si="402"/>
        <v>0</v>
      </c>
      <c r="F5168" t="str">
        <f t="shared" si="403"/>
        <v xml:space="preserve">CVS CORPORATIONHSA </v>
      </c>
      <c r="H5168" t="s">
        <v>30236</v>
      </c>
    </row>
    <row r="5169" spans="1:8" x14ac:dyDescent="0.45">
      <c r="A5169" t="s">
        <v>12914</v>
      </c>
      <c r="B5169" t="str">
        <f t="shared" si="400"/>
        <v>CVS CORPORATION</v>
      </c>
      <c r="C5169" t="str">
        <f t="shared" si="401"/>
        <v xml:space="preserve">CVS CORPORATIONOpen Access </v>
      </c>
      <c r="D5169" t="str">
        <f t="shared" si="404"/>
        <v>CVS CORPORATION</v>
      </c>
      <c r="E5169" t="b">
        <f t="shared" si="402"/>
        <v>0</v>
      </c>
      <c r="F5169" t="str">
        <f t="shared" si="403"/>
        <v>CVS CORPORATION</v>
      </c>
      <c r="H5169" t="s">
        <v>21240</v>
      </c>
    </row>
    <row r="5170" spans="1:8" x14ac:dyDescent="0.45">
      <c r="A5170" t="s">
        <v>12917</v>
      </c>
      <c r="B5170" t="e">
        <f t="shared" si="400"/>
        <v>#VALUE!</v>
      </c>
      <c r="C5170" t="e">
        <f t="shared" si="401"/>
        <v>#VALUE!</v>
      </c>
      <c r="D5170" t="e">
        <f t="shared" si="404"/>
        <v>#VALUE!</v>
      </c>
      <c r="E5170" t="str">
        <f t="shared" si="402"/>
        <v>CVS CORPORATIONManaged Behavioral HealthAE</v>
      </c>
      <c r="F5170" t="str">
        <f t="shared" si="403"/>
        <v>CVS CORPORATIONManaged Behavioral HealthAE</v>
      </c>
      <c r="H5170" t="s">
        <v>30237</v>
      </c>
    </row>
    <row r="5171" spans="1:8" x14ac:dyDescent="0.45">
      <c r="A5171" t="s">
        <v>12920</v>
      </c>
      <c r="B5171" t="e">
        <f t="shared" si="400"/>
        <v>#VALUE!</v>
      </c>
      <c r="C5171" t="e">
        <f t="shared" si="401"/>
        <v>#VALUE!</v>
      </c>
      <c r="D5171" t="e">
        <f t="shared" si="404"/>
        <v>#VALUE!</v>
      </c>
      <c r="E5171" t="str">
        <f t="shared" si="402"/>
        <v>CVS CORPORATIONManaged Behavioral HealthIM</v>
      </c>
      <c r="F5171" t="str">
        <f t="shared" si="403"/>
        <v>CVS CORPORATIONManaged Behavioral HealthIM</v>
      </c>
      <c r="H5171" t="s">
        <v>30238</v>
      </c>
    </row>
    <row r="5172" spans="1:8" x14ac:dyDescent="0.45">
      <c r="A5172" t="s">
        <v>12923</v>
      </c>
      <c r="B5172" t="e">
        <f t="shared" si="400"/>
        <v>#VALUE!</v>
      </c>
      <c r="C5172" t="e">
        <f t="shared" si="401"/>
        <v>#VALUE!</v>
      </c>
      <c r="D5172" t="e">
        <f t="shared" si="404"/>
        <v>#VALUE!</v>
      </c>
      <c r="E5172" t="str">
        <f t="shared" si="402"/>
        <v>CVS CORPORATIONManaged Behavioral HealthG</v>
      </c>
      <c r="F5172" t="str">
        <f t="shared" si="403"/>
        <v>CVS CORPORATIONManaged Behavioral HealthG</v>
      </c>
      <c r="H5172" t="s">
        <v>21300</v>
      </c>
    </row>
    <row r="5173" spans="1:8" x14ac:dyDescent="0.45">
      <c r="A5173" t="s">
        <v>12926</v>
      </c>
      <c r="B5173" t="e">
        <f t="shared" si="400"/>
        <v>#VALUE!</v>
      </c>
      <c r="C5173" t="e">
        <f t="shared" si="401"/>
        <v>#VALUE!</v>
      </c>
      <c r="D5173" t="e">
        <f t="shared" si="404"/>
        <v>#VALUE!</v>
      </c>
      <c r="E5173" t="str">
        <f t="shared" si="402"/>
        <v>CVS CORPORATIONManaged Behavioral HealthR</v>
      </c>
      <c r="F5173" t="str">
        <f t="shared" si="403"/>
        <v>CVS CORPORATIONManaged Behavioral HealthR</v>
      </c>
      <c r="H5173" t="s">
        <v>21301</v>
      </c>
    </row>
    <row r="5174" spans="1:8" x14ac:dyDescent="0.45">
      <c r="A5174" t="s">
        <v>12929</v>
      </c>
      <c r="B5174" t="e">
        <f t="shared" si="400"/>
        <v>#VALUE!</v>
      </c>
      <c r="C5174" t="e">
        <f t="shared" si="401"/>
        <v>#VALUE!</v>
      </c>
      <c r="D5174" t="e">
        <f t="shared" si="404"/>
        <v>#VALUE!</v>
      </c>
      <c r="E5174" t="str">
        <f t="shared" si="402"/>
        <v>CVS CORPORATIONManaged Behavioral HealthF</v>
      </c>
      <c r="F5174" t="str">
        <f t="shared" si="403"/>
        <v>CVS CORPORATIONManaged Behavioral HealthF</v>
      </c>
      <c r="H5174" t="s">
        <v>21302</v>
      </c>
    </row>
    <row r="5175" spans="1:8" x14ac:dyDescent="0.45">
      <c r="A5175" t="s">
        <v>12932</v>
      </c>
      <c r="B5175" t="str">
        <f t="shared" si="400"/>
        <v>CVS CORPORATION</v>
      </c>
      <c r="C5175" t="str">
        <f t="shared" si="401"/>
        <v xml:space="preserve">CVS CORPORATIONOpen Access </v>
      </c>
      <c r="D5175" t="str">
        <f t="shared" si="404"/>
        <v>CVS CORPORATION</v>
      </c>
      <c r="E5175" t="b">
        <f t="shared" si="402"/>
        <v>0</v>
      </c>
      <c r="F5175" t="str">
        <f t="shared" si="403"/>
        <v>CVS CORPORATION</v>
      </c>
      <c r="H5175" t="s">
        <v>30239</v>
      </c>
    </row>
    <row r="5176" spans="1:8" x14ac:dyDescent="0.45">
      <c r="A5176" t="s">
        <v>12935</v>
      </c>
      <c r="B5176" t="e">
        <f t="shared" si="400"/>
        <v>#VALUE!</v>
      </c>
      <c r="C5176" t="str">
        <f t="shared" si="401"/>
        <v xml:space="preserve">CVS CORPORATIONHSA </v>
      </c>
      <c r="D5176" t="str">
        <f t="shared" si="404"/>
        <v xml:space="preserve">CVS CORPORATIONHSA </v>
      </c>
      <c r="E5176" t="b">
        <f t="shared" si="402"/>
        <v>0</v>
      </c>
      <c r="F5176" t="str">
        <f t="shared" si="403"/>
        <v xml:space="preserve">CVS CORPORATIONHSA </v>
      </c>
      <c r="H5176" t="s">
        <v>21308</v>
      </c>
    </row>
    <row r="5177" spans="1:8" x14ac:dyDescent="0.45">
      <c r="A5177" t="s">
        <v>12938</v>
      </c>
      <c r="B5177" t="e">
        <f t="shared" si="400"/>
        <v>#VALUE!</v>
      </c>
      <c r="C5177" t="str">
        <f t="shared" si="401"/>
        <v>CVS CORPORATION</v>
      </c>
      <c r="D5177" t="str">
        <f t="shared" si="404"/>
        <v>CVS CORPORATION</v>
      </c>
      <c r="E5177" t="b">
        <f t="shared" si="402"/>
        <v>0</v>
      </c>
      <c r="F5177" t="str">
        <f t="shared" si="403"/>
        <v>CVS CORPORATION</v>
      </c>
      <c r="H5177" t="s">
        <v>30240</v>
      </c>
    </row>
    <row r="5178" spans="1:8" x14ac:dyDescent="0.45">
      <c r="A5178" t="s">
        <v>12941</v>
      </c>
      <c r="B5178" t="e">
        <f t="shared" si="400"/>
        <v>#VALUE!</v>
      </c>
      <c r="C5178" t="e">
        <f t="shared" si="401"/>
        <v>#VALUE!</v>
      </c>
      <c r="D5178" t="e">
        <f t="shared" si="404"/>
        <v>#VALUE!</v>
      </c>
      <c r="E5178" t="str">
        <f t="shared" si="402"/>
        <v>CVS CORPORATIONManaged Behavioral HealthIS</v>
      </c>
      <c r="F5178" t="str">
        <f t="shared" si="403"/>
        <v>CVS CORPORATIONManaged Behavioral HealthIS</v>
      </c>
      <c r="H5178" t="s">
        <v>21316</v>
      </c>
    </row>
    <row r="5179" spans="1:8" x14ac:dyDescent="0.45">
      <c r="A5179" t="s">
        <v>12944</v>
      </c>
      <c r="B5179" t="e">
        <f t="shared" si="400"/>
        <v>#VALUE!</v>
      </c>
      <c r="C5179" t="e">
        <f t="shared" si="401"/>
        <v>#VALUE!</v>
      </c>
      <c r="D5179" t="e">
        <f t="shared" si="404"/>
        <v>#VALUE!</v>
      </c>
      <c r="E5179" t="str">
        <f t="shared" si="402"/>
        <v>CVS CORPORATIONManaged Behavioral HealthKA</v>
      </c>
      <c r="F5179" t="str">
        <f t="shared" si="403"/>
        <v>CVS CORPORATIONManaged Behavioral HealthKA</v>
      </c>
      <c r="H5179" t="s">
        <v>21317</v>
      </c>
    </row>
    <row r="5180" spans="1:8" x14ac:dyDescent="0.45">
      <c r="A5180" t="s">
        <v>12947</v>
      </c>
      <c r="B5180" t="e">
        <f t="shared" si="400"/>
        <v>#VALUE!</v>
      </c>
      <c r="C5180" t="str">
        <f t="shared" si="401"/>
        <v xml:space="preserve">CVS CORPORATIONHSA </v>
      </c>
      <c r="D5180" t="str">
        <f t="shared" si="404"/>
        <v xml:space="preserve">CVS CORPORATIONHSA </v>
      </c>
      <c r="E5180" t="b">
        <f t="shared" si="402"/>
        <v>0</v>
      </c>
      <c r="F5180" t="str">
        <f t="shared" si="403"/>
        <v xml:space="preserve">CVS CORPORATIONHSA </v>
      </c>
      <c r="H5180" t="s">
        <v>30241</v>
      </c>
    </row>
    <row r="5181" spans="1:8" x14ac:dyDescent="0.45">
      <c r="A5181" t="s">
        <v>12950</v>
      </c>
      <c r="B5181" t="e">
        <f t="shared" si="400"/>
        <v>#VALUE!</v>
      </c>
      <c r="C5181" t="str">
        <f t="shared" si="401"/>
        <v xml:space="preserve">CVS CORPORATIONHSA </v>
      </c>
      <c r="D5181" t="str">
        <f t="shared" si="404"/>
        <v xml:space="preserve">CVS CORPORATIONHSA </v>
      </c>
      <c r="E5181" t="b">
        <f t="shared" si="402"/>
        <v>0</v>
      </c>
      <c r="F5181" t="str">
        <f t="shared" si="403"/>
        <v xml:space="preserve">CVS CORPORATIONHSA </v>
      </c>
      <c r="H5181" t="s">
        <v>30242</v>
      </c>
    </row>
    <row r="5182" spans="1:8" x14ac:dyDescent="0.45">
      <c r="A5182" t="s">
        <v>12953</v>
      </c>
      <c r="B5182" t="e">
        <f t="shared" si="400"/>
        <v>#VALUE!</v>
      </c>
      <c r="C5182" t="str">
        <f t="shared" si="401"/>
        <v xml:space="preserve">CVS CORPORATIONHSA </v>
      </c>
      <c r="D5182" t="str">
        <f t="shared" si="404"/>
        <v xml:space="preserve">CVS CORPORATIONHSA </v>
      </c>
      <c r="E5182" t="b">
        <f t="shared" si="402"/>
        <v>0</v>
      </c>
      <c r="F5182" t="str">
        <f t="shared" si="403"/>
        <v xml:space="preserve">CVS CORPORATIONHSA </v>
      </c>
      <c r="H5182" t="s">
        <v>30243</v>
      </c>
    </row>
    <row r="5183" spans="1:8" x14ac:dyDescent="0.45">
      <c r="A5183" t="s">
        <v>12956</v>
      </c>
      <c r="B5183" t="e">
        <f t="shared" si="400"/>
        <v>#VALUE!</v>
      </c>
      <c r="C5183" t="str">
        <f t="shared" si="401"/>
        <v xml:space="preserve">CVS CORPORATIONHSA </v>
      </c>
      <c r="D5183" t="str">
        <f t="shared" si="404"/>
        <v xml:space="preserve">CVS CORPORATIONHSA </v>
      </c>
      <c r="E5183" t="b">
        <f t="shared" si="402"/>
        <v>0</v>
      </c>
      <c r="F5183" t="str">
        <f t="shared" si="403"/>
        <v xml:space="preserve">CVS CORPORATIONHSA </v>
      </c>
      <c r="H5183" t="s">
        <v>21328</v>
      </c>
    </row>
    <row r="5184" spans="1:8" x14ac:dyDescent="0.45">
      <c r="A5184" t="s">
        <v>12959</v>
      </c>
      <c r="B5184" t="e">
        <f t="shared" si="400"/>
        <v>#VALUE!</v>
      </c>
      <c r="C5184" t="e">
        <f t="shared" si="401"/>
        <v>#VALUE!</v>
      </c>
      <c r="D5184" t="e">
        <f t="shared" si="404"/>
        <v>#VALUE!</v>
      </c>
      <c r="E5184" t="str">
        <f t="shared" si="402"/>
        <v>CVS CORPORATIONManaged Behavioral HealthMC</v>
      </c>
      <c r="F5184" t="str">
        <f t="shared" si="403"/>
        <v>CVS CORPORATIONManaged Behavioral HealthMC</v>
      </c>
      <c r="H5184" t="s">
        <v>21331</v>
      </c>
    </row>
    <row r="5185" spans="1:8" x14ac:dyDescent="0.45">
      <c r="A5185" t="s">
        <v>12962</v>
      </c>
      <c r="B5185" t="str">
        <f t="shared" si="400"/>
        <v>CVS CORPORATION</v>
      </c>
      <c r="C5185" t="str">
        <f t="shared" si="401"/>
        <v xml:space="preserve">CVS CORPORATIONOpen Access </v>
      </c>
      <c r="D5185" t="str">
        <f t="shared" si="404"/>
        <v>CVS CORPORATION</v>
      </c>
      <c r="E5185" t="b">
        <f t="shared" si="402"/>
        <v>0</v>
      </c>
      <c r="F5185" t="str">
        <f t="shared" si="403"/>
        <v>CVS CORPORATION</v>
      </c>
      <c r="H5185" t="s">
        <v>30244</v>
      </c>
    </row>
    <row r="5186" spans="1:8" x14ac:dyDescent="0.45">
      <c r="A5186" t="s">
        <v>12965</v>
      </c>
      <c r="B5186" t="str">
        <f t="shared" si="400"/>
        <v>CVS CORPORATION</v>
      </c>
      <c r="C5186" t="str">
        <f t="shared" si="401"/>
        <v xml:space="preserve">CVS CORPORATIONOpen Access </v>
      </c>
      <c r="D5186" t="str">
        <f t="shared" si="404"/>
        <v>CVS CORPORATION</v>
      </c>
      <c r="E5186" t="b">
        <f t="shared" si="402"/>
        <v>0</v>
      </c>
      <c r="F5186" t="str">
        <f t="shared" si="403"/>
        <v>CVS CORPORATION</v>
      </c>
      <c r="H5186" t="s">
        <v>21335</v>
      </c>
    </row>
    <row r="5187" spans="1:8" x14ac:dyDescent="0.45">
      <c r="A5187" t="s">
        <v>12968</v>
      </c>
      <c r="B5187" t="e">
        <f t="shared" ref="B5187:B5250" si="405">LEFT(A5187, SEARCH("Open",A5187,1)-1)</f>
        <v>#VALUE!</v>
      </c>
      <c r="C5187" t="e">
        <f t="shared" ref="C5187:C5250" si="406">LEFT(A5187, SEARCH("Aetna",A5187,1)-1)</f>
        <v>#VALUE!</v>
      </c>
      <c r="D5187" t="e">
        <f t="shared" si="404"/>
        <v>#VALUE!</v>
      </c>
      <c r="E5187" t="str">
        <f t="shared" ref="E5187:E5250" si="407">IF(ISERROR(D5187),A5187)</f>
        <v>CVS CORPORATIONManaged Behavioral HealthBI</v>
      </c>
      <c r="F5187" t="str">
        <f t="shared" ref="F5187:F5250" si="408">IF(E5187=FALSE,D5187,E5187)</f>
        <v>CVS CORPORATIONManaged Behavioral HealthBI</v>
      </c>
      <c r="H5187" t="s">
        <v>21336</v>
      </c>
    </row>
    <row r="5188" spans="1:8" x14ac:dyDescent="0.45">
      <c r="A5188" t="s">
        <v>12971</v>
      </c>
      <c r="B5188" t="e">
        <f t="shared" si="405"/>
        <v>#VALUE!</v>
      </c>
      <c r="C5188" t="e">
        <f t="shared" si="406"/>
        <v>#VALUE!</v>
      </c>
      <c r="D5188" t="e">
        <f t="shared" ref="D5188:D5251" si="409">IF(ISERROR(B5188),C5188,(IF(LEN(B5188)&gt;0,B5188,C5188)))</f>
        <v>#VALUE!</v>
      </c>
      <c r="E5188" t="str">
        <f t="shared" si="407"/>
        <v>CVS CORPORATIONManaged Behavioral HealthV</v>
      </c>
      <c r="F5188" t="str">
        <f t="shared" si="408"/>
        <v>CVS CORPORATIONManaged Behavioral HealthV</v>
      </c>
      <c r="H5188" t="s">
        <v>21339</v>
      </c>
    </row>
    <row r="5189" spans="1:8" x14ac:dyDescent="0.45">
      <c r="A5189" t="s">
        <v>12974</v>
      </c>
      <c r="B5189" t="e">
        <f t="shared" si="405"/>
        <v>#VALUE!</v>
      </c>
      <c r="C5189" t="e">
        <f t="shared" si="406"/>
        <v>#VALUE!</v>
      </c>
      <c r="D5189" t="e">
        <f t="shared" si="409"/>
        <v>#VALUE!</v>
      </c>
      <c r="E5189" t="str">
        <f t="shared" si="407"/>
        <v>CVS CORPORATIONManaged Behavioral HealthJA</v>
      </c>
      <c r="F5189" t="str">
        <f t="shared" si="408"/>
        <v>CVS CORPORATIONManaged Behavioral HealthJA</v>
      </c>
      <c r="H5189" t="s">
        <v>30245</v>
      </c>
    </row>
    <row r="5190" spans="1:8" x14ac:dyDescent="0.45">
      <c r="A5190" t="s">
        <v>12977</v>
      </c>
      <c r="B5190" t="e">
        <f t="shared" si="405"/>
        <v>#VALUE!</v>
      </c>
      <c r="C5190" t="e">
        <f t="shared" si="406"/>
        <v>#VALUE!</v>
      </c>
      <c r="D5190" t="e">
        <f t="shared" si="409"/>
        <v>#VALUE!</v>
      </c>
      <c r="E5190" t="str">
        <f t="shared" si="407"/>
        <v>CVS CORPORATIONManaged Behavioral HealthAO</v>
      </c>
      <c r="F5190" t="str">
        <f t="shared" si="408"/>
        <v>CVS CORPORATIONManaged Behavioral HealthAO</v>
      </c>
      <c r="H5190" t="s">
        <v>21345</v>
      </c>
    </row>
    <row r="5191" spans="1:8" x14ac:dyDescent="0.45">
      <c r="A5191" t="s">
        <v>12980</v>
      </c>
      <c r="B5191" t="e">
        <f t="shared" si="405"/>
        <v>#VALUE!</v>
      </c>
      <c r="C5191" t="str">
        <f t="shared" si="406"/>
        <v xml:space="preserve">CVS CORPORATIONHSA </v>
      </c>
      <c r="D5191" t="str">
        <f t="shared" si="409"/>
        <v xml:space="preserve">CVS CORPORATIONHSA </v>
      </c>
      <c r="E5191" t="b">
        <f t="shared" si="407"/>
        <v>0</v>
      </c>
      <c r="F5191" t="str">
        <f t="shared" si="408"/>
        <v xml:space="preserve">CVS CORPORATIONHSA </v>
      </c>
      <c r="H5191" t="s">
        <v>30246</v>
      </c>
    </row>
    <row r="5192" spans="1:8" x14ac:dyDescent="0.45">
      <c r="A5192" t="s">
        <v>12983</v>
      </c>
      <c r="B5192" t="e">
        <f t="shared" si="405"/>
        <v>#VALUE!</v>
      </c>
      <c r="C5192" t="e">
        <f t="shared" si="406"/>
        <v>#VALUE!</v>
      </c>
      <c r="D5192" t="e">
        <f t="shared" si="409"/>
        <v>#VALUE!</v>
      </c>
      <c r="E5192" t="str">
        <f t="shared" si="407"/>
        <v>CVS CORPORATIONManaged Behavioral HealthJC</v>
      </c>
      <c r="F5192" t="str">
        <f t="shared" si="408"/>
        <v>CVS CORPORATIONManaged Behavioral HealthJC</v>
      </c>
      <c r="H5192" t="s">
        <v>21351</v>
      </c>
    </row>
    <row r="5193" spans="1:8" x14ac:dyDescent="0.45">
      <c r="A5193" t="s">
        <v>12986</v>
      </c>
      <c r="B5193" t="e">
        <f t="shared" si="405"/>
        <v>#VALUE!</v>
      </c>
      <c r="C5193" t="str">
        <f t="shared" si="406"/>
        <v xml:space="preserve">CVS CORPORATIONHSA </v>
      </c>
      <c r="D5193" t="str">
        <f t="shared" si="409"/>
        <v xml:space="preserve">CVS CORPORATIONHSA </v>
      </c>
      <c r="E5193" t="b">
        <f t="shared" si="407"/>
        <v>0</v>
      </c>
      <c r="F5193" t="str">
        <f t="shared" si="408"/>
        <v xml:space="preserve">CVS CORPORATIONHSA </v>
      </c>
      <c r="H5193" t="s">
        <v>30247</v>
      </c>
    </row>
    <row r="5194" spans="1:8" x14ac:dyDescent="0.45">
      <c r="A5194" t="s">
        <v>12989</v>
      </c>
      <c r="B5194" t="e">
        <f t="shared" si="405"/>
        <v>#VALUE!</v>
      </c>
      <c r="C5194" t="e">
        <f t="shared" si="406"/>
        <v>#VALUE!</v>
      </c>
      <c r="D5194" t="e">
        <f t="shared" si="409"/>
        <v>#VALUE!</v>
      </c>
      <c r="E5194" t="str">
        <f t="shared" si="407"/>
        <v>CVS CORPORATIONManaged Behavioral HealthLY</v>
      </c>
      <c r="F5194" t="str">
        <f t="shared" si="408"/>
        <v>CVS CORPORATIONManaged Behavioral HealthLY</v>
      </c>
      <c r="H5194" t="s">
        <v>21363</v>
      </c>
    </row>
    <row r="5195" spans="1:8" x14ac:dyDescent="0.45">
      <c r="A5195" t="s">
        <v>12992</v>
      </c>
      <c r="B5195" t="e">
        <f t="shared" si="405"/>
        <v>#VALUE!</v>
      </c>
      <c r="C5195" t="e">
        <f t="shared" si="406"/>
        <v>#VALUE!</v>
      </c>
      <c r="D5195" t="e">
        <f t="shared" si="409"/>
        <v>#VALUE!</v>
      </c>
      <c r="E5195" t="str">
        <f t="shared" si="407"/>
        <v>CVS CORPORATIONManaged Behavioral HealthL</v>
      </c>
      <c r="F5195" t="str">
        <f t="shared" si="408"/>
        <v>CVS CORPORATIONManaged Behavioral HealthL</v>
      </c>
      <c r="H5195" t="s">
        <v>21366</v>
      </c>
    </row>
    <row r="5196" spans="1:8" x14ac:dyDescent="0.45">
      <c r="A5196" t="s">
        <v>12995</v>
      </c>
      <c r="B5196" t="e">
        <f t="shared" si="405"/>
        <v>#VALUE!</v>
      </c>
      <c r="C5196" t="str">
        <f t="shared" si="406"/>
        <v xml:space="preserve">CVS CORPORATIONHSA </v>
      </c>
      <c r="D5196" t="str">
        <f t="shared" si="409"/>
        <v xml:space="preserve">CVS CORPORATIONHSA </v>
      </c>
      <c r="E5196" t="b">
        <f t="shared" si="407"/>
        <v>0</v>
      </c>
      <c r="F5196" t="str">
        <f t="shared" si="408"/>
        <v xml:space="preserve">CVS CORPORATIONHSA </v>
      </c>
      <c r="H5196" t="s">
        <v>21369</v>
      </c>
    </row>
    <row r="5197" spans="1:8" x14ac:dyDescent="0.45">
      <c r="A5197" t="s">
        <v>12998</v>
      </c>
      <c r="B5197" t="e">
        <f t="shared" si="405"/>
        <v>#VALUE!</v>
      </c>
      <c r="C5197" t="str">
        <f t="shared" si="406"/>
        <v xml:space="preserve">CVS CORPORATIONHSA </v>
      </c>
      <c r="D5197" t="str">
        <f t="shared" si="409"/>
        <v xml:space="preserve">CVS CORPORATIONHSA </v>
      </c>
      <c r="E5197" t="b">
        <f t="shared" si="407"/>
        <v>0</v>
      </c>
      <c r="F5197" t="str">
        <f t="shared" si="408"/>
        <v xml:space="preserve">CVS CORPORATIONHSA </v>
      </c>
      <c r="H5197" t="s">
        <v>21372</v>
      </c>
    </row>
    <row r="5198" spans="1:8" x14ac:dyDescent="0.45">
      <c r="A5198" t="s">
        <v>13001</v>
      </c>
      <c r="B5198" t="e">
        <f t="shared" si="405"/>
        <v>#VALUE!</v>
      </c>
      <c r="C5198" t="str">
        <f t="shared" si="406"/>
        <v xml:space="preserve">CVS CORPORATIONHSA </v>
      </c>
      <c r="D5198" t="str">
        <f t="shared" si="409"/>
        <v xml:space="preserve">CVS CORPORATIONHSA </v>
      </c>
      <c r="E5198" t="b">
        <f t="shared" si="407"/>
        <v>0</v>
      </c>
      <c r="F5198" t="str">
        <f t="shared" si="408"/>
        <v xml:space="preserve">CVS CORPORATIONHSA </v>
      </c>
      <c r="H5198" t="s">
        <v>21375</v>
      </c>
    </row>
    <row r="5199" spans="1:8" x14ac:dyDescent="0.45">
      <c r="A5199" t="s">
        <v>13004</v>
      </c>
      <c r="B5199" t="e">
        <f t="shared" si="405"/>
        <v>#VALUE!</v>
      </c>
      <c r="C5199" t="str">
        <f t="shared" si="406"/>
        <v xml:space="preserve">CVS CORPORATIONHSA </v>
      </c>
      <c r="D5199" t="str">
        <f t="shared" si="409"/>
        <v xml:space="preserve">CVS CORPORATIONHSA </v>
      </c>
      <c r="E5199" t="b">
        <f t="shared" si="407"/>
        <v>0</v>
      </c>
      <c r="F5199" t="str">
        <f t="shared" si="408"/>
        <v xml:space="preserve">CVS CORPORATIONHSA </v>
      </c>
      <c r="H5199" t="s">
        <v>30248</v>
      </c>
    </row>
    <row r="5200" spans="1:8" x14ac:dyDescent="0.45">
      <c r="A5200" t="s">
        <v>13007</v>
      </c>
      <c r="B5200" t="str">
        <f t="shared" si="405"/>
        <v>CVS CORPORATION</v>
      </c>
      <c r="C5200" t="str">
        <f t="shared" si="406"/>
        <v xml:space="preserve">CVS CORPORATIONOpen Access </v>
      </c>
      <c r="D5200" t="str">
        <f t="shared" si="409"/>
        <v>CVS CORPORATION</v>
      </c>
      <c r="E5200" t="b">
        <f t="shared" si="407"/>
        <v>0</v>
      </c>
      <c r="F5200" t="str">
        <f t="shared" si="408"/>
        <v>CVS CORPORATION</v>
      </c>
      <c r="H5200" t="s">
        <v>30249</v>
      </c>
    </row>
    <row r="5201" spans="1:8" x14ac:dyDescent="0.45">
      <c r="A5201" t="s">
        <v>13010</v>
      </c>
      <c r="B5201" t="str">
        <f t="shared" si="405"/>
        <v>CVS CORPORATION</v>
      </c>
      <c r="C5201" t="str">
        <f t="shared" si="406"/>
        <v xml:space="preserve">CVS CORPORATIONOpen Access </v>
      </c>
      <c r="D5201" t="str">
        <f t="shared" si="409"/>
        <v>CVS CORPORATION</v>
      </c>
      <c r="E5201" t="b">
        <f t="shared" si="407"/>
        <v>0</v>
      </c>
      <c r="F5201" t="str">
        <f t="shared" si="408"/>
        <v>CVS CORPORATION</v>
      </c>
      <c r="H5201" t="s">
        <v>21382</v>
      </c>
    </row>
    <row r="5202" spans="1:8" x14ac:dyDescent="0.45">
      <c r="A5202" t="s">
        <v>13013</v>
      </c>
      <c r="B5202" t="e">
        <f t="shared" si="405"/>
        <v>#VALUE!</v>
      </c>
      <c r="C5202" t="e">
        <f t="shared" si="406"/>
        <v>#VALUE!</v>
      </c>
      <c r="D5202" t="e">
        <f t="shared" si="409"/>
        <v>#VALUE!</v>
      </c>
      <c r="E5202" t="str">
        <f t="shared" si="407"/>
        <v>CVS CORPORATIONManaged Behavioral HealthB</v>
      </c>
      <c r="F5202" t="str">
        <f t="shared" si="408"/>
        <v>CVS CORPORATIONManaged Behavioral HealthB</v>
      </c>
      <c r="H5202" t="s">
        <v>21385</v>
      </c>
    </row>
    <row r="5203" spans="1:8" x14ac:dyDescent="0.45">
      <c r="A5203" t="s">
        <v>13016</v>
      </c>
      <c r="B5203" t="str">
        <f t="shared" si="405"/>
        <v>CVS CORPORATION</v>
      </c>
      <c r="C5203" t="str">
        <f t="shared" si="406"/>
        <v xml:space="preserve">CVS CORPORATIONOpen Access </v>
      </c>
      <c r="D5203" t="str">
        <f t="shared" si="409"/>
        <v>CVS CORPORATION</v>
      </c>
      <c r="E5203" t="b">
        <f t="shared" si="407"/>
        <v>0</v>
      </c>
      <c r="F5203" t="str">
        <f t="shared" si="408"/>
        <v>CVS CORPORATION</v>
      </c>
      <c r="H5203" t="s">
        <v>21386</v>
      </c>
    </row>
    <row r="5204" spans="1:8" x14ac:dyDescent="0.45">
      <c r="A5204" t="s">
        <v>13019</v>
      </c>
      <c r="B5204" t="e">
        <f t="shared" si="405"/>
        <v>#VALUE!</v>
      </c>
      <c r="C5204" t="str">
        <f t="shared" si="406"/>
        <v xml:space="preserve">CSX CORPORATIONHSA </v>
      </c>
      <c r="D5204" t="str">
        <f t="shared" si="409"/>
        <v xml:space="preserve">CSX CORPORATIONHSA </v>
      </c>
      <c r="E5204" t="b">
        <f t="shared" si="407"/>
        <v>0</v>
      </c>
      <c r="F5204" t="str">
        <f t="shared" si="408"/>
        <v xml:space="preserve">CSX CORPORATIONHSA </v>
      </c>
      <c r="H5204" t="s">
        <v>21399</v>
      </c>
    </row>
    <row r="5205" spans="1:8" x14ac:dyDescent="0.45">
      <c r="A5205" t="s">
        <v>13020</v>
      </c>
      <c r="B5205" t="e">
        <f t="shared" si="405"/>
        <v>#VALUE!</v>
      </c>
      <c r="C5205" t="str">
        <f t="shared" si="406"/>
        <v>CSX CORPORATION</v>
      </c>
      <c r="D5205" t="str">
        <f t="shared" si="409"/>
        <v>CSX CORPORATION</v>
      </c>
      <c r="E5205" t="b">
        <f t="shared" si="407"/>
        <v>0</v>
      </c>
      <c r="F5205" t="str">
        <f t="shared" si="408"/>
        <v>CSX CORPORATION</v>
      </c>
      <c r="H5205" t="s">
        <v>21402</v>
      </c>
    </row>
    <row r="5206" spans="1:8" x14ac:dyDescent="0.45">
      <c r="A5206" t="s">
        <v>13021</v>
      </c>
      <c r="B5206" t="e">
        <f t="shared" si="405"/>
        <v>#VALUE!</v>
      </c>
      <c r="C5206" t="str">
        <f t="shared" si="406"/>
        <v xml:space="preserve">CSX CORPORATIONHSA </v>
      </c>
      <c r="D5206" t="str">
        <f t="shared" si="409"/>
        <v xml:space="preserve">CSX CORPORATIONHSA </v>
      </c>
      <c r="E5206" t="b">
        <f t="shared" si="407"/>
        <v>0</v>
      </c>
      <c r="F5206" t="str">
        <f t="shared" si="408"/>
        <v xml:space="preserve">CSX CORPORATIONHSA </v>
      </c>
      <c r="H5206" t="s">
        <v>21403</v>
      </c>
    </row>
    <row r="5207" spans="1:8" x14ac:dyDescent="0.45">
      <c r="A5207" t="s">
        <v>13022</v>
      </c>
      <c r="B5207" t="e">
        <f t="shared" si="405"/>
        <v>#VALUE!</v>
      </c>
      <c r="C5207" t="str">
        <f t="shared" si="406"/>
        <v xml:space="preserve">CSX CORPORATIONHSA </v>
      </c>
      <c r="D5207" t="str">
        <f t="shared" si="409"/>
        <v xml:space="preserve">CSX CORPORATIONHSA </v>
      </c>
      <c r="E5207" t="b">
        <f t="shared" si="407"/>
        <v>0</v>
      </c>
      <c r="F5207" t="str">
        <f t="shared" si="408"/>
        <v xml:space="preserve">CSX CORPORATIONHSA </v>
      </c>
      <c r="H5207" t="s">
        <v>21407</v>
      </c>
    </row>
    <row r="5208" spans="1:8" x14ac:dyDescent="0.45">
      <c r="A5208" t="s">
        <v>13023</v>
      </c>
      <c r="B5208" t="e">
        <f t="shared" si="405"/>
        <v>#VALUE!</v>
      </c>
      <c r="C5208" t="str">
        <f t="shared" si="406"/>
        <v>CSX CORPORATION</v>
      </c>
      <c r="D5208" t="str">
        <f t="shared" si="409"/>
        <v>CSX CORPORATION</v>
      </c>
      <c r="E5208" t="b">
        <f t="shared" si="407"/>
        <v>0</v>
      </c>
      <c r="F5208" t="str">
        <f t="shared" si="408"/>
        <v>CSX CORPORATION</v>
      </c>
      <c r="H5208" t="s">
        <v>21412</v>
      </c>
    </row>
    <row r="5209" spans="1:8" x14ac:dyDescent="0.45">
      <c r="A5209" t="s">
        <v>13024</v>
      </c>
      <c r="B5209" t="e">
        <f t="shared" si="405"/>
        <v>#VALUE!</v>
      </c>
      <c r="C5209" t="e">
        <f t="shared" si="406"/>
        <v>#VALUE!</v>
      </c>
      <c r="D5209" t="e">
        <f t="shared" si="409"/>
        <v>#VALUE!</v>
      </c>
      <c r="E5209" t="str">
        <f t="shared" si="407"/>
        <v>CSX CORPORATIONManaged Behavioral HealthIB</v>
      </c>
      <c r="F5209" t="str">
        <f t="shared" si="408"/>
        <v>CSX CORPORATIONManaged Behavioral HealthIB</v>
      </c>
      <c r="H5209" t="s">
        <v>21413</v>
      </c>
    </row>
    <row r="5210" spans="1:8" x14ac:dyDescent="0.45">
      <c r="A5210" t="s">
        <v>13025</v>
      </c>
      <c r="B5210" t="str">
        <f t="shared" si="405"/>
        <v>CSX CORPORATION</v>
      </c>
      <c r="C5210" t="e">
        <f t="shared" si="406"/>
        <v>#VALUE!</v>
      </c>
      <c r="D5210" t="str">
        <f t="shared" si="409"/>
        <v>CSX CORPORATION</v>
      </c>
      <c r="E5210" t="b">
        <f t="shared" si="407"/>
        <v>0</v>
      </c>
      <c r="F5210" t="str">
        <f t="shared" si="408"/>
        <v>CSX CORPORATION</v>
      </c>
      <c r="H5210" t="s">
        <v>21420</v>
      </c>
    </row>
    <row r="5211" spans="1:8" x14ac:dyDescent="0.45">
      <c r="A5211" t="s">
        <v>13028</v>
      </c>
      <c r="B5211" t="str">
        <f t="shared" si="405"/>
        <v>CRODA, INC.</v>
      </c>
      <c r="C5211" t="e">
        <f t="shared" si="406"/>
        <v>#VALUE!</v>
      </c>
      <c r="D5211" t="str">
        <f t="shared" si="409"/>
        <v>CRODA, INC.</v>
      </c>
      <c r="E5211" t="b">
        <f t="shared" si="407"/>
        <v>0</v>
      </c>
      <c r="F5211" t="str">
        <f t="shared" si="408"/>
        <v>CRODA, INC.</v>
      </c>
      <c r="H5211" t="s">
        <v>21423</v>
      </c>
    </row>
    <row r="5212" spans="1:8" x14ac:dyDescent="0.45">
      <c r="A5212" t="s">
        <v>13031</v>
      </c>
      <c r="B5212" t="e">
        <f t="shared" si="405"/>
        <v>#VALUE!</v>
      </c>
      <c r="C5212" t="e">
        <f t="shared" si="406"/>
        <v>#VALUE!</v>
      </c>
      <c r="D5212" t="e">
        <f t="shared" si="409"/>
        <v>#VALUE!</v>
      </c>
      <c r="E5212" t="str">
        <f t="shared" si="407"/>
        <v>CRODA, INC.AHF Choice POS IIUA</v>
      </c>
      <c r="F5212" t="str">
        <f t="shared" si="408"/>
        <v>CRODA, INC.AHF Choice POS IIUA</v>
      </c>
      <c r="H5212" t="s">
        <v>21428</v>
      </c>
    </row>
    <row r="5213" spans="1:8" x14ac:dyDescent="0.45">
      <c r="A5213" t="s">
        <v>13032</v>
      </c>
      <c r="B5213" t="e">
        <f t="shared" si="405"/>
        <v>#VALUE!</v>
      </c>
      <c r="C5213" t="e">
        <f t="shared" si="406"/>
        <v>#VALUE!</v>
      </c>
      <c r="D5213" t="e">
        <f t="shared" si="409"/>
        <v>#VALUE!</v>
      </c>
      <c r="E5213" t="str">
        <f t="shared" si="407"/>
        <v>CRODA, INC.Managed Behavioral HealthUB</v>
      </c>
      <c r="F5213" t="str">
        <f t="shared" si="408"/>
        <v>CRODA, INC.Managed Behavioral HealthUB</v>
      </c>
      <c r="H5213" t="s">
        <v>21441</v>
      </c>
    </row>
    <row r="5214" spans="1:8" x14ac:dyDescent="0.45">
      <c r="A5214" t="s">
        <v>13033</v>
      </c>
      <c r="B5214" t="e">
        <f t="shared" si="405"/>
        <v>#VALUE!</v>
      </c>
      <c r="C5214" t="e">
        <f t="shared" si="406"/>
        <v>#VALUE!</v>
      </c>
      <c r="D5214" t="e">
        <f t="shared" si="409"/>
        <v>#VALUE!</v>
      </c>
      <c r="E5214" t="str">
        <f t="shared" si="407"/>
        <v>ADVANCE PUBLICATIONS,  INC.Managed Behavioral HealthOO</v>
      </c>
      <c r="F5214" t="str">
        <f t="shared" si="408"/>
        <v>ADVANCE PUBLICATIONS,  INC.Managed Behavioral HealthOO</v>
      </c>
      <c r="H5214" t="s">
        <v>21447</v>
      </c>
    </row>
    <row r="5215" spans="1:8" x14ac:dyDescent="0.45">
      <c r="A5215" t="s">
        <v>13036</v>
      </c>
      <c r="B5215" t="e">
        <f t="shared" si="405"/>
        <v>#VALUE!</v>
      </c>
      <c r="C5215" t="e">
        <f t="shared" si="406"/>
        <v>#VALUE!</v>
      </c>
      <c r="D5215" t="e">
        <f t="shared" si="409"/>
        <v>#VALUE!</v>
      </c>
      <c r="E5215" t="str">
        <f t="shared" si="407"/>
        <v>ADVANCE PUBLICATIONS,  INC.Managed Behavioral HealthA</v>
      </c>
      <c r="F5215" t="str">
        <f t="shared" si="408"/>
        <v>ADVANCE PUBLICATIONS,  INC.Managed Behavioral HealthA</v>
      </c>
      <c r="H5215" t="s">
        <v>21450</v>
      </c>
    </row>
    <row r="5216" spans="1:8" x14ac:dyDescent="0.45">
      <c r="A5216" t="s">
        <v>13039</v>
      </c>
      <c r="B5216" t="str">
        <f t="shared" si="405"/>
        <v>ADVANCE PUBLICATIONS,  INC.</v>
      </c>
      <c r="C5216" t="e">
        <f t="shared" si="406"/>
        <v>#VALUE!</v>
      </c>
      <c r="D5216" t="str">
        <f t="shared" si="409"/>
        <v>ADVANCE PUBLICATIONS,  INC.</v>
      </c>
      <c r="E5216" t="b">
        <f t="shared" si="407"/>
        <v>0</v>
      </c>
      <c r="F5216" t="str">
        <f t="shared" si="408"/>
        <v>ADVANCE PUBLICATIONS,  INC.</v>
      </c>
      <c r="H5216" t="s">
        <v>21453</v>
      </c>
    </row>
    <row r="5217" spans="1:8" x14ac:dyDescent="0.45">
      <c r="A5217" t="s">
        <v>13042</v>
      </c>
      <c r="B5217" t="str">
        <f t="shared" si="405"/>
        <v xml:space="preserve">ADVANCE PUBLICATIONS,  INC.HSA </v>
      </c>
      <c r="C5217" t="e">
        <f t="shared" si="406"/>
        <v>#VALUE!</v>
      </c>
      <c r="D5217" t="str">
        <f t="shared" si="409"/>
        <v xml:space="preserve">ADVANCE PUBLICATIONS,  INC.HSA </v>
      </c>
      <c r="E5217" t="b">
        <f t="shared" si="407"/>
        <v>0</v>
      </c>
      <c r="F5217" t="str">
        <f t="shared" si="408"/>
        <v xml:space="preserve">ADVANCE PUBLICATIONS,  INC.HSA </v>
      </c>
      <c r="H5217" t="s">
        <v>21456</v>
      </c>
    </row>
    <row r="5218" spans="1:8" x14ac:dyDescent="0.45">
      <c r="A5218" t="s">
        <v>13045</v>
      </c>
      <c r="B5218" t="str">
        <f t="shared" si="405"/>
        <v>ADVANCE PUBLICATIONS,  INC.</v>
      </c>
      <c r="C5218" t="e">
        <f t="shared" si="406"/>
        <v>#VALUE!</v>
      </c>
      <c r="D5218" t="str">
        <f t="shared" si="409"/>
        <v>ADVANCE PUBLICATIONS,  INC.</v>
      </c>
      <c r="E5218" t="b">
        <f t="shared" si="407"/>
        <v>0</v>
      </c>
      <c r="F5218" t="str">
        <f t="shared" si="408"/>
        <v>ADVANCE PUBLICATIONS,  INC.</v>
      </c>
      <c r="H5218" t="s">
        <v>21463</v>
      </c>
    </row>
    <row r="5219" spans="1:8" x14ac:dyDescent="0.45">
      <c r="A5219" t="s">
        <v>13048</v>
      </c>
      <c r="B5219" t="str">
        <f t="shared" si="405"/>
        <v>ADVANCE PUBLICATIONS,  INC.</v>
      </c>
      <c r="C5219" t="e">
        <f t="shared" si="406"/>
        <v>#VALUE!</v>
      </c>
      <c r="D5219" t="str">
        <f t="shared" si="409"/>
        <v>ADVANCE PUBLICATIONS,  INC.</v>
      </c>
      <c r="E5219" t="b">
        <f t="shared" si="407"/>
        <v>0</v>
      </c>
      <c r="F5219" t="str">
        <f t="shared" si="408"/>
        <v>ADVANCE PUBLICATIONS,  INC.</v>
      </c>
      <c r="H5219" t="s">
        <v>21466</v>
      </c>
    </row>
    <row r="5220" spans="1:8" x14ac:dyDescent="0.45">
      <c r="A5220" t="s">
        <v>13051</v>
      </c>
      <c r="B5220" t="e">
        <f t="shared" si="405"/>
        <v>#VALUE!</v>
      </c>
      <c r="C5220" t="e">
        <f t="shared" si="406"/>
        <v>#VALUE!</v>
      </c>
      <c r="D5220" t="e">
        <f t="shared" si="409"/>
        <v>#VALUE!</v>
      </c>
      <c r="E5220" t="str">
        <f t="shared" si="407"/>
        <v>ADVANCE PUBLICATIONS,  INC.Managed Behavioral HealthI</v>
      </c>
      <c r="F5220" t="str">
        <f t="shared" si="408"/>
        <v>ADVANCE PUBLICATIONS,  INC.Managed Behavioral HealthI</v>
      </c>
      <c r="H5220" t="s">
        <v>21472</v>
      </c>
    </row>
    <row r="5221" spans="1:8" x14ac:dyDescent="0.45">
      <c r="A5221" t="s">
        <v>13054</v>
      </c>
      <c r="B5221" t="e">
        <f t="shared" si="405"/>
        <v>#VALUE!</v>
      </c>
      <c r="C5221" t="e">
        <f t="shared" si="406"/>
        <v>#VALUE!</v>
      </c>
      <c r="D5221" t="e">
        <f t="shared" si="409"/>
        <v>#VALUE!</v>
      </c>
      <c r="E5221" t="str">
        <f t="shared" si="407"/>
        <v>ADVANCE PUBLICATIONS,  INC.Managed Behavioral HealthH</v>
      </c>
      <c r="F5221" t="str">
        <f t="shared" si="408"/>
        <v>ADVANCE PUBLICATIONS,  INC.Managed Behavioral HealthH</v>
      </c>
      <c r="H5221" t="s">
        <v>21473</v>
      </c>
    </row>
    <row r="5222" spans="1:8" x14ac:dyDescent="0.45">
      <c r="A5222" t="s">
        <v>13057</v>
      </c>
      <c r="B5222" t="e">
        <f t="shared" si="405"/>
        <v>#VALUE!</v>
      </c>
      <c r="C5222" t="e">
        <f t="shared" si="406"/>
        <v>#VALUE!</v>
      </c>
      <c r="D5222" t="e">
        <f t="shared" si="409"/>
        <v>#VALUE!</v>
      </c>
      <c r="E5222" t="str">
        <f t="shared" si="407"/>
        <v>ADVANCE PUBLICATIONS,  INC.Managed Behavioral HealthF</v>
      </c>
      <c r="F5222" t="str">
        <f t="shared" si="408"/>
        <v>ADVANCE PUBLICATIONS,  INC.Managed Behavioral HealthF</v>
      </c>
      <c r="H5222" t="s">
        <v>21476</v>
      </c>
    </row>
    <row r="5223" spans="1:8" x14ac:dyDescent="0.45">
      <c r="A5223" t="s">
        <v>13060</v>
      </c>
      <c r="B5223" t="e">
        <f t="shared" si="405"/>
        <v>#VALUE!</v>
      </c>
      <c r="C5223" t="e">
        <f t="shared" si="406"/>
        <v>#VALUE!</v>
      </c>
      <c r="D5223" t="e">
        <f t="shared" si="409"/>
        <v>#VALUE!</v>
      </c>
      <c r="E5223" t="str">
        <f t="shared" si="407"/>
        <v>ADVANCE PUBLICATIONS,  INC.Managed Behavioral HealthE</v>
      </c>
      <c r="F5223" t="str">
        <f t="shared" si="408"/>
        <v>ADVANCE PUBLICATIONS,  INC.Managed Behavioral HealthE</v>
      </c>
      <c r="H5223" t="s">
        <v>21477</v>
      </c>
    </row>
    <row r="5224" spans="1:8" x14ac:dyDescent="0.45">
      <c r="A5224" t="s">
        <v>13063</v>
      </c>
      <c r="B5224" t="e">
        <f t="shared" si="405"/>
        <v>#VALUE!</v>
      </c>
      <c r="C5224" t="e">
        <f t="shared" si="406"/>
        <v>#VALUE!</v>
      </c>
      <c r="D5224" t="e">
        <f t="shared" si="409"/>
        <v>#VALUE!</v>
      </c>
      <c r="E5224" t="str">
        <f t="shared" si="407"/>
        <v>ADVANCE PUBLICATIONS,  INC.Managed Behavioral HealthOE</v>
      </c>
      <c r="F5224" t="str">
        <f t="shared" si="408"/>
        <v>ADVANCE PUBLICATIONS,  INC.Managed Behavioral HealthOE</v>
      </c>
      <c r="H5224" t="s">
        <v>21484</v>
      </c>
    </row>
    <row r="5225" spans="1:8" x14ac:dyDescent="0.45">
      <c r="A5225" t="s">
        <v>13066</v>
      </c>
      <c r="B5225" t="str">
        <f t="shared" si="405"/>
        <v>ADVANCE PUBLICATIONS,  INC.</v>
      </c>
      <c r="C5225" t="e">
        <f t="shared" si="406"/>
        <v>#VALUE!</v>
      </c>
      <c r="D5225" t="str">
        <f t="shared" si="409"/>
        <v>ADVANCE PUBLICATIONS,  INC.</v>
      </c>
      <c r="E5225" t="b">
        <f t="shared" si="407"/>
        <v>0</v>
      </c>
      <c r="F5225" t="str">
        <f t="shared" si="408"/>
        <v>ADVANCE PUBLICATIONS,  INC.</v>
      </c>
      <c r="H5225" t="s">
        <v>21487</v>
      </c>
    </row>
    <row r="5226" spans="1:8" x14ac:dyDescent="0.45">
      <c r="A5226" t="s">
        <v>13069</v>
      </c>
      <c r="B5226" t="e">
        <f t="shared" si="405"/>
        <v>#VALUE!</v>
      </c>
      <c r="C5226" t="str">
        <f t="shared" si="406"/>
        <v>ADVANCE PUBLICATIONS,  INC.</v>
      </c>
      <c r="D5226" t="str">
        <f t="shared" si="409"/>
        <v>ADVANCE PUBLICATIONS,  INC.</v>
      </c>
      <c r="E5226" t="b">
        <f t="shared" si="407"/>
        <v>0</v>
      </c>
      <c r="F5226" t="str">
        <f t="shared" si="408"/>
        <v>ADVANCE PUBLICATIONS,  INC.</v>
      </c>
      <c r="H5226" t="s">
        <v>21490</v>
      </c>
    </row>
    <row r="5227" spans="1:8" x14ac:dyDescent="0.45">
      <c r="A5227" t="s">
        <v>13072</v>
      </c>
      <c r="B5227" t="str">
        <f t="shared" si="405"/>
        <v>ADVANCE PUBLICATIONS,  INC.</v>
      </c>
      <c r="C5227" t="e">
        <f t="shared" si="406"/>
        <v>#VALUE!</v>
      </c>
      <c r="D5227" t="str">
        <f t="shared" si="409"/>
        <v>ADVANCE PUBLICATIONS,  INC.</v>
      </c>
      <c r="E5227" t="b">
        <f t="shared" si="407"/>
        <v>0</v>
      </c>
      <c r="F5227" t="str">
        <f t="shared" si="408"/>
        <v>ADVANCE PUBLICATIONS,  INC.</v>
      </c>
      <c r="H5227" t="s">
        <v>21491</v>
      </c>
    </row>
    <row r="5228" spans="1:8" x14ac:dyDescent="0.45">
      <c r="A5228" t="s">
        <v>13036</v>
      </c>
      <c r="B5228" t="e">
        <f t="shared" si="405"/>
        <v>#VALUE!</v>
      </c>
      <c r="C5228" t="e">
        <f t="shared" si="406"/>
        <v>#VALUE!</v>
      </c>
      <c r="D5228" t="e">
        <f t="shared" si="409"/>
        <v>#VALUE!</v>
      </c>
      <c r="E5228" t="str">
        <f t="shared" si="407"/>
        <v>ADVANCE PUBLICATIONS,  INC.Managed Behavioral HealthA</v>
      </c>
      <c r="F5228" t="str">
        <f t="shared" si="408"/>
        <v>ADVANCE PUBLICATIONS,  INC.Managed Behavioral HealthA</v>
      </c>
      <c r="H5228" t="s">
        <v>21493</v>
      </c>
    </row>
    <row r="5229" spans="1:8" x14ac:dyDescent="0.45">
      <c r="A5229" t="s">
        <v>13077</v>
      </c>
      <c r="B5229" t="str">
        <f t="shared" si="405"/>
        <v>ADVANCE PUBLICATIONS,  INC.</v>
      </c>
      <c r="C5229" t="e">
        <f t="shared" si="406"/>
        <v>#VALUE!</v>
      </c>
      <c r="D5229" t="str">
        <f t="shared" si="409"/>
        <v>ADVANCE PUBLICATIONS,  INC.</v>
      </c>
      <c r="E5229" t="b">
        <f t="shared" si="407"/>
        <v>0</v>
      </c>
      <c r="F5229" t="str">
        <f t="shared" si="408"/>
        <v>ADVANCE PUBLICATIONS,  INC.</v>
      </c>
      <c r="H5229" t="s">
        <v>21502</v>
      </c>
    </row>
    <row r="5230" spans="1:8" x14ac:dyDescent="0.45">
      <c r="A5230" t="s">
        <v>13080</v>
      </c>
      <c r="B5230" t="e">
        <f t="shared" si="405"/>
        <v>#VALUE!</v>
      </c>
      <c r="C5230" t="e">
        <f t="shared" si="406"/>
        <v>#VALUE!</v>
      </c>
      <c r="D5230" t="e">
        <f t="shared" si="409"/>
        <v>#VALUE!</v>
      </c>
      <c r="E5230" t="str">
        <f t="shared" si="407"/>
        <v>ADVANCE PUBLICATIONS,  INC.Managed Behavioral HealthBZ</v>
      </c>
      <c r="F5230" t="str">
        <f t="shared" si="408"/>
        <v>ADVANCE PUBLICATIONS,  INC.Managed Behavioral HealthBZ</v>
      </c>
      <c r="H5230" t="s">
        <v>21511</v>
      </c>
    </row>
    <row r="5231" spans="1:8" x14ac:dyDescent="0.45">
      <c r="A5231" t="s">
        <v>13083</v>
      </c>
      <c r="B5231" t="e">
        <f t="shared" si="405"/>
        <v>#VALUE!</v>
      </c>
      <c r="C5231" t="str">
        <f t="shared" si="406"/>
        <v xml:space="preserve">ADVANCE PUBLICATIONS,  INC.HSA </v>
      </c>
      <c r="D5231" t="str">
        <f t="shared" si="409"/>
        <v xml:space="preserve">ADVANCE PUBLICATIONS,  INC.HSA </v>
      </c>
      <c r="E5231" t="b">
        <f t="shared" si="407"/>
        <v>0</v>
      </c>
      <c r="F5231" t="str">
        <f t="shared" si="408"/>
        <v xml:space="preserve">ADVANCE PUBLICATIONS,  INC.HSA </v>
      </c>
      <c r="H5231" t="s">
        <v>21514</v>
      </c>
    </row>
    <row r="5232" spans="1:8" x14ac:dyDescent="0.45">
      <c r="A5232" t="s">
        <v>13084</v>
      </c>
      <c r="B5232" t="e">
        <f t="shared" si="405"/>
        <v>#VALUE!</v>
      </c>
      <c r="C5232" t="e">
        <f t="shared" si="406"/>
        <v>#VALUE!</v>
      </c>
      <c r="D5232" t="e">
        <f t="shared" si="409"/>
        <v>#VALUE!</v>
      </c>
      <c r="E5232" t="str">
        <f t="shared" si="407"/>
        <v>ADVANCE PUBLICATIONS,  INC.Managed Behavioral HealthPY</v>
      </c>
      <c r="F5232" t="str">
        <f t="shared" si="408"/>
        <v>ADVANCE PUBLICATIONS,  INC.Managed Behavioral HealthPY</v>
      </c>
      <c r="H5232" t="s">
        <v>21517</v>
      </c>
    </row>
    <row r="5233" spans="1:8" x14ac:dyDescent="0.45">
      <c r="A5233" t="s">
        <v>13087</v>
      </c>
      <c r="B5233" t="e">
        <f t="shared" si="405"/>
        <v>#VALUE!</v>
      </c>
      <c r="C5233" t="str">
        <f t="shared" si="406"/>
        <v>ADVANCE PUBLICATIONS,  INC.</v>
      </c>
      <c r="D5233" t="str">
        <f t="shared" si="409"/>
        <v>ADVANCE PUBLICATIONS,  INC.</v>
      </c>
      <c r="E5233" t="b">
        <f t="shared" si="407"/>
        <v>0</v>
      </c>
      <c r="F5233" t="str">
        <f t="shared" si="408"/>
        <v>ADVANCE PUBLICATIONS,  INC.</v>
      </c>
      <c r="H5233" t="s">
        <v>21523</v>
      </c>
    </row>
    <row r="5234" spans="1:8" x14ac:dyDescent="0.45">
      <c r="A5234" t="s">
        <v>13036</v>
      </c>
      <c r="B5234" t="e">
        <f t="shared" si="405"/>
        <v>#VALUE!</v>
      </c>
      <c r="C5234" t="e">
        <f t="shared" si="406"/>
        <v>#VALUE!</v>
      </c>
      <c r="D5234" t="e">
        <f t="shared" si="409"/>
        <v>#VALUE!</v>
      </c>
      <c r="E5234" t="str">
        <f t="shared" si="407"/>
        <v>ADVANCE PUBLICATIONS,  INC.Managed Behavioral HealthA</v>
      </c>
      <c r="F5234" t="str">
        <f t="shared" si="408"/>
        <v>ADVANCE PUBLICATIONS,  INC.Managed Behavioral HealthA</v>
      </c>
      <c r="H5234" t="s">
        <v>21527</v>
      </c>
    </row>
    <row r="5235" spans="1:8" x14ac:dyDescent="0.45">
      <c r="A5235" t="s">
        <v>13092</v>
      </c>
      <c r="B5235" t="e">
        <f t="shared" si="405"/>
        <v>#VALUE!</v>
      </c>
      <c r="C5235" t="str">
        <f t="shared" si="406"/>
        <v>ADVANCE PUBLICATIONS,  INC.</v>
      </c>
      <c r="D5235" t="str">
        <f t="shared" si="409"/>
        <v>ADVANCE PUBLICATIONS,  INC.</v>
      </c>
      <c r="E5235" t="b">
        <f t="shared" si="407"/>
        <v>0</v>
      </c>
      <c r="F5235" t="str">
        <f t="shared" si="408"/>
        <v>ADVANCE PUBLICATIONS,  INC.</v>
      </c>
      <c r="H5235" t="s">
        <v>21534</v>
      </c>
    </row>
    <row r="5236" spans="1:8" x14ac:dyDescent="0.45">
      <c r="A5236" t="s">
        <v>13095</v>
      </c>
      <c r="B5236" t="e">
        <f t="shared" si="405"/>
        <v>#VALUE!</v>
      </c>
      <c r="C5236" t="e">
        <f t="shared" si="406"/>
        <v>#VALUE!</v>
      </c>
      <c r="D5236" t="e">
        <f t="shared" si="409"/>
        <v>#VALUE!</v>
      </c>
      <c r="E5236" t="str">
        <f t="shared" si="407"/>
        <v>ADVANCE PUBLICATIONS,  INC.AHF PPOCB</v>
      </c>
      <c r="F5236" t="str">
        <f t="shared" si="408"/>
        <v>ADVANCE PUBLICATIONS,  INC.AHF PPOCB</v>
      </c>
      <c r="H5236" t="s">
        <v>21539</v>
      </c>
    </row>
    <row r="5237" spans="1:8" x14ac:dyDescent="0.45">
      <c r="A5237" t="s">
        <v>13098</v>
      </c>
      <c r="B5237" t="e">
        <f t="shared" si="405"/>
        <v>#VALUE!</v>
      </c>
      <c r="C5237" t="str">
        <f t="shared" si="406"/>
        <v>ADVANCE PUBLICATIONS,  INC.</v>
      </c>
      <c r="D5237" t="str">
        <f t="shared" si="409"/>
        <v>ADVANCE PUBLICATIONS,  INC.</v>
      </c>
      <c r="E5237" t="b">
        <f t="shared" si="407"/>
        <v>0</v>
      </c>
      <c r="F5237" t="str">
        <f t="shared" si="408"/>
        <v>ADVANCE PUBLICATIONS,  INC.</v>
      </c>
      <c r="H5237" t="s">
        <v>21545</v>
      </c>
    </row>
    <row r="5238" spans="1:8" x14ac:dyDescent="0.45">
      <c r="A5238" t="s">
        <v>13101</v>
      </c>
      <c r="B5238" t="e">
        <f t="shared" si="405"/>
        <v>#VALUE!</v>
      </c>
      <c r="C5238" t="e">
        <f t="shared" si="406"/>
        <v>#VALUE!</v>
      </c>
      <c r="D5238" t="e">
        <f t="shared" si="409"/>
        <v>#VALUE!</v>
      </c>
      <c r="E5238" t="str">
        <f t="shared" si="407"/>
        <v>ADVANCE PUBLICATIONS,  INC.Managed Behavioral HealthB</v>
      </c>
      <c r="F5238" t="str">
        <f t="shared" si="408"/>
        <v>ADVANCE PUBLICATIONS,  INC.Managed Behavioral HealthB</v>
      </c>
      <c r="H5238" t="s">
        <v>21546</v>
      </c>
    </row>
    <row r="5239" spans="1:8" x14ac:dyDescent="0.45">
      <c r="A5239" t="s">
        <v>13104</v>
      </c>
      <c r="B5239" t="e">
        <f t="shared" si="405"/>
        <v>#VALUE!</v>
      </c>
      <c r="C5239" t="e">
        <f t="shared" si="406"/>
        <v>#VALUE!</v>
      </c>
      <c r="D5239" t="e">
        <f t="shared" si="409"/>
        <v>#VALUE!</v>
      </c>
      <c r="E5239" t="str">
        <f t="shared" si="407"/>
        <v>ADVANCE PUBLICATIONS,  INC.Managed Behavioral HealthCA</v>
      </c>
      <c r="F5239" t="str">
        <f t="shared" si="408"/>
        <v>ADVANCE PUBLICATIONS,  INC.Managed Behavioral HealthCA</v>
      </c>
      <c r="H5239" t="s">
        <v>21551</v>
      </c>
    </row>
    <row r="5240" spans="1:8" x14ac:dyDescent="0.45">
      <c r="A5240" t="s">
        <v>13105</v>
      </c>
      <c r="B5240" t="str">
        <f t="shared" si="405"/>
        <v>ADVANCE PUBLICATIONS,  INC.</v>
      </c>
      <c r="C5240" t="e">
        <f t="shared" si="406"/>
        <v>#VALUE!</v>
      </c>
      <c r="D5240" t="str">
        <f t="shared" si="409"/>
        <v>ADVANCE PUBLICATIONS,  INC.</v>
      </c>
      <c r="E5240" t="b">
        <f t="shared" si="407"/>
        <v>0</v>
      </c>
      <c r="F5240" t="str">
        <f t="shared" si="408"/>
        <v>ADVANCE PUBLICATIONS,  INC.</v>
      </c>
      <c r="H5240" t="s">
        <v>21554</v>
      </c>
    </row>
    <row r="5241" spans="1:8" x14ac:dyDescent="0.45">
      <c r="A5241" t="s">
        <v>13108</v>
      </c>
      <c r="B5241" t="str">
        <f t="shared" si="405"/>
        <v>CREIGHTON ELEMENTARY SCHOOL DISTRICT #14</v>
      </c>
      <c r="C5241" t="str">
        <f t="shared" si="406"/>
        <v xml:space="preserve">CREIGHTON ELEMENTARY SCHOOL DISTRICT #14Open Access </v>
      </c>
      <c r="D5241" t="str">
        <f t="shared" si="409"/>
        <v>CREIGHTON ELEMENTARY SCHOOL DISTRICT #14</v>
      </c>
      <c r="E5241" t="b">
        <f t="shared" si="407"/>
        <v>0</v>
      </c>
      <c r="F5241" t="str">
        <f t="shared" si="408"/>
        <v>CREIGHTON ELEMENTARY SCHOOL DISTRICT #14</v>
      </c>
      <c r="H5241" t="s">
        <v>30250</v>
      </c>
    </row>
    <row r="5242" spans="1:8" x14ac:dyDescent="0.45">
      <c r="A5242" t="s">
        <v>13111</v>
      </c>
      <c r="B5242" t="str">
        <f t="shared" si="405"/>
        <v>CREIGHTON ELEMENTARY SCHOOL DISTRICT #14</v>
      </c>
      <c r="C5242" t="str">
        <f t="shared" si="406"/>
        <v xml:space="preserve">CREIGHTON ELEMENTARY SCHOOL DISTRICT #14Open Access </v>
      </c>
      <c r="D5242" t="str">
        <f t="shared" si="409"/>
        <v>CREIGHTON ELEMENTARY SCHOOL DISTRICT #14</v>
      </c>
      <c r="E5242" t="b">
        <f t="shared" si="407"/>
        <v>0</v>
      </c>
      <c r="F5242" t="str">
        <f t="shared" si="408"/>
        <v>CREIGHTON ELEMENTARY SCHOOL DISTRICT #14</v>
      </c>
      <c r="H5242" t="s">
        <v>21571</v>
      </c>
    </row>
    <row r="5243" spans="1:8" x14ac:dyDescent="0.45">
      <c r="A5243" t="s">
        <v>13114</v>
      </c>
      <c r="B5243" t="e">
        <f t="shared" si="405"/>
        <v>#VALUE!</v>
      </c>
      <c r="C5243" t="str">
        <f t="shared" si="406"/>
        <v xml:space="preserve">CRAWFORD &amp; COMPANYHSA </v>
      </c>
      <c r="D5243" t="str">
        <f t="shared" si="409"/>
        <v xml:space="preserve">CRAWFORD &amp; COMPANYHSA </v>
      </c>
      <c r="E5243" t="b">
        <f t="shared" si="407"/>
        <v>0</v>
      </c>
      <c r="F5243" t="str">
        <f t="shared" si="408"/>
        <v xml:space="preserve">CRAWFORD &amp; COMPANYHSA </v>
      </c>
      <c r="H5243" t="s">
        <v>21574</v>
      </c>
    </row>
    <row r="5244" spans="1:8" x14ac:dyDescent="0.45">
      <c r="A5244" t="s">
        <v>13117</v>
      </c>
      <c r="B5244" t="e">
        <f t="shared" si="405"/>
        <v>#VALUE!</v>
      </c>
      <c r="C5244" t="e">
        <f t="shared" si="406"/>
        <v>#VALUE!</v>
      </c>
      <c r="D5244" t="e">
        <f t="shared" si="409"/>
        <v>#VALUE!</v>
      </c>
      <c r="E5244" t="str">
        <f t="shared" si="407"/>
        <v>CRAWFORD &amp; COMPANYManaged Behavioral HealthIF</v>
      </c>
      <c r="F5244" t="str">
        <f t="shared" si="408"/>
        <v>CRAWFORD &amp; COMPANYManaged Behavioral HealthIF</v>
      </c>
      <c r="H5244" t="s">
        <v>21577</v>
      </c>
    </row>
    <row r="5245" spans="1:8" x14ac:dyDescent="0.45">
      <c r="A5245" t="s">
        <v>13118</v>
      </c>
      <c r="B5245" t="str">
        <f t="shared" si="405"/>
        <v>CRAWFORD &amp; COMPANY</v>
      </c>
      <c r="C5245" t="e">
        <f t="shared" si="406"/>
        <v>#VALUE!</v>
      </c>
      <c r="D5245" t="str">
        <f t="shared" si="409"/>
        <v>CRAWFORD &amp; COMPANY</v>
      </c>
      <c r="E5245" t="b">
        <f t="shared" si="407"/>
        <v>0</v>
      </c>
      <c r="F5245" t="str">
        <f t="shared" si="408"/>
        <v>CRAWFORD &amp; COMPANY</v>
      </c>
      <c r="H5245" t="s">
        <v>21583</v>
      </c>
    </row>
    <row r="5246" spans="1:8" x14ac:dyDescent="0.45">
      <c r="A5246" t="s">
        <v>13121</v>
      </c>
      <c r="B5246" t="e">
        <f t="shared" si="405"/>
        <v>#VALUE!</v>
      </c>
      <c r="C5246" t="str">
        <f t="shared" si="406"/>
        <v>CRAWFORD &amp; COMPANY</v>
      </c>
      <c r="D5246" t="str">
        <f t="shared" si="409"/>
        <v>CRAWFORD &amp; COMPANY</v>
      </c>
      <c r="E5246" t="b">
        <f t="shared" si="407"/>
        <v>0</v>
      </c>
      <c r="F5246" t="str">
        <f t="shared" si="408"/>
        <v>CRAWFORD &amp; COMPANY</v>
      </c>
      <c r="H5246" t="s">
        <v>21591</v>
      </c>
    </row>
    <row r="5247" spans="1:8" x14ac:dyDescent="0.45">
      <c r="A5247" t="s">
        <v>13122</v>
      </c>
      <c r="B5247" t="e">
        <f t="shared" si="405"/>
        <v>#VALUE!</v>
      </c>
      <c r="C5247" t="e">
        <f t="shared" si="406"/>
        <v>#VALUE!</v>
      </c>
      <c r="D5247" t="e">
        <f t="shared" si="409"/>
        <v>#VALUE!</v>
      </c>
      <c r="E5247" t="str">
        <f t="shared" si="407"/>
        <v>COX ENTERPRISES, INC.Managed Behavioral HealthCD</v>
      </c>
      <c r="F5247" t="str">
        <f t="shared" si="408"/>
        <v>COX ENTERPRISES, INC.Managed Behavioral HealthCD</v>
      </c>
      <c r="H5247" t="s">
        <v>21592</v>
      </c>
    </row>
    <row r="5248" spans="1:8" x14ac:dyDescent="0.45">
      <c r="A5248" t="s">
        <v>13125</v>
      </c>
      <c r="B5248" t="e">
        <f t="shared" si="405"/>
        <v>#VALUE!</v>
      </c>
      <c r="C5248" t="e">
        <f t="shared" si="406"/>
        <v>#VALUE!</v>
      </c>
      <c r="D5248" t="e">
        <f t="shared" si="409"/>
        <v>#VALUE!</v>
      </c>
      <c r="E5248" t="str">
        <f t="shared" si="407"/>
        <v>COX ENTERPRISES, INC.Managed Behavioral HealthGE</v>
      </c>
      <c r="F5248" t="str">
        <f t="shared" si="408"/>
        <v>COX ENTERPRISES, INC.Managed Behavioral HealthGE</v>
      </c>
      <c r="H5248" t="s">
        <v>30251</v>
      </c>
    </row>
    <row r="5249" spans="1:8" x14ac:dyDescent="0.45">
      <c r="A5249" t="s">
        <v>13128</v>
      </c>
      <c r="B5249" t="e">
        <f t="shared" si="405"/>
        <v>#VALUE!</v>
      </c>
      <c r="C5249" t="e">
        <f t="shared" si="406"/>
        <v>#VALUE!</v>
      </c>
      <c r="D5249" t="e">
        <f t="shared" si="409"/>
        <v>#VALUE!</v>
      </c>
      <c r="E5249" t="str">
        <f t="shared" si="407"/>
        <v>COX ENTERPRISES, INC.Managed Behavioral HealthCI</v>
      </c>
      <c r="F5249" t="str">
        <f t="shared" si="408"/>
        <v>COX ENTERPRISES, INC.Managed Behavioral HealthCI</v>
      </c>
      <c r="H5249" t="s">
        <v>21598</v>
      </c>
    </row>
    <row r="5250" spans="1:8" x14ac:dyDescent="0.45">
      <c r="A5250" t="s">
        <v>13131</v>
      </c>
      <c r="B5250" t="e">
        <f t="shared" si="405"/>
        <v>#VALUE!</v>
      </c>
      <c r="C5250" t="str">
        <f t="shared" si="406"/>
        <v>COX ENTERPRISES, INC.</v>
      </c>
      <c r="D5250" t="str">
        <f t="shared" si="409"/>
        <v>COX ENTERPRISES, INC.</v>
      </c>
      <c r="E5250" t="b">
        <f t="shared" si="407"/>
        <v>0</v>
      </c>
      <c r="F5250" t="str">
        <f t="shared" si="408"/>
        <v>COX ENTERPRISES, INC.</v>
      </c>
      <c r="H5250" t="s">
        <v>30252</v>
      </c>
    </row>
    <row r="5251" spans="1:8" x14ac:dyDescent="0.45">
      <c r="A5251" t="s">
        <v>13134</v>
      </c>
      <c r="B5251" t="e">
        <f t="shared" ref="B5251:B5314" si="410">LEFT(A5251, SEARCH("Open",A5251,1)-1)</f>
        <v>#VALUE!</v>
      </c>
      <c r="C5251" t="str">
        <f t="shared" ref="C5251:C5314" si="411">LEFT(A5251, SEARCH("Aetna",A5251,1)-1)</f>
        <v>COX ENTERPRISES, INC.</v>
      </c>
      <c r="D5251" t="str">
        <f t="shared" si="409"/>
        <v>COX ENTERPRISES, INC.</v>
      </c>
      <c r="E5251" t="b">
        <f t="shared" ref="E5251:E5314" si="412">IF(ISERROR(D5251),A5251)</f>
        <v>0</v>
      </c>
      <c r="F5251" t="str">
        <f t="shared" ref="F5251:F5314" si="413">IF(E5251=FALSE,D5251,E5251)</f>
        <v>COX ENTERPRISES, INC.</v>
      </c>
      <c r="H5251" t="s">
        <v>30253</v>
      </c>
    </row>
    <row r="5252" spans="1:8" x14ac:dyDescent="0.45">
      <c r="A5252" t="s">
        <v>13137</v>
      </c>
      <c r="B5252" t="e">
        <f t="shared" si="410"/>
        <v>#VALUE!</v>
      </c>
      <c r="C5252" t="str">
        <f t="shared" si="411"/>
        <v>COX ENTERPRISES, INC.</v>
      </c>
      <c r="D5252" t="str">
        <f t="shared" ref="D5252:D5315" si="414">IF(ISERROR(B5252),C5252,(IF(LEN(B5252)&gt;0,B5252,C5252)))</f>
        <v>COX ENTERPRISES, INC.</v>
      </c>
      <c r="E5252" t="b">
        <f t="shared" si="412"/>
        <v>0</v>
      </c>
      <c r="F5252" t="str">
        <f t="shared" si="413"/>
        <v>COX ENTERPRISES, INC.</v>
      </c>
      <c r="H5252" t="s">
        <v>30254</v>
      </c>
    </row>
    <row r="5253" spans="1:8" x14ac:dyDescent="0.45">
      <c r="A5253" t="s">
        <v>13140</v>
      </c>
      <c r="B5253" t="e">
        <f t="shared" si="410"/>
        <v>#VALUE!</v>
      </c>
      <c r="C5253" t="str">
        <f t="shared" si="411"/>
        <v>COX ENTERPRISES, INC.</v>
      </c>
      <c r="D5253" t="str">
        <f t="shared" si="414"/>
        <v>COX ENTERPRISES, INC.</v>
      </c>
      <c r="E5253" t="b">
        <f t="shared" si="412"/>
        <v>0</v>
      </c>
      <c r="F5253" t="str">
        <f t="shared" si="413"/>
        <v>COX ENTERPRISES, INC.</v>
      </c>
      <c r="H5253" t="s">
        <v>21655</v>
      </c>
    </row>
    <row r="5254" spans="1:8" x14ac:dyDescent="0.45">
      <c r="A5254" t="s">
        <v>13143</v>
      </c>
      <c r="B5254" t="e">
        <f t="shared" si="410"/>
        <v>#VALUE!</v>
      </c>
      <c r="C5254" t="str">
        <f t="shared" si="411"/>
        <v>COX ENTERPRISES, INC.</v>
      </c>
      <c r="D5254" t="str">
        <f t="shared" si="414"/>
        <v>COX ENTERPRISES, INC.</v>
      </c>
      <c r="E5254" t="b">
        <f t="shared" si="412"/>
        <v>0</v>
      </c>
      <c r="F5254" t="str">
        <f t="shared" si="413"/>
        <v>COX ENTERPRISES, INC.</v>
      </c>
      <c r="H5254" t="s">
        <v>21658</v>
      </c>
    </row>
    <row r="5255" spans="1:8" x14ac:dyDescent="0.45">
      <c r="A5255" t="s">
        <v>13146</v>
      </c>
      <c r="B5255" t="e">
        <f t="shared" si="410"/>
        <v>#VALUE!</v>
      </c>
      <c r="C5255" t="e">
        <f t="shared" si="411"/>
        <v>#VALUE!</v>
      </c>
      <c r="D5255" t="e">
        <f t="shared" si="414"/>
        <v>#VALUE!</v>
      </c>
      <c r="E5255" t="str">
        <f t="shared" si="412"/>
        <v>COX ENTERPRISES, INC.Managed Behavioral HealthGA</v>
      </c>
      <c r="F5255" t="str">
        <f t="shared" si="413"/>
        <v>COX ENTERPRISES, INC.Managed Behavioral HealthGA</v>
      </c>
      <c r="H5255" t="s">
        <v>21661</v>
      </c>
    </row>
    <row r="5256" spans="1:8" x14ac:dyDescent="0.45">
      <c r="A5256" t="s">
        <v>13149</v>
      </c>
      <c r="B5256" t="e">
        <f t="shared" si="410"/>
        <v>#VALUE!</v>
      </c>
      <c r="C5256" t="str">
        <f t="shared" si="411"/>
        <v>COX ENTERPRISES, INC.</v>
      </c>
      <c r="D5256" t="str">
        <f t="shared" si="414"/>
        <v>COX ENTERPRISES, INC.</v>
      </c>
      <c r="E5256" t="b">
        <f t="shared" si="412"/>
        <v>0</v>
      </c>
      <c r="F5256" t="str">
        <f t="shared" si="413"/>
        <v>COX ENTERPRISES, INC.</v>
      </c>
      <c r="H5256" t="s">
        <v>30255</v>
      </c>
    </row>
    <row r="5257" spans="1:8" x14ac:dyDescent="0.45">
      <c r="A5257" t="s">
        <v>13152</v>
      </c>
      <c r="B5257" t="e">
        <f t="shared" si="410"/>
        <v>#VALUE!</v>
      </c>
      <c r="C5257" t="str">
        <f t="shared" si="411"/>
        <v>COX ENTERPRISES, INC.</v>
      </c>
      <c r="D5257" t="str">
        <f t="shared" si="414"/>
        <v>COX ENTERPRISES, INC.</v>
      </c>
      <c r="E5257" t="b">
        <f t="shared" si="412"/>
        <v>0</v>
      </c>
      <c r="F5257" t="str">
        <f t="shared" si="413"/>
        <v>COX ENTERPRISES, INC.</v>
      </c>
      <c r="H5257" t="s">
        <v>21667</v>
      </c>
    </row>
    <row r="5258" spans="1:8" x14ac:dyDescent="0.45">
      <c r="A5258" t="s">
        <v>13155</v>
      </c>
      <c r="B5258" t="e">
        <f t="shared" si="410"/>
        <v>#VALUE!</v>
      </c>
      <c r="C5258" t="e">
        <f t="shared" si="411"/>
        <v>#VALUE!</v>
      </c>
      <c r="D5258" t="e">
        <f t="shared" si="414"/>
        <v>#VALUE!</v>
      </c>
      <c r="E5258" t="str">
        <f t="shared" si="412"/>
        <v>COX ENTERPRISES, INC.Managed Behavioral HealthCA</v>
      </c>
      <c r="F5258" t="str">
        <f t="shared" si="413"/>
        <v>COX ENTERPRISES, INC.Managed Behavioral HealthCA</v>
      </c>
      <c r="H5258" t="s">
        <v>21673</v>
      </c>
    </row>
    <row r="5259" spans="1:8" x14ac:dyDescent="0.45">
      <c r="A5259" t="s">
        <v>13158</v>
      </c>
      <c r="B5259" t="e">
        <f t="shared" si="410"/>
        <v>#VALUE!</v>
      </c>
      <c r="C5259" t="e">
        <f t="shared" si="411"/>
        <v>#VALUE!</v>
      </c>
      <c r="D5259" t="e">
        <f t="shared" si="414"/>
        <v>#VALUE!</v>
      </c>
      <c r="E5259" t="str">
        <f t="shared" si="412"/>
        <v>COX ENTERPRISES, INC.Managed Behavioral HealthGD</v>
      </c>
      <c r="F5259" t="str">
        <f t="shared" si="413"/>
        <v>COX ENTERPRISES, INC.Managed Behavioral HealthGD</v>
      </c>
      <c r="H5259" t="s">
        <v>21679</v>
      </c>
    </row>
    <row r="5260" spans="1:8" x14ac:dyDescent="0.45">
      <c r="A5260" t="s">
        <v>13161</v>
      </c>
      <c r="B5260" t="e">
        <f t="shared" si="410"/>
        <v>#VALUE!</v>
      </c>
      <c r="C5260" t="str">
        <f t="shared" si="411"/>
        <v>ADOBE INC.</v>
      </c>
      <c r="D5260" t="str">
        <f t="shared" si="414"/>
        <v>ADOBE INC.</v>
      </c>
      <c r="E5260" t="b">
        <f t="shared" si="412"/>
        <v>0</v>
      </c>
      <c r="F5260" t="str">
        <f t="shared" si="413"/>
        <v>ADOBE INC.</v>
      </c>
      <c r="H5260" t="s">
        <v>21685</v>
      </c>
    </row>
    <row r="5261" spans="1:8" x14ac:dyDescent="0.45">
      <c r="A5261" t="s">
        <v>13164</v>
      </c>
      <c r="B5261" t="e">
        <f t="shared" si="410"/>
        <v>#VALUE!</v>
      </c>
      <c r="C5261" t="e">
        <f t="shared" si="411"/>
        <v>#VALUE!</v>
      </c>
      <c r="D5261" t="e">
        <f t="shared" si="414"/>
        <v>#VALUE!</v>
      </c>
      <c r="E5261" t="str">
        <f t="shared" si="412"/>
        <v>ADOBE INC.Managed Behavioral HealthGB</v>
      </c>
      <c r="F5261" t="str">
        <f t="shared" si="413"/>
        <v>ADOBE INC.Managed Behavioral HealthGB</v>
      </c>
      <c r="H5261" t="s">
        <v>30256</v>
      </c>
    </row>
    <row r="5262" spans="1:8" x14ac:dyDescent="0.45">
      <c r="A5262" t="s">
        <v>13167</v>
      </c>
      <c r="B5262" t="e">
        <f t="shared" si="410"/>
        <v>#VALUE!</v>
      </c>
      <c r="C5262" t="e">
        <f t="shared" si="411"/>
        <v>#VALUE!</v>
      </c>
      <c r="D5262" t="e">
        <f t="shared" si="414"/>
        <v>#VALUE!</v>
      </c>
      <c r="E5262" t="str">
        <f t="shared" si="412"/>
        <v>ADOBE INC.Managed Behavioral HealthEC</v>
      </c>
      <c r="F5262" t="str">
        <f t="shared" si="413"/>
        <v>ADOBE INC.Managed Behavioral HealthEC</v>
      </c>
      <c r="H5262" t="s">
        <v>30257</v>
      </c>
    </row>
    <row r="5263" spans="1:8" x14ac:dyDescent="0.45">
      <c r="A5263" t="s">
        <v>13170</v>
      </c>
      <c r="B5263" t="e">
        <f t="shared" si="410"/>
        <v>#VALUE!</v>
      </c>
      <c r="C5263" t="e">
        <f t="shared" si="411"/>
        <v>#VALUE!</v>
      </c>
      <c r="D5263" t="e">
        <f t="shared" si="414"/>
        <v>#VALUE!</v>
      </c>
      <c r="E5263" t="str">
        <f t="shared" si="412"/>
        <v>ADOBE INC.Managed Behavioral HealthFB</v>
      </c>
      <c r="F5263" t="str">
        <f t="shared" si="413"/>
        <v>ADOBE INC.Managed Behavioral HealthFB</v>
      </c>
      <c r="H5263" t="s">
        <v>21690</v>
      </c>
    </row>
    <row r="5264" spans="1:8" x14ac:dyDescent="0.45">
      <c r="A5264" t="s">
        <v>13173</v>
      </c>
      <c r="B5264" t="e">
        <f t="shared" si="410"/>
        <v>#VALUE!</v>
      </c>
      <c r="C5264" t="e">
        <f t="shared" si="411"/>
        <v>#VALUE!</v>
      </c>
      <c r="D5264" t="e">
        <f t="shared" si="414"/>
        <v>#VALUE!</v>
      </c>
      <c r="E5264" t="str">
        <f t="shared" si="412"/>
        <v>ADOBE INC.Managed Behavioral HealthEA</v>
      </c>
      <c r="F5264" t="str">
        <f t="shared" si="413"/>
        <v>ADOBE INC.Managed Behavioral HealthEA</v>
      </c>
      <c r="H5264" t="s">
        <v>21694</v>
      </c>
    </row>
    <row r="5265" spans="1:8" x14ac:dyDescent="0.45">
      <c r="A5265" t="s">
        <v>13176</v>
      </c>
      <c r="B5265" t="e">
        <f t="shared" si="410"/>
        <v>#VALUE!</v>
      </c>
      <c r="C5265" t="e">
        <f t="shared" si="411"/>
        <v>#VALUE!</v>
      </c>
      <c r="D5265" t="e">
        <f t="shared" si="414"/>
        <v>#VALUE!</v>
      </c>
      <c r="E5265" t="str">
        <f t="shared" si="412"/>
        <v>ADOBE INC.Managed Behavioral HealthED</v>
      </c>
      <c r="F5265" t="str">
        <f t="shared" si="413"/>
        <v>ADOBE INC.Managed Behavioral HealthED</v>
      </c>
      <c r="H5265" t="s">
        <v>21695</v>
      </c>
    </row>
    <row r="5266" spans="1:8" x14ac:dyDescent="0.45">
      <c r="A5266" t="s">
        <v>13179</v>
      </c>
      <c r="B5266" t="e">
        <f t="shared" si="410"/>
        <v>#VALUE!</v>
      </c>
      <c r="C5266" t="str">
        <f t="shared" si="411"/>
        <v>ADOBE INC.</v>
      </c>
      <c r="D5266" t="str">
        <f t="shared" si="414"/>
        <v>ADOBE INC.</v>
      </c>
      <c r="E5266" t="b">
        <f t="shared" si="412"/>
        <v>0</v>
      </c>
      <c r="F5266" t="str">
        <f t="shared" si="413"/>
        <v>ADOBE INC.</v>
      </c>
      <c r="H5266" t="s">
        <v>21700</v>
      </c>
    </row>
    <row r="5267" spans="1:8" x14ac:dyDescent="0.45">
      <c r="A5267" t="s">
        <v>13182</v>
      </c>
      <c r="B5267" t="e">
        <f t="shared" si="410"/>
        <v>#VALUE!</v>
      </c>
      <c r="C5267" t="str">
        <f t="shared" si="411"/>
        <v>ADOBE INC.</v>
      </c>
      <c r="D5267" t="str">
        <f t="shared" si="414"/>
        <v>ADOBE INC.</v>
      </c>
      <c r="E5267" t="b">
        <f t="shared" si="412"/>
        <v>0</v>
      </c>
      <c r="F5267" t="str">
        <f t="shared" si="413"/>
        <v>ADOBE INC.</v>
      </c>
      <c r="H5267" t="s">
        <v>21703</v>
      </c>
    </row>
    <row r="5268" spans="1:8" x14ac:dyDescent="0.45">
      <c r="A5268" t="s">
        <v>13185</v>
      </c>
      <c r="B5268" t="e">
        <f t="shared" si="410"/>
        <v>#VALUE!</v>
      </c>
      <c r="C5268" t="str">
        <f t="shared" si="411"/>
        <v>ADOBE INC.</v>
      </c>
      <c r="D5268" t="str">
        <f t="shared" si="414"/>
        <v>ADOBE INC.</v>
      </c>
      <c r="E5268" t="b">
        <f t="shared" si="412"/>
        <v>0</v>
      </c>
      <c r="F5268" t="str">
        <f t="shared" si="413"/>
        <v>ADOBE INC.</v>
      </c>
      <c r="H5268" t="s">
        <v>30258</v>
      </c>
    </row>
    <row r="5269" spans="1:8" x14ac:dyDescent="0.45">
      <c r="A5269" t="s">
        <v>13188</v>
      </c>
      <c r="B5269" t="e">
        <f t="shared" si="410"/>
        <v>#VALUE!</v>
      </c>
      <c r="C5269" t="str">
        <f t="shared" si="411"/>
        <v>ADOBE INC.</v>
      </c>
      <c r="D5269" t="str">
        <f t="shared" si="414"/>
        <v>ADOBE INC.</v>
      </c>
      <c r="E5269" t="b">
        <f t="shared" si="412"/>
        <v>0</v>
      </c>
      <c r="F5269" t="str">
        <f t="shared" si="413"/>
        <v>ADOBE INC.</v>
      </c>
      <c r="H5269" t="s">
        <v>30259</v>
      </c>
    </row>
    <row r="5270" spans="1:8" x14ac:dyDescent="0.45">
      <c r="A5270" t="s">
        <v>13191</v>
      </c>
      <c r="B5270" t="e">
        <f t="shared" si="410"/>
        <v>#VALUE!</v>
      </c>
      <c r="C5270" t="e">
        <f t="shared" si="411"/>
        <v>#VALUE!</v>
      </c>
      <c r="D5270" t="e">
        <f t="shared" si="414"/>
        <v>#VALUE!</v>
      </c>
      <c r="E5270" t="str">
        <f t="shared" si="412"/>
        <v>COSTCO WHOLESALE, INC.Managed Behavioral HealthAO</v>
      </c>
      <c r="F5270" t="str">
        <f t="shared" si="413"/>
        <v>COSTCO WHOLESALE, INC.Managed Behavioral HealthAO</v>
      </c>
      <c r="H5270" t="s">
        <v>30260</v>
      </c>
    </row>
    <row r="5271" spans="1:8" x14ac:dyDescent="0.45">
      <c r="A5271" t="s">
        <v>13194</v>
      </c>
      <c r="B5271" t="e">
        <f t="shared" si="410"/>
        <v>#VALUE!</v>
      </c>
      <c r="C5271" t="str">
        <f t="shared" si="411"/>
        <v>COSTCO WHOLESALE, INC.</v>
      </c>
      <c r="D5271" t="str">
        <f t="shared" si="414"/>
        <v>COSTCO WHOLESALE, INC.</v>
      </c>
      <c r="E5271" t="b">
        <f t="shared" si="412"/>
        <v>0</v>
      </c>
      <c r="F5271" t="str">
        <f t="shared" si="413"/>
        <v>COSTCO WHOLESALE, INC.</v>
      </c>
      <c r="H5271" t="s">
        <v>21724</v>
      </c>
    </row>
    <row r="5272" spans="1:8" x14ac:dyDescent="0.45">
      <c r="A5272" t="s">
        <v>13197</v>
      </c>
      <c r="B5272" t="e">
        <f t="shared" si="410"/>
        <v>#VALUE!</v>
      </c>
      <c r="C5272" t="e">
        <f t="shared" si="411"/>
        <v>#VALUE!</v>
      </c>
      <c r="D5272" t="e">
        <f t="shared" si="414"/>
        <v>#VALUE!</v>
      </c>
      <c r="E5272" t="str">
        <f t="shared" si="412"/>
        <v>COSTCO WHOLESALE, INC.Managed Behavioral HealthWQ</v>
      </c>
      <c r="F5272" t="str">
        <f t="shared" si="413"/>
        <v>COSTCO WHOLESALE, INC.Managed Behavioral HealthWQ</v>
      </c>
      <c r="H5272" t="s">
        <v>21727</v>
      </c>
    </row>
    <row r="5273" spans="1:8" x14ac:dyDescent="0.45">
      <c r="A5273" t="s">
        <v>13200</v>
      </c>
      <c r="B5273" t="e">
        <f t="shared" si="410"/>
        <v>#VALUE!</v>
      </c>
      <c r="C5273" t="str">
        <f t="shared" si="411"/>
        <v>COSTCO WHOLESALE, INC.</v>
      </c>
      <c r="D5273" t="str">
        <f t="shared" si="414"/>
        <v>COSTCO WHOLESALE, INC.</v>
      </c>
      <c r="E5273" t="b">
        <f t="shared" si="412"/>
        <v>0</v>
      </c>
      <c r="F5273" t="str">
        <f t="shared" si="413"/>
        <v>COSTCO WHOLESALE, INC.</v>
      </c>
      <c r="H5273" t="s">
        <v>30261</v>
      </c>
    </row>
    <row r="5274" spans="1:8" x14ac:dyDescent="0.45">
      <c r="A5274" t="s">
        <v>13203</v>
      </c>
      <c r="B5274" t="e">
        <f t="shared" si="410"/>
        <v>#VALUE!</v>
      </c>
      <c r="C5274" t="str">
        <f t="shared" si="411"/>
        <v>COSTCO WHOLESALE, INC.</v>
      </c>
      <c r="D5274" t="str">
        <f t="shared" si="414"/>
        <v>COSTCO WHOLESALE, INC.</v>
      </c>
      <c r="E5274" t="b">
        <f t="shared" si="412"/>
        <v>0</v>
      </c>
      <c r="F5274" t="str">
        <f t="shared" si="413"/>
        <v>COSTCO WHOLESALE, INC.</v>
      </c>
      <c r="H5274" t="s">
        <v>21731</v>
      </c>
    </row>
    <row r="5275" spans="1:8" x14ac:dyDescent="0.45">
      <c r="A5275" t="s">
        <v>13206</v>
      </c>
      <c r="B5275" t="str">
        <f t="shared" si="410"/>
        <v>COSTCO WHOLESALE, INC.</v>
      </c>
      <c r="C5275" t="str">
        <f t="shared" si="411"/>
        <v xml:space="preserve">COSTCO WHOLESALE, INC.Open Access </v>
      </c>
      <c r="D5275" t="str">
        <f t="shared" si="414"/>
        <v>COSTCO WHOLESALE, INC.</v>
      </c>
      <c r="E5275" t="b">
        <f t="shared" si="412"/>
        <v>0</v>
      </c>
      <c r="F5275" t="str">
        <f t="shared" si="413"/>
        <v>COSTCO WHOLESALE, INC.</v>
      </c>
      <c r="H5275" t="s">
        <v>21734</v>
      </c>
    </row>
    <row r="5276" spans="1:8" x14ac:dyDescent="0.45">
      <c r="A5276" t="s">
        <v>13209</v>
      </c>
      <c r="B5276" t="e">
        <f t="shared" si="410"/>
        <v>#VALUE!</v>
      </c>
      <c r="C5276" t="e">
        <f t="shared" si="411"/>
        <v>#VALUE!</v>
      </c>
      <c r="D5276" t="e">
        <f t="shared" si="414"/>
        <v>#VALUE!</v>
      </c>
      <c r="E5276" t="str">
        <f t="shared" si="412"/>
        <v>COSTCO WHOLESALE, INC.Managed Behavioral HealthA</v>
      </c>
      <c r="F5276" t="str">
        <f t="shared" si="413"/>
        <v>COSTCO WHOLESALE, INC.Managed Behavioral HealthA</v>
      </c>
      <c r="H5276" t="s">
        <v>30262</v>
      </c>
    </row>
    <row r="5277" spans="1:8" x14ac:dyDescent="0.45">
      <c r="A5277" t="s">
        <v>13212</v>
      </c>
      <c r="B5277" t="e">
        <f t="shared" si="410"/>
        <v>#VALUE!</v>
      </c>
      <c r="C5277" t="e">
        <f t="shared" si="411"/>
        <v>#VALUE!</v>
      </c>
      <c r="D5277" t="e">
        <f t="shared" si="414"/>
        <v>#VALUE!</v>
      </c>
      <c r="E5277" t="str">
        <f t="shared" si="412"/>
        <v>COSTCO WHOLESALE, INC.Managed Behavioral HealthWO</v>
      </c>
      <c r="F5277" t="str">
        <f t="shared" si="413"/>
        <v>COSTCO WHOLESALE, INC.Managed Behavioral HealthWO</v>
      </c>
      <c r="H5277" t="s">
        <v>21741</v>
      </c>
    </row>
    <row r="5278" spans="1:8" x14ac:dyDescent="0.45">
      <c r="A5278" t="s">
        <v>13215</v>
      </c>
      <c r="B5278" t="e">
        <f t="shared" si="410"/>
        <v>#VALUE!</v>
      </c>
      <c r="C5278" t="e">
        <f t="shared" si="411"/>
        <v>#VALUE!</v>
      </c>
      <c r="D5278" t="e">
        <f t="shared" si="414"/>
        <v>#VALUE!</v>
      </c>
      <c r="E5278" t="str">
        <f t="shared" si="412"/>
        <v>CORPORATION SERVICE COMPANYManaged Behavioral HealthAB</v>
      </c>
      <c r="F5278" t="str">
        <f t="shared" si="413"/>
        <v>CORPORATION SERVICE COMPANYManaged Behavioral HealthAB</v>
      </c>
      <c r="H5278" t="s">
        <v>30263</v>
      </c>
    </row>
    <row r="5279" spans="1:8" x14ac:dyDescent="0.45">
      <c r="A5279" t="s">
        <v>13216</v>
      </c>
      <c r="B5279" t="e">
        <f t="shared" si="410"/>
        <v>#VALUE!</v>
      </c>
      <c r="C5279" t="e">
        <f t="shared" si="411"/>
        <v>#VALUE!</v>
      </c>
      <c r="D5279" t="e">
        <f t="shared" si="414"/>
        <v>#VALUE!</v>
      </c>
      <c r="E5279" t="str">
        <f t="shared" si="412"/>
        <v>CORPORATION SERVICE COMPANYManaged Behavioral HealthN</v>
      </c>
      <c r="F5279" t="str">
        <f t="shared" si="413"/>
        <v>CORPORATION SERVICE COMPANYManaged Behavioral HealthN</v>
      </c>
      <c r="H5279" t="s">
        <v>21745</v>
      </c>
    </row>
    <row r="5280" spans="1:8" x14ac:dyDescent="0.45">
      <c r="A5280" t="s">
        <v>13219</v>
      </c>
      <c r="B5280" t="str">
        <f t="shared" si="410"/>
        <v>CORPORATION SERVICE COMPANY</v>
      </c>
      <c r="C5280" t="str">
        <f t="shared" si="411"/>
        <v xml:space="preserve">CORPORATION SERVICE COMPANYOpen Access </v>
      </c>
      <c r="D5280" t="str">
        <f t="shared" si="414"/>
        <v>CORPORATION SERVICE COMPANY</v>
      </c>
      <c r="E5280" t="b">
        <f t="shared" si="412"/>
        <v>0</v>
      </c>
      <c r="F5280" t="str">
        <f t="shared" si="413"/>
        <v>CORPORATION SERVICE COMPANY</v>
      </c>
      <c r="H5280" t="s">
        <v>21746</v>
      </c>
    </row>
    <row r="5281" spans="1:8" x14ac:dyDescent="0.45">
      <c r="A5281" t="s">
        <v>13220</v>
      </c>
      <c r="B5281" t="e">
        <f t="shared" si="410"/>
        <v>#VALUE!</v>
      </c>
      <c r="C5281" t="str">
        <f t="shared" si="411"/>
        <v>CORPORATION SERVICE COMPANY</v>
      </c>
      <c r="D5281" t="str">
        <f t="shared" si="414"/>
        <v>CORPORATION SERVICE COMPANY</v>
      </c>
      <c r="E5281" t="b">
        <f t="shared" si="412"/>
        <v>0</v>
      </c>
      <c r="F5281" t="str">
        <f t="shared" si="413"/>
        <v>CORPORATION SERVICE COMPANY</v>
      </c>
      <c r="H5281" t="s">
        <v>21750</v>
      </c>
    </row>
    <row r="5282" spans="1:8" x14ac:dyDescent="0.45">
      <c r="A5282" t="s">
        <v>13223</v>
      </c>
      <c r="B5282" t="e">
        <f t="shared" si="410"/>
        <v>#VALUE!</v>
      </c>
      <c r="C5282" t="e">
        <f t="shared" si="411"/>
        <v>#VALUE!</v>
      </c>
      <c r="D5282" t="e">
        <f t="shared" si="414"/>
        <v>#VALUE!</v>
      </c>
      <c r="E5282" t="str">
        <f t="shared" si="412"/>
        <v>CORPORATION SERVICE COMPANYManaged Behavioral HealthS</v>
      </c>
      <c r="F5282" t="str">
        <f t="shared" si="413"/>
        <v>CORPORATION SERVICE COMPANYManaged Behavioral HealthS</v>
      </c>
      <c r="H5282" t="s">
        <v>21753</v>
      </c>
    </row>
    <row r="5283" spans="1:8" x14ac:dyDescent="0.45">
      <c r="A5283" t="s">
        <v>13224</v>
      </c>
      <c r="B5283" t="e">
        <f t="shared" si="410"/>
        <v>#VALUE!</v>
      </c>
      <c r="C5283" t="str">
        <f t="shared" si="411"/>
        <v xml:space="preserve">CORPORATION SERVICE COMPANYHSA </v>
      </c>
      <c r="D5283" t="str">
        <f t="shared" si="414"/>
        <v xml:space="preserve">CORPORATION SERVICE COMPANYHSA </v>
      </c>
      <c r="E5283" t="b">
        <f t="shared" si="412"/>
        <v>0</v>
      </c>
      <c r="F5283" t="str">
        <f t="shared" si="413"/>
        <v xml:space="preserve">CORPORATION SERVICE COMPANYHSA </v>
      </c>
      <c r="H5283" t="s">
        <v>21754</v>
      </c>
    </row>
    <row r="5284" spans="1:8" x14ac:dyDescent="0.45">
      <c r="A5284" t="s">
        <v>13225</v>
      </c>
      <c r="B5284" t="e">
        <f t="shared" si="410"/>
        <v>#VALUE!</v>
      </c>
      <c r="C5284" t="str">
        <f t="shared" si="411"/>
        <v xml:space="preserve">CORNELL UNIVERSITYHSA </v>
      </c>
      <c r="D5284" t="str">
        <f t="shared" si="414"/>
        <v xml:space="preserve">CORNELL UNIVERSITYHSA </v>
      </c>
      <c r="E5284" t="b">
        <f t="shared" si="412"/>
        <v>0</v>
      </c>
      <c r="F5284" t="str">
        <f t="shared" si="413"/>
        <v xml:space="preserve">CORNELL UNIVERSITYHSA </v>
      </c>
      <c r="H5284" t="s">
        <v>30264</v>
      </c>
    </row>
    <row r="5285" spans="1:8" x14ac:dyDescent="0.45">
      <c r="A5285" t="s">
        <v>13228</v>
      </c>
      <c r="B5285" t="e">
        <f t="shared" si="410"/>
        <v>#VALUE!</v>
      </c>
      <c r="C5285" t="str">
        <f t="shared" si="411"/>
        <v>CORNELL UNIVERSITY</v>
      </c>
      <c r="D5285" t="str">
        <f t="shared" si="414"/>
        <v>CORNELL UNIVERSITY</v>
      </c>
      <c r="E5285" t="b">
        <f t="shared" si="412"/>
        <v>0</v>
      </c>
      <c r="F5285" t="str">
        <f t="shared" si="413"/>
        <v>CORNELL UNIVERSITY</v>
      </c>
      <c r="H5285" t="s">
        <v>30265</v>
      </c>
    </row>
    <row r="5286" spans="1:8" x14ac:dyDescent="0.45">
      <c r="A5286" t="s">
        <v>13231</v>
      </c>
      <c r="B5286" t="e">
        <f t="shared" si="410"/>
        <v>#VALUE!</v>
      </c>
      <c r="C5286" t="e">
        <f t="shared" si="411"/>
        <v>#VALUE!</v>
      </c>
      <c r="D5286" t="e">
        <f t="shared" si="414"/>
        <v>#VALUE!</v>
      </c>
      <c r="E5286" t="str">
        <f t="shared" si="412"/>
        <v>CORNELL UNIVERSITYManaged Behavioral HealthHC</v>
      </c>
      <c r="F5286" t="str">
        <f t="shared" si="413"/>
        <v>CORNELL UNIVERSITYManaged Behavioral HealthHC</v>
      </c>
      <c r="H5286" t="s">
        <v>21766</v>
      </c>
    </row>
    <row r="5287" spans="1:8" x14ac:dyDescent="0.45">
      <c r="A5287" t="s">
        <v>13234</v>
      </c>
      <c r="B5287" t="e">
        <f t="shared" si="410"/>
        <v>#VALUE!</v>
      </c>
      <c r="C5287" t="e">
        <f t="shared" si="411"/>
        <v>#VALUE!</v>
      </c>
      <c r="D5287" t="e">
        <f t="shared" si="414"/>
        <v>#VALUE!</v>
      </c>
      <c r="E5287" t="str">
        <f t="shared" si="412"/>
        <v>CORNELL UNIVERSITYManaged Behavioral HealthWA</v>
      </c>
      <c r="F5287" t="str">
        <f t="shared" si="413"/>
        <v>CORNELL UNIVERSITYManaged Behavioral HealthWA</v>
      </c>
      <c r="H5287" t="s">
        <v>21769</v>
      </c>
    </row>
    <row r="5288" spans="1:8" x14ac:dyDescent="0.45">
      <c r="A5288" t="s">
        <v>13237</v>
      </c>
      <c r="B5288" t="e">
        <f t="shared" si="410"/>
        <v>#VALUE!</v>
      </c>
      <c r="C5288" t="e">
        <f t="shared" si="411"/>
        <v>#VALUE!</v>
      </c>
      <c r="D5288" t="e">
        <f t="shared" si="414"/>
        <v>#VALUE!</v>
      </c>
      <c r="E5288" t="str">
        <f t="shared" si="412"/>
        <v>CORNELL UNIVERSITYManaged Behavioral HealthHB</v>
      </c>
      <c r="F5288" t="str">
        <f t="shared" si="413"/>
        <v>CORNELL UNIVERSITYManaged Behavioral HealthHB</v>
      </c>
      <c r="H5288" t="s">
        <v>21772</v>
      </c>
    </row>
    <row r="5289" spans="1:8" x14ac:dyDescent="0.45">
      <c r="A5289" t="s">
        <v>13240</v>
      </c>
      <c r="B5289" t="e">
        <f t="shared" si="410"/>
        <v>#VALUE!</v>
      </c>
      <c r="C5289" t="str">
        <f t="shared" si="411"/>
        <v xml:space="preserve">CORNELL UNIVERSITYHSA </v>
      </c>
      <c r="D5289" t="str">
        <f t="shared" si="414"/>
        <v xml:space="preserve">CORNELL UNIVERSITYHSA </v>
      </c>
      <c r="E5289" t="b">
        <f t="shared" si="412"/>
        <v>0</v>
      </c>
      <c r="F5289" t="str">
        <f t="shared" si="413"/>
        <v xml:space="preserve">CORNELL UNIVERSITYHSA </v>
      </c>
      <c r="H5289" t="s">
        <v>21775</v>
      </c>
    </row>
    <row r="5290" spans="1:8" x14ac:dyDescent="0.45">
      <c r="A5290" t="s">
        <v>13243</v>
      </c>
      <c r="B5290" t="e">
        <f t="shared" si="410"/>
        <v>#VALUE!</v>
      </c>
      <c r="C5290" t="str">
        <f t="shared" si="411"/>
        <v>COPART, INC.</v>
      </c>
      <c r="D5290" t="str">
        <f t="shared" si="414"/>
        <v>COPART, INC.</v>
      </c>
      <c r="E5290" t="b">
        <f t="shared" si="412"/>
        <v>0</v>
      </c>
      <c r="F5290" t="str">
        <f t="shared" si="413"/>
        <v>COPART, INC.</v>
      </c>
      <c r="H5290" t="s">
        <v>21778</v>
      </c>
    </row>
    <row r="5291" spans="1:8" x14ac:dyDescent="0.45">
      <c r="A5291" t="s">
        <v>13246</v>
      </c>
      <c r="B5291" t="e">
        <f t="shared" si="410"/>
        <v>#VALUE!</v>
      </c>
      <c r="C5291" t="str">
        <f t="shared" si="411"/>
        <v>COPART, INC.</v>
      </c>
      <c r="D5291" t="str">
        <f t="shared" si="414"/>
        <v>COPART, INC.</v>
      </c>
      <c r="E5291" t="b">
        <f t="shared" si="412"/>
        <v>0</v>
      </c>
      <c r="F5291" t="str">
        <f t="shared" si="413"/>
        <v>COPART, INC.</v>
      </c>
      <c r="H5291" t="s">
        <v>21781</v>
      </c>
    </row>
    <row r="5292" spans="1:8" x14ac:dyDescent="0.45">
      <c r="A5292" t="s">
        <v>13249</v>
      </c>
      <c r="B5292" t="e">
        <f t="shared" si="410"/>
        <v>#VALUE!</v>
      </c>
      <c r="C5292" t="e">
        <f t="shared" si="411"/>
        <v>#VALUE!</v>
      </c>
      <c r="D5292" t="e">
        <f t="shared" si="414"/>
        <v>#VALUE!</v>
      </c>
      <c r="E5292" t="str">
        <f t="shared" si="412"/>
        <v>COPART, INC.Managed Behavioral HealthQA</v>
      </c>
      <c r="F5292" t="str">
        <f t="shared" si="413"/>
        <v>COPART, INC.Managed Behavioral HealthQA</v>
      </c>
      <c r="H5292" t="s">
        <v>30266</v>
      </c>
    </row>
    <row r="5293" spans="1:8" x14ac:dyDescent="0.45">
      <c r="A5293" t="s">
        <v>13252</v>
      </c>
      <c r="B5293" t="e">
        <f t="shared" si="410"/>
        <v>#VALUE!</v>
      </c>
      <c r="C5293" t="e">
        <f t="shared" si="411"/>
        <v>#VALUE!</v>
      </c>
      <c r="D5293" t="e">
        <f t="shared" si="414"/>
        <v>#VALUE!</v>
      </c>
      <c r="E5293" t="str">
        <f t="shared" si="412"/>
        <v>COPART, INC.Managed Behavioral HealthNA</v>
      </c>
      <c r="F5293" t="str">
        <f t="shared" si="413"/>
        <v>COPART, INC.Managed Behavioral HealthNA</v>
      </c>
      <c r="H5293" t="s">
        <v>21797</v>
      </c>
    </row>
    <row r="5294" spans="1:8" x14ac:dyDescent="0.45">
      <c r="A5294" t="s">
        <v>13255</v>
      </c>
      <c r="B5294" t="e">
        <f t="shared" si="410"/>
        <v>#VALUE!</v>
      </c>
      <c r="C5294" t="str">
        <f t="shared" si="411"/>
        <v xml:space="preserve">COPART, INC.HSA </v>
      </c>
      <c r="D5294" t="str">
        <f t="shared" si="414"/>
        <v xml:space="preserve">COPART, INC.HSA </v>
      </c>
      <c r="E5294" t="b">
        <f t="shared" si="412"/>
        <v>0</v>
      </c>
      <c r="F5294" t="str">
        <f t="shared" si="413"/>
        <v xml:space="preserve">COPART, INC.HSA </v>
      </c>
      <c r="H5294" t="s">
        <v>21800</v>
      </c>
    </row>
    <row r="5295" spans="1:8" x14ac:dyDescent="0.45">
      <c r="A5295" t="s">
        <v>13256</v>
      </c>
      <c r="B5295" t="e">
        <f t="shared" si="410"/>
        <v>#VALUE!</v>
      </c>
      <c r="C5295" t="e">
        <f t="shared" si="411"/>
        <v>#VALUE!</v>
      </c>
      <c r="D5295" t="e">
        <f t="shared" si="414"/>
        <v>#VALUE!</v>
      </c>
      <c r="E5295" t="str">
        <f t="shared" si="412"/>
        <v>COPART, INC.Managed Behavioral HealthBA</v>
      </c>
      <c r="F5295" t="str">
        <f t="shared" si="413"/>
        <v>COPART, INC.Managed Behavioral HealthBA</v>
      </c>
      <c r="H5295" t="s">
        <v>30267</v>
      </c>
    </row>
    <row r="5296" spans="1:8" x14ac:dyDescent="0.45">
      <c r="A5296" t="s">
        <v>13257</v>
      </c>
      <c r="B5296" t="e">
        <f t="shared" si="410"/>
        <v>#VALUE!</v>
      </c>
      <c r="C5296" t="e">
        <f t="shared" si="411"/>
        <v>#VALUE!</v>
      </c>
      <c r="D5296" t="e">
        <f t="shared" si="414"/>
        <v>#VALUE!</v>
      </c>
      <c r="E5296" t="str">
        <f t="shared" si="412"/>
        <v>COORSTEK, LLCManaged Behavioral HealthPD</v>
      </c>
      <c r="F5296" t="str">
        <f t="shared" si="413"/>
        <v>COORSTEK, LLCManaged Behavioral HealthPD</v>
      </c>
      <c r="H5296" t="s">
        <v>21804</v>
      </c>
    </row>
    <row r="5297" spans="1:8" x14ac:dyDescent="0.45">
      <c r="A5297" t="s">
        <v>13260</v>
      </c>
      <c r="B5297" t="e">
        <f t="shared" si="410"/>
        <v>#VALUE!</v>
      </c>
      <c r="C5297" t="str">
        <f t="shared" si="411"/>
        <v xml:space="preserve">COORSTEK, LLCHSA </v>
      </c>
      <c r="D5297" t="str">
        <f t="shared" si="414"/>
        <v xml:space="preserve">COORSTEK, LLCHSA </v>
      </c>
      <c r="E5297" t="b">
        <f t="shared" si="412"/>
        <v>0</v>
      </c>
      <c r="F5297" t="str">
        <f t="shared" si="413"/>
        <v xml:space="preserve">COORSTEK, LLCHSA </v>
      </c>
      <c r="H5297" t="s">
        <v>21805</v>
      </c>
    </row>
    <row r="5298" spans="1:8" x14ac:dyDescent="0.45">
      <c r="A5298" t="s">
        <v>13263</v>
      </c>
      <c r="B5298" t="e">
        <f t="shared" si="410"/>
        <v>#VALUE!</v>
      </c>
      <c r="C5298" t="e">
        <f t="shared" si="411"/>
        <v>#VALUE!</v>
      </c>
      <c r="D5298" t="e">
        <f t="shared" si="414"/>
        <v>#VALUE!</v>
      </c>
      <c r="E5298" t="str">
        <f t="shared" si="412"/>
        <v>COORSTEK, LLCManaged Behavioral HealthPG</v>
      </c>
      <c r="F5298" t="str">
        <f t="shared" si="413"/>
        <v>COORSTEK, LLCManaged Behavioral HealthPG</v>
      </c>
      <c r="H5298" t="s">
        <v>21808</v>
      </c>
    </row>
    <row r="5299" spans="1:8" x14ac:dyDescent="0.45">
      <c r="A5299" t="s">
        <v>13266</v>
      </c>
      <c r="B5299" t="e">
        <f t="shared" si="410"/>
        <v>#VALUE!</v>
      </c>
      <c r="C5299" t="e">
        <f t="shared" si="411"/>
        <v>#VALUE!</v>
      </c>
      <c r="D5299" t="e">
        <f t="shared" si="414"/>
        <v>#VALUE!</v>
      </c>
      <c r="E5299" t="str">
        <f t="shared" si="412"/>
        <v>COORSTEK, LLCManaged Behavioral HealthTA</v>
      </c>
      <c r="F5299" t="str">
        <f t="shared" si="413"/>
        <v>COORSTEK, LLCManaged Behavioral HealthTA</v>
      </c>
      <c r="H5299" t="s">
        <v>30268</v>
      </c>
    </row>
    <row r="5300" spans="1:8" x14ac:dyDescent="0.45">
      <c r="A5300" t="s">
        <v>13267</v>
      </c>
      <c r="B5300" t="str">
        <f t="shared" si="410"/>
        <v xml:space="preserve">COORSTEK, LLCHSA </v>
      </c>
      <c r="C5300" t="str">
        <f t="shared" si="411"/>
        <v xml:space="preserve">COORSTEK, LLCHSA Open Access </v>
      </c>
      <c r="D5300" t="str">
        <f t="shared" si="414"/>
        <v xml:space="preserve">COORSTEK, LLCHSA </v>
      </c>
      <c r="E5300" t="b">
        <f t="shared" si="412"/>
        <v>0</v>
      </c>
      <c r="F5300" t="str">
        <f t="shared" si="413"/>
        <v xml:space="preserve">COORSTEK, LLCHSA </v>
      </c>
      <c r="H5300" t="s">
        <v>21817</v>
      </c>
    </row>
    <row r="5301" spans="1:8" x14ac:dyDescent="0.45">
      <c r="A5301" t="s">
        <v>13268</v>
      </c>
      <c r="B5301" t="e">
        <f t="shared" si="410"/>
        <v>#VALUE!</v>
      </c>
      <c r="C5301" t="str">
        <f t="shared" si="411"/>
        <v xml:space="preserve">COORSTEK, LLCHSA </v>
      </c>
      <c r="D5301" t="str">
        <f t="shared" si="414"/>
        <v xml:space="preserve">COORSTEK, LLCHSA </v>
      </c>
      <c r="E5301" t="b">
        <f t="shared" si="412"/>
        <v>0</v>
      </c>
      <c r="F5301" t="str">
        <f t="shared" si="413"/>
        <v xml:space="preserve">COORSTEK, LLCHSA </v>
      </c>
      <c r="H5301" t="s">
        <v>21820</v>
      </c>
    </row>
    <row r="5302" spans="1:8" x14ac:dyDescent="0.45">
      <c r="A5302" t="s">
        <v>13271</v>
      </c>
      <c r="B5302" t="str">
        <f t="shared" si="410"/>
        <v>UNITED AIRLINES</v>
      </c>
      <c r="C5302" t="str">
        <f t="shared" si="411"/>
        <v xml:space="preserve">UNITED AIRLINESOpen Access </v>
      </c>
      <c r="D5302" t="str">
        <f t="shared" si="414"/>
        <v>UNITED AIRLINES</v>
      </c>
      <c r="E5302" t="b">
        <f t="shared" si="412"/>
        <v>0</v>
      </c>
      <c r="F5302" t="str">
        <f t="shared" si="413"/>
        <v>UNITED AIRLINES</v>
      </c>
      <c r="H5302" t="s">
        <v>21826</v>
      </c>
    </row>
    <row r="5303" spans="1:8" x14ac:dyDescent="0.45">
      <c r="A5303" t="s">
        <v>13274</v>
      </c>
      <c r="B5303" t="e">
        <f t="shared" si="410"/>
        <v>#VALUE!</v>
      </c>
      <c r="C5303" t="e">
        <f t="shared" si="411"/>
        <v>#VALUE!</v>
      </c>
      <c r="D5303" t="e">
        <f t="shared" si="414"/>
        <v>#VALUE!</v>
      </c>
      <c r="E5303" t="str">
        <f t="shared" si="412"/>
        <v>UNITED AIRLINESManaged Behavioral HealthAT</v>
      </c>
      <c r="F5303" t="str">
        <f t="shared" si="413"/>
        <v>UNITED AIRLINESManaged Behavioral HealthAT</v>
      </c>
      <c r="H5303" t="s">
        <v>21829</v>
      </c>
    </row>
    <row r="5304" spans="1:8" x14ac:dyDescent="0.45">
      <c r="A5304" t="s">
        <v>13277</v>
      </c>
      <c r="B5304" t="e">
        <f t="shared" si="410"/>
        <v>#VALUE!</v>
      </c>
      <c r="C5304" t="e">
        <f t="shared" si="411"/>
        <v>#VALUE!</v>
      </c>
      <c r="D5304" t="e">
        <f t="shared" si="414"/>
        <v>#VALUE!</v>
      </c>
      <c r="E5304" t="str">
        <f t="shared" si="412"/>
        <v>UNITED AIRLINESManaged Behavioral HealthBN</v>
      </c>
      <c r="F5304" t="str">
        <f t="shared" si="413"/>
        <v>UNITED AIRLINESManaged Behavioral HealthBN</v>
      </c>
      <c r="H5304" t="s">
        <v>21832</v>
      </c>
    </row>
    <row r="5305" spans="1:8" x14ac:dyDescent="0.45">
      <c r="A5305" t="s">
        <v>13280</v>
      </c>
      <c r="B5305" t="e">
        <f t="shared" si="410"/>
        <v>#VALUE!</v>
      </c>
      <c r="C5305" t="e">
        <f t="shared" si="411"/>
        <v>#VALUE!</v>
      </c>
      <c r="D5305" t="e">
        <f t="shared" si="414"/>
        <v>#VALUE!</v>
      </c>
      <c r="E5305" t="str">
        <f t="shared" si="412"/>
        <v>UNITED AIRLINESManaged Behavioral HealthBU</v>
      </c>
      <c r="F5305" t="str">
        <f t="shared" si="413"/>
        <v>UNITED AIRLINESManaged Behavioral HealthBU</v>
      </c>
      <c r="H5305" t="s">
        <v>30269</v>
      </c>
    </row>
    <row r="5306" spans="1:8" x14ac:dyDescent="0.45">
      <c r="A5306" t="s">
        <v>13283</v>
      </c>
      <c r="B5306" t="e">
        <f t="shared" si="410"/>
        <v>#VALUE!</v>
      </c>
      <c r="C5306" t="e">
        <f t="shared" si="411"/>
        <v>#VALUE!</v>
      </c>
      <c r="D5306" t="e">
        <f t="shared" si="414"/>
        <v>#VALUE!</v>
      </c>
      <c r="E5306" t="str">
        <f t="shared" si="412"/>
        <v>UNITED AIRLINESManaged Behavioral HealthW</v>
      </c>
      <c r="F5306" t="str">
        <f t="shared" si="413"/>
        <v>UNITED AIRLINESManaged Behavioral HealthW</v>
      </c>
      <c r="H5306" t="s">
        <v>21842</v>
      </c>
    </row>
    <row r="5307" spans="1:8" x14ac:dyDescent="0.45">
      <c r="A5307" t="s">
        <v>13286</v>
      </c>
      <c r="B5307" t="e">
        <f t="shared" si="410"/>
        <v>#VALUE!</v>
      </c>
      <c r="C5307" t="e">
        <f t="shared" si="411"/>
        <v>#VALUE!</v>
      </c>
      <c r="D5307" t="e">
        <f t="shared" si="414"/>
        <v>#VALUE!</v>
      </c>
      <c r="E5307" t="str">
        <f t="shared" si="412"/>
        <v>UNITED AIRLINESManaged Behavioral HealthBQ</v>
      </c>
      <c r="F5307" t="str">
        <f t="shared" si="413"/>
        <v>UNITED AIRLINESManaged Behavioral HealthBQ</v>
      </c>
      <c r="H5307" t="s">
        <v>21845</v>
      </c>
    </row>
    <row r="5308" spans="1:8" x14ac:dyDescent="0.45">
      <c r="A5308" t="s">
        <v>13289</v>
      </c>
      <c r="B5308" t="e">
        <f t="shared" si="410"/>
        <v>#VALUE!</v>
      </c>
      <c r="C5308" t="e">
        <f t="shared" si="411"/>
        <v>#VALUE!</v>
      </c>
      <c r="D5308" t="e">
        <f t="shared" si="414"/>
        <v>#VALUE!</v>
      </c>
      <c r="E5308" t="str">
        <f t="shared" si="412"/>
        <v>UNITED AIRLINESManaged Behavioral HealthAG</v>
      </c>
      <c r="F5308" t="str">
        <f t="shared" si="413"/>
        <v>UNITED AIRLINESManaged Behavioral HealthAG</v>
      </c>
      <c r="H5308" t="s">
        <v>21857</v>
      </c>
    </row>
    <row r="5309" spans="1:8" x14ac:dyDescent="0.45">
      <c r="A5309" t="s">
        <v>13292</v>
      </c>
      <c r="B5309" t="e">
        <f t="shared" si="410"/>
        <v>#VALUE!</v>
      </c>
      <c r="C5309" t="e">
        <f t="shared" si="411"/>
        <v>#VALUE!</v>
      </c>
      <c r="D5309" t="e">
        <f t="shared" si="414"/>
        <v>#VALUE!</v>
      </c>
      <c r="E5309" t="str">
        <f t="shared" si="412"/>
        <v>UNITED AIRLINESManaged Behavioral HealthAC</v>
      </c>
      <c r="F5309" t="str">
        <f t="shared" si="413"/>
        <v>UNITED AIRLINESManaged Behavioral HealthAC</v>
      </c>
      <c r="H5309" t="s">
        <v>21864</v>
      </c>
    </row>
    <row r="5310" spans="1:8" x14ac:dyDescent="0.45">
      <c r="A5310" t="s">
        <v>13295</v>
      </c>
      <c r="B5310" t="str">
        <f t="shared" si="410"/>
        <v>UNITED AIRLINES</v>
      </c>
      <c r="C5310" t="str">
        <f t="shared" si="411"/>
        <v xml:space="preserve">UNITED AIRLINESOpen Access </v>
      </c>
      <c r="D5310" t="str">
        <f t="shared" si="414"/>
        <v>UNITED AIRLINES</v>
      </c>
      <c r="E5310" t="b">
        <f t="shared" si="412"/>
        <v>0</v>
      </c>
      <c r="F5310" t="str">
        <f t="shared" si="413"/>
        <v>UNITED AIRLINES</v>
      </c>
      <c r="H5310" t="s">
        <v>21873</v>
      </c>
    </row>
    <row r="5311" spans="1:8" x14ac:dyDescent="0.45">
      <c r="A5311" t="s">
        <v>13298</v>
      </c>
      <c r="B5311" t="e">
        <f t="shared" si="410"/>
        <v>#VALUE!</v>
      </c>
      <c r="C5311" t="e">
        <f t="shared" si="411"/>
        <v>#VALUE!</v>
      </c>
      <c r="D5311" t="e">
        <f t="shared" si="414"/>
        <v>#VALUE!</v>
      </c>
      <c r="E5311" t="str">
        <f t="shared" si="412"/>
        <v>UNITED AIRLINESManaged Behavioral HealthBS</v>
      </c>
      <c r="F5311" t="str">
        <f t="shared" si="413"/>
        <v>UNITED AIRLINESManaged Behavioral HealthBS</v>
      </c>
      <c r="H5311" t="s">
        <v>21876</v>
      </c>
    </row>
    <row r="5312" spans="1:8" x14ac:dyDescent="0.45">
      <c r="A5312" t="s">
        <v>13301</v>
      </c>
      <c r="B5312" t="str">
        <f t="shared" si="410"/>
        <v>UNITED AIRLINES</v>
      </c>
      <c r="C5312" t="str">
        <f t="shared" si="411"/>
        <v xml:space="preserve">UNITED AIRLINESOpen Access </v>
      </c>
      <c r="D5312" t="str">
        <f t="shared" si="414"/>
        <v>UNITED AIRLINES</v>
      </c>
      <c r="E5312" t="b">
        <f t="shared" si="412"/>
        <v>0</v>
      </c>
      <c r="F5312" t="str">
        <f t="shared" si="413"/>
        <v>UNITED AIRLINES</v>
      </c>
      <c r="H5312" t="s">
        <v>21879</v>
      </c>
    </row>
    <row r="5313" spans="1:8" x14ac:dyDescent="0.45">
      <c r="A5313" t="s">
        <v>13304</v>
      </c>
      <c r="B5313" t="e">
        <f t="shared" si="410"/>
        <v>#VALUE!</v>
      </c>
      <c r="C5313" t="str">
        <f t="shared" si="411"/>
        <v xml:space="preserve">UNITED AIRLINESHSA </v>
      </c>
      <c r="D5313" t="str">
        <f t="shared" si="414"/>
        <v xml:space="preserve">UNITED AIRLINESHSA </v>
      </c>
      <c r="E5313" t="b">
        <f t="shared" si="412"/>
        <v>0</v>
      </c>
      <c r="F5313" t="str">
        <f t="shared" si="413"/>
        <v xml:space="preserve">UNITED AIRLINESHSA </v>
      </c>
      <c r="H5313" t="s">
        <v>21882</v>
      </c>
    </row>
    <row r="5314" spans="1:8" x14ac:dyDescent="0.45">
      <c r="A5314" t="s">
        <v>13307</v>
      </c>
      <c r="B5314" t="str">
        <f t="shared" si="410"/>
        <v>UNITED AIRLINES</v>
      </c>
      <c r="C5314" t="str">
        <f t="shared" si="411"/>
        <v xml:space="preserve">UNITED AIRLINESOpen Access </v>
      </c>
      <c r="D5314" t="str">
        <f t="shared" si="414"/>
        <v>UNITED AIRLINES</v>
      </c>
      <c r="E5314" t="b">
        <f t="shared" si="412"/>
        <v>0</v>
      </c>
      <c r="F5314" t="str">
        <f t="shared" si="413"/>
        <v>UNITED AIRLINES</v>
      </c>
      <c r="H5314" t="s">
        <v>21885</v>
      </c>
    </row>
    <row r="5315" spans="1:8" x14ac:dyDescent="0.45">
      <c r="A5315" t="s">
        <v>13310</v>
      </c>
      <c r="B5315" t="str">
        <f t="shared" ref="B5315:B5378" si="415">LEFT(A5315, SEARCH("Open",A5315,1)-1)</f>
        <v>UNITED AIRLINES</v>
      </c>
      <c r="C5315" t="str">
        <f t="shared" ref="C5315:C5378" si="416">LEFT(A5315, SEARCH("Aetna",A5315,1)-1)</f>
        <v xml:space="preserve">UNITED AIRLINESOpen Access </v>
      </c>
      <c r="D5315" t="str">
        <f t="shared" si="414"/>
        <v>UNITED AIRLINES</v>
      </c>
      <c r="E5315" t="b">
        <f t="shared" ref="E5315:E5378" si="417">IF(ISERROR(D5315),A5315)</f>
        <v>0</v>
      </c>
      <c r="F5315" t="str">
        <f t="shared" ref="F5315:F5378" si="418">IF(E5315=FALSE,D5315,E5315)</f>
        <v>UNITED AIRLINES</v>
      </c>
      <c r="H5315" t="s">
        <v>21888</v>
      </c>
    </row>
    <row r="5316" spans="1:8" x14ac:dyDescent="0.45">
      <c r="A5316" t="s">
        <v>13313</v>
      </c>
      <c r="B5316" t="str">
        <f t="shared" si="415"/>
        <v>UNITED AIRLINES</v>
      </c>
      <c r="C5316" t="str">
        <f t="shared" si="416"/>
        <v xml:space="preserve">UNITED AIRLINESOpen Access </v>
      </c>
      <c r="D5316" t="str">
        <f t="shared" ref="D5316:D5379" si="419">IF(ISERROR(B5316),C5316,(IF(LEN(B5316)&gt;0,B5316,C5316)))</f>
        <v>UNITED AIRLINES</v>
      </c>
      <c r="E5316" t="b">
        <f t="shared" si="417"/>
        <v>0</v>
      </c>
      <c r="F5316" t="str">
        <f t="shared" si="418"/>
        <v>UNITED AIRLINES</v>
      </c>
      <c r="H5316" t="s">
        <v>21889</v>
      </c>
    </row>
    <row r="5317" spans="1:8" x14ac:dyDescent="0.45">
      <c r="A5317" t="s">
        <v>13316</v>
      </c>
      <c r="B5317" t="e">
        <f t="shared" si="415"/>
        <v>#VALUE!</v>
      </c>
      <c r="C5317" t="str">
        <f t="shared" si="416"/>
        <v xml:space="preserve">UNITED AIRLINESHSA </v>
      </c>
      <c r="D5317" t="str">
        <f t="shared" si="419"/>
        <v xml:space="preserve">UNITED AIRLINESHSA </v>
      </c>
      <c r="E5317" t="b">
        <f t="shared" si="417"/>
        <v>0</v>
      </c>
      <c r="F5317" t="str">
        <f t="shared" si="418"/>
        <v xml:space="preserve">UNITED AIRLINESHSA </v>
      </c>
      <c r="H5317" t="s">
        <v>21892</v>
      </c>
    </row>
    <row r="5318" spans="1:8" x14ac:dyDescent="0.45">
      <c r="A5318" t="s">
        <v>13319</v>
      </c>
      <c r="B5318" t="e">
        <f t="shared" si="415"/>
        <v>#VALUE!</v>
      </c>
      <c r="C5318" t="e">
        <f t="shared" si="416"/>
        <v>#VALUE!</v>
      </c>
      <c r="D5318" t="e">
        <f t="shared" si="419"/>
        <v>#VALUE!</v>
      </c>
      <c r="E5318" t="str">
        <f t="shared" si="417"/>
        <v>UNITED AIRLINESManaged Behavioral HealthK</v>
      </c>
      <c r="F5318" t="str">
        <f t="shared" si="418"/>
        <v>UNITED AIRLINESManaged Behavioral HealthK</v>
      </c>
      <c r="H5318" t="s">
        <v>30270</v>
      </c>
    </row>
    <row r="5319" spans="1:8" x14ac:dyDescent="0.45">
      <c r="A5319" t="s">
        <v>13322</v>
      </c>
      <c r="B5319" t="e">
        <f t="shared" si="415"/>
        <v>#VALUE!</v>
      </c>
      <c r="C5319" t="str">
        <f t="shared" si="416"/>
        <v xml:space="preserve">UNITED AIRLINESHSA </v>
      </c>
      <c r="D5319" t="str">
        <f t="shared" si="419"/>
        <v xml:space="preserve">UNITED AIRLINESHSA </v>
      </c>
      <c r="E5319" t="b">
        <f t="shared" si="417"/>
        <v>0</v>
      </c>
      <c r="F5319" t="str">
        <f t="shared" si="418"/>
        <v xml:space="preserve">UNITED AIRLINESHSA </v>
      </c>
      <c r="H5319" t="s">
        <v>21896</v>
      </c>
    </row>
    <row r="5320" spans="1:8" x14ac:dyDescent="0.45">
      <c r="A5320" t="s">
        <v>13325</v>
      </c>
      <c r="B5320" t="e">
        <f t="shared" si="415"/>
        <v>#VALUE!</v>
      </c>
      <c r="C5320" t="str">
        <f t="shared" si="416"/>
        <v>UNITED AIRLINES</v>
      </c>
      <c r="D5320" t="str">
        <f t="shared" si="419"/>
        <v>UNITED AIRLINES</v>
      </c>
      <c r="E5320" t="b">
        <f t="shared" si="417"/>
        <v>0</v>
      </c>
      <c r="F5320" t="str">
        <f t="shared" si="418"/>
        <v>UNITED AIRLINES</v>
      </c>
      <c r="H5320" t="s">
        <v>30271</v>
      </c>
    </row>
    <row r="5321" spans="1:8" x14ac:dyDescent="0.45">
      <c r="A5321" t="s">
        <v>13328</v>
      </c>
      <c r="B5321" t="e">
        <f t="shared" si="415"/>
        <v>#VALUE!</v>
      </c>
      <c r="C5321" t="e">
        <f t="shared" si="416"/>
        <v>#VALUE!</v>
      </c>
      <c r="D5321" t="e">
        <f t="shared" si="419"/>
        <v>#VALUE!</v>
      </c>
      <c r="E5321" t="str">
        <f t="shared" si="417"/>
        <v>UNITED AIRLINESManaged Behavioral HealthAO</v>
      </c>
      <c r="F5321" t="str">
        <f t="shared" si="418"/>
        <v>UNITED AIRLINESManaged Behavioral HealthAO</v>
      </c>
      <c r="H5321" t="s">
        <v>21898</v>
      </c>
    </row>
    <row r="5322" spans="1:8" x14ac:dyDescent="0.45">
      <c r="A5322" t="s">
        <v>13331</v>
      </c>
      <c r="B5322" t="e">
        <f t="shared" si="415"/>
        <v>#VALUE!</v>
      </c>
      <c r="C5322" t="e">
        <f t="shared" si="416"/>
        <v>#VALUE!</v>
      </c>
      <c r="D5322" t="e">
        <f t="shared" si="419"/>
        <v>#VALUE!</v>
      </c>
      <c r="E5322" t="str">
        <f t="shared" si="417"/>
        <v>UNITED AIRLINESManaged Behavioral HealthDM</v>
      </c>
      <c r="F5322" t="str">
        <f t="shared" si="418"/>
        <v>UNITED AIRLINESManaged Behavioral HealthDM</v>
      </c>
      <c r="H5322" t="s">
        <v>21899</v>
      </c>
    </row>
    <row r="5323" spans="1:8" x14ac:dyDescent="0.45">
      <c r="A5323" t="s">
        <v>13334</v>
      </c>
      <c r="B5323" t="e">
        <f t="shared" si="415"/>
        <v>#VALUE!</v>
      </c>
      <c r="C5323" t="e">
        <f t="shared" si="416"/>
        <v>#VALUE!</v>
      </c>
      <c r="D5323" t="e">
        <f t="shared" si="419"/>
        <v>#VALUE!</v>
      </c>
      <c r="E5323" t="str">
        <f t="shared" si="417"/>
        <v>UNITED AIRLINESManaged Behavioral HealthAU</v>
      </c>
      <c r="F5323" t="str">
        <f t="shared" si="418"/>
        <v>UNITED AIRLINESManaged Behavioral HealthAU</v>
      </c>
      <c r="H5323" t="s">
        <v>21900</v>
      </c>
    </row>
    <row r="5324" spans="1:8" x14ac:dyDescent="0.45">
      <c r="A5324" t="s">
        <v>13337</v>
      </c>
      <c r="B5324" t="e">
        <f t="shared" si="415"/>
        <v>#VALUE!</v>
      </c>
      <c r="C5324" t="e">
        <f t="shared" si="416"/>
        <v>#VALUE!</v>
      </c>
      <c r="D5324" t="e">
        <f t="shared" si="419"/>
        <v>#VALUE!</v>
      </c>
      <c r="E5324" t="str">
        <f t="shared" si="417"/>
        <v>UNITED AIRLINESManaged Behavioral HealthD</v>
      </c>
      <c r="F5324" t="str">
        <f t="shared" si="418"/>
        <v>UNITED AIRLINESManaged Behavioral HealthD</v>
      </c>
      <c r="H5324" t="s">
        <v>21901</v>
      </c>
    </row>
    <row r="5325" spans="1:8" x14ac:dyDescent="0.45">
      <c r="A5325" t="s">
        <v>13340</v>
      </c>
      <c r="B5325" t="e">
        <f t="shared" si="415"/>
        <v>#VALUE!</v>
      </c>
      <c r="C5325" t="e">
        <f t="shared" si="416"/>
        <v>#VALUE!</v>
      </c>
      <c r="D5325" t="e">
        <f t="shared" si="419"/>
        <v>#VALUE!</v>
      </c>
      <c r="E5325" t="str">
        <f t="shared" si="417"/>
        <v>UNITED AIRLINESManaged Behavioral HealthAL</v>
      </c>
      <c r="F5325" t="str">
        <f t="shared" si="418"/>
        <v>UNITED AIRLINESManaged Behavioral HealthAL</v>
      </c>
      <c r="H5325" t="s">
        <v>21902</v>
      </c>
    </row>
    <row r="5326" spans="1:8" x14ac:dyDescent="0.45">
      <c r="A5326" t="s">
        <v>13343</v>
      </c>
      <c r="B5326" t="str">
        <f t="shared" si="415"/>
        <v>UNITED AIRLINES</v>
      </c>
      <c r="C5326" t="str">
        <f t="shared" si="416"/>
        <v xml:space="preserve">UNITED AIRLINESOpen Access </v>
      </c>
      <c r="D5326" t="str">
        <f t="shared" si="419"/>
        <v>UNITED AIRLINES</v>
      </c>
      <c r="E5326" t="b">
        <f t="shared" si="417"/>
        <v>0</v>
      </c>
      <c r="F5326" t="str">
        <f t="shared" si="418"/>
        <v>UNITED AIRLINES</v>
      </c>
      <c r="H5326" t="s">
        <v>21903</v>
      </c>
    </row>
    <row r="5327" spans="1:8" x14ac:dyDescent="0.45">
      <c r="A5327" t="s">
        <v>13346</v>
      </c>
      <c r="B5327" t="str">
        <f t="shared" si="415"/>
        <v>UNITED AIRLINES</v>
      </c>
      <c r="C5327" t="str">
        <f t="shared" si="416"/>
        <v xml:space="preserve">UNITED AIRLINESOpen Access </v>
      </c>
      <c r="D5327" t="str">
        <f t="shared" si="419"/>
        <v>UNITED AIRLINES</v>
      </c>
      <c r="E5327" t="b">
        <f t="shared" si="417"/>
        <v>0</v>
      </c>
      <c r="F5327" t="str">
        <f t="shared" si="418"/>
        <v>UNITED AIRLINES</v>
      </c>
      <c r="H5327" t="s">
        <v>21904</v>
      </c>
    </row>
    <row r="5328" spans="1:8" x14ac:dyDescent="0.45">
      <c r="A5328" t="s">
        <v>13349</v>
      </c>
      <c r="B5328" t="e">
        <f t="shared" si="415"/>
        <v>#VALUE!</v>
      </c>
      <c r="C5328" t="e">
        <f t="shared" si="416"/>
        <v>#VALUE!</v>
      </c>
      <c r="D5328" t="e">
        <f t="shared" si="419"/>
        <v>#VALUE!</v>
      </c>
      <c r="E5328" t="str">
        <f t="shared" si="417"/>
        <v>UNITED AIRLINESManaged Behavioral HealthZ</v>
      </c>
      <c r="F5328" t="str">
        <f t="shared" si="418"/>
        <v>UNITED AIRLINESManaged Behavioral HealthZ</v>
      </c>
      <c r="H5328" t="s">
        <v>21905</v>
      </c>
    </row>
    <row r="5329" spans="1:8" x14ac:dyDescent="0.45">
      <c r="A5329" t="s">
        <v>13352</v>
      </c>
      <c r="B5329" t="e">
        <f t="shared" si="415"/>
        <v>#VALUE!</v>
      </c>
      <c r="C5329" t="e">
        <f t="shared" si="416"/>
        <v>#VALUE!</v>
      </c>
      <c r="D5329" t="e">
        <f t="shared" si="419"/>
        <v>#VALUE!</v>
      </c>
      <c r="E5329" t="str">
        <f t="shared" si="417"/>
        <v>UNITED AIRLINESManaged Behavioral HealthDP</v>
      </c>
      <c r="F5329" t="str">
        <f t="shared" si="418"/>
        <v>UNITED AIRLINESManaged Behavioral HealthDP</v>
      </c>
      <c r="H5329" t="s">
        <v>30272</v>
      </c>
    </row>
    <row r="5330" spans="1:8" x14ac:dyDescent="0.45">
      <c r="A5330" t="s">
        <v>13355</v>
      </c>
      <c r="B5330" t="e">
        <f t="shared" si="415"/>
        <v>#VALUE!</v>
      </c>
      <c r="C5330" t="str">
        <f t="shared" si="416"/>
        <v>UNITED AIRLINES</v>
      </c>
      <c r="D5330" t="str">
        <f t="shared" si="419"/>
        <v>UNITED AIRLINES</v>
      </c>
      <c r="E5330" t="b">
        <f t="shared" si="417"/>
        <v>0</v>
      </c>
      <c r="F5330" t="str">
        <f t="shared" si="418"/>
        <v>UNITED AIRLINES</v>
      </c>
      <c r="H5330" t="s">
        <v>21914</v>
      </c>
    </row>
    <row r="5331" spans="1:8" x14ac:dyDescent="0.45">
      <c r="A5331" t="s">
        <v>13358</v>
      </c>
      <c r="B5331" t="e">
        <f t="shared" si="415"/>
        <v>#VALUE!</v>
      </c>
      <c r="C5331" t="str">
        <f t="shared" si="416"/>
        <v>UNITED AIRLINES</v>
      </c>
      <c r="D5331" t="str">
        <f t="shared" si="419"/>
        <v>UNITED AIRLINES</v>
      </c>
      <c r="E5331" t="b">
        <f t="shared" si="417"/>
        <v>0</v>
      </c>
      <c r="F5331" t="str">
        <f t="shared" si="418"/>
        <v>UNITED AIRLINES</v>
      </c>
      <c r="H5331" t="s">
        <v>30273</v>
      </c>
    </row>
    <row r="5332" spans="1:8" x14ac:dyDescent="0.45">
      <c r="A5332" t="s">
        <v>13361</v>
      </c>
      <c r="B5332" t="e">
        <f t="shared" si="415"/>
        <v>#VALUE!</v>
      </c>
      <c r="C5332" t="e">
        <f t="shared" si="416"/>
        <v>#VALUE!</v>
      </c>
      <c r="D5332" t="e">
        <f t="shared" si="419"/>
        <v>#VALUE!</v>
      </c>
      <c r="E5332" t="str">
        <f t="shared" si="417"/>
        <v>UNITED AIRLINESManaged Behavioral HealthAF</v>
      </c>
      <c r="F5332" t="str">
        <f t="shared" si="418"/>
        <v>UNITED AIRLINESManaged Behavioral HealthAF</v>
      </c>
      <c r="H5332" t="s">
        <v>21920</v>
      </c>
    </row>
    <row r="5333" spans="1:8" x14ac:dyDescent="0.45">
      <c r="A5333" t="s">
        <v>13364</v>
      </c>
      <c r="B5333" t="e">
        <f t="shared" si="415"/>
        <v>#VALUE!</v>
      </c>
      <c r="C5333" t="str">
        <f t="shared" si="416"/>
        <v xml:space="preserve">UNITED AIRLINESHSA </v>
      </c>
      <c r="D5333" t="str">
        <f t="shared" si="419"/>
        <v xml:space="preserve">UNITED AIRLINESHSA </v>
      </c>
      <c r="E5333" t="b">
        <f t="shared" si="417"/>
        <v>0</v>
      </c>
      <c r="F5333" t="str">
        <f t="shared" si="418"/>
        <v xml:space="preserve">UNITED AIRLINESHSA </v>
      </c>
      <c r="H5333" t="s">
        <v>21923</v>
      </c>
    </row>
    <row r="5334" spans="1:8" x14ac:dyDescent="0.45">
      <c r="A5334" t="s">
        <v>13367</v>
      </c>
      <c r="B5334" t="e">
        <f t="shared" si="415"/>
        <v>#VALUE!</v>
      </c>
      <c r="C5334" t="str">
        <f t="shared" si="416"/>
        <v>UNITED AIRLINES</v>
      </c>
      <c r="D5334" t="str">
        <f t="shared" si="419"/>
        <v>UNITED AIRLINES</v>
      </c>
      <c r="E5334" t="b">
        <f t="shared" si="417"/>
        <v>0</v>
      </c>
      <c r="F5334" t="str">
        <f t="shared" si="418"/>
        <v>UNITED AIRLINES</v>
      </c>
      <c r="H5334" t="s">
        <v>21929</v>
      </c>
    </row>
    <row r="5335" spans="1:8" x14ac:dyDescent="0.45">
      <c r="A5335" t="s">
        <v>13370</v>
      </c>
      <c r="B5335" t="e">
        <f t="shared" si="415"/>
        <v>#VALUE!</v>
      </c>
      <c r="C5335" t="e">
        <f t="shared" si="416"/>
        <v>#VALUE!</v>
      </c>
      <c r="D5335" t="e">
        <f t="shared" si="419"/>
        <v>#VALUE!</v>
      </c>
      <c r="E5335" t="str">
        <f t="shared" si="417"/>
        <v>UNITED AIRLINESManaged Behavioral HealthT</v>
      </c>
      <c r="F5335" t="str">
        <f t="shared" si="418"/>
        <v>UNITED AIRLINESManaged Behavioral HealthT</v>
      </c>
      <c r="H5335" t="s">
        <v>21938</v>
      </c>
    </row>
    <row r="5336" spans="1:8" x14ac:dyDescent="0.45">
      <c r="A5336" t="s">
        <v>13373</v>
      </c>
      <c r="B5336" t="e">
        <f t="shared" si="415"/>
        <v>#VALUE!</v>
      </c>
      <c r="C5336" t="str">
        <f t="shared" si="416"/>
        <v xml:space="preserve">UNITED AIRLINESHSA </v>
      </c>
      <c r="D5336" t="str">
        <f t="shared" si="419"/>
        <v xml:space="preserve">UNITED AIRLINESHSA </v>
      </c>
      <c r="E5336" t="b">
        <f t="shared" si="417"/>
        <v>0</v>
      </c>
      <c r="F5336" t="str">
        <f t="shared" si="418"/>
        <v xml:space="preserve">UNITED AIRLINESHSA </v>
      </c>
      <c r="H5336" t="s">
        <v>21941</v>
      </c>
    </row>
    <row r="5337" spans="1:8" x14ac:dyDescent="0.45">
      <c r="A5337" t="s">
        <v>13376</v>
      </c>
      <c r="B5337" t="e">
        <f t="shared" si="415"/>
        <v>#VALUE!</v>
      </c>
      <c r="C5337" t="str">
        <f t="shared" si="416"/>
        <v xml:space="preserve">UNITED AIRLINESHSA </v>
      </c>
      <c r="D5337" t="str">
        <f t="shared" si="419"/>
        <v xml:space="preserve">UNITED AIRLINESHSA </v>
      </c>
      <c r="E5337" t="b">
        <f t="shared" si="417"/>
        <v>0</v>
      </c>
      <c r="F5337" t="str">
        <f t="shared" si="418"/>
        <v xml:space="preserve">UNITED AIRLINESHSA </v>
      </c>
      <c r="H5337" t="s">
        <v>21947</v>
      </c>
    </row>
    <row r="5338" spans="1:8" x14ac:dyDescent="0.45">
      <c r="A5338" t="s">
        <v>13379</v>
      </c>
      <c r="B5338" t="str">
        <f t="shared" si="415"/>
        <v>UNITED AIRLINES</v>
      </c>
      <c r="C5338" t="str">
        <f t="shared" si="416"/>
        <v xml:space="preserve">UNITED AIRLINESOpen Access </v>
      </c>
      <c r="D5338" t="str">
        <f t="shared" si="419"/>
        <v>UNITED AIRLINES</v>
      </c>
      <c r="E5338" t="b">
        <f t="shared" si="417"/>
        <v>0</v>
      </c>
      <c r="F5338" t="str">
        <f t="shared" si="418"/>
        <v>UNITED AIRLINES</v>
      </c>
      <c r="H5338" t="s">
        <v>21948</v>
      </c>
    </row>
    <row r="5339" spans="1:8" x14ac:dyDescent="0.45">
      <c r="A5339" t="s">
        <v>13382</v>
      </c>
      <c r="B5339" t="e">
        <f t="shared" si="415"/>
        <v>#VALUE!</v>
      </c>
      <c r="C5339" t="str">
        <f t="shared" si="416"/>
        <v>UNITED AIRLINES</v>
      </c>
      <c r="D5339" t="str">
        <f t="shared" si="419"/>
        <v>UNITED AIRLINES</v>
      </c>
      <c r="E5339" t="b">
        <f t="shared" si="417"/>
        <v>0</v>
      </c>
      <c r="F5339" t="str">
        <f t="shared" si="418"/>
        <v>UNITED AIRLINES</v>
      </c>
      <c r="H5339" t="s">
        <v>30274</v>
      </c>
    </row>
    <row r="5340" spans="1:8" x14ac:dyDescent="0.45">
      <c r="A5340" t="s">
        <v>13385</v>
      </c>
      <c r="B5340" t="e">
        <f t="shared" si="415"/>
        <v>#VALUE!</v>
      </c>
      <c r="C5340" t="str">
        <f t="shared" si="416"/>
        <v xml:space="preserve">UNITED AIRLINESHSA </v>
      </c>
      <c r="D5340" t="str">
        <f t="shared" si="419"/>
        <v xml:space="preserve">UNITED AIRLINESHSA </v>
      </c>
      <c r="E5340" t="b">
        <f t="shared" si="417"/>
        <v>0</v>
      </c>
      <c r="F5340" t="str">
        <f t="shared" si="418"/>
        <v xml:space="preserve">UNITED AIRLINESHSA </v>
      </c>
      <c r="H5340" t="s">
        <v>21957</v>
      </c>
    </row>
    <row r="5341" spans="1:8" x14ac:dyDescent="0.45">
      <c r="A5341" t="s">
        <v>13388</v>
      </c>
      <c r="B5341" t="str">
        <f t="shared" si="415"/>
        <v>UNITED AIRLINES</v>
      </c>
      <c r="C5341" t="str">
        <f t="shared" si="416"/>
        <v xml:space="preserve">UNITED AIRLINESOpen Access </v>
      </c>
      <c r="D5341" t="str">
        <f t="shared" si="419"/>
        <v>UNITED AIRLINES</v>
      </c>
      <c r="E5341" t="b">
        <f t="shared" si="417"/>
        <v>0</v>
      </c>
      <c r="F5341" t="str">
        <f t="shared" si="418"/>
        <v>UNITED AIRLINES</v>
      </c>
      <c r="H5341" t="s">
        <v>21958</v>
      </c>
    </row>
    <row r="5342" spans="1:8" x14ac:dyDescent="0.45">
      <c r="A5342" t="s">
        <v>13391</v>
      </c>
      <c r="B5342" t="e">
        <f t="shared" si="415"/>
        <v>#VALUE!</v>
      </c>
      <c r="C5342" t="e">
        <f t="shared" si="416"/>
        <v>#VALUE!</v>
      </c>
      <c r="D5342" t="e">
        <f t="shared" si="419"/>
        <v>#VALUE!</v>
      </c>
      <c r="E5342" t="str">
        <f t="shared" si="417"/>
        <v>UNITED AIRLINESManaged Behavioral HealthE</v>
      </c>
      <c r="F5342" t="str">
        <f t="shared" si="418"/>
        <v>UNITED AIRLINESManaged Behavioral HealthE</v>
      </c>
      <c r="H5342" t="s">
        <v>21959</v>
      </c>
    </row>
    <row r="5343" spans="1:8" x14ac:dyDescent="0.45">
      <c r="A5343" t="s">
        <v>13394</v>
      </c>
      <c r="B5343" t="str">
        <f t="shared" si="415"/>
        <v>UNITED AIRLINES</v>
      </c>
      <c r="C5343" t="str">
        <f t="shared" si="416"/>
        <v xml:space="preserve">UNITED AIRLINESOpen Access </v>
      </c>
      <c r="D5343" t="str">
        <f t="shared" si="419"/>
        <v>UNITED AIRLINES</v>
      </c>
      <c r="E5343" t="b">
        <f t="shared" si="417"/>
        <v>0</v>
      </c>
      <c r="F5343" t="str">
        <f t="shared" si="418"/>
        <v>UNITED AIRLINES</v>
      </c>
      <c r="H5343" t="s">
        <v>21962</v>
      </c>
    </row>
    <row r="5344" spans="1:8" x14ac:dyDescent="0.45">
      <c r="A5344" t="s">
        <v>13397</v>
      </c>
      <c r="B5344" t="e">
        <f t="shared" si="415"/>
        <v>#VALUE!</v>
      </c>
      <c r="C5344" t="e">
        <f t="shared" si="416"/>
        <v>#VALUE!</v>
      </c>
      <c r="D5344" t="e">
        <f t="shared" si="419"/>
        <v>#VALUE!</v>
      </c>
      <c r="E5344" t="str">
        <f t="shared" si="417"/>
        <v>UNITED AIRLINESManaged Behavioral HealthBG</v>
      </c>
      <c r="F5344" t="str">
        <f t="shared" si="418"/>
        <v>UNITED AIRLINESManaged Behavioral HealthBG</v>
      </c>
      <c r="H5344" t="s">
        <v>30275</v>
      </c>
    </row>
    <row r="5345" spans="1:8" x14ac:dyDescent="0.45">
      <c r="A5345" t="s">
        <v>13400</v>
      </c>
      <c r="B5345" t="e">
        <f t="shared" si="415"/>
        <v>#VALUE!</v>
      </c>
      <c r="C5345" t="str">
        <f t="shared" si="416"/>
        <v>UNITED AIRLINES</v>
      </c>
      <c r="D5345" t="str">
        <f t="shared" si="419"/>
        <v>UNITED AIRLINES</v>
      </c>
      <c r="E5345" t="b">
        <f t="shared" si="417"/>
        <v>0</v>
      </c>
      <c r="F5345" t="str">
        <f t="shared" si="418"/>
        <v>UNITED AIRLINES</v>
      </c>
      <c r="H5345" t="s">
        <v>21968</v>
      </c>
    </row>
    <row r="5346" spans="1:8" x14ac:dyDescent="0.45">
      <c r="A5346" t="s">
        <v>13403</v>
      </c>
      <c r="B5346" t="str">
        <f t="shared" si="415"/>
        <v>UNITED AIRLINES</v>
      </c>
      <c r="C5346" t="str">
        <f t="shared" si="416"/>
        <v xml:space="preserve">UNITED AIRLINESOpen Access </v>
      </c>
      <c r="D5346" t="str">
        <f t="shared" si="419"/>
        <v>UNITED AIRLINES</v>
      </c>
      <c r="E5346" t="b">
        <f t="shared" si="417"/>
        <v>0</v>
      </c>
      <c r="F5346" t="str">
        <f t="shared" si="418"/>
        <v>UNITED AIRLINES</v>
      </c>
      <c r="H5346" t="s">
        <v>30276</v>
      </c>
    </row>
    <row r="5347" spans="1:8" x14ac:dyDescent="0.45">
      <c r="A5347" t="s">
        <v>13406</v>
      </c>
      <c r="B5347" t="e">
        <f t="shared" si="415"/>
        <v>#VALUE!</v>
      </c>
      <c r="C5347" t="e">
        <f t="shared" si="416"/>
        <v>#VALUE!</v>
      </c>
      <c r="D5347" t="e">
        <f t="shared" si="419"/>
        <v>#VALUE!</v>
      </c>
      <c r="E5347" t="str">
        <f t="shared" si="417"/>
        <v>UNITED AIRLINESManaged Behavioral HealthR</v>
      </c>
      <c r="F5347" t="str">
        <f t="shared" si="418"/>
        <v>UNITED AIRLINESManaged Behavioral HealthR</v>
      </c>
      <c r="H5347" t="s">
        <v>21975</v>
      </c>
    </row>
    <row r="5348" spans="1:8" x14ac:dyDescent="0.45">
      <c r="A5348" t="s">
        <v>13409</v>
      </c>
      <c r="B5348" t="e">
        <f t="shared" si="415"/>
        <v>#VALUE!</v>
      </c>
      <c r="C5348" t="e">
        <f t="shared" si="416"/>
        <v>#VALUE!</v>
      </c>
      <c r="D5348" t="e">
        <f t="shared" si="419"/>
        <v>#VALUE!</v>
      </c>
      <c r="E5348" t="str">
        <f t="shared" si="417"/>
        <v>UNITED AIRLINESManaged Behavioral HealthBT</v>
      </c>
      <c r="F5348" t="str">
        <f t="shared" si="418"/>
        <v>UNITED AIRLINESManaged Behavioral HealthBT</v>
      </c>
      <c r="H5348" t="s">
        <v>21976</v>
      </c>
    </row>
    <row r="5349" spans="1:8" x14ac:dyDescent="0.45">
      <c r="A5349" t="s">
        <v>13412</v>
      </c>
      <c r="B5349" t="e">
        <f t="shared" si="415"/>
        <v>#VALUE!</v>
      </c>
      <c r="C5349" t="e">
        <f t="shared" si="416"/>
        <v>#VALUE!</v>
      </c>
      <c r="D5349" t="e">
        <f t="shared" si="419"/>
        <v>#VALUE!</v>
      </c>
      <c r="E5349" t="str">
        <f t="shared" si="417"/>
        <v>UNITED AIRLINESManaged Behavioral HealthM</v>
      </c>
      <c r="F5349" t="str">
        <f t="shared" si="418"/>
        <v>UNITED AIRLINESManaged Behavioral HealthM</v>
      </c>
      <c r="H5349" t="s">
        <v>21977</v>
      </c>
    </row>
    <row r="5350" spans="1:8" x14ac:dyDescent="0.45">
      <c r="A5350" t="s">
        <v>13415</v>
      </c>
      <c r="B5350" t="str">
        <f t="shared" si="415"/>
        <v>UNITED AIRLINES</v>
      </c>
      <c r="C5350" t="str">
        <f t="shared" si="416"/>
        <v xml:space="preserve">UNITED AIRLINESOpen Access </v>
      </c>
      <c r="D5350" t="str">
        <f t="shared" si="419"/>
        <v>UNITED AIRLINES</v>
      </c>
      <c r="E5350" t="b">
        <f t="shared" si="417"/>
        <v>0</v>
      </c>
      <c r="F5350" t="str">
        <f t="shared" si="418"/>
        <v>UNITED AIRLINES</v>
      </c>
      <c r="H5350" t="s">
        <v>30277</v>
      </c>
    </row>
    <row r="5351" spans="1:8" x14ac:dyDescent="0.45">
      <c r="A5351" t="s">
        <v>13418</v>
      </c>
      <c r="B5351" t="str">
        <f t="shared" si="415"/>
        <v>UNITED AIRLINES</v>
      </c>
      <c r="C5351" t="str">
        <f t="shared" si="416"/>
        <v xml:space="preserve">UNITED AIRLINESOpen Access </v>
      </c>
      <c r="D5351" t="str">
        <f t="shared" si="419"/>
        <v>UNITED AIRLINES</v>
      </c>
      <c r="E5351" t="b">
        <f t="shared" si="417"/>
        <v>0</v>
      </c>
      <c r="F5351" t="str">
        <f t="shared" si="418"/>
        <v>UNITED AIRLINES</v>
      </c>
      <c r="H5351" t="s">
        <v>21984</v>
      </c>
    </row>
    <row r="5352" spans="1:8" x14ac:dyDescent="0.45">
      <c r="A5352" t="s">
        <v>13421</v>
      </c>
      <c r="B5352" t="e">
        <f t="shared" si="415"/>
        <v>#VALUE!</v>
      </c>
      <c r="C5352" t="e">
        <f t="shared" si="416"/>
        <v>#VALUE!</v>
      </c>
      <c r="D5352" t="e">
        <f t="shared" si="419"/>
        <v>#VALUE!</v>
      </c>
      <c r="E5352" t="str">
        <f t="shared" si="417"/>
        <v>UNITED AIRLINESManaged Behavioral HealthQ</v>
      </c>
      <c r="F5352" t="str">
        <f t="shared" si="418"/>
        <v>UNITED AIRLINESManaged Behavioral HealthQ</v>
      </c>
      <c r="H5352" t="s">
        <v>21985</v>
      </c>
    </row>
    <row r="5353" spans="1:8" x14ac:dyDescent="0.45">
      <c r="A5353" t="s">
        <v>13424</v>
      </c>
      <c r="B5353" t="str">
        <f t="shared" si="415"/>
        <v>UNITED AIRLINES</v>
      </c>
      <c r="C5353" t="str">
        <f t="shared" si="416"/>
        <v xml:space="preserve">UNITED AIRLINESOpen Access </v>
      </c>
      <c r="D5353" t="str">
        <f t="shared" si="419"/>
        <v>UNITED AIRLINES</v>
      </c>
      <c r="E5353" t="b">
        <f t="shared" si="417"/>
        <v>0</v>
      </c>
      <c r="F5353" t="str">
        <f t="shared" si="418"/>
        <v>UNITED AIRLINES</v>
      </c>
      <c r="H5353" t="s">
        <v>30278</v>
      </c>
    </row>
    <row r="5354" spans="1:8" x14ac:dyDescent="0.45">
      <c r="A5354" t="s">
        <v>13427</v>
      </c>
      <c r="B5354" t="e">
        <f t="shared" si="415"/>
        <v>#VALUE!</v>
      </c>
      <c r="C5354" t="str">
        <f t="shared" si="416"/>
        <v>UNITED AIRLINES</v>
      </c>
      <c r="D5354" t="str">
        <f t="shared" si="419"/>
        <v>UNITED AIRLINES</v>
      </c>
      <c r="E5354" t="b">
        <f t="shared" si="417"/>
        <v>0</v>
      </c>
      <c r="F5354" t="str">
        <f t="shared" si="418"/>
        <v>UNITED AIRLINES</v>
      </c>
      <c r="H5354" t="s">
        <v>30279</v>
      </c>
    </row>
    <row r="5355" spans="1:8" x14ac:dyDescent="0.45">
      <c r="A5355" t="s">
        <v>13430</v>
      </c>
      <c r="B5355" t="e">
        <f t="shared" si="415"/>
        <v>#VALUE!</v>
      </c>
      <c r="C5355" t="e">
        <f t="shared" si="416"/>
        <v>#VALUE!</v>
      </c>
      <c r="D5355" t="e">
        <f t="shared" si="419"/>
        <v>#VALUE!</v>
      </c>
      <c r="E5355" t="str">
        <f t="shared" si="417"/>
        <v>UNITED AIRLINESManaged Behavioral HealthBK</v>
      </c>
      <c r="F5355" t="str">
        <f t="shared" si="418"/>
        <v>UNITED AIRLINESManaged Behavioral HealthBK</v>
      </c>
      <c r="H5355" t="s">
        <v>30280</v>
      </c>
    </row>
    <row r="5356" spans="1:8" x14ac:dyDescent="0.45">
      <c r="A5356" t="s">
        <v>13433</v>
      </c>
      <c r="B5356" t="e">
        <f t="shared" si="415"/>
        <v>#VALUE!</v>
      </c>
      <c r="C5356" t="e">
        <f t="shared" si="416"/>
        <v>#VALUE!</v>
      </c>
      <c r="D5356" t="e">
        <f t="shared" si="419"/>
        <v>#VALUE!</v>
      </c>
      <c r="E5356" t="str">
        <f t="shared" si="417"/>
        <v>UNITED AIRLINESManaged Behavioral HealthDJ</v>
      </c>
      <c r="F5356" t="str">
        <f t="shared" si="418"/>
        <v>UNITED AIRLINESManaged Behavioral HealthDJ</v>
      </c>
      <c r="H5356" t="s">
        <v>30281</v>
      </c>
    </row>
    <row r="5357" spans="1:8" x14ac:dyDescent="0.45">
      <c r="A5357" t="s">
        <v>13436</v>
      </c>
      <c r="B5357" t="e">
        <f t="shared" si="415"/>
        <v>#VALUE!</v>
      </c>
      <c r="C5357" t="str">
        <f t="shared" si="416"/>
        <v xml:space="preserve">UNITED AIRLINESHSA </v>
      </c>
      <c r="D5357" t="str">
        <f t="shared" si="419"/>
        <v xml:space="preserve">UNITED AIRLINESHSA </v>
      </c>
      <c r="E5357" t="b">
        <f t="shared" si="417"/>
        <v>0</v>
      </c>
      <c r="F5357" t="str">
        <f t="shared" si="418"/>
        <v xml:space="preserve">UNITED AIRLINESHSA </v>
      </c>
      <c r="H5357" t="s">
        <v>30282</v>
      </c>
    </row>
    <row r="5358" spans="1:8" x14ac:dyDescent="0.45">
      <c r="A5358" t="s">
        <v>13439</v>
      </c>
      <c r="B5358" t="e">
        <f t="shared" si="415"/>
        <v>#VALUE!</v>
      </c>
      <c r="C5358" t="str">
        <f t="shared" si="416"/>
        <v>UNITED AIRLINES</v>
      </c>
      <c r="D5358" t="str">
        <f t="shared" si="419"/>
        <v>UNITED AIRLINES</v>
      </c>
      <c r="E5358" t="b">
        <f t="shared" si="417"/>
        <v>0</v>
      </c>
      <c r="F5358" t="str">
        <f t="shared" si="418"/>
        <v>UNITED AIRLINES</v>
      </c>
      <c r="H5358" t="s">
        <v>22002</v>
      </c>
    </row>
    <row r="5359" spans="1:8" x14ac:dyDescent="0.45">
      <c r="A5359" t="s">
        <v>13442</v>
      </c>
      <c r="B5359" t="e">
        <f t="shared" si="415"/>
        <v>#VALUE!</v>
      </c>
      <c r="C5359" t="e">
        <f t="shared" si="416"/>
        <v>#VALUE!</v>
      </c>
      <c r="D5359" t="e">
        <f t="shared" si="419"/>
        <v>#VALUE!</v>
      </c>
      <c r="E5359" t="str">
        <f t="shared" si="417"/>
        <v>UNITED AIRLINESManaged Behavioral HealthC</v>
      </c>
      <c r="F5359" t="str">
        <f t="shared" si="418"/>
        <v>UNITED AIRLINESManaged Behavioral HealthC</v>
      </c>
      <c r="H5359" t="s">
        <v>22005</v>
      </c>
    </row>
    <row r="5360" spans="1:8" x14ac:dyDescent="0.45">
      <c r="A5360" t="s">
        <v>13445</v>
      </c>
      <c r="B5360" t="str">
        <f t="shared" si="415"/>
        <v>UNITED AIRLINES</v>
      </c>
      <c r="C5360" t="str">
        <f t="shared" si="416"/>
        <v xml:space="preserve">UNITED AIRLINESOpen Access </v>
      </c>
      <c r="D5360" t="str">
        <f t="shared" si="419"/>
        <v>UNITED AIRLINES</v>
      </c>
      <c r="E5360" t="b">
        <f t="shared" si="417"/>
        <v>0</v>
      </c>
      <c r="F5360" t="str">
        <f t="shared" si="418"/>
        <v>UNITED AIRLINES</v>
      </c>
      <c r="H5360" t="s">
        <v>22009</v>
      </c>
    </row>
    <row r="5361" spans="1:8" x14ac:dyDescent="0.45">
      <c r="A5361" t="s">
        <v>13448</v>
      </c>
      <c r="B5361" t="str">
        <f t="shared" si="415"/>
        <v>UNITED AIRLINES</v>
      </c>
      <c r="C5361" t="str">
        <f t="shared" si="416"/>
        <v xml:space="preserve">UNITED AIRLINESOpen Access </v>
      </c>
      <c r="D5361" t="str">
        <f t="shared" si="419"/>
        <v>UNITED AIRLINES</v>
      </c>
      <c r="E5361" t="b">
        <f t="shared" si="417"/>
        <v>0</v>
      </c>
      <c r="F5361" t="str">
        <f t="shared" si="418"/>
        <v>UNITED AIRLINES</v>
      </c>
      <c r="H5361" t="s">
        <v>22012</v>
      </c>
    </row>
    <row r="5362" spans="1:8" x14ac:dyDescent="0.45">
      <c r="A5362" t="s">
        <v>13451</v>
      </c>
      <c r="B5362" t="e">
        <f t="shared" si="415"/>
        <v>#VALUE!</v>
      </c>
      <c r="C5362" t="e">
        <f t="shared" si="416"/>
        <v>#VALUE!</v>
      </c>
      <c r="D5362" t="e">
        <f t="shared" si="419"/>
        <v>#VALUE!</v>
      </c>
      <c r="E5362" t="str">
        <f t="shared" si="417"/>
        <v>UNITED AIRLINESManaged Behavioral HealthAV</v>
      </c>
      <c r="F5362" t="str">
        <f t="shared" si="418"/>
        <v>UNITED AIRLINESManaged Behavioral HealthAV</v>
      </c>
      <c r="H5362" t="s">
        <v>22013</v>
      </c>
    </row>
    <row r="5363" spans="1:8" x14ac:dyDescent="0.45">
      <c r="A5363" t="s">
        <v>13454</v>
      </c>
      <c r="B5363" t="e">
        <f t="shared" si="415"/>
        <v>#VALUE!</v>
      </c>
      <c r="C5363" t="str">
        <f t="shared" si="416"/>
        <v>UNITED AIRLINES</v>
      </c>
      <c r="D5363" t="str">
        <f t="shared" si="419"/>
        <v>UNITED AIRLINES</v>
      </c>
      <c r="E5363" t="b">
        <f t="shared" si="417"/>
        <v>0</v>
      </c>
      <c r="F5363" t="str">
        <f t="shared" si="418"/>
        <v>UNITED AIRLINES</v>
      </c>
      <c r="H5363" t="s">
        <v>30283</v>
      </c>
    </row>
    <row r="5364" spans="1:8" x14ac:dyDescent="0.45">
      <c r="A5364" t="s">
        <v>13457</v>
      </c>
      <c r="B5364" t="e">
        <f t="shared" si="415"/>
        <v>#VALUE!</v>
      </c>
      <c r="C5364" t="e">
        <f t="shared" si="416"/>
        <v>#VALUE!</v>
      </c>
      <c r="D5364" t="e">
        <f t="shared" si="419"/>
        <v>#VALUE!</v>
      </c>
      <c r="E5364" t="str">
        <f t="shared" si="417"/>
        <v>UNITED AIRLINESManaged Behavioral HealthDH</v>
      </c>
      <c r="F5364" t="str">
        <f t="shared" si="418"/>
        <v>UNITED AIRLINESManaged Behavioral HealthDH</v>
      </c>
      <c r="H5364" t="s">
        <v>22023</v>
      </c>
    </row>
    <row r="5365" spans="1:8" x14ac:dyDescent="0.45">
      <c r="A5365" t="s">
        <v>13460</v>
      </c>
      <c r="B5365" t="e">
        <f t="shared" si="415"/>
        <v>#VALUE!</v>
      </c>
      <c r="C5365" t="e">
        <f t="shared" si="416"/>
        <v>#VALUE!</v>
      </c>
      <c r="D5365" t="e">
        <f t="shared" si="419"/>
        <v>#VALUE!</v>
      </c>
      <c r="E5365" t="str">
        <f t="shared" si="417"/>
        <v>UNITED AIRLINESManaged Behavioral HealthDB</v>
      </c>
      <c r="F5365" t="str">
        <f t="shared" si="418"/>
        <v>UNITED AIRLINESManaged Behavioral HealthDB</v>
      </c>
      <c r="H5365" t="s">
        <v>22026</v>
      </c>
    </row>
    <row r="5366" spans="1:8" x14ac:dyDescent="0.45">
      <c r="A5366" t="s">
        <v>13463</v>
      </c>
      <c r="B5366" t="e">
        <f t="shared" si="415"/>
        <v>#VALUE!</v>
      </c>
      <c r="C5366" t="e">
        <f t="shared" si="416"/>
        <v>#VALUE!</v>
      </c>
      <c r="D5366" t="e">
        <f t="shared" si="419"/>
        <v>#VALUE!</v>
      </c>
      <c r="E5366" t="str">
        <f t="shared" si="417"/>
        <v>UNITED AIRLINESManaged Behavioral HealthBP</v>
      </c>
      <c r="F5366" t="str">
        <f t="shared" si="418"/>
        <v>UNITED AIRLINESManaged Behavioral HealthBP</v>
      </c>
      <c r="H5366" t="s">
        <v>22035</v>
      </c>
    </row>
    <row r="5367" spans="1:8" x14ac:dyDescent="0.45">
      <c r="A5367" t="s">
        <v>13466</v>
      </c>
      <c r="B5367" t="e">
        <f t="shared" si="415"/>
        <v>#VALUE!</v>
      </c>
      <c r="C5367" t="e">
        <f t="shared" si="416"/>
        <v>#VALUE!</v>
      </c>
      <c r="D5367" t="e">
        <f t="shared" si="419"/>
        <v>#VALUE!</v>
      </c>
      <c r="E5367" t="str">
        <f t="shared" si="417"/>
        <v>UNITED AIRLINESManaged Behavioral HealthI</v>
      </c>
      <c r="F5367" t="str">
        <f t="shared" si="418"/>
        <v>UNITED AIRLINESManaged Behavioral HealthI</v>
      </c>
      <c r="H5367" t="s">
        <v>22045</v>
      </c>
    </row>
    <row r="5368" spans="1:8" x14ac:dyDescent="0.45">
      <c r="A5368" t="s">
        <v>13469</v>
      </c>
      <c r="B5368" t="e">
        <f t="shared" si="415"/>
        <v>#VALUE!</v>
      </c>
      <c r="C5368" t="e">
        <f t="shared" si="416"/>
        <v>#VALUE!</v>
      </c>
      <c r="D5368" t="e">
        <f t="shared" si="419"/>
        <v>#VALUE!</v>
      </c>
      <c r="E5368" t="str">
        <f t="shared" si="417"/>
        <v>UNITED AIRLINESManaged Behavioral HealthO</v>
      </c>
      <c r="F5368" t="str">
        <f t="shared" si="418"/>
        <v>UNITED AIRLINESManaged Behavioral HealthO</v>
      </c>
      <c r="H5368" t="s">
        <v>22049</v>
      </c>
    </row>
    <row r="5369" spans="1:8" x14ac:dyDescent="0.45">
      <c r="A5369" t="s">
        <v>13472</v>
      </c>
      <c r="B5369" t="e">
        <f t="shared" si="415"/>
        <v>#VALUE!</v>
      </c>
      <c r="C5369" t="e">
        <f t="shared" si="416"/>
        <v>#VALUE!</v>
      </c>
      <c r="D5369" t="e">
        <f t="shared" si="419"/>
        <v>#VALUE!</v>
      </c>
      <c r="E5369" t="str">
        <f t="shared" si="417"/>
        <v>UNITED AIRLINESManaged Behavioral HealthBD</v>
      </c>
      <c r="F5369" t="str">
        <f t="shared" si="418"/>
        <v>UNITED AIRLINESManaged Behavioral HealthBD</v>
      </c>
      <c r="H5369" t="s">
        <v>22052</v>
      </c>
    </row>
    <row r="5370" spans="1:8" x14ac:dyDescent="0.45">
      <c r="A5370" t="s">
        <v>13475</v>
      </c>
      <c r="B5370" t="str">
        <f t="shared" si="415"/>
        <v>UNITED AIRLINES</v>
      </c>
      <c r="C5370" t="str">
        <f t="shared" si="416"/>
        <v xml:space="preserve">UNITED AIRLINESOpen Access </v>
      </c>
      <c r="D5370" t="str">
        <f t="shared" si="419"/>
        <v>UNITED AIRLINES</v>
      </c>
      <c r="E5370" t="b">
        <f t="shared" si="417"/>
        <v>0</v>
      </c>
      <c r="F5370" t="str">
        <f t="shared" si="418"/>
        <v>UNITED AIRLINES</v>
      </c>
      <c r="H5370" t="s">
        <v>30284</v>
      </c>
    </row>
    <row r="5371" spans="1:8" x14ac:dyDescent="0.45">
      <c r="A5371" t="s">
        <v>13478</v>
      </c>
      <c r="B5371" t="e">
        <f t="shared" si="415"/>
        <v>#VALUE!</v>
      </c>
      <c r="C5371" t="e">
        <f t="shared" si="416"/>
        <v>#VALUE!</v>
      </c>
      <c r="D5371" t="e">
        <f t="shared" si="419"/>
        <v>#VALUE!</v>
      </c>
      <c r="E5371" t="str">
        <f t="shared" si="417"/>
        <v>UNITED AIRLINESManaged Behavioral HealthAJ</v>
      </c>
      <c r="F5371" t="str">
        <f t="shared" si="418"/>
        <v>UNITED AIRLINESManaged Behavioral HealthAJ</v>
      </c>
      <c r="H5371" t="s">
        <v>22056</v>
      </c>
    </row>
    <row r="5372" spans="1:8" x14ac:dyDescent="0.45">
      <c r="A5372" t="s">
        <v>13481</v>
      </c>
      <c r="B5372" t="e">
        <f t="shared" si="415"/>
        <v>#VALUE!</v>
      </c>
      <c r="C5372" t="str">
        <f t="shared" si="416"/>
        <v xml:space="preserve">UNITED AIRLINESHSA </v>
      </c>
      <c r="D5372" t="str">
        <f t="shared" si="419"/>
        <v xml:space="preserve">UNITED AIRLINESHSA </v>
      </c>
      <c r="E5372" t="b">
        <f t="shared" si="417"/>
        <v>0</v>
      </c>
      <c r="F5372" t="str">
        <f t="shared" si="418"/>
        <v xml:space="preserve">UNITED AIRLINESHSA </v>
      </c>
      <c r="H5372" t="s">
        <v>30285</v>
      </c>
    </row>
    <row r="5373" spans="1:8" x14ac:dyDescent="0.45">
      <c r="A5373" t="s">
        <v>13482</v>
      </c>
      <c r="B5373" t="e">
        <f t="shared" si="415"/>
        <v>#VALUE!</v>
      </c>
      <c r="C5373" t="e">
        <f t="shared" si="416"/>
        <v>#VALUE!</v>
      </c>
      <c r="D5373" t="e">
        <f t="shared" si="419"/>
        <v>#VALUE!</v>
      </c>
      <c r="E5373" t="str">
        <f t="shared" si="417"/>
        <v>UNITED AIRLINESManaged Behavioral HealthS</v>
      </c>
      <c r="F5373" t="str">
        <f t="shared" si="418"/>
        <v>UNITED AIRLINESManaged Behavioral HealthS</v>
      </c>
      <c r="H5373" t="s">
        <v>22062</v>
      </c>
    </row>
    <row r="5374" spans="1:8" x14ac:dyDescent="0.45">
      <c r="A5374" t="s">
        <v>13485</v>
      </c>
      <c r="B5374" t="e">
        <f t="shared" si="415"/>
        <v>#VALUE!</v>
      </c>
      <c r="C5374" t="e">
        <f t="shared" si="416"/>
        <v>#VALUE!</v>
      </c>
      <c r="D5374" t="e">
        <f t="shared" si="419"/>
        <v>#VALUE!</v>
      </c>
      <c r="E5374" t="str">
        <f t="shared" si="417"/>
        <v>UNITED AIRLINESManaged Behavioral HealthAB</v>
      </c>
      <c r="F5374" t="str">
        <f t="shared" si="418"/>
        <v>UNITED AIRLINESManaged Behavioral HealthAB</v>
      </c>
      <c r="H5374" t="s">
        <v>22068</v>
      </c>
    </row>
    <row r="5375" spans="1:8" x14ac:dyDescent="0.45">
      <c r="A5375" t="s">
        <v>13488</v>
      </c>
      <c r="B5375" t="e">
        <f t="shared" si="415"/>
        <v>#VALUE!</v>
      </c>
      <c r="C5375" t="str">
        <f t="shared" si="416"/>
        <v>UNITED AIRLINES</v>
      </c>
      <c r="D5375" t="str">
        <f t="shared" si="419"/>
        <v>UNITED AIRLINES</v>
      </c>
      <c r="E5375" t="b">
        <f t="shared" si="417"/>
        <v>0</v>
      </c>
      <c r="F5375" t="str">
        <f t="shared" si="418"/>
        <v>UNITED AIRLINES</v>
      </c>
      <c r="H5375" t="s">
        <v>22075</v>
      </c>
    </row>
    <row r="5376" spans="1:8" x14ac:dyDescent="0.45">
      <c r="A5376" t="s">
        <v>13491</v>
      </c>
      <c r="B5376" t="e">
        <f t="shared" si="415"/>
        <v>#VALUE!</v>
      </c>
      <c r="C5376" t="e">
        <f t="shared" si="416"/>
        <v>#VALUE!</v>
      </c>
      <c r="D5376" t="e">
        <f t="shared" si="419"/>
        <v>#VALUE!</v>
      </c>
      <c r="E5376" t="str">
        <f t="shared" si="417"/>
        <v>UNITED AIRLINESManaged Behavioral HealthAW</v>
      </c>
      <c r="F5376" t="str">
        <f t="shared" si="418"/>
        <v>UNITED AIRLINESManaged Behavioral HealthAW</v>
      </c>
      <c r="H5376" t="s">
        <v>22081</v>
      </c>
    </row>
    <row r="5377" spans="1:8" x14ac:dyDescent="0.45">
      <c r="A5377" t="s">
        <v>13494</v>
      </c>
      <c r="B5377" t="e">
        <f t="shared" si="415"/>
        <v>#VALUE!</v>
      </c>
      <c r="C5377" t="str">
        <f t="shared" si="416"/>
        <v>UNITED AIRLINES</v>
      </c>
      <c r="D5377" t="str">
        <f t="shared" si="419"/>
        <v>UNITED AIRLINES</v>
      </c>
      <c r="E5377" t="b">
        <f t="shared" si="417"/>
        <v>0</v>
      </c>
      <c r="F5377" t="str">
        <f t="shared" si="418"/>
        <v>UNITED AIRLINES</v>
      </c>
      <c r="H5377" t="s">
        <v>30286</v>
      </c>
    </row>
    <row r="5378" spans="1:8" x14ac:dyDescent="0.45">
      <c r="A5378" t="s">
        <v>13497</v>
      </c>
      <c r="B5378" t="str">
        <f t="shared" si="415"/>
        <v>UNITED AIRLINES</v>
      </c>
      <c r="C5378" t="str">
        <f t="shared" si="416"/>
        <v xml:space="preserve">UNITED AIRLINESOpen Access </v>
      </c>
      <c r="D5378" t="str">
        <f t="shared" si="419"/>
        <v>UNITED AIRLINES</v>
      </c>
      <c r="E5378" t="b">
        <f t="shared" si="417"/>
        <v>0</v>
      </c>
      <c r="F5378" t="str">
        <f t="shared" si="418"/>
        <v>UNITED AIRLINES</v>
      </c>
      <c r="H5378" t="s">
        <v>30287</v>
      </c>
    </row>
    <row r="5379" spans="1:8" x14ac:dyDescent="0.45">
      <c r="A5379" t="s">
        <v>13500</v>
      </c>
      <c r="B5379" t="str">
        <f t="shared" ref="B5379:B5442" si="420">LEFT(A5379, SEARCH("Open",A5379,1)-1)</f>
        <v>UNITED AIRLINES</v>
      </c>
      <c r="C5379" t="str">
        <f t="shared" ref="C5379:C5442" si="421">LEFT(A5379, SEARCH("Aetna",A5379,1)-1)</f>
        <v xml:space="preserve">UNITED AIRLINESOpen Access </v>
      </c>
      <c r="D5379" t="str">
        <f t="shared" si="419"/>
        <v>UNITED AIRLINES</v>
      </c>
      <c r="E5379" t="b">
        <f t="shared" ref="E5379:E5442" si="422">IF(ISERROR(D5379),A5379)</f>
        <v>0</v>
      </c>
      <c r="F5379" t="str">
        <f t="shared" ref="F5379:F5442" si="423">IF(E5379=FALSE,D5379,E5379)</f>
        <v>UNITED AIRLINES</v>
      </c>
      <c r="H5379" t="s">
        <v>22086</v>
      </c>
    </row>
    <row r="5380" spans="1:8" x14ac:dyDescent="0.45">
      <c r="A5380" t="s">
        <v>13503</v>
      </c>
      <c r="B5380" t="e">
        <f t="shared" si="420"/>
        <v>#VALUE!</v>
      </c>
      <c r="C5380" t="e">
        <f t="shared" si="421"/>
        <v>#VALUE!</v>
      </c>
      <c r="D5380" t="e">
        <f t="shared" ref="D5380:D5443" si="424">IF(ISERROR(B5380),C5380,(IF(LEN(B5380)&gt;0,B5380,C5380)))</f>
        <v>#VALUE!</v>
      </c>
      <c r="E5380" t="str">
        <f t="shared" si="422"/>
        <v>UNITED AIRLINESManaged Behavioral HealthDD</v>
      </c>
      <c r="F5380" t="str">
        <f t="shared" si="423"/>
        <v>UNITED AIRLINESManaged Behavioral HealthDD</v>
      </c>
      <c r="H5380" t="s">
        <v>22089</v>
      </c>
    </row>
    <row r="5381" spans="1:8" x14ac:dyDescent="0.45">
      <c r="A5381" t="s">
        <v>13506</v>
      </c>
      <c r="B5381" t="str">
        <f t="shared" si="420"/>
        <v>UNITED AIRLINES</v>
      </c>
      <c r="C5381" t="str">
        <f t="shared" si="421"/>
        <v xml:space="preserve">UNITED AIRLINESOpen Access </v>
      </c>
      <c r="D5381" t="str">
        <f t="shared" si="424"/>
        <v>UNITED AIRLINES</v>
      </c>
      <c r="E5381" t="b">
        <f t="shared" si="422"/>
        <v>0</v>
      </c>
      <c r="F5381" t="str">
        <f t="shared" si="423"/>
        <v>UNITED AIRLINES</v>
      </c>
      <c r="H5381" t="s">
        <v>22090</v>
      </c>
    </row>
    <row r="5382" spans="1:8" x14ac:dyDescent="0.45">
      <c r="A5382" t="s">
        <v>13509</v>
      </c>
      <c r="B5382" t="e">
        <f t="shared" si="420"/>
        <v>#VALUE!</v>
      </c>
      <c r="C5382" t="str">
        <f t="shared" si="421"/>
        <v>UNITED AIRLINES</v>
      </c>
      <c r="D5382" t="str">
        <f t="shared" si="424"/>
        <v>UNITED AIRLINES</v>
      </c>
      <c r="E5382" t="b">
        <f t="shared" si="422"/>
        <v>0</v>
      </c>
      <c r="F5382" t="str">
        <f t="shared" si="423"/>
        <v>UNITED AIRLINES</v>
      </c>
      <c r="H5382" t="s">
        <v>30288</v>
      </c>
    </row>
    <row r="5383" spans="1:8" x14ac:dyDescent="0.45">
      <c r="A5383" t="s">
        <v>13512</v>
      </c>
      <c r="B5383" t="e">
        <f t="shared" si="420"/>
        <v>#VALUE!</v>
      </c>
      <c r="C5383" t="str">
        <f t="shared" si="421"/>
        <v>UNITED AIRLINES</v>
      </c>
      <c r="D5383" t="str">
        <f t="shared" si="424"/>
        <v>UNITED AIRLINES</v>
      </c>
      <c r="E5383" t="b">
        <f t="shared" si="422"/>
        <v>0</v>
      </c>
      <c r="F5383" t="str">
        <f t="shared" si="423"/>
        <v>UNITED AIRLINES</v>
      </c>
      <c r="H5383" t="s">
        <v>22102</v>
      </c>
    </row>
    <row r="5384" spans="1:8" x14ac:dyDescent="0.45">
      <c r="A5384" t="s">
        <v>13515</v>
      </c>
      <c r="B5384" t="str">
        <f t="shared" si="420"/>
        <v>UNITED AIRLINES</v>
      </c>
      <c r="C5384" t="str">
        <f t="shared" si="421"/>
        <v xml:space="preserve">UNITED AIRLINESOpen Access </v>
      </c>
      <c r="D5384" t="str">
        <f t="shared" si="424"/>
        <v>UNITED AIRLINES</v>
      </c>
      <c r="E5384" t="b">
        <f t="shared" si="422"/>
        <v>0</v>
      </c>
      <c r="F5384" t="str">
        <f t="shared" si="423"/>
        <v>UNITED AIRLINES</v>
      </c>
      <c r="H5384" t="s">
        <v>22105</v>
      </c>
    </row>
    <row r="5385" spans="1:8" x14ac:dyDescent="0.45">
      <c r="A5385" t="s">
        <v>13518</v>
      </c>
      <c r="B5385" t="e">
        <f t="shared" si="420"/>
        <v>#VALUE!</v>
      </c>
      <c r="C5385" t="str">
        <f t="shared" si="421"/>
        <v>UNITED AIRLINES</v>
      </c>
      <c r="D5385" t="str">
        <f t="shared" si="424"/>
        <v>UNITED AIRLINES</v>
      </c>
      <c r="E5385" t="b">
        <f t="shared" si="422"/>
        <v>0</v>
      </c>
      <c r="F5385" t="str">
        <f t="shared" si="423"/>
        <v>UNITED AIRLINES</v>
      </c>
      <c r="H5385" t="s">
        <v>22115</v>
      </c>
    </row>
    <row r="5386" spans="1:8" x14ac:dyDescent="0.45">
      <c r="A5386" t="s">
        <v>13521</v>
      </c>
      <c r="B5386" t="e">
        <f t="shared" si="420"/>
        <v>#VALUE!</v>
      </c>
      <c r="C5386" t="str">
        <f t="shared" si="421"/>
        <v xml:space="preserve">UNITED AIRLINESHSA </v>
      </c>
      <c r="D5386" t="str">
        <f t="shared" si="424"/>
        <v xml:space="preserve">UNITED AIRLINESHSA </v>
      </c>
      <c r="E5386" t="b">
        <f t="shared" si="422"/>
        <v>0</v>
      </c>
      <c r="F5386" t="str">
        <f t="shared" si="423"/>
        <v xml:space="preserve">UNITED AIRLINESHSA </v>
      </c>
      <c r="H5386" t="s">
        <v>30289</v>
      </c>
    </row>
    <row r="5387" spans="1:8" x14ac:dyDescent="0.45">
      <c r="A5387" t="s">
        <v>13522</v>
      </c>
      <c r="B5387" t="e">
        <f t="shared" si="420"/>
        <v>#VALUE!</v>
      </c>
      <c r="C5387" t="e">
        <f t="shared" si="421"/>
        <v>#VALUE!</v>
      </c>
      <c r="D5387" t="e">
        <f t="shared" si="424"/>
        <v>#VALUE!</v>
      </c>
      <c r="E5387" t="str">
        <f t="shared" si="422"/>
        <v>UNITED AIRLINESManaged Behavioral HealthL</v>
      </c>
      <c r="F5387" t="str">
        <f t="shared" si="423"/>
        <v>UNITED AIRLINESManaged Behavioral HealthL</v>
      </c>
      <c r="H5387" t="s">
        <v>22119</v>
      </c>
    </row>
    <row r="5388" spans="1:8" x14ac:dyDescent="0.45">
      <c r="A5388" t="s">
        <v>13525</v>
      </c>
      <c r="B5388" t="e">
        <f t="shared" si="420"/>
        <v>#VALUE!</v>
      </c>
      <c r="C5388" t="str">
        <f t="shared" si="421"/>
        <v xml:space="preserve">UNITED AIRLINESHSA </v>
      </c>
      <c r="D5388" t="str">
        <f t="shared" si="424"/>
        <v xml:space="preserve">UNITED AIRLINESHSA </v>
      </c>
      <c r="E5388" t="b">
        <f t="shared" si="422"/>
        <v>0</v>
      </c>
      <c r="F5388" t="str">
        <f t="shared" si="423"/>
        <v xml:space="preserve">UNITED AIRLINESHSA </v>
      </c>
      <c r="H5388" t="s">
        <v>30290</v>
      </c>
    </row>
    <row r="5389" spans="1:8" x14ac:dyDescent="0.45">
      <c r="A5389" t="s">
        <v>13528</v>
      </c>
      <c r="B5389" t="e">
        <f t="shared" si="420"/>
        <v>#VALUE!</v>
      </c>
      <c r="C5389" t="e">
        <f t="shared" si="421"/>
        <v>#VALUE!</v>
      </c>
      <c r="D5389" t="e">
        <f t="shared" si="424"/>
        <v>#VALUE!</v>
      </c>
      <c r="E5389" t="str">
        <f t="shared" si="422"/>
        <v>UNITED AIRLINESManaged Behavioral HealthDE</v>
      </c>
      <c r="F5389" t="str">
        <f t="shared" si="423"/>
        <v>UNITED AIRLINESManaged Behavioral HealthDE</v>
      </c>
      <c r="H5389" t="s">
        <v>30291</v>
      </c>
    </row>
    <row r="5390" spans="1:8" x14ac:dyDescent="0.45">
      <c r="A5390" t="s">
        <v>13531</v>
      </c>
      <c r="B5390" t="str">
        <f t="shared" si="420"/>
        <v>UNITED AIRLINES</v>
      </c>
      <c r="C5390" t="str">
        <f t="shared" si="421"/>
        <v xml:space="preserve">UNITED AIRLINESOpen Access </v>
      </c>
      <c r="D5390" t="str">
        <f t="shared" si="424"/>
        <v>UNITED AIRLINES</v>
      </c>
      <c r="E5390" t="b">
        <f t="shared" si="422"/>
        <v>0</v>
      </c>
      <c r="F5390" t="str">
        <f t="shared" si="423"/>
        <v>UNITED AIRLINES</v>
      </c>
      <c r="H5390" t="s">
        <v>22122</v>
      </c>
    </row>
    <row r="5391" spans="1:8" x14ac:dyDescent="0.45">
      <c r="A5391" t="s">
        <v>13534</v>
      </c>
      <c r="B5391" t="e">
        <f t="shared" si="420"/>
        <v>#VALUE!</v>
      </c>
      <c r="C5391" t="e">
        <f t="shared" si="421"/>
        <v>#VALUE!</v>
      </c>
      <c r="D5391" t="e">
        <f t="shared" si="424"/>
        <v>#VALUE!</v>
      </c>
      <c r="E5391" t="str">
        <f t="shared" si="422"/>
        <v>UNITED AIRLINESManaged Behavioral HealthBH</v>
      </c>
      <c r="F5391" t="str">
        <f t="shared" si="423"/>
        <v>UNITED AIRLINESManaged Behavioral HealthBH</v>
      </c>
      <c r="H5391" t="s">
        <v>22125</v>
      </c>
    </row>
    <row r="5392" spans="1:8" x14ac:dyDescent="0.45">
      <c r="A5392" t="s">
        <v>13537</v>
      </c>
      <c r="B5392" t="e">
        <f t="shared" si="420"/>
        <v>#VALUE!</v>
      </c>
      <c r="C5392" t="str">
        <f t="shared" si="421"/>
        <v>UNITED AIRLINES</v>
      </c>
      <c r="D5392" t="str">
        <f t="shared" si="424"/>
        <v>UNITED AIRLINES</v>
      </c>
      <c r="E5392" t="b">
        <f t="shared" si="422"/>
        <v>0</v>
      </c>
      <c r="F5392" t="str">
        <f t="shared" si="423"/>
        <v>UNITED AIRLINES</v>
      </c>
      <c r="H5392" t="s">
        <v>22128</v>
      </c>
    </row>
    <row r="5393" spans="1:8" x14ac:dyDescent="0.45">
      <c r="A5393" t="s">
        <v>13540</v>
      </c>
      <c r="B5393" t="str">
        <f t="shared" si="420"/>
        <v>UNITED AIRLINES</v>
      </c>
      <c r="C5393" t="str">
        <f t="shared" si="421"/>
        <v xml:space="preserve">UNITED AIRLINESOpen Access </v>
      </c>
      <c r="D5393" t="str">
        <f t="shared" si="424"/>
        <v>UNITED AIRLINES</v>
      </c>
      <c r="E5393" t="b">
        <f t="shared" si="422"/>
        <v>0</v>
      </c>
      <c r="F5393" t="str">
        <f t="shared" si="423"/>
        <v>UNITED AIRLINES</v>
      </c>
      <c r="H5393" t="s">
        <v>22131</v>
      </c>
    </row>
    <row r="5394" spans="1:8" x14ac:dyDescent="0.45">
      <c r="A5394" t="s">
        <v>13543</v>
      </c>
      <c r="B5394" t="e">
        <f t="shared" si="420"/>
        <v>#VALUE!</v>
      </c>
      <c r="C5394" t="e">
        <f t="shared" si="421"/>
        <v>#VALUE!</v>
      </c>
      <c r="D5394" t="e">
        <f t="shared" si="424"/>
        <v>#VALUE!</v>
      </c>
      <c r="E5394" t="str">
        <f t="shared" si="422"/>
        <v>UNITED AIRLINESManaged Behavioral HealthBM</v>
      </c>
      <c r="F5394" t="str">
        <f t="shared" si="423"/>
        <v>UNITED AIRLINESManaged Behavioral HealthBM</v>
      </c>
      <c r="H5394" t="s">
        <v>30292</v>
      </c>
    </row>
    <row r="5395" spans="1:8" x14ac:dyDescent="0.45">
      <c r="A5395" t="s">
        <v>13546</v>
      </c>
      <c r="B5395" t="e">
        <f t="shared" si="420"/>
        <v>#VALUE!</v>
      </c>
      <c r="C5395" t="e">
        <f t="shared" si="421"/>
        <v>#VALUE!</v>
      </c>
      <c r="D5395" t="e">
        <f t="shared" si="424"/>
        <v>#VALUE!</v>
      </c>
      <c r="E5395" t="str">
        <f t="shared" si="422"/>
        <v>UNITED AIRLINESManaged Behavioral HealthA</v>
      </c>
      <c r="F5395" t="str">
        <f t="shared" si="423"/>
        <v>UNITED AIRLINESManaged Behavioral HealthA</v>
      </c>
      <c r="H5395" t="s">
        <v>22140</v>
      </c>
    </row>
    <row r="5396" spans="1:8" x14ac:dyDescent="0.45">
      <c r="A5396" t="s">
        <v>13549</v>
      </c>
      <c r="B5396" t="e">
        <f t="shared" si="420"/>
        <v>#VALUE!</v>
      </c>
      <c r="C5396" t="e">
        <f t="shared" si="421"/>
        <v>#VALUE!</v>
      </c>
      <c r="D5396" t="e">
        <f t="shared" si="424"/>
        <v>#VALUE!</v>
      </c>
      <c r="E5396" t="str">
        <f t="shared" si="422"/>
        <v>UNITED AIRLINESManaged Behavioral HealthAQ</v>
      </c>
      <c r="F5396" t="str">
        <f t="shared" si="423"/>
        <v>UNITED AIRLINESManaged Behavioral HealthAQ</v>
      </c>
      <c r="H5396" t="s">
        <v>22143</v>
      </c>
    </row>
    <row r="5397" spans="1:8" x14ac:dyDescent="0.45">
      <c r="A5397" t="s">
        <v>13552</v>
      </c>
      <c r="B5397" t="e">
        <f t="shared" si="420"/>
        <v>#VALUE!</v>
      </c>
      <c r="C5397" t="str">
        <f t="shared" si="421"/>
        <v xml:space="preserve">UNITED AIRLINESHSA </v>
      </c>
      <c r="D5397" t="str">
        <f t="shared" si="424"/>
        <v xml:space="preserve">UNITED AIRLINESHSA </v>
      </c>
      <c r="E5397" t="b">
        <f t="shared" si="422"/>
        <v>0</v>
      </c>
      <c r="F5397" t="str">
        <f t="shared" si="423"/>
        <v xml:space="preserve">UNITED AIRLINESHSA </v>
      </c>
      <c r="H5397" t="s">
        <v>22146</v>
      </c>
    </row>
    <row r="5398" spans="1:8" x14ac:dyDescent="0.45">
      <c r="A5398" t="s">
        <v>13555</v>
      </c>
      <c r="B5398" t="e">
        <f t="shared" si="420"/>
        <v>#VALUE!</v>
      </c>
      <c r="C5398" t="str">
        <f t="shared" si="421"/>
        <v>UNITED AIRLINES</v>
      </c>
      <c r="D5398" t="str">
        <f t="shared" si="424"/>
        <v>UNITED AIRLINES</v>
      </c>
      <c r="E5398" t="b">
        <f t="shared" si="422"/>
        <v>0</v>
      </c>
      <c r="F5398" t="str">
        <f t="shared" si="423"/>
        <v>UNITED AIRLINES</v>
      </c>
      <c r="H5398" t="s">
        <v>22152</v>
      </c>
    </row>
    <row r="5399" spans="1:8" x14ac:dyDescent="0.45">
      <c r="A5399" t="s">
        <v>13558</v>
      </c>
      <c r="B5399" t="e">
        <f t="shared" si="420"/>
        <v>#VALUE!</v>
      </c>
      <c r="C5399" t="e">
        <f t="shared" si="421"/>
        <v>#VALUE!</v>
      </c>
      <c r="D5399" t="e">
        <f t="shared" si="424"/>
        <v>#VALUE!</v>
      </c>
      <c r="E5399" t="str">
        <f t="shared" si="422"/>
        <v>UNITED AIRLINESManaged Behavioral HealthBJ</v>
      </c>
      <c r="F5399" t="str">
        <f t="shared" si="423"/>
        <v>UNITED AIRLINESManaged Behavioral HealthBJ</v>
      </c>
      <c r="H5399" t="s">
        <v>30293</v>
      </c>
    </row>
    <row r="5400" spans="1:8" x14ac:dyDescent="0.45">
      <c r="A5400" t="s">
        <v>13561</v>
      </c>
      <c r="B5400" t="e">
        <f t="shared" si="420"/>
        <v>#VALUE!</v>
      </c>
      <c r="C5400" t="str">
        <f t="shared" si="421"/>
        <v>UNITED AIRLINES</v>
      </c>
      <c r="D5400" t="str">
        <f t="shared" si="424"/>
        <v>UNITED AIRLINES</v>
      </c>
      <c r="E5400" t="b">
        <f t="shared" si="422"/>
        <v>0</v>
      </c>
      <c r="F5400" t="str">
        <f t="shared" si="423"/>
        <v>UNITED AIRLINES</v>
      </c>
      <c r="H5400" t="s">
        <v>22165</v>
      </c>
    </row>
    <row r="5401" spans="1:8" x14ac:dyDescent="0.45">
      <c r="A5401" t="s">
        <v>13564</v>
      </c>
      <c r="B5401" t="e">
        <f t="shared" si="420"/>
        <v>#VALUE!</v>
      </c>
      <c r="C5401" t="e">
        <f t="shared" si="421"/>
        <v>#VALUE!</v>
      </c>
      <c r="D5401" t="e">
        <f t="shared" si="424"/>
        <v>#VALUE!</v>
      </c>
      <c r="E5401" t="str">
        <f t="shared" si="422"/>
        <v>UNITED AIRLINESManaged Behavioral HealthP</v>
      </c>
      <c r="F5401" t="str">
        <f t="shared" si="423"/>
        <v>UNITED AIRLINESManaged Behavioral HealthP</v>
      </c>
      <c r="H5401" t="s">
        <v>30294</v>
      </c>
    </row>
    <row r="5402" spans="1:8" x14ac:dyDescent="0.45">
      <c r="A5402" t="s">
        <v>13567</v>
      </c>
      <c r="B5402" t="e">
        <f t="shared" si="420"/>
        <v>#VALUE!</v>
      </c>
      <c r="C5402" t="str">
        <f t="shared" si="421"/>
        <v>UNITED AIRLINES</v>
      </c>
      <c r="D5402" t="str">
        <f t="shared" si="424"/>
        <v>UNITED AIRLINES</v>
      </c>
      <c r="E5402" t="b">
        <f t="shared" si="422"/>
        <v>0</v>
      </c>
      <c r="F5402" t="str">
        <f t="shared" si="423"/>
        <v>UNITED AIRLINES</v>
      </c>
      <c r="H5402" t="s">
        <v>30295</v>
      </c>
    </row>
    <row r="5403" spans="1:8" x14ac:dyDescent="0.45">
      <c r="A5403" t="s">
        <v>13570</v>
      </c>
      <c r="B5403" t="e">
        <f t="shared" si="420"/>
        <v>#VALUE!</v>
      </c>
      <c r="C5403" t="str">
        <f t="shared" si="421"/>
        <v>UNITED AIRLINES</v>
      </c>
      <c r="D5403" t="str">
        <f t="shared" si="424"/>
        <v>UNITED AIRLINES</v>
      </c>
      <c r="E5403" t="b">
        <f t="shared" si="422"/>
        <v>0</v>
      </c>
      <c r="F5403" t="str">
        <f t="shared" si="423"/>
        <v>UNITED AIRLINES</v>
      </c>
      <c r="H5403" t="s">
        <v>22169</v>
      </c>
    </row>
    <row r="5404" spans="1:8" x14ac:dyDescent="0.45">
      <c r="A5404" t="s">
        <v>13573</v>
      </c>
      <c r="B5404" t="e">
        <f t="shared" si="420"/>
        <v>#VALUE!</v>
      </c>
      <c r="C5404" t="e">
        <f t="shared" si="421"/>
        <v>#VALUE!</v>
      </c>
      <c r="D5404" t="e">
        <f t="shared" si="424"/>
        <v>#VALUE!</v>
      </c>
      <c r="E5404" t="str">
        <f t="shared" si="422"/>
        <v>UNITED AIRLINESManaged Behavioral HealthBO</v>
      </c>
      <c r="F5404" t="str">
        <f t="shared" si="423"/>
        <v>UNITED AIRLINESManaged Behavioral HealthBO</v>
      </c>
      <c r="H5404" t="s">
        <v>22172</v>
      </c>
    </row>
    <row r="5405" spans="1:8" x14ac:dyDescent="0.45">
      <c r="A5405" t="s">
        <v>13576</v>
      </c>
      <c r="B5405" t="e">
        <f t="shared" si="420"/>
        <v>#VALUE!</v>
      </c>
      <c r="C5405" t="e">
        <f t="shared" si="421"/>
        <v>#VALUE!</v>
      </c>
      <c r="D5405" t="e">
        <f t="shared" si="424"/>
        <v>#VALUE!</v>
      </c>
      <c r="E5405" t="str">
        <f t="shared" si="422"/>
        <v>UNITED AIRLINESManaged Behavioral HealthBI</v>
      </c>
      <c r="F5405" t="str">
        <f t="shared" si="423"/>
        <v>UNITED AIRLINESManaged Behavioral HealthBI</v>
      </c>
      <c r="H5405" t="s">
        <v>30296</v>
      </c>
    </row>
    <row r="5406" spans="1:8" x14ac:dyDescent="0.45">
      <c r="A5406" t="s">
        <v>13579</v>
      </c>
      <c r="B5406" t="e">
        <f t="shared" si="420"/>
        <v>#VALUE!</v>
      </c>
      <c r="C5406" t="str">
        <f t="shared" si="421"/>
        <v>UNITED AIRLINES</v>
      </c>
      <c r="D5406" t="str">
        <f t="shared" si="424"/>
        <v>UNITED AIRLINES</v>
      </c>
      <c r="E5406" t="b">
        <f t="shared" si="422"/>
        <v>0</v>
      </c>
      <c r="F5406" t="str">
        <f t="shared" si="423"/>
        <v>UNITED AIRLINES</v>
      </c>
      <c r="H5406" t="s">
        <v>30297</v>
      </c>
    </row>
    <row r="5407" spans="1:8" x14ac:dyDescent="0.45">
      <c r="A5407" t="s">
        <v>13582</v>
      </c>
      <c r="B5407" t="e">
        <f t="shared" si="420"/>
        <v>#VALUE!</v>
      </c>
      <c r="C5407" t="str">
        <f t="shared" si="421"/>
        <v>UNITED AIRLINES</v>
      </c>
      <c r="D5407" t="str">
        <f t="shared" si="424"/>
        <v>UNITED AIRLINES</v>
      </c>
      <c r="E5407" t="b">
        <f t="shared" si="422"/>
        <v>0</v>
      </c>
      <c r="F5407" t="str">
        <f t="shared" si="423"/>
        <v>UNITED AIRLINES</v>
      </c>
      <c r="H5407" t="s">
        <v>22187</v>
      </c>
    </row>
    <row r="5408" spans="1:8" x14ac:dyDescent="0.45">
      <c r="A5408" t="s">
        <v>13585</v>
      </c>
      <c r="B5408" t="e">
        <f t="shared" si="420"/>
        <v>#VALUE!</v>
      </c>
      <c r="C5408" t="e">
        <f t="shared" si="421"/>
        <v>#VALUE!</v>
      </c>
      <c r="D5408" t="e">
        <f t="shared" si="424"/>
        <v>#VALUE!</v>
      </c>
      <c r="E5408" t="str">
        <f t="shared" si="422"/>
        <v>UNITED AIRLINESManaged Behavioral HealthJ</v>
      </c>
      <c r="F5408" t="str">
        <f t="shared" si="423"/>
        <v>UNITED AIRLINESManaged Behavioral HealthJ</v>
      </c>
      <c r="H5408" t="s">
        <v>22190</v>
      </c>
    </row>
    <row r="5409" spans="1:8" x14ac:dyDescent="0.45">
      <c r="A5409" t="s">
        <v>13588</v>
      </c>
      <c r="B5409" t="e">
        <f t="shared" si="420"/>
        <v>#VALUE!</v>
      </c>
      <c r="C5409" t="str">
        <f t="shared" si="421"/>
        <v xml:space="preserve">UNITED AIRLINESHSA </v>
      </c>
      <c r="D5409" t="str">
        <f t="shared" si="424"/>
        <v xml:space="preserve">UNITED AIRLINESHSA </v>
      </c>
      <c r="E5409" t="b">
        <f t="shared" si="422"/>
        <v>0</v>
      </c>
      <c r="F5409" t="str">
        <f t="shared" si="423"/>
        <v xml:space="preserve">UNITED AIRLINESHSA </v>
      </c>
      <c r="H5409" t="s">
        <v>22196</v>
      </c>
    </row>
    <row r="5410" spans="1:8" x14ac:dyDescent="0.45">
      <c r="A5410" t="s">
        <v>13591</v>
      </c>
      <c r="B5410" t="e">
        <f t="shared" si="420"/>
        <v>#VALUE!</v>
      </c>
      <c r="C5410" t="str">
        <f t="shared" si="421"/>
        <v xml:space="preserve">UNITED AIRLINESHSA </v>
      </c>
      <c r="D5410" t="str">
        <f t="shared" si="424"/>
        <v xml:space="preserve">UNITED AIRLINESHSA </v>
      </c>
      <c r="E5410" t="b">
        <f t="shared" si="422"/>
        <v>0</v>
      </c>
      <c r="F5410" t="str">
        <f t="shared" si="423"/>
        <v xml:space="preserve">UNITED AIRLINESHSA </v>
      </c>
      <c r="H5410" t="s">
        <v>22199</v>
      </c>
    </row>
    <row r="5411" spans="1:8" x14ac:dyDescent="0.45">
      <c r="A5411" t="s">
        <v>13594</v>
      </c>
      <c r="B5411" t="e">
        <f t="shared" si="420"/>
        <v>#VALUE!</v>
      </c>
      <c r="C5411" t="str">
        <f t="shared" si="421"/>
        <v>UNITED AIRLINES</v>
      </c>
      <c r="D5411" t="str">
        <f t="shared" si="424"/>
        <v>UNITED AIRLINES</v>
      </c>
      <c r="E5411" t="b">
        <f t="shared" si="422"/>
        <v>0</v>
      </c>
      <c r="F5411" t="str">
        <f t="shared" si="423"/>
        <v>UNITED AIRLINES</v>
      </c>
      <c r="H5411" t="s">
        <v>22202</v>
      </c>
    </row>
    <row r="5412" spans="1:8" x14ac:dyDescent="0.45">
      <c r="A5412" t="s">
        <v>13597</v>
      </c>
      <c r="B5412" t="e">
        <f t="shared" si="420"/>
        <v>#VALUE!</v>
      </c>
      <c r="C5412" t="e">
        <f t="shared" si="421"/>
        <v>#VALUE!</v>
      </c>
      <c r="D5412" t="e">
        <f t="shared" si="424"/>
        <v>#VALUE!</v>
      </c>
      <c r="E5412" t="str">
        <f t="shared" si="422"/>
        <v>UNITED AIRLINESManaged Behavioral HealthDA</v>
      </c>
      <c r="F5412" t="str">
        <f t="shared" si="423"/>
        <v>UNITED AIRLINESManaged Behavioral HealthDA</v>
      </c>
      <c r="H5412" t="s">
        <v>22205</v>
      </c>
    </row>
    <row r="5413" spans="1:8" x14ac:dyDescent="0.45">
      <c r="A5413" t="s">
        <v>13600</v>
      </c>
      <c r="B5413" t="str">
        <f t="shared" si="420"/>
        <v>UNITED AIRLINES</v>
      </c>
      <c r="C5413" t="str">
        <f t="shared" si="421"/>
        <v xml:space="preserve">UNITED AIRLINESOpen Access </v>
      </c>
      <c r="D5413" t="str">
        <f t="shared" si="424"/>
        <v>UNITED AIRLINES</v>
      </c>
      <c r="E5413" t="b">
        <f t="shared" si="422"/>
        <v>0</v>
      </c>
      <c r="F5413" t="str">
        <f t="shared" si="423"/>
        <v>UNITED AIRLINES</v>
      </c>
      <c r="H5413" t="s">
        <v>22211</v>
      </c>
    </row>
    <row r="5414" spans="1:8" x14ac:dyDescent="0.45">
      <c r="A5414" t="s">
        <v>13603</v>
      </c>
      <c r="B5414" t="str">
        <f t="shared" si="420"/>
        <v>UNITED AIRLINES</v>
      </c>
      <c r="C5414" t="str">
        <f t="shared" si="421"/>
        <v xml:space="preserve">UNITED AIRLINESOpen Access </v>
      </c>
      <c r="D5414" t="str">
        <f t="shared" si="424"/>
        <v>UNITED AIRLINES</v>
      </c>
      <c r="E5414" t="b">
        <f t="shared" si="422"/>
        <v>0</v>
      </c>
      <c r="F5414" t="str">
        <f t="shared" si="423"/>
        <v>UNITED AIRLINES</v>
      </c>
      <c r="H5414" t="s">
        <v>22214</v>
      </c>
    </row>
    <row r="5415" spans="1:8" x14ac:dyDescent="0.45">
      <c r="A5415" t="s">
        <v>13606</v>
      </c>
      <c r="B5415" t="str">
        <f t="shared" si="420"/>
        <v>UNITED AIRLINES</v>
      </c>
      <c r="C5415" t="str">
        <f t="shared" si="421"/>
        <v xml:space="preserve">UNITED AIRLINESOpen Access </v>
      </c>
      <c r="D5415" t="str">
        <f t="shared" si="424"/>
        <v>UNITED AIRLINES</v>
      </c>
      <c r="E5415" t="b">
        <f t="shared" si="422"/>
        <v>0</v>
      </c>
      <c r="F5415" t="str">
        <f t="shared" si="423"/>
        <v>UNITED AIRLINES</v>
      </c>
      <c r="H5415" t="s">
        <v>22220</v>
      </c>
    </row>
    <row r="5416" spans="1:8" x14ac:dyDescent="0.45">
      <c r="A5416" t="s">
        <v>13609</v>
      </c>
      <c r="B5416" t="str">
        <f t="shared" si="420"/>
        <v>UNITED AIRLINES</v>
      </c>
      <c r="C5416" t="str">
        <f t="shared" si="421"/>
        <v xml:space="preserve">UNITED AIRLINESOpen Access </v>
      </c>
      <c r="D5416" t="str">
        <f t="shared" si="424"/>
        <v>UNITED AIRLINES</v>
      </c>
      <c r="E5416" t="b">
        <f t="shared" si="422"/>
        <v>0</v>
      </c>
      <c r="F5416" t="str">
        <f t="shared" si="423"/>
        <v>UNITED AIRLINES</v>
      </c>
      <c r="H5416" t="s">
        <v>22223</v>
      </c>
    </row>
    <row r="5417" spans="1:8" x14ac:dyDescent="0.45">
      <c r="A5417" t="s">
        <v>13612</v>
      </c>
      <c r="B5417" t="e">
        <f t="shared" si="420"/>
        <v>#VALUE!</v>
      </c>
      <c r="C5417" t="str">
        <f t="shared" si="421"/>
        <v>UNITED AIRLINES</v>
      </c>
      <c r="D5417" t="str">
        <f t="shared" si="424"/>
        <v>UNITED AIRLINES</v>
      </c>
      <c r="E5417" t="b">
        <f t="shared" si="422"/>
        <v>0</v>
      </c>
      <c r="F5417" t="str">
        <f t="shared" si="423"/>
        <v>UNITED AIRLINES</v>
      </c>
      <c r="H5417" t="s">
        <v>22229</v>
      </c>
    </row>
    <row r="5418" spans="1:8" x14ac:dyDescent="0.45">
      <c r="A5418" t="s">
        <v>13615</v>
      </c>
      <c r="B5418" t="e">
        <f t="shared" si="420"/>
        <v>#VALUE!</v>
      </c>
      <c r="C5418" t="e">
        <f t="shared" si="421"/>
        <v>#VALUE!</v>
      </c>
      <c r="D5418" t="e">
        <f t="shared" si="424"/>
        <v>#VALUE!</v>
      </c>
      <c r="E5418" t="str">
        <f t="shared" si="422"/>
        <v>UNITED AIRLINESManaged Behavioral HealthBL</v>
      </c>
      <c r="F5418" t="str">
        <f t="shared" si="423"/>
        <v>UNITED AIRLINESManaged Behavioral HealthBL</v>
      </c>
      <c r="H5418" t="s">
        <v>22232</v>
      </c>
    </row>
    <row r="5419" spans="1:8" x14ac:dyDescent="0.45">
      <c r="A5419" t="s">
        <v>13618</v>
      </c>
      <c r="B5419" t="e">
        <f t="shared" si="420"/>
        <v>#VALUE!</v>
      </c>
      <c r="C5419" t="e">
        <f t="shared" si="421"/>
        <v>#VALUE!</v>
      </c>
      <c r="D5419" t="e">
        <f t="shared" si="424"/>
        <v>#VALUE!</v>
      </c>
      <c r="E5419" t="str">
        <f t="shared" si="422"/>
        <v>UNITED AIRLINESManaged Behavioral HealthDT</v>
      </c>
      <c r="F5419" t="str">
        <f t="shared" si="423"/>
        <v>UNITED AIRLINESManaged Behavioral HealthDT</v>
      </c>
      <c r="H5419" t="s">
        <v>22247</v>
      </c>
    </row>
    <row r="5420" spans="1:8" x14ac:dyDescent="0.45">
      <c r="A5420" t="s">
        <v>13621</v>
      </c>
      <c r="B5420" t="e">
        <f t="shared" si="420"/>
        <v>#VALUE!</v>
      </c>
      <c r="C5420" t="e">
        <f t="shared" si="421"/>
        <v>#VALUE!</v>
      </c>
      <c r="D5420" t="e">
        <f t="shared" si="424"/>
        <v>#VALUE!</v>
      </c>
      <c r="E5420" t="str">
        <f t="shared" si="422"/>
        <v>UNITED AIRLINESManaged Behavioral HealthAM</v>
      </c>
      <c r="F5420" t="str">
        <f t="shared" si="423"/>
        <v>UNITED AIRLINESManaged Behavioral HealthAM</v>
      </c>
      <c r="H5420" t="s">
        <v>22259</v>
      </c>
    </row>
    <row r="5421" spans="1:8" x14ac:dyDescent="0.45">
      <c r="A5421" t="s">
        <v>13624</v>
      </c>
      <c r="B5421" t="str">
        <f t="shared" si="420"/>
        <v>UNITED AIRLINES</v>
      </c>
      <c r="C5421" t="str">
        <f t="shared" si="421"/>
        <v xml:space="preserve">UNITED AIRLINESOpen Access </v>
      </c>
      <c r="D5421" t="str">
        <f t="shared" si="424"/>
        <v>UNITED AIRLINES</v>
      </c>
      <c r="E5421" t="b">
        <f t="shared" si="422"/>
        <v>0</v>
      </c>
      <c r="F5421" t="str">
        <f t="shared" si="423"/>
        <v>UNITED AIRLINES</v>
      </c>
      <c r="H5421" t="s">
        <v>22262</v>
      </c>
    </row>
    <row r="5422" spans="1:8" x14ac:dyDescent="0.45">
      <c r="A5422" t="s">
        <v>13627</v>
      </c>
      <c r="B5422" t="e">
        <f t="shared" si="420"/>
        <v>#VALUE!</v>
      </c>
      <c r="C5422" t="e">
        <f t="shared" si="421"/>
        <v>#VALUE!</v>
      </c>
      <c r="D5422" t="e">
        <f t="shared" si="424"/>
        <v>#VALUE!</v>
      </c>
      <c r="E5422" t="str">
        <f t="shared" si="422"/>
        <v>UNITED AIRLINESManaged Behavioral HealthBB</v>
      </c>
      <c r="F5422" t="str">
        <f t="shared" si="423"/>
        <v>UNITED AIRLINESManaged Behavioral HealthBB</v>
      </c>
      <c r="H5422" t="s">
        <v>22265</v>
      </c>
    </row>
    <row r="5423" spans="1:8" x14ac:dyDescent="0.45">
      <c r="A5423" t="s">
        <v>13630</v>
      </c>
      <c r="B5423" t="e">
        <f t="shared" si="420"/>
        <v>#VALUE!</v>
      </c>
      <c r="C5423" t="e">
        <f t="shared" si="421"/>
        <v>#VALUE!</v>
      </c>
      <c r="D5423" t="e">
        <f t="shared" si="424"/>
        <v>#VALUE!</v>
      </c>
      <c r="E5423" t="str">
        <f t="shared" si="422"/>
        <v>UNITED AIRLINESManaged Behavioral HealthBR</v>
      </c>
      <c r="F5423" t="str">
        <f t="shared" si="423"/>
        <v>UNITED AIRLINESManaged Behavioral HealthBR</v>
      </c>
      <c r="H5423" t="s">
        <v>22268</v>
      </c>
    </row>
    <row r="5424" spans="1:8" x14ac:dyDescent="0.45">
      <c r="A5424" t="s">
        <v>13633</v>
      </c>
      <c r="B5424" t="str">
        <f t="shared" si="420"/>
        <v>UNITED AIRLINES</v>
      </c>
      <c r="C5424" t="str">
        <f t="shared" si="421"/>
        <v xml:space="preserve">UNITED AIRLINESOpen Access </v>
      </c>
      <c r="D5424" t="str">
        <f t="shared" si="424"/>
        <v>UNITED AIRLINES</v>
      </c>
      <c r="E5424" t="b">
        <f t="shared" si="422"/>
        <v>0</v>
      </c>
      <c r="F5424" t="str">
        <f t="shared" si="423"/>
        <v>UNITED AIRLINES</v>
      </c>
      <c r="H5424" t="s">
        <v>22277</v>
      </c>
    </row>
    <row r="5425" spans="1:8" x14ac:dyDescent="0.45">
      <c r="A5425" t="s">
        <v>13636</v>
      </c>
      <c r="B5425" t="e">
        <f t="shared" si="420"/>
        <v>#VALUE!</v>
      </c>
      <c r="C5425" t="str">
        <f t="shared" si="421"/>
        <v>UNITED AIRLINES</v>
      </c>
      <c r="D5425" t="str">
        <f t="shared" si="424"/>
        <v>UNITED AIRLINES</v>
      </c>
      <c r="E5425" t="b">
        <f t="shared" si="422"/>
        <v>0</v>
      </c>
      <c r="F5425" t="str">
        <f t="shared" si="423"/>
        <v>UNITED AIRLINES</v>
      </c>
      <c r="H5425" t="s">
        <v>22283</v>
      </c>
    </row>
    <row r="5426" spans="1:8" x14ac:dyDescent="0.45">
      <c r="A5426" t="s">
        <v>13639</v>
      </c>
      <c r="B5426" t="e">
        <f t="shared" si="420"/>
        <v>#VALUE!</v>
      </c>
      <c r="C5426" t="e">
        <f t="shared" si="421"/>
        <v>#VALUE!</v>
      </c>
      <c r="D5426" t="e">
        <f t="shared" si="424"/>
        <v>#VALUE!</v>
      </c>
      <c r="E5426" t="str">
        <f t="shared" si="422"/>
        <v>UNITED AIRLINESManaged Behavioral HealthDW</v>
      </c>
      <c r="F5426" t="str">
        <f t="shared" si="423"/>
        <v>UNITED AIRLINESManaged Behavioral HealthDW</v>
      </c>
      <c r="H5426" t="s">
        <v>22301</v>
      </c>
    </row>
    <row r="5427" spans="1:8" x14ac:dyDescent="0.45">
      <c r="A5427" t="s">
        <v>13642</v>
      </c>
      <c r="B5427" t="e">
        <f t="shared" si="420"/>
        <v>#VALUE!</v>
      </c>
      <c r="C5427" t="str">
        <f t="shared" si="421"/>
        <v>UNITED AIRLINES</v>
      </c>
      <c r="D5427" t="str">
        <f t="shared" si="424"/>
        <v>UNITED AIRLINES</v>
      </c>
      <c r="E5427" t="b">
        <f t="shared" si="422"/>
        <v>0</v>
      </c>
      <c r="F5427" t="str">
        <f t="shared" si="423"/>
        <v>UNITED AIRLINES</v>
      </c>
      <c r="H5427" t="s">
        <v>22313</v>
      </c>
    </row>
    <row r="5428" spans="1:8" x14ac:dyDescent="0.45">
      <c r="A5428" t="s">
        <v>13645</v>
      </c>
      <c r="B5428" t="str">
        <f t="shared" si="420"/>
        <v>UNITED AIRLINES</v>
      </c>
      <c r="C5428" t="str">
        <f t="shared" si="421"/>
        <v xml:space="preserve">UNITED AIRLINESOpen Access </v>
      </c>
      <c r="D5428" t="str">
        <f t="shared" si="424"/>
        <v>UNITED AIRLINES</v>
      </c>
      <c r="E5428" t="b">
        <f t="shared" si="422"/>
        <v>0</v>
      </c>
      <c r="F5428" t="str">
        <f t="shared" si="423"/>
        <v>UNITED AIRLINES</v>
      </c>
      <c r="H5428" t="s">
        <v>22322</v>
      </c>
    </row>
    <row r="5429" spans="1:8" x14ac:dyDescent="0.45">
      <c r="A5429" t="s">
        <v>13648</v>
      </c>
      <c r="B5429" t="e">
        <f t="shared" si="420"/>
        <v>#VALUE!</v>
      </c>
      <c r="C5429" t="e">
        <f t="shared" si="421"/>
        <v>#VALUE!</v>
      </c>
      <c r="D5429" t="e">
        <f t="shared" si="424"/>
        <v>#VALUE!</v>
      </c>
      <c r="E5429" t="str">
        <f t="shared" si="422"/>
        <v>UNITED AIRLINESManaged Behavioral HealthN</v>
      </c>
      <c r="F5429" t="str">
        <f t="shared" si="423"/>
        <v>UNITED AIRLINESManaged Behavioral HealthN</v>
      </c>
      <c r="H5429" t="s">
        <v>22328</v>
      </c>
    </row>
    <row r="5430" spans="1:8" x14ac:dyDescent="0.45">
      <c r="A5430" t="s">
        <v>13651</v>
      </c>
      <c r="B5430" t="str">
        <f t="shared" si="420"/>
        <v>UNITED AIRLINES</v>
      </c>
      <c r="C5430" t="str">
        <f t="shared" si="421"/>
        <v xml:space="preserve">UNITED AIRLINESOpen Access </v>
      </c>
      <c r="D5430" t="str">
        <f t="shared" si="424"/>
        <v>UNITED AIRLINES</v>
      </c>
      <c r="E5430" t="b">
        <f t="shared" si="422"/>
        <v>0</v>
      </c>
      <c r="F5430" t="str">
        <f t="shared" si="423"/>
        <v>UNITED AIRLINES</v>
      </c>
      <c r="H5430" t="s">
        <v>22331</v>
      </c>
    </row>
    <row r="5431" spans="1:8" x14ac:dyDescent="0.45">
      <c r="A5431" t="s">
        <v>13654</v>
      </c>
      <c r="B5431" t="str">
        <f t="shared" si="420"/>
        <v>UNITED AIRLINES</v>
      </c>
      <c r="C5431" t="str">
        <f t="shared" si="421"/>
        <v xml:space="preserve">UNITED AIRLINESOpen Access </v>
      </c>
      <c r="D5431" t="str">
        <f t="shared" si="424"/>
        <v>UNITED AIRLINES</v>
      </c>
      <c r="E5431" t="b">
        <f t="shared" si="422"/>
        <v>0</v>
      </c>
      <c r="F5431" t="str">
        <f t="shared" si="423"/>
        <v>UNITED AIRLINES</v>
      </c>
      <c r="H5431" t="s">
        <v>22334</v>
      </c>
    </row>
    <row r="5432" spans="1:8" x14ac:dyDescent="0.45">
      <c r="A5432" t="s">
        <v>13657</v>
      </c>
      <c r="B5432" t="e">
        <f t="shared" si="420"/>
        <v>#VALUE!</v>
      </c>
      <c r="C5432" t="e">
        <f t="shared" si="421"/>
        <v>#VALUE!</v>
      </c>
      <c r="D5432" t="e">
        <f t="shared" si="424"/>
        <v>#VALUE!</v>
      </c>
      <c r="E5432" t="str">
        <f t="shared" si="422"/>
        <v>UNITED AIRLINESManaged Behavioral HealthBE</v>
      </c>
      <c r="F5432" t="str">
        <f t="shared" si="423"/>
        <v>UNITED AIRLINESManaged Behavioral HealthBE</v>
      </c>
      <c r="H5432" t="s">
        <v>22349</v>
      </c>
    </row>
    <row r="5433" spans="1:8" x14ac:dyDescent="0.45">
      <c r="A5433" t="s">
        <v>13660</v>
      </c>
      <c r="B5433" t="e">
        <f t="shared" si="420"/>
        <v>#VALUE!</v>
      </c>
      <c r="C5433" t="e">
        <f t="shared" si="421"/>
        <v>#VALUE!</v>
      </c>
      <c r="D5433" t="e">
        <f t="shared" si="424"/>
        <v>#VALUE!</v>
      </c>
      <c r="E5433" t="str">
        <f t="shared" si="422"/>
        <v>UNITED AIRLINESManaged Behavioral HealthDO</v>
      </c>
      <c r="F5433" t="str">
        <f t="shared" si="423"/>
        <v>UNITED AIRLINESManaged Behavioral HealthDO</v>
      </c>
      <c r="H5433" t="s">
        <v>22355</v>
      </c>
    </row>
    <row r="5434" spans="1:8" x14ac:dyDescent="0.45">
      <c r="A5434" t="s">
        <v>13663</v>
      </c>
      <c r="B5434" t="e">
        <f t="shared" si="420"/>
        <v>#VALUE!</v>
      </c>
      <c r="C5434" t="str">
        <f t="shared" si="421"/>
        <v xml:space="preserve">UNITED AIRLINESHSA </v>
      </c>
      <c r="D5434" t="str">
        <f t="shared" si="424"/>
        <v xml:space="preserve">UNITED AIRLINESHSA </v>
      </c>
      <c r="E5434" t="b">
        <f t="shared" si="422"/>
        <v>0</v>
      </c>
      <c r="F5434" t="str">
        <f t="shared" si="423"/>
        <v xml:space="preserve">UNITED AIRLINESHSA </v>
      </c>
      <c r="H5434" t="s">
        <v>22358</v>
      </c>
    </row>
    <row r="5435" spans="1:8" x14ac:dyDescent="0.45">
      <c r="A5435" t="s">
        <v>13664</v>
      </c>
      <c r="B5435" t="str">
        <f t="shared" si="420"/>
        <v>UNITED AIRLINES</v>
      </c>
      <c r="C5435" t="str">
        <f t="shared" si="421"/>
        <v xml:space="preserve">UNITED AIRLINESOpen Access </v>
      </c>
      <c r="D5435" t="str">
        <f t="shared" si="424"/>
        <v>UNITED AIRLINES</v>
      </c>
      <c r="E5435" t="b">
        <f t="shared" si="422"/>
        <v>0</v>
      </c>
      <c r="F5435" t="str">
        <f t="shared" si="423"/>
        <v>UNITED AIRLINES</v>
      </c>
      <c r="H5435" t="s">
        <v>22361</v>
      </c>
    </row>
    <row r="5436" spans="1:8" x14ac:dyDescent="0.45">
      <c r="A5436" t="s">
        <v>13667</v>
      </c>
      <c r="B5436" t="str">
        <f t="shared" si="420"/>
        <v>UNITED AIRLINES</v>
      </c>
      <c r="C5436" t="str">
        <f t="shared" si="421"/>
        <v xml:space="preserve">UNITED AIRLINESOpen Access </v>
      </c>
      <c r="D5436" t="str">
        <f t="shared" si="424"/>
        <v>UNITED AIRLINES</v>
      </c>
      <c r="E5436" t="b">
        <f t="shared" si="422"/>
        <v>0</v>
      </c>
      <c r="F5436" t="str">
        <f t="shared" si="423"/>
        <v>UNITED AIRLINES</v>
      </c>
      <c r="H5436" t="s">
        <v>22364</v>
      </c>
    </row>
    <row r="5437" spans="1:8" x14ac:dyDescent="0.45">
      <c r="A5437" t="s">
        <v>13670</v>
      </c>
      <c r="B5437" t="e">
        <f t="shared" si="420"/>
        <v>#VALUE!</v>
      </c>
      <c r="C5437" t="str">
        <f t="shared" si="421"/>
        <v>UNITED AIRLINES</v>
      </c>
      <c r="D5437" t="str">
        <f t="shared" si="424"/>
        <v>UNITED AIRLINES</v>
      </c>
      <c r="E5437" t="b">
        <f t="shared" si="422"/>
        <v>0</v>
      </c>
      <c r="F5437" t="str">
        <f t="shared" si="423"/>
        <v>UNITED AIRLINES</v>
      </c>
      <c r="H5437" t="s">
        <v>22367</v>
      </c>
    </row>
    <row r="5438" spans="1:8" x14ac:dyDescent="0.45">
      <c r="A5438" t="s">
        <v>13673</v>
      </c>
      <c r="B5438" t="e">
        <f t="shared" si="420"/>
        <v>#VALUE!</v>
      </c>
      <c r="C5438" t="e">
        <f t="shared" si="421"/>
        <v>#VALUE!</v>
      </c>
      <c r="D5438" t="e">
        <f t="shared" si="424"/>
        <v>#VALUE!</v>
      </c>
      <c r="E5438" t="str">
        <f t="shared" si="422"/>
        <v>UNITED AIRLINESManaged Behavioral HealthH</v>
      </c>
      <c r="F5438" t="str">
        <f t="shared" si="423"/>
        <v>UNITED AIRLINESManaged Behavioral HealthH</v>
      </c>
      <c r="H5438" t="s">
        <v>22373</v>
      </c>
    </row>
    <row r="5439" spans="1:8" x14ac:dyDescent="0.45">
      <c r="A5439" t="s">
        <v>13676</v>
      </c>
      <c r="B5439" t="e">
        <f t="shared" si="420"/>
        <v>#VALUE!</v>
      </c>
      <c r="C5439" t="str">
        <f t="shared" si="421"/>
        <v>UNITED AIRLINES</v>
      </c>
      <c r="D5439" t="str">
        <f t="shared" si="424"/>
        <v>UNITED AIRLINES</v>
      </c>
      <c r="E5439" t="b">
        <f t="shared" si="422"/>
        <v>0</v>
      </c>
      <c r="F5439" t="str">
        <f t="shared" si="423"/>
        <v>UNITED AIRLINES</v>
      </c>
      <c r="H5439" t="s">
        <v>22379</v>
      </c>
    </row>
    <row r="5440" spans="1:8" x14ac:dyDescent="0.45">
      <c r="A5440" t="s">
        <v>13679</v>
      </c>
      <c r="B5440" t="str">
        <f t="shared" si="420"/>
        <v>UNITED AIRLINES</v>
      </c>
      <c r="C5440" t="str">
        <f t="shared" si="421"/>
        <v xml:space="preserve">UNITED AIRLINESOpen Access </v>
      </c>
      <c r="D5440" t="str">
        <f t="shared" si="424"/>
        <v>UNITED AIRLINES</v>
      </c>
      <c r="E5440" t="b">
        <f t="shared" si="422"/>
        <v>0</v>
      </c>
      <c r="F5440" t="str">
        <f t="shared" si="423"/>
        <v>UNITED AIRLINES</v>
      </c>
      <c r="H5440" t="s">
        <v>22382</v>
      </c>
    </row>
    <row r="5441" spans="1:8" x14ac:dyDescent="0.45">
      <c r="A5441" t="s">
        <v>13682</v>
      </c>
      <c r="B5441" t="str">
        <f t="shared" si="420"/>
        <v>UNITED AIRLINES</v>
      </c>
      <c r="C5441" t="str">
        <f t="shared" si="421"/>
        <v xml:space="preserve">UNITED AIRLINESOpen Access </v>
      </c>
      <c r="D5441" t="str">
        <f t="shared" si="424"/>
        <v>UNITED AIRLINES</v>
      </c>
      <c r="E5441" t="b">
        <f t="shared" si="422"/>
        <v>0</v>
      </c>
      <c r="F5441" t="str">
        <f t="shared" si="423"/>
        <v>UNITED AIRLINES</v>
      </c>
      <c r="H5441" t="s">
        <v>22391</v>
      </c>
    </row>
    <row r="5442" spans="1:8" x14ac:dyDescent="0.45">
      <c r="A5442" t="s">
        <v>13685</v>
      </c>
      <c r="B5442" t="e">
        <f t="shared" si="420"/>
        <v>#VALUE!</v>
      </c>
      <c r="C5442" t="e">
        <f t="shared" si="421"/>
        <v>#VALUE!</v>
      </c>
      <c r="D5442" t="e">
        <f t="shared" si="424"/>
        <v>#VALUE!</v>
      </c>
      <c r="E5442" t="str">
        <f t="shared" si="422"/>
        <v>UNITED AIRLINESManaged Behavioral HealthDX</v>
      </c>
      <c r="F5442" t="str">
        <f t="shared" si="423"/>
        <v>UNITED AIRLINESManaged Behavioral HealthDX</v>
      </c>
      <c r="H5442" t="s">
        <v>22406</v>
      </c>
    </row>
    <row r="5443" spans="1:8" x14ac:dyDescent="0.45">
      <c r="A5443" t="s">
        <v>13688</v>
      </c>
      <c r="B5443" t="e">
        <f t="shared" ref="B5443:B5506" si="425">LEFT(A5443, SEARCH("Open",A5443,1)-1)</f>
        <v>#VALUE!</v>
      </c>
      <c r="C5443" t="str">
        <f t="shared" ref="C5443:C5506" si="426">LEFT(A5443, SEARCH("Aetna",A5443,1)-1)</f>
        <v xml:space="preserve">UNITED AIRLINESHSA </v>
      </c>
      <c r="D5443" t="str">
        <f t="shared" si="424"/>
        <v xml:space="preserve">UNITED AIRLINESHSA </v>
      </c>
      <c r="E5443" t="b">
        <f t="shared" ref="E5443:E5506" si="427">IF(ISERROR(D5443),A5443)</f>
        <v>0</v>
      </c>
      <c r="F5443" t="str">
        <f t="shared" ref="F5443:F5506" si="428">IF(E5443=FALSE,D5443,E5443)</f>
        <v xml:space="preserve">UNITED AIRLINESHSA </v>
      </c>
      <c r="H5443" t="s">
        <v>22412</v>
      </c>
    </row>
    <row r="5444" spans="1:8" x14ac:dyDescent="0.45">
      <c r="A5444" t="s">
        <v>13691</v>
      </c>
      <c r="B5444" t="e">
        <f t="shared" si="425"/>
        <v>#VALUE!</v>
      </c>
      <c r="C5444" t="str">
        <f t="shared" si="426"/>
        <v>UNITED AIRLINES</v>
      </c>
      <c r="D5444" t="str">
        <f t="shared" ref="D5444:D5507" si="429">IF(ISERROR(B5444),C5444,(IF(LEN(B5444)&gt;0,B5444,C5444)))</f>
        <v>UNITED AIRLINES</v>
      </c>
      <c r="E5444" t="b">
        <f t="shared" si="427"/>
        <v>0</v>
      </c>
      <c r="F5444" t="str">
        <f t="shared" si="428"/>
        <v>UNITED AIRLINES</v>
      </c>
      <c r="H5444" t="s">
        <v>22415</v>
      </c>
    </row>
    <row r="5445" spans="1:8" x14ac:dyDescent="0.45">
      <c r="A5445" t="s">
        <v>13694</v>
      </c>
      <c r="B5445" t="e">
        <f t="shared" si="425"/>
        <v>#VALUE!</v>
      </c>
      <c r="C5445" t="e">
        <f t="shared" si="426"/>
        <v>#VALUE!</v>
      </c>
      <c r="D5445" t="e">
        <f t="shared" si="429"/>
        <v>#VALUE!</v>
      </c>
      <c r="E5445" t="str">
        <f t="shared" si="427"/>
        <v>UNITED AIRLINESManaged Behavioral HealthDR</v>
      </c>
      <c r="F5445" t="str">
        <f t="shared" si="428"/>
        <v>UNITED AIRLINESManaged Behavioral HealthDR</v>
      </c>
      <c r="H5445" t="s">
        <v>22421</v>
      </c>
    </row>
    <row r="5446" spans="1:8" x14ac:dyDescent="0.45">
      <c r="A5446" t="s">
        <v>13697</v>
      </c>
      <c r="B5446" t="e">
        <f t="shared" si="425"/>
        <v>#VALUE!</v>
      </c>
      <c r="C5446" t="e">
        <f t="shared" si="426"/>
        <v>#VALUE!</v>
      </c>
      <c r="D5446" t="e">
        <f t="shared" si="429"/>
        <v>#VALUE!</v>
      </c>
      <c r="E5446" t="str">
        <f t="shared" si="427"/>
        <v>UNITED AIRLINESManaged Behavioral HealthU</v>
      </c>
      <c r="F5446" t="str">
        <f t="shared" si="428"/>
        <v>UNITED AIRLINESManaged Behavioral HealthU</v>
      </c>
      <c r="H5446" t="s">
        <v>22427</v>
      </c>
    </row>
    <row r="5447" spans="1:8" x14ac:dyDescent="0.45">
      <c r="A5447" t="s">
        <v>13700</v>
      </c>
      <c r="B5447" t="e">
        <f t="shared" si="425"/>
        <v>#VALUE!</v>
      </c>
      <c r="C5447" t="e">
        <f t="shared" si="426"/>
        <v>#VALUE!</v>
      </c>
      <c r="D5447" t="e">
        <f t="shared" si="429"/>
        <v>#VALUE!</v>
      </c>
      <c r="E5447" t="str">
        <f t="shared" si="427"/>
        <v>UNITED AIRLINESManaged Behavioral HealthBF</v>
      </c>
      <c r="F5447" t="str">
        <f t="shared" si="428"/>
        <v>UNITED AIRLINESManaged Behavioral HealthBF</v>
      </c>
      <c r="H5447" t="s">
        <v>22430</v>
      </c>
    </row>
    <row r="5448" spans="1:8" x14ac:dyDescent="0.45">
      <c r="A5448" t="s">
        <v>13703</v>
      </c>
      <c r="B5448" t="e">
        <f t="shared" si="425"/>
        <v>#VALUE!</v>
      </c>
      <c r="C5448" t="e">
        <f t="shared" si="426"/>
        <v>#VALUE!</v>
      </c>
      <c r="D5448" t="e">
        <f t="shared" si="429"/>
        <v>#VALUE!</v>
      </c>
      <c r="E5448" t="str">
        <f t="shared" si="427"/>
        <v>UNITED AIRLINESManaged Behavioral HealthAA</v>
      </c>
      <c r="F5448" t="str">
        <f t="shared" si="428"/>
        <v>UNITED AIRLINESManaged Behavioral HealthAA</v>
      </c>
      <c r="H5448" t="s">
        <v>22433</v>
      </c>
    </row>
    <row r="5449" spans="1:8" x14ac:dyDescent="0.45">
      <c r="A5449" t="s">
        <v>13706</v>
      </c>
      <c r="B5449" t="e">
        <f t="shared" si="425"/>
        <v>#VALUE!</v>
      </c>
      <c r="C5449" t="e">
        <f t="shared" si="426"/>
        <v>#VALUE!</v>
      </c>
      <c r="D5449" t="e">
        <f t="shared" si="429"/>
        <v>#VALUE!</v>
      </c>
      <c r="E5449" t="str">
        <f t="shared" si="427"/>
        <v>UNITED AIRLINESManaged Behavioral HealthAE</v>
      </c>
      <c r="F5449" t="str">
        <f t="shared" si="428"/>
        <v>UNITED AIRLINESManaged Behavioral HealthAE</v>
      </c>
      <c r="H5449" t="s">
        <v>22442</v>
      </c>
    </row>
    <row r="5450" spans="1:8" x14ac:dyDescent="0.45">
      <c r="A5450" t="s">
        <v>13709</v>
      </c>
      <c r="B5450" t="e">
        <f t="shared" si="425"/>
        <v>#VALUE!</v>
      </c>
      <c r="C5450" t="e">
        <f t="shared" si="426"/>
        <v>#VALUE!</v>
      </c>
      <c r="D5450" t="e">
        <f t="shared" si="429"/>
        <v>#VALUE!</v>
      </c>
      <c r="E5450" t="str">
        <f t="shared" si="427"/>
        <v>UNITED AIRLINESManaged Behavioral HealthY</v>
      </c>
      <c r="F5450" t="str">
        <f t="shared" si="428"/>
        <v>UNITED AIRLINESManaged Behavioral HealthY</v>
      </c>
      <c r="H5450" t="s">
        <v>22451</v>
      </c>
    </row>
    <row r="5451" spans="1:8" x14ac:dyDescent="0.45">
      <c r="A5451" t="s">
        <v>13712</v>
      </c>
      <c r="B5451" t="e">
        <f t="shared" si="425"/>
        <v>#VALUE!</v>
      </c>
      <c r="C5451" t="e">
        <f t="shared" si="426"/>
        <v>#VALUE!</v>
      </c>
      <c r="D5451" t="e">
        <f t="shared" si="429"/>
        <v>#VALUE!</v>
      </c>
      <c r="E5451" t="str">
        <f t="shared" si="427"/>
        <v>UNITED AIRLINESManaged Behavioral HealthG</v>
      </c>
      <c r="F5451" t="str">
        <f t="shared" si="428"/>
        <v>UNITED AIRLINESManaged Behavioral HealthG</v>
      </c>
      <c r="H5451" t="s">
        <v>22457</v>
      </c>
    </row>
    <row r="5452" spans="1:8" x14ac:dyDescent="0.45">
      <c r="A5452" t="s">
        <v>13715</v>
      </c>
      <c r="B5452" t="str">
        <f t="shared" si="425"/>
        <v>UNITED AIRLINES</v>
      </c>
      <c r="C5452" t="str">
        <f t="shared" si="426"/>
        <v xml:space="preserve">UNITED AIRLINESOpen Access </v>
      </c>
      <c r="D5452" t="str">
        <f t="shared" si="429"/>
        <v>UNITED AIRLINES</v>
      </c>
      <c r="E5452" t="b">
        <f t="shared" si="427"/>
        <v>0</v>
      </c>
      <c r="F5452" t="str">
        <f t="shared" si="428"/>
        <v>UNITED AIRLINES</v>
      </c>
      <c r="H5452" t="s">
        <v>22460</v>
      </c>
    </row>
    <row r="5453" spans="1:8" x14ac:dyDescent="0.45">
      <c r="A5453" t="s">
        <v>13718</v>
      </c>
      <c r="B5453" t="e">
        <f t="shared" si="425"/>
        <v>#VALUE!</v>
      </c>
      <c r="C5453" t="e">
        <f t="shared" si="426"/>
        <v>#VALUE!</v>
      </c>
      <c r="D5453" t="e">
        <f t="shared" si="429"/>
        <v>#VALUE!</v>
      </c>
      <c r="E5453" t="str">
        <f t="shared" si="427"/>
        <v>UNITED AIRLINESManaged Behavioral HealthDC</v>
      </c>
      <c r="F5453" t="str">
        <f t="shared" si="428"/>
        <v>UNITED AIRLINESManaged Behavioral HealthDC</v>
      </c>
      <c r="H5453" t="s">
        <v>22463</v>
      </c>
    </row>
    <row r="5454" spans="1:8" x14ac:dyDescent="0.45">
      <c r="A5454" t="s">
        <v>13721</v>
      </c>
      <c r="B5454" t="e">
        <f t="shared" si="425"/>
        <v>#VALUE!</v>
      </c>
      <c r="C5454" t="str">
        <f t="shared" si="426"/>
        <v xml:space="preserve">UNITED AIRLINESHSA </v>
      </c>
      <c r="D5454" t="str">
        <f t="shared" si="429"/>
        <v xml:space="preserve">UNITED AIRLINESHSA </v>
      </c>
      <c r="E5454" t="b">
        <f t="shared" si="427"/>
        <v>0</v>
      </c>
      <c r="F5454" t="str">
        <f t="shared" si="428"/>
        <v xml:space="preserve">UNITED AIRLINESHSA </v>
      </c>
      <c r="H5454" t="s">
        <v>22466</v>
      </c>
    </row>
    <row r="5455" spans="1:8" x14ac:dyDescent="0.45">
      <c r="A5455" t="s">
        <v>13724</v>
      </c>
      <c r="B5455" t="e">
        <f t="shared" si="425"/>
        <v>#VALUE!</v>
      </c>
      <c r="C5455" t="str">
        <f t="shared" si="426"/>
        <v xml:space="preserve">UNITED AIRLINESHSA </v>
      </c>
      <c r="D5455" t="str">
        <f t="shared" si="429"/>
        <v xml:space="preserve">UNITED AIRLINESHSA </v>
      </c>
      <c r="E5455" t="b">
        <f t="shared" si="427"/>
        <v>0</v>
      </c>
      <c r="F5455" t="str">
        <f t="shared" si="428"/>
        <v xml:space="preserve">UNITED AIRLINESHSA </v>
      </c>
      <c r="H5455" t="s">
        <v>22478</v>
      </c>
    </row>
    <row r="5456" spans="1:8" x14ac:dyDescent="0.45">
      <c r="A5456" t="s">
        <v>13727</v>
      </c>
      <c r="B5456" t="str">
        <f t="shared" si="425"/>
        <v>UNITED AIRLINES</v>
      </c>
      <c r="C5456" t="str">
        <f t="shared" si="426"/>
        <v xml:space="preserve">UNITED AIRLINESOpen Access </v>
      </c>
      <c r="D5456" t="str">
        <f t="shared" si="429"/>
        <v>UNITED AIRLINES</v>
      </c>
      <c r="E5456" t="b">
        <f t="shared" si="427"/>
        <v>0</v>
      </c>
      <c r="F5456" t="str">
        <f t="shared" si="428"/>
        <v>UNITED AIRLINES</v>
      </c>
      <c r="H5456" t="s">
        <v>22481</v>
      </c>
    </row>
    <row r="5457" spans="1:8" x14ac:dyDescent="0.45">
      <c r="A5457" t="s">
        <v>13730</v>
      </c>
      <c r="B5457" t="e">
        <f t="shared" si="425"/>
        <v>#VALUE!</v>
      </c>
      <c r="C5457" t="str">
        <f t="shared" si="426"/>
        <v>UNITED AIRLINES</v>
      </c>
      <c r="D5457" t="str">
        <f t="shared" si="429"/>
        <v>UNITED AIRLINES</v>
      </c>
      <c r="E5457" t="b">
        <f t="shared" si="427"/>
        <v>0</v>
      </c>
      <c r="F5457" t="str">
        <f t="shared" si="428"/>
        <v>UNITED AIRLINES</v>
      </c>
      <c r="H5457" t="s">
        <v>22484</v>
      </c>
    </row>
    <row r="5458" spans="1:8" x14ac:dyDescent="0.45">
      <c r="A5458" t="s">
        <v>13733</v>
      </c>
      <c r="B5458" t="e">
        <f t="shared" si="425"/>
        <v>#VALUE!</v>
      </c>
      <c r="C5458" t="e">
        <f t="shared" si="426"/>
        <v>#VALUE!</v>
      </c>
      <c r="D5458" t="e">
        <f t="shared" si="429"/>
        <v>#VALUE!</v>
      </c>
      <c r="E5458" t="str">
        <f t="shared" si="427"/>
        <v>UNITED AIRLINESManaged Behavioral HealthF</v>
      </c>
      <c r="F5458" t="str">
        <f t="shared" si="428"/>
        <v>UNITED AIRLINESManaged Behavioral HealthF</v>
      </c>
      <c r="H5458" t="s">
        <v>22487</v>
      </c>
    </row>
    <row r="5459" spans="1:8" x14ac:dyDescent="0.45">
      <c r="A5459" t="s">
        <v>13736</v>
      </c>
      <c r="B5459" t="e">
        <f t="shared" si="425"/>
        <v>#VALUE!</v>
      </c>
      <c r="C5459" t="e">
        <f t="shared" si="426"/>
        <v>#VALUE!</v>
      </c>
      <c r="D5459" t="e">
        <f t="shared" si="429"/>
        <v>#VALUE!</v>
      </c>
      <c r="E5459" t="str">
        <f t="shared" si="427"/>
        <v>UNITED AIRLINESManaged Behavioral HealthX</v>
      </c>
      <c r="F5459" t="str">
        <f t="shared" si="428"/>
        <v>UNITED AIRLINESManaged Behavioral HealthX</v>
      </c>
      <c r="H5459" t="s">
        <v>22490</v>
      </c>
    </row>
    <row r="5460" spans="1:8" x14ac:dyDescent="0.45">
      <c r="A5460" t="s">
        <v>13739</v>
      </c>
      <c r="B5460" t="e">
        <f t="shared" si="425"/>
        <v>#VALUE!</v>
      </c>
      <c r="C5460" t="str">
        <f t="shared" si="426"/>
        <v>UNITED AIRLINES</v>
      </c>
      <c r="D5460" t="str">
        <f t="shared" si="429"/>
        <v>UNITED AIRLINES</v>
      </c>
      <c r="E5460" t="b">
        <f t="shared" si="427"/>
        <v>0</v>
      </c>
      <c r="F5460" t="str">
        <f t="shared" si="428"/>
        <v>UNITED AIRLINES</v>
      </c>
      <c r="H5460" t="s">
        <v>22502</v>
      </c>
    </row>
    <row r="5461" spans="1:8" x14ac:dyDescent="0.45">
      <c r="A5461" t="s">
        <v>13742</v>
      </c>
      <c r="B5461" t="str">
        <f t="shared" si="425"/>
        <v>UNITED AIRLINES</v>
      </c>
      <c r="C5461" t="str">
        <f t="shared" si="426"/>
        <v xml:space="preserve">UNITED AIRLINESOpen Access </v>
      </c>
      <c r="D5461" t="str">
        <f t="shared" si="429"/>
        <v>UNITED AIRLINES</v>
      </c>
      <c r="E5461" t="b">
        <f t="shared" si="427"/>
        <v>0</v>
      </c>
      <c r="F5461" t="str">
        <f t="shared" si="428"/>
        <v>UNITED AIRLINES</v>
      </c>
      <c r="H5461" t="s">
        <v>22505</v>
      </c>
    </row>
    <row r="5462" spans="1:8" x14ac:dyDescent="0.45">
      <c r="A5462" t="s">
        <v>13745</v>
      </c>
      <c r="B5462" t="e">
        <f t="shared" si="425"/>
        <v>#VALUE!</v>
      </c>
      <c r="C5462" t="str">
        <f t="shared" si="426"/>
        <v>UNITED AIRLINES</v>
      </c>
      <c r="D5462" t="str">
        <f t="shared" si="429"/>
        <v>UNITED AIRLINES</v>
      </c>
      <c r="E5462" t="b">
        <f t="shared" si="427"/>
        <v>0</v>
      </c>
      <c r="F5462" t="str">
        <f t="shared" si="428"/>
        <v>UNITED AIRLINES</v>
      </c>
      <c r="H5462" t="s">
        <v>22508</v>
      </c>
    </row>
    <row r="5463" spans="1:8" x14ac:dyDescent="0.45">
      <c r="A5463" t="s">
        <v>13748</v>
      </c>
      <c r="B5463" t="e">
        <f t="shared" si="425"/>
        <v>#VALUE!</v>
      </c>
      <c r="C5463" t="str">
        <f t="shared" si="426"/>
        <v>UNITED AIRLINES</v>
      </c>
      <c r="D5463" t="str">
        <f t="shared" si="429"/>
        <v>UNITED AIRLINES</v>
      </c>
      <c r="E5463" t="b">
        <f t="shared" si="427"/>
        <v>0</v>
      </c>
      <c r="F5463" t="str">
        <f t="shared" si="428"/>
        <v>UNITED AIRLINES</v>
      </c>
      <c r="H5463" t="s">
        <v>22514</v>
      </c>
    </row>
    <row r="5464" spans="1:8" x14ac:dyDescent="0.45">
      <c r="A5464" t="s">
        <v>13751</v>
      </c>
      <c r="B5464" t="str">
        <f t="shared" si="425"/>
        <v>UNITED AIRLINES</v>
      </c>
      <c r="C5464" t="str">
        <f t="shared" si="426"/>
        <v xml:space="preserve">UNITED AIRLINESOpen Access </v>
      </c>
      <c r="D5464" t="str">
        <f t="shared" si="429"/>
        <v>UNITED AIRLINES</v>
      </c>
      <c r="E5464" t="b">
        <f t="shared" si="427"/>
        <v>0</v>
      </c>
      <c r="F5464" t="str">
        <f t="shared" si="428"/>
        <v>UNITED AIRLINES</v>
      </c>
      <c r="H5464" t="s">
        <v>22517</v>
      </c>
    </row>
    <row r="5465" spans="1:8" x14ac:dyDescent="0.45">
      <c r="A5465" t="s">
        <v>13754</v>
      </c>
      <c r="B5465" t="str">
        <f t="shared" si="425"/>
        <v>UNITED AIRLINES</v>
      </c>
      <c r="C5465" t="str">
        <f t="shared" si="426"/>
        <v xml:space="preserve">UNITED AIRLINESOpen Access </v>
      </c>
      <c r="D5465" t="str">
        <f t="shared" si="429"/>
        <v>UNITED AIRLINES</v>
      </c>
      <c r="E5465" t="b">
        <f t="shared" si="427"/>
        <v>0</v>
      </c>
      <c r="F5465" t="str">
        <f t="shared" si="428"/>
        <v>UNITED AIRLINES</v>
      </c>
      <c r="H5465" t="s">
        <v>22520</v>
      </c>
    </row>
    <row r="5466" spans="1:8" x14ac:dyDescent="0.45">
      <c r="A5466" t="s">
        <v>13757</v>
      </c>
      <c r="B5466" t="e">
        <f t="shared" si="425"/>
        <v>#VALUE!</v>
      </c>
      <c r="C5466" t="e">
        <f t="shared" si="426"/>
        <v>#VALUE!</v>
      </c>
      <c r="D5466" t="e">
        <f t="shared" si="429"/>
        <v>#VALUE!</v>
      </c>
      <c r="E5466" t="str">
        <f t="shared" si="427"/>
        <v>UNITED AIRLINESManaged Behavioral HealthB</v>
      </c>
      <c r="F5466" t="str">
        <f t="shared" si="428"/>
        <v>UNITED AIRLINESManaged Behavioral HealthB</v>
      </c>
      <c r="H5466" t="s">
        <v>22526</v>
      </c>
    </row>
    <row r="5467" spans="1:8" x14ac:dyDescent="0.45">
      <c r="A5467" t="s">
        <v>13760</v>
      </c>
      <c r="B5467" t="str">
        <f t="shared" si="425"/>
        <v>UNITED AIRLINES</v>
      </c>
      <c r="C5467" t="str">
        <f t="shared" si="426"/>
        <v xml:space="preserve">UNITED AIRLINESOpen Access </v>
      </c>
      <c r="D5467" t="str">
        <f t="shared" si="429"/>
        <v>UNITED AIRLINES</v>
      </c>
      <c r="E5467" t="b">
        <f t="shared" si="427"/>
        <v>0</v>
      </c>
      <c r="F5467" t="str">
        <f t="shared" si="428"/>
        <v>UNITED AIRLINES</v>
      </c>
      <c r="H5467" t="s">
        <v>22529</v>
      </c>
    </row>
    <row r="5468" spans="1:8" x14ac:dyDescent="0.45">
      <c r="A5468" t="s">
        <v>13763</v>
      </c>
      <c r="B5468" t="e">
        <f t="shared" si="425"/>
        <v>#VALUE!</v>
      </c>
      <c r="C5468" t="e">
        <f t="shared" si="426"/>
        <v>#VALUE!</v>
      </c>
      <c r="D5468" t="e">
        <f t="shared" si="429"/>
        <v>#VALUE!</v>
      </c>
      <c r="E5468" t="str">
        <f t="shared" si="427"/>
        <v>UNITED AIRLINESManaged Behavioral HealthDG</v>
      </c>
      <c r="F5468" t="str">
        <f t="shared" si="428"/>
        <v>UNITED AIRLINESManaged Behavioral HealthDG</v>
      </c>
      <c r="H5468" t="s">
        <v>30298</v>
      </c>
    </row>
    <row r="5469" spans="1:8" x14ac:dyDescent="0.45">
      <c r="A5469" t="s">
        <v>13764</v>
      </c>
      <c r="B5469" t="e">
        <f t="shared" si="425"/>
        <v>#VALUE!</v>
      </c>
      <c r="C5469" t="str">
        <f t="shared" si="426"/>
        <v>UNITED AIRLINES</v>
      </c>
      <c r="D5469" t="str">
        <f t="shared" si="429"/>
        <v>UNITED AIRLINES</v>
      </c>
      <c r="E5469" t="b">
        <f t="shared" si="427"/>
        <v>0</v>
      </c>
      <c r="F5469" t="str">
        <f t="shared" si="428"/>
        <v>UNITED AIRLINES</v>
      </c>
      <c r="H5469" t="s">
        <v>30299</v>
      </c>
    </row>
    <row r="5470" spans="1:8" x14ac:dyDescent="0.45">
      <c r="A5470" t="s">
        <v>13767</v>
      </c>
      <c r="B5470" t="e">
        <f t="shared" si="425"/>
        <v>#VALUE!</v>
      </c>
      <c r="C5470" t="str">
        <f t="shared" si="426"/>
        <v xml:space="preserve">UNITED AIRLINESHSA </v>
      </c>
      <c r="D5470" t="str">
        <f t="shared" si="429"/>
        <v xml:space="preserve">UNITED AIRLINESHSA </v>
      </c>
      <c r="E5470" t="b">
        <f t="shared" si="427"/>
        <v>0</v>
      </c>
      <c r="F5470" t="str">
        <f t="shared" si="428"/>
        <v xml:space="preserve">UNITED AIRLINESHSA </v>
      </c>
      <c r="H5470" t="s">
        <v>30300</v>
      </c>
    </row>
    <row r="5471" spans="1:8" x14ac:dyDescent="0.45">
      <c r="A5471" t="s">
        <v>13770</v>
      </c>
      <c r="B5471" t="e">
        <f t="shared" si="425"/>
        <v>#VALUE!</v>
      </c>
      <c r="C5471" t="str">
        <f t="shared" si="426"/>
        <v>UNITED AIRLINES</v>
      </c>
      <c r="D5471" t="str">
        <f t="shared" si="429"/>
        <v>UNITED AIRLINES</v>
      </c>
      <c r="E5471" t="b">
        <f t="shared" si="427"/>
        <v>0</v>
      </c>
      <c r="F5471" t="str">
        <f t="shared" si="428"/>
        <v>UNITED AIRLINES</v>
      </c>
      <c r="H5471" t="s">
        <v>22544</v>
      </c>
    </row>
    <row r="5472" spans="1:8" x14ac:dyDescent="0.45">
      <c r="A5472" t="s">
        <v>13773</v>
      </c>
      <c r="B5472" t="str">
        <f t="shared" si="425"/>
        <v>UNITED AIRLINES</v>
      </c>
      <c r="C5472" t="str">
        <f t="shared" si="426"/>
        <v xml:space="preserve">UNITED AIRLINESOpen Access </v>
      </c>
      <c r="D5472" t="str">
        <f t="shared" si="429"/>
        <v>UNITED AIRLINES</v>
      </c>
      <c r="E5472" t="b">
        <f t="shared" si="427"/>
        <v>0</v>
      </c>
      <c r="F5472" t="str">
        <f t="shared" si="428"/>
        <v>UNITED AIRLINES</v>
      </c>
      <c r="H5472" t="s">
        <v>22550</v>
      </c>
    </row>
    <row r="5473" spans="1:8" x14ac:dyDescent="0.45">
      <c r="A5473" t="s">
        <v>13776</v>
      </c>
      <c r="B5473" t="e">
        <f t="shared" si="425"/>
        <v>#VALUE!</v>
      </c>
      <c r="C5473" t="e">
        <f t="shared" si="426"/>
        <v>#VALUE!</v>
      </c>
      <c r="D5473" t="e">
        <f t="shared" si="429"/>
        <v>#VALUE!</v>
      </c>
      <c r="E5473" t="str">
        <f t="shared" si="427"/>
        <v>UNITED AIRLINESManaged Behavioral HealthBC</v>
      </c>
      <c r="F5473" t="str">
        <f t="shared" si="428"/>
        <v>UNITED AIRLINESManaged Behavioral HealthBC</v>
      </c>
      <c r="H5473" t="s">
        <v>22553</v>
      </c>
    </row>
    <row r="5474" spans="1:8" x14ac:dyDescent="0.45">
      <c r="A5474" t="s">
        <v>13779</v>
      </c>
      <c r="B5474" t="e">
        <f t="shared" si="425"/>
        <v>#VALUE!</v>
      </c>
      <c r="C5474" t="str">
        <f t="shared" si="426"/>
        <v>UNITED AIRLINES</v>
      </c>
      <c r="D5474" t="str">
        <f t="shared" si="429"/>
        <v>UNITED AIRLINES</v>
      </c>
      <c r="E5474" t="b">
        <f t="shared" si="427"/>
        <v>0</v>
      </c>
      <c r="F5474" t="str">
        <f t="shared" si="428"/>
        <v>UNITED AIRLINES</v>
      </c>
      <c r="H5474" t="s">
        <v>30301</v>
      </c>
    </row>
    <row r="5475" spans="1:8" x14ac:dyDescent="0.45">
      <c r="A5475" t="s">
        <v>13782</v>
      </c>
      <c r="B5475" t="str">
        <f t="shared" si="425"/>
        <v>UNITED AIRLINES</v>
      </c>
      <c r="C5475" t="str">
        <f t="shared" si="426"/>
        <v xml:space="preserve">UNITED AIRLINESOpen Access </v>
      </c>
      <c r="D5475" t="str">
        <f t="shared" si="429"/>
        <v>UNITED AIRLINES</v>
      </c>
      <c r="E5475" t="b">
        <f t="shared" si="427"/>
        <v>0</v>
      </c>
      <c r="F5475" t="str">
        <f t="shared" si="428"/>
        <v>UNITED AIRLINES</v>
      </c>
      <c r="H5475" t="s">
        <v>30302</v>
      </c>
    </row>
    <row r="5476" spans="1:8" x14ac:dyDescent="0.45">
      <c r="A5476" t="s">
        <v>13785</v>
      </c>
      <c r="B5476" t="e">
        <f t="shared" si="425"/>
        <v>#VALUE!</v>
      </c>
      <c r="C5476" t="e">
        <f t="shared" si="426"/>
        <v>#VALUE!</v>
      </c>
      <c r="D5476" t="e">
        <f t="shared" si="429"/>
        <v>#VALUE!</v>
      </c>
      <c r="E5476" t="str">
        <f t="shared" si="427"/>
        <v>UNITED AIRLINESManaged Behavioral HealthBA</v>
      </c>
      <c r="F5476" t="str">
        <f t="shared" si="428"/>
        <v>UNITED AIRLINESManaged Behavioral HealthBA</v>
      </c>
      <c r="H5476" t="s">
        <v>22563</v>
      </c>
    </row>
    <row r="5477" spans="1:8" x14ac:dyDescent="0.45">
      <c r="A5477" t="s">
        <v>13788</v>
      </c>
      <c r="B5477" t="e">
        <f t="shared" si="425"/>
        <v>#VALUE!</v>
      </c>
      <c r="C5477" t="e">
        <f t="shared" si="426"/>
        <v>#VALUE!</v>
      </c>
      <c r="D5477" t="e">
        <f t="shared" si="429"/>
        <v>#VALUE!</v>
      </c>
      <c r="E5477" t="str">
        <f t="shared" si="427"/>
        <v>UNITED AIRLINESManaged Behavioral HealthV</v>
      </c>
      <c r="F5477" t="str">
        <f t="shared" si="428"/>
        <v>UNITED AIRLINESManaged Behavioral HealthV</v>
      </c>
      <c r="H5477" t="s">
        <v>22566</v>
      </c>
    </row>
    <row r="5478" spans="1:8" x14ac:dyDescent="0.45">
      <c r="A5478" t="s">
        <v>13791</v>
      </c>
      <c r="B5478" t="e">
        <f t="shared" si="425"/>
        <v>#VALUE!</v>
      </c>
      <c r="C5478" t="str">
        <f t="shared" si="426"/>
        <v xml:space="preserve">UNITED AIRLINESHSA </v>
      </c>
      <c r="D5478" t="str">
        <f t="shared" si="429"/>
        <v xml:space="preserve">UNITED AIRLINESHSA </v>
      </c>
      <c r="E5478" t="b">
        <f t="shared" si="427"/>
        <v>0</v>
      </c>
      <c r="F5478" t="str">
        <f t="shared" si="428"/>
        <v xml:space="preserve">UNITED AIRLINESHSA </v>
      </c>
      <c r="H5478" t="s">
        <v>30303</v>
      </c>
    </row>
    <row r="5479" spans="1:8" x14ac:dyDescent="0.45">
      <c r="A5479" t="s">
        <v>13794</v>
      </c>
      <c r="B5479" t="e">
        <f t="shared" si="425"/>
        <v>#VALUE!</v>
      </c>
      <c r="C5479" t="str">
        <f t="shared" si="426"/>
        <v>UNITED AIRLINES</v>
      </c>
      <c r="D5479" t="str">
        <f t="shared" si="429"/>
        <v>UNITED AIRLINES</v>
      </c>
      <c r="E5479" t="b">
        <f t="shared" si="427"/>
        <v>0</v>
      </c>
      <c r="F5479" t="str">
        <f t="shared" si="428"/>
        <v>UNITED AIRLINES</v>
      </c>
      <c r="H5479" t="s">
        <v>22571</v>
      </c>
    </row>
    <row r="5480" spans="1:8" x14ac:dyDescent="0.45">
      <c r="A5480" t="s">
        <v>13797</v>
      </c>
      <c r="B5480" t="e">
        <f t="shared" si="425"/>
        <v>#VALUE!</v>
      </c>
      <c r="C5480" t="str">
        <f t="shared" si="426"/>
        <v>UNITED AIRLINES</v>
      </c>
      <c r="D5480" t="str">
        <f t="shared" si="429"/>
        <v>UNITED AIRLINES</v>
      </c>
      <c r="E5480" t="b">
        <f t="shared" si="427"/>
        <v>0</v>
      </c>
      <c r="F5480" t="str">
        <f t="shared" si="428"/>
        <v>UNITED AIRLINES</v>
      </c>
      <c r="H5480" t="s">
        <v>22575</v>
      </c>
    </row>
    <row r="5481" spans="1:8" x14ac:dyDescent="0.45">
      <c r="A5481" t="s">
        <v>13800</v>
      </c>
      <c r="B5481" t="str">
        <f t="shared" si="425"/>
        <v>UNITED AIRLINES</v>
      </c>
      <c r="C5481" t="str">
        <f t="shared" si="426"/>
        <v xml:space="preserve">UNITED AIRLINESOpen Access </v>
      </c>
      <c r="D5481" t="str">
        <f t="shared" si="429"/>
        <v>UNITED AIRLINES</v>
      </c>
      <c r="E5481" t="b">
        <f t="shared" si="427"/>
        <v>0</v>
      </c>
      <c r="F5481" t="str">
        <f t="shared" si="428"/>
        <v>UNITED AIRLINES</v>
      </c>
      <c r="H5481" t="s">
        <v>22578</v>
      </c>
    </row>
    <row r="5482" spans="1:8" x14ac:dyDescent="0.45">
      <c r="A5482" t="s">
        <v>13803</v>
      </c>
      <c r="B5482" t="e">
        <f t="shared" si="425"/>
        <v>#VALUE!</v>
      </c>
      <c r="C5482" t="e">
        <f t="shared" si="426"/>
        <v>#VALUE!</v>
      </c>
      <c r="D5482" t="e">
        <f t="shared" si="429"/>
        <v>#VALUE!</v>
      </c>
      <c r="E5482" t="str">
        <f t="shared" si="427"/>
        <v>UNITED AIRLINESManaged Behavioral HealthAD</v>
      </c>
      <c r="F5482" t="str">
        <f t="shared" si="428"/>
        <v>UNITED AIRLINESManaged Behavioral HealthAD</v>
      </c>
      <c r="H5482" t="s">
        <v>30304</v>
      </c>
    </row>
    <row r="5483" spans="1:8" x14ac:dyDescent="0.45">
      <c r="A5483" t="s">
        <v>13806</v>
      </c>
      <c r="B5483" t="str">
        <f t="shared" si="425"/>
        <v>UNITED AIRLINES</v>
      </c>
      <c r="C5483" t="str">
        <f t="shared" si="426"/>
        <v xml:space="preserve">UNITED AIRLINESOpen Access </v>
      </c>
      <c r="D5483" t="str">
        <f t="shared" si="429"/>
        <v>UNITED AIRLINES</v>
      </c>
      <c r="E5483" t="b">
        <f t="shared" si="427"/>
        <v>0</v>
      </c>
      <c r="F5483" t="str">
        <f t="shared" si="428"/>
        <v>UNITED AIRLINES</v>
      </c>
      <c r="H5483" t="s">
        <v>22583</v>
      </c>
    </row>
    <row r="5484" spans="1:8" x14ac:dyDescent="0.45">
      <c r="A5484" t="s">
        <v>13809</v>
      </c>
      <c r="B5484" t="str">
        <f t="shared" si="425"/>
        <v>CONSUMER REPORTS, INC.</v>
      </c>
      <c r="C5484" t="str">
        <f t="shared" si="426"/>
        <v xml:space="preserve">CONSUMER REPORTS, INC.Open Access </v>
      </c>
      <c r="D5484" t="str">
        <f t="shared" si="429"/>
        <v>CONSUMER REPORTS, INC.</v>
      </c>
      <c r="E5484" t="b">
        <f t="shared" si="427"/>
        <v>0</v>
      </c>
      <c r="F5484" t="str">
        <f t="shared" si="428"/>
        <v>CONSUMER REPORTS, INC.</v>
      </c>
      <c r="H5484" t="s">
        <v>30305</v>
      </c>
    </row>
    <row r="5485" spans="1:8" x14ac:dyDescent="0.45">
      <c r="A5485" t="s">
        <v>13812</v>
      </c>
      <c r="B5485" t="e">
        <f t="shared" si="425"/>
        <v>#VALUE!</v>
      </c>
      <c r="C5485" t="e">
        <f t="shared" si="426"/>
        <v>#VALUE!</v>
      </c>
      <c r="D5485" t="e">
        <f t="shared" si="429"/>
        <v>#VALUE!</v>
      </c>
      <c r="E5485" t="str">
        <f t="shared" si="427"/>
        <v>CONSUMER REPORTS, INC.Managed Behavioral HealthMC</v>
      </c>
      <c r="F5485" t="str">
        <f t="shared" si="428"/>
        <v>CONSUMER REPORTS, INC.Managed Behavioral HealthMC</v>
      </c>
      <c r="H5485" t="s">
        <v>22589</v>
      </c>
    </row>
    <row r="5486" spans="1:8" x14ac:dyDescent="0.45">
      <c r="A5486" t="s">
        <v>13815</v>
      </c>
      <c r="B5486" t="e">
        <f t="shared" si="425"/>
        <v>#VALUE!</v>
      </c>
      <c r="C5486" t="e">
        <f t="shared" si="426"/>
        <v>#VALUE!</v>
      </c>
      <c r="D5486" t="e">
        <f t="shared" si="429"/>
        <v>#VALUE!</v>
      </c>
      <c r="E5486" t="str">
        <f t="shared" si="427"/>
        <v>CONSUMER REPORTS, INC.Managed Behavioral HealthNC</v>
      </c>
      <c r="F5486" t="str">
        <f t="shared" si="428"/>
        <v>CONSUMER REPORTS, INC.Managed Behavioral HealthNC</v>
      </c>
      <c r="H5486" t="s">
        <v>22590</v>
      </c>
    </row>
    <row r="5487" spans="1:8" x14ac:dyDescent="0.45">
      <c r="A5487" t="s">
        <v>13818</v>
      </c>
      <c r="B5487" t="e">
        <f t="shared" si="425"/>
        <v>#VALUE!</v>
      </c>
      <c r="C5487" t="e">
        <f t="shared" si="426"/>
        <v>#VALUE!</v>
      </c>
      <c r="D5487" t="e">
        <f t="shared" si="429"/>
        <v>#VALUE!</v>
      </c>
      <c r="E5487" t="str">
        <f t="shared" si="427"/>
        <v>CONSUMER REPORTS, INC.Managed Behavioral HealthLA</v>
      </c>
      <c r="F5487" t="str">
        <f t="shared" si="428"/>
        <v>CONSUMER REPORTS, INC.Managed Behavioral HealthLA</v>
      </c>
      <c r="H5487" t="s">
        <v>22592</v>
      </c>
    </row>
    <row r="5488" spans="1:8" x14ac:dyDescent="0.45">
      <c r="A5488" t="s">
        <v>13821</v>
      </c>
      <c r="B5488" t="e">
        <f t="shared" si="425"/>
        <v>#VALUE!</v>
      </c>
      <c r="C5488" t="e">
        <f t="shared" si="426"/>
        <v>#VALUE!</v>
      </c>
      <c r="D5488" t="e">
        <f t="shared" si="429"/>
        <v>#VALUE!</v>
      </c>
      <c r="E5488" t="str">
        <f t="shared" si="427"/>
        <v>CONSUMER REPORTS, INC.Managed Behavioral HealthLC</v>
      </c>
      <c r="F5488" t="str">
        <f t="shared" si="428"/>
        <v>CONSUMER REPORTS, INC.Managed Behavioral HealthLC</v>
      </c>
      <c r="H5488" t="s">
        <v>30306</v>
      </c>
    </row>
    <row r="5489" spans="1:8" x14ac:dyDescent="0.45">
      <c r="A5489" t="s">
        <v>13824</v>
      </c>
      <c r="B5489" t="e">
        <f t="shared" si="425"/>
        <v>#VALUE!</v>
      </c>
      <c r="C5489" t="e">
        <f t="shared" si="426"/>
        <v>#VALUE!</v>
      </c>
      <c r="D5489" t="e">
        <f t="shared" si="429"/>
        <v>#VALUE!</v>
      </c>
      <c r="E5489" t="str">
        <f t="shared" si="427"/>
        <v>CONSUMER REPORTS, INC.Managed Behavioral HealthMA</v>
      </c>
      <c r="F5489" t="str">
        <f t="shared" si="428"/>
        <v>CONSUMER REPORTS, INC.Managed Behavioral HealthMA</v>
      </c>
      <c r="H5489" t="s">
        <v>22599</v>
      </c>
    </row>
    <row r="5490" spans="1:8" x14ac:dyDescent="0.45">
      <c r="A5490" t="s">
        <v>13827</v>
      </c>
      <c r="B5490" t="str">
        <f t="shared" si="425"/>
        <v>CONSUMER REPORTS, INC.</v>
      </c>
      <c r="C5490" t="e">
        <f t="shared" si="426"/>
        <v>#VALUE!</v>
      </c>
      <c r="D5490" t="str">
        <f t="shared" si="429"/>
        <v>CONSUMER REPORTS, INC.</v>
      </c>
      <c r="E5490" t="b">
        <f t="shared" si="427"/>
        <v>0</v>
      </c>
      <c r="F5490" t="str">
        <f t="shared" si="428"/>
        <v>CONSUMER REPORTS, INC.</v>
      </c>
      <c r="H5490" t="s">
        <v>30307</v>
      </c>
    </row>
    <row r="5491" spans="1:8" x14ac:dyDescent="0.45">
      <c r="A5491" t="s">
        <v>13830</v>
      </c>
      <c r="B5491" t="e">
        <f t="shared" si="425"/>
        <v>#VALUE!</v>
      </c>
      <c r="C5491" t="str">
        <f t="shared" si="426"/>
        <v>CONSUMER REPORTS, INC.</v>
      </c>
      <c r="D5491" t="str">
        <f t="shared" si="429"/>
        <v>CONSUMER REPORTS, INC.</v>
      </c>
      <c r="E5491" t="b">
        <f t="shared" si="427"/>
        <v>0</v>
      </c>
      <c r="F5491" t="str">
        <f t="shared" si="428"/>
        <v>CONSUMER REPORTS, INC.</v>
      </c>
      <c r="H5491" t="s">
        <v>22605</v>
      </c>
    </row>
    <row r="5492" spans="1:8" x14ac:dyDescent="0.45">
      <c r="A5492" t="s">
        <v>13833</v>
      </c>
      <c r="B5492" t="e">
        <f t="shared" si="425"/>
        <v>#VALUE!</v>
      </c>
      <c r="C5492" t="e">
        <f t="shared" si="426"/>
        <v>#VALUE!</v>
      </c>
      <c r="D5492" t="e">
        <f t="shared" si="429"/>
        <v>#VALUE!</v>
      </c>
      <c r="E5492" t="str">
        <f t="shared" si="427"/>
        <v>CONSUMER REPORTS, INC.Managed Behavioral HealthNA</v>
      </c>
      <c r="F5492" t="str">
        <f t="shared" si="428"/>
        <v>CONSUMER REPORTS, INC.Managed Behavioral HealthNA</v>
      </c>
      <c r="H5492" t="s">
        <v>30308</v>
      </c>
    </row>
    <row r="5493" spans="1:8" x14ac:dyDescent="0.45">
      <c r="A5493" t="s">
        <v>13836</v>
      </c>
      <c r="B5493" t="str">
        <f t="shared" si="425"/>
        <v>CONSUMER REPORTS, INC.</v>
      </c>
      <c r="C5493" t="str">
        <f t="shared" si="426"/>
        <v xml:space="preserve">CONSUMER REPORTS, INC.Open Access </v>
      </c>
      <c r="D5493" t="str">
        <f t="shared" si="429"/>
        <v>CONSUMER REPORTS, INC.</v>
      </c>
      <c r="E5493" t="b">
        <f t="shared" si="427"/>
        <v>0</v>
      </c>
      <c r="F5493" t="str">
        <f t="shared" si="428"/>
        <v>CONSUMER REPORTS, INC.</v>
      </c>
      <c r="H5493" t="s">
        <v>22614</v>
      </c>
    </row>
    <row r="5494" spans="1:8" x14ac:dyDescent="0.45">
      <c r="A5494" t="s">
        <v>13839</v>
      </c>
      <c r="B5494" t="e">
        <f t="shared" si="425"/>
        <v>#VALUE!</v>
      </c>
      <c r="C5494" t="str">
        <f t="shared" si="426"/>
        <v>CONSUMER REPORTS, INC.</v>
      </c>
      <c r="D5494" t="str">
        <f t="shared" si="429"/>
        <v>CONSUMER REPORTS, INC.</v>
      </c>
      <c r="E5494" t="b">
        <f t="shared" si="427"/>
        <v>0</v>
      </c>
      <c r="F5494" t="str">
        <f t="shared" si="428"/>
        <v>CONSUMER REPORTS, INC.</v>
      </c>
      <c r="H5494" t="s">
        <v>22617</v>
      </c>
    </row>
    <row r="5495" spans="1:8" x14ac:dyDescent="0.45">
      <c r="A5495" t="s">
        <v>13842</v>
      </c>
      <c r="B5495" t="e">
        <f t="shared" si="425"/>
        <v>#VALUE!</v>
      </c>
      <c r="C5495" t="str">
        <f t="shared" si="426"/>
        <v>CONAIR LLC</v>
      </c>
      <c r="D5495" t="str">
        <f t="shared" si="429"/>
        <v>CONAIR LLC</v>
      </c>
      <c r="E5495" t="b">
        <f t="shared" si="427"/>
        <v>0</v>
      </c>
      <c r="F5495" t="str">
        <f t="shared" si="428"/>
        <v>CONAIR LLC</v>
      </c>
      <c r="H5495" t="s">
        <v>22623</v>
      </c>
    </row>
    <row r="5496" spans="1:8" x14ac:dyDescent="0.45">
      <c r="A5496" t="s">
        <v>13845</v>
      </c>
      <c r="B5496" t="e">
        <f t="shared" si="425"/>
        <v>#VALUE!</v>
      </c>
      <c r="C5496" t="str">
        <f t="shared" si="426"/>
        <v>CONAIR LLC</v>
      </c>
      <c r="D5496" t="str">
        <f t="shared" si="429"/>
        <v>CONAIR LLC</v>
      </c>
      <c r="E5496" t="b">
        <f t="shared" si="427"/>
        <v>0</v>
      </c>
      <c r="F5496" t="str">
        <f t="shared" si="428"/>
        <v>CONAIR LLC</v>
      </c>
      <c r="H5496" t="s">
        <v>22626</v>
      </c>
    </row>
    <row r="5497" spans="1:8" x14ac:dyDescent="0.45">
      <c r="A5497" t="s">
        <v>13848</v>
      </c>
      <c r="B5497" t="e">
        <f t="shared" si="425"/>
        <v>#VALUE!</v>
      </c>
      <c r="C5497" t="str">
        <f t="shared" si="426"/>
        <v>CONAIR LLC</v>
      </c>
      <c r="D5497" t="str">
        <f t="shared" si="429"/>
        <v>CONAIR LLC</v>
      </c>
      <c r="E5497" t="b">
        <f t="shared" si="427"/>
        <v>0</v>
      </c>
      <c r="F5497" t="str">
        <f t="shared" si="428"/>
        <v>CONAIR LLC</v>
      </c>
      <c r="H5497" t="s">
        <v>22635</v>
      </c>
    </row>
    <row r="5498" spans="1:8" x14ac:dyDescent="0.45">
      <c r="A5498" t="s">
        <v>13849</v>
      </c>
      <c r="B5498" t="e">
        <f t="shared" si="425"/>
        <v>#VALUE!</v>
      </c>
      <c r="C5498" t="e">
        <f t="shared" si="426"/>
        <v>#VALUE!</v>
      </c>
      <c r="D5498" t="e">
        <f t="shared" si="429"/>
        <v>#VALUE!</v>
      </c>
      <c r="E5498" t="str">
        <f t="shared" si="427"/>
        <v>CONAIR LLCManaged Behavioral HealthCB</v>
      </c>
      <c r="F5498" t="str">
        <f t="shared" si="428"/>
        <v>CONAIR LLCManaged Behavioral HealthCB</v>
      </c>
      <c r="H5498" t="s">
        <v>22636</v>
      </c>
    </row>
    <row r="5499" spans="1:8" x14ac:dyDescent="0.45">
      <c r="A5499" t="s">
        <v>13852</v>
      </c>
      <c r="B5499" t="e">
        <f t="shared" si="425"/>
        <v>#VALUE!</v>
      </c>
      <c r="C5499" t="e">
        <f t="shared" si="426"/>
        <v>#VALUE!</v>
      </c>
      <c r="D5499" t="e">
        <f t="shared" si="429"/>
        <v>#VALUE!</v>
      </c>
      <c r="E5499" t="str">
        <f t="shared" si="427"/>
        <v>CONAIR LLCManaged Behavioral HealthHB</v>
      </c>
      <c r="F5499" t="str">
        <f t="shared" si="428"/>
        <v>CONAIR LLCManaged Behavioral HealthHB</v>
      </c>
      <c r="H5499" t="s">
        <v>22637</v>
      </c>
    </row>
    <row r="5500" spans="1:8" x14ac:dyDescent="0.45">
      <c r="A5500" t="s">
        <v>13853</v>
      </c>
      <c r="B5500" t="e">
        <f t="shared" si="425"/>
        <v>#VALUE!</v>
      </c>
      <c r="C5500" t="e">
        <f t="shared" si="426"/>
        <v>#VALUE!</v>
      </c>
      <c r="D5500" t="e">
        <f t="shared" si="429"/>
        <v>#VALUE!</v>
      </c>
      <c r="E5500" t="str">
        <f t="shared" si="427"/>
        <v>CONAIR LLCManaged Behavioral HealthBA</v>
      </c>
      <c r="F5500" t="str">
        <f t="shared" si="428"/>
        <v>CONAIR LLCManaged Behavioral HealthBA</v>
      </c>
      <c r="H5500" t="s">
        <v>30309</v>
      </c>
    </row>
    <row r="5501" spans="1:8" x14ac:dyDescent="0.45">
      <c r="A5501" t="s">
        <v>13854</v>
      </c>
      <c r="B5501" t="e">
        <f t="shared" si="425"/>
        <v>#VALUE!</v>
      </c>
      <c r="C5501" t="str">
        <f t="shared" si="426"/>
        <v>COMPASS GROUP USA, INC.</v>
      </c>
      <c r="D5501" t="str">
        <f t="shared" si="429"/>
        <v>COMPASS GROUP USA, INC.</v>
      </c>
      <c r="E5501" t="b">
        <f t="shared" si="427"/>
        <v>0</v>
      </c>
      <c r="F5501" t="str">
        <f t="shared" si="428"/>
        <v>COMPASS GROUP USA, INC.</v>
      </c>
      <c r="H5501" t="s">
        <v>30310</v>
      </c>
    </row>
    <row r="5502" spans="1:8" x14ac:dyDescent="0.45">
      <c r="A5502" t="s">
        <v>13857</v>
      </c>
      <c r="B5502" t="e">
        <f t="shared" si="425"/>
        <v>#VALUE!</v>
      </c>
      <c r="C5502" t="str">
        <f t="shared" si="426"/>
        <v>COMPASS GROUP USA, INC.</v>
      </c>
      <c r="D5502" t="str">
        <f t="shared" si="429"/>
        <v>COMPASS GROUP USA, INC.</v>
      </c>
      <c r="E5502" t="b">
        <f t="shared" si="427"/>
        <v>0</v>
      </c>
      <c r="F5502" t="str">
        <f t="shared" si="428"/>
        <v>COMPASS GROUP USA, INC.</v>
      </c>
      <c r="H5502" t="s">
        <v>22650</v>
      </c>
    </row>
    <row r="5503" spans="1:8" x14ac:dyDescent="0.45">
      <c r="A5503" t="s">
        <v>13860</v>
      </c>
      <c r="B5503" t="e">
        <f t="shared" si="425"/>
        <v>#VALUE!</v>
      </c>
      <c r="C5503" t="e">
        <f t="shared" si="426"/>
        <v>#VALUE!</v>
      </c>
      <c r="D5503" t="e">
        <f t="shared" si="429"/>
        <v>#VALUE!</v>
      </c>
      <c r="E5503" t="str">
        <f t="shared" si="427"/>
        <v>COMPASS GROUP USA, INC.Managed Behavioral HealthDC</v>
      </c>
      <c r="F5503" t="str">
        <f t="shared" si="428"/>
        <v>COMPASS GROUP USA, INC.Managed Behavioral HealthDC</v>
      </c>
      <c r="H5503" t="s">
        <v>22652</v>
      </c>
    </row>
    <row r="5504" spans="1:8" x14ac:dyDescent="0.45">
      <c r="A5504" t="s">
        <v>13863</v>
      </c>
      <c r="B5504" t="e">
        <f t="shared" si="425"/>
        <v>#VALUE!</v>
      </c>
      <c r="C5504" t="e">
        <f t="shared" si="426"/>
        <v>#VALUE!</v>
      </c>
      <c r="D5504" t="e">
        <f t="shared" si="429"/>
        <v>#VALUE!</v>
      </c>
      <c r="E5504" t="str">
        <f t="shared" si="427"/>
        <v>COMPASS GROUP USA, INC.Managed Behavioral HealthBL</v>
      </c>
      <c r="F5504" t="str">
        <f t="shared" si="428"/>
        <v>COMPASS GROUP USA, INC.Managed Behavioral HealthBL</v>
      </c>
      <c r="H5504" t="s">
        <v>22655</v>
      </c>
    </row>
    <row r="5505" spans="1:8" x14ac:dyDescent="0.45">
      <c r="A5505" t="s">
        <v>13866</v>
      </c>
      <c r="B5505" t="e">
        <f t="shared" si="425"/>
        <v>#VALUE!</v>
      </c>
      <c r="C5505" t="e">
        <f t="shared" si="426"/>
        <v>#VALUE!</v>
      </c>
      <c r="D5505" t="e">
        <f t="shared" si="429"/>
        <v>#VALUE!</v>
      </c>
      <c r="E5505" t="str">
        <f t="shared" si="427"/>
        <v>COMPASS GROUP USA, INC.Managed Behavioral HealthDA</v>
      </c>
      <c r="F5505" t="str">
        <f t="shared" si="428"/>
        <v>COMPASS GROUP USA, INC.Managed Behavioral HealthDA</v>
      </c>
      <c r="H5505" t="s">
        <v>30311</v>
      </c>
    </row>
    <row r="5506" spans="1:8" x14ac:dyDescent="0.45">
      <c r="A5506" t="s">
        <v>13869</v>
      </c>
      <c r="B5506" t="e">
        <f t="shared" si="425"/>
        <v>#VALUE!</v>
      </c>
      <c r="C5506" t="e">
        <f t="shared" si="426"/>
        <v>#VALUE!</v>
      </c>
      <c r="D5506" t="e">
        <f t="shared" si="429"/>
        <v>#VALUE!</v>
      </c>
      <c r="E5506" t="str">
        <f t="shared" si="427"/>
        <v>COMPASS GROUP USA, INC.Managed Behavioral HealthBM</v>
      </c>
      <c r="F5506" t="str">
        <f t="shared" si="428"/>
        <v>COMPASS GROUP USA, INC.Managed Behavioral HealthBM</v>
      </c>
      <c r="H5506" t="s">
        <v>22663</v>
      </c>
    </row>
    <row r="5507" spans="1:8" x14ac:dyDescent="0.45">
      <c r="A5507" t="s">
        <v>13870</v>
      </c>
      <c r="B5507" t="str">
        <f t="shared" ref="B5507:B5570" si="430">LEFT(A5507, SEARCH("Open",A5507,1)-1)</f>
        <v>COMPASS GROUP USA, INC.</v>
      </c>
      <c r="C5507" t="str">
        <f t="shared" ref="C5507:C5570" si="431">LEFT(A5507, SEARCH("Aetna",A5507,1)-1)</f>
        <v xml:space="preserve">COMPASS GROUP USA, INC.Open Access </v>
      </c>
      <c r="D5507" t="str">
        <f t="shared" si="429"/>
        <v>COMPASS GROUP USA, INC.</v>
      </c>
      <c r="E5507" t="b">
        <f t="shared" ref="E5507:E5570" si="432">IF(ISERROR(D5507),A5507)</f>
        <v>0</v>
      </c>
      <c r="F5507" t="str">
        <f t="shared" ref="F5507:F5570" si="433">IF(E5507=FALSE,D5507,E5507)</f>
        <v>COMPASS GROUP USA, INC.</v>
      </c>
      <c r="H5507" t="s">
        <v>22666</v>
      </c>
    </row>
    <row r="5508" spans="1:8" x14ac:dyDescent="0.45">
      <c r="A5508" t="s">
        <v>13871</v>
      </c>
      <c r="B5508" t="e">
        <f t="shared" si="430"/>
        <v>#VALUE!</v>
      </c>
      <c r="C5508" t="str">
        <f t="shared" si="431"/>
        <v>COMPASS GROUP USA, INC.</v>
      </c>
      <c r="D5508" t="str">
        <f t="shared" ref="D5508:D5571" si="434">IF(ISERROR(B5508),C5508,(IF(LEN(B5508)&gt;0,B5508,C5508)))</f>
        <v>COMPASS GROUP USA, INC.</v>
      </c>
      <c r="E5508" t="b">
        <f t="shared" si="432"/>
        <v>0</v>
      </c>
      <c r="F5508" t="str">
        <f t="shared" si="433"/>
        <v>COMPASS GROUP USA, INC.</v>
      </c>
      <c r="H5508" t="s">
        <v>22669</v>
      </c>
    </row>
    <row r="5509" spans="1:8" x14ac:dyDescent="0.45">
      <c r="A5509" t="s">
        <v>13874</v>
      </c>
      <c r="B5509" t="e">
        <f t="shared" si="430"/>
        <v>#VALUE!</v>
      </c>
      <c r="C5509" t="e">
        <f t="shared" si="431"/>
        <v>#VALUE!</v>
      </c>
      <c r="D5509" t="e">
        <f t="shared" si="434"/>
        <v>#VALUE!</v>
      </c>
      <c r="E5509" t="str">
        <f t="shared" si="432"/>
        <v>COMPASS GROUP USA, INC.Managed Behavioral HealthDB</v>
      </c>
      <c r="F5509" t="str">
        <f t="shared" si="433"/>
        <v>COMPASS GROUP USA, INC.Managed Behavioral HealthDB</v>
      </c>
      <c r="H5509" t="s">
        <v>22672</v>
      </c>
    </row>
    <row r="5510" spans="1:8" x14ac:dyDescent="0.45">
      <c r="A5510" t="s">
        <v>13877</v>
      </c>
      <c r="B5510" t="str">
        <f t="shared" si="430"/>
        <v>COMPASS GROUP USA, INC.</v>
      </c>
      <c r="C5510" t="str">
        <f t="shared" si="431"/>
        <v xml:space="preserve">COMPASS GROUP USA, INC.Open Access </v>
      </c>
      <c r="D5510" t="str">
        <f t="shared" si="434"/>
        <v>COMPASS GROUP USA, INC.</v>
      </c>
      <c r="E5510" t="b">
        <f t="shared" si="432"/>
        <v>0</v>
      </c>
      <c r="F5510" t="str">
        <f t="shared" si="433"/>
        <v>COMPASS GROUP USA, INC.</v>
      </c>
      <c r="H5510" t="s">
        <v>22675</v>
      </c>
    </row>
    <row r="5511" spans="1:8" x14ac:dyDescent="0.45">
      <c r="A5511" t="s">
        <v>13880</v>
      </c>
      <c r="B5511" t="e">
        <f t="shared" si="430"/>
        <v>#VALUE!</v>
      </c>
      <c r="C5511" t="e">
        <f t="shared" si="431"/>
        <v>#VALUE!</v>
      </c>
      <c r="D5511" t="e">
        <f t="shared" si="434"/>
        <v>#VALUE!</v>
      </c>
      <c r="E5511" t="str">
        <f t="shared" si="432"/>
        <v>COMMUNITY INTERACTIONS, INC.Managed Behavioral HealthE</v>
      </c>
      <c r="F5511" t="str">
        <f t="shared" si="433"/>
        <v>COMMUNITY INTERACTIONS, INC.Managed Behavioral HealthE</v>
      </c>
      <c r="H5511" t="s">
        <v>30312</v>
      </c>
    </row>
    <row r="5512" spans="1:8" x14ac:dyDescent="0.45">
      <c r="A5512" t="s">
        <v>13883</v>
      </c>
      <c r="B5512" t="e">
        <f t="shared" si="430"/>
        <v>#VALUE!</v>
      </c>
      <c r="C5512" t="str">
        <f t="shared" si="431"/>
        <v>COMMUNITY INTERACTIONS, INC.</v>
      </c>
      <c r="D5512" t="str">
        <f t="shared" si="434"/>
        <v>COMMUNITY INTERACTIONS, INC.</v>
      </c>
      <c r="E5512" t="b">
        <f t="shared" si="432"/>
        <v>0</v>
      </c>
      <c r="F5512" t="str">
        <f t="shared" si="433"/>
        <v>COMMUNITY INTERACTIONS, INC.</v>
      </c>
      <c r="H5512" t="s">
        <v>22681</v>
      </c>
    </row>
    <row r="5513" spans="1:8" x14ac:dyDescent="0.45">
      <c r="A5513" t="s">
        <v>13886</v>
      </c>
      <c r="B5513" t="e">
        <f t="shared" si="430"/>
        <v>#VALUE!</v>
      </c>
      <c r="C5513" t="str">
        <f t="shared" si="431"/>
        <v>COMMUNITY INTERACTIONS, INC.</v>
      </c>
      <c r="D5513" t="str">
        <f t="shared" si="434"/>
        <v>COMMUNITY INTERACTIONS, INC.</v>
      </c>
      <c r="E5513" t="b">
        <f t="shared" si="432"/>
        <v>0</v>
      </c>
      <c r="F5513" t="str">
        <f t="shared" si="433"/>
        <v>COMMUNITY INTERACTIONS, INC.</v>
      </c>
      <c r="H5513" t="s">
        <v>30313</v>
      </c>
    </row>
    <row r="5514" spans="1:8" x14ac:dyDescent="0.45">
      <c r="A5514" t="s">
        <v>13889</v>
      </c>
      <c r="B5514" t="e">
        <f t="shared" si="430"/>
        <v>#VALUE!</v>
      </c>
      <c r="C5514" t="e">
        <f t="shared" si="431"/>
        <v>#VALUE!</v>
      </c>
      <c r="D5514" t="e">
        <f t="shared" si="434"/>
        <v>#VALUE!</v>
      </c>
      <c r="E5514" t="str">
        <f t="shared" si="432"/>
        <v>COMMUNITY INTERACTIONS, INC.Managed Behavioral HealthEA</v>
      </c>
      <c r="F5514" t="str">
        <f t="shared" si="433"/>
        <v>COMMUNITY INTERACTIONS, INC.Managed Behavioral HealthEA</v>
      </c>
      <c r="H5514" t="s">
        <v>22685</v>
      </c>
    </row>
    <row r="5515" spans="1:8" x14ac:dyDescent="0.45">
      <c r="A5515" t="s">
        <v>13892</v>
      </c>
      <c r="B5515" t="e">
        <f t="shared" si="430"/>
        <v>#VALUE!</v>
      </c>
      <c r="C5515" t="e">
        <f t="shared" si="431"/>
        <v>#VALUE!</v>
      </c>
      <c r="D5515" t="e">
        <f t="shared" si="434"/>
        <v>#VALUE!</v>
      </c>
      <c r="E5515" t="str">
        <f t="shared" si="432"/>
        <v>COMMONWEALTH OF VIRGINIAAHF PPOAB</v>
      </c>
      <c r="F5515" t="str">
        <f t="shared" si="433"/>
        <v>COMMONWEALTH OF VIRGINIAAHF PPOAB</v>
      </c>
      <c r="H5515" t="s">
        <v>22686</v>
      </c>
    </row>
    <row r="5516" spans="1:8" x14ac:dyDescent="0.45">
      <c r="A5516" t="s">
        <v>13895</v>
      </c>
      <c r="B5516" t="e">
        <f t="shared" si="430"/>
        <v>#VALUE!</v>
      </c>
      <c r="C5516" t="e">
        <f t="shared" si="431"/>
        <v>#VALUE!</v>
      </c>
      <c r="D5516" t="e">
        <f t="shared" si="434"/>
        <v>#VALUE!</v>
      </c>
      <c r="E5516" t="str">
        <f t="shared" si="432"/>
        <v>COMMONWEALTH OF VIRGINIAAHF PPOEB</v>
      </c>
      <c r="F5516" t="str">
        <f t="shared" si="433"/>
        <v>COMMONWEALTH OF VIRGINIAAHF PPOEB</v>
      </c>
      <c r="H5516" t="s">
        <v>30314</v>
      </c>
    </row>
    <row r="5517" spans="1:8" x14ac:dyDescent="0.45">
      <c r="A5517" t="s">
        <v>13898</v>
      </c>
      <c r="B5517" t="e">
        <f t="shared" si="430"/>
        <v>#VALUE!</v>
      </c>
      <c r="C5517" t="e">
        <f t="shared" si="431"/>
        <v>#VALUE!</v>
      </c>
      <c r="D5517" t="e">
        <f t="shared" si="434"/>
        <v>#VALUE!</v>
      </c>
      <c r="E5517" t="str">
        <f t="shared" si="432"/>
        <v>COMAR, LLC.Managed Behavioral HealthBB</v>
      </c>
      <c r="F5517" t="str">
        <f t="shared" si="433"/>
        <v>COMAR, LLC.Managed Behavioral HealthBB</v>
      </c>
      <c r="H5517" t="s">
        <v>22692</v>
      </c>
    </row>
    <row r="5518" spans="1:8" x14ac:dyDescent="0.45">
      <c r="A5518" t="s">
        <v>13899</v>
      </c>
      <c r="B5518" t="e">
        <f t="shared" si="430"/>
        <v>#VALUE!</v>
      </c>
      <c r="C5518" t="e">
        <f t="shared" si="431"/>
        <v>#VALUE!</v>
      </c>
      <c r="D5518" t="e">
        <f t="shared" si="434"/>
        <v>#VALUE!</v>
      </c>
      <c r="E5518" t="str">
        <f t="shared" si="432"/>
        <v>COMAR, LLC.Managed Behavioral HealthBE</v>
      </c>
      <c r="F5518" t="str">
        <f t="shared" si="433"/>
        <v>COMAR, LLC.Managed Behavioral HealthBE</v>
      </c>
      <c r="H5518" t="s">
        <v>30315</v>
      </c>
    </row>
    <row r="5519" spans="1:8" x14ac:dyDescent="0.45">
      <c r="A5519" t="s">
        <v>13900</v>
      </c>
      <c r="B5519" t="e">
        <f t="shared" si="430"/>
        <v>#VALUE!</v>
      </c>
      <c r="C5519" t="str">
        <f t="shared" si="431"/>
        <v xml:space="preserve">COMAR, LLC.HSA </v>
      </c>
      <c r="D5519" t="str">
        <f t="shared" si="434"/>
        <v xml:space="preserve">COMAR, LLC.HSA </v>
      </c>
      <c r="E5519" t="b">
        <f t="shared" si="432"/>
        <v>0</v>
      </c>
      <c r="F5519" t="str">
        <f t="shared" si="433"/>
        <v xml:space="preserve">COMAR, LLC.HSA </v>
      </c>
      <c r="H5519" t="s">
        <v>22702</v>
      </c>
    </row>
    <row r="5520" spans="1:8" x14ac:dyDescent="0.45">
      <c r="A5520" t="s">
        <v>13901</v>
      </c>
      <c r="B5520" t="e">
        <f t="shared" si="430"/>
        <v>#VALUE!</v>
      </c>
      <c r="C5520" t="str">
        <f t="shared" si="431"/>
        <v xml:space="preserve">COMAR, LLC.HSA </v>
      </c>
      <c r="D5520" t="str">
        <f t="shared" si="434"/>
        <v xml:space="preserve">COMAR, LLC.HSA </v>
      </c>
      <c r="E5520" t="b">
        <f t="shared" si="432"/>
        <v>0</v>
      </c>
      <c r="F5520" t="str">
        <f t="shared" si="433"/>
        <v xml:space="preserve">COMAR, LLC.HSA </v>
      </c>
      <c r="H5520" t="s">
        <v>30316</v>
      </c>
    </row>
    <row r="5521" spans="1:8" x14ac:dyDescent="0.45">
      <c r="A5521" t="s">
        <v>13902</v>
      </c>
      <c r="B5521" t="e">
        <f t="shared" si="430"/>
        <v>#VALUE!</v>
      </c>
      <c r="C5521" t="e">
        <f t="shared" si="431"/>
        <v>#VALUE!</v>
      </c>
      <c r="D5521" t="e">
        <f t="shared" si="434"/>
        <v>#VALUE!</v>
      </c>
      <c r="E5521" t="str">
        <f t="shared" si="432"/>
        <v>COMAR, LLC.Managed Behavioral HealthBF</v>
      </c>
      <c r="F5521" t="str">
        <f t="shared" si="433"/>
        <v>COMAR, LLC.Managed Behavioral HealthBF</v>
      </c>
      <c r="H5521" t="s">
        <v>30317</v>
      </c>
    </row>
    <row r="5522" spans="1:8" x14ac:dyDescent="0.45">
      <c r="A5522" t="s">
        <v>13903</v>
      </c>
      <c r="B5522" t="str">
        <f t="shared" si="430"/>
        <v>HCA INC.</v>
      </c>
      <c r="C5522" t="e">
        <f t="shared" si="431"/>
        <v>#VALUE!</v>
      </c>
      <c r="D5522" t="str">
        <f t="shared" si="434"/>
        <v>HCA INC.</v>
      </c>
      <c r="E5522" t="b">
        <f t="shared" si="432"/>
        <v>0</v>
      </c>
      <c r="F5522" t="str">
        <f t="shared" si="433"/>
        <v>HCA INC.</v>
      </c>
      <c r="H5522" t="s">
        <v>22707</v>
      </c>
    </row>
    <row r="5523" spans="1:8" x14ac:dyDescent="0.45">
      <c r="A5523" t="s">
        <v>13906</v>
      </c>
      <c r="B5523" t="str">
        <f t="shared" si="430"/>
        <v>HCA INC.</v>
      </c>
      <c r="C5523" t="e">
        <f t="shared" si="431"/>
        <v>#VALUE!</v>
      </c>
      <c r="D5523" t="str">
        <f t="shared" si="434"/>
        <v>HCA INC.</v>
      </c>
      <c r="E5523" t="b">
        <f t="shared" si="432"/>
        <v>0</v>
      </c>
      <c r="F5523" t="str">
        <f t="shared" si="433"/>
        <v>HCA INC.</v>
      </c>
      <c r="H5523" t="s">
        <v>22708</v>
      </c>
    </row>
    <row r="5524" spans="1:8" x14ac:dyDescent="0.45">
      <c r="A5524" t="s">
        <v>13909</v>
      </c>
      <c r="B5524" t="str">
        <f t="shared" si="430"/>
        <v>HCA INC.</v>
      </c>
      <c r="C5524" t="e">
        <f t="shared" si="431"/>
        <v>#VALUE!</v>
      </c>
      <c r="D5524" t="str">
        <f t="shared" si="434"/>
        <v>HCA INC.</v>
      </c>
      <c r="E5524" t="b">
        <f t="shared" si="432"/>
        <v>0</v>
      </c>
      <c r="F5524" t="str">
        <f t="shared" si="433"/>
        <v>HCA INC.</v>
      </c>
      <c r="H5524" t="s">
        <v>30318</v>
      </c>
    </row>
    <row r="5525" spans="1:8" x14ac:dyDescent="0.45">
      <c r="A5525" t="s">
        <v>13912</v>
      </c>
      <c r="B5525" t="str">
        <f t="shared" si="430"/>
        <v>HCA INC.</v>
      </c>
      <c r="C5525" t="e">
        <f t="shared" si="431"/>
        <v>#VALUE!</v>
      </c>
      <c r="D5525" t="str">
        <f t="shared" si="434"/>
        <v>HCA INC.</v>
      </c>
      <c r="E5525" t="b">
        <f t="shared" si="432"/>
        <v>0</v>
      </c>
      <c r="F5525" t="str">
        <f t="shared" si="433"/>
        <v>HCA INC.</v>
      </c>
      <c r="H5525" t="s">
        <v>30319</v>
      </c>
    </row>
    <row r="5526" spans="1:8" x14ac:dyDescent="0.45">
      <c r="A5526" t="s">
        <v>13915</v>
      </c>
      <c r="B5526" t="str">
        <f t="shared" si="430"/>
        <v>HCA INC.</v>
      </c>
      <c r="C5526" t="e">
        <f t="shared" si="431"/>
        <v>#VALUE!</v>
      </c>
      <c r="D5526" t="str">
        <f t="shared" si="434"/>
        <v>HCA INC.</v>
      </c>
      <c r="E5526" t="b">
        <f t="shared" si="432"/>
        <v>0</v>
      </c>
      <c r="F5526" t="str">
        <f t="shared" si="433"/>
        <v>HCA INC.</v>
      </c>
      <c r="H5526" t="s">
        <v>30320</v>
      </c>
    </row>
    <row r="5527" spans="1:8" x14ac:dyDescent="0.45">
      <c r="A5527" t="s">
        <v>13918</v>
      </c>
      <c r="B5527" t="str">
        <f t="shared" si="430"/>
        <v>HCA INC.</v>
      </c>
      <c r="C5527" t="e">
        <f t="shared" si="431"/>
        <v>#VALUE!</v>
      </c>
      <c r="D5527" t="str">
        <f t="shared" si="434"/>
        <v>HCA INC.</v>
      </c>
      <c r="E5527" t="b">
        <f t="shared" si="432"/>
        <v>0</v>
      </c>
      <c r="F5527" t="str">
        <f t="shared" si="433"/>
        <v>HCA INC.</v>
      </c>
      <c r="H5527" t="s">
        <v>22721</v>
      </c>
    </row>
    <row r="5528" spans="1:8" x14ac:dyDescent="0.45">
      <c r="A5528" t="s">
        <v>13921</v>
      </c>
      <c r="B5528" t="str">
        <f t="shared" si="430"/>
        <v>HCA INC.</v>
      </c>
      <c r="C5528" t="e">
        <f t="shared" si="431"/>
        <v>#VALUE!</v>
      </c>
      <c r="D5528" t="str">
        <f t="shared" si="434"/>
        <v>HCA INC.</v>
      </c>
      <c r="E5528" t="b">
        <f t="shared" si="432"/>
        <v>0</v>
      </c>
      <c r="F5528" t="str">
        <f t="shared" si="433"/>
        <v>HCA INC.</v>
      </c>
      <c r="H5528" t="s">
        <v>22724</v>
      </c>
    </row>
    <row r="5529" spans="1:8" x14ac:dyDescent="0.45">
      <c r="A5529" t="s">
        <v>13924</v>
      </c>
      <c r="B5529" t="str">
        <f t="shared" si="430"/>
        <v>HCA INC.</v>
      </c>
      <c r="C5529" t="e">
        <f t="shared" si="431"/>
        <v>#VALUE!</v>
      </c>
      <c r="D5529" t="str">
        <f t="shared" si="434"/>
        <v>HCA INC.</v>
      </c>
      <c r="E5529" t="b">
        <f t="shared" si="432"/>
        <v>0</v>
      </c>
      <c r="F5529" t="str">
        <f t="shared" si="433"/>
        <v>HCA INC.</v>
      </c>
      <c r="H5529" t="s">
        <v>30321</v>
      </c>
    </row>
    <row r="5530" spans="1:8" x14ac:dyDescent="0.45">
      <c r="A5530" t="s">
        <v>13927</v>
      </c>
      <c r="B5530" t="str">
        <f t="shared" si="430"/>
        <v>HCA INC.</v>
      </c>
      <c r="C5530" t="e">
        <f t="shared" si="431"/>
        <v>#VALUE!</v>
      </c>
      <c r="D5530" t="str">
        <f t="shared" si="434"/>
        <v>HCA INC.</v>
      </c>
      <c r="E5530" t="b">
        <f t="shared" si="432"/>
        <v>0</v>
      </c>
      <c r="F5530" t="str">
        <f t="shared" si="433"/>
        <v>HCA INC.</v>
      </c>
      <c r="H5530" t="s">
        <v>22730</v>
      </c>
    </row>
    <row r="5531" spans="1:8" x14ac:dyDescent="0.45">
      <c r="A5531" t="s">
        <v>13930</v>
      </c>
      <c r="B5531" t="str">
        <f t="shared" si="430"/>
        <v>HCA INC.</v>
      </c>
      <c r="C5531" t="e">
        <f t="shared" si="431"/>
        <v>#VALUE!</v>
      </c>
      <c r="D5531" t="str">
        <f t="shared" si="434"/>
        <v>HCA INC.</v>
      </c>
      <c r="E5531" t="b">
        <f t="shared" si="432"/>
        <v>0</v>
      </c>
      <c r="F5531" t="str">
        <f t="shared" si="433"/>
        <v>HCA INC.</v>
      </c>
      <c r="H5531" t="s">
        <v>22731</v>
      </c>
    </row>
    <row r="5532" spans="1:8" x14ac:dyDescent="0.45">
      <c r="A5532" t="s">
        <v>13933</v>
      </c>
      <c r="B5532" t="str">
        <f t="shared" si="430"/>
        <v>HCA INC.</v>
      </c>
      <c r="C5532" t="e">
        <f t="shared" si="431"/>
        <v>#VALUE!</v>
      </c>
      <c r="D5532" t="str">
        <f t="shared" si="434"/>
        <v>HCA INC.</v>
      </c>
      <c r="E5532" t="b">
        <f t="shared" si="432"/>
        <v>0</v>
      </c>
      <c r="F5532" t="str">
        <f t="shared" si="433"/>
        <v>HCA INC.</v>
      </c>
      <c r="H5532" t="s">
        <v>22740</v>
      </c>
    </row>
    <row r="5533" spans="1:8" x14ac:dyDescent="0.45">
      <c r="A5533" t="s">
        <v>13936</v>
      </c>
      <c r="B5533" t="str">
        <f t="shared" si="430"/>
        <v>HCA INC.</v>
      </c>
      <c r="C5533" t="e">
        <f t="shared" si="431"/>
        <v>#VALUE!</v>
      </c>
      <c r="D5533" t="str">
        <f t="shared" si="434"/>
        <v>HCA INC.</v>
      </c>
      <c r="E5533" t="b">
        <f t="shared" si="432"/>
        <v>0</v>
      </c>
      <c r="F5533" t="str">
        <f t="shared" si="433"/>
        <v>HCA INC.</v>
      </c>
      <c r="H5533" t="s">
        <v>22746</v>
      </c>
    </row>
    <row r="5534" spans="1:8" x14ac:dyDescent="0.45">
      <c r="A5534" t="s">
        <v>13939</v>
      </c>
      <c r="B5534" t="str">
        <f t="shared" si="430"/>
        <v>HCA INC.</v>
      </c>
      <c r="C5534" t="e">
        <f t="shared" si="431"/>
        <v>#VALUE!</v>
      </c>
      <c r="D5534" t="str">
        <f t="shared" si="434"/>
        <v>HCA INC.</v>
      </c>
      <c r="E5534" t="b">
        <f t="shared" si="432"/>
        <v>0</v>
      </c>
      <c r="F5534" t="str">
        <f t="shared" si="433"/>
        <v>HCA INC.</v>
      </c>
      <c r="H5534" t="s">
        <v>22752</v>
      </c>
    </row>
    <row r="5535" spans="1:8" x14ac:dyDescent="0.45">
      <c r="A5535" t="s">
        <v>13942</v>
      </c>
      <c r="B5535" t="str">
        <f t="shared" si="430"/>
        <v>HCA INC.</v>
      </c>
      <c r="C5535" t="e">
        <f t="shared" si="431"/>
        <v>#VALUE!</v>
      </c>
      <c r="D5535" t="str">
        <f t="shared" si="434"/>
        <v>HCA INC.</v>
      </c>
      <c r="E5535" t="b">
        <f t="shared" si="432"/>
        <v>0</v>
      </c>
      <c r="F5535" t="str">
        <f t="shared" si="433"/>
        <v>HCA INC.</v>
      </c>
      <c r="H5535" t="s">
        <v>22756</v>
      </c>
    </row>
    <row r="5536" spans="1:8" x14ac:dyDescent="0.45">
      <c r="A5536" t="s">
        <v>13945</v>
      </c>
      <c r="B5536" t="str">
        <f t="shared" si="430"/>
        <v>COLGATE-PALMOLIVE COMPANY</v>
      </c>
      <c r="C5536" t="e">
        <f t="shared" si="431"/>
        <v>#VALUE!</v>
      </c>
      <c r="D5536" t="str">
        <f t="shared" si="434"/>
        <v>COLGATE-PALMOLIVE COMPANY</v>
      </c>
      <c r="E5536" t="b">
        <f t="shared" si="432"/>
        <v>0</v>
      </c>
      <c r="F5536" t="str">
        <f t="shared" si="433"/>
        <v>COLGATE-PALMOLIVE COMPANY</v>
      </c>
      <c r="H5536" t="s">
        <v>22759</v>
      </c>
    </row>
    <row r="5537" spans="1:8" x14ac:dyDescent="0.45">
      <c r="A5537" t="s">
        <v>13948</v>
      </c>
      <c r="B5537" t="e">
        <f t="shared" si="430"/>
        <v>#VALUE!</v>
      </c>
      <c r="C5537" t="e">
        <f t="shared" si="431"/>
        <v>#VALUE!</v>
      </c>
      <c r="D5537" t="e">
        <f t="shared" si="434"/>
        <v>#VALUE!</v>
      </c>
      <c r="E5537" t="str">
        <f t="shared" si="432"/>
        <v>COHEN BROTHERS REALTY CORP.AHF Choice POS IIFA</v>
      </c>
      <c r="F5537" t="str">
        <f t="shared" si="433"/>
        <v>COHEN BROTHERS REALTY CORP.AHF Choice POS IIFA</v>
      </c>
      <c r="H5537" t="s">
        <v>22762</v>
      </c>
    </row>
    <row r="5538" spans="1:8" x14ac:dyDescent="0.45">
      <c r="A5538" t="s">
        <v>13949</v>
      </c>
      <c r="B5538" t="e">
        <f t="shared" si="430"/>
        <v>#VALUE!</v>
      </c>
      <c r="C5538" t="str">
        <f t="shared" si="431"/>
        <v>COHEN BROTHERS REALTY CORP.</v>
      </c>
      <c r="D5538" t="str">
        <f t="shared" si="434"/>
        <v>COHEN BROTHERS REALTY CORP.</v>
      </c>
      <c r="E5538" t="b">
        <f t="shared" si="432"/>
        <v>0</v>
      </c>
      <c r="F5538" t="str">
        <f t="shared" si="433"/>
        <v>COHEN BROTHERS REALTY CORP.</v>
      </c>
      <c r="H5538" t="s">
        <v>22774</v>
      </c>
    </row>
    <row r="5539" spans="1:8" x14ac:dyDescent="0.45">
      <c r="A5539" t="s">
        <v>13952</v>
      </c>
      <c r="B5539" t="e">
        <f t="shared" si="430"/>
        <v>#VALUE!</v>
      </c>
      <c r="C5539" t="e">
        <f t="shared" si="431"/>
        <v>#VALUE!</v>
      </c>
      <c r="D5539" t="e">
        <f t="shared" si="434"/>
        <v>#VALUE!</v>
      </c>
      <c r="E5539" t="str">
        <f t="shared" si="432"/>
        <v>COHEN BROTHERS REALTY CORP.Managed Behavioral HealthFB</v>
      </c>
      <c r="F5539" t="str">
        <f t="shared" si="433"/>
        <v>COHEN BROTHERS REALTY CORP.Managed Behavioral HealthFB</v>
      </c>
      <c r="H5539" t="s">
        <v>30322</v>
      </c>
    </row>
    <row r="5540" spans="1:8" x14ac:dyDescent="0.45">
      <c r="A5540" t="s">
        <v>13953</v>
      </c>
      <c r="B5540" t="e">
        <f t="shared" si="430"/>
        <v>#VALUE!</v>
      </c>
      <c r="C5540" t="str">
        <f t="shared" si="431"/>
        <v>COHEN BROTHERS REALTY CORP.</v>
      </c>
      <c r="D5540" t="str">
        <f t="shared" si="434"/>
        <v>COHEN BROTHERS REALTY CORP.</v>
      </c>
      <c r="E5540" t="b">
        <f t="shared" si="432"/>
        <v>0</v>
      </c>
      <c r="F5540" t="str">
        <f t="shared" si="433"/>
        <v>COHEN BROTHERS REALTY CORP.</v>
      </c>
      <c r="H5540" t="s">
        <v>30323</v>
      </c>
    </row>
    <row r="5541" spans="1:8" x14ac:dyDescent="0.45">
      <c r="A5541" t="s">
        <v>13954</v>
      </c>
      <c r="B5541" t="e">
        <f t="shared" si="430"/>
        <v>#VALUE!</v>
      </c>
      <c r="C5541" t="str">
        <f t="shared" si="431"/>
        <v>COHEN BROTHERS REALTY CORP.</v>
      </c>
      <c r="D5541" t="str">
        <f t="shared" si="434"/>
        <v>COHEN BROTHERS REALTY CORP.</v>
      </c>
      <c r="E5541" t="b">
        <f t="shared" si="432"/>
        <v>0</v>
      </c>
      <c r="F5541" t="str">
        <f t="shared" si="433"/>
        <v>COHEN BROTHERS REALTY CORP.</v>
      </c>
      <c r="H5541" t="s">
        <v>22779</v>
      </c>
    </row>
    <row r="5542" spans="1:8" x14ac:dyDescent="0.45">
      <c r="A5542" t="s">
        <v>13957</v>
      </c>
      <c r="B5542" t="e">
        <f t="shared" si="430"/>
        <v>#VALUE!</v>
      </c>
      <c r="C5542" t="e">
        <f t="shared" si="431"/>
        <v>#VALUE!</v>
      </c>
      <c r="D5542" t="e">
        <f t="shared" si="434"/>
        <v>#VALUE!</v>
      </c>
      <c r="E5542" t="str">
        <f t="shared" si="432"/>
        <v>CLIFFORD CHANCE US LLPManaged Behavioral HealthSA</v>
      </c>
      <c r="F5542" t="str">
        <f t="shared" si="433"/>
        <v>CLIFFORD CHANCE US LLPManaged Behavioral HealthSA</v>
      </c>
      <c r="H5542" t="s">
        <v>22782</v>
      </c>
    </row>
    <row r="5543" spans="1:8" x14ac:dyDescent="0.45">
      <c r="A5543" t="s">
        <v>13958</v>
      </c>
      <c r="B5543" t="e">
        <f t="shared" si="430"/>
        <v>#VALUE!</v>
      </c>
      <c r="C5543" t="e">
        <f t="shared" si="431"/>
        <v>#VALUE!</v>
      </c>
      <c r="D5543" t="e">
        <f t="shared" si="434"/>
        <v>#VALUE!</v>
      </c>
      <c r="E5543" t="str">
        <f t="shared" si="432"/>
        <v>CLIFFORD CHANCE US LLPManaged Behavioral HealthRO</v>
      </c>
      <c r="F5543" t="str">
        <f t="shared" si="433"/>
        <v>CLIFFORD CHANCE US LLPManaged Behavioral HealthRO</v>
      </c>
      <c r="H5543" t="s">
        <v>22788</v>
      </c>
    </row>
    <row r="5544" spans="1:8" x14ac:dyDescent="0.45">
      <c r="A5544" t="s">
        <v>13961</v>
      </c>
      <c r="B5544" t="e">
        <f t="shared" si="430"/>
        <v>#VALUE!</v>
      </c>
      <c r="C5544" t="str">
        <f t="shared" si="431"/>
        <v>CLIFFORD CHANCE US LLP</v>
      </c>
      <c r="D5544" t="str">
        <f t="shared" si="434"/>
        <v>CLIFFORD CHANCE US LLP</v>
      </c>
      <c r="E5544" t="b">
        <f t="shared" si="432"/>
        <v>0</v>
      </c>
      <c r="F5544" t="str">
        <f t="shared" si="433"/>
        <v>CLIFFORD CHANCE US LLP</v>
      </c>
      <c r="H5544" t="s">
        <v>30324</v>
      </c>
    </row>
    <row r="5545" spans="1:8" x14ac:dyDescent="0.45">
      <c r="A5545" t="s">
        <v>13962</v>
      </c>
      <c r="B5545" t="str">
        <f t="shared" si="430"/>
        <v>CLIFFORD CHANCE US LLP</v>
      </c>
      <c r="C5545" t="str">
        <f t="shared" si="431"/>
        <v xml:space="preserve">CLIFFORD CHANCE US LLPOpen Access </v>
      </c>
      <c r="D5545" t="str">
        <f t="shared" si="434"/>
        <v>CLIFFORD CHANCE US LLP</v>
      </c>
      <c r="E5545" t="b">
        <f t="shared" si="432"/>
        <v>0</v>
      </c>
      <c r="F5545" t="str">
        <f t="shared" si="433"/>
        <v>CLIFFORD CHANCE US LLP</v>
      </c>
      <c r="H5545" t="s">
        <v>22793</v>
      </c>
    </row>
    <row r="5546" spans="1:8" x14ac:dyDescent="0.45">
      <c r="A5546" t="s">
        <v>13965</v>
      </c>
      <c r="B5546" t="e">
        <f t="shared" si="430"/>
        <v>#VALUE!</v>
      </c>
      <c r="C5546" t="e">
        <f t="shared" si="431"/>
        <v>#VALUE!</v>
      </c>
      <c r="D5546" t="e">
        <f t="shared" si="434"/>
        <v>#VALUE!</v>
      </c>
      <c r="E5546" t="str">
        <f t="shared" si="432"/>
        <v>CITY OF NEW BRUNSWICKManaged Behavioral HealthDB</v>
      </c>
      <c r="F5546" t="str">
        <f t="shared" si="433"/>
        <v>CITY OF NEW BRUNSWICKManaged Behavioral HealthDB</v>
      </c>
      <c r="H5546" t="s">
        <v>22799</v>
      </c>
    </row>
    <row r="5547" spans="1:8" x14ac:dyDescent="0.45">
      <c r="A5547" t="s">
        <v>13966</v>
      </c>
      <c r="B5547" t="e">
        <f t="shared" si="430"/>
        <v>#VALUE!</v>
      </c>
      <c r="C5547" t="e">
        <f t="shared" si="431"/>
        <v>#VALUE!</v>
      </c>
      <c r="D5547" t="e">
        <f t="shared" si="434"/>
        <v>#VALUE!</v>
      </c>
      <c r="E5547" t="str">
        <f t="shared" si="432"/>
        <v>CITY OF NEW BRUNSWICKManaged Behavioral HealthCP</v>
      </c>
      <c r="F5547" t="str">
        <f t="shared" si="433"/>
        <v>CITY OF NEW BRUNSWICKManaged Behavioral HealthCP</v>
      </c>
      <c r="H5547" t="s">
        <v>22802</v>
      </c>
    </row>
    <row r="5548" spans="1:8" x14ac:dyDescent="0.45">
      <c r="A5548" t="s">
        <v>13969</v>
      </c>
      <c r="B5548" t="e">
        <f t="shared" si="430"/>
        <v>#VALUE!</v>
      </c>
      <c r="C5548" t="str">
        <f t="shared" si="431"/>
        <v>CITY OF NEW BRUNSWICK</v>
      </c>
      <c r="D5548" t="str">
        <f t="shared" si="434"/>
        <v>CITY OF NEW BRUNSWICK</v>
      </c>
      <c r="E5548" t="b">
        <f t="shared" si="432"/>
        <v>0</v>
      </c>
      <c r="F5548" t="str">
        <f t="shared" si="433"/>
        <v>CITY OF NEW BRUNSWICK</v>
      </c>
      <c r="H5548" t="s">
        <v>22805</v>
      </c>
    </row>
    <row r="5549" spans="1:8" x14ac:dyDescent="0.45">
      <c r="A5549" t="s">
        <v>13972</v>
      </c>
      <c r="B5549" t="e">
        <f t="shared" si="430"/>
        <v>#VALUE!</v>
      </c>
      <c r="C5549" t="str">
        <f t="shared" si="431"/>
        <v>CITY OF NEW BRUNSWICK</v>
      </c>
      <c r="D5549" t="str">
        <f t="shared" si="434"/>
        <v>CITY OF NEW BRUNSWICK</v>
      </c>
      <c r="E5549" t="b">
        <f t="shared" si="432"/>
        <v>0</v>
      </c>
      <c r="F5549" t="str">
        <f t="shared" si="433"/>
        <v>CITY OF NEW BRUNSWICK</v>
      </c>
      <c r="H5549" t="s">
        <v>22808</v>
      </c>
    </row>
    <row r="5550" spans="1:8" x14ac:dyDescent="0.45">
      <c r="A5550" t="s">
        <v>13975</v>
      </c>
      <c r="B5550" t="e">
        <f t="shared" si="430"/>
        <v>#VALUE!</v>
      </c>
      <c r="C5550" t="e">
        <f t="shared" si="431"/>
        <v>#VALUE!</v>
      </c>
      <c r="D5550" t="e">
        <f t="shared" si="434"/>
        <v>#VALUE!</v>
      </c>
      <c r="E5550" t="str">
        <f t="shared" si="432"/>
        <v>CITY OF NEW BRUNSWICKManaged Behavioral HealthCB</v>
      </c>
      <c r="F5550" t="str">
        <f t="shared" si="433"/>
        <v>CITY OF NEW BRUNSWICKManaged Behavioral HealthCB</v>
      </c>
      <c r="H5550" t="s">
        <v>22809</v>
      </c>
    </row>
    <row r="5551" spans="1:8" x14ac:dyDescent="0.45">
      <c r="A5551" t="s">
        <v>13978</v>
      </c>
      <c r="B5551" t="e">
        <f t="shared" si="430"/>
        <v>#VALUE!</v>
      </c>
      <c r="C5551" t="str">
        <f t="shared" si="431"/>
        <v>CITY OF NEW BRUNSWICK</v>
      </c>
      <c r="D5551" t="str">
        <f t="shared" si="434"/>
        <v>CITY OF NEW BRUNSWICK</v>
      </c>
      <c r="E5551" t="b">
        <f t="shared" si="432"/>
        <v>0</v>
      </c>
      <c r="F5551" t="str">
        <f t="shared" si="433"/>
        <v>CITY OF NEW BRUNSWICK</v>
      </c>
      <c r="H5551" t="s">
        <v>30325</v>
      </c>
    </row>
    <row r="5552" spans="1:8" x14ac:dyDescent="0.45">
      <c r="A5552" t="s">
        <v>13979</v>
      </c>
      <c r="B5552" t="e">
        <f t="shared" si="430"/>
        <v>#VALUE!</v>
      </c>
      <c r="C5552" t="str">
        <f t="shared" si="431"/>
        <v>CITY OF NEW BRUNSWICK</v>
      </c>
      <c r="D5552" t="str">
        <f t="shared" si="434"/>
        <v>CITY OF NEW BRUNSWICK</v>
      </c>
      <c r="E5552" t="b">
        <f t="shared" si="432"/>
        <v>0</v>
      </c>
      <c r="F5552" t="str">
        <f t="shared" si="433"/>
        <v>CITY OF NEW BRUNSWICK</v>
      </c>
      <c r="H5552" t="s">
        <v>22815</v>
      </c>
    </row>
    <row r="5553" spans="1:8" x14ac:dyDescent="0.45">
      <c r="A5553" t="s">
        <v>13982</v>
      </c>
      <c r="B5553" t="e">
        <f t="shared" si="430"/>
        <v>#VALUE!</v>
      </c>
      <c r="C5553" t="e">
        <f t="shared" si="431"/>
        <v>#VALUE!</v>
      </c>
      <c r="D5553" t="e">
        <f t="shared" si="434"/>
        <v>#VALUE!</v>
      </c>
      <c r="E5553" t="str">
        <f t="shared" si="432"/>
        <v>CITY OF NEW BRUNSWICKManaged Behavioral HealthCA</v>
      </c>
      <c r="F5553" t="str">
        <f t="shared" si="433"/>
        <v>CITY OF NEW BRUNSWICKManaged Behavioral HealthCA</v>
      </c>
      <c r="H5553" t="s">
        <v>22828</v>
      </c>
    </row>
    <row r="5554" spans="1:8" x14ac:dyDescent="0.45">
      <c r="A5554" t="s">
        <v>13985</v>
      </c>
      <c r="B5554" t="str">
        <f t="shared" si="430"/>
        <v xml:space="preserve">CITY OF HUMBLEHSA </v>
      </c>
      <c r="C5554" t="str">
        <f t="shared" si="431"/>
        <v xml:space="preserve">CITY OF HUMBLEHSA Open Access </v>
      </c>
      <c r="D5554" t="str">
        <f t="shared" si="434"/>
        <v xml:space="preserve">CITY OF HUMBLEHSA </v>
      </c>
      <c r="E5554" t="b">
        <f t="shared" si="432"/>
        <v>0</v>
      </c>
      <c r="F5554" t="str">
        <f t="shared" si="433"/>
        <v xml:space="preserve">CITY OF HUMBLEHSA </v>
      </c>
      <c r="H5554" t="s">
        <v>30326</v>
      </c>
    </row>
    <row r="5555" spans="1:8" x14ac:dyDescent="0.45">
      <c r="A5555" t="s">
        <v>13988</v>
      </c>
      <c r="B5555" t="str">
        <f t="shared" si="430"/>
        <v>CITY OF HUMBLE</v>
      </c>
      <c r="C5555" t="str">
        <f t="shared" si="431"/>
        <v xml:space="preserve">CITY OF HUMBLEOpen Access </v>
      </c>
      <c r="D5555" t="str">
        <f t="shared" si="434"/>
        <v>CITY OF HUMBLE</v>
      </c>
      <c r="E5555" t="b">
        <f t="shared" si="432"/>
        <v>0</v>
      </c>
      <c r="F5555" t="str">
        <f t="shared" si="433"/>
        <v>CITY OF HUMBLE</v>
      </c>
      <c r="H5555" t="s">
        <v>22834</v>
      </c>
    </row>
    <row r="5556" spans="1:8" x14ac:dyDescent="0.45">
      <c r="A5556" t="s">
        <v>13989</v>
      </c>
      <c r="B5556" t="e">
        <f t="shared" si="430"/>
        <v>#VALUE!</v>
      </c>
      <c r="C5556" t="e">
        <f t="shared" si="431"/>
        <v>#VALUE!</v>
      </c>
      <c r="D5556" t="e">
        <f t="shared" si="434"/>
        <v>#VALUE!</v>
      </c>
      <c r="E5556" t="str">
        <f t="shared" si="432"/>
        <v>CITY OF HUMBLEManaged Behavioral HealthD</v>
      </c>
      <c r="F5556" t="str">
        <f t="shared" si="433"/>
        <v>CITY OF HUMBLEManaged Behavioral HealthD</v>
      </c>
      <c r="H5556" t="s">
        <v>30327</v>
      </c>
    </row>
    <row r="5557" spans="1:8" x14ac:dyDescent="0.45">
      <c r="A5557" t="s">
        <v>13992</v>
      </c>
      <c r="B5557" t="e">
        <f t="shared" si="430"/>
        <v>#VALUE!</v>
      </c>
      <c r="C5557" t="e">
        <f t="shared" si="431"/>
        <v>#VALUE!</v>
      </c>
      <c r="D5557" t="e">
        <f t="shared" si="434"/>
        <v>#VALUE!</v>
      </c>
      <c r="E5557" t="str">
        <f t="shared" si="432"/>
        <v>CITY OF HUMBLEManaged Behavioral HealthA</v>
      </c>
      <c r="F5557" t="str">
        <f t="shared" si="433"/>
        <v>CITY OF HUMBLEManaged Behavioral HealthA</v>
      </c>
      <c r="H5557" t="s">
        <v>30328</v>
      </c>
    </row>
    <row r="5558" spans="1:8" x14ac:dyDescent="0.45">
      <c r="A5558" t="s">
        <v>13993</v>
      </c>
      <c r="B5558" t="e">
        <f t="shared" si="430"/>
        <v>#VALUE!</v>
      </c>
      <c r="C5558" t="e">
        <f t="shared" si="431"/>
        <v>#VALUE!</v>
      </c>
      <c r="D5558" t="e">
        <f t="shared" si="434"/>
        <v>#VALUE!</v>
      </c>
      <c r="E5558" t="str">
        <f t="shared" si="432"/>
        <v>CITY OF EAST ORANGEManaged Behavioral HealthK</v>
      </c>
      <c r="F5558" t="str">
        <f t="shared" si="433"/>
        <v>CITY OF EAST ORANGEManaged Behavioral HealthK</v>
      </c>
      <c r="H5558" t="s">
        <v>22847</v>
      </c>
    </row>
    <row r="5559" spans="1:8" x14ac:dyDescent="0.45">
      <c r="A5559" t="s">
        <v>13994</v>
      </c>
      <c r="B5559" t="e">
        <f t="shared" si="430"/>
        <v>#VALUE!</v>
      </c>
      <c r="C5559" t="str">
        <f t="shared" si="431"/>
        <v>CITY OF EAST ORANGE</v>
      </c>
      <c r="D5559" t="str">
        <f t="shared" si="434"/>
        <v>CITY OF EAST ORANGE</v>
      </c>
      <c r="E5559" t="b">
        <f t="shared" si="432"/>
        <v>0</v>
      </c>
      <c r="F5559" t="str">
        <f t="shared" si="433"/>
        <v>CITY OF EAST ORANGE</v>
      </c>
      <c r="H5559" t="s">
        <v>30329</v>
      </c>
    </row>
    <row r="5560" spans="1:8" x14ac:dyDescent="0.45">
      <c r="A5560" t="s">
        <v>13995</v>
      </c>
      <c r="B5560" t="e">
        <f t="shared" si="430"/>
        <v>#VALUE!</v>
      </c>
      <c r="C5560" t="str">
        <f t="shared" si="431"/>
        <v>CITY OF EAST ORANGE</v>
      </c>
      <c r="D5560" t="str">
        <f t="shared" si="434"/>
        <v>CITY OF EAST ORANGE</v>
      </c>
      <c r="E5560" t="b">
        <f t="shared" si="432"/>
        <v>0</v>
      </c>
      <c r="F5560" t="str">
        <f t="shared" si="433"/>
        <v>CITY OF EAST ORANGE</v>
      </c>
      <c r="H5560" t="s">
        <v>22860</v>
      </c>
    </row>
    <row r="5561" spans="1:8" x14ac:dyDescent="0.45">
      <c r="A5561" t="s">
        <v>13996</v>
      </c>
      <c r="B5561" t="e">
        <f t="shared" si="430"/>
        <v>#VALUE!</v>
      </c>
      <c r="C5561" t="e">
        <f t="shared" si="431"/>
        <v>#VALUE!</v>
      </c>
      <c r="D5561" t="e">
        <f t="shared" si="434"/>
        <v>#VALUE!</v>
      </c>
      <c r="E5561" t="str">
        <f t="shared" si="432"/>
        <v>CITY OF EAST ORANGEManaged Behavioral HealthLB</v>
      </c>
      <c r="F5561" t="str">
        <f t="shared" si="433"/>
        <v>CITY OF EAST ORANGEManaged Behavioral HealthLB</v>
      </c>
      <c r="H5561" t="s">
        <v>22863</v>
      </c>
    </row>
    <row r="5562" spans="1:8" x14ac:dyDescent="0.45">
      <c r="A5562" t="s">
        <v>13997</v>
      </c>
      <c r="B5562" t="e">
        <f t="shared" si="430"/>
        <v>#VALUE!</v>
      </c>
      <c r="C5562" t="str">
        <f t="shared" si="431"/>
        <v>CITY OF EAST ORANGE</v>
      </c>
      <c r="D5562" t="str">
        <f t="shared" si="434"/>
        <v>CITY OF EAST ORANGE</v>
      </c>
      <c r="E5562" t="b">
        <f t="shared" si="432"/>
        <v>0</v>
      </c>
      <c r="F5562" t="str">
        <f t="shared" si="433"/>
        <v>CITY OF EAST ORANGE</v>
      </c>
      <c r="H5562" t="s">
        <v>30330</v>
      </c>
    </row>
    <row r="5563" spans="1:8" x14ac:dyDescent="0.45">
      <c r="A5563" t="s">
        <v>13998</v>
      </c>
      <c r="B5563" t="e">
        <f t="shared" si="430"/>
        <v>#VALUE!</v>
      </c>
      <c r="C5563" t="e">
        <f t="shared" si="431"/>
        <v>#VALUE!</v>
      </c>
      <c r="D5563" t="e">
        <f t="shared" si="434"/>
        <v>#VALUE!</v>
      </c>
      <c r="E5563" t="str">
        <f t="shared" si="432"/>
        <v>CITY OF EAST ORANGEManaged Behavioral HealthR</v>
      </c>
      <c r="F5563" t="str">
        <f t="shared" si="433"/>
        <v>CITY OF EAST ORANGEManaged Behavioral HealthR</v>
      </c>
      <c r="H5563" t="s">
        <v>22870</v>
      </c>
    </row>
    <row r="5564" spans="1:8" x14ac:dyDescent="0.45">
      <c r="A5564" t="s">
        <v>13999</v>
      </c>
      <c r="B5564" t="str">
        <f t="shared" si="430"/>
        <v>CISCO SYSTEMS, INC.</v>
      </c>
      <c r="C5564" t="str">
        <f t="shared" si="431"/>
        <v xml:space="preserve">CISCO SYSTEMS, INC.Open Access </v>
      </c>
      <c r="D5564" t="str">
        <f t="shared" si="434"/>
        <v>CISCO SYSTEMS, INC.</v>
      </c>
      <c r="E5564" t="b">
        <f t="shared" si="432"/>
        <v>0</v>
      </c>
      <c r="F5564" t="str">
        <f t="shared" si="433"/>
        <v>CISCO SYSTEMS, INC.</v>
      </c>
      <c r="H5564" t="s">
        <v>22875</v>
      </c>
    </row>
    <row r="5565" spans="1:8" x14ac:dyDescent="0.45">
      <c r="A5565" t="s">
        <v>14002</v>
      </c>
      <c r="B5565" t="e">
        <f t="shared" si="430"/>
        <v>#VALUE!</v>
      </c>
      <c r="C5565" t="e">
        <f t="shared" si="431"/>
        <v>#VALUE!</v>
      </c>
      <c r="D5565" t="e">
        <f t="shared" si="434"/>
        <v>#VALUE!</v>
      </c>
      <c r="E5565" t="str">
        <f t="shared" si="432"/>
        <v>CISCO SYSTEMS, INC.Managed Behavioral HealthC</v>
      </c>
      <c r="F5565" t="str">
        <f t="shared" si="433"/>
        <v>CISCO SYSTEMS, INC.Managed Behavioral HealthC</v>
      </c>
      <c r="H5565" t="s">
        <v>22876</v>
      </c>
    </row>
    <row r="5566" spans="1:8" x14ac:dyDescent="0.45">
      <c r="A5566" t="s">
        <v>14005</v>
      </c>
      <c r="B5566" t="e">
        <f t="shared" si="430"/>
        <v>#VALUE!</v>
      </c>
      <c r="C5566" t="e">
        <f t="shared" si="431"/>
        <v>#VALUE!</v>
      </c>
      <c r="D5566" t="e">
        <f t="shared" si="434"/>
        <v>#VALUE!</v>
      </c>
      <c r="E5566" t="str">
        <f t="shared" si="432"/>
        <v>CITIGROUPManaged Behavioral HealthW</v>
      </c>
      <c r="F5566" t="str">
        <f t="shared" si="433"/>
        <v>CITIGROUPManaged Behavioral HealthW</v>
      </c>
      <c r="H5566" t="s">
        <v>22877</v>
      </c>
    </row>
    <row r="5567" spans="1:8" x14ac:dyDescent="0.45">
      <c r="A5567" t="s">
        <v>14008</v>
      </c>
      <c r="B5567" t="e">
        <f t="shared" si="430"/>
        <v>#VALUE!</v>
      </c>
      <c r="C5567" t="e">
        <f t="shared" si="431"/>
        <v>#VALUE!</v>
      </c>
      <c r="D5567" t="e">
        <f t="shared" si="434"/>
        <v>#VALUE!</v>
      </c>
      <c r="E5567" t="str">
        <f t="shared" si="432"/>
        <v>CITIGROUPManaged Behavioral HealthM</v>
      </c>
      <c r="F5567" t="str">
        <f t="shared" si="433"/>
        <v>CITIGROUPManaged Behavioral HealthM</v>
      </c>
      <c r="H5567" t="s">
        <v>22878</v>
      </c>
    </row>
    <row r="5568" spans="1:8" x14ac:dyDescent="0.45">
      <c r="A5568" t="s">
        <v>14011</v>
      </c>
      <c r="B5568" t="e">
        <f t="shared" si="430"/>
        <v>#VALUE!</v>
      </c>
      <c r="C5568" t="e">
        <f t="shared" si="431"/>
        <v>#VALUE!</v>
      </c>
      <c r="D5568" t="e">
        <f t="shared" si="434"/>
        <v>#VALUE!</v>
      </c>
      <c r="E5568" t="str">
        <f t="shared" si="432"/>
        <v>CITIGROUPManaged Behavioral HealthZ</v>
      </c>
      <c r="F5568" t="str">
        <f t="shared" si="433"/>
        <v>CITIGROUPManaged Behavioral HealthZ</v>
      </c>
      <c r="H5568" t="s">
        <v>30331</v>
      </c>
    </row>
    <row r="5569" spans="1:8" x14ac:dyDescent="0.45">
      <c r="A5569" t="s">
        <v>14014</v>
      </c>
      <c r="B5569" t="str">
        <f t="shared" si="430"/>
        <v>CITIGROUP</v>
      </c>
      <c r="C5569" t="str">
        <f t="shared" si="431"/>
        <v xml:space="preserve">CITIGROUPOpen Access </v>
      </c>
      <c r="D5569" t="str">
        <f t="shared" si="434"/>
        <v>CITIGROUP</v>
      </c>
      <c r="E5569" t="b">
        <f t="shared" si="432"/>
        <v>0</v>
      </c>
      <c r="F5569" t="str">
        <f t="shared" si="433"/>
        <v>CITIGROUP</v>
      </c>
      <c r="H5569" t="s">
        <v>30332</v>
      </c>
    </row>
    <row r="5570" spans="1:8" x14ac:dyDescent="0.45">
      <c r="A5570" t="s">
        <v>14017</v>
      </c>
      <c r="B5570" t="e">
        <f t="shared" si="430"/>
        <v>#VALUE!</v>
      </c>
      <c r="C5570" t="e">
        <f t="shared" si="431"/>
        <v>#VALUE!</v>
      </c>
      <c r="D5570" t="e">
        <f t="shared" si="434"/>
        <v>#VALUE!</v>
      </c>
      <c r="E5570" t="str">
        <f t="shared" si="432"/>
        <v>CITIGROUPManaged Behavioral HealthX</v>
      </c>
      <c r="F5570" t="str">
        <f t="shared" si="433"/>
        <v>CITIGROUPManaged Behavioral HealthX</v>
      </c>
      <c r="H5570" t="s">
        <v>30333</v>
      </c>
    </row>
    <row r="5571" spans="1:8" x14ac:dyDescent="0.45">
      <c r="A5571" t="s">
        <v>14020</v>
      </c>
      <c r="B5571" t="e">
        <f t="shared" ref="B5571:B5634" si="435">LEFT(A5571, SEARCH("Open",A5571,1)-1)</f>
        <v>#VALUE!</v>
      </c>
      <c r="C5571" t="e">
        <f t="shared" ref="C5571:C5634" si="436">LEFT(A5571, SEARCH("Aetna",A5571,1)-1)</f>
        <v>#VALUE!</v>
      </c>
      <c r="D5571" t="e">
        <f t="shared" si="434"/>
        <v>#VALUE!</v>
      </c>
      <c r="E5571" t="str">
        <f t="shared" ref="E5571:E5634" si="437">IF(ISERROR(D5571),A5571)</f>
        <v>CITIGROUPManaged Behavioral HealthQ</v>
      </c>
      <c r="F5571" t="str">
        <f t="shared" ref="F5571:F5634" si="438">IF(E5571=FALSE,D5571,E5571)</f>
        <v>CITIGROUPManaged Behavioral HealthQ</v>
      </c>
      <c r="H5571" t="s">
        <v>30334</v>
      </c>
    </row>
    <row r="5572" spans="1:8" x14ac:dyDescent="0.45">
      <c r="A5572" t="s">
        <v>14023</v>
      </c>
      <c r="B5572" t="e">
        <f t="shared" si="435"/>
        <v>#VALUE!</v>
      </c>
      <c r="C5572" t="e">
        <f t="shared" si="436"/>
        <v>#VALUE!</v>
      </c>
      <c r="D5572" t="e">
        <f t="shared" ref="D5572:D5635" si="439">IF(ISERROR(B5572),C5572,(IF(LEN(B5572)&gt;0,B5572,C5572)))</f>
        <v>#VALUE!</v>
      </c>
      <c r="E5572" t="str">
        <f t="shared" si="437"/>
        <v>CITIGROUPManaged Behavioral HealthH</v>
      </c>
      <c r="F5572" t="str">
        <f t="shared" si="438"/>
        <v>CITIGROUPManaged Behavioral HealthH</v>
      </c>
      <c r="H5572" t="s">
        <v>22893</v>
      </c>
    </row>
    <row r="5573" spans="1:8" x14ac:dyDescent="0.45">
      <c r="A5573" t="s">
        <v>14026</v>
      </c>
      <c r="B5573" t="str">
        <f t="shared" si="435"/>
        <v>CITIGROUP</v>
      </c>
      <c r="C5573" t="str">
        <f t="shared" si="436"/>
        <v xml:space="preserve">CITIGROUPOpen Access </v>
      </c>
      <c r="D5573" t="str">
        <f t="shared" si="439"/>
        <v>CITIGROUP</v>
      </c>
      <c r="E5573" t="b">
        <f t="shared" si="437"/>
        <v>0</v>
      </c>
      <c r="F5573" t="str">
        <f t="shared" si="438"/>
        <v>CITIGROUP</v>
      </c>
      <c r="H5573" t="s">
        <v>22902</v>
      </c>
    </row>
    <row r="5574" spans="1:8" x14ac:dyDescent="0.45">
      <c r="A5574" t="s">
        <v>14029</v>
      </c>
      <c r="B5574" t="e">
        <f t="shared" si="435"/>
        <v>#VALUE!</v>
      </c>
      <c r="C5574" t="e">
        <f t="shared" si="436"/>
        <v>#VALUE!</v>
      </c>
      <c r="D5574" t="e">
        <f t="shared" si="439"/>
        <v>#VALUE!</v>
      </c>
      <c r="E5574" t="str">
        <f t="shared" si="437"/>
        <v>CITIGROUPManaged Behavioral HealthAB</v>
      </c>
      <c r="F5574" t="str">
        <f t="shared" si="438"/>
        <v>CITIGROUPManaged Behavioral HealthAB</v>
      </c>
      <c r="H5574" t="s">
        <v>22905</v>
      </c>
    </row>
    <row r="5575" spans="1:8" x14ac:dyDescent="0.45">
      <c r="A5575" t="s">
        <v>14032</v>
      </c>
      <c r="B5575" t="str">
        <f t="shared" si="435"/>
        <v>CITIGROUP</v>
      </c>
      <c r="C5575" t="str">
        <f t="shared" si="436"/>
        <v xml:space="preserve">CITIGROUPOpen Access </v>
      </c>
      <c r="D5575" t="str">
        <f t="shared" si="439"/>
        <v>CITIGROUP</v>
      </c>
      <c r="E5575" t="b">
        <f t="shared" si="437"/>
        <v>0</v>
      </c>
      <c r="F5575" t="str">
        <f t="shared" si="438"/>
        <v>CITIGROUP</v>
      </c>
      <c r="H5575" t="s">
        <v>22908</v>
      </c>
    </row>
    <row r="5576" spans="1:8" x14ac:dyDescent="0.45">
      <c r="A5576" t="s">
        <v>14035</v>
      </c>
      <c r="B5576" t="e">
        <f t="shared" si="435"/>
        <v>#VALUE!</v>
      </c>
      <c r="C5576" t="e">
        <f t="shared" si="436"/>
        <v>#VALUE!</v>
      </c>
      <c r="D5576" t="e">
        <f t="shared" si="439"/>
        <v>#VALUE!</v>
      </c>
      <c r="E5576" t="str">
        <f t="shared" si="437"/>
        <v>CITIGROUPManaged Behavioral HealthJ</v>
      </c>
      <c r="F5576" t="str">
        <f t="shared" si="438"/>
        <v>CITIGROUPManaged Behavioral HealthJ</v>
      </c>
      <c r="H5576" t="s">
        <v>22911</v>
      </c>
    </row>
    <row r="5577" spans="1:8" x14ac:dyDescent="0.45">
      <c r="A5577" t="s">
        <v>14038</v>
      </c>
      <c r="B5577" t="e">
        <f t="shared" si="435"/>
        <v>#VALUE!</v>
      </c>
      <c r="C5577" t="e">
        <f t="shared" si="436"/>
        <v>#VALUE!</v>
      </c>
      <c r="D5577" t="e">
        <f t="shared" si="439"/>
        <v>#VALUE!</v>
      </c>
      <c r="E5577" t="str">
        <f t="shared" si="437"/>
        <v>CITIGROUPManaged Behavioral HealthK</v>
      </c>
      <c r="F5577" t="str">
        <f t="shared" si="438"/>
        <v>CITIGROUPManaged Behavioral HealthK</v>
      </c>
      <c r="H5577" t="s">
        <v>30335</v>
      </c>
    </row>
    <row r="5578" spans="1:8" x14ac:dyDescent="0.45">
      <c r="A5578" t="s">
        <v>14041</v>
      </c>
      <c r="B5578" t="e">
        <f t="shared" si="435"/>
        <v>#VALUE!</v>
      </c>
      <c r="C5578" t="e">
        <f t="shared" si="436"/>
        <v>#VALUE!</v>
      </c>
      <c r="D5578" t="e">
        <f t="shared" si="439"/>
        <v>#VALUE!</v>
      </c>
      <c r="E5578" t="str">
        <f t="shared" si="437"/>
        <v>CITIGROUPManaged Behavioral HealthHG</v>
      </c>
      <c r="F5578" t="str">
        <f t="shared" si="438"/>
        <v>CITIGROUPManaged Behavioral HealthHG</v>
      </c>
      <c r="H5578" t="s">
        <v>30336</v>
      </c>
    </row>
    <row r="5579" spans="1:8" x14ac:dyDescent="0.45">
      <c r="A5579" t="s">
        <v>14044</v>
      </c>
      <c r="B5579" t="str">
        <f t="shared" si="435"/>
        <v>CITIGROUP</v>
      </c>
      <c r="C5579" t="str">
        <f t="shared" si="436"/>
        <v xml:space="preserve">CITIGROUPOpen Access </v>
      </c>
      <c r="D5579" t="str">
        <f t="shared" si="439"/>
        <v>CITIGROUP</v>
      </c>
      <c r="E5579" t="b">
        <f t="shared" si="437"/>
        <v>0</v>
      </c>
      <c r="F5579" t="str">
        <f t="shared" si="438"/>
        <v>CITIGROUP</v>
      </c>
      <c r="H5579" t="s">
        <v>22920</v>
      </c>
    </row>
    <row r="5580" spans="1:8" x14ac:dyDescent="0.45">
      <c r="A5580" t="s">
        <v>14047</v>
      </c>
      <c r="B5580" t="e">
        <f t="shared" si="435"/>
        <v>#VALUE!</v>
      </c>
      <c r="C5580" t="e">
        <f t="shared" si="436"/>
        <v>#VALUE!</v>
      </c>
      <c r="D5580" t="e">
        <f t="shared" si="439"/>
        <v>#VALUE!</v>
      </c>
      <c r="E5580" t="str">
        <f t="shared" si="437"/>
        <v>CITIGROUPAE</v>
      </c>
      <c r="F5580" t="str">
        <f t="shared" si="438"/>
        <v>CITIGROUPAE</v>
      </c>
      <c r="H5580" t="s">
        <v>22923</v>
      </c>
    </row>
    <row r="5581" spans="1:8" x14ac:dyDescent="0.45">
      <c r="A5581" t="s">
        <v>14050</v>
      </c>
      <c r="B5581" t="e">
        <f t="shared" si="435"/>
        <v>#VALUE!</v>
      </c>
      <c r="C5581" t="e">
        <f t="shared" si="436"/>
        <v>#VALUE!</v>
      </c>
      <c r="D5581" t="e">
        <f t="shared" si="439"/>
        <v>#VALUE!</v>
      </c>
      <c r="E5581" t="str">
        <f t="shared" si="437"/>
        <v>CITIGROUPManaged Behavioral HealthI</v>
      </c>
      <c r="F5581" t="str">
        <f t="shared" si="438"/>
        <v>CITIGROUPManaged Behavioral HealthI</v>
      </c>
      <c r="H5581" t="s">
        <v>22926</v>
      </c>
    </row>
    <row r="5582" spans="1:8" x14ac:dyDescent="0.45">
      <c r="A5582" t="s">
        <v>14053</v>
      </c>
      <c r="B5582" t="e">
        <f t="shared" si="435"/>
        <v>#VALUE!</v>
      </c>
      <c r="C5582" t="e">
        <f t="shared" si="436"/>
        <v>#VALUE!</v>
      </c>
      <c r="D5582" t="e">
        <f t="shared" si="439"/>
        <v>#VALUE!</v>
      </c>
      <c r="E5582" t="str">
        <f t="shared" si="437"/>
        <v>CITIGROUPManaged Behavioral HealthU</v>
      </c>
      <c r="F5582" t="str">
        <f t="shared" si="438"/>
        <v>CITIGROUPManaged Behavioral HealthU</v>
      </c>
      <c r="H5582" t="s">
        <v>22932</v>
      </c>
    </row>
    <row r="5583" spans="1:8" x14ac:dyDescent="0.45">
      <c r="A5583" t="s">
        <v>14056</v>
      </c>
      <c r="B5583" t="e">
        <f t="shared" si="435"/>
        <v>#VALUE!</v>
      </c>
      <c r="C5583" t="str">
        <f t="shared" si="436"/>
        <v>CITIGROUP</v>
      </c>
      <c r="D5583" t="str">
        <f t="shared" si="439"/>
        <v>CITIGROUP</v>
      </c>
      <c r="E5583" t="b">
        <f t="shared" si="437"/>
        <v>0</v>
      </c>
      <c r="F5583" t="str">
        <f t="shared" si="438"/>
        <v>CITIGROUP</v>
      </c>
      <c r="H5583" t="s">
        <v>22935</v>
      </c>
    </row>
    <row r="5584" spans="1:8" x14ac:dyDescent="0.45">
      <c r="A5584" t="s">
        <v>14059</v>
      </c>
      <c r="B5584" t="e">
        <f t="shared" si="435"/>
        <v>#VALUE!</v>
      </c>
      <c r="C5584" t="str">
        <f t="shared" si="436"/>
        <v>CITIGROUP</v>
      </c>
      <c r="D5584" t="str">
        <f t="shared" si="439"/>
        <v>CITIGROUP</v>
      </c>
      <c r="E5584" t="b">
        <f t="shared" si="437"/>
        <v>0</v>
      </c>
      <c r="F5584" t="str">
        <f t="shared" si="438"/>
        <v>CITIGROUP</v>
      </c>
      <c r="H5584" t="s">
        <v>22938</v>
      </c>
    </row>
    <row r="5585" spans="1:8" x14ac:dyDescent="0.45">
      <c r="A5585" t="s">
        <v>14062</v>
      </c>
      <c r="B5585" t="e">
        <f t="shared" si="435"/>
        <v>#VALUE!</v>
      </c>
      <c r="C5585" t="e">
        <f t="shared" si="436"/>
        <v>#VALUE!</v>
      </c>
      <c r="D5585" t="e">
        <f t="shared" si="439"/>
        <v>#VALUE!</v>
      </c>
      <c r="E5585" t="str">
        <f t="shared" si="437"/>
        <v>CITIGROUPManaged Behavioral HealthY</v>
      </c>
      <c r="F5585" t="str">
        <f t="shared" si="438"/>
        <v>CITIGROUPManaged Behavioral HealthY</v>
      </c>
      <c r="H5585" t="s">
        <v>22941</v>
      </c>
    </row>
    <row r="5586" spans="1:8" x14ac:dyDescent="0.45">
      <c r="A5586" t="s">
        <v>14065</v>
      </c>
      <c r="B5586" t="e">
        <f t="shared" si="435"/>
        <v>#VALUE!</v>
      </c>
      <c r="C5586" t="e">
        <f t="shared" si="436"/>
        <v>#VALUE!</v>
      </c>
      <c r="D5586" t="e">
        <f t="shared" si="439"/>
        <v>#VALUE!</v>
      </c>
      <c r="E5586" t="str">
        <f t="shared" si="437"/>
        <v>CITIGROUPManaged Behavioral HealthD</v>
      </c>
      <c r="F5586" t="str">
        <f t="shared" si="438"/>
        <v>CITIGROUPManaged Behavioral HealthD</v>
      </c>
      <c r="H5586" t="s">
        <v>22956</v>
      </c>
    </row>
    <row r="5587" spans="1:8" x14ac:dyDescent="0.45">
      <c r="A5587" t="s">
        <v>14068</v>
      </c>
      <c r="B5587" t="str">
        <f t="shared" si="435"/>
        <v>CITIGROUP</v>
      </c>
      <c r="C5587" t="str">
        <f t="shared" si="436"/>
        <v xml:space="preserve">CITIGROUPOpen Access </v>
      </c>
      <c r="D5587" t="str">
        <f t="shared" si="439"/>
        <v>CITIGROUP</v>
      </c>
      <c r="E5587" t="b">
        <f t="shared" si="437"/>
        <v>0</v>
      </c>
      <c r="F5587" t="str">
        <f t="shared" si="438"/>
        <v>CITIGROUP</v>
      </c>
      <c r="H5587" t="s">
        <v>30337</v>
      </c>
    </row>
    <row r="5588" spans="1:8" x14ac:dyDescent="0.45">
      <c r="A5588" t="s">
        <v>14071</v>
      </c>
      <c r="B5588" t="e">
        <f t="shared" si="435"/>
        <v>#VALUE!</v>
      </c>
      <c r="C5588" t="e">
        <f t="shared" si="436"/>
        <v>#VALUE!</v>
      </c>
      <c r="D5588" t="e">
        <f t="shared" si="439"/>
        <v>#VALUE!</v>
      </c>
      <c r="E5588" t="str">
        <f t="shared" si="437"/>
        <v>CITIGROUPManaged Behavioral HealthO</v>
      </c>
      <c r="F5588" t="str">
        <f t="shared" si="438"/>
        <v>CITIGROUPManaged Behavioral HealthO</v>
      </c>
      <c r="H5588" t="s">
        <v>22971</v>
      </c>
    </row>
    <row r="5589" spans="1:8" x14ac:dyDescent="0.45">
      <c r="A5589" t="s">
        <v>14074</v>
      </c>
      <c r="B5589" t="str">
        <f t="shared" si="435"/>
        <v>CITIGROUP</v>
      </c>
      <c r="C5589" t="str">
        <f t="shared" si="436"/>
        <v xml:space="preserve">CITIGROUPOpen Access </v>
      </c>
      <c r="D5589" t="str">
        <f t="shared" si="439"/>
        <v>CITIGROUP</v>
      </c>
      <c r="E5589" t="b">
        <f t="shared" si="437"/>
        <v>0</v>
      </c>
      <c r="F5589" t="str">
        <f t="shared" si="438"/>
        <v>CITIGROUP</v>
      </c>
      <c r="H5589" t="s">
        <v>22972</v>
      </c>
    </row>
    <row r="5590" spans="1:8" x14ac:dyDescent="0.45">
      <c r="A5590" t="s">
        <v>14077</v>
      </c>
      <c r="B5590" t="str">
        <f t="shared" si="435"/>
        <v>CITIGROUP</v>
      </c>
      <c r="C5590" t="str">
        <f t="shared" si="436"/>
        <v xml:space="preserve">CITIGROUPOpen Access </v>
      </c>
      <c r="D5590" t="str">
        <f t="shared" si="439"/>
        <v>CITIGROUP</v>
      </c>
      <c r="E5590" t="b">
        <f t="shared" si="437"/>
        <v>0</v>
      </c>
      <c r="F5590" t="str">
        <f t="shared" si="438"/>
        <v>CITIGROUP</v>
      </c>
      <c r="H5590" t="s">
        <v>30338</v>
      </c>
    </row>
    <row r="5591" spans="1:8" x14ac:dyDescent="0.45">
      <c r="A5591" t="s">
        <v>14080</v>
      </c>
      <c r="B5591" t="e">
        <f t="shared" si="435"/>
        <v>#VALUE!</v>
      </c>
      <c r="C5591" t="e">
        <f t="shared" si="436"/>
        <v>#VALUE!</v>
      </c>
      <c r="D5591" t="e">
        <f t="shared" si="439"/>
        <v>#VALUE!</v>
      </c>
      <c r="E5591" t="str">
        <f t="shared" si="437"/>
        <v>CITIGROUPManaged Behavioral HealthV</v>
      </c>
      <c r="F5591" t="str">
        <f t="shared" si="438"/>
        <v>CITIGROUPManaged Behavioral HealthV</v>
      </c>
      <c r="H5591" t="s">
        <v>22976</v>
      </c>
    </row>
    <row r="5592" spans="1:8" x14ac:dyDescent="0.45">
      <c r="A5592" t="s">
        <v>14083</v>
      </c>
      <c r="B5592" t="str">
        <f t="shared" si="435"/>
        <v>CITIGROUP</v>
      </c>
      <c r="C5592" t="str">
        <f t="shared" si="436"/>
        <v xml:space="preserve">CITIGROUPOpen Access </v>
      </c>
      <c r="D5592" t="str">
        <f t="shared" si="439"/>
        <v>CITIGROUP</v>
      </c>
      <c r="E5592" t="b">
        <f t="shared" si="437"/>
        <v>0</v>
      </c>
      <c r="F5592" t="str">
        <f t="shared" si="438"/>
        <v>CITIGROUP</v>
      </c>
      <c r="H5592" t="s">
        <v>30339</v>
      </c>
    </row>
    <row r="5593" spans="1:8" x14ac:dyDescent="0.45">
      <c r="A5593" t="s">
        <v>14086</v>
      </c>
      <c r="B5593" t="str">
        <f t="shared" si="435"/>
        <v>CITIGROUP</v>
      </c>
      <c r="C5593" t="str">
        <f t="shared" si="436"/>
        <v xml:space="preserve">CITIGROUPOpen Access </v>
      </c>
      <c r="D5593" t="str">
        <f t="shared" si="439"/>
        <v>CITIGROUP</v>
      </c>
      <c r="E5593" t="b">
        <f t="shared" si="437"/>
        <v>0</v>
      </c>
      <c r="F5593" t="str">
        <f t="shared" si="438"/>
        <v>CITIGROUP</v>
      </c>
      <c r="H5593" t="s">
        <v>30340</v>
      </c>
    </row>
    <row r="5594" spans="1:8" x14ac:dyDescent="0.45">
      <c r="A5594" t="s">
        <v>14089</v>
      </c>
      <c r="B5594" t="str">
        <f t="shared" si="435"/>
        <v>CITIGROUP</v>
      </c>
      <c r="C5594" t="str">
        <f t="shared" si="436"/>
        <v xml:space="preserve">CITIGROUPOpen Access </v>
      </c>
      <c r="D5594" t="str">
        <f t="shared" si="439"/>
        <v>CITIGROUP</v>
      </c>
      <c r="E5594" t="b">
        <f t="shared" si="437"/>
        <v>0</v>
      </c>
      <c r="F5594" t="str">
        <f t="shared" si="438"/>
        <v>CITIGROUP</v>
      </c>
      <c r="H5594" t="s">
        <v>23118</v>
      </c>
    </row>
    <row r="5595" spans="1:8" x14ac:dyDescent="0.45">
      <c r="A5595" t="s">
        <v>14092</v>
      </c>
      <c r="B5595" t="str">
        <f t="shared" si="435"/>
        <v>CITIGROUP</v>
      </c>
      <c r="C5595" t="str">
        <f t="shared" si="436"/>
        <v xml:space="preserve">CITIGROUPOpen Access </v>
      </c>
      <c r="D5595" t="str">
        <f t="shared" si="439"/>
        <v>CITIGROUP</v>
      </c>
      <c r="E5595" t="b">
        <f t="shared" si="437"/>
        <v>0</v>
      </c>
      <c r="F5595" t="str">
        <f t="shared" si="438"/>
        <v>CITIGROUP</v>
      </c>
      <c r="H5595" t="s">
        <v>23127</v>
      </c>
    </row>
    <row r="5596" spans="1:8" x14ac:dyDescent="0.45">
      <c r="A5596" t="s">
        <v>14095</v>
      </c>
      <c r="B5596" t="e">
        <f t="shared" si="435"/>
        <v>#VALUE!</v>
      </c>
      <c r="C5596" t="e">
        <f t="shared" si="436"/>
        <v>#VALUE!</v>
      </c>
      <c r="D5596" t="e">
        <f t="shared" si="439"/>
        <v>#VALUE!</v>
      </c>
      <c r="E5596" t="str">
        <f t="shared" si="437"/>
        <v>CITIGROUPManaged Behavioral HealthE</v>
      </c>
      <c r="F5596" t="str">
        <f t="shared" si="438"/>
        <v>CITIGROUPManaged Behavioral HealthE</v>
      </c>
      <c r="H5596" t="s">
        <v>23133</v>
      </c>
    </row>
    <row r="5597" spans="1:8" x14ac:dyDescent="0.45">
      <c r="A5597" t="s">
        <v>14098</v>
      </c>
      <c r="B5597" t="str">
        <f t="shared" si="435"/>
        <v>CITIGROUP</v>
      </c>
      <c r="C5597" t="str">
        <f t="shared" si="436"/>
        <v xml:space="preserve">CITIGROUPOpen Access </v>
      </c>
      <c r="D5597" t="str">
        <f t="shared" si="439"/>
        <v>CITIGROUP</v>
      </c>
      <c r="E5597" t="b">
        <f t="shared" si="437"/>
        <v>0</v>
      </c>
      <c r="F5597" t="str">
        <f t="shared" si="438"/>
        <v>CITIGROUP</v>
      </c>
      <c r="H5597" t="s">
        <v>23136</v>
      </c>
    </row>
    <row r="5598" spans="1:8" x14ac:dyDescent="0.45">
      <c r="A5598" t="s">
        <v>14101</v>
      </c>
      <c r="B5598" t="str">
        <f t="shared" si="435"/>
        <v>CITIGROUP</v>
      </c>
      <c r="C5598" t="str">
        <f t="shared" si="436"/>
        <v xml:space="preserve">CITIGROUPOpen Access </v>
      </c>
      <c r="D5598" t="str">
        <f t="shared" si="439"/>
        <v>CITIGROUP</v>
      </c>
      <c r="E5598" t="b">
        <f t="shared" si="437"/>
        <v>0</v>
      </c>
      <c r="F5598" t="str">
        <f t="shared" si="438"/>
        <v>CITIGROUP</v>
      </c>
      <c r="H5598" t="s">
        <v>23139</v>
      </c>
    </row>
    <row r="5599" spans="1:8" x14ac:dyDescent="0.45">
      <c r="A5599" t="s">
        <v>14104</v>
      </c>
      <c r="B5599" t="e">
        <f t="shared" si="435"/>
        <v>#VALUE!</v>
      </c>
      <c r="C5599" t="str">
        <f t="shared" si="436"/>
        <v>CITIGROUP</v>
      </c>
      <c r="D5599" t="str">
        <f t="shared" si="439"/>
        <v>CITIGROUP</v>
      </c>
      <c r="E5599" t="b">
        <f t="shared" si="437"/>
        <v>0</v>
      </c>
      <c r="F5599" t="str">
        <f t="shared" si="438"/>
        <v>CITIGROUP</v>
      </c>
      <c r="H5599" t="s">
        <v>23142</v>
      </c>
    </row>
    <row r="5600" spans="1:8" x14ac:dyDescent="0.45">
      <c r="A5600" t="s">
        <v>14107</v>
      </c>
      <c r="B5600" t="str">
        <f t="shared" si="435"/>
        <v>CITIGROUP</v>
      </c>
      <c r="C5600" t="str">
        <f t="shared" si="436"/>
        <v xml:space="preserve">CITIGROUPOpen Access </v>
      </c>
      <c r="D5600" t="str">
        <f t="shared" si="439"/>
        <v>CITIGROUP</v>
      </c>
      <c r="E5600" t="b">
        <f t="shared" si="437"/>
        <v>0</v>
      </c>
      <c r="F5600" t="str">
        <f t="shared" si="438"/>
        <v>CITIGROUP</v>
      </c>
      <c r="H5600" t="s">
        <v>23145</v>
      </c>
    </row>
    <row r="5601" spans="1:8" x14ac:dyDescent="0.45">
      <c r="A5601" t="s">
        <v>14110</v>
      </c>
      <c r="B5601" t="e">
        <f t="shared" si="435"/>
        <v>#VALUE!</v>
      </c>
      <c r="C5601" t="e">
        <f t="shared" si="436"/>
        <v>#VALUE!</v>
      </c>
      <c r="D5601" t="e">
        <f t="shared" si="439"/>
        <v>#VALUE!</v>
      </c>
      <c r="E5601" t="str">
        <f t="shared" si="437"/>
        <v>CITIGROUPManaged Behavioral HealthL</v>
      </c>
      <c r="F5601" t="str">
        <f t="shared" si="438"/>
        <v>CITIGROUPManaged Behavioral HealthL</v>
      </c>
      <c r="H5601" t="s">
        <v>23148</v>
      </c>
    </row>
    <row r="5602" spans="1:8" x14ac:dyDescent="0.45">
      <c r="A5602" t="s">
        <v>14113</v>
      </c>
      <c r="B5602" t="str">
        <f t="shared" si="435"/>
        <v>CITIGROUP</v>
      </c>
      <c r="C5602" t="str">
        <f t="shared" si="436"/>
        <v xml:space="preserve">CITIGROUPOpen Access </v>
      </c>
      <c r="D5602" t="str">
        <f t="shared" si="439"/>
        <v>CITIGROUP</v>
      </c>
      <c r="E5602" t="b">
        <f t="shared" si="437"/>
        <v>0</v>
      </c>
      <c r="F5602" t="str">
        <f t="shared" si="438"/>
        <v>CITIGROUP</v>
      </c>
      <c r="H5602" t="s">
        <v>23151</v>
      </c>
    </row>
    <row r="5603" spans="1:8" x14ac:dyDescent="0.45">
      <c r="A5603" t="s">
        <v>14116</v>
      </c>
      <c r="B5603" t="e">
        <f t="shared" si="435"/>
        <v>#VALUE!</v>
      </c>
      <c r="C5603" t="e">
        <f t="shared" si="436"/>
        <v>#VALUE!</v>
      </c>
      <c r="D5603" t="e">
        <f t="shared" si="439"/>
        <v>#VALUE!</v>
      </c>
      <c r="E5603" t="str">
        <f t="shared" si="437"/>
        <v>CITIGROUPManaged Behavioral HealthT</v>
      </c>
      <c r="F5603" t="str">
        <f t="shared" si="438"/>
        <v>CITIGROUPManaged Behavioral HealthT</v>
      </c>
      <c r="H5603" t="s">
        <v>23154</v>
      </c>
    </row>
    <row r="5604" spans="1:8" x14ac:dyDescent="0.45">
      <c r="A5604" t="s">
        <v>14119</v>
      </c>
      <c r="B5604" t="str">
        <f t="shared" si="435"/>
        <v>CITIGROUP</v>
      </c>
      <c r="C5604" t="str">
        <f t="shared" si="436"/>
        <v xml:space="preserve">CITIGROUPOpen Access </v>
      </c>
      <c r="D5604" t="str">
        <f t="shared" si="439"/>
        <v>CITIGROUP</v>
      </c>
      <c r="E5604" t="b">
        <f t="shared" si="437"/>
        <v>0</v>
      </c>
      <c r="F5604" t="str">
        <f t="shared" si="438"/>
        <v>CITIGROUP</v>
      </c>
      <c r="H5604" t="s">
        <v>23160</v>
      </c>
    </row>
    <row r="5605" spans="1:8" x14ac:dyDescent="0.45">
      <c r="A5605" t="s">
        <v>14122</v>
      </c>
      <c r="B5605" t="e">
        <f t="shared" si="435"/>
        <v>#VALUE!</v>
      </c>
      <c r="C5605" t="e">
        <f t="shared" si="436"/>
        <v>#VALUE!</v>
      </c>
      <c r="D5605" t="e">
        <f t="shared" si="439"/>
        <v>#VALUE!</v>
      </c>
      <c r="E5605" t="str">
        <f t="shared" si="437"/>
        <v>CITIGROUPManaged Behavioral HealthC</v>
      </c>
      <c r="F5605" t="str">
        <f t="shared" si="438"/>
        <v>CITIGROUPManaged Behavioral HealthC</v>
      </c>
      <c r="H5605" t="s">
        <v>23163</v>
      </c>
    </row>
    <row r="5606" spans="1:8" x14ac:dyDescent="0.45">
      <c r="A5606" t="s">
        <v>14125</v>
      </c>
      <c r="B5606" t="str">
        <f t="shared" si="435"/>
        <v>CITIGROUP</v>
      </c>
      <c r="C5606" t="str">
        <f t="shared" si="436"/>
        <v xml:space="preserve">CITIGROUPOpen Access </v>
      </c>
      <c r="D5606" t="str">
        <f t="shared" si="439"/>
        <v>CITIGROUP</v>
      </c>
      <c r="E5606" t="b">
        <f t="shared" si="437"/>
        <v>0</v>
      </c>
      <c r="F5606" t="str">
        <f t="shared" si="438"/>
        <v>CITIGROUP</v>
      </c>
      <c r="H5606" t="s">
        <v>30341</v>
      </c>
    </row>
    <row r="5607" spans="1:8" x14ac:dyDescent="0.45">
      <c r="A5607" t="s">
        <v>14128</v>
      </c>
      <c r="B5607" t="str">
        <f t="shared" si="435"/>
        <v>CITIGROUP</v>
      </c>
      <c r="C5607" t="str">
        <f t="shared" si="436"/>
        <v xml:space="preserve">CITIGROUPOpen Access </v>
      </c>
      <c r="D5607" t="str">
        <f t="shared" si="439"/>
        <v>CITIGROUP</v>
      </c>
      <c r="E5607" t="b">
        <f t="shared" si="437"/>
        <v>0</v>
      </c>
      <c r="F5607" t="str">
        <f t="shared" si="438"/>
        <v>CITIGROUP</v>
      </c>
      <c r="H5607" t="s">
        <v>23172</v>
      </c>
    </row>
    <row r="5608" spans="1:8" x14ac:dyDescent="0.45">
      <c r="A5608" t="s">
        <v>14131</v>
      </c>
      <c r="B5608" t="e">
        <f t="shared" si="435"/>
        <v>#VALUE!</v>
      </c>
      <c r="C5608" t="e">
        <f t="shared" si="436"/>
        <v>#VALUE!</v>
      </c>
      <c r="D5608" t="e">
        <f t="shared" si="439"/>
        <v>#VALUE!</v>
      </c>
      <c r="E5608" t="str">
        <f t="shared" si="437"/>
        <v>CITIGROUPManaged Behavioral HealthHD</v>
      </c>
      <c r="F5608" t="str">
        <f t="shared" si="438"/>
        <v>CITIGROUPManaged Behavioral HealthHD</v>
      </c>
      <c r="H5608" t="s">
        <v>23175</v>
      </c>
    </row>
    <row r="5609" spans="1:8" x14ac:dyDescent="0.45">
      <c r="A5609" t="s">
        <v>14134</v>
      </c>
      <c r="B5609" t="e">
        <f t="shared" si="435"/>
        <v>#VALUE!</v>
      </c>
      <c r="C5609" t="e">
        <f t="shared" si="436"/>
        <v>#VALUE!</v>
      </c>
      <c r="D5609" t="e">
        <f t="shared" si="439"/>
        <v>#VALUE!</v>
      </c>
      <c r="E5609" t="str">
        <f t="shared" si="437"/>
        <v>CITIGROUPManaged Behavioral HealthAC</v>
      </c>
      <c r="F5609" t="str">
        <f t="shared" si="438"/>
        <v>CITIGROUPManaged Behavioral HealthAC</v>
      </c>
      <c r="H5609" t="s">
        <v>30342</v>
      </c>
    </row>
    <row r="5610" spans="1:8" x14ac:dyDescent="0.45">
      <c r="A5610" t="s">
        <v>14137</v>
      </c>
      <c r="B5610" t="str">
        <f t="shared" si="435"/>
        <v>CITIGROUP</v>
      </c>
      <c r="C5610" t="e">
        <f t="shared" si="436"/>
        <v>#VALUE!</v>
      </c>
      <c r="D5610" t="str">
        <f t="shared" si="439"/>
        <v>CITIGROUP</v>
      </c>
      <c r="E5610" t="b">
        <f t="shared" si="437"/>
        <v>0</v>
      </c>
      <c r="F5610" t="str">
        <f t="shared" si="438"/>
        <v>CITIGROUP</v>
      </c>
      <c r="H5610" t="s">
        <v>30343</v>
      </c>
    </row>
    <row r="5611" spans="1:8" x14ac:dyDescent="0.45">
      <c r="A5611" t="s">
        <v>14138</v>
      </c>
      <c r="B5611" t="str">
        <f t="shared" si="435"/>
        <v>CITIGROUP</v>
      </c>
      <c r="C5611" t="str">
        <f t="shared" si="436"/>
        <v xml:space="preserve">CITIGROUPOpen Access </v>
      </c>
      <c r="D5611" t="str">
        <f t="shared" si="439"/>
        <v>CITIGROUP</v>
      </c>
      <c r="E5611" t="b">
        <f t="shared" si="437"/>
        <v>0</v>
      </c>
      <c r="F5611" t="str">
        <f t="shared" si="438"/>
        <v>CITIGROUP</v>
      </c>
      <c r="H5611" t="s">
        <v>30344</v>
      </c>
    </row>
    <row r="5612" spans="1:8" x14ac:dyDescent="0.45">
      <c r="A5612" t="s">
        <v>14141</v>
      </c>
      <c r="B5612" t="str">
        <f t="shared" si="435"/>
        <v>CITIGROUP</v>
      </c>
      <c r="C5612" t="str">
        <f t="shared" si="436"/>
        <v xml:space="preserve">CITIGROUPOpen Access </v>
      </c>
      <c r="D5612" t="str">
        <f t="shared" si="439"/>
        <v>CITIGROUP</v>
      </c>
      <c r="E5612" t="b">
        <f t="shared" si="437"/>
        <v>0</v>
      </c>
      <c r="F5612" t="str">
        <f t="shared" si="438"/>
        <v>CITIGROUP</v>
      </c>
      <c r="H5612" t="s">
        <v>30345</v>
      </c>
    </row>
    <row r="5613" spans="1:8" x14ac:dyDescent="0.45">
      <c r="A5613" t="s">
        <v>14144</v>
      </c>
      <c r="B5613" t="e">
        <f t="shared" si="435"/>
        <v>#VALUE!</v>
      </c>
      <c r="C5613" t="e">
        <f t="shared" si="436"/>
        <v>#VALUE!</v>
      </c>
      <c r="D5613" t="e">
        <f t="shared" si="439"/>
        <v>#VALUE!</v>
      </c>
      <c r="E5613" t="str">
        <f t="shared" si="437"/>
        <v>CITIGROUPManaged Behavioral HealthG</v>
      </c>
      <c r="F5613" t="str">
        <f t="shared" si="438"/>
        <v>CITIGROUPManaged Behavioral HealthG</v>
      </c>
      <c r="H5613" t="s">
        <v>23192</v>
      </c>
    </row>
    <row r="5614" spans="1:8" x14ac:dyDescent="0.45">
      <c r="A5614" t="s">
        <v>14147</v>
      </c>
      <c r="B5614" t="e">
        <f t="shared" si="435"/>
        <v>#VALUE!</v>
      </c>
      <c r="C5614" t="e">
        <f t="shared" si="436"/>
        <v>#VALUE!</v>
      </c>
      <c r="D5614" t="e">
        <f t="shared" si="439"/>
        <v>#VALUE!</v>
      </c>
      <c r="E5614" t="str">
        <f t="shared" si="437"/>
        <v>CITIGROUPManaged Behavioral HealthAG</v>
      </c>
      <c r="F5614" t="str">
        <f t="shared" si="438"/>
        <v>CITIGROUPManaged Behavioral HealthAG</v>
      </c>
      <c r="H5614" t="s">
        <v>30346</v>
      </c>
    </row>
    <row r="5615" spans="1:8" x14ac:dyDescent="0.45">
      <c r="A5615" t="s">
        <v>14150</v>
      </c>
      <c r="B5615" t="str">
        <f t="shared" si="435"/>
        <v>CITIGROUP</v>
      </c>
      <c r="C5615" t="str">
        <f t="shared" si="436"/>
        <v xml:space="preserve">CITIGROUPOpen Access </v>
      </c>
      <c r="D5615" t="str">
        <f t="shared" si="439"/>
        <v>CITIGROUP</v>
      </c>
      <c r="E5615" t="b">
        <f t="shared" si="437"/>
        <v>0</v>
      </c>
      <c r="F5615" t="str">
        <f t="shared" si="438"/>
        <v>CITIGROUP</v>
      </c>
      <c r="H5615" t="s">
        <v>23198</v>
      </c>
    </row>
    <row r="5616" spans="1:8" x14ac:dyDescent="0.45">
      <c r="A5616" t="s">
        <v>14153</v>
      </c>
      <c r="B5616" t="str">
        <f t="shared" si="435"/>
        <v>CITIGROUP</v>
      </c>
      <c r="C5616" t="str">
        <f t="shared" si="436"/>
        <v xml:space="preserve">CITIGROUPOpen Access </v>
      </c>
      <c r="D5616" t="str">
        <f t="shared" si="439"/>
        <v>CITIGROUP</v>
      </c>
      <c r="E5616" t="b">
        <f t="shared" si="437"/>
        <v>0</v>
      </c>
      <c r="F5616" t="str">
        <f t="shared" si="438"/>
        <v>CITIGROUP</v>
      </c>
      <c r="H5616" t="s">
        <v>23201</v>
      </c>
    </row>
    <row r="5617" spans="1:8" x14ac:dyDescent="0.45">
      <c r="A5617" t="s">
        <v>14156</v>
      </c>
      <c r="B5617" t="e">
        <f t="shared" si="435"/>
        <v>#VALUE!</v>
      </c>
      <c r="C5617" t="e">
        <f t="shared" si="436"/>
        <v>#VALUE!</v>
      </c>
      <c r="D5617" t="e">
        <f t="shared" si="439"/>
        <v>#VALUE!</v>
      </c>
      <c r="E5617" t="str">
        <f t="shared" si="437"/>
        <v>CITIGROUPManaged Behavioral HealthF</v>
      </c>
      <c r="F5617" t="str">
        <f t="shared" si="438"/>
        <v>CITIGROUPManaged Behavioral HealthF</v>
      </c>
      <c r="H5617" t="s">
        <v>30347</v>
      </c>
    </row>
    <row r="5618" spans="1:8" x14ac:dyDescent="0.45">
      <c r="A5618" t="s">
        <v>14159</v>
      </c>
      <c r="B5618" t="e">
        <f t="shared" si="435"/>
        <v>#VALUE!</v>
      </c>
      <c r="C5618" t="e">
        <f t="shared" si="436"/>
        <v>#VALUE!</v>
      </c>
      <c r="D5618" t="e">
        <f t="shared" si="439"/>
        <v>#VALUE!</v>
      </c>
      <c r="E5618" t="str">
        <f t="shared" si="437"/>
        <v>CITIGROUPManaged Behavioral HealthAA</v>
      </c>
      <c r="F5618" t="str">
        <f t="shared" si="438"/>
        <v>CITIGROUPManaged Behavioral HealthAA</v>
      </c>
      <c r="H5618" t="s">
        <v>23210</v>
      </c>
    </row>
    <row r="5619" spans="1:8" x14ac:dyDescent="0.45">
      <c r="A5619" t="s">
        <v>14162</v>
      </c>
      <c r="B5619" t="str">
        <f t="shared" si="435"/>
        <v>CITIGROUP</v>
      </c>
      <c r="C5619" t="e">
        <f t="shared" si="436"/>
        <v>#VALUE!</v>
      </c>
      <c r="D5619" t="str">
        <f t="shared" si="439"/>
        <v>CITIGROUP</v>
      </c>
      <c r="E5619" t="b">
        <f t="shared" si="437"/>
        <v>0</v>
      </c>
      <c r="F5619" t="str">
        <f t="shared" si="438"/>
        <v>CITIGROUP</v>
      </c>
      <c r="H5619" t="s">
        <v>23213</v>
      </c>
    </row>
    <row r="5620" spans="1:8" x14ac:dyDescent="0.45">
      <c r="A5620" t="s">
        <v>14163</v>
      </c>
      <c r="B5620" t="str">
        <f t="shared" si="435"/>
        <v>CITIGROUP</v>
      </c>
      <c r="C5620" t="str">
        <f t="shared" si="436"/>
        <v xml:space="preserve">CITIGROUPOpen Access </v>
      </c>
      <c r="D5620" t="str">
        <f t="shared" si="439"/>
        <v>CITIGROUP</v>
      </c>
      <c r="E5620" t="b">
        <f t="shared" si="437"/>
        <v>0</v>
      </c>
      <c r="F5620" t="str">
        <f t="shared" si="438"/>
        <v>CITIGROUP</v>
      </c>
      <c r="H5620" t="s">
        <v>23216</v>
      </c>
    </row>
    <row r="5621" spans="1:8" x14ac:dyDescent="0.45">
      <c r="A5621" t="s">
        <v>14166</v>
      </c>
      <c r="B5621" t="e">
        <f t="shared" si="435"/>
        <v>#VALUE!</v>
      </c>
      <c r="C5621" t="e">
        <f t="shared" si="436"/>
        <v>#VALUE!</v>
      </c>
      <c r="D5621" t="e">
        <f t="shared" si="439"/>
        <v>#VALUE!</v>
      </c>
      <c r="E5621" t="str">
        <f t="shared" si="437"/>
        <v>CITIGROUPManaged Behavioral HealthR</v>
      </c>
      <c r="F5621" t="str">
        <f t="shared" si="438"/>
        <v>CITIGROUPManaged Behavioral HealthR</v>
      </c>
      <c r="H5621" t="s">
        <v>30348</v>
      </c>
    </row>
    <row r="5622" spans="1:8" x14ac:dyDescent="0.45">
      <c r="A5622" t="s">
        <v>14169</v>
      </c>
      <c r="B5622" t="e">
        <f t="shared" si="435"/>
        <v>#VALUE!</v>
      </c>
      <c r="C5622" t="e">
        <f t="shared" si="436"/>
        <v>#VALUE!</v>
      </c>
      <c r="D5622" t="e">
        <f t="shared" si="439"/>
        <v>#VALUE!</v>
      </c>
      <c r="E5622" t="str">
        <f t="shared" si="437"/>
        <v>CITIGROUPManaged Behavioral HealthAE</v>
      </c>
      <c r="F5622" t="str">
        <f t="shared" si="438"/>
        <v>CITIGROUPManaged Behavioral HealthAE</v>
      </c>
      <c r="H5622" t="s">
        <v>23223</v>
      </c>
    </row>
    <row r="5623" spans="1:8" x14ac:dyDescent="0.45">
      <c r="A5623" t="s">
        <v>14172</v>
      </c>
      <c r="B5623" t="str">
        <f t="shared" si="435"/>
        <v>CITIGROUP</v>
      </c>
      <c r="C5623" t="str">
        <f t="shared" si="436"/>
        <v xml:space="preserve">CITIGROUPOpen Access </v>
      </c>
      <c r="D5623" t="str">
        <f t="shared" si="439"/>
        <v>CITIGROUP</v>
      </c>
      <c r="E5623" t="b">
        <f t="shared" si="437"/>
        <v>0</v>
      </c>
      <c r="F5623" t="str">
        <f t="shared" si="438"/>
        <v>CITIGROUP</v>
      </c>
      <c r="H5623" t="s">
        <v>23225</v>
      </c>
    </row>
    <row r="5624" spans="1:8" x14ac:dyDescent="0.45">
      <c r="A5624" t="s">
        <v>14175</v>
      </c>
      <c r="B5624" t="str">
        <f t="shared" si="435"/>
        <v>CITIGROUP</v>
      </c>
      <c r="C5624" t="str">
        <f t="shared" si="436"/>
        <v xml:space="preserve">CITIGROUPOpen Access </v>
      </c>
      <c r="D5624" t="str">
        <f t="shared" si="439"/>
        <v>CITIGROUP</v>
      </c>
      <c r="E5624" t="b">
        <f t="shared" si="437"/>
        <v>0</v>
      </c>
      <c r="F5624" t="str">
        <f t="shared" si="438"/>
        <v>CITIGROUP</v>
      </c>
      <c r="H5624" t="s">
        <v>30349</v>
      </c>
    </row>
    <row r="5625" spans="1:8" x14ac:dyDescent="0.45">
      <c r="A5625" t="s">
        <v>14178</v>
      </c>
      <c r="B5625" t="str">
        <f t="shared" si="435"/>
        <v>CITIGROUP</v>
      </c>
      <c r="C5625" t="str">
        <f t="shared" si="436"/>
        <v xml:space="preserve">CITIGROUPOpen Access </v>
      </c>
      <c r="D5625" t="str">
        <f t="shared" si="439"/>
        <v>CITIGROUP</v>
      </c>
      <c r="E5625" t="b">
        <f t="shared" si="437"/>
        <v>0</v>
      </c>
      <c r="F5625" t="str">
        <f t="shared" si="438"/>
        <v>CITIGROUP</v>
      </c>
      <c r="H5625" t="s">
        <v>23232</v>
      </c>
    </row>
    <row r="5626" spans="1:8" x14ac:dyDescent="0.45">
      <c r="A5626" t="s">
        <v>14181</v>
      </c>
      <c r="B5626" t="e">
        <f t="shared" si="435"/>
        <v>#VALUE!</v>
      </c>
      <c r="C5626" t="e">
        <f t="shared" si="436"/>
        <v>#VALUE!</v>
      </c>
      <c r="D5626" t="e">
        <f t="shared" si="439"/>
        <v>#VALUE!</v>
      </c>
      <c r="E5626" t="str">
        <f t="shared" si="437"/>
        <v>CITIGROUPManaged Behavioral HealthB</v>
      </c>
      <c r="F5626" t="str">
        <f t="shared" si="438"/>
        <v>CITIGROUPManaged Behavioral HealthB</v>
      </c>
      <c r="H5626" t="s">
        <v>23235</v>
      </c>
    </row>
    <row r="5627" spans="1:8" x14ac:dyDescent="0.45">
      <c r="A5627" t="s">
        <v>14184</v>
      </c>
      <c r="B5627" t="str">
        <f t="shared" si="435"/>
        <v>CITIGROUP</v>
      </c>
      <c r="C5627" t="str">
        <f t="shared" si="436"/>
        <v xml:space="preserve">CITIGROUPOpen Access </v>
      </c>
      <c r="D5627" t="str">
        <f t="shared" si="439"/>
        <v>CITIGROUP</v>
      </c>
      <c r="E5627" t="b">
        <f t="shared" si="437"/>
        <v>0</v>
      </c>
      <c r="F5627" t="str">
        <f t="shared" si="438"/>
        <v>CITIGROUP</v>
      </c>
      <c r="H5627" t="s">
        <v>23238</v>
      </c>
    </row>
    <row r="5628" spans="1:8" x14ac:dyDescent="0.45">
      <c r="A5628" t="s">
        <v>14187</v>
      </c>
      <c r="B5628" t="str">
        <f t="shared" si="435"/>
        <v>CITIGROUP</v>
      </c>
      <c r="C5628" t="str">
        <f t="shared" si="436"/>
        <v xml:space="preserve">CITIGROUPOpen Access </v>
      </c>
      <c r="D5628" t="str">
        <f t="shared" si="439"/>
        <v>CITIGROUP</v>
      </c>
      <c r="E5628" t="b">
        <f t="shared" si="437"/>
        <v>0</v>
      </c>
      <c r="F5628" t="str">
        <f t="shared" si="438"/>
        <v>CITIGROUP</v>
      </c>
      <c r="H5628" t="s">
        <v>23241</v>
      </c>
    </row>
    <row r="5629" spans="1:8" x14ac:dyDescent="0.45">
      <c r="A5629" t="s">
        <v>14190</v>
      </c>
      <c r="B5629" t="e">
        <f t="shared" si="435"/>
        <v>#VALUE!</v>
      </c>
      <c r="C5629" t="e">
        <f t="shared" si="436"/>
        <v>#VALUE!</v>
      </c>
      <c r="D5629" t="e">
        <f t="shared" si="439"/>
        <v>#VALUE!</v>
      </c>
      <c r="E5629" t="str">
        <f t="shared" si="437"/>
        <v>CITIGROUPManaged Behavioral HealthN</v>
      </c>
      <c r="F5629" t="str">
        <f t="shared" si="438"/>
        <v>CITIGROUPManaged Behavioral HealthN</v>
      </c>
      <c r="H5629" t="s">
        <v>23250</v>
      </c>
    </row>
    <row r="5630" spans="1:8" x14ac:dyDescent="0.45">
      <c r="A5630" t="s">
        <v>14193</v>
      </c>
      <c r="B5630" t="str">
        <f t="shared" si="435"/>
        <v>CITIGROUP</v>
      </c>
      <c r="C5630" t="str">
        <f t="shared" si="436"/>
        <v xml:space="preserve">CITIGROUPOpen Access </v>
      </c>
      <c r="D5630" t="str">
        <f t="shared" si="439"/>
        <v>CITIGROUP</v>
      </c>
      <c r="E5630" t="b">
        <f t="shared" si="437"/>
        <v>0</v>
      </c>
      <c r="F5630" t="str">
        <f t="shared" si="438"/>
        <v>CITIGROUP</v>
      </c>
      <c r="H5630" t="s">
        <v>23254</v>
      </c>
    </row>
    <row r="5631" spans="1:8" x14ac:dyDescent="0.45">
      <c r="A5631" t="s">
        <v>14196</v>
      </c>
      <c r="B5631" t="e">
        <f t="shared" si="435"/>
        <v>#VALUE!</v>
      </c>
      <c r="C5631" t="e">
        <f t="shared" si="436"/>
        <v>#VALUE!</v>
      </c>
      <c r="D5631" t="e">
        <f t="shared" si="439"/>
        <v>#VALUE!</v>
      </c>
      <c r="E5631" t="str">
        <f t="shared" si="437"/>
        <v>CITIGROUPManaged Behavioral HealthA</v>
      </c>
      <c r="F5631" t="str">
        <f t="shared" si="438"/>
        <v>CITIGROUPManaged Behavioral HealthA</v>
      </c>
      <c r="H5631" t="s">
        <v>30350</v>
      </c>
    </row>
    <row r="5632" spans="1:8" x14ac:dyDescent="0.45">
      <c r="A5632" t="s">
        <v>14199</v>
      </c>
      <c r="B5632" t="e">
        <f t="shared" si="435"/>
        <v>#VALUE!</v>
      </c>
      <c r="C5632" t="e">
        <f t="shared" si="436"/>
        <v>#VALUE!</v>
      </c>
      <c r="D5632" t="e">
        <f t="shared" si="439"/>
        <v>#VALUE!</v>
      </c>
      <c r="E5632" t="str">
        <f t="shared" si="437"/>
        <v>CITIGROUPManaged Behavioral HealthAD</v>
      </c>
      <c r="F5632" t="str">
        <f t="shared" si="438"/>
        <v>CITIGROUPManaged Behavioral HealthAD</v>
      </c>
      <c r="H5632" t="s">
        <v>23266</v>
      </c>
    </row>
    <row r="5633" spans="1:8" x14ac:dyDescent="0.45">
      <c r="A5633" t="s">
        <v>14202</v>
      </c>
      <c r="B5633" t="str">
        <f t="shared" si="435"/>
        <v>CITIGROUP</v>
      </c>
      <c r="C5633" t="str">
        <f t="shared" si="436"/>
        <v xml:space="preserve">CITIGROUPOpen Access </v>
      </c>
      <c r="D5633" t="str">
        <f t="shared" si="439"/>
        <v>CITIGROUP</v>
      </c>
      <c r="E5633" t="b">
        <f t="shared" si="437"/>
        <v>0</v>
      </c>
      <c r="F5633" t="str">
        <f t="shared" si="438"/>
        <v>CITIGROUP</v>
      </c>
      <c r="H5633" t="s">
        <v>30351</v>
      </c>
    </row>
    <row r="5634" spans="1:8" x14ac:dyDescent="0.45">
      <c r="A5634" t="s">
        <v>14205</v>
      </c>
      <c r="B5634" t="e">
        <f t="shared" si="435"/>
        <v>#VALUE!</v>
      </c>
      <c r="C5634" t="e">
        <f t="shared" si="436"/>
        <v>#VALUE!</v>
      </c>
      <c r="D5634" t="e">
        <f t="shared" si="439"/>
        <v>#VALUE!</v>
      </c>
      <c r="E5634" t="str">
        <f t="shared" si="437"/>
        <v>CITIGROUPManaged Behavioral HealthP</v>
      </c>
      <c r="F5634" t="str">
        <f t="shared" si="438"/>
        <v>CITIGROUPManaged Behavioral HealthP</v>
      </c>
      <c r="H5634" t="s">
        <v>23271</v>
      </c>
    </row>
    <row r="5635" spans="1:8" x14ac:dyDescent="0.45">
      <c r="A5635" t="s">
        <v>14208</v>
      </c>
      <c r="B5635" t="e">
        <f t="shared" ref="B5635:B5698" si="440">LEFT(A5635, SEARCH("Open",A5635,1)-1)</f>
        <v>#VALUE!</v>
      </c>
      <c r="C5635" t="e">
        <f t="shared" ref="C5635:C5698" si="441">LEFT(A5635, SEARCH("Aetna",A5635,1)-1)</f>
        <v>#VALUE!</v>
      </c>
      <c r="D5635" t="e">
        <f t="shared" si="439"/>
        <v>#VALUE!</v>
      </c>
      <c r="E5635" t="str">
        <f t="shared" ref="E5635:E5698" si="442">IF(ISERROR(D5635),A5635)</f>
        <v>CITIGROUPManaged Behavioral HealthS</v>
      </c>
      <c r="F5635" t="str">
        <f t="shared" ref="F5635:F5698" si="443">IF(E5635=FALSE,D5635,E5635)</f>
        <v>CITIGROUPManaged Behavioral HealthS</v>
      </c>
      <c r="H5635" t="s">
        <v>30352</v>
      </c>
    </row>
    <row r="5636" spans="1:8" x14ac:dyDescent="0.45">
      <c r="A5636" t="s">
        <v>14211</v>
      </c>
      <c r="B5636" t="str">
        <f t="shared" si="440"/>
        <v>CITIGROUP</v>
      </c>
      <c r="C5636" t="str">
        <f t="shared" si="441"/>
        <v xml:space="preserve">CITIGROUPOpen Access </v>
      </c>
      <c r="D5636" t="str">
        <f t="shared" ref="D5636:D5699" si="444">IF(ISERROR(B5636),C5636,(IF(LEN(B5636)&gt;0,B5636,C5636)))</f>
        <v>CITIGROUP</v>
      </c>
      <c r="E5636" t="b">
        <f t="shared" si="442"/>
        <v>0</v>
      </c>
      <c r="F5636" t="str">
        <f t="shared" si="443"/>
        <v>CITIGROUP</v>
      </c>
      <c r="H5636" t="s">
        <v>30353</v>
      </c>
    </row>
    <row r="5637" spans="1:8" x14ac:dyDescent="0.45">
      <c r="A5637" t="s">
        <v>14214</v>
      </c>
      <c r="B5637" t="e">
        <f t="shared" si="440"/>
        <v>#VALUE!</v>
      </c>
      <c r="C5637" t="e">
        <f t="shared" si="441"/>
        <v>#VALUE!</v>
      </c>
      <c r="D5637" t="e">
        <f t="shared" si="444"/>
        <v>#VALUE!</v>
      </c>
      <c r="E5637" t="str">
        <f t="shared" si="442"/>
        <v>CHILDREN'S NATIONAL HOSPITALManaged Behavioral HealthC</v>
      </c>
      <c r="F5637" t="str">
        <f t="shared" si="443"/>
        <v>CHILDREN'S NATIONAL HOSPITALManaged Behavioral HealthC</v>
      </c>
      <c r="H5637" t="s">
        <v>23278</v>
      </c>
    </row>
    <row r="5638" spans="1:8" x14ac:dyDescent="0.45">
      <c r="A5638" t="s">
        <v>14217</v>
      </c>
      <c r="B5638" t="e">
        <f t="shared" si="440"/>
        <v>#VALUE!</v>
      </c>
      <c r="C5638" t="e">
        <f t="shared" si="441"/>
        <v>#VALUE!</v>
      </c>
      <c r="D5638" t="e">
        <f t="shared" si="444"/>
        <v>#VALUE!</v>
      </c>
      <c r="E5638" t="str">
        <f t="shared" si="442"/>
        <v>CHILDREN'S NATIONAL HOSPITALManaged Behavioral HealthH</v>
      </c>
      <c r="F5638" t="str">
        <f t="shared" si="443"/>
        <v>CHILDREN'S NATIONAL HOSPITALManaged Behavioral HealthH</v>
      </c>
      <c r="H5638" t="s">
        <v>30354</v>
      </c>
    </row>
    <row r="5639" spans="1:8" x14ac:dyDescent="0.45">
      <c r="A5639" t="s">
        <v>14220</v>
      </c>
      <c r="B5639" t="e">
        <f t="shared" si="440"/>
        <v>#VALUE!</v>
      </c>
      <c r="C5639" t="e">
        <f t="shared" si="441"/>
        <v>#VALUE!</v>
      </c>
      <c r="D5639" t="e">
        <f t="shared" si="444"/>
        <v>#VALUE!</v>
      </c>
      <c r="E5639" t="str">
        <f t="shared" si="442"/>
        <v>CHILDREN'S NATIONAL HOSPITALManaged Behavioral HealthG</v>
      </c>
      <c r="F5639" t="str">
        <f t="shared" si="443"/>
        <v>CHILDREN'S NATIONAL HOSPITALManaged Behavioral HealthG</v>
      </c>
      <c r="H5639" t="s">
        <v>23280</v>
      </c>
    </row>
    <row r="5640" spans="1:8" x14ac:dyDescent="0.45">
      <c r="A5640" t="s">
        <v>14223</v>
      </c>
      <c r="B5640" t="e">
        <f t="shared" si="440"/>
        <v>#VALUE!</v>
      </c>
      <c r="C5640" t="str">
        <f t="shared" si="441"/>
        <v>CHILDREN'S NATIONAL HOSPITAL</v>
      </c>
      <c r="D5640" t="str">
        <f t="shared" si="444"/>
        <v>CHILDREN'S NATIONAL HOSPITAL</v>
      </c>
      <c r="E5640" t="b">
        <f t="shared" si="442"/>
        <v>0</v>
      </c>
      <c r="F5640" t="str">
        <f t="shared" si="443"/>
        <v>CHILDREN'S NATIONAL HOSPITAL</v>
      </c>
      <c r="H5640" t="s">
        <v>30355</v>
      </c>
    </row>
    <row r="5641" spans="1:8" x14ac:dyDescent="0.45">
      <c r="A5641" t="s">
        <v>14226</v>
      </c>
      <c r="B5641" t="e">
        <f t="shared" si="440"/>
        <v>#VALUE!</v>
      </c>
      <c r="C5641" t="str">
        <f t="shared" si="441"/>
        <v>CHILDREN'S NATIONAL HOSPITAL</v>
      </c>
      <c r="D5641" t="str">
        <f t="shared" si="444"/>
        <v>CHILDREN'S NATIONAL HOSPITAL</v>
      </c>
      <c r="E5641" t="b">
        <f t="shared" si="442"/>
        <v>0</v>
      </c>
      <c r="F5641" t="str">
        <f t="shared" si="443"/>
        <v>CHILDREN'S NATIONAL HOSPITAL</v>
      </c>
      <c r="H5641" t="s">
        <v>30356</v>
      </c>
    </row>
    <row r="5642" spans="1:8" x14ac:dyDescent="0.45">
      <c r="A5642" t="s">
        <v>14229</v>
      </c>
      <c r="B5642" t="str">
        <f t="shared" si="440"/>
        <v>CHILDREN'S NATIONAL HOSPITAL</v>
      </c>
      <c r="C5642" t="str">
        <f t="shared" si="441"/>
        <v xml:space="preserve">CHILDREN'S NATIONAL HOSPITALOpen Access </v>
      </c>
      <c r="D5642" t="str">
        <f t="shared" si="444"/>
        <v>CHILDREN'S NATIONAL HOSPITAL</v>
      </c>
      <c r="E5642" t="b">
        <f t="shared" si="442"/>
        <v>0</v>
      </c>
      <c r="F5642" t="str">
        <f t="shared" si="443"/>
        <v>CHILDREN'S NATIONAL HOSPITAL</v>
      </c>
      <c r="H5642" t="s">
        <v>23297</v>
      </c>
    </row>
    <row r="5643" spans="1:8" x14ac:dyDescent="0.45">
      <c r="A5643" t="s">
        <v>14230</v>
      </c>
      <c r="B5643" t="e">
        <f t="shared" si="440"/>
        <v>#VALUE!</v>
      </c>
      <c r="C5643" t="e">
        <f t="shared" si="441"/>
        <v>#VALUE!</v>
      </c>
      <c r="D5643" t="e">
        <f t="shared" si="444"/>
        <v>#VALUE!</v>
      </c>
      <c r="E5643" t="str">
        <f t="shared" si="442"/>
        <v>CHECK POINT SOFTWARE TECHNOLOGIES, INC.Managed Behavioral HealthQB</v>
      </c>
      <c r="F5643" t="str">
        <f t="shared" si="443"/>
        <v>CHECK POINT SOFTWARE TECHNOLOGIES, INC.Managed Behavioral HealthQB</v>
      </c>
      <c r="H5643" t="s">
        <v>23306</v>
      </c>
    </row>
    <row r="5644" spans="1:8" x14ac:dyDescent="0.45">
      <c r="A5644" t="s">
        <v>14231</v>
      </c>
      <c r="B5644" t="e">
        <f t="shared" si="440"/>
        <v>#VALUE!</v>
      </c>
      <c r="C5644" t="e">
        <f t="shared" si="441"/>
        <v>#VALUE!</v>
      </c>
      <c r="D5644" t="e">
        <f t="shared" si="444"/>
        <v>#VALUE!</v>
      </c>
      <c r="E5644" t="str">
        <f t="shared" si="442"/>
        <v>CHECK POINT SOFTWARE TECHNOLOGIES, INC.Managed Behavioral HealthBA</v>
      </c>
      <c r="F5644" t="str">
        <f t="shared" si="443"/>
        <v>CHECK POINT SOFTWARE TECHNOLOGIES, INC.Managed Behavioral HealthBA</v>
      </c>
      <c r="H5644" t="s">
        <v>23309</v>
      </c>
    </row>
    <row r="5645" spans="1:8" x14ac:dyDescent="0.45">
      <c r="A5645" t="s">
        <v>14232</v>
      </c>
      <c r="B5645" t="e">
        <f t="shared" si="440"/>
        <v>#VALUE!</v>
      </c>
      <c r="C5645" t="str">
        <f t="shared" si="441"/>
        <v>CHECK POINT SOFTWARE TECHNOLOGIES, INC.</v>
      </c>
      <c r="D5645" t="str">
        <f t="shared" si="444"/>
        <v>CHECK POINT SOFTWARE TECHNOLOGIES, INC.</v>
      </c>
      <c r="E5645" t="b">
        <f t="shared" si="442"/>
        <v>0</v>
      </c>
      <c r="F5645" t="str">
        <f t="shared" si="443"/>
        <v>CHECK POINT SOFTWARE TECHNOLOGIES, INC.</v>
      </c>
      <c r="H5645" t="s">
        <v>23312</v>
      </c>
    </row>
    <row r="5646" spans="1:8" x14ac:dyDescent="0.45">
      <c r="A5646" t="s">
        <v>14233</v>
      </c>
      <c r="B5646" t="e">
        <f t="shared" si="440"/>
        <v>#VALUE!</v>
      </c>
      <c r="C5646" t="str">
        <f t="shared" si="441"/>
        <v>CHECK POINT SOFTWARE TECHNOLOGIES, INC.</v>
      </c>
      <c r="D5646" t="str">
        <f t="shared" si="444"/>
        <v>CHECK POINT SOFTWARE TECHNOLOGIES, INC.</v>
      </c>
      <c r="E5646" t="b">
        <f t="shared" si="442"/>
        <v>0</v>
      </c>
      <c r="F5646" t="str">
        <f t="shared" si="443"/>
        <v>CHECK POINT SOFTWARE TECHNOLOGIES, INC.</v>
      </c>
      <c r="H5646" t="s">
        <v>23318</v>
      </c>
    </row>
    <row r="5647" spans="1:8" x14ac:dyDescent="0.45">
      <c r="A5647" t="s">
        <v>14234</v>
      </c>
      <c r="B5647" t="e">
        <f t="shared" si="440"/>
        <v>#VALUE!</v>
      </c>
      <c r="C5647" t="e">
        <f t="shared" si="441"/>
        <v>#VALUE!</v>
      </c>
      <c r="D5647" t="e">
        <f t="shared" si="444"/>
        <v>#VALUE!</v>
      </c>
      <c r="E5647" t="str">
        <f t="shared" si="442"/>
        <v>ACCUPAC, INC.Managed Behavioral HealthDA</v>
      </c>
      <c r="F5647" t="str">
        <f t="shared" si="443"/>
        <v>ACCUPAC, INC.Managed Behavioral HealthDA</v>
      </c>
      <c r="H5647" t="s">
        <v>30357</v>
      </c>
    </row>
    <row r="5648" spans="1:8" x14ac:dyDescent="0.45">
      <c r="A5648" t="s">
        <v>14237</v>
      </c>
      <c r="B5648" t="e">
        <f t="shared" si="440"/>
        <v>#VALUE!</v>
      </c>
      <c r="C5648" t="str">
        <f t="shared" si="441"/>
        <v>ACCUPAC, INC.</v>
      </c>
      <c r="D5648" t="str">
        <f t="shared" si="444"/>
        <v>ACCUPAC, INC.</v>
      </c>
      <c r="E5648" t="b">
        <f t="shared" si="442"/>
        <v>0</v>
      </c>
      <c r="F5648" t="str">
        <f t="shared" si="443"/>
        <v>ACCUPAC, INC.</v>
      </c>
      <c r="H5648" t="s">
        <v>23324</v>
      </c>
    </row>
    <row r="5649" spans="1:8" x14ac:dyDescent="0.45">
      <c r="A5649" t="s">
        <v>14240</v>
      </c>
      <c r="B5649" t="e">
        <f t="shared" si="440"/>
        <v>#VALUE!</v>
      </c>
      <c r="C5649" t="str">
        <f t="shared" si="441"/>
        <v xml:space="preserve">ACCUPAC, INC.HSA </v>
      </c>
      <c r="D5649" t="str">
        <f t="shared" si="444"/>
        <v xml:space="preserve">ACCUPAC, INC.HSA </v>
      </c>
      <c r="E5649" t="b">
        <f t="shared" si="442"/>
        <v>0</v>
      </c>
      <c r="F5649" t="str">
        <f t="shared" si="443"/>
        <v xml:space="preserve">ACCUPAC, INC.HSA </v>
      </c>
      <c r="H5649" t="s">
        <v>23327</v>
      </c>
    </row>
    <row r="5650" spans="1:8" x14ac:dyDescent="0.45">
      <c r="A5650" t="s">
        <v>14243</v>
      </c>
      <c r="B5650" t="e">
        <f t="shared" si="440"/>
        <v>#VALUE!</v>
      </c>
      <c r="C5650" t="str">
        <f t="shared" si="441"/>
        <v xml:space="preserve">ACCUPAC, INC.HSA </v>
      </c>
      <c r="D5650" t="str">
        <f t="shared" si="444"/>
        <v xml:space="preserve">ACCUPAC, INC.HSA </v>
      </c>
      <c r="E5650" t="b">
        <f t="shared" si="442"/>
        <v>0</v>
      </c>
      <c r="F5650" t="str">
        <f t="shared" si="443"/>
        <v xml:space="preserve">ACCUPAC, INC.HSA </v>
      </c>
      <c r="H5650" t="s">
        <v>23331</v>
      </c>
    </row>
    <row r="5651" spans="1:8" x14ac:dyDescent="0.45">
      <c r="A5651" t="s">
        <v>14244</v>
      </c>
      <c r="B5651" t="e">
        <f t="shared" si="440"/>
        <v>#VALUE!</v>
      </c>
      <c r="C5651" t="e">
        <f t="shared" si="441"/>
        <v>#VALUE!</v>
      </c>
      <c r="D5651" t="e">
        <f t="shared" si="444"/>
        <v>#VALUE!</v>
      </c>
      <c r="E5651" t="str">
        <f t="shared" si="442"/>
        <v>ACCUPAC, INC.Managed Behavioral HealthEB</v>
      </c>
      <c r="F5651" t="str">
        <f t="shared" si="443"/>
        <v>ACCUPAC, INC.Managed Behavioral HealthEB</v>
      </c>
      <c r="H5651" t="s">
        <v>23334</v>
      </c>
    </row>
    <row r="5652" spans="1:8" x14ac:dyDescent="0.45">
      <c r="A5652" t="s">
        <v>14245</v>
      </c>
      <c r="B5652" t="e">
        <f t="shared" si="440"/>
        <v>#VALUE!</v>
      </c>
      <c r="C5652" t="e">
        <f t="shared" si="441"/>
        <v>#VALUE!</v>
      </c>
      <c r="D5652" t="e">
        <f t="shared" si="444"/>
        <v>#VALUE!</v>
      </c>
      <c r="E5652" t="str">
        <f t="shared" si="442"/>
        <v>ACCUPAC, INC.Managed Behavioral HealthE</v>
      </c>
      <c r="F5652" t="str">
        <f t="shared" si="443"/>
        <v>ACCUPAC, INC.Managed Behavioral HealthE</v>
      </c>
      <c r="H5652" t="s">
        <v>23338</v>
      </c>
    </row>
    <row r="5653" spans="1:8" x14ac:dyDescent="0.45">
      <c r="A5653" t="s">
        <v>14248</v>
      </c>
      <c r="B5653" t="e">
        <f t="shared" si="440"/>
        <v>#VALUE!</v>
      </c>
      <c r="C5653" t="e">
        <f t="shared" si="441"/>
        <v>#VALUE!</v>
      </c>
      <c r="D5653" t="e">
        <f t="shared" si="444"/>
        <v>#VALUE!</v>
      </c>
      <c r="E5653" t="str">
        <f t="shared" si="442"/>
        <v>BOARD OF EDUCATION OF CARROLL COUNTYManaged Behavioral HealthME</v>
      </c>
      <c r="F5653" t="str">
        <f t="shared" si="443"/>
        <v>BOARD OF EDUCATION OF CARROLL COUNTYManaged Behavioral HealthME</v>
      </c>
      <c r="H5653" t="s">
        <v>30358</v>
      </c>
    </row>
    <row r="5654" spans="1:8" x14ac:dyDescent="0.45">
      <c r="A5654" t="s">
        <v>14251</v>
      </c>
      <c r="B5654" t="e">
        <f t="shared" si="440"/>
        <v>#VALUE!</v>
      </c>
      <c r="C5654" t="str">
        <f t="shared" si="441"/>
        <v>BOARD OF EDUCATION OF CARROLL COUNTY</v>
      </c>
      <c r="D5654" t="str">
        <f t="shared" si="444"/>
        <v>BOARD OF EDUCATION OF CARROLL COUNTY</v>
      </c>
      <c r="E5654" t="b">
        <f t="shared" si="442"/>
        <v>0</v>
      </c>
      <c r="F5654" t="str">
        <f t="shared" si="443"/>
        <v>BOARD OF EDUCATION OF CARROLL COUNTY</v>
      </c>
      <c r="H5654" t="s">
        <v>30359</v>
      </c>
    </row>
    <row r="5655" spans="1:8" x14ac:dyDescent="0.45">
      <c r="A5655" t="s">
        <v>14254</v>
      </c>
      <c r="B5655" t="str">
        <f t="shared" si="440"/>
        <v>BOARD OF EDUCATION OF CARROLL COUNTY</v>
      </c>
      <c r="C5655" t="e">
        <f t="shared" si="441"/>
        <v>#VALUE!</v>
      </c>
      <c r="D5655" t="str">
        <f t="shared" si="444"/>
        <v>BOARD OF EDUCATION OF CARROLL COUNTY</v>
      </c>
      <c r="E5655" t="b">
        <f t="shared" si="442"/>
        <v>0</v>
      </c>
      <c r="F5655" t="str">
        <f t="shared" si="443"/>
        <v>BOARD OF EDUCATION OF CARROLL COUNTY</v>
      </c>
      <c r="H5655" t="s">
        <v>30360</v>
      </c>
    </row>
    <row r="5656" spans="1:8" x14ac:dyDescent="0.45">
      <c r="A5656" t="s">
        <v>14257</v>
      </c>
      <c r="B5656" t="str">
        <f t="shared" si="440"/>
        <v>BOARD OF EDUCATION OF CARROLL COUNTY</v>
      </c>
      <c r="C5656" t="e">
        <f t="shared" si="441"/>
        <v>#VALUE!</v>
      </c>
      <c r="D5656" t="str">
        <f t="shared" si="444"/>
        <v>BOARD OF EDUCATION OF CARROLL COUNTY</v>
      </c>
      <c r="E5656" t="b">
        <f t="shared" si="442"/>
        <v>0</v>
      </c>
      <c r="F5656" t="str">
        <f t="shared" si="443"/>
        <v>BOARD OF EDUCATION OF CARROLL COUNTY</v>
      </c>
      <c r="H5656" t="s">
        <v>23364</v>
      </c>
    </row>
    <row r="5657" spans="1:8" x14ac:dyDescent="0.45">
      <c r="A5657" t="s">
        <v>14260</v>
      </c>
      <c r="B5657" t="str">
        <f t="shared" si="440"/>
        <v>CAROLLO ENGINEERS, INC.</v>
      </c>
      <c r="C5657" t="e">
        <f t="shared" si="441"/>
        <v>#VALUE!</v>
      </c>
      <c r="D5657" t="str">
        <f t="shared" si="444"/>
        <v>CAROLLO ENGINEERS, INC.</v>
      </c>
      <c r="E5657" t="b">
        <f t="shared" si="442"/>
        <v>0</v>
      </c>
      <c r="F5657" t="str">
        <f t="shared" si="443"/>
        <v>CAROLLO ENGINEERS, INC.</v>
      </c>
      <c r="H5657" t="s">
        <v>23365</v>
      </c>
    </row>
    <row r="5658" spans="1:8" x14ac:dyDescent="0.45">
      <c r="A5658" t="s">
        <v>14263</v>
      </c>
      <c r="B5658" t="str">
        <f t="shared" si="440"/>
        <v xml:space="preserve">CAROLLO ENGINEERS, INC.HSA </v>
      </c>
      <c r="C5658" t="e">
        <f t="shared" si="441"/>
        <v>#VALUE!</v>
      </c>
      <c r="D5658" t="str">
        <f t="shared" si="444"/>
        <v xml:space="preserve">CAROLLO ENGINEERS, INC.HSA </v>
      </c>
      <c r="E5658" t="b">
        <f t="shared" si="442"/>
        <v>0</v>
      </c>
      <c r="F5658" t="str">
        <f t="shared" si="443"/>
        <v xml:space="preserve">CAROLLO ENGINEERS, INC.HSA </v>
      </c>
      <c r="H5658" t="s">
        <v>30361</v>
      </c>
    </row>
    <row r="5659" spans="1:8" x14ac:dyDescent="0.45">
      <c r="A5659" t="s">
        <v>14266</v>
      </c>
      <c r="B5659" t="str">
        <f t="shared" si="440"/>
        <v xml:space="preserve">CAROLLO ENGINEERS, INC.HSA </v>
      </c>
      <c r="C5659" t="e">
        <f t="shared" si="441"/>
        <v>#VALUE!</v>
      </c>
      <c r="D5659" t="str">
        <f t="shared" si="444"/>
        <v xml:space="preserve">CAROLLO ENGINEERS, INC.HSA </v>
      </c>
      <c r="E5659" t="b">
        <f t="shared" si="442"/>
        <v>0</v>
      </c>
      <c r="F5659" t="str">
        <f t="shared" si="443"/>
        <v xml:space="preserve">CAROLLO ENGINEERS, INC.HSA </v>
      </c>
      <c r="H5659" t="s">
        <v>23367</v>
      </c>
    </row>
    <row r="5660" spans="1:8" x14ac:dyDescent="0.45">
      <c r="A5660" t="s">
        <v>14269</v>
      </c>
      <c r="B5660" t="e">
        <f t="shared" si="440"/>
        <v>#VALUE!</v>
      </c>
      <c r="C5660" t="str">
        <f t="shared" si="441"/>
        <v>CAPITAL HEALTH SYSTEM</v>
      </c>
      <c r="D5660" t="str">
        <f t="shared" si="444"/>
        <v>CAPITAL HEALTH SYSTEM</v>
      </c>
      <c r="E5660" t="b">
        <f t="shared" si="442"/>
        <v>0</v>
      </c>
      <c r="F5660" t="str">
        <f t="shared" si="443"/>
        <v>CAPITAL HEALTH SYSTEM</v>
      </c>
      <c r="H5660" t="s">
        <v>30362</v>
      </c>
    </row>
    <row r="5661" spans="1:8" x14ac:dyDescent="0.45">
      <c r="A5661" t="s">
        <v>14272</v>
      </c>
      <c r="B5661" t="str">
        <f t="shared" si="440"/>
        <v>CAPITAL HEALTH SYSTEM</v>
      </c>
      <c r="C5661" t="str">
        <f t="shared" si="441"/>
        <v xml:space="preserve">CAPITAL HEALTH SYSTEMOpen Access </v>
      </c>
      <c r="D5661" t="str">
        <f t="shared" si="444"/>
        <v>CAPITAL HEALTH SYSTEM</v>
      </c>
      <c r="E5661" t="b">
        <f t="shared" si="442"/>
        <v>0</v>
      </c>
      <c r="F5661" t="str">
        <f t="shared" si="443"/>
        <v>CAPITAL HEALTH SYSTEM</v>
      </c>
      <c r="H5661" t="s">
        <v>23375</v>
      </c>
    </row>
    <row r="5662" spans="1:8" x14ac:dyDescent="0.45">
      <c r="A5662" t="s">
        <v>14275</v>
      </c>
      <c r="B5662" t="e">
        <f t="shared" si="440"/>
        <v>#VALUE!</v>
      </c>
      <c r="C5662" t="e">
        <f t="shared" si="441"/>
        <v>#VALUE!</v>
      </c>
      <c r="D5662" t="e">
        <f t="shared" si="444"/>
        <v>#VALUE!</v>
      </c>
      <c r="E5662" t="str">
        <f t="shared" si="442"/>
        <v>CAPITAL HEALTH SYSTEMManaged Behavioral HealthEA</v>
      </c>
      <c r="F5662" t="str">
        <f t="shared" si="443"/>
        <v>CAPITAL HEALTH SYSTEMManaged Behavioral HealthEA</v>
      </c>
      <c r="H5662" t="s">
        <v>23378</v>
      </c>
    </row>
    <row r="5663" spans="1:8" x14ac:dyDescent="0.45">
      <c r="A5663" t="s">
        <v>14278</v>
      </c>
      <c r="B5663" t="e">
        <f t="shared" si="440"/>
        <v>#VALUE!</v>
      </c>
      <c r="C5663" t="e">
        <f t="shared" si="441"/>
        <v>#VALUE!</v>
      </c>
      <c r="D5663" t="e">
        <f t="shared" si="444"/>
        <v>#VALUE!</v>
      </c>
      <c r="E5663" t="str">
        <f t="shared" si="442"/>
        <v>CAPITAL HEALTH SYSTEMManaged Behavioral HealthDA</v>
      </c>
      <c r="F5663" t="str">
        <f t="shared" si="443"/>
        <v>CAPITAL HEALTH SYSTEMManaged Behavioral HealthDA</v>
      </c>
      <c r="H5663" t="s">
        <v>30363</v>
      </c>
    </row>
    <row r="5664" spans="1:8" x14ac:dyDescent="0.45">
      <c r="A5664" t="s">
        <v>14281</v>
      </c>
      <c r="B5664" t="e">
        <f t="shared" si="440"/>
        <v>#VALUE!</v>
      </c>
      <c r="C5664" t="e">
        <f t="shared" si="441"/>
        <v>#VALUE!</v>
      </c>
      <c r="D5664" t="e">
        <f t="shared" si="444"/>
        <v>#VALUE!</v>
      </c>
      <c r="E5664" t="str">
        <f t="shared" si="442"/>
        <v>ACCENTURE LLPManaged Behavioral HealthKB</v>
      </c>
      <c r="F5664" t="str">
        <f t="shared" si="443"/>
        <v>ACCENTURE LLPManaged Behavioral HealthKB</v>
      </c>
      <c r="H5664" t="s">
        <v>30364</v>
      </c>
    </row>
    <row r="5665" spans="1:8" x14ac:dyDescent="0.45">
      <c r="A5665" t="s">
        <v>14284</v>
      </c>
      <c r="B5665" t="e">
        <f t="shared" si="440"/>
        <v>#VALUE!</v>
      </c>
      <c r="C5665" t="e">
        <f t="shared" si="441"/>
        <v>#VALUE!</v>
      </c>
      <c r="D5665" t="e">
        <f t="shared" si="444"/>
        <v>#VALUE!</v>
      </c>
      <c r="E5665" t="str">
        <f t="shared" si="442"/>
        <v>ACCENTURE LLPManaged Behavioral HealthEM</v>
      </c>
      <c r="F5665" t="str">
        <f t="shared" si="443"/>
        <v>ACCENTURE LLPManaged Behavioral HealthEM</v>
      </c>
      <c r="H5665" t="s">
        <v>23385</v>
      </c>
    </row>
    <row r="5666" spans="1:8" x14ac:dyDescent="0.45">
      <c r="A5666" t="s">
        <v>14287</v>
      </c>
      <c r="B5666" t="e">
        <f t="shared" si="440"/>
        <v>#VALUE!</v>
      </c>
      <c r="C5666" t="e">
        <f t="shared" si="441"/>
        <v>#VALUE!</v>
      </c>
      <c r="D5666" t="e">
        <f t="shared" si="444"/>
        <v>#VALUE!</v>
      </c>
      <c r="E5666" t="str">
        <f t="shared" si="442"/>
        <v>ACCENTURE LLPManaged Behavioral HealthEA</v>
      </c>
      <c r="F5666" t="str">
        <f t="shared" si="443"/>
        <v>ACCENTURE LLPManaged Behavioral HealthEA</v>
      </c>
      <c r="H5666" t="s">
        <v>30365</v>
      </c>
    </row>
    <row r="5667" spans="1:8" x14ac:dyDescent="0.45">
      <c r="A5667" t="s">
        <v>14290</v>
      </c>
      <c r="B5667" t="str">
        <f t="shared" si="440"/>
        <v>ACCENTURE LLP</v>
      </c>
      <c r="C5667" t="str">
        <f t="shared" si="441"/>
        <v xml:space="preserve">ACCENTURE LLPOpen Access </v>
      </c>
      <c r="D5667" t="str">
        <f t="shared" si="444"/>
        <v>ACCENTURE LLP</v>
      </c>
      <c r="E5667" t="b">
        <f t="shared" si="442"/>
        <v>0</v>
      </c>
      <c r="F5667" t="str">
        <f t="shared" si="443"/>
        <v>ACCENTURE LLP</v>
      </c>
      <c r="H5667" t="s">
        <v>23390</v>
      </c>
    </row>
    <row r="5668" spans="1:8" x14ac:dyDescent="0.45">
      <c r="A5668" t="s">
        <v>14293</v>
      </c>
      <c r="B5668" t="e">
        <f t="shared" si="440"/>
        <v>#VALUE!</v>
      </c>
      <c r="C5668" t="e">
        <f t="shared" si="441"/>
        <v>#VALUE!</v>
      </c>
      <c r="D5668" t="e">
        <f t="shared" si="444"/>
        <v>#VALUE!</v>
      </c>
      <c r="E5668" t="str">
        <f t="shared" si="442"/>
        <v>ACCENTURE LLPManaged Behavioral HealthHA</v>
      </c>
      <c r="F5668" t="str">
        <f t="shared" si="443"/>
        <v>ACCENTURE LLPManaged Behavioral HealthHA</v>
      </c>
      <c r="H5668" t="s">
        <v>23391</v>
      </c>
    </row>
    <row r="5669" spans="1:8" x14ac:dyDescent="0.45">
      <c r="A5669" t="s">
        <v>14296</v>
      </c>
      <c r="B5669" t="e">
        <f t="shared" si="440"/>
        <v>#VALUE!</v>
      </c>
      <c r="C5669" t="e">
        <f t="shared" si="441"/>
        <v>#VALUE!</v>
      </c>
      <c r="D5669" t="e">
        <f t="shared" si="444"/>
        <v>#VALUE!</v>
      </c>
      <c r="E5669" t="str">
        <f t="shared" si="442"/>
        <v>ACCENTURE LLPManaged Behavioral HealthEN</v>
      </c>
      <c r="F5669" t="str">
        <f t="shared" si="443"/>
        <v>ACCENTURE LLPManaged Behavioral HealthEN</v>
      </c>
      <c r="H5669" t="s">
        <v>23395</v>
      </c>
    </row>
    <row r="5670" spans="1:8" x14ac:dyDescent="0.45">
      <c r="A5670" t="s">
        <v>14299</v>
      </c>
      <c r="B5670" t="str">
        <f t="shared" si="440"/>
        <v>ACCENTURE LLP</v>
      </c>
      <c r="C5670" t="str">
        <f t="shared" si="441"/>
        <v xml:space="preserve">ACCENTURE LLPOpen Access </v>
      </c>
      <c r="D5670" t="str">
        <f t="shared" si="444"/>
        <v>ACCENTURE LLP</v>
      </c>
      <c r="E5670" t="b">
        <f t="shared" si="442"/>
        <v>0</v>
      </c>
      <c r="F5670" t="str">
        <f t="shared" si="443"/>
        <v>ACCENTURE LLP</v>
      </c>
      <c r="H5670" t="s">
        <v>23398</v>
      </c>
    </row>
    <row r="5671" spans="1:8" x14ac:dyDescent="0.45">
      <c r="A5671" t="s">
        <v>14302</v>
      </c>
      <c r="B5671" t="e">
        <f t="shared" si="440"/>
        <v>#VALUE!</v>
      </c>
      <c r="C5671" t="e">
        <f t="shared" si="441"/>
        <v>#VALUE!</v>
      </c>
      <c r="D5671" t="e">
        <f t="shared" si="444"/>
        <v>#VALUE!</v>
      </c>
      <c r="E5671" t="str">
        <f t="shared" si="442"/>
        <v>ACCENTURE LLPManaged Behavioral HealthEF</v>
      </c>
      <c r="F5671" t="str">
        <f t="shared" si="443"/>
        <v>ACCENTURE LLPManaged Behavioral HealthEF</v>
      </c>
      <c r="H5671" t="s">
        <v>30366</v>
      </c>
    </row>
    <row r="5672" spans="1:8" x14ac:dyDescent="0.45">
      <c r="A5672" t="s">
        <v>14305</v>
      </c>
      <c r="B5672" t="str">
        <f t="shared" si="440"/>
        <v>ACCENTURE LLP</v>
      </c>
      <c r="C5672" t="str">
        <f t="shared" si="441"/>
        <v xml:space="preserve">ACCENTURE LLPOpen Access </v>
      </c>
      <c r="D5672" t="str">
        <f t="shared" si="444"/>
        <v>ACCENTURE LLP</v>
      </c>
      <c r="E5672" t="b">
        <f t="shared" si="442"/>
        <v>0</v>
      </c>
      <c r="F5672" t="str">
        <f t="shared" si="443"/>
        <v>ACCENTURE LLP</v>
      </c>
      <c r="H5672" t="s">
        <v>23405</v>
      </c>
    </row>
    <row r="5673" spans="1:8" x14ac:dyDescent="0.45">
      <c r="A5673" t="s">
        <v>14308</v>
      </c>
      <c r="B5673" t="e">
        <f t="shared" si="440"/>
        <v>#VALUE!</v>
      </c>
      <c r="C5673" t="e">
        <f t="shared" si="441"/>
        <v>#VALUE!</v>
      </c>
      <c r="D5673" t="e">
        <f t="shared" si="444"/>
        <v>#VALUE!</v>
      </c>
      <c r="E5673" t="str">
        <f t="shared" si="442"/>
        <v>ACCENTURE LLPManaged Behavioral HealthA</v>
      </c>
      <c r="F5673" t="str">
        <f t="shared" si="443"/>
        <v>ACCENTURE LLPManaged Behavioral HealthA</v>
      </c>
      <c r="H5673" t="s">
        <v>23406</v>
      </c>
    </row>
    <row r="5674" spans="1:8" x14ac:dyDescent="0.45">
      <c r="A5674" t="s">
        <v>14311</v>
      </c>
      <c r="B5674" t="str">
        <f t="shared" si="440"/>
        <v>ACCENTURE LLP</v>
      </c>
      <c r="C5674" t="str">
        <f t="shared" si="441"/>
        <v xml:space="preserve">ACCENTURE LLPOpen Access </v>
      </c>
      <c r="D5674" t="str">
        <f t="shared" si="444"/>
        <v>ACCENTURE LLP</v>
      </c>
      <c r="E5674" t="b">
        <f t="shared" si="442"/>
        <v>0</v>
      </c>
      <c r="F5674" t="str">
        <f t="shared" si="443"/>
        <v>ACCENTURE LLP</v>
      </c>
      <c r="H5674" t="s">
        <v>23407</v>
      </c>
    </row>
    <row r="5675" spans="1:8" x14ac:dyDescent="0.45">
      <c r="A5675" t="s">
        <v>14314</v>
      </c>
      <c r="B5675" t="str">
        <f t="shared" si="440"/>
        <v>ACCENTURE LLP</v>
      </c>
      <c r="C5675" t="str">
        <f t="shared" si="441"/>
        <v xml:space="preserve">ACCENTURE LLPOpen Access </v>
      </c>
      <c r="D5675" t="str">
        <f t="shared" si="444"/>
        <v>ACCENTURE LLP</v>
      </c>
      <c r="E5675" t="b">
        <f t="shared" si="442"/>
        <v>0</v>
      </c>
      <c r="F5675" t="str">
        <f t="shared" si="443"/>
        <v>ACCENTURE LLP</v>
      </c>
      <c r="H5675" t="s">
        <v>23411</v>
      </c>
    </row>
    <row r="5676" spans="1:8" x14ac:dyDescent="0.45">
      <c r="A5676" t="s">
        <v>14317</v>
      </c>
      <c r="B5676" t="e">
        <f t="shared" si="440"/>
        <v>#VALUE!</v>
      </c>
      <c r="C5676" t="e">
        <f t="shared" si="441"/>
        <v>#VALUE!</v>
      </c>
      <c r="D5676" t="e">
        <f t="shared" si="444"/>
        <v>#VALUE!</v>
      </c>
      <c r="E5676" t="str">
        <f t="shared" si="442"/>
        <v>ACCENTURE LLPManaged Behavioral HealthIA</v>
      </c>
      <c r="F5676" t="str">
        <f t="shared" si="443"/>
        <v>ACCENTURE LLPManaged Behavioral HealthIA</v>
      </c>
      <c r="H5676" t="s">
        <v>23412</v>
      </c>
    </row>
    <row r="5677" spans="1:8" x14ac:dyDescent="0.45">
      <c r="A5677" t="s">
        <v>14320</v>
      </c>
      <c r="B5677" t="e">
        <f t="shared" si="440"/>
        <v>#VALUE!</v>
      </c>
      <c r="C5677" t="e">
        <f t="shared" si="441"/>
        <v>#VALUE!</v>
      </c>
      <c r="D5677" t="e">
        <f t="shared" si="444"/>
        <v>#VALUE!</v>
      </c>
      <c r="E5677" t="str">
        <f t="shared" si="442"/>
        <v>ACCENTURE LLPManaged Behavioral HealthGL</v>
      </c>
      <c r="F5677" t="str">
        <f t="shared" si="443"/>
        <v>ACCENTURE LLPManaged Behavioral HealthGL</v>
      </c>
      <c r="H5677" t="s">
        <v>23415</v>
      </c>
    </row>
    <row r="5678" spans="1:8" x14ac:dyDescent="0.45">
      <c r="A5678" t="s">
        <v>14323</v>
      </c>
      <c r="B5678" t="e">
        <f t="shared" si="440"/>
        <v>#VALUE!</v>
      </c>
      <c r="C5678" t="e">
        <f t="shared" si="441"/>
        <v>#VALUE!</v>
      </c>
      <c r="D5678" t="e">
        <f t="shared" si="444"/>
        <v>#VALUE!</v>
      </c>
      <c r="E5678" t="str">
        <f t="shared" si="442"/>
        <v>ACCENTURE LLPManaged Behavioral HealthBD</v>
      </c>
      <c r="F5678" t="str">
        <f t="shared" si="443"/>
        <v>ACCENTURE LLPManaged Behavioral HealthBD</v>
      </c>
      <c r="H5678" t="s">
        <v>23418</v>
      </c>
    </row>
    <row r="5679" spans="1:8" x14ac:dyDescent="0.45">
      <c r="A5679" t="s">
        <v>14324</v>
      </c>
      <c r="B5679" t="e">
        <f t="shared" si="440"/>
        <v>#VALUE!</v>
      </c>
      <c r="C5679" t="e">
        <f t="shared" si="441"/>
        <v>#VALUE!</v>
      </c>
      <c r="D5679" t="e">
        <f t="shared" si="444"/>
        <v>#VALUE!</v>
      </c>
      <c r="E5679" t="str">
        <f t="shared" si="442"/>
        <v>ACCENTURE LLPManaged Behavioral HealthG</v>
      </c>
      <c r="F5679" t="str">
        <f t="shared" si="443"/>
        <v>ACCENTURE LLPManaged Behavioral HealthG</v>
      </c>
      <c r="H5679" t="s">
        <v>23421</v>
      </c>
    </row>
    <row r="5680" spans="1:8" x14ac:dyDescent="0.45">
      <c r="A5680" t="s">
        <v>14327</v>
      </c>
      <c r="B5680" t="str">
        <f t="shared" si="440"/>
        <v>ACCENTURE LLP</v>
      </c>
      <c r="C5680" t="str">
        <f t="shared" si="441"/>
        <v xml:space="preserve">ACCENTURE LLPOpen Access </v>
      </c>
      <c r="D5680" t="str">
        <f t="shared" si="444"/>
        <v>ACCENTURE LLP</v>
      </c>
      <c r="E5680" t="b">
        <f t="shared" si="442"/>
        <v>0</v>
      </c>
      <c r="F5680" t="str">
        <f t="shared" si="443"/>
        <v>ACCENTURE LLP</v>
      </c>
      <c r="H5680" t="s">
        <v>23423</v>
      </c>
    </row>
    <row r="5681" spans="1:8" x14ac:dyDescent="0.45">
      <c r="A5681" t="s">
        <v>14330</v>
      </c>
      <c r="B5681" t="str">
        <f t="shared" si="440"/>
        <v>ACCENTURE LLP</v>
      </c>
      <c r="C5681" t="str">
        <f t="shared" si="441"/>
        <v xml:space="preserve">ACCENTURE LLPOpen Access </v>
      </c>
      <c r="D5681" t="str">
        <f t="shared" si="444"/>
        <v>ACCENTURE LLP</v>
      </c>
      <c r="E5681" t="b">
        <f t="shared" si="442"/>
        <v>0</v>
      </c>
      <c r="F5681" t="str">
        <f t="shared" si="443"/>
        <v>ACCENTURE LLP</v>
      </c>
      <c r="H5681" t="s">
        <v>23426</v>
      </c>
    </row>
    <row r="5682" spans="1:8" x14ac:dyDescent="0.45">
      <c r="A5682" t="s">
        <v>14333</v>
      </c>
      <c r="B5682" t="e">
        <f t="shared" si="440"/>
        <v>#VALUE!</v>
      </c>
      <c r="C5682" t="e">
        <f t="shared" si="441"/>
        <v>#VALUE!</v>
      </c>
      <c r="D5682" t="e">
        <f t="shared" si="444"/>
        <v>#VALUE!</v>
      </c>
      <c r="E5682" t="str">
        <f t="shared" si="442"/>
        <v>ACCENTURE LLPManaged Behavioral HealthIB</v>
      </c>
      <c r="F5682" t="str">
        <f t="shared" si="443"/>
        <v>ACCENTURE LLPManaged Behavioral HealthIB</v>
      </c>
      <c r="H5682" t="s">
        <v>23432</v>
      </c>
    </row>
    <row r="5683" spans="1:8" x14ac:dyDescent="0.45">
      <c r="A5683" t="s">
        <v>14336</v>
      </c>
      <c r="B5683" t="str">
        <f t="shared" si="440"/>
        <v>ACCENTURE LLP</v>
      </c>
      <c r="C5683" t="str">
        <f t="shared" si="441"/>
        <v xml:space="preserve">ACCENTURE LLPOpen Access </v>
      </c>
      <c r="D5683" t="str">
        <f t="shared" si="444"/>
        <v>ACCENTURE LLP</v>
      </c>
      <c r="E5683" t="b">
        <f t="shared" si="442"/>
        <v>0</v>
      </c>
      <c r="F5683" t="str">
        <f t="shared" si="443"/>
        <v>ACCENTURE LLP</v>
      </c>
      <c r="H5683" t="s">
        <v>23433</v>
      </c>
    </row>
    <row r="5684" spans="1:8" x14ac:dyDescent="0.45">
      <c r="A5684" t="s">
        <v>14339</v>
      </c>
      <c r="B5684" t="e">
        <f t="shared" si="440"/>
        <v>#VALUE!</v>
      </c>
      <c r="C5684" t="str">
        <f t="shared" si="441"/>
        <v>ACCENTURE LLP</v>
      </c>
      <c r="D5684" t="str">
        <f t="shared" si="444"/>
        <v>ACCENTURE LLP</v>
      </c>
      <c r="E5684" t="b">
        <f t="shared" si="442"/>
        <v>0</v>
      </c>
      <c r="F5684" t="str">
        <f t="shared" si="443"/>
        <v>ACCENTURE LLP</v>
      </c>
      <c r="H5684" t="s">
        <v>23434</v>
      </c>
    </row>
    <row r="5685" spans="1:8" x14ac:dyDescent="0.45">
      <c r="A5685" t="s">
        <v>14340</v>
      </c>
      <c r="B5685" t="e">
        <f t="shared" si="440"/>
        <v>#VALUE!</v>
      </c>
      <c r="C5685" t="e">
        <f t="shared" si="441"/>
        <v>#VALUE!</v>
      </c>
      <c r="D5685" t="e">
        <f t="shared" si="444"/>
        <v>#VALUE!</v>
      </c>
      <c r="E5685" t="str">
        <f t="shared" si="442"/>
        <v>ACCENTURE LLPManaged Behavioral HealthEE</v>
      </c>
      <c r="F5685" t="str">
        <f t="shared" si="443"/>
        <v>ACCENTURE LLPManaged Behavioral HealthEE</v>
      </c>
      <c r="H5685" t="s">
        <v>23435</v>
      </c>
    </row>
    <row r="5686" spans="1:8" x14ac:dyDescent="0.45">
      <c r="A5686" t="s">
        <v>14343</v>
      </c>
      <c r="B5686" t="str">
        <f t="shared" si="440"/>
        <v>ACCENTURE LLP</v>
      </c>
      <c r="C5686" t="str">
        <f t="shared" si="441"/>
        <v xml:space="preserve">ACCENTURE LLPOpen Access </v>
      </c>
      <c r="D5686" t="str">
        <f t="shared" si="444"/>
        <v>ACCENTURE LLP</v>
      </c>
      <c r="E5686" t="b">
        <f t="shared" si="442"/>
        <v>0</v>
      </c>
      <c r="F5686" t="str">
        <f t="shared" si="443"/>
        <v>ACCENTURE LLP</v>
      </c>
      <c r="H5686" t="s">
        <v>23438</v>
      </c>
    </row>
    <row r="5687" spans="1:8" x14ac:dyDescent="0.45">
      <c r="A5687" t="s">
        <v>14346</v>
      </c>
      <c r="B5687" t="e">
        <f t="shared" si="440"/>
        <v>#VALUE!</v>
      </c>
      <c r="C5687" t="e">
        <f t="shared" si="441"/>
        <v>#VALUE!</v>
      </c>
      <c r="D5687" t="e">
        <f t="shared" si="444"/>
        <v>#VALUE!</v>
      </c>
      <c r="E5687" t="str">
        <f t="shared" si="442"/>
        <v>ACCENTURE LLPManaged Behavioral HealthEB</v>
      </c>
      <c r="F5687" t="str">
        <f t="shared" si="443"/>
        <v>ACCENTURE LLPManaged Behavioral HealthEB</v>
      </c>
      <c r="H5687" t="s">
        <v>23441</v>
      </c>
    </row>
    <row r="5688" spans="1:8" x14ac:dyDescent="0.45">
      <c r="A5688" t="s">
        <v>14349</v>
      </c>
      <c r="B5688" t="e">
        <f t="shared" si="440"/>
        <v>#VALUE!</v>
      </c>
      <c r="C5688" t="str">
        <f t="shared" si="441"/>
        <v>ACCENTURE LLP</v>
      </c>
      <c r="D5688" t="str">
        <f t="shared" si="444"/>
        <v>ACCENTURE LLP</v>
      </c>
      <c r="E5688" t="b">
        <f t="shared" si="442"/>
        <v>0</v>
      </c>
      <c r="F5688" t="str">
        <f t="shared" si="443"/>
        <v>ACCENTURE LLP</v>
      </c>
      <c r="H5688" t="s">
        <v>23442</v>
      </c>
    </row>
    <row r="5689" spans="1:8" x14ac:dyDescent="0.45">
      <c r="A5689" t="s">
        <v>14350</v>
      </c>
      <c r="B5689" t="str">
        <f t="shared" si="440"/>
        <v>ACCENTURE LLP</v>
      </c>
      <c r="C5689" t="str">
        <f t="shared" si="441"/>
        <v xml:space="preserve">ACCENTURE LLPOpen Access </v>
      </c>
      <c r="D5689" t="str">
        <f t="shared" si="444"/>
        <v>ACCENTURE LLP</v>
      </c>
      <c r="E5689" t="b">
        <f t="shared" si="442"/>
        <v>0</v>
      </c>
      <c r="F5689" t="str">
        <f t="shared" si="443"/>
        <v>ACCENTURE LLP</v>
      </c>
      <c r="H5689" t="s">
        <v>23443</v>
      </c>
    </row>
    <row r="5690" spans="1:8" x14ac:dyDescent="0.45">
      <c r="A5690" t="s">
        <v>14353</v>
      </c>
      <c r="B5690" t="str">
        <f t="shared" si="440"/>
        <v>ACCENTURE LLP</v>
      </c>
      <c r="C5690" t="str">
        <f t="shared" si="441"/>
        <v xml:space="preserve">ACCENTURE LLPOpen Access </v>
      </c>
      <c r="D5690" t="str">
        <f t="shared" si="444"/>
        <v>ACCENTURE LLP</v>
      </c>
      <c r="E5690" t="b">
        <f t="shared" si="442"/>
        <v>0</v>
      </c>
      <c r="F5690" t="str">
        <f t="shared" si="443"/>
        <v>ACCENTURE LLP</v>
      </c>
      <c r="H5690" t="s">
        <v>23444</v>
      </c>
    </row>
    <row r="5691" spans="1:8" x14ac:dyDescent="0.45">
      <c r="A5691" t="s">
        <v>14356</v>
      </c>
      <c r="B5691" t="e">
        <f t="shared" si="440"/>
        <v>#VALUE!</v>
      </c>
      <c r="C5691" t="e">
        <f t="shared" si="441"/>
        <v>#VALUE!</v>
      </c>
      <c r="D5691" t="e">
        <f t="shared" si="444"/>
        <v>#VALUE!</v>
      </c>
      <c r="E5691" t="str">
        <f t="shared" si="442"/>
        <v>ACCENTURE LLPManaged Behavioral HealthJB</v>
      </c>
      <c r="F5691" t="str">
        <f t="shared" si="443"/>
        <v>ACCENTURE LLPManaged Behavioral HealthJB</v>
      </c>
      <c r="H5691" t="s">
        <v>23447</v>
      </c>
    </row>
    <row r="5692" spans="1:8" x14ac:dyDescent="0.45">
      <c r="A5692" t="s">
        <v>14359</v>
      </c>
      <c r="B5692" t="str">
        <f t="shared" si="440"/>
        <v>ACCENTURE LLP</v>
      </c>
      <c r="C5692" t="str">
        <f t="shared" si="441"/>
        <v xml:space="preserve">ACCENTURE LLPOpen Access </v>
      </c>
      <c r="D5692" t="str">
        <f t="shared" si="444"/>
        <v>ACCENTURE LLP</v>
      </c>
      <c r="E5692" t="b">
        <f t="shared" si="442"/>
        <v>0</v>
      </c>
      <c r="F5692" t="str">
        <f t="shared" si="443"/>
        <v>ACCENTURE LLP</v>
      </c>
      <c r="H5692" t="s">
        <v>30367</v>
      </c>
    </row>
    <row r="5693" spans="1:8" x14ac:dyDescent="0.45">
      <c r="A5693" t="s">
        <v>14362</v>
      </c>
      <c r="B5693" t="str">
        <f t="shared" si="440"/>
        <v>ACCENTURE LLP</v>
      </c>
      <c r="C5693" t="str">
        <f t="shared" si="441"/>
        <v xml:space="preserve">ACCENTURE LLPOpen Access </v>
      </c>
      <c r="D5693" t="str">
        <f t="shared" si="444"/>
        <v>ACCENTURE LLP</v>
      </c>
      <c r="E5693" t="b">
        <f t="shared" si="442"/>
        <v>0</v>
      </c>
      <c r="F5693" t="str">
        <f t="shared" si="443"/>
        <v>ACCENTURE LLP</v>
      </c>
      <c r="H5693" t="s">
        <v>23449</v>
      </c>
    </row>
    <row r="5694" spans="1:8" x14ac:dyDescent="0.45">
      <c r="A5694" t="s">
        <v>14365</v>
      </c>
      <c r="B5694" t="str">
        <f t="shared" si="440"/>
        <v>ACCENTURE LLP</v>
      </c>
      <c r="C5694" t="str">
        <f t="shared" si="441"/>
        <v xml:space="preserve">ACCENTURE LLPOpen Access </v>
      </c>
      <c r="D5694" t="str">
        <f t="shared" si="444"/>
        <v>ACCENTURE LLP</v>
      </c>
      <c r="E5694" t="b">
        <f t="shared" si="442"/>
        <v>0</v>
      </c>
      <c r="F5694" t="str">
        <f t="shared" si="443"/>
        <v>ACCENTURE LLP</v>
      </c>
      <c r="H5694" t="s">
        <v>23452</v>
      </c>
    </row>
    <row r="5695" spans="1:8" x14ac:dyDescent="0.45">
      <c r="A5695" t="s">
        <v>14368</v>
      </c>
      <c r="B5695" t="str">
        <f t="shared" si="440"/>
        <v>ACCENTURE LLP</v>
      </c>
      <c r="C5695" t="str">
        <f t="shared" si="441"/>
        <v xml:space="preserve">ACCENTURE LLPOpen Access </v>
      </c>
      <c r="D5695" t="str">
        <f t="shared" si="444"/>
        <v>ACCENTURE LLP</v>
      </c>
      <c r="E5695" t="b">
        <f t="shared" si="442"/>
        <v>0</v>
      </c>
      <c r="F5695" t="str">
        <f t="shared" si="443"/>
        <v>ACCENTURE LLP</v>
      </c>
      <c r="H5695" t="s">
        <v>23455</v>
      </c>
    </row>
    <row r="5696" spans="1:8" x14ac:dyDescent="0.45">
      <c r="A5696" t="s">
        <v>14371</v>
      </c>
      <c r="B5696" t="str">
        <f t="shared" si="440"/>
        <v>ACCENTURE LLP</v>
      </c>
      <c r="C5696" t="str">
        <f t="shared" si="441"/>
        <v xml:space="preserve">ACCENTURE LLPOpen Access </v>
      </c>
      <c r="D5696" t="str">
        <f t="shared" si="444"/>
        <v>ACCENTURE LLP</v>
      </c>
      <c r="E5696" t="b">
        <f t="shared" si="442"/>
        <v>0</v>
      </c>
      <c r="F5696" t="str">
        <f t="shared" si="443"/>
        <v>ACCENTURE LLP</v>
      </c>
      <c r="H5696" t="s">
        <v>23464</v>
      </c>
    </row>
    <row r="5697" spans="1:8" x14ac:dyDescent="0.45">
      <c r="A5697" t="s">
        <v>14374</v>
      </c>
      <c r="B5697" t="e">
        <f t="shared" si="440"/>
        <v>#VALUE!</v>
      </c>
      <c r="C5697" t="e">
        <f t="shared" si="441"/>
        <v>#VALUE!</v>
      </c>
      <c r="D5697" t="e">
        <f t="shared" si="444"/>
        <v>#VALUE!</v>
      </c>
      <c r="E5697" t="str">
        <f t="shared" si="442"/>
        <v>ACCENTURE LLPManaged Behavioral HealthEJ</v>
      </c>
      <c r="F5697" t="str">
        <f t="shared" si="443"/>
        <v>ACCENTURE LLPManaged Behavioral HealthEJ</v>
      </c>
      <c r="H5697" t="s">
        <v>23467</v>
      </c>
    </row>
    <row r="5698" spans="1:8" x14ac:dyDescent="0.45">
      <c r="A5698" t="s">
        <v>14377</v>
      </c>
      <c r="B5698" t="e">
        <f t="shared" si="440"/>
        <v>#VALUE!</v>
      </c>
      <c r="C5698" t="e">
        <f t="shared" si="441"/>
        <v>#VALUE!</v>
      </c>
      <c r="D5698" t="e">
        <f t="shared" si="444"/>
        <v>#VALUE!</v>
      </c>
      <c r="E5698" t="str">
        <f t="shared" si="442"/>
        <v>ACCENTURE LLPManaged Behavioral HealthEK</v>
      </c>
      <c r="F5698" t="str">
        <f t="shared" si="443"/>
        <v>ACCENTURE LLPManaged Behavioral HealthEK</v>
      </c>
      <c r="H5698" t="s">
        <v>23475</v>
      </c>
    </row>
    <row r="5699" spans="1:8" x14ac:dyDescent="0.45">
      <c r="A5699" t="s">
        <v>14380</v>
      </c>
      <c r="B5699" t="str">
        <f t="shared" ref="B5699:B5762" si="445">LEFT(A5699, SEARCH("Open",A5699,1)-1)</f>
        <v>ACCENTURE LLP</v>
      </c>
      <c r="C5699" t="str">
        <f t="shared" ref="C5699:C5762" si="446">LEFT(A5699, SEARCH("Aetna",A5699,1)-1)</f>
        <v xml:space="preserve">ACCENTURE LLPOpen Access </v>
      </c>
      <c r="D5699" t="str">
        <f t="shared" si="444"/>
        <v>ACCENTURE LLP</v>
      </c>
      <c r="E5699" t="b">
        <f t="shared" ref="E5699:E5762" si="447">IF(ISERROR(D5699),A5699)</f>
        <v>0</v>
      </c>
      <c r="F5699" t="str">
        <f t="shared" ref="F5699:F5762" si="448">IF(E5699=FALSE,D5699,E5699)</f>
        <v>ACCENTURE LLP</v>
      </c>
      <c r="H5699" t="s">
        <v>23478</v>
      </c>
    </row>
    <row r="5700" spans="1:8" x14ac:dyDescent="0.45">
      <c r="A5700" t="s">
        <v>14383</v>
      </c>
      <c r="B5700" t="e">
        <f t="shared" si="445"/>
        <v>#VALUE!</v>
      </c>
      <c r="C5700" t="e">
        <f t="shared" si="446"/>
        <v>#VALUE!</v>
      </c>
      <c r="D5700" t="e">
        <f t="shared" ref="D5700:D5763" si="449">IF(ISERROR(B5700),C5700,(IF(LEN(B5700)&gt;0,B5700,C5700)))</f>
        <v>#VALUE!</v>
      </c>
      <c r="E5700" t="str">
        <f t="shared" si="447"/>
        <v>ACCENTURE LLPManaged Behavioral HealthAA</v>
      </c>
      <c r="F5700" t="str">
        <f t="shared" si="448"/>
        <v>ACCENTURE LLPManaged Behavioral HealthAA</v>
      </c>
      <c r="H5700" t="s">
        <v>23481</v>
      </c>
    </row>
    <row r="5701" spans="1:8" x14ac:dyDescent="0.45">
      <c r="A5701" t="s">
        <v>14384</v>
      </c>
      <c r="B5701" t="e">
        <f t="shared" si="445"/>
        <v>#VALUE!</v>
      </c>
      <c r="C5701" t="e">
        <f t="shared" si="446"/>
        <v>#VALUE!</v>
      </c>
      <c r="D5701" t="e">
        <f t="shared" si="449"/>
        <v>#VALUE!</v>
      </c>
      <c r="E5701" t="str">
        <f t="shared" si="447"/>
        <v>ACCENTURE LLPManaged Behavioral HealthEC</v>
      </c>
      <c r="F5701" t="str">
        <f t="shared" si="448"/>
        <v>ACCENTURE LLPManaged Behavioral HealthEC</v>
      </c>
      <c r="H5701" t="s">
        <v>23482</v>
      </c>
    </row>
    <row r="5702" spans="1:8" x14ac:dyDescent="0.45">
      <c r="A5702" t="s">
        <v>14387</v>
      </c>
      <c r="B5702" t="e">
        <f t="shared" si="445"/>
        <v>#VALUE!</v>
      </c>
      <c r="C5702" t="e">
        <f t="shared" si="446"/>
        <v>#VALUE!</v>
      </c>
      <c r="D5702" t="e">
        <f t="shared" si="449"/>
        <v>#VALUE!</v>
      </c>
      <c r="E5702" t="str">
        <f t="shared" si="447"/>
        <v>ACCENTURE LLPKA</v>
      </c>
      <c r="F5702" t="str">
        <f t="shared" si="448"/>
        <v>ACCENTURE LLPKA</v>
      </c>
      <c r="H5702" t="s">
        <v>23483</v>
      </c>
    </row>
    <row r="5703" spans="1:8" x14ac:dyDescent="0.45">
      <c r="A5703" t="s">
        <v>14390</v>
      </c>
      <c r="B5703" t="e">
        <f t="shared" si="445"/>
        <v>#VALUE!</v>
      </c>
      <c r="C5703" t="str">
        <f t="shared" si="446"/>
        <v>ACCENTURE LLP</v>
      </c>
      <c r="D5703" t="str">
        <f t="shared" si="449"/>
        <v>ACCENTURE LLP</v>
      </c>
      <c r="E5703" t="b">
        <f t="shared" si="447"/>
        <v>0</v>
      </c>
      <c r="F5703" t="str">
        <f t="shared" si="448"/>
        <v>ACCENTURE LLP</v>
      </c>
      <c r="H5703" t="s">
        <v>23486</v>
      </c>
    </row>
    <row r="5704" spans="1:8" x14ac:dyDescent="0.45">
      <c r="A5704" t="s">
        <v>14393</v>
      </c>
      <c r="B5704" t="str">
        <f t="shared" si="445"/>
        <v>ACCENTURE LLP</v>
      </c>
      <c r="C5704" t="str">
        <f t="shared" si="446"/>
        <v xml:space="preserve">ACCENTURE LLPOpen Access </v>
      </c>
      <c r="D5704" t="str">
        <f t="shared" si="449"/>
        <v>ACCENTURE LLP</v>
      </c>
      <c r="E5704" t="b">
        <f t="shared" si="447"/>
        <v>0</v>
      </c>
      <c r="F5704" t="str">
        <f t="shared" si="448"/>
        <v>ACCENTURE LLP</v>
      </c>
      <c r="H5704" t="s">
        <v>23489</v>
      </c>
    </row>
    <row r="5705" spans="1:8" x14ac:dyDescent="0.45">
      <c r="A5705" t="s">
        <v>14396</v>
      </c>
      <c r="B5705" t="e">
        <f t="shared" si="445"/>
        <v>#VALUE!</v>
      </c>
      <c r="C5705" t="e">
        <f t="shared" si="446"/>
        <v>#VALUE!</v>
      </c>
      <c r="D5705" t="e">
        <f t="shared" si="449"/>
        <v>#VALUE!</v>
      </c>
      <c r="E5705" t="str">
        <f t="shared" si="447"/>
        <v>ACCENTURE LLPManaged Behavioral HealthED</v>
      </c>
      <c r="F5705" t="str">
        <f t="shared" si="448"/>
        <v>ACCENTURE LLPManaged Behavioral HealthED</v>
      </c>
      <c r="H5705" t="s">
        <v>23490</v>
      </c>
    </row>
    <row r="5706" spans="1:8" x14ac:dyDescent="0.45">
      <c r="A5706" t="s">
        <v>14399</v>
      </c>
      <c r="B5706" t="e">
        <f t="shared" si="445"/>
        <v>#VALUE!</v>
      </c>
      <c r="C5706" t="e">
        <f t="shared" si="446"/>
        <v>#VALUE!</v>
      </c>
      <c r="D5706" t="e">
        <f t="shared" si="449"/>
        <v>#VALUE!</v>
      </c>
      <c r="E5706" t="str">
        <f t="shared" si="447"/>
        <v>ACCENTURE LLPManaged Behavioral HealthEO</v>
      </c>
      <c r="F5706" t="str">
        <f t="shared" si="448"/>
        <v>ACCENTURE LLPManaged Behavioral HealthEO</v>
      </c>
      <c r="H5706" t="s">
        <v>23491</v>
      </c>
    </row>
    <row r="5707" spans="1:8" x14ac:dyDescent="0.45">
      <c r="A5707" t="s">
        <v>14402</v>
      </c>
      <c r="B5707" t="e">
        <f t="shared" si="445"/>
        <v>#VALUE!</v>
      </c>
      <c r="C5707" t="str">
        <f t="shared" si="446"/>
        <v xml:space="preserve">CAMPHILL SOLTANEHSA </v>
      </c>
      <c r="D5707" t="str">
        <f t="shared" si="449"/>
        <v xml:space="preserve">CAMPHILL SOLTANEHSA </v>
      </c>
      <c r="E5707" t="b">
        <f t="shared" si="447"/>
        <v>0</v>
      </c>
      <c r="F5707" t="str">
        <f t="shared" si="448"/>
        <v xml:space="preserve">CAMPHILL SOLTANEHSA </v>
      </c>
      <c r="H5707" t="s">
        <v>23495</v>
      </c>
    </row>
    <row r="5708" spans="1:8" x14ac:dyDescent="0.45">
      <c r="A5708" t="s">
        <v>14403</v>
      </c>
      <c r="B5708" t="e">
        <f t="shared" si="445"/>
        <v>#VALUE!</v>
      </c>
      <c r="C5708" t="e">
        <f t="shared" si="446"/>
        <v>#VALUE!</v>
      </c>
      <c r="D5708" t="e">
        <f t="shared" si="449"/>
        <v>#VALUE!</v>
      </c>
      <c r="E5708" t="str">
        <f t="shared" si="447"/>
        <v>CAMPBELL SOUP COMPANYManaged Behavioral HealthD</v>
      </c>
      <c r="F5708" t="str">
        <f t="shared" si="448"/>
        <v>CAMPBELL SOUP COMPANYManaged Behavioral HealthD</v>
      </c>
      <c r="H5708" t="s">
        <v>23497</v>
      </c>
    </row>
    <row r="5709" spans="1:8" x14ac:dyDescent="0.45">
      <c r="A5709" t="s">
        <v>14406</v>
      </c>
      <c r="B5709" t="e">
        <f t="shared" si="445"/>
        <v>#VALUE!</v>
      </c>
      <c r="C5709" t="str">
        <f t="shared" si="446"/>
        <v>CAMPBELL SOUP COMPANY</v>
      </c>
      <c r="D5709" t="str">
        <f t="shared" si="449"/>
        <v>CAMPBELL SOUP COMPANY</v>
      </c>
      <c r="E5709" t="b">
        <f t="shared" si="447"/>
        <v>0</v>
      </c>
      <c r="F5709" t="str">
        <f t="shared" si="448"/>
        <v>CAMPBELL SOUP COMPANY</v>
      </c>
      <c r="H5709" t="s">
        <v>23503</v>
      </c>
    </row>
    <row r="5710" spans="1:8" x14ac:dyDescent="0.45">
      <c r="A5710" t="s">
        <v>14409</v>
      </c>
      <c r="B5710" t="e">
        <f t="shared" si="445"/>
        <v>#VALUE!</v>
      </c>
      <c r="C5710" t="e">
        <f t="shared" si="446"/>
        <v>#VALUE!</v>
      </c>
      <c r="D5710" t="e">
        <f t="shared" si="449"/>
        <v>#VALUE!</v>
      </c>
      <c r="E5710" t="str">
        <f t="shared" si="447"/>
        <v>SNJ REGIONAL EMPLOYEE BENEFIT FUNDManaged Behavioral HealthD</v>
      </c>
      <c r="F5710" t="str">
        <f t="shared" si="448"/>
        <v>SNJ REGIONAL EMPLOYEE BENEFIT FUNDManaged Behavioral HealthD</v>
      </c>
      <c r="H5710" t="s">
        <v>23506</v>
      </c>
    </row>
    <row r="5711" spans="1:8" x14ac:dyDescent="0.45">
      <c r="A5711" t="s">
        <v>14412</v>
      </c>
      <c r="B5711" t="e">
        <f t="shared" si="445"/>
        <v>#VALUE!</v>
      </c>
      <c r="C5711" t="e">
        <f t="shared" si="446"/>
        <v>#VALUE!</v>
      </c>
      <c r="D5711" t="e">
        <f t="shared" si="449"/>
        <v>#VALUE!</v>
      </c>
      <c r="E5711" t="str">
        <f t="shared" si="447"/>
        <v>SNJ REGIONAL EMPLOYEE BENEFIT FUNDQPOSV</v>
      </c>
      <c r="F5711" t="str">
        <f t="shared" si="448"/>
        <v>SNJ REGIONAL EMPLOYEE BENEFIT FUNDQPOSV</v>
      </c>
      <c r="H5711" t="s">
        <v>23510</v>
      </c>
    </row>
    <row r="5712" spans="1:8" x14ac:dyDescent="0.45">
      <c r="A5712" t="s">
        <v>14415</v>
      </c>
      <c r="B5712" t="str">
        <f t="shared" si="445"/>
        <v>SNJ REGIONAL EMPLOYEE BENEFIT FUND</v>
      </c>
      <c r="C5712" t="str">
        <f t="shared" si="446"/>
        <v xml:space="preserve">SNJ REGIONAL EMPLOYEE BENEFIT FUNDOpen Access </v>
      </c>
      <c r="D5712" t="str">
        <f t="shared" si="449"/>
        <v>SNJ REGIONAL EMPLOYEE BENEFIT FUND</v>
      </c>
      <c r="E5712" t="b">
        <f t="shared" si="447"/>
        <v>0</v>
      </c>
      <c r="F5712" t="str">
        <f t="shared" si="448"/>
        <v>SNJ REGIONAL EMPLOYEE BENEFIT FUND</v>
      </c>
      <c r="H5712" t="s">
        <v>23513</v>
      </c>
    </row>
    <row r="5713" spans="1:8" x14ac:dyDescent="0.45">
      <c r="A5713" t="s">
        <v>14416</v>
      </c>
      <c r="B5713" t="e">
        <f t="shared" si="445"/>
        <v>#VALUE!</v>
      </c>
      <c r="C5713" t="e">
        <f t="shared" si="446"/>
        <v>#VALUE!</v>
      </c>
      <c r="D5713" t="e">
        <f t="shared" si="449"/>
        <v>#VALUE!</v>
      </c>
      <c r="E5713" t="str">
        <f t="shared" si="447"/>
        <v>SNJ REGIONAL EMPLOYEE BENEFIT FUNDManaged Behavioral HealthID</v>
      </c>
      <c r="F5713" t="str">
        <f t="shared" si="448"/>
        <v>SNJ REGIONAL EMPLOYEE BENEFIT FUNDManaged Behavioral HealthID</v>
      </c>
      <c r="H5713" t="s">
        <v>23516</v>
      </c>
    </row>
    <row r="5714" spans="1:8" x14ac:dyDescent="0.45">
      <c r="A5714" t="s">
        <v>14419</v>
      </c>
      <c r="B5714" t="e">
        <f t="shared" si="445"/>
        <v>#VALUE!</v>
      </c>
      <c r="C5714" t="e">
        <f t="shared" si="446"/>
        <v>#VALUE!</v>
      </c>
      <c r="D5714" t="e">
        <f t="shared" si="449"/>
        <v>#VALUE!</v>
      </c>
      <c r="E5714" t="str">
        <f t="shared" si="447"/>
        <v>SNJ REGIONAL EMPLOYEE BENEFIT FUNDManaged Behavioral HealthIM</v>
      </c>
      <c r="F5714" t="str">
        <f t="shared" si="448"/>
        <v>SNJ REGIONAL EMPLOYEE BENEFIT FUNDManaged Behavioral HealthIM</v>
      </c>
      <c r="H5714" t="s">
        <v>23523</v>
      </c>
    </row>
    <row r="5715" spans="1:8" x14ac:dyDescent="0.45">
      <c r="A5715" t="s">
        <v>14422</v>
      </c>
      <c r="B5715" t="e">
        <f t="shared" si="445"/>
        <v>#VALUE!</v>
      </c>
      <c r="C5715" t="str">
        <f t="shared" si="446"/>
        <v>SNJ REGIONAL EMPLOYEE BENEFIT FUND</v>
      </c>
      <c r="D5715" t="str">
        <f t="shared" si="449"/>
        <v>SNJ REGIONAL EMPLOYEE BENEFIT FUND</v>
      </c>
      <c r="E5715" t="b">
        <f t="shared" si="447"/>
        <v>0</v>
      </c>
      <c r="F5715" t="str">
        <f t="shared" si="448"/>
        <v>SNJ REGIONAL EMPLOYEE BENEFIT FUND</v>
      </c>
      <c r="H5715" t="s">
        <v>23525</v>
      </c>
    </row>
    <row r="5716" spans="1:8" x14ac:dyDescent="0.45">
      <c r="A5716" t="s">
        <v>14425</v>
      </c>
      <c r="B5716" t="e">
        <f t="shared" si="445"/>
        <v>#VALUE!</v>
      </c>
      <c r="C5716" t="str">
        <f t="shared" si="446"/>
        <v>SNJ REGIONAL EMPLOYEE BENEFIT FUND</v>
      </c>
      <c r="D5716" t="str">
        <f t="shared" si="449"/>
        <v>SNJ REGIONAL EMPLOYEE BENEFIT FUND</v>
      </c>
      <c r="E5716" t="b">
        <f t="shared" si="447"/>
        <v>0</v>
      </c>
      <c r="F5716" t="str">
        <f t="shared" si="448"/>
        <v>SNJ REGIONAL EMPLOYEE BENEFIT FUND</v>
      </c>
      <c r="H5716" t="s">
        <v>23531</v>
      </c>
    </row>
    <row r="5717" spans="1:8" x14ac:dyDescent="0.45">
      <c r="A5717" t="s">
        <v>14428</v>
      </c>
      <c r="B5717" t="e">
        <f t="shared" si="445"/>
        <v>#VALUE!</v>
      </c>
      <c r="C5717" t="e">
        <f t="shared" si="446"/>
        <v>#VALUE!</v>
      </c>
      <c r="D5717" t="e">
        <f t="shared" si="449"/>
        <v>#VALUE!</v>
      </c>
      <c r="E5717" t="str">
        <f t="shared" si="447"/>
        <v>SNJ REGIONAL EMPLOYEE BENEFIT FUNDManaged Behavioral HealthGA</v>
      </c>
      <c r="F5717" t="str">
        <f t="shared" si="448"/>
        <v>SNJ REGIONAL EMPLOYEE BENEFIT FUNDManaged Behavioral HealthGA</v>
      </c>
      <c r="H5717" t="s">
        <v>23532</v>
      </c>
    </row>
    <row r="5718" spans="1:8" x14ac:dyDescent="0.45">
      <c r="A5718" t="s">
        <v>14429</v>
      </c>
      <c r="B5718" t="e">
        <f t="shared" si="445"/>
        <v>#VALUE!</v>
      </c>
      <c r="C5718" t="e">
        <f t="shared" si="446"/>
        <v>#VALUE!</v>
      </c>
      <c r="D5718" t="e">
        <f t="shared" si="449"/>
        <v>#VALUE!</v>
      </c>
      <c r="E5718" t="str">
        <f t="shared" si="447"/>
        <v>SNJ REGIONAL EMPLOYEE BENEFIT FUNDManaged Behavioral HealthIF</v>
      </c>
      <c r="F5718" t="str">
        <f t="shared" si="448"/>
        <v>SNJ REGIONAL EMPLOYEE BENEFIT FUNDManaged Behavioral HealthIF</v>
      </c>
      <c r="H5718" t="s">
        <v>23535</v>
      </c>
    </row>
    <row r="5719" spans="1:8" x14ac:dyDescent="0.45">
      <c r="A5719" t="s">
        <v>14430</v>
      </c>
      <c r="B5719" t="e">
        <f t="shared" si="445"/>
        <v>#VALUE!</v>
      </c>
      <c r="C5719" t="e">
        <f t="shared" si="446"/>
        <v>#VALUE!</v>
      </c>
      <c r="D5719" t="e">
        <f t="shared" si="449"/>
        <v>#VALUE!</v>
      </c>
      <c r="E5719" t="str">
        <f t="shared" si="447"/>
        <v>SNJ REGIONAL EMPLOYEE BENEFIT FUNDManaged Behavioral HealthIO</v>
      </c>
      <c r="F5719" t="str">
        <f t="shared" si="448"/>
        <v>SNJ REGIONAL EMPLOYEE BENEFIT FUNDManaged Behavioral HealthIO</v>
      </c>
      <c r="H5719" t="s">
        <v>23538</v>
      </c>
    </row>
    <row r="5720" spans="1:8" x14ac:dyDescent="0.45">
      <c r="A5720" t="s">
        <v>14433</v>
      </c>
      <c r="B5720" t="e">
        <f t="shared" si="445"/>
        <v>#VALUE!</v>
      </c>
      <c r="C5720" t="e">
        <f t="shared" si="446"/>
        <v>#VALUE!</v>
      </c>
      <c r="D5720" t="e">
        <f t="shared" si="449"/>
        <v>#VALUE!</v>
      </c>
      <c r="E5720" t="str">
        <f t="shared" si="447"/>
        <v>SNJ REGIONAL EMPLOYEE BENEFIT FUNDManaged Behavioral HealthV</v>
      </c>
      <c r="F5720" t="str">
        <f t="shared" si="448"/>
        <v>SNJ REGIONAL EMPLOYEE BENEFIT FUNDManaged Behavioral HealthV</v>
      </c>
      <c r="H5720" t="s">
        <v>23542</v>
      </c>
    </row>
    <row r="5721" spans="1:8" x14ac:dyDescent="0.45">
      <c r="A5721" t="s">
        <v>14436</v>
      </c>
      <c r="B5721" t="str">
        <f t="shared" si="445"/>
        <v>SNJ REGIONAL EMPLOYEE BENEFIT FUND</v>
      </c>
      <c r="C5721" t="str">
        <f t="shared" si="446"/>
        <v xml:space="preserve">SNJ REGIONAL EMPLOYEE BENEFIT FUNDOpen Access </v>
      </c>
      <c r="D5721" t="str">
        <f t="shared" si="449"/>
        <v>SNJ REGIONAL EMPLOYEE BENEFIT FUND</v>
      </c>
      <c r="E5721" t="b">
        <f t="shared" si="447"/>
        <v>0</v>
      </c>
      <c r="F5721" t="str">
        <f t="shared" si="448"/>
        <v>SNJ REGIONAL EMPLOYEE BENEFIT FUND</v>
      </c>
      <c r="H5721" t="s">
        <v>23545</v>
      </c>
    </row>
    <row r="5722" spans="1:8" x14ac:dyDescent="0.45">
      <c r="A5722" t="s">
        <v>14437</v>
      </c>
      <c r="B5722" t="str">
        <f t="shared" si="445"/>
        <v>SNJ REGIONAL EMPLOYEE BENEFIT FUND</v>
      </c>
      <c r="C5722" t="str">
        <f t="shared" si="446"/>
        <v xml:space="preserve">SNJ REGIONAL EMPLOYEE BENEFIT FUNDOpen Access </v>
      </c>
      <c r="D5722" t="str">
        <f t="shared" si="449"/>
        <v>SNJ REGIONAL EMPLOYEE BENEFIT FUND</v>
      </c>
      <c r="E5722" t="b">
        <f t="shared" si="447"/>
        <v>0</v>
      </c>
      <c r="F5722" t="str">
        <f t="shared" si="448"/>
        <v>SNJ REGIONAL EMPLOYEE BENEFIT FUND</v>
      </c>
      <c r="H5722" t="s">
        <v>23548</v>
      </c>
    </row>
    <row r="5723" spans="1:8" x14ac:dyDescent="0.45">
      <c r="A5723" t="s">
        <v>14440</v>
      </c>
      <c r="B5723" t="e">
        <f t="shared" si="445"/>
        <v>#VALUE!</v>
      </c>
      <c r="C5723" t="e">
        <f t="shared" si="446"/>
        <v>#VALUE!</v>
      </c>
      <c r="D5723" t="e">
        <f t="shared" si="449"/>
        <v>#VALUE!</v>
      </c>
      <c r="E5723" t="str">
        <f t="shared" si="447"/>
        <v>SNJ REGIONAL EMPLOYEE BENEFIT FUNDManaged Behavioral HealthIG</v>
      </c>
      <c r="F5723" t="str">
        <f t="shared" si="448"/>
        <v>SNJ REGIONAL EMPLOYEE BENEFIT FUNDManaged Behavioral HealthIG</v>
      </c>
      <c r="H5723" t="s">
        <v>23552</v>
      </c>
    </row>
    <row r="5724" spans="1:8" x14ac:dyDescent="0.45">
      <c r="A5724" t="s">
        <v>14443</v>
      </c>
      <c r="B5724" t="e">
        <f t="shared" si="445"/>
        <v>#VALUE!</v>
      </c>
      <c r="C5724" t="str">
        <f t="shared" si="446"/>
        <v>SNJ REGIONAL EMPLOYEE BENEFIT FUND</v>
      </c>
      <c r="D5724" t="str">
        <f t="shared" si="449"/>
        <v>SNJ REGIONAL EMPLOYEE BENEFIT FUND</v>
      </c>
      <c r="E5724" t="b">
        <f t="shared" si="447"/>
        <v>0</v>
      </c>
      <c r="F5724" t="str">
        <f t="shared" si="448"/>
        <v>SNJ REGIONAL EMPLOYEE BENEFIT FUND</v>
      </c>
      <c r="H5724" t="s">
        <v>23556</v>
      </c>
    </row>
    <row r="5725" spans="1:8" x14ac:dyDescent="0.45">
      <c r="A5725" t="s">
        <v>14446</v>
      </c>
      <c r="B5725" t="e">
        <f t="shared" si="445"/>
        <v>#VALUE!</v>
      </c>
      <c r="C5725" t="e">
        <f t="shared" si="446"/>
        <v>#VALUE!</v>
      </c>
      <c r="D5725" t="e">
        <f t="shared" si="449"/>
        <v>#VALUE!</v>
      </c>
      <c r="E5725" t="str">
        <f t="shared" si="447"/>
        <v>SNJ REGIONAL EMPLOYEE BENEFIT FUNDManaged Behavioral HealthIP</v>
      </c>
      <c r="F5725" t="str">
        <f t="shared" si="448"/>
        <v>SNJ REGIONAL EMPLOYEE BENEFIT FUNDManaged Behavioral HealthIP</v>
      </c>
      <c r="H5725" t="s">
        <v>23560</v>
      </c>
    </row>
    <row r="5726" spans="1:8" x14ac:dyDescent="0.45">
      <c r="A5726" t="s">
        <v>14449</v>
      </c>
      <c r="B5726" t="e">
        <f t="shared" si="445"/>
        <v>#VALUE!</v>
      </c>
      <c r="C5726" t="e">
        <f t="shared" si="446"/>
        <v>#VALUE!</v>
      </c>
      <c r="D5726" t="e">
        <f t="shared" si="449"/>
        <v>#VALUE!</v>
      </c>
      <c r="E5726" t="str">
        <f t="shared" si="447"/>
        <v>SNJ REGIONAL EMPLOYEE BENEFIT FUNDManaged Behavioral HealthW</v>
      </c>
      <c r="F5726" t="str">
        <f t="shared" si="448"/>
        <v>SNJ REGIONAL EMPLOYEE BENEFIT FUNDManaged Behavioral HealthW</v>
      </c>
      <c r="H5726" t="s">
        <v>23564</v>
      </c>
    </row>
    <row r="5727" spans="1:8" x14ac:dyDescent="0.45">
      <c r="A5727" t="s">
        <v>14452</v>
      </c>
      <c r="B5727" t="e">
        <f t="shared" si="445"/>
        <v>#VALUE!</v>
      </c>
      <c r="C5727" t="str">
        <f t="shared" si="446"/>
        <v xml:space="preserve">SNJ REGIONAL EMPLOYEE BENEFIT FUNDHSA </v>
      </c>
      <c r="D5727" t="str">
        <f t="shared" si="449"/>
        <v xml:space="preserve">SNJ REGIONAL EMPLOYEE BENEFIT FUNDHSA </v>
      </c>
      <c r="E5727" t="b">
        <f t="shared" si="447"/>
        <v>0</v>
      </c>
      <c r="F5727" t="str">
        <f t="shared" si="448"/>
        <v xml:space="preserve">SNJ REGIONAL EMPLOYEE BENEFIT FUNDHSA </v>
      </c>
      <c r="H5727" t="s">
        <v>23568</v>
      </c>
    </row>
    <row r="5728" spans="1:8" x14ac:dyDescent="0.45">
      <c r="A5728" t="s">
        <v>14453</v>
      </c>
      <c r="B5728" t="e">
        <f t="shared" si="445"/>
        <v>#VALUE!</v>
      </c>
      <c r="C5728" t="e">
        <f t="shared" si="446"/>
        <v>#VALUE!</v>
      </c>
      <c r="D5728" t="e">
        <f t="shared" si="449"/>
        <v>#VALUE!</v>
      </c>
      <c r="E5728" t="str">
        <f t="shared" si="447"/>
        <v>SNJ REGIONAL EMPLOYEE BENEFIT FUNDManaged Behavioral HealthIQ</v>
      </c>
      <c r="F5728" t="str">
        <f t="shared" si="448"/>
        <v>SNJ REGIONAL EMPLOYEE BENEFIT FUNDManaged Behavioral HealthIQ</v>
      </c>
      <c r="H5728" t="s">
        <v>23569</v>
      </c>
    </row>
    <row r="5729" spans="1:8" x14ac:dyDescent="0.45">
      <c r="A5729" t="s">
        <v>14456</v>
      </c>
      <c r="B5729" t="e">
        <f t="shared" si="445"/>
        <v>#VALUE!</v>
      </c>
      <c r="C5729" t="str">
        <f t="shared" si="446"/>
        <v>SNJ REGIONAL EMPLOYEE BENEFIT FUND</v>
      </c>
      <c r="D5729" t="str">
        <f t="shared" si="449"/>
        <v>SNJ REGIONAL EMPLOYEE BENEFIT FUND</v>
      </c>
      <c r="E5729" t="b">
        <f t="shared" si="447"/>
        <v>0</v>
      </c>
      <c r="F5729" t="str">
        <f t="shared" si="448"/>
        <v>SNJ REGIONAL EMPLOYEE BENEFIT FUND</v>
      </c>
      <c r="H5729" t="s">
        <v>23572</v>
      </c>
    </row>
    <row r="5730" spans="1:8" x14ac:dyDescent="0.45">
      <c r="A5730" t="s">
        <v>14459</v>
      </c>
      <c r="B5730" t="str">
        <f t="shared" si="445"/>
        <v>SNJ REGIONAL EMPLOYEE BENEFIT FUND</v>
      </c>
      <c r="C5730" t="str">
        <f t="shared" si="446"/>
        <v xml:space="preserve">SNJ REGIONAL EMPLOYEE BENEFIT FUNDOpen Access </v>
      </c>
      <c r="D5730" t="str">
        <f t="shared" si="449"/>
        <v>SNJ REGIONAL EMPLOYEE BENEFIT FUND</v>
      </c>
      <c r="E5730" t="b">
        <f t="shared" si="447"/>
        <v>0</v>
      </c>
      <c r="F5730" t="str">
        <f t="shared" si="448"/>
        <v>SNJ REGIONAL EMPLOYEE BENEFIT FUND</v>
      </c>
      <c r="H5730" t="s">
        <v>23575</v>
      </c>
    </row>
    <row r="5731" spans="1:8" x14ac:dyDescent="0.45">
      <c r="A5731" t="s">
        <v>14460</v>
      </c>
      <c r="B5731" t="e">
        <f t="shared" si="445"/>
        <v>#VALUE!</v>
      </c>
      <c r="C5731" t="e">
        <f t="shared" si="446"/>
        <v>#VALUE!</v>
      </c>
      <c r="D5731" t="e">
        <f t="shared" si="449"/>
        <v>#VALUE!</v>
      </c>
      <c r="E5731" t="str">
        <f t="shared" si="447"/>
        <v>SNJ REGIONAL EMPLOYEE BENEFIT FUNDQPOSAN</v>
      </c>
      <c r="F5731" t="str">
        <f t="shared" si="448"/>
        <v>SNJ REGIONAL EMPLOYEE BENEFIT FUNDQPOSAN</v>
      </c>
      <c r="H5731" t="s">
        <v>23578</v>
      </c>
    </row>
    <row r="5732" spans="1:8" x14ac:dyDescent="0.45">
      <c r="A5732" t="s">
        <v>14463</v>
      </c>
      <c r="B5732" t="e">
        <f t="shared" si="445"/>
        <v>#VALUE!</v>
      </c>
      <c r="C5732" t="e">
        <f t="shared" si="446"/>
        <v>#VALUE!</v>
      </c>
      <c r="D5732" t="e">
        <f t="shared" si="449"/>
        <v>#VALUE!</v>
      </c>
      <c r="E5732" t="str">
        <f t="shared" si="447"/>
        <v>SNJ REGIONAL EMPLOYEE BENEFIT FUNDHMOIM</v>
      </c>
      <c r="F5732" t="str">
        <f t="shared" si="448"/>
        <v>SNJ REGIONAL EMPLOYEE BENEFIT FUNDHMOIM</v>
      </c>
      <c r="H5732" t="s">
        <v>23582</v>
      </c>
    </row>
    <row r="5733" spans="1:8" x14ac:dyDescent="0.45">
      <c r="A5733" t="s">
        <v>14466</v>
      </c>
      <c r="B5733" t="e">
        <f t="shared" si="445"/>
        <v>#VALUE!</v>
      </c>
      <c r="C5733" t="e">
        <f t="shared" si="446"/>
        <v>#VALUE!</v>
      </c>
      <c r="D5733" t="e">
        <f t="shared" si="449"/>
        <v>#VALUE!</v>
      </c>
      <c r="E5733" t="str">
        <f t="shared" si="447"/>
        <v>SNJ REGIONAL EMPLOYEE BENEFIT FUNDManaged Behavioral HealthKB</v>
      </c>
      <c r="F5733" t="str">
        <f t="shared" si="448"/>
        <v>SNJ REGIONAL EMPLOYEE BENEFIT FUNDManaged Behavioral HealthKB</v>
      </c>
      <c r="H5733" t="s">
        <v>23587</v>
      </c>
    </row>
    <row r="5734" spans="1:8" x14ac:dyDescent="0.45">
      <c r="A5734" t="s">
        <v>14469</v>
      </c>
      <c r="B5734" t="e">
        <f t="shared" si="445"/>
        <v>#VALUE!</v>
      </c>
      <c r="C5734" t="e">
        <f t="shared" si="446"/>
        <v>#VALUE!</v>
      </c>
      <c r="D5734" t="e">
        <f t="shared" si="449"/>
        <v>#VALUE!</v>
      </c>
      <c r="E5734" t="str">
        <f t="shared" si="447"/>
        <v>SNJ REGIONAL EMPLOYEE BENEFIT FUNDManaged Behavioral HealthOA</v>
      </c>
      <c r="F5734" t="str">
        <f t="shared" si="448"/>
        <v>SNJ REGIONAL EMPLOYEE BENEFIT FUNDManaged Behavioral HealthOA</v>
      </c>
      <c r="H5734" t="s">
        <v>23590</v>
      </c>
    </row>
    <row r="5735" spans="1:8" x14ac:dyDescent="0.45">
      <c r="A5735" t="s">
        <v>14472</v>
      </c>
      <c r="B5735" t="e">
        <f t="shared" si="445"/>
        <v>#VALUE!</v>
      </c>
      <c r="C5735" t="e">
        <f t="shared" si="446"/>
        <v>#VALUE!</v>
      </c>
      <c r="D5735" t="e">
        <f t="shared" si="449"/>
        <v>#VALUE!</v>
      </c>
      <c r="E5735" t="str">
        <f t="shared" si="447"/>
        <v>SNJ REGIONAL EMPLOYEE BENEFIT FUNDManaged Behavioral HealthMA</v>
      </c>
      <c r="F5735" t="str">
        <f t="shared" si="448"/>
        <v>SNJ REGIONAL EMPLOYEE BENEFIT FUNDManaged Behavioral HealthMA</v>
      </c>
      <c r="H5735" t="s">
        <v>23593</v>
      </c>
    </row>
    <row r="5736" spans="1:8" x14ac:dyDescent="0.45">
      <c r="A5736" t="s">
        <v>14473</v>
      </c>
      <c r="B5736" t="e">
        <f t="shared" si="445"/>
        <v>#VALUE!</v>
      </c>
      <c r="C5736" t="str">
        <f t="shared" si="446"/>
        <v>SNJ REGIONAL EMPLOYEE BENEFIT FUND</v>
      </c>
      <c r="D5736" t="str">
        <f t="shared" si="449"/>
        <v>SNJ REGIONAL EMPLOYEE BENEFIT FUND</v>
      </c>
      <c r="E5736" t="b">
        <f t="shared" si="447"/>
        <v>0</v>
      </c>
      <c r="F5736" t="str">
        <f t="shared" si="448"/>
        <v>SNJ REGIONAL EMPLOYEE BENEFIT FUND</v>
      </c>
      <c r="H5736" t="s">
        <v>23596</v>
      </c>
    </row>
    <row r="5737" spans="1:8" x14ac:dyDescent="0.45">
      <c r="A5737" t="s">
        <v>14476</v>
      </c>
      <c r="B5737" t="e">
        <f t="shared" si="445"/>
        <v>#VALUE!</v>
      </c>
      <c r="C5737" t="str">
        <f t="shared" si="446"/>
        <v>SNJ REGIONAL EMPLOYEE BENEFIT FUND</v>
      </c>
      <c r="D5737" t="str">
        <f t="shared" si="449"/>
        <v>SNJ REGIONAL EMPLOYEE BENEFIT FUND</v>
      </c>
      <c r="E5737" t="b">
        <f t="shared" si="447"/>
        <v>0</v>
      </c>
      <c r="F5737" t="str">
        <f t="shared" si="448"/>
        <v>SNJ REGIONAL EMPLOYEE BENEFIT FUND</v>
      </c>
      <c r="H5737" t="s">
        <v>23599</v>
      </c>
    </row>
    <row r="5738" spans="1:8" x14ac:dyDescent="0.45">
      <c r="A5738" t="s">
        <v>14479</v>
      </c>
      <c r="B5738" t="str">
        <f t="shared" si="445"/>
        <v>SNJ REGIONAL EMPLOYEE BENEFIT FUND</v>
      </c>
      <c r="C5738" t="str">
        <f t="shared" si="446"/>
        <v xml:space="preserve">SNJ REGIONAL EMPLOYEE BENEFIT FUNDOpen Access </v>
      </c>
      <c r="D5738" t="str">
        <f t="shared" si="449"/>
        <v>SNJ REGIONAL EMPLOYEE BENEFIT FUND</v>
      </c>
      <c r="E5738" t="b">
        <f t="shared" si="447"/>
        <v>0</v>
      </c>
      <c r="F5738" t="str">
        <f t="shared" si="448"/>
        <v>SNJ REGIONAL EMPLOYEE BENEFIT FUND</v>
      </c>
      <c r="H5738" t="s">
        <v>23602</v>
      </c>
    </row>
    <row r="5739" spans="1:8" x14ac:dyDescent="0.45">
      <c r="A5739" t="s">
        <v>14480</v>
      </c>
      <c r="B5739" t="e">
        <f t="shared" si="445"/>
        <v>#VALUE!</v>
      </c>
      <c r="C5739" t="e">
        <f t="shared" si="446"/>
        <v>#VALUE!</v>
      </c>
      <c r="D5739" t="e">
        <f t="shared" si="449"/>
        <v>#VALUE!</v>
      </c>
      <c r="E5739" t="str">
        <f t="shared" si="447"/>
        <v>SNJ REGIONAL EMPLOYEE BENEFIT FUNDManaged Behavioral HealthBM</v>
      </c>
      <c r="F5739" t="str">
        <f t="shared" si="448"/>
        <v>SNJ REGIONAL EMPLOYEE BENEFIT FUNDManaged Behavioral HealthBM</v>
      </c>
      <c r="H5739" t="s">
        <v>23604</v>
      </c>
    </row>
    <row r="5740" spans="1:8" x14ac:dyDescent="0.45">
      <c r="A5740" t="s">
        <v>14481</v>
      </c>
      <c r="B5740" t="e">
        <f t="shared" si="445"/>
        <v>#VALUE!</v>
      </c>
      <c r="C5740" t="e">
        <f t="shared" si="446"/>
        <v>#VALUE!</v>
      </c>
      <c r="D5740" t="e">
        <f t="shared" si="449"/>
        <v>#VALUE!</v>
      </c>
      <c r="E5740" t="str">
        <f t="shared" si="447"/>
        <v>SNJ REGIONAL EMPLOYEE BENEFIT FUNDManaged Behavioral HealthKD</v>
      </c>
      <c r="F5740" t="str">
        <f t="shared" si="448"/>
        <v>SNJ REGIONAL EMPLOYEE BENEFIT FUNDManaged Behavioral HealthKD</v>
      </c>
      <c r="H5740" t="s">
        <v>23605</v>
      </c>
    </row>
    <row r="5741" spans="1:8" x14ac:dyDescent="0.45">
      <c r="A5741" t="s">
        <v>14482</v>
      </c>
      <c r="B5741" t="e">
        <f t="shared" si="445"/>
        <v>#VALUE!</v>
      </c>
      <c r="C5741" t="e">
        <f t="shared" si="446"/>
        <v>#VALUE!</v>
      </c>
      <c r="D5741" t="e">
        <f t="shared" si="449"/>
        <v>#VALUE!</v>
      </c>
      <c r="E5741" t="str">
        <f t="shared" si="447"/>
        <v>SNJ REGIONAL EMPLOYEE BENEFIT FUNDManaged Behavioral HealthIH</v>
      </c>
      <c r="F5741" t="str">
        <f t="shared" si="448"/>
        <v>SNJ REGIONAL EMPLOYEE BENEFIT FUNDManaged Behavioral HealthIH</v>
      </c>
      <c r="H5741" t="s">
        <v>23608</v>
      </c>
    </row>
    <row r="5742" spans="1:8" x14ac:dyDescent="0.45">
      <c r="A5742" t="s">
        <v>14485</v>
      </c>
      <c r="B5742" t="e">
        <f t="shared" si="445"/>
        <v>#VALUE!</v>
      </c>
      <c r="C5742" t="str">
        <f t="shared" si="446"/>
        <v>SNJ REGIONAL EMPLOYEE BENEFIT FUND</v>
      </c>
      <c r="D5742" t="str">
        <f t="shared" si="449"/>
        <v>SNJ REGIONAL EMPLOYEE BENEFIT FUND</v>
      </c>
      <c r="E5742" t="b">
        <f t="shared" si="447"/>
        <v>0</v>
      </c>
      <c r="F5742" t="str">
        <f t="shared" si="448"/>
        <v>SNJ REGIONAL EMPLOYEE BENEFIT FUND</v>
      </c>
      <c r="H5742" t="s">
        <v>23614</v>
      </c>
    </row>
    <row r="5743" spans="1:8" x14ac:dyDescent="0.45">
      <c r="A5743" t="s">
        <v>14486</v>
      </c>
      <c r="B5743" t="e">
        <f t="shared" si="445"/>
        <v>#VALUE!</v>
      </c>
      <c r="C5743" t="e">
        <f t="shared" si="446"/>
        <v>#VALUE!</v>
      </c>
      <c r="D5743" t="e">
        <f t="shared" si="449"/>
        <v>#VALUE!</v>
      </c>
      <c r="E5743" t="str">
        <f t="shared" si="447"/>
        <v>SNJ REGIONAL EMPLOYEE BENEFIT FUNDManaged Behavioral HealthIK</v>
      </c>
      <c r="F5743" t="str">
        <f t="shared" si="448"/>
        <v>SNJ REGIONAL EMPLOYEE BENEFIT FUNDManaged Behavioral HealthIK</v>
      </c>
      <c r="H5743" t="s">
        <v>30368</v>
      </c>
    </row>
    <row r="5744" spans="1:8" x14ac:dyDescent="0.45">
      <c r="A5744" t="s">
        <v>14489</v>
      </c>
      <c r="B5744" t="e">
        <f t="shared" si="445"/>
        <v>#VALUE!</v>
      </c>
      <c r="C5744" t="e">
        <f t="shared" si="446"/>
        <v>#VALUE!</v>
      </c>
      <c r="D5744" t="e">
        <f t="shared" si="449"/>
        <v>#VALUE!</v>
      </c>
      <c r="E5744" t="str">
        <f t="shared" si="447"/>
        <v>SNJ REGIONAL EMPLOYEE BENEFIT FUNDManaged Behavioral HealthIL</v>
      </c>
      <c r="F5744" t="str">
        <f t="shared" si="448"/>
        <v>SNJ REGIONAL EMPLOYEE BENEFIT FUNDManaged Behavioral HealthIL</v>
      </c>
      <c r="H5744" t="s">
        <v>23620</v>
      </c>
    </row>
    <row r="5745" spans="1:8" x14ac:dyDescent="0.45">
      <c r="A5745" t="s">
        <v>14492</v>
      </c>
      <c r="B5745" t="e">
        <f t="shared" si="445"/>
        <v>#VALUE!</v>
      </c>
      <c r="C5745" t="e">
        <f t="shared" si="446"/>
        <v>#VALUE!</v>
      </c>
      <c r="D5745" t="e">
        <f t="shared" si="449"/>
        <v>#VALUE!</v>
      </c>
      <c r="E5745" t="str">
        <f t="shared" si="447"/>
        <v>SNJ REGIONAL EMPLOYEE BENEFIT FUNDManaged Behavioral HealthIJ</v>
      </c>
      <c r="F5745" t="str">
        <f t="shared" si="448"/>
        <v>SNJ REGIONAL EMPLOYEE BENEFIT FUNDManaged Behavioral HealthIJ</v>
      </c>
      <c r="H5745" t="s">
        <v>30369</v>
      </c>
    </row>
    <row r="5746" spans="1:8" x14ac:dyDescent="0.45">
      <c r="A5746" t="s">
        <v>14495</v>
      </c>
      <c r="B5746" t="e">
        <f t="shared" si="445"/>
        <v>#VALUE!</v>
      </c>
      <c r="C5746" t="e">
        <f t="shared" si="446"/>
        <v>#VALUE!</v>
      </c>
      <c r="D5746" t="e">
        <f t="shared" si="449"/>
        <v>#VALUE!</v>
      </c>
      <c r="E5746" t="str">
        <f t="shared" si="447"/>
        <v>SNJ REGIONAL EMPLOYEE BENEFIT FUNDManaged Behavioral HealthTA</v>
      </c>
      <c r="F5746" t="str">
        <f t="shared" si="448"/>
        <v>SNJ REGIONAL EMPLOYEE BENEFIT FUNDManaged Behavioral HealthTA</v>
      </c>
      <c r="H5746" t="s">
        <v>23629</v>
      </c>
    </row>
    <row r="5747" spans="1:8" x14ac:dyDescent="0.45">
      <c r="A5747" t="s">
        <v>14498</v>
      </c>
      <c r="B5747" t="e">
        <f t="shared" si="445"/>
        <v>#VALUE!</v>
      </c>
      <c r="C5747" t="e">
        <f t="shared" si="446"/>
        <v>#VALUE!</v>
      </c>
      <c r="D5747" t="e">
        <f t="shared" si="449"/>
        <v>#VALUE!</v>
      </c>
      <c r="E5747" t="str">
        <f t="shared" si="447"/>
        <v>SNJ REGIONAL EMPLOYEE BENEFIT FUNDHMOIG</v>
      </c>
      <c r="F5747" t="str">
        <f t="shared" si="448"/>
        <v>SNJ REGIONAL EMPLOYEE BENEFIT FUNDHMOIG</v>
      </c>
      <c r="H5747" t="s">
        <v>23635</v>
      </c>
    </row>
    <row r="5748" spans="1:8" x14ac:dyDescent="0.45">
      <c r="A5748" t="s">
        <v>14501</v>
      </c>
      <c r="B5748" t="e">
        <f t="shared" si="445"/>
        <v>#VALUE!</v>
      </c>
      <c r="C5748" t="e">
        <f t="shared" si="446"/>
        <v>#VALUE!</v>
      </c>
      <c r="D5748" t="e">
        <f t="shared" si="449"/>
        <v>#VALUE!</v>
      </c>
      <c r="E5748" t="str">
        <f t="shared" si="447"/>
        <v>SNJ REGIONAL EMPLOYEE BENEFIT FUNDManaged Behavioral HealthAN</v>
      </c>
      <c r="F5748" t="str">
        <f t="shared" si="448"/>
        <v>SNJ REGIONAL EMPLOYEE BENEFIT FUNDManaged Behavioral HealthAN</v>
      </c>
      <c r="H5748" t="s">
        <v>23641</v>
      </c>
    </row>
    <row r="5749" spans="1:8" x14ac:dyDescent="0.45">
      <c r="A5749" t="s">
        <v>14504</v>
      </c>
      <c r="B5749" t="e">
        <f t="shared" si="445"/>
        <v>#VALUE!</v>
      </c>
      <c r="C5749" t="e">
        <f t="shared" si="446"/>
        <v>#VALUE!</v>
      </c>
      <c r="D5749" t="e">
        <f t="shared" si="449"/>
        <v>#VALUE!</v>
      </c>
      <c r="E5749" t="str">
        <f t="shared" si="447"/>
        <v>SNJ REGIONAL EMPLOYEE BENEFIT FUNDManaged Behavioral HealthBJ</v>
      </c>
      <c r="F5749" t="str">
        <f t="shared" si="448"/>
        <v>SNJ REGIONAL EMPLOYEE BENEFIT FUNDManaged Behavioral HealthBJ</v>
      </c>
      <c r="H5749" t="s">
        <v>23645</v>
      </c>
    </row>
    <row r="5750" spans="1:8" x14ac:dyDescent="0.45">
      <c r="A5750" t="s">
        <v>14505</v>
      </c>
      <c r="B5750" t="e">
        <f t="shared" si="445"/>
        <v>#VALUE!</v>
      </c>
      <c r="C5750" t="e">
        <f t="shared" si="446"/>
        <v>#VALUE!</v>
      </c>
      <c r="D5750" t="e">
        <f t="shared" si="449"/>
        <v>#VALUE!</v>
      </c>
      <c r="E5750" t="str">
        <f t="shared" si="447"/>
        <v>SNJ REGIONAL EMPLOYEE BENEFIT FUNDManaged Behavioral HealthBL</v>
      </c>
      <c r="F5750" t="str">
        <f t="shared" si="448"/>
        <v>SNJ REGIONAL EMPLOYEE BENEFIT FUNDManaged Behavioral HealthBL</v>
      </c>
      <c r="H5750" t="s">
        <v>23646</v>
      </c>
    </row>
    <row r="5751" spans="1:8" x14ac:dyDescent="0.45">
      <c r="A5751" t="s">
        <v>14508</v>
      </c>
      <c r="B5751" t="e">
        <f t="shared" si="445"/>
        <v>#VALUE!</v>
      </c>
      <c r="C5751" t="str">
        <f t="shared" si="446"/>
        <v>SNJ REGIONAL EMPLOYEE BENEFIT FUND</v>
      </c>
      <c r="D5751" t="str">
        <f t="shared" si="449"/>
        <v>SNJ REGIONAL EMPLOYEE BENEFIT FUND</v>
      </c>
      <c r="E5751" t="b">
        <f t="shared" si="447"/>
        <v>0</v>
      </c>
      <c r="F5751" t="str">
        <f t="shared" si="448"/>
        <v>SNJ REGIONAL EMPLOYEE BENEFIT FUND</v>
      </c>
      <c r="H5751" t="s">
        <v>30370</v>
      </c>
    </row>
    <row r="5752" spans="1:8" x14ac:dyDescent="0.45">
      <c r="A5752" t="s">
        <v>14509</v>
      </c>
      <c r="B5752" t="e">
        <f t="shared" si="445"/>
        <v>#VALUE!</v>
      </c>
      <c r="C5752" t="e">
        <f t="shared" si="446"/>
        <v>#VALUE!</v>
      </c>
      <c r="D5752" t="e">
        <f t="shared" si="449"/>
        <v>#VALUE!</v>
      </c>
      <c r="E5752" t="str">
        <f t="shared" si="447"/>
        <v>SNJ REGIONAL EMPLOYEE BENEFIT FUNDManaged Behavioral HealthII</v>
      </c>
      <c r="F5752" t="str">
        <f t="shared" si="448"/>
        <v>SNJ REGIONAL EMPLOYEE BENEFIT FUNDManaged Behavioral HealthII</v>
      </c>
      <c r="H5752" t="s">
        <v>30371</v>
      </c>
    </row>
    <row r="5753" spans="1:8" x14ac:dyDescent="0.45">
      <c r="A5753" t="s">
        <v>14512</v>
      </c>
      <c r="B5753" t="e">
        <f t="shared" si="445"/>
        <v>#VALUE!</v>
      </c>
      <c r="C5753" t="e">
        <f t="shared" si="446"/>
        <v>#VALUE!</v>
      </c>
      <c r="D5753" t="e">
        <f t="shared" si="449"/>
        <v>#VALUE!</v>
      </c>
      <c r="E5753" t="str">
        <f t="shared" si="447"/>
        <v>SNJ REGIONAL EMPLOYEE BENEFIT FUNDQPOSBM</v>
      </c>
      <c r="F5753" t="str">
        <f t="shared" si="448"/>
        <v>SNJ REGIONAL EMPLOYEE BENEFIT FUNDQPOSBM</v>
      </c>
      <c r="H5753" t="s">
        <v>23655</v>
      </c>
    </row>
    <row r="5754" spans="1:8" x14ac:dyDescent="0.45">
      <c r="A5754" t="s">
        <v>14513</v>
      </c>
      <c r="B5754" t="str">
        <f t="shared" si="445"/>
        <v>SNJ REGIONAL EMPLOYEE BENEFIT FUND</v>
      </c>
      <c r="C5754" t="str">
        <f t="shared" si="446"/>
        <v xml:space="preserve">SNJ REGIONAL EMPLOYEE BENEFIT FUNDOpen Access </v>
      </c>
      <c r="D5754" t="str">
        <f t="shared" si="449"/>
        <v>SNJ REGIONAL EMPLOYEE BENEFIT FUND</v>
      </c>
      <c r="E5754" t="b">
        <f t="shared" si="447"/>
        <v>0</v>
      </c>
      <c r="F5754" t="str">
        <f t="shared" si="448"/>
        <v>SNJ REGIONAL EMPLOYEE BENEFIT FUND</v>
      </c>
      <c r="H5754" t="s">
        <v>30372</v>
      </c>
    </row>
    <row r="5755" spans="1:8" x14ac:dyDescent="0.45">
      <c r="A5755" t="s">
        <v>14514</v>
      </c>
      <c r="B5755" t="e">
        <f t="shared" si="445"/>
        <v>#VALUE!</v>
      </c>
      <c r="C5755" t="e">
        <f t="shared" si="446"/>
        <v>#VALUE!</v>
      </c>
      <c r="D5755" t="e">
        <f t="shared" si="449"/>
        <v>#VALUE!</v>
      </c>
      <c r="E5755" t="str">
        <f t="shared" si="447"/>
        <v>SNJ REGIONAL EMPLOYEE BENEFIT FUNDManaged Behavioral HealthIN</v>
      </c>
      <c r="F5755" t="str">
        <f t="shared" si="448"/>
        <v>SNJ REGIONAL EMPLOYEE BENEFIT FUNDManaged Behavioral HealthIN</v>
      </c>
      <c r="H5755" t="s">
        <v>23660</v>
      </c>
    </row>
    <row r="5756" spans="1:8" x14ac:dyDescent="0.45">
      <c r="A5756" t="s">
        <v>14517</v>
      </c>
      <c r="B5756" t="e">
        <f t="shared" si="445"/>
        <v>#VALUE!</v>
      </c>
      <c r="C5756" t="e">
        <f t="shared" si="446"/>
        <v>#VALUE!</v>
      </c>
      <c r="D5756" t="e">
        <f t="shared" si="449"/>
        <v>#VALUE!</v>
      </c>
      <c r="E5756" t="str">
        <f t="shared" si="447"/>
        <v>SNJ REGIONAL EMPLOYEE BENEFIT FUNDManaged Behavioral HealthKG</v>
      </c>
      <c r="F5756" t="str">
        <f t="shared" si="448"/>
        <v>SNJ REGIONAL EMPLOYEE BENEFIT FUNDManaged Behavioral HealthKG</v>
      </c>
      <c r="H5756" t="s">
        <v>30373</v>
      </c>
    </row>
    <row r="5757" spans="1:8" x14ac:dyDescent="0.45">
      <c r="A5757" t="s">
        <v>14518</v>
      </c>
      <c r="B5757" t="e">
        <f t="shared" si="445"/>
        <v>#VALUE!</v>
      </c>
      <c r="C5757" t="e">
        <f t="shared" si="446"/>
        <v>#VALUE!</v>
      </c>
      <c r="D5757" t="e">
        <f t="shared" si="449"/>
        <v>#VALUE!</v>
      </c>
      <c r="E5757" t="str">
        <f t="shared" si="447"/>
        <v>SNJ REGIONAL EMPLOYEE BENEFIT FUNDHMOIL</v>
      </c>
      <c r="F5757" t="str">
        <f t="shared" si="448"/>
        <v>SNJ REGIONAL EMPLOYEE BENEFIT FUNDHMOIL</v>
      </c>
      <c r="H5757" t="s">
        <v>23666</v>
      </c>
    </row>
    <row r="5758" spans="1:8" x14ac:dyDescent="0.45">
      <c r="A5758" t="s">
        <v>14521</v>
      </c>
      <c r="B5758" t="e">
        <f t="shared" si="445"/>
        <v>#VALUE!</v>
      </c>
      <c r="C5758" t="e">
        <f t="shared" si="446"/>
        <v>#VALUE!</v>
      </c>
      <c r="D5758" t="e">
        <f t="shared" si="449"/>
        <v>#VALUE!</v>
      </c>
      <c r="E5758" t="str">
        <f t="shared" si="447"/>
        <v>SNJ REGIONAL EMPLOYEE BENEFIT FUNDManaged Behavioral HealthKF</v>
      </c>
      <c r="F5758" t="str">
        <f t="shared" si="448"/>
        <v>SNJ REGIONAL EMPLOYEE BENEFIT FUNDManaged Behavioral HealthKF</v>
      </c>
      <c r="H5758" t="s">
        <v>23675</v>
      </c>
    </row>
    <row r="5759" spans="1:8" x14ac:dyDescent="0.45">
      <c r="A5759" t="s">
        <v>14522</v>
      </c>
      <c r="B5759" t="e">
        <f t="shared" si="445"/>
        <v>#VALUE!</v>
      </c>
      <c r="C5759" t="e">
        <f t="shared" si="446"/>
        <v>#VALUE!</v>
      </c>
      <c r="D5759" t="e">
        <f t="shared" si="449"/>
        <v>#VALUE!</v>
      </c>
      <c r="E5759" t="str">
        <f t="shared" si="447"/>
        <v>SNJ REGIONAL EMPLOYEE BENEFIT FUNDHMOII</v>
      </c>
      <c r="F5759" t="str">
        <f t="shared" si="448"/>
        <v>SNJ REGIONAL EMPLOYEE BENEFIT FUNDHMOII</v>
      </c>
      <c r="H5759" t="s">
        <v>23682</v>
      </c>
    </row>
    <row r="5760" spans="1:8" x14ac:dyDescent="0.45">
      <c r="A5760" t="s">
        <v>14525</v>
      </c>
      <c r="B5760" t="str">
        <f t="shared" si="445"/>
        <v>SNJ REGIONAL EMPLOYEE BENEFIT FUND</v>
      </c>
      <c r="C5760" t="str">
        <f t="shared" si="446"/>
        <v xml:space="preserve">SNJ REGIONAL EMPLOYEE BENEFIT FUNDOpen Access </v>
      </c>
      <c r="D5760" t="str">
        <f t="shared" si="449"/>
        <v>SNJ REGIONAL EMPLOYEE BENEFIT FUND</v>
      </c>
      <c r="E5760" t="b">
        <f t="shared" si="447"/>
        <v>0</v>
      </c>
      <c r="F5760" t="str">
        <f t="shared" si="448"/>
        <v>SNJ REGIONAL EMPLOYEE BENEFIT FUND</v>
      </c>
      <c r="H5760" t="s">
        <v>23685</v>
      </c>
    </row>
    <row r="5761" spans="1:8" x14ac:dyDescent="0.45">
      <c r="A5761" t="s">
        <v>14526</v>
      </c>
      <c r="B5761" t="e">
        <f t="shared" si="445"/>
        <v>#VALUE!</v>
      </c>
      <c r="C5761" t="e">
        <f t="shared" si="446"/>
        <v>#VALUE!</v>
      </c>
      <c r="D5761" t="e">
        <f t="shared" si="449"/>
        <v>#VALUE!</v>
      </c>
      <c r="E5761" t="str">
        <f t="shared" si="447"/>
        <v>SNJ REGIONAL EMPLOYEE BENEFIT FUNDQPOSW</v>
      </c>
      <c r="F5761" t="str">
        <f t="shared" si="448"/>
        <v>SNJ REGIONAL EMPLOYEE BENEFIT FUNDQPOSW</v>
      </c>
      <c r="H5761" t="s">
        <v>30374</v>
      </c>
    </row>
    <row r="5762" spans="1:8" x14ac:dyDescent="0.45">
      <c r="A5762" t="s">
        <v>14529</v>
      </c>
      <c r="B5762" t="e">
        <f t="shared" si="445"/>
        <v>#VALUE!</v>
      </c>
      <c r="C5762" t="e">
        <f t="shared" si="446"/>
        <v>#VALUE!</v>
      </c>
      <c r="D5762" t="e">
        <f t="shared" si="449"/>
        <v>#VALUE!</v>
      </c>
      <c r="E5762" t="str">
        <f t="shared" si="447"/>
        <v>SNJ REGIONAL EMPLOYEE BENEFIT FUNDManaged Behavioral HealthKA</v>
      </c>
      <c r="F5762" t="str">
        <f t="shared" si="448"/>
        <v>SNJ REGIONAL EMPLOYEE BENEFIT FUNDManaged Behavioral HealthKA</v>
      </c>
      <c r="H5762" t="s">
        <v>30375</v>
      </c>
    </row>
    <row r="5763" spans="1:8" x14ac:dyDescent="0.45">
      <c r="A5763" t="s">
        <v>14532</v>
      </c>
      <c r="B5763" t="e">
        <f t="shared" ref="B5763:B5826" si="450">LEFT(A5763, SEARCH("Open",A5763,1)-1)</f>
        <v>#VALUE!</v>
      </c>
      <c r="C5763" t="e">
        <f t="shared" ref="C5763:C5826" si="451">LEFT(A5763, SEARCH("Aetna",A5763,1)-1)</f>
        <v>#VALUE!</v>
      </c>
      <c r="D5763" t="e">
        <f t="shared" si="449"/>
        <v>#VALUE!</v>
      </c>
      <c r="E5763" t="str">
        <f t="shared" ref="E5763:E5826" si="452">IF(ISERROR(D5763),A5763)</f>
        <v>SNJ REGIONAL EMPLOYEE BENEFIT FUNDHMOIQ</v>
      </c>
      <c r="F5763" t="str">
        <f t="shared" ref="F5763:F5826" si="453">IF(E5763=FALSE,D5763,E5763)</f>
        <v>SNJ REGIONAL EMPLOYEE BENEFIT FUNDHMOIQ</v>
      </c>
      <c r="H5763" t="s">
        <v>23695</v>
      </c>
    </row>
    <row r="5764" spans="1:8" x14ac:dyDescent="0.45">
      <c r="A5764" t="s">
        <v>14533</v>
      </c>
      <c r="B5764" t="str">
        <f t="shared" si="450"/>
        <v>SNJ REGIONAL EMPLOYEE BENEFIT FUND</v>
      </c>
      <c r="C5764" t="str">
        <f t="shared" si="451"/>
        <v xml:space="preserve">SNJ REGIONAL EMPLOYEE BENEFIT FUNDOpen Access </v>
      </c>
      <c r="D5764" t="str">
        <f t="shared" ref="D5764:D5827" si="454">IF(ISERROR(B5764),C5764,(IF(LEN(B5764)&gt;0,B5764,C5764)))</f>
        <v>SNJ REGIONAL EMPLOYEE BENEFIT FUND</v>
      </c>
      <c r="E5764" t="b">
        <f t="shared" si="452"/>
        <v>0</v>
      </c>
      <c r="F5764" t="str">
        <f t="shared" si="453"/>
        <v>SNJ REGIONAL EMPLOYEE BENEFIT FUND</v>
      </c>
      <c r="H5764" t="s">
        <v>30376</v>
      </c>
    </row>
    <row r="5765" spans="1:8" x14ac:dyDescent="0.45">
      <c r="A5765" t="s">
        <v>14536</v>
      </c>
      <c r="B5765" t="e">
        <f t="shared" si="450"/>
        <v>#VALUE!</v>
      </c>
      <c r="C5765" t="e">
        <f t="shared" si="451"/>
        <v>#VALUE!</v>
      </c>
      <c r="D5765" t="e">
        <f t="shared" si="454"/>
        <v>#VALUE!</v>
      </c>
      <c r="E5765" t="str">
        <f t="shared" si="452"/>
        <v>SNJ REGIONAL EMPLOYEE BENEFIT FUNDQPOSBK</v>
      </c>
      <c r="F5765" t="str">
        <f t="shared" si="453"/>
        <v>SNJ REGIONAL EMPLOYEE BENEFIT FUNDQPOSBK</v>
      </c>
      <c r="H5765" t="s">
        <v>23704</v>
      </c>
    </row>
    <row r="5766" spans="1:8" x14ac:dyDescent="0.45">
      <c r="A5766" t="s">
        <v>14539</v>
      </c>
      <c r="B5766" t="str">
        <f t="shared" si="450"/>
        <v>SNJ REGIONAL EMPLOYEE BENEFIT FUND</v>
      </c>
      <c r="C5766" t="str">
        <f t="shared" si="451"/>
        <v xml:space="preserve">SNJ REGIONAL EMPLOYEE BENEFIT FUNDOpen Access </v>
      </c>
      <c r="D5766" t="str">
        <f t="shared" si="454"/>
        <v>SNJ REGIONAL EMPLOYEE BENEFIT FUND</v>
      </c>
      <c r="E5766" t="b">
        <f t="shared" si="452"/>
        <v>0</v>
      </c>
      <c r="F5766" t="str">
        <f t="shared" si="453"/>
        <v>SNJ REGIONAL EMPLOYEE BENEFIT FUND</v>
      </c>
      <c r="H5766" t="s">
        <v>30377</v>
      </c>
    </row>
    <row r="5767" spans="1:8" x14ac:dyDescent="0.45">
      <c r="A5767" t="s">
        <v>14540</v>
      </c>
      <c r="B5767" t="e">
        <f t="shared" si="450"/>
        <v>#VALUE!</v>
      </c>
      <c r="C5767" t="e">
        <f t="shared" si="451"/>
        <v>#VALUE!</v>
      </c>
      <c r="D5767" t="e">
        <f t="shared" si="454"/>
        <v>#VALUE!</v>
      </c>
      <c r="E5767" t="str">
        <f t="shared" si="452"/>
        <v>SNJ REGIONAL EMPLOYEE BENEFIT FUNDManaged Behavioral HealthKE</v>
      </c>
      <c r="F5767" t="str">
        <f t="shared" si="453"/>
        <v>SNJ REGIONAL EMPLOYEE BENEFIT FUNDManaged Behavioral HealthKE</v>
      </c>
      <c r="H5767" t="s">
        <v>30378</v>
      </c>
    </row>
    <row r="5768" spans="1:8" x14ac:dyDescent="0.45">
      <c r="A5768" t="s">
        <v>14541</v>
      </c>
      <c r="B5768" t="e">
        <f t="shared" si="450"/>
        <v>#VALUE!</v>
      </c>
      <c r="C5768" t="e">
        <f t="shared" si="451"/>
        <v>#VALUE!</v>
      </c>
      <c r="D5768" t="e">
        <f t="shared" si="454"/>
        <v>#VALUE!</v>
      </c>
      <c r="E5768" t="str">
        <f t="shared" si="452"/>
        <v>SNJ REGIONAL EMPLOYEE BENEFIT FUNDManaged Behavioral HealthKC</v>
      </c>
      <c r="F5768" t="str">
        <f t="shared" si="453"/>
        <v>SNJ REGIONAL EMPLOYEE BENEFIT FUNDManaged Behavioral HealthKC</v>
      </c>
      <c r="H5768" t="s">
        <v>30379</v>
      </c>
    </row>
    <row r="5769" spans="1:8" x14ac:dyDescent="0.45">
      <c r="A5769" t="s">
        <v>14544</v>
      </c>
      <c r="B5769" t="e">
        <f t="shared" si="450"/>
        <v>#VALUE!</v>
      </c>
      <c r="C5769" t="e">
        <f t="shared" si="451"/>
        <v>#VALUE!</v>
      </c>
      <c r="D5769" t="e">
        <f t="shared" si="454"/>
        <v>#VALUE!</v>
      </c>
      <c r="E5769" t="str">
        <f t="shared" si="452"/>
        <v>SNJ REGIONAL EMPLOYEE BENEFIT FUNDQPOSBJ</v>
      </c>
      <c r="F5769" t="str">
        <f t="shared" si="453"/>
        <v>SNJ REGIONAL EMPLOYEE BENEFIT FUNDQPOSBJ</v>
      </c>
      <c r="H5769" t="s">
        <v>30380</v>
      </c>
    </row>
    <row r="5770" spans="1:8" x14ac:dyDescent="0.45">
      <c r="A5770" t="s">
        <v>14545</v>
      </c>
      <c r="B5770" t="e">
        <f t="shared" si="450"/>
        <v>#VALUE!</v>
      </c>
      <c r="C5770" t="e">
        <f t="shared" si="451"/>
        <v>#VALUE!</v>
      </c>
      <c r="D5770" t="e">
        <f t="shared" si="454"/>
        <v>#VALUE!</v>
      </c>
      <c r="E5770" t="str">
        <f t="shared" si="452"/>
        <v>SNJ REGIONAL EMPLOYEE BENEFIT FUNDManaged Behavioral HealthE</v>
      </c>
      <c r="F5770" t="str">
        <f t="shared" si="453"/>
        <v>SNJ REGIONAL EMPLOYEE BENEFIT FUNDManaged Behavioral HealthE</v>
      </c>
      <c r="H5770" t="s">
        <v>30381</v>
      </c>
    </row>
    <row r="5771" spans="1:8" x14ac:dyDescent="0.45">
      <c r="A5771" t="s">
        <v>14548</v>
      </c>
      <c r="B5771" t="e">
        <f t="shared" si="450"/>
        <v>#VALUE!</v>
      </c>
      <c r="C5771" t="e">
        <f t="shared" si="451"/>
        <v>#VALUE!</v>
      </c>
      <c r="D5771" t="e">
        <f t="shared" si="454"/>
        <v>#VALUE!</v>
      </c>
      <c r="E5771" t="str">
        <f t="shared" si="452"/>
        <v>SNJ REGIONAL EMPLOYEE BENEFIT FUNDManaged Behavioral HealthM</v>
      </c>
      <c r="F5771" t="str">
        <f t="shared" si="453"/>
        <v>SNJ REGIONAL EMPLOYEE BENEFIT FUNDManaged Behavioral HealthM</v>
      </c>
      <c r="H5771" t="s">
        <v>23806</v>
      </c>
    </row>
    <row r="5772" spans="1:8" x14ac:dyDescent="0.45">
      <c r="A5772" t="s">
        <v>14551</v>
      </c>
      <c r="B5772" t="e">
        <f t="shared" si="450"/>
        <v>#VALUE!</v>
      </c>
      <c r="C5772" t="e">
        <f t="shared" si="451"/>
        <v>#VALUE!</v>
      </c>
      <c r="D5772" t="e">
        <f t="shared" si="454"/>
        <v>#VALUE!</v>
      </c>
      <c r="E5772" t="str">
        <f t="shared" si="452"/>
        <v>SNJ REGIONAL EMPLOYEE BENEFIT FUNDHMOIO</v>
      </c>
      <c r="F5772" t="str">
        <f t="shared" si="453"/>
        <v>SNJ REGIONAL EMPLOYEE BENEFIT FUNDHMOIO</v>
      </c>
      <c r="H5772" t="s">
        <v>30382</v>
      </c>
    </row>
    <row r="5773" spans="1:8" x14ac:dyDescent="0.45">
      <c r="A5773" t="s">
        <v>14554</v>
      </c>
      <c r="B5773" t="str">
        <f t="shared" si="450"/>
        <v>CALIFORNIA PIZZA KITCHEN, INC.</v>
      </c>
      <c r="C5773" t="str">
        <f t="shared" si="451"/>
        <v xml:space="preserve">CALIFORNIA PIZZA KITCHEN, INC.Open Access </v>
      </c>
      <c r="D5773" t="str">
        <f t="shared" si="454"/>
        <v>CALIFORNIA PIZZA KITCHEN, INC.</v>
      </c>
      <c r="E5773" t="b">
        <f t="shared" si="452"/>
        <v>0</v>
      </c>
      <c r="F5773" t="str">
        <f t="shared" si="453"/>
        <v>CALIFORNIA PIZZA KITCHEN, INC.</v>
      </c>
      <c r="H5773" t="s">
        <v>23810</v>
      </c>
    </row>
    <row r="5774" spans="1:8" x14ac:dyDescent="0.45">
      <c r="A5774" t="s">
        <v>14555</v>
      </c>
      <c r="B5774" t="e">
        <f t="shared" si="450"/>
        <v>#VALUE!</v>
      </c>
      <c r="C5774" t="e">
        <f t="shared" si="451"/>
        <v>#VALUE!</v>
      </c>
      <c r="D5774" t="e">
        <f t="shared" si="454"/>
        <v>#VALUE!</v>
      </c>
      <c r="E5774" t="str">
        <f t="shared" si="452"/>
        <v>CALIFORNIA PIZZA KITCHEN, INC.Managed Behavioral HealthD</v>
      </c>
      <c r="F5774" t="str">
        <f t="shared" si="453"/>
        <v>CALIFORNIA PIZZA KITCHEN, INC.Managed Behavioral HealthD</v>
      </c>
      <c r="H5774" t="s">
        <v>23813</v>
      </c>
    </row>
    <row r="5775" spans="1:8" x14ac:dyDescent="0.45">
      <c r="A5775" t="s">
        <v>14556</v>
      </c>
      <c r="B5775" t="e">
        <f t="shared" si="450"/>
        <v>#VALUE!</v>
      </c>
      <c r="C5775" t="str">
        <f t="shared" si="451"/>
        <v>CALIFORNIA PIZZA KITCHEN, INC.</v>
      </c>
      <c r="D5775" t="str">
        <f t="shared" si="454"/>
        <v>CALIFORNIA PIZZA KITCHEN, INC.</v>
      </c>
      <c r="E5775" t="b">
        <f t="shared" si="452"/>
        <v>0</v>
      </c>
      <c r="F5775" t="str">
        <f t="shared" si="453"/>
        <v>CALIFORNIA PIZZA KITCHEN, INC.</v>
      </c>
      <c r="H5775" t="s">
        <v>23816</v>
      </c>
    </row>
    <row r="5776" spans="1:8" x14ac:dyDescent="0.45">
      <c r="A5776" t="s">
        <v>14557</v>
      </c>
      <c r="B5776" t="e">
        <f t="shared" si="450"/>
        <v>#VALUE!</v>
      </c>
      <c r="C5776" t="e">
        <f t="shared" si="451"/>
        <v>#VALUE!</v>
      </c>
      <c r="D5776" t="e">
        <f t="shared" si="454"/>
        <v>#VALUE!</v>
      </c>
      <c r="E5776" t="str">
        <f t="shared" si="452"/>
        <v>CALIFORNIA PIZZA KITCHEN, INC.Managed Behavioral HealthH</v>
      </c>
      <c r="F5776" t="str">
        <f t="shared" si="453"/>
        <v>CALIFORNIA PIZZA KITCHEN, INC.Managed Behavioral HealthH</v>
      </c>
      <c r="H5776" t="s">
        <v>30383</v>
      </c>
    </row>
    <row r="5777" spans="1:8" x14ac:dyDescent="0.45">
      <c r="A5777" t="s">
        <v>14558</v>
      </c>
      <c r="B5777" t="e">
        <f t="shared" si="450"/>
        <v>#VALUE!</v>
      </c>
      <c r="C5777" t="e">
        <f t="shared" si="451"/>
        <v>#VALUE!</v>
      </c>
      <c r="D5777" t="e">
        <f t="shared" si="454"/>
        <v>#VALUE!</v>
      </c>
      <c r="E5777" t="str">
        <f t="shared" si="452"/>
        <v>CABOT OIL &amp; GAS CORPORATIONAHF Choice POS IICD</v>
      </c>
      <c r="F5777" t="str">
        <f t="shared" si="453"/>
        <v>CABOT OIL &amp; GAS CORPORATIONAHF Choice POS IICD</v>
      </c>
      <c r="H5777" t="s">
        <v>23825</v>
      </c>
    </row>
    <row r="5778" spans="1:8" x14ac:dyDescent="0.45">
      <c r="A5778" t="s">
        <v>14561</v>
      </c>
      <c r="B5778" t="e">
        <f t="shared" si="450"/>
        <v>#VALUE!</v>
      </c>
      <c r="C5778" t="e">
        <f t="shared" si="451"/>
        <v>#VALUE!</v>
      </c>
      <c r="D5778" t="e">
        <f t="shared" si="454"/>
        <v>#VALUE!</v>
      </c>
      <c r="E5778" t="str">
        <f t="shared" si="452"/>
        <v>CABOT OIL &amp; GAS CORPORATIONManaged Behavioral HealthCG</v>
      </c>
      <c r="F5778" t="str">
        <f t="shared" si="453"/>
        <v>CABOT OIL &amp; GAS CORPORATIONManaged Behavioral HealthCG</v>
      </c>
      <c r="H5778" t="s">
        <v>23835</v>
      </c>
    </row>
    <row r="5779" spans="1:8" x14ac:dyDescent="0.45">
      <c r="A5779" t="s">
        <v>14562</v>
      </c>
      <c r="B5779" t="e">
        <f t="shared" si="450"/>
        <v>#VALUE!</v>
      </c>
      <c r="C5779" t="str">
        <f t="shared" si="451"/>
        <v>CABOT OIL &amp; GAS CORPORATION</v>
      </c>
      <c r="D5779" t="str">
        <f t="shared" si="454"/>
        <v>CABOT OIL &amp; GAS CORPORATION</v>
      </c>
      <c r="E5779" t="b">
        <f t="shared" si="452"/>
        <v>0</v>
      </c>
      <c r="F5779" t="str">
        <f t="shared" si="453"/>
        <v>CABOT OIL &amp; GAS CORPORATION</v>
      </c>
      <c r="H5779" t="s">
        <v>30384</v>
      </c>
    </row>
    <row r="5780" spans="1:8" x14ac:dyDescent="0.45">
      <c r="A5780" t="s">
        <v>14565</v>
      </c>
      <c r="B5780" t="e">
        <f t="shared" si="450"/>
        <v>#VALUE!</v>
      </c>
      <c r="C5780" t="e">
        <f t="shared" si="451"/>
        <v>#VALUE!</v>
      </c>
      <c r="D5780" t="e">
        <f t="shared" si="454"/>
        <v>#VALUE!</v>
      </c>
      <c r="E5780" t="str">
        <f t="shared" si="452"/>
        <v>CABOT OIL &amp; GAS CORPORATIONAHF Choice POS IICC</v>
      </c>
      <c r="F5780" t="str">
        <f t="shared" si="453"/>
        <v>CABOT OIL &amp; GAS CORPORATIONAHF Choice POS IICC</v>
      </c>
      <c r="H5780" t="s">
        <v>23841</v>
      </c>
    </row>
    <row r="5781" spans="1:8" x14ac:dyDescent="0.45">
      <c r="A5781" t="s">
        <v>14568</v>
      </c>
      <c r="B5781" t="e">
        <f t="shared" si="450"/>
        <v>#VALUE!</v>
      </c>
      <c r="C5781" t="e">
        <f t="shared" si="451"/>
        <v>#VALUE!</v>
      </c>
      <c r="D5781" t="e">
        <f t="shared" si="454"/>
        <v>#VALUE!</v>
      </c>
      <c r="E5781" t="str">
        <f t="shared" si="452"/>
        <v>CABOT OIL &amp; GAS CORPORATIONManaged Behavioral HealthCD</v>
      </c>
      <c r="F5781" t="str">
        <f t="shared" si="453"/>
        <v>CABOT OIL &amp; GAS CORPORATIONManaged Behavioral HealthCD</v>
      </c>
      <c r="H5781" t="s">
        <v>23847</v>
      </c>
    </row>
    <row r="5782" spans="1:8" x14ac:dyDescent="0.45">
      <c r="A5782" t="s">
        <v>14571</v>
      </c>
      <c r="B5782" t="e">
        <f t="shared" si="450"/>
        <v>#VALUE!</v>
      </c>
      <c r="C5782" t="e">
        <f t="shared" si="451"/>
        <v>#VALUE!</v>
      </c>
      <c r="D5782" t="e">
        <f t="shared" si="454"/>
        <v>#VALUE!</v>
      </c>
      <c r="E5782" t="str">
        <f t="shared" si="452"/>
        <v>CABOT OIL &amp; GAS CORPORATIONAHF Choice POS IICI</v>
      </c>
      <c r="F5782" t="str">
        <f t="shared" si="453"/>
        <v>CABOT OIL &amp; GAS CORPORATIONAHF Choice POS IICI</v>
      </c>
      <c r="H5782" t="s">
        <v>23853</v>
      </c>
    </row>
    <row r="5783" spans="1:8" x14ac:dyDescent="0.45">
      <c r="A5783" t="s">
        <v>14572</v>
      </c>
      <c r="B5783" t="e">
        <f t="shared" si="450"/>
        <v>#VALUE!</v>
      </c>
      <c r="C5783" t="e">
        <f t="shared" si="451"/>
        <v>#VALUE!</v>
      </c>
      <c r="D5783" t="e">
        <f t="shared" si="454"/>
        <v>#VALUE!</v>
      </c>
      <c r="E5783" t="str">
        <f t="shared" si="452"/>
        <v>CABOT OIL &amp; GAS CORPORATIONManaged Behavioral HealthCC</v>
      </c>
      <c r="F5783" t="str">
        <f t="shared" si="453"/>
        <v>CABOT OIL &amp; GAS CORPORATIONManaged Behavioral HealthCC</v>
      </c>
      <c r="H5783" t="s">
        <v>30385</v>
      </c>
    </row>
    <row r="5784" spans="1:8" x14ac:dyDescent="0.45">
      <c r="A5784" t="s">
        <v>14575</v>
      </c>
      <c r="B5784" t="e">
        <f t="shared" si="450"/>
        <v>#VALUE!</v>
      </c>
      <c r="C5784" t="e">
        <f t="shared" si="451"/>
        <v>#VALUE!</v>
      </c>
      <c r="D5784" t="e">
        <f t="shared" si="454"/>
        <v>#VALUE!</v>
      </c>
      <c r="E5784" t="str">
        <f t="shared" si="452"/>
        <v>CABOT OIL &amp; GAS CORPORATIONManaged Behavioral HealthCE</v>
      </c>
      <c r="F5784" t="str">
        <f t="shared" si="453"/>
        <v>CABOT OIL &amp; GAS CORPORATIONManaged Behavioral HealthCE</v>
      </c>
      <c r="H5784" t="s">
        <v>30386</v>
      </c>
    </row>
    <row r="5785" spans="1:8" x14ac:dyDescent="0.45">
      <c r="A5785" t="s">
        <v>14578</v>
      </c>
      <c r="B5785" t="e">
        <f t="shared" si="450"/>
        <v>#VALUE!</v>
      </c>
      <c r="C5785" t="str">
        <f t="shared" si="451"/>
        <v xml:space="preserve">ABSOPURE WATER CO., ET. AL DBA PLASTIPAK PACKAGINGHSA </v>
      </c>
      <c r="D5785" t="str">
        <f t="shared" si="454"/>
        <v xml:space="preserve">ABSOPURE WATER CO., ET. AL DBA PLASTIPAK PACKAGINGHSA </v>
      </c>
      <c r="E5785" t="b">
        <f t="shared" si="452"/>
        <v>0</v>
      </c>
      <c r="F5785" t="str">
        <f t="shared" si="453"/>
        <v xml:space="preserve">ABSOPURE WATER CO., ET. AL DBA PLASTIPAK PACKAGINGHSA </v>
      </c>
      <c r="H5785" t="s">
        <v>23860</v>
      </c>
    </row>
    <row r="5786" spans="1:8" x14ac:dyDescent="0.45">
      <c r="A5786" t="s">
        <v>14581</v>
      </c>
      <c r="B5786" t="str">
        <f t="shared" si="450"/>
        <v xml:space="preserve">ABSOPURE WATER CO., ET. AL DBA PLASTIPAK PACKAGINGHSA </v>
      </c>
      <c r="C5786" t="str">
        <f t="shared" si="451"/>
        <v xml:space="preserve">ABSOPURE WATER CO., ET. AL DBA PLASTIPAK PACKAGINGHSA Open Access </v>
      </c>
      <c r="D5786" t="str">
        <f t="shared" si="454"/>
        <v xml:space="preserve">ABSOPURE WATER CO., ET. AL DBA PLASTIPAK PACKAGINGHSA </v>
      </c>
      <c r="E5786" t="b">
        <f t="shared" si="452"/>
        <v>0</v>
      </c>
      <c r="F5786" t="str">
        <f t="shared" si="453"/>
        <v xml:space="preserve">ABSOPURE WATER CO., ET. AL DBA PLASTIPAK PACKAGINGHSA </v>
      </c>
      <c r="H5786" t="s">
        <v>30387</v>
      </c>
    </row>
    <row r="5787" spans="1:8" x14ac:dyDescent="0.45">
      <c r="A5787" t="s">
        <v>14582</v>
      </c>
      <c r="B5787" t="str">
        <f t="shared" si="450"/>
        <v xml:space="preserve">ABSOPURE WATER CO., ET. AL DBA PLASTIPAK PACKAGINGHSA </v>
      </c>
      <c r="C5787" t="str">
        <f t="shared" si="451"/>
        <v xml:space="preserve">ABSOPURE WATER CO., ET. AL DBA PLASTIPAK PACKAGINGHSA Open Access </v>
      </c>
      <c r="D5787" t="str">
        <f t="shared" si="454"/>
        <v xml:space="preserve">ABSOPURE WATER CO., ET. AL DBA PLASTIPAK PACKAGINGHSA </v>
      </c>
      <c r="E5787" t="b">
        <f t="shared" si="452"/>
        <v>0</v>
      </c>
      <c r="F5787" t="str">
        <f t="shared" si="453"/>
        <v xml:space="preserve">ABSOPURE WATER CO., ET. AL DBA PLASTIPAK PACKAGINGHSA </v>
      </c>
      <c r="H5787" t="s">
        <v>23864</v>
      </c>
    </row>
    <row r="5788" spans="1:8" x14ac:dyDescent="0.45">
      <c r="A5788" t="s">
        <v>14585</v>
      </c>
      <c r="B5788" t="e">
        <f t="shared" si="450"/>
        <v>#VALUE!</v>
      </c>
      <c r="C5788" t="e">
        <f t="shared" si="451"/>
        <v>#VALUE!</v>
      </c>
      <c r="D5788" t="e">
        <f t="shared" si="454"/>
        <v>#VALUE!</v>
      </c>
      <c r="E5788" t="str">
        <f t="shared" si="452"/>
        <v>DELAWARE VALLEY ACOManaged Behavioral HealthCA</v>
      </c>
      <c r="F5788" t="str">
        <f t="shared" si="453"/>
        <v>DELAWARE VALLEY ACOManaged Behavioral HealthCA</v>
      </c>
      <c r="H5788" t="s">
        <v>23865</v>
      </c>
    </row>
    <row r="5789" spans="1:8" x14ac:dyDescent="0.45">
      <c r="A5789" t="s">
        <v>14588</v>
      </c>
      <c r="B5789" t="e">
        <f t="shared" si="450"/>
        <v>#VALUE!</v>
      </c>
      <c r="C5789" t="e">
        <f t="shared" si="451"/>
        <v>#VALUE!</v>
      </c>
      <c r="D5789" t="e">
        <f t="shared" si="454"/>
        <v>#VALUE!</v>
      </c>
      <c r="E5789" t="str">
        <f t="shared" si="452"/>
        <v>DELAWARE VALLEY ACOManaged Behavioral HealthCC</v>
      </c>
      <c r="F5789" t="str">
        <f t="shared" si="453"/>
        <v>DELAWARE VALLEY ACOManaged Behavioral HealthCC</v>
      </c>
      <c r="H5789" t="s">
        <v>30388</v>
      </c>
    </row>
    <row r="5790" spans="1:8" x14ac:dyDescent="0.45">
      <c r="A5790" t="s">
        <v>14591</v>
      </c>
      <c r="B5790" t="e">
        <f t="shared" si="450"/>
        <v>#VALUE!</v>
      </c>
      <c r="C5790" t="str">
        <f t="shared" si="451"/>
        <v>DELAWARE VALLEY ACO</v>
      </c>
      <c r="D5790" t="str">
        <f t="shared" si="454"/>
        <v>DELAWARE VALLEY ACO</v>
      </c>
      <c r="E5790" t="b">
        <f t="shared" si="452"/>
        <v>0</v>
      </c>
      <c r="F5790" t="str">
        <f t="shared" si="453"/>
        <v>DELAWARE VALLEY ACO</v>
      </c>
      <c r="H5790" t="s">
        <v>30389</v>
      </c>
    </row>
    <row r="5791" spans="1:8" x14ac:dyDescent="0.45">
      <c r="A5791" t="s">
        <v>14594</v>
      </c>
      <c r="B5791" t="e">
        <f t="shared" si="450"/>
        <v>#VALUE!</v>
      </c>
      <c r="C5791" t="str">
        <f t="shared" si="451"/>
        <v>DELAWARE VALLEY ACO</v>
      </c>
      <c r="D5791" t="str">
        <f t="shared" si="454"/>
        <v>DELAWARE VALLEY ACO</v>
      </c>
      <c r="E5791" t="b">
        <f t="shared" si="452"/>
        <v>0</v>
      </c>
      <c r="F5791" t="str">
        <f t="shared" si="453"/>
        <v>DELAWARE VALLEY ACO</v>
      </c>
      <c r="H5791" t="s">
        <v>23875</v>
      </c>
    </row>
    <row r="5792" spans="1:8" x14ac:dyDescent="0.45">
      <c r="A5792" t="s">
        <v>14597</v>
      </c>
      <c r="B5792" t="e">
        <f t="shared" si="450"/>
        <v>#VALUE!</v>
      </c>
      <c r="C5792" t="str">
        <f t="shared" si="451"/>
        <v>DELAWARE VALLEY ACO</v>
      </c>
      <c r="D5792" t="str">
        <f t="shared" si="454"/>
        <v>DELAWARE VALLEY ACO</v>
      </c>
      <c r="E5792" t="b">
        <f t="shared" si="452"/>
        <v>0</v>
      </c>
      <c r="F5792" t="str">
        <f t="shared" si="453"/>
        <v>DELAWARE VALLEY ACO</v>
      </c>
      <c r="H5792" t="s">
        <v>23878</v>
      </c>
    </row>
    <row r="5793" spans="1:8" x14ac:dyDescent="0.45">
      <c r="A5793" t="s">
        <v>14600</v>
      </c>
      <c r="B5793" t="e">
        <f t="shared" si="450"/>
        <v>#VALUE!</v>
      </c>
      <c r="C5793" t="e">
        <f t="shared" si="451"/>
        <v>#VALUE!</v>
      </c>
      <c r="D5793" t="e">
        <f t="shared" si="454"/>
        <v>#VALUE!</v>
      </c>
      <c r="E5793" t="str">
        <f t="shared" si="452"/>
        <v>DELAWARE VALLEY ACOManaged Behavioral HealthCB</v>
      </c>
      <c r="F5793" t="str">
        <f t="shared" si="453"/>
        <v>DELAWARE VALLEY ACOManaged Behavioral HealthCB</v>
      </c>
      <c r="H5793" t="s">
        <v>23883</v>
      </c>
    </row>
    <row r="5794" spans="1:8" x14ac:dyDescent="0.45">
      <c r="A5794" t="s">
        <v>14603</v>
      </c>
      <c r="B5794" t="e">
        <f t="shared" si="450"/>
        <v>#VALUE!</v>
      </c>
      <c r="C5794" t="str">
        <f t="shared" si="451"/>
        <v>BRONXCARE HEALTH SYSTEM</v>
      </c>
      <c r="D5794" t="str">
        <f t="shared" si="454"/>
        <v>BRONXCARE HEALTH SYSTEM</v>
      </c>
      <c r="E5794" t="b">
        <f t="shared" si="452"/>
        <v>0</v>
      </c>
      <c r="F5794" t="str">
        <f t="shared" si="453"/>
        <v>BRONXCARE HEALTH SYSTEM</v>
      </c>
      <c r="H5794" t="s">
        <v>23892</v>
      </c>
    </row>
    <row r="5795" spans="1:8" x14ac:dyDescent="0.45">
      <c r="A5795" t="s">
        <v>14606</v>
      </c>
      <c r="B5795" t="e">
        <f t="shared" si="450"/>
        <v>#VALUE!</v>
      </c>
      <c r="C5795" t="e">
        <f t="shared" si="451"/>
        <v>#VALUE!</v>
      </c>
      <c r="D5795" t="e">
        <f t="shared" si="454"/>
        <v>#VALUE!</v>
      </c>
      <c r="E5795" t="str">
        <f t="shared" si="452"/>
        <v>BRONXCARE HEALTH SYSTEMManaged Behavioral HealthBA</v>
      </c>
      <c r="F5795" t="str">
        <f t="shared" si="453"/>
        <v>BRONXCARE HEALTH SYSTEMManaged Behavioral HealthBA</v>
      </c>
      <c r="H5795" t="s">
        <v>23896</v>
      </c>
    </row>
    <row r="5796" spans="1:8" x14ac:dyDescent="0.45">
      <c r="A5796" t="s">
        <v>14609</v>
      </c>
      <c r="B5796" t="e">
        <f t="shared" si="450"/>
        <v>#VALUE!</v>
      </c>
      <c r="C5796" t="e">
        <f t="shared" si="451"/>
        <v>#VALUE!</v>
      </c>
      <c r="D5796" t="e">
        <f t="shared" si="454"/>
        <v>#VALUE!</v>
      </c>
      <c r="E5796" t="str">
        <f t="shared" si="452"/>
        <v>BRONXCARE HEALTH SYSTEMManaged Behavioral HealthBB</v>
      </c>
      <c r="F5796" t="str">
        <f t="shared" si="453"/>
        <v>BRONXCARE HEALTH SYSTEMManaged Behavioral HealthBB</v>
      </c>
      <c r="H5796" t="s">
        <v>23899</v>
      </c>
    </row>
    <row r="5797" spans="1:8" x14ac:dyDescent="0.45">
      <c r="A5797" t="s">
        <v>14612</v>
      </c>
      <c r="B5797" t="e">
        <f t="shared" si="450"/>
        <v>#VALUE!</v>
      </c>
      <c r="C5797" t="e">
        <f t="shared" si="451"/>
        <v>#VALUE!</v>
      </c>
      <c r="D5797" t="e">
        <f t="shared" si="454"/>
        <v>#VALUE!</v>
      </c>
      <c r="E5797" t="str">
        <f t="shared" si="452"/>
        <v>BRONXCARE HEALTH SYSTEMManaged Behavioral HealthBC</v>
      </c>
      <c r="F5797" t="str">
        <f t="shared" si="453"/>
        <v>BRONXCARE HEALTH SYSTEMManaged Behavioral HealthBC</v>
      </c>
      <c r="H5797" t="s">
        <v>23902</v>
      </c>
    </row>
    <row r="5798" spans="1:8" x14ac:dyDescent="0.45">
      <c r="A5798" t="s">
        <v>14615</v>
      </c>
      <c r="B5798" t="str">
        <f t="shared" si="450"/>
        <v>BRONXCARE HEALTH SYSTEM</v>
      </c>
      <c r="C5798" t="str">
        <f t="shared" si="451"/>
        <v xml:space="preserve">BRONXCARE HEALTH SYSTEMOpen Access </v>
      </c>
      <c r="D5798" t="str">
        <f t="shared" si="454"/>
        <v>BRONXCARE HEALTH SYSTEM</v>
      </c>
      <c r="E5798" t="b">
        <f t="shared" si="452"/>
        <v>0</v>
      </c>
      <c r="F5798" t="str">
        <f t="shared" si="453"/>
        <v>BRONXCARE HEALTH SYSTEM</v>
      </c>
      <c r="H5798" t="s">
        <v>23917</v>
      </c>
    </row>
    <row r="5799" spans="1:8" x14ac:dyDescent="0.45">
      <c r="A5799" t="s">
        <v>14618</v>
      </c>
      <c r="B5799" t="e">
        <f t="shared" si="450"/>
        <v>#VALUE!</v>
      </c>
      <c r="C5799" t="str">
        <f t="shared" si="451"/>
        <v>BRONXCARE HEALTH SYSTEM</v>
      </c>
      <c r="D5799" t="str">
        <f t="shared" si="454"/>
        <v>BRONXCARE HEALTH SYSTEM</v>
      </c>
      <c r="E5799" t="b">
        <f t="shared" si="452"/>
        <v>0</v>
      </c>
      <c r="F5799" t="str">
        <f t="shared" si="453"/>
        <v>BRONXCARE HEALTH SYSTEM</v>
      </c>
      <c r="H5799" t="s">
        <v>23920</v>
      </c>
    </row>
    <row r="5800" spans="1:8" x14ac:dyDescent="0.45">
      <c r="A5800" t="s">
        <v>14621</v>
      </c>
      <c r="B5800" t="e">
        <f t="shared" si="450"/>
        <v>#VALUE!</v>
      </c>
      <c r="C5800" t="str">
        <f t="shared" si="451"/>
        <v>BRITISH AIRWAYS PLC</v>
      </c>
      <c r="D5800" t="str">
        <f t="shared" si="454"/>
        <v>BRITISH AIRWAYS PLC</v>
      </c>
      <c r="E5800" t="b">
        <f t="shared" si="452"/>
        <v>0</v>
      </c>
      <c r="F5800" t="str">
        <f t="shared" si="453"/>
        <v>BRITISH AIRWAYS PLC</v>
      </c>
      <c r="H5800" t="s">
        <v>23923</v>
      </c>
    </row>
    <row r="5801" spans="1:8" x14ac:dyDescent="0.45">
      <c r="A5801" t="s">
        <v>14624</v>
      </c>
      <c r="B5801" t="e">
        <f t="shared" si="450"/>
        <v>#VALUE!</v>
      </c>
      <c r="C5801" t="str">
        <f t="shared" si="451"/>
        <v xml:space="preserve">BRITISH AIRWAYS PLCHSA </v>
      </c>
      <c r="D5801" t="str">
        <f t="shared" si="454"/>
        <v xml:space="preserve">BRITISH AIRWAYS PLCHSA </v>
      </c>
      <c r="E5801" t="b">
        <f t="shared" si="452"/>
        <v>0</v>
      </c>
      <c r="F5801" t="str">
        <f t="shared" si="453"/>
        <v xml:space="preserve">BRITISH AIRWAYS PLCHSA </v>
      </c>
      <c r="H5801" t="s">
        <v>30390</v>
      </c>
    </row>
    <row r="5802" spans="1:8" x14ac:dyDescent="0.45">
      <c r="A5802" t="s">
        <v>14627</v>
      </c>
      <c r="B5802" t="e">
        <f t="shared" si="450"/>
        <v>#VALUE!</v>
      </c>
      <c r="C5802" t="e">
        <f t="shared" si="451"/>
        <v>#VALUE!</v>
      </c>
      <c r="D5802" t="e">
        <f t="shared" si="454"/>
        <v>#VALUE!</v>
      </c>
      <c r="E5802" t="str">
        <f t="shared" si="452"/>
        <v>BRITISH AIRWAYS PLCManaged Behavioral HealthSL</v>
      </c>
      <c r="F5802" t="str">
        <f t="shared" si="453"/>
        <v>BRITISH AIRWAYS PLCManaged Behavioral HealthSL</v>
      </c>
      <c r="H5802" t="s">
        <v>30391</v>
      </c>
    </row>
    <row r="5803" spans="1:8" x14ac:dyDescent="0.45">
      <c r="A5803" t="s">
        <v>14630</v>
      </c>
      <c r="B5803" t="e">
        <f t="shared" si="450"/>
        <v>#VALUE!</v>
      </c>
      <c r="C5803" t="e">
        <f t="shared" si="451"/>
        <v>#VALUE!</v>
      </c>
      <c r="D5803" t="e">
        <f t="shared" si="454"/>
        <v>#VALUE!</v>
      </c>
      <c r="E5803" t="str">
        <f t="shared" si="452"/>
        <v>BRITISH AIRWAYS PLCManaged Behavioral HealthZZ</v>
      </c>
      <c r="F5803" t="str">
        <f t="shared" si="453"/>
        <v>BRITISH AIRWAYS PLCManaged Behavioral HealthZZ</v>
      </c>
      <c r="H5803" t="s">
        <v>23938</v>
      </c>
    </row>
    <row r="5804" spans="1:8" x14ac:dyDescent="0.45">
      <c r="A5804" t="s">
        <v>14631</v>
      </c>
      <c r="B5804" t="e">
        <f t="shared" si="450"/>
        <v>#VALUE!</v>
      </c>
      <c r="C5804" t="e">
        <f t="shared" si="451"/>
        <v>#VALUE!</v>
      </c>
      <c r="D5804" t="e">
        <f t="shared" si="454"/>
        <v>#VALUE!</v>
      </c>
      <c r="E5804" t="str">
        <f t="shared" si="452"/>
        <v>BRITISH AIRWAYS PLCManaged Behavioral HealthMN</v>
      </c>
      <c r="F5804" t="str">
        <f t="shared" si="453"/>
        <v>BRITISH AIRWAYS PLCManaged Behavioral HealthMN</v>
      </c>
      <c r="H5804" t="s">
        <v>23942</v>
      </c>
    </row>
    <row r="5805" spans="1:8" x14ac:dyDescent="0.45">
      <c r="A5805" t="s">
        <v>14634</v>
      </c>
      <c r="B5805" t="e">
        <f t="shared" si="450"/>
        <v>#VALUE!</v>
      </c>
      <c r="C5805" t="e">
        <f t="shared" si="451"/>
        <v>#VALUE!</v>
      </c>
      <c r="D5805" t="e">
        <f t="shared" si="454"/>
        <v>#VALUE!</v>
      </c>
      <c r="E5805" t="str">
        <f t="shared" si="452"/>
        <v>BRITISH AIRWAYS PLCManaged Behavioral HealthMJ</v>
      </c>
      <c r="F5805" t="str">
        <f t="shared" si="453"/>
        <v>BRITISH AIRWAYS PLCManaged Behavioral HealthMJ</v>
      </c>
      <c r="H5805" t="s">
        <v>23945</v>
      </c>
    </row>
    <row r="5806" spans="1:8" x14ac:dyDescent="0.45">
      <c r="A5806" t="s">
        <v>14637</v>
      </c>
      <c r="B5806" t="e">
        <f t="shared" si="450"/>
        <v>#VALUE!</v>
      </c>
      <c r="C5806" t="str">
        <f t="shared" si="451"/>
        <v xml:space="preserve">BRITISH AIRWAYS PLCHSA </v>
      </c>
      <c r="D5806" t="str">
        <f t="shared" si="454"/>
        <v xml:space="preserve">BRITISH AIRWAYS PLCHSA </v>
      </c>
      <c r="E5806" t="b">
        <f t="shared" si="452"/>
        <v>0</v>
      </c>
      <c r="F5806" t="str">
        <f t="shared" si="453"/>
        <v xml:space="preserve">BRITISH AIRWAYS PLCHSA </v>
      </c>
      <c r="H5806" t="s">
        <v>23949</v>
      </c>
    </row>
    <row r="5807" spans="1:8" x14ac:dyDescent="0.45">
      <c r="A5807" t="s">
        <v>14640</v>
      </c>
      <c r="B5807" t="e">
        <f t="shared" si="450"/>
        <v>#VALUE!</v>
      </c>
      <c r="C5807" t="str">
        <f t="shared" si="451"/>
        <v>BRITISH AIRWAYS PLC</v>
      </c>
      <c r="D5807" t="str">
        <f t="shared" si="454"/>
        <v>BRITISH AIRWAYS PLC</v>
      </c>
      <c r="E5807" t="b">
        <f t="shared" si="452"/>
        <v>0</v>
      </c>
      <c r="F5807" t="str">
        <f t="shared" si="453"/>
        <v>BRITISH AIRWAYS PLC</v>
      </c>
      <c r="H5807" t="s">
        <v>23953</v>
      </c>
    </row>
    <row r="5808" spans="1:8" x14ac:dyDescent="0.45">
      <c r="A5808" t="s">
        <v>14643</v>
      </c>
      <c r="B5808" t="e">
        <f t="shared" si="450"/>
        <v>#VALUE!</v>
      </c>
      <c r="C5808" t="e">
        <f t="shared" si="451"/>
        <v>#VALUE!</v>
      </c>
      <c r="D5808" t="e">
        <f t="shared" si="454"/>
        <v>#VALUE!</v>
      </c>
      <c r="E5808" t="str">
        <f t="shared" si="452"/>
        <v>BRITISH AIRWAYS PLCManaged Behavioral HealthSH</v>
      </c>
      <c r="F5808" t="str">
        <f t="shared" si="453"/>
        <v>BRITISH AIRWAYS PLCManaged Behavioral HealthSH</v>
      </c>
      <c r="H5808" t="s">
        <v>23954</v>
      </c>
    </row>
    <row r="5809" spans="1:8" x14ac:dyDescent="0.45">
      <c r="A5809" t="s">
        <v>14646</v>
      </c>
      <c r="B5809" t="e">
        <f t="shared" si="450"/>
        <v>#VALUE!</v>
      </c>
      <c r="C5809" t="str">
        <f t="shared" si="451"/>
        <v>BRITISH AIRWAYS PLC</v>
      </c>
      <c r="D5809" t="str">
        <f t="shared" si="454"/>
        <v>BRITISH AIRWAYS PLC</v>
      </c>
      <c r="E5809" t="b">
        <f t="shared" si="452"/>
        <v>0</v>
      </c>
      <c r="F5809" t="str">
        <f t="shared" si="453"/>
        <v>BRITISH AIRWAYS PLC</v>
      </c>
      <c r="H5809" t="s">
        <v>23957</v>
      </c>
    </row>
    <row r="5810" spans="1:8" x14ac:dyDescent="0.45">
      <c r="A5810" t="s">
        <v>14647</v>
      </c>
      <c r="B5810" t="e">
        <f t="shared" si="450"/>
        <v>#VALUE!</v>
      </c>
      <c r="C5810" t="e">
        <f t="shared" si="451"/>
        <v>#VALUE!</v>
      </c>
      <c r="D5810" t="e">
        <f t="shared" si="454"/>
        <v>#VALUE!</v>
      </c>
      <c r="E5810" t="str">
        <f t="shared" si="452"/>
        <v>BRITISH AIRWAYS PLCManaged Behavioral HealthSF</v>
      </c>
      <c r="F5810" t="str">
        <f t="shared" si="453"/>
        <v>BRITISH AIRWAYS PLCManaged Behavioral HealthSF</v>
      </c>
      <c r="H5810" t="s">
        <v>23960</v>
      </c>
    </row>
    <row r="5811" spans="1:8" x14ac:dyDescent="0.45">
      <c r="A5811" t="s">
        <v>14650</v>
      </c>
      <c r="B5811" t="e">
        <f t="shared" si="450"/>
        <v>#VALUE!</v>
      </c>
      <c r="C5811" t="str">
        <f t="shared" si="451"/>
        <v xml:space="preserve">BRITISH AIRWAYS PLCHSA </v>
      </c>
      <c r="D5811" t="str">
        <f t="shared" si="454"/>
        <v xml:space="preserve">BRITISH AIRWAYS PLCHSA </v>
      </c>
      <c r="E5811" t="b">
        <f t="shared" si="452"/>
        <v>0</v>
      </c>
      <c r="F5811" t="str">
        <f t="shared" si="453"/>
        <v xml:space="preserve">BRITISH AIRWAYS PLCHSA </v>
      </c>
      <c r="H5811" t="s">
        <v>23963</v>
      </c>
    </row>
    <row r="5812" spans="1:8" x14ac:dyDescent="0.45">
      <c r="A5812" t="s">
        <v>14653</v>
      </c>
      <c r="B5812" t="e">
        <f t="shared" si="450"/>
        <v>#VALUE!</v>
      </c>
      <c r="C5812" t="str">
        <f t="shared" si="451"/>
        <v xml:space="preserve">BRITISH AIRWAYS PLCHSA </v>
      </c>
      <c r="D5812" t="str">
        <f t="shared" si="454"/>
        <v xml:space="preserve">BRITISH AIRWAYS PLCHSA </v>
      </c>
      <c r="E5812" t="b">
        <f t="shared" si="452"/>
        <v>0</v>
      </c>
      <c r="F5812" t="str">
        <f t="shared" si="453"/>
        <v xml:space="preserve">BRITISH AIRWAYS PLCHSA </v>
      </c>
      <c r="H5812" t="s">
        <v>23967</v>
      </c>
    </row>
    <row r="5813" spans="1:8" x14ac:dyDescent="0.45">
      <c r="A5813" t="s">
        <v>14656</v>
      </c>
      <c r="B5813" t="e">
        <f t="shared" si="450"/>
        <v>#VALUE!</v>
      </c>
      <c r="C5813" t="e">
        <f t="shared" si="451"/>
        <v>#VALUE!</v>
      </c>
      <c r="D5813" t="e">
        <f t="shared" si="454"/>
        <v>#VALUE!</v>
      </c>
      <c r="E5813" t="str">
        <f t="shared" si="452"/>
        <v>BRITISH AIRWAYS PLCManaged Behavioral HealthSG</v>
      </c>
      <c r="F5813" t="str">
        <f t="shared" si="453"/>
        <v>BRITISH AIRWAYS PLCManaged Behavioral HealthSG</v>
      </c>
      <c r="H5813" t="s">
        <v>23971</v>
      </c>
    </row>
    <row r="5814" spans="1:8" x14ac:dyDescent="0.45">
      <c r="A5814" t="s">
        <v>14659</v>
      </c>
      <c r="B5814" t="str">
        <f t="shared" si="450"/>
        <v>BRISTOL-MYERS SQUIBB COMPANY</v>
      </c>
      <c r="C5814" t="str">
        <f t="shared" si="451"/>
        <v xml:space="preserve">BRISTOL-MYERS SQUIBB COMPANYOpen Access </v>
      </c>
      <c r="D5814" t="str">
        <f t="shared" si="454"/>
        <v>BRISTOL-MYERS SQUIBB COMPANY</v>
      </c>
      <c r="E5814" t="b">
        <f t="shared" si="452"/>
        <v>0</v>
      </c>
      <c r="F5814" t="str">
        <f t="shared" si="453"/>
        <v>BRISTOL-MYERS SQUIBB COMPANY</v>
      </c>
      <c r="H5814" t="s">
        <v>23974</v>
      </c>
    </row>
    <row r="5815" spans="1:8" x14ac:dyDescent="0.45">
      <c r="A5815" t="s">
        <v>14660</v>
      </c>
      <c r="B5815" t="e">
        <f t="shared" si="450"/>
        <v>#VALUE!</v>
      </c>
      <c r="C5815" t="e">
        <f t="shared" si="451"/>
        <v>#VALUE!</v>
      </c>
      <c r="D5815" t="e">
        <f t="shared" si="454"/>
        <v>#VALUE!</v>
      </c>
      <c r="E5815" t="str">
        <f t="shared" si="452"/>
        <v>BRISTOL-MYERS SQUIBB COMPANYManaged Behavioral HealthAH</v>
      </c>
      <c r="F5815" t="str">
        <f t="shared" si="453"/>
        <v>BRISTOL-MYERS SQUIBB COMPANYManaged Behavioral HealthAH</v>
      </c>
      <c r="H5815" t="s">
        <v>23977</v>
      </c>
    </row>
    <row r="5816" spans="1:8" x14ac:dyDescent="0.45">
      <c r="A5816" t="s">
        <v>14661</v>
      </c>
      <c r="B5816" t="e">
        <f t="shared" si="450"/>
        <v>#VALUE!</v>
      </c>
      <c r="C5816" t="e">
        <f t="shared" si="451"/>
        <v>#VALUE!</v>
      </c>
      <c r="D5816" t="e">
        <f t="shared" si="454"/>
        <v>#VALUE!</v>
      </c>
      <c r="E5816" t="str">
        <f t="shared" si="452"/>
        <v>BRISTOL-MYERS SQUIBB COMPANYManaged Behavioral HealthZ</v>
      </c>
      <c r="F5816" t="str">
        <f t="shared" si="453"/>
        <v>BRISTOL-MYERS SQUIBB COMPANYManaged Behavioral HealthZ</v>
      </c>
      <c r="H5816" t="s">
        <v>23983</v>
      </c>
    </row>
    <row r="5817" spans="1:8" x14ac:dyDescent="0.45">
      <c r="A5817" t="s">
        <v>14662</v>
      </c>
      <c r="B5817" t="str">
        <f t="shared" si="450"/>
        <v>BRISTOL-MYERS SQUIBB COMPANY</v>
      </c>
      <c r="C5817" t="str">
        <f t="shared" si="451"/>
        <v xml:space="preserve">BRISTOL-MYERS SQUIBB COMPANYOpen Access </v>
      </c>
      <c r="D5817" t="str">
        <f t="shared" si="454"/>
        <v>BRISTOL-MYERS SQUIBB COMPANY</v>
      </c>
      <c r="E5817" t="b">
        <f t="shared" si="452"/>
        <v>0</v>
      </c>
      <c r="F5817" t="str">
        <f t="shared" si="453"/>
        <v>BRISTOL-MYERS SQUIBB COMPANY</v>
      </c>
      <c r="H5817" t="s">
        <v>23986</v>
      </c>
    </row>
    <row r="5818" spans="1:8" x14ac:dyDescent="0.45">
      <c r="A5818" t="s">
        <v>14665</v>
      </c>
      <c r="B5818" t="e">
        <f t="shared" si="450"/>
        <v>#VALUE!</v>
      </c>
      <c r="C5818" t="e">
        <f t="shared" si="451"/>
        <v>#VALUE!</v>
      </c>
      <c r="D5818" t="e">
        <f t="shared" si="454"/>
        <v>#VALUE!</v>
      </c>
      <c r="E5818" t="str">
        <f t="shared" si="452"/>
        <v>BRISTOL-MYERS SQUIBB COMPANYManaged Behavioral HealthN</v>
      </c>
      <c r="F5818" t="str">
        <f t="shared" si="453"/>
        <v>BRISTOL-MYERS SQUIBB COMPANYManaged Behavioral HealthN</v>
      </c>
      <c r="H5818" t="s">
        <v>23989</v>
      </c>
    </row>
    <row r="5819" spans="1:8" x14ac:dyDescent="0.45">
      <c r="A5819" t="s">
        <v>14666</v>
      </c>
      <c r="B5819" t="str">
        <f t="shared" si="450"/>
        <v>BRISTOL-MYERS SQUIBB COMPANY</v>
      </c>
      <c r="C5819" t="str">
        <f t="shared" si="451"/>
        <v xml:space="preserve">BRISTOL-MYERS SQUIBB COMPANYOpen Access </v>
      </c>
      <c r="D5819" t="str">
        <f t="shared" si="454"/>
        <v>BRISTOL-MYERS SQUIBB COMPANY</v>
      </c>
      <c r="E5819" t="b">
        <f t="shared" si="452"/>
        <v>0</v>
      </c>
      <c r="F5819" t="str">
        <f t="shared" si="453"/>
        <v>BRISTOL-MYERS SQUIBB COMPANY</v>
      </c>
      <c r="H5819" t="s">
        <v>23992</v>
      </c>
    </row>
    <row r="5820" spans="1:8" x14ac:dyDescent="0.45">
      <c r="A5820" t="s">
        <v>14667</v>
      </c>
      <c r="B5820" t="e">
        <f t="shared" si="450"/>
        <v>#VALUE!</v>
      </c>
      <c r="C5820" t="e">
        <f t="shared" si="451"/>
        <v>#VALUE!</v>
      </c>
      <c r="D5820" t="e">
        <f t="shared" si="454"/>
        <v>#VALUE!</v>
      </c>
      <c r="E5820" t="str">
        <f t="shared" si="452"/>
        <v>BRISTOL-MYERS SQUIBB COMPANYManaged Behavioral HealthF</v>
      </c>
      <c r="F5820" t="str">
        <f t="shared" si="453"/>
        <v>BRISTOL-MYERS SQUIBB COMPANYManaged Behavioral HealthF</v>
      </c>
      <c r="H5820" t="s">
        <v>23998</v>
      </c>
    </row>
    <row r="5821" spans="1:8" x14ac:dyDescent="0.45">
      <c r="A5821" t="s">
        <v>14668</v>
      </c>
      <c r="B5821" t="str">
        <f t="shared" si="450"/>
        <v>BRISTOL-MYERS SQUIBB COMPANY</v>
      </c>
      <c r="C5821" t="str">
        <f t="shared" si="451"/>
        <v xml:space="preserve">BRISTOL-MYERS SQUIBB COMPANYOpen Access </v>
      </c>
      <c r="D5821" t="str">
        <f t="shared" si="454"/>
        <v>BRISTOL-MYERS SQUIBB COMPANY</v>
      </c>
      <c r="E5821" t="b">
        <f t="shared" si="452"/>
        <v>0</v>
      </c>
      <c r="F5821" t="str">
        <f t="shared" si="453"/>
        <v>BRISTOL-MYERS SQUIBB COMPANY</v>
      </c>
      <c r="H5821" t="s">
        <v>24007</v>
      </c>
    </row>
    <row r="5822" spans="1:8" x14ac:dyDescent="0.45">
      <c r="A5822" t="s">
        <v>14669</v>
      </c>
      <c r="B5822" t="e">
        <f t="shared" si="450"/>
        <v>#VALUE!</v>
      </c>
      <c r="C5822" t="e">
        <f t="shared" si="451"/>
        <v>#VALUE!</v>
      </c>
      <c r="D5822" t="e">
        <f t="shared" si="454"/>
        <v>#VALUE!</v>
      </c>
      <c r="E5822" t="str">
        <f t="shared" si="452"/>
        <v>BRISTOL-MYERS SQUIBB COMPANYManaged Behavioral HealthL</v>
      </c>
      <c r="F5822" t="str">
        <f t="shared" si="453"/>
        <v>BRISTOL-MYERS SQUIBB COMPANYManaged Behavioral HealthL</v>
      </c>
      <c r="H5822" t="s">
        <v>24013</v>
      </c>
    </row>
    <row r="5823" spans="1:8" x14ac:dyDescent="0.45">
      <c r="A5823" t="s">
        <v>14670</v>
      </c>
      <c r="B5823" t="e">
        <f t="shared" si="450"/>
        <v>#VALUE!</v>
      </c>
      <c r="C5823" t="e">
        <f t="shared" si="451"/>
        <v>#VALUE!</v>
      </c>
      <c r="D5823" t="e">
        <f t="shared" si="454"/>
        <v>#VALUE!</v>
      </c>
      <c r="E5823" t="str">
        <f t="shared" si="452"/>
        <v>BRISTOL-MYERS SQUIBB COMPANYAE</v>
      </c>
      <c r="F5823" t="str">
        <f t="shared" si="453"/>
        <v>BRISTOL-MYERS SQUIBB COMPANYAE</v>
      </c>
      <c r="H5823" t="s">
        <v>24018</v>
      </c>
    </row>
    <row r="5824" spans="1:8" x14ac:dyDescent="0.45">
      <c r="A5824" t="s">
        <v>14671</v>
      </c>
      <c r="B5824" t="e">
        <f t="shared" si="450"/>
        <v>#VALUE!</v>
      </c>
      <c r="C5824" t="e">
        <f t="shared" si="451"/>
        <v>#VALUE!</v>
      </c>
      <c r="D5824" t="e">
        <f t="shared" si="454"/>
        <v>#VALUE!</v>
      </c>
      <c r="E5824" t="str">
        <f t="shared" si="452"/>
        <v>BRISTOL-MYERS SQUIBB COMPANYManaged Behavioral HealthP</v>
      </c>
      <c r="F5824" t="str">
        <f t="shared" si="453"/>
        <v>BRISTOL-MYERS SQUIBB COMPANYManaged Behavioral HealthP</v>
      </c>
      <c r="H5824" t="s">
        <v>24030</v>
      </c>
    </row>
    <row r="5825" spans="1:8" x14ac:dyDescent="0.45">
      <c r="A5825" t="s">
        <v>14674</v>
      </c>
      <c r="B5825" t="e">
        <f t="shared" si="450"/>
        <v>#VALUE!</v>
      </c>
      <c r="C5825" t="str">
        <f t="shared" si="451"/>
        <v>BRISTOL-MYERS SQUIBB COMPANY</v>
      </c>
      <c r="D5825" t="str">
        <f t="shared" si="454"/>
        <v>BRISTOL-MYERS SQUIBB COMPANY</v>
      </c>
      <c r="E5825" t="b">
        <f t="shared" si="452"/>
        <v>0</v>
      </c>
      <c r="F5825" t="str">
        <f t="shared" si="453"/>
        <v>BRISTOL-MYERS SQUIBB COMPANY</v>
      </c>
      <c r="H5825" t="s">
        <v>24033</v>
      </c>
    </row>
    <row r="5826" spans="1:8" x14ac:dyDescent="0.45">
      <c r="A5826" t="s">
        <v>14677</v>
      </c>
      <c r="B5826" t="str">
        <f t="shared" si="450"/>
        <v>BRISTOL-MYERS SQUIBB COMPANY</v>
      </c>
      <c r="C5826" t="str">
        <f t="shared" si="451"/>
        <v xml:space="preserve">BRISTOL-MYERS SQUIBB COMPANYOpen Access </v>
      </c>
      <c r="D5826" t="str">
        <f t="shared" si="454"/>
        <v>BRISTOL-MYERS SQUIBB COMPANY</v>
      </c>
      <c r="E5826" t="b">
        <f t="shared" si="452"/>
        <v>0</v>
      </c>
      <c r="F5826" t="str">
        <f t="shared" si="453"/>
        <v>BRISTOL-MYERS SQUIBB COMPANY</v>
      </c>
      <c r="H5826" t="s">
        <v>24036</v>
      </c>
    </row>
    <row r="5827" spans="1:8" x14ac:dyDescent="0.45">
      <c r="A5827" t="s">
        <v>14680</v>
      </c>
      <c r="B5827" t="e">
        <f t="shared" ref="B5827:B5890" si="455">LEFT(A5827, SEARCH("Open",A5827,1)-1)</f>
        <v>#VALUE!</v>
      </c>
      <c r="C5827" t="e">
        <f t="shared" ref="C5827:C5890" si="456">LEFT(A5827, SEARCH("Aetna",A5827,1)-1)</f>
        <v>#VALUE!</v>
      </c>
      <c r="D5827" t="e">
        <f t="shared" si="454"/>
        <v>#VALUE!</v>
      </c>
      <c r="E5827" t="str">
        <f t="shared" ref="E5827:E5890" si="457">IF(ISERROR(D5827),A5827)</f>
        <v>BRISTOL-MYERS SQUIBB COMPANYManaged Behavioral HealthR</v>
      </c>
      <c r="F5827" t="str">
        <f t="shared" ref="F5827:F5890" si="458">IF(E5827=FALSE,D5827,E5827)</f>
        <v>BRISTOL-MYERS SQUIBB COMPANYManaged Behavioral HealthR</v>
      </c>
      <c r="H5827" t="s">
        <v>24040</v>
      </c>
    </row>
    <row r="5828" spans="1:8" x14ac:dyDescent="0.45">
      <c r="A5828" t="s">
        <v>14681</v>
      </c>
      <c r="B5828" t="e">
        <f t="shared" si="455"/>
        <v>#VALUE!</v>
      </c>
      <c r="C5828" t="e">
        <f t="shared" si="456"/>
        <v>#VALUE!</v>
      </c>
      <c r="D5828" t="e">
        <f t="shared" ref="D5828:D5891" si="459">IF(ISERROR(B5828),C5828,(IF(LEN(B5828)&gt;0,B5828,C5828)))</f>
        <v>#VALUE!</v>
      </c>
      <c r="E5828" t="str">
        <f t="shared" si="457"/>
        <v>BRISTOL-MYERS SQUIBB COMPANYManaged Behavioral HealthAF</v>
      </c>
      <c r="F5828" t="str">
        <f t="shared" si="458"/>
        <v>BRISTOL-MYERS SQUIBB COMPANYManaged Behavioral HealthAF</v>
      </c>
      <c r="H5828" t="s">
        <v>24049</v>
      </c>
    </row>
    <row r="5829" spans="1:8" x14ac:dyDescent="0.45">
      <c r="A5829" t="s">
        <v>14684</v>
      </c>
      <c r="B5829" t="str">
        <f t="shared" si="455"/>
        <v>BRISTOL-MYERS SQUIBB COMPANY</v>
      </c>
      <c r="C5829" t="str">
        <f t="shared" si="456"/>
        <v xml:space="preserve">BRISTOL-MYERS SQUIBB COMPANYOpen Access </v>
      </c>
      <c r="D5829" t="str">
        <f t="shared" si="459"/>
        <v>BRISTOL-MYERS SQUIBB COMPANY</v>
      </c>
      <c r="E5829" t="b">
        <f t="shared" si="457"/>
        <v>0</v>
      </c>
      <c r="F5829" t="str">
        <f t="shared" si="458"/>
        <v>BRISTOL-MYERS SQUIBB COMPANY</v>
      </c>
      <c r="H5829" t="s">
        <v>24052</v>
      </c>
    </row>
    <row r="5830" spans="1:8" x14ac:dyDescent="0.45">
      <c r="A5830" t="s">
        <v>14687</v>
      </c>
      <c r="B5830" t="e">
        <f t="shared" si="455"/>
        <v>#VALUE!</v>
      </c>
      <c r="C5830" t="e">
        <f t="shared" si="456"/>
        <v>#VALUE!</v>
      </c>
      <c r="D5830" t="e">
        <f t="shared" si="459"/>
        <v>#VALUE!</v>
      </c>
      <c r="E5830" t="str">
        <f t="shared" si="457"/>
        <v>BRISTOL-MYERS SQUIBB COMPANYManaged Behavioral HealthJ</v>
      </c>
      <c r="F5830" t="str">
        <f t="shared" si="458"/>
        <v>BRISTOL-MYERS SQUIBB COMPANYManaged Behavioral HealthJ</v>
      </c>
      <c r="H5830" t="s">
        <v>24061</v>
      </c>
    </row>
    <row r="5831" spans="1:8" x14ac:dyDescent="0.45">
      <c r="A5831" t="s">
        <v>14688</v>
      </c>
      <c r="B5831" t="str">
        <f t="shared" si="455"/>
        <v>BRISTOL-MYERS SQUIBB COMPANY</v>
      </c>
      <c r="C5831" t="str">
        <f t="shared" si="456"/>
        <v xml:space="preserve">BRISTOL-MYERS SQUIBB COMPANYOpen Access </v>
      </c>
      <c r="D5831" t="str">
        <f t="shared" si="459"/>
        <v>BRISTOL-MYERS SQUIBB COMPANY</v>
      </c>
      <c r="E5831" t="b">
        <f t="shared" si="457"/>
        <v>0</v>
      </c>
      <c r="F5831" t="str">
        <f t="shared" si="458"/>
        <v>BRISTOL-MYERS SQUIBB COMPANY</v>
      </c>
      <c r="H5831" t="s">
        <v>24064</v>
      </c>
    </row>
    <row r="5832" spans="1:8" x14ac:dyDescent="0.45">
      <c r="A5832" t="s">
        <v>14689</v>
      </c>
      <c r="B5832" t="e">
        <f t="shared" si="455"/>
        <v>#VALUE!</v>
      </c>
      <c r="C5832" t="str">
        <f t="shared" si="456"/>
        <v>BRISTOL-MYERS SQUIBB COMPANY</v>
      </c>
      <c r="D5832" t="str">
        <f t="shared" si="459"/>
        <v>BRISTOL-MYERS SQUIBB COMPANY</v>
      </c>
      <c r="E5832" t="b">
        <f t="shared" si="457"/>
        <v>0</v>
      </c>
      <c r="F5832" t="str">
        <f t="shared" si="458"/>
        <v>BRISTOL-MYERS SQUIBB COMPANY</v>
      </c>
      <c r="H5832" t="s">
        <v>24068</v>
      </c>
    </row>
    <row r="5833" spans="1:8" x14ac:dyDescent="0.45">
      <c r="A5833" t="s">
        <v>14692</v>
      </c>
      <c r="B5833" t="e">
        <f t="shared" si="455"/>
        <v>#VALUE!</v>
      </c>
      <c r="C5833" t="e">
        <f t="shared" si="456"/>
        <v>#VALUE!</v>
      </c>
      <c r="D5833" t="e">
        <f t="shared" si="459"/>
        <v>#VALUE!</v>
      </c>
      <c r="E5833" t="str">
        <f t="shared" si="457"/>
        <v>BRISTOL-MYERS SQUIBB COMPANYManaged Behavioral HealthW</v>
      </c>
      <c r="F5833" t="str">
        <f t="shared" si="458"/>
        <v>BRISTOL-MYERS SQUIBB COMPANYManaged Behavioral HealthW</v>
      </c>
      <c r="H5833" t="s">
        <v>24071</v>
      </c>
    </row>
    <row r="5834" spans="1:8" x14ac:dyDescent="0.45">
      <c r="A5834" t="s">
        <v>14693</v>
      </c>
      <c r="B5834" t="str">
        <f t="shared" si="455"/>
        <v>BRISTOL-MYERS SQUIBB COMPANY</v>
      </c>
      <c r="C5834" t="str">
        <f t="shared" si="456"/>
        <v xml:space="preserve">BRISTOL-MYERS SQUIBB COMPANYOpen Access </v>
      </c>
      <c r="D5834" t="str">
        <f t="shared" si="459"/>
        <v>BRISTOL-MYERS SQUIBB COMPANY</v>
      </c>
      <c r="E5834" t="b">
        <f t="shared" si="457"/>
        <v>0</v>
      </c>
      <c r="F5834" t="str">
        <f t="shared" si="458"/>
        <v>BRISTOL-MYERS SQUIBB COMPANY</v>
      </c>
      <c r="H5834" t="s">
        <v>24078</v>
      </c>
    </row>
    <row r="5835" spans="1:8" x14ac:dyDescent="0.45">
      <c r="A5835" t="s">
        <v>14694</v>
      </c>
      <c r="B5835" t="str">
        <f t="shared" si="455"/>
        <v>BRISTOL-MYERS SQUIBB COMPANY</v>
      </c>
      <c r="C5835" t="str">
        <f t="shared" si="456"/>
        <v xml:space="preserve">BRISTOL-MYERS SQUIBB COMPANYOpen Access </v>
      </c>
      <c r="D5835" t="str">
        <f t="shared" si="459"/>
        <v>BRISTOL-MYERS SQUIBB COMPANY</v>
      </c>
      <c r="E5835" t="b">
        <f t="shared" si="457"/>
        <v>0</v>
      </c>
      <c r="F5835" t="str">
        <f t="shared" si="458"/>
        <v>BRISTOL-MYERS SQUIBB COMPANY</v>
      </c>
      <c r="H5835" t="s">
        <v>24088</v>
      </c>
    </row>
    <row r="5836" spans="1:8" x14ac:dyDescent="0.45">
      <c r="A5836" t="s">
        <v>14697</v>
      </c>
      <c r="B5836" t="str">
        <f t="shared" si="455"/>
        <v>BRISTOL-MYERS SQUIBB COMPANY</v>
      </c>
      <c r="C5836" t="str">
        <f t="shared" si="456"/>
        <v xml:space="preserve">BRISTOL-MYERS SQUIBB COMPANYOpen Access </v>
      </c>
      <c r="D5836" t="str">
        <f t="shared" si="459"/>
        <v>BRISTOL-MYERS SQUIBB COMPANY</v>
      </c>
      <c r="E5836" t="b">
        <f t="shared" si="457"/>
        <v>0</v>
      </c>
      <c r="F5836" t="str">
        <f t="shared" si="458"/>
        <v>BRISTOL-MYERS SQUIBB COMPANY</v>
      </c>
      <c r="H5836" t="s">
        <v>24094</v>
      </c>
    </row>
    <row r="5837" spans="1:8" x14ac:dyDescent="0.45">
      <c r="A5837" t="s">
        <v>14698</v>
      </c>
      <c r="B5837" t="str">
        <f t="shared" si="455"/>
        <v>BRISTOL-MYERS SQUIBB COMPANY</v>
      </c>
      <c r="C5837" t="str">
        <f t="shared" si="456"/>
        <v xml:space="preserve">BRISTOL-MYERS SQUIBB COMPANYOpen Access </v>
      </c>
      <c r="D5837" t="str">
        <f t="shared" si="459"/>
        <v>BRISTOL-MYERS SQUIBB COMPANY</v>
      </c>
      <c r="E5837" t="b">
        <f t="shared" si="457"/>
        <v>0</v>
      </c>
      <c r="F5837" t="str">
        <f t="shared" si="458"/>
        <v>BRISTOL-MYERS SQUIBB COMPANY</v>
      </c>
      <c r="H5837" t="s">
        <v>24097</v>
      </c>
    </row>
    <row r="5838" spans="1:8" x14ac:dyDescent="0.45">
      <c r="A5838" t="s">
        <v>14699</v>
      </c>
      <c r="B5838" t="str">
        <f t="shared" si="455"/>
        <v>BRISTOL-MYERS SQUIBB COMPANY</v>
      </c>
      <c r="C5838" t="str">
        <f t="shared" si="456"/>
        <v xml:space="preserve">BRISTOL-MYERS SQUIBB COMPANYOpen Access </v>
      </c>
      <c r="D5838" t="str">
        <f t="shared" si="459"/>
        <v>BRISTOL-MYERS SQUIBB COMPANY</v>
      </c>
      <c r="E5838" t="b">
        <f t="shared" si="457"/>
        <v>0</v>
      </c>
      <c r="F5838" t="str">
        <f t="shared" si="458"/>
        <v>BRISTOL-MYERS SQUIBB COMPANY</v>
      </c>
      <c r="H5838" t="s">
        <v>24101</v>
      </c>
    </row>
    <row r="5839" spans="1:8" x14ac:dyDescent="0.45">
      <c r="A5839" t="s">
        <v>14700</v>
      </c>
      <c r="B5839" t="str">
        <f t="shared" si="455"/>
        <v>BRISTOL-MYERS SQUIBB COMPANY</v>
      </c>
      <c r="C5839" t="str">
        <f t="shared" si="456"/>
        <v xml:space="preserve">BRISTOL-MYERS SQUIBB COMPANYOpen Access </v>
      </c>
      <c r="D5839" t="str">
        <f t="shared" si="459"/>
        <v>BRISTOL-MYERS SQUIBB COMPANY</v>
      </c>
      <c r="E5839" t="b">
        <f t="shared" si="457"/>
        <v>0</v>
      </c>
      <c r="F5839" t="str">
        <f t="shared" si="458"/>
        <v>BRISTOL-MYERS SQUIBB COMPANY</v>
      </c>
      <c r="H5839" t="s">
        <v>24104</v>
      </c>
    </row>
    <row r="5840" spans="1:8" x14ac:dyDescent="0.45">
      <c r="A5840" t="s">
        <v>14701</v>
      </c>
      <c r="B5840" t="e">
        <f t="shared" si="455"/>
        <v>#VALUE!</v>
      </c>
      <c r="C5840" t="e">
        <f t="shared" si="456"/>
        <v>#VALUE!</v>
      </c>
      <c r="D5840" t="e">
        <f t="shared" si="459"/>
        <v>#VALUE!</v>
      </c>
      <c r="E5840" t="str">
        <f t="shared" si="457"/>
        <v>BRISTOL-MYERS SQUIBB COMPANYManaged Behavioral HealthI</v>
      </c>
      <c r="F5840" t="str">
        <f t="shared" si="458"/>
        <v>BRISTOL-MYERS SQUIBB COMPANYManaged Behavioral HealthI</v>
      </c>
      <c r="H5840" t="s">
        <v>24107</v>
      </c>
    </row>
    <row r="5841" spans="1:8" x14ac:dyDescent="0.45">
      <c r="A5841" t="s">
        <v>14702</v>
      </c>
      <c r="B5841" t="str">
        <f t="shared" si="455"/>
        <v>BRISTOL-MYERS SQUIBB COMPANY</v>
      </c>
      <c r="C5841" t="str">
        <f t="shared" si="456"/>
        <v xml:space="preserve">BRISTOL-MYERS SQUIBB COMPANYOpen Access </v>
      </c>
      <c r="D5841" t="str">
        <f t="shared" si="459"/>
        <v>BRISTOL-MYERS SQUIBB COMPANY</v>
      </c>
      <c r="E5841" t="b">
        <f t="shared" si="457"/>
        <v>0</v>
      </c>
      <c r="F5841" t="str">
        <f t="shared" si="458"/>
        <v>BRISTOL-MYERS SQUIBB COMPANY</v>
      </c>
      <c r="H5841" t="s">
        <v>24110</v>
      </c>
    </row>
    <row r="5842" spans="1:8" x14ac:dyDescent="0.45">
      <c r="A5842" t="s">
        <v>14703</v>
      </c>
      <c r="B5842" t="str">
        <f t="shared" si="455"/>
        <v>BRISTOL-MYERS SQUIBB COMPANY</v>
      </c>
      <c r="C5842" t="str">
        <f t="shared" si="456"/>
        <v xml:space="preserve">BRISTOL-MYERS SQUIBB COMPANYOpen Access </v>
      </c>
      <c r="D5842" t="str">
        <f t="shared" si="459"/>
        <v>BRISTOL-MYERS SQUIBB COMPANY</v>
      </c>
      <c r="E5842" t="b">
        <f t="shared" si="457"/>
        <v>0</v>
      </c>
      <c r="F5842" t="str">
        <f t="shared" si="458"/>
        <v>BRISTOL-MYERS SQUIBB COMPANY</v>
      </c>
      <c r="H5842" t="s">
        <v>24117</v>
      </c>
    </row>
    <row r="5843" spans="1:8" x14ac:dyDescent="0.45">
      <c r="A5843" t="s">
        <v>14704</v>
      </c>
      <c r="B5843" t="str">
        <f t="shared" si="455"/>
        <v>BRISTOL-MYERS SQUIBB COMPANY</v>
      </c>
      <c r="C5843" t="str">
        <f t="shared" si="456"/>
        <v xml:space="preserve">BRISTOL-MYERS SQUIBB COMPANYOpen Access </v>
      </c>
      <c r="D5843" t="str">
        <f t="shared" si="459"/>
        <v>BRISTOL-MYERS SQUIBB COMPANY</v>
      </c>
      <c r="E5843" t="b">
        <f t="shared" si="457"/>
        <v>0</v>
      </c>
      <c r="F5843" t="str">
        <f t="shared" si="458"/>
        <v>BRISTOL-MYERS SQUIBB COMPANY</v>
      </c>
      <c r="H5843" t="s">
        <v>24129</v>
      </c>
    </row>
    <row r="5844" spans="1:8" x14ac:dyDescent="0.45">
      <c r="A5844" t="s">
        <v>14705</v>
      </c>
      <c r="B5844" t="str">
        <f t="shared" si="455"/>
        <v>BRISTOL-MYERS SQUIBB COMPANY</v>
      </c>
      <c r="C5844" t="str">
        <f t="shared" si="456"/>
        <v xml:space="preserve">BRISTOL-MYERS SQUIBB COMPANYOpen Access </v>
      </c>
      <c r="D5844" t="str">
        <f t="shared" si="459"/>
        <v>BRISTOL-MYERS SQUIBB COMPANY</v>
      </c>
      <c r="E5844" t="b">
        <f t="shared" si="457"/>
        <v>0</v>
      </c>
      <c r="F5844" t="str">
        <f t="shared" si="458"/>
        <v>BRISTOL-MYERS SQUIBB COMPANY</v>
      </c>
      <c r="H5844" t="s">
        <v>24135</v>
      </c>
    </row>
    <row r="5845" spans="1:8" x14ac:dyDescent="0.45">
      <c r="A5845" t="s">
        <v>14708</v>
      </c>
      <c r="B5845" t="e">
        <f t="shared" si="455"/>
        <v>#VALUE!</v>
      </c>
      <c r="C5845" t="e">
        <f t="shared" si="456"/>
        <v>#VALUE!</v>
      </c>
      <c r="D5845" t="e">
        <f t="shared" si="459"/>
        <v>#VALUE!</v>
      </c>
      <c r="E5845" t="str">
        <f t="shared" si="457"/>
        <v>BRISTOL-MYERS SQUIBB COMPANYManaged Behavioral HealthS</v>
      </c>
      <c r="F5845" t="str">
        <f t="shared" si="458"/>
        <v>BRISTOL-MYERS SQUIBB COMPANYManaged Behavioral HealthS</v>
      </c>
      <c r="H5845" t="s">
        <v>24139</v>
      </c>
    </row>
    <row r="5846" spans="1:8" x14ac:dyDescent="0.45">
      <c r="A5846" t="s">
        <v>14709</v>
      </c>
      <c r="B5846" t="str">
        <f t="shared" si="455"/>
        <v>BRISTOL-MYERS SQUIBB COMPANY</v>
      </c>
      <c r="C5846" t="str">
        <f t="shared" si="456"/>
        <v xml:space="preserve">BRISTOL-MYERS SQUIBB COMPANYOpen Access </v>
      </c>
      <c r="D5846" t="str">
        <f t="shared" si="459"/>
        <v>BRISTOL-MYERS SQUIBB COMPANY</v>
      </c>
      <c r="E5846" t="b">
        <f t="shared" si="457"/>
        <v>0</v>
      </c>
      <c r="F5846" t="str">
        <f t="shared" si="458"/>
        <v>BRISTOL-MYERS SQUIBB COMPANY</v>
      </c>
      <c r="H5846" t="s">
        <v>24142</v>
      </c>
    </row>
    <row r="5847" spans="1:8" x14ac:dyDescent="0.45">
      <c r="A5847" t="s">
        <v>14710</v>
      </c>
      <c r="B5847" t="e">
        <f t="shared" si="455"/>
        <v>#VALUE!</v>
      </c>
      <c r="C5847" t="e">
        <f t="shared" si="456"/>
        <v>#VALUE!</v>
      </c>
      <c r="D5847" t="e">
        <f t="shared" si="459"/>
        <v>#VALUE!</v>
      </c>
      <c r="E5847" t="str">
        <f t="shared" si="457"/>
        <v>BRISTOL-MYERS SQUIBB COMPANYManaged Behavioral HealthD</v>
      </c>
      <c r="F5847" t="str">
        <f t="shared" si="458"/>
        <v>BRISTOL-MYERS SQUIBB COMPANYManaged Behavioral HealthD</v>
      </c>
      <c r="H5847" t="s">
        <v>24143</v>
      </c>
    </row>
    <row r="5848" spans="1:8" x14ac:dyDescent="0.45">
      <c r="A5848" t="s">
        <v>14713</v>
      </c>
      <c r="B5848" t="str">
        <f t="shared" si="455"/>
        <v>BRISTOL-MYERS SQUIBB COMPANY</v>
      </c>
      <c r="C5848" t="str">
        <f t="shared" si="456"/>
        <v xml:space="preserve">BRISTOL-MYERS SQUIBB COMPANYOpen Access </v>
      </c>
      <c r="D5848" t="str">
        <f t="shared" si="459"/>
        <v>BRISTOL-MYERS SQUIBB COMPANY</v>
      </c>
      <c r="E5848" t="b">
        <f t="shared" si="457"/>
        <v>0</v>
      </c>
      <c r="F5848" t="str">
        <f t="shared" si="458"/>
        <v>BRISTOL-MYERS SQUIBB COMPANY</v>
      </c>
      <c r="H5848" t="s">
        <v>30392</v>
      </c>
    </row>
    <row r="5849" spans="1:8" x14ac:dyDescent="0.45">
      <c r="A5849" t="s">
        <v>14714</v>
      </c>
      <c r="B5849" t="e">
        <f t="shared" si="455"/>
        <v>#VALUE!</v>
      </c>
      <c r="C5849" t="e">
        <f t="shared" si="456"/>
        <v>#VALUE!</v>
      </c>
      <c r="D5849" t="e">
        <f t="shared" si="459"/>
        <v>#VALUE!</v>
      </c>
      <c r="E5849" t="str">
        <f t="shared" si="457"/>
        <v>BRISTOL-MYERS SQUIBB COMPANYManaged Behavioral HealthG</v>
      </c>
      <c r="F5849" t="str">
        <f t="shared" si="458"/>
        <v>BRISTOL-MYERS SQUIBB COMPANYManaged Behavioral HealthG</v>
      </c>
      <c r="H5849" t="s">
        <v>24168</v>
      </c>
    </row>
    <row r="5850" spans="1:8" x14ac:dyDescent="0.45">
      <c r="A5850" t="s">
        <v>14715</v>
      </c>
      <c r="B5850" t="str">
        <f t="shared" si="455"/>
        <v>BRISTOL-MYERS SQUIBB COMPANY</v>
      </c>
      <c r="C5850" t="str">
        <f t="shared" si="456"/>
        <v xml:space="preserve">BRISTOL-MYERS SQUIBB COMPANYOpen Access </v>
      </c>
      <c r="D5850" t="str">
        <f t="shared" si="459"/>
        <v>BRISTOL-MYERS SQUIBB COMPANY</v>
      </c>
      <c r="E5850" t="b">
        <f t="shared" si="457"/>
        <v>0</v>
      </c>
      <c r="F5850" t="str">
        <f t="shared" si="458"/>
        <v>BRISTOL-MYERS SQUIBB COMPANY</v>
      </c>
      <c r="H5850" t="s">
        <v>30393</v>
      </c>
    </row>
    <row r="5851" spans="1:8" x14ac:dyDescent="0.45">
      <c r="A5851" t="s">
        <v>14718</v>
      </c>
      <c r="B5851" t="str">
        <f t="shared" si="455"/>
        <v>BRISTOL-MYERS SQUIBB COMPANY</v>
      </c>
      <c r="C5851" t="str">
        <f t="shared" si="456"/>
        <v xml:space="preserve">BRISTOL-MYERS SQUIBB COMPANYOpen Access </v>
      </c>
      <c r="D5851" t="str">
        <f t="shared" si="459"/>
        <v>BRISTOL-MYERS SQUIBB COMPANY</v>
      </c>
      <c r="E5851" t="b">
        <f t="shared" si="457"/>
        <v>0</v>
      </c>
      <c r="F5851" t="str">
        <f t="shared" si="458"/>
        <v>BRISTOL-MYERS SQUIBB COMPANY</v>
      </c>
      <c r="H5851" t="s">
        <v>24170</v>
      </c>
    </row>
    <row r="5852" spans="1:8" x14ac:dyDescent="0.45">
      <c r="A5852" t="s">
        <v>14719</v>
      </c>
      <c r="B5852" t="str">
        <f t="shared" si="455"/>
        <v>BRISTOL-MYERS SQUIBB COMPANY</v>
      </c>
      <c r="C5852" t="str">
        <f t="shared" si="456"/>
        <v xml:space="preserve">BRISTOL-MYERS SQUIBB COMPANYOpen Access </v>
      </c>
      <c r="D5852" t="str">
        <f t="shared" si="459"/>
        <v>BRISTOL-MYERS SQUIBB COMPANY</v>
      </c>
      <c r="E5852" t="b">
        <f t="shared" si="457"/>
        <v>0</v>
      </c>
      <c r="F5852" t="str">
        <f t="shared" si="458"/>
        <v>BRISTOL-MYERS SQUIBB COMPANY</v>
      </c>
      <c r="H5852" t="s">
        <v>24173</v>
      </c>
    </row>
    <row r="5853" spans="1:8" x14ac:dyDescent="0.45">
      <c r="A5853" t="s">
        <v>14720</v>
      </c>
      <c r="B5853" t="e">
        <f t="shared" si="455"/>
        <v>#VALUE!</v>
      </c>
      <c r="C5853" t="e">
        <f t="shared" si="456"/>
        <v>#VALUE!</v>
      </c>
      <c r="D5853" t="e">
        <f t="shared" si="459"/>
        <v>#VALUE!</v>
      </c>
      <c r="E5853" t="str">
        <f t="shared" si="457"/>
        <v>BRISTOL-MYERS SQUIBB COMPANYManaged Behavioral HealthC</v>
      </c>
      <c r="F5853" t="str">
        <f t="shared" si="458"/>
        <v>BRISTOL-MYERS SQUIBB COMPANYManaged Behavioral HealthC</v>
      </c>
      <c r="H5853" t="s">
        <v>30394</v>
      </c>
    </row>
    <row r="5854" spans="1:8" x14ac:dyDescent="0.45">
      <c r="A5854" t="s">
        <v>14723</v>
      </c>
      <c r="B5854" t="e">
        <f t="shared" si="455"/>
        <v>#VALUE!</v>
      </c>
      <c r="C5854" t="e">
        <f t="shared" si="456"/>
        <v>#VALUE!</v>
      </c>
      <c r="D5854" t="e">
        <f t="shared" si="459"/>
        <v>#VALUE!</v>
      </c>
      <c r="E5854" t="str">
        <f t="shared" si="457"/>
        <v>BRISTOL-MYERS SQUIBB COMPANYManaged Behavioral HealthU</v>
      </c>
      <c r="F5854" t="str">
        <f t="shared" si="458"/>
        <v>BRISTOL-MYERS SQUIBB COMPANYManaged Behavioral HealthU</v>
      </c>
      <c r="H5854" t="s">
        <v>24177</v>
      </c>
    </row>
    <row r="5855" spans="1:8" x14ac:dyDescent="0.45">
      <c r="A5855" t="s">
        <v>14726</v>
      </c>
      <c r="B5855" t="e">
        <f t="shared" si="455"/>
        <v>#VALUE!</v>
      </c>
      <c r="C5855" t="e">
        <f t="shared" si="456"/>
        <v>#VALUE!</v>
      </c>
      <c r="D5855" t="e">
        <f t="shared" si="459"/>
        <v>#VALUE!</v>
      </c>
      <c r="E5855" t="str">
        <f t="shared" si="457"/>
        <v>BRISTOL-MYERS SQUIBB COMPANYManaged Behavioral HealthM</v>
      </c>
      <c r="F5855" t="str">
        <f t="shared" si="458"/>
        <v>BRISTOL-MYERS SQUIBB COMPANYManaged Behavioral HealthM</v>
      </c>
      <c r="H5855" t="s">
        <v>24180</v>
      </c>
    </row>
    <row r="5856" spans="1:8" x14ac:dyDescent="0.45">
      <c r="A5856" t="s">
        <v>14729</v>
      </c>
      <c r="B5856" t="str">
        <f t="shared" si="455"/>
        <v>BRISTOL-MYERS SQUIBB COMPANY</v>
      </c>
      <c r="C5856" t="str">
        <f t="shared" si="456"/>
        <v xml:space="preserve">BRISTOL-MYERS SQUIBB COMPANYOpen Access </v>
      </c>
      <c r="D5856" t="str">
        <f t="shared" si="459"/>
        <v>BRISTOL-MYERS SQUIBB COMPANY</v>
      </c>
      <c r="E5856" t="b">
        <f t="shared" si="457"/>
        <v>0</v>
      </c>
      <c r="F5856" t="str">
        <f t="shared" si="458"/>
        <v>BRISTOL-MYERS SQUIBB COMPANY</v>
      </c>
      <c r="H5856" t="s">
        <v>24183</v>
      </c>
    </row>
    <row r="5857" spans="1:8" x14ac:dyDescent="0.45">
      <c r="A5857" t="s">
        <v>14730</v>
      </c>
      <c r="B5857" t="str">
        <f t="shared" si="455"/>
        <v>BRISTOL-MYERS SQUIBB COMPANY</v>
      </c>
      <c r="C5857" t="str">
        <f t="shared" si="456"/>
        <v xml:space="preserve">BRISTOL-MYERS SQUIBB COMPANYOpen Access </v>
      </c>
      <c r="D5857" t="str">
        <f t="shared" si="459"/>
        <v>BRISTOL-MYERS SQUIBB COMPANY</v>
      </c>
      <c r="E5857" t="b">
        <f t="shared" si="457"/>
        <v>0</v>
      </c>
      <c r="F5857" t="str">
        <f t="shared" si="458"/>
        <v>BRISTOL-MYERS SQUIBB COMPANY</v>
      </c>
      <c r="H5857" t="s">
        <v>24186</v>
      </c>
    </row>
    <row r="5858" spans="1:8" x14ac:dyDescent="0.45">
      <c r="A5858" t="s">
        <v>14731</v>
      </c>
      <c r="B5858" t="e">
        <f t="shared" si="455"/>
        <v>#VALUE!</v>
      </c>
      <c r="C5858" t="e">
        <f t="shared" si="456"/>
        <v>#VALUE!</v>
      </c>
      <c r="D5858" t="e">
        <f t="shared" si="459"/>
        <v>#VALUE!</v>
      </c>
      <c r="E5858" t="str">
        <f t="shared" si="457"/>
        <v>BRISTOL-MYERS SQUIBB COMPANYManaged Behavioral HealthO</v>
      </c>
      <c r="F5858" t="str">
        <f t="shared" si="458"/>
        <v>BRISTOL-MYERS SQUIBB COMPANYManaged Behavioral HealthO</v>
      </c>
      <c r="H5858" t="s">
        <v>24189</v>
      </c>
    </row>
    <row r="5859" spans="1:8" x14ac:dyDescent="0.45">
      <c r="A5859" t="s">
        <v>14732</v>
      </c>
      <c r="B5859" t="str">
        <f t="shared" si="455"/>
        <v>BRISTOL-MYERS SQUIBB COMPANY</v>
      </c>
      <c r="C5859" t="str">
        <f t="shared" si="456"/>
        <v xml:space="preserve">BRISTOL-MYERS SQUIBB COMPANYOpen Access </v>
      </c>
      <c r="D5859" t="str">
        <f t="shared" si="459"/>
        <v>BRISTOL-MYERS SQUIBB COMPANY</v>
      </c>
      <c r="E5859" t="b">
        <f t="shared" si="457"/>
        <v>0</v>
      </c>
      <c r="F5859" t="str">
        <f t="shared" si="458"/>
        <v>BRISTOL-MYERS SQUIBB COMPANY</v>
      </c>
      <c r="H5859" t="s">
        <v>30395</v>
      </c>
    </row>
    <row r="5860" spans="1:8" x14ac:dyDescent="0.45">
      <c r="A5860" t="s">
        <v>14733</v>
      </c>
      <c r="B5860" t="e">
        <f t="shared" si="455"/>
        <v>#VALUE!</v>
      </c>
      <c r="C5860" t="e">
        <f t="shared" si="456"/>
        <v>#VALUE!</v>
      </c>
      <c r="D5860" t="e">
        <f t="shared" si="459"/>
        <v>#VALUE!</v>
      </c>
      <c r="E5860" t="str">
        <f t="shared" si="457"/>
        <v>BRISTOL-MYERS SQUIBB COMPANYManaged Behavioral HealthQ</v>
      </c>
      <c r="F5860" t="str">
        <f t="shared" si="458"/>
        <v>BRISTOL-MYERS SQUIBB COMPANYManaged Behavioral HealthQ</v>
      </c>
      <c r="H5860" t="s">
        <v>24191</v>
      </c>
    </row>
    <row r="5861" spans="1:8" x14ac:dyDescent="0.45">
      <c r="A5861" t="s">
        <v>14736</v>
      </c>
      <c r="B5861" t="e">
        <f t="shared" si="455"/>
        <v>#VALUE!</v>
      </c>
      <c r="C5861" t="e">
        <f t="shared" si="456"/>
        <v>#VALUE!</v>
      </c>
      <c r="D5861" t="e">
        <f t="shared" si="459"/>
        <v>#VALUE!</v>
      </c>
      <c r="E5861" t="str">
        <f t="shared" si="457"/>
        <v>BRISTOL-MYERS SQUIBB COMPANYManaged Behavioral HealthK</v>
      </c>
      <c r="F5861" t="str">
        <f t="shared" si="458"/>
        <v>BRISTOL-MYERS SQUIBB COMPANYManaged Behavioral HealthK</v>
      </c>
      <c r="H5861" t="s">
        <v>24192</v>
      </c>
    </row>
    <row r="5862" spans="1:8" x14ac:dyDescent="0.45">
      <c r="A5862" t="s">
        <v>14737</v>
      </c>
      <c r="B5862" t="str">
        <f t="shared" si="455"/>
        <v>BRISTOL-MYERS SQUIBB COMPANY</v>
      </c>
      <c r="C5862" t="str">
        <f t="shared" si="456"/>
        <v xml:space="preserve">BRISTOL-MYERS SQUIBB COMPANYOpen Access </v>
      </c>
      <c r="D5862" t="str">
        <f t="shared" si="459"/>
        <v>BRISTOL-MYERS SQUIBB COMPANY</v>
      </c>
      <c r="E5862" t="b">
        <f t="shared" si="457"/>
        <v>0</v>
      </c>
      <c r="F5862" t="str">
        <f t="shared" si="458"/>
        <v>BRISTOL-MYERS SQUIBB COMPANY</v>
      </c>
      <c r="H5862" t="s">
        <v>24193</v>
      </c>
    </row>
    <row r="5863" spans="1:8" x14ac:dyDescent="0.45">
      <c r="A5863" t="s">
        <v>14738</v>
      </c>
      <c r="B5863" t="e">
        <f t="shared" si="455"/>
        <v>#VALUE!</v>
      </c>
      <c r="C5863" t="e">
        <f t="shared" si="456"/>
        <v>#VALUE!</v>
      </c>
      <c r="D5863" t="e">
        <f t="shared" si="459"/>
        <v>#VALUE!</v>
      </c>
      <c r="E5863" t="str">
        <f t="shared" si="457"/>
        <v>BRISTOL-MYERS SQUIBB COMPANYManaged Behavioral HealthAG</v>
      </c>
      <c r="F5863" t="str">
        <f t="shared" si="458"/>
        <v>BRISTOL-MYERS SQUIBB COMPANYManaged Behavioral HealthAG</v>
      </c>
      <c r="H5863" t="s">
        <v>30396</v>
      </c>
    </row>
    <row r="5864" spans="1:8" x14ac:dyDescent="0.45">
      <c r="A5864" t="s">
        <v>14741</v>
      </c>
      <c r="B5864" t="e">
        <f t="shared" si="455"/>
        <v>#VALUE!</v>
      </c>
      <c r="C5864" t="e">
        <f t="shared" si="456"/>
        <v>#VALUE!</v>
      </c>
      <c r="D5864" t="e">
        <f t="shared" si="459"/>
        <v>#VALUE!</v>
      </c>
      <c r="E5864" t="str">
        <f t="shared" si="457"/>
        <v>BRISTOL-MYERS SQUIBB COMPANYManaged Behavioral HealthAB</v>
      </c>
      <c r="F5864" t="str">
        <f t="shared" si="458"/>
        <v>BRISTOL-MYERS SQUIBB COMPANYManaged Behavioral HealthAB</v>
      </c>
      <c r="H5864" t="s">
        <v>24204</v>
      </c>
    </row>
    <row r="5865" spans="1:8" x14ac:dyDescent="0.45">
      <c r="A5865" t="s">
        <v>14742</v>
      </c>
      <c r="B5865" t="e">
        <f t="shared" si="455"/>
        <v>#VALUE!</v>
      </c>
      <c r="C5865" t="e">
        <f t="shared" si="456"/>
        <v>#VALUE!</v>
      </c>
      <c r="D5865" t="e">
        <f t="shared" si="459"/>
        <v>#VALUE!</v>
      </c>
      <c r="E5865" t="str">
        <f t="shared" si="457"/>
        <v>BRISTOL-MYERS SQUIBB COMPANYManaged Behavioral HealthY</v>
      </c>
      <c r="F5865" t="str">
        <f t="shared" si="458"/>
        <v>BRISTOL-MYERS SQUIBB COMPANYManaged Behavioral HealthY</v>
      </c>
      <c r="H5865" t="s">
        <v>24207</v>
      </c>
    </row>
    <row r="5866" spans="1:8" x14ac:dyDescent="0.45">
      <c r="A5866" t="s">
        <v>14745</v>
      </c>
      <c r="B5866" t="e">
        <f t="shared" si="455"/>
        <v>#VALUE!</v>
      </c>
      <c r="C5866" t="e">
        <f t="shared" si="456"/>
        <v>#VALUE!</v>
      </c>
      <c r="D5866" t="e">
        <f t="shared" si="459"/>
        <v>#VALUE!</v>
      </c>
      <c r="E5866" t="str">
        <f t="shared" si="457"/>
        <v>BRISTOL-MYERS SQUIBB COMPANYManaged Behavioral HealthA</v>
      </c>
      <c r="F5866" t="str">
        <f t="shared" si="458"/>
        <v>BRISTOL-MYERS SQUIBB COMPANYManaged Behavioral HealthA</v>
      </c>
      <c r="H5866" t="s">
        <v>24210</v>
      </c>
    </row>
    <row r="5867" spans="1:8" x14ac:dyDescent="0.45">
      <c r="A5867" t="s">
        <v>14748</v>
      </c>
      <c r="B5867" t="e">
        <f t="shared" si="455"/>
        <v>#VALUE!</v>
      </c>
      <c r="C5867" t="e">
        <f t="shared" si="456"/>
        <v>#VALUE!</v>
      </c>
      <c r="D5867" t="e">
        <f t="shared" si="459"/>
        <v>#VALUE!</v>
      </c>
      <c r="E5867" t="str">
        <f t="shared" si="457"/>
        <v>BRISTOL-MYERS SQUIBB COMPANYManaged Behavioral HealthAE</v>
      </c>
      <c r="F5867" t="str">
        <f t="shared" si="458"/>
        <v>BRISTOL-MYERS SQUIBB COMPANYManaged Behavioral HealthAE</v>
      </c>
      <c r="H5867" t="s">
        <v>24213</v>
      </c>
    </row>
    <row r="5868" spans="1:8" x14ac:dyDescent="0.45">
      <c r="A5868" t="s">
        <v>14749</v>
      </c>
      <c r="B5868" t="str">
        <f t="shared" si="455"/>
        <v>BRISTOL-MYERS SQUIBB COMPANY</v>
      </c>
      <c r="C5868" t="str">
        <f t="shared" si="456"/>
        <v xml:space="preserve">BRISTOL-MYERS SQUIBB COMPANYOpen Access </v>
      </c>
      <c r="D5868" t="str">
        <f t="shared" si="459"/>
        <v>BRISTOL-MYERS SQUIBB COMPANY</v>
      </c>
      <c r="E5868" t="b">
        <f t="shared" si="457"/>
        <v>0</v>
      </c>
      <c r="F5868" t="str">
        <f t="shared" si="458"/>
        <v>BRISTOL-MYERS SQUIBB COMPANY</v>
      </c>
      <c r="H5868" t="s">
        <v>24216</v>
      </c>
    </row>
    <row r="5869" spans="1:8" x14ac:dyDescent="0.45">
      <c r="A5869" t="s">
        <v>14750</v>
      </c>
      <c r="B5869" t="str">
        <f t="shared" si="455"/>
        <v>BRISTOL-MYERS SQUIBB COMPANY</v>
      </c>
      <c r="C5869" t="str">
        <f t="shared" si="456"/>
        <v xml:space="preserve">BRISTOL-MYERS SQUIBB COMPANYOpen Access </v>
      </c>
      <c r="D5869" t="str">
        <f t="shared" si="459"/>
        <v>BRISTOL-MYERS SQUIBB COMPANY</v>
      </c>
      <c r="E5869" t="b">
        <f t="shared" si="457"/>
        <v>0</v>
      </c>
      <c r="F5869" t="str">
        <f t="shared" si="458"/>
        <v>BRISTOL-MYERS SQUIBB COMPANY</v>
      </c>
      <c r="H5869" t="s">
        <v>30397</v>
      </c>
    </row>
    <row r="5870" spans="1:8" x14ac:dyDescent="0.45">
      <c r="A5870" t="s">
        <v>14751</v>
      </c>
      <c r="B5870" t="e">
        <f t="shared" si="455"/>
        <v>#VALUE!</v>
      </c>
      <c r="C5870" t="e">
        <f t="shared" si="456"/>
        <v>#VALUE!</v>
      </c>
      <c r="D5870" t="e">
        <f t="shared" si="459"/>
        <v>#VALUE!</v>
      </c>
      <c r="E5870" t="str">
        <f t="shared" si="457"/>
        <v>BRISTOL-MYERS SQUIBB COMPANYManaged Behavioral HealthH</v>
      </c>
      <c r="F5870" t="str">
        <f t="shared" si="458"/>
        <v>BRISTOL-MYERS SQUIBB COMPANYManaged Behavioral HealthH</v>
      </c>
      <c r="H5870" t="s">
        <v>24218</v>
      </c>
    </row>
    <row r="5871" spans="1:8" x14ac:dyDescent="0.45">
      <c r="A5871" t="s">
        <v>14752</v>
      </c>
      <c r="B5871" t="str">
        <f t="shared" si="455"/>
        <v>BRISTOL-MYERS SQUIBB COMPANY</v>
      </c>
      <c r="C5871" t="str">
        <f t="shared" si="456"/>
        <v xml:space="preserve">BRISTOL-MYERS SQUIBB COMPANYOpen Access </v>
      </c>
      <c r="D5871" t="str">
        <f t="shared" si="459"/>
        <v>BRISTOL-MYERS SQUIBB COMPANY</v>
      </c>
      <c r="E5871" t="b">
        <f t="shared" si="457"/>
        <v>0</v>
      </c>
      <c r="F5871" t="str">
        <f t="shared" si="458"/>
        <v>BRISTOL-MYERS SQUIBB COMPANY</v>
      </c>
      <c r="H5871" t="s">
        <v>24221</v>
      </c>
    </row>
    <row r="5872" spans="1:8" x14ac:dyDescent="0.45">
      <c r="A5872" t="s">
        <v>14753</v>
      </c>
      <c r="B5872" t="str">
        <f t="shared" si="455"/>
        <v>BRISTOL-MYERS SQUIBB COMPANY</v>
      </c>
      <c r="C5872" t="str">
        <f t="shared" si="456"/>
        <v xml:space="preserve">BRISTOL-MYERS SQUIBB COMPANYOpen Access </v>
      </c>
      <c r="D5872" t="str">
        <f t="shared" si="459"/>
        <v>BRISTOL-MYERS SQUIBB COMPANY</v>
      </c>
      <c r="E5872" t="b">
        <f t="shared" si="457"/>
        <v>0</v>
      </c>
      <c r="F5872" t="str">
        <f t="shared" si="458"/>
        <v>BRISTOL-MYERS SQUIBB COMPANY</v>
      </c>
      <c r="H5872" t="s">
        <v>24224</v>
      </c>
    </row>
    <row r="5873" spans="1:8" x14ac:dyDescent="0.45">
      <c r="A5873" t="s">
        <v>14756</v>
      </c>
      <c r="B5873" t="e">
        <f t="shared" si="455"/>
        <v>#VALUE!</v>
      </c>
      <c r="C5873" t="e">
        <f t="shared" si="456"/>
        <v>#VALUE!</v>
      </c>
      <c r="D5873" t="e">
        <f t="shared" si="459"/>
        <v>#VALUE!</v>
      </c>
      <c r="E5873" t="str">
        <f t="shared" si="457"/>
        <v>BRISTOL-MYERS SQUIBB COMPANYManaged Behavioral HealthV</v>
      </c>
      <c r="F5873" t="str">
        <f t="shared" si="458"/>
        <v>BRISTOL-MYERS SQUIBB COMPANYManaged Behavioral HealthV</v>
      </c>
      <c r="H5873" t="s">
        <v>24230</v>
      </c>
    </row>
    <row r="5874" spans="1:8" x14ac:dyDescent="0.45">
      <c r="A5874" t="s">
        <v>14757</v>
      </c>
      <c r="B5874" t="str">
        <f t="shared" si="455"/>
        <v>BRISTOL-MYERS SQUIBB COMPANY</v>
      </c>
      <c r="C5874" t="str">
        <f t="shared" si="456"/>
        <v xml:space="preserve">BRISTOL-MYERS SQUIBB COMPANYOpen Access </v>
      </c>
      <c r="D5874" t="str">
        <f t="shared" si="459"/>
        <v>BRISTOL-MYERS SQUIBB COMPANY</v>
      </c>
      <c r="E5874" t="b">
        <f t="shared" si="457"/>
        <v>0</v>
      </c>
      <c r="F5874" t="str">
        <f t="shared" si="458"/>
        <v>BRISTOL-MYERS SQUIBB COMPANY</v>
      </c>
      <c r="H5874" t="s">
        <v>24231</v>
      </c>
    </row>
    <row r="5875" spans="1:8" x14ac:dyDescent="0.45">
      <c r="A5875" t="s">
        <v>14758</v>
      </c>
      <c r="B5875" t="str">
        <f t="shared" si="455"/>
        <v>BRISTOL-MYERS SQUIBB COMPANY</v>
      </c>
      <c r="C5875" t="str">
        <f t="shared" si="456"/>
        <v xml:space="preserve">BRISTOL-MYERS SQUIBB COMPANYOpen Access </v>
      </c>
      <c r="D5875" t="str">
        <f t="shared" si="459"/>
        <v>BRISTOL-MYERS SQUIBB COMPANY</v>
      </c>
      <c r="E5875" t="b">
        <f t="shared" si="457"/>
        <v>0</v>
      </c>
      <c r="F5875" t="str">
        <f t="shared" si="458"/>
        <v>BRISTOL-MYERS SQUIBB COMPANY</v>
      </c>
      <c r="H5875" t="s">
        <v>24237</v>
      </c>
    </row>
    <row r="5876" spans="1:8" x14ac:dyDescent="0.45">
      <c r="A5876" t="s">
        <v>14761</v>
      </c>
      <c r="B5876" t="e">
        <f t="shared" si="455"/>
        <v>#VALUE!</v>
      </c>
      <c r="C5876" t="e">
        <f t="shared" si="456"/>
        <v>#VALUE!</v>
      </c>
      <c r="D5876" t="e">
        <f t="shared" si="459"/>
        <v>#VALUE!</v>
      </c>
      <c r="E5876" t="str">
        <f t="shared" si="457"/>
        <v>BRISTOL-MYERS SQUIBB COMPANYManaged Behavioral HealthE</v>
      </c>
      <c r="F5876" t="str">
        <f t="shared" si="458"/>
        <v>BRISTOL-MYERS SQUIBB COMPANYManaged Behavioral HealthE</v>
      </c>
      <c r="H5876" t="s">
        <v>24240</v>
      </c>
    </row>
    <row r="5877" spans="1:8" x14ac:dyDescent="0.45">
      <c r="A5877" t="s">
        <v>14762</v>
      </c>
      <c r="B5877" t="e">
        <f t="shared" si="455"/>
        <v>#VALUE!</v>
      </c>
      <c r="C5877" t="e">
        <f t="shared" si="456"/>
        <v>#VALUE!</v>
      </c>
      <c r="D5877" t="e">
        <f t="shared" si="459"/>
        <v>#VALUE!</v>
      </c>
      <c r="E5877" t="str">
        <f t="shared" si="457"/>
        <v>BRISTOL-MYERS SQUIBB COMPANYManaged Behavioral HealthAA</v>
      </c>
      <c r="F5877" t="str">
        <f t="shared" si="458"/>
        <v>BRISTOL-MYERS SQUIBB COMPANYManaged Behavioral HealthAA</v>
      </c>
      <c r="H5877" t="s">
        <v>24246</v>
      </c>
    </row>
    <row r="5878" spans="1:8" x14ac:dyDescent="0.45">
      <c r="A5878" t="s">
        <v>14763</v>
      </c>
      <c r="B5878" t="str">
        <f t="shared" si="455"/>
        <v>BRISTOL-MYERS SQUIBB COMPANY</v>
      </c>
      <c r="C5878" t="str">
        <f t="shared" si="456"/>
        <v xml:space="preserve">BRISTOL-MYERS SQUIBB COMPANYOpen Access </v>
      </c>
      <c r="D5878" t="str">
        <f t="shared" si="459"/>
        <v>BRISTOL-MYERS SQUIBB COMPANY</v>
      </c>
      <c r="E5878" t="b">
        <f t="shared" si="457"/>
        <v>0</v>
      </c>
      <c r="F5878" t="str">
        <f t="shared" si="458"/>
        <v>BRISTOL-MYERS SQUIBB COMPANY</v>
      </c>
      <c r="H5878" t="s">
        <v>24250</v>
      </c>
    </row>
    <row r="5879" spans="1:8" x14ac:dyDescent="0.45">
      <c r="A5879" t="s">
        <v>14766</v>
      </c>
      <c r="B5879" t="e">
        <f t="shared" si="455"/>
        <v>#VALUE!</v>
      </c>
      <c r="C5879" t="e">
        <f t="shared" si="456"/>
        <v>#VALUE!</v>
      </c>
      <c r="D5879" t="e">
        <f t="shared" si="459"/>
        <v>#VALUE!</v>
      </c>
      <c r="E5879" t="str">
        <f t="shared" si="457"/>
        <v>BRISTOL-MYERS SQUIBB COMPANYManaged Behavioral HealthT</v>
      </c>
      <c r="F5879" t="str">
        <f t="shared" si="458"/>
        <v>BRISTOL-MYERS SQUIBB COMPANYManaged Behavioral HealthT</v>
      </c>
      <c r="H5879" t="s">
        <v>24255</v>
      </c>
    </row>
    <row r="5880" spans="1:8" x14ac:dyDescent="0.45">
      <c r="A5880" t="s">
        <v>14769</v>
      </c>
      <c r="B5880" t="e">
        <f t="shared" si="455"/>
        <v>#VALUE!</v>
      </c>
      <c r="C5880" t="e">
        <f t="shared" si="456"/>
        <v>#VALUE!</v>
      </c>
      <c r="D5880" t="e">
        <f t="shared" si="459"/>
        <v>#VALUE!</v>
      </c>
      <c r="E5880" t="str">
        <f t="shared" si="457"/>
        <v>BRISTOL-MYERS SQUIBB COMPANYManaged Behavioral HealthX</v>
      </c>
      <c r="F5880" t="str">
        <f t="shared" si="458"/>
        <v>BRISTOL-MYERS SQUIBB COMPANYManaged Behavioral HealthX</v>
      </c>
      <c r="H5880" t="s">
        <v>24261</v>
      </c>
    </row>
    <row r="5881" spans="1:8" x14ac:dyDescent="0.45">
      <c r="A5881" t="s">
        <v>14770</v>
      </c>
      <c r="B5881" t="e">
        <f t="shared" si="455"/>
        <v>#VALUE!</v>
      </c>
      <c r="C5881" t="e">
        <f t="shared" si="456"/>
        <v>#VALUE!</v>
      </c>
      <c r="D5881" t="e">
        <f t="shared" si="459"/>
        <v>#VALUE!</v>
      </c>
      <c r="E5881" t="str">
        <f t="shared" si="457"/>
        <v>BRISTOL-MYERS SQUIBB COMPANYManaged Behavioral HealthAD</v>
      </c>
      <c r="F5881" t="str">
        <f t="shared" si="458"/>
        <v>BRISTOL-MYERS SQUIBB COMPANYManaged Behavioral HealthAD</v>
      </c>
      <c r="H5881" t="s">
        <v>24264</v>
      </c>
    </row>
    <row r="5882" spans="1:8" x14ac:dyDescent="0.45">
      <c r="A5882" t="s">
        <v>14773</v>
      </c>
      <c r="B5882" t="e">
        <f t="shared" si="455"/>
        <v>#VALUE!</v>
      </c>
      <c r="C5882" t="e">
        <f t="shared" si="456"/>
        <v>#VALUE!</v>
      </c>
      <c r="D5882" t="e">
        <f t="shared" si="459"/>
        <v>#VALUE!</v>
      </c>
      <c r="E5882" t="str">
        <f t="shared" si="457"/>
        <v>BRISTOL-MYERS SQUIBB COMPANYManaged Behavioral HealthAC</v>
      </c>
      <c r="F5882" t="str">
        <f t="shared" si="458"/>
        <v>BRISTOL-MYERS SQUIBB COMPANYManaged Behavioral HealthAC</v>
      </c>
      <c r="H5882" t="s">
        <v>24265</v>
      </c>
    </row>
    <row r="5883" spans="1:8" x14ac:dyDescent="0.45">
      <c r="A5883" t="s">
        <v>14774</v>
      </c>
      <c r="B5883" t="e">
        <f t="shared" si="455"/>
        <v>#VALUE!</v>
      </c>
      <c r="C5883" t="e">
        <f t="shared" si="456"/>
        <v>#VALUE!</v>
      </c>
      <c r="D5883" t="e">
        <f t="shared" si="459"/>
        <v>#VALUE!</v>
      </c>
      <c r="E5883" t="str">
        <f t="shared" si="457"/>
        <v>BRISTOL-MYERS SQUIBB COMPANYManaged Behavioral HealthB</v>
      </c>
      <c r="F5883" t="str">
        <f t="shared" si="458"/>
        <v>BRISTOL-MYERS SQUIBB COMPANYManaged Behavioral HealthB</v>
      </c>
      <c r="H5883" t="s">
        <v>24268</v>
      </c>
    </row>
    <row r="5884" spans="1:8" x14ac:dyDescent="0.45">
      <c r="A5884" t="s">
        <v>14777</v>
      </c>
      <c r="B5884" t="str">
        <f t="shared" si="455"/>
        <v>BRISTOL-MYERS SQUIBB COMPANY</v>
      </c>
      <c r="C5884" t="str">
        <f t="shared" si="456"/>
        <v xml:space="preserve">BRISTOL-MYERS SQUIBB COMPANYOpen Access </v>
      </c>
      <c r="D5884" t="str">
        <f t="shared" si="459"/>
        <v>BRISTOL-MYERS SQUIBB COMPANY</v>
      </c>
      <c r="E5884" t="b">
        <f t="shared" si="457"/>
        <v>0</v>
      </c>
      <c r="F5884" t="str">
        <f t="shared" si="458"/>
        <v>BRISTOL-MYERS SQUIBB COMPANY</v>
      </c>
      <c r="H5884" t="s">
        <v>24271</v>
      </c>
    </row>
    <row r="5885" spans="1:8" x14ac:dyDescent="0.45">
      <c r="A5885" t="s">
        <v>14778</v>
      </c>
      <c r="B5885" t="e">
        <f t="shared" si="455"/>
        <v>#VALUE!</v>
      </c>
      <c r="C5885" t="e">
        <f t="shared" si="456"/>
        <v>#VALUE!</v>
      </c>
      <c r="D5885" t="e">
        <f t="shared" si="459"/>
        <v>#VALUE!</v>
      </c>
      <c r="E5885" t="str">
        <f t="shared" si="457"/>
        <v>BRIGHT HORIZONS CHILDREN'S CENTER LLC.Managed Behavioral HealthTD</v>
      </c>
      <c r="F5885" t="str">
        <f t="shared" si="458"/>
        <v>BRIGHT HORIZONS CHILDREN'S CENTER LLC.Managed Behavioral HealthTD</v>
      </c>
      <c r="H5885" t="s">
        <v>24274</v>
      </c>
    </row>
    <row r="5886" spans="1:8" x14ac:dyDescent="0.45">
      <c r="A5886" t="s">
        <v>14781</v>
      </c>
      <c r="B5886" t="e">
        <f t="shared" si="455"/>
        <v>#VALUE!</v>
      </c>
      <c r="C5886" t="e">
        <f t="shared" si="456"/>
        <v>#VALUE!</v>
      </c>
      <c r="D5886" t="e">
        <f t="shared" si="459"/>
        <v>#VALUE!</v>
      </c>
      <c r="E5886" t="str">
        <f t="shared" si="457"/>
        <v>BRIGHT HORIZONS CHILDREN'S CENTER LLC.Managed Behavioral HealthTG</v>
      </c>
      <c r="F5886" t="str">
        <f t="shared" si="458"/>
        <v>BRIGHT HORIZONS CHILDREN'S CENTER LLC.Managed Behavioral HealthTG</v>
      </c>
      <c r="H5886" t="s">
        <v>24283</v>
      </c>
    </row>
    <row r="5887" spans="1:8" x14ac:dyDescent="0.45">
      <c r="A5887" t="s">
        <v>14784</v>
      </c>
      <c r="B5887" t="e">
        <f t="shared" si="455"/>
        <v>#VALUE!</v>
      </c>
      <c r="C5887" t="str">
        <f t="shared" si="456"/>
        <v>BRIGHT HORIZONS CHILDREN'S CENTER LLC.</v>
      </c>
      <c r="D5887" t="str">
        <f t="shared" si="459"/>
        <v>BRIGHT HORIZONS CHILDREN'S CENTER LLC.</v>
      </c>
      <c r="E5887" t="b">
        <f t="shared" si="457"/>
        <v>0</v>
      </c>
      <c r="F5887" t="str">
        <f t="shared" si="458"/>
        <v>BRIGHT HORIZONS CHILDREN'S CENTER LLC.</v>
      </c>
      <c r="H5887" t="s">
        <v>24286</v>
      </c>
    </row>
    <row r="5888" spans="1:8" x14ac:dyDescent="0.45">
      <c r="A5888" t="s">
        <v>14787</v>
      </c>
      <c r="B5888" t="e">
        <f t="shared" si="455"/>
        <v>#VALUE!</v>
      </c>
      <c r="C5888" t="str">
        <f t="shared" si="456"/>
        <v>BRIGHT HORIZONS CHILDREN'S CENTER LLC.</v>
      </c>
      <c r="D5888" t="str">
        <f t="shared" si="459"/>
        <v>BRIGHT HORIZONS CHILDREN'S CENTER LLC.</v>
      </c>
      <c r="E5888" t="b">
        <f t="shared" si="457"/>
        <v>0</v>
      </c>
      <c r="F5888" t="str">
        <f t="shared" si="458"/>
        <v>BRIGHT HORIZONS CHILDREN'S CENTER LLC.</v>
      </c>
      <c r="H5888" t="s">
        <v>24289</v>
      </c>
    </row>
    <row r="5889" spans="1:8" x14ac:dyDescent="0.45">
      <c r="A5889" t="s">
        <v>14790</v>
      </c>
      <c r="B5889" t="str">
        <f t="shared" si="455"/>
        <v>BRANDON SPORTS AND AQUATIC CENTER INC DBA HIGH 5 INC</v>
      </c>
      <c r="C5889" t="str">
        <f t="shared" si="456"/>
        <v xml:space="preserve">BRANDON SPORTS AND AQUATIC CENTER INC DBA HIGH 5 INCOpen Access </v>
      </c>
      <c r="D5889" t="str">
        <f t="shared" si="459"/>
        <v>BRANDON SPORTS AND AQUATIC CENTER INC DBA HIGH 5 INC</v>
      </c>
      <c r="E5889" t="b">
        <f t="shared" si="457"/>
        <v>0</v>
      </c>
      <c r="F5889" t="str">
        <f t="shared" si="458"/>
        <v>BRANDON SPORTS AND AQUATIC CENTER INC DBA HIGH 5 INC</v>
      </c>
      <c r="H5889" t="s">
        <v>24291</v>
      </c>
    </row>
    <row r="5890" spans="1:8" x14ac:dyDescent="0.45">
      <c r="A5890" t="s">
        <v>14791</v>
      </c>
      <c r="B5890" t="e">
        <f t="shared" si="455"/>
        <v>#VALUE!</v>
      </c>
      <c r="C5890" t="e">
        <f t="shared" si="456"/>
        <v>#VALUE!</v>
      </c>
      <c r="D5890" t="e">
        <f t="shared" si="459"/>
        <v>#VALUE!</v>
      </c>
      <c r="E5890" t="str">
        <f t="shared" si="457"/>
        <v>BOOZ ALLEN HAMILTONManaged Behavioral HealthBJ</v>
      </c>
      <c r="F5890" t="str">
        <f t="shared" si="458"/>
        <v>BOOZ ALLEN HAMILTONManaged Behavioral HealthBJ</v>
      </c>
      <c r="H5890" t="s">
        <v>24297</v>
      </c>
    </row>
    <row r="5891" spans="1:8" x14ac:dyDescent="0.45">
      <c r="A5891" t="s">
        <v>14794</v>
      </c>
      <c r="B5891" t="e">
        <f t="shared" ref="B5891:B5954" si="460">LEFT(A5891, SEARCH("Open",A5891,1)-1)</f>
        <v>#VALUE!</v>
      </c>
      <c r="C5891" t="str">
        <f t="shared" ref="C5891:C5954" si="461">LEFT(A5891, SEARCH("Aetna",A5891,1)-1)</f>
        <v xml:space="preserve">BOOZ ALLEN HAMILTONHSA </v>
      </c>
      <c r="D5891" t="str">
        <f t="shared" si="459"/>
        <v xml:space="preserve">BOOZ ALLEN HAMILTONHSA </v>
      </c>
      <c r="E5891" t="b">
        <f t="shared" ref="E5891:E5954" si="462">IF(ISERROR(D5891),A5891)</f>
        <v>0</v>
      </c>
      <c r="F5891" t="str">
        <f t="shared" ref="F5891:F5954" si="463">IF(E5891=FALSE,D5891,E5891)</f>
        <v xml:space="preserve">BOOZ ALLEN HAMILTONHSA </v>
      </c>
      <c r="H5891" t="s">
        <v>24298</v>
      </c>
    </row>
    <row r="5892" spans="1:8" x14ac:dyDescent="0.45">
      <c r="A5892" t="s">
        <v>14797</v>
      </c>
      <c r="B5892" t="e">
        <f t="shared" si="460"/>
        <v>#VALUE!</v>
      </c>
      <c r="C5892" t="e">
        <f t="shared" si="461"/>
        <v>#VALUE!</v>
      </c>
      <c r="D5892" t="e">
        <f t="shared" ref="D5892:D5955" si="464">IF(ISERROR(B5892),C5892,(IF(LEN(B5892)&gt;0,B5892,C5892)))</f>
        <v>#VALUE!</v>
      </c>
      <c r="E5892" t="str">
        <f t="shared" si="462"/>
        <v>BOOZ ALLEN HAMILTONManaged Behavioral HealthIF</v>
      </c>
      <c r="F5892" t="str">
        <f t="shared" si="463"/>
        <v>BOOZ ALLEN HAMILTONManaged Behavioral HealthIF</v>
      </c>
      <c r="H5892" t="s">
        <v>24301</v>
      </c>
    </row>
    <row r="5893" spans="1:8" x14ac:dyDescent="0.45">
      <c r="A5893" t="s">
        <v>14800</v>
      </c>
      <c r="B5893" t="e">
        <f t="shared" si="460"/>
        <v>#VALUE!</v>
      </c>
      <c r="C5893" t="e">
        <f t="shared" si="461"/>
        <v>#VALUE!</v>
      </c>
      <c r="D5893" t="e">
        <f t="shared" si="464"/>
        <v>#VALUE!</v>
      </c>
      <c r="E5893" t="str">
        <f t="shared" si="462"/>
        <v>BOOZ ALLEN HAMILTONIK</v>
      </c>
      <c r="F5893" t="str">
        <f t="shared" si="463"/>
        <v>BOOZ ALLEN HAMILTONIK</v>
      </c>
      <c r="H5893" t="s">
        <v>24302</v>
      </c>
    </row>
    <row r="5894" spans="1:8" x14ac:dyDescent="0.45">
      <c r="A5894" t="s">
        <v>14803</v>
      </c>
      <c r="B5894" t="e">
        <f t="shared" si="460"/>
        <v>#VALUE!</v>
      </c>
      <c r="C5894" t="e">
        <f t="shared" si="461"/>
        <v>#VALUE!</v>
      </c>
      <c r="D5894" t="e">
        <f t="shared" si="464"/>
        <v>#VALUE!</v>
      </c>
      <c r="E5894" t="str">
        <f t="shared" si="462"/>
        <v>BOMBARDIERManaged Behavioral HealthNC</v>
      </c>
      <c r="F5894" t="str">
        <f t="shared" si="463"/>
        <v>BOMBARDIERManaged Behavioral HealthNC</v>
      </c>
      <c r="H5894" t="s">
        <v>24310</v>
      </c>
    </row>
    <row r="5895" spans="1:8" x14ac:dyDescent="0.45">
      <c r="A5895" t="s">
        <v>14806</v>
      </c>
      <c r="B5895" t="e">
        <f t="shared" si="460"/>
        <v>#VALUE!</v>
      </c>
      <c r="C5895" t="str">
        <f t="shared" si="461"/>
        <v>BOMBARDIER</v>
      </c>
      <c r="D5895" t="str">
        <f t="shared" si="464"/>
        <v>BOMBARDIER</v>
      </c>
      <c r="E5895" t="b">
        <f t="shared" si="462"/>
        <v>0</v>
      </c>
      <c r="F5895" t="str">
        <f t="shared" si="463"/>
        <v>BOMBARDIER</v>
      </c>
      <c r="H5895" t="s">
        <v>24311</v>
      </c>
    </row>
    <row r="5896" spans="1:8" x14ac:dyDescent="0.45">
      <c r="A5896" t="s">
        <v>14809</v>
      </c>
      <c r="B5896" t="e">
        <f t="shared" si="460"/>
        <v>#VALUE!</v>
      </c>
      <c r="C5896" t="e">
        <f t="shared" si="461"/>
        <v>#VALUE!</v>
      </c>
      <c r="D5896" t="e">
        <f t="shared" si="464"/>
        <v>#VALUE!</v>
      </c>
      <c r="E5896" t="str">
        <f t="shared" si="462"/>
        <v>BOMBARDIERQPOSMC</v>
      </c>
      <c r="F5896" t="str">
        <f t="shared" si="463"/>
        <v>BOMBARDIERQPOSMC</v>
      </c>
      <c r="H5896" t="s">
        <v>24324</v>
      </c>
    </row>
    <row r="5897" spans="1:8" x14ac:dyDescent="0.45">
      <c r="A5897" t="s">
        <v>14812</v>
      </c>
      <c r="B5897" t="e">
        <f t="shared" si="460"/>
        <v>#VALUE!</v>
      </c>
      <c r="C5897" t="e">
        <f t="shared" si="461"/>
        <v>#VALUE!</v>
      </c>
      <c r="D5897" t="e">
        <f t="shared" si="464"/>
        <v>#VALUE!</v>
      </c>
      <c r="E5897" t="str">
        <f t="shared" si="462"/>
        <v>BOMBARDIERManaged Behavioral HealthML</v>
      </c>
      <c r="F5897" t="str">
        <f t="shared" si="463"/>
        <v>BOMBARDIERManaged Behavioral HealthML</v>
      </c>
      <c r="H5897" t="s">
        <v>24327</v>
      </c>
    </row>
    <row r="5898" spans="1:8" x14ac:dyDescent="0.45">
      <c r="A5898" t="s">
        <v>14815</v>
      </c>
      <c r="B5898" t="e">
        <f t="shared" si="460"/>
        <v>#VALUE!</v>
      </c>
      <c r="C5898" t="e">
        <f t="shared" si="461"/>
        <v>#VALUE!</v>
      </c>
      <c r="D5898" t="e">
        <f t="shared" si="464"/>
        <v>#VALUE!</v>
      </c>
      <c r="E5898" t="str">
        <f t="shared" si="462"/>
        <v>BOMBARDIERManaged Behavioral HealthMC</v>
      </c>
      <c r="F5898" t="str">
        <f t="shared" si="463"/>
        <v>BOMBARDIERManaged Behavioral HealthMC</v>
      </c>
      <c r="H5898" t="s">
        <v>24334</v>
      </c>
    </row>
    <row r="5899" spans="1:8" x14ac:dyDescent="0.45">
      <c r="A5899" t="s">
        <v>14818</v>
      </c>
      <c r="B5899" t="e">
        <f t="shared" si="460"/>
        <v>#VALUE!</v>
      </c>
      <c r="C5899" t="str">
        <f t="shared" si="461"/>
        <v>BOMBARDIER</v>
      </c>
      <c r="D5899" t="str">
        <f t="shared" si="464"/>
        <v>BOMBARDIER</v>
      </c>
      <c r="E5899" t="b">
        <f t="shared" si="462"/>
        <v>0</v>
      </c>
      <c r="F5899" t="str">
        <f t="shared" si="463"/>
        <v>BOMBARDIER</v>
      </c>
      <c r="H5899" t="s">
        <v>24337</v>
      </c>
    </row>
    <row r="5900" spans="1:8" x14ac:dyDescent="0.45">
      <c r="A5900" t="s">
        <v>14821</v>
      </c>
      <c r="B5900" t="e">
        <f t="shared" si="460"/>
        <v>#VALUE!</v>
      </c>
      <c r="C5900" t="e">
        <f t="shared" si="461"/>
        <v>#VALUE!</v>
      </c>
      <c r="D5900" t="e">
        <f t="shared" si="464"/>
        <v>#VALUE!</v>
      </c>
      <c r="E5900" t="str">
        <f t="shared" si="462"/>
        <v>BOMBARDIERManaged Behavioral HealthMB</v>
      </c>
      <c r="F5900" t="str">
        <f t="shared" si="463"/>
        <v>BOMBARDIERManaged Behavioral HealthMB</v>
      </c>
      <c r="H5900" t="s">
        <v>24349</v>
      </c>
    </row>
    <row r="5901" spans="1:8" x14ac:dyDescent="0.45">
      <c r="A5901" t="s">
        <v>14824</v>
      </c>
      <c r="B5901" t="e">
        <f t="shared" si="460"/>
        <v>#VALUE!</v>
      </c>
      <c r="C5901" t="str">
        <f t="shared" si="461"/>
        <v xml:space="preserve">BOEHRINGER INGELHEIM CORPORATIONHSA </v>
      </c>
      <c r="D5901" t="str">
        <f t="shared" si="464"/>
        <v xml:space="preserve">BOEHRINGER INGELHEIM CORPORATIONHSA </v>
      </c>
      <c r="E5901" t="b">
        <f t="shared" si="462"/>
        <v>0</v>
      </c>
      <c r="F5901" t="str">
        <f t="shared" si="463"/>
        <v xml:space="preserve">BOEHRINGER INGELHEIM CORPORATIONHSA </v>
      </c>
      <c r="H5901" t="s">
        <v>24356</v>
      </c>
    </row>
    <row r="5902" spans="1:8" x14ac:dyDescent="0.45">
      <c r="A5902" t="s">
        <v>14827</v>
      </c>
      <c r="B5902" t="e">
        <f t="shared" si="460"/>
        <v>#VALUE!</v>
      </c>
      <c r="C5902" t="str">
        <f t="shared" si="461"/>
        <v xml:space="preserve">BOEHRINGER INGELHEIM CORPORATIONHSA </v>
      </c>
      <c r="D5902" t="str">
        <f t="shared" si="464"/>
        <v xml:space="preserve">BOEHRINGER INGELHEIM CORPORATIONHSA </v>
      </c>
      <c r="E5902" t="b">
        <f t="shared" si="462"/>
        <v>0</v>
      </c>
      <c r="F5902" t="str">
        <f t="shared" si="463"/>
        <v xml:space="preserve">BOEHRINGER INGELHEIM CORPORATIONHSA </v>
      </c>
      <c r="H5902" t="s">
        <v>24359</v>
      </c>
    </row>
    <row r="5903" spans="1:8" x14ac:dyDescent="0.45">
      <c r="A5903" t="s">
        <v>14830</v>
      </c>
      <c r="B5903" t="e">
        <f t="shared" si="460"/>
        <v>#VALUE!</v>
      </c>
      <c r="C5903" t="e">
        <f t="shared" si="461"/>
        <v>#VALUE!</v>
      </c>
      <c r="D5903" t="e">
        <f t="shared" si="464"/>
        <v>#VALUE!</v>
      </c>
      <c r="E5903" t="str">
        <f t="shared" si="462"/>
        <v>BOEHRINGER INGELHEIM CORPORATIONManaged Behavioral HealthSJ</v>
      </c>
      <c r="F5903" t="str">
        <f t="shared" si="463"/>
        <v>BOEHRINGER INGELHEIM CORPORATIONManaged Behavioral HealthSJ</v>
      </c>
      <c r="H5903" t="s">
        <v>24363</v>
      </c>
    </row>
    <row r="5904" spans="1:8" x14ac:dyDescent="0.45">
      <c r="A5904" t="s">
        <v>14833</v>
      </c>
      <c r="B5904" t="e">
        <f t="shared" si="460"/>
        <v>#VALUE!</v>
      </c>
      <c r="C5904" t="e">
        <f t="shared" si="461"/>
        <v>#VALUE!</v>
      </c>
      <c r="D5904" t="e">
        <f t="shared" si="464"/>
        <v>#VALUE!</v>
      </c>
      <c r="E5904" t="str">
        <f t="shared" si="462"/>
        <v>BOEHRINGER INGELHEIM CORPORATIONManaged Behavioral HealthSA</v>
      </c>
      <c r="F5904" t="str">
        <f t="shared" si="463"/>
        <v>BOEHRINGER INGELHEIM CORPORATIONManaged Behavioral HealthSA</v>
      </c>
      <c r="H5904" t="s">
        <v>24367</v>
      </c>
    </row>
    <row r="5905" spans="1:8" x14ac:dyDescent="0.45">
      <c r="A5905" t="s">
        <v>14836</v>
      </c>
      <c r="B5905" t="e">
        <f t="shared" si="460"/>
        <v>#VALUE!</v>
      </c>
      <c r="C5905" t="str">
        <f t="shared" si="461"/>
        <v xml:space="preserve">BOEHRINGER INGELHEIM CORPORATIONHSA </v>
      </c>
      <c r="D5905" t="str">
        <f t="shared" si="464"/>
        <v xml:space="preserve">BOEHRINGER INGELHEIM CORPORATIONHSA </v>
      </c>
      <c r="E5905" t="b">
        <f t="shared" si="462"/>
        <v>0</v>
      </c>
      <c r="F5905" t="str">
        <f t="shared" si="463"/>
        <v xml:space="preserve">BOEHRINGER INGELHEIM CORPORATIONHSA </v>
      </c>
      <c r="H5905" t="s">
        <v>24370</v>
      </c>
    </row>
    <row r="5906" spans="1:8" x14ac:dyDescent="0.45">
      <c r="A5906" t="s">
        <v>14839</v>
      </c>
      <c r="B5906" t="e">
        <f t="shared" si="460"/>
        <v>#VALUE!</v>
      </c>
      <c r="C5906" t="str">
        <f t="shared" si="461"/>
        <v xml:space="preserve">BOEHRINGER INGELHEIM CORPORATIONHSA </v>
      </c>
      <c r="D5906" t="str">
        <f t="shared" si="464"/>
        <v xml:space="preserve">BOEHRINGER INGELHEIM CORPORATIONHSA </v>
      </c>
      <c r="E5906" t="b">
        <f t="shared" si="462"/>
        <v>0</v>
      </c>
      <c r="F5906" t="str">
        <f t="shared" si="463"/>
        <v xml:space="preserve">BOEHRINGER INGELHEIM CORPORATIONHSA </v>
      </c>
      <c r="H5906" t="s">
        <v>30398</v>
      </c>
    </row>
    <row r="5907" spans="1:8" x14ac:dyDescent="0.45">
      <c r="A5907" t="s">
        <v>14842</v>
      </c>
      <c r="B5907" t="e">
        <f t="shared" si="460"/>
        <v>#VALUE!</v>
      </c>
      <c r="C5907" t="e">
        <f t="shared" si="461"/>
        <v>#VALUE!</v>
      </c>
      <c r="D5907" t="e">
        <f t="shared" si="464"/>
        <v>#VALUE!</v>
      </c>
      <c r="E5907" t="str">
        <f t="shared" si="462"/>
        <v>BOEHRINGER INGELHEIM CORPORATIONManaged Behavioral HealthCI</v>
      </c>
      <c r="F5907" t="str">
        <f t="shared" si="463"/>
        <v>BOEHRINGER INGELHEIM CORPORATIONManaged Behavioral HealthCI</v>
      </c>
      <c r="H5907" t="s">
        <v>24379</v>
      </c>
    </row>
    <row r="5908" spans="1:8" x14ac:dyDescent="0.45">
      <c r="A5908" t="s">
        <v>14843</v>
      </c>
      <c r="B5908" t="e">
        <f t="shared" si="460"/>
        <v>#VALUE!</v>
      </c>
      <c r="C5908" t="e">
        <f t="shared" si="461"/>
        <v>#VALUE!</v>
      </c>
      <c r="D5908" t="e">
        <f t="shared" si="464"/>
        <v>#VALUE!</v>
      </c>
      <c r="E5908" t="str">
        <f t="shared" si="462"/>
        <v>BOEHRINGER INGELHEIM CORPORATIONManaged Behavioral HealthSH</v>
      </c>
      <c r="F5908" t="str">
        <f t="shared" si="463"/>
        <v>BOEHRINGER INGELHEIM CORPORATIONManaged Behavioral HealthSH</v>
      </c>
      <c r="H5908" t="s">
        <v>30399</v>
      </c>
    </row>
    <row r="5909" spans="1:8" x14ac:dyDescent="0.45">
      <c r="A5909" t="s">
        <v>14846</v>
      </c>
      <c r="B5909" t="e">
        <f t="shared" si="460"/>
        <v>#VALUE!</v>
      </c>
      <c r="C5909" t="e">
        <f t="shared" si="461"/>
        <v>#VALUE!</v>
      </c>
      <c r="D5909" t="e">
        <f t="shared" si="464"/>
        <v>#VALUE!</v>
      </c>
      <c r="E5909" t="str">
        <f t="shared" si="462"/>
        <v>BOEHRINGER INGELHEIM CORPORATIONManaged Behavioral HealthWD</v>
      </c>
      <c r="F5909" t="str">
        <f t="shared" si="463"/>
        <v>BOEHRINGER INGELHEIM CORPORATIONManaged Behavioral HealthWD</v>
      </c>
      <c r="H5909" t="s">
        <v>24385</v>
      </c>
    </row>
    <row r="5910" spans="1:8" x14ac:dyDescent="0.45">
      <c r="A5910" t="s">
        <v>14849</v>
      </c>
      <c r="B5910" t="e">
        <f t="shared" si="460"/>
        <v>#VALUE!</v>
      </c>
      <c r="C5910" t="str">
        <f t="shared" si="461"/>
        <v>BOEHRINGER INGELHEIM CORPORATION</v>
      </c>
      <c r="D5910" t="str">
        <f t="shared" si="464"/>
        <v>BOEHRINGER INGELHEIM CORPORATION</v>
      </c>
      <c r="E5910" t="b">
        <f t="shared" si="462"/>
        <v>0</v>
      </c>
      <c r="F5910" t="str">
        <f t="shared" si="463"/>
        <v>BOEHRINGER INGELHEIM CORPORATION</v>
      </c>
      <c r="H5910" t="s">
        <v>24388</v>
      </c>
    </row>
    <row r="5911" spans="1:8" x14ac:dyDescent="0.45">
      <c r="A5911" t="s">
        <v>14852</v>
      </c>
      <c r="B5911" t="e">
        <f t="shared" si="460"/>
        <v>#VALUE!</v>
      </c>
      <c r="C5911" t="str">
        <f t="shared" si="461"/>
        <v xml:space="preserve">BOEHRINGER INGELHEIM CORPORATIONHSA </v>
      </c>
      <c r="D5911" t="str">
        <f t="shared" si="464"/>
        <v xml:space="preserve">BOEHRINGER INGELHEIM CORPORATIONHSA </v>
      </c>
      <c r="E5911" t="b">
        <f t="shared" si="462"/>
        <v>0</v>
      </c>
      <c r="F5911" t="str">
        <f t="shared" si="463"/>
        <v xml:space="preserve">BOEHRINGER INGELHEIM CORPORATIONHSA </v>
      </c>
      <c r="H5911" t="s">
        <v>24406</v>
      </c>
    </row>
    <row r="5912" spans="1:8" x14ac:dyDescent="0.45">
      <c r="A5912" t="s">
        <v>14853</v>
      </c>
      <c r="B5912" t="e">
        <f t="shared" si="460"/>
        <v>#VALUE!</v>
      </c>
      <c r="C5912" t="str">
        <f t="shared" si="461"/>
        <v>BOEHRINGER INGELHEIM CORPORATION</v>
      </c>
      <c r="D5912" t="str">
        <f t="shared" si="464"/>
        <v>BOEHRINGER INGELHEIM CORPORATION</v>
      </c>
      <c r="E5912" t="b">
        <f t="shared" si="462"/>
        <v>0</v>
      </c>
      <c r="F5912" t="str">
        <f t="shared" si="463"/>
        <v>BOEHRINGER INGELHEIM CORPORATION</v>
      </c>
      <c r="H5912" t="s">
        <v>24415</v>
      </c>
    </row>
    <row r="5913" spans="1:8" x14ac:dyDescent="0.45">
      <c r="A5913" t="s">
        <v>14856</v>
      </c>
      <c r="B5913" t="e">
        <f t="shared" si="460"/>
        <v>#VALUE!</v>
      </c>
      <c r="C5913" t="str">
        <f t="shared" si="461"/>
        <v xml:space="preserve">DUN &amp; BRADSTREET CORPORATIONHSA </v>
      </c>
      <c r="D5913" t="str">
        <f t="shared" si="464"/>
        <v xml:space="preserve">DUN &amp; BRADSTREET CORPORATIONHSA </v>
      </c>
      <c r="E5913" t="b">
        <f t="shared" si="462"/>
        <v>0</v>
      </c>
      <c r="F5913" t="str">
        <f t="shared" si="463"/>
        <v xml:space="preserve">DUN &amp; BRADSTREET CORPORATIONHSA </v>
      </c>
      <c r="H5913" t="s">
        <v>24418</v>
      </c>
    </row>
    <row r="5914" spans="1:8" x14ac:dyDescent="0.45">
      <c r="A5914" t="s">
        <v>14857</v>
      </c>
      <c r="B5914" t="e">
        <f t="shared" si="460"/>
        <v>#VALUE!</v>
      </c>
      <c r="C5914" t="str">
        <f t="shared" si="461"/>
        <v xml:space="preserve">DUN &amp; BRADSTREET CORPORATIONHSA </v>
      </c>
      <c r="D5914" t="str">
        <f t="shared" si="464"/>
        <v xml:space="preserve">DUN &amp; BRADSTREET CORPORATIONHSA </v>
      </c>
      <c r="E5914" t="b">
        <f t="shared" si="462"/>
        <v>0</v>
      </c>
      <c r="F5914" t="str">
        <f t="shared" si="463"/>
        <v xml:space="preserve">DUN &amp; BRADSTREET CORPORATIONHSA </v>
      </c>
      <c r="H5914" t="s">
        <v>24421</v>
      </c>
    </row>
    <row r="5915" spans="1:8" x14ac:dyDescent="0.45">
      <c r="A5915" t="s">
        <v>14858</v>
      </c>
      <c r="B5915" t="e">
        <f t="shared" si="460"/>
        <v>#VALUE!</v>
      </c>
      <c r="C5915" t="e">
        <f t="shared" si="461"/>
        <v>#VALUE!</v>
      </c>
      <c r="D5915" t="e">
        <f t="shared" si="464"/>
        <v>#VALUE!</v>
      </c>
      <c r="E5915" t="str">
        <f t="shared" si="462"/>
        <v>DUN &amp; BRADSTREET CORPORATIONManaged Behavioral HealthF</v>
      </c>
      <c r="F5915" t="str">
        <f t="shared" si="463"/>
        <v>DUN &amp; BRADSTREET CORPORATIONManaged Behavioral HealthF</v>
      </c>
      <c r="H5915" t="s">
        <v>24424</v>
      </c>
    </row>
    <row r="5916" spans="1:8" x14ac:dyDescent="0.45">
      <c r="A5916" t="s">
        <v>14859</v>
      </c>
      <c r="B5916" t="e">
        <f t="shared" si="460"/>
        <v>#VALUE!</v>
      </c>
      <c r="C5916" t="e">
        <f t="shared" si="461"/>
        <v>#VALUE!</v>
      </c>
      <c r="D5916" t="e">
        <f t="shared" si="464"/>
        <v>#VALUE!</v>
      </c>
      <c r="E5916" t="str">
        <f t="shared" si="462"/>
        <v>DUN &amp; BRADSTREET CORPORATIONManaged Behavioral HealthK</v>
      </c>
      <c r="F5916" t="str">
        <f t="shared" si="463"/>
        <v>DUN &amp; BRADSTREET CORPORATIONManaged Behavioral HealthK</v>
      </c>
      <c r="H5916" t="s">
        <v>24427</v>
      </c>
    </row>
    <row r="5917" spans="1:8" x14ac:dyDescent="0.45">
      <c r="A5917" t="s">
        <v>14860</v>
      </c>
      <c r="B5917" t="e">
        <f t="shared" si="460"/>
        <v>#VALUE!</v>
      </c>
      <c r="C5917" t="str">
        <f t="shared" si="461"/>
        <v>BMC CORPORATION</v>
      </c>
      <c r="D5917" t="str">
        <f t="shared" si="464"/>
        <v>BMC CORPORATION</v>
      </c>
      <c r="E5917" t="b">
        <f t="shared" si="462"/>
        <v>0</v>
      </c>
      <c r="F5917" t="str">
        <f t="shared" si="463"/>
        <v>BMC CORPORATION</v>
      </c>
      <c r="H5917" t="s">
        <v>30400</v>
      </c>
    </row>
    <row r="5918" spans="1:8" x14ac:dyDescent="0.45">
      <c r="A5918" t="s">
        <v>14863</v>
      </c>
      <c r="B5918" t="e">
        <f t="shared" si="460"/>
        <v>#VALUE!</v>
      </c>
      <c r="C5918" t="e">
        <f t="shared" si="461"/>
        <v>#VALUE!</v>
      </c>
      <c r="D5918" t="e">
        <f t="shared" si="464"/>
        <v>#VALUE!</v>
      </c>
      <c r="E5918" t="str">
        <f t="shared" si="462"/>
        <v>BENTLEY SYSTEMS, INC.Managed Behavioral HealthAA</v>
      </c>
      <c r="F5918" t="str">
        <f t="shared" si="463"/>
        <v>BENTLEY SYSTEMS, INC.Managed Behavioral HealthAA</v>
      </c>
      <c r="H5918" t="s">
        <v>24436</v>
      </c>
    </row>
    <row r="5919" spans="1:8" x14ac:dyDescent="0.45">
      <c r="A5919" t="s">
        <v>14866</v>
      </c>
      <c r="B5919" t="e">
        <f t="shared" si="460"/>
        <v>#VALUE!</v>
      </c>
      <c r="C5919" t="str">
        <f t="shared" si="461"/>
        <v xml:space="preserve">BENTLEY SYSTEMS, INC.HSA </v>
      </c>
      <c r="D5919" t="str">
        <f t="shared" si="464"/>
        <v xml:space="preserve">BENTLEY SYSTEMS, INC.HSA </v>
      </c>
      <c r="E5919" t="b">
        <f t="shared" si="462"/>
        <v>0</v>
      </c>
      <c r="F5919" t="str">
        <f t="shared" si="463"/>
        <v xml:space="preserve">BENTLEY SYSTEMS, INC.HSA </v>
      </c>
      <c r="H5919" t="s">
        <v>30401</v>
      </c>
    </row>
    <row r="5920" spans="1:8" x14ac:dyDescent="0.45">
      <c r="A5920" t="s">
        <v>14867</v>
      </c>
      <c r="B5920" t="e">
        <f t="shared" si="460"/>
        <v>#VALUE!</v>
      </c>
      <c r="C5920" t="str">
        <f t="shared" si="461"/>
        <v xml:space="preserve">BENTLEY SYSTEMS, INC.HSA </v>
      </c>
      <c r="D5920" t="str">
        <f t="shared" si="464"/>
        <v xml:space="preserve">BENTLEY SYSTEMS, INC.HSA </v>
      </c>
      <c r="E5920" t="b">
        <f t="shared" si="462"/>
        <v>0</v>
      </c>
      <c r="F5920" t="str">
        <f t="shared" si="463"/>
        <v xml:space="preserve">BENTLEY SYSTEMS, INC.HSA </v>
      </c>
      <c r="H5920" t="s">
        <v>30402</v>
      </c>
    </row>
    <row r="5921" spans="1:8" x14ac:dyDescent="0.45">
      <c r="A5921" t="s">
        <v>14868</v>
      </c>
      <c r="B5921" t="e">
        <f t="shared" si="460"/>
        <v>#VALUE!</v>
      </c>
      <c r="C5921" t="e">
        <f t="shared" si="461"/>
        <v>#VALUE!</v>
      </c>
      <c r="D5921" t="e">
        <f t="shared" si="464"/>
        <v>#VALUE!</v>
      </c>
      <c r="E5921" t="str">
        <f t="shared" si="462"/>
        <v>BENTLEY SYSTEMS, INC.Managed Behavioral HealthAD</v>
      </c>
      <c r="F5921" t="str">
        <f t="shared" si="463"/>
        <v>BENTLEY SYSTEMS, INC.Managed Behavioral HealthAD</v>
      </c>
      <c r="H5921" t="s">
        <v>30403</v>
      </c>
    </row>
    <row r="5922" spans="1:8" x14ac:dyDescent="0.45">
      <c r="A5922" t="s">
        <v>14869</v>
      </c>
      <c r="B5922" t="e">
        <f t="shared" si="460"/>
        <v>#VALUE!</v>
      </c>
      <c r="C5922" t="e">
        <f t="shared" si="461"/>
        <v>#VALUE!</v>
      </c>
      <c r="D5922" t="e">
        <f t="shared" si="464"/>
        <v>#VALUE!</v>
      </c>
      <c r="E5922" t="str">
        <f t="shared" si="462"/>
        <v>CENTRAL JERSEY HEALTH INSURANCE FUNDHMOIF</v>
      </c>
      <c r="F5922" t="str">
        <f t="shared" si="463"/>
        <v>CENTRAL JERSEY HEALTH INSURANCE FUNDHMOIF</v>
      </c>
      <c r="H5922" t="s">
        <v>30404</v>
      </c>
    </row>
    <row r="5923" spans="1:8" x14ac:dyDescent="0.45">
      <c r="A5923" t="s">
        <v>14872</v>
      </c>
      <c r="B5923" t="str">
        <f t="shared" si="460"/>
        <v>CENTRAL JERSEY HEALTH INSURANCE FUND</v>
      </c>
      <c r="C5923" t="str">
        <f t="shared" si="461"/>
        <v xml:space="preserve">CENTRAL JERSEY HEALTH INSURANCE FUNDOpen Access </v>
      </c>
      <c r="D5923" t="str">
        <f t="shared" si="464"/>
        <v>CENTRAL JERSEY HEALTH INSURANCE FUND</v>
      </c>
      <c r="E5923" t="b">
        <f t="shared" si="462"/>
        <v>0</v>
      </c>
      <c r="F5923" t="str">
        <f t="shared" si="463"/>
        <v>CENTRAL JERSEY HEALTH INSURANCE FUND</v>
      </c>
      <c r="H5923" t="s">
        <v>30405</v>
      </c>
    </row>
    <row r="5924" spans="1:8" x14ac:dyDescent="0.45">
      <c r="A5924" t="s">
        <v>14875</v>
      </c>
      <c r="B5924" t="str">
        <f t="shared" si="460"/>
        <v>CENTRAL JERSEY HEALTH INSURANCE FUND</v>
      </c>
      <c r="C5924" t="str">
        <f t="shared" si="461"/>
        <v xml:space="preserve">CENTRAL JERSEY HEALTH INSURANCE FUNDOpen Access </v>
      </c>
      <c r="D5924" t="str">
        <f t="shared" si="464"/>
        <v>CENTRAL JERSEY HEALTH INSURANCE FUND</v>
      </c>
      <c r="E5924" t="b">
        <f t="shared" si="462"/>
        <v>0</v>
      </c>
      <c r="F5924" t="str">
        <f t="shared" si="463"/>
        <v>CENTRAL JERSEY HEALTH INSURANCE FUND</v>
      </c>
      <c r="H5924" t="s">
        <v>30406</v>
      </c>
    </row>
    <row r="5925" spans="1:8" x14ac:dyDescent="0.45">
      <c r="A5925" t="s">
        <v>14876</v>
      </c>
      <c r="B5925" t="e">
        <f t="shared" si="460"/>
        <v>#VALUE!</v>
      </c>
      <c r="C5925" t="e">
        <f t="shared" si="461"/>
        <v>#VALUE!</v>
      </c>
      <c r="D5925" t="e">
        <f t="shared" si="464"/>
        <v>#VALUE!</v>
      </c>
      <c r="E5925" t="str">
        <f t="shared" si="462"/>
        <v>CENTRAL JERSEY HEALTH INSURANCE FUNDManaged Behavioral HealthBB</v>
      </c>
      <c r="F5925" t="str">
        <f t="shared" si="463"/>
        <v>CENTRAL JERSEY HEALTH INSURANCE FUNDManaged Behavioral HealthBB</v>
      </c>
      <c r="H5925" t="s">
        <v>30407</v>
      </c>
    </row>
    <row r="5926" spans="1:8" x14ac:dyDescent="0.45">
      <c r="A5926" t="s">
        <v>14877</v>
      </c>
      <c r="B5926" t="e">
        <f t="shared" si="460"/>
        <v>#VALUE!</v>
      </c>
      <c r="C5926" t="e">
        <f t="shared" si="461"/>
        <v>#VALUE!</v>
      </c>
      <c r="D5926" t="e">
        <f t="shared" si="464"/>
        <v>#VALUE!</v>
      </c>
      <c r="E5926" t="str">
        <f t="shared" si="462"/>
        <v>CENTRAL JERSEY HEALTH INSURANCE FUNDManaged Behavioral HealthI</v>
      </c>
      <c r="F5926" t="str">
        <f t="shared" si="463"/>
        <v>CENTRAL JERSEY HEALTH INSURANCE FUNDManaged Behavioral HealthI</v>
      </c>
      <c r="H5926" t="s">
        <v>30408</v>
      </c>
    </row>
    <row r="5927" spans="1:8" x14ac:dyDescent="0.45">
      <c r="A5927" t="s">
        <v>14880</v>
      </c>
      <c r="B5927" t="e">
        <f t="shared" si="460"/>
        <v>#VALUE!</v>
      </c>
      <c r="C5927" t="str">
        <f t="shared" si="461"/>
        <v>CENTRAL JERSEY HEALTH INSURANCE FUND</v>
      </c>
      <c r="D5927" t="str">
        <f t="shared" si="464"/>
        <v>CENTRAL JERSEY HEALTH INSURANCE FUND</v>
      </c>
      <c r="E5927" t="b">
        <f t="shared" si="462"/>
        <v>0</v>
      </c>
      <c r="F5927" t="str">
        <f t="shared" si="463"/>
        <v>CENTRAL JERSEY HEALTH INSURANCE FUND</v>
      </c>
      <c r="H5927" t="s">
        <v>30409</v>
      </c>
    </row>
    <row r="5928" spans="1:8" x14ac:dyDescent="0.45">
      <c r="A5928" t="s">
        <v>14883</v>
      </c>
      <c r="B5928" t="e">
        <f t="shared" si="460"/>
        <v>#VALUE!</v>
      </c>
      <c r="C5928" t="e">
        <f t="shared" si="461"/>
        <v>#VALUE!</v>
      </c>
      <c r="D5928" t="e">
        <f t="shared" si="464"/>
        <v>#VALUE!</v>
      </c>
      <c r="E5928" t="str">
        <f t="shared" si="462"/>
        <v>CENTRAL JERSEY HEALTH INSURANCE FUNDManaged Behavioral HealthIF</v>
      </c>
      <c r="F5928" t="str">
        <f t="shared" si="463"/>
        <v>CENTRAL JERSEY HEALTH INSURANCE FUNDManaged Behavioral HealthIF</v>
      </c>
      <c r="H5928" t="s">
        <v>30410</v>
      </c>
    </row>
    <row r="5929" spans="1:8" x14ac:dyDescent="0.45">
      <c r="A5929" t="s">
        <v>14886</v>
      </c>
      <c r="B5929" t="e">
        <f t="shared" si="460"/>
        <v>#VALUE!</v>
      </c>
      <c r="C5929" t="e">
        <f t="shared" si="461"/>
        <v>#VALUE!</v>
      </c>
      <c r="D5929" t="e">
        <f t="shared" si="464"/>
        <v>#VALUE!</v>
      </c>
      <c r="E5929" t="str">
        <f t="shared" si="462"/>
        <v>CENTRAL JERSEY HEALTH INSURANCE FUNDManaged Behavioral HealthAE</v>
      </c>
      <c r="F5929" t="str">
        <f t="shared" si="463"/>
        <v>CENTRAL JERSEY HEALTH INSURANCE FUNDManaged Behavioral HealthAE</v>
      </c>
      <c r="H5929" t="s">
        <v>30411</v>
      </c>
    </row>
    <row r="5930" spans="1:8" x14ac:dyDescent="0.45">
      <c r="A5930" t="s">
        <v>14889</v>
      </c>
      <c r="B5930" t="e">
        <f t="shared" si="460"/>
        <v>#VALUE!</v>
      </c>
      <c r="C5930" t="e">
        <f t="shared" si="461"/>
        <v>#VALUE!</v>
      </c>
      <c r="D5930" t="e">
        <f t="shared" si="464"/>
        <v>#VALUE!</v>
      </c>
      <c r="E5930" t="str">
        <f t="shared" si="462"/>
        <v>CENTRAL JERSEY HEALTH INSURANCE FUNDManaged Behavioral HealthEV</v>
      </c>
      <c r="F5930" t="str">
        <f t="shared" si="463"/>
        <v>CENTRAL JERSEY HEALTH INSURANCE FUNDManaged Behavioral HealthEV</v>
      </c>
      <c r="H5930" t="s">
        <v>30412</v>
      </c>
    </row>
    <row r="5931" spans="1:8" x14ac:dyDescent="0.45">
      <c r="A5931" t="s">
        <v>14892</v>
      </c>
      <c r="B5931" t="e">
        <f t="shared" si="460"/>
        <v>#VALUE!</v>
      </c>
      <c r="C5931" t="str">
        <f t="shared" si="461"/>
        <v>CENTRAL JERSEY HEALTH INSURANCE FUND</v>
      </c>
      <c r="D5931" t="str">
        <f t="shared" si="464"/>
        <v>CENTRAL JERSEY HEALTH INSURANCE FUND</v>
      </c>
      <c r="E5931" t="b">
        <f t="shared" si="462"/>
        <v>0</v>
      </c>
      <c r="F5931" t="str">
        <f t="shared" si="463"/>
        <v>CENTRAL JERSEY HEALTH INSURANCE FUND</v>
      </c>
      <c r="H5931" t="s">
        <v>30413</v>
      </c>
    </row>
    <row r="5932" spans="1:8" x14ac:dyDescent="0.45">
      <c r="A5932" t="s">
        <v>14893</v>
      </c>
      <c r="B5932" t="e">
        <f t="shared" si="460"/>
        <v>#VALUE!</v>
      </c>
      <c r="C5932" t="e">
        <f t="shared" si="461"/>
        <v>#VALUE!</v>
      </c>
      <c r="D5932" t="e">
        <f t="shared" si="464"/>
        <v>#VALUE!</v>
      </c>
      <c r="E5932" t="str">
        <f t="shared" si="462"/>
        <v>CENTRAL JERSEY HEALTH INSURANCE FUNDManaged Behavioral HealthA</v>
      </c>
      <c r="F5932" t="str">
        <f t="shared" si="463"/>
        <v>CENTRAL JERSEY HEALTH INSURANCE FUNDManaged Behavioral HealthA</v>
      </c>
      <c r="H5932" t="s">
        <v>30414</v>
      </c>
    </row>
    <row r="5933" spans="1:8" x14ac:dyDescent="0.45">
      <c r="A5933" t="s">
        <v>14894</v>
      </c>
      <c r="B5933" t="e">
        <f t="shared" si="460"/>
        <v>#VALUE!</v>
      </c>
      <c r="C5933" t="e">
        <f t="shared" si="461"/>
        <v>#VALUE!</v>
      </c>
      <c r="D5933" t="e">
        <f t="shared" si="464"/>
        <v>#VALUE!</v>
      </c>
      <c r="E5933" t="str">
        <f t="shared" si="462"/>
        <v>CENTRAL JERSEY HEALTH INSURANCE FUNDManaged Behavioral HealthIE</v>
      </c>
      <c r="F5933" t="str">
        <f t="shared" si="463"/>
        <v>CENTRAL JERSEY HEALTH INSURANCE FUNDManaged Behavioral HealthIE</v>
      </c>
      <c r="H5933" t="s">
        <v>30415</v>
      </c>
    </row>
    <row r="5934" spans="1:8" x14ac:dyDescent="0.45">
      <c r="A5934" t="s">
        <v>14897</v>
      </c>
      <c r="B5934" t="e">
        <f t="shared" si="460"/>
        <v>#VALUE!</v>
      </c>
      <c r="C5934" t="e">
        <f t="shared" si="461"/>
        <v>#VALUE!</v>
      </c>
      <c r="D5934" t="e">
        <f t="shared" si="464"/>
        <v>#VALUE!</v>
      </c>
      <c r="E5934" t="str">
        <f t="shared" si="462"/>
        <v>CENTRAL JERSEY HEALTH INSURANCE FUNDManaged Behavioral HealthCO</v>
      </c>
      <c r="F5934" t="str">
        <f t="shared" si="463"/>
        <v>CENTRAL JERSEY HEALTH INSURANCE FUNDManaged Behavioral HealthCO</v>
      </c>
      <c r="H5934" t="s">
        <v>30416</v>
      </c>
    </row>
    <row r="5935" spans="1:8" x14ac:dyDescent="0.45">
      <c r="A5935" t="s">
        <v>14898</v>
      </c>
      <c r="B5935" t="e">
        <f t="shared" si="460"/>
        <v>#VALUE!</v>
      </c>
      <c r="C5935" t="e">
        <f t="shared" si="461"/>
        <v>#VALUE!</v>
      </c>
      <c r="D5935" t="e">
        <f t="shared" si="464"/>
        <v>#VALUE!</v>
      </c>
      <c r="E5935" t="str">
        <f t="shared" si="462"/>
        <v>CENTRAL JERSEY HEALTH INSURANCE FUNDManaged Behavioral HealthD</v>
      </c>
      <c r="F5935" t="str">
        <f t="shared" si="463"/>
        <v>CENTRAL JERSEY HEALTH INSURANCE FUNDManaged Behavioral HealthD</v>
      </c>
      <c r="H5935" t="s">
        <v>30417</v>
      </c>
    </row>
    <row r="5936" spans="1:8" x14ac:dyDescent="0.45">
      <c r="A5936" t="s">
        <v>14901</v>
      </c>
      <c r="B5936" t="e">
        <f t="shared" si="460"/>
        <v>#VALUE!</v>
      </c>
      <c r="C5936" t="e">
        <f t="shared" si="461"/>
        <v>#VALUE!</v>
      </c>
      <c r="D5936" t="e">
        <f t="shared" si="464"/>
        <v>#VALUE!</v>
      </c>
      <c r="E5936" t="str">
        <f t="shared" si="462"/>
        <v>CENTRAL JERSEY HEALTH INSURANCE FUNDManaged Behavioral HealthAG</v>
      </c>
      <c r="F5936" t="str">
        <f t="shared" si="463"/>
        <v>CENTRAL JERSEY HEALTH INSURANCE FUNDManaged Behavioral HealthAG</v>
      </c>
      <c r="H5936" t="s">
        <v>30418</v>
      </c>
    </row>
    <row r="5937" spans="1:8" x14ac:dyDescent="0.45">
      <c r="A5937" t="s">
        <v>14902</v>
      </c>
      <c r="B5937" t="e">
        <f t="shared" si="460"/>
        <v>#VALUE!</v>
      </c>
      <c r="C5937" t="e">
        <f t="shared" si="461"/>
        <v>#VALUE!</v>
      </c>
      <c r="D5937" t="e">
        <f t="shared" si="464"/>
        <v>#VALUE!</v>
      </c>
      <c r="E5937" t="str">
        <f t="shared" si="462"/>
        <v>CENTRAL JERSEY HEALTH INSURANCE FUNDManaged Behavioral HealthAJ</v>
      </c>
      <c r="F5937" t="str">
        <f t="shared" si="463"/>
        <v>CENTRAL JERSEY HEALTH INSURANCE FUNDManaged Behavioral HealthAJ</v>
      </c>
      <c r="H5937" t="s">
        <v>30419</v>
      </c>
    </row>
    <row r="5938" spans="1:8" x14ac:dyDescent="0.45">
      <c r="A5938" t="s">
        <v>14903</v>
      </c>
      <c r="B5938" t="e">
        <f t="shared" si="460"/>
        <v>#VALUE!</v>
      </c>
      <c r="C5938" t="str">
        <f t="shared" si="461"/>
        <v>CENTRAL JERSEY HEALTH INSURANCE FUND</v>
      </c>
      <c r="D5938" t="str">
        <f t="shared" si="464"/>
        <v>CENTRAL JERSEY HEALTH INSURANCE FUND</v>
      </c>
      <c r="E5938" t="b">
        <f t="shared" si="462"/>
        <v>0</v>
      </c>
      <c r="F5938" t="str">
        <f t="shared" si="463"/>
        <v>CENTRAL JERSEY HEALTH INSURANCE FUND</v>
      </c>
      <c r="H5938" t="s">
        <v>30420</v>
      </c>
    </row>
    <row r="5939" spans="1:8" x14ac:dyDescent="0.45">
      <c r="A5939" t="s">
        <v>14904</v>
      </c>
      <c r="B5939" t="e">
        <f t="shared" si="460"/>
        <v>#VALUE!</v>
      </c>
      <c r="C5939" t="e">
        <f t="shared" si="461"/>
        <v>#VALUE!</v>
      </c>
      <c r="D5939" t="e">
        <f t="shared" si="464"/>
        <v>#VALUE!</v>
      </c>
      <c r="E5939" t="str">
        <f t="shared" si="462"/>
        <v>CENTRAL JERSEY HEALTH INSURANCE FUNDManaged Behavioral HealthF</v>
      </c>
      <c r="F5939" t="str">
        <f t="shared" si="463"/>
        <v>CENTRAL JERSEY HEALTH INSURANCE FUNDManaged Behavioral HealthF</v>
      </c>
      <c r="H5939" t="s">
        <v>30421</v>
      </c>
    </row>
    <row r="5940" spans="1:8" x14ac:dyDescent="0.45">
      <c r="A5940" t="s">
        <v>14904</v>
      </c>
      <c r="B5940" t="e">
        <f t="shared" si="460"/>
        <v>#VALUE!</v>
      </c>
      <c r="C5940" t="e">
        <f t="shared" si="461"/>
        <v>#VALUE!</v>
      </c>
      <c r="D5940" t="e">
        <f t="shared" si="464"/>
        <v>#VALUE!</v>
      </c>
      <c r="E5940" t="str">
        <f t="shared" si="462"/>
        <v>CENTRAL JERSEY HEALTH INSURANCE FUNDManaged Behavioral HealthF</v>
      </c>
      <c r="F5940" t="str">
        <f t="shared" si="463"/>
        <v>CENTRAL JERSEY HEALTH INSURANCE FUNDManaged Behavioral HealthF</v>
      </c>
      <c r="H5940" t="s">
        <v>30422</v>
      </c>
    </row>
    <row r="5941" spans="1:8" x14ac:dyDescent="0.45">
      <c r="A5941" t="s">
        <v>14909</v>
      </c>
      <c r="B5941" t="e">
        <f t="shared" si="460"/>
        <v>#VALUE!</v>
      </c>
      <c r="C5941" t="e">
        <f t="shared" si="461"/>
        <v>#VALUE!</v>
      </c>
      <c r="D5941" t="e">
        <f t="shared" si="464"/>
        <v>#VALUE!</v>
      </c>
      <c r="E5941" t="str">
        <f t="shared" si="462"/>
        <v>CENTRAL JERSEY HEALTH INSURANCE FUNDManaged Behavioral HealthAL</v>
      </c>
      <c r="F5941" t="str">
        <f t="shared" si="463"/>
        <v>CENTRAL JERSEY HEALTH INSURANCE FUNDManaged Behavioral HealthAL</v>
      </c>
      <c r="H5941" t="s">
        <v>30423</v>
      </c>
    </row>
    <row r="5942" spans="1:8" x14ac:dyDescent="0.45">
      <c r="A5942" t="s">
        <v>14910</v>
      </c>
      <c r="B5942" t="e">
        <f t="shared" si="460"/>
        <v>#VALUE!</v>
      </c>
      <c r="C5942" t="e">
        <f t="shared" si="461"/>
        <v>#VALUE!</v>
      </c>
      <c r="D5942" t="e">
        <f t="shared" si="464"/>
        <v>#VALUE!</v>
      </c>
      <c r="E5942" t="str">
        <f t="shared" si="462"/>
        <v>CENTRAL JERSEY HEALTH INSURANCE FUNDQPOSF</v>
      </c>
      <c r="F5942" t="str">
        <f t="shared" si="463"/>
        <v>CENTRAL JERSEY HEALTH INSURANCE FUNDQPOSF</v>
      </c>
      <c r="H5942" t="s">
        <v>30424</v>
      </c>
    </row>
    <row r="5943" spans="1:8" x14ac:dyDescent="0.45">
      <c r="A5943" t="s">
        <v>14911</v>
      </c>
      <c r="B5943" t="e">
        <f t="shared" si="460"/>
        <v>#VALUE!</v>
      </c>
      <c r="C5943" t="e">
        <f t="shared" si="461"/>
        <v>#VALUE!</v>
      </c>
      <c r="D5943" t="e">
        <f t="shared" si="464"/>
        <v>#VALUE!</v>
      </c>
      <c r="E5943" t="str">
        <f t="shared" si="462"/>
        <v>CENTRAL JERSEY HEALTH INSURANCE FUNDManaged Behavioral HealthE</v>
      </c>
      <c r="F5943" t="str">
        <f t="shared" si="463"/>
        <v>CENTRAL JERSEY HEALTH INSURANCE FUNDManaged Behavioral HealthE</v>
      </c>
      <c r="H5943" t="s">
        <v>30425</v>
      </c>
    </row>
    <row r="5944" spans="1:8" x14ac:dyDescent="0.45">
      <c r="A5944" t="s">
        <v>14912</v>
      </c>
      <c r="B5944" t="e">
        <f t="shared" si="460"/>
        <v>#VALUE!</v>
      </c>
      <c r="C5944" t="e">
        <f t="shared" si="461"/>
        <v>#VALUE!</v>
      </c>
      <c r="D5944" t="e">
        <f t="shared" si="464"/>
        <v>#VALUE!</v>
      </c>
      <c r="E5944" t="str">
        <f t="shared" si="462"/>
        <v>CENTRAL JERSEY HEALTH INSURANCE FUNDManaged Behavioral HealthED</v>
      </c>
      <c r="F5944" t="str">
        <f t="shared" si="463"/>
        <v>CENTRAL JERSEY HEALTH INSURANCE FUNDManaged Behavioral HealthED</v>
      </c>
      <c r="H5944" t="s">
        <v>30426</v>
      </c>
    </row>
    <row r="5945" spans="1:8" x14ac:dyDescent="0.45">
      <c r="A5945" t="s">
        <v>14915</v>
      </c>
      <c r="B5945" t="e">
        <f t="shared" si="460"/>
        <v>#VALUE!</v>
      </c>
      <c r="C5945" t="str">
        <f t="shared" si="461"/>
        <v xml:space="preserve">CENTRAL JERSEY HEALTH INSURANCE FUNDHSA </v>
      </c>
      <c r="D5945" t="str">
        <f t="shared" si="464"/>
        <v xml:space="preserve">CENTRAL JERSEY HEALTH INSURANCE FUNDHSA </v>
      </c>
      <c r="E5945" t="b">
        <f t="shared" si="462"/>
        <v>0</v>
      </c>
      <c r="F5945" t="str">
        <f t="shared" si="463"/>
        <v xml:space="preserve">CENTRAL JERSEY HEALTH INSURANCE FUNDHSA </v>
      </c>
      <c r="H5945" t="s">
        <v>30427</v>
      </c>
    </row>
    <row r="5946" spans="1:8" x14ac:dyDescent="0.45">
      <c r="A5946" t="s">
        <v>14916</v>
      </c>
      <c r="B5946" t="e">
        <f t="shared" si="460"/>
        <v>#VALUE!</v>
      </c>
      <c r="C5946" t="str">
        <f t="shared" si="461"/>
        <v>CENTRAL JERSEY HEALTH INSURANCE FUND</v>
      </c>
      <c r="D5946" t="str">
        <f t="shared" si="464"/>
        <v>CENTRAL JERSEY HEALTH INSURANCE FUND</v>
      </c>
      <c r="E5946" t="b">
        <f t="shared" si="462"/>
        <v>0</v>
      </c>
      <c r="F5946" t="str">
        <f t="shared" si="463"/>
        <v>CENTRAL JERSEY HEALTH INSURANCE FUND</v>
      </c>
      <c r="H5946" t="s">
        <v>30428</v>
      </c>
    </row>
    <row r="5947" spans="1:8" x14ac:dyDescent="0.45">
      <c r="A5947" t="s">
        <v>14919</v>
      </c>
      <c r="B5947" t="e">
        <f t="shared" si="460"/>
        <v>#VALUE!</v>
      </c>
      <c r="C5947" t="e">
        <f t="shared" si="461"/>
        <v>#VALUE!</v>
      </c>
      <c r="D5947" t="e">
        <f t="shared" si="464"/>
        <v>#VALUE!</v>
      </c>
      <c r="E5947" t="str">
        <f t="shared" si="462"/>
        <v>CENTRAL JERSEY HEALTH INSURANCE FUNDQPOSD</v>
      </c>
      <c r="F5947" t="str">
        <f t="shared" si="463"/>
        <v>CENTRAL JERSEY HEALTH INSURANCE FUNDQPOSD</v>
      </c>
      <c r="H5947" t="s">
        <v>30429</v>
      </c>
    </row>
    <row r="5948" spans="1:8" x14ac:dyDescent="0.45">
      <c r="A5948" t="s">
        <v>14922</v>
      </c>
      <c r="B5948" t="e">
        <f t="shared" si="460"/>
        <v>#VALUE!</v>
      </c>
      <c r="C5948" t="e">
        <f t="shared" si="461"/>
        <v>#VALUE!</v>
      </c>
      <c r="D5948" t="e">
        <f t="shared" si="464"/>
        <v>#VALUE!</v>
      </c>
      <c r="E5948" t="str">
        <f t="shared" si="462"/>
        <v>CENTRAL JERSEY HEALTH INSURANCE FUNDManaged Behavioral HealthII</v>
      </c>
      <c r="F5948" t="str">
        <f t="shared" si="463"/>
        <v>CENTRAL JERSEY HEALTH INSURANCE FUNDManaged Behavioral HealthII</v>
      </c>
      <c r="H5948" t="s">
        <v>30430</v>
      </c>
    </row>
    <row r="5949" spans="1:8" x14ac:dyDescent="0.45">
      <c r="A5949" t="s">
        <v>14923</v>
      </c>
      <c r="B5949" t="e">
        <f t="shared" si="460"/>
        <v>#VALUE!</v>
      </c>
      <c r="C5949" t="str">
        <f t="shared" si="461"/>
        <v xml:space="preserve">CENTRAL JERSEY HEALTH INSURANCE FUNDHSA </v>
      </c>
      <c r="D5949" t="str">
        <f t="shared" si="464"/>
        <v xml:space="preserve">CENTRAL JERSEY HEALTH INSURANCE FUNDHSA </v>
      </c>
      <c r="E5949" t="b">
        <f t="shared" si="462"/>
        <v>0</v>
      </c>
      <c r="F5949" t="str">
        <f t="shared" si="463"/>
        <v xml:space="preserve">CENTRAL JERSEY HEALTH INSURANCE FUNDHSA </v>
      </c>
      <c r="H5949" t="s">
        <v>30431</v>
      </c>
    </row>
    <row r="5950" spans="1:8" x14ac:dyDescent="0.45">
      <c r="A5950" t="s">
        <v>14924</v>
      </c>
      <c r="B5950" t="e">
        <f t="shared" si="460"/>
        <v>#VALUE!</v>
      </c>
      <c r="C5950" t="e">
        <f t="shared" si="461"/>
        <v>#VALUE!</v>
      </c>
      <c r="D5950" t="e">
        <f t="shared" si="464"/>
        <v>#VALUE!</v>
      </c>
      <c r="E5950" t="str">
        <f t="shared" si="462"/>
        <v>CENTRAL JERSEY HEALTH INSURANCE FUNDManaged Behavioral HealthIA</v>
      </c>
      <c r="F5950" t="str">
        <f t="shared" si="463"/>
        <v>CENTRAL JERSEY HEALTH INSURANCE FUNDManaged Behavioral HealthIA</v>
      </c>
      <c r="H5950" t="s">
        <v>30432</v>
      </c>
    </row>
    <row r="5951" spans="1:8" x14ac:dyDescent="0.45">
      <c r="A5951" t="s">
        <v>14927</v>
      </c>
      <c r="B5951" t="e">
        <f t="shared" si="460"/>
        <v>#VALUE!</v>
      </c>
      <c r="C5951" t="str">
        <f t="shared" si="461"/>
        <v>CENTRAL JERSEY HEALTH INSURANCE FUND</v>
      </c>
      <c r="D5951" t="str">
        <f t="shared" si="464"/>
        <v>CENTRAL JERSEY HEALTH INSURANCE FUND</v>
      </c>
      <c r="E5951" t="b">
        <f t="shared" si="462"/>
        <v>0</v>
      </c>
      <c r="F5951" t="str">
        <f t="shared" si="463"/>
        <v>CENTRAL JERSEY HEALTH INSURANCE FUND</v>
      </c>
      <c r="H5951" t="s">
        <v>30433</v>
      </c>
    </row>
    <row r="5952" spans="1:8" x14ac:dyDescent="0.45">
      <c r="A5952" t="s">
        <v>14928</v>
      </c>
      <c r="B5952" t="e">
        <f t="shared" si="460"/>
        <v>#VALUE!</v>
      </c>
      <c r="C5952" t="e">
        <f t="shared" si="461"/>
        <v>#VALUE!</v>
      </c>
      <c r="D5952" t="e">
        <f t="shared" si="464"/>
        <v>#VALUE!</v>
      </c>
      <c r="E5952" t="str">
        <f t="shared" si="462"/>
        <v>CENTRAL JERSEY HEALTH INSURANCE FUNDQPOSE</v>
      </c>
      <c r="F5952" t="str">
        <f t="shared" si="463"/>
        <v>CENTRAL JERSEY HEALTH INSURANCE FUNDQPOSE</v>
      </c>
      <c r="H5952" t="s">
        <v>30434</v>
      </c>
    </row>
    <row r="5953" spans="1:8" x14ac:dyDescent="0.45">
      <c r="A5953" t="s">
        <v>14929</v>
      </c>
      <c r="B5953" t="e">
        <f t="shared" si="460"/>
        <v>#VALUE!</v>
      </c>
      <c r="C5953" t="e">
        <f t="shared" si="461"/>
        <v>#VALUE!</v>
      </c>
      <c r="D5953" t="e">
        <f t="shared" si="464"/>
        <v>#VALUE!</v>
      </c>
      <c r="E5953" t="str">
        <f t="shared" si="462"/>
        <v>CENTRAL JERSEY HEALTH INSURANCE FUNDManaged Behavioral HealthS</v>
      </c>
      <c r="F5953" t="str">
        <f t="shared" si="463"/>
        <v>CENTRAL JERSEY HEALTH INSURANCE FUNDManaged Behavioral HealthS</v>
      </c>
      <c r="H5953" t="s">
        <v>30435</v>
      </c>
    </row>
    <row r="5954" spans="1:8" x14ac:dyDescent="0.45">
      <c r="A5954" t="s">
        <v>14930</v>
      </c>
      <c r="B5954" t="e">
        <f t="shared" si="460"/>
        <v>#VALUE!</v>
      </c>
      <c r="C5954" t="e">
        <f t="shared" si="461"/>
        <v>#VALUE!</v>
      </c>
      <c r="D5954" t="e">
        <f t="shared" si="464"/>
        <v>#VALUE!</v>
      </c>
      <c r="E5954" t="str">
        <f t="shared" si="462"/>
        <v>CENTRAL JERSEY HEALTH INSURANCE FUNDManaged Behavioral HealthIM</v>
      </c>
      <c r="F5954" t="str">
        <f t="shared" si="463"/>
        <v>CENTRAL JERSEY HEALTH INSURANCE FUNDManaged Behavioral HealthIM</v>
      </c>
      <c r="H5954" t="s">
        <v>30436</v>
      </c>
    </row>
    <row r="5955" spans="1:8" x14ac:dyDescent="0.45">
      <c r="A5955" t="s">
        <v>14931</v>
      </c>
      <c r="B5955" t="e">
        <f t="shared" ref="B5955:B6018" si="465">LEFT(A5955, SEARCH("Open",A5955,1)-1)</f>
        <v>#VALUE!</v>
      </c>
      <c r="C5955" t="e">
        <f t="shared" ref="C5955:C6018" si="466">LEFT(A5955, SEARCH("Aetna",A5955,1)-1)</f>
        <v>#VALUE!</v>
      </c>
      <c r="D5955" t="e">
        <f t="shared" si="464"/>
        <v>#VALUE!</v>
      </c>
      <c r="E5955" t="str">
        <f t="shared" ref="E5955:E6018" si="467">IF(ISERROR(D5955),A5955)</f>
        <v>CENTRAL JERSEY HEALTH INSURANCE FUNDManaged Behavioral HealthJ</v>
      </c>
      <c r="F5955" t="str">
        <f t="shared" ref="F5955:F6018" si="468">IF(E5955=FALSE,D5955,E5955)</f>
        <v>CENTRAL JERSEY HEALTH INSURANCE FUNDManaged Behavioral HealthJ</v>
      </c>
      <c r="H5955" t="s">
        <v>30437</v>
      </c>
    </row>
    <row r="5956" spans="1:8" x14ac:dyDescent="0.45">
      <c r="A5956" t="s">
        <v>14934</v>
      </c>
      <c r="B5956" t="e">
        <f t="shared" si="465"/>
        <v>#VALUE!</v>
      </c>
      <c r="C5956" t="e">
        <f t="shared" si="466"/>
        <v>#VALUE!</v>
      </c>
      <c r="D5956" t="e">
        <f t="shared" ref="D5956:D6019" si="469">IF(ISERROR(B5956),C5956,(IF(LEN(B5956)&gt;0,B5956,C5956)))</f>
        <v>#VALUE!</v>
      </c>
      <c r="E5956" t="str">
        <f t="shared" si="467"/>
        <v>CENTRAL JERSEY HEALTH INSURANCE FUNDManaged Behavioral HealthJB</v>
      </c>
      <c r="F5956" t="str">
        <f t="shared" si="468"/>
        <v>CENTRAL JERSEY HEALTH INSURANCE FUNDManaged Behavioral HealthJB</v>
      </c>
      <c r="H5956" t="s">
        <v>24492</v>
      </c>
    </row>
    <row r="5957" spans="1:8" x14ac:dyDescent="0.45">
      <c r="A5957" t="s">
        <v>14935</v>
      </c>
      <c r="B5957" t="e">
        <f t="shared" si="465"/>
        <v>#VALUE!</v>
      </c>
      <c r="C5957" t="e">
        <f t="shared" si="466"/>
        <v>#VALUE!</v>
      </c>
      <c r="D5957" t="e">
        <f t="shared" si="469"/>
        <v>#VALUE!</v>
      </c>
      <c r="E5957" t="str">
        <f t="shared" si="467"/>
        <v>CENTRAL JERSEY HEALTH INSURANCE FUNDManaged Behavioral HealthEY</v>
      </c>
      <c r="F5957" t="str">
        <f t="shared" si="468"/>
        <v>CENTRAL JERSEY HEALTH INSURANCE FUNDManaged Behavioral HealthEY</v>
      </c>
      <c r="H5957" t="s">
        <v>24495</v>
      </c>
    </row>
    <row r="5958" spans="1:8" x14ac:dyDescent="0.45">
      <c r="A5958" t="s">
        <v>14936</v>
      </c>
      <c r="B5958" t="e">
        <f t="shared" si="465"/>
        <v>#VALUE!</v>
      </c>
      <c r="C5958" t="str">
        <f t="shared" si="466"/>
        <v>CENTRAL JERSEY HEALTH INSURANCE FUND</v>
      </c>
      <c r="D5958" t="str">
        <f t="shared" si="469"/>
        <v>CENTRAL JERSEY HEALTH INSURANCE FUND</v>
      </c>
      <c r="E5958" t="b">
        <f t="shared" si="467"/>
        <v>0</v>
      </c>
      <c r="F5958" t="str">
        <f t="shared" si="468"/>
        <v>CENTRAL JERSEY HEALTH INSURANCE FUND</v>
      </c>
      <c r="H5958" t="s">
        <v>30438</v>
      </c>
    </row>
    <row r="5959" spans="1:8" x14ac:dyDescent="0.45">
      <c r="A5959" t="s">
        <v>14937</v>
      </c>
      <c r="B5959" t="e">
        <f t="shared" si="465"/>
        <v>#VALUE!</v>
      </c>
      <c r="C5959" t="str">
        <f t="shared" si="466"/>
        <v>CENTRAL JERSEY HEALTH INSURANCE FUND</v>
      </c>
      <c r="D5959" t="str">
        <f t="shared" si="469"/>
        <v>CENTRAL JERSEY HEALTH INSURANCE FUND</v>
      </c>
      <c r="E5959" t="b">
        <f t="shared" si="467"/>
        <v>0</v>
      </c>
      <c r="F5959" t="str">
        <f t="shared" si="468"/>
        <v>CENTRAL JERSEY HEALTH INSURANCE FUND</v>
      </c>
      <c r="H5959" t="s">
        <v>24501</v>
      </c>
    </row>
    <row r="5960" spans="1:8" x14ac:dyDescent="0.45">
      <c r="A5960" t="s">
        <v>14938</v>
      </c>
      <c r="B5960" t="e">
        <f t="shared" si="465"/>
        <v>#VALUE!</v>
      </c>
      <c r="C5960" t="e">
        <f t="shared" si="466"/>
        <v>#VALUE!</v>
      </c>
      <c r="D5960" t="e">
        <f t="shared" si="469"/>
        <v>#VALUE!</v>
      </c>
      <c r="E5960" t="str">
        <f t="shared" si="467"/>
        <v>CENTRAL JERSEY HEALTH INSURANCE FUNDQPOSB</v>
      </c>
      <c r="F5960" t="str">
        <f t="shared" si="468"/>
        <v>CENTRAL JERSEY HEALTH INSURANCE FUNDQPOSB</v>
      </c>
      <c r="H5960" t="s">
        <v>24504</v>
      </c>
    </row>
    <row r="5961" spans="1:8" x14ac:dyDescent="0.45">
      <c r="A5961" t="s">
        <v>14941</v>
      </c>
      <c r="B5961" t="e">
        <f t="shared" si="465"/>
        <v>#VALUE!</v>
      </c>
      <c r="C5961" t="str">
        <f t="shared" si="466"/>
        <v>CENTRAL JERSEY HEALTH INSURANCE FUND</v>
      </c>
      <c r="D5961" t="str">
        <f t="shared" si="469"/>
        <v>CENTRAL JERSEY HEALTH INSURANCE FUND</v>
      </c>
      <c r="E5961" t="b">
        <f t="shared" si="467"/>
        <v>0</v>
      </c>
      <c r="F5961" t="str">
        <f t="shared" si="468"/>
        <v>CENTRAL JERSEY HEALTH INSURANCE FUND</v>
      </c>
      <c r="H5961" t="s">
        <v>24513</v>
      </c>
    </row>
    <row r="5962" spans="1:8" x14ac:dyDescent="0.45">
      <c r="A5962" t="s">
        <v>14944</v>
      </c>
      <c r="B5962" t="e">
        <f t="shared" si="465"/>
        <v>#VALUE!</v>
      </c>
      <c r="C5962" t="e">
        <f t="shared" si="466"/>
        <v>#VALUE!</v>
      </c>
      <c r="D5962" t="e">
        <f t="shared" si="469"/>
        <v>#VALUE!</v>
      </c>
      <c r="E5962" t="str">
        <f t="shared" si="467"/>
        <v>CENTRAL JERSEY HEALTH INSURANCE FUNDManaged Behavioral HealthKA</v>
      </c>
      <c r="F5962" t="str">
        <f t="shared" si="468"/>
        <v>CENTRAL JERSEY HEALTH INSURANCE FUNDManaged Behavioral HealthKA</v>
      </c>
      <c r="H5962" t="s">
        <v>24519</v>
      </c>
    </row>
    <row r="5963" spans="1:8" x14ac:dyDescent="0.45">
      <c r="A5963" t="s">
        <v>14945</v>
      </c>
      <c r="B5963" t="e">
        <f t="shared" si="465"/>
        <v>#VALUE!</v>
      </c>
      <c r="C5963" t="str">
        <f t="shared" si="466"/>
        <v>CENTRAL JERSEY HEALTH INSURANCE FUND</v>
      </c>
      <c r="D5963" t="str">
        <f t="shared" si="469"/>
        <v>CENTRAL JERSEY HEALTH INSURANCE FUND</v>
      </c>
      <c r="E5963" t="b">
        <f t="shared" si="467"/>
        <v>0</v>
      </c>
      <c r="F5963" t="str">
        <f t="shared" si="468"/>
        <v>CENTRAL JERSEY HEALTH INSURANCE FUND</v>
      </c>
      <c r="H5963" t="s">
        <v>24525</v>
      </c>
    </row>
    <row r="5964" spans="1:8" x14ac:dyDescent="0.45">
      <c r="A5964" t="s">
        <v>14948</v>
      </c>
      <c r="B5964" t="str">
        <f t="shared" si="465"/>
        <v>CENTRAL JERSEY HEALTH INSURANCE FUND</v>
      </c>
      <c r="C5964" t="str">
        <f t="shared" si="466"/>
        <v xml:space="preserve">CENTRAL JERSEY HEALTH INSURANCE FUNDOpen Access </v>
      </c>
      <c r="D5964" t="str">
        <f t="shared" si="469"/>
        <v>CENTRAL JERSEY HEALTH INSURANCE FUND</v>
      </c>
      <c r="E5964" t="b">
        <f t="shared" si="467"/>
        <v>0</v>
      </c>
      <c r="F5964" t="str">
        <f t="shared" si="468"/>
        <v>CENTRAL JERSEY HEALTH INSURANCE FUND</v>
      </c>
      <c r="H5964" t="s">
        <v>24529</v>
      </c>
    </row>
    <row r="5965" spans="1:8" x14ac:dyDescent="0.45">
      <c r="A5965" t="s">
        <v>14949</v>
      </c>
      <c r="B5965" t="e">
        <f t="shared" si="465"/>
        <v>#VALUE!</v>
      </c>
      <c r="C5965" t="e">
        <f t="shared" si="466"/>
        <v>#VALUE!</v>
      </c>
      <c r="D5965" t="e">
        <f t="shared" si="469"/>
        <v>#VALUE!</v>
      </c>
      <c r="E5965" t="str">
        <f t="shared" si="467"/>
        <v>CENTRAL JERSEY HEALTH INSURANCE FUNDManaged Behavioral HealthID</v>
      </c>
      <c r="F5965" t="str">
        <f t="shared" si="468"/>
        <v>CENTRAL JERSEY HEALTH INSURANCE FUNDManaged Behavioral HealthID</v>
      </c>
      <c r="H5965" t="s">
        <v>30439</v>
      </c>
    </row>
    <row r="5966" spans="1:8" x14ac:dyDescent="0.45">
      <c r="A5966" t="s">
        <v>14952</v>
      </c>
      <c r="B5966" t="str">
        <f t="shared" si="465"/>
        <v>BAYER USA, INC.</v>
      </c>
      <c r="C5966" t="e">
        <f t="shared" si="466"/>
        <v>#VALUE!</v>
      </c>
      <c r="D5966" t="str">
        <f t="shared" si="469"/>
        <v>BAYER USA, INC.</v>
      </c>
      <c r="E5966" t="b">
        <f t="shared" si="467"/>
        <v>0</v>
      </c>
      <c r="F5966" t="str">
        <f t="shared" si="468"/>
        <v>BAYER USA, INC.</v>
      </c>
      <c r="H5966" t="s">
        <v>30440</v>
      </c>
    </row>
    <row r="5967" spans="1:8" x14ac:dyDescent="0.45">
      <c r="A5967" t="s">
        <v>14955</v>
      </c>
      <c r="B5967" t="e">
        <f t="shared" si="465"/>
        <v>#VALUE!</v>
      </c>
      <c r="C5967" t="e">
        <f t="shared" si="466"/>
        <v>#VALUE!</v>
      </c>
      <c r="D5967" t="e">
        <f t="shared" si="469"/>
        <v>#VALUE!</v>
      </c>
      <c r="E5967" t="str">
        <f t="shared" si="467"/>
        <v>BAYER USA, INC.Managed Behavioral HealthJC</v>
      </c>
      <c r="F5967" t="str">
        <f t="shared" si="468"/>
        <v>BAYER USA, INC.Managed Behavioral HealthJC</v>
      </c>
      <c r="H5967" t="s">
        <v>24542</v>
      </c>
    </row>
    <row r="5968" spans="1:8" x14ac:dyDescent="0.45">
      <c r="A5968" t="s">
        <v>14958</v>
      </c>
      <c r="B5968" t="e">
        <f t="shared" si="465"/>
        <v>#VALUE!</v>
      </c>
      <c r="C5968" t="str">
        <f t="shared" si="466"/>
        <v>BAYER USA, INC.</v>
      </c>
      <c r="D5968" t="str">
        <f t="shared" si="469"/>
        <v>BAYER USA, INC.</v>
      </c>
      <c r="E5968" t="b">
        <f t="shared" si="467"/>
        <v>0</v>
      </c>
      <c r="F5968" t="str">
        <f t="shared" si="468"/>
        <v>BAYER USA, INC.</v>
      </c>
      <c r="H5968" t="s">
        <v>24551</v>
      </c>
    </row>
    <row r="5969" spans="1:8" x14ac:dyDescent="0.45">
      <c r="A5969" t="s">
        <v>14961</v>
      </c>
      <c r="B5969" t="e">
        <f t="shared" si="465"/>
        <v>#VALUE!</v>
      </c>
      <c r="C5969" t="e">
        <f t="shared" si="466"/>
        <v>#VALUE!</v>
      </c>
      <c r="D5969" t="e">
        <f t="shared" si="469"/>
        <v>#VALUE!</v>
      </c>
      <c r="E5969" t="str">
        <f t="shared" si="467"/>
        <v>BAYER USA, INC.Managed Behavioral HealthI</v>
      </c>
      <c r="F5969" t="str">
        <f t="shared" si="468"/>
        <v>BAYER USA, INC.Managed Behavioral HealthI</v>
      </c>
      <c r="H5969" t="s">
        <v>24554</v>
      </c>
    </row>
    <row r="5970" spans="1:8" x14ac:dyDescent="0.45">
      <c r="A5970" t="s">
        <v>14964</v>
      </c>
      <c r="B5970" t="e">
        <f t="shared" si="465"/>
        <v>#VALUE!</v>
      </c>
      <c r="C5970" t="str">
        <f t="shared" si="466"/>
        <v>BAYER USA, INC.</v>
      </c>
      <c r="D5970" t="str">
        <f t="shared" si="469"/>
        <v>BAYER USA, INC.</v>
      </c>
      <c r="E5970" t="b">
        <f t="shared" si="467"/>
        <v>0</v>
      </c>
      <c r="F5970" t="str">
        <f t="shared" si="468"/>
        <v>BAYER USA, INC.</v>
      </c>
      <c r="H5970" t="s">
        <v>24557</v>
      </c>
    </row>
    <row r="5971" spans="1:8" x14ac:dyDescent="0.45">
      <c r="A5971" t="s">
        <v>14967</v>
      </c>
      <c r="B5971" t="e">
        <f t="shared" si="465"/>
        <v>#VALUE!</v>
      </c>
      <c r="C5971" t="e">
        <f t="shared" si="466"/>
        <v>#VALUE!</v>
      </c>
      <c r="D5971" t="e">
        <f t="shared" si="469"/>
        <v>#VALUE!</v>
      </c>
      <c r="E5971" t="str">
        <f t="shared" si="467"/>
        <v>BAYER USA, INC.Managed Behavioral HealthHB</v>
      </c>
      <c r="F5971" t="str">
        <f t="shared" si="468"/>
        <v>BAYER USA, INC.Managed Behavioral HealthHB</v>
      </c>
      <c r="H5971" t="s">
        <v>30441</v>
      </c>
    </row>
    <row r="5972" spans="1:8" x14ac:dyDescent="0.45">
      <c r="A5972" t="s">
        <v>14970</v>
      </c>
      <c r="B5972" t="e">
        <f t="shared" si="465"/>
        <v>#VALUE!</v>
      </c>
      <c r="C5972" t="str">
        <f t="shared" si="466"/>
        <v>BAYER USA, INC.</v>
      </c>
      <c r="D5972" t="str">
        <f t="shared" si="469"/>
        <v>BAYER USA, INC.</v>
      </c>
      <c r="E5972" t="b">
        <f t="shared" si="467"/>
        <v>0</v>
      </c>
      <c r="F5972" t="str">
        <f t="shared" si="468"/>
        <v>BAYER USA, INC.</v>
      </c>
      <c r="H5972" t="s">
        <v>30442</v>
      </c>
    </row>
    <row r="5973" spans="1:8" x14ac:dyDescent="0.45">
      <c r="A5973" t="s">
        <v>14973</v>
      </c>
      <c r="B5973" t="e">
        <f t="shared" si="465"/>
        <v>#VALUE!</v>
      </c>
      <c r="C5973" t="e">
        <f t="shared" si="466"/>
        <v>#VALUE!</v>
      </c>
      <c r="D5973" t="e">
        <f t="shared" si="469"/>
        <v>#VALUE!</v>
      </c>
      <c r="E5973" t="str">
        <f t="shared" si="467"/>
        <v>BAYER USA, INC.Managed Behavioral HealthJA</v>
      </c>
      <c r="F5973" t="str">
        <f t="shared" si="468"/>
        <v>BAYER USA, INC.Managed Behavioral HealthJA</v>
      </c>
      <c r="H5973" t="s">
        <v>30443</v>
      </c>
    </row>
    <row r="5974" spans="1:8" x14ac:dyDescent="0.45">
      <c r="A5974" t="s">
        <v>14976</v>
      </c>
      <c r="B5974" t="e">
        <f t="shared" si="465"/>
        <v>#VALUE!</v>
      </c>
      <c r="C5974" t="str">
        <f t="shared" si="466"/>
        <v xml:space="preserve">BAYER USA, INC.HSA </v>
      </c>
      <c r="D5974" t="str">
        <f t="shared" si="469"/>
        <v xml:space="preserve">BAYER USA, INC.HSA </v>
      </c>
      <c r="E5974" t="b">
        <f t="shared" si="467"/>
        <v>0</v>
      </c>
      <c r="F5974" t="str">
        <f t="shared" si="468"/>
        <v xml:space="preserve">BAYER USA, INC.HSA </v>
      </c>
      <c r="H5974" t="s">
        <v>30444</v>
      </c>
    </row>
    <row r="5975" spans="1:8" x14ac:dyDescent="0.45">
      <c r="A5975" t="s">
        <v>14979</v>
      </c>
      <c r="B5975" t="e">
        <f t="shared" si="465"/>
        <v>#VALUE!</v>
      </c>
      <c r="C5975" t="str">
        <f t="shared" si="466"/>
        <v>M SIMON ZOOK COMPANY</v>
      </c>
      <c r="D5975" t="str">
        <f t="shared" si="469"/>
        <v>M SIMON ZOOK COMPANY</v>
      </c>
      <c r="E5975" t="b">
        <f t="shared" si="467"/>
        <v>0</v>
      </c>
      <c r="F5975" t="str">
        <f t="shared" si="468"/>
        <v>M SIMON ZOOK COMPANY</v>
      </c>
      <c r="H5975" t="s">
        <v>24562</v>
      </c>
    </row>
    <row r="5976" spans="1:8" x14ac:dyDescent="0.45">
      <c r="A5976" t="s">
        <v>14982</v>
      </c>
      <c r="B5976" t="e">
        <f t="shared" si="465"/>
        <v>#VALUE!</v>
      </c>
      <c r="C5976" t="str">
        <f t="shared" si="466"/>
        <v xml:space="preserve">BAUSCH HEALTH US, LLCHSA </v>
      </c>
      <c r="D5976" t="str">
        <f t="shared" si="469"/>
        <v xml:space="preserve">BAUSCH HEALTH US, LLCHSA </v>
      </c>
      <c r="E5976" t="b">
        <f t="shared" si="467"/>
        <v>0</v>
      </c>
      <c r="F5976" t="str">
        <f t="shared" si="468"/>
        <v xml:space="preserve">BAUSCH HEALTH US, LLCHSA </v>
      </c>
      <c r="H5976" t="s">
        <v>30445</v>
      </c>
    </row>
    <row r="5977" spans="1:8" x14ac:dyDescent="0.45">
      <c r="A5977" t="s">
        <v>14985</v>
      </c>
      <c r="B5977" t="str">
        <f t="shared" si="465"/>
        <v>YESHIVA UNIVERSITY</v>
      </c>
      <c r="C5977" t="str">
        <f t="shared" si="466"/>
        <v xml:space="preserve">YESHIVA UNIVERSITYOpen Access </v>
      </c>
      <c r="D5977" t="str">
        <f t="shared" si="469"/>
        <v>YESHIVA UNIVERSITY</v>
      </c>
      <c r="E5977" t="b">
        <f t="shared" si="467"/>
        <v>0</v>
      </c>
      <c r="F5977" t="str">
        <f t="shared" si="468"/>
        <v>YESHIVA UNIVERSITY</v>
      </c>
      <c r="H5977" t="s">
        <v>30446</v>
      </c>
    </row>
    <row r="5978" spans="1:8" x14ac:dyDescent="0.45">
      <c r="A5978" t="s">
        <v>14988</v>
      </c>
      <c r="B5978" t="str">
        <f t="shared" si="465"/>
        <v>YESHIVA UNIVERSITY</v>
      </c>
      <c r="C5978" t="str">
        <f t="shared" si="466"/>
        <v xml:space="preserve">YESHIVA UNIVERSITYOpen Access </v>
      </c>
      <c r="D5978" t="str">
        <f t="shared" si="469"/>
        <v>YESHIVA UNIVERSITY</v>
      </c>
      <c r="E5978" t="b">
        <f t="shared" si="467"/>
        <v>0</v>
      </c>
      <c r="F5978" t="str">
        <f t="shared" si="468"/>
        <v>YESHIVA UNIVERSITY</v>
      </c>
      <c r="H5978" t="s">
        <v>30447</v>
      </c>
    </row>
    <row r="5979" spans="1:8" x14ac:dyDescent="0.45">
      <c r="A5979" t="s">
        <v>14991</v>
      </c>
      <c r="B5979" t="str">
        <f t="shared" si="465"/>
        <v>YESHIVA UNIVERSITY</v>
      </c>
      <c r="C5979" t="str">
        <f t="shared" si="466"/>
        <v xml:space="preserve">YESHIVA UNIVERSITYOpen Access </v>
      </c>
      <c r="D5979" t="str">
        <f t="shared" si="469"/>
        <v>YESHIVA UNIVERSITY</v>
      </c>
      <c r="E5979" t="b">
        <f t="shared" si="467"/>
        <v>0</v>
      </c>
      <c r="F5979" t="str">
        <f t="shared" si="468"/>
        <v>YESHIVA UNIVERSITY</v>
      </c>
      <c r="H5979" t="s">
        <v>30448</v>
      </c>
    </row>
    <row r="5980" spans="1:8" x14ac:dyDescent="0.45">
      <c r="A5980" t="s">
        <v>14994</v>
      </c>
      <c r="B5980" t="str">
        <f t="shared" si="465"/>
        <v>YESHIVA UNIVERSITY</v>
      </c>
      <c r="C5980" t="str">
        <f t="shared" si="466"/>
        <v xml:space="preserve">YESHIVA UNIVERSITYOpen Access </v>
      </c>
      <c r="D5980" t="str">
        <f t="shared" si="469"/>
        <v>YESHIVA UNIVERSITY</v>
      </c>
      <c r="E5980" t="b">
        <f t="shared" si="467"/>
        <v>0</v>
      </c>
      <c r="F5980" t="str">
        <f t="shared" si="468"/>
        <v>YESHIVA UNIVERSITY</v>
      </c>
      <c r="H5980" t="s">
        <v>30449</v>
      </c>
    </row>
    <row r="5981" spans="1:8" x14ac:dyDescent="0.45">
      <c r="A5981" t="s">
        <v>14997</v>
      </c>
      <c r="B5981" t="str">
        <f t="shared" si="465"/>
        <v>YESHIVA UNIVERSITY</v>
      </c>
      <c r="C5981" t="str">
        <f t="shared" si="466"/>
        <v xml:space="preserve">YESHIVA UNIVERSITYOpen Access </v>
      </c>
      <c r="D5981" t="str">
        <f t="shared" si="469"/>
        <v>YESHIVA UNIVERSITY</v>
      </c>
      <c r="E5981" t="b">
        <f t="shared" si="467"/>
        <v>0</v>
      </c>
      <c r="F5981" t="str">
        <f t="shared" si="468"/>
        <v>YESHIVA UNIVERSITY</v>
      </c>
      <c r="H5981" t="s">
        <v>30450</v>
      </c>
    </row>
    <row r="5982" spans="1:8" x14ac:dyDescent="0.45">
      <c r="A5982" t="s">
        <v>15000</v>
      </c>
      <c r="B5982" t="str">
        <f t="shared" si="465"/>
        <v>YESHIVA UNIVERSITY</v>
      </c>
      <c r="C5982" t="str">
        <f t="shared" si="466"/>
        <v xml:space="preserve">YESHIVA UNIVERSITYOpen Access </v>
      </c>
      <c r="D5982" t="str">
        <f t="shared" si="469"/>
        <v>YESHIVA UNIVERSITY</v>
      </c>
      <c r="E5982" t="b">
        <f t="shared" si="467"/>
        <v>0</v>
      </c>
      <c r="F5982" t="str">
        <f t="shared" si="468"/>
        <v>YESHIVA UNIVERSITY</v>
      </c>
      <c r="H5982" t="s">
        <v>30451</v>
      </c>
    </row>
    <row r="5983" spans="1:8" x14ac:dyDescent="0.45">
      <c r="A5983" t="s">
        <v>15001</v>
      </c>
      <c r="B5983" t="str">
        <f t="shared" si="465"/>
        <v>YESHIVA UNIVERSITY</v>
      </c>
      <c r="C5983" t="str">
        <f t="shared" si="466"/>
        <v xml:space="preserve">YESHIVA UNIVERSITYOpen Access </v>
      </c>
      <c r="D5983" t="str">
        <f t="shared" si="469"/>
        <v>YESHIVA UNIVERSITY</v>
      </c>
      <c r="E5983" t="b">
        <f t="shared" si="467"/>
        <v>0</v>
      </c>
      <c r="F5983" t="str">
        <f t="shared" si="468"/>
        <v>YESHIVA UNIVERSITY</v>
      </c>
      <c r="H5983" t="s">
        <v>30452</v>
      </c>
    </row>
    <row r="5984" spans="1:8" x14ac:dyDescent="0.45">
      <c r="A5984" t="s">
        <v>15004</v>
      </c>
      <c r="B5984" t="str">
        <f t="shared" si="465"/>
        <v>YESHIVA UNIVERSITY</v>
      </c>
      <c r="C5984" t="str">
        <f t="shared" si="466"/>
        <v xml:space="preserve">YESHIVA UNIVERSITYOpen Access </v>
      </c>
      <c r="D5984" t="str">
        <f t="shared" si="469"/>
        <v>YESHIVA UNIVERSITY</v>
      </c>
      <c r="E5984" t="b">
        <f t="shared" si="467"/>
        <v>0</v>
      </c>
      <c r="F5984" t="str">
        <f t="shared" si="468"/>
        <v>YESHIVA UNIVERSITY</v>
      </c>
      <c r="H5984" t="s">
        <v>30453</v>
      </c>
    </row>
    <row r="5985" spans="1:8" x14ac:dyDescent="0.45">
      <c r="A5985" t="s">
        <v>15007</v>
      </c>
      <c r="B5985" t="str">
        <f t="shared" si="465"/>
        <v>YESHIVA UNIVERSITY</v>
      </c>
      <c r="C5985" t="str">
        <f t="shared" si="466"/>
        <v xml:space="preserve">YESHIVA UNIVERSITYOpen Access </v>
      </c>
      <c r="D5985" t="str">
        <f t="shared" si="469"/>
        <v>YESHIVA UNIVERSITY</v>
      </c>
      <c r="E5985" t="b">
        <f t="shared" si="467"/>
        <v>0</v>
      </c>
      <c r="F5985" t="str">
        <f t="shared" si="468"/>
        <v>YESHIVA UNIVERSITY</v>
      </c>
      <c r="H5985" t="s">
        <v>30454</v>
      </c>
    </row>
    <row r="5986" spans="1:8" x14ac:dyDescent="0.45">
      <c r="A5986" t="s">
        <v>15008</v>
      </c>
      <c r="B5986" t="str">
        <f t="shared" si="465"/>
        <v>YESHIVA UNIVERSITY</v>
      </c>
      <c r="C5986" t="str">
        <f t="shared" si="466"/>
        <v xml:space="preserve">YESHIVA UNIVERSITYOpen Access </v>
      </c>
      <c r="D5986" t="str">
        <f t="shared" si="469"/>
        <v>YESHIVA UNIVERSITY</v>
      </c>
      <c r="E5986" t="b">
        <f t="shared" si="467"/>
        <v>0</v>
      </c>
      <c r="F5986" t="str">
        <f t="shared" si="468"/>
        <v>YESHIVA UNIVERSITY</v>
      </c>
      <c r="H5986" t="s">
        <v>30455</v>
      </c>
    </row>
    <row r="5987" spans="1:8" x14ac:dyDescent="0.45">
      <c r="A5987" t="s">
        <v>15011</v>
      </c>
      <c r="B5987" t="str">
        <f t="shared" si="465"/>
        <v>YESHIVA UNIVERSITY</v>
      </c>
      <c r="C5987" t="str">
        <f t="shared" si="466"/>
        <v xml:space="preserve">YESHIVA UNIVERSITYOpen Access </v>
      </c>
      <c r="D5987" t="str">
        <f t="shared" si="469"/>
        <v>YESHIVA UNIVERSITY</v>
      </c>
      <c r="E5987" t="b">
        <f t="shared" si="467"/>
        <v>0</v>
      </c>
      <c r="F5987" t="str">
        <f t="shared" si="468"/>
        <v>YESHIVA UNIVERSITY</v>
      </c>
      <c r="H5987" t="s">
        <v>30456</v>
      </c>
    </row>
    <row r="5988" spans="1:8" x14ac:dyDescent="0.45">
      <c r="A5988" t="s">
        <v>15014</v>
      </c>
      <c r="B5988" t="str">
        <f t="shared" si="465"/>
        <v>YESHIVA UNIVERSITY</v>
      </c>
      <c r="C5988" t="str">
        <f t="shared" si="466"/>
        <v xml:space="preserve">YESHIVA UNIVERSITYOpen Access </v>
      </c>
      <c r="D5988" t="str">
        <f t="shared" si="469"/>
        <v>YESHIVA UNIVERSITY</v>
      </c>
      <c r="E5988" t="b">
        <f t="shared" si="467"/>
        <v>0</v>
      </c>
      <c r="F5988" t="str">
        <f t="shared" si="468"/>
        <v>YESHIVA UNIVERSITY</v>
      </c>
      <c r="H5988" t="s">
        <v>30457</v>
      </c>
    </row>
    <row r="5989" spans="1:8" x14ac:dyDescent="0.45">
      <c r="A5989" t="s">
        <v>15017</v>
      </c>
      <c r="B5989" t="str">
        <f t="shared" si="465"/>
        <v>YESHIVA UNIVERSITY</v>
      </c>
      <c r="C5989" t="str">
        <f t="shared" si="466"/>
        <v xml:space="preserve">YESHIVA UNIVERSITYOpen Access </v>
      </c>
      <c r="D5989" t="str">
        <f t="shared" si="469"/>
        <v>YESHIVA UNIVERSITY</v>
      </c>
      <c r="E5989" t="b">
        <f t="shared" si="467"/>
        <v>0</v>
      </c>
      <c r="F5989" t="str">
        <f t="shared" si="468"/>
        <v>YESHIVA UNIVERSITY</v>
      </c>
      <c r="H5989" t="s">
        <v>30458</v>
      </c>
    </row>
    <row r="5990" spans="1:8" x14ac:dyDescent="0.45">
      <c r="A5990" t="s">
        <v>15020</v>
      </c>
      <c r="B5990" t="e">
        <f t="shared" si="465"/>
        <v>#VALUE!</v>
      </c>
      <c r="C5990" t="str">
        <f t="shared" si="466"/>
        <v>YESHIVA UNIVERSITY</v>
      </c>
      <c r="D5990" t="str">
        <f t="shared" si="469"/>
        <v>YESHIVA UNIVERSITY</v>
      </c>
      <c r="E5990" t="b">
        <f t="shared" si="467"/>
        <v>0</v>
      </c>
      <c r="F5990" t="str">
        <f t="shared" si="468"/>
        <v>YESHIVA UNIVERSITY</v>
      </c>
      <c r="H5990" t="s">
        <v>30459</v>
      </c>
    </row>
    <row r="5991" spans="1:8" x14ac:dyDescent="0.45">
      <c r="A5991" t="s">
        <v>15021</v>
      </c>
      <c r="B5991" t="str">
        <f t="shared" si="465"/>
        <v>YESHIVA UNIVERSITY</v>
      </c>
      <c r="C5991" t="str">
        <f t="shared" si="466"/>
        <v xml:space="preserve">YESHIVA UNIVERSITYOpen Access </v>
      </c>
      <c r="D5991" t="str">
        <f t="shared" si="469"/>
        <v>YESHIVA UNIVERSITY</v>
      </c>
      <c r="E5991" t="b">
        <f t="shared" si="467"/>
        <v>0</v>
      </c>
      <c r="F5991" t="str">
        <f t="shared" si="468"/>
        <v>YESHIVA UNIVERSITY</v>
      </c>
      <c r="H5991" t="s">
        <v>30460</v>
      </c>
    </row>
    <row r="5992" spans="1:8" x14ac:dyDescent="0.45">
      <c r="A5992" t="s">
        <v>15024</v>
      </c>
      <c r="B5992" t="str">
        <f t="shared" si="465"/>
        <v>YESHIVA UNIVERSITY</v>
      </c>
      <c r="C5992" t="str">
        <f t="shared" si="466"/>
        <v xml:space="preserve">YESHIVA UNIVERSITYOpen Access </v>
      </c>
      <c r="D5992" t="str">
        <f t="shared" si="469"/>
        <v>YESHIVA UNIVERSITY</v>
      </c>
      <c r="E5992" t="b">
        <f t="shared" si="467"/>
        <v>0</v>
      </c>
      <c r="F5992" t="str">
        <f t="shared" si="468"/>
        <v>YESHIVA UNIVERSITY</v>
      </c>
      <c r="H5992" t="s">
        <v>30461</v>
      </c>
    </row>
    <row r="5993" spans="1:8" x14ac:dyDescent="0.45">
      <c r="A5993" t="s">
        <v>15027</v>
      </c>
      <c r="B5993" t="e">
        <f t="shared" si="465"/>
        <v>#VALUE!</v>
      </c>
      <c r="C5993" t="str">
        <f t="shared" si="466"/>
        <v>XEROX CORPORATION</v>
      </c>
      <c r="D5993" t="str">
        <f t="shared" si="469"/>
        <v>XEROX CORPORATION</v>
      </c>
      <c r="E5993" t="b">
        <f t="shared" si="467"/>
        <v>0</v>
      </c>
      <c r="F5993" t="str">
        <f t="shared" si="468"/>
        <v>XEROX CORPORATION</v>
      </c>
      <c r="H5993" t="s">
        <v>30462</v>
      </c>
    </row>
    <row r="5994" spans="1:8" x14ac:dyDescent="0.45">
      <c r="A5994" t="s">
        <v>15030</v>
      </c>
      <c r="B5994" t="e">
        <f t="shared" si="465"/>
        <v>#VALUE!</v>
      </c>
      <c r="C5994" t="str">
        <f t="shared" si="466"/>
        <v>XEROX CORPORATION</v>
      </c>
      <c r="D5994" t="str">
        <f t="shared" si="469"/>
        <v>XEROX CORPORATION</v>
      </c>
      <c r="E5994" t="b">
        <f t="shared" si="467"/>
        <v>0</v>
      </c>
      <c r="F5994" t="str">
        <f t="shared" si="468"/>
        <v>XEROX CORPORATION</v>
      </c>
      <c r="H5994" t="s">
        <v>30463</v>
      </c>
    </row>
    <row r="5995" spans="1:8" x14ac:dyDescent="0.45">
      <c r="A5995" t="s">
        <v>15033</v>
      </c>
      <c r="B5995" t="str">
        <f t="shared" si="465"/>
        <v>XEROX CORPORATION</v>
      </c>
      <c r="C5995" t="str">
        <f t="shared" si="466"/>
        <v xml:space="preserve">XEROX CORPORATIONOpen Access </v>
      </c>
      <c r="D5995" t="str">
        <f t="shared" si="469"/>
        <v>XEROX CORPORATION</v>
      </c>
      <c r="E5995" t="b">
        <f t="shared" si="467"/>
        <v>0</v>
      </c>
      <c r="F5995" t="str">
        <f t="shared" si="468"/>
        <v>XEROX CORPORATION</v>
      </c>
      <c r="H5995" t="s">
        <v>30464</v>
      </c>
    </row>
    <row r="5996" spans="1:8" x14ac:dyDescent="0.45">
      <c r="A5996" t="s">
        <v>15034</v>
      </c>
      <c r="B5996" t="e">
        <f t="shared" si="465"/>
        <v>#VALUE!</v>
      </c>
      <c r="C5996" t="str">
        <f t="shared" si="466"/>
        <v>XEROX CORPORATION</v>
      </c>
      <c r="D5996" t="str">
        <f t="shared" si="469"/>
        <v>XEROX CORPORATION</v>
      </c>
      <c r="E5996" t="b">
        <f t="shared" si="467"/>
        <v>0</v>
      </c>
      <c r="F5996" t="str">
        <f t="shared" si="468"/>
        <v>XEROX CORPORATION</v>
      </c>
      <c r="H5996" t="s">
        <v>30465</v>
      </c>
    </row>
    <row r="5997" spans="1:8" x14ac:dyDescent="0.45">
      <c r="A5997" t="s">
        <v>15035</v>
      </c>
      <c r="B5997" t="e">
        <f t="shared" si="465"/>
        <v>#VALUE!</v>
      </c>
      <c r="C5997" t="str">
        <f t="shared" si="466"/>
        <v>XEROX CORPORATION</v>
      </c>
      <c r="D5997" t="str">
        <f t="shared" si="469"/>
        <v>XEROX CORPORATION</v>
      </c>
      <c r="E5997" t="b">
        <f t="shared" si="467"/>
        <v>0</v>
      </c>
      <c r="F5997" t="str">
        <f t="shared" si="468"/>
        <v>XEROX CORPORATION</v>
      </c>
      <c r="H5997" t="s">
        <v>30466</v>
      </c>
    </row>
    <row r="5998" spans="1:8" x14ac:dyDescent="0.45">
      <c r="A5998" t="s">
        <v>15036</v>
      </c>
      <c r="B5998" t="e">
        <f t="shared" si="465"/>
        <v>#VALUE!</v>
      </c>
      <c r="C5998" t="str">
        <f t="shared" si="466"/>
        <v>WYCLIFFE BIBLE TRANSLATORS</v>
      </c>
      <c r="D5998" t="str">
        <f t="shared" si="469"/>
        <v>WYCLIFFE BIBLE TRANSLATORS</v>
      </c>
      <c r="E5998" t="b">
        <f t="shared" si="467"/>
        <v>0</v>
      </c>
      <c r="F5998" t="str">
        <f t="shared" si="468"/>
        <v>WYCLIFFE BIBLE TRANSLATORS</v>
      </c>
      <c r="H5998" t="s">
        <v>30467</v>
      </c>
    </row>
    <row r="5999" spans="1:8" x14ac:dyDescent="0.45">
      <c r="A5999" t="s">
        <v>15039</v>
      </c>
      <c r="B5999" t="e">
        <f t="shared" si="465"/>
        <v>#VALUE!</v>
      </c>
      <c r="C5999" t="str">
        <f t="shared" si="466"/>
        <v>WYCLIFFE BIBLE TRANSLATORS</v>
      </c>
      <c r="D5999" t="str">
        <f t="shared" si="469"/>
        <v>WYCLIFFE BIBLE TRANSLATORS</v>
      </c>
      <c r="E5999" t="b">
        <f t="shared" si="467"/>
        <v>0</v>
      </c>
      <c r="F5999" t="str">
        <f t="shared" si="468"/>
        <v>WYCLIFFE BIBLE TRANSLATORS</v>
      </c>
      <c r="H5999" t="s">
        <v>30468</v>
      </c>
    </row>
    <row r="6000" spans="1:8" x14ac:dyDescent="0.45">
      <c r="A6000" t="s">
        <v>15042</v>
      </c>
      <c r="B6000" t="e">
        <f t="shared" si="465"/>
        <v>#VALUE!</v>
      </c>
      <c r="C6000" t="e">
        <f t="shared" si="466"/>
        <v>#VALUE!</v>
      </c>
      <c r="D6000" t="e">
        <f t="shared" si="469"/>
        <v>#VALUE!</v>
      </c>
      <c r="E6000" t="str">
        <f t="shared" si="467"/>
        <v>WYCLIFFE BIBLE TRANSLATORSManaged Behavioral HealthF</v>
      </c>
      <c r="F6000" t="str">
        <f t="shared" si="468"/>
        <v>WYCLIFFE BIBLE TRANSLATORSManaged Behavioral HealthF</v>
      </c>
      <c r="H6000" t="s">
        <v>24594</v>
      </c>
    </row>
    <row r="6001" spans="1:8" x14ac:dyDescent="0.45">
      <c r="A6001" t="s">
        <v>15045</v>
      </c>
      <c r="B6001" t="str">
        <f t="shared" si="465"/>
        <v>WYCLIFFE BIBLE TRANSLATORS</v>
      </c>
      <c r="C6001" t="e">
        <f t="shared" si="466"/>
        <v>#VALUE!</v>
      </c>
      <c r="D6001" t="str">
        <f t="shared" si="469"/>
        <v>WYCLIFFE BIBLE TRANSLATORS</v>
      </c>
      <c r="E6001" t="b">
        <f t="shared" si="467"/>
        <v>0</v>
      </c>
      <c r="F6001" t="str">
        <f t="shared" si="468"/>
        <v>WYCLIFFE BIBLE TRANSLATORS</v>
      </c>
      <c r="H6001" t="s">
        <v>30469</v>
      </c>
    </row>
    <row r="6002" spans="1:8" x14ac:dyDescent="0.45">
      <c r="A6002" t="s">
        <v>15048</v>
      </c>
      <c r="B6002" t="e">
        <f t="shared" si="465"/>
        <v>#VALUE!</v>
      </c>
      <c r="C6002" t="e">
        <f t="shared" si="466"/>
        <v>#VALUE!</v>
      </c>
      <c r="D6002" t="e">
        <f t="shared" si="469"/>
        <v>#VALUE!</v>
      </c>
      <c r="E6002" t="str">
        <f t="shared" si="467"/>
        <v>WYCLIFFE BIBLE TRANSLATORSManaged Behavioral HealthM</v>
      </c>
      <c r="F6002" t="str">
        <f t="shared" si="468"/>
        <v>WYCLIFFE BIBLE TRANSLATORSManaged Behavioral HealthM</v>
      </c>
      <c r="H6002" t="s">
        <v>30470</v>
      </c>
    </row>
    <row r="6003" spans="1:8" x14ac:dyDescent="0.45">
      <c r="A6003" t="s">
        <v>15051</v>
      </c>
      <c r="B6003" t="e">
        <f t="shared" si="465"/>
        <v>#VALUE!</v>
      </c>
      <c r="C6003" t="str">
        <f t="shared" si="466"/>
        <v>INTERCONTINENTAL HOTELS GROUP</v>
      </c>
      <c r="D6003" t="str">
        <f t="shared" si="469"/>
        <v>INTERCONTINENTAL HOTELS GROUP</v>
      </c>
      <c r="E6003" t="b">
        <f t="shared" si="467"/>
        <v>0</v>
      </c>
      <c r="F6003" t="str">
        <f t="shared" si="468"/>
        <v>INTERCONTINENTAL HOTELS GROUP</v>
      </c>
      <c r="H6003" t="s">
        <v>30471</v>
      </c>
    </row>
    <row r="6004" spans="1:8" x14ac:dyDescent="0.45">
      <c r="A6004" t="s">
        <v>15052</v>
      </c>
      <c r="B6004" t="e">
        <f t="shared" si="465"/>
        <v>#VALUE!</v>
      </c>
      <c r="C6004" t="e">
        <f t="shared" si="466"/>
        <v>#VALUE!</v>
      </c>
      <c r="D6004" t="e">
        <f t="shared" si="469"/>
        <v>#VALUE!</v>
      </c>
      <c r="E6004" t="str">
        <f t="shared" si="467"/>
        <v>INTERCONTINENTAL HOTELS GROUPManaged Behavioral HealthE</v>
      </c>
      <c r="F6004" t="str">
        <f t="shared" si="468"/>
        <v>INTERCONTINENTAL HOTELS GROUPManaged Behavioral HealthE</v>
      </c>
      <c r="H6004" t="s">
        <v>30472</v>
      </c>
    </row>
    <row r="6005" spans="1:8" x14ac:dyDescent="0.45">
      <c r="A6005" t="s">
        <v>15055</v>
      </c>
      <c r="B6005" t="e">
        <f t="shared" si="465"/>
        <v>#VALUE!</v>
      </c>
      <c r="C6005" t="str">
        <f t="shared" si="466"/>
        <v>INTERCONTINENTAL HOTELS GROUP</v>
      </c>
      <c r="D6005" t="str">
        <f t="shared" si="469"/>
        <v>INTERCONTINENTAL HOTELS GROUP</v>
      </c>
      <c r="E6005" t="b">
        <f t="shared" si="467"/>
        <v>0</v>
      </c>
      <c r="F6005" t="str">
        <f t="shared" si="468"/>
        <v>INTERCONTINENTAL HOTELS GROUP</v>
      </c>
      <c r="H6005" t="s">
        <v>30473</v>
      </c>
    </row>
    <row r="6006" spans="1:8" x14ac:dyDescent="0.45">
      <c r="A6006" t="s">
        <v>15058</v>
      </c>
      <c r="B6006" t="e">
        <f t="shared" si="465"/>
        <v>#VALUE!</v>
      </c>
      <c r="C6006" t="e">
        <f t="shared" si="466"/>
        <v>#VALUE!</v>
      </c>
      <c r="D6006" t="e">
        <f t="shared" si="469"/>
        <v>#VALUE!</v>
      </c>
      <c r="E6006" t="str">
        <f t="shared" si="467"/>
        <v>INTERCONTINENTAL HOTELS GROUPManaged Behavioral HealthH</v>
      </c>
      <c r="F6006" t="str">
        <f t="shared" si="468"/>
        <v>INTERCONTINENTAL HOTELS GROUPManaged Behavioral HealthH</v>
      </c>
      <c r="H6006" t="s">
        <v>30474</v>
      </c>
    </row>
    <row r="6007" spans="1:8" x14ac:dyDescent="0.45">
      <c r="A6007" t="s">
        <v>15061</v>
      </c>
      <c r="B6007" t="e">
        <f t="shared" si="465"/>
        <v>#VALUE!</v>
      </c>
      <c r="C6007" t="str">
        <f t="shared" si="466"/>
        <v>INTERCONTINENTAL HOTELS GROUP</v>
      </c>
      <c r="D6007" t="str">
        <f t="shared" si="469"/>
        <v>INTERCONTINENTAL HOTELS GROUP</v>
      </c>
      <c r="E6007" t="b">
        <f t="shared" si="467"/>
        <v>0</v>
      </c>
      <c r="F6007" t="str">
        <f t="shared" si="468"/>
        <v>INTERCONTINENTAL HOTELS GROUP</v>
      </c>
      <c r="H6007" t="s">
        <v>30475</v>
      </c>
    </row>
    <row r="6008" spans="1:8" x14ac:dyDescent="0.45">
      <c r="A6008" t="s">
        <v>15064</v>
      </c>
      <c r="B6008" t="e">
        <f t="shared" si="465"/>
        <v>#VALUE!</v>
      </c>
      <c r="C6008" t="e">
        <f t="shared" si="466"/>
        <v>#VALUE!</v>
      </c>
      <c r="D6008" t="e">
        <f t="shared" si="469"/>
        <v>#VALUE!</v>
      </c>
      <c r="E6008" t="str">
        <f t="shared" si="467"/>
        <v>INTERCONTINENTAL HOTELS GROUPManaged Behavioral HealthF</v>
      </c>
      <c r="F6008" t="str">
        <f t="shared" si="468"/>
        <v>INTERCONTINENTAL HOTELS GROUPManaged Behavioral HealthF</v>
      </c>
      <c r="H6008" t="s">
        <v>30476</v>
      </c>
    </row>
    <row r="6009" spans="1:8" x14ac:dyDescent="0.45">
      <c r="A6009" t="s">
        <v>15067</v>
      </c>
      <c r="B6009" t="str">
        <f t="shared" si="465"/>
        <v>WILLKIE FARR &amp; GALLAGHER LLP</v>
      </c>
      <c r="C6009" t="e">
        <f t="shared" si="466"/>
        <v>#VALUE!</v>
      </c>
      <c r="D6009" t="str">
        <f t="shared" si="469"/>
        <v>WILLKIE FARR &amp; GALLAGHER LLP</v>
      </c>
      <c r="E6009" t="b">
        <f t="shared" si="467"/>
        <v>0</v>
      </c>
      <c r="F6009" t="str">
        <f t="shared" si="468"/>
        <v>WILLKIE FARR &amp; GALLAGHER LLP</v>
      </c>
      <c r="H6009" t="s">
        <v>30477</v>
      </c>
    </row>
    <row r="6010" spans="1:8" x14ac:dyDescent="0.45">
      <c r="A6010" t="s">
        <v>15070</v>
      </c>
      <c r="B6010" t="e">
        <f t="shared" si="465"/>
        <v>#VALUE!</v>
      </c>
      <c r="C6010" t="e">
        <f t="shared" si="466"/>
        <v>#VALUE!</v>
      </c>
      <c r="D6010" t="e">
        <f t="shared" si="469"/>
        <v>#VALUE!</v>
      </c>
      <c r="E6010" t="str">
        <f t="shared" si="467"/>
        <v>WILLKIE FARR &amp; GALLAGHER LLPManaged Behavioral HealthCF</v>
      </c>
      <c r="F6010" t="str">
        <f t="shared" si="468"/>
        <v>WILLKIE FARR &amp; GALLAGHER LLPManaged Behavioral HealthCF</v>
      </c>
      <c r="H6010" t="s">
        <v>30478</v>
      </c>
    </row>
    <row r="6011" spans="1:8" x14ac:dyDescent="0.45">
      <c r="A6011" t="s">
        <v>15071</v>
      </c>
      <c r="B6011" t="e">
        <f t="shared" si="465"/>
        <v>#VALUE!</v>
      </c>
      <c r="C6011" t="str">
        <f t="shared" si="466"/>
        <v>WILLKIE FARR &amp; GALLAGHER LLP</v>
      </c>
      <c r="D6011" t="str">
        <f t="shared" si="469"/>
        <v>WILLKIE FARR &amp; GALLAGHER LLP</v>
      </c>
      <c r="E6011" t="b">
        <f t="shared" si="467"/>
        <v>0</v>
      </c>
      <c r="F6011" t="str">
        <f t="shared" si="468"/>
        <v>WILLKIE FARR &amp; GALLAGHER LLP</v>
      </c>
      <c r="H6011" t="s">
        <v>30479</v>
      </c>
    </row>
    <row r="6012" spans="1:8" x14ac:dyDescent="0.45">
      <c r="A6012" t="s">
        <v>15072</v>
      </c>
      <c r="B6012" t="e">
        <f t="shared" si="465"/>
        <v>#VALUE!</v>
      </c>
      <c r="C6012" t="str">
        <f t="shared" si="466"/>
        <v>WESTCHESTER COUNTY HEALTH CARE CORPORATION</v>
      </c>
      <c r="D6012" t="str">
        <f t="shared" si="469"/>
        <v>WESTCHESTER COUNTY HEALTH CARE CORPORATION</v>
      </c>
      <c r="E6012" t="b">
        <f t="shared" si="467"/>
        <v>0</v>
      </c>
      <c r="F6012" t="str">
        <f t="shared" si="468"/>
        <v>WESTCHESTER COUNTY HEALTH CARE CORPORATION</v>
      </c>
      <c r="H6012" t="s">
        <v>30480</v>
      </c>
    </row>
    <row r="6013" spans="1:8" x14ac:dyDescent="0.45">
      <c r="A6013" t="s">
        <v>15075</v>
      </c>
      <c r="B6013" t="e">
        <f t="shared" si="465"/>
        <v>#VALUE!</v>
      </c>
      <c r="C6013" t="e">
        <f t="shared" si="466"/>
        <v>#VALUE!</v>
      </c>
      <c r="D6013" t="e">
        <f t="shared" si="469"/>
        <v>#VALUE!</v>
      </c>
      <c r="E6013" t="str">
        <f t="shared" si="467"/>
        <v>WESTCHESTER COUNTY HEALTH CARE CORPORATIONManaged Behavioral HealthDA</v>
      </c>
      <c r="F6013" t="str">
        <f t="shared" si="468"/>
        <v>WESTCHESTER COUNTY HEALTH CARE CORPORATIONManaged Behavioral HealthDA</v>
      </c>
      <c r="H6013" t="s">
        <v>30481</v>
      </c>
    </row>
    <row r="6014" spans="1:8" x14ac:dyDescent="0.45">
      <c r="A6014" t="s">
        <v>15078</v>
      </c>
      <c r="B6014" t="e">
        <f t="shared" si="465"/>
        <v>#VALUE!</v>
      </c>
      <c r="C6014" t="e">
        <f t="shared" si="466"/>
        <v>#VALUE!</v>
      </c>
      <c r="D6014" t="e">
        <f t="shared" si="469"/>
        <v>#VALUE!</v>
      </c>
      <c r="E6014" t="str">
        <f t="shared" si="467"/>
        <v>WESTCHESTER COUNTY HEALTH CARE CORPORATIONManaged Behavioral HealthB</v>
      </c>
      <c r="F6014" t="str">
        <f t="shared" si="468"/>
        <v>WESTCHESTER COUNTY HEALTH CARE CORPORATIONManaged Behavioral HealthB</v>
      </c>
      <c r="H6014" t="s">
        <v>30482</v>
      </c>
    </row>
    <row r="6015" spans="1:8" x14ac:dyDescent="0.45">
      <c r="A6015" t="s">
        <v>15081</v>
      </c>
      <c r="B6015" t="e">
        <f t="shared" si="465"/>
        <v>#VALUE!</v>
      </c>
      <c r="C6015" t="str">
        <f t="shared" si="466"/>
        <v>WESTCHESTER COUNTY HEALTH CARE CORPORATION</v>
      </c>
      <c r="D6015" t="str">
        <f t="shared" si="469"/>
        <v>WESTCHESTER COUNTY HEALTH CARE CORPORATION</v>
      </c>
      <c r="E6015" t="b">
        <f t="shared" si="467"/>
        <v>0</v>
      </c>
      <c r="F6015" t="str">
        <f t="shared" si="468"/>
        <v>WESTCHESTER COUNTY HEALTH CARE CORPORATION</v>
      </c>
      <c r="H6015" t="s">
        <v>30483</v>
      </c>
    </row>
    <row r="6016" spans="1:8" x14ac:dyDescent="0.45">
      <c r="A6016" t="s">
        <v>15084</v>
      </c>
      <c r="B6016" t="e">
        <f t="shared" si="465"/>
        <v>#VALUE!</v>
      </c>
      <c r="C6016" t="str">
        <f t="shared" si="466"/>
        <v>WESTCHESTER COUNTY HEALTH CARE CORPORATION</v>
      </c>
      <c r="D6016" t="str">
        <f t="shared" si="469"/>
        <v>WESTCHESTER COUNTY HEALTH CARE CORPORATION</v>
      </c>
      <c r="E6016" t="b">
        <f t="shared" si="467"/>
        <v>0</v>
      </c>
      <c r="F6016" t="str">
        <f t="shared" si="468"/>
        <v>WESTCHESTER COUNTY HEALTH CARE CORPORATION</v>
      </c>
      <c r="H6016" t="s">
        <v>30484</v>
      </c>
    </row>
    <row r="6017" spans="1:8" x14ac:dyDescent="0.45">
      <c r="A6017" t="s">
        <v>15087</v>
      </c>
      <c r="B6017" t="e">
        <f t="shared" si="465"/>
        <v>#VALUE!</v>
      </c>
      <c r="C6017" t="e">
        <f t="shared" si="466"/>
        <v>#VALUE!</v>
      </c>
      <c r="D6017" t="e">
        <f t="shared" si="469"/>
        <v>#VALUE!</v>
      </c>
      <c r="E6017" t="str">
        <f t="shared" si="467"/>
        <v>WESTCHESTER COUNTY HEALTH CARE CORPORATIONManaged Behavioral HealthA</v>
      </c>
      <c r="F6017" t="str">
        <f t="shared" si="468"/>
        <v>WESTCHESTER COUNTY HEALTH CARE CORPORATIONManaged Behavioral HealthA</v>
      </c>
      <c r="H6017" t="s">
        <v>30485</v>
      </c>
    </row>
    <row r="6018" spans="1:8" x14ac:dyDescent="0.45">
      <c r="A6018" t="s">
        <v>15090</v>
      </c>
      <c r="B6018" t="e">
        <f t="shared" si="465"/>
        <v>#VALUE!</v>
      </c>
      <c r="C6018" t="e">
        <f t="shared" si="466"/>
        <v>#VALUE!</v>
      </c>
      <c r="D6018" t="e">
        <f t="shared" si="469"/>
        <v>#VALUE!</v>
      </c>
      <c r="E6018" t="str">
        <f t="shared" si="467"/>
        <v>WESTCHESTER COUNTY HEALTH CARE CORPORATIONManaged Behavioral HealthDC</v>
      </c>
      <c r="F6018" t="str">
        <f t="shared" si="468"/>
        <v>WESTCHESTER COUNTY HEALTH CARE CORPORATIONManaged Behavioral HealthDC</v>
      </c>
      <c r="H6018" t="s">
        <v>30486</v>
      </c>
    </row>
    <row r="6019" spans="1:8" x14ac:dyDescent="0.45">
      <c r="A6019" t="s">
        <v>15093</v>
      </c>
      <c r="B6019" t="e">
        <f t="shared" ref="B6019:B6082" si="470">LEFT(A6019, SEARCH("Open",A6019,1)-1)</f>
        <v>#VALUE!</v>
      </c>
      <c r="C6019" t="str">
        <f t="shared" ref="C6019:C6082" si="471">LEFT(A6019, SEARCH("Aetna",A6019,1)-1)</f>
        <v>WESTCHESTER COUNTY HEALTH CARE CORPORATION</v>
      </c>
      <c r="D6019" t="str">
        <f t="shared" si="469"/>
        <v>WESTCHESTER COUNTY HEALTH CARE CORPORATION</v>
      </c>
      <c r="E6019" t="b">
        <f t="shared" ref="E6019:E6082" si="472">IF(ISERROR(D6019),A6019)</f>
        <v>0</v>
      </c>
      <c r="F6019" t="str">
        <f t="shared" ref="F6019:F6082" si="473">IF(E6019=FALSE,D6019,E6019)</f>
        <v>WESTCHESTER COUNTY HEALTH CARE CORPORATION</v>
      </c>
      <c r="H6019" t="s">
        <v>30487</v>
      </c>
    </row>
    <row r="6020" spans="1:8" x14ac:dyDescent="0.45">
      <c r="A6020" t="s">
        <v>15096</v>
      </c>
      <c r="B6020" t="e">
        <f t="shared" si="470"/>
        <v>#VALUE!</v>
      </c>
      <c r="C6020" t="e">
        <f t="shared" si="471"/>
        <v>#VALUE!</v>
      </c>
      <c r="D6020" t="e">
        <f t="shared" ref="D6020:D6083" si="474">IF(ISERROR(B6020),C6020,(IF(LEN(B6020)&gt;0,B6020,C6020)))</f>
        <v>#VALUE!</v>
      </c>
      <c r="E6020" t="str">
        <f t="shared" si="472"/>
        <v>WESTCHESTER COUNTY HEALTH CARE CORPORATIONManaged Behavioral HealthDB</v>
      </c>
      <c r="F6020" t="str">
        <f t="shared" si="473"/>
        <v>WESTCHESTER COUNTY HEALTH CARE CORPORATIONManaged Behavioral HealthDB</v>
      </c>
      <c r="H6020" t="s">
        <v>30488</v>
      </c>
    </row>
    <row r="6021" spans="1:8" x14ac:dyDescent="0.45">
      <c r="A6021" t="s">
        <v>15099</v>
      </c>
      <c r="B6021" t="str">
        <f t="shared" si="470"/>
        <v>WESTCHESTER COUNTY HEALTH CARE CORPORATION</v>
      </c>
      <c r="C6021" t="str">
        <f t="shared" si="471"/>
        <v xml:space="preserve">WESTCHESTER COUNTY HEALTH CARE CORPORATIONOpen Access </v>
      </c>
      <c r="D6021" t="str">
        <f t="shared" si="474"/>
        <v>WESTCHESTER COUNTY HEALTH CARE CORPORATION</v>
      </c>
      <c r="E6021" t="b">
        <f t="shared" si="472"/>
        <v>0</v>
      </c>
      <c r="F6021" t="str">
        <f t="shared" si="473"/>
        <v>WESTCHESTER COUNTY HEALTH CARE CORPORATION</v>
      </c>
      <c r="H6021" t="s">
        <v>30489</v>
      </c>
    </row>
    <row r="6022" spans="1:8" x14ac:dyDescent="0.45">
      <c r="A6022" t="s">
        <v>15102</v>
      </c>
      <c r="B6022" t="e">
        <f t="shared" si="470"/>
        <v>#VALUE!</v>
      </c>
      <c r="C6022" t="str">
        <f t="shared" si="471"/>
        <v>WESTCHESTER COUNTY HEALTH CARE CORPORATION</v>
      </c>
      <c r="D6022" t="str">
        <f t="shared" si="474"/>
        <v>WESTCHESTER COUNTY HEALTH CARE CORPORATION</v>
      </c>
      <c r="E6022" t="b">
        <f t="shared" si="472"/>
        <v>0</v>
      </c>
      <c r="F6022" t="str">
        <f t="shared" si="473"/>
        <v>WESTCHESTER COUNTY HEALTH CARE CORPORATION</v>
      </c>
      <c r="H6022" t="s">
        <v>30490</v>
      </c>
    </row>
    <row r="6023" spans="1:8" x14ac:dyDescent="0.45">
      <c r="A6023" t="s">
        <v>15105</v>
      </c>
      <c r="B6023" t="e">
        <f t="shared" si="470"/>
        <v>#VALUE!</v>
      </c>
      <c r="C6023" t="e">
        <f t="shared" si="471"/>
        <v>#VALUE!</v>
      </c>
      <c r="D6023" t="e">
        <f t="shared" si="474"/>
        <v>#VALUE!</v>
      </c>
      <c r="E6023" t="str">
        <f t="shared" si="472"/>
        <v>WESTCHESTER COUNTY HEALTH CARE CORPORATIONManaged Behavioral HealthUU</v>
      </c>
      <c r="F6023" t="str">
        <f t="shared" si="473"/>
        <v>WESTCHESTER COUNTY HEALTH CARE CORPORATIONManaged Behavioral HealthUU</v>
      </c>
      <c r="H6023" t="s">
        <v>30491</v>
      </c>
    </row>
    <row r="6024" spans="1:8" x14ac:dyDescent="0.45">
      <c r="A6024" t="s">
        <v>15108</v>
      </c>
      <c r="B6024" t="e">
        <f t="shared" si="470"/>
        <v>#VALUE!</v>
      </c>
      <c r="C6024" t="str">
        <f t="shared" si="471"/>
        <v>WESTCHESTER COUNTY HEALTH CARE CORPORATION</v>
      </c>
      <c r="D6024" t="str">
        <f t="shared" si="474"/>
        <v>WESTCHESTER COUNTY HEALTH CARE CORPORATION</v>
      </c>
      <c r="E6024" t="b">
        <f t="shared" si="472"/>
        <v>0</v>
      </c>
      <c r="F6024" t="str">
        <f t="shared" si="473"/>
        <v>WESTCHESTER COUNTY HEALTH CARE CORPORATION</v>
      </c>
      <c r="H6024" t="s">
        <v>30492</v>
      </c>
    </row>
    <row r="6025" spans="1:8" x14ac:dyDescent="0.45">
      <c r="A6025" t="s">
        <v>15111</v>
      </c>
      <c r="B6025" t="e">
        <f t="shared" si="470"/>
        <v>#VALUE!</v>
      </c>
      <c r="C6025" t="str">
        <f t="shared" si="471"/>
        <v>WESTCHESTER COUNTY HEALTH CARE CORPORATION</v>
      </c>
      <c r="D6025" t="str">
        <f t="shared" si="474"/>
        <v>WESTCHESTER COUNTY HEALTH CARE CORPORATION</v>
      </c>
      <c r="E6025" t="b">
        <f t="shared" si="472"/>
        <v>0</v>
      </c>
      <c r="F6025" t="str">
        <f t="shared" si="473"/>
        <v>WESTCHESTER COUNTY HEALTH CARE CORPORATION</v>
      </c>
      <c r="H6025" t="s">
        <v>30493</v>
      </c>
    </row>
    <row r="6026" spans="1:8" x14ac:dyDescent="0.45">
      <c r="A6026" t="s">
        <v>15087</v>
      </c>
      <c r="B6026" t="e">
        <f t="shared" si="470"/>
        <v>#VALUE!</v>
      </c>
      <c r="C6026" t="e">
        <f t="shared" si="471"/>
        <v>#VALUE!</v>
      </c>
      <c r="D6026" t="e">
        <f t="shared" si="474"/>
        <v>#VALUE!</v>
      </c>
      <c r="E6026" t="str">
        <f t="shared" si="472"/>
        <v>WESTCHESTER COUNTY HEALTH CARE CORPORATIONManaged Behavioral HealthA</v>
      </c>
      <c r="F6026" t="str">
        <f t="shared" si="473"/>
        <v>WESTCHESTER COUNTY HEALTH CARE CORPORATIONManaged Behavioral HealthA</v>
      </c>
      <c r="H6026" t="s">
        <v>30494</v>
      </c>
    </row>
    <row r="6027" spans="1:8" x14ac:dyDescent="0.45">
      <c r="A6027" t="s">
        <v>15116</v>
      </c>
      <c r="B6027" t="e">
        <f t="shared" si="470"/>
        <v>#VALUE!</v>
      </c>
      <c r="C6027" t="str">
        <f t="shared" si="471"/>
        <v>WESTCHESTER COUNTY HEALTH CARE CORPORATION</v>
      </c>
      <c r="D6027" t="str">
        <f t="shared" si="474"/>
        <v>WESTCHESTER COUNTY HEALTH CARE CORPORATION</v>
      </c>
      <c r="E6027" t="b">
        <f t="shared" si="472"/>
        <v>0</v>
      </c>
      <c r="F6027" t="str">
        <f t="shared" si="473"/>
        <v>WESTCHESTER COUNTY HEALTH CARE CORPORATION</v>
      </c>
      <c r="H6027" t="s">
        <v>30495</v>
      </c>
    </row>
    <row r="6028" spans="1:8" x14ac:dyDescent="0.45">
      <c r="A6028" t="s">
        <v>15119</v>
      </c>
      <c r="B6028" t="e">
        <f t="shared" si="470"/>
        <v>#VALUE!</v>
      </c>
      <c r="C6028" t="e">
        <f t="shared" si="471"/>
        <v>#VALUE!</v>
      </c>
      <c r="D6028" t="e">
        <f t="shared" si="474"/>
        <v>#VALUE!</v>
      </c>
      <c r="E6028" t="str">
        <f t="shared" si="472"/>
        <v>WESTCHESTER COUNTY HEALTH CARE CORPORATIONManaged Behavioral HealthAA</v>
      </c>
      <c r="F6028" t="str">
        <f t="shared" si="473"/>
        <v>WESTCHESTER COUNTY HEALTH CARE CORPORATIONManaged Behavioral HealthAA</v>
      </c>
      <c r="H6028" t="s">
        <v>30496</v>
      </c>
    </row>
    <row r="6029" spans="1:8" x14ac:dyDescent="0.45">
      <c r="A6029" t="s">
        <v>15122</v>
      </c>
      <c r="B6029" t="e">
        <f t="shared" si="470"/>
        <v>#VALUE!</v>
      </c>
      <c r="C6029" t="str">
        <f t="shared" si="471"/>
        <v>WESTCHESTER COUNTY HEALTH CARE CORPORATION</v>
      </c>
      <c r="D6029" t="str">
        <f t="shared" si="474"/>
        <v>WESTCHESTER COUNTY HEALTH CARE CORPORATION</v>
      </c>
      <c r="E6029" t="b">
        <f t="shared" si="472"/>
        <v>0</v>
      </c>
      <c r="F6029" t="str">
        <f t="shared" si="473"/>
        <v>WESTCHESTER COUNTY HEALTH CARE CORPORATION</v>
      </c>
      <c r="H6029" t="s">
        <v>30497</v>
      </c>
    </row>
    <row r="6030" spans="1:8" x14ac:dyDescent="0.45">
      <c r="A6030" t="s">
        <v>15125</v>
      </c>
      <c r="B6030" t="e">
        <f t="shared" si="470"/>
        <v>#VALUE!</v>
      </c>
      <c r="C6030" t="e">
        <f t="shared" si="471"/>
        <v>#VALUE!</v>
      </c>
      <c r="D6030" t="e">
        <f t="shared" si="474"/>
        <v>#VALUE!</v>
      </c>
      <c r="E6030" t="str">
        <f t="shared" si="472"/>
        <v>WESTCHESTER COUNTY HEALTH CARE CORPORATIONManaged Behavioral HealthDD</v>
      </c>
      <c r="F6030" t="str">
        <f t="shared" si="473"/>
        <v>WESTCHESTER COUNTY HEALTH CARE CORPORATIONManaged Behavioral HealthDD</v>
      </c>
      <c r="H6030" t="s">
        <v>30498</v>
      </c>
    </row>
    <row r="6031" spans="1:8" x14ac:dyDescent="0.45">
      <c r="A6031" t="s">
        <v>15128</v>
      </c>
      <c r="B6031" t="e">
        <f t="shared" si="470"/>
        <v>#VALUE!</v>
      </c>
      <c r="C6031" t="e">
        <f t="shared" si="471"/>
        <v>#VALUE!</v>
      </c>
      <c r="D6031" t="e">
        <f t="shared" si="474"/>
        <v>#VALUE!</v>
      </c>
      <c r="E6031" t="str">
        <f t="shared" si="472"/>
        <v>WESTCHESTER COUNTY HEALTH CARE CORPORATIONManaged Behavioral HealthC</v>
      </c>
      <c r="F6031" t="str">
        <f t="shared" si="473"/>
        <v>WESTCHESTER COUNTY HEALTH CARE CORPORATIONManaged Behavioral HealthC</v>
      </c>
      <c r="H6031" t="s">
        <v>30499</v>
      </c>
    </row>
    <row r="6032" spans="1:8" x14ac:dyDescent="0.45">
      <c r="A6032" t="s">
        <v>15131</v>
      </c>
      <c r="B6032" t="e">
        <f t="shared" si="470"/>
        <v>#VALUE!</v>
      </c>
      <c r="C6032" t="str">
        <f t="shared" si="471"/>
        <v>WESTCHESTER COUNTY HEALTH CARE CORPORATION</v>
      </c>
      <c r="D6032" t="str">
        <f t="shared" si="474"/>
        <v>WESTCHESTER COUNTY HEALTH CARE CORPORATION</v>
      </c>
      <c r="E6032" t="b">
        <f t="shared" si="472"/>
        <v>0</v>
      </c>
      <c r="F6032" t="str">
        <f t="shared" si="473"/>
        <v>WESTCHESTER COUNTY HEALTH CARE CORPORATION</v>
      </c>
      <c r="H6032" t="s">
        <v>30500</v>
      </c>
    </row>
    <row r="6033" spans="1:8" x14ac:dyDescent="0.45">
      <c r="A6033" t="s">
        <v>15134</v>
      </c>
      <c r="B6033" t="e">
        <f t="shared" si="470"/>
        <v>#VALUE!</v>
      </c>
      <c r="C6033" t="e">
        <f t="shared" si="471"/>
        <v>#VALUE!</v>
      </c>
      <c r="D6033" t="e">
        <f t="shared" si="474"/>
        <v>#VALUE!</v>
      </c>
      <c r="E6033" t="str">
        <f t="shared" si="472"/>
        <v>WESTCHESTER COUNTY HEALTH CARE CORPORATIONManaged Behavioral HealthDE</v>
      </c>
      <c r="F6033" t="str">
        <f t="shared" si="473"/>
        <v>WESTCHESTER COUNTY HEALTH CARE CORPORATIONManaged Behavioral HealthDE</v>
      </c>
      <c r="H6033" t="s">
        <v>30501</v>
      </c>
    </row>
    <row r="6034" spans="1:8" x14ac:dyDescent="0.45">
      <c r="A6034" t="s">
        <v>15137</v>
      </c>
      <c r="B6034" t="e">
        <f t="shared" si="470"/>
        <v>#VALUE!</v>
      </c>
      <c r="C6034" t="str">
        <f t="shared" si="471"/>
        <v>WEST WINDSOR - PLAINSBORO REGIONAL SCHOOL DISTRICT</v>
      </c>
      <c r="D6034" t="str">
        <f t="shared" si="474"/>
        <v>WEST WINDSOR - PLAINSBORO REGIONAL SCHOOL DISTRICT</v>
      </c>
      <c r="E6034" t="b">
        <f t="shared" si="472"/>
        <v>0</v>
      </c>
      <c r="F6034" t="str">
        <f t="shared" si="473"/>
        <v>WEST WINDSOR - PLAINSBORO REGIONAL SCHOOL DISTRICT</v>
      </c>
      <c r="H6034" t="s">
        <v>30502</v>
      </c>
    </row>
    <row r="6035" spans="1:8" x14ac:dyDescent="0.45">
      <c r="A6035" t="s">
        <v>15140</v>
      </c>
      <c r="B6035" t="e">
        <f t="shared" si="470"/>
        <v>#VALUE!</v>
      </c>
      <c r="C6035" t="str">
        <f t="shared" si="471"/>
        <v>WEST WINDSOR - PLAINSBORO REGIONAL SCHOOL DISTRICT</v>
      </c>
      <c r="D6035" t="str">
        <f t="shared" si="474"/>
        <v>WEST WINDSOR - PLAINSBORO REGIONAL SCHOOL DISTRICT</v>
      </c>
      <c r="E6035" t="b">
        <f t="shared" si="472"/>
        <v>0</v>
      </c>
      <c r="F6035" t="str">
        <f t="shared" si="473"/>
        <v>WEST WINDSOR - PLAINSBORO REGIONAL SCHOOL DISTRICT</v>
      </c>
      <c r="H6035" t="s">
        <v>24639</v>
      </c>
    </row>
    <row r="6036" spans="1:8" x14ac:dyDescent="0.45">
      <c r="A6036" t="s">
        <v>15141</v>
      </c>
      <c r="B6036" t="e">
        <f t="shared" si="470"/>
        <v>#VALUE!</v>
      </c>
      <c r="C6036" t="str">
        <f t="shared" si="471"/>
        <v>WEST WINDSOR - PLAINSBORO REGIONAL SCHOOL DISTRICT</v>
      </c>
      <c r="D6036" t="str">
        <f t="shared" si="474"/>
        <v>WEST WINDSOR - PLAINSBORO REGIONAL SCHOOL DISTRICT</v>
      </c>
      <c r="E6036" t="b">
        <f t="shared" si="472"/>
        <v>0</v>
      </c>
      <c r="F6036" t="str">
        <f t="shared" si="473"/>
        <v>WEST WINDSOR - PLAINSBORO REGIONAL SCHOOL DISTRICT</v>
      </c>
      <c r="H6036" t="s">
        <v>30503</v>
      </c>
    </row>
    <row r="6037" spans="1:8" x14ac:dyDescent="0.45">
      <c r="A6037" t="s">
        <v>15144</v>
      </c>
      <c r="B6037" t="e">
        <f t="shared" si="470"/>
        <v>#VALUE!</v>
      </c>
      <c r="C6037" t="e">
        <f t="shared" si="471"/>
        <v>#VALUE!</v>
      </c>
      <c r="D6037" t="e">
        <f t="shared" si="474"/>
        <v>#VALUE!</v>
      </c>
      <c r="E6037" t="str">
        <f t="shared" si="472"/>
        <v>WEST WINDSOR - PLAINSBORO REGIONAL SCHOOL DISTRICTManaged Behavioral HealthBY</v>
      </c>
      <c r="F6037" t="str">
        <f t="shared" si="473"/>
        <v>WEST WINDSOR - PLAINSBORO REGIONAL SCHOOL DISTRICTManaged Behavioral HealthBY</v>
      </c>
      <c r="H6037" t="s">
        <v>30504</v>
      </c>
    </row>
    <row r="6038" spans="1:8" x14ac:dyDescent="0.45">
      <c r="A6038" t="s">
        <v>15147</v>
      </c>
      <c r="B6038" t="e">
        <f t="shared" si="470"/>
        <v>#VALUE!</v>
      </c>
      <c r="C6038" t="str">
        <f t="shared" si="471"/>
        <v>WEST WINDSOR - PLAINSBORO REGIONAL SCHOOL DISTRICT</v>
      </c>
      <c r="D6038" t="str">
        <f t="shared" si="474"/>
        <v>WEST WINDSOR - PLAINSBORO REGIONAL SCHOOL DISTRICT</v>
      </c>
      <c r="E6038" t="b">
        <f t="shared" si="472"/>
        <v>0</v>
      </c>
      <c r="F6038" t="str">
        <f t="shared" si="473"/>
        <v>WEST WINDSOR - PLAINSBORO REGIONAL SCHOOL DISTRICT</v>
      </c>
      <c r="H6038" t="s">
        <v>30505</v>
      </c>
    </row>
    <row r="6039" spans="1:8" x14ac:dyDescent="0.45">
      <c r="A6039" t="s">
        <v>15150</v>
      </c>
      <c r="B6039" t="e">
        <f t="shared" si="470"/>
        <v>#VALUE!</v>
      </c>
      <c r="C6039" t="e">
        <f t="shared" si="471"/>
        <v>#VALUE!</v>
      </c>
      <c r="D6039" t="e">
        <f t="shared" si="474"/>
        <v>#VALUE!</v>
      </c>
      <c r="E6039" t="str">
        <f t="shared" si="472"/>
        <v>WEST WINDSOR - PLAINSBORO REGIONAL SCHOOL DISTRICTManaged Behavioral HealthAI</v>
      </c>
      <c r="F6039" t="str">
        <f t="shared" si="473"/>
        <v>WEST WINDSOR - PLAINSBORO REGIONAL SCHOOL DISTRICTManaged Behavioral HealthAI</v>
      </c>
      <c r="H6039" t="s">
        <v>30506</v>
      </c>
    </row>
    <row r="6040" spans="1:8" x14ac:dyDescent="0.45">
      <c r="A6040" t="s">
        <v>15153</v>
      </c>
      <c r="B6040" t="e">
        <f t="shared" si="470"/>
        <v>#VALUE!</v>
      </c>
      <c r="C6040" t="str">
        <f t="shared" si="471"/>
        <v>WEST WINDSOR - PLAINSBORO REGIONAL SCHOOL DISTRICT</v>
      </c>
      <c r="D6040" t="str">
        <f t="shared" si="474"/>
        <v>WEST WINDSOR - PLAINSBORO REGIONAL SCHOOL DISTRICT</v>
      </c>
      <c r="E6040" t="b">
        <f t="shared" si="472"/>
        <v>0</v>
      </c>
      <c r="F6040" t="str">
        <f t="shared" si="473"/>
        <v>WEST WINDSOR - PLAINSBORO REGIONAL SCHOOL DISTRICT</v>
      </c>
      <c r="H6040" t="s">
        <v>30507</v>
      </c>
    </row>
    <row r="6041" spans="1:8" x14ac:dyDescent="0.45">
      <c r="A6041" t="s">
        <v>15156</v>
      </c>
      <c r="B6041" t="e">
        <f t="shared" si="470"/>
        <v>#VALUE!</v>
      </c>
      <c r="C6041" t="e">
        <f t="shared" si="471"/>
        <v>#VALUE!</v>
      </c>
      <c r="D6041" t="e">
        <f t="shared" si="474"/>
        <v>#VALUE!</v>
      </c>
      <c r="E6041" t="str">
        <f t="shared" si="472"/>
        <v>WEST PHARMACEUTICAL SERVICES, INC.Managed Behavioral HealthME</v>
      </c>
      <c r="F6041" t="str">
        <f t="shared" si="473"/>
        <v>WEST PHARMACEUTICAL SERVICES, INC.Managed Behavioral HealthME</v>
      </c>
      <c r="H6041" t="s">
        <v>30508</v>
      </c>
    </row>
    <row r="6042" spans="1:8" x14ac:dyDescent="0.45">
      <c r="A6042" t="s">
        <v>15159</v>
      </c>
      <c r="B6042" t="e">
        <f t="shared" si="470"/>
        <v>#VALUE!</v>
      </c>
      <c r="C6042" t="e">
        <f t="shared" si="471"/>
        <v>#VALUE!</v>
      </c>
      <c r="D6042" t="e">
        <f t="shared" si="474"/>
        <v>#VALUE!</v>
      </c>
      <c r="E6042" t="str">
        <f t="shared" si="472"/>
        <v>WEST PHARMACEUTICAL SERVICES, INC.Managed Behavioral HealthFI</v>
      </c>
      <c r="F6042" t="str">
        <f t="shared" si="473"/>
        <v>WEST PHARMACEUTICAL SERVICES, INC.Managed Behavioral HealthFI</v>
      </c>
      <c r="H6042" t="s">
        <v>30509</v>
      </c>
    </row>
    <row r="6043" spans="1:8" x14ac:dyDescent="0.45">
      <c r="A6043" t="s">
        <v>15160</v>
      </c>
      <c r="B6043" t="e">
        <f t="shared" si="470"/>
        <v>#VALUE!</v>
      </c>
      <c r="C6043" t="str">
        <f t="shared" si="471"/>
        <v>WEST PHARMACEUTICAL SERVICES, INC.</v>
      </c>
      <c r="D6043" t="str">
        <f t="shared" si="474"/>
        <v>WEST PHARMACEUTICAL SERVICES, INC.</v>
      </c>
      <c r="E6043" t="b">
        <f t="shared" si="472"/>
        <v>0</v>
      </c>
      <c r="F6043" t="str">
        <f t="shared" si="473"/>
        <v>WEST PHARMACEUTICAL SERVICES, INC.</v>
      </c>
      <c r="H6043" t="s">
        <v>24649</v>
      </c>
    </row>
    <row r="6044" spans="1:8" x14ac:dyDescent="0.45">
      <c r="A6044" t="s">
        <v>15163</v>
      </c>
      <c r="B6044" t="e">
        <f t="shared" si="470"/>
        <v>#VALUE!</v>
      </c>
      <c r="C6044" t="e">
        <f t="shared" si="471"/>
        <v>#VALUE!</v>
      </c>
      <c r="D6044" t="e">
        <f t="shared" si="474"/>
        <v>#VALUE!</v>
      </c>
      <c r="E6044" t="str">
        <f t="shared" si="472"/>
        <v>WEST PHARMACEUTICAL SERVICES, INC.Managed Behavioral HealthMI</v>
      </c>
      <c r="F6044" t="str">
        <f t="shared" si="473"/>
        <v>WEST PHARMACEUTICAL SERVICES, INC.Managed Behavioral HealthMI</v>
      </c>
      <c r="H6044" t="s">
        <v>30510</v>
      </c>
    </row>
    <row r="6045" spans="1:8" x14ac:dyDescent="0.45">
      <c r="A6045" t="s">
        <v>15164</v>
      </c>
      <c r="B6045" t="e">
        <f t="shared" si="470"/>
        <v>#VALUE!</v>
      </c>
      <c r="C6045" t="str">
        <f t="shared" si="471"/>
        <v xml:space="preserve">WEST PHARMACEUTICAL SERVICES, INC.HSA </v>
      </c>
      <c r="D6045" t="str">
        <f t="shared" si="474"/>
        <v xml:space="preserve">WEST PHARMACEUTICAL SERVICES, INC.HSA </v>
      </c>
      <c r="E6045" t="b">
        <f t="shared" si="472"/>
        <v>0</v>
      </c>
      <c r="F6045" t="str">
        <f t="shared" si="473"/>
        <v xml:space="preserve">WEST PHARMACEUTICAL SERVICES, INC.HSA </v>
      </c>
      <c r="H6045" t="s">
        <v>30511</v>
      </c>
    </row>
    <row r="6046" spans="1:8" x14ac:dyDescent="0.45">
      <c r="A6046" t="s">
        <v>15167</v>
      </c>
      <c r="B6046" t="e">
        <f t="shared" si="470"/>
        <v>#VALUE!</v>
      </c>
      <c r="C6046" t="e">
        <f t="shared" si="471"/>
        <v>#VALUE!</v>
      </c>
      <c r="D6046" t="e">
        <f t="shared" si="474"/>
        <v>#VALUE!</v>
      </c>
      <c r="E6046" t="str">
        <f t="shared" si="472"/>
        <v>WEST PHARMACEUTICAL SERVICES, INC.AHF Choice POS IIFL</v>
      </c>
      <c r="F6046" t="str">
        <f t="shared" si="473"/>
        <v>WEST PHARMACEUTICAL SERVICES, INC.AHF Choice POS IIFL</v>
      </c>
      <c r="H6046" t="s">
        <v>30512</v>
      </c>
    </row>
    <row r="6047" spans="1:8" x14ac:dyDescent="0.45">
      <c r="A6047" t="s">
        <v>15168</v>
      </c>
      <c r="B6047" t="e">
        <f t="shared" si="470"/>
        <v>#VALUE!</v>
      </c>
      <c r="C6047" t="str">
        <f t="shared" si="471"/>
        <v>WEST PHARMACEUTICAL SERVICES, INC.</v>
      </c>
      <c r="D6047" t="str">
        <f t="shared" si="474"/>
        <v>WEST PHARMACEUTICAL SERVICES, INC.</v>
      </c>
      <c r="E6047" t="b">
        <f t="shared" si="472"/>
        <v>0</v>
      </c>
      <c r="F6047" t="str">
        <f t="shared" si="473"/>
        <v>WEST PHARMACEUTICAL SERVICES, INC.</v>
      </c>
      <c r="H6047" t="s">
        <v>30513</v>
      </c>
    </row>
    <row r="6048" spans="1:8" x14ac:dyDescent="0.45">
      <c r="A6048" t="s">
        <v>15171</v>
      </c>
      <c r="B6048" t="e">
        <f t="shared" si="470"/>
        <v>#VALUE!</v>
      </c>
      <c r="C6048" t="str">
        <f t="shared" si="471"/>
        <v xml:space="preserve">WEST PHARMACEUTICAL SERVICES, INC.HSA </v>
      </c>
      <c r="D6048" t="str">
        <f t="shared" si="474"/>
        <v xml:space="preserve">WEST PHARMACEUTICAL SERVICES, INC.HSA </v>
      </c>
      <c r="E6048" t="b">
        <f t="shared" si="472"/>
        <v>0</v>
      </c>
      <c r="F6048" t="str">
        <f t="shared" si="473"/>
        <v xml:space="preserve">WEST PHARMACEUTICAL SERVICES, INC.HSA </v>
      </c>
      <c r="H6048" t="s">
        <v>30514</v>
      </c>
    </row>
    <row r="6049" spans="1:8" x14ac:dyDescent="0.45">
      <c r="A6049" t="s">
        <v>15174</v>
      </c>
      <c r="B6049" t="e">
        <f t="shared" si="470"/>
        <v>#VALUE!</v>
      </c>
      <c r="C6049" t="str">
        <f t="shared" si="471"/>
        <v>WEST PHARMACEUTICAL SERVICES, INC.</v>
      </c>
      <c r="D6049" t="str">
        <f t="shared" si="474"/>
        <v>WEST PHARMACEUTICAL SERVICES, INC.</v>
      </c>
      <c r="E6049" t="b">
        <f t="shared" si="472"/>
        <v>0</v>
      </c>
      <c r="F6049" t="str">
        <f t="shared" si="473"/>
        <v>WEST PHARMACEUTICAL SERVICES, INC.</v>
      </c>
      <c r="H6049" t="s">
        <v>30515</v>
      </c>
    </row>
    <row r="6050" spans="1:8" x14ac:dyDescent="0.45">
      <c r="A6050" t="s">
        <v>15177</v>
      </c>
      <c r="B6050" t="e">
        <f t="shared" si="470"/>
        <v>#VALUE!</v>
      </c>
      <c r="C6050" t="str">
        <f t="shared" si="471"/>
        <v>WEST PHARMACEUTICAL SERVICES, INC.</v>
      </c>
      <c r="D6050" t="str">
        <f t="shared" si="474"/>
        <v>WEST PHARMACEUTICAL SERVICES, INC.</v>
      </c>
      <c r="E6050" t="b">
        <f t="shared" si="472"/>
        <v>0</v>
      </c>
      <c r="F6050" t="str">
        <f t="shared" si="473"/>
        <v>WEST PHARMACEUTICAL SERVICES, INC.</v>
      </c>
      <c r="H6050" t="s">
        <v>30516</v>
      </c>
    </row>
    <row r="6051" spans="1:8" x14ac:dyDescent="0.45">
      <c r="A6051" t="s">
        <v>15180</v>
      </c>
      <c r="B6051" t="e">
        <f t="shared" si="470"/>
        <v>#VALUE!</v>
      </c>
      <c r="C6051" t="str">
        <f t="shared" si="471"/>
        <v>WEST PHARMACEUTICAL SERVICES, INC.</v>
      </c>
      <c r="D6051" t="str">
        <f t="shared" si="474"/>
        <v>WEST PHARMACEUTICAL SERVICES, INC.</v>
      </c>
      <c r="E6051" t="b">
        <f t="shared" si="472"/>
        <v>0</v>
      </c>
      <c r="F6051" t="str">
        <f t="shared" si="473"/>
        <v>WEST PHARMACEUTICAL SERVICES, INC.</v>
      </c>
      <c r="H6051" t="s">
        <v>30517</v>
      </c>
    </row>
    <row r="6052" spans="1:8" x14ac:dyDescent="0.45">
      <c r="A6052" t="s">
        <v>15181</v>
      </c>
      <c r="B6052" t="e">
        <f t="shared" si="470"/>
        <v>#VALUE!</v>
      </c>
      <c r="C6052" t="e">
        <f t="shared" si="471"/>
        <v>#VALUE!</v>
      </c>
      <c r="D6052" t="e">
        <f t="shared" si="474"/>
        <v>#VALUE!</v>
      </c>
      <c r="E6052" t="str">
        <f t="shared" si="472"/>
        <v>WEST PHARMACEUTICAL SERVICES, INC.Managed Behavioral HealthMB</v>
      </c>
      <c r="F6052" t="str">
        <f t="shared" si="473"/>
        <v>WEST PHARMACEUTICAL SERVICES, INC.Managed Behavioral HealthMB</v>
      </c>
      <c r="H6052" t="s">
        <v>30518</v>
      </c>
    </row>
    <row r="6053" spans="1:8" x14ac:dyDescent="0.45">
      <c r="A6053" t="s">
        <v>15184</v>
      </c>
      <c r="B6053" t="e">
        <f t="shared" si="470"/>
        <v>#VALUE!</v>
      </c>
      <c r="C6053" t="e">
        <f t="shared" si="471"/>
        <v>#VALUE!</v>
      </c>
      <c r="D6053" t="e">
        <f t="shared" si="474"/>
        <v>#VALUE!</v>
      </c>
      <c r="E6053" t="str">
        <f t="shared" si="472"/>
        <v>WEST PHARMACEUTICAL SERVICES, INC.Managed Behavioral HealthGC</v>
      </c>
      <c r="F6053" t="str">
        <f t="shared" si="473"/>
        <v>WEST PHARMACEUTICAL SERVICES, INC.Managed Behavioral HealthGC</v>
      </c>
      <c r="H6053" t="s">
        <v>30519</v>
      </c>
    </row>
    <row r="6054" spans="1:8" x14ac:dyDescent="0.45">
      <c r="A6054" t="s">
        <v>15187</v>
      </c>
      <c r="B6054" t="e">
        <f t="shared" si="470"/>
        <v>#VALUE!</v>
      </c>
      <c r="C6054" t="e">
        <f t="shared" si="471"/>
        <v>#VALUE!</v>
      </c>
      <c r="D6054" t="e">
        <f t="shared" si="474"/>
        <v>#VALUE!</v>
      </c>
      <c r="E6054" t="str">
        <f t="shared" si="472"/>
        <v>WEST PHARMACEUTICAL SERVICES, INC.Managed Behavioral HealthGG</v>
      </c>
      <c r="F6054" t="str">
        <f t="shared" si="473"/>
        <v>WEST PHARMACEUTICAL SERVICES, INC.Managed Behavioral HealthGG</v>
      </c>
      <c r="H6054" t="s">
        <v>30520</v>
      </c>
    </row>
    <row r="6055" spans="1:8" x14ac:dyDescent="0.45">
      <c r="A6055" t="s">
        <v>15190</v>
      </c>
      <c r="B6055" t="e">
        <f t="shared" si="470"/>
        <v>#VALUE!</v>
      </c>
      <c r="C6055" t="e">
        <f t="shared" si="471"/>
        <v>#VALUE!</v>
      </c>
      <c r="D6055" t="e">
        <f t="shared" si="474"/>
        <v>#VALUE!</v>
      </c>
      <c r="E6055" t="str">
        <f t="shared" si="472"/>
        <v>WEST PHARMACEUTICAL SERVICES, INC.Managed Behavioral HealthMA</v>
      </c>
      <c r="F6055" t="str">
        <f t="shared" si="473"/>
        <v>WEST PHARMACEUTICAL SERVICES, INC.Managed Behavioral HealthMA</v>
      </c>
      <c r="H6055" t="s">
        <v>30521</v>
      </c>
    </row>
    <row r="6056" spans="1:8" x14ac:dyDescent="0.45">
      <c r="A6056" t="s">
        <v>15193</v>
      </c>
      <c r="B6056" t="e">
        <f t="shared" si="470"/>
        <v>#VALUE!</v>
      </c>
      <c r="C6056" t="e">
        <f t="shared" si="471"/>
        <v>#VALUE!</v>
      </c>
      <c r="D6056" t="e">
        <f t="shared" si="474"/>
        <v>#VALUE!</v>
      </c>
      <c r="E6056" t="str">
        <f t="shared" si="472"/>
        <v>WEST PHARMACEUTICAL SERVICES, INC.Managed Behavioral HealthMF</v>
      </c>
      <c r="F6056" t="str">
        <f t="shared" si="473"/>
        <v>WEST PHARMACEUTICAL SERVICES, INC.Managed Behavioral HealthMF</v>
      </c>
      <c r="H6056" t="s">
        <v>30522</v>
      </c>
    </row>
    <row r="6057" spans="1:8" x14ac:dyDescent="0.45">
      <c r="A6057" t="s">
        <v>15196</v>
      </c>
      <c r="B6057" t="e">
        <f t="shared" si="470"/>
        <v>#VALUE!</v>
      </c>
      <c r="C6057" t="str">
        <f t="shared" si="471"/>
        <v xml:space="preserve">WEST PHARMACEUTICAL SERVICES, INC.HSA </v>
      </c>
      <c r="D6057" t="str">
        <f t="shared" si="474"/>
        <v xml:space="preserve">WEST PHARMACEUTICAL SERVICES, INC.HSA </v>
      </c>
      <c r="E6057" t="b">
        <f t="shared" si="472"/>
        <v>0</v>
      </c>
      <c r="F6057" t="str">
        <f t="shared" si="473"/>
        <v xml:space="preserve">WEST PHARMACEUTICAL SERVICES, INC.HSA </v>
      </c>
      <c r="H6057" t="s">
        <v>30523</v>
      </c>
    </row>
    <row r="6058" spans="1:8" x14ac:dyDescent="0.45">
      <c r="A6058" t="s">
        <v>15199</v>
      </c>
      <c r="B6058" t="e">
        <f t="shared" si="470"/>
        <v>#VALUE!</v>
      </c>
      <c r="C6058" t="str">
        <f t="shared" si="471"/>
        <v>WAKEFERN C.A.R.E. BENEFIT PLAN AND TRUST</v>
      </c>
      <c r="D6058" t="str">
        <f t="shared" si="474"/>
        <v>WAKEFERN C.A.R.E. BENEFIT PLAN AND TRUST</v>
      </c>
      <c r="E6058" t="b">
        <f t="shared" si="472"/>
        <v>0</v>
      </c>
      <c r="F6058" t="str">
        <f t="shared" si="473"/>
        <v>WAKEFERN C.A.R.E. BENEFIT PLAN AND TRUST</v>
      </c>
      <c r="H6058" t="s">
        <v>30524</v>
      </c>
    </row>
    <row r="6059" spans="1:8" x14ac:dyDescent="0.45">
      <c r="A6059" t="s">
        <v>15202</v>
      </c>
      <c r="B6059" t="e">
        <f t="shared" si="470"/>
        <v>#VALUE!</v>
      </c>
      <c r="C6059" t="e">
        <f t="shared" si="471"/>
        <v>#VALUE!</v>
      </c>
      <c r="D6059" t="e">
        <f t="shared" si="474"/>
        <v>#VALUE!</v>
      </c>
      <c r="E6059" t="str">
        <f t="shared" si="472"/>
        <v>WAKEFERN C.A.R.E. BENEFIT PLAN AND TRUSTManaged Behavioral HealthN</v>
      </c>
      <c r="F6059" t="str">
        <f t="shared" si="473"/>
        <v>WAKEFERN C.A.R.E. BENEFIT PLAN AND TRUSTManaged Behavioral HealthN</v>
      </c>
      <c r="H6059" t="s">
        <v>30525</v>
      </c>
    </row>
    <row r="6060" spans="1:8" x14ac:dyDescent="0.45">
      <c r="A6060" t="s">
        <v>15203</v>
      </c>
      <c r="B6060" t="e">
        <f t="shared" si="470"/>
        <v>#VALUE!</v>
      </c>
      <c r="C6060" t="e">
        <f t="shared" si="471"/>
        <v>#VALUE!</v>
      </c>
      <c r="D6060" t="e">
        <f t="shared" si="474"/>
        <v>#VALUE!</v>
      </c>
      <c r="E6060" t="str">
        <f t="shared" si="472"/>
        <v>WAKEFERN C.A.R.E. BENEFIT PLAN AND TRUSTManaged Behavioral HealthHA</v>
      </c>
      <c r="F6060" t="str">
        <f t="shared" si="473"/>
        <v>WAKEFERN C.A.R.E. BENEFIT PLAN AND TRUSTManaged Behavioral HealthHA</v>
      </c>
      <c r="H6060" t="s">
        <v>30526</v>
      </c>
    </row>
    <row r="6061" spans="1:8" x14ac:dyDescent="0.45">
      <c r="A6061" t="s">
        <v>15206</v>
      </c>
      <c r="B6061" t="e">
        <f t="shared" si="470"/>
        <v>#VALUE!</v>
      </c>
      <c r="C6061" t="e">
        <f t="shared" si="471"/>
        <v>#VALUE!</v>
      </c>
      <c r="D6061" t="e">
        <f t="shared" si="474"/>
        <v>#VALUE!</v>
      </c>
      <c r="E6061" t="str">
        <f t="shared" si="472"/>
        <v>WAKEFERN C.A.R.E. BENEFIT PLAN AND TRUSTAW</v>
      </c>
      <c r="F6061" t="str">
        <f t="shared" si="473"/>
        <v>WAKEFERN C.A.R.E. BENEFIT PLAN AND TRUSTAW</v>
      </c>
      <c r="H6061" t="s">
        <v>30527</v>
      </c>
    </row>
    <row r="6062" spans="1:8" x14ac:dyDescent="0.45">
      <c r="A6062" t="s">
        <v>15207</v>
      </c>
      <c r="B6062" t="e">
        <f t="shared" si="470"/>
        <v>#VALUE!</v>
      </c>
      <c r="C6062" t="e">
        <f t="shared" si="471"/>
        <v>#VALUE!</v>
      </c>
      <c r="D6062" t="e">
        <f t="shared" si="474"/>
        <v>#VALUE!</v>
      </c>
      <c r="E6062" t="str">
        <f t="shared" si="472"/>
        <v>WAKEFERN C.A.R.E. BENEFIT PLAN AND TRUSTManaged Behavioral HealthAT</v>
      </c>
      <c r="F6062" t="str">
        <f t="shared" si="473"/>
        <v>WAKEFERN C.A.R.E. BENEFIT PLAN AND TRUSTManaged Behavioral HealthAT</v>
      </c>
      <c r="H6062" t="s">
        <v>30528</v>
      </c>
    </row>
    <row r="6063" spans="1:8" x14ac:dyDescent="0.45">
      <c r="A6063" t="s">
        <v>15208</v>
      </c>
      <c r="B6063" t="str">
        <f t="shared" si="470"/>
        <v>WAKEFERN C.A.R.E. BENEFIT PLAN AND TRUST</v>
      </c>
      <c r="C6063" t="e">
        <f t="shared" si="471"/>
        <v>#VALUE!</v>
      </c>
      <c r="D6063" t="str">
        <f t="shared" si="474"/>
        <v>WAKEFERN C.A.R.E. BENEFIT PLAN AND TRUST</v>
      </c>
      <c r="E6063" t="b">
        <f t="shared" si="472"/>
        <v>0</v>
      </c>
      <c r="F6063" t="str">
        <f t="shared" si="473"/>
        <v>WAKEFERN C.A.R.E. BENEFIT PLAN AND TRUST</v>
      </c>
      <c r="H6063" t="s">
        <v>30529</v>
      </c>
    </row>
    <row r="6064" spans="1:8" x14ac:dyDescent="0.45">
      <c r="A6064" t="s">
        <v>15211</v>
      </c>
      <c r="B6064" t="e">
        <f t="shared" si="470"/>
        <v>#VALUE!</v>
      </c>
      <c r="C6064" t="e">
        <f t="shared" si="471"/>
        <v>#VALUE!</v>
      </c>
      <c r="D6064" t="e">
        <f t="shared" si="474"/>
        <v>#VALUE!</v>
      </c>
      <c r="E6064" t="str">
        <f t="shared" si="472"/>
        <v>WAKEFERN C.A.R.E. BENEFIT PLAN AND TRUSTManaged Behavioral HealthBF</v>
      </c>
      <c r="F6064" t="str">
        <f t="shared" si="473"/>
        <v>WAKEFERN C.A.R.E. BENEFIT PLAN AND TRUSTManaged Behavioral HealthBF</v>
      </c>
      <c r="H6064" t="s">
        <v>30530</v>
      </c>
    </row>
    <row r="6065" spans="1:8" x14ac:dyDescent="0.45">
      <c r="A6065" t="s">
        <v>15214</v>
      </c>
      <c r="B6065" t="e">
        <f t="shared" si="470"/>
        <v>#VALUE!</v>
      </c>
      <c r="C6065" t="e">
        <f t="shared" si="471"/>
        <v>#VALUE!</v>
      </c>
      <c r="D6065" t="e">
        <f t="shared" si="474"/>
        <v>#VALUE!</v>
      </c>
      <c r="E6065" t="str">
        <f t="shared" si="472"/>
        <v>WAKEFERN C.A.R.E. BENEFIT PLAN AND TRUSTAHF OA MCIA</v>
      </c>
      <c r="F6065" t="str">
        <f t="shared" si="473"/>
        <v>WAKEFERN C.A.R.E. BENEFIT PLAN AND TRUSTAHF OA MCIA</v>
      </c>
      <c r="H6065" t="s">
        <v>30531</v>
      </c>
    </row>
    <row r="6066" spans="1:8" x14ac:dyDescent="0.45">
      <c r="A6066" t="s">
        <v>15215</v>
      </c>
      <c r="B6066" t="e">
        <f t="shared" si="470"/>
        <v>#VALUE!</v>
      </c>
      <c r="C6066" t="str">
        <f t="shared" si="471"/>
        <v>WAKEFERN C.A.R.E. BENEFIT PLAN AND TRUST</v>
      </c>
      <c r="D6066" t="str">
        <f t="shared" si="474"/>
        <v>WAKEFERN C.A.R.E. BENEFIT PLAN AND TRUST</v>
      </c>
      <c r="E6066" t="b">
        <f t="shared" si="472"/>
        <v>0</v>
      </c>
      <c r="F6066" t="str">
        <f t="shared" si="473"/>
        <v>WAKEFERN C.A.R.E. BENEFIT PLAN AND TRUST</v>
      </c>
      <c r="H6066" t="s">
        <v>30532</v>
      </c>
    </row>
    <row r="6067" spans="1:8" x14ac:dyDescent="0.45">
      <c r="A6067" t="s">
        <v>15218</v>
      </c>
      <c r="B6067" t="e">
        <f t="shared" si="470"/>
        <v>#VALUE!</v>
      </c>
      <c r="C6067" t="e">
        <f t="shared" si="471"/>
        <v>#VALUE!</v>
      </c>
      <c r="D6067" t="e">
        <f t="shared" si="474"/>
        <v>#VALUE!</v>
      </c>
      <c r="E6067" t="str">
        <f t="shared" si="472"/>
        <v>WAKEFERN C.A.R.E. BENEFIT PLAN AND TRUSTAHF Choice POS IIAP</v>
      </c>
      <c r="F6067" t="str">
        <f t="shared" si="473"/>
        <v>WAKEFERN C.A.R.E. BENEFIT PLAN AND TRUSTAHF Choice POS IIAP</v>
      </c>
      <c r="H6067" t="s">
        <v>30533</v>
      </c>
    </row>
    <row r="6068" spans="1:8" x14ac:dyDescent="0.45">
      <c r="A6068" t="s">
        <v>15221</v>
      </c>
      <c r="B6068" t="e">
        <f t="shared" si="470"/>
        <v>#VALUE!</v>
      </c>
      <c r="C6068" t="e">
        <f t="shared" si="471"/>
        <v>#VALUE!</v>
      </c>
      <c r="D6068" t="e">
        <f t="shared" si="474"/>
        <v>#VALUE!</v>
      </c>
      <c r="E6068" t="str">
        <f t="shared" si="472"/>
        <v>WAKEFERN C.A.R.E. BENEFIT PLAN AND TRUSTManaged Behavioral HealthHX</v>
      </c>
      <c r="F6068" t="str">
        <f t="shared" si="473"/>
        <v>WAKEFERN C.A.R.E. BENEFIT PLAN AND TRUSTManaged Behavioral HealthHX</v>
      </c>
      <c r="H6068" t="s">
        <v>30534</v>
      </c>
    </row>
    <row r="6069" spans="1:8" x14ac:dyDescent="0.45">
      <c r="A6069" t="s">
        <v>15224</v>
      </c>
      <c r="B6069" t="e">
        <f t="shared" si="470"/>
        <v>#VALUE!</v>
      </c>
      <c r="C6069" t="e">
        <f t="shared" si="471"/>
        <v>#VALUE!</v>
      </c>
      <c r="D6069" t="e">
        <f t="shared" si="474"/>
        <v>#VALUE!</v>
      </c>
      <c r="E6069" t="str">
        <f t="shared" si="472"/>
        <v>WAKEFERN C.A.R.E. BENEFIT PLAN AND TRUSTManaged Behavioral HealthC</v>
      </c>
      <c r="F6069" t="str">
        <f t="shared" si="473"/>
        <v>WAKEFERN C.A.R.E. BENEFIT PLAN AND TRUSTManaged Behavioral HealthC</v>
      </c>
      <c r="H6069" t="s">
        <v>30535</v>
      </c>
    </row>
    <row r="6070" spans="1:8" x14ac:dyDescent="0.45">
      <c r="A6070" t="s">
        <v>15227</v>
      </c>
      <c r="B6070" t="e">
        <f t="shared" si="470"/>
        <v>#VALUE!</v>
      </c>
      <c r="C6070" t="e">
        <f t="shared" si="471"/>
        <v>#VALUE!</v>
      </c>
      <c r="D6070" t="e">
        <f t="shared" si="474"/>
        <v>#VALUE!</v>
      </c>
      <c r="E6070" t="str">
        <f t="shared" si="472"/>
        <v>WAKEFERN C.A.R.E. BENEFIT PLAN AND TRUSTManaged Behavioral HealthOC</v>
      </c>
      <c r="F6070" t="str">
        <f t="shared" si="473"/>
        <v>WAKEFERN C.A.R.E. BENEFIT PLAN AND TRUSTManaged Behavioral HealthOC</v>
      </c>
      <c r="H6070" t="s">
        <v>30536</v>
      </c>
    </row>
    <row r="6071" spans="1:8" x14ac:dyDescent="0.45">
      <c r="A6071" t="s">
        <v>15230</v>
      </c>
      <c r="B6071" t="e">
        <f t="shared" si="470"/>
        <v>#VALUE!</v>
      </c>
      <c r="C6071" t="e">
        <f t="shared" si="471"/>
        <v>#VALUE!</v>
      </c>
      <c r="D6071" t="e">
        <f t="shared" si="474"/>
        <v>#VALUE!</v>
      </c>
      <c r="E6071" t="str">
        <f t="shared" si="472"/>
        <v>WAKEFERN C.A.R.E. BENEFIT PLAN AND TRUSTHMOHC</v>
      </c>
      <c r="F6071" t="str">
        <f t="shared" si="473"/>
        <v>WAKEFERN C.A.R.E. BENEFIT PLAN AND TRUSTHMOHC</v>
      </c>
      <c r="H6071" t="s">
        <v>30537</v>
      </c>
    </row>
    <row r="6072" spans="1:8" x14ac:dyDescent="0.45">
      <c r="A6072" t="s">
        <v>15233</v>
      </c>
      <c r="B6072" t="e">
        <f t="shared" si="470"/>
        <v>#VALUE!</v>
      </c>
      <c r="C6072" t="e">
        <f t="shared" si="471"/>
        <v>#VALUE!</v>
      </c>
      <c r="D6072" t="e">
        <f t="shared" si="474"/>
        <v>#VALUE!</v>
      </c>
      <c r="E6072" t="str">
        <f t="shared" si="472"/>
        <v>WAKEFERN C.A.R.E. BENEFIT PLAN AND TRUSTManaged Choice POSB</v>
      </c>
      <c r="F6072" t="str">
        <f t="shared" si="473"/>
        <v>WAKEFERN C.A.R.E. BENEFIT PLAN AND TRUSTManaged Choice POSB</v>
      </c>
      <c r="H6072" t="s">
        <v>30538</v>
      </c>
    </row>
    <row r="6073" spans="1:8" x14ac:dyDescent="0.45">
      <c r="A6073" t="s">
        <v>15236</v>
      </c>
      <c r="B6073" t="e">
        <f t="shared" si="470"/>
        <v>#VALUE!</v>
      </c>
      <c r="C6073" t="e">
        <f t="shared" si="471"/>
        <v>#VALUE!</v>
      </c>
      <c r="D6073" t="e">
        <f t="shared" si="474"/>
        <v>#VALUE!</v>
      </c>
      <c r="E6073" t="str">
        <f t="shared" si="472"/>
        <v>WAKEFERN C.A.R.E. BENEFIT PLAN AND TRUSTManaged Behavioral HealthR</v>
      </c>
      <c r="F6073" t="str">
        <f t="shared" si="473"/>
        <v>WAKEFERN C.A.R.E. BENEFIT PLAN AND TRUSTManaged Behavioral HealthR</v>
      </c>
      <c r="H6073" t="s">
        <v>30539</v>
      </c>
    </row>
    <row r="6074" spans="1:8" x14ac:dyDescent="0.45">
      <c r="A6074" t="s">
        <v>15237</v>
      </c>
      <c r="B6074" t="e">
        <f t="shared" si="470"/>
        <v>#VALUE!</v>
      </c>
      <c r="C6074" t="str">
        <f t="shared" si="471"/>
        <v>WAKEFERN C.A.R.E. BENEFIT PLAN AND TRUST</v>
      </c>
      <c r="D6074" t="str">
        <f t="shared" si="474"/>
        <v>WAKEFERN C.A.R.E. BENEFIT PLAN AND TRUST</v>
      </c>
      <c r="E6074" t="b">
        <f t="shared" si="472"/>
        <v>0</v>
      </c>
      <c r="F6074" t="str">
        <f t="shared" si="473"/>
        <v>WAKEFERN C.A.R.E. BENEFIT PLAN AND TRUST</v>
      </c>
      <c r="H6074" t="s">
        <v>30540</v>
      </c>
    </row>
    <row r="6075" spans="1:8" x14ac:dyDescent="0.45">
      <c r="A6075" t="s">
        <v>15240</v>
      </c>
      <c r="B6075" t="e">
        <f t="shared" si="470"/>
        <v>#VALUE!</v>
      </c>
      <c r="C6075" t="e">
        <f t="shared" si="471"/>
        <v>#VALUE!</v>
      </c>
      <c r="D6075" t="e">
        <f t="shared" si="474"/>
        <v>#VALUE!</v>
      </c>
      <c r="E6075" t="str">
        <f t="shared" si="472"/>
        <v>WAKEFERN C.A.R.E. BENEFIT PLAN AND TRUSTManaged Behavioral HealthI</v>
      </c>
      <c r="F6075" t="str">
        <f t="shared" si="473"/>
        <v>WAKEFERN C.A.R.E. BENEFIT PLAN AND TRUSTManaged Behavioral HealthI</v>
      </c>
      <c r="H6075" t="s">
        <v>30541</v>
      </c>
    </row>
    <row r="6076" spans="1:8" x14ac:dyDescent="0.45">
      <c r="A6076" t="s">
        <v>15243</v>
      </c>
      <c r="B6076" t="e">
        <f t="shared" si="470"/>
        <v>#VALUE!</v>
      </c>
      <c r="C6076" t="e">
        <f t="shared" si="471"/>
        <v>#VALUE!</v>
      </c>
      <c r="D6076" t="e">
        <f t="shared" si="474"/>
        <v>#VALUE!</v>
      </c>
      <c r="E6076" t="str">
        <f t="shared" si="472"/>
        <v>WAKEFERN C.A.R.E. BENEFIT PLAN AND TRUSTManaged Behavioral HealthAW</v>
      </c>
      <c r="F6076" t="str">
        <f t="shared" si="473"/>
        <v>WAKEFERN C.A.R.E. BENEFIT PLAN AND TRUSTManaged Behavioral HealthAW</v>
      </c>
      <c r="H6076" t="s">
        <v>30542</v>
      </c>
    </row>
    <row r="6077" spans="1:8" x14ac:dyDescent="0.45">
      <c r="A6077" t="s">
        <v>15244</v>
      </c>
      <c r="B6077" t="e">
        <f t="shared" si="470"/>
        <v>#VALUE!</v>
      </c>
      <c r="C6077" t="str">
        <f t="shared" si="471"/>
        <v>WAKEFERN C.A.R.E. BENEFIT PLAN AND TRUST</v>
      </c>
      <c r="D6077" t="str">
        <f t="shared" si="474"/>
        <v>WAKEFERN C.A.R.E. BENEFIT PLAN AND TRUST</v>
      </c>
      <c r="E6077" t="b">
        <f t="shared" si="472"/>
        <v>0</v>
      </c>
      <c r="F6077" t="str">
        <f t="shared" si="473"/>
        <v>WAKEFERN C.A.R.E. BENEFIT PLAN AND TRUST</v>
      </c>
      <c r="H6077" t="s">
        <v>30543</v>
      </c>
    </row>
    <row r="6078" spans="1:8" x14ac:dyDescent="0.45">
      <c r="A6078" t="s">
        <v>15247</v>
      </c>
      <c r="B6078" t="e">
        <f t="shared" si="470"/>
        <v>#VALUE!</v>
      </c>
      <c r="C6078" t="e">
        <f t="shared" si="471"/>
        <v>#VALUE!</v>
      </c>
      <c r="D6078" t="e">
        <f t="shared" si="474"/>
        <v>#VALUE!</v>
      </c>
      <c r="E6078" t="str">
        <f t="shared" si="472"/>
        <v>WAKEFERN C.A.R.E. BENEFIT PLAN AND TRUSTManaged Behavioral HealthAA</v>
      </c>
      <c r="F6078" t="str">
        <f t="shared" si="473"/>
        <v>WAKEFERN C.A.R.E. BENEFIT PLAN AND TRUSTManaged Behavioral HealthAA</v>
      </c>
      <c r="H6078" t="s">
        <v>30544</v>
      </c>
    </row>
    <row r="6079" spans="1:8" x14ac:dyDescent="0.45">
      <c r="A6079" t="s">
        <v>15250</v>
      </c>
      <c r="B6079" t="e">
        <f t="shared" si="470"/>
        <v>#VALUE!</v>
      </c>
      <c r="C6079" t="e">
        <f t="shared" si="471"/>
        <v>#VALUE!</v>
      </c>
      <c r="D6079" t="e">
        <f t="shared" si="474"/>
        <v>#VALUE!</v>
      </c>
      <c r="E6079" t="str">
        <f t="shared" si="472"/>
        <v>WAKEFERN C.A.R.E. BENEFIT PLAN AND TRUSTManaged Behavioral HealthBB</v>
      </c>
      <c r="F6079" t="str">
        <f t="shared" si="473"/>
        <v>WAKEFERN C.A.R.E. BENEFIT PLAN AND TRUSTManaged Behavioral HealthBB</v>
      </c>
      <c r="H6079" t="s">
        <v>30545</v>
      </c>
    </row>
    <row r="6080" spans="1:8" x14ac:dyDescent="0.45">
      <c r="A6080" t="s">
        <v>15253</v>
      </c>
      <c r="B6080" t="e">
        <f t="shared" si="470"/>
        <v>#VALUE!</v>
      </c>
      <c r="C6080" t="e">
        <f t="shared" si="471"/>
        <v>#VALUE!</v>
      </c>
      <c r="D6080" t="e">
        <f t="shared" si="474"/>
        <v>#VALUE!</v>
      </c>
      <c r="E6080" t="str">
        <f t="shared" si="472"/>
        <v>WAKEFERN C.A.R.E. BENEFIT PLAN AND TRUSTAHF Choice POS IIBB</v>
      </c>
      <c r="F6080" t="str">
        <f t="shared" si="473"/>
        <v>WAKEFERN C.A.R.E. BENEFIT PLAN AND TRUSTAHF Choice POS IIBB</v>
      </c>
      <c r="H6080" t="s">
        <v>30546</v>
      </c>
    </row>
    <row r="6081" spans="1:8" x14ac:dyDescent="0.45">
      <c r="A6081" t="s">
        <v>15208</v>
      </c>
      <c r="B6081" t="str">
        <f t="shared" si="470"/>
        <v>WAKEFERN C.A.R.E. BENEFIT PLAN AND TRUST</v>
      </c>
      <c r="C6081" t="e">
        <f t="shared" si="471"/>
        <v>#VALUE!</v>
      </c>
      <c r="D6081" t="str">
        <f t="shared" si="474"/>
        <v>WAKEFERN C.A.R.E. BENEFIT PLAN AND TRUST</v>
      </c>
      <c r="E6081" t="b">
        <f t="shared" si="472"/>
        <v>0</v>
      </c>
      <c r="F6081" t="str">
        <f t="shared" si="473"/>
        <v>WAKEFERN C.A.R.E. BENEFIT PLAN AND TRUST</v>
      </c>
      <c r="H6081" t="s">
        <v>30547</v>
      </c>
    </row>
    <row r="6082" spans="1:8" x14ac:dyDescent="0.45">
      <c r="A6082" t="s">
        <v>15254</v>
      </c>
      <c r="B6082" t="e">
        <f t="shared" si="470"/>
        <v>#VALUE!</v>
      </c>
      <c r="C6082" t="str">
        <f t="shared" si="471"/>
        <v>WAKEFERN C.A.R.E. BENEFIT PLAN AND TRUST</v>
      </c>
      <c r="D6082" t="str">
        <f t="shared" si="474"/>
        <v>WAKEFERN C.A.R.E. BENEFIT PLAN AND TRUST</v>
      </c>
      <c r="E6082" t="b">
        <f t="shared" si="472"/>
        <v>0</v>
      </c>
      <c r="F6082" t="str">
        <f t="shared" si="473"/>
        <v>WAKEFERN C.A.R.E. BENEFIT PLAN AND TRUST</v>
      </c>
      <c r="H6082" t="s">
        <v>30548</v>
      </c>
    </row>
    <row r="6083" spans="1:8" x14ac:dyDescent="0.45">
      <c r="A6083" t="s">
        <v>15255</v>
      </c>
      <c r="B6083" t="e">
        <f t="shared" ref="B6083:B6146" si="475">LEFT(A6083, SEARCH("Open",A6083,1)-1)</f>
        <v>#VALUE!</v>
      </c>
      <c r="C6083" t="e">
        <f t="shared" ref="C6083:C6146" si="476">LEFT(A6083, SEARCH("Aetna",A6083,1)-1)</f>
        <v>#VALUE!</v>
      </c>
      <c r="D6083" t="e">
        <f t="shared" si="474"/>
        <v>#VALUE!</v>
      </c>
      <c r="E6083" t="str">
        <f t="shared" ref="E6083:E6146" si="477">IF(ISERROR(D6083),A6083)</f>
        <v>WAKEFERN C.A.R.E. BENEFIT PLAN AND TRUSTManaged Choice POSEA</v>
      </c>
      <c r="F6083" t="str">
        <f t="shared" ref="F6083:F6146" si="478">IF(E6083=FALSE,D6083,E6083)</f>
        <v>WAKEFERN C.A.R.E. BENEFIT PLAN AND TRUSTManaged Choice POSEA</v>
      </c>
      <c r="H6083" t="s">
        <v>30549</v>
      </c>
    </row>
    <row r="6084" spans="1:8" x14ac:dyDescent="0.45">
      <c r="A6084" t="s">
        <v>15258</v>
      </c>
      <c r="B6084" t="e">
        <f t="shared" si="475"/>
        <v>#VALUE!</v>
      </c>
      <c r="C6084" t="e">
        <f t="shared" si="476"/>
        <v>#VALUE!</v>
      </c>
      <c r="D6084" t="e">
        <f t="shared" ref="D6084:D6147" si="479">IF(ISERROR(B6084),C6084,(IF(LEN(B6084)&gt;0,B6084,C6084)))</f>
        <v>#VALUE!</v>
      </c>
      <c r="E6084" t="str">
        <f t="shared" si="477"/>
        <v>WAKEFERN C.A.R.E. BENEFIT PLAN AND TRUSTManaged Behavioral HealthAQ</v>
      </c>
      <c r="F6084" t="str">
        <f t="shared" si="478"/>
        <v>WAKEFERN C.A.R.E. BENEFIT PLAN AND TRUSTManaged Behavioral HealthAQ</v>
      </c>
      <c r="H6084" t="s">
        <v>30550</v>
      </c>
    </row>
    <row r="6085" spans="1:8" x14ac:dyDescent="0.45">
      <c r="A6085" t="s">
        <v>15261</v>
      </c>
      <c r="B6085" t="e">
        <f t="shared" si="475"/>
        <v>#VALUE!</v>
      </c>
      <c r="C6085" t="e">
        <f t="shared" si="476"/>
        <v>#VALUE!</v>
      </c>
      <c r="D6085" t="e">
        <f t="shared" si="479"/>
        <v>#VALUE!</v>
      </c>
      <c r="E6085" t="str">
        <f t="shared" si="477"/>
        <v>WAKEFERN C.A.R.E. BENEFIT PLAN AND TRUSTManaged Behavioral HealthA</v>
      </c>
      <c r="F6085" t="str">
        <f t="shared" si="478"/>
        <v>WAKEFERN C.A.R.E. BENEFIT PLAN AND TRUSTManaged Behavioral HealthA</v>
      </c>
      <c r="H6085" t="s">
        <v>30551</v>
      </c>
    </row>
    <row r="6086" spans="1:8" x14ac:dyDescent="0.45">
      <c r="A6086" t="s">
        <v>15264</v>
      </c>
      <c r="B6086" t="e">
        <f t="shared" si="475"/>
        <v>#VALUE!</v>
      </c>
      <c r="C6086" t="str">
        <f t="shared" si="476"/>
        <v>WAKEFERN C.A.R.E. BENEFIT PLAN AND TRUST</v>
      </c>
      <c r="D6086" t="str">
        <f t="shared" si="479"/>
        <v>WAKEFERN C.A.R.E. BENEFIT PLAN AND TRUST</v>
      </c>
      <c r="E6086" t="b">
        <f t="shared" si="477"/>
        <v>0</v>
      </c>
      <c r="F6086" t="str">
        <f t="shared" si="478"/>
        <v>WAKEFERN C.A.R.E. BENEFIT PLAN AND TRUST</v>
      </c>
      <c r="H6086" t="s">
        <v>30552</v>
      </c>
    </row>
    <row r="6087" spans="1:8" x14ac:dyDescent="0.45">
      <c r="A6087" t="s">
        <v>15265</v>
      </c>
      <c r="B6087" t="e">
        <f t="shared" si="475"/>
        <v>#VALUE!</v>
      </c>
      <c r="C6087" t="e">
        <f t="shared" si="476"/>
        <v>#VALUE!</v>
      </c>
      <c r="D6087" t="e">
        <f t="shared" si="479"/>
        <v>#VALUE!</v>
      </c>
      <c r="E6087" t="str">
        <f t="shared" si="477"/>
        <v>WAKEFERN C.A.R.E. BENEFIT PLAN AND TRUSTManaged Choice POSBB</v>
      </c>
      <c r="F6087" t="str">
        <f t="shared" si="478"/>
        <v>WAKEFERN C.A.R.E. BENEFIT PLAN AND TRUSTManaged Choice POSBB</v>
      </c>
      <c r="H6087" t="s">
        <v>30553</v>
      </c>
    </row>
    <row r="6088" spans="1:8" x14ac:dyDescent="0.45">
      <c r="A6088" t="s">
        <v>15268</v>
      </c>
      <c r="B6088" t="e">
        <f t="shared" si="475"/>
        <v>#VALUE!</v>
      </c>
      <c r="C6088" t="str">
        <f t="shared" si="476"/>
        <v>WAKEFERN C.A.R.E. BENEFIT PLAN AND TRUST</v>
      </c>
      <c r="D6088" t="str">
        <f t="shared" si="479"/>
        <v>WAKEFERN C.A.R.E. BENEFIT PLAN AND TRUST</v>
      </c>
      <c r="E6088" t="b">
        <f t="shared" si="477"/>
        <v>0</v>
      </c>
      <c r="F6088" t="str">
        <f t="shared" si="478"/>
        <v>WAKEFERN C.A.R.E. BENEFIT PLAN AND TRUST</v>
      </c>
      <c r="H6088" t="s">
        <v>30554</v>
      </c>
    </row>
    <row r="6089" spans="1:8" x14ac:dyDescent="0.45">
      <c r="A6089" t="s">
        <v>15261</v>
      </c>
      <c r="B6089" t="e">
        <f t="shared" si="475"/>
        <v>#VALUE!</v>
      </c>
      <c r="C6089" t="e">
        <f t="shared" si="476"/>
        <v>#VALUE!</v>
      </c>
      <c r="D6089" t="e">
        <f t="shared" si="479"/>
        <v>#VALUE!</v>
      </c>
      <c r="E6089" t="str">
        <f t="shared" si="477"/>
        <v>WAKEFERN C.A.R.E. BENEFIT PLAN AND TRUSTManaged Behavioral HealthA</v>
      </c>
      <c r="F6089" t="str">
        <f t="shared" si="478"/>
        <v>WAKEFERN C.A.R.E. BENEFIT PLAN AND TRUSTManaged Behavioral HealthA</v>
      </c>
      <c r="H6089" t="s">
        <v>30555</v>
      </c>
    </row>
    <row r="6090" spans="1:8" x14ac:dyDescent="0.45">
      <c r="A6090" t="s">
        <v>15273</v>
      </c>
      <c r="B6090" t="e">
        <f t="shared" si="475"/>
        <v>#VALUE!</v>
      </c>
      <c r="C6090" t="e">
        <f t="shared" si="476"/>
        <v>#VALUE!</v>
      </c>
      <c r="D6090" t="e">
        <f t="shared" si="479"/>
        <v>#VALUE!</v>
      </c>
      <c r="E6090" t="str">
        <f t="shared" si="477"/>
        <v>WAKEFERN C.A.R.E. BENEFIT PLAN AND TRUSTManaged Behavioral HealthG</v>
      </c>
      <c r="F6090" t="str">
        <f t="shared" si="478"/>
        <v>WAKEFERN C.A.R.E. BENEFIT PLAN AND TRUSTManaged Behavioral HealthG</v>
      </c>
      <c r="H6090" t="s">
        <v>30556</v>
      </c>
    </row>
    <row r="6091" spans="1:8" x14ac:dyDescent="0.45">
      <c r="A6091" t="s">
        <v>15274</v>
      </c>
      <c r="B6091" t="e">
        <f t="shared" si="475"/>
        <v>#VALUE!</v>
      </c>
      <c r="C6091" t="e">
        <f t="shared" si="476"/>
        <v>#VALUE!</v>
      </c>
      <c r="D6091" t="e">
        <f t="shared" si="479"/>
        <v>#VALUE!</v>
      </c>
      <c r="E6091" t="str">
        <f t="shared" si="477"/>
        <v>WAKEFERN C.A.R.E. BENEFIT PLAN AND TRUSTAHF Choice POS IIBE</v>
      </c>
      <c r="F6091" t="str">
        <f t="shared" si="478"/>
        <v>WAKEFERN C.A.R.E. BENEFIT PLAN AND TRUSTAHF Choice POS IIBE</v>
      </c>
      <c r="H6091" t="s">
        <v>30557</v>
      </c>
    </row>
    <row r="6092" spans="1:8" x14ac:dyDescent="0.45">
      <c r="A6092" t="s">
        <v>15277</v>
      </c>
      <c r="B6092" t="e">
        <f t="shared" si="475"/>
        <v>#VALUE!</v>
      </c>
      <c r="C6092" t="str">
        <f t="shared" si="476"/>
        <v>WAKEFERN C.A.R.E. BENEFIT PLAN AND TRUST</v>
      </c>
      <c r="D6092" t="str">
        <f t="shared" si="479"/>
        <v>WAKEFERN C.A.R.E. BENEFIT PLAN AND TRUST</v>
      </c>
      <c r="E6092" t="b">
        <f t="shared" si="477"/>
        <v>0</v>
      </c>
      <c r="F6092" t="str">
        <f t="shared" si="478"/>
        <v>WAKEFERN C.A.R.E. BENEFIT PLAN AND TRUST</v>
      </c>
      <c r="H6092" t="s">
        <v>30558</v>
      </c>
    </row>
    <row r="6093" spans="1:8" x14ac:dyDescent="0.45">
      <c r="A6093" t="s">
        <v>15278</v>
      </c>
      <c r="B6093" t="e">
        <f t="shared" si="475"/>
        <v>#VALUE!</v>
      </c>
      <c r="C6093" t="str">
        <f t="shared" si="476"/>
        <v>WAKEFERN C.A.R.E. BENEFIT PLAN AND TRUST</v>
      </c>
      <c r="D6093" t="str">
        <f t="shared" si="479"/>
        <v>WAKEFERN C.A.R.E. BENEFIT PLAN AND TRUST</v>
      </c>
      <c r="E6093" t="b">
        <f t="shared" si="477"/>
        <v>0</v>
      </c>
      <c r="F6093" t="str">
        <f t="shared" si="478"/>
        <v>WAKEFERN C.A.R.E. BENEFIT PLAN AND TRUST</v>
      </c>
      <c r="H6093" t="s">
        <v>30559</v>
      </c>
    </row>
    <row r="6094" spans="1:8" x14ac:dyDescent="0.45">
      <c r="A6094" t="s">
        <v>15281</v>
      </c>
      <c r="B6094" t="e">
        <f t="shared" si="475"/>
        <v>#VALUE!</v>
      </c>
      <c r="C6094" t="str">
        <f t="shared" si="476"/>
        <v>WAKEFERN C.A.R.E. BENEFIT PLAN AND TRUST</v>
      </c>
      <c r="D6094" t="str">
        <f t="shared" si="479"/>
        <v>WAKEFERN C.A.R.E. BENEFIT PLAN AND TRUST</v>
      </c>
      <c r="E6094" t="b">
        <f t="shared" si="477"/>
        <v>0</v>
      </c>
      <c r="F6094" t="str">
        <f t="shared" si="478"/>
        <v>WAKEFERN C.A.R.E. BENEFIT PLAN AND TRUST</v>
      </c>
      <c r="H6094" t="s">
        <v>30560</v>
      </c>
    </row>
    <row r="6095" spans="1:8" x14ac:dyDescent="0.45">
      <c r="A6095" t="s">
        <v>15282</v>
      </c>
      <c r="B6095" t="e">
        <f t="shared" si="475"/>
        <v>#VALUE!</v>
      </c>
      <c r="C6095" t="e">
        <f t="shared" si="476"/>
        <v>#VALUE!</v>
      </c>
      <c r="D6095" t="e">
        <f t="shared" si="479"/>
        <v>#VALUE!</v>
      </c>
      <c r="E6095" t="str">
        <f t="shared" si="477"/>
        <v>WAKEFERN C.A.R.E. BENEFIT PLAN AND TRUSTManaged Behavioral HealthBA</v>
      </c>
      <c r="F6095" t="str">
        <f t="shared" si="478"/>
        <v>WAKEFERN C.A.R.E. BENEFIT PLAN AND TRUSTManaged Behavioral HealthBA</v>
      </c>
      <c r="H6095" t="s">
        <v>30561</v>
      </c>
    </row>
    <row r="6096" spans="1:8" x14ac:dyDescent="0.45">
      <c r="A6096" t="s">
        <v>15285</v>
      </c>
      <c r="B6096" t="e">
        <f t="shared" si="475"/>
        <v>#VALUE!</v>
      </c>
      <c r="C6096" t="e">
        <f t="shared" si="476"/>
        <v>#VALUE!</v>
      </c>
      <c r="D6096" t="e">
        <f t="shared" si="479"/>
        <v>#VALUE!</v>
      </c>
      <c r="E6096" t="str">
        <f t="shared" si="477"/>
        <v>WAKEFERN C.A.R.E. BENEFIT PLAN AND TRUSTManaged Behavioral HealthIJ</v>
      </c>
      <c r="F6096" t="str">
        <f t="shared" si="478"/>
        <v>WAKEFERN C.A.R.E. BENEFIT PLAN AND TRUSTManaged Behavioral HealthIJ</v>
      </c>
      <c r="H6096" t="s">
        <v>30562</v>
      </c>
    </row>
    <row r="6097" spans="1:8" x14ac:dyDescent="0.45">
      <c r="A6097" t="s">
        <v>15286</v>
      </c>
      <c r="B6097" t="e">
        <f t="shared" si="475"/>
        <v>#VALUE!</v>
      </c>
      <c r="C6097" t="e">
        <f t="shared" si="476"/>
        <v>#VALUE!</v>
      </c>
      <c r="D6097" t="e">
        <f t="shared" si="479"/>
        <v>#VALUE!</v>
      </c>
      <c r="E6097" t="str">
        <f t="shared" si="477"/>
        <v>WAKEFERN C.A.R.E. BENEFIT PLAN AND TRUSTManaged Behavioral HealthF</v>
      </c>
      <c r="F6097" t="str">
        <f t="shared" si="478"/>
        <v>WAKEFERN C.A.R.E. BENEFIT PLAN AND TRUSTManaged Behavioral HealthF</v>
      </c>
      <c r="H6097" t="s">
        <v>30563</v>
      </c>
    </row>
    <row r="6098" spans="1:8" x14ac:dyDescent="0.45">
      <c r="A6098" t="s">
        <v>15289</v>
      </c>
      <c r="B6098" t="e">
        <f t="shared" si="475"/>
        <v>#VALUE!</v>
      </c>
      <c r="C6098" t="e">
        <f t="shared" si="476"/>
        <v>#VALUE!</v>
      </c>
      <c r="D6098" t="e">
        <f t="shared" si="479"/>
        <v>#VALUE!</v>
      </c>
      <c r="E6098" t="str">
        <f t="shared" si="477"/>
        <v>WAKEFERN C.A.R.E. BENEFIT PLAN AND TRUSTManaged Behavioral HealthL</v>
      </c>
      <c r="F6098" t="str">
        <f t="shared" si="478"/>
        <v>WAKEFERN C.A.R.E. BENEFIT PLAN AND TRUSTManaged Behavioral HealthL</v>
      </c>
      <c r="H6098" t="s">
        <v>30564</v>
      </c>
    </row>
    <row r="6099" spans="1:8" x14ac:dyDescent="0.45">
      <c r="A6099" t="s">
        <v>15290</v>
      </c>
      <c r="B6099" t="e">
        <f t="shared" si="475"/>
        <v>#VALUE!</v>
      </c>
      <c r="C6099" t="e">
        <f t="shared" si="476"/>
        <v>#VALUE!</v>
      </c>
      <c r="D6099" t="e">
        <f t="shared" si="479"/>
        <v>#VALUE!</v>
      </c>
      <c r="E6099" t="str">
        <f t="shared" si="477"/>
        <v>WAKEFERN C.A.R.E. BENEFIT PLAN AND TRUSTManaged Behavioral HealthBR</v>
      </c>
      <c r="F6099" t="str">
        <f t="shared" si="478"/>
        <v>WAKEFERN C.A.R.E. BENEFIT PLAN AND TRUSTManaged Behavioral HealthBR</v>
      </c>
      <c r="H6099" t="s">
        <v>30565</v>
      </c>
    </row>
    <row r="6100" spans="1:8" x14ac:dyDescent="0.45">
      <c r="A6100" t="s">
        <v>15293</v>
      </c>
      <c r="B6100" t="e">
        <f t="shared" si="475"/>
        <v>#VALUE!</v>
      </c>
      <c r="C6100" t="e">
        <f t="shared" si="476"/>
        <v>#VALUE!</v>
      </c>
      <c r="D6100" t="e">
        <f t="shared" si="479"/>
        <v>#VALUE!</v>
      </c>
      <c r="E6100" t="str">
        <f t="shared" si="477"/>
        <v>WAKEFERN C.A.R.E. BENEFIT PLAN AND TRUSTManaged Behavioral HealthEA</v>
      </c>
      <c r="F6100" t="str">
        <f t="shared" si="478"/>
        <v>WAKEFERN C.A.R.E. BENEFIT PLAN AND TRUSTManaged Behavioral HealthEA</v>
      </c>
      <c r="H6100" t="s">
        <v>30566</v>
      </c>
    </row>
    <row r="6101" spans="1:8" x14ac:dyDescent="0.45">
      <c r="A6101" t="s">
        <v>15296</v>
      </c>
      <c r="B6101" t="e">
        <f t="shared" si="475"/>
        <v>#VALUE!</v>
      </c>
      <c r="C6101" t="str">
        <f t="shared" si="476"/>
        <v>WAKEFERN C.A.R.E. BENEFIT PLAN AND TRUST</v>
      </c>
      <c r="D6101" t="str">
        <f t="shared" si="479"/>
        <v>WAKEFERN C.A.R.E. BENEFIT PLAN AND TRUST</v>
      </c>
      <c r="E6101" t="b">
        <f t="shared" si="477"/>
        <v>0</v>
      </c>
      <c r="F6101" t="str">
        <f t="shared" si="478"/>
        <v>WAKEFERN C.A.R.E. BENEFIT PLAN AND TRUST</v>
      </c>
      <c r="H6101" t="s">
        <v>30567</v>
      </c>
    </row>
    <row r="6102" spans="1:8" x14ac:dyDescent="0.45">
      <c r="A6102" t="s">
        <v>15299</v>
      </c>
      <c r="B6102" t="e">
        <f t="shared" si="475"/>
        <v>#VALUE!</v>
      </c>
      <c r="C6102" t="e">
        <f t="shared" si="476"/>
        <v>#VALUE!</v>
      </c>
      <c r="D6102" t="e">
        <f t="shared" si="479"/>
        <v>#VALUE!</v>
      </c>
      <c r="E6102" t="str">
        <f t="shared" si="477"/>
        <v>WAKEFERN C.A.R.E. BENEFIT PLAN AND TRUSTManaged Behavioral HealthBK</v>
      </c>
      <c r="F6102" t="str">
        <f t="shared" si="478"/>
        <v>WAKEFERN C.A.R.E. BENEFIT PLAN AND TRUSTManaged Behavioral HealthBK</v>
      </c>
      <c r="H6102" t="s">
        <v>30568</v>
      </c>
    </row>
    <row r="6103" spans="1:8" x14ac:dyDescent="0.45">
      <c r="A6103" t="s">
        <v>15302</v>
      </c>
      <c r="B6103" t="e">
        <f t="shared" si="475"/>
        <v>#VALUE!</v>
      </c>
      <c r="C6103" t="e">
        <f t="shared" si="476"/>
        <v>#VALUE!</v>
      </c>
      <c r="D6103" t="e">
        <f t="shared" si="479"/>
        <v>#VALUE!</v>
      </c>
      <c r="E6103" t="str">
        <f t="shared" si="477"/>
        <v>WAKEFERN C.A.R.E. BENEFIT PLAN AND TRUSTManaged Behavioral HealthPB</v>
      </c>
      <c r="F6103" t="str">
        <f t="shared" si="478"/>
        <v>WAKEFERN C.A.R.E. BENEFIT PLAN AND TRUSTManaged Behavioral HealthPB</v>
      </c>
      <c r="H6103" t="s">
        <v>30569</v>
      </c>
    </row>
    <row r="6104" spans="1:8" x14ac:dyDescent="0.45">
      <c r="A6104" t="s">
        <v>15303</v>
      </c>
      <c r="B6104" t="e">
        <f t="shared" si="475"/>
        <v>#VALUE!</v>
      </c>
      <c r="C6104" t="e">
        <f t="shared" si="476"/>
        <v>#VALUE!</v>
      </c>
      <c r="D6104" t="e">
        <f t="shared" si="479"/>
        <v>#VALUE!</v>
      </c>
      <c r="E6104" t="str">
        <f t="shared" si="477"/>
        <v>WAKEFERN C.A.R.E. BENEFIT PLAN AND TRUSTManaged Choice POSA</v>
      </c>
      <c r="F6104" t="str">
        <f t="shared" si="478"/>
        <v>WAKEFERN C.A.R.E. BENEFIT PLAN AND TRUSTManaged Choice POSA</v>
      </c>
      <c r="H6104" t="s">
        <v>30570</v>
      </c>
    </row>
    <row r="6105" spans="1:8" x14ac:dyDescent="0.45">
      <c r="A6105" t="s">
        <v>15306</v>
      </c>
      <c r="B6105" t="e">
        <f t="shared" si="475"/>
        <v>#VALUE!</v>
      </c>
      <c r="C6105" t="e">
        <f t="shared" si="476"/>
        <v>#VALUE!</v>
      </c>
      <c r="D6105" t="e">
        <f t="shared" si="479"/>
        <v>#VALUE!</v>
      </c>
      <c r="E6105" t="str">
        <f t="shared" si="477"/>
        <v>WAKEFERN C.A.R.E. BENEFIT PLAN AND TRUSTManaged Choice POSF</v>
      </c>
      <c r="F6105" t="str">
        <f t="shared" si="478"/>
        <v>WAKEFERN C.A.R.E. BENEFIT PLAN AND TRUSTManaged Choice POSF</v>
      </c>
      <c r="H6105" t="s">
        <v>30571</v>
      </c>
    </row>
    <row r="6106" spans="1:8" x14ac:dyDescent="0.45">
      <c r="A6106" t="s">
        <v>15309</v>
      </c>
      <c r="B6106" t="e">
        <f t="shared" si="475"/>
        <v>#VALUE!</v>
      </c>
      <c r="C6106" t="e">
        <f t="shared" si="476"/>
        <v>#VALUE!</v>
      </c>
      <c r="D6106" t="e">
        <f t="shared" si="479"/>
        <v>#VALUE!</v>
      </c>
      <c r="E6106" t="str">
        <f t="shared" si="477"/>
        <v>WAKEFERN C.A.R.E. BENEFIT PLAN AND TRUSTManaged Behavioral HealthFX</v>
      </c>
      <c r="F6106" t="str">
        <f t="shared" si="478"/>
        <v>WAKEFERN C.A.R.E. BENEFIT PLAN AND TRUSTManaged Behavioral HealthFX</v>
      </c>
      <c r="H6106" t="s">
        <v>30572</v>
      </c>
    </row>
    <row r="6107" spans="1:8" x14ac:dyDescent="0.45">
      <c r="A6107" t="s">
        <v>15312</v>
      </c>
      <c r="B6107" t="e">
        <f t="shared" si="475"/>
        <v>#VALUE!</v>
      </c>
      <c r="C6107" t="str">
        <f t="shared" si="476"/>
        <v>WAKEFERN C.A.R.E. BENEFIT PLAN AND TRUST</v>
      </c>
      <c r="D6107" t="str">
        <f t="shared" si="479"/>
        <v>WAKEFERN C.A.R.E. BENEFIT PLAN AND TRUST</v>
      </c>
      <c r="E6107" t="b">
        <f t="shared" si="477"/>
        <v>0</v>
      </c>
      <c r="F6107" t="str">
        <f t="shared" si="478"/>
        <v>WAKEFERN C.A.R.E. BENEFIT PLAN AND TRUST</v>
      </c>
      <c r="H6107" t="s">
        <v>24726</v>
      </c>
    </row>
    <row r="6108" spans="1:8" x14ac:dyDescent="0.45">
      <c r="A6108" t="s">
        <v>15313</v>
      </c>
      <c r="B6108" t="e">
        <f t="shared" si="475"/>
        <v>#VALUE!</v>
      </c>
      <c r="C6108" t="str">
        <f t="shared" si="476"/>
        <v>WAKEFERN C.A.R.E. BENEFIT PLAN AND TRUST</v>
      </c>
      <c r="D6108" t="str">
        <f t="shared" si="479"/>
        <v>WAKEFERN C.A.R.E. BENEFIT PLAN AND TRUST</v>
      </c>
      <c r="E6108" t="b">
        <f t="shared" si="477"/>
        <v>0</v>
      </c>
      <c r="F6108" t="str">
        <f t="shared" si="478"/>
        <v>WAKEFERN C.A.R.E. BENEFIT PLAN AND TRUST</v>
      </c>
      <c r="H6108" t="s">
        <v>30573</v>
      </c>
    </row>
    <row r="6109" spans="1:8" x14ac:dyDescent="0.45">
      <c r="A6109" t="s">
        <v>15316</v>
      </c>
      <c r="B6109" t="e">
        <f t="shared" si="475"/>
        <v>#VALUE!</v>
      </c>
      <c r="C6109" t="e">
        <f t="shared" si="476"/>
        <v>#VALUE!</v>
      </c>
      <c r="D6109" t="e">
        <f t="shared" si="479"/>
        <v>#VALUE!</v>
      </c>
      <c r="E6109" t="str">
        <f t="shared" si="477"/>
        <v>WAKEFERN C.A.R.E. BENEFIT PLAN AND TRUSTManaged Behavioral HealthD</v>
      </c>
      <c r="F6109" t="str">
        <f t="shared" si="478"/>
        <v>WAKEFERN C.A.R.E. BENEFIT PLAN AND TRUSTManaged Behavioral HealthD</v>
      </c>
      <c r="H6109" t="s">
        <v>30574</v>
      </c>
    </row>
    <row r="6110" spans="1:8" x14ac:dyDescent="0.45">
      <c r="A6110" t="s">
        <v>15319</v>
      </c>
      <c r="B6110" t="e">
        <f t="shared" si="475"/>
        <v>#VALUE!</v>
      </c>
      <c r="C6110" t="str">
        <f t="shared" si="476"/>
        <v>WAKEFERN C.A.R.E. BENEFIT PLAN AND TRUST</v>
      </c>
      <c r="D6110" t="str">
        <f t="shared" si="479"/>
        <v>WAKEFERN C.A.R.E. BENEFIT PLAN AND TRUST</v>
      </c>
      <c r="E6110" t="b">
        <f t="shared" si="477"/>
        <v>0</v>
      </c>
      <c r="F6110" t="str">
        <f t="shared" si="478"/>
        <v>WAKEFERN C.A.R.E. BENEFIT PLAN AND TRUST</v>
      </c>
      <c r="H6110" t="s">
        <v>30575</v>
      </c>
    </row>
    <row r="6111" spans="1:8" x14ac:dyDescent="0.45">
      <c r="A6111" t="s">
        <v>15320</v>
      </c>
      <c r="B6111" t="e">
        <f t="shared" si="475"/>
        <v>#VALUE!</v>
      </c>
      <c r="C6111" t="e">
        <f t="shared" si="476"/>
        <v>#VALUE!</v>
      </c>
      <c r="D6111" t="e">
        <f t="shared" si="479"/>
        <v>#VALUE!</v>
      </c>
      <c r="E6111" t="str">
        <f t="shared" si="477"/>
        <v>WAKEFERN C.A.R.E. BENEFIT PLAN AND TRUSTManaged Behavioral HealthB</v>
      </c>
      <c r="F6111" t="str">
        <f t="shared" si="478"/>
        <v>WAKEFERN C.A.R.E. BENEFIT PLAN AND TRUSTManaged Behavioral HealthB</v>
      </c>
      <c r="H6111" t="s">
        <v>30576</v>
      </c>
    </row>
    <row r="6112" spans="1:8" x14ac:dyDescent="0.45">
      <c r="A6112" t="s">
        <v>15323</v>
      </c>
      <c r="B6112" t="e">
        <f t="shared" si="475"/>
        <v>#VALUE!</v>
      </c>
      <c r="C6112" t="e">
        <f t="shared" si="476"/>
        <v>#VALUE!</v>
      </c>
      <c r="D6112" t="e">
        <f t="shared" si="479"/>
        <v>#VALUE!</v>
      </c>
      <c r="E6112" t="str">
        <f t="shared" si="477"/>
        <v>WAKEFERN C.A.R.E. BENEFIT PLAN AND TRUSTManaged Behavioral HealthBC</v>
      </c>
      <c r="F6112" t="str">
        <f t="shared" si="478"/>
        <v>WAKEFERN C.A.R.E. BENEFIT PLAN AND TRUSTManaged Behavioral HealthBC</v>
      </c>
      <c r="H6112" t="s">
        <v>30577</v>
      </c>
    </row>
    <row r="6113" spans="1:8" x14ac:dyDescent="0.45">
      <c r="A6113" t="s">
        <v>15326</v>
      </c>
      <c r="B6113" t="e">
        <f t="shared" si="475"/>
        <v>#VALUE!</v>
      </c>
      <c r="C6113" t="str">
        <f t="shared" si="476"/>
        <v>W.W. GRAINGER, INC.</v>
      </c>
      <c r="D6113" t="str">
        <f t="shared" si="479"/>
        <v>W.W. GRAINGER, INC.</v>
      </c>
      <c r="E6113" t="b">
        <f t="shared" si="477"/>
        <v>0</v>
      </c>
      <c r="F6113" t="str">
        <f t="shared" si="478"/>
        <v>W.W. GRAINGER, INC.</v>
      </c>
      <c r="H6113" t="s">
        <v>30578</v>
      </c>
    </row>
    <row r="6114" spans="1:8" x14ac:dyDescent="0.45">
      <c r="A6114" t="s">
        <v>15329</v>
      </c>
      <c r="B6114" t="e">
        <f t="shared" si="475"/>
        <v>#VALUE!</v>
      </c>
      <c r="C6114" t="str">
        <f t="shared" si="476"/>
        <v>W.W. GRAINGER, INC.</v>
      </c>
      <c r="D6114" t="str">
        <f t="shared" si="479"/>
        <v>W.W. GRAINGER, INC.</v>
      </c>
      <c r="E6114" t="b">
        <f t="shared" si="477"/>
        <v>0</v>
      </c>
      <c r="F6114" t="str">
        <f t="shared" si="478"/>
        <v>W.W. GRAINGER, INC.</v>
      </c>
      <c r="H6114" t="s">
        <v>30579</v>
      </c>
    </row>
    <row r="6115" spans="1:8" x14ac:dyDescent="0.45">
      <c r="A6115" t="s">
        <v>15332</v>
      </c>
      <c r="B6115" t="str">
        <f t="shared" si="475"/>
        <v>VERIZON</v>
      </c>
      <c r="C6115" t="str">
        <f t="shared" si="476"/>
        <v xml:space="preserve">VERIZONOpen Access </v>
      </c>
      <c r="D6115" t="str">
        <f t="shared" si="479"/>
        <v>VERIZON</v>
      </c>
      <c r="E6115" t="b">
        <f t="shared" si="477"/>
        <v>0</v>
      </c>
      <c r="F6115" t="str">
        <f t="shared" si="478"/>
        <v>VERIZON</v>
      </c>
      <c r="H6115" t="s">
        <v>30580</v>
      </c>
    </row>
    <row r="6116" spans="1:8" x14ac:dyDescent="0.45">
      <c r="A6116" t="s">
        <v>15335</v>
      </c>
      <c r="B6116" t="e">
        <f t="shared" si="475"/>
        <v>#VALUE!</v>
      </c>
      <c r="C6116" t="e">
        <f t="shared" si="476"/>
        <v>#VALUE!</v>
      </c>
      <c r="D6116" t="e">
        <f t="shared" si="479"/>
        <v>#VALUE!</v>
      </c>
      <c r="E6116" t="str">
        <f t="shared" si="477"/>
        <v>VERIZONHMOH</v>
      </c>
      <c r="F6116" t="str">
        <f t="shared" si="478"/>
        <v>VERIZONHMOH</v>
      </c>
      <c r="H6116" t="s">
        <v>24735</v>
      </c>
    </row>
    <row r="6117" spans="1:8" x14ac:dyDescent="0.45">
      <c r="A6117" t="s">
        <v>15338</v>
      </c>
      <c r="B6117" t="e">
        <f t="shared" si="475"/>
        <v>#VALUE!</v>
      </c>
      <c r="C6117" t="str">
        <f t="shared" si="476"/>
        <v>VERIZON</v>
      </c>
      <c r="D6117" t="str">
        <f t="shared" si="479"/>
        <v>VERIZON</v>
      </c>
      <c r="E6117" t="b">
        <f t="shared" si="477"/>
        <v>0</v>
      </c>
      <c r="F6117" t="str">
        <f t="shared" si="478"/>
        <v>VERIZON</v>
      </c>
      <c r="H6117" t="s">
        <v>24736</v>
      </c>
    </row>
    <row r="6118" spans="1:8" x14ac:dyDescent="0.45">
      <c r="A6118" t="s">
        <v>15339</v>
      </c>
      <c r="B6118" t="e">
        <f t="shared" si="475"/>
        <v>#VALUE!</v>
      </c>
      <c r="C6118" t="e">
        <f t="shared" si="476"/>
        <v>#VALUE!</v>
      </c>
      <c r="D6118" t="e">
        <f t="shared" si="479"/>
        <v>#VALUE!</v>
      </c>
      <c r="E6118" t="str">
        <f t="shared" si="477"/>
        <v>VERIZONManaged Behavioral HealthH</v>
      </c>
      <c r="F6118" t="str">
        <f t="shared" si="478"/>
        <v>VERIZONManaged Behavioral HealthH</v>
      </c>
      <c r="H6118" t="s">
        <v>30581</v>
      </c>
    </row>
    <row r="6119" spans="1:8" x14ac:dyDescent="0.45">
      <c r="A6119" t="s">
        <v>15342</v>
      </c>
      <c r="B6119" t="e">
        <f t="shared" si="475"/>
        <v>#VALUE!</v>
      </c>
      <c r="C6119" t="e">
        <f t="shared" si="476"/>
        <v>#VALUE!</v>
      </c>
      <c r="D6119" t="e">
        <f t="shared" si="479"/>
        <v>#VALUE!</v>
      </c>
      <c r="E6119" t="str">
        <f t="shared" si="477"/>
        <v>VERIZONManaged Behavioral HealthI</v>
      </c>
      <c r="F6119" t="str">
        <f t="shared" si="478"/>
        <v>VERIZONManaged Behavioral HealthI</v>
      </c>
      <c r="H6119" t="s">
        <v>30582</v>
      </c>
    </row>
    <row r="6120" spans="1:8" x14ac:dyDescent="0.45">
      <c r="A6120" t="s">
        <v>15345</v>
      </c>
      <c r="B6120" t="e">
        <f t="shared" si="475"/>
        <v>#VALUE!</v>
      </c>
      <c r="C6120" t="e">
        <f t="shared" si="476"/>
        <v>#VALUE!</v>
      </c>
      <c r="D6120" t="e">
        <f t="shared" si="479"/>
        <v>#VALUE!</v>
      </c>
      <c r="E6120" t="str">
        <f t="shared" si="477"/>
        <v>VERIZONManaged Behavioral HealthA</v>
      </c>
      <c r="F6120" t="str">
        <f t="shared" si="478"/>
        <v>VERIZONManaged Behavioral HealthA</v>
      </c>
      <c r="H6120" t="s">
        <v>30583</v>
      </c>
    </row>
    <row r="6121" spans="1:8" x14ac:dyDescent="0.45">
      <c r="A6121" t="s">
        <v>15346</v>
      </c>
      <c r="B6121" t="str">
        <f t="shared" si="475"/>
        <v>BANK OF AMERICA</v>
      </c>
      <c r="C6121" t="str">
        <f t="shared" si="476"/>
        <v xml:space="preserve">BANK OF AMERICAOpen Access </v>
      </c>
      <c r="D6121" t="str">
        <f t="shared" si="479"/>
        <v>BANK OF AMERICA</v>
      </c>
      <c r="E6121" t="b">
        <f t="shared" si="477"/>
        <v>0</v>
      </c>
      <c r="F6121" t="str">
        <f t="shared" si="478"/>
        <v>BANK OF AMERICA</v>
      </c>
      <c r="H6121" t="s">
        <v>30584</v>
      </c>
    </row>
    <row r="6122" spans="1:8" x14ac:dyDescent="0.45">
      <c r="A6122" t="s">
        <v>15349</v>
      </c>
      <c r="B6122" t="e">
        <f t="shared" si="475"/>
        <v>#VALUE!</v>
      </c>
      <c r="C6122" t="str">
        <f t="shared" si="476"/>
        <v>BANK OF AMERICA</v>
      </c>
      <c r="D6122" t="str">
        <f t="shared" si="479"/>
        <v>BANK OF AMERICA</v>
      </c>
      <c r="E6122" t="b">
        <f t="shared" si="477"/>
        <v>0</v>
      </c>
      <c r="F6122" t="str">
        <f t="shared" si="478"/>
        <v>BANK OF AMERICA</v>
      </c>
      <c r="H6122" t="s">
        <v>30585</v>
      </c>
    </row>
    <row r="6123" spans="1:8" x14ac:dyDescent="0.45">
      <c r="A6123" t="s">
        <v>15352</v>
      </c>
      <c r="B6123" t="e">
        <f t="shared" si="475"/>
        <v>#VALUE!</v>
      </c>
      <c r="C6123" t="str">
        <f t="shared" si="476"/>
        <v>BANK OF AMERICA</v>
      </c>
      <c r="D6123" t="str">
        <f t="shared" si="479"/>
        <v>BANK OF AMERICA</v>
      </c>
      <c r="E6123" t="b">
        <f t="shared" si="477"/>
        <v>0</v>
      </c>
      <c r="F6123" t="str">
        <f t="shared" si="478"/>
        <v>BANK OF AMERICA</v>
      </c>
      <c r="H6123" t="s">
        <v>30586</v>
      </c>
    </row>
    <row r="6124" spans="1:8" x14ac:dyDescent="0.45">
      <c r="A6124" t="s">
        <v>15355</v>
      </c>
      <c r="B6124" t="e">
        <f t="shared" si="475"/>
        <v>#VALUE!</v>
      </c>
      <c r="C6124" t="e">
        <f t="shared" si="476"/>
        <v>#VALUE!</v>
      </c>
      <c r="D6124" t="e">
        <f t="shared" si="479"/>
        <v>#VALUE!</v>
      </c>
      <c r="E6124" t="str">
        <f t="shared" si="477"/>
        <v>BANK OF AMERICAManaged Behavioral HealthHA</v>
      </c>
      <c r="F6124" t="str">
        <f t="shared" si="478"/>
        <v>BANK OF AMERICAManaged Behavioral HealthHA</v>
      </c>
      <c r="H6124" t="s">
        <v>30587</v>
      </c>
    </row>
    <row r="6125" spans="1:8" x14ac:dyDescent="0.45">
      <c r="A6125" t="s">
        <v>15358</v>
      </c>
      <c r="B6125" t="str">
        <f t="shared" si="475"/>
        <v>BANK OF AMERICA</v>
      </c>
      <c r="C6125" t="str">
        <f t="shared" si="476"/>
        <v xml:space="preserve">BANK OF AMERICAOpen Access </v>
      </c>
      <c r="D6125" t="str">
        <f t="shared" si="479"/>
        <v>BANK OF AMERICA</v>
      </c>
      <c r="E6125" t="b">
        <f t="shared" si="477"/>
        <v>0</v>
      </c>
      <c r="F6125" t="str">
        <f t="shared" si="478"/>
        <v>BANK OF AMERICA</v>
      </c>
      <c r="H6125" t="s">
        <v>30588</v>
      </c>
    </row>
    <row r="6126" spans="1:8" x14ac:dyDescent="0.45">
      <c r="A6126" t="s">
        <v>15361</v>
      </c>
      <c r="B6126" t="e">
        <f t="shared" si="475"/>
        <v>#VALUE!</v>
      </c>
      <c r="C6126" t="e">
        <f t="shared" si="476"/>
        <v>#VALUE!</v>
      </c>
      <c r="D6126" t="e">
        <f t="shared" si="479"/>
        <v>#VALUE!</v>
      </c>
      <c r="E6126" t="str">
        <f t="shared" si="477"/>
        <v>BANK OF AMERICAManaged Behavioral Health Third PartyA</v>
      </c>
      <c r="F6126" t="str">
        <f t="shared" si="478"/>
        <v>BANK OF AMERICAManaged Behavioral Health Third PartyA</v>
      </c>
      <c r="H6126" t="s">
        <v>30589</v>
      </c>
    </row>
    <row r="6127" spans="1:8" x14ac:dyDescent="0.45">
      <c r="A6127" t="s">
        <v>15364</v>
      </c>
      <c r="B6127" t="str">
        <f t="shared" si="475"/>
        <v>BANK OF AMERICA</v>
      </c>
      <c r="C6127" t="str">
        <f t="shared" si="476"/>
        <v xml:space="preserve">BANK OF AMERICAOpen Access </v>
      </c>
      <c r="D6127" t="str">
        <f t="shared" si="479"/>
        <v>BANK OF AMERICA</v>
      </c>
      <c r="E6127" t="b">
        <f t="shared" si="477"/>
        <v>0</v>
      </c>
      <c r="F6127" t="str">
        <f t="shared" si="478"/>
        <v>BANK OF AMERICA</v>
      </c>
      <c r="H6127" t="s">
        <v>30590</v>
      </c>
    </row>
    <row r="6128" spans="1:8" x14ac:dyDescent="0.45">
      <c r="A6128" t="s">
        <v>15367</v>
      </c>
      <c r="B6128" t="e">
        <f t="shared" si="475"/>
        <v>#VALUE!</v>
      </c>
      <c r="C6128" t="e">
        <f t="shared" si="476"/>
        <v>#VALUE!</v>
      </c>
      <c r="D6128" t="e">
        <f t="shared" si="479"/>
        <v>#VALUE!</v>
      </c>
      <c r="E6128" t="str">
        <f t="shared" si="477"/>
        <v>BANK OF AMERICAManaged Behavioral Health Third PartyB</v>
      </c>
      <c r="F6128" t="str">
        <f t="shared" si="478"/>
        <v>BANK OF AMERICAManaged Behavioral Health Third PartyB</v>
      </c>
      <c r="H6128" t="s">
        <v>30591</v>
      </c>
    </row>
    <row r="6129" spans="1:8" x14ac:dyDescent="0.45">
      <c r="A6129" t="s">
        <v>15370</v>
      </c>
      <c r="B6129" t="e">
        <f t="shared" si="475"/>
        <v>#VALUE!</v>
      </c>
      <c r="C6129" t="e">
        <f t="shared" si="476"/>
        <v>#VALUE!</v>
      </c>
      <c r="D6129" t="e">
        <f t="shared" si="479"/>
        <v>#VALUE!</v>
      </c>
      <c r="E6129" t="str">
        <f t="shared" si="477"/>
        <v>URBAN SCIENCE APPLICATIONS, INC.Managed Behavioral HealthBA</v>
      </c>
      <c r="F6129" t="str">
        <f t="shared" si="478"/>
        <v>URBAN SCIENCE APPLICATIONS, INC.Managed Behavioral HealthBA</v>
      </c>
      <c r="H6129" t="s">
        <v>30592</v>
      </c>
    </row>
    <row r="6130" spans="1:8" x14ac:dyDescent="0.45">
      <c r="A6130" t="s">
        <v>15371</v>
      </c>
      <c r="B6130" t="e">
        <f t="shared" si="475"/>
        <v>#VALUE!</v>
      </c>
      <c r="C6130" t="str">
        <f t="shared" si="476"/>
        <v>URBAN SCIENCE APPLICATIONS, INC.</v>
      </c>
      <c r="D6130" t="str">
        <f t="shared" si="479"/>
        <v>URBAN SCIENCE APPLICATIONS, INC.</v>
      </c>
      <c r="E6130" t="b">
        <f t="shared" si="477"/>
        <v>0</v>
      </c>
      <c r="F6130" t="str">
        <f t="shared" si="478"/>
        <v>URBAN SCIENCE APPLICATIONS, INC.</v>
      </c>
      <c r="H6130" t="s">
        <v>30593</v>
      </c>
    </row>
    <row r="6131" spans="1:8" x14ac:dyDescent="0.45">
      <c r="A6131" t="s">
        <v>15372</v>
      </c>
      <c r="B6131" t="e">
        <f t="shared" si="475"/>
        <v>#VALUE!</v>
      </c>
      <c r="C6131" t="str">
        <f t="shared" si="476"/>
        <v xml:space="preserve">BANGOR MILLWORK &amp; SUPPLY DBA BANGOR WHOLESALE LAMINATESHSA </v>
      </c>
      <c r="D6131" t="str">
        <f t="shared" si="479"/>
        <v xml:space="preserve">BANGOR MILLWORK &amp; SUPPLY DBA BANGOR WHOLESALE LAMINATESHSA </v>
      </c>
      <c r="E6131" t="b">
        <f t="shared" si="477"/>
        <v>0</v>
      </c>
      <c r="F6131" t="str">
        <f t="shared" si="478"/>
        <v xml:space="preserve">BANGOR MILLWORK &amp; SUPPLY DBA BANGOR WHOLESALE LAMINATESHSA </v>
      </c>
      <c r="H6131" t="s">
        <v>30594</v>
      </c>
    </row>
    <row r="6132" spans="1:8" x14ac:dyDescent="0.45">
      <c r="A6132" t="s">
        <v>15373</v>
      </c>
      <c r="B6132" t="e">
        <f t="shared" si="475"/>
        <v>#VALUE!</v>
      </c>
      <c r="C6132" t="e">
        <f t="shared" si="476"/>
        <v>#VALUE!</v>
      </c>
      <c r="D6132" t="e">
        <f t="shared" si="479"/>
        <v>#VALUE!</v>
      </c>
      <c r="E6132" t="str">
        <f t="shared" si="477"/>
        <v>UNIVERSITY OF PENNSYLVANIAManaged Behavioral HealthEE</v>
      </c>
      <c r="F6132" t="str">
        <f t="shared" si="478"/>
        <v>UNIVERSITY OF PENNSYLVANIAManaged Behavioral HealthEE</v>
      </c>
      <c r="H6132" t="s">
        <v>24761</v>
      </c>
    </row>
    <row r="6133" spans="1:8" x14ac:dyDescent="0.45">
      <c r="A6133" t="s">
        <v>15376</v>
      </c>
      <c r="B6133" t="e">
        <f t="shared" si="475"/>
        <v>#VALUE!</v>
      </c>
      <c r="C6133" t="e">
        <f t="shared" si="476"/>
        <v>#VALUE!</v>
      </c>
      <c r="D6133" t="e">
        <f t="shared" si="479"/>
        <v>#VALUE!</v>
      </c>
      <c r="E6133" t="str">
        <f t="shared" si="477"/>
        <v>UNIVERSITY OF PENNSYLVANIAManaged Behavioral HealthPR</v>
      </c>
      <c r="F6133" t="str">
        <f t="shared" si="478"/>
        <v>UNIVERSITY OF PENNSYLVANIAManaged Behavioral HealthPR</v>
      </c>
      <c r="H6133" t="s">
        <v>30595</v>
      </c>
    </row>
    <row r="6134" spans="1:8" x14ac:dyDescent="0.45">
      <c r="A6134" t="s">
        <v>15379</v>
      </c>
      <c r="B6134" t="e">
        <f t="shared" si="475"/>
        <v>#VALUE!</v>
      </c>
      <c r="C6134" t="str">
        <f t="shared" si="476"/>
        <v>UNIVERSITY OF PENNSYLVANIA</v>
      </c>
      <c r="D6134" t="str">
        <f t="shared" si="479"/>
        <v>UNIVERSITY OF PENNSYLVANIA</v>
      </c>
      <c r="E6134" t="b">
        <f t="shared" si="477"/>
        <v>0</v>
      </c>
      <c r="F6134" t="str">
        <f t="shared" si="478"/>
        <v>UNIVERSITY OF PENNSYLVANIA</v>
      </c>
      <c r="H6134" t="s">
        <v>30596</v>
      </c>
    </row>
    <row r="6135" spans="1:8" x14ac:dyDescent="0.45">
      <c r="A6135" t="s">
        <v>15382</v>
      </c>
      <c r="B6135" t="e">
        <f t="shared" si="475"/>
        <v>#VALUE!</v>
      </c>
      <c r="C6135" t="str">
        <f t="shared" si="476"/>
        <v>UNIVERSITY OF PENNSYLVANIA</v>
      </c>
      <c r="D6135" t="str">
        <f t="shared" si="479"/>
        <v>UNIVERSITY OF PENNSYLVANIA</v>
      </c>
      <c r="E6135" t="b">
        <f t="shared" si="477"/>
        <v>0</v>
      </c>
      <c r="F6135" t="str">
        <f t="shared" si="478"/>
        <v>UNIVERSITY OF PENNSYLVANIA</v>
      </c>
      <c r="H6135" t="s">
        <v>30597</v>
      </c>
    </row>
    <row r="6136" spans="1:8" x14ac:dyDescent="0.45">
      <c r="A6136" t="s">
        <v>15385</v>
      </c>
      <c r="B6136" t="str">
        <f t="shared" si="475"/>
        <v>UNIVERSITY OF MIAMI</v>
      </c>
      <c r="C6136" t="str">
        <f t="shared" si="476"/>
        <v xml:space="preserve">UNIVERSITY OF MIAMIOpen Access </v>
      </c>
      <c r="D6136" t="str">
        <f t="shared" si="479"/>
        <v>UNIVERSITY OF MIAMI</v>
      </c>
      <c r="E6136" t="b">
        <f t="shared" si="477"/>
        <v>0</v>
      </c>
      <c r="F6136" t="str">
        <f t="shared" si="478"/>
        <v>UNIVERSITY OF MIAMI</v>
      </c>
      <c r="H6136" t="s">
        <v>30598</v>
      </c>
    </row>
    <row r="6137" spans="1:8" x14ac:dyDescent="0.45">
      <c r="A6137" t="s">
        <v>15388</v>
      </c>
      <c r="B6137" t="e">
        <f t="shared" si="475"/>
        <v>#VALUE!</v>
      </c>
      <c r="C6137" t="str">
        <f t="shared" si="476"/>
        <v>UNIVERSITY OF MIAMI</v>
      </c>
      <c r="D6137" t="str">
        <f t="shared" si="479"/>
        <v>UNIVERSITY OF MIAMI</v>
      </c>
      <c r="E6137" t="b">
        <f t="shared" si="477"/>
        <v>0</v>
      </c>
      <c r="F6137" t="str">
        <f t="shared" si="478"/>
        <v>UNIVERSITY OF MIAMI</v>
      </c>
      <c r="H6137" t="s">
        <v>24770</v>
      </c>
    </row>
    <row r="6138" spans="1:8" x14ac:dyDescent="0.45">
      <c r="A6138" t="s">
        <v>15389</v>
      </c>
      <c r="B6138" t="e">
        <f t="shared" si="475"/>
        <v>#VALUE!</v>
      </c>
      <c r="C6138" t="str">
        <f t="shared" si="476"/>
        <v>UNIVERSITY OF MIAMI</v>
      </c>
      <c r="D6138" t="str">
        <f t="shared" si="479"/>
        <v>UNIVERSITY OF MIAMI</v>
      </c>
      <c r="E6138" t="b">
        <f t="shared" si="477"/>
        <v>0</v>
      </c>
      <c r="F6138" t="str">
        <f t="shared" si="478"/>
        <v>UNIVERSITY OF MIAMI</v>
      </c>
      <c r="H6138" t="s">
        <v>30599</v>
      </c>
    </row>
    <row r="6139" spans="1:8" x14ac:dyDescent="0.45">
      <c r="A6139" t="s">
        <v>15392</v>
      </c>
      <c r="B6139" t="str">
        <f t="shared" si="475"/>
        <v>UNIVERSITY OF MIAMI</v>
      </c>
      <c r="C6139" t="str">
        <f t="shared" si="476"/>
        <v xml:space="preserve">UNIVERSITY OF MIAMIOpen Access </v>
      </c>
      <c r="D6139" t="str">
        <f t="shared" si="479"/>
        <v>UNIVERSITY OF MIAMI</v>
      </c>
      <c r="E6139" t="b">
        <f t="shared" si="477"/>
        <v>0</v>
      </c>
      <c r="F6139" t="str">
        <f t="shared" si="478"/>
        <v>UNIVERSITY OF MIAMI</v>
      </c>
      <c r="H6139" t="s">
        <v>30600</v>
      </c>
    </row>
    <row r="6140" spans="1:8" x14ac:dyDescent="0.45">
      <c r="A6140" t="s">
        <v>15393</v>
      </c>
      <c r="B6140" t="e">
        <f t="shared" si="475"/>
        <v>#VALUE!</v>
      </c>
      <c r="C6140" t="str">
        <f t="shared" si="476"/>
        <v>UNIVERSITY OF MIAMI</v>
      </c>
      <c r="D6140" t="str">
        <f t="shared" si="479"/>
        <v>UNIVERSITY OF MIAMI</v>
      </c>
      <c r="E6140" t="b">
        <f t="shared" si="477"/>
        <v>0</v>
      </c>
      <c r="F6140" t="str">
        <f t="shared" si="478"/>
        <v>UNIVERSITY OF MIAMI</v>
      </c>
      <c r="H6140" t="s">
        <v>30601</v>
      </c>
    </row>
    <row r="6141" spans="1:8" x14ac:dyDescent="0.45">
      <c r="A6141" t="s">
        <v>15396</v>
      </c>
      <c r="B6141" t="str">
        <f t="shared" si="475"/>
        <v>UNIVERSITY OF MIAMI</v>
      </c>
      <c r="C6141" t="str">
        <f t="shared" si="476"/>
        <v xml:space="preserve">UNIVERSITY OF MIAMIOpen Access </v>
      </c>
      <c r="D6141" t="str">
        <f t="shared" si="479"/>
        <v>UNIVERSITY OF MIAMI</v>
      </c>
      <c r="E6141" t="b">
        <f t="shared" si="477"/>
        <v>0</v>
      </c>
      <c r="F6141" t="str">
        <f t="shared" si="478"/>
        <v>UNIVERSITY OF MIAMI</v>
      </c>
      <c r="H6141" t="s">
        <v>30602</v>
      </c>
    </row>
    <row r="6142" spans="1:8" x14ac:dyDescent="0.45">
      <c r="A6142" t="s">
        <v>15399</v>
      </c>
      <c r="B6142" t="e">
        <f t="shared" si="475"/>
        <v>#VALUE!</v>
      </c>
      <c r="C6142" t="e">
        <f t="shared" si="476"/>
        <v>#VALUE!</v>
      </c>
      <c r="D6142" t="e">
        <f t="shared" si="479"/>
        <v>#VALUE!</v>
      </c>
      <c r="E6142" t="str">
        <f t="shared" si="477"/>
        <v>UNIVERSITY OF HARTFORDManaged Behavioral HealthIB</v>
      </c>
      <c r="F6142" t="str">
        <f t="shared" si="478"/>
        <v>UNIVERSITY OF HARTFORDManaged Behavioral HealthIB</v>
      </c>
      <c r="H6142" t="s">
        <v>30603</v>
      </c>
    </row>
    <row r="6143" spans="1:8" x14ac:dyDescent="0.45">
      <c r="A6143" t="s">
        <v>15400</v>
      </c>
      <c r="B6143" t="e">
        <f t="shared" si="475"/>
        <v>#VALUE!</v>
      </c>
      <c r="C6143" t="str">
        <f t="shared" si="476"/>
        <v xml:space="preserve">UNIVERSITY OF HARTFORDHSA </v>
      </c>
      <c r="D6143" t="str">
        <f t="shared" si="479"/>
        <v xml:space="preserve">UNIVERSITY OF HARTFORDHSA </v>
      </c>
      <c r="E6143" t="b">
        <f t="shared" si="477"/>
        <v>0</v>
      </c>
      <c r="F6143" t="str">
        <f t="shared" si="478"/>
        <v xml:space="preserve">UNIVERSITY OF HARTFORDHSA </v>
      </c>
      <c r="H6143" t="s">
        <v>24776</v>
      </c>
    </row>
    <row r="6144" spans="1:8" x14ac:dyDescent="0.45">
      <c r="A6144" t="s">
        <v>15401</v>
      </c>
      <c r="B6144" t="e">
        <f t="shared" si="475"/>
        <v>#VALUE!</v>
      </c>
      <c r="C6144" t="str">
        <f t="shared" si="476"/>
        <v>UNIVERSAL HEALTH SERVICES OF DELAWARE, INC.</v>
      </c>
      <c r="D6144" t="str">
        <f t="shared" si="479"/>
        <v>UNIVERSAL HEALTH SERVICES OF DELAWARE, INC.</v>
      </c>
      <c r="E6144" t="b">
        <f t="shared" si="477"/>
        <v>0</v>
      </c>
      <c r="F6144" t="str">
        <f t="shared" si="478"/>
        <v>UNIVERSAL HEALTH SERVICES OF DELAWARE, INC.</v>
      </c>
      <c r="H6144" t="s">
        <v>30604</v>
      </c>
    </row>
    <row r="6145" spans="1:8" x14ac:dyDescent="0.45">
      <c r="A6145" t="s">
        <v>15404</v>
      </c>
      <c r="B6145" t="e">
        <f t="shared" si="475"/>
        <v>#VALUE!</v>
      </c>
      <c r="C6145" t="e">
        <f t="shared" si="476"/>
        <v>#VALUE!</v>
      </c>
      <c r="D6145" t="e">
        <f t="shared" si="479"/>
        <v>#VALUE!</v>
      </c>
      <c r="E6145" t="str">
        <f t="shared" si="477"/>
        <v>UNIVERSAL HEALTH SERVICES OF DELAWARE, INC.Managed Behavioral HealthA</v>
      </c>
      <c r="F6145" t="str">
        <f t="shared" si="478"/>
        <v>UNIVERSAL HEALTH SERVICES OF DELAWARE, INC.Managed Behavioral HealthA</v>
      </c>
      <c r="H6145" t="s">
        <v>24778</v>
      </c>
    </row>
    <row r="6146" spans="1:8" x14ac:dyDescent="0.45">
      <c r="A6146" t="s">
        <v>15407</v>
      </c>
      <c r="B6146" t="e">
        <f t="shared" si="475"/>
        <v>#VALUE!</v>
      </c>
      <c r="C6146" t="str">
        <f t="shared" si="476"/>
        <v>UNIVERSAL HEALTH SERVICES OF DELAWARE, INC.</v>
      </c>
      <c r="D6146" t="str">
        <f t="shared" si="479"/>
        <v>UNIVERSAL HEALTH SERVICES OF DELAWARE, INC.</v>
      </c>
      <c r="E6146" t="b">
        <f t="shared" si="477"/>
        <v>0</v>
      </c>
      <c r="F6146" t="str">
        <f t="shared" si="478"/>
        <v>UNIVERSAL HEALTH SERVICES OF DELAWARE, INC.</v>
      </c>
      <c r="H6146" t="s">
        <v>30605</v>
      </c>
    </row>
    <row r="6147" spans="1:8" x14ac:dyDescent="0.45">
      <c r="A6147" t="s">
        <v>15410</v>
      </c>
      <c r="B6147" t="e">
        <f t="shared" ref="B6147:B6210" si="480">LEFT(A6147, SEARCH("Open",A6147,1)-1)</f>
        <v>#VALUE!</v>
      </c>
      <c r="C6147" t="e">
        <f t="shared" ref="C6147:C6210" si="481">LEFT(A6147, SEARCH("Aetna",A6147,1)-1)</f>
        <v>#VALUE!</v>
      </c>
      <c r="D6147" t="e">
        <f t="shared" si="479"/>
        <v>#VALUE!</v>
      </c>
      <c r="E6147" t="str">
        <f t="shared" ref="E6147:E6210" si="482">IF(ISERROR(D6147),A6147)</f>
        <v>UNIVERSAL HEALTH SERVICES OF DELAWARE, INC.Managed Behavioral HealthF</v>
      </c>
      <c r="F6147" t="str">
        <f t="shared" ref="F6147:F6210" si="483">IF(E6147=FALSE,D6147,E6147)</f>
        <v>UNIVERSAL HEALTH SERVICES OF DELAWARE, INC.Managed Behavioral HealthF</v>
      </c>
      <c r="H6147" t="s">
        <v>30606</v>
      </c>
    </row>
    <row r="6148" spans="1:8" x14ac:dyDescent="0.45">
      <c r="A6148" t="s">
        <v>15413</v>
      </c>
      <c r="B6148" t="str">
        <f t="shared" si="480"/>
        <v>UNIVERSAL HEALTH SERVICES OF DELAWARE, INC.</v>
      </c>
      <c r="C6148" t="str">
        <f t="shared" si="481"/>
        <v xml:space="preserve">UNIVERSAL HEALTH SERVICES OF DELAWARE, INC.Open Access </v>
      </c>
      <c r="D6148" t="str">
        <f t="shared" ref="D6148:D6211" si="484">IF(ISERROR(B6148),C6148,(IF(LEN(B6148)&gt;0,B6148,C6148)))</f>
        <v>UNIVERSAL HEALTH SERVICES OF DELAWARE, INC.</v>
      </c>
      <c r="E6148" t="b">
        <f t="shared" si="482"/>
        <v>0</v>
      </c>
      <c r="F6148" t="str">
        <f t="shared" si="483"/>
        <v>UNIVERSAL HEALTH SERVICES OF DELAWARE, INC.</v>
      </c>
      <c r="H6148" t="s">
        <v>30607</v>
      </c>
    </row>
    <row r="6149" spans="1:8" x14ac:dyDescent="0.45">
      <c r="A6149" t="s">
        <v>15416</v>
      </c>
      <c r="B6149" t="e">
        <f t="shared" si="480"/>
        <v>#VALUE!</v>
      </c>
      <c r="C6149" t="e">
        <f t="shared" si="481"/>
        <v>#VALUE!</v>
      </c>
      <c r="D6149" t="e">
        <f t="shared" si="484"/>
        <v>#VALUE!</v>
      </c>
      <c r="E6149" t="str">
        <f t="shared" si="482"/>
        <v>UNIVERSAL HEALTH SERVICES OF DELAWARE, INC.Managed Behavioral HealthE</v>
      </c>
      <c r="F6149" t="str">
        <f t="shared" si="483"/>
        <v>UNIVERSAL HEALTH SERVICES OF DELAWARE, INC.Managed Behavioral HealthE</v>
      </c>
      <c r="H6149" t="s">
        <v>30608</v>
      </c>
    </row>
    <row r="6150" spans="1:8" x14ac:dyDescent="0.45">
      <c r="A6150" t="s">
        <v>15419</v>
      </c>
      <c r="B6150" t="e">
        <f t="shared" si="480"/>
        <v>#VALUE!</v>
      </c>
      <c r="C6150" t="str">
        <f t="shared" si="481"/>
        <v>UNIVERSAL HEALTH SERVICES OF DELAWARE, INC.</v>
      </c>
      <c r="D6150" t="str">
        <f t="shared" si="484"/>
        <v>UNIVERSAL HEALTH SERVICES OF DELAWARE, INC.</v>
      </c>
      <c r="E6150" t="b">
        <f t="shared" si="482"/>
        <v>0</v>
      </c>
      <c r="F6150" t="str">
        <f t="shared" si="483"/>
        <v>UNIVERSAL HEALTH SERVICES OF DELAWARE, INC.</v>
      </c>
      <c r="H6150" t="s">
        <v>30609</v>
      </c>
    </row>
    <row r="6151" spans="1:8" x14ac:dyDescent="0.45">
      <c r="A6151" t="s">
        <v>15422</v>
      </c>
      <c r="B6151" t="e">
        <f t="shared" si="480"/>
        <v>#VALUE!</v>
      </c>
      <c r="C6151" t="e">
        <f t="shared" si="481"/>
        <v>#VALUE!</v>
      </c>
      <c r="D6151" t="e">
        <f t="shared" si="484"/>
        <v>#VALUE!</v>
      </c>
      <c r="E6151" t="str">
        <f t="shared" si="482"/>
        <v>UNIVERSAL HEALTH SERVICES OF DELAWARE, INC.Managed Behavioral HealthC</v>
      </c>
      <c r="F6151" t="str">
        <f t="shared" si="483"/>
        <v>UNIVERSAL HEALTH SERVICES OF DELAWARE, INC.Managed Behavioral HealthC</v>
      </c>
      <c r="H6151" t="s">
        <v>30610</v>
      </c>
    </row>
    <row r="6152" spans="1:8" x14ac:dyDescent="0.45">
      <c r="A6152" t="s">
        <v>15425</v>
      </c>
      <c r="B6152" t="e">
        <f t="shared" si="480"/>
        <v>#VALUE!</v>
      </c>
      <c r="C6152" t="str">
        <f t="shared" si="481"/>
        <v>UNIVERSAL HEALTH SERVICES OF DELAWARE, INC.</v>
      </c>
      <c r="D6152" t="str">
        <f t="shared" si="484"/>
        <v>UNIVERSAL HEALTH SERVICES OF DELAWARE, INC.</v>
      </c>
      <c r="E6152" t="b">
        <f t="shared" si="482"/>
        <v>0</v>
      </c>
      <c r="F6152" t="str">
        <f t="shared" si="483"/>
        <v>UNIVERSAL HEALTH SERVICES OF DELAWARE, INC.</v>
      </c>
      <c r="H6152" t="s">
        <v>30611</v>
      </c>
    </row>
    <row r="6153" spans="1:8" x14ac:dyDescent="0.45">
      <c r="A6153" t="s">
        <v>15428</v>
      </c>
      <c r="B6153" t="e">
        <f t="shared" si="480"/>
        <v>#VALUE!</v>
      </c>
      <c r="C6153" t="str">
        <f t="shared" si="481"/>
        <v>UNIVERSAL HEALTH SERVICES OF DELAWARE, INC.</v>
      </c>
      <c r="D6153" t="str">
        <f t="shared" si="484"/>
        <v>UNIVERSAL HEALTH SERVICES OF DELAWARE, INC.</v>
      </c>
      <c r="E6153" t="b">
        <f t="shared" si="482"/>
        <v>0</v>
      </c>
      <c r="F6153" t="str">
        <f t="shared" si="483"/>
        <v>UNIVERSAL HEALTH SERVICES OF DELAWARE, INC.</v>
      </c>
      <c r="H6153" t="s">
        <v>30612</v>
      </c>
    </row>
    <row r="6154" spans="1:8" x14ac:dyDescent="0.45">
      <c r="A6154" t="s">
        <v>15431</v>
      </c>
      <c r="B6154" t="e">
        <f t="shared" si="480"/>
        <v>#VALUE!</v>
      </c>
      <c r="C6154" t="e">
        <f t="shared" si="481"/>
        <v>#VALUE!</v>
      </c>
      <c r="D6154" t="e">
        <f t="shared" si="484"/>
        <v>#VALUE!</v>
      </c>
      <c r="E6154" t="str">
        <f t="shared" si="482"/>
        <v>UNIVERSAL HEALTH SERVICES OF DELAWARE, INC.Managed Behavioral HealthBH</v>
      </c>
      <c r="F6154" t="str">
        <f t="shared" si="483"/>
        <v>UNIVERSAL HEALTH SERVICES OF DELAWARE, INC.Managed Behavioral HealthBH</v>
      </c>
      <c r="H6154" t="s">
        <v>30613</v>
      </c>
    </row>
    <row r="6155" spans="1:8" x14ac:dyDescent="0.45">
      <c r="A6155" t="s">
        <v>15434</v>
      </c>
      <c r="B6155" t="e">
        <f t="shared" si="480"/>
        <v>#VALUE!</v>
      </c>
      <c r="C6155" t="str">
        <f t="shared" si="481"/>
        <v>UNIVERSAL HEALTH SERVICES OF DELAWARE, INC.</v>
      </c>
      <c r="D6155" t="str">
        <f t="shared" si="484"/>
        <v>UNIVERSAL HEALTH SERVICES OF DELAWARE, INC.</v>
      </c>
      <c r="E6155" t="b">
        <f t="shared" si="482"/>
        <v>0</v>
      </c>
      <c r="F6155" t="str">
        <f t="shared" si="483"/>
        <v>UNIVERSAL HEALTH SERVICES OF DELAWARE, INC.</v>
      </c>
      <c r="H6155" t="s">
        <v>30614</v>
      </c>
    </row>
    <row r="6156" spans="1:8" x14ac:dyDescent="0.45">
      <c r="A6156" t="s">
        <v>15437</v>
      </c>
      <c r="B6156" t="e">
        <f t="shared" si="480"/>
        <v>#VALUE!</v>
      </c>
      <c r="C6156" t="e">
        <f t="shared" si="481"/>
        <v>#VALUE!</v>
      </c>
      <c r="D6156" t="e">
        <f t="shared" si="484"/>
        <v>#VALUE!</v>
      </c>
      <c r="E6156" t="str">
        <f t="shared" si="482"/>
        <v>UNIVERSAL HEALTH SERVICES OF DELAWARE, INC.Managed Behavioral HealthH</v>
      </c>
      <c r="F6156" t="str">
        <f t="shared" si="483"/>
        <v>UNIVERSAL HEALTH SERVICES OF DELAWARE, INC.Managed Behavioral HealthH</v>
      </c>
      <c r="H6156" t="s">
        <v>30615</v>
      </c>
    </row>
    <row r="6157" spans="1:8" x14ac:dyDescent="0.45">
      <c r="A6157" t="s">
        <v>15440</v>
      </c>
      <c r="B6157" t="e">
        <f t="shared" si="480"/>
        <v>#VALUE!</v>
      </c>
      <c r="C6157" t="e">
        <f t="shared" si="481"/>
        <v>#VALUE!</v>
      </c>
      <c r="D6157" t="e">
        <f t="shared" si="484"/>
        <v>#VALUE!</v>
      </c>
      <c r="E6157" t="str">
        <f t="shared" si="482"/>
        <v>UNIVERSAL HEALTH SERVICES OF DELAWARE, INC.Managed Behavioral HealthB</v>
      </c>
      <c r="F6157" t="str">
        <f t="shared" si="483"/>
        <v>UNIVERSAL HEALTH SERVICES OF DELAWARE, INC.Managed Behavioral HealthB</v>
      </c>
      <c r="H6157" t="s">
        <v>30616</v>
      </c>
    </row>
    <row r="6158" spans="1:8" x14ac:dyDescent="0.45">
      <c r="A6158" t="s">
        <v>15443</v>
      </c>
      <c r="B6158" t="e">
        <f t="shared" si="480"/>
        <v>#VALUE!</v>
      </c>
      <c r="C6158" t="str">
        <f t="shared" si="481"/>
        <v xml:space="preserve">UFP INDUSTRIES, INC.HSA </v>
      </c>
      <c r="D6158" t="str">
        <f t="shared" si="484"/>
        <v xml:space="preserve">UFP INDUSTRIES, INC.HSA </v>
      </c>
      <c r="E6158" t="b">
        <f t="shared" si="482"/>
        <v>0</v>
      </c>
      <c r="F6158" t="str">
        <f t="shared" si="483"/>
        <v xml:space="preserve">UFP INDUSTRIES, INC.HSA </v>
      </c>
      <c r="H6158" t="s">
        <v>30617</v>
      </c>
    </row>
    <row r="6159" spans="1:8" x14ac:dyDescent="0.45">
      <c r="A6159" t="s">
        <v>15446</v>
      </c>
      <c r="B6159" t="str">
        <f t="shared" si="480"/>
        <v xml:space="preserve">UNITED STATES FIRE INSURANCE COMPANYHSA </v>
      </c>
      <c r="C6159" t="str">
        <f t="shared" si="481"/>
        <v xml:space="preserve">UNITED STATES FIRE INSURANCE COMPANYHSA Open Access </v>
      </c>
      <c r="D6159" t="str">
        <f t="shared" si="484"/>
        <v xml:space="preserve">UNITED STATES FIRE INSURANCE COMPANYHSA </v>
      </c>
      <c r="E6159" t="b">
        <f t="shared" si="482"/>
        <v>0</v>
      </c>
      <c r="F6159" t="str">
        <f t="shared" si="483"/>
        <v xml:space="preserve">UNITED STATES FIRE INSURANCE COMPANYHSA </v>
      </c>
      <c r="H6159" t="s">
        <v>30618</v>
      </c>
    </row>
    <row r="6160" spans="1:8" x14ac:dyDescent="0.45">
      <c r="A6160" t="s">
        <v>15449</v>
      </c>
      <c r="B6160" t="e">
        <f t="shared" si="480"/>
        <v>#VALUE!</v>
      </c>
      <c r="C6160" t="str">
        <f t="shared" si="481"/>
        <v xml:space="preserve">UNITED STATES FIRE INSURANCE COMPANYHSA </v>
      </c>
      <c r="D6160" t="str">
        <f t="shared" si="484"/>
        <v xml:space="preserve">UNITED STATES FIRE INSURANCE COMPANYHSA </v>
      </c>
      <c r="E6160" t="b">
        <f t="shared" si="482"/>
        <v>0</v>
      </c>
      <c r="F6160" t="str">
        <f t="shared" si="483"/>
        <v xml:space="preserve">UNITED STATES FIRE INSURANCE COMPANYHSA </v>
      </c>
      <c r="H6160" t="s">
        <v>30619</v>
      </c>
    </row>
    <row r="6161" spans="1:8" x14ac:dyDescent="0.45">
      <c r="A6161" t="s">
        <v>15450</v>
      </c>
      <c r="B6161" t="e">
        <f t="shared" si="480"/>
        <v>#VALUE!</v>
      </c>
      <c r="C6161" t="str">
        <f t="shared" si="481"/>
        <v>UNITED STATES FIRE INSURANCE COMPANY</v>
      </c>
      <c r="D6161" t="str">
        <f t="shared" si="484"/>
        <v>UNITED STATES FIRE INSURANCE COMPANY</v>
      </c>
      <c r="E6161" t="b">
        <f t="shared" si="482"/>
        <v>0</v>
      </c>
      <c r="F6161" t="str">
        <f t="shared" si="483"/>
        <v>UNITED STATES FIRE INSURANCE COMPANY</v>
      </c>
      <c r="H6161" t="s">
        <v>30620</v>
      </c>
    </row>
    <row r="6162" spans="1:8" x14ac:dyDescent="0.45">
      <c r="A6162" t="s">
        <v>15451</v>
      </c>
      <c r="B6162" t="str">
        <f t="shared" si="480"/>
        <v xml:space="preserve">UNITED STATES FIRE INSURANCE COMPANYHSA </v>
      </c>
      <c r="C6162" t="str">
        <f t="shared" si="481"/>
        <v xml:space="preserve">UNITED STATES FIRE INSURANCE COMPANYHSA Open Access </v>
      </c>
      <c r="D6162" t="str">
        <f t="shared" si="484"/>
        <v xml:space="preserve">UNITED STATES FIRE INSURANCE COMPANYHSA </v>
      </c>
      <c r="E6162" t="b">
        <f t="shared" si="482"/>
        <v>0</v>
      </c>
      <c r="F6162" t="str">
        <f t="shared" si="483"/>
        <v xml:space="preserve">UNITED STATES FIRE INSURANCE COMPANYHSA </v>
      </c>
      <c r="H6162" t="s">
        <v>30621</v>
      </c>
    </row>
    <row r="6163" spans="1:8" x14ac:dyDescent="0.45">
      <c r="A6163" t="s">
        <v>15454</v>
      </c>
      <c r="B6163" t="str">
        <f t="shared" si="480"/>
        <v>UNITED PENTECOSTAL CHURCH INTERNATIONAL</v>
      </c>
      <c r="C6163" t="e">
        <f t="shared" si="481"/>
        <v>#VALUE!</v>
      </c>
      <c r="D6163" t="str">
        <f t="shared" si="484"/>
        <v>UNITED PENTECOSTAL CHURCH INTERNATIONAL</v>
      </c>
      <c r="E6163" t="b">
        <f t="shared" si="482"/>
        <v>0</v>
      </c>
      <c r="F6163" t="str">
        <f t="shared" si="483"/>
        <v>UNITED PENTECOSTAL CHURCH INTERNATIONAL</v>
      </c>
      <c r="H6163" t="s">
        <v>30622</v>
      </c>
    </row>
    <row r="6164" spans="1:8" x14ac:dyDescent="0.45">
      <c r="A6164" t="s">
        <v>15457</v>
      </c>
      <c r="B6164" t="e">
        <f t="shared" si="480"/>
        <v>#VALUE!</v>
      </c>
      <c r="C6164" t="e">
        <f t="shared" si="481"/>
        <v>#VALUE!</v>
      </c>
      <c r="D6164" t="e">
        <f t="shared" si="484"/>
        <v>#VALUE!</v>
      </c>
      <c r="E6164" t="str">
        <f t="shared" si="482"/>
        <v>UNITED PARCEL SERVICEManaged Choice POSAN</v>
      </c>
      <c r="F6164" t="str">
        <f t="shared" si="483"/>
        <v>UNITED PARCEL SERVICEManaged Choice POSAN</v>
      </c>
      <c r="H6164" t="s">
        <v>30623</v>
      </c>
    </row>
    <row r="6165" spans="1:8" x14ac:dyDescent="0.45">
      <c r="A6165" t="s">
        <v>15460</v>
      </c>
      <c r="B6165" t="e">
        <f t="shared" si="480"/>
        <v>#VALUE!</v>
      </c>
      <c r="C6165" t="e">
        <f t="shared" si="481"/>
        <v>#VALUE!</v>
      </c>
      <c r="D6165" t="e">
        <f t="shared" si="484"/>
        <v>#VALUE!</v>
      </c>
      <c r="E6165" t="str">
        <f t="shared" si="482"/>
        <v>UNITED PARCEL SERVICEManaged Choice POSHL</v>
      </c>
      <c r="F6165" t="str">
        <f t="shared" si="483"/>
        <v>UNITED PARCEL SERVICEManaged Choice POSHL</v>
      </c>
      <c r="H6165" t="s">
        <v>30624</v>
      </c>
    </row>
    <row r="6166" spans="1:8" x14ac:dyDescent="0.45">
      <c r="A6166" t="s">
        <v>15463</v>
      </c>
      <c r="B6166" t="e">
        <f t="shared" si="480"/>
        <v>#VALUE!</v>
      </c>
      <c r="C6166" t="e">
        <f t="shared" si="481"/>
        <v>#VALUE!</v>
      </c>
      <c r="D6166" t="e">
        <f t="shared" si="484"/>
        <v>#VALUE!</v>
      </c>
      <c r="E6166" t="str">
        <f t="shared" si="482"/>
        <v>UNITED PARCEL SERVICEManaged Behavioral HealthRM</v>
      </c>
      <c r="F6166" t="str">
        <f t="shared" si="483"/>
        <v>UNITED PARCEL SERVICEManaged Behavioral HealthRM</v>
      </c>
      <c r="H6166" t="s">
        <v>30625</v>
      </c>
    </row>
    <row r="6167" spans="1:8" x14ac:dyDescent="0.45">
      <c r="A6167" t="s">
        <v>15466</v>
      </c>
      <c r="B6167" t="e">
        <f t="shared" si="480"/>
        <v>#VALUE!</v>
      </c>
      <c r="C6167" t="e">
        <f t="shared" si="481"/>
        <v>#VALUE!</v>
      </c>
      <c r="D6167" t="e">
        <f t="shared" si="484"/>
        <v>#VALUE!</v>
      </c>
      <c r="E6167" t="str">
        <f t="shared" si="482"/>
        <v>UNITED PARCEL SERVICEManaged Choice POSHF</v>
      </c>
      <c r="F6167" t="str">
        <f t="shared" si="483"/>
        <v>UNITED PARCEL SERVICEManaged Choice POSHF</v>
      </c>
      <c r="H6167" t="s">
        <v>30626</v>
      </c>
    </row>
    <row r="6168" spans="1:8" x14ac:dyDescent="0.45">
      <c r="A6168" t="s">
        <v>15469</v>
      </c>
      <c r="B6168" t="e">
        <f t="shared" si="480"/>
        <v>#VALUE!</v>
      </c>
      <c r="C6168" t="str">
        <f t="shared" si="481"/>
        <v>UNITED PARCEL SERVICE</v>
      </c>
      <c r="D6168" t="str">
        <f t="shared" si="484"/>
        <v>UNITED PARCEL SERVICE</v>
      </c>
      <c r="E6168" t="b">
        <f t="shared" si="482"/>
        <v>0</v>
      </c>
      <c r="F6168" t="str">
        <f t="shared" si="483"/>
        <v>UNITED PARCEL SERVICE</v>
      </c>
      <c r="H6168" t="s">
        <v>30627</v>
      </c>
    </row>
    <row r="6169" spans="1:8" x14ac:dyDescent="0.45">
      <c r="A6169" t="s">
        <v>15472</v>
      </c>
      <c r="B6169" t="e">
        <f t="shared" si="480"/>
        <v>#VALUE!</v>
      </c>
      <c r="C6169" t="str">
        <f t="shared" si="481"/>
        <v>UNITED PARCEL SERVICE</v>
      </c>
      <c r="D6169" t="str">
        <f t="shared" si="484"/>
        <v>UNITED PARCEL SERVICE</v>
      </c>
      <c r="E6169" t="b">
        <f t="shared" si="482"/>
        <v>0</v>
      </c>
      <c r="F6169" t="str">
        <f t="shared" si="483"/>
        <v>UNITED PARCEL SERVICE</v>
      </c>
      <c r="H6169" t="s">
        <v>30628</v>
      </c>
    </row>
    <row r="6170" spans="1:8" x14ac:dyDescent="0.45">
      <c r="A6170" t="s">
        <v>15475</v>
      </c>
      <c r="B6170" t="e">
        <f t="shared" si="480"/>
        <v>#VALUE!</v>
      </c>
      <c r="C6170" t="str">
        <f t="shared" si="481"/>
        <v>UNITED PARCEL SERVICE</v>
      </c>
      <c r="D6170" t="str">
        <f t="shared" si="484"/>
        <v>UNITED PARCEL SERVICE</v>
      </c>
      <c r="E6170" t="b">
        <f t="shared" si="482"/>
        <v>0</v>
      </c>
      <c r="F6170" t="str">
        <f t="shared" si="483"/>
        <v>UNITED PARCEL SERVICE</v>
      </c>
      <c r="H6170" t="s">
        <v>30629</v>
      </c>
    </row>
    <row r="6171" spans="1:8" x14ac:dyDescent="0.45">
      <c r="A6171" t="s">
        <v>15478</v>
      </c>
      <c r="B6171" t="str">
        <f t="shared" si="480"/>
        <v>UNITED PARCEL SERVICE</v>
      </c>
      <c r="C6171" t="e">
        <f t="shared" si="481"/>
        <v>#VALUE!</v>
      </c>
      <c r="D6171" t="str">
        <f t="shared" si="484"/>
        <v>UNITED PARCEL SERVICE</v>
      </c>
      <c r="E6171" t="b">
        <f t="shared" si="482"/>
        <v>0</v>
      </c>
      <c r="F6171" t="str">
        <f t="shared" si="483"/>
        <v>UNITED PARCEL SERVICE</v>
      </c>
      <c r="H6171" t="s">
        <v>30630</v>
      </c>
    </row>
    <row r="6172" spans="1:8" x14ac:dyDescent="0.45">
      <c r="A6172" t="s">
        <v>15481</v>
      </c>
      <c r="B6172" t="str">
        <f t="shared" si="480"/>
        <v>UNITED PARCEL SERVICE</v>
      </c>
      <c r="C6172" t="e">
        <f t="shared" si="481"/>
        <v>#VALUE!</v>
      </c>
      <c r="D6172" t="str">
        <f t="shared" si="484"/>
        <v>UNITED PARCEL SERVICE</v>
      </c>
      <c r="E6172" t="b">
        <f t="shared" si="482"/>
        <v>0</v>
      </c>
      <c r="F6172" t="str">
        <f t="shared" si="483"/>
        <v>UNITED PARCEL SERVICE</v>
      </c>
      <c r="H6172" t="s">
        <v>24810</v>
      </c>
    </row>
    <row r="6173" spans="1:8" x14ac:dyDescent="0.45">
      <c r="A6173" t="s">
        <v>15484</v>
      </c>
      <c r="B6173" t="e">
        <f t="shared" si="480"/>
        <v>#VALUE!</v>
      </c>
      <c r="C6173" t="str">
        <f t="shared" si="481"/>
        <v>UNITED PARCEL SERVICE</v>
      </c>
      <c r="D6173" t="str">
        <f t="shared" si="484"/>
        <v>UNITED PARCEL SERVICE</v>
      </c>
      <c r="E6173" t="b">
        <f t="shared" si="482"/>
        <v>0</v>
      </c>
      <c r="F6173" t="str">
        <f t="shared" si="483"/>
        <v>UNITED PARCEL SERVICE</v>
      </c>
      <c r="H6173" t="s">
        <v>30631</v>
      </c>
    </row>
    <row r="6174" spans="1:8" x14ac:dyDescent="0.45">
      <c r="A6174" t="s">
        <v>15487</v>
      </c>
      <c r="B6174" t="e">
        <f t="shared" si="480"/>
        <v>#VALUE!</v>
      </c>
      <c r="C6174" t="e">
        <f t="shared" si="481"/>
        <v>#VALUE!</v>
      </c>
      <c r="D6174" t="e">
        <f t="shared" si="484"/>
        <v>#VALUE!</v>
      </c>
      <c r="E6174" t="str">
        <f t="shared" si="482"/>
        <v>UNITED PARCEL SERVICEManaged Behavioral HealthSN</v>
      </c>
      <c r="F6174" t="str">
        <f t="shared" si="483"/>
        <v>UNITED PARCEL SERVICEManaged Behavioral HealthSN</v>
      </c>
      <c r="H6174" t="s">
        <v>30632</v>
      </c>
    </row>
    <row r="6175" spans="1:8" x14ac:dyDescent="0.45">
      <c r="A6175" t="s">
        <v>15490</v>
      </c>
      <c r="B6175" t="e">
        <f t="shared" si="480"/>
        <v>#VALUE!</v>
      </c>
      <c r="C6175" t="str">
        <f t="shared" si="481"/>
        <v>UNITED PARCEL SERVICE</v>
      </c>
      <c r="D6175" t="str">
        <f t="shared" si="484"/>
        <v>UNITED PARCEL SERVICE</v>
      </c>
      <c r="E6175" t="b">
        <f t="shared" si="482"/>
        <v>0</v>
      </c>
      <c r="F6175" t="str">
        <f t="shared" si="483"/>
        <v>UNITED PARCEL SERVICE</v>
      </c>
      <c r="H6175" t="s">
        <v>30633</v>
      </c>
    </row>
    <row r="6176" spans="1:8" x14ac:dyDescent="0.45">
      <c r="A6176" t="s">
        <v>15493</v>
      </c>
      <c r="B6176" t="e">
        <f t="shared" si="480"/>
        <v>#VALUE!</v>
      </c>
      <c r="C6176" t="e">
        <f t="shared" si="481"/>
        <v>#VALUE!</v>
      </c>
      <c r="D6176" t="e">
        <f t="shared" si="484"/>
        <v>#VALUE!</v>
      </c>
      <c r="E6176" t="str">
        <f t="shared" si="482"/>
        <v>UNITED PARCEL SERVICEManaged Behavioral HealthHA</v>
      </c>
      <c r="F6176" t="str">
        <f t="shared" si="483"/>
        <v>UNITED PARCEL SERVICEManaged Behavioral HealthHA</v>
      </c>
      <c r="H6176" t="s">
        <v>30634</v>
      </c>
    </row>
    <row r="6177" spans="1:8" x14ac:dyDescent="0.45">
      <c r="A6177" t="s">
        <v>15496</v>
      </c>
      <c r="B6177" t="e">
        <f t="shared" si="480"/>
        <v>#VALUE!</v>
      </c>
      <c r="C6177" t="e">
        <f t="shared" si="481"/>
        <v>#VALUE!</v>
      </c>
      <c r="D6177" t="e">
        <f t="shared" si="484"/>
        <v>#VALUE!</v>
      </c>
      <c r="E6177" t="str">
        <f t="shared" si="482"/>
        <v>UNITED PARCEL SERVICEManaged Behavioral HealthAM</v>
      </c>
      <c r="F6177" t="str">
        <f t="shared" si="483"/>
        <v>UNITED PARCEL SERVICEManaged Behavioral HealthAM</v>
      </c>
      <c r="H6177" t="s">
        <v>30635</v>
      </c>
    </row>
    <row r="6178" spans="1:8" x14ac:dyDescent="0.45">
      <c r="A6178" t="s">
        <v>15499</v>
      </c>
      <c r="B6178" t="str">
        <f t="shared" si="480"/>
        <v>UNITED PARCEL SERVICE</v>
      </c>
      <c r="C6178" t="e">
        <f t="shared" si="481"/>
        <v>#VALUE!</v>
      </c>
      <c r="D6178" t="str">
        <f t="shared" si="484"/>
        <v>UNITED PARCEL SERVICE</v>
      </c>
      <c r="E6178" t="b">
        <f t="shared" si="482"/>
        <v>0</v>
      </c>
      <c r="F6178" t="str">
        <f t="shared" si="483"/>
        <v>UNITED PARCEL SERVICE</v>
      </c>
      <c r="H6178" t="s">
        <v>30636</v>
      </c>
    </row>
    <row r="6179" spans="1:8" x14ac:dyDescent="0.45">
      <c r="A6179" t="s">
        <v>15502</v>
      </c>
      <c r="B6179" t="str">
        <f t="shared" si="480"/>
        <v>UNITED PARCEL SERVICE</v>
      </c>
      <c r="C6179" t="e">
        <f t="shared" si="481"/>
        <v>#VALUE!</v>
      </c>
      <c r="D6179" t="str">
        <f t="shared" si="484"/>
        <v>UNITED PARCEL SERVICE</v>
      </c>
      <c r="E6179" t="b">
        <f t="shared" si="482"/>
        <v>0</v>
      </c>
      <c r="F6179" t="str">
        <f t="shared" si="483"/>
        <v>UNITED PARCEL SERVICE</v>
      </c>
      <c r="H6179" t="s">
        <v>30637</v>
      </c>
    </row>
    <row r="6180" spans="1:8" x14ac:dyDescent="0.45">
      <c r="A6180" t="s">
        <v>15505</v>
      </c>
      <c r="B6180" t="e">
        <f t="shared" si="480"/>
        <v>#VALUE!</v>
      </c>
      <c r="C6180" t="e">
        <f t="shared" si="481"/>
        <v>#VALUE!</v>
      </c>
      <c r="D6180" t="e">
        <f t="shared" si="484"/>
        <v>#VALUE!</v>
      </c>
      <c r="E6180" t="str">
        <f t="shared" si="482"/>
        <v>UNITED PARCEL SERVICEManaged Behavioral HealthSO</v>
      </c>
      <c r="F6180" t="str">
        <f t="shared" si="483"/>
        <v>UNITED PARCEL SERVICEManaged Behavioral HealthSO</v>
      </c>
      <c r="H6180" t="s">
        <v>30638</v>
      </c>
    </row>
    <row r="6181" spans="1:8" x14ac:dyDescent="0.45">
      <c r="A6181" t="s">
        <v>15508</v>
      </c>
      <c r="B6181" t="e">
        <f t="shared" si="480"/>
        <v>#VALUE!</v>
      </c>
      <c r="C6181" t="str">
        <f t="shared" si="481"/>
        <v>UNITED PARCEL SERVICE</v>
      </c>
      <c r="D6181" t="str">
        <f t="shared" si="484"/>
        <v>UNITED PARCEL SERVICE</v>
      </c>
      <c r="E6181" t="b">
        <f t="shared" si="482"/>
        <v>0</v>
      </c>
      <c r="F6181" t="str">
        <f t="shared" si="483"/>
        <v>UNITED PARCEL SERVICE</v>
      </c>
      <c r="H6181" t="s">
        <v>30639</v>
      </c>
    </row>
    <row r="6182" spans="1:8" x14ac:dyDescent="0.45">
      <c r="A6182" t="s">
        <v>15511</v>
      </c>
      <c r="B6182" t="str">
        <f t="shared" si="480"/>
        <v>UNITED PARCEL SERVICE</v>
      </c>
      <c r="C6182" t="e">
        <f t="shared" si="481"/>
        <v>#VALUE!</v>
      </c>
      <c r="D6182" t="str">
        <f t="shared" si="484"/>
        <v>UNITED PARCEL SERVICE</v>
      </c>
      <c r="E6182" t="b">
        <f t="shared" si="482"/>
        <v>0</v>
      </c>
      <c r="F6182" t="str">
        <f t="shared" si="483"/>
        <v>UNITED PARCEL SERVICE</v>
      </c>
      <c r="H6182" t="s">
        <v>30640</v>
      </c>
    </row>
    <row r="6183" spans="1:8" x14ac:dyDescent="0.45">
      <c r="A6183" t="s">
        <v>15514</v>
      </c>
      <c r="B6183" t="str">
        <f t="shared" si="480"/>
        <v>UNITED PARCEL SERVICE</v>
      </c>
      <c r="C6183" t="e">
        <f t="shared" si="481"/>
        <v>#VALUE!</v>
      </c>
      <c r="D6183" t="str">
        <f t="shared" si="484"/>
        <v>UNITED PARCEL SERVICE</v>
      </c>
      <c r="E6183" t="b">
        <f t="shared" si="482"/>
        <v>0</v>
      </c>
      <c r="F6183" t="str">
        <f t="shared" si="483"/>
        <v>UNITED PARCEL SERVICE</v>
      </c>
      <c r="H6183" t="s">
        <v>30641</v>
      </c>
    </row>
    <row r="6184" spans="1:8" x14ac:dyDescent="0.45">
      <c r="A6184" t="s">
        <v>15517</v>
      </c>
      <c r="B6184" t="str">
        <f t="shared" si="480"/>
        <v>UNITED PARCEL SERVICE</v>
      </c>
      <c r="C6184" t="e">
        <f t="shared" si="481"/>
        <v>#VALUE!</v>
      </c>
      <c r="D6184" t="str">
        <f t="shared" si="484"/>
        <v>UNITED PARCEL SERVICE</v>
      </c>
      <c r="E6184" t="b">
        <f t="shared" si="482"/>
        <v>0</v>
      </c>
      <c r="F6184" t="str">
        <f t="shared" si="483"/>
        <v>UNITED PARCEL SERVICE</v>
      </c>
      <c r="H6184" t="s">
        <v>30642</v>
      </c>
    </row>
    <row r="6185" spans="1:8" x14ac:dyDescent="0.45">
      <c r="A6185" t="s">
        <v>15520</v>
      </c>
      <c r="B6185" t="e">
        <f t="shared" si="480"/>
        <v>#VALUE!</v>
      </c>
      <c r="C6185" t="e">
        <f t="shared" si="481"/>
        <v>#VALUE!</v>
      </c>
      <c r="D6185" t="e">
        <f t="shared" si="484"/>
        <v>#VALUE!</v>
      </c>
      <c r="E6185" t="str">
        <f t="shared" si="482"/>
        <v>UNITED PARCEL SERVICEManaged Behavioral HealthSK</v>
      </c>
      <c r="F6185" t="str">
        <f t="shared" si="483"/>
        <v>UNITED PARCEL SERVICEManaged Behavioral HealthSK</v>
      </c>
      <c r="H6185" t="s">
        <v>30643</v>
      </c>
    </row>
    <row r="6186" spans="1:8" x14ac:dyDescent="0.45">
      <c r="A6186" t="s">
        <v>15523</v>
      </c>
      <c r="B6186" t="e">
        <f t="shared" si="480"/>
        <v>#VALUE!</v>
      </c>
      <c r="C6186" t="e">
        <f t="shared" si="481"/>
        <v>#VALUE!</v>
      </c>
      <c r="D6186" t="e">
        <f t="shared" si="484"/>
        <v>#VALUE!</v>
      </c>
      <c r="E6186" t="str">
        <f t="shared" si="482"/>
        <v>UNITED PARCEL SERVICEManaged Behavioral HealthFI</v>
      </c>
      <c r="F6186" t="str">
        <f t="shared" si="483"/>
        <v>UNITED PARCEL SERVICEManaged Behavioral HealthFI</v>
      </c>
      <c r="H6186" t="s">
        <v>24825</v>
      </c>
    </row>
    <row r="6187" spans="1:8" x14ac:dyDescent="0.45">
      <c r="A6187" t="s">
        <v>15526</v>
      </c>
      <c r="B6187" t="e">
        <f t="shared" si="480"/>
        <v>#VALUE!</v>
      </c>
      <c r="C6187" t="str">
        <f t="shared" si="481"/>
        <v>UNITED PARCEL SERVICE</v>
      </c>
      <c r="D6187" t="str">
        <f t="shared" si="484"/>
        <v>UNITED PARCEL SERVICE</v>
      </c>
      <c r="E6187" t="b">
        <f t="shared" si="482"/>
        <v>0</v>
      </c>
      <c r="F6187" t="str">
        <f t="shared" si="483"/>
        <v>UNITED PARCEL SERVICE</v>
      </c>
      <c r="H6187" t="s">
        <v>30644</v>
      </c>
    </row>
    <row r="6188" spans="1:8" x14ac:dyDescent="0.45">
      <c r="A6188" t="s">
        <v>15529</v>
      </c>
      <c r="B6188" t="e">
        <f t="shared" si="480"/>
        <v>#VALUE!</v>
      </c>
      <c r="C6188" t="e">
        <f t="shared" si="481"/>
        <v>#VALUE!</v>
      </c>
      <c r="D6188" t="e">
        <f t="shared" si="484"/>
        <v>#VALUE!</v>
      </c>
      <c r="E6188" t="str">
        <f t="shared" si="482"/>
        <v>UNITED PARCEL SERVICEManaged Behavioral HealthAB</v>
      </c>
      <c r="F6188" t="str">
        <f t="shared" si="483"/>
        <v>UNITED PARCEL SERVICEManaged Behavioral HealthAB</v>
      </c>
      <c r="H6188" t="s">
        <v>30645</v>
      </c>
    </row>
    <row r="6189" spans="1:8" x14ac:dyDescent="0.45">
      <c r="A6189" t="s">
        <v>15532</v>
      </c>
      <c r="B6189" t="e">
        <f t="shared" si="480"/>
        <v>#VALUE!</v>
      </c>
      <c r="C6189" t="str">
        <f t="shared" si="481"/>
        <v>UNITED PARCEL SERVICE</v>
      </c>
      <c r="D6189" t="str">
        <f t="shared" si="484"/>
        <v>UNITED PARCEL SERVICE</v>
      </c>
      <c r="E6189" t="b">
        <f t="shared" si="482"/>
        <v>0</v>
      </c>
      <c r="F6189" t="str">
        <f t="shared" si="483"/>
        <v>UNITED PARCEL SERVICE</v>
      </c>
      <c r="H6189" t="s">
        <v>30646</v>
      </c>
    </row>
    <row r="6190" spans="1:8" x14ac:dyDescent="0.45">
      <c r="A6190" t="s">
        <v>15535</v>
      </c>
      <c r="B6190" t="e">
        <f t="shared" si="480"/>
        <v>#VALUE!</v>
      </c>
      <c r="C6190" t="str">
        <f t="shared" si="481"/>
        <v>UNITED PARCEL SERVICE</v>
      </c>
      <c r="D6190" t="str">
        <f t="shared" si="484"/>
        <v>UNITED PARCEL SERVICE</v>
      </c>
      <c r="E6190" t="b">
        <f t="shared" si="482"/>
        <v>0</v>
      </c>
      <c r="F6190" t="str">
        <f t="shared" si="483"/>
        <v>UNITED PARCEL SERVICE</v>
      </c>
      <c r="H6190" t="s">
        <v>30647</v>
      </c>
    </row>
    <row r="6191" spans="1:8" x14ac:dyDescent="0.45">
      <c r="A6191" t="s">
        <v>15538</v>
      </c>
      <c r="B6191" t="e">
        <f t="shared" si="480"/>
        <v>#VALUE!</v>
      </c>
      <c r="C6191" t="e">
        <f t="shared" si="481"/>
        <v>#VALUE!</v>
      </c>
      <c r="D6191" t="e">
        <f t="shared" si="484"/>
        <v>#VALUE!</v>
      </c>
      <c r="E6191" t="str">
        <f t="shared" si="482"/>
        <v>UNITED PARCEL SERVICEManaged Behavioral HealthAH</v>
      </c>
      <c r="F6191" t="str">
        <f t="shared" si="483"/>
        <v>UNITED PARCEL SERVICEManaged Behavioral HealthAH</v>
      </c>
      <c r="H6191" t="s">
        <v>30648</v>
      </c>
    </row>
    <row r="6192" spans="1:8" x14ac:dyDescent="0.45">
      <c r="A6192" t="s">
        <v>15541</v>
      </c>
      <c r="B6192" t="str">
        <f t="shared" si="480"/>
        <v>UNITED PARCEL SERVICE</v>
      </c>
      <c r="C6192" t="e">
        <f t="shared" si="481"/>
        <v>#VALUE!</v>
      </c>
      <c r="D6192" t="str">
        <f t="shared" si="484"/>
        <v>UNITED PARCEL SERVICE</v>
      </c>
      <c r="E6192" t="b">
        <f t="shared" si="482"/>
        <v>0</v>
      </c>
      <c r="F6192" t="str">
        <f t="shared" si="483"/>
        <v>UNITED PARCEL SERVICE</v>
      </c>
      <c r="H6192" t="s">
        <v>30649</v>
      </c>
    </row>
    <row r="6193" spans="1:8" x14ac:dyDescent="0.45">
      <c r="A6193" t="s">
        <v>15544</v>
      </c>
      <c r="B6193" t="str">
        <f t="shared" si="480"/>
        <v>UNITED PARCEL SERVICE</v>
      </c>
      <c r="C6193" t="e">
        <f t="shared" si="481"/>
        <v>#VALUE!</v>
      </c>
      <c r="D6193" t="str">
        <f t="shared" si="484"/>
        <v>UNITED PARCEL SERVICE</v>
      </c>
      <c r="E6193" t="b">
        <f t="shared" si="482"/>
        <v>0</v>
      </c>
      <c r="F6193" t="str">
        <f t="shared" si="483"/>
        <v>UNITED PARCEL SERVICE</v>
      </c>
      <c r="H6193" t="s">
        <v>30650</v>
      </c>
    </row>
    <row r="6194" spans="1:8" x14ac:dyDescent="0.45">
      <c r="A6194" t="s">
        <v>15547</v>
      </c>
      <c r="B6194" t="str">
        <f t="shared" si="480"/>
        <v>UNITED PARCEL SERVICE</v>
      </c>
      <c r="C6194" t="e">
        <f t="shared" si="481"/>
        <v>#VALUE!</v>
      </c>
      <c r="D6194" t="str">
        <f t="shared" si="484"/>
        <v>UNITED PARCEL SERVICE</v>
      </c>
      <c r="E6194" t="b">
        <f t="shared" si="482"/>
        <v>0</v>
      </c>
      <c r="F6194" t="str">
        <f t="shared" si="483"/>
        <v>UNITED PARCEL SERVICE</v>
      </c>
      <c r="H6194" t="s">
        <v>30651</v>
      </c>
    </row>
    <row r="6195" spans="1:8" x14ac:dyDescent="0.45">
      <c r="A6195" t="s">
        <v>15550</v>
      </c>
      <c r="B6195" t="e">
        <f t="shared" si="480"/>
        <v>#VALUE!</v>
      </c>
      <c r="C6195" t="e">
        <f t="shared" si="481"/>
        <v>#VALUE!</v>
      </c>
      <c r="D6195" t="e">
        <f t="shared" si="484"/>
        <v>#VALUE!</v>
      </c>
      <c r="E6195" t="str">
        <f t="shared" si="482"/>
        <v>UNITED PARCEL SERVICEManaged Behavioral HealthSP</v>
      </c>
      <c r="F6195" t="str">
        <f t="shared" si="483"/>
        <v>UNITED PARCEL SERVICEManaged Behavioral HealthSP</v>
      </c>
      <c r="H6195" t="s">
        <v>30652</v>
      </c>
    </row>
    <row r="6196" spans="1:8" x14ac:dyDescent="0.45">
      <c r="A6196" t="s">
        <v>15553</v>
      </c>
      <c r="B6196" t="e">
        <f t="shared" si="480"/>
        <v>#VALUE!</v>
      </c>
      <c r="C6196" t="str">
        <f t="shared" si="481"/>
        <v>UNITED PARCEL SERVICE</v>
      </c>
      <c r="D6196" t="str">
        <f t="shared" si="484"/>
        <v>UNITED PARCEL SERVICE</v>
      </c>
      <c r="E6196" t="b">
        <f t="shared" si="482"/>
        <v>0</v>
      </c>
      <c r="F6196" t="str">
        <f t="shared" si="483"/>
        <v>UNITED PARCEL SERVICE</v>
      </c>
      <c r="H6196" t="s">
        <v>30653</v>
      </c>
    </row>
    <row r="6197" spans="1:8" x14ac:dyDescent="0.45">
      <c r="A6197" t="s">
        <v>15556</v>
      </c>
      <c r="B6197" t="e">
        <f t="shared" si="480"/>
        <v>#VALUE!</v>
      </c>
      <c r="C6197" t="e">
        <f t="shared" si="481"/>
        <v>#VALUE!</v>
      </c>
      <c r="D6197" t="e">
        <f t="shared" si="484"/>
        <v>#VALUE!</v>
      </c>
      <c r="E6197" t="str">
        <f t="shared" si="482"/>
        <v>UNITED PARCEL SERVICEManaged Behavioral HealthC</v>
      </c>
      <c r="F6197" t="str">
        <f t="shared" si="483"/>
        <v>UNITED PARCEL SERVICEManaged Behavioral HealthC</v>
      </c>
      <c r="H6197" t="s">
        <v>30654</v>
      </c>
    </row>
    <row r="6198" spans="1:8" x14ac:dyDescent="0.45">
      <c r="A6198" t="s">
        <v>15559</v>
      </c>
      <c r="B6198" t="e">
        <f t="shared" si="480"/>
        <v>#VALUE!</v>
      </c>
      <c r="C6198" t="str">
        <f t="shared" si="481"/>
        <v>UNITED PARCEL SERVICE</v>
      </c>
      <c r="D6198" t="str">
        <f t="shared" si="484"/>
        <v>UNITED PARCEL SERVICE</v>
      </c>
      <c r="E6198" t="b">
        <f t="shared" si="482"/>
        <v>0</v>
      </c>
      <c r="F6198" t="str">
        <f t="shared" si="483"/>
        <v>UNITED PARCEL SERVICE</v>
      </c>
      <c r="H6198" t="s">
        <v>30655</v>
      </c>
    </row>
    <row r="6199" spans="1:8" x14ac:dyDescent="0.45">
      <c r="A6199" t="s">
        <v>15562</v>
      </c>
      <c r="B6199" t="e">
        <f t="shared" si="480"/>
        <v>#VALUE!</v>
      </c>
      <c r="C6199" t="str">
        <f t="shared" si="481"/>
        <v>UNISYS CORPORATION</v>
      </c>
      <c r="D6199" t="str">
        <f t="shared" si="484"/>
        <v>UNISYS CORPORATION</v>
      </c>
      <c r="E6199" t="b">
        <f t="shared" si="482"/>
        <v>0</v>
      </c>
      <c r="F6199" t="str">
        <f t="shared" si="483"/>
        <v>UNISYS CORPORATION</v>
      </c>
      <c r="H6199" t="s">
        <v>30656</v>
      </c>
    </row>
    <row r="6200" spans="1:8" x14ac:dyDescent="0.45">
      <c r="A6200" t="s">
        <v>15565</v>
      </c>
      <c r="B6200" t="e">
        <f t="shared" si="480"/>
        <v>#VALUE!</v>
      </c>
      <c r="C6200" t="e">
        <f t="shared" si="481"/>
        <v>#VALUE!</v>
      </c>
      <c r="D6200" t="e">
        <f t="shared" si="484"/>
        <v>#VALUE!</v>
      </c>
      <c r="E6200" t="str">
        <f t="shared" si="482"/>
        <v>UNISYS CORPORATIONManaged Behavioral HealthLB</v>
      </c>
      <c r="F6200" t="str">
        <f t="shared" si="483"/>
        <v>UNISYS CORPORATIONManaged Behavioral HealthLB</v>
      </c>
      <c r="H6200" t="s">
        <v>30657</v>
      </c>
    </row>
    <row r="6201" spans="1:8" x14ac:dyDescent="0.45">
      <c r="A6201" t="s">
        <v>15568</v>
      </c>
      <c r="B6201" t="str">
        <f t="shared" si="480"/>
        <v>UNISYS CORPORATION</v>
      </c>
      <c r="C6201" t="str">
        <f t="shared" si="481"/>
        <v xml:space="preserve">UNISYS CORPORATIONOpen Access </v>
      </c>
      <c r="D6201" t="str">
        <f t="shared" si="484"/>
        <v>UNISYS CORPORATION</v>
      </c>
      <c r="E6201" t="b">
        <f t="shared" si="482"/>
        <v>0</v>
      </c>
      <c r="F6201" t="str">
        <f t="shared" si="483"/>
        <v>UNISYS CORPORATION</v>
      </c>
      <c r="H6201" t="s">
        <v>24844</v>
      </c>
    </row>
    <row r="6202" spans="1:8" x14ac:dyDescent="0.45">
      <c r="A6202" t="s">
        <v>15571</v>
      </c>
      <c r="B6202" t="e">
        <f t="shared" si="480"/>
        <v>#VALUE!</v>
      </c>
      <c r="C6202" t="e">
        <f t="shared" si="481"/>
        <v>#VALUE!</v>
      </c>
      <c r="D6202" t="e">
        <f t="shared" si="484"/>
        <v>#VALUE!</v>
      </c>
      <c r="E6202" t="str">
        <f t="shared" si="482"/>
        <v>UNISYS CORPORATIONManaged Behavioral HealthMD</v>
      </c>
      <c r="F6202" t="str">
        <f t="shared" si="483"/>
        <v>UNISYS CORPORATIONManaged Behavioral HealthMD</v>
      </c>
      <c r="H6202" t="s">
        <v>30658</v>
      </c>
    </row>
    <row r="6203" spans="1:8" x14ac:dyDescent="0.45">
      <c r="A6203" t="s">
        <v>15574</v>
      </c>
      <c r="B6203" t="e">
        <f t="shared" si="480"/>
        <v>#VALUE!</v>
      </c>
      <c r="C6203" t="e">
        <f t="shared" si="481"/>
        <v>#VALUE!</v>
      </c>
      <c r="D6203" t="e">
        <f t="shared" si="484"/>
        <v>#VALUE!</v>
      </c>
      <c r="E6203" t="str">
        <f t="shared" si="482"/>
        <v>UNISYS CORPORATIONManaged Behavioral HealthKP</v>
      </c>
      <c r="F6203" t="str">
        <f t="shared" si="483"/>
        <v>UNISYS CORPORATIONManaged Behavioral HealthKP</v>
      </c>
      <c r="H6203" t="s">
        <v>30659</v>
      </c>
    </row>
    <row r="6204" spans="1:8" x14ac:dyDescent="0.45">
      <c r="A6204" t="s">
        <v>15577</v>
      </c>
      <c r="B6204" t="e">
        <f t="shared" si="480"/>
        <v>#VALUE!</v>
      </c>
      <c r="C6204" t="e">
        <f t="shared" si="481"/>
        <v>#VALUE!</v>
      </c>
      <c r="D6204" t="e">
        <f t="shared" si="484"/>
        <v>#VALUE!</v>
      </c>
      <c r="E6204" t="str">
        <f t="shared" si="482"/>
        <v>UNISYS CORPORATIONElect ChoiceKP</v>
      </c>
      <c r="F6204" t="str">
        <f t="shared" si="483"/>
        <v>UNISYS CORPORATIONElect ChoiceKP</v>
      </c>
      <c r="H6204" t="s">
        <v>30660</v>
      </c>
    </row>
    <row r="6205" spans="1:8" x14ac:dyDescent="0.45">
      <c r="A6205" t="s">
        <v>15580</v>
      </c>
      <c r="B6205" t="e">
        <f t="shared" si="480"/>
        <v>#VALUE!</v>
      </c>
      <c r="C6205" t="str">
        <f t="shared" si="481"/>
        <v xml:space="preserve">UNISYS CORPORATIONHSA </v>
      </c>
      <c r="D6205" t="str">
        <f t="shared" si="484"/>
        <v xml:space="preserve">UNISYS CORPORATIONHSA </v>
      </c>
      <c r="E6205" t="b">
        <f t="shared" si="482"/>
        <v>0</v>
      </c>
      <c r="F6205" t="str">
        <f t="shared" si="483"/>
        <v xml:space="preserve">UNISYS CORPORATIONHSA </v>
      </c>
      <c r="H6205" t="s">
        <v>30661</v>
      </c>
    </row>
    <row r="6206" spans="1:8" x14ac:dyDescent="0.45">
      <c r="A6206" t="s">
        <v>15583</v>
      </c>
      <c r="B6206" t="str">
        <f t="shared" si="480"/>
        <v>UNISYS CORPORATION</v>
      </c>
      <c r="C6206" t="e">
        <f t="shared" si="481"/>
        <v>#VALUE!</v>
      </c>
      <c r="D6206" t="str">
        <f t="shared" si="484"/>
        <v>UNISYS CORPORATION</v>
      </c>
      <c r="E6206" t="b">
        <f t="shared" si="482"/>
        <v>0</v>
      </c>
      <c r="F6206" t="str">
        <f t="shared" si="483"/>
        <v>UNISYS CORPORATION</v>
      </c>
      <c r="H6206" t="s">
        <v>30662</v>
      </c>
    </row>
    <row r="6207" spans="1:8" x14ac:dyDescent="0.45">
      <c r="A6207" t="s">
        <v>15586</v>
      </c>
      <c r="B6207" t="e">
        <f t="shared" si="480"/>
        <v>#VALUE!</v>
      </c>
      <c r="C6207" t="str">
        <f t="shared" si="481"/>
        <v>UNISYS CORPORATION</v>
      </c>
      <c r="D6207" t="str">
        <f t="shared" si="484"/>
        <v>UNISYS CORPORATION</v>
      </c>
      <c r="E6207" t="b">
        <f t="shared" si="482"/>
        <v>0</v>
      </c>
      <c r="F6207" t="str">
        <f t="shared" si="483"/>
        <v>UNISYS CORPORATION</v>
      </c>
      <c r="H6207" t="s">
        <v>30663</v>
      </c>
    </row>
    <row r="6208" spans="1:8" x14ac:dyDescent="0.45">
      <c r="A6208" t="s">
        <v>15587</v>
      </c>
      <c r="B6208" t="e">
        <f t="shared" si="480"/>
        <v>#VALUE!</v>
      </c>
      <c r="C6208" t="e">
        <f t="shared" si="481"/>
        <v>#VALUE!</v>
      </c>
      <c r="D6208" t="e">
        <f t="shared" si="484"/>
        <v>#VALUE!</v>
      </c>
      <c r="E6208" t="str">
        <f t="shared" si="482"/>
        <v>UNISYS CORPORATIONManaged Behavioral HealthB</v>
      </c>
      <c r="F6208" t="str">
        <f t="shared" si="483"/>
        <v>UNISYS CORPORATIONManaged Behavioral HealthB</v>
      </c>
      <c r="H6208" t="s">
        <v>30664</v>
      </c>
    </row>
    <row r="6209" spans="1:8" x14ac:dyDescent="0.45">
      <c r="A6209" t="s">
        <v>15588</v>
      </c>
      <c r="B6209" t="e">
        <f t="shared" si="480"/>
        <v>#VALUE!</v>
      </c>
      <c r="C6209" t="e">
        <f t="shared" si="481"/>
        <v>#VALUE!</v>
      </c>
      <c r="D6209" t="e">
        <f t="shared" si="484"/>
        <v>#VALUE!</v>
      </c>
      <c r="E6209" t="str">
        <f t="shared" si="482"/>
        <v>UNISYS CORPORATIONManaged Behavioral HealthMB</v>
      </c>
      <c r="F6209" t="str">
        <f t="shared" si="483"/>
        <v>UNISYS CORPORATIONManaged Behavioral HealthMB</v>
      </c>
      <c r="H6209" t="s">
        <v>30665</v>
      </c>
    </row>
    <row r="6210" spans="1:8" x14ac:dyDescent="0.45">
      <c r="A6210" t="s">
        <v>15591</v>
      </c>
      <c r="B6210" t="e">
        <f t="shared" si="480"/>
        <v>#VALUE!</v>
      </c>
      <c r="C6210" t="e">
        <f t="shared" si="481"/>
        <v>#VALUE!</v>
      </c>
      <c r="D6210" t="e">
        <f t="shared" si="484"/>
        <v>#VALUE!</v>
      </c>
      <c r="E6210" t="str">
        <f t="shared" si="482"/>
        <v>UNISYS CORPORATIONManaged Behavioral HealthA</v>
      </c>
      <c r="F6210" t="str">
        <f t="shared" si="483"/>
        <v>UNISYS CORPORATIONManaged Behavioral HealthA</v>
      </c>
      <c r="H6210" t="s">
        <v>30666</v>
      </c>
    </row>
    <row r="6211" spans="1:8" x14ac:dyDescent="0.45">
      <c r="A6211" t="s">
        <v>15594</v>
      </c>
      <c r="B6211" t="str">
        <f t="shared" ref="B6211:B6274" si="485">LEFT(A6211, SEARCH("Open",A6211,1)-1)</f>
        <v>THE DOW CHEMICAL COMPANY</v>
      </c>
      <c r="C6211" t="e">
        <f t="shared" ref="C6211:C6274" si="486">LEFT(A6211, SEARCH("Aetna",A6211,1)-1)</f>
        <v>#VALUE!</v>
      </c>
      <c r="D6211" t="str">
        <f t="shared" si="484"/>
        <v>THE DOW CHEMICAL COMPANY</v>
      </c>
      <c r="E6211" t="b">
        <f t="shared" ref="E6211:E6274" si="487">IF(ISERROR(D6211),A6211)</f>
        <v>0</v>
      </c>
      <c r="F6211" t="str">
        <f t="shared" ref="F6211:F6274" si="488">IF(E6211=FALSE,D6211,E6211)</f>
        <v>THE DOW CHEMICAL COMPANY</v>
      </c>
      <c r="H6211" t="s">
        <v>30667</v>
      </c>
    </row>
    <row r="6212" spans="1:8" x14ac:dyDescent="0.45">
      <c r="A6212" t="s">
        <v>15597</v>
      </c>
      <c r="B6212" t="str">
        <f t="shared" si="485"/>
        <v>THE DOW CHEMICAL COMPANY</v>
      </c>
      <c r="C6212" t="e">
        <f t="shared" si="486"/>
        <v>#VALUE!</v>
      </c>
      <c r="D6212" t="str">
        <f t="shared" ref="D6212:D6275" si="489">IF(ISERROR(B6212),C6212,(IF(LEN(B6212)&gt;0,B6212,C6212)))</f>
        <v>THE DOW CHEMICAL COMPANY</v>
      </c>
      <c r="E6212" t="b">
        <f t="shared" si="487"/>
        <v>0</v>
      </c>
      <c r="F6212" t="str">
        <f t="shared" si="488"/>
        <v>THE DOW CHEMICAL COMPANY</v>
      </c>
      <c r="H6212" t="s">
        <v>30668</v>
      </c>
    </row>
    <row r="6213" spans="1:8" x14ac:dyDescent="0.45">
      <c r="A6213" t="s">
        <v>15600</v>
      </c>
      <c r="B6213" t="e">
        <f t="shared" si="485"/>
        <v>#VALUE!</v>
      </c>
      <c r="C6213" t="e">
        <f t="shared" si="486"/>
        <v>#VALUE!</v>
      </c>
      <c r="D6213" t="e">
        <f t="shared" si="489"/>
        <v>#VALUE!</v>
      </c>
      <c r="E6213" t="str">
        <f t="shared" si="487"/>
        <v>THE DOW CHEMICAL COMPANYManaged Behavioral HealthDL</v>
      </c>
      <c r="F6213" t="str">
        <f t="shared" si="488"/>
        <v>THE DOW CHEMICAL COMPANYManaged Behavioral HealthDL</v>
      </c>
      <c r="H6213" t="s">
        <v>30669</v>
      </c>
    </row>
    <row r="6214" spans="1:8" x14ac:dyDescent="0.45">
      <c r="A6214" t="s">
        <v>15603</v>
      </c>
      <c r="B6214" t="e">
        <f t="shared" si="485"/>
        <v>#VALUE!</v>
      </c>
      <c r="C6214" t="str">
        <f t="shared" si="486"/>
        <v>THE DOW CHEMICAL COMPANY</v>
      </c>
      <c r="D6214" t="str">
        <f t="shared" si="489"/>
        <v>THE DOW CHEMICAL COMPANY</v>
      </c>
      <c r="E6214" t="b">
        <f t="shared" si="487"/>
        <v>0</v>
      </c>
      <c r="F6214" t="str">
        <f t="shared" si="488"/>
        <v>THE DOW CHEMICAL COMPANY</v>
      </c>
      <c r="H6214" t="s">
        <v>30670</v>
      </c>
    </row>
    <row r="6215" spans="1:8" x14ac:dyDescent="0.45">
      <c r="A6215" t="s">
        <v>15606</v>
      </c>
      <c r="B6215" t="e">
        <f t="shared" si="485"/>
        <v>#VALUE!</v>
      </c>
      <c r="C6215" t="str">
        <f t="shared" si="486"/>
        <v>THE DOW CHEMICAL COMPANY</v>
      </c>
      <c r="D6215" t="str">
        <f t="shared" si="489"/>
        <v>THE DOW CHEMICAL COMPANY</v>
      </c>
      <c r="E6215" t="b">
        <f t="shared" si="487"/>
        <v>0</v>
      </c>
      <c r="F6215" t="str">
        <f t="shared" si="488"/>
        <v>THE DOW CHEMICAL COMPANY</v>
      </c>
      <c r="H6215" t="s">
        <v>30671</v>
      </c>
    </row>
    <row r="6216" spans="1:8" x14ac:dyDescent="0.45">
      <c r="A6216" t="s">
        <v>15609</v>
      </c>
      <c r="B6216" t="e">
        <f t="shared" si="485"/>
        <v>#VALUE!</v>
      </c>
      <c r="C6216" t="e">
        <f t="shared" si="486"/>
        <v>#VALUE!</v>
      </c>
      <c r="D6216" t="e">
        <f t="shared" si="489"/>
        <v>#VALUE!</v>
      </c>
      <c r="E6216" t="str">
        <f t="shared" si="487"/>
        <v>THE DOW CHEMICAL COMPANYManaged Behavioral HealthAA</v>
      </c>
      <c r="F6216" t="str">
        <f t="shared" si="488"/>
        <v>THE DOW CHEMICAL COMPANYManaged Behavioral HealthAA</v>
      </c>
      <c r="H6216" t="s">
        <v>30672</v>
      </c>
    </row>
    <row r="6217" spans="1:8" x14ac:dyDescent="0.45">
      <c r="A6217" t="s">
        <v>15612</v>
      </c>
      <c r="B6217" t="e">
        <f t="shared" si="485"/>
        <v>#VALUE!</v>
      </c>
      <c r="C6217" t="str">
        <f t="shared" si="486"/>
        <v>UNILEVER</v>
      </c>
      <c r="D6217" t="str">
        <f t="shared" si="489"/>
        <v>UNILEVER</v>
      </c>
      <c r="E6217" t="b">
        <f t="shared" si="487"/>
        <v>0</v>
      </c>
      <c r="F6217" t="str">
        <f t="shared" si="488"/>
        <v>UNILEVER</v>
      </c>
      <c r="H6217" t="s">
        <v>30673</v>
      </c>
    </row>
    <row r="6218" spans="1:8" x14ac:dyDescent="0.45">
      <c r="A6218" t="s">
        <v>15613</v>
      </c>
      <c r="B6218" t="e">
        <f t="shared" si="485"/>
        <v>#VALUE!</v>
      </c>
      <c r="C6218" t="e">
        <f t="shared" si="486"/>
        <v>#VALUE!</v>
      </c>
      <c r="D6218" t="e">
        <f t="shared" si="489"/>
        <v>#VALUE!</v>
      </c>
      <c r="E6218" t="str">
        <f t="shared" si="487"/>
        <v>UNILEVERManaged Behavioral HealthEI</v>
      </c>
      <c r="F6218" t="str">
        <f t="shared" si="488"/>
        <v>UNILEVERManaged Behavioral HealthEI</v>
      </c>
      <c r="H6218" t="s">
        <v>30674</v>
      </c>
    </row>
    <row r="6219" spans="1:8" x14ac:dyDescent="0.45">
      <c r="A6219" t="s">
        <v>15614</v>
      </c>
      <c r="B6219" t="e">
        <f t="shared" si="485"/>
        <v>#VALUE!</v>
      </c>
      <c r="C6219" t="e">
        <f t="shared" si="486"/>
        <v>#VALUE!</v>
      </c>
      <c r="D6219" t="e">
        <f t="shared" si="489"/>
        <v>#VALUE!</v>
      </c>
      <c r="E6219" t="str">
        <f t="shared" si="487"/>
        <v>GS1 US, INC.Managed Behavioral HealthFA</v>
      </c>
      <c r="F6219" t="str">
        <f t="shared" si="488"/>
        <v>GS1 US, INC.Managed Behavioral HealthFA</v>
      </c>
      <c r="H6219" t="s">
        <v>30675</v>
      </c>
    </row>
    <row r="6220" spans="1:8" x14ac:dyDescent="0.45">
      <c r="A6220" t="s">
        <v>15615</v>
      </c>
      <c r="B6220" t="e">
        <f t="shared" si="485"/>
        <v>#VALUE!</v>
      </c>
      <c r="C6220" t="str">
        <f t="shared" si="486"/>
        <v>GS1 US, INC.</v>
      </c>
      <c r="D6220" t="str">
        <f t="shared" si="489"/>
        <v>GS1 US, INC.</v>
      </c>
      <c r="E6220" t="b">
        <f t="shared" si="487"/>
        <v>0</v>
      </c>
      <c r="F6220" t="str">
        <f t="shared" si="488"/>
        <v>GS1 US, INC.</v>
      </c>
      <c r="H6220" t="s">
        <v>30676</v>
      </c>
    </row>
    <row r="6221" spans="1:8" x14ac:dyDescent="0.45">
      <c r="A6221" t="s">
        <v>15618</v>
      </c>
      <c r="B6221" t="e">
        <f t="shared" si="485"/>
        <v>#VALUE!</v>
      </c>
      <c r="C6221" t="e">
        <f t="shared" si="486"/>
        <v>#VALUE!</v>
      </c>
      <c r="D6221" t="e">
        <f t="shared" si="489"/>
        <v>#VALUE!</v>
      </c>
      <c r="E6221" t="str">
        <f t="shared" si="487"/>
        <v>GS1 US, INC.Managed Behavioral HealthEA</v>
      </c>
      <c r="F6221" t="str">
        <f t="shared" si="488"/>
        <v>GS1 US, INC.Managed Behavioral HealthEA</v>
      </c>
      <c r="H6221" t="s">
        <v>30677</v>
      </c>
    </row>
    <row r="6222" spans="1:8" x14ac:dyDescent="0.45">
      <c r="A6222" t="s">
        <v>15621</v>
      </c>
      <c r="B6222" t="e">
        <f t="shared" si="485"/>
        <v>#VALUE!</v>
      </c>
      <c r="C6222" t="str">
        <f t="shared" si="486"/>
        <v xml:space="preserve">GS1 US, INC.HSA </v>
      </c>
      <c r="D6222" t="str">
        <f t="shared" si="489"/>
        <v xml:space="preserve">GS1 US, INC.HSA </v>
      </c>
      <c r="E6222" t="b">
        <f t="shared" si="487"/>
        <v>0</v>
      </c>
      <c r="F6222" t="str">
        <f t="shared" si="488"/>
        <v xml:space="preserve">GS1 US, INC.HSA </v>
      </c>
      <c r="H6222" t="s">
        <v>30678</v>
      </c>
    </row>
    <row r="6223" spans="1:8" x14ac:dyDescent="0.45">
      <c r="A6223" t="s">
        <v>15622</v>
      </c>
      <c r="B6223" t="e">
        <f t="shared" si="485"/>
        <v>#VALUE!</v>
      </c>
      <c r="C6223" t="str">
        <f t="shared" si="486"/>
        <v xml:space="preserve">UGI UTILITIES, INC.HSA </v>
      </c>
      <c r="D6223" t="str">
        <f t="shared" si="489"/>
        <v xml:space="preserve">UGI UTILITIES, INC.HSA </v>
      </c>
      <c r="E6223" t="b">
        <f t="shared" si="487"/>
        <v>0</v>
      </c>
      <c r="F6223" t="str">
        <f t="shared" si="488"/>
        <v xml:space="preserve">UGI UTILITIES, INC.HSA </v>
      </c>
      <c r="H6223" t="s">
        <v>30679</v>
      </c>
    </row>
    <row r="6224" spans="1:8" x14ac:dyDescent="0.45">
      <c r="A6224" t="s">
        <v>15625</v>
      </c>
      <c r="B6224" t="e">
        <f t="shared" si="485"/>
        <v>#VALUE!</v>
      </c>
      <c r="C6224" t="e">
        <f t="shared" si="486"/>
        <v>#VALUE!</v>
      </c>
      <c r="D6224" t="e">
        <f t="shared" si="489"/>
        <v>#VALUE!</v>
      </c>
      <c r="E6224" t="str">
        <f t="shared" si="487"/>
        <v>UGI UTILITIES, INC.Managed Behavioral HealthHA</v>
      </c>
      <c r="F6224" t="str">
        <f t="shared" si="488"/>
        <v>UGI UTILITIES, INC.Managed Behavioral HealthHA</v>
      </c>
      <c r="H6224" t="s">
        <v>30680</v>
      </c>
    </row>
    <row r="6225" spans="1:8" x14ac:dyDescent="0.45">
      <c r="A6225" t="s">
        <v>15628</v>
      </c>
      <c r="B6225" t="e">
        <f t="shared" si="485"/>
        <v>#VALUE!</v>
      </c>
      <c r="C6225" t="str">
        <f t="shared" si="486"/>
        <v>UGI UTILITIES, INC.</v>
      </c>
      <c r="D6225" t="str">
        <f t="shared" si="489"/>
        <v>UGI UTILITIES, INC.</v>
      </c>
      <c r="E6225" t="b">
        <f t="shared" si="487"/>
        <v>0</v>
      </c>
      <c r="F6225" t="str">
        <f t="shared" si="488"/>
        <v>UGI UTILITIES, INC.</v>
      </c>
      <c r="H6225" t="s">
        <v>30681</v>
      </c>
    </row>
    <row r="6226" spans="1:8" x14ac:dyDescent="0.45">
      <c r="A6226" t="s">
        <v>15631</v>
      </c>
      <c r="B6226" t="e">
        <f t="shared" si="485"/>
        <v>#VALUE!</v>
      </c>
      <c r="C6226" t="e">
        <f t="shared" si="486"/>
        <v>#VALUE!</v>
      </c>
      <c r="D6226" t="e">
        <f t="shared" si="489"/>
        <v>#VALUE!</v>
      </c>
      <c r="E6226" t="str">
        <f t="shared" si="487"/>
        <v>UGI UTILITIES, INC.Managed Behavioral HealthMA</v>
      </c>
      <c r="F6226" t="str">
        <f t="shared" si="488"/>
        <v>UGI UTILITIES, INC.Managed Behavioral HealthMA</v>
      </c>
      <c r="H6226" t="s">
        <v>30682</v>
      </c>
    </row>
    <row r="6227" spans="1:8" x14ac:dyDescent="0.45">
      <c r="A6227" t="s">
        <v>15634</v>
      </c>
      <c r="B6227" t="str">
        <f t="shared" si="485"/>
        <v>MASON TENDERS' DISTRICT COUNCIL WELFARE FUND</v>
      </c>
      <c r="C6227" t="e">
        <f t="shared" si="486"/>
        <v>#VALUE!</v>
      </c>
      <c r="D6227" t="str">
        <f t="shared" si="489"/>
        <v>MASON TENDERS' DISTRICT COUNCIL WELFARE FUND</v>
      </c>
      <c r="E6227" t="b">
        <f t="shared" si="487"/>
        <v>0</v>
      </c>
      <c r="F6227" t="str">
        <f t="shared" si="488"/>
        <v>MASON TENDERS' DISTRICT COUNCIL WELFARE FUND</v>
      </c>
      <c r="H6227" t="s">
        <v>30683</v>
      </c>
    </row>
    <row r="6228" spans="1:8" x14ac:dyDescent="0.45">
      <c r="A6228" t="s">
        <v>15637</v>
      </c>
      <c r="B6228" t="str">
        <f t="shared" si="485"/>
        <v>MASON TENDERS' DISTRICT COUNCIL WELFARE FUND</v>
      </c>
      <c r="C6228" t="e">
        <f t="shared" si="486"/>
        <v>#VALUE!</v>
      </c>
      <c r="D6228" t="str">
        <f t="shared" si="489"/>
        <v>MASON TENDERS' DISTRICT COUNCIL WELFARE FUND</v>
      </c>
      <c r="E6228" t="b">
        <f t="shared" si="487"/>
        <v>0</v>
      </c>
      <c r="F6228" t="str">
        <f t="shared" si="488"/>
        <v>MASON TENDERS' DISTRICT COUNCIL WELFARE FUND</v>
      </c>
      <c r="H6228" t="s">
        <v>30684</v>
      </c>
    </row>
    <row r="6229" spans="1:8" x14ac:dyDescent="0.45">
      <c r="A6229" t="s">
        <v>15640</v>
      </c>
      <c r="B6229" t="e">
        <f t="shared" si="485"/>
        <v>#VALUE!</v>
      </c>
      <c r="C6229" t="e">
        <f t="shared" si="486"/>
        <v>#VALUE!</v>
      </c>
      <c r="D6229" t="e">
        <f t="shared" si="489"/>
        <v>#VALUE!</v>
      </c>
      <c r="E6229" t="str">
        <f t="shared" si="487"/>
        <v>MASON TENDERS' DISTRICT COUNCIL WELFARE FUNDManaged Behavioral HealthB</v>
      </c>
      <c r="F6229" t="str">
        <f t="shared" si="488"/>
        <v>MASON TENDERS' DISTRICT COUNCIL WELFARE FUNDManaged Behavioral HealthB</v>
      </c>
      <c r="H6229" t="s">
        <v>30685</v>
      </c>
    </row>
    <row r="6230" spans="1:8" x14ac:dyDescent="0.45">
      <c r="A6230" t="s">
        <v>15643</v>
      </c>
      <c r="B6230" t="str">
        <f t="shared" si="485"/>
        <v>MASON TENDERS' DISTRICT COUNCIL WELFARE FUND</v>
      </c>
      <c r="C6230" t="e">
        <f t="shared" si="486"/>
        <v>#VALUE!</v>
      </c>
      <c r="D6230" t="str">
        <f t="shared" si="489"/>
        <v>MASON TENDERS' DISTRICT COUNCIL WELFARE FUND</v>
      </c>
      <c r="E6230" t="b">
        <f t="shared" si="487"/>
        <v>0</v>
      </c>
      <c r="F6230" t="str">
        <f t="shared" si="488"/>
        <v>MASON TENDERS' DISTRICT COUNCIL WELFARE FUND</v>
      </c>
      <c r="H6230" t="s">
        <v>30686</v>
      </c>
    </row>
    <row r="6231" spans="1:8" x14ac:dyDescent="0.45">
      <c r="A6231" t="s">
        <v>15644</v>
      </c>
      <c r="B6231" t="e">
        <f t="shared" si="485"/>
        <v>#VALUE!</v>
      </c>
      <c r="C6231" t="e">
        <f t="shared" si="486"/>
        <v>#VALUE!</v>
      </c>
      <c r="D6231" t="e">
        <f t="shared" si="489"/>
        <v>#VALUE!</v>
      </c>
      <c r="E6231" t="str">
        <f t="shared" si="487"/>
        <v>MASON TENDERS' DISTRICT COUNCIL WELFARE FUNDManaged Behavioral HealthBA</v>
      </c>
      <c r="F6231" t="str">
        <f t="shared" si="488"/>
        <v>MASON TENDERS' DISTRICT COUNCIL WELFARE FUNDManaged Behavioral HealthBA</v>
      </c>
      <c r="H6231" t="s">
        <v>30687</v>
      </c>
    </row>
    <row r="6232" spans="1:8" x14ac:dyDescent="0.45">
      <c r="A6232" t="s">
        <v>15645</v>
      </c>
      <c r="B6232" t="e">
        <f t="shared" si="485"/>
        <v>#VALUE!</v>
      </c>
      <c r="C6232" t="e">
        <f t="shared" si="486"/>
        <v>#VALUE!</v>
      </c>
      <c r="D6232" t="e">
        <f t="shared" si="489"/>
        <v>#VALUE!</v>
      </c>
      <c r="E6232" t="str">
        <f t="shared" si="487"/>
        <v>TRUSTEES OF CONNECTICUT LABORERS' HEALTH FUNDManaged Behavioral HealthGG</v>
      </c>
      <c r="F6232" t="str">
        <f t="shared" si="488"/>
        <v>TRUSTEES OF CONNECTICUT LABORERS' HEALTH FUNDManaged Behavioral HealthGG</v>
      </c>
      <c r="H6232" t="s">
        <v>30688</v>
      </c>
    </row>
    <row r="6233" spans="1:8" x14ac:dyDescent="0.45">
      <c r="A6233" t="s">
        <v>15648</v>
      </c>
      <c r="B6233" t="e">
        <f t="shared" si="485"/>
        <v>#VALUE!</v>
      </c>
      <c r="C6233" t="str">
        <f t="shared" si="486"/>
        <v>TRUSTEES OF CONNECTICUT LABORERS' HEALTH FUND</v>
      </c>
      <c r="D6233" t="str">
        <f t="shared" si="489"/>
        <v>TRUSTEES OF CONNECTICUT LABORERS' HEALTH FUND</v>
      </c>
      <c r="E6233" t="b">
        <f t="shared" si="487"/>
        <v>0</v>
      </c>
      <c r="F6233" t="str">
        <f t="shared" si="488"/>
        <v>TRUSTEES OF CONNECTICUT LABORERS' HEALTH FUND</v>
      </c>
      <c r="H6233" t="s">
        <v>30689</v>
      </c>
    </row>
    <row r="6234" spans="1:8" x14ac:dyDescent="0.45">
      <c r="A6234" t="s">
        <v>15651</v>
      </c>
      <c r="B6234" t="e">
        <f t="shared" si="485"/>
        <v>#VALUE!</v>
      </c>
      <c r="C6234" t="str">
        <f t="shared" si="486"/>
        <v>TRIUMPH GROUP, INC.</v>
      </c>
      <c r="D6234" t="str">
        <f t="shared" si="489"/>
        <v>TRIUMPH GROUP, INC.</v>
      </c>
      <c r="E6234" t="b">
        <f t="shared" si="487"/>
        <v>0</v>
      </c>
      <c r="F6234" t="str">
        <f t="shared" si="488"/>
        <v>TRIUMPH GROUP, INC.</v>
      </c>
      <c r="H6234" t="s">
        <v>30690</v>
      </c>
    </row>
    <row r="6235" spans="1:8" x14ac:dyDescent="0.45">
      <c r="A6235" t="s">
        <v>15654</v>
      </c>
      <c r="B6235" t="e">
        <f t="shared" si="485"/>
        <v>#VALUE!</v>
      </c>
      <c r="C6235" t="e">
        <f t="shared" si="486"/>
        <v>#VALUE!</v>
      </c>
      <c r="D6235" t="e">
        <f t="shared" si="489"/>
        <v>#VALUE!</v>
      </c>
      <c r="E6235" t="str">
        <f t="shared" si="487"/>
        <v>TRIUMPH GROUP, INC.Managed Behavioral HealthCF</v>
      </c>
      <c r="F6235" t="str">
        <f t="shared" si="488"/>
        <v>TRIUMPH GROUP, INC.Managed Behavioral HealthCF</v>
      </c>
      <c r="H6235" t="s">
        <v>30691</v>
      </c>
    </row>
    <row r="6236" spans="1:8" x14ac:dyDescent="0.45">
      <c r="A6236" t="s">
        <v>15657</v>
      </c>
      <c r="B6236" t="e">
        <f t="shared" si="485"/>
        <v>#VALUE!</v>
      </c>
      <c r="C6236" t="str">
        <f t="shared" si="486"/>
        <v>TRIUMPH GROUP, INC.</v>
      </c>
      <c r="D6236" t="str">
        <f t="shared" si="489"/>
        <v>TRIUMPH GROUP, INC.</v>
      </c>
      <c r="E6236" t="b">
        <f t="shared" si="487"/>
        <v>0</v>
      </c>
      <c r="F6236" t="str">
        <f t="shared" si="488"/>
        <v>TRIUMPH GROUP, INC.</v>
      </c>
      <c r="H6236" t="s">
        <v>30692</v>
      </c>
    </row>
    <row r="6237" spans="1:8" x14ac:dyDescent="0.45">
      <c r="A6237" t="s">
        <v>15658</v>
      </c>
      <c r="B6237" t="e">
        <f t="shared" si="485"/>
        <v>#VALUE!</v>
      </c>
      <c r="C6237" t="e">
        <f t="shared" si="486"/>
        <v>#VALUE!</v>
      </c>
      <c r="D6237" t="e">
        <f t="shared" si="489"/>
        <v>#VALUE!</v>
      </c>
      <c r="E6237" t="str">
        <f t="shared" si="487"/>
        <v>TRIUMPH GROUP, INC.Managed Behavioral HealthCG</v>
      </c>
      <c r="F6237" t="str">
        <f t="shared" si="488"/>
        <v>TRIUMPH GROUP, INC.Managed Behavioral HealthCG</v>
      </c>
      <c r="H6237" t="s">
        <v>30693</v>
      </c>
    </row>
    <row r="6238" spans="1:8" x14ac:dyDescent="0.45">
      <c r="A6238" t="s">
        <v>15659</v>
      </c>
      <c r="B6238" t="e">
        <f t="shared" si="485"/>
        <v>#VALUE!</v>
      </c>
      <c r="C6238" t="e">
        <f t="shared" si="486"/>
        <v>#VALUE!</v>
      </c>
      <c r="D6238" t="e">
        <f t="shared" si="489"/>
        <v>#VALUE!</v>
      </c>
      <c r="E6238" t="str">
        <f t="shared" si="487"/>
        <v>TRIMBLE INC.Managed Behavioral HealthHB</v>
      </c>
      <c r="F6238" t="str">
        <f t="shared" si="488"/>
        <v>TRIMBLE INC.Managed Behavioral HealthHB</v>
      </c>
      <c r="H6238" t="s">
        <v>30694</v>
      </c>
    </row>
    <row r="6239" spans="1:8" x14ac:dyDescent="0.45">
      <c r="A6239" t="s">
        <v>15662</v>
      </c>
      <c r="B6239" t="e">
        <f t="shared" si="485"/>
        <v>#VALUE!</v>
      </c>
      <c r="C6239" t="e">
        <f t="shared" si="486"/>
        <v>#VALUE!</v>
      </c>
      <c r="D6239" t="e">
        <f t="shared" si="489"/>
        <v>#VALUE!</v>
      </c>
      <c r="E6239" t="str">
        <f t="shared" si="487"/>
        <v>TRIMBLE INC.Managed Behavioral HealthMA</v>
      </c>
      <c r="F6239" t="str">
        <f t="shared" si="488"/>
        <v>TRIMBLE INC.Managed Behavioral HealthMA</v>
      </c>
      <c r="H6239" t="s">
        <v>30695</v>
      </c>
    </row>
    <row r="6240" spans="1:8" x14ac:dyDescent="0.45">
      <c r="A6240" t="s">
        <v>15665</v>
      </c>
      <c r="B6240" t="e">
        <f t="shared" si="485"/>
        <v>#VALUE!</v>
      </c>
      <c r="C6240" t="str">
        <f t="shared" si="486"/>
        <v>TRIMBLE INC.</v>
      </c>
      <c r="D6240" t="str">
        <f t="shared" si="489"/>
        <v>TRIMBLE INC.</v>
      </c>
      <c r="E6240" t="b">
        <f t="shared" si="487"/>
        <v>0</v>
      </c>
      <c r="F6240" t="str">
        <f t="shared" si="488"/>
        <v>TRIMBLE INC.</v>
      </c>
      <c r="H6240" t="s">
        <v>30696</v>
      </c>
    </row>
    <row r="6241" spans="1:8" x14ac:dyDescent="0.45">
      <c r="A6241" t="s">
        <v>15668</v>
      </c>
      <c r="B6241" t="e">
        <f t="shared" si="485"/>
        <v>#VALUE!</v>
      </c>
      <c r="C6241" t="e">
        <f t="shared" si="486"/>
        <v>#VALUE!</v>
      </c>
      <c r="D6241" t="e">
        <f t="shared" si="489"/>
        <v>#VALUE!</v>
      </c>
      <c r="E6241" t="str">
        <f t="shared" si="487"/>
        <v>TRIMBLE INC.Managed Behavioral HealthAC</v>
      </c>
      <c r="F6241" t="str">
        <f t="shared" si="488"/>
        <v>TRIMBLE INC.Managed Behavioral HealthAC</v>
      </c>
      <c r="H6241" t="s">
        <v>30697</v>
      </c>
    </row>
    <row r="6242" spans="1:8" x14ac:dyDescent="0.45">
      <c r="A6242" t="s">
        <v>15671</v>
      </c>
      <c r="B6242" t="e">
        <f t="shared" si="485"/>
        <v>#VALUE!</v>
      </c>
      <c r="C6242" t="str">
        <f t="shared" si="486"/>
        <v xml:space="preserve">TRIMBLE INC.HSA </v>
      </c>
      <c r="D6242" t="str">
        <f t="shared" si="489"/>
        <v xml:space="preserve">TRIMBLE INC.HSA </v>
      </c>
      <c r="E6242" t="b">
        <f t="shared" si="487"/>
        <v>0</v>
      </c>
      <c r="F6242" t="str">
        <f t="shared" si="488"/>
        <v xml:space="preserve">TRIMBLE INC.HSA </v>
      </c>
      <c r="H6242" t="s">
        <v>30698</v>
      </c>
    </row>
    <row r="6243" spans="1:8" x14ac:dyDescent="0.45">
      <c r="A6243" t="s">
        <v>15674</v>
      </c>
      <c r="B6243" t="e">
        <f t="shared" si="485"/>
        <v>#VALUE!</v>
      </c>
      <c r="C6243" t="str">
        <f t="shared" si="486"/>
        <v>TRIMBLE INC.</v>
      </c>
      <c r="D6243" t="str">
        <f t="shared" si="489"/>
        <v>TRIMBLE INC.</v>
      </c>
      <c r="E6243" t="b">
        <f t="shared" si="487"/>
        <v>0</v>
      </c>
      <c r="F6243" t="str">
        <f t="shared" si="488"/>
        <v>TRIMBLE INC.</v>
      </c>
      <c r="H6243" t="s">
        <v>30699</v>
      </c>
    </row>
    <row r="6244" spans="1:8" x14ac:dyDescent="0.45">
      <c r="A6244" t="s">
        <v>15677</v>
      </c>
      <c r="B6244" t="e">
        <f t="shared" si="485"/>
        <v>#VALUE!</v>
      </c>
      <c r="C6244" t="e">
        <f t="shared" si="486"/>
        <v>#VALUE!</v>
      </c>
      <c r="D6244" t="e">
        <f t="shared" si="489"/>
        <v>#VALUE!</v>
      </c>
      <c r="E6244" t="str">
        <f t="shared" si="487"/>
        <v>TRIMBLE INC.Managed Behavioral HealthHA</v>
      </c>
      <c r="F6244" t="str">
        <f t="shared" si="488"/>
        <v>TRIMBLE INC.Managed Behavioral HealthHA</v>
      </c>
      <c r="H6244" t="s">
        <v>30700</v>
      </c>
    </row>
    <row r="6245" spans="1:8" x14ac:dyDescent="0.45">
      <c r="A6245" t="s">
        <v>15680</v>
      </c>
      <c r="B6245" t="e">
        <f t="shared" si="485"/>
        <v>#VALUE!</v>
      </c>
      <c r="C6245" t="e">
        <f t="shared" si="486"/>
        <v>#VALUE!</v>
      </c>
      <c r="D6245" t="e">
        <f t="shared" si="489"/>
        <v>#VALUE!</v>
      </c>
      <c r="E6245" t="str">
        <f t="shared" si="487"/>
        <v>TRIMBLE INC.Managed Behavioral HealthAB</v>
      </c>
      <c r="F6245" t="str">
        <f t="shared" si="488"/>
        <v>TRIMBLE INC.Managed Behavioral HealthAB</v>
      </c>
      <c r="H6245" t="s">
        <v>30701</v>
      </c>
    </row>
    <row r="6246" spans="1:8" x14ac:dyDescent="0.45">
      <c r="A6246" t="s">
        <v>15683</v>
      </c>
      <c r="B6246" t="e">
        <f t="shared" si="485"/>
        <v>#VALUE!</v>
      </c>
      <c r="C6246" t="str">
        <f t="shared" si="486"/>
        <v xml:space="preserve">TRIMBLE INC.HSA </v>
      </c>
      <c r="D6246" t="str">
        <f t="shared" si="489"/>
        <v xml:space="preserve">TRIMBLE INC.HSA </v>
      </c>
      <c r="E6246" t="b">
        <f t="shared" si="487"/>
        <v>0</v>
      </c>
      <c r="F6246" t="str">
        <f t="shared" si="488"/>
        <v xml:space="preserve">TRIMBLE INC.HSA </v>
      </c>
      <c r="H6246" t="s">
        <v>30702</v>
      </c>
    </row>
    <row r="6247" spans="1:8" x14ac:dyDescent="0.45">
      <c r="A6247" t="s">
        <v>15686</v>
      </c>
      <c r="B6247" t="e">
        <f t="shared" si="485"/>
        <v>#VALUE!</v>
      </c>
      <c r="C6247" t="e">
        <f t="shared" si="486"/>
        <v>#VALUE!</v>
      </c>
      <c r="D6247" t="e">
        <f t="shared" si="489"/>
        <v>#VALUE!</v>
      </c>
      <c r="E6247" t="str">
        <f t="shared" si="487"/>
        <v>TRADITION AMERICA HOLDINGS, INC.Managed Behavioral HealthGA</v>
      </c>
      <c r="F6247" t="str">
        <f t="shared" si="488"/>
        <v>TRADITION AMERICA HOLDINGS, INC.Managed Behavioral HealthGA</v>
      </c>
      <c r="H6247" t="s">
        <v>30703</v>
      </c>
    </row>
    <row r="6248" spans="1:8" x14ac:dyDescent="0.45">
      <c r="A6248" t="s">
        <v>15689</v>
      </c>
      <c r="B6248" t="e">
        <f t="shared" si="485"/>
        <v>#VALUE!</v>
      </c>
      <c r="C6248" t="e">
        <f t="shared" si="486"/>
        <v>#VALUE!</v>
      </c>
      <c r="D6248" t="e">
        <f t="shared" si="489"/>
        <v>#VALUE!</v>
      </c>
      <c r="E6248" t="str">
        <f t="shared" si="487"/>
        <v>TRADITION AMERICA HOLDINGS, INC.Managed Behavioral HealthBA</v>
      </c>
      <c r="F6248" t="str">
        <f t="shared" si="488"/>
        <v>TRADITION AMERICA HOLDINGS, INC.Managed Behavioral HealthBA</v>
      </c>
      <c r="H6248" t="s">
        <v>30704</v>
      </c>
    </row>
    <row r="6249" spans="1:8" x14ac:dyDescent="0.45">
      <c r="A6249" t="s">
        <v>15692</v>
      </c>
      <c r="B6249" t="e">
        <f t="shared" si="485"/>
        <v>#VALUE!</v>
      </c>
      <c r="C6249" t="str">
        <f t="shared" si="486"/>
        <v>TRADITION AMERICA HOLDINGS, INC.</v>
      </c>
      <c r="D6249" t="str">
        <f t="shared" si="489"/>
        <v>TRADITION AMERICA HOLDINGS, INC.</v>
      </c>
      <c r="E6249" t="b">
        <f t="shared" si="487"/>
        <v>0</v>
      </c>
      <c r="F6249" t="str">
        <f t="shared" si="488"/>
        <v>TRADITION AMERICA HOLDINGS, INC.</v>
      </c>
      <c r="H6249" t="s">
        <v>30705</v>
      </c>
    </row>
    <row r="6250" spans="1:8" x14ac:dyDescent="0.45">
      <c r="A6250" t="s">
        <v>15695</v>
      </c>
      <c r="B6250" t="e">
        <f t="shared" si="485"/>
        <v>#VALUE!</v>
      </c>
      <c r="C6250" t="e">
        <f t="shared" si="486"/>
        <v>#VALUE!</v>
      </c>
      <c r="D6250" t="e">
        <f t="shared" si="489"/>
        <v>#VALUE!</v>
      </c>
      <c r="E6250" t="str">
        <f t="shared" si="487"/>
        <v>TRADITION AMERICA HOLDINGS, INC.Managed Behavioral HealthAA</v>
      </c>
      <c r="F6250" t="str">
        <f t="shared" si="488"/>
        <v>TRADITION AMERICA HOLDINGS, INC.Managed Behavioral HealthAA</v>
      </c>
      <c r="H6250" t="s">
        <v>30706</v>
      </c>
    </row>
    <row r="6251" spans="1:8" x14ac:dyDescent="0.45">
      <c r="A6251" t="s">
        <v>15698</v>
      </c>
      <c r="B6251" t="e">
        <f t="shared" si="485"/>
        <v>#VALUE!</v>
      </c>
      <c r="C6251" t="str">
        <f t="shared" si="486"/>
        <v>TRADITION AMERICA HOLDINGS, INC.</v>
      </c>
      <c r="D6251" t="str">
        <f t="shared" si="489"/>
        <v>TRADITION AMERICA HOLDINGS, INC.</v>
      </c>
      <c r="E6251" t="b">
        <f t="shared" si="487"/>
        <v>0</v>
      </c>
      <c r="F6251" t="str">
        <f t="shared" si="488"/>
        <v>TRADITION AMERICA HOLDINGS, INC.</v>
      </c>
      <c r="H6251" t="s">
        <v>30707</v>
      </c>
    </row>
    <row r="6252" spans="1:8" x14ac:dyDescent="0.45">
      <c r="A6252" t="s">
        <v>15701</v>
      </c>
      <c r="B6252" t="e">
        <f t="shared" si="485"/>
        <v>#VALUE!</v>
      </c>
      <c r="C6252" t="e">
        <f t="shared" si="486"/>
        <v>#VALUE!</v>
      </c>
      <c r="D6252" t="e">
        <f t="shared" si="489"/>
        <v>#VALUE!</v>
      </c>
      <c r="E6252" t="str">
        <f t="shared" si="487"/>
        <v>TRADITION AMERICA HOLDINGS, INC.Managed Behavioral HealthFA</v>
      </c>
      <c r="F6252" t="str">
        <f t="shared" si="488"/>
        <v>TRADITION AMERICA HOLDINGS, INC.Managed Behavioral HealthFA</v>
      </c>
      <c r="H6252" t="s">
        <v>30708</v>
      </c>
    </row>
    <row r="6253" spans="1:8" x14ac:dyDescent="0.45">
      <c r="A6253" t="s">
        <v>15702</v>
      </c>
      <c r="B6253" t="e">
        <f t="shared" si="485"/>
        <v>#VALUE!</v>
      </c>
      <c r="C6253" t="e">
        <f t="shared" si="486"/>
        <v>#VALUE!</v>
      </c>
      <c r="D6253" t="e">
        <f t="shared" si="489"/>
        <v>#VALUE!</v>
      </c>
      <c r="E6253" t="str">
        <f t="shared" si="487"/>
        <v>TRADITION AMERICA HOLDINGS, INC.Managed Behavioral HealthEA</v>
      </c>
      <c r="F6253" t="str">
        <f t="shared" si="488"/>
        <v>TRADITION AMERICA HOLDINGS, INC.Managed Behavioral HealthEA</v>
      </c>
      <c r="H6253" t="s">
        <v>24906</v>
      </c>
    </row>
    <row r="6254" spans="1:8" x14ac:dyDescent="0.45">
      <c r="A6254" t="s">
        <v>15703</v>
      </c>
      <c r="B6254" t="e">
        <f t="shared" si="485"/>
        <v>#VALUE!</v>
      </c>
      <c r="C6254" t="str">
        <f t="shared" si="486"/>
        <v>TRADITION AMERICA HOLDINGS, INC.</v>
      </c>
      <c r="D6254" t="str">
        <f t="shared" si="489"/>
        <v>TRADITION AMERICA HOLDINGS, INC.</v>
      </c>
      <c r="E6254" t="b">
        <f t="shared" si="487"/>
        <v>0</v>
      </c>
      <c r="F6254" t="str">
        <f t="shared" si="488"/>
        <v>TRADITION AMERICA HOLDINGS, INC.</v>
      </c>
      <c r="H6254" t="s">
        <v>30709</v>
      </c>
    </row>
    <row r="6255" spans="1:8" x14ac:dyDescent="0.45">
      <c r="A6255" t="s">
        <v>15706</v>
      </c>
      <c r="B6255" t="str">
        <f t="shared" si="485"/>
        <v>TRADITION AMERICA HOLDINGS, INC.</v>
      </c>
      <c r="C6255" t="str">
        <f t="shared" si="486"/>
        <v xml:space="preserve">TRADITION AMERICA HOLDINGS, INC.Open Access </v>
      </c>
      <c r="D6255" t="str">
        <f t="shared" si="489"/>
        <v>TRADITION AMERICA HOLDINGS, INC.</v>
      </c>
      <c r="E6255" t="b">
        <f t="shared" si="487"/>
        <v>0</v>
      </c>
      <c r="F6255" t="str">
        <f t="shared" si="488"/>
        <v>TRADITION AMERICA HOLDINGS, INC.</v>
      </c>
      <c r="H6255" t="s">
        <v>24909</v>
      </c>
    </row>
    <row r="6256" spans="1:8" x14ac:dyDescent="0.45">
      <c r="A6256" t="s">
        <v>15707</v>
      </c>
      <c r="B6256" t="e">
        <f t="shared" si="485"/>
        <v>#VALUE!</v>
      </c>
      <c r="C6256" t="e">
        <f t="shared" si="486"/>
        <v>#VALUE!</v>
      </c>
      <c r="D6256" t="e">
        <f t="shared" si="489"/>
        <v>#VALUE!</v>
      </c>
      <c r="E6256" t="str">
        <f t="shared" si="487"/>
        <v>TRADITION AMERICA HOLDINGS, INC.Managed Behavioral HealthCB</v>
      </c>
      <c r="F6256" t="str">
        <f t="shared" si="488"/>
        <v>TRADITION AMERICA HOLDINGS, INC.Managed Behavioral HealthCB</v>
      </c>
      <c r="H6256" t="s">
        <v>30710</v>
      </c>
    </row>
    <row r="6257" spans="1:8" x14ac:dyDescent="0.45">
      <c r="A6257" t="s">
        <v>15710</v>
      </c>
      <c r="B6257" t="e">
        <f t="shared" si="485"/>
        <v>#VALUE!</v>
      </c>
      <c r="C6257" t="str">
        <f t="shared" si="486"/>
        <v>TRADITION AMERICA HOLDINGS, INC.</v>
      </c>
      <c r="D6257" t="str">
        <f t="shared" si="489"/>
        <v>TRADITION AMERICA HOLDINGS, INC.</v>
      </c>
      <c r="E6257" t="b">
        <f t="shared" si="487"/>
        <v>0</v>
      </c>
      <c r="F6257" t="str">
        <f t="shared" si="488"/>
        <v>TRADITION AMERICA HOLDINGS, INC.</v>
      </c>
      <c r="H6257" t="s">
        <v>30711</v>
      </c>
    </row>
    <row r="6258" spans="1:8" x14ac:dyDescent="0.45">
      <c r="A6258" t="s">
        <v>15713</v>
      </c>
      <c r="B6258" t="e">
        <f t="shared" si="485"/>
        <v>#VALUE!</v>
      </c>
      <c r="C6258" t="str">
        <f t="shared" si="486"/>
        <v>TRADITION AMERICA HOLDINGS, INC.</v>
      </c>
      <c r="D6258" t="str">
        <f t="shared" si="489"/>
        <v>TRADITION AMERICA HOLDINGS, INC.</v>
      </c>
      <c r="E6258" t="b">
        <f t="shared" si="487"/>
        <v>0</v>
      </c>
      <c r="F6258" t="str">
        <f t="shared" si="488"/>
        <v>TRADITION AMERICA HOLDINGS, INC.</v>
      </c>
      <c r="H6258" t="s">
        <v>30712</v>
      </c>
    </row>
    <row r="6259" spans="1:8" x14ac:dyDescent="0.45">
      <c r="A6259" t="s">
        <v>15714</v>
      </c>
      <c r="B6259" t="e">
        <f t="shared" si="485"/>
        <v>#VALUE!</v>
      </c>
      <c r="C6259" t="e">
        <f t="shared" si="486"/>
        <v>#VALUE!</v>
      </c>
      <c r="D6259" t="e">
        <f t="shared" si="489"/>
        <v>#VALUE!</v>
      </c>
      <c r="E6259" t="str">
        <f t="shared" si="487"/>
        <v>TRADESMEN INTERNATIONALManaged Behavioral HealthEG</v>
      </c>
      <c r="F6259" t="str">
        <f t="shared" si="488"/>
        <v>TRADESMEN INTERNATIONALManaged Behavioral HealthEG</v>
      </c>
      <c r="H6259" t="s">
        <v>30713</v>
      </c>
    </row>
    <row r="6260" spans="1:8" x14ac:dyDescent="0.45">
      <c r="A6260" t="s">
        <v>15717</v>
      </c>
      <c r="B6260" t="e">
        <f t="shared" si="485"/>
        <v>#VALUE!</v>
      </c>
      <c r="C6260" t="str">
        <f t="shared" si="486"/>
        <v xml:space="preserve">TRADESMEN INTERNATIONALHSA </v>
      </c>
      <c r="D6260" t="str">
        <f t="shared" si="489"/>
        <v xml:space="preserve">TRADESMEN INTERNATIONALHSA </v>
      </c>
      <c r="E6260" t="b">
        <f t="shared" si="487"/>
        <v>0</v>
      </c>
      <c r="F6260" t="str">
        <f t="shared" si="488"/>
        <v xml:space="preserve">TRADESMEN INTERNATIONALHSA </v>
      </c>
      <c r="H6260" t="s">
        <v>30714</v>
      </c>
    </row>
    <row r="6261" spans="1:8" x14ac:dyDescent="0.45">
      <c r="A6261" t="s">
        <v>15720</v>
      </c>
      <c r="B6261" t="e">
        <f t="shared" si="485"/>
        <v>#VALUE!</v>
      </c>
      <c r="C6261" t="e">
        <f t="shared" si="486"/>
        <v>#VALUE!</v>
      </c>
      <c r="D6261" t="e">
        <f t="shared" si="489"/>
        <v>#VALUE!</v>
      </c>
      <c r="E6261" t="str">
        <f t="shared" si="487"/>
        <v>TOURNEAU, LLCManaged Behavioral HealthHB</v>
      </c>
      <c r="F6261" t="str">
        <f t="shared" si="488"/>
        <v>TOURNEAU, LLCManaged Behavioral HealthHB</v>
      </c>
      <c r="H6261" t="s">
        <v>30715</v>
      </c>
    </row>
    <row r="6262" spans="1:8" x14ac:dyDescent="0.45">
      <c r="A6262" t="s">
        <v>15723</v>
      </c>
      <c r="B6262" t="e">
        <f t="shared" si="485"/>
        <v>#VALUE!</v>
      </c>
      <c r="C6262" t="str">
        <f t="shared" si="486"/>
        <v>TOURNEAU, LLC</v>
      </c>
      <c r="D6262" t="str">
        <f t="shared" si="489"/>
        <v>TOURNEAU, LLC</v>
      </c>
      <c r="E6262" t="b">
        <f t="shared" si="487"/>
        <v>0</v>
      </c>
      <c r="F6262" t="str">
        <f t="shared" si="488"/>
        <v>TOURNEAU, LLC</v>
      </c>
      <c r="H6262" t="s">
        <v>30716</v>
      </c>
    </row>
    <row r="6263" spans="1:8" x14ac:dyDescent="0.45">
      <c r="A6263" t="s">
        <v>15726</v>
      </c>
      <c r="B6263" t="e">
        <f t="shared" si="485"/>
        <v>#VALUE!</v>
      </c>
      <c r="C6263" t="str">
        <f t="shared" si="486"/>
        <v>TOLL BROTHERS</v>
      </c>
      <c r="D6263" t="str">
        <f t="shared" si="489"/>
        <v>TOLL BROTHERS</v>
      </c>
      <c r="E6263" t="b">
        <f t="shared" si="487"/>
        <v>0</v>
      </c>
      <c r="F6263" t="str">
        <f t="shared" si="488"/>
        <v>TOLL BROTHERS</v>
      </c>
      <c r="H6263" t="s">
        <v>30717</v>
      </c>
    </row>
    <row r="6264" spans="1:8" x14ac:dyDescent="0.45">
      <c r="A6264" t="s">
        <v>15729</v>
      </c>
      <c r="B6264" t="e">
        <f t="shared" si="485"/>
        <v>#VALUE!</v>
      </c>
      <c r="C6264" t="e">
        <f t="shared" si="486"/>
        <v>#VALUE!</v>
      </c>
      <c r="D6264" t="e">
        <f t="shared" si="489"/>
        <v>#VALUE!</v>
      </c>
      <c r="E6264" t="str">
        <f t="shared" si="487"/>
        <v>TOLL BROTHERSManaged Behavioral HealthCD</v>
      </c>
      <c r="F6264" t="str">
        <f t="shared" si="488"/>
        <v>TOLL BROTHERSManaged Behavioral HealthCD</v>
      </c>
      <c r="H6264" t="s">
        <v>30718</v>
      </c>
    </row>
    <row r="6265" spans="1:8" x14ac:dyDescent="0.45">
      <c r="A6265" t="s">
        <v>15732</v>
      </c>
      <c r="B6265" t="e">
        <f t="shared" si="485"/>
        <v>#VALUE!</v>
      </c>
      <c r="C6265" t="str">
        <f t="shared" si="486"/>
        <v>TISCHLER FINER FOODS INC</v>
      </c>
      <c r="D6265" t="str">
        <f t="shared" si="489"/>
        <v>TISCHLER FINER FOODS INC</v>
      </c>
      <c r="E6265" t="b">
        <f t="shared" si="487"/>
        <v>0</v>
      </c>
      <c r="F6265" t="str">
        <f t="shared" si="488"/>
        <v>TISCHLER FINER FOODS INC</v>
      </c>
      <c r="H6265" t="s">
        <v>30719</v>
      </c>
    </row>
    <row r="6266" spans="1:8" x14ac:dyDescent="0.45">
      <c r="A6266" t="s">
        <v>15733</v>
      </c>
      <c r="B6266" t="e">
        <f t="shared" si="485"/>
        <v>#VALUE!</v>
      </c>
      <c r="C6266" t="str">
        <f t="shared" si="486"/>
        <v>TIMEX GROUP USA, INC.</v>
      </c>
      <c r="D6266" t="str">
        <f t="shared" si="489"/>
        <v>TIMEX GROUP USA, INC.</v>
      </c>
      <c r="E6266" t="b">
        <f t="shared" si="487"/>
        <v>0</v>
      </c>
      <c r="F6266" t="str">
        <f t="shared" si="488"/>
        <v>TIMEX GROUP USA, INC.</v>
      </c>
      <c r="H6266" t="s">
        <v>30720</v>
      </c>
    </row>
    <row r="6267" spans="1:8" x14ac:dyDescent="0.45">
      <c r="A6267" t="s">
        <v>15736</v>
      </c>
      <c r="B6267" t="e">
        <f t="shared" si="485"/>
        <v>#VALUE!</v>
      </c>
      <c r="C6267" t="e">
        <f t="shared" si="486"/>
        <v>#VALUE!</v>
      </c>
      <c r="D6267" t="e">
        <f t="shared" si="489"/>
        <v>#VALUE!</v>
      </c>
      <c r="E6267" t="str">
        <f t="shared" si="487"/>
        <v>TIMEX GROUP USA, INC.Managed Behavioral HealthOA</v>
      </c>
      <c r="F6267" t="str">
        <f t="shared" si="488"/>
        <v>TIMEX GROUP USA, INC.Managed Behavioral HealthOA</v>
      </c>
      <c r="H6267" t="s">
        <v>30721</v>
      </c>
    </row>
    <row r="6268" spans="1:8" x14ac:dyDescent="0.45">
      <c r="A6268" t="s">
        <v>15739</v>
      </c>
      <c r="B6268" t="e">
        <f t="shared" si="485"/>
        <v>#VALUE!</v>
      </c>
      <c r="C6268" t="str">
        <f t="shared" si="486"/>
        <v xml:space="preserve">TIMEX GROUP USA, INC.HSA </v>
      </c>
      <c r="D6268" t="str">
        <f t="shared" si="489"/>
        <v xml:space="preserve">TIMEX GROUP USA, INC.HSA </v>
      </c>
      <c r="E6268" t="b">
        <f t="shared" si="487"/>
        <v>0</v>
      </c>
      <c r="F6268" t="str">
        <f t="shared" si="488"/>
        <v xml:space="preserve">TIMEX GROUP USA, INC.HSA </v>
      </c>
      <c r="H6268" t="s">
        <v>30722</v>
      </c>
    </row>
    <row r="6269" spans="1:8" x14ac:dyDescent="0.45">
      <c r="A6269" t="s">
        <v>15742</v>
      </c>
      <c r="B6269" t="e">
        <f t="shared" si="485"/>
        <v>#VALUE!</v>
      </c>
      <c r="C6269" t="e">
        <f t="shared" si="486"/>
        <v>#VALUE!</v>
      </c>
      <c r="D6269" t="e">
        <f t="shared" si="489"/>
        <v>#VALUE!</v>
      </c>
      <c r="E6269" t="str">
        <f t="shared" si="487"/>
        <v>TIMEX GROUP USA, INC.Managed Behavioral HealthOR</v>
      </c>
      <c r="F6269" t="str">
        <f t="shared" si="488"/>
        <v>TIMEX GROUP USA, INC.Managed Behavioral HealthOR</v>
      </c>
      <c r="H6269" t="s">
        <v>30723</v>
      </c>
    </row>
    <row r="6270" spans="1:8" x14ac:dyDescent="0.45">
      <c r="A6270" t="s">
        <v>15745</v>
      </c>
      <c r="B6270" t="e">
        <f t="shared" si="485"/>
        <v>#VALUE!</v>
      </c>
      <c r="C6270" t="str">
        <f t="shared" si="486"/>
        <v>TIMEX GROUP USA, INC.</v>
      </c>
      <c r="D6270" t="str">
        <f t="shared" si="489"/>
        <v>TIMEX GROUP USA, INC.</v>
      </c>
      <c r="E6270" t="b">
        <f t="shared" si="487"/>
        <v>0</v>
      </c>
      <c r="F6270" t="str">
        <f t="shared" si="488"/>
        <v>TIMEX GROUP USA, INC.</v>
      </c>
      <c r="H6270" t="s">
        <v>30724</v>
      </c>
    </row>
    <row r="6271" spans="1:8" x14ac:dyDescent="0.45">
      <c r="A6271" t="s">
        <v>15748</v>
      </c>
      <c r="B6271" t="e">
        <f t="shared" si="485"/>
        <v>#VALUE!</v>
      </c>
      <c r="C6271" t="e">
        <f t="shared" si="486"/>
        <v>#VALUE!</v>
      </c>
      <c r="D6271" t="e">
        <f t="shared" si="489"/>
        <v>#VALUE!</v>
      </c>
      <c r="E6271" t="str">
        <f t="shared" si="487"/>
        <v>TIMEX GROUP USA, INC.Managed Behavioral HealthHO</v>
      </c>
      <c r="F6271" t="str">
        <f t="shared" si="488"/>
        <v>TIMEX GROUP USA, INC.Managed Behavioral HealthHO</v>
      </c>
      <c r="H6271" t="s">
        <v>30725</v>
      </c>
    </row>
    <row r="6272" spans="1:8" x14ac:dyDescent="0.45">
      <c r="A6272" t="s">
        <v>15751</v>
      </c>
      <c r="B6272" t="e">
        <f t="shared" si="485"/>
        <v>#VALUE!</v>
      </c>
      <c r="C6272" t="e">
        <f t="shared" si="486"/>
        <v>#VALUE!</v>
      </c>
      <c r="D6272" t="e">
        <f t="shared" si="489"/>
        <v>#VALUE!</v>
      </c>
      <c r="E6272" t="str">
        <f t="shared" si="487"/>
        <v>TIMEX GROUP USA, INC.Managed Behavioral HealthHF</v>
      </c>
      <c r="F6272" t="str">
        <f t="shared" si="488"/>
        <v>TIMEX GROUP USA, INC.Managed Behavioral HealthHF</v>
      </c>
      <c r="H6272" t="s">
        <v>24928</v>
      </c>
    </row>
    <row r="6273" spans="1:8" x14ac:dyDescent="0.45">
      <c r="A6273" t="s">
        <v>15754</v>
      </c>
      <c r="B6273" t="e">
        <f t="shared" si="485"/>
        <v>#VALUE!</v>
      </c>
      <c r="C6273" t="str">
        <f t="shared" si="486"/>
        <v xml:space="preserve">TIMEX GROUP USA, INC.HSA </v>
      </c>
      <c r="D6273" t="str">
        <f t="shared" si="489"/>
        <v xml:space="preserve">TIMEX GROUP USA, INC.HSA </v>
      </c>
      <c r="E6273" t="b">
        <f t="shared" si="487"/>
        <v>0</v>
      </c>
      <c r="F6273" t="str">
        <f t="shared" si="488"/>
        <v xml:space="preserve">TIMEX GROUP USA, INC.HSA </v>
      </c>
      <c r="H6273" t="s">
        <v>30726</v>
      </c>
    </row>
    <row r="6274" spans="1:8" x14ac:dyDescent="0.45">
      <c r="A6274" t="s">
        <v>15757</v>
      </c>
      <c r="B6274" t="e">
        <f t="shared" si="485"/>
        <v>#VALUE!</v>
      </c>
      <c r="C6274" t="str">
        <f t="shared" si="486"/>
        <v>TIMEX GROUP USA, INC.</v>
      </c>
      <c r="D6274" t="str">
        <f t="shared" si="489"/>
        <v>TIMEX GROUP USA, INC.</v>
      </c>
      <c r="E6274" t="b">
        <f t="shared" si="487"/>
        <v>0</v>
      </c>
      <c r="F6274" t="str">
        <f t="shared" si="488"/>
        <v>TIMEX GROUP USA, INC.</v>
      </c>
      <c r="H6274" t="s">
        <v>30727</v>
      </c>
    </row>
    <row r="6275" spans="1:8" x14ac:dyDescent="0.45">
      <c r="A6275" t="s">
        <v>15760</v>
      </c>
      <c r="B6275" t="e">
        <f t="shared" ref="B6275:B6338" si="490">LEFT(A6275, SEARCH("Open",A6275,1)-1)</f>
        <v>#VALUE!</v>
      </c>
      <c r="C6275" t="e">
        <f t="shared" ref="C6275:C6338" si="491">LEFT(A6275, SEARCH("Aetna",A6275,1)-1)</f>
        <v>#VALUE!</v>
      </c>
      <c r="D6275" t="e">
        <f t="shared" si="489"/>
        <v>#VALUE!</v>
      </c>
      <c r="E6275" t="str">
        <f t="shared" ref="E6275:E6338" si="492">IF(ISERROR(D6275),A6275)</f>
        <v>TIMEX GROUP USA, INC.Managed Behavioral HealthHN</v>
      </c>
      <c r="F6275" t="str">
        <f t="shared" ref="F6275:F6338" si="493">IF(E6275=FALSE,D6275,E6275)</f>
        <v>TIMEX GROUP USA, INC.Managed Behavioral HealthHN</v>
      </c>
      <c r="H6275" t="s">
        <v>30728</v>
      </c>
    </row>
    <row r="6276" spans="1:8" x14ac:dyDescent="0.45">
      <c r="A6276" t="s">
        <v>15763</v>
      </c>
      <c r="B6276" t="e">
        <f t="shared" si="490"/>
        <v>#VALUE!</v>
      </c>
      <c r="C6276" t="e">
        <f t="shared" si="491"/>
        <v>#VALUE!</v>
      </c>
      <c r="D6276" t="e">
        <f t="shared" ref="D6276:D6339" si="494">IF(ISERROR(B6276),C6276,(IF(LEN(B6276)&gt;0,B6276,C6276)))</f>
        <v>#VALUE!</v>
      </c>
      <c r="E6276" t="str">
        <f t="shared" si="492"/>
        <v>THOMSON REUTERS HOLDINGS INC.Managed Behavioral HealthTP</v>
      </c>
      <c r="F6276" t="str">
        <f t="shared" si="493"/>
        <v>THOMSON REUTERS HOLDINGS INC.Managed Behavioral HealthTP</v>
      </c>
      <c r="H6276" t="s">
        <v>24937</v>
      </c>
    </row>
    <row r="6277" spans="1:8" x14ac:dyDescent="0.45">
      <c r="A6277" t="s">
        <v>15766</v>
      </c>
      <c r="B6277" t="str">
        <f t="shared" si="490"/>
        <v>THOMSON REUTERS HOLDINGS INC.</v>
      </c>
      <c r="C6277" t="e">
        <f t="shared" si="491"/>
        <v>#VALUE!</v>
      </c>
      <c r="D6277" t="str">
        <f t="shared" si="494"/>
        <v>THOMSON REUTERS HOLDINGS INC.</v>
      </c>
      <c r="E6277" t="b">
        <f t="shared" si="492"/>
        <v>0</v>
      </c>
      <c r="F6277" t="str">
        <f t="shared" si="493"/>
        <v>THOMSON REUTERS HOLDINGS INC.</v>
      </c>
      <c r="H6277" t="s">
        <v>30729</v>
      </c>
    </row>
    <row r="6278" spans="1:8" x14ac:dyDescent="0.45">
      <c r="A6278" t="s">
        <v>15769</v>
      </c>
      <c r="B6278" t="e">
        <f t="shared" si="490"/>
        <v>#VALUE!</v>
      </c>
      <c r="C6278" t="str">
        <f t="shared" si="491"/>
        <v>THOMSON REUTERS HOLDINGS INC.</v>
      </c>
      <c r="D6278" t="str">
        <f t="shared" si="494"/>
        <v>THOMSON REUTERS HOLDINGS INC.</v>
      </c>
      <c r="E6278" t="b">
        <f t="shared" si="492"/>
        <v>0</v>
      </c>
      <c r="F6278" t="str">
        <f t="shared" si="493"/>
        <v>THOMSON REUTERS HOLDINGS INC.</v>
      </c>
      <c r="H6278" t="s">
        <v>30730</v>
      </c>
    </row>
    <row r="6279" spans="1:8" x14ac:dyDescent="0.45">
      <c r="A6279" t="s">
        <v>15772</v>
      </c>
      <c r="B6279" t="str">
        <f t="shared" si="490"/>
        <v>THOMSON REUTERS HOLDINGS INC.</v>
      </c>
      <c r="C6279" t="e">
        <f t="shared" si="491"/>
        <v>#VALUE!</v>
      </c>
      <c r="D6279" t="str">
        <f t="shared" si="494"/>
        <v>THOMSON REUTERS HOLDINGS INC.</v>
      </c>
      <c r="E6279" t="b">
        <f t="shared" si="492"/>
        <v>0</v>
      </c>
      <c r="F6279" t="str">
        <f t="shared" si="493"/>
        <v>THOMSON REUTERS HOLDINGS INC.</v>
      </c>
      <c r="H6279" t="s">
        <v>30731</v>
      </c>
    </row>
    <row r="6280" spans="1:8" x14ac:dyDescent="0.45">
      <c r="A6280" t="s">
        <v>15775</v>
      </c>
      <c r="B6280" t="e">
        <f t="shared" si="490"/>
        <v>#VALUE!</v>
      </c>
      <c r="C6280" t="e">
        <f t="shared" si="491"/>
        <v>#VALUE!</v>
      </c>
      <c r="D6280" t="e">
        <f t="shared" si="494"/>
        <v>#VALUE!</v>
      </c>
      <c r="E6280" t="str">
        <f t="shared" si="492"/>
        <v>GRAHAM HOLDINGS COMPANYManaged Behavioral HealthKG</v>
      </c>
      <c r="F6280" t="str">
        <f t="shared" si="493"/>
        <v>GRAHAM HOLDINGS COMPANYManaged Behavioral HealthKG</v>
      </c>
      <c r="H6280" t="s">
        <v>30732</v>
      </c>
    </row>
    <row r="6281" spans="1:8" x14ac:dyDescent="0.45">
      <c r="A6281" t="s">
        <v>15778</v>
      </c>
      <c r="B6281" t="e">
        <f t="shared" si="490"/>
        <v>#VALUE!</v>
      </c>
      <c r="C6281" t="e">
        <f t="shared" si="491"/>
        <v>#VALUE!</v>
      </c>
      <c r="D6281" t="e">
        <f t="shared" si="494"/>
        <v>#VALUE!</v>
      </c>
      <c r="E6281" t="str">
        <f t="shared" si="492"/>
        <v>GRAHAM HOLDINGS COMPANYManaged Behavioral HealthAT</v>
      </c>
      <c r="F6281" t="str">
        <f t="shared" si="493"/>
        <v>GRAHAM HOLDINGS COMPANYManaged Behavioral HealthAT</v>
      </c>
      <c r="H6281" t="s">
        <v>30733</v>
      </c>
    </row>
    <row r="6282" spans="1:8" x14ac:dyDescent="0.45">
      <c r="A6282" t="s">
        <v>15781</v>
      </c>
      <c r="B6282" t="e">
        <f t="shared" si="490"/>
        <v>#VALUE!</v>
      </c>
      <c r="C6282" t="e">
        <f t="shared" si="491"/>
        <v>#VALUE!</v>
      </c>
      <c r="D6282" t="e">
        <f t="shared" si="494"/>
        <v>#VALUE!</v>
      </c>
      <c r="E6282" t="str">
        <f t="shared" si="492"/>
        <v>GRAHAM HOLDINGS COMPANYManaged Behavioral HealthAA</v>
      </c>
      <c r="F6282" t="str">
        <f t="shared" si="493"/>
        <v>GRAHAM HOLDINGS COMPANYManaged Behavioral HealthAA</v>
      </c>
      <c r="H6282" t="s">
        <v>30734</v>
      </c>
    </row>
    <row r="6283" spans="1:8" x14ac:dyDescent="0.45">
      <c r="A6283" t="s">
        <v>15784</v>
      </c>
      <c r="B6283" t="e">
        <f t="shared" si="490"/>
        <v>#VALUE!</v>
      </c>
      <c r="C6283" t="str">
        <f t="shared" si="491"/>
        <v xml:space="preserve">GRAHAM HOLDINGS COMPANYHSA </v>
      </c>
      <c r="D6283" t="str">
        <f t="shared" si="494"/>
        <v xml:space="preserve">GRAHAM HOLDINGS COMPANYHSA </v>
      </c>
      <c r="E6283" t="b">
        <f t="shared" si="492"/>
        <v>0</v>
      </c>
      <c r="F6283" t="str">
        <f t="shared" si="493"/>
        <v xml:space="preserve">GRAHAM HOLDINGS COMPANYHSA </v>
      </c>
      <c r="H6283" t="s">
        <v>30735</v>
      </c>
    </row>
    <row r="6284" spans="1:8" x14ac:dyDescent="0.45">
      <c r="A6284" t="s">
        <v>15787</v>
      </c>
      <c r="B6284" t="e">
        <f t="shared" si="490"/>
        <v>#VALUE!</v>
      </c>
      <c r="C6284" t="e">
        <f t="shared" si="491"/>
        <v>#VALUE!</v>
      </c>
      <c r="D6284" t="e">
        <f t="shared" si="494"/>
        <v>#VALUE!</v>
      </c>
      <c r="E6284" t="str">
        <f t="shared" si="492"/>
        <v>GRAHAM HOLDINGS COMPANYAHF Choice POS IIKC</v>
      </c>
      <c r="F6284" t="str">
        <f t="shared" si="493"/>
        <v>GRAHAM HOLDINGS COMPANYAHF Choice POS IIKC</v>
      </c>
      <c r="H6284" t="s">
        <v>30736</v>
      </c>
    </row>
    <row r="6285" spans="1:8" x14ac:dyDescent="0.45">
      <c r="A6285" t="s">
        <v>15790</v>
      </c>
      <c r="B6285" t="e">
        <f t="shared" si="490"/>
        <v>#VALUE!</v>
      </c>
      <c r="C6285" t="e">
        <f t="shared" si="491"/>
        <v>#VALUE!</v>
      </c>
      <c r="D6285" t="e">
        <f t="shared" si="494"/>
        <v>#VALUE!</v>
      </c>
      <c r="E6285" t="str">
        <f t="shared" si="492"/>
        <v>GRAHAM HOLDINGS COMPANYManaged Behavioral HealthAD</v>
      </c>
      <c r="F6285" t="str">
        <f t="shared" si="493"/>
        <v>GRAHAM HOLDINGS COMPANYManaged Behavioral HealthAD</v>
      </c>
      <c r="H6285" t="s">
        <v>30737</v>
      </c>
    </row>
    <row r="6286" spans="1:8" x14ac:dyDescent="0.45">
      <c r="A6286" t="s">
        <v>15793</v>
      </c>
      <c r="B6286" t="e">
        <f t="shared" si="490"/>
        <v>#VALUE!</v>
      </c>
      <c r="C6286" t="e">
        <f t="shared" si="491"/>
        <v>#VALUE!</v>
      </c>
      <c r="D6286" t="e">
        <f t="shared" si="494"/>
        <v>#VALUE!</v>
      </c>
      <c r="E6286" t="str">
        <f t="shared" si="492"/>
        <v>GRAHAM HOLDINGS COMPANYAHF Choice POS IIAC</v>
      </c>
      <c r="F6286" t="str">
        <f t="shared" si="493"/>
        <v>GRAHAM HOLDINGS COMPANYAHF Choice POS IIAC</v>
      </c>
      <c r="H6286" t="s">
        <v>24947</v>
      </c>
    </row>
    <row r="6287" spans="1:8" x14ac:dyDescent="0.45">
      <c r="A6287" t="s">
        <v>15796</v>
      </c>
      <c r="B6287" t="e">
        <f t="shared" si="490"/>
        <v>#VALUE!</v>
      </c>
      <c r="C6287" t="e">
        <f t="shared" si="491"/>
        <v>#VALUE!</v>
      </c>
      <c r="D6287" t="e">
        <f t="shared" si="494"/>
        <v>#VALUE!</v>
      </c>
      <c r="E6287" t="str">
        <f t="shared" si="492"/>
        <v>GRAHAM HOLDINGS COMPANYAHF Choice POS IIAA</v>
      </c>
      <c r="F6287" t="str">
        <f t="shared" si="493"/>
        <v>GRAHAM HOLDINGS COMPANYAHF Choice POS IIAA</v>
      </c>
      <c r="H6287" t="s">
        <v>30738</v>
      </c>
    </row>
    <row r="6288" spans="1:8" x14ac:dyDescent="0.45">
      <c r="A6288" t="s">
        <v>15799</v>
      </c>
      <c r="B6288" t="str">
        <f t="shared" si="490"/>
        <v>GRAHAM HOLDINGS COMPANY</v>
      </c>
      <c r="C6288" t="str">
        <f t="shared" si="491"/>
        <v xml:space="preserve">GRAHAM HOLDINGS COMPANYOpen Access </v>
      </c>
      <c r="D6288" t="str">
        <f t="shared" si="494"/>
        <v>GRAHAM HOLDINGS COMPANY</v>
      </c>
      <c r="E6288" t="b">
        <f t="shared" si="492"/>
        <v>0</v>
      </c>
      <c r="F6288" t="str">
        <f t="shared" si="493"/>
        <v>GRAHAM HOLDINGS COMPANY</v>
      </c>
      <c r="H6288" t="s">
        <v>30739</v>
      </c>
    </row>
    <row r="6289" spans="1:8" x14ac:dyDescent="0.45">
      <c r="A6289" t="s">
        <v>15802</v>
      </c>
      <c r="B6289" t="e">
        <f t="shared" si="490"/>
        <v>#VALUE!</v>
      </c>
      <c r="C6289" t="e">
        <f t="shared" si="491"/>
        <v>#VALUE!</v>
      </c>
      <c r="D6289" t="e">
        <f t="shared" si="494"/>
        <v>#VALUE!</v>
      </c>
      <c r="E6289" t="str">
        <f t="shared" si="492"/>
        <v>THE VANGUARD GROUP, INC.Managed Behavioral HealthRE</v>
      </c>
      <c r="F6289" t="str">
        <f t="shared" si="493"/>
        <v>THE VANGUARD GROUP, INC.Managed Behavioral HealthRE</v>
      </c>
      <c r="H6289" t="s">
        <v>30740</v>
      </c>
    </row>
    <row r="6290" spans="1:8" x14ac:dyDescent="0.45">
      <c r="A6290" t="s">
        <v>15805</v>
      </c>
      <c r="B6290" t="e">
        <f t="shared" si="490"/>
        <v>#VALUE!</v>
      </c>
      <c r="C6290" t="str">
        <f t="shared" si="491"/>
        <v>THE VANGUARD GROUP, INC.</v>
      </c>
      <c r="D6290" t="str">
        <f t="shared" si="494"/>
        <v>THE VANGUARD GROUP, INC.</v>
      </c>
      <c r="E6290" t="b">
        <f t="shared" si="492"/>
        <v>0</v>
      </c>
      <c r="F6290" t="str">
        <f t="shared" si="493"/>
        <v>THE VANGUARD GROUP, INC.</v>
      </c>
      <c r="H6290" t="s">
        <v>24951</v>
      </c>
    </row>
    <row r="6291" spans="1:8" x14ac:dyDescent="0.45">
      <c r="A6291" t="s">
        <v>15808</v>
      </c>
      <c r="B6291" t="e">
        <f t="shared" si="490"/>
        <v>#VALUE!</v>
      </c>
      <c r="C6291" t="e">
        <f t="shared" si="491"/>
        <v>#VALUE!</v>
      </c>
      <c r="D6291" t="e">
        <f t="shared" si="494"/>
        <v>#VALUE!</v>
      </c>
      <c r="E6291" t="str">
        <f t="shared" si="492"/>
        <v>THE VANGUARD GROUP, INC.Managed Behavioral HealthRA</v>
      </c>
      <c r="F6291" t="str">
        <f t="shared" si="493"/>
        <v>THE VANGUARD GROUP, INC.Managed Behavioral HealthRA</v>
      </c>
      <c r="H6291" t="s">
        <v>30741</v>
      </c>
    </row>
    <row r="6292" spans="1:8" x14ac:dyDescent="0.45">
      <c r="A6292" t="s">
        <v>15811</v>
      </c>
      <c r="B6292" t="e">
        <f t="shared" si="490"/>
        <v>#VALUE!</v>
      </c>
      <c r="C6292" t="e">
        <f t="shared" si="491"/>
        <v>#VALUE!</v>
      </c>
      <c r="D6292" t="e">
        <f t="shared" si="494"/>
        <v>#VALUE!</v>
      </c>
      <c r="E6292" t="str">
        <f t="shared" si="492"/>
        <v>THE VANGUARD GROUP, INC.Managed Behavioral HealthHB</v>
      </c>
      <c r="F6292" t="str">
        <f t="shared" si="493"/>
        <v>THE VANGUARD GROUP, INC.Managed Behavioral HealthHB</v>
      </c>
      <c r="H6292" t="s">
        <v>30742</v>
      </c>
    </row>
    <row r="6293" spans="1:8" x14ac:dyDescent="0.45">
      <c r="A6293" t="s">
        <v>15814</v>
      </c>
      <c r="B6293" t="e">
        <f t="shared" si="490"/>
        <v>#VALUE!</v>
      </c>
      <c r="C6293" t="e">
        <f t="shared" si="491"/>
        <v>#VALUE!</v>
      </c>
      <c r="D6293" t="e">
        <f t="shared" si="494"/>
        <v>#VALUE!</v>
      </c>
      <c r="E6293" t="str">
        <f t="shared" si="492"/>
        <v>THE VANGUARD GROUP, INC.AHF Choice POS IIAD</v>
      </c>
      <c r="F6293" t="str">
        <f t="shared" si="493"/>
        <v>THE VANGUARD GROUP, INC.AHF Choice POS IIAD</v>
      </c>
      <c r="H6293" t="s">
        <v>30743</v>
      </c>
    </row>
    <row r="6294" spans="1:8" x14ac:dyDescent="0.45">
      <c r="A6294" t="s">
        <v>15817</v>
      </c>
      <c r="B6294" t="e">
        <f t="shared" si="490"/>
        <v>#VALUE!</v>
      </c>
      <c r="C6294" t="e">
        <f t="shared" si="491"/>
        <v>#VALUE!</v>
      </c>
      <c r="D6294" t="e">
        <f t="shared" si="494"/>
        <v>#VALUE!</v>
      </c>
      <c r="E6294" t="str">
        <f t="shared" si="492"/>
        <v>THE VANGUARD GROUP, INC.Managed Behavioral HealthAC</v>
      </c>
      <c r="F6294" t="str">
        <f t="shared" si="493"/>
        <v>THE VANGUARD GROUP, INC.Managed Behavioral HealthAC</v>
      </c>
      <c r="H6294" t="s">
        <v>30744</v>
      </c>
    </row>
    <row r="6295" spans="1:8" x14ac:dyDescent="0.45">
      <c r="A6295" t="s">
        <v>15820</v>
      </c>
      <c r="B6295" t="e">
        <f t="shared" si="490"/>
        <v>#VALUE!</v>
      </c>
      <c r="C6295" t="str">
        <f t="shared" si="491"/>
        <v>THE VANGUARD GROUP, INC.</v>
      </c>
      <c r="D6295" t="str">
        <f t="shared" si="494"/>
        <v>THE VANGUARD GROUP, INC.</v>
      </c>
      <c r="E6295" t="b">
        <f t="shared" si="492"/>
        <v>0</v>
      </c>
      <c r="F6295" t="str">
        <f t="shared" si="493"/>
        <v>THE VANGUARD GROUP, INC.</v>
      </c>
      <c r="H6295" t="s">
        <v>30745</v>
      </c>
    </row>
    <row r="6296" spans="1:8" x14ac:dyDescent="0.45">
      <c r="A6296" t="s">
        <v>15823</v>
      </c>
      <c r="B6296" t="e">
        <f t="shared" si="490"/>
        <v>#VALUE!</v>
      </c>
      <c r="C6296" t="e">
        <f t="shared" si="491"/>
        <v>#VALUE!</v>
      </c>
      <c r="D6296" t="e">
        <f t="shared" si="494"/>
        <v>#VALUE!</v>
      </c>
      <c r="E6296" t="str">
        <f t="shared" si="492"/>
        <v>THE SHEET METAL WORKERS LOCAL 27 HEALTH AND       WELFARE FUNDManaged Behavioral HealthBA</v>
      </c>
      <c r="F6296" t="str">
        <f t="shared" si="493"/>
        <v>THE SHEET METAL WORKERS LOCAL 27 HEALTH AND       WELFARE FUNDManaged Behavioral HealthBA</v>
      </c>
      <c r="H6296" t="s">
        <v>30746</v>
      </c>
    </row>
    <row r="6297" spans="1:8" x14ac:dyDescent="0.45">
      <c r="A6297" t="s">
        <v>15824</v>
      </c>
      <c r="B6297" t="e">
        <f t="shared" si="490"/>
        <v>#VALUE!</v>
      </c>
      <c r="C6297" t="e">
        <f t="shared" si="491"/>
        <v>#VALUE!</v>
      </c>
      <c r="D6297" t="e">
        <f t="shared" si="494"/>
        <v>#VALUE!</v>
      </c>
      <c r="E6297" t="str">
        <f t="shared" si="492"/>
        <v>THE SHEET METAL WORKERS LOCAL 27 HEALTH AND       WELFARE FUNDManaged Behavioral HealthMH</v>
      </c>
      <c r="F6297" t="str">
        <f t="shared" si="493"/>
        <v>THE SHEET METAL WORKERS LOCAL 27 HEALTH AND       WELFARE FUNDManaged Behavioral HealthMH</v>
      </c>
      <c r="H6297" t="s">
        <v>30747</v>
      </c>
    </row>
    <row r="6298" spans="1:8" x14ac:dyDescent="0.45">
      <c r="A6298" t="s">
        <v>15825</v>
      </c>
      <c r="B6298" t="e">
        <f t="shared" si="490"/>
        <v>#VALUE!</v>
      </c>
      <c r="C6298" t="str">
        <f t="shared" si="491"/>
        <v>THE SHEET METAL WORKERS LOCAL 27 HEALTH AND       WELFARE FUND</v>
      </c>
      <c r="D6298" t="str">
        <f t="shared" si="494"/>
        <v>THE SHEET METAL WORKERS LOCAL 27 HEALTH AND       WELFARE FUND</v>
      </c>
      <c r="E6298" t="b">
        <f t="shared" si="492"/>
        <v>0</v>
      </c>
      <c r="F6298" t="str">
        <f t="shared" si="493"/>
        <v>THE SHEET METAL WORKERS LOCAL 27 HEALTH AND       WELFARE FUND</v>
      </c>
      <c r="H6298" t="s">
        <v>30748</v>
      </c>
    </row>
    <row r="6299" spans="1:8" x14ac:dyDescent="0.45">
      <c r="A6299" t="s">
        <v>15826</v>
      </c>
      <c r="B6299" t="e">
        <f t="shared" si="490"/>
        <v>#VALUE!</v>
      </c>
      <c r="C6299" t="str">
        <f t="shared" si="491"/>
        <v>THE SHEET METAL WORKERS LOCAL 27 HEALTH AND       WELFARE FUND</v>
      </c>
      <c r="D6299" t="str">
        <f t="shared" si="494"/>
        <v>THE SHEET METAL WORKERS LOCAL 27 HEALTH AND       WELFARE FUND</v>
      </c>
      <c r="E6299" t="b">
        <f t="shared" si="492"/>
        <v>0</v>
      </c>
      <c r="F6299" t="str">
        <f t="shared" si="493"/>
        <v>THE SHEET METAL WORKERS LOCAL 27 HEALTH AND       WELFARE FUND</v>
      </c>
      <c r="H6299" t="s">
        <v>30749</v>
      </c>
    </row>
    <row r="6300" spans="1:8" x14ac:dyDescent="0.45">
      <c r="A6300" t="s">
        <v>15827</v>
      </c>
      <c r="B6300" t="e">
        <f t="shared" si="490"/>
        <v>#VALUE!</v>
      </c>
      <c r="C6300" t="e">
        <f t="shared" si="491"/>
        <v>#VALUE!</v>
      </c>
      <c r="D6300" t="e">
        <f t="shared" si="494"/>
        <v>#VALUE!</v>
      </c>
      <c r="E6300" t="str">
        <f t="shared" si="492"/>
        <v>THE SHEET METAL WORKERS LOCAL 27 HEALTH AND       WELFARE FUNDManaged Behavioral HealthAB</v>
      </c>
      <c r="F6300" t="str">
        <f t="shared" si="493"/>
        <v>THE SHEET METAL WORKERS LOCAL 27 HEALTH AND       WELFARE FUNDManaged Behavioral HealthAB</v>
      </c>
      <c r="H6300" t="s">
        <v>30750</v>
      </c>
    </row>
    <row r="6301" spans="1:8" x14ac:dyDescent="0.45">
      <c r="A6301" t="s">
        <v>15830</v>
      </c>
      <c r="B6301" t="e">
        <f t="shared" si="490"/>
        <v>#VALUE!</v>
      </c>
      <c r="C6301" t="str">
        <f t="shared" si="491"/>
        <v>THE SHEET METAL WORKERS LOCAL 27 HEALTH AND       WELFARE FUND</v>
      </c>
      <c r="D6301" t="str">
        <f t="shared" si="494"/>
        <v>THE SHEET METAL WORKERS LOCAL 27 HEALTH AND       WELFARE FUND</v>
      </c>
      <c r="E6301" t="b">
        <f t="shared" si="492"/>
        <v>0</v>
      </c>
      <c r="F6301" t="str">
        <f t="shared" si="493"/>
        <v>THE SHEET METAL WORKERS LOCAL 27 HEALTH AND       WELFARE FUND</v>
      </c>
      <c r="H6301" t="s">
        <v>30751</v>
      </c>
    </row>
    <row r="6302" spans="1:8" x14ac:dyDescent="0.45">
      <c r="A6302" t="s">
        <v>15833</v>
      </c>
      <c r="B6302" t="e">
        <f t="shared" si="490"/>
        <v>#VALUE!</v>
      </c>
      <c r="C6302" t="e">
        <f t="shared" si="491"/>
        <v>#VALUE!</v>
      </c>
      <c r="D6302" t="e">
        <f t="shared" si="494"/>
        <v>#VALUE!</v>
      </c>
      <c r="E6302" t="str">
        <f t="shared" si="492"/>
        <v>THE SEGAL COMPANYManaged Behavioral HealthPA</v>
      </c>
      <c r="F6302" t="str">
        <f t="shared" si="493"/>
        <v>THE SEGAL COMPANYManaged Behavioral HealthPA</v>
      </c>
      <c r="H6302" t="s">
        <v>30752</v>
      </c>
    </row>
    <row r="6303" spans="1:8" x14ac:dyDescent="0.45">
      <c r="A6303" t="s">
        <v>15834</v>
      </c>
      <c r="B6303" t="e">
        <f t="shared" si="490"/>
        <v>#VALUE!</v>
      </c>
      <c r="C6303" t="e">
        <f t="shared" si="491"/>
        <v>#VALUE!</v>
      </c>
      <c r="D6303" t="e">
        <f t="shared" si="494"/>
        <v>#VALUE!</v>
      </c>
      <c r="E6303" t="str">
        <f t="shared" si="492"/>
        <v>THE SEGAL COMPANYManaged Behavioral HealthPC</v>
      </c>
      <c r="F6303" t="str">
        <f t="shared" si="493"/>
        <v>THE SEGAL COMPANYManaged Behavioral HealthPC</v>
      </c>
      <c r="H6303" t="s">
        <v>30753</v>
      </c>
    </row>
    <row r="6304" spans="1:8" x14ac:dyDescent="0.45">
      <c r="A6304" t="s">
        <v>15835</v>
      </c>
      <c r="B6304" t="e">
        <f t="shared" si="490"/>
        <v>#VALUE!</v>
      </c>
      <c r="C6304" t="str">
        <f t="shared" si="491"/>
        <v>THE SEGAL COMPANY</v>
      </c>
      <c r="D6304" t="str">
        <f t="shared" si="494"/>
        <v>THE SEGAL COMPANY</v>
      </c>
      <c r="E6304" t="b">
        <f t="shared" si="492"/>
        <v>0</v>
      </c>
      <c r="F6304" t="str">
        <f t="shared" si="493"/>
        <v>THE SEGAL COMPANY</v>
      </c>
      <c r="H6304" t="s">
        <v>30754</v>
      </c>
    </row>
    <row r="6305" spans="1:8" x14ac:dyDescent="0.45">
      <c r="A6305" t="s">
        <v>15836</v>
      </c>
      <c r="B6305" t="e">
        <f t="shared" si="490"/>
        <v>#VALUE!</v>
      </c>
      <c r="C6305" t="str">
        <f t="shared" si="491"/>
        <v>THE SEGAL COMPANY</v>
      </c>
      <c r="D6305" t="str">
        <f t="shared" si="494"/>
        <v>THE SEGAL COMPANY</v>
      </c>
      <c r="E6305" t="b">
        <f t="shared" si="492"/>
        <v>0</v>
      </c>
      <c r="F6305" t="str">
        <f t="shared" si="493"/>
        <v>THE SEGAL COMPANY</v>
      </c>
      <c r="H6305" t="s">
        <v>30755</v>
      </c>
    </row>
    <row r="6306" spans="1:8" x14ac:dyDescent="0.45">
      <c r="A6306" t="s">
        <v>15837</v>
      </c>
      <c r="B6306" t="e">
        <f t="shared" si="490"/>
        <v>#VALUE!</v>
      </c>
      <c r="C6306" t="str">
        <f t="shared" si="491"/>
        <v>THE RAILROAD EMPLOYEES NATIONAL HEALTH AND WELFARE PLAN</v>
      </c>
      <c r="D6306" t="str">
        <f t="shared" si="494"/>
        <v>THE RAILROAD EMPLOYEES NATIONAL HEALTH AND WELFARE PLAN</v>
      </c>
      <c r="E6306" t="b">
        <f t="shared" si="492"/>
        <v>0</v>
      </c>
      <c r="F6306" t="str">
        <f t="shared" si="493"/>
        <v>THE RAILROAD EMPLOYEES NATIONAL HEALTH AND WELFARE PLAN</v>
      </c>
      <c r="H6306" t="s">
        <v>30756</v>
      </c>
    </row>
    <row r="6307" spans="1:8" x14ac:dyDescent="0.45">
      <c r="A6307" t="s">
        <v>15840</v>
      </c>
      <c r="B6307" t="e">
        <f t="shared" si="490"/>
        <v>#VALUE!</v>
      </c>
      <c r="C6307" t="str">
        <f t="shared" si="491"/>
        <v>THE RAILROAD EMPLOYEES NATIONAL HEALTH AND WELFARE PLAN</v>
      </c>
      <c r="D6307" t="str">
        <f t="shared" si="494"/>
        <v>THE RAILROAD EMPLOYEES NATIONAL HEALTH AND WELFARE PLAN</v>
      </c>
      <c r="E6307" t="b">
        <f t="shared" si="492"/>
        <v>0</v>
      </c>
      <c r="F6307" t="str">
        <f t="shared" si="493"/>
        <v>THE RAILROAD EMPLOYEES NATIONAL HEALTH AND WELFARE PLAN</v>
      </c>
      <c r="H6307" t="s">
        <v>30757</v>
      </c>
    </row>
    <row r="6308" spans="1:8" x14ac:dyDescent="0.45">
      <c r="A6308" t="s">
        <v>15843</v>
      </c>
      <c r="B6308" t="e">
        <f t="shared" si="490"/>
        <v>#VALUE!</v>
      </c>
      <c r="C6308" t="e">
        <f t="shared" si="491"/>
        <v>#VALUE!</v>
      </c>
      <c r="D6308" t="e">
        <f t="shared" si="494"/>
        <v>#VALUE!</v>
      </c>
      <c r="E6308" t="str">
        <f t="shared" si="492"/>
        <v>THE RAILROAD EMPLOYEES NATIONAL HEALTH AND WELFARE PLANManaged Behavioral Health Third PartyIQ</v>
      </c>
      <c r="F6308" t="str">
        <f t="shared" si="493"/>
        <v>THE RAILROAD EMPLOYEES NATIONAL HEALTH AND WELFARE PLANManaged Behavioral Health Third PartyIQ</v>
      </c>
      <c r="H6308" t="s">
        <v>30758</v>
      </c>
    </row>
    <row r="6309" spans="1:8" x14ac:dyDescent="0.45">
      <c r="A6309" t="s">
        <v>15846</v>
      </c>
      <c r="B6309" t="e">
        <f t="shared" si="490"/>
        <v>#VALUE!</v>
      </c>
      <c r="C6309" t="e">
        <f t="shared" si="491"/>
        <v>#VALUE!</v>
      </c>
      <c r="D6309" t="e">
        <f t="shared" si="494"/>
        <v>#VALUE!</v>
      </c>
      <c r="E6309" t="str">
        <f t="shared" si="492"/>
        <v>THE RAILROAD EMPLOYEES NATIONAL HEALTH AND WELFARE PLANManaged Behavioral Health Third PartyJA</v>
      </c>
      <c r="F6309" t="str">
        <f t="shared" si="493"/>
        <v>THE RAILROAD EMPLOYEES NATIONAL HEALTH AND WELFARE PLANManaged Behavioral Health Third PartyJA</v>
      </c>
      <c r="H6309" t="s">
        <v>30759</v>
      </c>
    </row>
    <row r="6310" spans="1:8" x14ac:dyDescent="0.45">
      <c r="A6310" t="s">
        <v>15849</v>
      </c>
      <c r="B6310" t="e">
        <f t="shared" si="490"/>
        <v>#VALUE!</v>
      </c>
      <c r="C6310" t="e">
        <f t="shared" si="491"/>
        <v>#VALUE!</v>
      </c>
      <c r="D6310" t="e">
        <f t="shared" si="494"/>
        <v>#VALUE!</v>
      </c>
      <c r="E6310" t="str">
        <f t="shared" si="492"/>
        <v>THE RAILROAD EMPLOYEES NATIONAL HEALTH AND WELFARE PLANManaged Behavioral Health Third PartyIB</v>
      </c>
      <c r="F6310" t="str">
        <f t="shared" si="493"/>
        <v>THE RAILROAD EMPLOYEES NATIONAL HEALTH AND WELFARE PLANManaged Behavioral Health Third PartyIB</v>
      </c>
      <c r="H6310" t="s">
        <v>30760</v>
      </c>
    </row>
    <row r="6311" spans="1:8" x14ac:dyDescent="0.45">
      <c r="A6311" t="s">
        <v>15850</v>
      </c>
      <c r="B6311" t="e">
        <f t="shared" si="490"/>
        <v>#VALUE!</v>
      </c>
      <c r="C6311" t="str">
        <f t="shared" si="491"/>
        <v>THE RAILROAD EMPLOYEES NATIONAL HEALTH AND WELFARE PLAN</v>
      </c>
      <c r="D6311" t="str">
        <f t="shared" si="494"/>
        <v>THE RAILROAD EMPLOYEES NATIONAL HEALTH AND WELFARE PLAN</v>
      </c>
      <c r="E6311" t="b">
        <f t="shared" si="492"/>
        <v>0</v>
      </c>
      <c r="F6311" t="str">
        <f t="shared" si="493"/>
        <v>THE RAILROAD EMPLOYEES NATIONAL HEALTH AND WELFARE PLAN</v>
      </c>
      <c r="H6311" t="s">
        <v>30761</v>
      </c>
    </row>
    <row r="6312" spans="1:8" x14ac:dyDescent="0.45">
      <c r="A6312" t="s">
        <v>15853</v>
      </c>
      <c r="B6312" t="e">
        <f t="shared" si="490"/>
        <v>#VALUE!</v>
      </c>
      <c r="C6312" t="str">
        <f t="shared" si="491"/>
        <v>THE RAILROAD EMPLOYEES NATIONAL HEALTH AND WELFARE PLAN</v>
      </c>
      <c r="D6312" t="str">
        <f t="shared" si="494"/>
        <v>THE RAILROAD EMPLOYEES NATIONAL HEALTH AND WELFARE PLAN</v>
      </c>
      <c r="E6312" t="b">
        <f t="shared" si="492"/>
        <v>0</v>
      </c>
      <c r="F6312" t="str">
        <f t="shared" si="493"/>
        <v>THE RAILROAD EMPLOYEES NATIONAL HEALTH AND WELFARE PLAN</v>
      </c>
      <c r="H6312" t="s">
        <v>30762</v>
      </c>
    </row>
    <row r="6313" spans="1:8" x14ac:dyDescent="0.45">
      <c r="A6313" t="s">
        <v>15856</v>
      </c>
      <c r="B6313" t="e">
        <f t="shared" si="490"/>
        <v>#VALUE!</v>
      </c>
      <c r="C6313" t="e">
        <f t="shared" si="491"/>
        <v>#VALUE!</v>
      </c>
      <c r="D6313" t="e">
        <f t="shared" si="494"/>
        <v>#VALUE!</v>
      </c>
      <c r="E6313" t="str">
        <f t="shared" si="492"/>
        <v>THE RAILROAD EMPLOYEES NATIONAL HEALTH AND WELFARE PLANManaged Behavioral Health Third PartyEK</v>
      </c>
      <c r="F6313" t="str">
        <f t="shared" si="493"/>
        <v>THE RAILROAD EMPLOYEES NATIONAL HEALTH AND WELFARE PLANManaged Behavioral Health Third PartyEK</v>
      </c>
      <c r="H6313" t="s">
        <v>30763</v>
      </c>
    </row>
    <row r="6314" spans="1:8" x14ac:dyDescent="0.45">
      <c r="A6314" t="s">
        <v>15859</v>
      </c>
      <c r="B6314" t="e">
        <f t="shared" si="490"/>
        <v>#VALUE!</v>
      </c>
      <c r="C6314" t="e">
        <f t="shared" si="491"/>
        <v>#VALUE!</v>
      </c>
      <c r="D6314" t="e">
        <f t="shared" si="494"/>
        <v>#VALUE!</v>
      </c>
      <c r="E6314" t="str">
        <f t="shared" si="492"/>
        <v>THE RAILROAD EMPLOYEES NATIONAL HEALTH AND WELFARE PLANManaged Behavioral Health Third PartyCX</v>
      </c>
      <c r="F6314" t="str">
        <f t="shared" si="493"/>
        <v>THE RAILROAD EMPLOYEES NATIONAL HEALTH AND WELFARE PLANManaged Behavioral Health Third PartyCX</v>
      </c>
      <c r="H6314" t="s">
        <v>30764</v>
      </c>
    </row>
    <row r="6315" spans="1:8" x14ac:dyDescent="0.45">
      <c r="A6315" t="s">
        <v>15860</v>
      </c>
      <c r="B6315" t="e">
        <f t="shared" si="490"/>
        <v>#VALUE!</v>
      </c>
      <c r="C6315" t="e">
        <f t="shared" si="491"/>
        <v>#VALUE!</v>
      </c>
      <c r="D6315" t="e">
        <f t="shared" si="494"/>
        <v>#VALUE!</v>
      </c>
      <c r="E6315" t="str">
        <f t="shared" si="492"/>
        <v>THE RAILROAD EMPLOYEES NATIONAL HEALTH AND WELFARE PLANManaged Behavioral Health Third PartyZZ</v>
      </c>
      <c r="F6315" t="str">
        <f t="shared" si="493"/>
        <v>THE RAILROAD EMPLOYEES NATIONAL HEALTH AND WELFARE PLANManaged Behavioral Health Third PartyZZ</v>
      </c>
      <c r="H6315" t="s">
        <v>30765</v>
      </c>
    </row>
    <row r="6316" spans="1:8" x14ac:dyDescent="0.45">
      <c r="A6316" t="s">
        <v>15863</v>
      </c>
      <c r="B6316" t="e">
        <f t="shared" si="490"/>
        <v>#VALUE!</v>
      </c>
      <c r="C6316" t="str">
        <f t="shared" si="491"/>
        <v>THE RAILROAD EMPLOYEES NATIONAL HEALTH AND WELFARE PLAN</v>
      </c>
      <c r="D6316" t="str">
        <f t="shared" si="494"/>
        <v>THE RAILROAD EMPLOYEES NATIONAL HEALTH AND WELFARE PLAN</v>
      </c>
      <c r="E6316" t="b">
        <f t="shared" si="492"/>
        <v>0</v>
      </c>
      <c r="F6316" t="str">
        <f t="shared" si="493"/>
        <v>THE RAILROAD EMPLOYEES NATIONAL HEALTH AND WELFARE PLAN</v>
      </c>
      <c r="H6316" t="s">
        <v>30766</v>
      </c>
    </row>
    <row r="6317" spans="1:8" x14ac:dyDescent="0.45">
      <c r="A6317" t="s">
        <v>15866</v>
      </c>
      <c r="B6317" t="e">
        <f t="shared" si="490"/>
        <v>#VALUE!</v>
      </c>
      <c r="C6317" t="str">
        <f t="shared" si="491"/>
        <v>THE RAILROAD EMPLOYEES NATIONAL HEALTH AND WELFARE PLAN</v>
      </c>
      <c r="D6317" t="str">
        <f t="shared" si="494"/>
        <v>THE RAILROAD EMPLOYEES NATIONAL HEALTH AND WELFARE PLAN</v>
      </c>
      <c r="E6317" t="b">
        <f t="shared" si="492"/>
        <v>0</v>
      </c>
      <c r="F6317" t="str">
        <f t="shared" si="493"/>
        <v>THE RAILROAD EMPLOYEES NATIONAL HEALTH AND WELFARE PLAN</v>
      </c>
      <c r="H6317" t="s">
        <v>30767</v>
      </c>
    </row>
    <row r="6318" spans="1:8" x14ac:dyDescent="0.45">
      <c r="A6318" t="s">
        <v>15869</v>
      </c>
      <c r="B6318" t="e">
        <f t="shared" si="490"/>
        <v>#VALUE!</v>
      </c>
      <c r="C6318" t="e">
        <f t="shared" si="491"/>
        <v>#VALUE!</v>
      </c>
      <c r="D6318" t="e">
        <f t="shared" si="494"/>
        <v>#VALUE!</v>
      </c>
      <c r="E6318" t="str">
        <f t="shared" si="492"/>
        <v>THE RAILROAD EMPLOYEES NATIONAL HEALTH AND WELFARE PLANManaged Behavioral Health Third PartyJC</v>
      </c>
      <c r="F6318" t="str">
        <f t="shared" si="493"/>
        <v>THE RAILROAD EMPLOYEES NATIONAL HEALTH AND WELFARE PLANManaged Behavioral Health Third PartyJC</v>
      </c>
      <c r="H6318" t="s">
        <v>30768</v>
      </c>
    </row>
    <row r="6319" spans="1:8" x14ac:dyDescent="0.45">
      <c r="A6319" t="s">
        <v>15872</v>
      </c>
      <c r="B6319" t="e">
        <f t="shared" si="490"/>
        <v>#VALUE!</v>
      </c>
      <c r="C6319" t="e">
        <f t="shared" si="491"/>
        <v>#VALUE!</v>
      </c>
      <c r="D6319" t="e">
        <f t="shared" si="494"/>
        <v>#VALUE!</v>
      </c>
      <c r="E6319" t="str">
        <f t="shared" si="492"/>
        <v>THE RAILROAD EMPLOYEES NATIONAL HEALTH AND WELFARE PLANManaged Behavioral Health Third PartyIW</v>
      </c>
      <c r="F6319" t="str">
        <f t="shared" si="493"/>
        <v>THE RAILROAD EMPLOYEES NATIONAL HEALTH AND WELFARE PLANManaged Behavioral Health Third PartyIW</v>
      </c>
      <c r="H6319" t="s">
        <v>30769</v>
      </c>
    </row>
    <row r="6320" spans="1:8" x14ac:dyDescent="0.45">
      <c r="A6320" t="s">
        <v>15875</v>
      </c>
      <c r="B6320" t="e">
        <f t="shared" si="490"/>
        <v>#VALUE!</v>
      </c>
      <c r="C6320" t="str">
        <f t="shared" si="491"/>
        <v>THE RAILROAD EMPLOYEES NATIONAL HEALTH AND WELFARE PLAN</v>
      </c>
      <c r="D6320" t="str">
        <f t="shared" si="494"/>
        <v>THE RAILROAD EMPLOYEES NATIONAL HEALTH AND WELFARE PLAN</v>
      </c>
      <c r="E6320" t="b">
        <f t="shared" si="492"/>
        <v>0</v>
      </c>
      <c r="F6320" t="str">
        <f t="shared" si="493"/>
        <v>THE RAILROAD EMPLOYEES NATIONAL HEALTH AND WELFARE PLAN</v>
      </c>
      <c r="H6320" t="s">
        <v>30770</v>
      </c>
    </row>
    <row r="6321" spans="1:8" x14ac:dyDescent="0.45">
      <c r="A6321" t="s">
        <v>15878</v>
      </c>
      <c r="B6321" t="e">
        <f t="shared" si="490"/>
        <v>#VALUE!</v>
      </c>
      <c r="C6321" t="e">
        <f t="shared" si="491"/>
        <v>#VALUE!</v>
      </c>
      <c r="D6321" t="e">
        <f t="shared" si="494"/>
        <v>#VALUE!</v>
      </c>
      <c r="E6321" t="str">
        <f t="shared" si="492"/>
        <v>THE RAILROAD EMPLOYEES NATIONAL HEALTH AND WELFARE PLANManaged Behavioral Health Third PartyIY</v>
      </c>
      <c r="F6321" t="str">
        <f t="shared" si="493"/>
        <v>THE RAILROAD EMPLOYEES NATIONAL HEALTH AND WELFARE PLANManaged Behavioral Health Third PartyIY</v>
      </c>
      <c r="H6321" t="s">
        <v>30771</v>
      </c>
    </row>
    <row r="6322" spans="1:8" x14ac:dyDescent="0.45">
      <c r="A6322" t="s">
        <v>15881</v>
      </c>
      <c r="B6322" t="e">
        <f t="shared" si="490"/>
        <v>#VALUE!</v>
      </c>
      <c r="C6322" t="str">
        <f t="shared" si="491"/>
        <v>THE RAILROAD EMPLOYEES NATIONAL HEALTH AND WELFARE PLAN</v>
      </c>
      <c r="D6322" t="str">
        <f t="shared" si="494"/>
        <v>THE RAILROAD EMPLOYEES NATIONAL HEALTH AND WELFARE PLAN</v>
      </c>
      <c r="E6322" t="b">
        <f t="shared" si="492"/>
        <v>0</v>
      </c>
      <c r="F6322" t="str">
        <f t="shared" si="493"/>
        <v>THE RAILROAD EMPLOYEES NATIONAL HEALTH AND WELFARE PLAN</v>
      </c>
      <c r="H6322" t="s">
        <v>30772</v>
      </c>
    </row>
    <row r="6323" spans="1:8" x14ac:dyDescent="0.45">
      <c r="A6323" t="s">
        <v>15884</v>
      </c>
      <c r="B6323" t="e">
        <f t="shared" si="490"/>
        <v>#VALUE!</v>
      </c>
      <c r="C6323" t="e">
        <f t="shared" si="491"/>
        <v>#VALUE!</v>
      </c>
      <c r="D6323" t="e">
        <f t="shared" si="494"/>
        <v>#VALUE!</v>
      </c>
      <c r="E6323" t="str">
        <f t="shared" si="492"/>
        <v>THE RAILROAD EMPLOYEES NATIONAL HEALTH AND WELFARE PLANManaged Behavioral Health Third PartyIA</v>
      </c>
      <c r="F6323" t="str">
        <f t="shared" si="493"/>
        <v>THE RAILROAD EMPLOYEES NATIONAL HEALTH AND WELFARE PLANManaged Behavioral Health Third PartyIA</v>
      </c>
      <c r="H6323" t="s">
        <v>30773</v>
      </c>
    </row>
    <row r="6324" spans="1:8" x14ac:dyDescent="0.45">
      <c r="A6324" t="s">
        <v>15887</v>
      </c>
      <c r="B6324" t="e">
        <f t="shared" si="490"/>
        <v>#VALUE!</v>
      </c>
      <c r="C6324" t="e">
        <f t="shared" si="491"/>
        <v>#VALUE!</v>
      </c>
      <c r="D6324" t="e">
        <f t="shared" si="494"/>
        <v>#VALUE!</v>
      </c>
      <c r="E6324" t="str">
        <f t="shared" si="492"/>
        <v>THE RAILROAD EMPLOYEES NATIONAL HEALTH AND WELFARE PLANManaged Behavioral Health Third PartyCU</v>
      </c>
      <c r="F6324" t="str">
        <f t="shared" si="493"/>
        <v>THE RAILROAD EMPLOYEES NATIONAL HEALTH AND WELFARE PLANManaged Behavioral Health Third PartyCU</v>
      </c>
      <c r="H6324" t="s">
        <v>30774</v>
      </c>
    </row>
    <row r="6325" spans="1:8" x14ac:dyDescent="0.45">
      <c r="A6325" t="s">
        <v>15890</v>
      </c>
      <c r="B6325" t="e">
        <f t="shared" si="490"/>
        <v>#VALUE!</v>
      </c>
      <c r="C6325" t="e">
        <f t="shared" si="491"/>
        <v>#VALUE!</v>
      </c>
      <c r="D6325" t="e">
        <f t="shared" si="494"/>
        <v>#VALUE!</v>
      </c>
      <c r="E6325" t="str">
        <f t="shared" si="492"/>
        <v>THE RAILROAD EMPLOYEES NATIONAL HEALTH AND WELFARE PLANManaged Choice POSZZ</v>
      </c>
      <c r="F6325" t="str">
        <f t="shared" si="493"/>
        <v>THE RAILROAD EMPLOYEES NATIONAL HEALTH AND WELFARE PLANManaged Choice POSZZ</v>
      </c>
      <c r="H6325" t="s">
        <v>30775</v>
      </c>
    </row>
    <row r="6326" spans="1:8" x14ac:dyDescent="0.45">
      <c r="A6326" t="s">
        <v>15893</v>
      </c>
      <c r="B6326" t="e">
        <f t="shared" si="490"/>
        <v>#VALUE!</v>
      </c>
      <c r="C6326" t="str">
        <f t="shared" si="491"/>
        <v>THE RAILROAD EMPLOYEES NATIONAL HEALTH AND WELFARE PLAN</v>
      </c>
      <c r="D6326" t="str">
        <f t="shared" si="494"/>
        <v>THE RAILROAD EMPLOYEES NATIONAL HEALTH AND WELFARE PLAN</v>
      </c>
      <c r="E6326" t="b">
        <f t="shared" si="492"/>
        <v>0</v>
      </c>
      <c r="F6326" t="str">
        <f t="shared" si="493"/>
        <v>THE RAILROAD EMPLOYEES NATIONAL HEALTH AND WELFARE PLAN</v>
      </c>
      <c r="H6326" t="s">
        <v>30776</v>
      </c>
    </row>
    <row r="6327" spans="1:8" x14ac:dyDescent="0.45">
      <c r="A6327" t="s">
        <v>15896</v>
      </c>
      <c r="B6327" t="e">
        <f t="shared" si="490"/>
        <v>#VALUE!</v>
      </c>
      <c r="C6327" t="str">
        <f t="shared" si="491"/>
        <v xml:space="preserve">THE PRUDENTIAL INSURANCE COMPANY OF AMERICA       C/O </v>
      </c>
      <c r="D6327" t="str">
        <f t="shared" si="494"/>
        <v xml:space="preserve">THE PRUDENTIAL INSURANCE COMPANY OF AMERICA       C/O </v>
      </c>
      <c r="E6327" t="b">
        <f t="shared" si="492"/>
        <v>0</v>
      </c>
      <c r="F6327" t="str">
        <f t="shared" si="493"/>
        <v xml:space="preserve">THE PRUDENTIAL INSURANCE COMPANY OF AMERICA       C/O </v>
      </c>
      <c r="H6327" t="s">
        <v>30777</v>
      </c>
    </row>
    <row r="6328" spans="1:8" x14ac:dyDescent="0.45">
      <c r="A6328" t="s">
        <v>15899</v>
      </c>
      <c r="B6328" t="e">
        <f t="shared" si="490"/>
        <v>#VALUE!</v>
      </c>
      <c r="C6328" t="str">
        <f t="shared" si="491"/>
        <v xml:space="preserve">THE PRUDENTIAL INSURANCE COMPANY OF AMERICA       C/O </v>
      </c>
      <c r="D6328" t="str">
        <f t="shared" si="494"/>
        <v xml:space="preserve">THE PRUDENTIAL INSURANCE COMPANY OF AMERICA       C/O </v>
      </c>
      <c r="E6328" t="b">
        <f t="shared" si="492"/>
        <v>0</v>
      </c>
      <c r="F6328" t="str">
        <f t="shared" si="493"/>
        <v xml:space="preserve">THE PRUDENTIAL INSURANCE COMPANY OF AMERICA       C/O </v>
      </c>
      <c r="H6328" t="s">
        <v>30778</v>
      </c>
    </row>
    <row r="6329" spans="1:8" x14ac:dyDescent="0.45">
      <c r="A6329" t="s">
        <v>15902</v>
      </c>
      <c r="B6329" t="str">
        <f t="shared" si="490"/>
        <v xml:space="preserve">PROVIDENT BANKHSA </v>
      </c>
      <c r="C6329" t="str">
        <f t="shared" si="491"/>
        <v xml:space="preserve">PROVIDENT BANKHSA Open Access </v>
      </c>
      <c r="D6329" t="str">
        <f t="shared" si="494"/>
        <v xml:space="preserve">PROVIDENT BANKHSA </v>
      </c>
      <c r="E6329" t="b">
        <f t="shared" si="492"/>
        <v>0</v>
      </c>
      <c r="F6329" t="str">
        <f t="shared" si="493"/>
        <v xml:space="preserve">PROVIDENT BANKHSA </v>
      </c>
      <c r="H6329" t="s">
        <v>30779</v>
      </c>
    </row>
    <row r="6330" spans="1:8" x14ac:dyDescent="0.45">
      <c r="A6330" t="s">
        <v>15905</v>
      </c>
      <c r="B6330" t="e">
        <f t="shared" si="490"/>
        <v>#VALUE!</v>
      </c>
      <c r="C6330" t="str">
        <f t="shared" si="491"/>
        <v xml:space="preserve">PROVIDENT BANKHSA </v>
      </c>
      <c r="D6330" t="str">
        <f t="shared" si="494"/>
        <v xml:space="preserve">PROVIDENT BANKHSA </v>
      </c>
      <c r="E6330" t="b">
        <f t="shared" si="492"/>
        <v>0</v>
      </c>
      <c r="F6330" t="str">
        <f t="shared" si="493"/>
        <v xml:space="preserve">PROVIDENT BANKHSA </v>
      </c>
      <c r="H6330" t="s">
        <v>30780</v>
      </c>
    </row>
    <row r="6331" spans="1:8" x14ac:dyDescent="0.45">
      <c r="A6331" t="s">
        <v>15908</v>
      </c>
      <c r="B6331" t="str">
        <f t="shared" si="490"/>
        <v>PITTSTON COAL</v>
      </c>
      <c r="C6331" t="e">
        <f t="shared" si="491"/>
        <v>#VALUE!</v>
      </c>
      <c r="D6331" t="str">
        <f t="shared" si="494"/>
        <v>PITTSTON COAL</v>
      </c>
      <c r="E6331" t="b">
        <f t="shared" si="492"/>
        <v>0</v>
      </c>
      <c r="F6331" t="str">
        <f t="shared" si="493"/>
        <v>PITTSTON COAL</v>
      </c>
      <c r="H6331" t="s">
        <v>30781</v>
      </c>
    </row>
    <row r="6332" spans="1:8" x14ac:dyDescent="0.45">
      <c r="A6332" t="s">
        <v>15911</v>
      </c>
      <c r="B6332" t="e">
        <f t="shared" si="490"/>
        <v>#VALUE!</v>
      </c>
      <c r="C6332" t="e">
        <f t="shared" si="491"/>
        <v>#VALUE!</v>
      </c>
      <c r="D6332" t="e">
        <f t="shared" si="494"/>
        <v>#VALUE!</v>
      </c>
      <c r="E6332" t="str">
        <f t="shared" si="492"/>
        <v>PITTSTON COALManaged Behavioral HealthMD</v>
      </c>
      <c r="F6332" t="str">
        <f t="shared" si="493"/>
        <v>PITTSTON COALManaged Behavioral HealthMD</v>
      </c>
      <c r="H6332" t="s">
        <v>30782</v>
      </c>
    </row>
    <row r="6333" spans="1:8" x14ac:dyDescent="0.45">
      <c r="A6333" t="s">
        <v>15914</v>
      </c>
      <c r="B6333" t="e">
        <f t="shared" si="490"/>
        <v>#VALUE!</v>
      </c>
      <c r="C6333" t="e">
        <f t="shared" si="491"/>
        <v>#VALUE!</v>
      </c>
      <c r="D6333" t="e">
        <f t="shared" si="494"/>
        <v>#VALUE!</v>
      </c>
      <c r="E6333" t="str">
        <f t="shared" si="492"/>
        <v>PITTSTON COALManaged Choice POSMF</v>
      </c>
      <c r="F6333" t="str">
        <f t="shared" si="493"/>
        <v>PITTSTON COALManaged Choice POSMF</v>
      </c>
      <c r="H6333" t="s">
        <v>30783</v>
      </c>
    </row>
    <row r="6334" spans="1:8" x14ac:dyDescent="0.45">
      <c r="A6334" t="s">
        <v>15917</v>
      </c>
      <c r="B6334" t="str">
        <f t="shared" si="490"/>
        <v>PITTSTON COAL</v>
      </c>
      <c r="C6334" t="e">
        <f t="shared" si="491"/>
        <v>#VALUE!</v>
      </c>
      <c r="D6334" t="str">
        <f t="shared" si="494"/>
        <v>PITTSTON COAL</v>
      </c>
      <c r="E6334" t="b">
        <f t="shared" si="492"/>
        <v>0</v>
      </c>
      <c r="F6334" t="str">
        <f t="shared" si="493"/>
        <v>PITTSTON COAL</v>
      </c>
      <c r="H6334" t="s">
        <v>30784</v>
      </c>
    </row>
    <row r="6335" spans="1:8" x14ac:dyDescent="0.45">
      <c r="A6335" t="s">
        <v>15920</v>
      </c>
      <c r="B6335" t="e">
        <f t="shared" si="490"/>
        <v>#VALUE!</v>
      </c>
      <c r="C6335" t="str">
        <f t="shared" si="491"/>
        <v>B.BRAUN MEDICAL INC.</v>
      </c>
      <c r="D6335" t="str">
        <f t="shared" si="494"/>
        <v>B.BRAUN MEDICAL INC.</v>
      </c>
      <c r="E6335" t="b">
        <f t="shared" si="492"/>
        <v>0</v>
      </c>
      <c r="F6335" t="str">
        <f t="shared" si="493"/>
        <v>B.BRAUN MEDICAL INC.</v>
      </c>
      <c r="H6335" t="s">
        <v>30785</v>
      </c>
    </row>
    <row r="6336" spans="1:8" x14ac:dyDescent="0.45">
      <c r="A6336" t="s">
        <v>15923</v>
      </c>
      <c r="B6336" t="e">
        <f t="shared" si="490"/>
        <v>#VALUE!</v>
      </c>
      <c r="C6336" t="str">
        <f t="shared" si="491"/>
        <v>B.BRAUN MEDICAL INC.</v>
      </c>
      <c r="D6336" t="str">
        <f t="shared" si="494"/>
        <v>B.BRAUN MEDICAL INC.</v>
      </c>
      <c r="E6336" t="b">
        <f t="shared" si="492"/>
        <v>0</v>
      </c>
      <c r="F6336" t="str">
        <f t="shared" si="493"/>
        <v>B.BRAUN MEDICAL INC.</v>
      </c>
      <c r="H6336" t="s">
        <v>30786</v>
      </c>
    </row>
    <row r="6337" spans="1:8" x14ac:dyDescent="0.45">
      <c r="A6337" t="s">
        <v>15926</v>
      </c>
      <c r="B6337" t="e">
        <f t="shared" si="490"/>
        <v>#VALUE!</v>
      </c>
      <c r="C6337" t="e">
        <f t="shared" si="491"/>
        <v>#VALUE!</v>
      </c>
      <c r="D6337" t="e">
        <f t="shared" si="494"/>
        <v>#VALUE!</v>
      </c>
      <c r="E6337" t="str">
        <f t="shared" si="492"/>
        <v>B.BRAUN MEDICAL INC.Managed Behavioral HealthB</v>
      </c>
      <c r="F6337" t="str">
        <f t="shared" si="493"/>
        <v>B.BRAUN MEDICAL INC.Managed Behavioral HealthB</v>
      </c>
      <c r="H6337" t="s">
        <v>30787</v>
      </c>
    </row>
    <row r="6338" spans="1:8" x14ac:dyDescent="0.45">
      <c r="A6338" t="s">
        <v>15929</v>
      </c>
      <c r="B6338" t="e">
        <f t="shared" si="490"/>
        <v>#VALUE!</v>
      </c>
      <c r="C6338" t="e">
        <f t="shared" si="491"/>
        <v>#VALUE!</v>
      </c>
      <c r="D6338" t="e">
        <f t="shared" si="494"/>
        <v>#VALUE!</v>
      </c>
      <c r="E6338" t="str">
        <f t="shared" si="492"/>
        <v>B.BRAUN MEDICAL INC.Managed Behavioral HealthHA</v>
      </c>
      <c r="F6338" t="str">
        <f t="shared" si="493"/>
        <v>B.BRAUN MEDICAL INC.Managed Behavioral HealthHA</v>
      </c>
      <c r="H6338" t="s">
        <v>30788</v>
      </c>
    </row>
    <row r="6339" spans="1:8" x14ac:dyDescent="0.45">
      <c r="A6339" t="s">
        <v>15932</v>
      </c>
      <c r="B6339" t="e">
        <f t="shared" ref="B6339:B6402" si="495">LEFT(A6339, SEARCH("Open",A6339,1)-1)</f>
        <v>#VALUE!</v>
      </c>
      <c r="C6339" t="str">
        <f t="shared" ref="C6339:C6402" si="496">LEFT(A6339, SEARCH("Aetna",A6339,1)-1)</f>
        <v>NATIONAL ASSOCIATION OF REALTORS</v>
      </c>
      <c r="D6339" t="str">
        <f t="shared" si="494"/>
        <v>NATIONAL ASSOCIATION OF REALTORS</v>
      </c>
      <c r="E6339" t="b">
        <f t="shared" ref="E6339:E6402" si="497">IF(ISERROR(D6339),A6339)</f>
        <v>0</v>
      </c>
      <c r="F6339" t="str">
        <f t="shared" ref="F6339:F6402" si="498">IF(E6339=FALSE,D6339,E6339)</f>
        <v>NATIONAL ASSOCIATION OF REALTORS</v>
      </c>
      <c r="H6339" t="s">
        <v>30789</v>
      </c>
    </row>
    <row r="6340" spans="1:8" x14ac:dyDescent="0.45">
      <c r="A6340" t="s">
        <v>15933</v>
      </c>
      <c r="B6340" t="e">
        <f t="shared" si="495"/>
        <v>#VALUE!</v>
      </c>
      <c r="C6340" t="str">
        <f t="shared" si="496"/>
        <v>NATIONAL ASSOCIATION OF REALTORS</v>
      </c>
      <c r="D6340" t="str">
        <f t="shared" ref="D6340:D6403" si="499">IF(ISERROR(B6340),C6340,(IF(LEN(B6340)&gt;0,B6340,C6340)))</f>
        <v>NATIONAL ASSOCIATION OF REALTORS</v>
      </c>
      <c r="E6340" t="b">
        <f t="shared" si="497"/>
        <v>0</v>
      </c>
      <c r="F6340" t="str">
        <f t="shared" si="498"/>
        <v>NATIONAL ASSOCIATION OF REALTORS</v>
      </c>
      <c r="H6340" t="s">
        <v>30790</v>
      </c>
    </row>
    <row r="6341" spans="1:8" x14ac:dyDescent="0.45">
      <c r="A6341" t="s">
        <v>15936</v>
      </c>
      <c r="B6341" t="e">
        <f t="shared" si="495"/>
        <v>#VALUE!</v>
      </c>
      <c r="C6341" t="e">
        <f t="shared" si="496"/>
        <v>#VALUE!</v>
      </c>
      <c r="D6341" t="e">
        <f t="shared" si="499"/>
        <v>#VALUE!</v>
      </c>
      <c r="E6341" t="str">
        <f t="shared" si="497"/>
        <v>NATIONAL ASSOCIATION OF REALTORSManaged Behavioral HealthPF</v>
      </c>
      <c r="F6341" t="str">
        <f t="shared" si="498"/>
        <v>NATIONAL ASSOCIATION OF REALTORSManaged Behavioral HealthPF</v>
      </c>
      <c r="H6341" t="s">
        <v>30791</v>
      </c>
    </row>
    <row r="6342" spans="1:8" x14ac:dyDescent="0.45">
      <c r="A6342" t="s">
        <v>15939</v>
      </c>
      <c r="B6342" t="e">
        <f t="shared" si="495"/>
        <v>#VALUE!</v>
      </c>
      <c r="C6342" t="e">
        <f t="shared" si="496"/>
        <v>#VALUE!</v>
      </c>
      <c r="D6342" t="e">
        <f t="shared" si="499"/>
        <v>#VALUE!</v>
      </c>
      <c r="E6342" t="str">
        <f t="shared" si="497"/>
        <v>NATIONAL ASSOCIATION OF REALTORSManaged Behavioral HealthZ</v>
      </c>
      <c r="F6342" t="str">
        <f t="shared" si="498"/>
        <v>NATIONAL ASSOCIATION OF REALTORSManaged Behavioral HealthZ</v>
      </c>
      <c r="H6342" t="s">
        <v>30792</v>
      </c>
    </row>
    <row r="6343" spans="1:8" x14ac:dyDescent="0.45">
      <c r="A6343" t="s">
        <v>15940</v>
      </c>
      <c r="B6343" t="e">
        <f t="shared" si="495"/>
        <v>#VALUE!</v>
      </c>
      <c r="C6343" t="str">
        <f t="shared" si="496"/>
        <v>S&amp;P GLOBAL INC.</v>
      </c>
      <c r="D6343" t="str">
        <f t="shared" si="499"/>
        <v>S&amp;P GLOBAL INC.</v>
      </c>
      <c r="E6343" t="b">
        <f t="shared" si="497"/>
        <v>0</v>
      </c>
      <c r="F6343" t="str">
        <f t="shared" si="498"/>
        <v>S&amp;P GLOBAL INC.</v>
      </c>
      <c r="H6343" t="s">
        <v>30793</v>
      </c>
    </row>
    <row r="6344" spans="1:8" x14ac:dyDescent="0.45">
      <c r="A6344" t="s">
        <v>15943</v>
      </c>
      <c r="B6344" t="e">
        <f t="shared" si="495"/>
        <v>#VALUE!</v>
      </c>
      <c r="C6344" t="str">
        <f t="shared" si="496"/>
        <v>S&amp;P GLOBAL INC.</v>
      </c>
      <c r="D6344" t="str">
        <f t="shared" si="499"/>
        <v>S&amp;P GLOBAL INC.</v>
      </c>
      <c r="E6344" t="b">
        <f t="shared" si="497"/>
        <v>0</v>
      </c>
      <c r="F6344" t="str">
        <f t="shared" si="498"/>
        <v>S&amp;P GLOBAL INC.</v>
      </c>
      <c r="H6344" t="s">
        <v>30794</v>
      </c>
    </row>
    <row r="6345" spans="1:8" x14ac:dyDescent="0.45">
      <c r="A6345" t="s">
        <v>15946</v>
      </c>
      <c r="B6345" t="e">
        <f t="shared" si="495"/>
        <v>#VALUE!</v>
      </c>
      <c r="C6345" t="str">
        <f t="shared" si="496"/>
        <v>S&amp;P GLOBAL INC.</v>
      </c>
      <c r="D6345" t="str">
        <f t="shared" si="499"/>
        <v>S&amp;P GLOBAL INC.</v>
      </c>
      <c r="E6345" t="b">
        <f t="shared" si="497"/>
        <v>0</v>
      </c>
      <c r="F6345" t="str">
        <f t="shared" si="498"/>
        <v>S&amp;P GLOBAL INC.</v>
      </c>
      <c r="H6345" t="s">
        <v>30795</v>
      </c>
    </row>
    <row r="6346" spans="1:8" x14ac:dyDescent="0.45">
      <c r="A6346" t="s">
        <v>15949</v>
      </c>
      <c r="B6346" t="e">
        <f t="shared" si="495"/>
        <v>#VALUE!</v>
      </c>
      <c r="C6346" t="str">
        <f t="shared" si="496"/>
        <v>S&amp;P GLOBAL INC.</v>
      </c>
      <c r="D6346" t="str">
        <f t="shared" si="499"/>
        <v>S&amp;P GLOBAL INC.</v>
      </c>
      <c r="E6346" t="b">
        <f t="shared" si="497"/>
        <v>0</v>
      </c>
      <c r="F6346" t="str">
        <f t="shared" si="498"/>
        <v>S&amp;P GLOBAL INC.</v>
      </c>
      <c r="H6346" t="s">
        <v>30796</v>
      </c>
    </row>
    <row r="6347" spans="1:8" x14ac:dyDescent="0.45">
      <c r="A6347" t="s">
        <v>15952</v>
      </c>
      <c r="B6347" t="e">
        <f t="shared" si="495"/>
        <v>#VALUE!</v>
      </c>
      <c r="C6347" t="str">
        <f t="shared" si="496"/>
        <v>S&amp;P GLOBAL INC.</v>
      </c>
      <c r="D6347" t="str">
        <f t="shared" si="499"/>
        <v>S&amp;P GLOBAL INC.</v>
      </c>
      <c r="E6347" t="b">
        <f t="shared" si="497"/>
        <v>0</v>
      </c>
      <c r="F6347" t="str">
        <f t="shared" si="498"/>
        <v>S&amp;P GLOBAL INC.</v>
      </c>
      <c r="H6347" t="s">
        <v>30797</v>
      </c>
    </row>
    <row r="6348" spans="1:8" x14ac:dyDescent="0.45">
      <c r="A6348" t="s">
        <v>15955</v>
      </c>
      <c r="B6348" t="e">
        <f t="shared" si="495"/>
        <v>#VALUE!</v>
      </c>
      <c r="C6348" t="str">
        <f t="shared" si="496"/>
        <v>S&amp;P GLOBAL INC.</v>
      </c>
      <c r="D6348" t="str">
        <f t="shared" si="499"/>
        <v>S&amp;P GLOBAL INC.</v>
      </c>
      <c r="E6348" t="b">
        <f t="shared" si="497"/>
        <v>0</v>
      </c>
      <c r="F6348" t="str">
        <f t="shared" si="498"/>
        <v>S&amp;P GLOBAL INC.</v>
      </c>
      <c r="H6348" t="s">
        <v>30798</v>
      </c>
    </row>
    <row r="6349" spans="1:8" x14ac:dyDescent="0.45">
      <c r="A6349" t="s">
        <v>15958</v>
      </c>
      <c r="B6349" t="e">
        <f t="shared" si="495"/>
        <v>#VALUE!</v>
      </c>
      <c r="C6349" t="str">
        <f t="shared" si="496"/>
        <v>S&amp;P GLOBAL INC.</v>
      </c>
      <c r="D6349" t="str">
        <f t="shared" si="499"/>
        <v>S&amp;P GLOBAL INC.</v>
      </c>
      <c r="E6349" t="b">
        <f t="shared" si="497"/>
        <v>0</v>
      </c>
      <c r="F6349" t="str">
        <f t="shared" si="498"/>
        <v>S&amp;P GLOBAL INC.</v>
      </c>
      <c r="H6349" t="s">
        <v>30799</v>
      </c>
    </row>
    <row r="6350" spans="1:8" x14ac:dyDescent="0.45">
      <c r="A6350" t="s">
        <v>15961</v>
      </c>
      <c r="B6350" t="e">
        <f t="shared" si="495"/>
        <v>#VALUE!</v>
      </c>
      <c r="C6350" t="str">
        <f t="shared" si="496"/>
        <v>S&amp;P GLOBAL INC.</v>
      </c>
      <c r="D6350" t="str">
        <f t="shared" si="499"/>
        <v>S&amp;P GLOBAL INC.</v>
      </c>
      <c r="E6350" t="b">
        <f t="shared" si="497"/>
        <v>0</v>
      </c>
      <c r="F6350" t="str">
        <f t="shared" si="498"/>
        <v>S&amp;P GLOBAL INC.</v>
      </c>
      <c r="H6350" t="s">
        <v>30800</v>
      </c>
    </row>
    <row r="6351" spans="1:8" x14ac:dyDescent="0.45">
      <c r="A6351" t="s">
        <v>15964</v>
      </c>
      <c r="B6351" t="e">
        <f t="shared" si="495"/>
        <v>#VALUE!</v>
      </c>
      <c r="C6351" t="str">
        <f t="shared" si="496"/>
        <v>S&amp;P GLOBAL INC.</v>
      </c>
      <c r="D6351" t="str">
        <f t="shared" si="499"/>
        <v>S&amp;P GLOBAL INC.</v>
      </c>
      <c r="E6351" t="b">
        <f t="shared" si="497"/>
        <v>0</v>
      </c>
      <c r="F6351" t="str">
        <f t="shared" si="498"/>
        <v>S&amp;P GLOBAL INC.</v>
      </c>
      <c r="H6351" t="s">
        <v>30801</v>
      </c>
    </row>
    <row r="6352" spans="1:8" x14ac:dyDescent="0.45">
      <c r="A6352" t="s">
        <v>15967</v>
      </c>
      <c r="B6352" t="e">
        <f t="shared" si="495"/>
        <v>#VALUE!</v>
      </c>
      <c r="C6352" t="str">
        <f t="shared" si="496"/>
        <v>S&amp;P GLOBAL INC.</v>
      </c>
      <c r="D6352" t="str">
        <f t="shared" si="499"/>
        <v>S&amp;P GLOBAL INC.</v>
      </c>
      <c r="E6352" t="b">
        <f t="shared" si="497"/>
        <v>0</v>
      </c>
      <c r="F6352" t="str">
        <f t="shared" si="498"/>
        <v>S&amp;P GLOBAL INC.</v>
      </c>
      <c r="H6352" t="s">
        <v>30802</v>
      </c>
    </row>
    <row r="6353" spans="1:8" x14ac:dyDescent="0.45">
      <c r="A6353" t="s">
        <v>15968</v>
      </c>
      <c r="B6353" t="e">
        <f t="shared" si="495"/>
        <v>#VALUE!</v>
      </c>
      <c r="C6353" t="str">
        <f t="shared" si="496"/>
        <v>S&amp;P GLOBAL INC.</v>
      </c>
      <c r="D6353" t="str">
        <f t="shared" si="499"/>
        <v>S&amp;P GLOBAL INC.</v>
      </c>
      <c r="E6353" t="b">
        <f t="shared" si="497"/>
        <v>0</v>
      </c>
      <c r="F6353" t="str">
        <f t="shared" si="498"/>
        <v>S&amp;P GLOBAL INC.</v>
      </c>
      <c r="H6353" t="s">
        <v>30803</v>
      </c>
    </row>
    <row r="6354" spans="1:8" x14ac:dyDescent="0.45">
      <c r="A6354" t="s">
        <v>15971</v>
      </c>
      <c r="B6354" t="e">
        <f t="shared" si="495"/>
        <v>#VALUE!</v>
      </c>
      <c r="C6354" t="str">
        <f t="shared" si="496"/>
        <v>S&amp;P GLOBAL INC.</v>
      </c>
      <c r="D6354" t="str">
        <f t="shared" si="499"/>
        <v>S&amp;P GLOBAL INC.</v>
      </c>
      <c r="E6354" t="b">
        <f t="shared" si="497"/>
        <v>0</v>
      </c>
      <c r="F6354" t="str">
        <f t="shared" si="498"/>
        <v>S&amp;P GLOBAL INC.</v>
      </c>
      <c r="H6354" t="s">
        <v>30804</v>
      </c>
    </row>
    <row r="6355" spans="1:8" x14ac:dyDescent="0.45">
      <c r="A6355" t="s">
        <v>15974</v>
      </c>
      <c r="B6355" t="e">
        <f t="shared" si="495"/>
        <v>#VALUE!</v>
      </c>
      <c r="C6355" t="e">
        <f t="shared" si="496"/>
        <v>#VALUE!</v>
      </c>
      <c r="D6355" t="e">
        <f t="shared" si="499"/>
        <v>#VALUE!</v>
      </c>
      <c r="E6355" t="str">
        <f t="shared" si="497"/>
        <v>THE LAWRENCEVILLE SCHOOLManaged Behavioral HealthMB</v>
      </c>
      <c r="F6355" t="str">
        <f t="shared" si="498"/>
        <v>THE LAWRENCEVILLE SCHOOLManaged Behavioral HealthMB</v>
      </c>
      <c r="H6355" t="s">
        <v>30805</v>
      </c>
    </row>
    <row r="6356" spans="1:8" x14ac:dyDescent="0.45">
      <c r="A6356" t="s">
        <v>15975</v>
      </c>
      <c r="B6356" t="e">
        <f t="shared" si="495"/>
        <v>#VALUE!</v>
      </c>
      <c r="C6356" t="str">
        <f t="shared" si="496"/>
        <v xml:space="preserve">THE LAWRENCEVILLE SCHOOLHSA </v>
      </c>
      <c r="D6356" t="str">
        <f t="shared" si="499"/>
        <v xml:space="preserve">THE LAWRENCEVILLE SCHOOLHSA </v>
      </c>
      <c r="E6356" t="b">
        <f t="shared" si="497"/>
        <v>0</v>
      </c>
      <c r="F6356" t="str">
        <f t="shared" si="498"/>
        <v xml:space="preserve">THE LAWRENCEVILLE SCHOOLHSA </v>
      </c>
      <c r="H6356" t="s">
        <v>30806</v>
      </c>
    </row>
    <row r="6357" spans="1:8" x14ac:dyDescent="0.45">
      <c r="A6357" t="s">
        <v>15976</v>
      </c>
      <c r="B6357" t="str">
        <f t="shared" si="495"/>
        <v>HOWARD COUNTY PUBLIC SCHOOL SYSTEM</v>
      </c>
      <c r="C6357" t="e">
        <f t="shared" si="496"/>
        <v>#VALUE!</v>
      </c>
      <c r="D6357" t="str">
        <f t="shared" si="499"/>
        <v>HOWARD COUNTY PUBLIC SCHOOL SYSTEM</v>
      </c>
      <c r="E6357" t="b">
        <f t="shared" si="497"/>
        <v>0</v>
      </c>
      <c r="F6357" t="str">
        <f t="shared" si="498"/>
        <v>HOWARD COUNTY PUBLIC SCHOOL SYSTEM</v>
      </c>
      <c r="H6357" t="s">
        <v>30807</v>
      </c>
    </row>
    <row r="6358" spans="1:8" x14ac:dyDescent="0.45">
      <c r="A6358" t="s">
        <v>15979</v>
      </c>
      <c r="B6358" t="str">
        <f t="shared" si="495"/>
        <v>HOWARD COUNTY PUBLIC SCHOOL SYSTEM</v>
      </c>
      <c r="C6358" t="str">
        <f t="shared" si="496"/>
        <v xml:space="preserve">HOWARD COUNTY PUBLIC SCHOOL SYSTEMOpen Access </v>
      </c>
      <c r="D6358" t="str">
        <f t="shared" si="499"/>
        <v>HOWARD COUNTY PUBLIC SCHOOL SYSTEM</v>
      </c>
      <c r="E6358" t="b">
        <f t="shared" si="497"/>
        <v>0</v>
      </c>
      <c r="F6358" t="str">
        <f t="shared" si="498"/>
        <v>HOWARD COUNTY PUBLIC SCHOOL SYSTEM</v>
      </c>
      <c r="H6358" t="s">
        <v>30808</v>
      </c>
    </row>
    <row r="6359" spans="1:8" x14ac:dyDescent="0.45">
      <c r="A6359" t="s">
        <v>15982</v>
      </c>
      <c r="B6359" t="e">
        <f t="shared" si="495"/>
        <v>#VALUE!</v>
      </c>
      <c r="C6359" t="e">
        <f t="shared" si="496"/>
        <v>#VALUE!</v>
      </c>
      <c r="D6359" t="e">
        <f t="shared" si="499"/>
        <v>#VALUE!</v>
      </c>
      <c r="E6359" t="str">
        <f t="shared" si="497"/>
        <v>HOWARD COUNTY PUBLIC SCHOOL SYSTEMManaged Behavioral HealthB</v>
      </c>
      <c r="F6359" t="str">
        <f t="shared" si="498"/>
        <v>HOWARD COUNTY PUBLIC SCHOOL SYSTEMManaged Behavioral HealthB</v>
      </c>
      <c r="H6359" t="s">
        <v>30809</v>
      </c>
    </row>
    <row r="6360" spans="1:8" x14ac:dyDescent="0.45">
      <c r="A6360" t="s">
        <v>15985</v>
      </c>
      <c r="B6360" t="e">
        <f t="shared" si="495"/>
        <v>#VALUE!</v>
      </c>
      <c r="C6360" t="str">
        <f t="shared" si="496"/>
        <v>THE FRIEDKIN GROUP, INC.</v>
      </c>
      <c r="D6360" t="str">
        <f t="shared" si="499"/>
        <v>THE FRIEDKIN GROUP, INC.</v>
      </c>
      <c r="E6360" t="b">
        <f t="shared" si="497"/>
        <v>0</v>
      </c>
      <c r="F6360" t="str">
        <f t="shared" si="498"/>
        <v>THE FRIEDKIN GROUP, INC.</v>
      </c>
      <c r="H6360" t="s">
        <v>30810</v>
      </c>
    </row>
    <row r="6361" spans="1:8" x14ac:dyDescent="0.45">
      <c r="A6361" t="s">
        <v>15988</v>
      </c>
      <c r="B6361" t="e">
        <f t="shared" si="495"/>
        <v>#VALUE!</v>
      </c>
      <c r="C6361" t="e">
        <f t="shared" si="496"/>
        <v>#VALUE!</v>
      </c>
      <c r="D6361" t="e">
        <f t="shared" si="499"/>
        <v>#VALUE!</v>
      </c>
      <c r="E6361" t="str">
        <f t="shared" si="497"/>
        <v>THE FRIEDKIN GROUP, INC.Managed Behavioral HealthBF</v>
      </c>
      <c r="F6361" t="str">
        <f t="shared" si="498"/>
        <v>THE FRIEDKIN GROUP, INC.Managed Behavioral HealthBF</v>
      </c>
      <c r="H6361" t="s">
        <v>30811</v>
      </c>
    </row>
    <row r="6362" spans="1:8" x14ac:dyDescent="0.45">
      <c r="A6362" t="s">
        <v>15989</v>
      </c>
      <c r="B6362" t="e">
        <f t="shared" si="495"/>
        <v>#VALUE!</v>
      </c>
      <c r="C6362" t="e">
        <f t="shared" si="496"/>
        <v>#VALUE!</v>
      </c>
      <c r="D6362" t="e">
        <f t="shared" si="499"/>
        <v>#VALUE!</v>
      </c>
      <c r="E6362" t="str">
        <f t="shared" si="497"/>
        <v>THE FRIEDKIN GROUP, INC.Managed Behavioral HealthBC</v>
      </c>
      <c r="F6362" t="str">
        <f t="shared" si="498"/>
        <v>THE FRIEDKIN GROUP, INC.Managed Behavioral HealthBC</v>
      </c>
      <c r="H6362" t="s">
        <v>30812</v>
      </c>
    </row>
    <row r="6363" spans="1:8" x14ac:dyDescent="0.45">
      <c r="A6363" t="s">
        <v>15992</v>
      </c>
      <c r="B6363" t="e">
        <f t="shared" si="495"/>
        <v>#VALUE!</v>
      </c>
      <c r="C6363" t="str">
        <f t="shared" si="496"/>
        <v>THE FRIEDKIN GROUP, INC.</v>
      </c>
      <c r="D6363" t="str">
        <f t="shared" si="499"/>
        <v>THE FRIEDKIN GROUP, INC.</v>
      </c>
      <c r="E6363" t="b">
        <f t="shared" si="497"/>
        <v>0</v>
      </c>
      <c r="F6363" t="str">
        <f t="shared" si="498"/>
        <v>THE FRIEDKIN GROUP, INC.</v>
      </c>
      <c r="H6363" t="s">
        <v>30813</v>
      </c>
    </row>
    <row r="6364" spans="1:8" x14ac:dyDescent="0.45">
      <c r="A6364" t="s">
        <v>15995</v>
      </c>
      <c r="B6364" t="e">
        <f t="shared" si="495"/>
        <v>#VALUE!</v>
      </c>
      <c r="C6364" t="str">
        <f t="shared" si="496"/>
        <v>THE FRIEDKIN GROUP, INC.</v>
      </c>
      <c r="D6364" t="str">
        <f t="shared" si="499"/>
        <v>THE FRIEDKIN GROUP, INC.</v>
      </c>
      <c r="E6364" t="b">
        <f t="shared" si="497"/>
        <v>0</v>
      </c>
      <c r="F6364" t="str">
        <f t="shared" si="498"/>
        <v>THE FRIEDKIN GROUP, INC.</v>
      </c>
      <c r="H6364" t="s">
        <v>30814</v>
      </c>
    </row>
    <row r="6365" spans="1:8" x14ac:dyDescent="0.45">
      <c r="A6365" t="s">
        <v>15996</v>
      </c>
      <c r="B6365" t="str">
        <f t="shared" si="495"/>
        <v>DTE ENERGY</v>
      </c>
      <c r="C6365" t="e">
        <f t="shared" si="496"/>
        <v>#VALUE!</v>
      </c>
      <c r="D6365" t="str">
        <f t="shared" si="499"/>
        <v>DTE ENERGY</v>
      </c>
      <c r="E6365" t="b">
        <f t="shared" si="497"/>
        <v>0</v>
      </c>
      <c r="F6365" t="str">
        <f t="shared" si="498"/>
        <v>DTE ENERGY</v>
      </c>
      <c r="H6365" t="s">
        <v>30815</v>
      </c>
    </row>
    <row r="6366" spans="1:8" x14ac:dyDescent="0.45">
      <c r="A6366" t="s">
        <v>15999</v>
      </c>
      <c r="B6366" t="str">
        <f t="shared" si="495"/>
        <v>DTE ENERGY</v>
      </c>
      <c r="C6366" t="e">
        <f t="shared" si="496"/>
        <v>#VALUE!</v>
      </c>
      <c r="D6366" t="str">
        <f t="shared" si="499"/>
        <v>DTE ENERGY</v>
      </c>
      <c r="E6366" t="b">
        <f t="shared" si="497"/>
        <v>0</v>
      </c>
      <c r="F6366" t="str">
        <f t="shared" si="498"/>
        <v>DTE ENERGY</v>
      </c>
      <c r="H6366" t="s">
        <v>30816</v>
      </c>
    </row>
    <row r="6367" spans="1:8" x14ac:dyDescent="0.45">
      <c r="A6367" t="s">
        <v>16002</v>
      </c>
      <c r="B6367" t="str">
        <f t="shared" si="495"/>
        <v>DTE ENERGY</v>
      </c>
      <c r="C6367" t="e">
        <f t="shared" si="496"/>
        <v>#VALUE!</v>
      </c>
      <c r="D6367" t="str">
        <f t="shared" si="499"/>
        <v>DTE ENERGY</v>
      </c>
      <c r="E6367" t="b">
        <f t="shared" si="497"/>
        <v>0</v>
      </c>
      <c r="F6367" t="str">
        <f t="shared" si="498"/>
        <v>DTE ENERGY</v>
      </c>
      <c r="H6367" t="s">
        <v>30817</v>
      </c>
    </row>
    <row r="6368" spans="1:8" x14ac:dyDescent="0.45">
      <c r="A6368" t="s">
        <v>16005</v>
      </c>
      <c r="B6368" t="str">
        <f t="shared" si="495"/>
        <v>DTE ENERGY</v>
      </c>
      <c r="C6368" t="e">
        <f t="shared" si="496"/>
        <v>#VALUE!</v>
      </c>
      <c r="D6368" t="str">
        <f t="shared" si="499"/>
        <v>DTE ENERGY</v>
      </c>
      <c r="E6368" t="b">
        <f t="shared" si="497"/>
        <v>0</v>
      </c>
      <c r="F6368" t="str">
        <f t="shared" si="498"/>
        <v>DTE ENERGY</v>
      </c>
      <c r="H6368" t="s">
        <v>30818</v>
      </c>
    </row>
    <row r="6369" spans="1:8" x14ac:dyDescent="0.45">
      <c r="A6369" t="s">
        <v>16008</v>
      </c>
      <c r="B6369" t="str">
        <f t="shared" si="495"/>
        <v>DTE ENERGY</v>
      </c>
      <c r="C6369" t="e">
        <f t="shared" si="496"/>
        <v>#VALUE!</v>
      </c>
      <c r="D6369" t="str">
        <f t="shared" si="499"/>
        <v>DTE ENERGY</v>
      </c>
      <c r="E6369" t="b">
        <f t="shared" si="497"/>
        <v>0</v>
      </c>
      <c r="F6369" t="str">
        <f t="shared" si="498"/>
        <v>DTE ENERGY</v>
      </c>
      <c r="H6369" t="s">
        <v>30819</v>
      </c>
    </row>
    <row r="6370" spans="1:8" x14ac:dyDescent="0.45">
      <c r="A6370" t="s">
        <v>16011</v>
      </c>
      <c r="B6370" t="str">
        <f t="shared" si="495"/>
        <v>DTE ENERGY</v>
      </c>
      <c r="C6370" t="e">
        <f t="shared" si="496"/>
        <v>#VALUE!</v>
      </c>
      <c r="D6370" t="str">
        <f t="shared" si="499"/>
        <v>DTE ENERGY</v>
      </c>
      <c r="E6370" t="b">
        <f t="shared" si="497"/>
        <v>0</v>
      </c>
      <c r="F6370" t="str">
        <f t="shared" si="498"/>
        <v>DTE ENERGY</v>
      </c>
      <c r="H6370" t="s">
        <v>30820</v>
      </c>
    </row>
    <row r="6371" spans="1:8" x14ac:dyDescent="0.45">
      <c r="A6371" t="s">
        <v>16014</v>
      </c>
      <c r="B6371" t="str">
        <f t="shared" si="495"/>
        <v>DTE ENERGY</v>
      </c>
      <c r="C6371" t="e">
        <f t="shared" si="496"/>
        <v>#VALUE!</v>
      </c>
      <c r="D6371" t="str">
        <f t="shared" si="499"/>
        <v>DTE ENERGY</v>
      </c>
      <c r="E6371" t="b">
        <f t="shared" si="497"/>
        <v>0</v>
      </c>
      <c r="F6371" t="str">
        <f t="shared" si="498"/>
        <v>DTE ENERGY</v>
      </c>
      <c r="H6371" t="s">
        <v>30821</v>
      </c>
    </row>
    <row r="6372" spans="1:8" x14ac:dyDescent="0.45">
      <c r="A6372" t="s">
        <v>16017</v>
      </c>
      <c r="B6372" t="str">
        <f t="shared" si="495"/>
        <v>DTE ENERGY</v>
      </c>
      <c r="C6372" t="e">
        <f t="shared" si="496"/>
        <v>#VALUE!</v>
      </c>
      <c r="D6372" t="str">
        <f t="shared" si="499"/>
        <v>DTE ENERGY</v>
      </c>
      <c r="E6372" t="b">
        <f t="shared" si="497"/>
        <v>0</v>
      </c>
      <c r="F6372" t="str">
        <f t="shared" si="498"/>
        <v>DTE ENERGY</v>
      </c>
      <c r="H6372" t="s">
        <v>30822</v>
      </c>
    </row>
    <row r="6373" spans="1:8" x14ac:dyDescent="0.45">
      <c r="A6373" t="s">
        <v>16020</v>
      </c>
      <c r="B6373" t="str">
        <f t="shared" si="495"/>
        <v>DTE ENERGY</v>
      </c>
      <c r="C6373" t="e">
        <f t="shared" si="496"/>
        <v>#VALUE!</v>
      </c>
      <c r="D6373" t="str">
        <f t="shared" si="499"/>
        <v>DTE ENERGY</v>
      </c>
      <c r="E6373" t="b">
        <f t="shared" si="497"/>
        <v>0</v>
      </c>
      <c r="F6373" t="str">
        <f t="shared" si="498"/>
        <v>DTE ENERGY</v>
      </c>
      <c r="H6373" t="s">
        <v>30823</v>
      </c>
    </row>
    <row r="6374" spans="1:8" x14ac:dyDescent="0.45">
      <c r="A6374" t="s">
        <v>16023</v>
      </c>
      <c r="B6374" t="str">
        <f t="shared" si="495"/>
        <v>DTE ENERGY</v>
      </c>
      <c r="C6374" t="e">
        <f t="shared" si="496"/>
        <v>#VALUE!</v>
      </c>
      <c r="D6374" t="str">
        <f t="shared" si="499"/>
        <v>DTE ENERGY</v>
      </c>
      <c r="E6374" t="b">
        <f t="shared" si="497"/>
        <v>0</v>
      </c>
      <c r="F6374" t="str">
        <f t="shared" si="498"/>
        <v>DTE ENERGY</v>
      </c>
      <c r="H6374" t="s">
        <v>30824</v>
      </c>
    </row>
    <row r="6375" spans="1:8" x14ac:dyDescent="0.45">
      <c r="A6375" t="s">
        <v>16026</v>
      </c>
      <c r="B6375" t="str">
        <f t="shared" si="495"/>
        <v>DTE ENERGY</v>
      </c>
      <c r="C6375" t="e">
        <f t="shared" si="496"/>
        <v>#VALUE!</v>
      </c>
      <c r="D6375" t="str">
        <f t="shared" si="499"/>
        <v>DTE ENERGY</v>
      </c>
      <c r="E6375" t="b">
        <f t="shared" si="497"/>
        <v>0</v>
      </c>
      <c r="F6375" t="str">
        <f t="shared" si="498"/>
        <v>DTE ENERGY</v>
      </c>
      <c r="H6375" t="s">
        <v>30825</v>
      </c>
    </row>
    <row r="6376" spans="1:8" x14ac:dyDescent="0.45">
      <c r="A6376" t="s">
        <v>16029</v>
      </c>
      <c r="B6376" t="str">
        <f t="shared" si="495"/>
        <v>DTE ENERGY</v>
      </c>
      <c r="C6376" t="e">
        <f t="shared" si="496"/>
        <v>#VALUE!</v>
      </c>
      <c r="D6376" t="str">
        <f t="shared" si="499"/>
        <v>DTE ENERGY</v>
      </c>
      <c r="E6376" t="b">
        <f t="shared" si="497"/>
        <v>0</v>
      </c>
      <c r="F6376" t="str">
        <f t="shared" si="498"/>
        <v>DTE ENERGY</v>
      </c>
      <c r="H6376" t="s">
        <v>30826</v>
      </c>
    </row>
    <row r="6377" spans="1:8" x14ac:dyDescent="0.45">
      <c r="A6377" t="s">
        <v>16032</v>
      </c>
      <c r="B6377" t="str">
        <f t="shared" si="495"/>
        <v>DTE ENERGY</v>
      </c>
      <c r="C6377" t="e">
        <f t="shared" si="496"/>
        <v>#VALUE!</v>
      </c>
      <c r="D6377" t="str">
        <f t="shared" si="499"/>
        <v>DTE ENERGY</v>
      </c>
      <c r="E6377" t="b">
        <f t="shared" si="497"/>
        <v>0</v>
      </c>
      <c r="F6377" t="str">
        <f t="shared" si="498"/>
        <v>DTE ENERGY</v>
      </c>
      <c r="H6377" t="s">
        <v>30827</v>
      </c>
    </row>
    <row r="6378" spans="1:8" x14ac:dyDescent="0.45">
      <c r="A6378" t="s">
        <v>16035</v>
      </c>
      <c r="B6378" t="str">
        <f t="shared" si="495"/>
        <v>DTE ENERGY</v>
      </c>
      <c r="C6378" t="e">
        <f t="shared" si="496"/>
        <v>#VALUE!</v>
      </c>
      <c r="D6378" t="str">
        <f t="shared" si="499"/>
        <v>DTE ENERGY</v>
      </c>
      <c r="E6378" t="b">
        <f t="shared" si="497"/>
        <v>0</v>
      </c>
      <c r="F6378" t="str">
        <f t="shared" si="498"/>
        <v>DTE ENERGY</v>
      </c>
      <c r="H6378" t="s">
        <v>30828</v>
      </c>
    </row>
    <row r="6379" spans="1:8" x14ac:dyDescent="0.45">
      <c r="A6379" t="s">
        <v>16038</v>
      </c>
      <c r="B6379" t="str">
        <f t="shared" si="495"/>
        <v>DTE ENERGY</v>
      </c>
      <c r="C6379" t="e">
        <f t="shared" si="496"/>
        <v>#VALUE!</v>
      </c>
      <c r="D6379" t="str">
        <f t="shared" si="499"/>
        <v>DTE ENERGY</v>
      </c>
      <c r="E6379" t="b">
        <f t="shared" si="497"/>
        <v>0</v>
      </c>
      <c r="F6379" t="str">
        <f t="shared" si="498"/>
        <v>DTE ENERGY</v>
      </c>
      <c r="H6379" t="s">
        <v>30829</v>
      </c>
    </row>
    <row r="6380" spans="1:8" x14ac:dyDescent="0.45">
      <c r="A6380" t="s">
        <v>16041</v>
      </c>
      <c r="B6380" t="str">
        <f t="shared" si="495"/>
        <v>DTE ENERGY</v>
      </c>
      <c r="C6380" t="e">
        <f t="shared" si="496"/>
        <v>#VALUE!</v>
      </c>
      <c r="D6380" t="str">
        <f t="shared" si="499"/>
        <v>DTE ENERGY</v>
      </c>
      <c r="E6380" t="b">
        <f t="shared" si="497"/>
        <v>0</v>
      </c>
      <c r="F6380" t="str">
        <f t="shared" si="498"/>
        <v>DTE ENERGY</v>
      </c>
      <c r="H6380" t="s">
        <v>30830</v>
      </c>
    </row>
    <row r="6381" spans="1:8" x14ac:dyDescent="0.45">
      <c r="A6381" t="s">
        <v>16044</v>
      </c>
      <c r="B6381" t="str">
        <f t="shared" si="495"/>
        <v>DTE ENERGY</v>
      </c>
      <c r="C6381" t="e">
        <f t="shared" si="496"/>
        <v>#VALUE!</v>
      </c>
      <c r="D6381" t="str">
        <f t="shared" si="499"/>
        <v>DTE ENERGY</v>
      </c>
      <c r="E6381" t="b">
        <f t="shared" si="497"/>
        <v>0</v>
      </c>
      <c r="F6381" t="str">
        <f t="shared" si="498"/>
        <v>DTE ENERGY</v>
      </c>
      <c r="H6381" t="s">
        <v>25057</v>
      </c>
    </row>
    <row r="6382" spans="1:8" x14ac:dyDescent="0.45">
      <c r="A6382" t="s">
        <v>16047</v>
      </c>
      <c r="B6382" t="str">
        <f t="shared" si="495"/>
        <v>DTE ENERGY</v>
      </c>
      <c r="C6382" t="e">
        <f t="shared" si="496"/>
        <v>#VALUE!</v>
      </c>
      <c r="D6382" t="str">
        <f t="shared" si="499"/>
        <v>DTE ENERGY</v>
      </c>
      <c r="E6382" t="b">
        <f t="shared" si="497"/>
        <v>0</v>
      </c>
      <c r="F6382" t="str">
        <f t="shared" si="498"/>
        <v>DTE ENERGY</v>
      </c>
      <c r="H6382" t="s">
        <v>30831</v>
      </c>
    </row>
    <row r="6383" spans="1:8" x14ac:dyDescent="0.45">
      <c r="A6383" t="s">
        <v>16050</v>
      </c>
      <c r="B6383" t="str">
        <f t="shared" si="495"/>
        <v>DTE ENERGY</v>
      </c>
      <c r="C6383" t="e">
        <f t="shared" si="496"/>
        <v>#VALUE!</v>
      </c>
      <c r="D6383" t="str">
        <f t="shared" si="499"/>
        <v>DTE ENERGY</v>
      </c>
      <c r="E6383" t="b">
        <f t="shared" si="497"/>
        <v>0</v>
      </c>
      <c r="F6383" t="str">
        <f t="shared" si="498"/>
        <v>DTE ENERGY</v>
      </c>
      <c r="H6383" t="s">
        <v>30832</v>
      </c>
    </row>
    <row r="6384" spans="1:8" x14ac:dyDescent="0.45">
      <c r="A6384" t="s">
        <v>16053</v>
      </c>
      <c r="B6384" t="str">
        <f t="shared" si="495"/>
        <v>DTE ENERGY</v>
      </c>
      <c r="C6384" t="e">
        <f t="shared" si="496"/>
        <v>#VALUE!</v>
      </c>
      <c r="D6384" t="str">
        <f t="shared" si="499"/>
        <v>DTE ENERGY</v>
      </c>
      <c r="E6384" t="b">
        <f t="shared" si="497"/>
        <v>0</v>
      </c>
      <c r="F6384" t="str">
        <f t="shared" si="498"/>
        <v>DTE ENERGY</v>
      </c>
      <c r="H6384" t="s">
        <v>30833</v>
      </c>
    </row>
    <row r="6385" spans="1:8" x14ac:dyDescent="0.45">
      <c r="A6385" t="s">
        <v>16056</v>
      </c>
      <c r="B6385" t="e">
        <f t="shared" si="495"/>
        <v>#VALUE!</v>
      </c>
      <c r="C6385" t="str">
        <f t="shared" si="496"/>
        <v>THE COCA-COLA COMPANY</v>
      </c>
      <c r="D6385" t="str">
        <f t="shared" si="499"/>
        <v>THE COCA-COLA COMPANY</v>
      </c>
      <c r="E6385" t="b">
        <f t="shared" si="497"/>
        <v>0</v>
      </c>
      <c r="F6385" t="str">
        <f t="shared" si="498"/>
        <v>THE COCA-COLA COMPANY</v>
      </c>
      <c r="H6385" t="s">
        <v>30834</v>
      </c>
    </row>
    <row r="6386" spans="1:8" x14ac:dyDescent="0.45">
      <c r="A6386" t="s">
        <v>16059</v>
      </c>
      <c r="B6386" t="e">
        <f t="shared" si="495"/>
        <v>#VALUE!</v>
      </c>
      <c r="C6386" t="str">
        <f t="shared" si="496"/>
        <v xml:space="preserve">THE COCA-COLA COMPANYHSA </v>
      </c>
      <c r="D6386" t="str">
        <f t="shared" si="499"/>
        <v xml:space="preserve">THE COCA-COLA COMPANYHSA </v>
      </c>
      <c r="E6386" t="b">
        <f t="shared" si="497"/>
        <v>0</v>
      </c>
      <c r="F6386" t="str">
        <f t="shared" si="498"/>
        <v xml:space="preserve">THE COCA-COLA COMPANYHSA </v>
      </c>
      <c r="H6386" t="s">
        <v>30835</v>
      </c>
    </row>
    <row r="6387" spans="1:8" x14ac:dyDescent="0.45">
      <c r="A6387" t="s">
        <v>16062</v>
      </c>
      <c r="B6387" t="str">
        <f t="shared" si="495"/>
        <v xml:space="preserve">THE COCA-COLA COMPANYHSA </v>
      </c>
      <c r="C6387" t="str">
        <f t="shared" si="496"/>
        <v xml:space="preserve">THE COCA-COLA COMPANYHSA Open Access </v>
      </c>
      <c r="D6387" t="str">
        <f t="shared" si="499"/>
        <v xml:space="preserve">THE COCA-COLA COMPANYHSA </v>
      </c>
      <c r="E6387" t="b">
        <f t="shared" si="497"/>
        <v>0</v>
      </c>
      <c r="F6387" t="str">
        <f t="shared" si="498"/>
        <v xml:space="preserve">THE COCA-COLA COMPANYHSA </v>
      </c>
      <c r="H6387" t="s">
        <v>30836</v>
      </c>
    </row>
    <row r="6388" spans="1:8" x14ac:dyDescent="0.45">
      <c r="A6388" t="s">
        <v>16065</v>
      </c>
      <c r="B6388" t="e">
        <f t="shared" si="495"/>
        <v>#VALUE!</v>
      </c>
      <c r="C6388" t="str">
        <f t="shared" si="496"/>
        <v xml:space="preserve">THE COCA-COLA COMPANYHSA </v>
      </c>
      <c r="D6388" t="str">
        <f t="shared" si="499"/>
        <v xml:space="preserve">THE COCA-COLA COMPANYHSA </v>
      </c>
      <c r="E6388" t="b">
        <f t="shared" si="497"/>
        <v>0</v>
      </c>
      <c r="F6388" t="str">
        <f t="shared" si="498"/>
        <v xml:space="preserve">THE COCA-COLA COMPANYHSA </v>
      </c>
      <c r="H6388" t="s">
        <v>30837</v>
      </c>
    </row>
    <row r="6389" spans="1:8" x14ac:dyDescent="0.45">
      <c r="A6389" t="s">
        <v>16068</v>
      </c>
      <c r="B6389" t="e">
        <f t="shared" si="495"/>
        <v>#VALUE!</v>
      </c>
      <c r="C6389" t="str">
        <f t="shared" si="496"/>
        <v>THE COCA-COLA COMPANY</v>
      </c>
      <c r="D6389" t="str">
        <f t="shared" si="499"/>
        <v>THE COCA-COLA COMPANY</v>
      </c>
      <c r="E6389" t="b">
        <f t="shared" si="497"/>
        <v>0</v>
      </c>
      <c r="F6389" t="str">
        <f t="shared" si="498"/>
        <v>THE COCA-COLA COMPANY</v>
      </c>
      <c r="H6389" t="s">
        <v>30838</v>
      </c>
    </row>
    <row r="6390" spans="1:8" x14ac:dyDescent="0.45">
      <c r="A6390" t="s">
        <v>16071</v>
      </c>
      <c r="B6390" t="e">
        <f t="shared" si="495"/>
        <v>#VALUE!</v>
      </c>
      <c r="C6390" t="str">
        <f t="shared" si="496"/>
        <v>THE COCA-COLA COMPANY</v>
      </c>
      <c r="D6390" t="str">
        <f t="shared" si="499"/>
        <v>THE COCA-COLA COMPANY</v>
      </c>
      <c r="E6390" t="b">
        <f t="shared" si="497"/>
        <v>0</v>
      </c>
      <c r="F6390" t="str">
        <f t="shared" si="498"/>
        <v>THE COCA-COLA COMPANY</v>
      </c>
      <c r="H6390" t="s">
        <v>30839</v>
      </c>
    </row>
    <row r="6391" spans="1:8" x14ac:dyDescent="0.45">
      <c r="A6391" t="s">
        <v>16072</v>
      </c>
      <c r="B6391" t="e">
        <f t="shared" si="495"/>
        <v>#VALUE!</v>
      </c>
      <c r="C6391" t="str">
        <f t="shared" si="496"/>
        <v>THE COCA-COLA COMPANY</v>
      </c>
      <c r="D6391" t="str">
        <f t="shared" si="499"/>
        <v>THE COCA-COLA COMPANY</v>
      </c>
      <c r="E6391" t="b">
        <f t="shared" si="497"/>
        <v>0</v>
      </c>
      <c r="F6391" t="str">
        <f t="shared" si="498"/>
        <v>THE COCA-COLA COMPANY</v>
      </c>
      <c r="H6391" t="s">
        <v>30840</v>
      </c>
    </row>
    <row r="6392" spans="1:8" x14ac:dyDescent="0.45">
      <c r="A6392" t="s">
        <v>16075</v>
      </c>
      <c r="B6392" t="e">
        <f t="shared" si="495"/>
        <v>#VALUE!</v>
      </c>
      <c r="C6392" t="str">
        <f t="shared" si="496"/>
        <v>THE COCA-COLA COMPANY</v>
      </c>
      <c r="D6392" t="str">
        <f t="shared" si="499"/>
        <v>THE COCA-COLA COMPANY</v>
      </c>
      <c r="E6392" t="b">
        <f t="shared" si="497"/>
        <v>0</v>
      </c>
      <c r="F6392" t="str">
        <f t="shared" si="498"/>
        <v>THE COCA-COLA COMPANY</v>
      </c>
      <c r="H6392" t="s">
        <v>30841</v>
      </c>
    </row>
    <row r="6393" spans="1:8" x14ac:dyDescent="0.45">
      <c r="A6393" t="s">
        <v>16078</v>
      </c>
      <c r="B6393" t="e">
        <f t="shared" si="495"/>
        <v>#VALUE!</v>
      </c>
      <c r="C6393" t="str">
        <f t="shared" si="496"/>
        <v>THE COCA-COLA COMPANY</v>
      </c>
      <c r="D6393" t="str">
        <f t="shared" si="499"/>
        <v>THE COCA-COLA COMPANY</v>
      </c>
      <c r="E6393" t="b">
        <f t="shared" si="497"/>
        <v>0</v>
      </c>
      <c r="F6393" t="str">
        <f t="shared" si="498"/>
        <v>THE COCA-COLA COMPANY</v>
      </c>
      <c r="H6393" t="s">
        <v>30842</v>
      </c>
    </row>
    <row r="6394" spans="1:8" x14ac:dyDescent="0.45">
      <c r="A6394" t="s">
        <v>16081</v>
      </c>
      <c r="B6394" t="e">
        <f t="shared" si="495"/>
        <v>#VALUE!</v>
      </c>
      <c r="C6394" t="str">
        <f t="shared" si="496"/>
        <v>THE COCA-COLA COMPANY</v>
      </c>
      <c r="D6394" t="str">
        <f t="shared" si="499"/>
        <v>THE COCA-COLA COMPANY</v>
      </c>
      <c r="E6394" t="b">
        <f t="shared" si="497"/>
        <v>0</v>
      </c>
      <c r="F6394" t="str">
        <f t="shared" si="498"/>
        <v>THE COCA-COLA COMPANY</v>
      </c>
      <c r="H6394" t="s">
        <v>30843</v>
      </c>
    </row>
    <row r="6395" spans="1:8" x14ac:dyDescent="0.45">
      <c r="A6395" t="s">
        <v>16084</v>
      </c>
      <c r="B6395" t="str">
        <f t="shared" si="495"/>
        <v>THE COCA-COLA COMPANY</v>
      </c>
      <c r="C6395" t="str">
        <f t="shared" si="496"/>
        <v xml:space="preserve">THE COCA-COLA COMPANYOpen Access </v>
      </c>
      <c r="D6395" t="str">
        <f t="shared" si="499"/>
        <v>THE COCA-COLA COMPANY</v>
      </c>
      <c r="E6395" t="b">
        <f t="shared" si="497"/>
        <v>0</v>
      </c>
      <c r="F6395" t="str">
        <f t="shared" si="498"/>
        <v>THE COCA-COLA COMPANY</v>
      </c>
      <c r="H6395" t="s">
        <v>30844</v>
      </c>
    </row>
    <row r="6396" spans="1:8" x14ac:dyDescent="0.45">
      <c r="A6396" t="s">
        <v>16087</v>
      </c>
      <c r="B6396" t="str">
        <f t="shared" si="495"/>
        <v xml:space="preserve">THE COCA-COLA COMPANYAHF </v>
      </c>
      <c r="C6396" t="str">
        <f t="shared" si="496"/>
        <v xml:space="preserve">THE COCA-COLA COMPANYAHF Open Access </v>
      </c>
      <c r="D6396" t="str">
        <f t="shared" si="499"/>
        <v xml:space="preserve">THE COCA-COLA COMPANYAHF </v>
      </c>
      <c r="E6396" t="b">
        <f t="shared" si="497"/>
        <v>0</v>
      </c>
      <c r="F6396" t="str">
        <f t="shared" si="498"/>
        <v xml:space="preserve">THE COCA-COLA COMPANYAHF </v>
      </c>
      <c r="H6396" t="s">
        <v>30845</v>
      </c>
    </row>
    <row r="6397" spans="1:8" x14ac:dyDescent="0.45">
      <c r="A6397" t="s">
        <v>16090</v>
      </c>
      <c r="B6397" t="e">
        <f t="shared" si="495"/>
        <v>#VALUE!</v>
      </c>
      <c r="C6397" t="str">
        <f t="shared" si="496"/>
        <v>THE COCA-COLA COMPANY</v>
      </c>
      <c r="D6397" t="str">
        <f t="shared" si="499"/>
        <v>THE COCA-COLA COMPANY</v>
      </c>
      <c r="E6397" t="b">
        <f t="shared" si="497"/>
        <v>0</v>
      </c>
      <c r="F6397" t="str">
        <f t="shared" si="498"/>
        <v>THE COCA-COLA COMPANY</v>
      </c>
      <c r="H6397" t="s">
        <v>30846</v>
      </c>
    </row>
    <row r="6398" spans="1:8" x14ac:dyDescent="0.45">
      <c r="A6398" t="s">
        <v>16093</v>
      </c>
      <c r="B6398" t="e">
        <f t="shared" si="495"/>
        <v>#VALUE!</v>
      </c>
      <c r="C6398" t="str">
        <f t="shared" si="496"/>
        <v>THE COCA-COLA COMPANY</v>
      </c>
      <c r="D6398" t="str">
        <f t="shared" si="499"/>
        <v>THE COCA-COLA COMPANY</v>
      </c>
      <c r="E6398" t="b">
        <f t="shared" si="497"/>
        <v>0</v>
      </c>
      <c r="F6398" t="str">
        <f t="shared" si="498"/>
        <v>THE COCA-COLA COMPANY</v>
      </c>
      <c r="H6398" t="s">
        <v>30847</v>
      </c>
    </row>
    <row r="6399" spans="1:8" x14ac:dyDescent="0.45">
      <c r="A6399" t="s">
        <v>16096</v>
      </c>
      <c r="B6399" t="e">
        <f t="shared" si="495"/>
        <v>#VALUE!</v>
      </c>
      <c r="C6399" t="str">
        <f t="shared" si="496"/>
        <v xml:space="preserve">THE COCA-COLA COMPANYHSA </v>
      </c>
      <c r="D6399" t="str">
        <f t="shared" si="499"/>
        <v xml:space="preserve">THE COCA-COLA COMPANYHSA </v>
      </c>
      <c r="E6399" t="b">
        <f t="shared" si="497"/>
        <v>0</v>
      </c>
      <c r="F6399" t="str">
        <f t="shared" si="498"/>
        <v xml:space="preserve">THE COCA-COLA COMPANYHSA </v>
      </c>
      <c r="H6399" t="s">
        <v>30848</v>
      </c>
    </row>
    <row r="6400" spans="1:8" x14ac:dyDescent="0.45">
      <c r="A6400" t="s">
        <v>16099</v>
      </c>
      <c r="B6400" t="e">
        <f t="shared" si="495"/>
        <v>#VALUE!</v>
      </c>
      <c r="C6400" t="str">
        <f t="shared" si="496"/>
        <v>THE COCA-COLA COMPANY</v>
      </c>
      <c r="D6400" t="str">
        <f t="shared" si="499"/>
        <v>THE COCA-COLA COMPANY</v>
      </c>
      <c r="E6400" t="b">
        <f t="shared" si="497"/>
        <v>0</v>
      </c>
      <c r="F6400" t="str">
        <f t="shared" si="498"/>
        <v>THE COCA-COLA COMPANY</v>
      </c>
      <c r="H6400" t="s">
        <v>30849</v>
      </c>
    </row>
    <row r="6401" spans="1:8" x14ac:dyDescent="0.45">
      <c r="A6401" t="s">
        <v>16102</v>
      </c>
      <c r="B6401" t="e">
        <f t="shared" si="495"/>
        <v>#VALUE!</v>
      </c>
      <c r="C6401" t="str">
        <f t="shared" si="496"/>
        <v>THE COCA-COLA COMPANY</v>
      </c>
      <c r="D6401" t="str">
        <f t="shared" si="499"/>
        <v>THE COCA-COLA COMPANY</v>
      </c>
      <c r="E6401" t="b">
        <f t="shared" si="497"/>
        <v>0</v>
      </c>
      <c r="F6401" t="str">
        <f t="shared" si="498"/>
        <v>THE COCA-COLA COMPANY</v>
      </c>
      <c r="H6401" t="s">
        <v>30850</v>
      </c>
    </row>
    <row r="6402" spans="1:8" x14ac:dyDescent="0.45">
      <c r="A6402" t="s">
        <v>16105</v>
      </c>
      <c r="B6402" t="e">
        <f t="shared" si="495"/>
        <v>#VALUE!</v>
      </c>
      <c r="C6402" t="str">
        <f t="shared" si="496"/>
        <v xml:space="preserve">THE COCA-COLA COMPANYHSA </v>
      </c>
      <c r="D6402" t="str">
        <f t="shared" si="499"/>
        <v xml:space="preserve">THE COCA-COLA COMPANYHSA </v>
      </c>
      <c r="E6402" t="b">
        <f t="shared" si="497"/>
        <v>0</v>
      </c>
      <c r="F6402" t="str">
        <f t="shared" si="498"/>
        <v xml:space="preserve">THE COCA-COLA COMPANYHSA </v>
      </c>
      <c r="H6402" t="s">
        <v>30851</v>
      </c>
    </row>
    <row r="6403" spans="1:8" x14ac:dyDescent="0.45">
      <c r="A6403" t="s">
        <v>16108</v>
      </c>
      <c r="B6403" t="e">
        <f t="shared" ref="B6403:B6466" si="500">LEFT(A6403, SEARCH("Open",A6403,1)-1)</f>
        <v>#VALUE!</v>
      </c>
      <c r="C6403" t="str">
        <f t="shared" ref="C6403:C6466" si="501">LEFT(A6403, SEARCH("Aetna",A6403,1)-1)</f>
        <v xml:space="preserve">THE COCA-COLA COMPANYHSA </v>
      </c>
      <c r="D6403" t="str">
        <f t="shared" si="499"/>
        <v xml:space="preserve">THE COCA-COLA COMPANYHSA </v>
      </c>
      <c r="E6403" t="b">
        <f t="shared" ref="E6403:E6466" si="502">IF(ISERROR(D6403),A6403)</f>
        <v>0</v>
      </c>
      <c r="F6403" t="str">
        <f t="shared" ref="F6403:F6466" si="503">IF(E6403=FALSE,D6403,E6403)</f>
        <v xml:space="preserve">THE COCA-COLA COMPANYHSA </v>
      </c>
      <c r="H6403" t="s">
        <v>30852</v>
      </c>
    </row>
    <row r="6404" spans="1:8" x14ac:dyDescent="0.45">
      <c r="A6404" t="s">
        <v>16111</v>
      </c>
      <c r="B6404" t="e">
        <f t="shared" si="500"/>
        <v>#VALUE!</v>
      </c>
      <c r="C6404" t="e">
        <f t="shared" si="501"/>
        <v>#VALUE!</v>
      </c>
      <c r="D6404" t="e">
        <f t="shared" ref="D6404:D6467" si="504">IF(ISERROR(B6404),C6404,(IF(LEN(B6404)&gt;0,B6404,C6404)))</f>
        <v>#VALUE!</v>
      </c>
      <c r="E6404" t="str">
        <f t="shared" si="502"/>
        <v>THE COCA-COLA COMPANYAHF Choice POS IIEO</v>
      </c>
      <c r="F6404" t="str">
        <f t="shared" si="503"/>
        <v>THE COCA-COLA COMPANYAHF Choice POS IIEO</v>
      </c>
      <c r="H6404" t="s">
        <v>30853</v>
      </c>
    </row>
    <row r="6405" spans="1:8" x14ac:dyDescent="0.45">
      <c r="A6405" t="s">
        <v>16114</v>
      </c>
      <c r="B6405" t="e">
        <f t="shared" si="500"/>
        <v>#VALUE!</v>
      </c>
      <c r="C6405" t="str">
        <f t="shared" si="501"/>
        <v xml:space="preserve">THE COCA-COLA COMPANYHSA </v>
      </c>
      <c r="D6405" t="str">
        <f t="shared" si="504"/>
        <v xml:space="preserve">THE COCA-COLA COMPANYHSA </v>
      </c>
      <c r="E6405" t="b">
        <f t="shared" si="502"/>
        <v>0</v>
      </c>
      <c r="F6405" t="str">
        <f t="shared" si="503"/>
        <v xml:space="preserve">THE COCA-COLA COMPANYHSA </v>
      </c>
      <c r="H6405" t="s">
        <v>30854</v>
      </c>
    </row>
    <row r="6406" spans="1:8" x14ac:dyDescent="0.45">
      <c r="A6406" t="s">
        <v>16117</v>
      </c>
      <c r="B6406" t="str">
        <f t="shared" si="500"/>
        <v>THE COCA-COLA COMPANY</v>
      </c>
      <c r="C6406" t="str">
        <f t="shared" si="501"/>
        <v xml:space="preserve">THE COCA-COLA COMPANYOpen Access </v>
      </c>
      <c r="D6406" t="str">
        <f t="shared" si="504"/>
        <v>THE COCA-COLA COMPANY</v>
      </c>
      <c r="E6406" t="b">
        <f t="shared" si="502"/>
        <v>0</v>
      </c>
      <c r="F6406" t="str">
        <f t="shared" si="503"/>
        <v>THE COCA-COLA COMPANY</v>
      </c>
      <c r="H6406" t="s">
        <v>30855</v>
      </c>
    </row>
    <row r="6407" spans="1:8" x14ac:dyDescent="0.45">
      <c r="A6407" t="s">
        <v>16118</v>
      </c>
      <c r="B6407" t="str">
        <f t="shared" si="500"/>
        <v xml:space="preserve">THE COCA-COLA COMPANYAHF </v>
      </c>
      <c r="C6407" t="str">
        <f t="shared" si="501"/>
        <v xml:space="preserve">THE COCA-COLA COMPANYAHF Open Access </v>
      </c>
      <c r="D6407" t="str">
        <f t="shared" si="504"/>
        <v xml:space="preserve">THE COCA-COLA COMPANYAHF </v>
      </c>
      <c r="E6407" t="b">
        <f t="shared" si="502"/>
        <v>0</v>
      </c>
      <c r="F6407" t="str">
        <f t="shared" si="503"/>
        <v xml:space="preserve">THE COCA-COLA COMPANYAHF </v>
      </c>
      <c r="H6407" t="s">
        <v>30856</v>
      </c>
    </row>
    <row r="6408" spans="1:8" x14ac:dyDescent="0.45">
      <c r="A6408" t="s">
        <v>16121</v>
      </c>
      <c r="B6408" t="e">
        <f t="shared" si="500"/>
        <v>#VALUE!</v>
      </c>
      <c r="C6408" t="str">
        <f t="shared" si="501"/>
        <v xml:space="preserve">THE COCA-COLA COMPANYHSA </v>
      </c>
      <c r="D6408" t="str">
        <f t="shared" si="504"/>
        <v xml:space="preserve">THE COCA-COLA COMPANYHSA </v>
      </c>
      <c r="E6408" t="b">
        <f t="shared" si="502"/>
        <v>0</v>
      </c>
      <c r="F6408" t="str">
        <f t="shared" si="503"/>
        <v xml:space="preserve">THE COCA-COLA COMPANYHSA </v>
      </c>
      <c r="H6408" t="s">
        <v>30857</v>
      </c>
    </row>
    <row r="6409" spans="1:8" x14ac:dyDescent="0.45">
      <c r="A6409" t="s">
        <v>16124</v>
      </c>
      <c r="B6409" t="str">
        <f t="shared" si="500"/>
        <v>THE COCA-COLA COMPANY</v>
      </c>
      <c r="C6409" t="str">
        <f t="shared" si="501"/>
        <v xml:space="preserve">THE COCA-COLA COMPANYOpen Access </v>
      </c>
      <c r="D6409" t="str">
        <f t="shared" si="504"/>
        <v>THE COCA-COLA COMPANY</v>
      </c>
      <c r="E6409" t="b">
        <f t="shared" si="502"/>
        <v>0</v>
      </c>
      <c r="F6409" t="str">
        <f t="shared" si="503"/>
        <v>THE COCA-COLA COMPANY</v>
      </c>
      <c r="H6409" t="s">
        <v>30858</v>
      </c>
    </row>
    <row r="6410" spans="1:8" x14ac:dyDescent="0.45">
      <c r="A6410" t="s">
        <v>16125</v>
      </c>
      <c r="B6410" t="e">
        <f t="shared" si="500"/>
        <v>#VALUE!</v>
      </c>
      <c r="C6410" t="str">
        <f t="shared" si="501"/>
        <v xml:space="preserve">THE COCA-COLA COMPANYHSA </v>
      </c>
      <c r="D6410" t="str">
        <f t="shared" si="504"/>
        <v xml:space="preserve">THE COCA-COLA COMPANYHSA </v>
      </c>
      <c r="E6410" t="b">
        <f t="shared" si="502"/>
        <v>0</v>
      </c>
      <c r="F6410" t="str">
        <f t="shared" si="503"/>
        <v xml:space="preserve">THE COCA-COLA COMPANYHSA </v>
      </c>
      <c r="H6410" t="s">
        <v>30859</v>
      </c>
    </row>
    <row r="6411" spans="1:8" x14ac:dyDescent="0.45">
      <c r="A6411" t="s">
        <v>16128</v>
      </c>
      <c r="B6411" t="str">
        <f t="shared" si="500"/>
        <v xml:space="preserve">THE COCA-COLA COMPANYAHF </v>
      </c>
      <c r="C6411" t="str">
        <f t="shared" si="501"/>
        <v xml:space="preserve">THE COCA-COLA COMPANYAHF Open Access </v>
      </c>
      <c r="D6411" t="str">
        <f t="shared" si="504"/>
        <v xml:space="preserve">THE COCA-COLA COMPANYAHF </v>
      </c>
      <c r="E6411" t="b">
        <f t="shared" si="502"/>
        <v>0</v>
      </c>
      <c r="F6411" t="str">
        <f t="shared" si="503"/>
        <v xml:space="preserve">THE COCA-COLA COMPANYAHF </v>
      </c>
      <c r="H6411" t="s">
        <v>30860</v>
      </c>
    </row>
    <row r="6412" spans="1:8" x14ac:dyDescent="0.45">
      <c r="A6412" t="s">
        <v>16131</v>
      </c>
      <c r="B6412" t="e">
        <f t="shared" si="500"/>
        <v>#VALUE!</v>
      </c>
      <c r="C6412" t="str">
        <f t="shared" si="501"/>
        <v xml:space="preserve">THE COCA-COLA COMPANYHSA </v>
      </c>
      <c r="D6412" t="str">
        <f t="shared" si="504"/>
        <v xml:space="preserve">THE COCA-COLA COMPANYHSA </v>
      </c>
      <c r="E6412" t="b">
        <f t="shared" si="502"/>
        <v>0</v>
      </c>
      <c r="F6412" t="str">
        <f t="shared" si="503"/>
        <v xml:space="preserve">THE COCA-COLA COMPANYHSA </v>
      </c>
      <c r="H6412" t="s">
        <v>30861</v>
      </c>
    </row>
    <row r="6413" spans="1:8" x14ac:dyDescent="0.45">
      <c r="A6413" t="s">
        <v>16134</v>
      </c>
      <c r="B6413" t="e">
        <f t="shared" si="500"/>
        <v>#VALUE!</v>
      </c>
      <c r="C6413" t="e">
        <f t="shared" si="501"/>
        <v>#VALUE!</v>
      </c>
      <c r="D6413" t="e">
        <f t="shared" si="504"/>
        <v>#VALUE!</v>
      </c>
      <c r="E6413" t="str">
        <f t="shared" si="502"/>
        <v>THE COCA-COLA COMPANYAHF Choice POS IIAI</v>
      </c>
      <c r="F6413" t="str">
        <f t="shared" si="503"/>
        <v>THE COCA-COLA COMPANYAHF Choice POS IIAI</v>
      </c>
      <c r="H6413" t="s">
        <v>30862</v>
      </c>
    </row>
    <row r="6414" spans="1:8" x14ac:dyDescent="0.45">
      <c r="A6414" t="s">
        <v>16137</v>
      </c>
      <c r="B6414" t="e">
        <f t="shared" si="500"/>
        <v>#VALUE!</v>
      </c>
      <c r="C6414" t="str">
        <f t="shared" si="501"/>
        <v xml:space="preserve">THE COCA-COLA COMPANYHSA </v>
      </c>
      <c r="D6414" t="str">
        <f t="shared" si="504"/>
        <v xml:space="preserve">THE COCA-COLA COMPANYHSA </v>
      </c>
      <c r="E6414" t="b">
        <f t="shared" si="502"/>
        <v>0</v>
      </c>
      <c r="F6414" t="str">
        <f t="shared" si="503"/>
        <v xml:space="preserve">THE COCA-COLA COMPANYHSA </v>
      </c>
      <c r="H6414" t="s">
        <v>30863</v>
      </c>
    </row>
    <row r="6415" spans="1:8" x14ac:dyDescent="0.45">
      <c r="A6415" t="s">
        <v>16140</v>
      </c>
      <c r="B6415" t="e">
        <f t="shared" si="500"/>
        <v>#VALUE!</v>
      </c>
      <c r="C6415" t="str">
        <f t="shared" si="501"/>
        <v xml:space="preserve">THE COCA-COLA COMPANYHSA </v>
      </c>
      <c r="D6415" t="str">
        <f t="shared" si="504"/>
        <v xml:space="preserve">THE COCA-COLA COMPANYHSA </v>
      </c>
      <c r="E6415" t="b">
        <f t="shared" si="502"/>
        <v>0</v>
      </c>
      <c r="F6415" t="str">
        <f t="shared" si="503"/>
        <v xml:space="preserve">THE COCA-COLA COMPANYHSA </v>
      </c>
      <c r="H6415" t="s">
        <v>30864</v>
      </c>
    </row>
    <row r="6416" spans="1:8" x14ac:dyDescent="0.45">
      <c r="A6416" t="s">
        <v>16143</v>
      </c>
      <c r="B6416" t="e">
        <f t="shared" si="500"/>
        <v>#VALUE!</v>
      </c>
      <c r="C6416" t="str">
        <f t="shared" si="501"/>
        <v>THE COCA-COLA COMPANY</v>
      </c>
      <c r="D6416" t="str">
        <f t="shared" si="504"/>
        <v>THE COCA-COLA COMPANY</v>
      </c>
      <c r="E6416" t="b">
        <f t="shared" si="502"/>
        <v>0</v>
      </c>
      <c r="F6416" t="str">
        <f t="shared" si="503"/>
        <v>THE COCA-COLA COMPANY</v>
      </c>
      <c r="H6416" t="s">
        <v>30865</v>
      </c>
    </row>
    <row r="6417" spans="1:8" x14ac:dyDescent="0.45">
      <c r="A6417" t="s">
        <v>16146</v>
      </c>
      <c r="B6417" t="e">
        <f t="shared" si="500"/>
        <v>#VALUE!</v>
      </c>
      <c r="C6417" t="str">
        <f t="shared" si="501"/>
        <v>THE COCA-COLA COMPANY</v>
      </c>
      <c r="D6417" t="str">
        <f t="shared" si="504"/>
        <v>THE COCA-COLA COMPANY</v>
      </c>
      <c r="E6417" t="b">
        <f t="shared" si="502"/>
        <v>0</v>
      </c>
      <c r="F6417" t="str">
        <f t="shared" si="503"/>
        <v>THE COCA-COLA COMPANY</v>
      </c>
      <c r="H6417" t="s">
        <v>30866</v>
      </c>
    </row>
    <row r="6418" spans="1:8" x14ac:dyDescent="0.45">
      <c r="A6418" t="s">
        <v>16147</v>
      </c>
      <c r="B6418" t="str">
        <f t="shared" si="500"/>
        <v>THE COCA-COLA COMPANY</v>
      </c>
      <c r="C6418" t="e">
        <f t="shared" si="501"/>
        <v>#VALUE!</v>
      </c>
      <c r="D6418" t="str">
        <f t="shared" si="504"/>
        <v>THE COCA-COLA COMPANY</v>
      </c>
      <c r="E6418" t="b">
        <f t="shared" si="502"/>
        <v>0</v>
      </c>
      <c r="F6418" t="str">
        <f t="shared" si="503"/>
        <v>THE COCA-COLA COMPANY</v>
      </c>
      <c r="H6418" t="s">
        <v>30867</v>
      </c>
    </row>
    <row r="6419" spans="1:8" x14ac:dyDescent="0.45">
      <c r="A6419" t="s">
        <v>16148</v>
      </c>
      <c r="B6419" t="e">
        <f t="shared" si="500"/>
        <v>#VALUE!</v>
      </c>
      <c r="C6419" t="str">
        <f t="shared" si="501"/>
        <v>THE COCA-COLA COMPANY</v>
      </c>
      <c r="D6419" t="str">
        <f t="shared" si="504"/>
        <v>THE COCA-COLA COMPANY</v>
      </c>
      <c r="E6419" t="b">
        <f t="shared" si="502"/>
        <v>0</v>
      </c>
      <c r="F6419" t="str">
        <f t="shared" si="503"/>
        <v>THE COCA-COLA COMPANY</v>
      </c>
      <c r="H6419" t="s">
        <v>30868</v>
      </c>
    </row>
    <row r="6420" spans="1:8" x14ac:dyDescent="0.45">
      <c r="A6420" t="s">
        <v>16151</v>
      </c>
      <c r="B6420" t="str">
        <f t="shared" si="500"/>
        <v xml:space="preserve">THE COCA-COLA COMPANYAHF </v>
      </c>
      <c r="C6420" t="str">
        <f t="shared" si="501"/>
        <v xml:space="preserve">THE COCA-COLA COMPANYAHF Open Access </v>
      </c>
      <c r="D6420" t="str">
        <f t="shared" si="504"/>
        <v xml:space="preserve">THE COCA-COLA COMPANYAHF </v>
      </c>
      <c r="E6420" t="b">
        <f t="shared" si="502"/>
        <v>0</v>
      </c>
      <c r="F6420" t="str">
        <f t="shared" si="503"/>
        <v xml:space="preserve">THE COCA-COLA COMPANYAHF </v>
      </c>
      <c r="H6420" t="s">
        <v>30869</v>
      </c>
    </row>
    <row r="6421" spans="1:8" x14ac:dyDescent="0.45">
      <c r="A6421" t="s">
        <v>16154</v>
      </c>
      <c r="B6421" t="str">
        <f t="shared" si="500"/>
        <v>THE COCA-COLA COMPANY</v>
      </c>
      <c r="C6421" t="str">
        <f t="shared" si="501"/>
        <v xml:space="preserve">THE COCA-COLA COMPANYOpen Access </v>
      </c>
      <c r="D6421" t="str">
        <f t="shared" si="504"/>
        <v>THE COCA-COLA COMPANY</v>
      </c>
      <c r="E6421" t="b">
        <f t="shared" si="502"/>
        <v>0</v>
      </c>
      <c r="F6421" t="str">
        <f t="shared" si="503"/>
        <v>THE COCA-COLA COMPANY</v>
      </c>
      <c r="H6421" t="s">
        <v>30870</v>
      </c>
    </row>
    <row r="6422" spans="1:8" x14ac:dyDescent="0.45">
      <c r="A6422" t="s">
        <v>16157</v>
      </c>
      <c r="B6422" t="e">
        <f t="shared" si="500"/>
        <v>#VALUE!</v>
      </c>
      <c r="C6422" t="str">
        <f t="shared" si="501"/>
        <v xml:space="preserve">THE COCA-COLA COMPANYHSA </v>
      </c>
      <c r="D6422" t="str">
        <f t="shared" si="504"/>
        <v xml:space="preserve">THE COCA-COLA COMPANYHSA </v>
      </c>
      <c r="E6422" t="b">
        <f t="shared" si="502"/>
        <v>0</v>
      </c>
      <c r="F6422" t="str">
        <f t="shared" si="503"/>
        <v xml:space="preserve">THE COCA-COLA COMPANYHSA </v>
      </c>
      <c r="H6422" t="s">
        <v>30871</v>
      </c>
    </row>
    <row r="6423" spans="1:8" x14ac:dyDescent="0.45">
      <c r="A6423" t="s">
        <v>16160</v>
      </c>
      <c r="B6423" t="e">
        <f t="shared" si="500"/>
        <v>#VALUE!</v>
      </c>
      <c r="C6423" t="str">
        <f t="shared" si="501"/>
        <v>THE COCA-COLA COMPANY</v>
      </c>
      <c r="D6423" t="str">
        <f t="shared" si="504"/>
        <v>THE COCA-COLA COMPANY</v>
      </c>
      <c r="E6423" t="b">
        <f t="shared" si="502"/>
        <v>0</v>
      </c>
      <c r="F6423" t="str">
        <f t="shared" si="503"/>
        <v>THE COCA-COLA COMPANY</v>
      </c>
      <c r="H6423" t="s">
        <v>25102</v>
      </c>
    </row>
    <row r="6424" spans="1:8" x14ac:dyDescent="0.45">
      <c r="A6424" t="s">
        <v>16163</v>
      </c>
      <c r="B6424" t="e">
        <f t="shared" si="500"/>
        <v>#VALUE!</v>
      </c>
      <c r="C6424" t="str">
        <f t="shared" si="501"/>
        <v xml:space="preserve">THE COCA-COLA COMPANYHSA </v>
      </c>
      <c r="D6424" t="str">
        <f t="shared" si="504"/>
        <v xml:space="preserve">THE COCA-COLA COMPANYHSA </v>
      </c>
      <c r="E6424" t="b">
        <f t="shared" si="502"/>
        <v>0</v>
      </c>
      <c r="F6424" t="str">
        <f t="shared" si="503"/>
        <v xml:space="preserve">THE COCA-COLA COMPANYHSA </v>
      </c>
      <c r="H6424" t="s">
        <v>30872</v>
      </c>
    </row>
    <row r="6425" spans="1:8" x14ac:dyDescent="0.45">
      <c r="A6425" t="s">
        <v>16166</v>
      </c>
      <c r="B6425" t="e">
        <f t="shared" si="500"/>
        <v>#VALUE!</v>
      </c>
      <c r="C6425" t="str">
        <f t="shared" si="501"/>
        <v>THE COCA-COLA COMPANY</v>
      </c>
      <c r="D6425" t="str">
        <f t="shared" si="504"/>
        <v>THE COCA-COLA COMPANY</v>
      </c>
      <c r="E6425" t="b">
        <f t="shared" si="502"/>
        <v>0</v>
      </c>
      <c r="F6425" t="str">
        <f t="shared" si="503"/>
        <v>THE COCA-COLA COMPANY</v>
      </c>
      <c r="H6425" t="s">
        <v>30873</v>
      </c>
    </row>
    <row r="6426" spans="1:8" x14ac:dyDescent="0.45">
      <c r="A6426" t="s">
        <v>16167</v>
      </c>
      <c r="B6426" t="e">
        <f t="shared" si="500"/>
        <v>#VALUE!</v>
      </c>
      <c r="C6426" t="str">
        <f t="shared" si="501"/>
        <v xml:space="preserve">THE COCA-COLA COMPANYHSA </v>
      </c>
      <c r="D6426" t="str">
        <f t="shared" si="504"/>
        <v xml:space="preserve">THE COCA-COLA COMPANYHSA </v>
      </c>
      <c r="E6426" t="b">
        <f t="shared" si="502"/>
        <v>0</v>
      </c>
      <c r="F6426" t="str">
        <f t="shared" si="503"/>
        <v xml:space="preserve">THE COCA-COLA COMPANYHSA </v>
      </c>
      <c r="H6426" t="s">
        <v>30874</v>
      </c>
    </row>
    <row r="6427" spans="1:8" x14ac:dyDescent="0.45">
      <c r="A6427" t="s">
        <v>16170</v>
      </c>
      <c r="B6427" t="e">
        <f t="shared" si="500"/>
        <v>#VALUE!</v>
      </c>
      <c r="C6427" t="str">
        <f t="shared" si="501"/>
        <v xml:space="preserve">THE COCA-COLA COMPANYHSA </v>
      </c>
      <c r="D6427" t="str">
        <f t="shared" si="504"/>
        <v xml:space="preserve">THE COCA-COLA COMPANYHSA </v>
      </c>
      <c r="E6427" t="b">
        <f t="shared" si="502"/>
        <v>0</v>
      </c>
      <c r="F6427" t="str">
        <f t="shared" si="503"/>
        <v xml:space="preserve">THE COCA-COLA COMPANYHSA </v>
      </c>
      <c r="H6427" t="s">
        <v>30875</v>
      </c>
    </row>
    <row r="6428" spans="1:8" x14ac:dyDescent="0.45">
      <c r="A6428" t="s">
        <v>16173</v>
      </c>
      <c r="B6428" t="str">
        <f t="shared" si="500"/>
        <v xml:space="preserve">THE COCA-COLA COMPANYAHF </v>
      </c>
      <c r="C6428" t="str">
        <f t="shared" si="501"/>
        <v xml:space="preserve">THE COCA-COLA COMPANYAHF Open Access </v>
      </c>
      <c r="D6428" t="str">
        <f t="shared" si="504"/>
        <v xml:space="preserve">THE COCA-COLA COMPANYAHF </v>
      </c>
      <c r="E6428" t="b">
        <f t="shared" si="502"/>
        <v>0</v>
      </c>
      <c r="F6428" t="str">
        <f t="shared" si="503"/>
        <v xml:space="preserve">THE COCA-COLA COMPANYAHF </v>
      </c>
      <c r="H6428" t="s">
        <v>30876</v>
      </c>
    </row>
    <row r="6429" spans="1:8" x14ac:dyDescent="0.45">
      <c r="A6429" t="s">
        <v>16176</v>
      </c>
      <c r="B6429" t="str">
        <f t="shared" si="500"/>
        <v xml:space="preserve">THE COCA-COLA COMPANYAHF </v>
      </c>
      <c r="C6429" t="str">
        <f t="shared" si="501"/>
        <v xml:space="preserve">THE COCA-COLA COMPANYAHF Open Access </v>
      </c>
      <c r="D6429" t="str">
        <f t="shared" si="504"/>
        <v xml:space="preserve">THE COCA-COLA COMPANYAHF </v>
      </c>
      <c r="E6429" t="b">
        <f t="shared" si="502"/>
        <v>0</v>
      </c>
      <c r="F6429" t="str">
        <f t="shared" si="503"/>
        <v xml:space="preserve">THE COCA-COLA COMPANYAHF </v>
      </c>
      <c r="H6429" t="s">
        <v>30877</v>
      </c>
    </row>
    <row r="6430" spans="1:8" x14ac:dyDescent="0.45">
      <c r="A6430" t="s">
        <v>16179</v>
      </c>
      <c r="B6430" t="str">
        <f t="shared" si="500"/>
        <v xml:space="preserve">THE COCA-COLA COMPANYHSA </v>
      </c>
      <c r="C6430" t="str">
        <f t="shared" si="501"/>
        <v xml:space="preserve">THE COCA-COLA COMPANYHSA Open Access </v>
      </c>
      <c r="D6430" t="str">
        <f t="shared" si="504"/>
        <v xml:space="preserve">THE COCA-COLA COMPANYHSA </v>
      </c>
      <c r="E6430" t="b">
        <f t="shared" si="502"/>
        <v>0</v>
      </c>
      <c r="F6430" t="str">
        <f t="shared" si="503"/>
        <v xml:space="preserve">THE COCA-COLA COMPANYHSA </v>
      </c>
      <c r="H6430" t="s">
        <v>30878</v>
      </c>
    </row>
    <row r="6431" spans="1:8" x14ac:dyDescent="0.45">
      <c r="A6431" t="s">
        <v>16182</v>
      </c>
      <c r="B6431" t="e">
        <f t="shared" si="500"/>
        <v>#VALUE!</v>
      </c>
      <c r="C6431" t="str">
        <f t="shared" si="501"/>
        <v xml:space="preserve">THE COCA-COLA COMPANYHSA </v>
      </c>
      <c r="D6431" t="str">
        <f t="shared" si="504"/>
        <v xml:space="preserve">THE COCA-COLA COMPANYHSA </v>
      </c>
      <c r="E6431" t="b">
        <f t="shared" si="502"/>
        <v>0</v>
      </c>
      <c r="F6431" t="str">
        <f t="shared" si="503"/>
        <v xml:space="preserve">THE COCA-COLA COMPANYHSA </v>
      </c>
      <c r="H6431" t="s">
        <v>30879</v>
      </c>
    </row>
    <row r="6432" spans="1:8" x14ac:dyDescent="0.45">
      <c r="A6432" t="s">
        <v>16185</v>
      </c>
      <c r="B6432" t="e">
        <f t="shared" si="500"/>
        <v>#VALUE!</v>
      </c>
      <c r="C6432" t="str">
        <f t="shared" si="501"/>
        <v>THE COCA-COLA COMPANY</v>
      </c>
      <c r="D6432" t="str">
        <f t="shared" si="504"/>
        <v>THE COCA-COLA COMPANY</v>
      </c>
      <c r="E6432" t="b">
        <f t="shared" si="502"/>
        <v>0</v>
      </c>
      <c r="F6432" t="str">
        <f t="shared" si="503"/>
        <v>THE COCA-COLA COMPANY</v>
      </c>
      <c r="H6432" t="s">
        <v>30880</v>
      </c>
    </row>
    <row r="6433" spans="1:8" x14ac:dyDescent="0.45">
      <c r="A6433" t="s">
        <v>16188</v>
      </c>
      <c r="B6433" t="str">
        <f t="shared" si="500"/>
        <v xml:space="preserve">THE COCA-COLA COMPANYAHF </v>
      </c>
      <c r="C6433" t="str">
        <f t="shared" si="501"/>
        <v xml:space="preserve">THE COCA-COLA COMPANYAHF Open Access </v>
      </c>
      <c r="D6433" t="str">
        <f t="shared" si="504"/>
        <v xml:space="preserve">THE COCA-COLA COMPANYAHF </v>
      </c>
      <c r="E6433" t="b">
        <f t="shared" si="502"/>
        <v>0</v>
      </c>
      <c r="F6433" t="str">
        <f t="shared" si="503"/>
        <v xml:space="preserve">THE COCA-COLA COMPANYAHF </v>
      </c>
      <c r="H6433" t="s">
        <v>30881</v>
      </c>
    </row>
    <row r="6434" spans="1:8" x14ac:dyDescent="0.45">
      <c r="A6434" t="s">
        <v>16191</v>
      </c>
      <c r="B6434" t="str">
        <f t="shared" si="500"/>
        <v>THE CITY OF SEATTLE</v>
      </c>
      <c r="C6434" t="e">
        <f t="shared" si="501"/>
        <v>#VALUE!</v>
      </c>
      <c r="D6434" t="str">
        <f t="shared" si="504"/>
        <v>THE CITY OF SEATTLE</v>
      </c>
      <c r="E6434" t="b">
        <f t="shared" si="502"/>
        <v>0</v>
      </c>
      <c r="F6434" t="str">
        <f t="shared" si="503"/>
        <v>THE CITY OF SEATTLE</v>
      </c>
      <c r="H6434" t="s">
        <v>30882</v>
      </c>
    </row>
    <row r="6435" spans="1:8" x14ac:dyDescent="0.45">
      <c r="A6435" t="s">
        <v>16194</v>
      </c>
      <c r="B6435" t="str">
        <f t="shared" si="500"/>
        <v>THE CITY OF SEATTLE</v>
      </c>
      <c r="C6435" t="e">
        <f t="shared" si="501"/>
        <v>#VALUE!</v>
      </c>
      <c r="D6435" t="str">
        <f t="shared" si="504"/>
        <v>THE CITY OF SEATTLE</v>
      </c>
      <c r="E6435" t="b">
        <f t="shared" si="502"/>
        <v>0</v>
      </c>
      <c r="F6435" t="str">
        <f t="shared" si="503"/>
        <v>THE CITY OF SEATTLE</v>
      </c>
      <c r="H6435" t="s">
        <v>30883</v>
      </c>
    </row>
    <row r="6436" spans="1:8" x14ac:dyDescent="0.45">
      <c r="A6436" t="s">
        <v>16197</v>
      </c>
      <c r="B6436" t="e">
        <f t="shared" si="500"/>
        <v>#VALUE!</v>
      </c>
      <c r="C6436" t="str">
        <f t="shared" si="501"/>
        <v>THE CITY OF SEATTLE</v>
      </c>
      <c r="D6436" t="str">
        <f t="shared" si="504"/>
        <v>THE CITY OF SEATTLE</v>
      </c>
      <c r="E6436" t="b">
        <f t="shared" si="502"/>
        <v>0</v>
      </c>
      <c r="F6436" t="str">
        <f t="shared" si="503"/>
        <v>THE CITY OF SEATTLE</v>
      </c>
      <c r="H6436" t="s">
        <v>30884</v>
      </c>
    </row>
    <row r="6437" spans="1:8" x14ac:dyDescent="0.45">
      <c r="A6437" t="s">
        <v>16200</v>
      </c>
      <c r="B6437" t="e">
        <f t="shared" si="500"/>
        <v>#VALUE!</v>
      </c>
      <c r="C6437" t="str">
        <f t="shared" si="501"/>
        <v>THE CITY OF SEATTLE</v>
      </c>
      <c r="D6437" t="str">
        <f t="shared" si="504"/>
        <v>THE CITY OF SEATTLE</v>
      </c>
      <c r="E6437" t="b">
        <f t="shared" si="502"/>
        <v>0</v>
      </c>
      <c r="F6437" t="str">
        <f t="shared" si="503"/>
        <v>THE CITY OF SEATTLE</v>
      </c>
      <c r="H6437" t="s">
        <v>30885</v>
      </c>
    </row>
    <row r="6438" spans="1:8" x14ac:dyDescent="0.45">
      <c r="A6438" t="s">
        <v>16203</v>
      </c>
      <c r="B6438" t="e">
        <f t="shared" si="500"/>
        <v>#VALUE!</v>
      </c>
      <c r="C6438" t="str">
        <f t="shared" si="501"/>
        <v>THE CITY OF SEATTLE</v>
      </c>
      <c r="D6438" t="str">
        <f t="shared" si="504"/>
        <v>THE CITY OF SEATTLE</v>
      </c>
      <c r="E6438" t="b">
        <f t="shared" si="502"/>
        <v>0</v>
      </c>
      <c r="F6438" t="str">
        <f t="shared" si="503"/>
        <v>THE CITY OF SEATTLE</v>
      </c>
      <c r="H6438" t="s">
        <v>30886</v>
      </c>
    </row>
    <row r="6439" spans="1:8" x14ac:dyDescent="0.45">
      <c r="A6439" t="s">
        <v>16206</v>
      </c>
      <c r="B6439" t="e">
        <f t="shared" si="500"/>
        <v>#VALUE!</v>
      </c>
      <c r="C6439" t="str">
        <f t="shared" si="501"/>
        <v>THE CITY OF SEATTLE</v>
      </c>
      <c r="D6439" t="str">
        <f t="shared" si="504"/>
        <v>THE CITY OF SEATTLE</v>
      </c>
      <c r="E6439" t="b">
        <f t="shared" si="502"/>
        <v>0</v>
      </c>
      <c r="F6439" t="str">
        <f t="shared" si="503"/>
        <v>THE CITY OF SEATTLE</v>
      </c>
      <c r="H6439" t="s">
        <v>30887</v>
      </c>
    </row>
    <row r="6440" spans="1:8" x14ac:dyDescent="0.45">
      <c r="A6440" t="s">
        <v>16209</v>
      </c>
      <c r="B6440" t="e">
        <f t="shared" si="500"/>
        <v>#VALUE!</v>
      </c>
      <c r="C6440" t="str">
        <f t="shared" si="501"/>
        <v>THE BOSTON CONSULTING GROUP, INC.</v>
      </c>
      <c r="D6440" t="str">
        <f t="shared" si="504"/>
        <v>THE BOSTON CONSULTING GROUP, INC.</v>
      </c>
      <c r="E6440" t="b">
        <f t="shared" si="502"/>
        <v>0</v>
      </c>
      <c r="F6440" t="str">
        <f t="shared" si="503"/>
        <v>THE BOSTON CONSULTING GROUP, INC.</v>
      </c>
      <c r="H6440" t="s">
        <v>30888</v>
      </c>
    </row>
    <row r="6441" spans="1:8" x14ac:dyDescent="0.45">
      <c r="A6441" t="s">
        <v>16212</v>
      </c>
      <c r="B6441" t="e">
        <f t="shared" si="500"/>
        <v>#VALUE!</v>
      </c>
      <c r="C6441" t="e">
        <f t="shared" si="501"/>
        <v>#VALUE!</v>
      </c>
      <c r="D6441" t="e">
        <f t="shared" si="504"/>
        <v>#VALUE!</v>
      </c>
      <c r="E6441" t="str">
        <f t="shared" si="502"/>
        <v>THE BOSTON CONSULTING GROUP, INC.Managed Behavioral HealthCA</v>
      </c>
      <c r="F6441" t="str">
        <f t="shared" si="503"/>
        <v>THE BOSTON CONSULTING GROUP, INC.Managed Behavioral HealthCA</v>
      </c>
      <c r="H6441" t="s">
        <v>30889</v>
      </c>
    </row>
    <row r="6442" spans="1:8" x14ac:dyDescent="0.45">
      <c r="A6442" t="s">
        <v>16215</v>
      </c>
      <c r="B6442" t="str">
        <f t="shared" si="500"/>
        <v>THE BOEING COMPANY C/O AETNA</v>
      </c>
      <c r="C6442" t="str">
        <f t="shared" si="501"/>
        <v xml:space="preserve">THE BOEING COMPANY C/O </v>
      </c>
      <c r="D6442" t="str">
        <f t="shared" si="504"/>
        <v>THE BOEING COMPANY C/O AETNA</v>
      </c>
      <c r="E6442" t="b">
        <f t="shared" si="502"/>
        <v>0</v>
      </c>
      <c r="F6442" t="str">
        <f t="shared" si="503"/>
        <v>THE BOEING COMPANY C/O AETNA</v>
      </c>
      <c r="H6442" t="s">
        <v>30890</v>
      </c>
    </row>
    <row r="6443" spans="1:8" x14ac:dyDescent="0.45">
      <c r="A6443" t="s">
        <v>16218</v>
      </c>
      <c r="B6443" t="str">
        <f t="shared" si="500"/>
        <v>THE BOEING COMPANY C/O AETNA</v>
      </c>
      <c r="C6443" t="str">
        <f t="shared" si="501"/>
        <v xml:space="preserve">THE BOEING COMPANY C/O </v>
      </c>
      <c r="D6443" t="str">
        <f t="shared" si="504"/>
        <v>THE BOEING COMPANY C/O AETNA</v>
      </c>
      <c r="E6443" t="b">
        <f t="shared" si="502"/>
        <v>0</v>
      </c>
      <c r="F6443" t="str">
        <f t="shared" si="503"/>
        <v>THE BOEING COMPANY C/O AETNA</v>
      </c>
      <c r="H6443" t="s">
        <v>25124</v>
      </c>
    </row>
    <row r="6444" spans="1:8" x14ac:dyDescent="0.45">
      <c r="A6444" t="s">
        <v>16221</v>
      </c>
      <c r="B6444" t="str">
        <f t="shared" si="500"/>
        <v>THE BOEING COMPANY C/O AETNA</v>
      </c>
      <c r="C6444" t="str">
        <f t="shared" si="501"/>
        <v xml:space="preserve">THE BOEING COMPANY C/O </v>
      </c>
      <c r="D6444" t="str">
        <f t="shared" si="504"/>
        <v>THE BOEING COMPANY C/O AETNA</v>
      </c>
      <c r="E6444" t="b">
        <f t="shared" si="502"/>
        <v>0</v>
      </c>
      <c r="F6444" t="str">
        <f t="shared" si="503"/>
        <v>THE BOEING COMPANY C/O AETNA</v>
      </c>
      <c r="H6444" t="s">
        <v>25127</v>
      </c>
    </row>
    <row r="6445" spans="1:8" x14ac:dyDescent="0.45">
      <c r="A6445" t="s">
        <v>16224</v>
      </c>
      <c r="B6445" t="str">
        <f t="shared" si="500"/>
        <v>THE BOEING COMPANY C/O AETNA</v>
      </c>
      <c r="C6445" t="str">
        <f t="shared" si="501"/>
        <v xml:space="preserve">THE BOEING COMPANY C/O </v>
      </c>
      <c r="D6445" t="str">
        <f t="shared" si="504"/>
        <v>THE BOEING COMPANY C/O AETNA</v>
      </c>
      <c r="E6445" t="b">
        <f t="shared" si="502"/>
        <v>0</v>
      </c>
      <c r="F6445" t="str">
        <f t="shared" si="503"/>
        <v>THE BOEING COMPANY C/O AETNA</v>
      </c>
      <c r="H6445" t="s">
        <v>25128</v>
      </c>
    </row>
    <row r="6446" spans="1:8" x14ac:dyDescent="0.45">
      <c r="A6446" t="s">
        <v>16227</v>
      </c>
      <c r="B6446" t="e">
        <f t="shared" si="500"/>
        <v>#VALUE!</v>
      </c>
      <c r="C6446" t="str">
        <f t="shared" si="501"/>
        <v xml:space="preserve">THE BOEING COMPANY C/O </v>
      </c>
      <c r="D6446" t="str">
        <f t="shared" si="504"/>
        <v xml:space="preserve">THE BOEING COMPANY C/O </v>
      </c>
      <c r="E6446" t="b">
        <f t="shared" si="502"/>
        <v>0</v>
      </c>
      <c r="F6446" t="str">
        <f t="shared" si="503"/>
        <v xml:space="preserve">THE BOEING COMPANY C/O </v>
      </c>
      <c r="H6446" t="s">
        <v>30891</v>
      </c>
    </row>
    <row r="6447" spans="1:8" x14ac:dyDescent="0.45">
      <c r="A6447" t="s">
        <v>16230</v>
      </c>
      <c r="B6447" t="str">
        <f t="shared" si="500"/>
        <v>THE BOEING COMPANY C/O AETNA</v>
      </c>
      <c r="C6447" t="str">
        <f t="shared" si="501"/>
        <v xml:space="preserve">THE BOEING COMPANY C/O </v>
      </c>
      <c r="D6447" t="str">
        <f t="shared" si="504"/>
        <v>THE BOEING COMPANY C/O AETNA</v>
      </c>
      <c r="E6447" t="b">
        <f t="shared" si="502"/>
        <v>0</v>
      </c>
      <c r="F6447" t="str">
        <f t="shared" si="503"/>
        <v>THE BOEING COMPANY C/O AETNA</v>
      </c>
      <c r="H6447" t="s">
        <v>30892</v>
      </c>
    </row>
    <row r="6448" spans="1:8" x14ac:dyDescent="0.45">
      <c r="A6448" t="s">
        <v>16233</v>
      </c>
      <c r="B6448" t="e">
        <f t="shared" si="500"/>
        <v>#VALUE!</v>
      </c>
      <c r="C6448" t="str">
        <f t="shared" si="501"/>
        <v xml:space="preserve">THE BOEING COMPANY C/O </v>
      </c>
      <c r="D6448" t="str">
        <f t="shared" si="504"/>
        <v xml:space="preserve">THE BOEING COMPANY C/O </v>
      </c>
      <c r="E6448" t="b">
        <f t="shared" si="502"/>
        <v>0</v>
      </c>
      <c r="F6448" t="str">
        <f t="shared" si="503"/>
        <v xml:space="preserve">THE BOEING COMPANY C/O </v>
      </c>
      <c r="H6448" t="s">
        <v>30893</v>
      </c>
    </row>
    <row r="6449" spans="1:8" x14ac:dyDescent="0.45">
      <c r="A6449" t="s">
        <v>16236</v>
      </c>
      <c r="B6449" t="e">
        <f t="shared" si="500"/>
        <v>#VALUE!</v>
      </c>
      <c r="C6449" t="str">
        <f t="shared" si="501"/>
        <v xml:space="preserve">THE BOEING COMPANY C/O </v>
      </c>
      <c r="D6449" t="str">
        <f t="shared" si="504"/>
        <v xml:space="preserve">THE BOEING COMPANY C/O </v>
      </c>
      <c r="E6449" t="b">
        <f t="shared" si="502"/>
        <v>0</v>
      </c>
      <c r="F6449" t="str">
        <f t="shared" si="503"/>
        <v xml:space="preserve">THE BOEING COMPANY C/O </v>
      </c>
      <c r="H6449" t="s">
        <v>30894</v>
      </c>
    </row>
    <row r="6450" spans="1:8" x14ac:dyDescent="0.45">
      <c r="A6450" t="s">
        <v>16239</v>
      </c>
      <c r="B6450" t="str">
        <f t="shared" si="500"/>
        <v>THE BOEING COMPANY C/O AETNA</v>
      </c>
      <c r="C6450" t="str">
        <f t="shared" si="501"/>
        <v xml:space="preserve">THE BOEING COMPANY C/O </v>
      </c>
      <c r="D6450" t="str">
        <f t="shared" si="504"/>
        <v>THE BOEING COMPANY C/O AETNA</v>
      </c>
      <c r="E6450" t="b">
        <f t="shared" si="502"/>
        <v>0</v>
      </c>
      <c r="F6450" t="str">
        <f t="shared" si="503"/>
        <v>THE BOEING COMPANY C/O AETNA</v>
      </c>
      <c r="H6450" t="s">
        <v>30895</v>
      </c>
    </row>
    <row r="6451" spans="1:8" x14ac:dyDescent="0.45">
      <c r="A6451" t="s">
        <v>16242</v>
      </c>
      <c r="B6451" t="e">
        <f t="shared" si="500"/>
        <v>#VALUE!</v>
      </c>
      <c r="C6451" t="str">
        <f t="shared" si="501"/>
        <v xml:space="preserve">THE BOEING COMPANY C/O </v>
      </c>
      <c r="D6451" t="str">
        <f t="shared" si="504"/>
        <v xml:space="preserve">THE BOEING COMPANY C/O </v>
      </c>
      <c r="E6451" t="b">
        <f t="shared" si="502"/>
        <v>0</v>
      </c>
      <c r="F6451" t="str">
        <f t="shared" si="503"/>
        <v xml:space="preserve">THE BOEING COMPANY C/O </v>
      </c>
      <c r="H6451" t="s">
        <v>30896</v>
      </c>
    </row>
    <row r="6452" spans="1:8" x14ac:dyDescent="0.45">
      <c r="A6452" t="s">
        <v>16245</v>
      </c>
      <c r="B6452" t="e">
        <f t="shared" si="500"/>
        <v>#VALUE!</v>
      </c>
      <c r="C6452" t="e">
        <f t="shared" si="501"/>
        <v>#VALUE!</v>
      </c>
      <c r="D6452" t="e">
        <f t="shared" si="504"/>
        <v>#VALUE!</v>
      </c>
      <c r="E6452" t="str">
        <f t="shared" si="502"/>
        <v>TURBINE ENGINE COMPONENTS TEXTRON.                C/O MERCERManaged Behavioral HealthM</v>
      </c>
      <c r="F6452" t="str">
        <f t="shared" si="503"/>
        <v>TURBINE ENGINE COMPONENTS TEXTRON.                C/O MERCERManaged Behavioral HealthM</v>
      </c>
      <c r="H6452" t="s">
        <v>30897</v>
      </c>
    </row>
    <row r="6453" spans="1:8" x14ac:dyDescent="0.45">
      <c r="A6453" t="s">
        <v>16248</v>
      </c>
      <c r="B6453" t="e">
        <f t="shared" si="500"/>
        <v>#VALUE!</v>
      </c>
      <c r="C6453" t="e">
        <f t="shared" si="501"/>
        <v>#VALUE!</v>
      </c>
      <c r="D6453" t="e">
        <f t="shared" si="504"/>
        <v>#VALUE!</v>
      </c>
      <c r="E6453" t="str">
        <f t="shared" si="502"/>
        <v>TURBINE ENGINE COMPONENTS TEXTRON.                C/O MERCERManaged Choice POSM</v>
      </c>
      <c r="F6453" t="str">
        <f t="shared" si="503"/>
        <v>TURBINE ENGINE COMPONENTS TEXTRON.                C/O MERCERManaged Choice POSM</v>
      </c>
      <c r="H6453" t="s">
        <v>30898</v>
      </c>
    </row>
    <row r="6454" spans="1:8" x14ac:dyDescent="0.45">
      <c r="A6454" t="s">
        <v>16251</v>
      </c>
      <c r="B6454" t="e">
        <f t="shared" si="500"/>
        <v>#VALUE!</v>
      </c>
      <c r="C6454" t="str">
        <f t="shared" si="501"/>
        <v>TEXAS PUBLIC EMPLOYEES ASSOCIATION</v>
      </c>
      <c r="D6454" t="str">
        <f t="shared" si="504"/>
        <v>TEXAS PUBLIC EMPLOYEES ASSOCIATION</v>
      </c>
      <c r="E6454" t="b">
        <f t="shared" si="502"/>
        <v>0</v>
      </c>
      <c r="F6454" t="str">
        <f t="shared" si="503"/>
        <v>TEXAS PUBLIC EMPLOYEES ASSOCIATION</v>
      </c>
      <c r="H6454" t="s">
        <v>30899</v>
      </c>
    </row>
    <row r="6455" spans="1:8" x14ac:dyDescent="0.45">
      <c r="A6455" t="s">
        <v>16252</v>
      </c>
      <c r="B6455" t="str">
        <f t="shared" si="500"/>
        <v>TEXAS PUBLIC EMPLOYEES ASSOCIATION</v>
      </c>
      <c r="C6455" t="str">
        <f t="shared" si="501"/>
        <v xml:space="preserve">TEXAS PUBLIC EMPLOYEES ASSOCIATIONOpen Access </v>
      </c>
      <c r="D6455" t="str">
        <f t="shared" si="504"/>
        <v>TEXAS PUBLIC EMPLOYEES ASSOCIATION</v>
      </c>
      <c r="E6455" t="b">
        <f t="shared" si="502"/>
        <v>0</v>
      </c>
      <c r="F6455" t="str">
        <f t="shared" si="503"/>
        <v>TEXAS PUBLIC EMPLOYEES ASSOCIATION</v>
      </c>
      <c r="H6455" t="s">
        <v>30900</v>
      </c>
    </row>
    <row r="6456" spans="1:8" x14ac:dyDescent="0.45">
      <c r="A6456" t="s">
        <v>16253</v>
      </c>
      <c r="B6456" t="str">
        <f t="shared" si="500"/>
        <v>TERRY'S ELECTRIC  INC.</v>
      </c>
      <c r="C6456" t="str">
        <f t="shared" si="501"/>
        <v xml:space="preserve">TERRY'S ELECTRIC  INC.Open Access </v>
      </c>
      <c r="D6456" t="str">
        <f t="shared" si="504"/>
        <v>TERRY'S ELECTRIC  INC.</v>
      </c>
      <c r="E6456" t="b">
        <f t="shared" si="502"/>
        <v>0</v>
      </c>
      <c r="F6456" t="str">
        <f t="shared" si="503"/>
        <v>TERRY'S ELECTRIC  INC.</v>
      </c>
      <c r="H6456" t="s">
        <v>30901</v>
      </c>
    </row>
    <row r="6457" spans="1:8" x14ac:dyDescent="0.45">
      <c r="A6457" t="s">
        <v>16254</v>
      </c>
      <c r="B6457" t="e">
        <f t="shared" si="500"/>
        <v>#VALUE!</v>
      </c>
      <c r="C6457" t="e">
        <f t="shared" si="501"/>
        <v>#VALUE!</v>
      </c>
      <c r="D6457" t="e">
        <f t="shared" si="504"/>
        <v>#VALUE!</v>
      </c>
      <c r="E6457" t="str">
        <f t="shared" si="502"/>
        <v>TECHNEGLAS, INC.Managed Choice POSGD</v>
      </c>
      <c r="F6457" t="str">
        <f t="shared" si="503"/>
        <v>TECHNEGLAS, INC.Managed Choice POSGD</v>
      </c>
      <c r="H6457" t="s">
        <v>30902</v>
      </c>
    </row>
    <row r="6458" spans="1:8" x14ac:dyDescent="0.45">
      <c r="A6458" t="s">
        <v>16257</v>
      </c>
      <c r="B6458" t="e">
        <f t="shared" si="500"/>
        <v>#VALUE!</v>
      </c>
      <c r="C6458" t="e">
        <f t="shared" si="501"/>
        <v>#VALUE!</v>
      </c>
      <c r="D6458" t="e">
        <f t="shared" si="504"/>
        <v>#VALUE!</v>
      </c>
      <c r="E6458" t="str">
        <f t="shared" si="502"/>
        <v>TECHNEGLAS, INC.Managed Behavioral HealthGD</v>
      </c>
      <c r="F6458" t="str">
        <f t="shared" si="503"/>
        <v>TECHNEGLAS, INC.Managed Behavioral HealthGD</v>
      </c>
      <c r="H6458" t="s">
        <v>30903</v>
      </c>
    </row>
    <row r="6459" spans="1:8" x14ac:dyDescent="0.45">
      <c r="A6459" t="s">
        <v>16260</v>
      </c>
      <c r="B6459" t="e">
        <f t="shared" si="500"/>
        <v>#VALUE!</v>
      </c>
      <c r="C6459" t="e">
        <f t="shared" si="501"/>
        <v>#VALUE!</v>
      </c>
      <c r="D6459" t="e">
        <f t="shared" si="504"/>
        <v>#VALUE!</v>
      </c>
      <c r="E6459" t="str">
        <f t="shared" si="502"/>
        <v>TIAAManaged Behavioral HealthMB</v>
      </c>
      <c r="F6459" t="str">
        <f t="shared" si="503"/>
        <v>TIAAManaged Behavioral HealthMB</v>
      </c>
      <c r="H6459" t="s">
        <v>30904</v>
      </c>
    </row>
    <row r="6460" spans="1:8" x14ac:dyDescent="0.45">
      <c r="A6460" t="s">
        <v>16263</v>
      </c>
      <c r="B6460" t="e">
        <f t="shared" si="500"/>
        <v>#VALUE!</v>
      </c>
      <c r="C6460" t="str">
        <f t="shared" si="501"/>
        <v>TIAA</v>
      </c>
      <c r="D6460" t="str">
        <f t="shared" si="504"/>
        <v>TIAA</v>
      </c>
      <c r="E6460" t="b">
        <f t="shared" si="502"/>
        <v>0</v>
      </c>
      <c r="F6460" t="str">
        <f t="shared" si="503"/>
        <v>TIAA</v>
      </c>
      <c r="H6460" t="s">
        <v>30905</v>
      </c>
    </row>
    <row r="6461" spans="1:8" x14ac:dyDescent="0.45">
      <c r="A6461" t="s">
        <v>16266</v>
      </c>
      <c r="B6461" t="e">
        <f t="shared" si="500"/>
        <v>#VALUE!</v>
      </c>
      <c r="C6461" t="e">
        <f t="shared" si="501"/>
        <v>#VALUE!</v>
      </c>
      <c r="D6461" t="e">
        <f t="shared" si="504"/>
        <v>#VALUE!</v>
      </c>
      <c r="E6461" t="str">
        <f t="shared" si="502"/>
        <v>TIAAManaged Behavioral HealthME</v>
      </c>
      <c r="F6461" t="str">
        <f t="shared" si="503"/>
        <v>TIAAManaged Behavioral HealthME</v>
      </c>
      <c r="H6461" t="s">
        <v>30906</v>
      </c>
    </row>
    <row r="6462" spans="1:8" x14ac:dyDescent="0.45">
      <c r="A6462" t="s">
        <v>16269</v>
      </c>
      <c r="B6462" t="e">
        <f t="shared" si="500"/>
        <v>#VALUE!</v>
      </c>
      <c r="C6462" t="str">
        <f t="shared" si="501"/>
        <v>TIAA</v>
      </c>
      <c r="D6462" t="str">
        <f t="shared" si="504"/>
        <v>TIAA</v>
      </c>
      <c r="E6462" t="b">
        <f t="shared" si="502"/>
        <v>0</v>
      </c>
      <c r="F6462" t="str">
        <f t="shared" si="503"/>
        <v>TIAA</v>
      </c>
      <c r="H6462" t="s">
        <v>30907</v>
      </c>
    </row>
    <row r="6463" spans="1:8" x14ac:dyDescent="0.45">
      <c r="A6463" t="s">
        <v>16272</v>
      </c>
      <c r="B6463" t="e">
        <f t="shared" si="500"/>
        <v>#VALUE!</v>
      </c>
      <c r="C6463" t="str">
        <f t="shared" si="501"/>
        <v>TIAA</v>
      </c>
      <c r="D6463" t="str">
        <f t="shared" si="504"/>
        <v>TIAA</v>
      </c>
      <c r="E6463" t="b">
        <f t="shared" si="502"/>
        <v>0</v>
      </c>
      <c r="F6463" t="str">
        <f t="shared" si="503"/>
        <v>TIAA</v>
      </c>
      <c r="H6463" t="s">
        <v>30908</v>
      </c>
    </row>
    <row r="6464" spans="1:8" x14ac:dyDescent="0.45">
      <c r="A6464" t="s">
        <v>16275</v>
      </c>
      <c r="B6464" t="e">
        <f t="shared" si="500"/>
        <v>#VALUE!</v>
      </c>
      <c r="C6464" t="e">
        <f t="shared" si="501"/>
        <v>#VALUE!</v>
      </c>
      <c r="D6464" t="e">
        <f t="shared" si="504"/>
        <v>#VALUE!</v>
      </c>
      <c r="E6464" t="str">
        <f t="shared" si="502"/>
        <v>TIAAManaged Behavioral HealthKF</v>
      </c>
      <c r="F6464" t="str">
        <f t="shared" si="503"/>
        <v>TIAAManaged Behavioral HealthKF</v>
      </c>
      <c r="H6464" t="s">
        <v>30909</v>
      </c>
    </row>
    <row r="6465" spans="1:8" x14ac:dyDescent="0.45">
      <c r="A6465" t="s">
        <v>16278</v>
      </c>
      <c r="B6465" t="e">
        <f t="shared" si="500"/>
        <v>#VALUE!</v>
      </c>
      <c r="C6465" t="str">
        <f t="shared" si="501"/>
        <v>TIAA</v>
      </c>
      <c r="D6465" t="str">
        <f t="shared" si="504"/>
        <v>TIAA</v>
      </c>
      <c r="E6465" t="b">
        <f t="shared" si="502"/>
        <v>0</v>
      </c>
      <c r="F6465" t="str">
        <f t="shared" si="503"/>
        <v>TIAA</v>
      </c>
      <c r="H6465" t="s">
        <v>30910</v>
      </c>
    </row>
    <row r="6466" spans="1:8" x14ac:dyDescent="0.45">
      <c r="A6466" t="s">
        <v>16281</v>
      </c>
      <c r="B6466" t="str">
        <f t="shared" si="500"/>
        <v>TEACHERS FEDERAL CREDIT UNION</v>
      </c>
      <c r="C6466" t="e">
        <f t="shared" si="501"/>
        <v>#VALUE!</v>
      </c>
      <c r="D6466" t="str">
        <f t="shared" si="504"/>
        <v>TEACHERS FEDERAL CREDIT UNION</v>
      </c>
      <c r="E6466" t="b">
        <f t="shared" si="502"/>
        <v>0</v>
      </c>
      <c r="F6466" t="str">
        <f t="shared" si="503"/>
        <v>TEACHERS FEDERAL CREDIT UNION</v>
      </c>
      <c r="H6466" t="s">
        <v>30911</v>
      </c>
    </row>
    <row r="6467" spans="1:8" x14ac:dyDescent="0.45">
      <c r="A6467" t="s">
        <v>16284</v>
      </c>
      <c r="B6467" t="e">
        <f t="shared" ref="B6467:B6530" si="505">LEFT(A6467, SEARCH("Open",A6467,1)-1)</f>
        <v>#VALUE!</v>
      </c>
      <c r="C6467" t="str">
        <f t="shared" ref="C6467:C6530" si="506">LEFT(A6467, SEARCH("Aetna",A6467,1)-1)</f>
        <v>TEACHERS FEDERAL CREDIT UNION</v>
      </c>
      <c r="D6467" t="str">
        <f t="shared" si="504"/>
        <v>TEACHERS FEDERAL CREDIT UNION</v>
      </c>
      <c r="E6467" t="b">
        <f t="shared" ref="E6467:E6530" si="507">IF(ISERROR(D6467),A6467)</f>
        <v>0</v>
      </c>
      <c r="F6467" t="str">
        <f t="shared" ref="F6467:F6530" si="508">IF(E6467=FALSE,D6467,E6467)</f>
        <v>TEACHERS FEDERAL CREDIT UNION</v>
      </c>
      <c r="H6467" t="s">
        <v>30912</v>
      </c>
    </row>
    <row r="6468" spans="1:8" x14ac:dyDescent="0.45">
      <c r="A6468" t="s">
        <v>16287</v>
      </c>
      <c r="B6468" t="e">
        <f t="shared" si="505"/>
        <v>#VALUE!</v>
      </c>
      <c r="C6468" t="e">
        <f t="shared" si="506"/>
        <v>#VALUE!</v>
      </c>
      <c r="D6468" t="e">
        <f t="shared" ref="D6468:D6531" si="509">IF(ISERROR(B6468),C6468,(IF(LEN(B6468)&gt;0,B6468,C6468)))</f>
        <v>#VALUE!</v>
      </c>
      <c r="E6468" t="str">
        <f t="shared" si="507"/>
        <v>TEACHERS FEDERAL CREDIT UNIONManaged Behavioral HealthSB</v>
      </c>
      <c r="F6468" t="str">
        <f t="shared" si="508"/>
        <v>TEACHERS FEDERAL CREDIT UNIONManaged Behavioral HealthSB</v>
      </c>
      <c r="H6468" t="s">
        <v>25154</v>
      </c>
    </row>
    <row r="6469" spans="1:8" x14ac:dyDescent="0.45">
      <c r="A6469" t="s">
        <v>16290</v>
      </c>
      <c r="B6469" t="e">
        <f t="shared" si="505"/>
        <v>#VALUE!</v>
      </c>
      <c r="C6469" t="e">
        <f t="shared" si="506"/>
        <v>#VALUE!</v>
      </c>
      <c r="D6469" t="e">
        <f t="shared" si="509"/>
        <v>#VALUE!</v>
      </c>
      <c r="E6469" t="str">
        <f t="shared" si="507"/>
        <v>TEACHERS FEDERAL CREDIT UNIONManaged Behavioral HealthEF</v>
      </c>
      <c r="F6469" t="str">
        <f t="shared" si="508"/>
        <v>TEACHERS FEDERAL CREDIT UNIONManaged Behavioral HealthEF</v>
      </c>
      <c r="H6469" t="s">
        <v>30913</v>
      </c>
    </row>
    <row r="6470" spans="1:8" x14ac:dyDescent="0.45">
      <c r="A6470" t="s">
        <v>16293</v>
      </c>
      <c r="B6470" t="str">
        <f t="shared" si="505"/>
        <v>TEACHERS FEDERAL CREDIT UNION</v>
      </c>
      <c r="C6470" t="e">
        <f t="shared" si="506"/>
        <v>#VALUE!</v>
      </c>
      <c r="D6470" t="str">
        <f t="shared" si="509"/>
        <v>TEACHERS FEDERAL CREDIT UNION</v>
      </c>
      <c r="E6470" t="b">
        <f t="shared" si="507"/>
        <v>0</v>
      </c>
      <c r="F6470" t="str">
        <f t="shared" si="508"/>
        <v>TEACHERS FEDERAL CREDIT UNION</v>
      </c>
      <c r="H6470" t="s">
        <v>25163</v>
      </c>
    </row>
    <row r="6471" spans="1:8" x14ac:dyDescent="0.45">
      <c r="A6471" t="s">
        <v>16296</v>
      </c>
      <c r="B6471" t="e">
        <f t="shared" si="505"/>
        <v>#VALUE!</v>
      </c>
      <c r="C6471" t="e">
        <f t="shared" si="506"/>
        <v>#VALUE!</v>
      </c>
      <c r="D6471" t="e">
        <f t="shared" si="509"/>
        <v>#VALUE!</v>
      </c>
      <c r="E6471" t="str">
        <f t="shared" si="507"/>
        <v>SWISS RE AMERICA HOLDING CORPORATIONManaged Behavioral HealthHA</v>
      </c>
      <c r="F6471" t="str">
        <f t="shared" si="508"/>
        <v>SWISS RE AMERICA HOLDING CORPORATIONManaged Behavioral HealthHA</v>
      </c>
      <c r="H6471" t="s">
        <v>30914</v>
      </c>
    </row>
    <row r="6472" spans="1:8" x14ac:dyDescent="0.45">
      <c r="A6472" t="s">
        <v>16299</v>
      </c>
      <c r="B6472" t="e">
        <f t="shared" si="505"/>
        <v>#VALUE!</v>
      </c>
      <c r="C6472" t="str">
        <f t="shared" si="506"/>
        <v xml:space="preserve">SWISS RE AMERICA HOLDING CORPORATIONHSA </v>
      </c>
      <c r="D6472" t="str">
        <f t="shared" si="509"/>
        <v xml:space="preserve">SWISS RE AMERICA HOLDING CORPORATIONHSA </v>
      </c>
      <c r="E6472" t="b">
        <f t="shared" si="507"/>
        <v>0</v>
      </c>
      <c r="F6472" t="str">
        <f t="shared" si="508"/>
        <v xml:space="preserve">SWISS RE AMERICA HOLDING CORPORATIONHSA </v>
      </c>
      <c r="H6472" t="s">
        <v>30915</v>
      </c>
    </row>
    <row r="6473" spans="1:8" x14ac:dyDescent="0.45">
      <c r="A6473" t="s">
        <v>16302</v>
      </c>
      <c r="B6473" t="str">
        <f t="shared" si="505"/>
        <v>SWISS RE AMERICA HOLDING CORPORATION</v>
      </c>
      <c r="C6473" t="str">
        <f t="shared" si="506"/>
        <v xml:space="preserve">SWISS RE AMERICA HOLDING CORPORATIONOpen Access </v>
      </c>
      <c r="D6473" t="str">
        <f t="shared" si="509"/>
        <v>SWISS RE AMERICA HOLDING CORPORATION</v>
      </c>
      <c r="E6473" t="b">
        <f t="shared" si="507"/>
        <v>0</v>
      </c>
      <c r="F6473" t="str">
        <f t="shared" si="508"/>
        <v>SWISS RE AMERICA HOLDING CORPORATION</v>
      </c>
      <c r="H6473" t="s">
        <v>30916</v>
      </c>
    </row>
    <row r="6474" spans="1:8" x14ac:dyDescent="0.45">
      <c r="A6474" t="s">
        <v>16305</v>
      </c>
      <c r="B6474" t="e">
        <f t="shared" si="505"/>
        <v>#VALUE!</v>
      </c>
      <c r="C6474" t="e">
        <f t="shared" si="506"/>
        <v>#VALUE!</v>
      </c>
      <c r="D6474" t="e">
        <f t="shared" si="509"/>
        <v>#VALUE!</v>
      </c>
      <c r="E6474" t="str">
        <f t="shared" si="507"/>
        <v>SWISS RE AMERICA HOLDING CORPORATIONManaged Behavioral HealthHB</v>
      </c>
      <c r="F6474" t="str">
        <f t="shared" si="508"/>
        <v>SWISS RE AMERICA HOLDING CORPORATIONManaged Behavioral HealthHB</v>
      </c>
      <c r="H6474" t="s">
        <v>25171</v>
      </c>
    </row>
    <row r="6475" spans="1:8" x14ac:dyDescent="0.45">
      <c r="A6475" t="s">
        <v>16308</v>
      </c>
      <c r="B6475" t="e">
        <f t="shared" si="505"/>
        <v>#VALUE!</v>
      </c>
      <c r="C6475" t="e">
        <f t="shared" si="506"/>
        <v>#VALUE!</v>
      </c>
      <c r="D6475" t="e">
        <f t="shared" si="509"/>
        <v>#VALUE!</v>
      </c>
      <c r="E6475" t="str">
        <f t="shared" si="507"/>
        <v>SWISS RE AMERICA HOLDING CORPORATIONManaged Behavioral HealthAS</v>
      </c>
      <c r="F6475" t="str">
        <f t="shared" si="508"/>
        <v>SWISS RE AMERICA HOLDING CORPORATIONManaged Behavioral HealthAS</v>
      </c>
      <c r="H6475" t="s">
        <v>30917</v>
      </c>
    </row>
    <row r="6476" spans="1:8" x14ac:dyDescent="0.45">
      <c r="A6476" t="s">
        <v>16311</v>
      </c>
      <c r="B6476" t="e">
        <f t="shared" si="505"/>
        <v>#VALUE!</v>
      </c>
      <c r="C6476" t="str">
        <f t="shared" si="506"/>
        <v xml:space="preserve">SWISS RE AMERICA HOLDING CORPORATIONHSA </v>
      </c>
      <c r="D6476" t="str">
        <f t="shared" si="509"/>
        <v xml:space="preserve">SWISS RE AMERICA HOLDING CORPORATIONHSA </v>
      </c>
      <c r="E6476" t="b">
        <f t="shared" si="507"/>
        <v>0</v>
      </c>
      <c r="F6476" t="str">
        <f t="shared" si="508"/>
        <v xml:space="preserve">SWISS RE AMERICA HOLDING CORPORATIONHSA </v>
      </c>
      <c r="H6476" t="s">
        <v>25178</v>
      </c>
    </row>
    <row r="6477" spans="1:8" x14ac:dyDescent="0.45">
      <c r="A6477" t="s">
        <v>16314</v>
      </c>
      <c r="B6477" t="e">
        <f t="shared" si="505"/>
        <v>#VALUE!</v>
      </c>
      <c r="C6477" t="e">
        <f t="shared" si="506"/>
        <v>#VALUE!</v>
      </c>
      <c r="D6477" t="e">
        <f t="shared" si="509"/>
        <v>#VALUE!</v>
      </c>
      <c r="E6477" t="str">
        <f t="shared" si="507"/>
        <v>SUSQUEHANNA INTERNATIONAL GROUP, LLPManaged Behavioral HealthAA</v>
      </c>
      <c r="F6477" t="str">
        <f t="shared" si="508"/>
        <v>SUSQUEHANNA INTERNATIONAL GROUP, LLPManaged Behavioral HealthAA</v>
      </c>
      <c r="H6477" t="s">
        <v>25181</v>
      </c>
    </row>
    <row r="6478" spans="1:8" x14ac:dyDescent="0.45">
      <c r="A6478" t="s">
        <v>16317</v>
      </c>
      <c r="B6478" t="e">
        <f t="shared" si="505"/>
        <v>#VALUE!</v>
      </c>
      <c r="C6478" t="str">
        <f t="shared" si="506"/>
        <v>SUSQUEHANNA INTERNATIONAL GROUP, LLP</v>
      </c>
      <c r="D6478" t="str">
        <f t="shared" si="509"/>
        <v>SUSQUEHANNA INTERNATIONAL GROUP, LLP</v>
      </c>
      <c r="E6478" t="b">
        <f t="shared" si="507"/>
        <v>0</v>
      </c>
      <c r="F6478" t="str">
        <f t="shared" si="508"/>
        <v>SUSQUEHANNA INTERNATIONAL GROUP, LLP</v>
      </c>
      <c r="H6478" t="s">
        <v>30918</v>
      </c>
    </row>
    <row r="6479" spans="1:8" x14ac:dyDescent="0.45">
      <c r="A6479" t="s">
        <v>16320</v>
      </c>
      <c r="B6479" t="e">
        <f t="shared" si="505"/>
        <v>#VALUE!</v>
      </c>
      <c r="C6479" t="str">
        <f t="shared" si="506"/>
        <v xml:space="preserve">SUSQUEHANNA INTERNATIONAL GROUP, LLPHSA </v>
      </c>
      <c r="D6479" t="str">
        <f t="shared" si="509"/>
        <v xml:space="preserve">SUSQUEHANNA INTERNATIONAL GROUP, LLPHSA </v>
      </c>
      <c r="E6479" t="b">
        <f t="shared" si="507"/>
        <v>0</v>
      </c>
      <c r="F6479" t="str">
        <f t="shared" si="508"/>
        <v xml:space="preserve">SUSQUEHANNA INTERNATIONAL GROUP, LLPHSA </v>
      </c>
      <c r="H6479" t="s">
        <v>30919</v>
      </c>
    </row>
    <row r="6480" spans="1:8" x14ac:dyDescent="0.45">
      <c r="A6480" t="s">
        <v>16323</v>
      </c>
      <c r="B6480" t="e">
        <f t="shared" si="505"/>
        <v>#VALUE!</v>
      </c>
      <c r="C6480" t="str">
        <f t="shared" si="506"/>
        <v>SUSQUEHANNA INTERNATIONAL GROUP, LLP</v>
      </c>
      <c r="D6480" t="str">
        <f t="shared" si="509"/>
        <v>SUSQUEHANNA INTERNATIONAL GROUP, LLP</v>
      </c>
      <c r="E6480" t="b">
        <f t="shared" si="507"/>
        <v>0</v>
      </c>
      <c r="F6480" t="str">
        <f t="shared" si="508"/>
        <v>SUSQUEHANNA INTERNATIONAL GROUP, LLP</v>
      </c>
      <c r="H6480" t="s">
        <v>25189</v>
      </c>
    </row>
    <row r="6481" spans="1:8" x14ac:dyDescent="0.45">
      <c r="A6481" t="s">
        <v>16326</v>
      </c>
      <c r="B6481" t="e">
        <f t="shared" si="505"/>
        <v>#VALUE!</v>
      </c>
      <c r="C6481" t="e">
        <f t="shared" si="506"/>
        <v>#VALUE!</v>
      </c>
      <c r="D6481" t="e">
        <f t="shared" si="509"/>
        <v>#VALUE!</v>
      </c>
      <c r="E6481" t="str">
        <f t="shared" si="507"/>
        <v>SUSQUEHANNA INTERNATIONAL GROUP, LLPManaged Behavioral HealthG</v>
      </c>
      <c r="F6481" t="str">
        <f t="shared" si="508"/>
        <v>SUSQUEHANNA INTERNATIONAL GROUP, LLPManaged Behavioral HealthG</v>
      </c>
      <c r="H6481" t="s">
        <v>30920</v>
      </c>
    </row>
    <row r="6482" spans="1:8" x14ac:dyDescent="0.45">
      <c r="A6482" t="s">
        <v>16329</v>
      </c>
      <c r="B6482" t="e">
        <f t="shared" si="505"/>
        <v>#VALUE!</v>
      </c>
      <c r="C6482" t="str">
        <f t="shared" si="506"/>
        <v xml:space="preserve">SUSQUEHANNA INTERNATIONAL GROUP, LLPHSA </v>
      </c>
      <c r="D6482" t="str">
        <f t="shared" si="509"/>
        <v xml:space="preserve">SUSQUEHANNA INTERNATIONAL GROUP, LLPHSA </v>
      </c>
      <c r="E6482" t="b">
        <f t="shared" si="507"/>
        <v>0</v>
      </c>
      <c r="F6482" t="str">
        <f t="shared" si="508"/>
        <v xml:space="preserve">SUSQUEHANNA INTERNATIONAL GROUP, LLPHSA </v>
      </c>
      <c r="H6482" t="s">
        <v>25193</v>
      </c>
    </row>
    <row r="6483" spans="1:8" x14ac:dyDescent="0.45">
      <c r="A6483" t="s">
        <v>16332</v>
      </c>
      <c r="B6483" t="e">
        <f t="shared" si="505"/>
        <v>#VALUE!</v>
      </c>
      <c r="C6483" t="e">
        <f t="shared" si="506"/>
        <v>#VALUE!</v>
      </c>
      <c r="D6483" t="e">
        <f t="shared" si="509"/>
        <v>#VALUE!</v>
      </c>
      <c r="E6483" t="str">
        <f t="shared" si="507"/>
        <v>SUSQUEHANNA INTERNATIONAL GROUP, LLPManaged Behavioral HealthH</v>
      </c>
      <c r="F6483" t="str">
        <f t="shared" si="508"/>
        <v>SUSQUEHANNA INTERNATIONAL GROUP, LLPManaged Behavioral HealthH</v>
      </c>
      <c r="H6483" t="s">
        <v>30921</v>
      </c>
    </row>
    <row r="6484" spans="1:8" x14ac:dyDescent="0.45">
      <c r="A6484" t="s">
        <v>16335</v>
      </c>
      <c r="B6484" t="e">
        <f t="shared" si="505"/>
        <v>#VALUE!</v>
      </c>
      <c r="C6484" t="e">
        <f t="shared" si="506"/>
        <v>#VALUE!</v>
      </c>
      <c r="D6484" t="e">
        <f t="shared" si="509"/>
        <v>#VALUE!</v>
      </c>
      <c r="E6484" t="str">
        <f t="shared" si="507"/>
        <v>SUSQUEHANNA INTERNATIONAL GROUP, LLPManaged Behavioral HealthE</v>
      </c>
      <c r="F6484" t="str">
        <f t="shared" si="508"/>
        <v>SUSQUEHANNA INTERNATIONAL GROUP, LLPManaged Behavioral HealthE</v>
      </c>
      <c r="H6484" t="s">
        <v>30922</v>
      </c>
    </row>
    <row r="6485" spans="1:8" x14ac:dyDescent="0.45">
      <c r="A6485" t="s">
        <v>16338</v>
      </c>
      <c r="B6485" t="e">
        <f t="shared" si="505"/>
        <v>#VALUE!</v>
      </c>
      <c r="C6485" t="e">
        <f t="shared" si="506"/>
        <v>#VALUE!</v>
      </c>
      <c r="D6485" t="e">
        <f t="shared" si="509"/>
        <v>#VALUE!</v>
      </c>
      <c r="E6485" t="str">
        <f t="shared" si="507"/>
        <v>SUSQUEHANNA INTERNATIONAL GROUP, LLPManaged Behavioral HealthF</v>
      </c>
      <c r="F6485" t="str">
        <f t="shared" si="508"/>
        <v>SUSQUEHANNA INTERNATIONAL GROUP, LLPManaged Behavioral HealthF</v>
      </c>
      <c r="H6485" t="s">
        <v>30923</v>
      </c>
    </row>
    <row r="6486" spans="1:8" x14ac:dyDescent="0.45">
      <c r="A6486" t="s">
        <v>16341</v>
      </c>
      <c r="B6486" t="e">
        <f t="shared" si="505"/>
        <v>#VALUE!</v>
      </c>
      <c r="C6486" t="str">
        <f t="shared" si="506"/>
        <v xml:space="preserve">SUSQUEHANNA INTERNATIONAL GROUP, LLPHSA </v>
      </c>
      <c r="D6486" t="str">
        <f t="shared" si="509"/>
        <v xml:space="preserve">SUSQUEHANNA INTERNATIONAL GROUP, LLPHSA </v>
      </c>
      <c r="E6486" t="b">
        <f t="shared" si="507"/>
        <v>0</v>
      </c>
      <c r="F6486" t="str">
        <f t="shared" si="508"/>
        <v xml:space="preserve">SUSQUEHANNA INTERNATIONAL GROUP, LLPHSA </v>
      </c>
      <c r="H6486" t="s">
        <v>30924</v>
      </c>
    </row>
    <row r="6487" spans="1:8" x14ac:dyDescent="0.45">
      <c r="A6487" t="s">
        <v>16344</v>
      </c>
      <c r="B6487" t="e">
        <f t="shared" si="505"/>
        <v>#VALUE!</v>
      </c>
      <c r="C6487" t="str">
        <f t="shared" si="506"/>
        <v>SUNOCO, INC.</v>
      </c>
      <c r="D6487" t="str">
        <f t="shared" si="509"/>
        <v>SUNOCO, INC.</v>
      </c>
      <c r="E6487" t="b">
        <f t="shared" si="507"/>
        <v>0</v>
      </c>
      <c r="F6487" t="str">
        <f t="shared" si="508"/>
        <v>SUNOCO, INC.</v>
      </c>
      <c r="H6487" t="s">
        <v>30925</v>
      </c>
    </row>
    <row r="6488" spans="1:8" x14ac:dyDescent="0.45">
      <c r="A6488" t="s">
        <v>16347</v>
      </c>
      <c r="B6488" t="e">
        <f t="shared" si="505"/>
        <v>#VALUE!</v>
      </c>
      <c r="C6488" t="str">
        <f t="shared" si="506"/>
        <v>SUNOCO, INC.</v>
      </c>
      <c r="D6488" t="str">
        <f t="shared" si="509"/>
        <v>SUNOCO, INC.</v>
      </c>
      <c r="E6488" t="b">
        <f t="shared" si="507"/>
        <v>0</v>
      </c>
      <c r="F6488" t="str">
        <f t="shared" si="508"/>
        <v>SUNOCO, INC.</v>
      </c>
      <c r="H6488" t="s">
        <v>30926</v>
      </c>
    </row>
    <row r="6489" spans="1:8" x14ac:dyDescent="0.45">
      <c r="A6489" t="s">
        <v>16350</v>
      </c>
      <c r="B6489" t="e">
        <f t="shared" si="505"/>
        <v>#VALUE!</v>
      </c>
      <c r="C6489" t="e">
        <f t="shared" si="506"/>
        <v>#VALUE!</v>
      </c>
      <c r="D6489" t="e">
        <f t="shared" si="509"/>
        <v>#VALUE!</v>
      </c>
      <c r="E6489" t="str">
        <f t="shared" si="507"/>
        <v>SUNOCO, INC.Managed Behavioral HealthA</v>
      </c>
      <c r="F6489" t="str">
        <f t="shared" si="508"/>
        <v>SUNOCO, INC.Managed Behavioral HealthA</v>
      </c>
      <c r="H6489" t="s">
        <v>30927</v>
      </c>
    </row>
    <row r="6490" spans="1:8" x14ac:dyDescent="0.45">
      <c r="A6490" t="s">
        <v>16353</v>
      </c>
      <c r="B6490" t="e">
        <f t="shared" si="505"/>
        <v>#VALUE!</v>
      </c>
      <c r="C6490" t="e">
        <f t="shared" si="506"/>
        <v>#VALUE!</v>
      </c>
      <c r="D6490" t="e">
        <f t="shared" si="509"/>
        <v>#VALUE!</v>
      </c>
      <c r="E6490" t="str">
        <f t="shared" si="507"/>
        <v>SUNOCO, INC.Managed Behavioral HealthOQ</v>
      </c>
      <c r="F6490" t="str">
        <f t="shared" si="508"/>
        <v>SUNOCO, INC.Managed Behavioral HealthOQ</v>
      </c>
      <c r="H6490" t="s">
        <v>30928</v>
      </c>
    </row>
    <row r="6491" spans="1:8" x14ac:dyDescent="0.45">
      <c r="A6491" t="s">
        <v>16356</v>
      </c>
      <c r="B6491" t="e">
        <f t="shared" si="505"/>
        <v>#VALUE!</v>
      </c>
      <c r="C6491" t="e">
        <f t="shared" si="506"/>
        <v>#VALUE!</v>
      </c>
      <c r="D6491" t="e">
        <f t="shared" si="509"/>
        <v>#VALUE!</v>
      </c>
      <c r="E6491" t="str">
        <f t="shared" si="507"/>
        <v>SUNOCO, INC.Managed Behavioral HealthOR</v>
      </c>
      <c r="F6491" t="str">
        <f t="shared" si="508"/>
        <v>SUNOCO, INC.Managed Behavioral HealthOR</v>
      </c>
      <c r="H6491" t="s">
        <v>30929</v>
      </c>
    </row>
    <row r="6492" spans="1:8" x14ac:dyDescent="0.45">
      <c r="A6492" t="s">
        <v>16359</v>
      </c>
      <c r="B6492" t="e">
        <f t="shared" si="505"/>
        <v>#VALUE!</v>
      </c>
      <c r="C6492" t="e">
        <f t="shared" si="506"/>
        <v>#VALUE!</v>
      </c>
      <c r="D6492" t="e">
        <f t="shared" si="509"/>
        <v>#VALUE!</v>
      </c>
      <c r="E6492" t="str">
        <f t="shared" si="507"/>
        <v>SUNOCO, INC.HMOA</v>
      </c>
      <c r="F6492" t="str">
        <f t="shared" si="508"/>
        <v>SUNOCO, INC.HMOA</v>
      </c>
      <c r="H6492" t="s">
        <v>30930</v>
      </c>
    </row>
    <row r="6493" spans="1:8" x14ac:dyDescent="0.45">
      <c r="A6493" t="s">
        <v>16362</v>
      </c>
      <c r="B6493" t="e">
        <f t="shared" si="505"/>
        <v>#VALUE!</v>
      </c>
      <c r="C6493" t="str">
        <f t="shared" si="506"/>
        <v>SUNOCO, INC.</v>
      </c>
      <c r="D6493" t="str">
        <f t="shared" si="509"/>
        <v>SUNOCO, INC.</v>
      </c>
      <c r="E6493" t="b">
        <f t="shared" si="507"/>
        <v>0</v>
      </c>
      <c r="F6493" t="str">
        <f t="shared" si="508"/>
        <v>SUNOCO, INC.</v>
      </c>
      <c r="H6493" t="s">
        <v>30931</v>
      </c>
    </row>
    <row r="6494" spans="1:8" x14ac:dyDescent="0.45">
      <c r="A6494" t="s">
        <v>16365</v>
      </c>
      <c r="B6494" t="e">
        <f t="shared" si="505"/>
        <v>#VALUE!</v>
      </c>
      <c r="C6494" t="e">
        <f t="shared" si="506"/>
        <v>#VALUE!</v>
      </c>
      <c r="D6494" t="e">
        <f t="shared" si="509"/>
        <v>#VALUE!</v>
      </c>
      <c r="E6494" t="str">
        <f t="shared" si="507"/>
        <v>SUNOCO, INC.Managed Behavioral HealthOP</v>
      </c>
      <c r="F6494" t="str">
        <f t="shared" si="508"/>
        <v>SUNOCO, INC.Managed Behavioral HealthOP</v>
      </c>
      <c r="H6494" t="s">
        <v>30932</v>
      </c>
    </row>
    <row r="6495" spans="1:8" x14ac:dyDescent="0.45">
      <c r="A6495" t="s">
        <v>16368</v>
      </c>
      <c r="B6495" t="e">
        <f t="shared" si="505"/>
        <v>#VALUE!</v>
      </c>
      <c r="C6495" t="str">
        <f t="shared" si="506"/>
        <v>AVAYA INC</v>
      </c>
      <c r="D6495" t="str">
        <f t="shared" si="509"/>
        <v>AVAYA INC</v>
      </c>
      <c r="E6495" t="b">
        <f t="shared" si="507"/>
        <v>0</v>
      </c>
      <c r="F6495" t="str">
        <f t="shared" si="508"/>
        <v>AVAYA INC</v>
      </c>
      <c r="H6495" t="s">
        <v>25221</v>
      </c>
    </row>
    <row r="6496" spans="1:8" x14ac:dyDescent="0.45">
      <c r="A6496" t="s">
        <v>16371</v>
      </c>
      <c r="B6496" t="e">
        <f t="shared" si="505"/>
        <v>#VALUE!</v>
      </c>
      <c r="C6496" t="e">
        <f t="shared" si="506"/>
        <v>#VALUE!</v>
      </c>
      <c r="D6496" t="e">
        <f t="shared" si="509"/>
        <v>#VALUE!</v>
      </c>
      <c r="E6496" t="str">
        <f t="shared" si="507"/>
        <v>AVAYA INCManaged Behavioral HealthPI</v>
      </c>
      <c r="F6496" t="str">
        <f t="shared" si="508"/>
        <v>AVAYA INCManaged Behavioral HealthPI</v>
      </c>
      <c r="H6496" t="s">
        <v>30933</v>
      </c>
    </row>
    <row r="6497" spans="1:8" x14ac:dyDescent="0.45">
      <c r="A6497" t="s">
        <v>16372</v>
      </c>
      <c r="B6497" t="e">
        <f t="shared" si="505"/>
        <v>#VALUE!</v>
      </c>
      <c r="C6497" t="str">
        <f t="shared" si="506"/>
        <v>AVAYA INC</v>
      </c>
      <c r="D6497" t="str">
        <f t="shared" si="509"/>
        <v>AVAYA INC</v>
      </c>
      <c r="E6497" t="b">
        <f t="shared" si="507"/>
        <v>0</v>
      </c>
      <c r="F6497" t="str">
        <f t="shared" si="508"/>
        <v>AVAYA INC</v>
      </c>
      <c r="H6497" t="s">
        <v>30934</v>
      </c>
    </row>
    <row r="6498" spans="1:8" x14ac:dyDescent="0.45">
      <c r="A6498" t="s">
        <v>16375</v>
      </c>
      <c r="B6498" t="e">
        <f t="shared" si="505"/>
        <v>#VALUE!</v>
      </c>
      <c r="C6498" t="str">
        <f t="shared" si="506"/>
        <v xml:space="preserve">AVAYA INCHSA </v>
      </c>
      <c r="D6498" t="str">
        <f t="shared" si="509"/>
        <v xml:space="preserve">AVAYA INCHSA </v>
      </c>
      <c r="E6498" t="b">
        <f t="shared" si="507"/>
        <v>0</v>
      </c>
      <c r="F6498" t="str">
        <f t="shared" si="508"/>
        <v xml:space="preserve">AVAYA INCHSA </v>
      </c>
      <c r="H6498" t="s">
        <v>30935</v>
      </c>
    </row>
    <row r="6499" spans="1:8" x14ac:dyDescent="0.45">
      <c r="A6499" t="s">
        <v>16376</v>
      </c>
      <c r="B6499" t="e">
        <f t="shared" si="505"/>
        <v>#VALUE!</v>
      </c>
      <c r="C6499" t="e">
        <f t="shared" si="506"/>
        <v>#VALUE!</v>
      </c>
      <c r="D6499" t="e">
        <f t="shared" si="509"/>
        <v>#VALUE!</v>
      </c>
      <c r="E6499" t="str">
        <f t="shared" si="507"/>
        <v>SUGARTOWN WORLDWIDE LLC DBA LILLY PULITZERManaged Behavioral HealthHA</v>
      </c>
      <c r="F6499" t="str">
        <f t="shared" si="508"/>
        <v>SUGARTOWN WORLDWIDE LLC DBA LILLY PULITZERManaged Behavioral HealthHA</v>
      </c>
      <c r="H6499" t="s">
        <v>30936</v>
      </c>
    </row>
    <row r="6500" spans="1:8" x14ac:dyDescent="0.45">
      <c r="A6500" t="s">
        <v>16377</v>
      </c>
      <c r="B6500" t="e">
        <f t="shared" si="505"/>
        <v>#VALUE!</v>
      </c>
      <c r="C6500" t="str">
        <f t="shared" si="506"/>
        <v>SUGARTOWN WORLDWIDE LLC DBA LILLY PULITZER</v>
      </c>
      <c r="D6500" t="str">
        <f t="shared" si="509"/>
        <v>SUGARTOWN WORLDWIDE LLC DBA LILLY PULITZER</v>
      </c>
      <c r="E6500" t="b">
        <f t="shared" si="507"/>
        <v>0</v>
      </c>
      <c r="F6500" t="str">
        <f t="shared" si="508"/>
        <v>SUGARTOWN WORLDWIDE LLC DBA LILLY PULITZER</v>
      </c>
      <c r="H6500" t="s">
        <v>30937</v>
      </c>
    </row>
    <row r="6501" spans="1:8" x14ac:dyDescent="0.45">
      <c r="A6501" t="s">
        <v>16378</v>
      </c>
      <c r="B6501" t="e">
        <f t="shared" si="505"/>
        <v>#VALUE!</v>
      </c>
      <c r="C6501" t="e">
        <f t="shared" si="506"/>
        <v>#VALUE!</v>
      </c>
      <c r="D6501" t="e">
        <f t="shared" si="509"/>
        <v>#VALUE!</v>
      </c>
      <c r="E6501" t="str">
        <f t="shared" si="507"/>
        <v>STROOCK &amp; STROOCK &amp; LAVAN LLPManaged Behavioral HealthJF</v>
      </c>
      <c r="F6501" t="str">
        <f t="shared" si="508"/>
        <v>STROOCK &amp; STROOCK &amp; LAVAN LLPManaged Behavioral HealthJF</v>
      </c>
      <c r="H6501" t="s">
        <v>30938</v>
      </c>
    </row>
    <row r="6502" spans="1:8" x14ac:dyDescent="0.45">
      <c r="A6502" t="s">
        <v>16379</v>
      </c>
      <c r="B6502" t="e">
        <f t="shared" si="505"/>
        <v>#VALUE!</v>
      </c>
      <c r="C6502" t="str">
        <f t="shared" si="506"/>
        <v xml:space="preserve">STROOCK &amp; STROOCK &amp; LAVAN LLPHSA </v>
      </c>
      <c r="D6502" t="str">
        <f t="shared" si="509"/>
        <v xml:space="preserve">STROOCK &amp; STROOCK &amp; LAVAN LLPHSA </v>
      </c>
      <c r="E6502" t="b">
        <f t="shared" si="507"/>
        <v>0</v>
      </c>
      <c r="F6502" t="str">
        <f t="shared" si="508"/>
        <v xml:space="preserve">STROOCK &amp; STROOCK &amp; LAVAN LLPHSA </v>
      </c>
      <c r="H6502" t="s">
        <v>30939</v>
      </c>
    </row>
    <row r="6503" spans="1:8" x14ac:dyDescent="0.45">
      <c r="A6503" t="s">
        <v>16382</v>
      </c>
      <c r="B6503" t="e">
        <f t="shared" si="505"/>
        <v>#VALUE!</v>
      </c>
      <c r="C6503" t="str">
        <f t="shared" si="506"/>
        <v>STROOCK &amp; STROOCK &amp; LAVAN LLP</v>
      </c>
      <c r="D6503" t="str">
        <f t="shared" si="509"/>
        <v>STROOCK &amp; STROOCK &amp; LAVAN LLP</v>
      </c>
      <c r="E6503" t="b">
        <f t="shared" si="507"/>
        <v>0</v>
      </c>
      <c r="F6503" t="str">
        <f t="shared" si="508"/>
        <v>STROOCK &amp; STROOCK &amp; LAVAN LLP</v>
      </c>
      <c r="H6503" t="s">
        <v>30940</v>
      </c>
    </row>
    <row r="6504" spans="1:8" x14ac:dyDescent="0.45">
      <c r="A6504" t="s">
        <v>16385</v>
      </c>
      <c r="B6504" t="e">
        <f t="shared" si="505"/>
        <v>#VALUE!</v>
      </c>
      <c r="C6504" t="e">
        <f t="shared" si="506"/>
        <v>#VALUE!</v>
      </c>
      <c r="D6504" t="e">
        <f t="shared" si="509"/>
        <v>#VALUE!</v>
      </c>
      <c r="E6504" t="str">
        <f t="shared" si="507"/>
        <v>STROOCK &amp; STROOCK &amp; LAVAN LLPManaged Behavioral HealthJA</v>
      </c>
      <c r="F6504" t="str">
        <f t="shared" si="508"/>
        <v>STROOCK &amp; STROOCK &amp; LAVAN LLPManaged Behavioral HealthJA</v>
      </c>
      <c r="H6504" t="s">
        <v>30941</v>
      </c>
    </row>
    <row r="6505" spans="1:8" x14ac:dyDescent="0.45">
      <c r="A6505" t="s">
        <v>16388</v>
      </c>
      <c r="B6505" t="e">
        <f t="shared" si="505"/>
        <v>#VALUE!</v>
      </c>
      <c r="C6505" t="e">
        <f t="shared" si="506"/>
        <v>#VALUE!</v>
      </c>
      <c r="D6505" t="e">
        <f t="shared" si="509"/>
        <v>#VALUE!</v>
      </c>
      <c r="E6505" t="str">
        <f t="shared" si="507"/>
        <v>STROOCK &amp; STROOCK &amp; LAVAN LLPManaged Behavioral HealthJB</v>
      </c>
      <c r="F6505" t="str">
        <f t="shared" si="508"/>
        <v>STROOCK &amp; STROOCK &amp; LAVAN LLPManaged Behavioral HealthJB</v>
      </c>
      <c r="H6505" t="s">
        <v>30942</v>
      </c>
    </row>
    <row r="6506" spans="1:8" x14ac:dyDescent="0.45">
      <c r="A6506" t="s">
        <v>16391</v>
      </c>
      <c r="B6506" t="e">
        <f t="shared" si="505"/>
        <v>#VALUE!</v>
      </c>
      <c r="C6506" t="e">
        <f t="shared" si="506"/>
        <v>#VALUE!</v>
      </c>
      <c r="D6506" t="e">
        <f t="shared" si="509"/>
        <v>#VALUE!</v>
      </c>
      <c r="E6506" t="str">
        <f t="shared" si="507"/>
        <v>STROOCK &amp; STROOCK &amp; LAVAN LLPManaged Behavioral HealthJE</v>
      </c>
      <c r="F6506" t="str">
        <f t="shared" si="508"/>
        <v>STROOCK &amp; STROOCK &amp; LAVAN LLPManaged Behavioral HealthJE</v>
      </c>
      <c r="H6506" t="s">
        <v>30943</v>
      </c>
    </row>
    <row r="6507" spans="1:8" x14ac:dyDescent="0.45">
      <c r="A6507" t="s">
        <v>16394</v>
      </c>
      <c r="B6507" t="e">
        <f t="shared" si="505"/>
        <v>#VALUE!</v>
      </c>
      <c r="C6507" t="str">
        <f t="shared" si="506"/>
        <v>STROOCK &amp; STROOCK &amp; LAVAN LLP</v>
      </c>
      <c r="D6507" t="str">
        <f t="shared" si="509"/>
        <v>STROOCK &amp; STROOCK &amp; LAVAN LLP</v>
      </c>
      <c r="E6507" t="b">
        <f t="shared" si="507"/>
        <v>0</v>
      </c>
      <c r="F6507" t="str">
        <f t="shared" si="508"/>
        <v>STROOCK &amp; STROOCK &amp; LAVAN LLP</v>
      </c>
      <c r="H6507" t="s">
        <v>30944</v>
      </c>
    </row>
    <row r="6508" spans="1:8" x14ac:dyDescent="0.45">
      <c r="A6508" t="s">
        <v>16397</v>
      </c>
      <c r="B6508" t="e">
        <f t="shared" si="505"/>
        <v>#VALUE!</v>
      </c>
      <c r="C6508" t="str">
        <f t="shared" si="506"/>
        <v>STROOCK &amp; STROOCK &amp; LAVAN LLP</v>
      </c>
      <c r="D6508" t="str">
        <f t="shared" si="509"/>
        <v>STROOCK &amp; STROOCK &amp; LAVAN LLP</v>
      </c>
      <c r="E6508" t="b">
        <f t="shared" si="507"/>
        <v>0</v>
      </c>
      <c r="F6508" t="str">
        <f t="shared" si="508"/>
        <v>STROOCK &amp; STROOCK &amp; LAVAN LLP</v>
      </c>
      <c r="H6508" t="s">
        <v>30945</v>
      </c>
    </row>
    <row r="6509" spans="1:8" x14ac:dyDescent="0.45">
      <c r="A6509" t="s">
        <v>16398</v>
      </c>
      <c r="B6509" t="e">
        <f t="shared" si="505"/>
        <v>#VALUE!</v>
      </c>
      <c r="C6509" t="str">
        <f t="shared" si="506"/>
        <v>STMICROELECTRONICS, INC.</v>
      </c>
      <c r="D6509" t="str">
        <f t="shared" si="509"/>
        <v>STMICROELECTRONICS, INC.</v>
      </c>
      <c r="E6509" t="b">
        <f t="shared" si="507"/>
        <v>0</v>
      </c>
      <c r="F6509" t="str">
        <f t="shared" si="508"/>
        <v>STMICROELECTRONICS, INC.</v>
      </c>
      <c r="H6509" t="s">
        <v>30946</v>
      </c>
    </row>
    <row r="6510" spans="1:8" x14ac:dyDescent="0.45">
      <c r="A6510" t="s">
        <v>16401</v>
      </c>
      <c r="B6510" t="e">
        <f t="shared" si="505"/>
        <v>#VALUE!</v>
      </c>
      <c r="C6510" t="e">
        <f t="shared" si="506"/>
        <v>#VALUE!</v>
      </c>
      <c r="D6510" t="e">
        <f t="shared" si="509"/>
        <v>#VALUE!</v>
      </c>
      <c r="E6510" t="str">
        <f t="shared" si="507"/>
        <v>STMICROELECTRONICS, INC.Managed Behavioral HealthMA</v>
      </c>
      <c r="F6510" t="str">
        <f t="shared" si="508"/>
        <v>STMICROELECTRONICS, INC.Managed Behavioral HealthMA</v>
      </c>
      <c r="H6510" t="s">
        <v>30947</v>
      </c>
    </row>
    <row r="6511" spans="1:8" x14ac:dyDescent="0.45">
      <c r="A6511" t="s">
        <v>16404</v>
      </c>
      <c r="B6511" t="e">
        <f t="shared" si="505"/>
        <v>#VALUE!</v>
      </c>
      <c r="C6511" t="str">
        <f t="shared" si="506"/>
        <v>STMICROELECTRONICS, INC.</v>
      </c>
      <c r="D6511" t="str">
        <f t="shared" si="509"/>
        <v>STMICROELECTRONICS, INC.</v>
      </c>
      <c r="E6511" t="b">
        <f t="shared" si="507"/>
        <v>0</v>
      </c>
      <c r="F6511" t="str">
        <f t="shared" si="508"/>
        <v>STMICROELECTRONICS, INC.</v>
      </c>
      <c r="H6511" t="s">
        <v>30948</v>
      </c>
    </row>
    <row r="6512" spans="1:8" x14ac:dyDescent="0.45">
      <c r="A6512" t="s">
        <v>16407</v>
      </c>
      <c r="B6512" t="e">
        <f t="shared" si="505"/>
        <v>#VALUE!</v>
      </c>
      <c r="C6512" t="e">
        <f t="shared" si="506"/>
        <v>#VALUE!</v>
      </c>
      <c r="D6512" t="e">
        <f t="shared" si="509"/>
        <v>#VALUE!</v>
      </c>
      <c r="E6512" t="str">
        <f t="shared" si="507"/>
        <v>STERLING INFOSYSTEMS, INCManaged Behavioral HealthBB</v>
      </c>
      <c r="F6512" t="str">
        <f t="shared" si="508"/>
        <v>STERLING INFOSYSTEMS, INCManaged Behavioral HealthBB</v>
      </c>
      <c r="H6512" t="s">
        <v>30949</v>
      </c>
    </row>
    <row r="6513" spans="1:8" x14ac:dyDescent="0.45">
      <c r="A6513" t="s">
        <v>16410</v>
      </c>
      <c r="B6513" t="e">
        <f t="shared" si="505"/>
        <v>#VALUE!</v>
      </c>
      <c r="C6513" t="str">
        <f t="shared" si="506"/>
        <v>STERLING INFOSYSTEMS, INC</v>
      </c>
      <c r="D6513" t="str">
        <f t="shared" si="509"/>
        <v>STERLING INFOSYSTEMS, INC</v>
      </c>
      <c r="E6513" t="b">
        <f t="shared" si="507"/>
        <v>0</v>
      </c>
      <c r="F6513" t="str">
        <f t="shared" si="508"/>
        <v>STERLING INFOSYSTEMS, INC</v>
      </c>
      <c r="H6513" t="s">
        <v>25242</v>
      </c>
    </row>
    <row r="6514" spans="1:8" x14ac:dyDescent="0.45">
      <c r="A6514" t="s">
        <v>16413</v>
      </c>
      <c r="B6514" t="e">
        <f t="shared" si="505"/>
        <v>#VALUE!</v>
      </c>
      <c r="C6514" t="str">
        <f t="shared" si="506"/>
        <v>STERLING INFOSYSTEMS, INC</v>
      </c>
      <c r="D6514" t="str">
        <f t="shared" si="509"/>
        <v>STERLING INFOSYSTEMS, INC</v>
      </c>
      <c r="E6514" t="b">
        <f t="shared" si="507"/>
        <v>0</v>
      </c>
      <c r="F6514" t="str">
        <f t="shared" si="508"/>
        <v>STERLING INFOSYSTEMS, INC</v>
      </c>
      <c r="H6514" t="s">
        <v>30950</v>
      </c>
    </row>
    <row r="6515" spans="1:8" x14ac:dyDescent="0.45">
      <c r="A6515" t="s">
        <v>16416</v>
      </c>
      <c r="B6515" t="e">
        <f t="shared" si="505"/>
        <v>#VALUE!</v>
      </c>
      <c r="C6515" t="str">
        <f t="shared" si="506"/>
        <v>STERLING INFOSYSTEMS, INC</v>
      </c>
      <c r="D6515" t="str">
        <f t="shared" si="509"/>
        <v>STERLING INFOSYSTEMS, INC</v>
      </c>
      <c r="E6515" t="b">
        <f t="shared" si="507"/>
        <v>0</v>
      </c>
      <c r="F6515" t="str">
        <f t="shared" si="508"/>
        <v>STERLING INFOSYSTEMS, INC</v>
      </c>
      <c r="H6515" t="s">
        <v>30951</v>
      </c>
    </row>
    <row r="6516" spans="1:8" x14ac:dyDescent="0.45">
      <c r="A6516" t="s">
        <v>16419</v>
      </c>
      <c r="B6516" t="e">
        <f t="shared" si="505"/>
        <v>#VALUE!</v>
      </c>
      <c r="C6516" t="e">
        <f t="shared" si="506"/>
        <v>#VALUE!</v>
      </c>
      <c r="D6516" t="e">
        <f t="shared" si="509"/>
        <v>#VALUE!</v>
      </c>
      <c r="E6516" t="str">
        <f t="shared" si="507"/>
        <v>STERLING INFOSYSTEMS, INCManaged Behavioral HealthD</v>
      </c>
      <c r="F6516" t="str">
        <f t="shared" si="508"/>
        <v>STERLING INFOSYSTEMS, INCManaged Behavioral HealthD</v>
      </c>
      <c r="H6516" t="s">
        <v>30952</v>
      </c>
    </row>
    <row r="6517" spans="1:8" x14ac:dyDescent="0.45">
      <c r="A6517" t="s">
        <v>16422</v>
      </c>
      <c r="B6517" t="e">
        <f t="shared" si="505"/>
        <v>#VALUE!</v>
      </c>
      <c r="C6517" t="str">
        <f t="shared" si="506"/>
        <v>STERLING INFOSYSTEMS, INC</v>
      </c>
      <c r="D6517" t="str">
        <f t="shared" si="509"/>
        <v>STERLING INFOSYSTEMS, INC</v>
      </c>
      <c r="E6517" t="b">
        <f t="shared" si="507"/>
        <v>0</v>
      </c>
      <c r="F6517" t="str">
        <f t="shared" si="508"/>
        <v>STERLING INFOSYSTEMS, INC</v>
      </c>
      <c r="H6517" t="s">
        <v>25250</v>
      </c>
    </row>
    <row r="6518" spans="1:8" x14ac:dyDescent="0.45">
      <c r="A6518" t="s">
        <v>16425</v>
      </c>
      <c r="B6518" t="e">
        <f t="shared" si="505"/>
        <v>#VALUE!</v>
      </c>
      <c r="C6518" t="str">
        <f t="shared" si="506"/>
        <v>STERLING INFOSYSTEMS, INC</v>
      </c>
      <c r="D6518" t="str">
        <f t="shared" si="509"/>
        <v>STERLING INFOSYSTEMS, INC</v>
      </c>
      <c r="E6518" t="b">
        <f t="shared" si="507"/>
        <v>0</v>
      </c>
      <c r="F6518" t="str">
        <f t="shared" si="508"/>
        <v>STERLING INFOSYSTEMS, INC</v>
      </c>
      <c r="H6518" t="s">
        <v>30953</v>
      </c>
    </row>
    <row r="6519" spans="1:8" x14ac:dyDescent="0.45">
      <c r="A6519" t="s">
        <v>16428</v>
      </c>
      <c r="B6519" t="e">
        <f t="shared" si="505"/>
        <v>#VALUE!</v>
      </c>
      <c r="C6519" t="e">
        <f t="shared" si="506"/>
        <v>#VALUE!</v>
      </c>
      <c r="D6519" t="e">
        <f t="shared" si="509"/>
        <v>#VALUE!</v>
      </c>
      <c r="E6519" t="str">
        <f t="shared" si="507"/>
        <v>STERLING INFOSYSTEMS, INCManaged Behavioral HealthC</v>
      </c>
      <c r="F6519" t="str">
        <f t="shared" si="508"/>
        <v>STERLING INFOSYSTEMS, INCManaged Behavioral HealthC</v>
      </c>
      <c r="H6519" t="s">
        <v>30954</v>
      </c>
    </row>
    <row r="6520" spans="1:8" x14ac:dyDescent="0.45">
      <c r="A6520" t="s">
        <v>16431</v>
      </c>
      <c r="B6520" t="e">
        <f t="shared" si="505"/>
        <v>#VALUE!</v>
      </c>
      <c r="C6520" t="e">
        <f t="shared" si="506"/>
        <v>#VALUE!</v>
      </c>
      <c r="D6520" t="e">
        <f t="shared" si="509"/>
        <v>#VALUE!</v>
      </c>
      <c r="E6520" t="str">
        <f t="shared" si="507"/>
        <v>STERLING INFOSYSTEMS, INCManaged Behavioral HealthDA</v>
      </c>
      <c r="F6520" t="str">
        <f t="shared" si="508"/>
        <v>STERLING INFOSYSTEMS, INCManaged Behavioral HealthDA</v>
      </c>
      <c r="H6520" t="s">
        <v>30955</v>
      </c>
    </row>
    <row r="6521" spans="1:8" x14ac:dyDescent="0.45">
      <c r="A6521" t="s">
        <v>16434</v>
      </c>
      <c r="B6521" t="e">
        <f t="shared" si="505"/>
        <v>#VALUE!</v>
      </c>
      <c r="C6521" t="e">
        <f t="shared" si="506"/>
        <v>#VALUE!</v>
      </c>
      <c r="D6521" t="e">
        <f t="shared" si="509"/>
        <v>#VALUE!</v>
      </c>
      <c r="E6521" t="str">
        <f t="shared" si="507"/>
        <v>STERLING INFOSYSTEMS, INCManaged Behavioral HealthDB</v>
      </c>
      <c r="F6521" t="str">
        <f t="shared" si="508"/>
        <v>STERLING INFOSYSTEMS, INCManaged Behavioral HealthDB</v>
      </c>
      <c r="H6521" t="s">
        <v>30956</v>
      </c>
    </row>
    <row r="6522" spans="1:8" x14ac:dyDescent="0.45">
      <c r="A6522" t="s">
        <v>16437</v>
      </c>
      <c r="B6522" t="e">
        <f t="shared" si="505"/>
        <v>#VALUE!</v>
      </c>
      <c r="C6522" t="str">
        <f t="shared" si="506"/>
        <v>STERLING INFOSYSTEMS, INC</v>
      </c>
      <c r="D6522" t="str">
        <f t="shared" si="509"/>
        <v>STERLING INFOSYSTEMS, INC</v>
      </c>
      <c r="E6522" t="b">
        <f t="shared" si="507"/>
        <v>0</v>
      </c>
      <c r="F6522" t="str">
        <f t="shared" si="508"/>
        <v>STERLING INFOSYSTEMS, INC</v>
      </c>
      <c r="H6522" t="s">
        <v>30957</v>
      </c>
    </row>
    <row r="6523" spans="1:8" x14ac:dyDescent="0.45">
      <c r="A6523" t="s">
        <v>16440</v>
      </c>
      <c r="B6523" t="e">
        <f t="shared" si="505"/>
        <v>#VALUE!</v>
      </c>
      <c r="C6523" t="e">
        <f t="shared" si="506"/>
        <v>#VALUE!</v>
      </c>
      <c r="D6523" t="e">
        <f t="shared" si="509"/>
        <v>#VALUE!</v>
      </c>
      <c r="E6523" t="str">
        <f t="shared" si="507"/>
        <v>STERLING INFOSYSTEMS, INCManaged Behavioral HealthAB</v>
      </c>
      <c r="F6523" t="str">
        <f t="shared" si="508"/>
        <v>STERLING INFOSYSTEMS, INCManaged Behavioral HealthAB</v>
      </c>
      <c r="H6523" t="s">
        <v>30958</v>
      </c>
    </row>
    <row r="6524" spans="1:8" x14ac:dyDescent="0.45">
      <c r="A6524" t="s">
        <v>16443</v>
      </c>
      <c r="B6524" t="e">
        <f t="shared" si="505"/>
        <v>#VALUE!</v>
      </c>
      <c r="C6524" t="e">
        <f t="shared" si="506"/>
        <v>#VALUE!</v>
      </c>
      <c r="D6524" t="e">
        <f t="shared" si="509"/>
        <v>#VALUE!</v>
      </c>
      <c r="E6524" t="str">
        <f t="shared" si="507"/>
        <v>AUTOMATIC DATA PROCESSING, INC.Managed Behavioral HealthCH</v>
      </c>
      <c r="F6524" t="str">
        <f t="shared" si="508"/>
        <v>AUTOMATIC DATA PROCESSING, INC.Managed Behavioral HealthCH</v>
      </c>
      <c r="H6524" t="s">
        <v>30959</v>
      </c>
    </row>
    <row r="6525" spans="1:8" x14ac:dyDescent="0.45">
      <c r="A6525" t="s">
        <v>16446</v>
      </c>
      <c r="B6525" t="e">
        <f t="shared" si="505"/>
        <v>#VALUE!</v>
      </c>
      <c r="C6525" t="str">
        <f t="shared" si="506"/>
        <v>AUTOMATIC DATA PROCESSING, INC.</v>
      </c>
      <c r="D6525" t="str">
        <f t="shared" si="509"/>
        <v>AUTOMATIC DATA PROCESSING, INC.</v>
      </c>
      <c r="E6525" t="b">
        <f t="shared" si="507"/>
        <v>0</v>
      </c>
      <c r="F6525" t="str">
        <f t="shared" si="508"/>
        <v>AUTOMATIC DATA PROCESSING, INC.</v>
      </c>
      <c r="H6525" t="s">
        <v>30960</v>
      </c>
    </row>
    <row r="6526" spans="1:8" x14ac:dyDescent="0.45">
      <c r="A6526" t="s">
        <v>16449</v>
      </c>
      <c r="B6526" t="e">
        <f t="shared" si="505"/>
        <v>#VALUE!</v>
      </c>
      <c r="C6526" t="str">
        <f t="shared" si="506"/>
        <v xml:space="preserve">AUTOMATIC DATA PROCESSING, INC.HSA </v>
      </c>
      <c r="D6526" t="str">
        <f t="shared" si="509"/>
        <v xml:space="preserve">AUTOMATIC DATA PROCESSING, INC.HSA </v>
      </c>
      <c r="E6526" t="b">
        <f t="shared" si="507"/>
        <v>0</v>
      </c>
      <c r="F6526" t="str">
        <f t="shared" si="508"/>
        <v xml:space="preserve">AUTOMATIC DATA PROCESSING, INC.HSA </v>
      </c>
      <c r="H6526" t="s">
        <v>30961</v>
      </c>
    </row>
    <row r="6527" spans="1:8" x14ac:dyDescent="0.45">
      <c r="A6527" t="s">
        <v>16452</v>
      </c>
      <c r="B6527" t="str">
        <f t="shared" si="505"/>
        <v xml:space="preserve">AUTOMATIC DATA PROCESSING, INC.HSA </v>
      </c>
      <c r="C6527" t="e">
        <f t="shared" si="506"/>
        <v>#VALUE!</v>
      </c>
      <c r="D6527" t="str">
        <f t="shared" si="509"/>
        <v xml:space="preserve">AUTOMATIC DATA PROCESSING, INC.HSA </v>
      </c>
      <c r="E6527" t="b">
        <f t="shared" si="507"/>
        <v>0</v>
      </c>
      <c r="F6527" t="str">
        <f t="shared" si="508"/>
        <v xml:space="preserve">AUTOMATIC DATA PROCESSING, INC.HSA </v>
      </c>
      <c r="H6527" t="s">
        <v>30962</v>
      </c>
    </row>
    <row r="6528" spans="1:8" x14ac:dyDescent="0.45">
      <c r="A6528" t="s">
        <v>16455</v>
      </c>
      <c r="B6528" t="str">
        <f t="shared" si="505"/>
        <v>AUTOMATIC DATA PROCESSING, INC.</v>
      </c>
      <c r="C6528" t="e">
        <f t="shared" si="506"/>
        <v>#VALUE!</v>
      </c>
      <c r="D6528" t="str">
        <f t="shared" si="509"/>
        <v>AUTOMATIC DATA PROCESSING, INC.</v>
      </c>
      <c r="E6528" t="b">
        <f t="shared" si="507"/>
        <v>0</v>
      </c>
      <c r="F6528" t="str">
        <f t="shared" si="508"/>
        <v>AUTOMATIC DATA PROCESSING, INC.</v>
      </c>
      <c r="H6528" t="s">
        <v>30963</v>
      </c>
    </row>
    <row r="6529" spans="1:8" x14ac:dyDescent="0.45">
      <c r="A6529" t="s">
        <v>16458</v>
      </c>
      <c r="B6529" t="e">
        <f t="shared" si="505"/>
        <v>#VALUE!</v>
      </c>
      <c r="C6529" t="e">
        <f t="shared" si="506"/>
        <v>#VALUE!</v>
      </c>
      <c r="D6529" t="e">
        <f t="shared" si="509"/>
        <v>#VALUE!</v>
      </c>
      <c r="E6529" t="str">
        <f t="shared" si="507"/>
        <v>AUTOMATIC DATA PROCESSING, INC.Managed Behavioral HealthCK</v>
      </c>
      <c r="F6529" t="str">
        <f t="shared" si="508"/>
        <v>AUTOMATIC DATA PROCESSING, INC.Managed Behavioral HealthCK</v>
      </c>
      <c r="H6529" t="s">
        <v>30964</v>
      </c>
    </row>
    <row r="6530" spans="1:8" x14ac:dyDescent="0.45">
      <c r="A6530" t="s">
        <v>16461</v>
      </c>
      <c r="B6530" t="e">
        <f t="shared" si="505"/>
        <v>#VALUE!</v>
      </c>
      <c r="C6530" t="str">
        <f t="shared" si="506"/>
        <v>STATE TEACHERS RETIREMENT SYSTEM OF OHIO</v>
      </c>
      <c r="D6530" t="str">
        <f t="shared" si="509"/>
        <v>STATE TEACHERS RETIREMENT SYSTEM OF OHIO</v>
      </c>
      <c r="E6530" t="b">
        <f t="shared" si="507"/>
        <v>0</v>
      </c>
      <c r="F6530" t="str">
        <f t="shared" si="508"/>
        <v>STATE TEACHERS RETIREMENT SYSTEM OF OHIO</v>
      </c>
      <c r="H6530" t="s">
        <v>25327</v>
      </c>
    </row>
    <row r="6531" spans="1:8" x14ac:dyDescent="0.45">
      <c r="A6531" t="s">
        <v>16464</v>
      </c>
      <c r="B6531" t="e">
        <f t="shared" ref="B6531:B6594" si="510">LEFT(A6531, SEARCH("Open",A6531,1)-1)</f>
        <v>#VALUE!</v>
      </c>
      <c r="C6531" t="e">
        <f t="shared" ref="C6531:C6594" si="511">LEFT(A6531, SEARCH("Aetna",A6531,1)-1)</f>
        <v>#VALUE!</v>
      </c>
      <c r="D6531" t="e">
        <f t="shared" si="509"/>
        <v>#VALUE!</v>
      </c>
      <c r="E6531" t="str">
        <f t="shared" ref="E6531:E6594" si="512">IF(ISERROR(D6531),A6531)</f>
        <v>STATE TEACHERS RETIREMENT SYSTEM OF OHIOManaged Behavioral HealthGH</v>
      </c>
      <c r="F6531" t="str">
        <f t="shared" ref="F6531:F6594" si="513">IF(E6531=FALSE,D6531,E6531)</f>
        <v>STATE TEACHERS RETIREMENT SYSTEM OF OHIOManaged Behavioral HealthGH</v>
      </c>
      <c r="H6531" t="s">
        <v>30965</v>
      </c>
    </row>
    <row r="6532" spans="1:8" x14ac:dyDescent="0.45">
      <c r="A6532" t="s">
        <v>16467</v>
      </c>
      <c r="B6532" t="e">
        <f t="shared" si="510"/>
        <v>#VALUE!</v>
      </c>
      <c r="C6532" t="e">
        <f t="shared" si="511"/>
        <v>#VALUE!</v>
      </c>
      <c r="D6532" t="e">
        <f t="shared" ref="D6532:D6595" si="514">IF(ISERROR(B6532),C6532,(IF(LEN(B6532)&gt;0,B6532,C6532)))</f>
        <v>#VALUE!</v>
      </c>
      <c r="E6532" t="str">
        <f t="shared" si="512"/>
        <v>STATE FARM INSURANCE COMPANIESManaged Behavioral HealthA</v>
      </c>
      <c r="F6532" t="str">
        <f t="shared" si="513"/>
        <v>STATE FARM INSURANCE COMPANIESManaged Behavioral HealthA</v>
      </c>
      <c r="H6532" t="s">
        <v>30966</v>
      </c>
    </row>
    <row r="6533" spans="1:8" x14ac:dyDescent="0.45">
      <c r="A6533" t="s">
        <v>16470</v>
      </c>
      <c r="B6533" t="e">
        <f t="shared" si="510"/>
        <v>#VALUE!</v>
      </c>
      <c r="C6533" t="str">
        <f t="shared" si="511"/>
        <v>STARBUCKS CORPORATION</v>
      </c>
      <c r="D6533" t="str">
        <f t="shared" si="514"/>
        <v>STARBUCKS CORPORATION</v>
      </c>
      <c r="E6533" t="b">
        <f t="shared" si="512"/>
        <v>0</v>
      </c>
      <c r="F6533" t="str">
        <f t="shared" si="513"/>
        <v>STARBUCKS CORPORATION</v>
      </c>
      <c r="H6533" t="s">
        <v>30967</v>
      </c>
    </row>
    <row r="6534" spans="1:8" x14ac:dyDescent="0.45">
      <c r="A6534" t="s">
        <v>16473</v>
      </c>
      <c r="B6534" t="e">
        <f t="shared" si="510"/>
        <v>#VALUE!</v>
      </c>
      <c r="C6534" t="e">
        <f t="shared" si="511"/>
        <v>#VALUE!</v>
      </c>
      <c r="D6534" t="e">
        <f t="shared" si="514"/>
        <v>#VALUE!</v>
      </c>
      <c r="E6534" t="str">
        <f t="shared" si="512"/>
        <v>STARBUCKS CORPORATIONManaged Behavioral HealthC</v>
      </c>
      <c r="F6534" t="str">
        <f t="shared" si="513"/>
        <v>STARBUCKS CORPORATIONManaged Behavioral HealthC</v>
      </c>
      <c r="H6534" t="s">
        <v>30968</v>
      </c>
    </row>
    <row r="6535" spans="1:8" x14ac:dyDescent="0.45">
      <c r="A6535" t="s">
        <v>16476</v>
      </c>
      <c r="B6535" t="e">
        <f t="shared" si="510"/>
        <v>#VALUE!</v>
      </c>
      <c r="C6535" t="e">
        <f t="shared" si="511"/>
        <v>#VALUE!</v>
      </c>
      <c r="D6535" t="e">
        <f t="shared" si="514"/>
        <v>#VALUE!</v>
      </c>
      <c r="E6535" t="str">
        <f t="shared" si="512"/>
        <v>SPX CORPORATIONManaged Behavioral HealthPC</v>
      </c>
      <c r="F6535" t="str">
        <f t="shared" si="513"/>
        <v>SPX CORPORATIONManaged Behavioral HealthPC</v>
      </c>
      <c r="H6535" t="s">
        <v>25341</v>
      </c>
    </row>
    <row r="6536" spans="1:8" x14ac:dyDescent="0.45">
      <c r="A6536" t="s">
        <v>16479</v>
      </c>
      <c r="B6536" t="str">
        <f t="shared" si="510"/>
        <v>SPX CORPORATION</v>
      </c>
      <c r="C6536" t="str">
        <f t="shared" si="511"/>
        <v xml:space="preserve">SPX CORPORATIONOpen Access </v>
      </c>
      <c r="D6536" t="str">
        <f t="shared" si="514"/>
        <v>SPX CORPORATION</v>
      </c>
      <c r="E6536" t="b">
        <f t="shared" si="512"/>
        <v>0</v>
      </c>
      <c r="F6536" t="str">
        <f t="shared" si="513"/>
        <v>SPX CORPORATION</v>
      </c>
      <c r="H6536" t="s">
        <v>25344</v>
      </c>
    </row>
    <row r="6537" spans="1:8" x14ac:dyDescent="0.45">
      <c r="A6537" t="s">
        <v>16480</v>
      </c>
      <c r="B6537" t="e">
        <f t="shared" si="510"/>
        <v>#VALUE!</v>
      </c>
      <c r="C6537" t="str">
        <f t="shared" si="511"/>
        <v>SPX CORPORATION</v>
      </c>
      <c r="D6537" t="str">
        <f t="shared" si="514"/>
        <v>SPX CORPORATION</v>
      </c>
      <c r="E6537" t="b">
        <f t="shared" si="512"/>
        <v>0</v>
      </c>
      <c r="F6537" t="str">
        <f t="shared" si="513"/>
        <v>SPX CORPORATION</v>
      </c>
      <c r="H6537" t="s">
        <v>30969</v>
      </c>
    </row>
    <row r="6538" spans="1:8" x14ac:dyDescent="0.45">
      <c r="A6538" t="s">
        <v>16481</v>
      </c>
      <c r="B6538" t="e">
        <f t="shared" si="510"/>
        <v>#VALUE!</v>
      </c>
      <c r="C6538" t="e">
        <f t="shared" si="511"/>
        <v>#VALUE!</v>
      </c>
      <c r="D6538" t="e">
        <f t="shared" si="514"/>
        <v>#VALUE!</v>
      </c>
      <c r="E6538" t="str">
        <f t="shared" si="512"/>
        <v>SPX CORPORATIONManaged Behavioral HealthRJ</v>
      </c>
      <c r="F6538" t="str">
        <f t="shared" si="513"/>
        <v>SPX CORPORATIONManaged Behavioral HealthRJ</v>
      </c>
      <c r="H6538" t="s">
        <v>30970</v>
      </c>
    </row>
    <row r="6539" spans="1:8" x14ac:dyDescent="0.45">
      <c r="A6539" t="s">
        <v>16482</v>
      </c>
      <c r="B6539" t="e">
        <f t="shared" si="510"/>
        <v>#VALUE!</v>
      </c>
      <c r="C6539" t="str">
        <f t="shared" si="511"/>
        <v>SPX CORPORATION</v>
      </c>
      <c r="D6539" t="str">
        <f t="shared" si="514"/>
        <v>SPX CORPORATION</v>
      </c>
      <c r="E6539" t="b">
        <f t="shared" si="512"/>
        <v>0</v>
      </c>
      <c r="F6539" t="str">
        <f t="shared" si="513"/>
        <v>SPX CORPORATION</v>
      </c>
      <c r="H6539" t="s">
        <v>25357</v>
      </c>
    </row>
    <row r="6540" spans="1:8" x14ac:dyDescent="0.45">
      <c r="A6540" t="s">
        <v>16483</v>
      </c>
      <c r="B6540" t="e">
        <f t="shared" si="510"/>
        <v>#VALUE!</v>
      </c>
      <c r="C6540" t="e">
        <f t="shared" si="511"/>
        <v>#VALUE!</v>
      </c>
      <c r="D6540" t="e">
        <f t="shared" si="514"/>
        <v>#VALUE!</v>
      </c>
      <c r="E6540" t="str">
        <f t="shared" si="512"/>
        <v>SPX CORPORATIONManaged Behavioral HealthSB</v>
      </c>
      <c r="F6540" t="str">
        <f t="shared" si="513"/>
        <v>SPX CORPORATIONManaged Behavioral HealthSB</v>
      </c>
      <c r="H6540" t="s">
        <v>25360</v>
      </c>
    </row>
    <row r="6541" spans="1:8" x14ac:dyDescent="0.45">
      <c r="A6541" t="s">
        <v>16486</v>
      </c>
      <c r="B6541" t="e">
        <f t="shared" si="510"/>
        <v>#VALUE!</v>
      </c>
      <c r="C6541" t="str">
        <f t="shared" si="511"/>
        <v>SPX CORPORATION</v>
      </c>
      <c r="D6541" t="str">
        <f t="shared" si="514"/>
        <v>SPX CORPORATION</v>
      </c>
      <c r="E6541" t="b">
        <f t="shared" si="512"/>
        <v>0</v>
      </c>
      <c r="F6541" t="str">
        <f t="shared" si="513"/>
        <v>SPX CORPORATION</v>
      </c>
      <c r="H6541" t="s">
        <v>25363</v>
      </c>
    </row>
    <row r="6542" spans="1:8" x14ac:dyDescent="0.45">
      <c r="A6542" t="s">
        <v>16489</v>
      </c>
      <c r="B6542" t="e">
        <f t="shared" si="510"/>
        <v>#VALUE!</v>
      </c>
      <c r="C6542" t="e">
        <f t="shared" si="511"/>
        <v>#VALUE!</v>
      </c>
      <c r="D6542" t="e">
        <f t="shared" si="514"/>
        <v>#VALUE!</v>
      </c>
      <c r="E6542" t="str">
        <f t="shared" si="512"/>
        <v>SPX CORPORATIONManaged Behavioral HealthRN</v>
      </c>
      <c r="F6542" t="str">
        <f t="shared" si="513"/>
        <v>SPX CORPORATIONManaged Behavioral HealthRN</v>
      </c>
      <c r="H6542" t="s">
        <v>30971</v>
      </c>
    </row>
    <row r="6543" spans="1:8" x14ac:dyDescent="0.45">
      <c r="A6543" t="s">
        <v>16490</v>
      </c>
      <c r="B6543" t="e">
        <f t="shared" si="510"/>
        <v>#VALUE!</v>
      </c>
      <c r="C6543" t="str">
        <f t="shared" si="511"/>
        <v>SPX CORPORATION</v>
      </c>
      <c r="D6543" t="str">
        <f t="shared" si="514"/>
        <v>SPX CORPORATION</v>
      </c>
      <c r="E6543" t="b">
        <f t="shared" si="512"/>
        <v>0</v>
      </c>
      <c r="F6543" t="str">
        <f t="shared" si="513"/>
        <v>SPX CORPORATION</v>
      </c>
      <c r="H6543" t="s">
        <v>25367</v>
      </c>
    </row>
    <row r="6544" spans="1:8" x14ac:dyDescent="0.45">
      <c r="A6544" t="s">
        <v>16493</v>
      </c>
      <c r="B6544" t="e">
        <f t="shared" si="510"/>
        <v>#VALUE!</v>
      </c>
      <c r="C6544" t="e">
        <f t="shared" si="511"/>
        <v>#VALUE!</v>
      </c>
      <c r="D6544" t="e">
        <f t="shared" si="514"/>
        <v>#VALUE!</v>
      </c>
      <c r="E6544" t="str">
        <f t="shared" si="512"/>
        <v>SPX CORPORATIONManaged Behavioral HealthCA</v>
      </c>
      <c r="F6544" t="str">
        <f t="shared" si="513"/>
        <v>SPX CORPORATIONManaged Behavioral HealthCA</v>
      </c>
      <c r="H6544" t="s">
        <v>25373</v>
      </c>
    </row>
    <row r="6545" spans="1:8" x14ac:dyDescent="0.45">
      <c r="A6545" t="s">
        <v>16494</v>
      </c>
      <c r="B6545" t="e">
        <f t="shared" si="510"/>
        <v>#VALUE!</v>
      </c>
      <c r="C6545" t="str">
        <f t="shared" si="511"/>
        <v>SOUTHERN NAZARENE UNIVERSITY</v>
      </c>
      <c r="D6545" t="str">
        <f t="shared" si="514"/>
        <v>SOUTHERN NAZARENE UNIVERSITY</v>
      </c>
      <c r="E6545" t="b">
        <f t="shared" si="512"/>
        <v>0</v>
      </c>
      <c r="F6545" t="str">
        <f t="shared" si="513"/>
        <v>SOUTHERN NAZARENE UNIVERSITY</v>
      </c>
      <c r="H6545" t="s">
        <v>30972</v>
      </c>
    </row>
    <row r="6546" spans="1:8" x14ac:dyDescent="0.45">
      <c r="A6546" t="s">
        <v>16497</v>
      </c>
      <c r="B6546" t="e">
        <f t="shared" si="510"/>
        <v>#VALUE!</v>
      </c>
      <c r="C6546" t="str">
        <f t="shared" si="511"/>
        <v>SOUTHERN NAZARENE UNIVERSITY</v>
      </c>
      <c r="D6546" t="str">
        <f t="shared" si="514"/>
        <v>SOUTHERN NAZARENE UNIVERSITY</v>
      </c>
      <c r="E6546" t="b">
        <f t="shared" si="512"/>
        <v>0</v>
      </c>
      <c r="F6546" t="str">
        <f t="shared" si="513"/>
        <v>SOUTHERN NAZARENE UNIVERSITY</v>
      </c>
      <c r="H6546" t="s">
        <v>30973</v>
      </c>
    </row>
    <row r="6547" spans="1:8" x14ac:dyDescent="0.45">
      <c r="A6547" t="s">
        <v>16500</v>
      </c>
      <c r="B6547" t="e">
        <f t="shared" si="510"/>
        <v>#VALUE!</v>
      </c>
      <c r="C6547" t="str">
        <f t="shared" si="511"/>
        <v>SOUTHERN NAZARENE UNIVERSITY</v>
      </c>
      <c r="D6547" t="str">
        <f t="shared" si="514"/>
        <v>SOUTHERN NAZARENE UNIVERSITY</v>
      </c>
      <c r="E6547" t="b">
        <f t="shared" si="512"/>
        <v>0</v>
      </c>
      <c r="F6547" t="str">
        <f t="shared" si="513"/>
        <v>SOUTHERN NAZARENE UNIVERSITY</v>
      </c>
      <c r="H6547" t="s">
        <v>30974</v>
      </c>
    </row>
    <row r="6548" spans="1:8" x14ac:dyDescent="0.45">
      <c r="A6548" t="s">
        <v>16503</v>
      </c>
      <c r="B6548" t="e">
        <f t="shared" si="510"/>
        <v>#VALUE!</v>
      </c>
      <c r="C6548" t="e">
        <f t="shared" si="511"/>
        <v>#VALUE!</v>
      </c>
      <c r="D6548" t="e">
        <f t="shared" si="514"/>
        <v>#VALUE!</v>
      </c>
      <c r="E6548" t="str">
        <f t="shared" si="512"/>
        <v>AUSTIN INDEPENDENT SCHOOL DISTRICTManaged Behavioral HealthFB</v>
      </c>
      <c r="F6548" t="str">
        <f t="shared" si="513"/>
        <v>AUSTIN INDEPENDENT SCHOOL DISTRICTManaged Behavioral HealthFB</v>
      </c>
      <c r="H6548" t="s">
        <v>30975</v>
      </c>
    </row>
    <row r="6549" spans="1:8" x14ac:dyDescent="0.45">
      <c r="A6549" t="s">
        <v>16506</v>
      </c>
      <c r="B6549" t="str">
        <f t="shared" si="510"/>
        <v>AUSTIN INDEPENDENT SCHOOL DISTRICT</v>
      </c>
      <c r="C6549" t="str">
        <f t="shared" si="511"/>
        <v xml:space="preserve">AUSTIN INDEPENDENT SCHOOL DISTRICTOpen Access </v>
      </c>
      <c r="D6549" t="str">
        <f t="shared" si="514"/>
        <v>AUSTIN INDEPENDENT SCHOOL DISTRICT</v>
      </c>
      <c r="E6549" t="b">
        <f t="shared" si="512"/>
        <v>0</v>
      </c>
      <c r="F6549" t="str">
        <f t="shared" si="513"/>
        <v>AUSTIN INDEPENDENT SCHOOL DISTRICT</v>
      </c>
      <c r="H6549" t="s">
        <v>30976</v>
      </c>
    </row>
    <row r="6550" spans="1:8" x14ac:dyDescent="0.45">
      <c r="A6550" t="s">
        <v>16509</v>
      </c>
      <c r="B6550" t="str">
        <f t="shared" si="510"/>
        <v>AUSTIN INDEPENDENT SCHOOL DISTRICT</v>
      </c>
      <c r="C6550" t="str">
        <f t="shared" si="511"/>
        <v xml:space="preserve">AUSTIN INDEPENDENT SCHOOL DISTRICTOpen Access </v>
      </c>
      <c r="D6550" t="str">
        <f t="shared" si="514"/>
        <v>AUSTIN INDEPENDENT SCHOOL DISTRICT</v>
      </c>
      <c r="E6550" t="b">
        <f t="shared" si="512"/>
        <v>0</v>
      </c>
      <c r="F6550" t="str">
        <f t="shared" si="513"/>
        <v>AUSTIN INDEPENDENT SCHOOL DISTRICT</v>
      </c>
      <c r="H6550" t="s">
        <v>30977</v>
      </c>
    </row>
    <row r="6551" spans="1:8" x14ac:dyDescent="0.45">
      <c r="A6551" t="s">
        <v>16512</v>
      </c>
      <c r="B6551" t="e">
        <f t="shared" si="510"/>
        <v>#VALUE!</v>
      </c>
      <c r="C6551" t="e">
        <f t="shared" si="511"/>
        <v>#VALUE!</v>
      </c>
      <c r="D6551" t="e">
        <f t="shared" si="514"/>
        <v>#VALUE!</v>
      </c>
      <c r="E6551" t="str">
        <f t="shared" si="512"/>
        <v>AUSTIN INDEPENDENT SCHOOL DISTRICTManaged Behavioral HealthCB</v>
      </c>
      <c r="F6551" t="str">
        <f t="shared" si="513"/>
        <v>AUSTIN INDEPENDENT SCHOOL DISTRICTManaged Behavioral HealthCB</v>
      </c>
      <c r="H6551" t="s">
        <v>30978</v>
      </c>
    </row>
    <row r="6552" spans="1:8" x14ac:dyDescent="0.45">
      <c r="A6552" t="s">
        <v>16515</v>
      </c>
      <c r="B6552" t="e">
        <f t="shared" si="510"/>
        <v>#VALUE!</v>
      </c>
      <c r="C6552" t="e">
        <f t="shared" si="511"/>
        <v>#VALUE!</v>
      </c>
      <c r="D6552" t="e">
        <f t="shared" si="514"/>
        <v>#VALUE!</v>
      </c>
      <c r="E6552" t="str">
        <f t="shared" si="512"/>
        <v>AUSTIN INDEPENDENT SCHOOL DISTRICTManaged Behavioral HealthFA</v>
      </c>
      <c r="F6552" t="str">
        <f t="shared" si="513"/>
        <v>AUSTIN INDEPENDENT SCHOOL DISTRICTManaged Behavioral HealthFA</v>
      </c>
      <c r="H6552" t="s">
        <v>25444</v>
      </c>
    </row>
    <row r="6553" spans="1:8" x14ac:dyDescent="0.45">
      <c r="A6553" t="s">
        <v>16518</v>
      </c>
      <c r="B6553" t="str">
        <f t="shared" si="510"/>
        <v>AUSTIN INDEPENDENT SCHOOL DISTRICT</v>
      </c>
      <c r="C6553" t="str">
        <f t="shared" si="511"/>
        <v xml:space="preserve">AUSTIN INDEPENDENT SCHOOL DISTRICTOpen Access </v>
      </c>
      <c r="D6553" t="str">
        <f t="shared" si="514"/>
        <v>AUSTIN INDEPENDENT SCHOOL DISTRICT</v>
      </c>
      <c r="E6553" t="b">
        <f t="shared" si="512"/>
        <v>0</v>
      </c>
      <c r="F6553" t="str">
        <f t="shared" si="513"/>
        <v>AUSTIN INDEPENDENT SCHOOL DISTRICT</v>
      </c>
      <c r="H6553" t="s">
        <v>30979</v>
      </c>
    </row>
    <row r="6554" spans="1:8" x14ac:dyDescent="0.45">
      <c r="A6554" t="s">
        <v>16521</v>
      </c>
      <c r="B6554" t="e">
        <f t="shared" si="510"/>
        <v>#VALUE!</v>
      </c>
      <c r="C6554" t="str">
        <f t="shared" si="511"/>
        <v>TOUCHPOINT, INC.</v>
      </c>
      <c r="D6554" t="str">
        <f t="shared" si="514"/>
        <v>TOUCHPOINT, INC.</v>
      </c>
      <c r="E6554" t="b">
        <f t="shared" si="512"/>
        <v>0</v>
      </c>
      <c r="F6554" t="str">
        <f t="shared" si="513"/>
        <v>TOUCHPOINT, INC.</v>
      </c>
      <c r="H6554" t="s">
        <v>30980</v>
      </c>
    </row>
    <row r="6555" spans="1:8" x14ac:dyDescent="0.45">
      <c r="A6555" t="s">
        <v>16524</v>
      </c>
      <c r="B6555" t="e">
        <f t="shared" si="510"/>
        <v>#VALUE!</v>
      </c>
      <c r="C6555" t="e">
        <f t="shared" si="511"/>
        <v>#VALUE!</v>
      </c>
      <c r="D6555" t="e">
        <f t="shared" si="514"/>
        <v>#VALUE!</v>
      </c>
      <c r="E6555" t="str">
        <f t="shared" si="512"/>
        <v>TOUCHPOINT, INC.Managed Behavioral HealthA</v>
      </c>
      <c r="F6555" t="str">
        <f t="shared" si="513"/>
        <v>TOUCHPOINT, INC.Managed Behavioral HealthA</v>
      </c>
      <c r="H6555" t="s">
        <v>30981</v>
      </c>
    </row>
    <row r="6556" spans="1:8" x14ac:dyDescent="0.45">
      <c r="A6556" t="s">
        <v>16527</v>
      </c>
      <c r="B6556" t="e">
        <f t="shared" si="510"/>
        <v>#VALUE!</v>
      </c>
      <c r="C6556" t="e">
        <f t="shared" si="511"/>
        <v>#VALUE!</v>
      </c>
      <c r="D6556" t="e">
        <f t="shared" si="514"/>
        <v>#VALUE!</v>
      </c>
      <c r="E6556" t="str">
        <f t="shared" si="512"/>
        <v>TOUCHPOINT, INC.Managed Behavioral HealthZ</v>
      </c>
      <c r="F6556" t="str">
        <f t="shared" si="513"/>
        <v>TOUCHPOINT, INC.Managed Behavioral HealthZ</v>
      </c>
      <c r="H6556" t="s">
        <v>30982</v>
      </c>
    </row>
    <row r="6557" spans="1:8" x14ac:dyDescent="0.45">
      <c r="A6557" t="s">
        <v>16530</v>
      </c>
      <c r="B6557" t="e">
        <f t="shared" si="510"/>
        <v>#VALUE!</v>
      </c>
      <c r="C6557" t="e">
        <f t="shared" si="511"/>
        <v>#VALUE!</v>
      </c>
      <c r="D6557" t="e">
        <f t="shared" si="514"/>
        <v>#VALUE!</v>
      </c>
      <c r="E6557" t="str">
        <f t="shared" si="512"/>
        <v>TOUCHPOINT, INC.Managed Behavioral HealthC</v>
      </c>
      <c r="F6557" t="str">
        <f t="shared" si="513"/>
        <v>TOUCHPOINT, INC.Managed Behavioral HealthC</v>
      </c>
      <c r="H6557" t="s">
        <v>25516</v>
      </c>
    </row>
    <row r="6558" spans="1:8" x14ac:dyDescent="0.45">
      <c r="A6558" t="s">
        <v>16531</v>
      </c>
      <c r="B6558" t="e">
        <f t="shared" si="510"/>
        <v>#VALUE!</v>
      </c>
      <c r="C6558" t="e">
        <f t="shared" si="511"/>
        <v>#VALUE!</v>
      </c>
      <c r="D6558" t="e">
        <f t="shared" si="514"/>
        <v>#VALUE!</v>
      </c>
      <c r="E6558" t="str">
        <f t="shared" si="512"/>
        <v>TOUCHPOINT, INC.Managed Behavioral HealthBA</v>
      </c>
      <c r="F6558" t="str">
        <f t="shared" si="513"/>
        <v>TOUCHPOINT, INC.Managed Behavioral HealthBA</v>
      </c>
      <c r="H6558" t="s">
        <v>30983</v>
      </c>
    </row>
    <row r="6559" spans="1:8" x14ac:dyDescent="0.45">
      <c r="A6559" t="s">
        <v>16534</v>
      </c>
      <c r="B6559" t="e">
        <f t="shared" si="510"/>
        <v>#VALUE!</v>
      </c>
      <c r="C6559" t="str">
        <f t="shared" si="511"/>
        <v>TOUCHPOINT, INC.</v>
      </c>
      <c r="D6559" t="str">
        <f t="shared" si="514"/>
        <v>TOUCHPOINT, INC.</v>
      </c>
      <c r="E6559" t="b">
        <f t="shared" si="512"/>
        <v>0</v>
      </c>
      <c r="F6559" t="str">
        <f t="shared" si="513"/>
        <v>TOUCHPOINT, INC.</v>
      </c>
      <c r="H6559" t="s">
        <v>25523</v>
      </c>
    </row>
    <row r="6560" spans="1:8" x14ac:dyDescent="0.45">
      <c r="A6560" t="s">
        <v>16537</v>
      </c>
      <c r="B6560" t="e">
        <f t="shared" si="510"/>
        <v>#VALUE!</v>
      </c>
      <c r="C6560" t="str">
        <f t="shared" si="511"/>
        <v xml:space="preserve">TOUCHPOINT, INC.HSA </v>
      </c>
      <c r="D6560" t="str">
        <f t="shared" si="514"/>
        <v xml:space="preserve">TOUCHPOINT, INC.HSA </v>
      </c>
      <c r="E6560" t="b">
        <f t="shared" si="512"/>
        <v>0</v>
      </c>
      <c r="F6560" t="str">
        <f t="shared" si="513"/>
        <v xml:space="preserve">TOUCHPOINT, INC.HSA </v>
      </c>
      <c r="H6560" t="s">
        <v>30984</v>
      </c>
    </row>
    <row r="6561" spans="1:8" x14ac:dyDescent="0.45">
      <c r="A6561" t="s">
        <v>16538</v>
      </c>
      <c r="B6561" t="e">
        <f t="shared" si="510"/>
        <v>#VALUE!</v>
      </c>
      <c r="C6561" t="str">
        <f t="shared" si="511"/>
        <v>TOUCHPOINT, INC.</v>
      </c>
      <c r="D6561" t="str">
        <f t="shared" si="514"/>
        <v>TOUCHPOINT, INC.</v>
      </c>
      <c r="E6561" t="b">
        <f t="shared" si="512"/>
        <v>0</v>
      </c>
      <c r="F6561" t="str">
        <f t="shared" si="513"/>
        <v>TOUCHPOINT, INC.</v>
      </c>
      <c r="H6561" t="s">
        <v>30985</v>
      </c>
    </row>
    <row r="6562" spans="1:8" x14ac:dyDescent="0.45">
      <c r="A6562" t="s">
        <v>16541</v>
      </c>
      <c r="B6562" t="e">
        <f t="shared" si="510"/>
        <v>#VALUE!</v>
      </c>
      <c r="C6562" t="str">
        <f t="shared" si="511"/>
        <v>TOUCHPOINT, INC.</v>
      </c>
      <c r="D6562" t="str">
        <f t="shared" si="514"/>
        <v>TOUCHPOINT, INC.</v>
      </c>
      <c r="E6562" t="b">
        <f t="shared" si="512"/>
        <v>0</v>
      </c>
      <c r="F6562" t="str">
        <f t="shared" si="513"/>
        <v>TOUCHPOINT, INC.</v>
      </c>
      <c r="H6562" t="s">
        <v>30986</v>
      </c>
    </row>
    <row r="6563" spans="1:8" x14ac:dyDescent="0.45">
      <c r="A6563" t="s">
        <v>16542</v>
      </c>
      <c r="B6563" t="e">
        <f t="shared" si="510"/>
        <v>#VALUE!</v>
      </c>
      <c r="C6563" t="e">
        <f t="shared" si="511"/>
        <v>#VALUE!</v>
      </c>
      <c r="D6563" t="e">
        <f t="shared" si="514"/>
        <v>#VALUE!</v>
      </c>
      <c r="E6563" t="str">
        <f t="shared" si="512"/>
        <v>TOUCHPOINT, INC.Managed Behavioral HealthBB</v>
      </c>
      <c r="F6563" t="str">
        <f t="shared" si="513"/>
        <v>TOUCHPOINT, INC.Managed Behavioral HealthBB</v>
      </c>
      <c r="H6563" t="s">
        <v>30987</v>
      </c>
    </row>
    <row r="6564" spans="1:8" x14ac:dyDescent="0.45">
      <c r="A6564" t="s">
        <v>16543</v>
      </c>
      <c r="B6564" t="str">
        <f t="shared" si="510"/>
        <v>SOUTH BRUNSWICK BOARD OF EDUCATION</v>
      </c>
      <c r="C6564" t="str">
        <f t="shared" si="511"/>
        <v xml:space="preserve">SOUTH BRUNSWICK BOARD OF EDUCATIONOpen Access </v>
      </c>
      <c r="D6564" t="str">
        <f t="shared" si="514"/>
        <v>SOUTH BRUNSWICK BOARD OF EDUCATION</v>
      </c>
      <c r="E6564" t="b">
        <f t="shared" si="512"/>
        <v>0</v>
      </c>
      <c r="F6564" t="str">
        <f t="shared" si="513"/>
        <v>SOUTH BRUNSWICK BOARD OF EDUCATION</v>
      </c>
      <c r="H6564" t="s">
        <v>30988</v>
      </c>
    </row>
    <row r="6565" spans="1:8" x14ac:dyDescent="0.45">
      <c r="A6565" t="s">
        <v>16546</v>
      </c>
      <c r="B6565" t="e">
        <f t="shared" si="510"/>
        <v>#VALUE!</v>
      </c>
      <c r="C6565" t="str">
        <f t="shared" si="511"/>
        <v>SOUTH BRUNSWICK BOARD OF EDUCATION</v>
      </c>
      <c r="D6565" t="str">
        <f t="shared" si="514"/>
        <v>SOUTH BRUNSWICK BOARD OF EDUCATION</v>
      </c>
      <c r="E6565" t="b">
        <f t="shared" si="512"/>
        <v>0</v>
      </c>
      <c r="F6565" t="str">
        <f t="shared" si="513"/>
        <v>SOUTH BRUNSWICK BOARD OF EDUCATION</v>
      </c>
      <c r="H6565" t="s">
        <v>30989</v>
      </c>
    </row>
    <row r="6566" spans="1:8" x14ac:dyDescent="0.45">
      <c r="A6566" t="s">
        <v>16547</v>
      </c>
      <c r="B6566" t="e">
        <f t="shared" si="510"/>
        <v>#VALUE!</v>
      </c>
      <c r="C6566" t="str">
        <f t="shared" si="511"/>
        <v>SOUTH BRUNSWICK BOARD OF EDUCATION</v>
      </c>
      <c r="D6566" t="str">
        <f t="shared" si="514"/>
        <v>SOUTH BRUNSWICK BOARD OF EDUCATION</v>
      </c>
      <c r="E6566" t="b">
        <f t="shared" si="512"/>
        <v>0</v>
      </c>
      <c r="F6566" t="str">
        <f t="shared" si="513"/>
        <v>SOUTH BRUNSWICK BOARD OF EDUCATION</v>
      </c>
      <c r="H6566" t="s">
        <v>30990</v>
      </c>
    </row>
    <row r="6567" spans="1:8" x14ac:dyDescent="0.45">
      <c r="A6567" t="s">
        <v>16548</v>
      </c>
      <c r="B6567" t="str">
        <f t="shared" si="510"/>
        <v>SOUTH BRUNSWICK BOARD OF EDUCATION</v>
      </c>
      <c r="C6567" t="str">
        <f t="shared" si="511"/>
        <v xml:space="preserve">SOUTH BRUNSWICK BOARD OF EDUCATIONOpen Access </v>
      </c>
      <c r="D6567" t="str">
        <f t="shared" si="514"/>
        <v>SOUTH BRUNSWICK BOARD OF EDUCATION</v>
      </c>
      <c r="E6567" t="b">
        <f t="shared" si="512"/>
        <v>0</v>
      </c>
      <c r="F6567" t="str">
        <f t="shared" si="513"/>
        <v>SOUTH BRUNSWICK BOARD OF EDUCATION</v>
      </c>
      <c r="H6567" t="s">
        <v>30991</v>
      </c>
    </row>
    <row r="6568" spans="1:8" x14ac:dyDescent="0.45">
      <c r="A6568" t="s">
        <v>16551</v>
      </c>
      <c r="B6568" t="e">
        <f t="shared" si="510"/>
        <v>#VALUE!</v>
      </c>
      <c r="C6568" t="str">
        <f t="shared" si="511"/>
        <v>SOCIETY FOR WORLDWIDE INTERBANK FINANCIAL TELECOMMUNICATION, INC.</v>
      </c>
      <c r="D6568" t="str">
        <f t="shared" si="514"/>
        <v>SOCIETY FOR WORLDWIDE INTERBANK FINANCIAL TELECOMMUNICATION, INC.</v>
      </c>
      <c r="E6568" t="b">
        <f t="shared" si="512"/>
        <v>0</v>
      </c>
      <c r="F6568" t="str">
        <f t="shared" si="513"/>
        <v>SOCIETY FOR WORLDWIDE INTERBANK FINANCIAL TELECOMMUNICATION, INC.</v>
      </c>
      <c r="H6568" t="s">
        <v>30992</v>
      </c>
    </row>
    <row r="6569" spans="1:8" x14ac:dyDescent="0.45">
      <c r="A6569" t="s">
        <v>16554</v>
      </c>
      <c r="B6569" t="e">
        <f t="shared" si="510"/>
        <v>#VALUE!</v>
      </c>
      <c r="C6569" t="e">
        <f t="shared" si="511"/>
        <v>#VALUE!</v>
      </c>
      <c r="D6569" t="e">
        <f t="shared" si="514"/>
        <v>#VALUE!</v>
      </c>
      <c r="E6569" t="str">
        <f t="shared" si="512"/>
        <v>SOCIETY FOR WORLDWIDE INTERBANK FINANCIAL TELECOMMUNICATION, INC.Managed Behavioral HealthPK</v>
      </c>
      <c r="F6569" t="str">
        <f t="shared" si="513"/>
        <v>SOCIETY FOR WORLDWIDE INTERBANK FINANCIAL TELECOMMUNICATION, INC.Managed Behavioral HealthPK</v>
      </c>
      <c r="H6569" t="s">
        <v>30993</v>
      </c>
    </row>
    <row r="6570" spans="1:8" x14ac:dyDescent="0.45">
      <c r="A6570" t="s">
        <v>16557</v>
      </c>
      <c r="B6570" t="e">
        <f t="shared" si="510"/>
        <v>#VALUE!</v>
      </c>
      <c r="C6570" t="str">
        <f t="shared" si="511"/>
        <v>SOCIETY FOR WORLDWIDE INTERBANK FINANCIAL TELECOMMUNICATION, INC.</v>
      </c>
      <c r="D6570" t="str">
        <f t="shared" si="514"/>
        <v>SOCIETY FOR WORLDWIDE INTERBANK FINANCIAL TELECOMMUNICATION, INC.</v>
      </c>
      <c r="E6570" t="b">
        <f t="shared" si="512"/>
        <v>0</v>
      </c>
      <c r="F6570" t="str">
        <f t="shared" si="513"/>
        <v>SOCIETY FOR WORLDWIDE INTERBANK FINANCIAL TELECOMMUNICATION, INC.</v>
      </c>
      <c r="H6570" t="s">
        <v>30994</v>
      </c>
    </row>
    <row r="6571" spans="1:8" x14ac:dyDescent="0.45">
      <c r="A6571" t="s">
        <v>16560</v>
      </c>
      <c r="B6571" t="e">
        <f t="shared" si="510"/>
        <v>#VALUE!</v>
      </c>
      <c r="C6571" t="e">
        <f t="shared" si="511"/>
        <v>#VALUE!</v>
      </c>
      <c r="D6571" t="e">
        <f t="shared" si="514"/>
        <v>#VALUE!</v>
      </c>
      <c r="E6571" t="str">
        <f t="shared" si="512"/>
        <v>SOCIETY FOR WORLDWIDE INTERBANK FINANCIAL TELECOMMUNICATION, INC.Managed Behavioral HealthAW</v>
      </c>
      <c r="F6571" t="str">
        <f t="shared" si="513"/>
        <v>SOCIETY FOR WORLDWIDE INTERBANK FINANCIAL TELECOMMUNICATION, INC.Managed Behavioral HealthAW</v>
      </c>
      <c r="H6571" t="s">
        <v>30995</v>
      </c>
    </row>
    <row r="6572" spans="1:8" x14ac:dyDescent="0.45">
      <c r="A6572" t="s">
        <v>16563</v>
      </c>
      <c r="B6572" t="e">
        <f t="shared" si="510"/>
        <v>#VALUE!</v>
      </c>
      <c r="C6572" t="e">
        <f t="shared" si="511"/>
        <v>#VALUE!</v>
      </c>
      <c r="D6572" t="e">
        <f t="shared" si="514"/>
        <v>#VALUE!</v>
      </c>
      <c r="E6572" t="str">
        <f t="shared" si="512"/>
        <v>SOCIETY FOR WORLDWIDE INTERBANK FINANCIAL TELECOMMUNICATION, INC.Managed Behavioral HealthPL</v>
      </c>
      <c r="F6572" t="str">
        <f t="shared" si="513"/>
        <v>SOCIETY FOR WORLDWIDE INTERBANK FINANCIAL TELECOMMUNICATION, INC.Managed Behavioral HealthPL</v>
      </c>
      <c r="H6572" t="s">
        <v>30996</v>
      </c>
    </row>
    <row r="6573" spans="1:8" x14ac:dyDescent="0.45">
      <c r="A6573" t="s">
        <v>16566</v>
      </c>
      <c r="B6573" t="e">
        <f t="shared" si="510"/>
        <v>#VALUE!</v>
      </c>
      <c r="C6573" t="str">
        <f t="shared" si="511"/>
        <v>SOCIETY FOR WORLDWIDE INTERBANK FINANCIAL TELECOMMUNICATION, INC.</v>
      </c>
      <c r="D6573" t="str">
        <f t="shared" si="514"/>
        <v>SOCIETY FOR WORLDWIDE INTERBANK FINANCIAL TELECOMMUNICATION, INC.</v>
      </c>
      <c r="E6573" t="b">
        <f t="shared" si="512"/>
        <v>0</v>
      </c>
      <c r="F6573" t="str">
        <f t="shared" si="513"/>
        <v>SOCIETY FOR WORLDWIDE INTERBANK FINANCIAL TELECOMMUNICATION, INC.</v>
      </c>
      <c r="H6573" t="s">
        <v>30997</v>
      </c>
    </row>
    <row r="6574" spans="1:8" x14ac:dyDescent="0.45">
      <c r="A6574" t="s">
        <v>16569</v>
      </c>
      <c r="B6574" t="e">
        <f t="shared" si="510"/>
        <v>#VALUE!</v>
      </c>
      <c r="C6574" t="str">
        <f t="shared" si="511"/>
        <v>SOCIETY FOR WORLDWIDE INTERBANK FINANCIAL TELECOMMUNICATION, INC.</v>
      </c>
      <c r="D6574" t="str">
        <f t="shared" si="514"/>
        <v>SOCIETY FOR WORLDWIDE INTERBANK FINANCIAL TELECOMMUNICATION, INC.</v>
      </c>
      <c r="E6574" t="b">
        <f t="shared" si="512"/>
        <v>0</v>
      </c>
      <c r="F6574" t="str">
        <f t="shared" si="513"/>
        <v>SOCIETY FOR WORLDWIDE INTERBANK FINANCIAL TELECOMMUNICATION, INC.</v>
      </c>
      <c r="H6574" t="s">
        <v>30998</v>
      </c>
    </row>
    <row r="6575" spans="1:8" x14ac:dyDescent="0.45">
      <c r="A6575" t="s">
        <v>16572</v>
      </c>
      <c r="B6575" t="e">
        <f t="shared" si="510"/>
        <v>#VALUE!</v>
      </c>
      <c r="C6575" t="str">
        <f t="shared" si="511"/>
        <v>SNAP-ON  INCORPORATED</v>
      </c>
      <c r="D6575" t="str">
        <f t="shared" si="514"/>
        <v>SNAP-ON  INCORPORATED</v>
      </c>
      <c r="E6575" t="b">
        <f t="shared" si="512"/>
        <v>0</v>
      </c>
      <c r="F6575" t="str">
        <f t="shared" si="513"/>
        <v>SNAP-ON  INCORPORATED</v>
      </c>
      <c r="H6575" t="s">
        <v>25619</v>
      </c>
    </row>
    <row r="6576" spans="1:8" x14ac:dyDescent="0.45">
      <c r="A6576" t="s">
        <v>16575</v>
      </c>
      <c r="B6576" t="str">
        <f t="shared" si="510"/>
        <v>SNAP-ON  INCORPORATED</v>
      </c>
      <c r="C6576" t="e">
        <f t="shared" si="511"/>
        <v>#VALUE!</v>
      </c>
      <c r="D6576" t="str">
        <f t="shared" si="514"/>
        <v>SNAP-ON  INCORPORATED</v>
      </c>
      <c r="E6576" t="b">
        <f t="shared" si="512"/>
        <v>0</v>
      </c>
      <c r="F6576" t="str">
        <f t="shared" si="513"/>
        <v>SNAP-ON  INCORPORATED</v>
      </c>
      <c r="H6576" t="s">
        <v>30999</v>
      </c>
    </row>
    <row r="6577" spans="1:8" x14ac:dyDescent="0.45">
      <c r="A6577" t="s">
        <v>16578</v>
      </c>
      <c r="B6577" t="e">
        <f t="shared" si="510"/>
        <v>#VALUE!</v>
      </c>
      <c r="C6577" t="e">
        <f t="shared" si="511"/>
        <v>#VALUE!</v>
      </c>
      <c r="D6577" t="e">
        <f t="shared" si="514"/>
        <v>#VALUE!</v>
      </c>
      <c r="E6577" t="str">
        <f t="shared" si="512"/>
        <v>SNAP-ON  INCORPORATEDManaged Behavioral HealthYB</v>
      </c>
      <c r="F6577" t="str">
        <f t="shared" si="513"/>
        <v>SNAP-ON  INCORPORATEDManaged Behavioral HealthYB</v>
      </c>
      <c r="H6577" t="s">
        <v>31000</v>
      </c>
    </row>
    <row r="6578" spans="1:8" x14ac:dyDescent="0.45">
      <c r="A6578" t="s">
        <v>16581</v>
      </c>
      <c r="B6578" t="e">
        <f t="shared" si="510"/>
        <v>#VALUE!</v>
      </c>
      <c r="C6578" t="e">
        <f t="shared" si="511"/>
        <v>#VALUE!</v>
      </c>
      <c r="D6578" t="e">
        <f t="shared" si="514"/>
        <v>#VALUE!</v>
      </c>
      <c r="E6578" t="str">
        <f t="shared" si="512"/>
        <v>SNAP-ON  INCORPORATEDAHF Choice POS IIYB</v>
      </c>
      <c r="F6578" t="str">
        <f t="shared" si="513"/>
        <v>SNAP-ON  INCORPORATEDAHF Choice POS IIYB</v>
      </c>
      <c r="H6578" t="s">
        <v>31001</v>
      </c>
    </row>
    <row r="6579" spans="1:8" x14ac:dyDescent="0.45">
      <c r="A6579" t="s">
        <v>16584</v>
      </c>
      <c r="B6579" t="e">
        <f t="shared" si="510"/>
        <v>#VALUE!</v>
      </c>
      <c r="C6579" t="e">
        <f t="shared" si="511"/>
        <v>#VALUE!</v>
      </c>
      <c r="D6579" t="e">
        <f t="shared" si="514"/>
        <v>#VALUE!</v>
      </c>
      <c r="E6579" t="str">
        <f t="shared" si="512"/>
        <v>SNAP-ON  INCORPORATEDAHF PPOHB</v>
      </c>
      <c r="F6579" t="str">
        <f t="shared" si="513"/>
        <v>SNAP-ON  INCORPORATEDAHF PPOHB</v>
      </c>
      <c r="H6579" t="s">
        <v>25625</v>
      </c>
    </row>
    <row r="6580" spans="1:8" x14ac:dyDescent="0.45">
      <c r="A6580" t="s">
        <v>16587</v>
      </c>
      <c r="B6580" t="e">
        <f t="shared" si="510"/>
        <v>#VALUE!</v>
      </c>
      <c r="C6580" t="e">
        <f t="shared" si="511"/>
        <v>#VALUE!</v>
      </c>
      <c r="D6580" t="e">
        <f t="shared" si="514"/>
        <v>#VALUE!</v>
      </c>
      <c r="E6580" t="str">
        <f t="shared" si="512"/>
        <v>SNAP-ON  INCORPORATEDManaged Behavioral HealthWO</v>
      </c>
      <c r="F6580" t="str">
        <f t="shared" si="513"/>
        <v>SNAP-ON  INCORPORATEDManaged Behavioral HealthWO</v>
      </c>
      <c r="H6580" t="s">
        <v>31002</v>
      </c>
    </row>
    <row r="6581" spans="1:8" x14ac:dyDescent="0.45">
      <c r="A6581" t="s">
        <v>16590</v>
      </c>
      <c r="B6581" t="e">
        <f t="shared" si="510"/>
        <v>#VALUE!</v>
      </c>
      <c r="C6581" t="str">
        <f t="shared" si="511"/>
        <v>SNAP-ON  INCORPORATED</v>
      </c>
      <c r="D6581" t="str">
        <f t="shared" si="514"/>
        <v>SNAP-ON  INCORPORATED</v>
      </c>
      <c r="E6581" t="b">
        <f t="shared" si="512"/>
        <v>0</v>
      </c>
      <c r="F6581" t="str">
        <f t="shared" si="513"/>
        <v>SNAP-ON  INCORPORATED</v>
      </c>
      <c r="H6581" t="s">
        <v>25703</v>
      </c>
    </row>
    <row r="6582" spans="1:8" x14ac:dyDescent="0.45">
      <c r="A6582" t="s">
        <v>16593</v>
      </c>
      <c r="B6582" t="e">
        <f t="shared" si="510"/>
        <v>#VALUE!</v>
      </c>
      <c r="C6582" t="e">
        <f t="shared" si="511"/>
        <v>#VALUE!</v>
      </c>
      <c r="D6582" t="e">
        <f t="shared" si="514"/>
        <v>#VALUE!</v>
      </c>
      <c r="E6582" t="str">
        <f t="shared" si="512"/>
        <v>SNAP-ON  INCORPORATEDManaged Behavioral HealthVC</v>
      </c>
      <c r="F6582" t="str">
        <f t="shared" si="513"/>
        <v>SNAP-ON  INCORPORATEDManaged Behavioral HealthVC</v>
      </c>
      <c r="H6582" t="s">
        <v>31003</v>
      </c>
    </row>
    <row r="6583" spans="1:8" x14ac:dyDescent="0.45">
      <c r="A6583" t="s">
        <v>16596</v>
      </c>
      <c r="B6583" t="e">
        <f t="shared" si="510"/>
        <v>#VALUE!</v>
      </c>
      <c r="C6583" t="e">
        <f t="shared" si="511"/>
        <v>#VALUE!</v>
      </c>
      <c r="D6583" t="e">
        <f t="shared" si="514"/>
        <v>#VALUE!</v>
      </c>
      <c r="E6583" t="str">
        <f t="shared" si="512"/>
        <v>SNAP-ON  INCORPORATEDManaged Behavioral HealthWI</v>
      </c>
      <c r="F6583" t="str">
        <f t="shared" si="513"/>
        <v>SNAP-ON  INCORPORATEDManaged Behavioral HealthWI</v>
      </c>
      <c r="H6583" t="s">
        <v>31004</v>
      </c>
    </row>
    <row r="6584" spans="1:8" x14ac:dyDescent="0.45">
      <c r="A6584" t="s">
        <v>16597</v>
      </c>
      <c r="B6584" t="e">
        <f t="shared" si="510"/>
        <v>#VALUE!</v>
      </c>
      <c r="C6584" t="e">
        <f t="shared" si="511"/>
        <v>#VALUE!</v>
      </c>
      <c r="D6584" t="e">
        <f t="shared" si="514"/>
        <v>#VALUE!</v>
      </c>
      <c r="E6584" t="str">
        <f t="shared" si="512"/>
        <v>SNAP-ON  INCORPORATEDAHF PPOHC</v>
      </c>
      <c r="F6584" t="str">
        <f t="shared" si="513"/>
        <v>SNAP-ON  INCORPORATEDAHF PPOHC</v>
      </c>
      <c r="H6584" t="s">
        <v>31005</v>
      </c>
    </row>
    <row r="6585" spans="1:8" x14ac:dyDescent="0.45">
      <c r="A6585" t="s">
        <v>16600</v>
      </c>
      <c r="B6585" t="e">
        <f t="shared" si="510"/>
        <v>#VALUE!</v>
      </c>
      <c r="C6585" t="e">
        <f t="shared" si="511"/>
        <v>#VALUE!</v>
      </c>
      <c r="D6585" t="e">
        <f t="shared" si="514"/>
        <v>#VALUE!</v>
      </c>
      <c r="E6585" t="str">
        <f t="shared" si="512"/>
        <v>SNAP-ON  INCORPORATEDManaged Behavioral HealthAB</v>
      </c>
      <c r="F6585" t="str">
        <f t="shared" si="513"/>
        <v>SNAP-ON  INCORPORATEDManaged Behavioral HealthAB</v>
      </c>
      <c r="H6585" t="s">
        <v>31006</v>
      </c>
    </row>
    <row r="6586" spans="1:8" x14ac:dyDescent="0.45">
      <c r="A6586" t="s">
        <v>16603</v>
      </c>
      <c r="B6586" t="e">
        <f t="shared" si="510"/>
        <v>#VALUE!</v>
      </c>
      <c r="C6586" t="str">
        <f t="shared" si="511"/>
        <v>SNAP-ON  INCORPORATED</v>
      </c>
      <c r="D6586" t="str">
        <f t="shared" si="514"/>
        <v>SNAP-ON  INCORPORATED</v>
      </c>
      <c r="E6586" t="b">
        <f t="shared" si="512"/>
        <v>0</v>
      </c>
      <c r="F6586" t="str">
        <f t="shared" si="513"/>
        <v>SNAP-ON  INCORPORATED</v>
      </c>
      <c r="H6586" t="s">
        <v>31007</v>
      </c>
    </row>
    <row r="6587" spans="1:8" x14ac:dyDescent="0.45">
      <c r="A6587" t="s">
        <v>16606</v>
      </c>
      <c r="B6587" t="e">
        <f t="shared" si="510"/>
        <v>#VALUE!</v>
      </c>
      <c r="C6587" t="e">
        <f t="shared" si="511"/>
        <v>#VALUE!</v>
      </c>
      <c r="D6587" t="e">
        <f t="shared" si="514"/>
        <v>#VALUE!</v>
      </c>
      <c r="E6587" t="str">
        <f t="shared" si="512"/>
        <v>SNAP-ON  INCORPORATEDManaged Behavioral HealthWG</v>
      </c>
      <c r="F6587" t="str">
        <f t="shared" si="513"/>
        <v>SNAP-ON  INCORPORATEDManaged Behavioral HealthWG</v>
      </c>
      <c r="H6587" t="s">
        <v>31008</v>
      </c>
    </row>
    <row r="6588" spans="1:8" x14ac:dyDescent="0.45">
      <c r="A6588" t="s">
        <v>16609</v>
      </c>
      <c r="B6588" t="e">
        <f t="shared" si="510"/>
        <v>#VALUE!</v>
      </c>
      <c r="C6588" t="str">
        <f t="shared" si="511"/>
        <v>SNAP-ON  INCORPORATED</v>
      </c>
      <c r="D6588" t="str">
        <f t="shared" si="514"/>
        <v>SNAP-ON  INCORPORATED</v>
      </c>
      <c r="E6588" t="b">
        <f t="shared" si="512"/>
        <v>0</v>
      </c>
      <c r="F6588" t="str">
        <f t="shared" si="513"/>
        <v>SNAP-ON  INCORPORATED</v>
      </c>
      <c r="H6588" t="s">
        <v>31009</v>
      </c>
    </row>
    <row r="6589" spans="1:8" x14ac:dyDescent="0.45">
      <c r="A6589" t="s">
        <v>16612</v>
      </c>
      <c r="B6589" t="e">
        <f t="shared" si="510"/>
        <v>#VALUE!</v>
      </c>
      <c r="C6589" t="e">
        <f t="shared" si="511"/>
        <v>#VALUE!</v>
      </c>
      <c r="D6589" t="e">
        <f t="shared" si="514"/>
        <v>#VALUE!</v>
      </c>
      <c r="E6589" t="str">
        <f t="shared" si="512"/>
        <v>SNAP-ON  INCORPORATEDManaged Behavioral HealthWE</v>
      </c>
      <c r="F6589" t="str">
        <f t="shared" si="513"/>
        <v>SNAP-ON  INCORPORATEDManaged Behavioral HealthWE</v>
      </c>
      <c r="H6589" t="s">
        <v>25811</v>
      </c>
    </row>
    <row r="6590" spans="1:8" x14ac:dyDescent="0.45">
      <c r="A6590" t="s">
        <v>16615</v>
      </c>
      <c r="B6590" t="e">
        <f t="shared" si="510"/>
        <v>#VALUE!</v>
      </c>
      <c r="C6590" t="str">
        <f t="shared" si="511"/>
        <v>SNAP-ON  INCORPORATED</v>
      </c>
      <c r="D6590" t="str">
        <f t="shared" si="514"/>
        <v>SNAP-ON  INCORPORATED</v>
      </c>
      <c r="E6590" t="b">
        <f t="shared" si="512"/>
        <v>0</v>
      </c>
      <c r="F6590" t="str">
        <f t="shared" si="513"/>
        <v>SNAP-ON  INCORPORATED</v>
      </c>
      <c r="H6590" t="s">
        <v>25814</v>
      </c>
    </row>
    <row r="6591" spans="1:8" x14ac:dyDescent="0.45">
      <c r="A6591" t="s">
        <v>16618</v>
      </c>
      <c r="B6591" t="e">
        <f t="shared" si="510"/>
        <v>#VALUE!</v>
      </c>
      <c r="C6591" t="str">
        <f t="shared" si="511"/>
        <v>SNAP-ON  INCORPORATED</v>
      </c>
      <c r="D6591" t="str">
        <f t="shared" si="514"/>
        <v>SNAP-ON  INCORPORATED</v>
      </c>
      <c r="E6591" t="b">
        <f t="shared" si="512"/>
        <v>0</v>
      </c>
      <c r="F6591" t="str">
        <f t="shared" si="513"/>
        <v>SNAP-ON  INCORPORATED</v>
      </c>
      <c r="H6591" t="s">
        <v>25817</v>
      </c>
    </row>
    <row r="6592" spans="1:8" x14ac:dyDescent="0.45">
      <c r="A6592" t="s">
        <v>16619</v>
      </c>
      <c r="B6592" t="e">
        <f t="shared" si="510"/>
        <v>#VALUE!</v>
      </c>
      <c r="C6592" t="str">
        <f t="shared" si="511"/>
        <v xml:space="preserve">GLAXOSMITHKLINE LLCHSA </v>
      </c>
      <c r="D6592" t="str">
        <f t="shared" si="514"/>
        <v xml:space="preserve">GLAXOSMITHKLINE LLCHSA </v>
      </c>
      <c r="E6592" t="b">
        <f t="shared" si="512"/>
        <v>0</v>
      </c>
      <c r="F6592" t="str">
        <f t="shared" si="513"/>
        <v xml:space="preserve">GLAXOSMITHKLINE LLCHSA </v>
      </c>
      <c r="H6592" t="s">
        <v>31010</v>
      </c>
    </row>
    <row r="6593" spans="1:8" x14ac:dyDescent="0.45">
      <c r="A6593" t="s">
        <v>16622</v>
      </c>
      <c r="B6593" t="e">
        <f t="shared" si="510"/>
        <v>#VALUE!</v>
      </c>
      <c r="C6593" t="e">
        <f t="shared" si="511"/>
        <v>#VALUE!</v>
      </c>
      <c r="D6593" t="e">
        <f t="shared" si="514"/>
        <v>#VALUE!</v>
      </c>
      <c r="E6593" t="str">
        <f t="shared" si="512"/>
        <v>GLAXOSMITHKLINE LLCManaged Behavioral HealthCB</v>
      </c>
      <c r="F6593" t="str">
        <f t="shared" si="513"/>
        <v>GLAXOSMITHKLINE LLCManaged Behavioral HealthCB</v>
      </c>
      <c r="H6593" t="s">
        <v>31011</v>
      </c>
    </row>
    <row r="6594" spans="1:8" x14ac:dyDescent="0.45">
      <c r="A6594" t="s">
        <v>16625</v>
      </c>
      <c r="B6594" t="e">
        <f t="shared" si="510"/>
        <v>#VALUE!</v>
      </c>
      <c r="C6594" t="e">
        <f t="shared" si="511"/>
        <v>#VALUE!</v>
      </c>
      <c r="D6594" t="e">
        <f t="shared" si="514"/>
        <v>#VALUE!</v>
      </c>
      <c r="E6594" t="str">
        <f t="shared" si="512"/>
        <v>GLAXOSMITHKLINE LLCManaged Behavioral HealthB</v>
      </c>
      <c r="F6594" t="str">
        <f t="shared" si="513"/>
        <v>GLAXOSMITHKLINE LLCManaged Behavioral HealthB</v>
      </c>
      <c r="H6594" t="s">
        <v>31012</v>
      </c>
    </row>
    <row r="6595" spans="1:8" x14ac:dyDescent="0.45">
      <c r="A6595" t="s">
        <v>16628</v>
      </c>
      <c r="B6595" t="e">
        <f t="shared" ref="B6595:B6658" si="515">LEFT(A6595, SEARCH("Open",A6595,1)-1)</f>
        <v>#VALUE!</v>
      </c>
      <c r="C6595" t="e">
        <f t="shared" ref="C6595:C6658" si="516">LEFT(A6595, SEARCH("Aetna",A6595,1)-1)</f>
        <v>#VALUE!</v>
      </c>
      <c r="D6595" t="e">
        <f t="shared" si="514"/>
        <v>#VALUE!</v>
      </c>
      <c r="E6595" t="str">
        <f t="shared" ref="E6595:E6658" si="517">IF(ISERROR(D6595),A6595)</f>
        <v>GLAXOSMITHKLINE LLCManaged Behavioral HealthAB</v>
      </c>
      <c r="F6595" t="str">
        <f t="shared" ref="F6595:F6658" si="518">IF(E6595=FALSE,D6595,E6595)</f>
        <v>GLAXOSMITHKLINE LLCManaged Behavioral HealthAB</v>
      </c>
      <c r="H6595" t="s">
        <v>31013</v>
      </c>
    </row>
    <row r="6596" spans="1:8" x14ac:dyDescent="0.45">
      <c r="A6596" t="s">
        <v>16631</v>
      </c>
      <c r="B6596" t="e">
        <f t="shared" si="515"/>
        <v>#VALUE!</v>
      </c>
      <c r="C6596" t="str">
        <f t="shared" si="516"/>
        <v>GLAXOSMITHKLINE LLC</v>
      </c>
      <c r="D6596" t="str">
        <f t="shared" ref="D6596:D6659" si="519">IF(ISERROR(B6596),C6596,(IF(LEN(B6596)&gt;0,B6596,C6596)))</f>
        <v>GLAXOSMITHKLINE LLC</v>
      </c>
      <c r="E6596" t="b">
        <f t="shared" si="517"/>
        <v>0</v>
      </c>
      <c r="F6596" t="str">
        <f t="shared" si="518"/>
        <v>GLAXOSMITHKLINE LLC</v>
      </c>
      <c r="H6596" t="s">
        <v>25835</v>
      </c>
    </row>
    <row r="6597" spans="1:8" x14ac:dyDescent="0.45">
      <c r="A6597" t="s">
        <v>16634</v>
      </c>
      <c r="B6597" t="e">
        <f t="shared" si="515"/>
        <v>#VALUE!</v>
      </c>
      <c r="C6597" t="str">
        <f t="shared" si="516"/>
        <v xml:space="preserve">GLAXOSMITHKLINE LLCHSA </v>
      </c>
      <c r="D6597" t="str">
        <f t="shared" si="519"/>
        <v xml:space="preserve">GLAXOSMITHKLINE LLCHSA </v>
      </c>
      <c r="E6597" t="b">
        <f t="shared" si="517"/>
        <v>0</v>
      </c>
      <c r="F6597" t="str">
        <f t="shared" si="518"/>
        <v xml:space="preserve">GLAXOSMITHKLINE LLCHSA </v>
      </c>
      <c r="H6597" t="s">
        <v>31014</v>
      </c>
    </row>
    <row r="6598" spans="1:8" x14ac:dyDescent="0.45">
      <c r="A6598" t="s">
        <v>16637</v>
      </c>
      <c r="B6598" t="e">
        <f t="shared" si="515"/>
        <v>#VALUE!</v>
      </c>
      <c r="C6598" t="e">
        <f t="shared" si="516"/>
        <v>#VALUE!</v>
      </c>
      <c r="D6598" t="e">
        <f t="shared" si="519"/>
        <v>#VALUE!</v>
      </c>
      <c r="E6598" t="str">
        <f t="shared" si="517"/>
        <v>PACIRA PHARMACEUTICALS, INC.Managed Behavioral HealthLD</v>
      </c>
      <c r="F6598" t="str">
        <f t="shared" si="518"/>
        <v>PACIRA PHARMACEUTICALS, INC.Managed Behavioral HealthLD</v>
      </c>
      <c r="H6598" t="s">
        <v>31015</v>
      </c>
    </row>
    <row r="6599" spans="1:8" x14ac:dyDescent="0.45">
      <c r="A6599" t="s">
        <v>16638</v>
      </c>
      <c r="B6599" t="e">
        <f t="shared" si="515"/>
        <v>#VALUE!</v>
      </c>
      <c r="C6599" t="e">
        <f t="shared" si="516"/>
        <v>#VALUE!</v>
      </c>
      <c r="D6599" t="e">
        <f t="shared" si="519"/>
        <v>#VALUE!</v>
      </c>
      <c r="E6599" t="str">
        <f t="shared" si="517"/>
        <v>PACIRA PHARMACEUTICALS, INC.Managed Behavioral HealthLB</v>
      </c>
      <c r="F6599" t="str">
        <f t="shared" si="518"/>
        <v>PACIRA PHARMACEUTICALS, INC.Managed Behavioral HealthLB</v>
      </c>
      <c r="H6599" t="s">
        <v>31016</v>
      </c>
    </row>
    <row r="6600" spans="1:8" x14ac:dyDescent="0.45">
      <c r="A6600" t="s">
        <v>16639</v>
      </c>
      <c r="B6600" t="str">
        <f t="shared" si="515"/>
        <v>PACIRA PHARMACEUTICALS, INC.</v>
      </c>
      <c r="C6600" t="str">
        <f t="shared" si="516"/>
        <v xml:space="preserve">PACIRA PHARMACEUTICALS, INC.Open Access </v>
      </c>
      <c r="D6600" t="str">
        <f t="shared" si="519"/>
        <v>PACIRA PHARMACEUTICALS, INC.</v>
      </c>
      <c r="E6600" t="b">
        <f t="shared" si="517"/>
        <v>0</v>
      </c>
      <c r="F6600" t="str">
        <f t="shared" si="518"/>
        <v>PACIRA PHARMACEUTICALS, INC.</v>
      </c>
      <c r="H6600" t="s">
        <v>31017</v>
      </c>
    </row>
    <row r="6601" spans="1:8" x14ac:dyDescent="0.45">
      <c r="A6601" t="s">
        <v>16640</v>
      </c>
      <c r="B6601" t="e">
        <f t="shared" si="515"/>
        <v>#VALUE!</v>
      </c>
      <c r="C6601" t="e">
        <f t="shared" si="516"/>
        <v>#VALUE!</v>
      </c>
      <c r="D6601" t="e">
        <f t="shared" si="519"/>
        <v>#VALUE!</v>
      </c>
      <c r="E6601" t="str">
        <f t="shared" si="517"/>
        <v>PACIRA PHARMACEUTICALS, INC.Managed Behavioral HealthLA</v>
      </c>
      <c r="F6601" t="str">
        <f t="shared" si="518"/>
        <v>PACIRA PHARMACEUTICALS, INC.Managed Behavioral HealthLA</v>
      </c>
      <c r="H6601" t="s">
        <v>31018</v>
      </c>
    </row>
    <row r="6602" spans="1:8" x14ac:dyDescent="0.45">
      <c r="A6602" t="s">
        <v>16641</v>
      </c>
      <c r="B6602" t="e">
        <f t="shared" si="515"/>
        <v>#VALUE!</v>
      </c>
      <c r="C6602" t="str">
        <f t="shared" si="516"/>
        <v>PACIRA PHARMACEUTICALS, INC.</v>
      </c>
      <c r="D6602" t="str">
        <f t="shared" si="519"/>
        <v>PACIRA PHARMACEUTICALS, INC.</v>
      </c>
      <c r="E6602" t="b">
        <f t="shared" si="517"/>
        <v>0</v>
      </c>
      <c r="F6602" t="str">
        <f t="shared" si="518"/>
        <v>PACIRA PHARMACEUTICALS, INC.</v>
      </c>
      <c r="H6602" t="s">
        <v>31019</v>
      </c>
    </row>
    <row r="6603" spans="1:8" x14ac:dyDescent="0.45">
      <c r="A6603" t="s">
        <v>16642</v>
      </c>
      <c r="B6603" t="e">
        <f t="shared" si="515"/>
        <v>#VALUE!</v>
      </c>
      <c r="C6603" t="e">
        <f t="shared" si="516"/>
        <v>#VALUE!</v>
      </c>
      <c r="D6603" t="e">
        <f t="shared" si="519"/>
        <v>#VALUE!</v>
      </c>
      <c r="E6603" t="str">
        <f t="shared" si="517"/>
        <v>SISTERS OF THE IMMACULATE HEART OF MARYManaged Choice POSA</v>
      </c>
      <c r="F6603" t="str">
        <f t="shared" si="518"/>
        <v>SISTERS OF THE IMMACULATE HEART OF MARYManaged Choice POSA</v>
      </c>
      <c r="H6603" t="s">
        <v>31020</v>
      </c>
    </row>
    <row r="6604" spans="1:8" x14ac:dyDescent="0.45">
      <c r="A6604" t="s">
        <v>16645</v>
      </c>
      <c r="B6604" t="e">
        <f t="shared" si="515"/>
        <v>#VALUE!</v>
      </c>
      <c r="C6604" t="e">
        <f t="shared" si="516"/>
        <v>#VALUE!</v>
      </c>
      <c r="D6604" t="e">
        <f t="shared" si="519"/>
        <v>#VALUE!</v>
      </c>
      <c r="E6604" t="str">
        <f t="shared" si="517"/>
        <v>SISTERS OF THE IMMACULATE HEART OF MARYManaged Choice POSF</v>
      </c>
      <c r="F6604" t="str">
        <f t="shared" si="518"/>
        <v>SISTERS OF THE IMMACULATE HEART OF MARYManaged Choice POSF</v>
      </c>
      <c r="H6604" t="s">
        <v>25870</v>
      </c>
    </row>
    <row r="6605" spans="1:8" x14ac:dyDescent="0.45">
      <c r="A6605" t="s">
        <v>16648</v>
      </c>
      <c r="B6605" t="e">
        <f t="shared" si="515"/>
        <v>#VALUE!</v>
      </c>
      <c r="C6605" t="str">
        <f t="shared" si="516"/>
        <v>SERVICE ELECTRICAL CONTRACTORS INC</v>
      </c>
      <c r="D6605" t="str">
        <f t="shared" si="519"/>
        <v>SERVICE ELECTRICAL CONTRACTORS INC</v>
      </c>
      <c r="E6605" t="b">
        <f t="shared" si="517"/>
        <v>0</v>
      </c>
      <c r="F6605" t="str">
        <f t="shared" si="518"/>
        <v>SERVICE ELECTRICAL CONTRACTORS INC</v>
      </c>
      <c r="H6605" t="s">
        <v>25873</v>
      </c>
    </row>
    <row r="6606" spans="1:8" x14ac:dyDescent="0.45">
      <c r="A6606" t="s">
        <v>16651</v>
      </c>
      <c r="B6606" t="e">
        <f t="shared" si="515"/>
        <v>#VALUE!</v>
      </c>
      <c r="C6606" t="str">
        <f t="shared" si="516"/>
        <v>LEIDOS, INC.</v>
      </c>
      <c r="D6606" t="str">
        <f t="shared" si="519"/>
        <v>LEIDOS, INC.</v>
      </c>
      <c r="E6606" t="b">
        <f t="shared" si="517"/>
        <v>0</v>
      </c>
      <c r="F6606" t="str">
        <f t="shared" si="518"/>
        <v>LEIDOS, INC.</v>
      </c>
      <c r="H6606" t="s">
        <v>25876</v>
      </c>
    </row>
    <row r="6607" spans="1:8" x14ac:dyDescent="0.45">
      <c r="A6607" t="s">
        <v>16654</v>
      </c>
      <c r="B6607" t="e">
        <f t="shared" si="515"/>
        <v>#VALUE!</v>
      </c>
      <c r="C6607" t="str">
        <f t="shared" si="516"/>
        <v>LEIDOS, INC.</v>
      </c>
      <c r="D6607" t="str">
        <f t="shared" si="519"/>
        <v>LEIDOS, INC.</v>
      </c>
      <c r="E6607" t="b">
        <f t="shared" si="517"/>
        <v>0</v>
      </c>
      <c r="F6607" t="str">
        <f t="shared" si="518"/>
        <v>LEIDOS, INC.</v>
      </c>
      <c r="H6607" t="s">
        <v>25879</v>
      </c>
    </row>
    <row r="6608" spans="1:8" x14ac:dyDescent="0.45">
      <c r="A6608" t="s">
        <v>16655</v>
      </c>
      <c r="B6608" t="e">
        <f t="shared" si="515"/>
        <v>#VALUE!</v>
      </c>
      <c r="C6608" t="e">
        <f t="shared" si="516"/>
        <v>#VALUE!</v>
      </c>
      <c r="D6608" t="e">
        <f t="shared" si="519"/>
        <v>#VALUE!</v>
      </c>
      <c r="E6608" t="str">
        <f t="shared" si="517"/>
        <v>LEIDOS, INC.ED</v>
      </c>
      <c r="F6608" t="str">
        <f t="shared" si="518"/>
        <v>LEIDOS, INC.ED</v>
      </c>
      <c r="H6608" t="s">
        <v>25882</v>
      </c>
    </row>
    <row r="6609" spans="1:8" x14ac:dyDescent="0.45">
      <c r="A6609" t="s">
        <v>16658</v>
      </c>
      <c r="B6609" t="e">
        <f t="shared" si="515"/>
        <v>#VALUE!</v>
      </c>
      <c r="C6609" t="e">
        <f t="shared" si="516"/>
        <v>#VALUE!</v>
      </c>
      <c r="D6609" t="e">
        <f t="shared" si="519"/>
        <v>#VALUE!</v>
      </c>
      <c r="E6609" t="str">
        <f t="shared" si="517"/>
        <v>LEIDOS, INC.Managed Behavioral HealthIQ</v>
      </c>
      <c r="F6609" t="str">
        <f t="shared" si="518"/>
        <v>LEIDOS, INC.Managed Behavioral HealthIQ</v>
      </c>
      <c r="H6609" t="s">
        <v>25885</v>
      </c>
    </row>
    <row r="6610" spans="1:8" x14ac:dyDescent="0.45">
      <c r="A6610" t="s">
        <v>16659</v>
      </c>
      <c r="B6610" t="e">
        <f t="shared" si="515"/>
        <v>#VALUE!</v>
      </c>
      <c r="C6610" t="e">
        <f t="shared" si="516"/>
        <v>#VALUE!</v>
      </c>
      <c r="D6610" t="e">
        <f t="shared" si="519"/>
        <v>#VALUE!</v>
      </c>
      <c r="E6610" t="str">
        <f t="shared" si="517"/>
        <v>LEIDOS, INC.Managed Behavioral HealthIO</v>
      </c>
      <c r="F6610" t="str">
        <f t="shared" si="518"/>
        <v>LEIDOS, INC.Managed Behavioral HealthIO</v>
      </c>
      <c r="H6610" t="s">
        <v>31021</v>
      </c>
    </row>
    <row r="6611" spans="1:8" x14ac:dyDescent="0.45">
      <c r="A6611" t="s">
        <v>16662</v>
      </c>
      <c r="B6611" t="e">
        <f t="shared" si="515"/>
        <v>#VALUE!</v>
      </c>
      <c r="C6611" t="e">
        <f t="shared" si="516"/>
        <v>#VALUE!</v>
      </c>
      <c r="D6611" t="e">
        <f t="shared" si="519"/>
        <v>#VALUE!</v>
      </c>
      <c r="E6611" t="str">
        <f t="shared" si="517"/>
        <v>LEIDOS, INC.Managed Behavioral HealthB</v>
      </c>
      <c r="F6611" t="str">
        <f t="shared" si="518"/>
        <v>LEIDOS, INC.Managed Behavioral HealthB</v>
      </c>
      <c r="H6611" t="s">
        <v>31022</v>
      </c>
    </row>
    <row r="6612" spans="1:8" x14ac:dyDescent="0.45">
      <c r="A6612" t="s">
        <v>16665</v>
      </c>
      <c r="B6612" t="e">
        <f t="shared" si="515"/>
        <v>#VALUE!</v>
      </c>
      <c r="C6612" t="str">
        <f t="shared" si="516"/>
        <v>LEIDOS, INC.</v>
      </c>
      <c r="D6612" t="str">
        <f t="shared" si="519"/>
        <v>LEIDOS, INC.</v>
      </c>
      <c r="E6612" t="b">
        <f t="shared" si="517"/>
        <v>0</v>
      </c>
      <c r="F6612" t="str">
        <f t="shared" si="518"/>
        <v>LEIDOS, INC.</v>
      </c>
      <c r="H6612" t="s">
        <v>31023</v>
      </c>
    </row>
    <row r="6613" spans="1:8" x14ac:dyDescent="0.45">
      <c r="A6613" t="s">
        <v>16668</v>
      </c>
      <c r="B6613" t="e">
        <f t="shared" si="515"/>
        <v>#VALUE!</v>
      </c>
      <c r="C6613" t="str">
        <f t="shared" si="516"/>
        <v>LEIDOS, INC.</v>
      </c>
      <c r="D6613" t="str">
        <f t="shared" si="519"/>
        <v>LEIDOS, INC.</v>
      </c>
      <c r="E6613" t="b">
        <f t="shared" si="517"/>
        <v>0</v>
      </c>
      <c r="F6613" t="str">
        <f t="shared" si="518"/>
        <v>LEIDOS, INC.</v>
      </c>
      <c r="H6613" t="s">
        <v>31024</v>
      </c>
    </row>
    <row r="6614" spans="1:8" x14ac:dyDescent="0.45">
      <c r="A6614" t="s">
        <v>16671</v>
      </c>
      <c r="B6614" t="e">
        <f t="shared" si="515"/>
        <v>#VALUE!</v>
      </c>
      <c r="C6614" t="e">
        <f t="shared" si="516"/>
        <v>#VALUE!</v>
      </c>
      <c r="D6614" t="e">
        <f t="shared" si="519"/>
        <v>#VALUE!</v>
      </c>
      <c r="E6614" t="str">
        <f t="shared" si="517"/>
        <v>LEIDOS, INC.EB</v>
      </c>
      <c r="F6614" t="str">
        <f t="shared" si="518"/>
        <v>LEIDOS, INC.EB</v>
      </c>
      <c r="H6614" t="s">
        <v>31025</v>
      </c>
    </row>
    <row r="6615" spans="1:8" x14ac:dyDescent="0.45">
      <c r="A6615" t="s">
        <v>16674</v>
      </c>
      <c r="B6615" t="e">
        <f t="shared" si="515"/>
        <v>#VALUE!</v>
      </c>
      <c r="C6615" t="str">
        <f t="shared" si="516"/>
        <v>LEIDOS, INC.</v>
      </c>
      <c r="D6615" t="str">
        <f t="shared" si="519"/>
        <v>LEIDOS, INC.</v>
      </c>
      <c r="E6615" t="b">
        <f t="shared" si="517"/>
        <v>0</v>
      </c>
      <c r="F6615" t="str">
        <f t="shared" si="518"/>
        <v>LEIDOS, INC.</v>
      </c>
      <c r="H6615" t="s">
        <v>31026</v>
      </c>
    </row>
    <row r="6616" spans="1:8" x14ac:dyDescent="0.45">
      <c r="A6616" t="s">
        <v>16677</v>
      </c>
      <c r="B6616" t="e">
        <f t="shared" si="515"/>
        <v>#VALUE!</v>
      </c>
      <c r="C6616" t="e">
        <f t="shared" si="516"/>
        <v>#VALUE!</v>
      </c>
      <c r="D6616" t="e">
        <f t="shared" si="519"/>
        <v>#VALUE!</v>
      </c>
      <c r="E6616" t="str">
        <f t="shared" si="517"/>
        <v>LEIDOS, INC.Managed Behavioral HealthGH</v>
      </c>
      <c r="F6616" t="str">
        <f t="shared" si="518"/>
        <v>LEIDOS, INC.Managed Behavioral HealthGH</v>
      </c>
      <c r="H6616" t="s">
        <v>31027</v>
      </c>
    </row>
    <row r="6617" spans="1:8" x14ac:dyDescent="0.45">
      <c r="A6617" t="s">
        <v>16680</v>
      </c>
      <c r="B6617" t="e">
        <f t="shared" si="515"/>
        <v>#VALUE!</v>
      </c>
      <c r="C6617" t="e">
        <f t="shared" si="516"/>
        <v>#VALUE!</v>
      </c>
      <c r="D6617" t="e">
        <f t="shared" si="519"/>
        <v>#VALUE!</v>
      </c>
      <c r="E6617" t="str">
        <f t="shared" si="517"/>
        <v>LEIDOS, INC.Managed Behavioral HealthJF</v>
      </c>
      <c r="F6617" t="str">
        <f t="shared" si="518"/>
        <v>LEIDOS, INC.Managed Behavioral HealthJF</v>
      </c>
      <c r="H6617" t="s">
        <v>31028</v>
      </c>
    </row>
    <row r="6618" spans="1:8" x14ac:dyDescent="0.45">
      <c r="A6618" t="s">
        <v>16683</v>
      </c>
      <c r="B6618" t="e">
        <f t="shared" si="515"/>
        <v>#VALUE!</v>
      </c>
      <c r="C6618" t="str">
        <f t="shared" si="516"/>
        <v>LEIDOS, INC.</v>
      </c>
      <c r="D6618" t="str">
        <f t="shared" si="519"/>
        <v>LEIDOS, INC.</v>
      </c>
      <c r="E6618" t="b">
        <f t="shared" si="517"/>
        <v>0</v>
      </c>
      <c r="F6618" t="str">
        <f t="shared" si="518"/>
        <v>LEIDOS, INC.</v>
      </c>
      <c r="H6618" t="s">
        <v>31029</v>
      </c>
    </row>
    <row r="6619" spans="1:8" x14ac:dyDescent="0.45">
      <c r="A6619" t="s">
        <v>16686</v>
      </c>
      <c r="B6619" t="e">
        <f t="shared" si="515"/>
        <v>#VALUE!</v>
      </c>
      <c r="C6619" t="e">
        <f t="shared" si="516"/>
        <v>#VALUE!</v>
      </c>
      <c r="D6619" t="e">
        <f t="shared" si="519"/>
        <v>#VALUE!</v>
      </c>
      <c r="E6619" t="str">
        <f t="shared" si="517"/>
        <v>LEIDOS, INC.Managed Behavioral HealthJX</v>
      </c>
      <c r="F6619" t="str">
        <f t="shared" si="518"/>
        <v>LEIDOS, INC.Managed Behavioral HealthJX</v>
      </c>
      <c r="H6619" t="s">
        <v>31030</v>
      </c>
    </row>
    <row r="6620" spans="1:8" x14ac:dyDescent="0.45">
      <c r="A6620" t="s">
        <v>16689</v>
      </c>
      <c r="B6620" t="e">
        <f t="shared" si="515"/>
        <v>#VALUE!</v>
      </c>
      <c r="C6620" t="e">
        <f t="shared" si="516"/>
        <v>#VALUE!</v>
      </c>
      <c r="D6620" t="e">
        <f t="shared" si="519"/>
        <v>#VALUE!</v>
      </c>
      <c r="E6620" t="str">
        <f t="shared" si="517"/>
        <v>LEIDOS, INC.A</v>
      </c>
      <c r="F6620" t="str">
        <f t="shared" si="518"/>
        <v>LEIDOS, INC.A</v>
      </c>
      <c r="H6620" t="s">
        <v>25925</v>
      </c>
    </row>
    <row r="6621" spans="1:8" x14ac:dyDescent="0.45">
      <c r="A6621" t="s">
        <v>16692</v>
      </c>
      <c r="B6621" t="e">
        <f t="shared" si="515"/>
        <v>#VALUE!</v>
      </c>
      <c r="C6621" t="e">
        <f t="shared" si="516"/>
        <v>#VALUE!</v>
      </c>
      <c r="D6621" t="e">
        <f t="shared" si="519"/>
        <v>#VALUE!</v>
      </c>
      <c r="E6621" t="str">
        <f t="shared" si="517"/>
        <v>LEIDOS, INC.Managed Behavioral HealthID</v>
      </c>
      <c r="F6621" t="str">
        <f t="shared" si="518"/>
        <v>LEIDOS, INC.Managed Behavioral HealthID</v>
      </c>
      <c r="H6621" t="s">
        <v>25928</v>
      </c>
    </row>
    <row r="6622" spans="1:8" x14ac:dyDescent="0.45">
      <c r="A6622" t="s">
        <v>16693</v>
      </c>
      <c r="B6622" t="e">
        <f t="shared" si="515"/>
        <v>#VALUE!</v>
      </c>
      <c r="C6622" t="e">
        <f t="shared" si="516"/>
        <v>#VALUE!</v>
      </c>
      <c r="D6622" t="e">
        <f t="shared" si="519"/>
        <v>#VALUE!</v>
      </c>
      <c r="E6622" t="str">
        <f t="shared" si="517"/>
        <v>LEIDOS, INC.Managed Behavioral HealthIG</v>
      </c>
      <c r="F6622" t="str">
        <f t="shared" si="518"/>
        <v>LEIDOS, INC.Managed Behavioral HealthIG</v>
      </c>
      <c r="H6622" t="s">
        <v>31031</v>
      </c>
    </row>
    <row r="6623" spans="1:8" x14ac:dyDescent="0.45">
      <c r="A6623" t="s">
        <v>16694</v>
      </c>
      <c r="B6623" t="e">
        <f t="shared" si="515"/>
        <v>#VALUE!</v>
      </c>
      <c r="C6623" t="e">
        <f t="shared" si="516"/>
        <v>#VALUE!</v>
      </c>
      <c r="D6623" t="e">
        <f t="shared" si="519"/>
        <v>#VALUE!</v>
      </c>
      <c r="E6623" t="str">
        <f t="shared" si="517"/>
        <v>LEIDOS, INC.Managed Behavioral HealthMG</v>
      </c>
      <c r="F6623" t="str">
        <f t="shared" si="518"/>
        <v>LEIDOS, INC.Managed Behavioral HealthMG</v>
      </c>
      <c r="H6623" t="s">
        <v>25937</v>
      </c>
    </row>
    <row r="6624" spans="1:8" x14ac:dyDescent="0.45">
      <c r="A6624" t="s">
        <v>16697</v>
      </c>
      <c r="B6624" t="e">
        <f t="shared" si="515"/>
        <v>#VALUE!</v>
      </c>
      <c r="C6624" t="str">
        <f t="shared" si="516"/>
        <v>LEIDOS, INC.</v>
      </c>
      <c r="D6624" t="str">
        <f t="shared" si="519"/>
        <v>LEIDOS, INC.</v>
      </c>
      <c r="E6624" t="b">
        <f t="shared" si="517"/>
        <v>0</v>
      </c>
      <c r="F6624" t="str">
        <f t="shared" si="518"/>
        <v>LEIDOS, INC.</v>
      </c>
      <c r="H6624" t="s">
        <v>31032</v>
      </c>
    </row>
    <row r="6625" spans="1:8" x14ac:dyDescent="0.45">
      <c r="A6625" t="s">
        <v>16700</v>
      </c>
      <c r="B6625" t="e">
        <f t="shared" si="515"/>
        <v>#VALUE!</v>
      </c>
      <c r="C6625" t="str">
        <f t="shared" si="516"/>
        <v>LEIDOS, INC.</v>
      </c>
      <c r="D6625" t="str">
        <f t="shared" si="519"/>
        <v>LEIDOS, INC.</v>
      </c>
      <c r="E6625" t="b">
        <f t="shared" si="517"/>
        <v>0</v>
      </c>
      <c r="F6625" t="str">
        <f t="shared" si="518"/>
        <v>LEIDOS, INC.</v>
      </c>
      <c r="H6625" t="s">
        <v>25946</v>
      </c>
    </row>
    <row r="6626" spans="1:8" x14ac:dyDescent="0.45">
      <c r="A6626" t="s">
        <v>16701</v>
      </c>
      <c r="B6626" t="e">
        <f t="shared" si="515"/>
        <v>#VALUE!</v>
      </c>
      <c r="C6626" t="str">
        <f t="shared" si="516"/>
        <v>LEIDOS, INC.</v>
      </c>
      <c r="D6626" t="str">
        <f t="shared" si="519"/>
        <v>LEIDOS, INC.</v>
      </c>
      <c r="E6626" t="b">
        <f t="shared" si="517"/>
        <v>0</v>
      </c>
      <c r="F6626" t="str">
        <f t="shared" si="518"/>
        <v>LEIDOS, INC.</v>
      </c>
      <c r="H6626" t="s">
        <v>31033</v>
      </c>
    </row>
    <row r="6627" spans="1:8" x14ac:dyDescent="0.45">
      <c r="A6627" t="s">
        <v>16704</v>
      </c>
      <c r="B6627" t="e">
        <f t="shared" si="515"/>
        <v>#VALUE!</v>
      </c>
      <c r="C6627" t="str">
        <f t="shared" si="516"/>
        <v>LEIDOS, INC.</v>
      </c>
      <c r="D6627" t="str">
        <f t="shared" si="519"/>
        <v>LEIDOS, INC.</v>
      </c>
      <c r="E6627" t="b">
        <f t="shared" si="517"/>
        <v>0</v>
      </c>
      <c r="F6627" t="str">
        <f t="shared" si="518"/>
        <v>LEIDOS, INC.</v>
      </c>
      <c r="H6627" t="s">
        <v>25953</v>
      </c>
    </row>
    <row r="6628" spans="1:8" x14ac:dyDescent="0.45">
      <c r="A6628" t="s">
        <v>16705</v>
      </c>
      <c r="B6628" t="e">
        <f t="shared" si="515"/>
        <v>#VALUE!</v>
      </c>
      <c r="C6628" t="e">
        <f t="shared" si="516"/>
        <v>#VALUE!</v>
      </c>
      <c r="D6628" t="e">
        <f t="shared" si="519"/>
        <v>#VALUE!</v>
      </c>
      <c r="E6628" t="str">
        <f t="shared" si="517"/>
        <v>LEIDOS, INC.Managed Behavioral HealthIM</v>
      </c>
      <c r="F6628" t="str">
        <f t="shared" si="518"/>
        <v>LEIDOS, INC.Managed Behavioral HealthIM</v>
      </c>
      <c r="H6628" t="s">
        <v>25956</v>
      </c>
    </row>
    <row r="6629" spans="1:8" x14ac:dyDescent="0.45">
      <c r="A6629" t="s">
        <v>16708</v>
      </c>
      <c r="B6629" t="e">
        <f t="shared" si="515"/>
        <v>#VALUE!</v>
      </c>
      <c r="C6629" t="str">
        <f t="shared" si="516"/>
        <v>LEIDOS, INC.</v>
      </c>
      <c r="D6629" t="str">
        <f t="shared" si="519"/>
        <v>LEIDOS, INC.</v>
      </c>
      <c r="E6629" t="b">
        <f t="shared" si="517"/>
        <v>0</v>
      </c>
      <c r="F6629" t="str">
        <f t="shared" si="518"/>
        <v>LEIDOS, INC.</v>
      </c>
      <c r="H6629" t="s">
        <v>25957</v>
      </c>
    </row>
    <row r="6630" spans="1:8" x14ac:dyDescent="0.45">
      <c r="A6630" t="s">
        <v>16711</v>
      </c>
      <c r="B6630" t="e">
        <f t="shared" si="515"/>
        <v>#VALUE!</v>
      </c>
      <c r="C6630" t="e">
        <f t="shared" si="516"/>
        <v>#VALUE!</v>
      </c>
      <c r="D6630" t="e">
        <f t="shared" si="519"/>
        <v>#VALUE!</v>
      </c>
      <c r="E6630" t="str">
        <f t="shared" si="517"/>
        <v>LEIDOS, INC.Managed Behavioral HealthIS</v>
      </c>
      <c r="F6630" t="str">
        <f t="shared" si="518"/>
        <v>LEIDOS, INC.Managed Behavioral HealthIS</v>
      </c>
      <c r="H6630" t="s">
        <v>31034</v>
      </c>
    </row>
    <row r="6631" spans="1:8" x14ac:dyDescent="0.45">
      <c r="A6631" t="s">
        <v>16714</v>
      </c>
      <c r="B6631" t="e">
        <f t="shared" si="515"/>
        <v>#VALUE!</v>
      </c>
      <c r="C6631" t="str">
        <f t="shared" si="516"/>
        <v>LEIDOS, INC.</v>
      </c>
      <c r="D6631" t="str">
        <f t="shared" si="519"/>
        <v>LEIDOS, INC.</v>
      </c>
      <c r="E6631" t="b">
        <f t="shared" si="517"/>
        <v>0</v>
      </c>
      <c r="F6631" t="str">
        <f t="shared" si="518"/>
        <v>LEIDOS, INC.</v>
      </c>
      <c r="H6631" t="s">
        <v>25959</v>
      </c>
    </row>
    <row r="6632" spans="1:8" x14ac:dyDescent="0.45">
      <c r="A6632" t="s">
        <v>16717</v>
      </c>
      <c r="B6632" t="e">
        <f t="shared" si="515"/>
        <v>#VALUE!</v>
      </c>
      <c r="C6632" t="e">
        <f t="shared" si="516"/>
        <v>#VALUE!</v>
      </c>
      <c r="D6632" t="e">
        <f t="shared" si="519"/>
        <v>#VALUE!</v>
      </c>
      <c r="E6632" t="str">
        <f t="shared" si="517"/>
        <v>LEIDOS, INC.E</v>
      </c>
      <c r="F6632" t="str">
        <f t="shared" si="518"/>
        <v>LEIDOS, INC.E</v>
      </c>
      <c r="H6632" t="s">
        <v>31035</v>
      </c>
    </row>
    <row r="6633" spans="1:8" x14ac:dyDescent="0.45">
      <c r="A6633" t="s">
        <v>16720</v>
      </c>
      <c r="B6633" t="e">
        <f t="shared" si="515"/>
        <v>#VALUE!</v>
      </c>
      <c r="C6633" t="str">
        <f t="shared" si="516"/>
        <v>LEIDOS, INC.</v>
      </c>
      <c r="D6633" t="str">
        <f t="shared" si="519"/>
        <v>LEIDOS, INC.</v>
      </c>
      <c r="E6633" t="b">
        <f t="shared" si="517"/>
        <v>0</v>
      </c>
      <c r="F6633" t="str">
        <f t="shared" si="518"/>
        <v>LEIDOS, INC.</v>
      </c>
      <c r="H6633" t="s">
        <v>31036</v>
      </c>
    </row>
    <row r="6634" spans="1:8" x14ac:dyDescent="0.45">
      <c r="A6634" t="s">
        <v>16723</v>
      </c>
      <c r="B6634" t="e">
        <f t="shared" si="515"/>
        <v>#VALUE!</v>
      </c>
      <c r="C6634" t="e">
        <f t="shared" si="516"/>
        <v>#VALUE!</v>
      </c>
      <c r="D6634" t="e">
        <f t="shared" si="519"/>
        <v>#VALUE!</v>
      </c>
      <c r="E6634" t="str">
        <f t="shared" si="517"/>
        <v>LEIDOS, INC.Managed Behavioral HealthE</v>
      </c>
      <c r="F6634" t="str">
        <f t="shared" si="518"/>
        <v>LEIDOS, INC.Managed Behavioral HealthE</v>
      </c>
      <c r="H6634" t="s">
        <v>25969</v>
      </c>
    </row>
    <row r="6635" spans="1:8" x14ac:dyDescent="0.45">
      <c r="A6635" t="s">
        <v>16726</v>
      </c>
      <c r="B6635" t="e">
        <f t="shared" si="515"/>
        <v>#VALUE!</v>
      </c>
      <c r="C6635" t="e">
        <f t="shared" si="516"/>
        <v>#VALUE!</v>
      </c>
      <c r="D6635" t="e">
        <f t="shared" si="519"/>
        <v>#VALUE!</v>
      </c>
      <c r="E6635" t="str">
        <f t="shared" si="517"/>
        <v>LEIDOS, INC.Managed Behavioral HealthIA</v>
      </c>
      <c r="F6635" t="str">
        <f t="shared" si="518"/>
        <v>LEIDOS, INC.Managed Behavioral HealthIA</v>
      </c>
      <c r="H6635" t="s">
        <v>25975</v>
      </c>
    </row>
    <row r="6636" spans="1:8" x14ac:dyDescent="0.45">
      <c r="A6636" t="s">
        <v>16729</v>
      </c>
      <c r="B6636" t="e">
        <f t="shared" si="515"/>
        <v>#VALUE!</v>
      </c>
      <c r="C6636" t="e">
        <f t="shared" si="516"/>
        <v>#VALUE!</v>
      </c>
      <c r="D6636" t="e">
        <f t="shared" si="519"/>
        <v>#VALUE!</v>
      </c>
      <c r="E6636" t="str">
        <f t="shared" si="517"/>
        <v>LEIDOS, INC.Managed Behavioral HealthEM</v>
      </c>
      <c r="F6636" t="str">
        <f t="shared" si="518"/>
        <v>LEIDOS, INC.Managed Behavioral HealthEM</v>
      </c>
      <c r="H6636" t="s">
        <v>25978</v>
      </c>
    </row>
    <row r="6637" spans="1:8" x14ac:dyDescent="0.45">
      <c r="A6637" t="s">
        <v>16730</v>
      </c>
      <c r="B6637" t="e">
        <f t="shared" si="515"/>
        <v>#VALUE!</v>
      </c>
      <c r="C6637" t="e">
        <f t="shared" si="516"/>
        <v>#VALUE!</v>
      </c>
      <c r="D6637" t="e">
        <f t="shared" si="519"/>
        <v>#VALUE!</v>
      </c>
      <c r="E6637" t="str">
        <f t="shared" si="517"/>
        <v>LEIDOS, INC.Managed Behavioral HealthNP</v>
      </c>
      <c r="F6637" t="str">
        <f t="shared" si="518"/>
        <v>LEIDOS, INC.Managed Behavioral HealthNP</v>
      </c>
      <c r="H6637" t="s">
        <v>25981</v>
      </c>
    </row>
    <row r="6638" spans="1:8" x14ac:dyDescent="0.45">
      <c r="A6638" t="s">
        <v>16733</v>
      </c>
      <c r="B6638" t="e">
        <f t="shared" si="515"/>
        <v>#VALUE!</v>
      </c>
      <c r="C6638" t="e">
        <f t="shared" si="516"/>
        <v>#VALUE!</v>
      </c>
      <c r="D6638" t="e">
        <f t="shared" si="519"/>
        <v>#VALUE!</v>
      </c>
      <c r="E6638" t="str">
        <f t="shared" si="517"/>
        <v>LEIDOS, INC.Managed Behavioral HealthIK</v>
      </c>
      <c r="F6638" t="str">
        <f t="shared" si="518"/>
        <v>LEIDOS, INC.Managed Behavioral HealthIK</v>
      </c>
      <c r="H6638" t="s">
        <v>25985</v>
      </c>
    </row>
    <row r="6639" spans="1:8" x14ac:dyDescent="0.45">
      <c r="A6639" t="s">
        <v>16734</v>
      </c>
      <c r="B6639" t="e">
        <f t="shared" si="515"/>
        <v>#VALUE!</v>
      </c>
      <c r="C6639" t="str">
        <f t="shared" si="516"/>
        <v>LEIDOS, INC.</v>
      </c>
      <c r="D6639" t="str">
        <f t="shared" si="519"/>
        <v>LEIDOS, INC.</v>
      </c>
      <c r="E6639" t="b">
        <f t="shared" si="517"/>
        <v>0</v>
      </c>
      <c r="F6639" t="str">
        <f t="shared" si="518"/>
        <v>LEIDOS, INC.</v>
      </c>
      <c r="H6639" t="s">
        <v>25997</v>
      </c>
    </row>
    <row r="6640" spans="1:8" x14ac:dyDescent="0.45">
      <c r="A6640" t="s">
        <v>16737</v>
      </c>
      <c r="B6640" t="e">
        <f t="shared" si="515"/>
        <v>#VALUE!</v>
      </c>
      <c r="C6640" t="str">
        <f t="shared" si="516"/>
        <v>LEIDOS, INC.</v>
      </c>
      <c r="D6640" t="str">
        <f t="shared" si="519"/>
        <v>LEIDOS, INC.</v>
      </c>
      <c r="E6640" t="b">
        <f t="shared" si="517"/>
        <v>0</v>
      </c>
      <c r="F6640" t="str">
        <f t="shared" si="518"/>
        <v>LEIDOS, INC.</v>
      </c>
      <c r="H6640" t="s">
        <v>26000</v>
      </c>
    </row>
    <row r="6641" spans="1:8" x14ac:dyDescent="0.45">
      <c r="A6641" t="s">
        <v>16740</v>
      </c>
      <c r="B6641" t="e">
        <f t="shared" si="515"/>
        <v>#VALUE!</v>
      </c>
      <c r="C6641" t="e">
        <f t="shared" si="516"/>
        <v>#VALUE!</v>
      </c>
      <c r="D6641" t="e">
        <f t="shared" si="519"/>
        <v>#VALUE!</v>
      </c>
      <c r="E6641" t="str">
        <f t="shared" si="517"/>
        <v>LEIDOS, INC.Managed Behavioral HealthIU</v>
      </c>
      <c r="F6641" t="str">
        <f t="shared" si="518"/>
        <v>LEIDOS, INC.Managed Behavioral HealthIU</v>
      </c>
      <c r="H6641" t="s">
        <v>26001</v>
      </c>
    </row>
    <row r="6642" spans="1:8" x14ac:dyDescent="0.45">
      <c r="A6642" t="s">
        <v>16743</v>
      </c>
      <c r="B6642" t="e">
        <f t="shared" si="515"/>
        <v>#VALUE!</v>
      </c>
      <c r="C6642" t="e">
        <f t="shared" si="516"/>
        <v>#VALUE!</v>
      </c>
      <c r="D6642" t="e">
        <f t="shared" si="519"/>
        <v>#VALUE!</v>
      </c>
      <c r="E6642" t="str">
        <f t="shared" si="517"/>
        <v>LEIDOS, INC.Managed Behavioral HealthEG</v>
      </c>
      <c r="F6642" t="str">
        <f t="shared" si="518"/>
        <v>LEIDOS, INC.Managed Behavioral HealthEG</v>
      </c>
      <c r="H6642" t="s">
        <v>31037</v>
      </c>
    </row>
    <row r="6643" spans="1:8" x14ac:dyDescent="0.45">
      <c r="A6643" t="s">
        <v>16746</v>
      </c>
      <c r="B6643" t="e">
        <f t="shared" si="515"/>
        <v>#VALUE!</v>
      </c>
      <c r="C6643" t="str">
        <f t="shared" si="516"/>
        <v>LEIDOS, INC.</v>
      </c>
      <c r="D6643" t="str">
        <f t="shared" si="519"/>
        <v>LEIDOS, INC.</v>
      </c>
      <c r="E6643" t="b">
        <f t="shared" si="517"/>
        <v>0</v>
      </c>
      <c r="F6643" t="str">
        <f t="shared" si="518"/>
        <v>LEIDOS, INC.</v>
      </c>
      <c r="H6643" t="s">
        <v>31038</v>
      </c>
    </row>
    <row r="6644" spans="1:8" x14ac:dyDescent="0.45">
      <c r="A6644" t="s">
        <v>16749</v>
      </c>
      <c r="B6644" t="e">
        <f t="shared" si="515"/>
        <v>#VALUE!</v>
      </c>
      <c r="C6644" t="e">
        <f t="shared" si="516"/>
        <v>#VALUE!</v>
      </c>
      <c r="D6644" t="e">
        <f t="shared" si="519"/>
        <v>#VALUE!</v>
      </c>
      <c r="E6644" t="str">
        <f t="shared" si="517"/>
        <v>LEIDOS, INC.EG</v>
      </c>
      <c r="F6644" t="str">
        <f t="shared" si="518"/>
        <v>LEIDOS, INC.EG</v>
      </c>
      <c r="H6644" t="s">
        <v>31039</v>
      </c>
    </row>
    <row r="6645" spans="1:8" x14ac:dyDescent="0.45">
      <c r="A6645" t="s">
        <v>16752</v>
      </c>
      <c r="B6645" t="e">
        <f t="shared" si="515"/>
        <v>#VALUE!</v>
      </c>
      <c r="C6645" t="e">
        <f t="shared" si="516"/>
        <v>#VALUE!</v>
      </c>
      <c r="D6645" t="e">
        <f t="shared" si="519"/>
        <v>#VALUE!</v>
      </c>
      <c r="E6645" t="str">
        <f t="shared" si="517"/>
        <v>LEIDOS, INC.Managed Behavioral HealthEB</v>
      </c>
      <c r="F6645" t="str">
        <f t="shared" si="518"/>
        <v>LEIDOS, INC.Managed Behavioral HealthEB</v>
      </c>
      <c r="H6645" t="s">
        <v>26054</v>
      </c>
    </row>
    <row r="6646" spans="1:8" x14ac:dyDescent="0.45">
      <c r="A6646" t="s">
        <v>16755</v>
      </c>
      <c r="B6646" t="e">
        <f t="shared" si="515"/>
        <v>#VALUE!</v>
      </c>
      <c r="C6646" t="e">
        <f t="shared" si="516"/>
        <v>#VALUE!</v>
      </c>
      <c r="D6646" t="e">
        <f t="shared" si="519"/>
        <v>#VALUE!</v>
      </c>
      <c r="E6646" t="str">
        <f t="shared" si="517"/>
        <v>LEIDOS, INC.Managed Behavioral HealthNC</v>
      </c>
      <c r="F6646" t="str">
        <f t="shared" si="518"/>
        <v>LEIDOS, INC.Managed Behavioral HealthNC</v>
      </c>
      <c r="H6646" t="s">
        <v>26055</v>
      </c>
    </row>
    <row r="6647" spans="1:8" x14ac:dyDescent="0.45">
      <c r="A6647" t="s">
        <v>16756</v>
      </c>
      <c r="B6647" t="e">
        <f t="shared" si="515"/>
        <v>#VALUE!</v>
      </c>
      <c r="C6647" t="e">
        <f t="shared" si="516"/>
        <v>#VALUE!</v>
      </c>
      <c r="D6647" t="e">
        <f t="shared" si="519"/>
        <v>#VALUE!</v>
      </c>
      <c r="E6647" t="str">
        <f t="shared" si="517"/>
        <v>LEIDOS, INC.Managed Behavioral HealthED</v>
      </c>
      <c r="F6647" t="str">
        <f t="shared" si="518"/>
        <v>LEIDOS, INC.Managed Behavioral HealthED</v>
      </c>
      <c r="H6647" t="s">
        <v>26058</v>
      </c>
    </row>
    <row r="6648" spans="1:8" x14ac:dyDescent="0.45">
      <c r="A6648" t="s">
        <v>16759</v>
      </c>
      <c r="B6648" t="e">
        <f t="shared" si="515"/>
        <v>#VALUE!</v>
      </c>
      <c r="C6648" t="e">
        <f t="shared" si="516"/>
        <v>#VALUE!</v>
      </c>
      <c r="D6648" t="e">
        <f t="shared" si="519"/>
        <v>#VALUE!</v>
      </c>
      <c r="E6648" t="str">
        <f t="shared" si="517"/>
        <v>LEIDOS, INC.Managed Behavioral HealthII</v>
      </c>
      <c r="F6648" t="str">
        <f t="shared" si="518"/>
        <v>LEIDOS, INC.Managed Behavioral HealthII</v>
      </c>
      <c r="H6648" t="s">
        <v>31040</v>
      </c>
    </row>
    <row r="6649" spans="1:8" x14ac:dyDescent="0.45">
      <c r="A6649" t="s">
        <v>16762</v>
      </c>
      <c r="B6649" t="e">
        <f t="shared" si="515"/>
        <v>#VALUE!</v>
      </c>
      <c r="C6649" t="str">
        <f t="shared" si="516"/>
        <v>LEIDOS, INC.</v>
      </c>
      <c r="D6649" t="str">
        <f t="shared" si="519"/>
        <v>LEIDOS, INC.</v>
      </c>
      <c r="E6649" t="b">
        <f t="shared" si="517"/>
        <v>0</v>
      </c>
      <c r="F6649" t="str">
        <f t="shared" si="518"/>
        <v>LEIDOS, INC.</v>
      </c>
      <c r="H6649" t="s">
        <v>31041</v>
      </c>
    </row>
    <row r="6650" spans="1:8" x14ac:dyDescent="0.45">
      <c r="A6650" t="s">
        <v>16763</v>
      </c>
      <c r="B6650" t="e">
        <f t="shared" si="515"/>
        <v>#VALUE!</v>
      </c>
      <c r="C6650" t="str">
        <f t="shared" si="516"/>
        <v>LEIDOS, INC.</v>
      </c>
      <c r="D6650" t="str">
        <f t="shared" si="519"/>
        <v>LEIDOS, INC.</v>
      </c>
      <c r="E6650" t="b">
        <f t="shared" si="517"/>
        <v>0</v>
      </c>
      <c r="F6650" t="str">
        <f t="shared" si="518"/>
        <v>LEIDOS, INC.</v>
      </c>
      <c r="H6650" t="s">
        <v>26065</v>
      </c>
    </row>
    <row r="6651" spans="1:8" x14ac:dyDescent="0.45">
      <c r="A6651" t="s">
        <v>16764</v>
      </c>
      <c r="B6651" t="e">
        <f t="shared" si="515"/>
        <v>#VALUE!</v>
      </c>
      <c r="C6651" t="str">
        <f t="shared" si="516"/>
        <v>LEIDOS, INC.</v>
      </c>
      <c r="D6651" t="str">
        <f t="shared" si="519"/>
        <v>LEIDOS, INC.</v>
      </c>
      <c r="E6651" t="b">
        <f t="shared" si="517"/>
        <v>0</v>
      </c>
      <c r="F6651" t="str">
        <f t="shared" si="518"/>
        <v>LEIDOS, INC.</v>
      </c>
      <c r="H6651" t="s">
        <v>31042</v>
      </c>
    </row>
    <row r="6652" spans="1:8" x14ac:dyDescent="0.45">
      <c r="A6652" t="s">
        <v>16767</v>
      </c>
      <c r="B6652" t="e">
        <f t="shared" si="515"/>
        <v>#VALUE!</v>
      </c>
      <c r="C6652" t="str">
        <f t="shared" si="516"/>
        <v>LEIDOS, INC.</v>
      </c>
      <c r="D6652" t="str">
        <f t="shared" si="519"/>
        <v>LEIDOS, INC.</v>
      </c>
      <c r="E6652" t="b">
        <f t="shared" si="517"/>
        <v>0</v>
      </c>
      <c r="F6652" t="str">
        <f t="shared" si="518"/>
        <v>LEIDOS, INC.</v>
      </c>
      <c r="H6652" t="s">
        <v>31043</v>
      </c>
    </row>
    <row r="6653" spans="1:8" x14ac:dyDescent="0.45">
      <c r="A6653" t="s">
        <v>16770</v>
      </c>
      <c r="B6653" t="e">
        <f t="shared" si="515"/>
        <v>#VALUE!</v>
      </c>
      <c r="C6653" t="str">
        <f t="shared" si="516"/>
        <v xml:space="preserve">SAVE THE CHILDRENHSA </v>
      </c>
      <c r="D6653" t="str">
        <f t="shared" si="519"/>
        <v xml:space="preserve">SAVE THE CHILDRENHSA </v>
      </c>
      <c r="E6653" t="b">
        <f t="shared" si="517"/>
        <v>0</v>
      </c>
      <c r="F6653" t="str">
        <f t="shared" si="518"/>
        <v xml:space="preserve">SAVE THE CHILDRENHSA </v>
      </c>
      <c r="H6653" t="s">
        <v>31044</v>
      </c>
    </row>
    <row r="6654" spans="1:8" x14ac:dyDescent="0.45">
      <c r="A6654" t="s">
        <v>16773</v>
      </c>
      <c r="B6654" t="e">
        <f t="shared" si="515"/>
        <v>#VALUE!</v>
      </c>
      <c r="C6654" t="e">
        <f t="shared" si="516"/>
        <v>#VALUE!</v>
      </c>
      <c r="D6654" t="e">
        <f t="shared" si="519"/>
        <v>#VALUE!</v>
      </c>
      <c r="E6654" t="str">
        <f t="shared" si="517"/>
        <v>SAVE THE CHILDRENManaged Behavioral HealthTF</v>
      </c>
      <c r="F6654" t="str">
        <f t="shared" si="518"/>
        <v>SAVE THE CHILDRENManaged Behavioral HealthTF</v>
      </c>
      <c r="H6654" t="s">
        <v>31045</v>
      </c>
    </row>
    <row r="6655" spans="1:8" x14ac:dyDescent="0.45">
      <c r="A6655" t="s">
        <v>16776</v>
      </c>
      <c r="B6655" t="e">
        <f t="shared" si="515"/>
        <v>#VALUE!</v>
      </c>
      <c r="C6655" t="str">
        <f t="shared" si="516"/>
        <v>SAVE THE CHILDREN</v>
      </c>
      <c r="D6655" t="str">
        <f t="shared" si="519"/>
        <v>SAVE THE CHILDREN</v>
      </c>
      <c r="E6655" t="b">
        <f t="shared" si="517"/>
        <v>0</v>
      </c>
      <c r="F6655" t="str">
        <f t="shared" si="518"/>
        <v>SAVE THE CHILDREN</v>
      </c>
      <c r="H6655" t="s">
        <v>26085</v>
      </c>
    </row>
    <row r="6656" spans="1:8" x14ac:dyDescent="0.45">
      <c r="A6656" t="s">
        <v>16777</v>
      </c>
      <c r="B6656" t="e">
        <f t="shared" si="515"/>
        <v>#VALUE!</v>
      </c>
      <c r="C6656" t="e">
        <f t="shared" si="516"/>
        <v>#VALUE!</v>
      </c>
      <c r="D6656" t="e">
        <f t="shared" si="519"/>
        <v>#VALUE!</v>
      </c>
      <c r="E6656" t="str">
        <f t="shared" si="517"/>
        <v>SAVE THE CHILDRENManaged Behavioral HealthTA</v>
      </c>
      <c r="F6656" t="str">
        <f t="shared" si="518"/>
        <v>SAVE THE CHILDRENManaged Behavioral HealthTA</v>
      </c>
      <c r="H6656" t="s">
        <v>31046</v>
      </c>
    </row>
    <row r="6657" spans="1:8" x14ac:dyDescent="0.45">
      <c r="A6657" t="s">
        <v>16778</v>
      </c>
      <c r="B6657" t="e">
        <f t="shared" si="515"/>
        <v>#VALUE!</v>
      </c>
      <c r="C6657" t="e">
        <f t="shared" si="516"/>
        <v>#VALUE!</v>
      </c>
      <c r="D6657" t="e">
        <f t="shared" si="519"/>
        <v>#VALUE!</v>
      </c>
      <c r="E6657" t="str">
        <f t="shared" si="517"/>
        <v>SARASOTA COUNTY GOVERNMENTManaged Behavioral HealthAL</v>
      </c>
      <c r="F6657" t="str">
        <f t="shared" si="518"/>
        <v>SARASOTA COUNTY GOVERNMENTManaged Behavioral HealthAL</v>
      </c>
      <c r="H6657" t="s">
        <v>26089</v>
      </c>
    </row>
    <row r="6658" spans="1:8" x14ac:dyDescent="0.45">
      <c r="A6658" t="s">
        <v>16781</v>
      </c>
      <c r="B6658" t="e">
        <f t="shared" si="515"/>
        <v>#VALUE!</v>
      </c>
      <c r="C6658" t="e">
        <f t="shared" si="516"/>
        <v>#VALUE!</v>
      </c>
      <c r="D6658" t="e">
        <f t="shared" si="519"/>
        <v>#VALUE!</v>
      </c>
      <c r="E6658" t="str">
        <f t="shared" si="517"/>
        <v>SARASOTA COUNTY GOVERNMENTManaged Behavioral HealthAK</v>
      </c>
      <c r="F6658" t="str">
        <f t="shared" si="518"/>
        <v>SARASOTA COUNTY GOVERNMENTManaged Behavioral HealthAK</v>
      </c>
      <c r="H6658" t="s">
        <v>26092</v>
      </c>
    </row>
    <row r="6659" spans="1:8" x14ac:dyDescent="0.45">
      <c r="A6659" t="s">
        <v>16784</v>
      </c>
      <c r="B6659" t="e">
        <f t="shared" ref="B6659:B6722" si="520">LEFT(A6659, SEARCH("Open",A6659,1)-1)</f>
        <v>#VALUE!</v>
      </c>
      <c r="C6659" t="str">
        <f t="shared" ref="C6659:C6722" si="521">LEFT(A6659, SEARCH("Aetna",A6659,1)-1)</f>
        <v>SARASOTA COUNTY GOVERNMENT</v>
      </c>
      <c r="D6659" t="str">
        <f t="shared" si="519"/>
        <v>SARASOTA COUNTY GOVERNMENT</v>
      </c>
      <c r="E6659" t="b">
        <f t="shared" ref="E6659:E6722" si="522">IF(ISERROR(D6659),A6659)</f>
        <v>0</v>
      </c>
      <c r="F6659" t="str">
        <f t="shared" ref="F6659:F6722" si="523">IF(E6659=FALSE,D6659,E6659)</f>
        <v>SARASOTA COUNTY GOVERNMENT</v>
      </c>
      <c r="H6659" t="s">
        <v>26095</v>
      </c>
    </row>
    <row r="6660" spans="1:8" x14ac:dyDescent="0.45">
      <c r="A6660" t="s">
        <v>16787</v>
      </c>
      <c r="B6660" t="e">
        <f t="shared" si="520"/>
        <v>#VALUE!</v>
      </c>
      <c r="C6660" t="e">
        <f t="shared" si="521"/>
        <v>#VALUE!</v>
      </c>
      <c r="D6660" t="e">
        <f t="shared" ref="D6660:D6723" si="524">IF(ISERROR(B6660),C6660,(IF(LEN(B6660)&gt;0,B6660,C6660)))</f>
        <v>#VALUE!</v>
      </c>
      <c r="E6660" t="str">
        <f t="shared" si="522"/>
        <v>SARASOTA COUNTY GOVERNMENTAHF Choice POS IIAL</v>
      </c>
      <c r="F6660" t="str">
        <f t="shared" si="523"/>
        <v>SARASOTA COUNTY GOVERNMENTAHF Choice POS IIAL</v>
      </c>
      <c r="H6660" t="s">
        <v>31047</v>
      </c>
    </row>
    <row r="6661" spans="1:8" x14ac:dyDescent="0.45">
      <c r="A6661" t="s">
        <v>16790</v>
      </c>
      <c r="B6661" t="e">
        <f t="shared" si="520"/>
        <v>#VALUE!</v>
      </c>
      <c r="C6661" t="e">
        <f t="shared" si="521"/>
        <v>#VALUE!</v>
      </c>
      <c r="D6661" t="e">
        <f t="shared" si="524"/>
        <v>#VALUE!</v>
      </c>
      <c r="E6661" t="str">
        <f t="shared" si="522"/>
        <v>SARASOTA COUNTY GOVERNMENTManaged Behavioral HealthCB</v>
      </c>
      <c r="F6661" t="str">
        <f t="shared" si="523"/>
        <v>SARASOTA COUNTY GOVERNMENTManaged Behavioral HealthCB</v>
      </c>
      <c r="H6661" t="s">
        <v>31048</v>
      </c>
    </row>
    <row r="6662" spans="1:8" x14ac:dyDescent="0.45">
      <c r="A6662" t="s">
        <v>16793</v>
      </c>
      <c r="B6662" t="e">
        <f t="shared" si="520"/>
        <v>#VALUE!</v>
      </c>
      <c r="C6662" t="str">
        <f t="shared" si="521"/>
        <v>CREDIT HUMAN FEDERAL CREDIT UNION</v>
      </c>
      <c r="D6662" t="str">
        <f t="shared" si="524"/>
        <v>CREDIT HUMAN FEDERAL CREDIT UNION</v>
      </c>
      <c r="E6662" t="b">
        <f t="shared" si="522"/>
        <v>0</v>
      </c>
      <c r="F6662" t="str">
        <f t="shared" si="523"/>
        <v>CREDIT HUMAN FEDERAL CREDIT UNION</v>
      </c>
      <c r="H6662" t="s">
        <v>31049</v>
      </c>
    </row>
    <row r="6663" spans="1:8" x14ac:dyDescent="0.45">
      <c r="A6663" t="s">
        <v>16796</v>
      </c>
      <c r="B6663" t="e">
        <f t="shared" si="520"/>
        <v>#VALUE!</v>
      </c>
      <c r="C6663" t="str">
        <f t="shared" si="521"/>
        <v>CREDIT HUMAN FEDERAL CREDIT UNION</v>
      </c>
      <c r="D6663" t="str">
        <f t="shared" si="524"/>
        <v>CREDIT HUMAN FEDERAL CREDIT UNION</v>
      </c>
      <c r="E6663" t="b">
        <f t="shared" si="522"/>
        <v>0</v>
      </c>
      <c r="F6663" t="str">
        <f t="shared" si="523"/>
        <v>CREDIT HUMAN FEDERAL CREDIT UNION</v>
      </c>
      <c r="H6663" t="s">
        <v>26171</v>
      </c>
    </row>
    <row r="6664" spans="1:8" x14ac:dyDescent="0.45">
      <c r="A6664" t="s">
        <v>16799</v>
      </c>
      <c r="B6664" t="e">
        <f t="shared" si="520"/>
        <v>#VALUE!</v>
      </c>
      <c r="C6664" t="e">
        <f t="shared" si="521"/>
        <v>#VALUE!</v>
      </c>
      <c r="D6664" t="e">
        <f t="shared" si="524"/>
        <v>#VALUE!</v>
      </c>
      <c r="E6664" t="str">
        <f t="shared" si="522"/>
        <v>CREDIT HUMAN FEDERAL CREDIT UNIONManaged Behavioral HealthHC</v>
      </c>
      <c r="F6664" t="str">
        <f t="shared" si="523"/>
        <v>CREDIT HUMAN FEDERAL CREDIT UNIONManaged Behavioral HealthHC</v>
      </c>
      <c r="H6664" t="s">
        <v>26174</v>
      </c>
    </row>
    <row r="6665" spans="1:8" x14ac:dyDescent="0.45">
      <c r="A6665" t="s">
        <v>16802</v>
      </c>
      <c r="B6665" t="e">
        <f t="shared" si="520"/>
        <v>#VALUE!</v>
      </c>
      <c r="C6665" t="e">
        <f t="shared" si="521"/>
        <v>#VALUE!</v>
      </c>
      <c r="D6665" t="e">
        <f t="shared" si="524"/>
        <v>#VALUE!</v>
      </c>
      <c r="E6665" t="str">
        <f t="shared" si="522"/>
        <v>CREDIT HUMAN FEDERAL CREDIT UNIONManaged Behavioral HealthHA</v>
      </c>
      <c r="F6665" t="str">
        <f t="shared" si="523"/>
        <v>CREDIT HUMAN FEDERAL CREDIT UNIONManaged Behavioral HealthHA</v>
      </c>
      <c r="H6665" t="s">
        <v>26177</v>
      </c>
    </row>
    <row r="6666" spans="1:8" x14ac:dyDescent="0.45">
      <c r="A6666" t="s">
        <v>16805</v>
      </c>
      <c r="B6666" t="e">
        <f t="shared" si="520"/>
        <v>#VALUE!</v>
      </c>
      <c r="C6666" t="e">
        <f t="shared" si="521"/>
        <v>#VALUE!</v>
      </c>
      <c r="D6666" t="e">
        <f t="shared" si="524"/>
        <v>#VALUE!</v>
      </c>
      <c r="E6666" t="str">
        <f t="shared" si="522"/>
        <v>SALESFORCE.COM, INC.Managed Behavioral HealthH</v>
      </c>
      <c r="F6666" t="str">
        <f t="shared" si="523"/>
        <v>SALESFORCE.COM, INC.Managed Behavioral HealthH</v>
      </c>
      <c r="H6666" t="s">
        <v>26180</v>
      </c>
    </row>
    <row r="6667" spans="1:8" x14ac:dyDescent="0.45">
      <c r="A6667" t="s">
        <v>16808</v>
      </c>
      <c r="B6667" t="str">
        <f t="shared" si="520"/>
        <v>SALESFORCE.COM, INC.</v>
      </c>
      <c r="C6667" t="str">
        <f t="shared" si="521"/>
        <v xml:space="preserve">SALESFORCE.COM, INC.Open Access </v>
      </c>
      <c r="D6667" t="str">
        <f t="shared" si="524"/>
        <v>SALESFORCE.COM, INC.</v>
      </c>
      <c r="E6667" t="b">
        <f t="shared" si="522"/>
        <v>0</v>
      </c>
      <c r="F6667" t="str">
        <f t="shared" si="523"/>
        <v>SALESFORCE.COM, INC.</v>
      </c>
      <c r="H6667" t="s">
        <v>26183</v>
      </c>
    </row>
    <row r="6668" spans="1:8" x14ac:dyDescent="0.45">
      <c r="A6668" t="s">
        <v>16811</v>
      </c>
      <c r="B6668" t="e">
        <f t="shared" si="520"/>
        <v>#VALUE!</v>
      </c>
      <c r="C6668" t="str">
        <f t="shared" si="521"/>
        <v>SALESFORCE.COM, INC.</v>
      </c>
      <c r="D6668" t="str">
        <f t="shared" si="524"/>
        <v>SALESFORCE.COM, INC.</v>
      </c>
      <c r="E6668" t="b">
        <f t="shared" si="522"/>
        <v>0</v>
      </c>
      <c r="F6668" t="str">
        <f t="shared" si="523"/>
        <v>SALESFORCE.COM, INC.</v>
      </c>
      <c r="H6668" t="s">
        <v>26186</v>
      </c>
    </row>
    <row r="6669" spans="1:8" x14ac:dyDescent="0.45">
      <c r="A6669" t="s">
        <v>16814</v>
      </c>
      <c r="B6669" t="e">
        <f t="shared" si="520"/>
        <v>#VALUE!</v>
      </c>
      <c r="C6669" t="e">
        <f t="shared" si="521"/>
        <v>#VALUE!</v>
      </c>
      <c r="D6669" t="e">
        <f t="shared" si="524"/>
        <v>#VALUE!</v>
      </c>
      <c r="E6669" t="str">
        <f t="shared" si="522"/>
        <v>SALESFORCE.COM, INC.Managed Behavioral HealthD</v>
      </c>
      <c r="F6669" t="str">
        <f t="shared" si="523"/>
        <v>SALESFORCE.COM, INC.Managed Behavioral HealthD</v>
      </c>
      <c r="H6669" t="s">
        <v>26189</v>
      </c>
    </row>
    <row r="6670" spans="1:8" x14ac:dyDescent="0.45">
      <c r="A6670" t="s">
        <v>16817</v>
      </c>
      <c r="B6670" t="e">
        <f t="shared" si="520"/>
        <v>#VALUE!</v>
      </c>
      <c r="C6670" t="e">
        <f t="shared" si="521"/>
        <v>#VALUE!</v>
      </c>
      <c r="D6670" t="e">
        <f t="shared" si="524"/>
        <v>#VALUE!</v>
      </c>
      <c r="E6670" t="str">
        <f t="shared" si="522"/>
        <v>SALESFORCE.COM, INC.Managed Behavioral HealthHE</v>
      </c>
      <c r="F6670" t="str">
        <f t="shared" si="523"/>
        <v>SALESFORCE.COM, INC.Managed Behavioral HealthHE</v>
      </c>
      <c r="H6670" t="s">
        <v>26192</v>
      </c>
    </row>
    <row r="6671" spans="1:8" x14ac:dyDescent="0.45">
      <c r="A6671" t="s">
        <v>16820</v>
      </c>
      <c r="B6671" t="e">
        <f t="shared" si="520"/>
        <v>#VALUE!</v>
      </c>
      <c r="C6671" t="e">
        <f t="shared" si="521"/>
        <v>#VALUE!</v>
      </c>
      <c r="D6671" t="e">
        <f t="shared" si="524"/>
        <v>#VALUE!</v>
      </c>
      <c r="E6671" t="str">
        <f t="shared" si="522"/>
        <v>SALESFORCE.COM, INC.Managed Behavioral HealthA</v>
      </c>
      <c r="F6671" t="str">
        <f t="shared" si="523"/>
        <v>SALESFORCE.COM, INC.Managed Behavioral HealthA</v>
      </c>
      <c r="H6671" t="s">
        <v>31050</v>
      </c>
    </row>
    <row r="6672" spans="1:8" x14ac:dyDescent="0.45">
      <c r="A6672" t="s">
        <v>16823</v>
      </c>
      <c r="B6672" t="e">
        <f t="shared" si="520"/>
        <v>#VALUE!</v>
      </c>
      <c r="C6672" t="str">
        <f t="shared" si="521"/>
        <v>SALESFORCE.COM, INC.</v>
      </c>
      <c r="D6672" t="str">
        <f t="shared" si="524"/>
        <v>SALESFORCE.COM, INC.</v>
      </c>
      <c r="E6672" t="b">
        <f t="shared" si="522"/>
        <v>0</v>
      </c>
      <c r="F6672" t="str">
        <f t="shared" si="523"/>
        <v>SALESFORCE.COM, INC.</v>
      </c>
      <c r="H6672" t="s">
        <v>26213</v>
      </c>
    </row>
    <row r="6673" spans="1:8" x14ac:dyDescent="0.45">
      <c r="A6673" t="s">
        <v>16826</v>
      </c>
      <c r="B6673" t="e">
        <f t="shared" si="520"/>
        <v>#VALUE!</v>
      </c>
      <c r="C6673" t="str">
        <f t="shared" si="521"/>
        <v>SALESFORCE.COM, INC.</v>
      </c>
      <c r="D6673" t="str">
        <f t="shared" si="524"/>
        <v>SALESFORCE.COM, INC.</v>
      </c>
      <c r="E6673" t="b">
        <f t="shared" si="522"/>
        <v>0</v>
      </c>
      <c r="F6673" t="str">
        <f t="shared" si="523"/>
        <v>SALESFORCE.COM, INC.</v>
      </c>
      <c r="H6673" t="s">
        <v>26216</v>
      </c>
    </row>
    <row r="6674" spans="1:8" x14ac:dyDescent="0.45">
      <c r="A6674" t="s">
        <v>16829</v>
      </c>
      <c r="B6674" t="e">
        <f t="shared" si="520"/>
        <v>#VALUE!</v>
      </c>
      <c r="C6674" t="str">
        <f t="shared" si="521"/>
        <v>SALESFORCE.COM, INC.</v>
      </c>
      <c r="D6674" t="str">
        <f t="shared" si="524"/>
        <v>SALESFORCE.COM, INC.</v>
      </c>
      <c r="E6674" t="b">
        <f t="shared" si="522"/>
        <v>0</v>
      </c>
      <c r="F6674" t="str">
        <f t="shared" si="523"/>
        <v>SALESFORCE.COM, INC.</v>
      </c>
      <c r="H6674" t="s">
        <v>26219</v>
      </c>
    </row>
    <row r="6675" spans="1:8" x14ac:dyDescent="0.45">
      <c r="A6675" t="s">
        <v>16832</v>
      </c>
      <c r="B6675" t="e">
        <f t="shared" si="520"/>
        <v>#VALUE!</v>
      </c>
      <c r="C6675" t="e">
        <f t="shared" si="521"/>
        <v>#VALUE!</v>
      </c>
      <c r="D6675" t="e">
        <f t="shared" si="524"/>
        <v>#VALUE!</v>
      </c>
      <c r="E6675" t="str">
        <f t="shared" si="522"/>
        <v>SALESFORCE.COM, INC.Managed Behavioral HealthHG</v>
      </c>
      <c r="F6675" t="str">
        <f t="shared" si="523"/>
        <v>SALESFORCE.COM, INC.Managed Behavioral HealthHG</v>
      </c>
      <c r="H6675" t="s">
        <v>26225</v>
      </c>
    </row>
    <row r="6676" spans="1:8" x14ac:dyDescent="0.45">
      <c r="A6676" t="s">
        <v>16835</v>
      </c>
      <c r="B6676" t="e">
        <f t="shared" si="520"/>
        <v>#VALUE!</v>
      </c>
      <c r="C6676" t="e">
        <f t="shared" si="521"/>
        <v>#VALUE!</v>
      </c>
      <c r="D6676" t="e">
        <f t="shared" si="524"/>
        <v>#VALUE!</v>
      </c>
      <c r="E6676" t="str">
        <f t="shared" si="522"/>
        <v>SALESFORCE.COM, INC.Managed Behavioral HealthG</v>
      </c>
      <c r="F6676" t="str">
        <f t="shared" si="523"/>
        <v>SALESFORCE.COM, INC.Managed Behavioral HealthG</v>
      </c>
      <c r="H6676" t="s">
        <v>26234</v>
      </c>
    </row>
    <row r="6677" spans="1:8" x14ac:dyDescent="0.45">
      <c r="A6677" t="s">
        <v>16838</v>
      </c>
      <c r="B6677" t="str">
        <f t="shared" si="520"/>
        <v>SALESFORCE.COM, INC.</v>
      </c>
      <c r="C6677" t="str">
        <f t="shared" si="521"/>
        <v xml:space="preserve">SALESFORCE.COM, INC.Open Access </v>
      </c>
      <c r="D6677" t="str">
        <f t="shared" si="524"/>
        <v>SALESFORCE.COM, INC.</v>
      </c>
      <c r="E6677" t="b">
        <f t="shared" si="522"/>
        <v>0</v>
      </c>
      <c r="F6677" t="str">
        <f t="shared" si="523"/>
        <v>SALESFORCE.COM, INC.</v>
      </c>
      <c r="H6677" t="s">
        <v>26237</v>
      </c>
    </row>
    <row r="6678" spans="1:8" x14ac:dyDescent="0.45">
      <c r="A6678" t="s">
        <v>16841</v>
      </c>
      <c r="B6678" t="e">
        <f t="shared" si="520"/>
        <v>#VALUE!</v>
      </c>
      <c r="C6678" t="str">
        <f t="shared" si="521"/>
        <v>SALESFORCE.COM, INC.</v>
      </c>
      <c r="D6678" t="str">
        <f t="shared" si="524"/>
        <v>SALESFORCE.COM, INC.</v>
      </c>
      <c r="E6678" t="b">
        <f t="shared" si="522"/>
        <v>0</v>
      </c>
      <c r="F6678" t="str">
        <f t="shared" si="523"/>
        <v>SALESFORCE.COM, INC.</v>
      </c>
      <c r="H6678" t="s">
        <v>26249</v>
      </c>
    </row>
    <row r="6679" spans="1:8" x14ac:dyDescent="0.45">
      <c r="A6679" t="s">
        <v>16844</v>
      </c>
      <c r="B6679" t="e">
        <f t="shared" si="520"/>
        <v>#VALUE!</v>
      </c>
      <c r="C6679" t="str">
        <f t="shared" si="521"/>
        <v>SALESFORCE.COM, INC.</v>
      </c>
      <c r="D6679" t="str">
        <f t="shared" si="524"/>
        <v>SALESFORCE.COM, INC.</v>
      </c>
      <c r="E6679" t="b">
        <f t="shared" si="522"/>
        <v>0</v>
      </c>
      <c r="F6679" t="str">
        <f t="shared" si="523"/>
        <v>SALESFORCE.COM, INC.</v>
      </c>
      <c r="H6679" t="s">
        <v>26258</v>
      </c>
    </row>
    <row r="6680" spans="1:8" x14ac:dyDescent="0.45">
      <c r="A6680" t="s">
        <v>16847</v>
      </c>
      <c r="B6680" t="e">
        <f t="shared" si="520"/>
        <v>#VALUE!</v>
      </c>
      <c r="C6680" t="e">
        <f t="shared" si="521"/>
        <v>#VALUE!</v>
      </c>
      <c r="D6680" t="e">
        <f t="shared" si="524"/>
        <v>#VALUE!</v>
      </c>
      <c r="E6680" t="str">
        <f t="shared" si="522"/>
        <v>SALESFORCE.COM, INC.Managed Behavioral HealthB</v>
      </c>
      <c r="F6680" t="str">
        <f t="shared" si="523"/>
        <v>SALESFORCE.COM, INC.Managed Behavioral HealthB</v>
      </c>
      <c r="H6680" t="s">
        <v>26264</v>
      </c>
    </row>
    <row r="6681" spans="1:8" x14ac:dyDescent="0.45">
      <c r="A6681" t="s">
        <v>16850</v>
      </c>
      <c r="B6681" t="e">
        <f t="shared" si="520"/>
        <v>#VALUE!</v>
      </c>
      <c r="C6681" t="e">
        <f t="shared" si="521"/>
        <v>#VALUE!</v>
      </c>
      <c r="D6681" t="e">
        <f t="shared" si="524"/>
        <v>#VALUE!</v>
      </c>
      <c r="E6681" t="str">
        <f t="shared" si="522"/>
        <v>SALESFORCE.COM, INC.Managed Behavioral HealthHB</v>
      </c>
      <c r="F6681" t="str">
        <f t="shared" si="523"/>
        <v>SALESFORCE.COM, INC.Managed Behavioral HealthHB</v>
      </c>
      <c r="H6681" t="s">
        <v>26267</v>
      </c>
    </row>
    <row r="6682" spans="1:8" x14ac:dyDescent="0.45">
      <c r="A6682" t="s">
        <v>16853</v>
      </c>
      <c r="B6682" t="e">
        <f t="shared" si="520"/>
        <v>#VALUE!</v>
      </c>
      <c r="C6682" t="str">
        <f t="shared" si="521"/>
        <v>SOFTWARE AG USA,INC.</v>
      </c>
      <c r="D6682" t="str">
        <f t="shared" si="524"/>
        <v>SOFTWARE AG USA,INC.</v>
      </c>
      <c r="E6682" t="b">
        <f t="shared" si="522"/>
        <v>0</v>
      </c>
      <c r="F6682" t="str">
        <f t="shared" si="523"/>
        <v>SOFTWARE AG USA,INC.</v>
      </c>
      <c r="H6682" t="s">
        <v>26276</v>
      </c>
    </row>
    <row r="6683" spans="1:8" x14ac:dyDescent="0.45">
      <c r="A6683" t="s">
        <v>16856</v>
      </c>
      <c r="B6683" t="e">
        <f t="shared" si="520"/>
        <v>#VALUE!</v>
      </c>
      <c r="C6683" t="e">
        <f t="shared" si="521"/>
        <v>#VALUE!</v>
      </c>
      <c r="D6683" t="e">
        <f t="shared" si="524"/>
        <v>#VALUE!</v>
      </c>
      <c r="E6683" t="str">
        <f t="shared" si="522"/>
        <v>SOFTWARE AG USA,INC.Managed Behavioral HealthGA</v>
      </c>
      <c r="F6683" t="str">
        <f t="shared" si="523"/>
        <v>SOFTWARE AG USA,INC.Managed Behavioral HealthGA</v>
      </c>
      <c r="H6683" t="s">
        <v>26279</v>
      </c>
    </row>
    <row r="6684" spans="1:8" x14ac:dyDescent="0.45">
      <c r="A6684" t="s">
        <v>16859</v>
      </c>
      <c r="B6684" t="e">
        <f t="shared" si="520"/>
        <v>#VALUE!</v>
      </c>
      <c r="C6684" t="e">
        <f t="shared" si="521"/>
        <v>#VALUE!</v>
      </c>
      <c r="D6684" t="e">
        <f t="shared" si="524"/>
        <v>#VALUE!</v>
      </c>
      <c r="E6684" t="str">
        <f t="shared" si="522"/>
        <v>SOFTWARE AG USA,INC.Managed Behavioral HealthHB</v>
      </c>
      <c r="F6684" t="str">
        <f t="shared" si="523"/>
        <v>SOFTWARE AG USA,INC.Managed Behavioral HealthHB</v>
      </c>
      <c r="H6684" t="s">
        <v>26285</v>
      </c>
    </row>
    <row r="6685" spans="1:8" x14ac:dyDescent="0.45">
      <c r="A6685" t="s">
        <v>16862</v>
      </c>
      <c r="B6685" t="e">
        <f t="shared" si="520"/>
        <v>#VALUE!</v>
      </c>
      <c r="C6685" t="str">
        <f t="shared" si="521"/>
        <v>SOFTWARE AG USA,INC.</v>
      </c>
      <c r="D6685" t="str">
        <f t="shared" si="524"/>
        <v>SOFTWARE AG USA,INC.</v>
      </c>
      <c r="E6685" t="b">
        <f t="shared" si="522"/>
        <v>0</v>
      </c>
      <c r="F6685" t="str">
        <f t="shared" si="523"/>
        <v>SOFTWARE AG USA,INC.</v>
      </c>
      <c r="H6685" t="s">
        <v>26288</v>
      </c>
    </row>
    <row r="6686" spans="1:8" x14ac:dyDescent="0.45">
      <c r="A6686" t="s">
        <v>16865</v>
      </c>
      <c r="B6686" t="e">
        <f t="shared" si="520"/>
        <v>#VALUE!</v>
      </c>
      <c r="C6686" t="e">
        <f t="shared" si="521"/>
        <v>#VALUE!</v>
      </c>
      <c r="D6686" t="e">
        <f t="shared" si="524"/>
        <v>#VALUE!</v>
      </c>
      <c r="E6686" t="str">
        <f t="shared" si="522"/>
        <v>SOFTWARE AG USA,INC.Managed Behavioral HealthAJ</v>
      </c>
      <c r="F6686" t="str">
        <f t="shared" si="523"/>
        <v>SOFTWARE AG USA,INC.Managed Behavioral HealthAJ</v>
      </c>
      <c r="H6686" t="s">
        <v>26291</v>
      </c>
    </row>
    <row r="6687" spans="1:8" x14ac:dyDescent="0.45">
      <c r="A6687" t="s">
        <v>16868</v>
      </c>
      <c r="B6687" t="e">
        <f t="shared" si="520"/>
        <v>#VALUE!</v>
      </c>
      <c r="C6687" t="str">
        <f t="shared" si="521"/>
        <v xml:space="preserve">SOFTWARE AG USA,INC.HSA </v>
      </c>
      <c r="D6687" t="str">
        <f t="shared" si="524"/>
        <v xml:space="preserve">SOFTWARE AG USA,INC.HSA </v>
      </c>
      <c r="E6687" t="b">
        <f t="shared" si="522"/>
        <v>0</v>
      </c>
      <c r="F6687" t="str">
        <f t="shared" si="523"/>
        <v xml:space="preserve">SOFTWARE AG USA,INC.HSA </v>
      </c>
      <c r="H6687" t="s">
        <v>26294</v>
      </c>
    </row>
    <row r="6688" spans="1:8" x14ac:dyDescent="0.45">
      <c r="A6688" t="s">
        <v>16871</v>
      </c>
      <c r="B6688" t="str">
        <f t="shared" si="520"/>
        <v>SAFETY SHOE DISTRIBUTORS LLP</v>
      </c>
      <c r="C6688" t="str">
        <f t="shared" si="521"/>
        <v xml:space="preserve">SAFETY SHOE DISTRIBUTORS LLPOpen Access </v>
      </c>
      <c r="D6688" t="str">
        <f t="shared" si="524"/>
        <v>SAFETY SHOE DISTRIBUTORS LLP</v>
      </c>
      <c r="E6688" t="b">
        <f t="shared" si="522"/>
        <v>0</v>
      </c>
      <c r="F6688" t="str">
        <f t="shared" si="523"/>
        <v>SAFETY SHOE DISTRIBUTORS LLP</v>
      </c>
      <c r="H6688" t="s">
        <v>26303</v>
      </c>
    </row>
    <row r="6689" spans="1:8" x14ac:dyDescent="0.45">
      <c r="A6689" t="s">
        <v>16874</v>
      </c>
      <c r="B6689" t="str">
        <f t="shared" si="520"/>
        <v>SAFETY SHOE DISTRIBUTORS LLP</v>
      </c>
      <c r="C6689" t="str">
        <f t="shared" si="521"/>
        <v xml:space="preserve">SAFETY SHOE DISTRIBUTORS LLPOpen Access </v>
      </c>
      <c r="D6689" t="str">
        <f t="shared" si="524"/>
        <v>SAFETY SHOE DISTRIBUTORS LLP</v>
      </c>
      <c r="E6689" t="b">
        <f t="shared" si="522"/>
        <v>0</v>
      </c>
      <c r="F6689" t="str">
        <f t="shared" si="523"/>
        <v>SAFETY SHOE DISTRIBUTORS LLP</v>
      </c>
      <c r="H6689" t="s">
        <v>26309</v>
      </c>
    </row>
    <row r="6690" spans="1:8" x14ac:dyDescent="0.45">
      <c r="A6690" t="s">
        <v>16875</v>
      </c>
      <c r="B6690" t="e">
        <f t="shared" si="520"/>
        <v>#VALUE!</v>
      </c>
      <c r="C6690" t="str">
        <f t="shared" si="521"/>
        <v>RPM INTERNATIONAL INC.</v>
      </c>
      <c r="D6690" t="str">
        <f t="shared" si="524"/>
        <v>RPM INTERNATIONAL INC.</v>
      </c>
      <c r="E6690" t="b">
        <f t="shared" si="522"/>
        <v>0</v>
      </c>
      <c r="F6690" t="str">
        <f t="shared" si="523"/>
        <v>RPM INTERNATIONAL INC.</v>
      </c>
      <c r="H6690" t="s">
        <v>26318</v>
      </c>
    </row>
    <row r="6691" spans="1:8" x14ac:dyDescent="0.45">
      <c r="A6691" t="s">
        <v>16878</v>
      </c>
      <c r="B6691" t="e">
        <f t="shared" si="520"/>
        <v>#VALUE!</v>
      </c>
      <c r="C6691" t="str">
        <f t="shared" si="521"/>
        <v>RPM INTERNATIONAL INC.</v>
      </c>
      <c r="D6691" t="str">
        <f t="shared" si="524"/>
        <v>RPM INTERNATIONAL INC.</v>
      </c>
      <c r="E6691" t="b">
        <f t="shared" si="522"/>
        <v>0</v>
      </c>
      <c r="F6691" t="str">
        <f t="shared" si="523"/>
        <v>RPM INTERNATIONAL INC.</v>
      </c>
      <c r="H6691" t="s">
        <v>26327</v>
      </c>
    </row>
    <row r="6692" spans="1:8" x14ac:dyDescent="0.45">
      <c r="A6692" t="s">
        <v>16881</v>
      </c>
      <c r="B6692" t="e">
        <f t="shared" si="520"/>
        <v>#VALUE!</v>
      </c>
      <c r="C6692" t="str">
        <f t="shared" si="521"/>
        <v>RPM INTERNATIONAL INC.</v>
      </c>
      <c r="D6692" t="str">
        <f t="shared" si="524"/>
        <v>RPM INTERNATIONAL INC.</v>
      </c>
      <c r="E6692" t="b">
        <f t="shared" si="522"/>
        <v>0</v>
      </c>
      <c r="F6692" t="str">
        <f t="shared" si="523"/>
        <v>RPM INTERNATIONAL INC.</v>
      </c>
      <c r="H6692" t="s">
        <v>26336</v>
      </c>
    </row>
    <row r="6693" spans="1:8" x14ac:dyDescent="0.45">
      <c r="A6693" t="s">
        <v>16884</v>
      </c>
      <c r="B6693" t="e">
        <f t="shared" si="520"/>
        <v>#VALUE!</v>
      </c>
      <c r="C6693" t="e">
        <f t="shared" si="521"/>
        <v>#VALUE!</v>
      </c>
      <c r="D6693" t="e">
        <f t="shared" si="524"/>
        <v>#VALUE!</v>
      </c>
      <c r="E6693" t="str">
        <f t="shared" si="522"/>
        <v>RPM INTERNATIONAL INC.Managed Behavioral HealthFA</v>
      </c>
      <c r="F6693" t="str">
        <f t="shared" si="523"/>
        <v>RPM INTERNATIONAL INC.Managed Behavioral HealthFA</v>
      </c>
      <c r="H6693" t="s">
        <v>26342</v>
      </c>
    </row>
    <row r="6694" spans="1:8" x14ac:dyDescent="0.45">
      <c r="A6694" t="s">
        <v>16887</v>
      </c>
      <c r="B6694" t="e">
        <f t="shared" si="520"/>
        <v>#VALUE!</v>
      </c>
      <c r="C6694" t="e">
        <f t="shared" si="521"/>
        <v>#VALUE!</v>
      </c>
      <c r="D6694" t="e">
        <f t="shared" si="524"/>
        <v>#VALUE!</v>
      </c>
      <c r="E6694" t="str">
        <f t="shared" si="522"/>
        <v>RPM INTERNATIONAL INC.Managed Behavioral HealthKA</v>
      </c>
      <c r="F6694" t="str">
        <f t="shared" si="523"/>
        <v>RPM INTERNATIONAL INC.Managed Behavioral HealthKA</v>
      </c>
      <c r="H6694" t="s">
        <v>26354</v>
      </c>
    </row>
    <row r="6695" spans="1:8" x14ac:dyDescent="0.45">
      <c r="A6695" t="s">
        <v>16890</v>
      </c>
      <c r="B6695" t="e">
        <f t="shared" si="520"/>
        <v>#VALUE!</v>
      </c>
      <c r="C6695" t="e">
        <f t="shared" si="521"/>
        <v>#VALUE!</v>
      </c>
      <c r="D6695" t="e">
        <f t="shared" si="524"/>
        <v>#VALUE!</v>
      </c>
      <c r="E6695" t="str">
        <f t="shared" si="522"/>
        <v>RPM INTERNATIONAL INC.Managed Behavioral HealthKE</v>
      </c>
      <c r="F6695" t="str">
        <f t="shared" si="523"/>
        <v>RPM INTERNATIONAL INC.Managed Behavioral HealthKE</v>
      </c>
      <c r="H6695" t="s">
        <v>26360</v>
      </c>
    </row>
    <row r="6696" spans="1:8" x14ac:dyDescent="0.45">
      <c r="A6696" t="s">
        <v>16893</v>
      </c>
      <c r="B6696" t="e">
        <f t="shared" si="520"/>
        <v>#VALUE!</v>
      </c>
      <c r="C6696" t="e">
        <f t="shared" si="521"/>
        <v>#VALUE!</v>
      </c>
      <c r="D6696" t="e">
        <f t="shared" si="524"/>
        <v>#VALUE!</v>
      </c>
      <c r="E6696" t="str">
        <f t="shared" si="522"/>
        <v>RPM INTERNATIONAL INC.Managed Behavioral HealthA</v>
      </c>
      <c r="F6696" t="str">
        <f t="shared" si="523"/>
        <v>RPM INTERNATIONAL INC.Managed Behavioral HealthA</v>
      </c>
      <c r="H6696" t="s">
        <v>26369</v>
      </c>
    </row>
    <row r="6697" spans="1:8" x14ac:dyDescent="0.45">
      <c r="A6697" t="s">
        <v>16896</v>
      </c>
      <c r="B6697" t="str">
        <f t="shared" si="520"/>
        <v>RPM INTERNATIONAL INC.</v>
      </c>
      <c r="C6697" t="str">
        <f t="shared" si="521"/>
        <v xml:space="preserve">RPM INTERNATIONAL INC.Open Access </v>
      </c>
      <c r="D6697" t="str">
        <f t="shared" si="524"/>
        <v>RPM INTERNATIONAL INC.</v>
      </c>
      <c r="E6697" t="b">
        <f t="shared" si="522"/>
        <v>0</v>
      </c>
      <c r="F6697" t="str">
        <f t="shared" si="523"/>
        <v>RPM INTERNATIONAL INC.</v>
      </c>
      <c r="H6697" t="s">
        <v>26375</v>
      </c>
    </row>
    <row r="6698" spans="1:8" x14ac:dyDescent="0.45">
      <c r="A6698" t="s">
        <v>16899</v>
      </c>
      <c r="B6698" t="e">
        <f t="shared" si="520"/>
        <v>#VALUE!</v>
      </c>
      <c r="C6698" t="e">
        <f t="shared" si="521"/>
        <v>#VALUE!</v>
      </c>
      <c r="D6698" t="e">
        <f t="shared" si="524"/>
        <v>#VALUE!</v>
      </c>
      <c r="E6698" t="str">
        <f t="shared" si="522"/>
        <v>RPM INTERNATIONAL INC.Managed Behavioral HealthKD</v>
      </c>
      <c r="F6698" t="str">
        <f t="shared" si="523"/>
        <v>RPM INTERNATIONAL INC.Managed Behavioral HealthKD</v>
      </c>
      <c r="H6698" t="s">
        <v>26381</v>
      </c>
    </row>
    <row r="6699" spans="1:8" x14ac:dyDescent="0.45">
      <c r="A6699" t="s">
        <v>16902</v>
      </c>
      <c r="B6699" t="e">
        <f t="shared" si="520"/>
        <v>#VALUE!</v>
      </c>
      <c r="C6699" t="e">
        <f t="shared" si="521"/>
        <v>#VALUE!</v>
      </c>
      <c r="D6699" t="e">
        <f t="shared" si="524"/>
        <v>#VALUE!</v>
      </c>
      <c r="E6699" t="str">
        <f t="shared" si="522"/>
        <v>RPM INTERNATIONAL INC.Managed Behavioral HealthIL</v>
      </c>
      <c r="F6699" t="str">
        <f t="shared" si="523"/>
        <v>RPM INTERNATIONAL INC.Managed Behavioral HealthIL</v>
      </c>
      <c r="H6699" t="s">
        <v>26384</v>
      </c>
    </row>
    <row r="6700" spans="1:8" x14ac:dyDescent="0.45">
      <c r="A6700" t="s">
        <v>16905</v>
      </c>
      <c r="B6700" t="e">
        <f t="shared" si="520"/>
        <v>#VALUE!</v>
      </c>
      <c r="C6700" t="str">
        <f t="shared" si="521"/>
        <v xml:space="preserve">ROSENTHAL &amp; ROSENTHALHSA </v>
      </c>
      <c r="D6700" t="str">
        <f t="shared" si="524"/>
        <v xml:space="preserve">ROSENTHAL &amp; ROSENTHALHSA </v>
      </c>
      <c r="E6700" t="b">
        <f t="shared" si="522"/>
        <v>0</v>
      </c>
      <c r="F6700" t="str">
        <f t="shared" si="523"/>
        <v xml:space="preserve">ROSENTHAL &amp; ROSENTHALHSA </v>
      </c>
      <c r="H6700" t="s">
        <v>26387</v>
      </c>
    </row>
    <row r="6701" spans="1:8" x14ac:dyDescent="0.45">
      <c r="A6701" t="s">
        <v>16908</v>
      </c>
      <c r="B6701" t="e">
        <f t="shared" si="520"/>
        <v>#VALUE!</v>
      </c>
      <c r="C6701" t="e">
        <f t="shared" si="521"/>
        <v>#VALUE!</v>
      </c>
      <c r="D6701" t="e">
        <f t="shared" si="524"/>
        <v>#VALUE!</v>
      </c>
      <c r="E6701" t="str">
        <f t="shared" si="522"/>
        <v>ROSENTHAL &amp; ROSENTHALManaged Behavioral HealthCA</v>
      </c>
      <c r="F6701" t="str">
        <f t="shared" si="523"/>
        <v>ROSENTHAL &amp; ROSENTHALManaged Behavioral HealthCA</v>
      </c>
      <c r="H6701" t="s">
        <v>26399</v>
      </c>
    </row>
    <row r="6702" spans="1:8" x14ac:dyDescent="0.45">
      <c r="A6702" t="s">
        <v>16911</v>
      </c>
      <c r="B6702" t="e">
        <f t="shared" si="520"/>
        <v>#VALUE!</v>
      </c>
      <c r="C6702" t="str">
        <f t="shared" si="521"/>
        <v>ROLEX WATCH U.S.A., INC.</v>
      </c>
      <c r="D6702" t="str">
        <f t="shared" si="524"/>
        <v>ROLEX WATCH U.S.A., INC.</v>
      </c>
      <c r="E6702" t="b">
        <f t="shared" si="522"/>
        <v>0</v>
      </c>
      <c r="F6702" t="str">
        <f t="shared" si="523"/>
        <v>ROLEX WATCH U.S.A., INC.</v>
      </c>
      <c r="H6702" t="s">
        <v>26405</v>
      </c>
    </row>
    <row r="6703" spans="1:8" x14ac:dyDescent="0.45">
      <c r="A6703" t="s">
        <v>16914</v>
      </c>
      <c r="B6703" t="e">
        <f t="shared" si="520"/>
        <v>#VALUE!</v>
      </c>
      <c r="C6703" t="e">
        <f t="shared" si="521"/>
        <v>#VALUE!</v>
      </c>
      <c r="D6703" t="e">
        <f t="shared" si="524"/>
        <v>#VALUE!</v>
      </c>
      <c r="E6703" t="str">
        <f t="shared" si="522"/>
        <v>ROLEX WATCH U.S.A., INC.Managed Behavioral HealthSE</v>
      </c>
      <c r="F6703" t="str">
        <f t="shared" si="523"/>
        <v>ROLEX WATCH U.S.A., INC.Managed Behavioral HealthSE</v>
      </c>
      <c r="H6703" t="s">
        <v>26411</v>
      </c>
    </row>
    <row r="6704" spans="1:8" x14ac:dyDescent="0.45">
      <c r="A6704" t="s">
        <v>16917</v>
      </c>
      <c r="B6704" t="e">
        <f t="shared" si="520"/>
        <v>#VALUE!</v>
      </c>
      <c r="C6704" t="e">
        <f t="shared" si="521"/>
        <v>#VALUE!</v>
      </c>
      <c r="D6704" t="e">
        <f t="shared" si="524"/>
        <v>#VALUE!</v>
      </c>
      <c r="E6704" t="str">
        <f t="shared" si="522"/>
        <v>ROCKEFELLER GROUP INTERNATIONAL, INC.Managed Behavioral HealthHB</v>
      </c>
      <c r="F6704" t="str">
        <f t="shared" si="523"/>
        <v>ROCKEFELLER GROUP INTERNATIONAL, INC.Managed Behavioral HealthHB</v>
      </c>
      <c r="H6704" t="s">
        <v>26414</v>
      </c>
    </row>
    <row r="6705" spans="1:8" x14ac:dyDescent="0.45">
      <c r="A6705" t="s">
        <v>16918</v>
      </c>
      <c r="B6705" t="str">
        <f t="shared" si="520"/>
        <v>ROCKEFELLER GROUP INTERNATIONAL, INC.</v>
      </c>
      <c r="C6705" t="str">
        <f t="shared" si="521"/>
        <v xml:space="preserve">ROCKEFELLER GROUP INTERNATIONAL, INC.Open Access </v>
      </c>
      <c r="D6705" t="str">
        <f t="shared" si="524"/>
        <v>ROCKEFELLER GROUP INTERNATIONAL, INC.</v>
      </c>
      <c r="E6705" t="b">
        <f t="shared" si="522"/>
        <v>0</v>
      </c>
      <c r="F6705" t="str">
        <f t="shared" si="523"/>
        <v>ROCKEFELLER GROUP INTERNATIONAL, INC.</v>
      </c>
      <c r="H6705" t="s">
        <v>26420</v>
      </c>
    </row>
    <row r="6706" spans="1:8" x14ac:dyDescent="0.45">
      <c r="A6706" t="s">
        <v>16919</v>
      </c>
      <c r="B6706" t="str">
        <f t="shared" si="520"/>
        <v>ROCKEFELLER GROUP INTERNATIONAL, INC.</v>
      </c>
      <c r="C6706" t="str">
        <f t="shared" si="521"/>
        <v xml:space="preserve">ROCKEFELLER GROUP INTERNATIONAL, INC.Open Access </v>
      </c>
      <c r="D6706" t="str">
        <f t="shared" si="524"/>
        <v>ROCKEFELLER GROUP INTERNATIONAL, INC.</v>
      </c>
      <c r="E6706" t="b">
        <f t="shared" si="522"/>
        <v>0</v>
      </c>
      <c r="F6706" t="str">
        <f t="shared" si="523"/>
        <v>ROCKEFELLER GROUP INTERNATIONAL, INC.</v>
      </c>
      <c r="H6706" t="s">
        <v>26423</v>
      </c>
    </row>
    <row r="6707" spans="1:8" x14ac:dyDescent="0.45">
      <c r="A6707" t="s">
        <v>16922</v>
      </c>
      <c r="B6707" t="e">
        <f t="shared" si="520"/>
        <v>#VALUE!</v>
      </c>
      <c r="C6707" t="e">
        <f t="shared" si="521"/>
        <v>#VALUE!</v>
      </c>
      <c r="D6707" t="e">
        <f t="shared" si="524"/>
        <v>#VALUE!</v>
      </c>
      <c r="E6707" t="str">
        <f t="shared" si="522"/>
        <v>ROCKEFELLER GROUP INTERNATIONAL, INC.Managed Behavioral HealthEA</v>
      </c>
      <c r="F6707" t="str">
        <f t="shared" si="523"/>
        <v>ROCKEFELLER GROUP INTERNATIONAL, INC.Managed Behavioral HealthEA</v>
      </c>
      <c r="H6707" t="s">
        <v>26426</v>
      </c>
    </row>
    <row r="6708" spans="1:8" x14ac:dyDescent="0.45">
      <c r="A6708" t="s">
        <v>16925</v>
      </c>
      <c r="B6708" t="e">
        <f t="shared" si="520"/>
        <v>#VALUE!</v>
      </c>
      <c r="C6708" t="str">
        <f t="shared" si="521"/>
        <v xml:space="preserve">ROCKEFELLER GROUP INTERNATIONAL, INC.HSA </v>
      </c>
      <c r="D6708" t="str">
        <f t="shared" si="524"/>
        <v xml:space="preserve">ROCKEFELLER GROUP INTERNATIONAL, INC.HSA </v>
      </c>
      <c r="E6708" t="b">
        <f t="shared" si="522"/>
        <v>0</v>
      </c>
      <c r="F6708" t="str">
        <f t="shared" si="523"/>
        <v xml:space="preserve">ROCKEFELLER GROUP INTERNATIONAL, INC.HSA </v>
      </c>
      <c r="H6708" t="s">
        <v>26429</v>
      </c>
    </row>
    <row r="6709" spans="1:8" x14ac:dyDescent="0.45">
      <c r="A6709" t="s">
        <v>16926</v>
      </c>
      <c r="B6709" t="e">
        <f t="shared" si="520"/>
        <v>#VALUE!</v>
      </c>
      <c r="C6709" t="e">
        <f t="shared" si="521"/>
        <v>#VALUE!</v>
      </c>
      <c r="D6709" t="e">
        <f t="shared" si="524"/>
        <v>#VALUE!</v>
      </c>
      <c r="E6709" t="str">
        <f t="shared" si="522"/>
        <v>ROCKEFELLER GROUP INTERNATIONAL, INC.Managed Behavioral HealthEB</v>
      </c>
      <c r="F6709" t="str">
        <f t="shared" si="523"/>
        <v>ROCKEFELLER GROUP INTERNATIONAL, INC.Managed Behavioral HealthEB</v>
      </c>
      <c r="H6709" t="s">
        <v>26432</v>
      </c>
    </row>
    <row r="6710" spans="1:8" x14ac:dyDescent="0.45">
      <c r="A6710" t="s">
        <v>16927</v>
      </c>
      <c r="B6710" t="e">
        <f t="shared" si="520"/>
        <v>#VALUE!</v>
      </c>
      <c r="C6710" t="str">
        <f t="shared" si="521"/>
        <v xml:space="preserve">RIDER UNIVERSITYHSA </v>
      </c>
      <c r="D6710" t="str">
        <f t="shared" si="524"/>
        <v xml:space="preserve">RIDER UNIVERSITYHSA </v>
      </c>
      <c r="E6710" t="b">
        <f t="shared" si="522"/>
        <v>0</v>
      </c>
      <c r="F6710" t="str">
        <f t="shared" si="523"/>
        <v xml:space="preserve">RIDER UNIVERSITYHSA </v>
      </c>
      <c r="H6710" t="s">
        <v>31051</v>
      </c>
    </row>
    <row r="6711" spans="1:8" x14ac:dyDescent="0.45">
      <c r="A6711" t="s">
        <v>16928</v>
      </c>
      <c r="B6711" t="e">
        <f t="shared" si="520"/>
        <v>#VALUE!</v>
      </c>
      <c r="C6711" t="e">
        <f t="shared" si="521"/>
        <v>#VALUE!</v>
      </c>
      <c r="D6711" t="e">
        <f t="shared" si="524"/>
        <v>#VALUE!</v>
      </c>
      <c r="E6711" t="str">
        <f t="shared" si="522"/>
        <v>RIDER UNIVERSITYManaged Behavioral HealthAB</v>
      </c>
      <c r="F6711" t="str">
        <f t="shared" si="523"/>
        <v>RIDER UNIVERSITYManaged Behavioral HealthAB</v>
      </c>
      <c r="H6711" t="s">
        <v>31052</v>
      </c>
    </row>
    <row r="6712" spans="1:8" x14ac:dyDescent="0.45">
      <c r="A6712" t="s">
        <v>16931</v>
      </c>
      <c r="B6712" t="e">
        <f t="shared" si="520"/>
        <v>#VALUE!</v>
      </c>
      <c r="C6712" t="str">
        <f t="shared" si="521"/>
        <v>RIDER UNIVERSITY</v>
      </c>
      <c r="D6712" t="str">
        <f t="shared" si="524"/>
        <v>RIDER UNIVERSITY</v>
      </c>
      <c r="E6712" t="b">
        <f t="shared" si="522"/>
        <v>0</v>
      </c>
      <c r="F6712" t="str">
        <f t="shared" si="523"/>
        <v>RIDER UNIVERSITY</v>
      </c>
      <c r="H6712" t="s">
        <v>31053</v>
      </c>
    </row>
    <row r="6713" spans="1:8" x14ac:dyDescent="0.45">
      <c r="A6713" t="s">
        <v>16934</v>
      </c>
      <c r="B6713" t="e">
        <f t="shared" si="520"/>
        <v>#VALUE!</v>
      </c>
      <c r="C6713" t="str">
        <f t="shared" si="521"/>
        <v>RIDER UNIVERSITY</v>
      </c>
      <c r="D6713" t="str">
        <f t="shared" si="524"/>
        <v>RIDER UNIVERSITY</v>
      </c>
      <c r="E6713" t="b">
        <f t="shared" si="522"/>
        <v>0</v>
      </c>
      <c r="F6713" t="str">
        <f t="shared" si="523"/>
        <v>RIDER UNIVERSITY</v>
      </c>
      <c r="H6713" t="s">
        <v>31054</v>
      </c>
    </row>
    <row r="6714" spans="1:8" x14ac:dyDescent="0.45">
      <c r="A6714" t="s">
        <v>16937</v>
      </c>
      <c r="B6714" t="e">
        <f t="shared" si="520"/>
        <v>#VALUE!</v>
      </c>
      <c r="C6714" t="e">
        <f t="shared" si="521"/>
        <v>#VALUE!</v>
      </c>
      <c r="D6714" t="e">
        <f t="shared" si="524"/>
        <v>#VALUE!</v>
      </c>
      <c r="E6714" t="str">
        <f t="shared" si="522"/>
        <v>RIDER UNIVERSITYManaged Behavioral HealthHC</v>
      </c>
      <c r="F6714" t="str">
        <f t="shared" si="523"/>
        <v>RIDER UNIVERSITYManaged Behavioral HealthHC</v>
      </c>
      <c r="H6714" t="s">
        <v>31055</v>
      </c>
    </row>
    <row r="6715" spans="1:8" x14ac:dyDescent="0.45">
      <c r="A6715" t="s">
        <v>16938</v>
      </c>
      <c r="B6715" t="e">
        <f t="shared" si="520"/>
        <v>#VALUE!</v>
      </c>
      <c r="C6715" t="e">
        <f t="shared" si="521"/>
        <v>#VALUE!</v>
      </c>
      <c r="D6715" t="e">
        <f t="shared" si="524"/>
        <v>#VALUE!</v>
      </c>
      <c r="E6715" t="str">
        <f t="shared" si="522"/>
        <v>RIDER UNIVERSITYManaged Behavioral HealthE</v>
      </c>
      <c r="F6715" t="str">
        <f t="shared" si="523"/>
        <v>RIDER UNIVERSITYManaged Behavioral HealthE</v>
      </c>
      <c r="H6715" t="s">
        <v>31056</v>
      </c>
    </row>
    <row r="6716" spans="1:8" x14ac:dyDescent="0.45">
      <c r="A6716" t="s">
        <v>16939</v>
      </c>
      <c r="B6716" t="e">
        <f t="shared" si="520"/>
        <v>#VALUE!</v>
      </c>
      <c r="C6716" t="e">
        <f t="shared" si="521"/>
        <v>#VALUE!</v>
      </c>
      <c r="D6716" t="e">
        <f t="shared" si="524"/>
        <v>#VALUE!</v>
      </c>
      <c r="E6716" t="str">
        <f t="shared" si="522"/>
        <v>RIDER UNIVERSITYManaged Behavioral HealthBB</v>
      </c>
      <c r="F6716" t="str">
        <f t="shared" si="523"/>
        <v>RIDER UNIVERSITYManaged Behavioral HealthBB</v>
      </c>
      <c r="H6716" t="s">
        <v>31057</v>
      </c>
    </row>
    <row r="6717" spans="1:8" x14ac:dyDescent="0.45">
      <c r="A6717" t="s">
        <v>16942</v>
      </c>
      <c r="B6717" t="e">
        <f t="shared" si="520"/>
        <v>#VALUE!</v>
      </c>
      <c r="C6717" t="e">
        <f t="shared" si="521"/>
        <v>#VALUE!</v>
      </c>
      <c r="D6717" t="e">
        <f t="shared" si="524"/>
        <v>#VALUE!</v>
      </c>
      <c r="E6717" t="str">
        <f t="shared" si="522"/>
        <v>RIDER UNIVERSITYManaged Behavioral HealthAA</v>
      </c>
      <c r="F6717" t="str">
        <f t="shared" si="523"/>
        <v>RIDER UNIVERSITYManaged Behavioral HealthAA</v>
      </c>
      <c r="H6717" t="s">
        <v>31058</v>
      </c>
    </row>
    <row r="6718" spans="1:8" x14ac:dyDescent="0.45">
      <c r="A6718" t="s">
        <v>16945</v>
      </c>
      <c r="B6718" t="e">
        <f t="shared" si="520"/>
        <v>#VALUE!</v>
      </c>
      <c r="C6718" t="str">
        <f t="shared" si="521"/>
        <v>RIDER UNIVERSITY</v>
      </c>
      <c r="D6718" t="str">
        <f t="shared" si="524"/>
        <v>RIDER UNIVERSITY</v>
      </c>
      <c r="E6718" t="b">
        <f t="shared" si="522"/>
        <v>0</v>
      </c>
      <c r="F6718" t="str">
        <f t="shared" si="523"/>
        <v>RIDER UNIVERSITY</v>
      </c>
      <c r="H6718" t="s">
        <v>31059</v>
      </c>
    </row>
    <row r="6719" spans="1:8" x14ac:dyDescent="0.45">
      <c r="A6719" t="s">
        <v>16948</v>
      </c>
      <c r="B6719" t="e">
        <f t="shared" si="520"/>
        <v>#VALUE!</v>
      </c>
      <c r="C6719" t="str">
        <f t="shared" si="521"/>
        <v>RIDER UNIVERSITY</v>
      </c>
      <c r="D6719" t="str">
        <f t="shared" si="524"/>
        <v>RIDER UNIVERSITY</v>
      </c>
      <c r="E6719" t="b">
        <f t="shared" si="522"/>
        <v>0</v>
      </c>
      <c r="F6719" t="str">
        <f t="shared" si="523"/>
        <v>RIDER UNIVERSITY</v>
      </c>
      <c r="H6719" t="s">
        <v>26490</v>
      </c>
    </row>
    <row r="6720" spans="1:8" x14ac:dyDescent="0.45">
      <c r="A6720" t="s">
        <v>16949</v>
      </c>
      <c r="B6720" t="str">
        <f t="shared" si="520"/>
        <v>HARLEM CHILDREN'S ZONE, INC.</v>
      </c>
      <c r="C6720" t="str">
        <f t="shared" si="521"/>
        <v xml:space="preserve">HARLEM CHILDREN'S ZONE, INC.Open Access </v>
      </c>
      <c r="D6720" t="str">
        <f t="shared" si="524"/>
        <v>HARLEM CHILDREN'S ZONE, INC.</v>
      </c>
      <c r="E6720" t="b">
        <f t="shared" si="522"/>
        <v>0</v>
      </c>
      <c r="F6720" t="str">
        <f t="shared" si="523"/>
        <v>HARLEM CHILDREN'S ZONE, INC.</v>
      </c>
      <c r="H6720" t="s">
        <v>26493</v>
      </c>
    </row>
    <row r="6721" spans="1:8" x14ac:dyDescent="0.45">
      <c r="A6721" t="s">
        <v>16950</v>
      </c>
      <c r="B6721" t="e">
        <f t="shared" si="520"/>
        <v>#VALUE!</v>
      </c>
      <c r="C6721" t="e">
        <f t="shared" si="521"/>
        <v>#VALUE!</v>
      </c>
      <c r="D6721" t="e">
        <f t="shared" si="524"/>
        <v>#VALUE!</v>
      </c>
      <c r="E6721" t="str">
        <f t="shared" si="522"/>
        <v>HARLEM CHILDREN'S ZONE, INC.Managed Behavioral HealthCA</v>
      </c>
      <c r="F6721" t="str">
        <f t="shared" si="523"/>
        <v>HARLEM CHILDREN'S ZONE, INC.Managed Behavioral HealthCA</v>
      </c>
      <c r="H6721" t="s">
        <v>26499</v>
      </c>
    </row>
    <row r="6722" spans="1:8" x14ac:dyDescent="0.45">
      <c r="A6722" t="s">
        <v>16953</v>
      </c>
      <c r="B6722" t="e">
        <f t="shared" si="520"/>
        <v>#VALUE!</v>
      </c>
      <c r="C6722" t="e">
        <f t="shared" si="521"/>
        <v>#VALUE!</v>
      </c>
      <c r="D6722" t="e">
        <f t="shared" si="524"/>
        <v>#VALUE!</v>
      </c>
      <c r="E6722" t="str">
        <f t="shared" si="522"/>
        <v>HARLEM CHILDREN'S ZONE, INC.Managed Behavioral HealthEA</v>
      </c>
      <c r="F6722" t="str">
        <f t="shared" si="523"/>
        <v>HARLEM CHILDREN'S ZONE, INC.Managed Behavioral HealthEA</v>
      </c>
      <c r="H6722" t="s">
        <v>31060</v>
      </c>
    </row>
    <row r="6723" spans="1:8" x14ac:dyDescent="0.45">
      <c r="A6723" t="s">
        <v>16954</v>
      </c>
      <c r="B6723" t="e">
        <f t="shared" ref="B6723:B6786" si="525">LEFT(A6723, SEARCH("Open",A6723,1)-1)</f>
        <v>#VALUE!</v>
      </c>
      <c r="C6723" t="str">
        <f t="shared" ref="C6723:C6786" si="526">LEFT(A6723, SEARCH("Aetna",A6723,1)-1)</f>
        <v>HARLEM CHILDREN'S ZONE, INC.</v>
      </c>
      <c r="D6723" t="str">
        <f t="shared" si="524"/>
        <v>HARLEM CHILDREN'S ZONE, INC.</v>
      </c>
      <c r="E6723" t="b">
        <f t="shared" ref="E6723:E6786" si="527">IF(ISERROR(D6723),A6723)</f>
        <v>0</v>
      </c>
      <c r="F6723" t="str">
        <f t="shared" ref="F6723:F6786" si="528">IF(E6723=FALSE,D6723,E6723)</f>
        <v>HARLEM CHILDREN'S ZONE, INC.</v>
      </c>
      <c r="H6723" t="s">
        <v>31061</v>
      </c>
    </row>
    <row r="6724" spans="1:8" x14ac:dyDescent="0.45">
      <c r="A6724" t="s">
        <v>16955</v>
      </c>
      <c r="B6724" t="e">
        <f t="shared" si="525"/>
        <v>#VALUE!</v>
      </c>
      <c r="C6724" t="str">
        <f t="shared" si="526"/>
        <v>ASHLAND HOSPITAL CORP DBA KING'S DAUGHTERS MEDICAL CENTER</v>
      </c>
      <c r="D6724" t="str">
        <f t="shared" ref="D6724:D6787" si="529">IF(ISERROR(B6724),C6724,(IF(LEN(B6724)&gt;0,B6724,C6724)))</f>
        <v>ASHLAND HOSPITAL CORP DBA KING'S DAUGHTERS MEDICAL CENTER</v>
      </c>
      <c r="E6724" t="b">
        <f t="shared" si="527"/>
        <v>0</v>
      </c>
      <c r="F6724" t="str">
        <f t="shared" si="528"/>
        <v>ASHLAND HOSPITAL CORP DBA KING'S DAUGHTERS MEDICAL CENTER</v>
      </c>
      <c r="H6724" t="s">
        <v>26520</v>
      </c>
    </row>
    <row r="6725" spans="1:8" x14ac:dyDescent="0.45">
      <c r="A6725" t="s">
        <v>16958</v>
      </c>
      <c r="B6725" t="str">
        <f t="shared" si="525"/>
        <v>ASHLAND HOSPITAL CORP DBA KING'S DAUGHTERS MEDICAL CENTER</v>
      </c>
      <c r="C6725" t="str">
        <f t="shared" si="526"/>
        <v xml:space="preserve">ASHLAND HOSPITAL CORP DBA KING'S DAUGHTERS MEDICAL CENTEROpen Access </v>
      </c>
      <c r="D6725" t="str">
        <f t="shared" si="529"/>
        <v>ASHLAND HOSPITAL CORP DBA KING'S DAUGHTERS MEDICAL CENTER</v>
      </c>
      <c r="E6725" t="b">
        <f t="shared" si="527"/>
        <v>0</v>
      </c>
      <c r="F6725" t="str">
        <f t="shared" si="528"/>
        <v>ASHLAND HOSPITAL CORP DBA KING'S DAUGHTERS MEDICAL CENTER</v>
      </c>
      <c r="H6725" t="s">
        <v>31062</v>
      </c>
    </row>
    <row r="6726" spans="1:8" x14ac:dyDescent="0.45">
      <c r="A6726" t="s">
        <v>16961</v>
      </c>
      <c r="B6726" t="e">
        <f t="shared" si="525"/>
        <v>#VALUE!</v>
      </c>
      <c r="C6726" t="str">
        <f t="shared" si="526"/>
        <v>ASHLAND HOSPITAL CORP DBA KING'S DAUGHTERS MEDICAL CENTER</v>
      </c>
      <c r="D6726" t="str">
        <f t="shared" si="529"/>
        <v>ASHLAND HOSPITAL CORP DBA KING'S DAUGHTERS MEDICAL CENTER</v>
      </c>
      <c r="E6726" t="b">
        <f t="shared" si="527"/>
        <v>0</v>
      </c>
      <c r="F6726" t="str">
        <f t="shared" si="528"/>
        <v>ASHLAND HOSPITAL CORP DBA KING'S DAUGHTERS MEDICAL CENTER</v>
      </c>
      <c r="H6726" t="s">
        <v>26524</v>
      </c>
    </row>
    <row r="6727" spans="1:8" x14ac:dyDescent="0.45">
      <c r="A6727" t="s">
        <v>16964</v>
      </c>
      <c r="B6727" t="str">
        <f t="shared" si="525"/>
        <v>ASHLAND HOSPITAL CORP DBA KING'S DAUGHTERS MEDICAL CENTER</v>
      </c>
      <c r="C6727" t="str">
        <f t="shared" si="526"/>
        <v xml:space="preserve">ASHLAND HOSPITAL CORP DBA KING'S DAUGHTERS MEDICAL CENTEROpen Access </v>
      </c>
      <c r="D6727" t="str">
        <f t="shared" si="529"/>
        <v>ASHLAND HOSPITAL CORP DBA KING'S DAUGHTERS MEDICAL CENTER</v>
      </c>
      <c r="E6727" t="b">
        <f t="shared" si="527"/>
        <v>0</v>
      </c>
      <c r="F6727" t="str">
        <f t="shared" si="528"/>
        <v>ASHLAND HOSPITAL CORP DBA KING'S DAUGHTERS MEDICAL CENTER</v>
      </c>
      <c r="H6727" t="s">
        <v>31063</v>
      </c>
    </row>
    <row r="6728" spans="1:8" x14ac:dyDescent="0.45">
      <c r="A6728" t="s">
        <v>16967</v>
      </c>
      <c r="B6728" t="e">
        <f t="shared" si="525"/>
        <v>#VALUE!</v>
      </c>
      <c r="C6728" t="str">
        <f t="shared" si="526"/>
        <v xml:space="preserve">AMSPEC, LLCHSA </v>
      </c>
      <c r="D6728" t="str">
        <f t="shared" si="529"/>
        <v xml:space="preserve">AMSPEC, LLCHSA </v>
      </c>
      <c r="E6728" t="b">
        <f t="shared" si="527"/>
        <v>0</v>
      </c>
      <c r="F6728" t="str">
        <f t="shared" si="528"/>
        <v xml:space="preserve">AMSPEC, LLCHSA </v>
      </c>
      <c r="H6728" t="s">
        <v>31064</v>
      </c>
    </row>
    <row r="6729" spans="1:8" x14ac:dyDescent="0.45">
      <c r="A6729" t="s">
        <v>16970</v>
      </c>
      <c r="B6729" t="e">
        <f t="shared" si="525"/>
        <v>#VALUE!</v>
      </c>
      <c r="C6729" t="str">
        <f t="shared" si="526"/>
        <v xml:space="preserve">AMSPEC, LLCHSA </v>
      </c>
      <c r="D6729" t="str">
        <f t="shared" si="529"/>
        <v xml:space="preserve">AMSPEC, LLCHSA </v>
      </c>
      <c r="E6729" t="b">
        <f t="shared" si="527"/>
        <v>0</v>
      </c>
      <c r="F6729" t="str">
        <f t="shared" si="528"/>
        <v xml:space="preserve">AMSPEC, LLCHSA </v>
      </c>
      <c r="H6729" t="s">
        <v>31065</v>
      </c>
    </row>
    <row r="6730" spans="1:8" x14ac:dyDescent="0.45">
      <c r="A6730" t="s">
        <v>16971</v>
      </c>
      <c r="B6730" t="e">
        <f t="shared" si="525"/>
        <v>#VALUE!</v>
      </c>
      <c r="C6730" t="str">
        <f t="shared" si="526"/>
        <v>RECREATIONAL EQUIPMENT, INC.</v>
      </c>
      <c r="D6730" t="str">
        <f t="shared" si="529"/>
        <v>RECREATIONAL EQUIPMENT, INC.</v>
      </c>
      <c r="E6730" t="b">
        <f t="shared" si="527"/>
        <v>0</v>
      </c>
      <c r="F6730" t="str">
        <f t="shared" si="528"/>
        <v>RECREATIONAL EQUIPMENT, INC.</v>
      </c>
      <c r="H6730" t="s">
        <v>31066</v>
      </c>
    </row>
    <row r="6731" spans="1:8" x14ac:dyDescent="0.45">
      <c r="A6731" t="s">
        <v>16974</v>
      </c>
      <c r="B6731" t="e">
        <f t="shared" si="525"/>
        <v>#VALUE!</v>
      </c>
      <c r="C6731" t="str">
        <f t="shared" si="526"/>
        <v>RECREATIONAL EQUIPMENT, INC.</v>
      </c>
      <c r="D6731" t="str">
        <f t="shared" si="529"/>
        <v>RECREATIONAL EQUIPMENT, INC.</v>
      </c>
      <c r="E6731" t="b">
        <f t="shared" si="527"/>
        <v>0</v>
      </c>
      <c r="F6731" t="str">
        <f t="shared" si="528"/>
        <v>RECREATIONAL EQUIPMENT, INC.</v>
      </c>
      <c r="H6731" t="s">
        <v>26537</v>
      </c>
    </row>
    <row r="6732" spans="1:8" x14ac:dyDescent="0.45">
      <c r="A6732" t="s">
        <v>16975</v>
      </c>
      <c r="B6732" t="e">
        <f t="shared" si="525"/>
        <v>#VALUE!</v>
      </c>
      <c r="C6732" t="str">
        <f t="shared" si="526"/>
        <v>RCG GLOBAL SERVICES, INC.</v>
      </c>
      <c r="D6732" t="str">
        <f t="shared" si="529"/>
        <v>RCG GLOBAL SERVICES, INC.</v>
      </c>
      <c r="E6732" t="b">
        <f t="shared" si="527"/>
        <v>0</v>
      </c>
      <c r="F6732" t="str">
        <f t="shared" si="528"/>
        <v>RCG GLOBAL SERVICES, INC.</v>
      </c>
      <c r="H6732" t="s">
        <v>31067</v>
      </c>
    </row>
    <row r="6733" spans="1:8" x14ac:dyDescent="0.45">
      <c r="A6733" t="s">
        <v>16978</v>
      </c>
      <c r="B6733" t="e">
        <f t="shared" si="525"/>
        <v>#VALUE!</v>
      </c>
      <c r="C6733" t="e">
        <f t="shared" si="526"/>
        <v>#VALUE!</v>
      </c>
      <c r="D6733" t="e">
        <f t="shared" si="529"/>
        <v>#VALUE!</v>
      </c>
      <c r="E6733" t="str">
        <f t="shared" si="527"/>
        <v>RCG GLOBAL SERVICES, INC.Managed Behavioral HealthD</v>
      </c>
      <c r="F6733" t="str">
        <f t="shared" si="528"/>
        <v>RCG GLOBAL SERVICES, INC.Managed Behavioral HealthD</v>
      </c>
      <c r="H6733" t="s">
        <v>31068</v>
      </c>
    </row>
    <row r="6734" spans="1:8" x14ac:dyDescent="0.45">
      <c r="A6734" t="s">
        <v>16981</v>
      </c>
      <c r="B6734" t="e">
        <f t="shared" si="525"/>
        <v>#VALUE!</v>
      </c>
      <c r="C6734" t="e">
        <f t="shared" si="526"/>
        <v>#VALUE!</v>
      </c>
      <c r="D6734" t="e">
        <f t="shared" si="529"/>
        <v>#VALUE!</v>
      </c>
      <c r="E6734" t="str">
        <f t="shared" si="527"/>
        <v>RCG GLOBAL SERVICES, INC.Managed Behavioral HealthA</v>
      </c>
      <c r="F6734" t="str">
        <f t="shared" si="528"/>
        <v>RCG GLOBAL SERVICES, INC.Managed Behavioral HealthA</v>
      </c>
      <c r="H6734" t="s">
        <v>31069</v>
      </c>
    </row>
    <row r="6735" spans="1:8" x14ac:dyDescent="0.45">
      <c r="A6735" t="s">
        <v>16984</v>
      </c>
      <c r="B6735" t="e">
        <f t="shared" si="525"/>
        <v>#VALUE!</v>
      </c>
      <c r="C6735" t="str">
        <f t="shared" si="526"/>
        <v>RCG GLOBAL SERVICES, INC.</v>
      </c>
      <c r="D6735" t="str">
        <f t="shared" si="529"/>
        <v>RCG GLOBAL SERVICES, INC.</v>
      </c>
      <c r="E6735" t="b">
        <f t="shared" si="527"/>
        <v>0</v>
      </c>
      <c r="F6735" t="str">
        <f t="shared" si="528"/>
        <v>RCG GLOBAL SERVICES, INC.</v>
      </c>
      <c r="H6735" t="s">
        <v>31070</v>
      </c>
    </row>
    <row r="6736" spans="1:8" x14ac:dyDescent="0.45">
      <c r="A6736" t="s">
        <v>16987</v>
      </c>
      <c r="B6736" t="e">
        <f t="shared" si="525"/>
        <v>#VALUE!</v>
      </c>
      <c r="C6736" t="e">
        <f t="shared" si="526"/>
        <v>#VALUE!</v>
      </c>
      <c r="D6736" t="e">
        <f t="shared" si="529"/>
        <v>#VALUE!</v>
      </c>
      <c r="E6736" t="str">
        <f t="shared" si="527"/>
        <v>RCG GLOBAL SERVICES, INC.Managed Behavioral HealthB</v>
      </c>
      <c r="F6736" t="str">
        <f t="shared" si="528"/>
        <v>RCG GLOBAL SERVICES, INC.Managed Behavioral HealthB</v>
      </c>
      <c r="H6736" t="s">
        <v>31071</v>
      </c>
    </row>
    <row r="6737" spans="1:8" x14ac:dyDescent="0.45">
      <c r="A6737" t="s">
        <v>16990</v>
      </c>
      <c r="B6737" t="e">
        <f t="shared" si="525"/>
        <v>#VALUE!</v>
      </c>
      <c r="C6737" t="str">
        <f t="shared" si="526"/>
        <v>RCG GLOBAL SERVICES, INC.</v>
      </c>
      <c r="D6737" t="str">
        <f t="shared" si="529"/>
        <v>RCG GLOBAL SERVICES, INC.</v>
      </c>
      <c r="E6737" t="b">
        <f t="shared" si="527"/>
        <v>0</v>
      </c>
      <c r="F6737" t="str">
        <f t="shared" si="528"/>
        <v>RCG GLOBAL SERVICES, INC.</v>
      </c>
      <c r="H6737" t="s">
        <v>31072</v>
      </c>
    </row>
    <row r="6738" spans="1:8" x14ac:dyDescent="0.45">
      <c r="A6738" t="s">
        <v>16993</v>
      </c>
      <c r="B6738" t="e">
        <f t="shared" si="525"/>
        <v>#VALUE!</v>
      </c>
      <c r="C6738" t="e">
        <f t="shared" si="526"/>
        <v>#VALUE!</v>
      </c>
      <c r="D6738" t="e">
        <f t="shared" si="529"/>
        <v>#VALUE!</v>
      </c>
      <c r="E6738" t="str">
        <f t="shared" si="527"/>
        <v>ROLLER BEARING COMPANY OF AMERICA INC.Managed Behavioral HealthCA</v>
      </c>
      <c r="F6738" t="str">
        <f t="shared" si="528"/>
        <v>ROLLER BEARING COMPANY OF AMERICA INC.Managed Behavioral HealthCA</v>
      </c>
      <c r="H6738" t="s">
        <v>31073</v>
      </c>
    </row>
    <row r="6739" spans="1:8" x14ac:dyDescent="0.45">
      <c r="A6739" t="s">
        <v>16994</v>
      </c>
      <c r="B6739" t="str">
        <f t="shared" si="525"/>
        <v>ROLLER BEARING COMPANY OF AMERICA INC.</v>
      </c>
      <c r="C6739" t="str">
        <f t="shared" si="526"/>
        <v xml:space="preserve">ROLLER BEARING COMPANY OF AMERICA INC.Open Access </v>
      </c>
      <c r="D6739" t="str">
        <f t="shared" si="529"/>
        <v>ROLLER BEARING COMPANY OF AMERICA INC.</v>
      </c>
      <c r="E6739" t="b">
        <f t="shared" si="527"/>
        <v>0</v>
      </c>
      <c r="F6739" t="str">
        <f t="shared" si="528"/>
        <v>ROLLER BEARING COMPANY OF AMERICA INC.</v>
      </c>
      <c r="H6739" t="s">
        <v>31074</v>
      </c>
    </row>
    <row r="6740" spans="1:8" x14ac:dyDescent="0.45">
      <c r="A6740" t="s">
        <v>16995</v>
      </c>
      <c r="B6740" t="e">
        <f t="shared" si="525"/>
        <v>#VALUE!</v>
      </c>
      <c r="C6740" t="e">
        <f t="shared" si="526"/>
        <v>#VALUE!</v>
      </c>
      <c r="D6740" t="e">
        <f t="shared" si="529"/>
        <v>#VALUE!</v>
      </c>
      <c r="E6740" t="str">
        <f t="shared" si="527"/>
        <v>ROLLER BEARING COMPANY OF AMERICA INC.Managed Behavioral HealthE</v>
      </c>
      <c r="F6740" t="str">
        <f t="shared" si="528"/>
        <v>ROLLER BEARING COMPANY OF AMERICA INC.Managed Behavioral HealthE</v>
      </c>
      <c r="H6740" t="s">
        <v>31075</v>
      </c>
    </row>
    <row r="6741" spans="1:8" x14ac:dyDescent="0.45">
      <c r="A6741" t="s">
        <v>16996</v>
      </c>
      <c r="B6741" t="e">
        <f t="shared" si="525"/>
        <v>#VALUE!</v>
      </c>
      <c r="C6741" t="e">
        <f t="shared" si="526"/>
        <v>#VALUE!</v>
      </c>
      <c r="D6741" t="e">
        <f t="shared" si="529"/>
        <v>#VALUE!</v>
      </c>
      <c r="E6741" t="str">
        <f t="shared" si="527"/>
        <v>ROLLER BEARING COMPANY OF AMERICA INC.Managed Behavioral HealthBJ</v>
      </c>
      <c r="F6741" t="str">
        <f t="shared" si="528"/>
        <v>ROLLER BEARING COMPANY OF AMERICA INC.Managed Behavioral HealthBJ</v>
      </c>
      <c r="H6741" t="s">
        <v>31076</v>
      </c>
    </row>
    <row r="6742" spans="1:8" x14ac:dyDescent="0.45">
      <c r="A6742" t="s">
        <v>16997</v>
      </c>
      <c r="B6742" t="e">
        <f t="shared" si="525"/>
        <v>#VALUE!</v>
      </c>
      <c r="C6742" t="str">
        <f t="shared" si="526"/>
        <v>ROLLER BEARING COMPANY OF AMERICA INC.</v>
      </c>
      <c r="D6742" t="str">
        <f t="shared" si="529"/>
        <v>ROLLER BEARING COMPANY OF AMERICA INC.</v>
      </c>
      <c r="E6742" t="b">
        <f t="shared" si="527"/>
        <v>0</v>
      </c>
      <c r="F6742" t="str">
        <f t="shared" si="528"/>
        <v>ROLLER BEARING COMPANY OF AMERICA INC.</v>
      </c>
      <c r="H6742" t="s">
        <v>31077</v>
      </c>
    </row>
    <row r="6743" spans="1:8" x14ac:dyDescent="0.45">
      <c r="A6743" t="s">
        <v>16998</v>
      </c>
      <c r="B6743" t="e">
        <f t="shared" si="525"/>
        <v>#VALUE!</v>
      </c>
      <c r="C6743" t="e">
        <f t="shared" si="526"/>
        <v>#VALUE!</v>
      </c>
      <c r="D6743" t="e">
        <f t="shared" si="529"/>
        <v>#VALUE!</v>
      </c>
      <c r="E6743" t="str">
        <f t="shared" si="527"/>
        <v>LOCAL 813 INSURANCE TRUST FUNDManaged Behavioral HealthHA</v>
      </c>
      <c r="F6743" t="str">
        <f t="shared" si="528"/>
        <v>LOCAL 813 INSURANCE TRUST FUNDManaged Behavioral HealthHA</v>
      </c>
      <c r="H6743" t="s">
        <v>31078</v>
      </c>
    </row>
    <row r="6744" spans="1:8" x14ac:dyDescent="0.45">
      <c r="A6744" t="s">
        <v>16999</v>
      </c>
      <c r="B6744" t="str">
        <f t="shared" si="525"/>
        <v>LOCAL 813 INSURANCE TRUST FUND</v>
      </c>
      <c r="C6744" t="str">
        <f t="shared" si="526"/>
        <v xml:space="preserve">LOCAL 813 INSURANCE TRUST FUNDOpen Access </v>
      </c>
      <c r="D6744" t="str">
        <f t="shared" si="529"/>
        <v>LOCAL 813 INSURANCE TRUST FUND</v>
      </c>
      <c r="E6744" t="b">
        <f t="shared" si="527"/>
        <v>0</v>
      </c>
      <c r="F6744" t="str">
        <f t="shared" si="528"/>
        <v>LOCAL 813 INSURANCE TRUST FUND</v>
      </c>
      <c r="H6744" t="s">
        <v>31079</v>
      </c>
    </row>
    <row r="6745" spans="1:8" x14ac:dyDescent="0.45">
      <c r="A6745" t="s">
        <v>17000</v>
      </c>
      <c r="B6745" t="str">
        <f t="shared" si="525"/>
        <v>QUEST DIAGNOSTICS INCORPORATED</v>
      </c>
      <c r="C6745" t="str">
        <f t="shared" si="526"/>
        <v xml:space="preserve">QUEST DIAGNOSTICS INCORPORATEDOpen Access </v>
      </c>
      <c r="D6745" t="str">
        <f t="shared" si="529"/>
        <v>QUEST DIAGNOSTICS INCORPORATED</v>
      </c>
      <c r="E6745" t="b">
        <f t="shared" si="527"/>
        <v>0</v>
      </c>
      <c r="F6745" t="str">
        <f t="shared" si="528"/>
        <v>QUEST DIAGNOSTICS INCORPORATED</v>
      </c>
      <c r="H6745" t="s">
        <v>26606</v>
      </c>
    </row>
    <row r="6746" spans="1:8" x14ac:dyDescent="0.45">
      <c r="A6746" t="s">
        <v>17003</v>
      </c>
      <c r="B6746" t="str">
        <f t="shared" si="525"/>
        <v>QUEST DIAGNOSTICS INCORPORATED</v>
      </c>
      <c r="C6746" t="str">
        <f t="shared" si="526"/>
        <v xml:space="preserve">QUEST DIAGNOSTICS INCORPORATEDOpen Access </v>
      </c>
      <c r="D6746" t="str">
        <f t="shared" si="529"/>
        <v>QUEST DIAGNOSTICS INCORPORATED</v>
      </c>
      <c r="E6746" t="b">
        <f t="shared" si="527"/>
        <v>0</v>
      </c>
      <c r="F6746" t="str">
        <f t="shared" si="528"/>
        <v>QUEST DIAGNOSTICS INCORPORATED</v>
      </c>
      <c r="H6746" t="s">
        <v>26609</v>
      </c>
    </row>
    <row r="6747" spans="1:8" x14ac:dyDescent="0.45">
      <c r="A6747" t="s">
        <v>17006</v>
      </c>
      <c r="B6747" t="str">
        <f t="shared" si="525"/>
        <v>QUEST DIAGNOSTICS INCORPORATED</v>
      </c>
      <c r="C6747" t="str">
        <f t="shared" si="526"/>
        <v xml:space="preserve">QUEST DIAGNOSTICS INCORPORATEDOpen Access </v>
      </c>
      <c r="D6747" t="str">
        <f t="shared" si="529"/>
        <v>QUEST DIAGNOSTICS INCORPORATED</v>
      </c>
      <c r="E6747" t="b">
        <f t="shared" si="527"/>
        <v>0</v>
      </c>
      <c r="F6747" t="str">
        <f t="shared" si="528"/>
        <v>QUEST DIAGNOSTICS INCORPORATED</v>
      </c>
      <c r="H6747" t="s">
        <v>26612</v>
      </c>
    </row>
    <row r="6748" spans="1:8" x14ac:dyDescent="0.45">
      <c r="A6748" t="s">
        <v>17009</v>
      </c>
      <c r="B6748" t="str">
        <f t="shared" si="525"/>
        <v>QUEST DIAGNOSTICS INCORPORATED</v>
      </c>
      <c r="C6748" t="str">
        <f t="shared" si="526"/>
        <v xml:space="preserve">QUEST DIAGNOSTICS INCORPORATEDOpen Access </v>
      </c>
      <c r="D6748" t="str">
        <f t="shared" si="529"/>
        <v>QUEST DIAGNOSTICS INCORPORATED</v>
      </c>
      <c r="E6748" t="b">
        <f t="shared" si="527"/>
        <v>0</v>
      </c>
      <c r="F6748" t="str">
        <f t="shared" si="528"/>
        <v>QUEST DIAGNOSTICS INCORPORATED</v>
      </c>
      <c r="H6748" t="s">
        <v>31080</v>
      </c>
    </row>
    <row r="6749" spans="1:8" x14ac:dyDescent="0.45">
      <c r="A6749" t="s">
        <v>17012</v>
      </c>
      <c r="B6749" t="str">
        <f t="shared" si="525"/>
        <v>QUEST DIAGNOSTICS INCORPORATED</v>
      </c>
      <c r="C6749" t="str">
        <f t="shared" si="526"/>
        <v xml:space="preserve">QUEST DIAGNOSTICS INCORPORATEDOpen Access </v>
      </c>
      <c r="D6749" t="str">
        <f t="shared" si="529"/>
        <v>QUEST DIAGNOSTICS INCORPORATED</v>
      </c>
      <c r="E6749" t="b">
        <f t="shared" si="527"/>
        <v>0</v>
      </c>
      <c r="F6749" t="str">
        <f t="shared" si="528"/>
        <v>QUEST DIAGNOSTICS INCORPORATED</v>
      </c>
      <c r="H6749" t="s">
        <v>31081</v>
      </c>
    </row>
    <row r="6750" spans="1:8" x14ac:dyDescent="0.45">
      <c r="A6750" t="s">
        <v>17015</v>
      </c>
      <c r="B6750" t="str">
        <f t="shared" si="525"/>
        <v>QUEST DIAGNOSTICS INCORPORATED</v>
      </c>
      <c r="C6750" t="str">
        <f t="shared" si="526"/>
        <v xml:space="preserve">QUEST DIAGNOSTICS INCORPORATEDOpen Access </v>
      </c>
      <c r="D6750" t="str">
        <f t="shared" si="529"/>
        <v>QUEST DIAGNOSTICS INCORPORATED</v>
      </c>
      <c r="E6750" t="b">
        <f t="shared" si="527"/>
        <v>0</v>
      </c>
      <c r="F6750" t="str">
        <f t="shared" si="528"/>
        <v>QUEST DIAGNOSTICS INCORPORATED</v>
      </c>
      <c r="H6750" t="s">
        <v>26620</v>
      </c>
    </row>
    <row r="6751" spans="1:8" x14ac:dyDescent="0.45">
      <c r="A6751" t="s">
        <v>17018</v>
      </c>
      <c r="B6751" t="str">
        <f t="shared" si="525"/>
        <v>QUEST DIAGNOSTICS INCORPORATED</v>
      </c>
      <c r="C6751" t="str">
        <f t="shared" si="526"/>
        <v xml:space="preserve">QUEST DIAGNOSTICS INCORPORATEDOpen Access </v>
      </c>
      <c r="D6751" t="str">
        <f t="shared" si="529"/>
        <v>QUEST DIAGNOSTICS INCORPORATED</v>
      </c>
      <c r="E6751" t="b">
        <f t="shared" si="527"/>
        <v>0</v>
      </c>
      <c r="F6751" t="str">
        <f t="shared" si="528"/>
        <v>QUEST DIAGNOSTICS INCORPORATED</v>
      </c>
      <c r="H6751" t="s">
        <v>31082</v>
      </c>
    </row>
    <row r="6752" spans="1:8" x14ac:dyDescent="0.45">
      <c r="A6752" t="s">
        <v>17021</v>
      </c>
      <c r="B6752" t="e">
        <f t="shared" si="525"/>
        <v>#VALUE!</v>
      </c>
      <c r="C6752" t="e">
        <f t="shared" si="526"/>
        <v>#VALUE!</v>
      </c>
      <c r="D6752" t="e">
        <f t="shared" si="529"/>
        <v>#VALUE!</v>
      </c>
      <c r="E6752" t="str">
        <f t="shared" si="527"/>
        <v>QUEST DIAGNOSTICS INCORPORATEDC</v>
      </c>
      <c r="F6752" t="str">
        <f t="shared" si="528"/>
        <v>QUEST DIAGNOSTICS INCORPORATEDC</v>
      </c>
      <c r="H6752" t="s">
        <v>31083</v>
      </c>
    </row>
    <row r="6753" spans="1:8" x14ac:dyDescent="0.45">
      <c r="A6753" t="s">
        <v>17024</v>
      </c>
      <c r="B6753" t="str">
        <f t="shared" si="525"/>
        <v>QUEST DIAGNOSTICS INCORPORATED</v>
      </c>
      <c r="C6753" t="str">
        <f t="shared" si="526"/>
        <v xml:space="preserve">QUEST DIAGNOSTICS INCORPORATEDOpen Access </v>
      </c>
      <c r="D6753" t="str">
        <f t="shared" si="529"/>
        <v>QUEST DIAGNOSTICS INCORPORATED</v>
      </c>
      <c r="E6753" t="b">
        <f t="shared" si="527"/>
        <v>0</v>
      </c>
      <c r="F6753" t="str">
        <f t="shared" si="528"/>
        <v>QUEST DIAGNOSTICS INCORPORATED</v>
      </c>
      <c r="H6753" t="s">
        <v>31084</v>
      </c>
    </row>
    <row r="6754" spans="1:8" x14ac:dyDescent="0.45">
      <c r="A6754" t="s">
        <v>17027</v>
      </c>
      <c r="B6754" t="str">
        <f t="shared" si="525"/>
        <v>QUEST DIAGNOSTICS INCORPORATED</v>
      </c>
      <c r="C6754" t="str">
        <f t="shared" si="526"/>
        <v xml:space="preserve">QUEST DIAGNOSTICS INCORPORATEDOpen Access </v>
      </c>
      <c r="D6754" t="str">
        <f t="shared" si="529"/>
        <v>QUEST DIAGNOSTICS INCORPORATED</v>
      </c>
      <c r="E6754" t="b">
        <f t="shared" si="527"/>
        <v>0</v>
      </c>
      <c r="F6754" t="str">
        <f t="shared" si="528"/>
        <v>QUEST DIAGNOSTICS INCORPORATED</v>
      </c>
      <c r="H6754" t="s">
        <v>31085</v>
      </c>
    </row>
    <row r="6755" spans="1:8" x14ac:dyDescent="0.45">
      <c r="A6755" t="s">
        <v>17030</v>
      </c>
      <c r="B6755" t="e">
        <f t="shared" si="525"/>
        <v>#VALUE!</v>
      </c>
      <c r="C6755" t="e">
        <f t="shared" si="526"/>
        <v>#VALUE!</v>
      </c>
      <c r="D6755" t="e">
        <f t="shared" si="529"/>
        <v>#VALUE!</v>
      </c>
      <c r="E6755" t="str">
        <f t="shared" si="527"/>
        <v>QUEST DIAGNOSTICS INCORPORATEDA</v>
      </c>
      <c r="F6755" t="str">
        <f t="shared" si="528"/>
        <v>QUEST DIAGNOSTICS INCORPORATEDA</v>
      </c>
      <c r="H6755" t="s">
        <v>31086</v>
      </c>
    </row>
    <row r="6756" spans="1:8" x14ac:dyDescent="0.45">
      <c r="A6756" t="s">
        <v>17033</v>
      </c>
      <c r="B6756" t="str">
        <f t="shared" si="525"/>
        <v>QUEST DIAGNOSTICS INCORPORATED</v>
      </c>
      <c r="C6756" t="str">
        <f t="shared" si="526"/>
        <v xml:space="preserve">QUEST DIAGNOSTICS INCORPORATEDOpen Access </v>
      </c>
      <c r="D6756" t="str">
        <f t="shared" si="529"/>
        <v>QUEST DIAGNOSTICS INCORPORATED</v>
      </c>
      <c r="E6756" t="b">
        <f t="shared" si="527"/>
        <v>0</v>
      </c>
      <c r="F6756" t="str">
        <f t="shared" si="528"/>
        <v>QUEST DIAGNOSTICS INCORPORATED</v>
      </c>
      <c r="H6756" t="s">
        <v>31087</v>
      </c>
    </row>
    <row r="6757" spans="1:8" x14ac:dyDescent="0.45">
      <c r="A6757" t="s">
        <v>17036</v>
      </c>
      <c r="B6757" t="str">
        <f t="shared" si="525"/>
        <v>QUEST DIAGNOSTICS INCORPORATED</v>
      </c>
      <c r="C6757" t="str">
        <f t="shared" si="526"/>
        <v xml:space="preserve">QUEST DIAGNOSTICS INCORPORATEDOpen Access </v>
      </c>
      <c r="D6757" t="str">
        <f t="shared" si="529"/>
        <v>QUEST DIAGNOSTICS INCORPORATED</v>
      </c>
      <c r="E6757" t="b">
        <f t="shared" si="527"/>
        <v>0</v>
      </c>
      <c r="F6757" t="str">
        <f t="shared" si="528"/>
        <v>QUEST DIAGNOSTICS INCORPORATED</v>
      </c>
      <c r="H6757" t="s">
        <v>31088</v>
      </c>
    </row>
    <row r="6758" spans="1:8" x14ac:dyDescent="0.45">
      <c r="A6758" t="s">
        <v>17039</v>
      </c>
      <c r="B6758" t="str">
        <f t="shared" si="525"/>
        <v>QUEST DIAGNOSTICS INCORPORATED</v>
      </c>
      <c r="C6758" t="str">
        <f t="shared" si="526"/>
        <v xml:space="preserve">QUEST DIAGNOSTICS INCORPORATEDOpen Access </v>
      </c>
      <c r="D6758" t="str">
        <f t="shared" si="529"/>
        <v>QUEST DIAGNOSTICS INCORPORATED</v>
      </c>
      <c r="E6758" t="b">
        <f t="shared" si="527"/>
        <v>0</v>
      </c>
      <c r="F6758" t="str">
        <f t="shared" si="528"/>
        <v>QUEST DIAGNOSTICS INCORPORATED</v>
      </c>
      <c r="H6758" t="s">
        <v>31089</v>
      </c>
    </row>
    <row r="6759" spans="1:8" x14ac:dyDescent="0.45">
      <c r="A6759" t="s">
        <v>17042</v>
      </c>
      <c r="B6759" t="e">
        <f t="shared" si="525"/>
        <v>#VALUE!</v>
      </c>
      <c r="C6759" t="str">
        <f t="shared" si="526"/>
        <v>QUEST DIAGNOSTICS INCORPORATED</v>
      </c>
      <c r="D6759" t="str">
        <f t="shared" si="529"/>
        <v>QUEST DIAGNOSTICS INCORPORATED</v>
      </c>
      <c r="E6759" t="b">
        <f t="shared" si="527"/>
        <v>0</v>
      </c>
      <c r="F6759" t="str">
        <f t="shared" si="528"/>
        <v>QUEST DIAGNOSTICS INCORPORATED</v>
      </c>
      <c r="H6759" t="s">
        <v>31090</v>
      </c>
    </row>
    <row r="6760" spans="1:8" x14ac:dyDescent="0.45">
      <c r="A6760" t="s">
        <v>17045</v>
      </c>
      <c r="B6760" t="str">
        <f t="shared" si="525"/>
        <v>QUEST DIAGNOSTICS INCORPORATED</v>
      </c>
      <c r="C6760" t="str">
        <f t="shared" si="526"/>
        <v xml:space="preserve">QUEST DIAGNOSTICS INCORPORATEDOpen Access </v>
      </c>
      <c r="D6760" t="str">
        <f t="shared" si="529"/>
        <v>QUEST DIAGNOSTICS INCORPORATED</v>
      </c>
      <c r="E6760" t="b">
        <f t="shared" si="527"/>
        <v>0</v>
      </c>
      <c r="F6760" t="str">
        <f t="shared" si="528"/>
        <v>QUEST DIAGNOSTICS INCORPORATED</v>
      </c>
      <c r="H6760" t="s">
        <v>31091</v>
      </c>
    </row>
    <row r="6761" spans="1:8" x14ac:dyDescent="0.45">
      <c r="A6761" t="s">
        <v>17048</v>
      </c>
      <c r="B6761" t="str">
        <f t="shared" si="525"/>
        <v>QUEST DIAGNOSTICS INCORPORATED</v>
      </c>
      <c r="C6761" t="str">
        <f t="shared" si="526"/>
        <v xml:space="preserve">QUEST DIAGNOSTICS INCORPORATEDOpen Access </v>
      </c>
      <c r="D6761" t="str">
        <f t="shared" si="529"/>
        <v>QUEST DIAGNOSTICS INCORPORATED</v>
      </c>
      <c r="E6761" t="b">
        <f t="shared" si="527"/>
        <v>0</v>
      </c>
      <c r="F6761" t="str">
        <f t="shared" si="528"/>
        <v>QUEST DIAGNOSTICS INCORPORATED</v>
      </c>
      <c r="H6761" t="s">
        <v>31092</v>
      </c>
    </row>
    <row r="6762" spans="1:8" x14ac:dyDescent="0.45">
      <c r="A6762" t="s">
        <v>17051</v>
      </c>
      <c r="B6762" t="str">
        <f t="shared" si="525"/>
        <v>QUEST DIAGNOSTICS INCORPORATED</v>
      </c>
      <c r="C6762" t="str">
        <f t="shared" si="526"/>
        <v xml:space="preserve">QUEST DIAGNOSTICS INCORPORATEDOpen Access </v>
      </c>
      <c r="D6762" t="str">
        <f t="shared" si="529"/>
        <v>QUEST DIAGNOSTICS INCORPORATED</v>
      </c>
      <c r="E6762" t="b">
        <f t="shared" si="527"/>
        <v>0</v>
      </c>
      <c r="F6762" t="str">
        <f t="shared" si="528"/>
        <v>QUEST DIAGNOSTICS INCORPORATED</v>
      </c>
      <c r="H6762" t="s">
        <v>31093</v>
      </c>
    </row>
    <row r="6763" spans="1:8" x14ac:dyDescent="0.45">
      <c r="A6763" t="s">
        <v>17054</v>
      </c>
      <c r="B6763" t="str">
        <f t="shared" si="525"/>
        <v>QUEST DIAGNOSTICS INCORPORATED</v>
      </c>
      <c r="C6763" t="str">
        <f t="shared" si="526"/>
        <v xml:space="preserve">QUEST DIAGNOSTICS INCORPORATEDOpen Access </v>
      </c>
      <c r="D6763" t="str">
        <f t="shared" si="529"/>
        <v>QUEST DIAGNOSTICS INCORPORATED</v>
      </c>
      <c r="E6763" t="b">
        <f t="shared" si="527"/>
        <v>0</v>
      </c>
      <c r="F6763" t="str">
        <f t="shared" si="528"/>
        <v>QUEST DIAGNOSTICS INCORPORATED</v>
      </c>
      <c r="H6763" t="s">
        <v>31094</v>
      </c>
    </row>
    <row r="6764" spans="1:8" x14ac:dyDescent="0.45">
      <c r="A6764" t="s">
        <v>17057</v>
      </c>
      <c r="B6764" t="str">
        <f t="shared" si="525"/>
        <v>QUEST DIAGNOSTICS INCORPORATED</v>
      </c>
      <c r="C6764" t="str">
        <f t="shared" si="526"/>
        <v xml:space="preserve">QUEST DIAGNOSTICS INCORPORATEDOpen Access </v>
      </c>
      <c r="D6764" t="str">
        <f t="shared" si="529"/>
        <v>QUEST DIAGNOSTICS INCORPORATED</v>
      </c>
      <c r="E6764" t="b">
        <f t="shared" si="527"/>
        <v>0</v>
      </c>
      <c r="F6764" t="str">
        <f t="shared" si="528"/>
        <v>QUEST DIAGNOSTICS INCORPORATED</v>
      </c>
      <c r="H6764" t="s">
        <v>31095</v>
      </c>
    </row>
    <row r="6765" spans="1:8" x14ac:dyDescent="0.45">
      <c r="A6765" t="s">
        <v>17060</v>
      </c>
      <c r="B6765" t="str">
        <f t="shared" si="525"/>
        <v>QUEST DIAGNOSTICS INCORPORATED</v>
      </c>
      <c r="C6765" t="str">
        <f t="shared" si="526"/>
        <v xml:space="preserve">QUEST DIAGNOSTICS INCORPORATEDOpen Access </v>
      </c>
      <c r="D6765" t="str">
        <f t="shared" si="529"/>
        <v>QUEST DIAGNOSTICS INCORPORATED</v>
      </c>
      <c r="E6765" t="b">
        <f t="shared" si="527"/>
        <v>0</v>
      </c>
      <c r="F6765" t="str">
        <f t="shared" si="528"/>
        <v>QUEST DIAGNOSTICS INCORPORATED</v>
      </c>
      <c r="H6765" t="s">
        <v>31096</v>
      </c>
    </row>
    <row r="6766" spans="1:8" x14ac:dyDescent="0.45">
      <c r="A6766" t="s">
        <v>17063</v>
      </c>
      <c r="B6766" t="str">
        <f t="shared" si="525"/>
        <v>QUEST DIAGNOSTICS INCORPORATED</v>
      </c>
      <c r="C6766" t="str">
        <f t="shared" si="526"/>
        <v xml:space="preserve">QUEST DIAGNOSTICS INCORPORATEDOpen Access </v>
      </c>
      <c r="D6766" t="str">
        <f t="shared" si="529"/>
        <v>QUEST DIAGNOSTICS INCORPORATED</v>
      </c>
      <c r="E6766" t="b">
        <f t="shared" si="527"/>
        <v>0</v>
      </c>
      <c r="F6766" t="str">
        <f t="shared" si="528"/>
        <v>QUEST DIAGNOSTICS INCORPORATED</v>
      </c>
      <c r="H6766" t="s">
        <v>31097</v>
      </c>
    </row>
    <row r="6767" spans="1:8" x14ac:dyDescent="0.45">
      <c r="A6767" t="s">
        <v>17066</v>
      </c>
      <c r="B6767" t="str">
        <f t="shared" si="525"/>
        <v>QUEST DIAGNOSTICS INCORPORATED</v>
      </c>
      <c r="C6767" t="str">
        <f t="shared" si="526"/>
        <v xml:space="preserve">QUEST DIAGNOSTICS INCORPORATEDOpen Access </v>
      </c>
      <c r="D6767" t="str">
        <f t="shared" si="529"/>
        <v>QUEST DIAGNOSTICS INCORPORATED</v>
      </c>
      <c r="E6767" t="b">
        <f t="shared" si="527"/>
        <v>0</v>
      </c>
      <c r="F6767" t="str">
        <f t="shared" si="528"/>
        <v>QUEST DIAGNOSTICS INCORPORATED</v>
      </c>
      <c r="H6767" t="s">
        <v>26737</v>
      </c>
    </row>
    <row r="6768" spans="1:8" x14ac:dyDescent="0.45">
      <c r="A6768" t="s">
        <v>17069</v>
      </c>
      <c r="B6768" t="str">
        <f t="shared" si="525"/>
        <v>QUEST DIAGNOSTICS INCORPORATED</v>
      </c>
      <c r="C6768" t="str">
        <f t="shared" si="526"/>
        <v xml:space="preserve">QUEST DIAGNOSTICS INCORPORATEDOpen Access </v>
      </c>
      <c r="D6768" t="str">
        <f t="shared" si="529"/>
        <v>QUEST DIAGNOSTICS INCORPORATED</v>
      </c>
      <c r="E6768" t="b">
        <f t="shared" si="527"/>
        <v>0</v>
      </c>
      <c r="F6768" t="str">
        <f t="shared" si="528"/>
        <v>QUEST DIAGNOSTICS INCORPORATED</v>
      </c>
      <c r="H6768" t="s">
        <v>31098</v>
      </c>
    </row>
    <row r="6769" spans="1:8" x14ac:dyDescent="0.45">
      <c r="A6769" t="s">
        <v>17072</v>
      </c>
      <c r="B6769" t="str">
        <f t="shared" si="525"/>
        <v>QUEST DIAGNOSTICS INCORPORATED</v>
      </c>
      <c r="C6769" t="str">
        <f t="shared" si="526"/>
        <v xml:space="preserve">QUEST DIAGNOSTICS INCORPORATEDOpen Access </v>
      </c>
      <c r="D6769" t="str">
        <f t="shared" si="529"/>
        <v>QUEST DIAGNOSTICS INCORPORATED</v>
      </c>
      <c r="E6769" t="b">
        <f t="shared" si="527"/>
        <v>0</v>
      </c>
      <c r="F6769" t="str">
        <f t="shared" si="528"/>
        <v>QUEST DIAGNOSTICS INCORPORATED</v>
      </c>
      <c r="H6769" t="s">
        <v>31099</v>
      </c>
    </row>
    <row r="6770" spans="1:8" x14ac:dyDescent="0.45">
      <c r="A6770" t="s">
        <v>17075</v>
      </c>
      <c r="B6770" t="str">
        <f t="shared" si="525"/>
        <v>QUEST DIAGNOSTICS INCORPORATED</v>
      </c>
      <c r="C6770" t="str">
        <f t="shared" si="526"/>
        <v xml:space="preserve">QUEST DIAGNOSTICS INCORPORATEDOpen Access </v>
      </c>
      <c r="D6770" t="str">
        <f t="shared" si="529"/>
        <v>QUEST DIAGNOSTICS INCORPORATED</v>
      </c>
      <c r="E6770" t="b">
        <f t="shared" si="527"/>
        <v>0</v>
      </c>
      <c r="F6770" t="str">
        <f t="shared" si="528"/>
        <v>QUEST DIAGNOSTICS INCORPORATED</v>
      </c>
      <c r="H6770" t="s">
        <v>31100</v>
      </c>
    </row>
    <row r="6771" spans="1:8" x14ac:dyDescent="0.45">
      <c r="A6771" t="s">
        <v>17078</v>
      </c>
      <c r="B6771" t="str">
        <f t="shared" si="525"/>
        <v>QUEST DIAGNOSTICS INCORPORATED</v>
      </c>
      <c r="C6771" t="str">
        <f t="shared" si="526"/>
        <v xml:space="preserve">QUEST DIAGNOSTICS INCORPORATEDOpen Access </v>
      </c>
      <c r="D6771" t="str">
        <f t="shared" si="529"/>
        <v>QUEST DIAGNOSTICS INCORPORATED</v>
      </c>
      <c r="E6771" t="b">
        <f t="shared" si="527"/>
        <v>0</v>
      </c>
      <c r="F6771" t="str">
        <f t="shared" si="528"/>
        <v>QUEST DIAGNOSTICS INCORPORATED</v>
      </c>
      <c r="H6771" t="s">
        <v>31101</v>
      </c>
    </row>
    <row r="6772" spans="1:8" x14ac:dyDescent="0.45">
      <c r="A6772" t="s">
        <v>17081</v>
      </c>
      <c r="B6772" t="str">
        <f t="shared" si="525"/>
        <v>QUEST DIAGNOSTICS INCORPORATED</v>
      </c>
      <c r="C6772" t="str">
        <f t="shared" si="526"/>
        <v xml:space="preserve">QUEST DIAGNOSTICS INCORPORATEDOpen Access </v>
      </c>
      <c r="D6772" t="str">
        <f t="shared" si="529"/>
        <v>QUEST DIAGNOSTICS INCORPORATED</v>
      </c>
      <c r="E6772" t="b">
        <f t="shared" si="527"/>
        <v>0</v>
      </c>
      <c r="F6772" t="str">
        <f t="shared" si="528"/>
        <v>QUEST DIAGNOSTICS INCORPORATED</v>
      </c>
      <c r="H6772" t="s">
        <v>31102</v>
      </c>
    </row>
    <row r="6773" spans="1:8" x14ac:dyDescent="0.45">
      <c r="A6773" t="s">
        <v>17084</v>
      </c>
      <c r="B6773" t="str">
        <f t="shared" si="525"/>
        <v>QUEST DIAGNOSTICS INCORPORATED</v>
      </c>
      <c r="C6773" t="str">
        <f t="shared" si="526"/>
        <v xml:space="preserve">QUEST DIAGNOSTICS INCORPORATEDOpen Access </v>
      </c>
      <c r="D6773" t="str">
        <f t="shared" si="529"/>
        <v>QUEST DIAGNOSTICS INCORPORATED</v>
      </c>
      <c r="E6773" t="b">
        <f t="shared" si="527"/>
        <v>0</v>
      </c>
      <c r="F6773" t="str">
        <f t="shared" si="528"/>
        <v>QUEST DIAGNOSTICS INCORPORATED</v>
      </c>
      <c r="H6773" t="s">
        <v>31103</v>
      </c>
    </row>
    <row r="6774" spans="1:8" x14ac:dyDescent="0.45">
      <c r="A6774" t="s">
        <v>17087</v>
      </c>
      <c r="B6774" t="str">
        <f t="shared" si="525"/>
        <v>QUEST DIAGNOSTICS INCORPORATED</v>
      </c>
      <c r="C6774" t="str">
        <f t="shared" si="526"/>
        <v xml:space="preserve">QUEST DIAGNOSTICS INCORPORATEDOpen Access </v>
      </c>
      <c r="D6774" t="str">
        <f t="shared" si="529"/>
        <v>QUEST DIAGNOSTICS INCORPORATED</v>
      </c>
      <c r="E6774" t="b">
        <f t="shared" si="527"/>
        <v>0</v>
      </c>
      <c r="F6774" t="str">
        <f t="shared" si="528"/>
        <v>QUEST DIAGNOSTICS INCORPORATED</v>
      </c>
      <c r="H6774" t="s">
        <v>31104</v>
      </c>
    </row>
    <row r="6775" spans="1:8" x14ac:dyDescent="0.45">
      <c r="A6775" t="s">
        <v>17090</v>
      </c>
      <c r="B6775" t="str">
        <f t="shared" si="525"/>
        <v>QUEST DIAGNOSTICS INCORPORATED</v>
      </c>
      <c r="C6775" t="str">
        <f t="shared" si="526"/>
        <v xml:space="preserve">QUEST DIAGNOSTICS INCORPORATEDOpen Access </v>
      </c>
      <c r="D6775" t="str">
        <f t="shared" si="529"/>
        <v>QUEST DIAGNOSTICS INCORPORATED</v>
      </c>
      <c r="E6775" t="b">
        <f t="shared" si="527"/>
        <v>0</v>
      </c>
      <c r="F6775" t="str">
        <f t="shared" si="528"/>
        <v>QUEST DIAGNOSTICS INCORPORATED</v>
      </c>
      <c r="H6775" t="s">
        <v>31105</v>
      </c>
    </row>
    <row r="6776" spans="1:8" x14ac:dyDescent="0.45">
      <c r="A6776" t="s">
        <v>17093</v>
      </c>
      <c r="B6776" t="e">
        <f t="shared" si="525"/>
        <v>#VALUE!</v>
      </c>
      <c r="C6776" t="str">
        <f t="shared" si="526"/>
        <v>QUEST DIAGNOSTICS INCORPORATED</v>
      </c>
      <c r="D6776" t="str">
        <f t="shared" si="529"/>
        <v>QUEST DIAGNOSTICS INCORPORATED</v>
      </c>
      <c r="E6776" t="b">
        <f t="shared" si="527"/>
        <v>0</v>
      </c>
      <c r="F6776" t="str">
        <f t="shared" si="528"/>
        <v>QUEST DIAGNOSTICS INCORPORATED</v>
      </c>
      <c r="H6776" t="s">
        <v>31106</v>
      </c>
    </row>
    <row r="6777" spans="1:8" x14ac:dyDescent="0.45">
      <c r="A6777" t="s">
        <v>17096</v>
      </c>
      <c r="B6777" t="str">
        <f t="shared" si="525"/>
        <v>QUEST DIAGNOSTICS INCORPORATED</v>
      </c>
      <c r="C6777" t="str">
        <f t="shared" si="526"/>
        <v xml:space="preserve">QUEST DIAGNOSTICS INCORPORATEDOpen Access </v>
      </c>
      <c r="D6777" t="str">
        <f t="shared" si="529"/>
        <v>QUEST DIAGNOSTICS INCORPORATED</v>
      </c>
      <c r="E6777" t="b">
        <f t="shared" si="527"/>
        <v>0</v>
      </c>
      <c r="F6777" t="str">
        <f t="shared" si="528"/>
        <v>QUEST DIAGNOSTICS INCORPORATED</v>
      </c>
      <c r="H6777" t="s">
        <v>31107</v>
      </c>
    </row>
    <row r="6778" spans="1:8" x14ac:dyDescent="0.45">
      <c r="A6778" t="s">
        <v>17099</v>
      </c>
      <c r="B6778" t="str">
        <f t="shared" si="525"/>
        <v>QUEST DIAGNOSTICS INCORPORATED</v>
      </c>
      <c r="C6778" t="str">
        <f t="shared" si="526"/>
        <v xml:space="preserve">QUEST DIAGNOSTICS INCORPORATEDOpen Access </v>
      </c>
      <c r="D6778" t="str">
        <f t="shared" si="529"/>
        <v>QUEST DIAGNOSTICS INCORPORATED</v>
      </c>
      <c r="E6778" t="b">
        <f t="shared" si="527"/>
        <v>0</v>
      </c>
      <c r="F6778" t="str">
        <f t="shared" si="528"/>
        <v>QUEST DIAGNOSTICS INCORPORATED</v>
      </c>
      <c r="H6778" t="s">
        <v>31108</v>
      </c>
    </row>
    <row r="6779" spans="1:8" x14ac:dyDescent="0.45">
      <c r="A6779" t="s">
        <v>17102</v>
      </c>
      <c r="B6779" t="str">
        <f t="shared" si="525"/>
        <v>QUEST DIAGNOSTICS INCORPORATED</v>
      </c>
      <c r="C6779" t="str">
        <f t="shared" si="526"/>
        <v xml:space="preserve">QUEST DIAGNOSTICS INCORPORATEDOpen Access </v>
      </c>
      <c r="D6779" t="str">
        <f t="shared" si="529"/>
        <v>QUEST DIAGNOSTICS INCORPORATED</v>
      </c>
      <c r="E6779" t="b">
        <f t="shared" si="527"/>
        <v>0</v>
      </c>
      <c r="F6779" t="str">
        <f t="shared" si="528"/>
        <v>QUEST DIAGNOSTICS INCORPORATED</v>
      </c>
      <c r="H6779" t="s">
        <v>31109</v>
      </c>
    </row>
    <row r="6780" spans="1:8" x14ac:dyDescent="0.45">
      <c r="A6780" t="s">
        <v>17105</v>
      </c>
      <c r="B6780" t="str">
        <f t="shared" si="525"/>
        <v>QUEST DIAGNOSTICS INCORPORATED</v>
      </c>
      <c r="C6780" t="str">
        <f t="shared" si="526"/>
        <v xml:space="preserve">QUEST DIAGNOSTICS INCORPORATEDOpen Access </v>
      </c>
      <c r="D6780" t="str">
        <f t="shared" si="529"/>
        <v>QUEST DIAGNOSTICS INCORPORATED</v>
      </c>
      <c r="E6780" t="b">
        <f t="shared" si="527"/>
        <v>0</v>
      </c>
      <c r="F6780" t="str">
        <f t="shared" si="528"/>
        <v>QUEST DIAGNOSTICS INCORPORATED</v>
      </c>
      <c r="H6780" t="s">
        <v>31110</v>
      </c>
    </row>
    <row r="6781" spans="1:8" x14ac:dyDescent="0.45">
      <c r="A6781" t="s">
        <v>17108</v>
      </c>
      <c r="B6781" t="e">
        <f t="shared" si="525"/>
        <v>#VALUE!</v>
      </c>
      <c r="C6781" t="e">
        <f t="shared" si="526"/>
        <v>#VALUE!</v>
      </c>
      <c r="D6781" t="e">
        <f t="shared" si="529"/>
        <v>#VALUE!</v>
      </c>
      <c r="E6781" t="str">
        <f t="shared" si="527"/>
        <v>QUEST DIAGNOSTICS INCORPORATEDManaged Behavioral HealthU</v>
      </c>
      <c r="F6781" t="str">
        <f t="shared" si="528"/>
        <v>QUEST DIAGNOSTICS INCORPORATEDManaged Behavioral HealthU</v>
      </c>
      <c r="H6781" t="s">
        <v>31111</v>
      </c>
    </row>
    <row r="6782" spans="1:8" x14ac:dyDescent="0.45">
      <c r="A6782" t="s">
        <v>17111</v>
      </c>
      <c r="B6782" t="str">
        <f t="shared" si="525"/>
        <v>QUEST DIAGNOSTICS INCORPORATED</v>
      </c>
      <c r="C6782" t="str">
        <f t="shared" si="526"/>
        <v xml:space="preserve">QUEST DIAGNOSTICS INCORPORATEDOpen Access </v>
      </c>
      <c r="D6782" t="str">
        <f t="shared" si="529"/>
        <v>QUEST DIAGNOSTICS INCORPORATED</v>
      </c>
      <c r="E6782" t="b">
        <f t="shared" si="527"/>
        <v>0</v>
      </c>
      <c r="F6782" t="str">
        <f t="shared" si="528"/>
        <v>QUEST DIAGNOSTICS INCORPORATED</v>
      </c>
      <c r="H6782" t="s">
        <v>31112</v>
      </c>
    </row>
    <row r="6783" spans="1:8" x14ac:dyDescent="0.45">
      <c r="A6783" t="s">
        <v>17114</v>
      </c>
      <c r="B6783" t="str">
        <f t="shared" si="525"/>
        <v>QUEST DIAGNOSTICS INCORPORATED</v>
      </c>
      <c r="C6783" t="str">
        <f t="shared" si="526"/>
        <v xml:space="preserve">QUEST DIAGNOSTICS INCORPORATEDOpen Access </v>
      </c>
      <c r="D6783" t="str">
        <f t="shared" si="529"/>
        <v>QUEST DIAGNOSTICS INCORPORATED</v>
      </c>
      <c r="E6783" t="b">
        <f t="shared" si="527"/>
        <v>0</v>
      </c>
      <c r="F6783" t="str">
        <f t="shared" si="528"/>
        <v>QUEST DIAGNOSTICS INCORPORATED</v>
      </c>
      <c r="H6783" t="s">
        <v>26895</v>
      </c>
    </row>
    <row r="6784" spans="1:8" x14ac:dyDescent="0.45">
      <c r="A6784" t="s">
        <v>17117</v>
      </c>
      <c r="B6784" t="str">
        <f t="shared" si="525"/>
        <v>QUEST DIAGNOSTICS INCORPORATED</v>
      </c>
      <c r="C6784" t="str">
        <f t="shared" si="526"/>
        <v xml:space="preserve">QUEST DIAGNOSTICS INCORPORATEDOpen Access </v>
      </c>
      <c r="D6784" t="str">
        <f t="shared" si="529"/>
        <v>QUEST DIAGNOSTICS INCORPORATED</v>
      </c>
      <c r="E6784" t="b">
        <f t="shared" si="527"/>
        <v>0</v>
      </c>
      <c r="F6784" t="str">
        <f t="shared" si="528"/>
        <v>QUEST DIAGNOSTICS INCORPORATED</v>
      </c>
      <c r="H6784" t="s">
        <v>31113</v>
      </c>
    </row>
    <row r="6785" spans="1:8" x14ac:dyDescent="0.45">
      <c r="A6785" t="s">
        <v>17120</v>
      </c>
      <c r="B6785" t="str">
        <f t="shared" si="525"/>
        <v>QUEST DIAGNOSTICS INCORPORATED</v>
      </c>
      <c r="C6785" t="str">
        <f t="shared" si="526"/>
        <v xml:space="preserve">QUEST DIAGNOSTICS INCORPORATEDOpen Access </v>
      </c>
      <c r="D6785" t="str">
        <f t="shared" si="529"/>
        <v>QUEST DIAGNOSTICS INCORPORATED</v>
      </c>
      <c r="E6785" t="b">
        <f t="shared" si="527"/>
        <v>0</v>
      </c>
      <c r="F6785" t="str">
        <f t="shared" si="528"/>
        <v>QUEST DIAGNOSTICS INCORPORATED</v>
      </c>
      <c r="H6785" t="s">
        <v>31114</v>
      </c>
    </row>
    <row r="6786" spans="1:8" x14ac:dyDescent="0.45">
      <c r="A6786" t="s">
        <v>17123</v>
      </c>
      <c r="B6786" t="str">
        <f t="shared" si="525"/>
        <v>QUEST DIAGNOSTICS INCORPORATED</v>
      </c>
      <c r="C6786" t="str">
        <f t="shared" si="526"/>
        <v xml:space="preserve">QUEST DIAGNOSTICS INCORPORATEDOpen Access </v>
      </c>
      <c r="D6786" t="str">
        <f t="shared" si="529"/>
        <v>QUEST DIAGNOSTICS INCORPORATED</v>
      </c>
      <c r="E6786" t="b">
        <f t="shared" si="527"/>
        <v>0</v>
      </c>
      <c r="F6786" t="str">
        <f t="shared" si="528"/>
        <v>QUEST DIAGNOSTICS INCORPORATED</v>
      </c>
      <c r="H6786" t="s">
        <v>31115</v>
      </c>
    </row>
    <row r="6787" spans="1:8" x14ac:dyDescent="0.45">
      <c r="A6787" t="s">
        <v>17126</v>
      </c>
      <c r="B6787" t="str">
        <f t="shared" ref="B6787:B6850" si="530">LEFT(A6787, SEARCH("Open",A6787,1)-1)</f>
        <v>QUEST DIAGNOSTICS INCORPORATED</v>
      </c>
      <c r="C6787" t="str">
        <f t="shared" ref="C6787:C6850" si="531">LEFT(A6787, SEARCH("Aetna",A6787,1)-1)</f>
        <v xml:space="preserve">QUEST DIAGNOSTICS INCORPORATEDOpen Access </v>
      </c>
      <c r="D6787" t="str">
        <f t="shared" si="529"/>
        <v>QUEST DIAGNOSTICS INCORPORATED</v>
      </c>
      <c r="E6787" t="b">
        <f t="shared" ref="E6787:E6850" si="532">IF(ISERROR(D6787),A6787)</f>
        <v>0</v>
      </c>
      <c r="F6787" t="str">
        <f t="shared" ref="F6787:F6850" si="533">IF(E6787=FALSE,D6787,E6787)</f>
        <v>QUEST DIAGNOSTICS INCORPORATED</v>
      </c>
      <c r="H6787" t="s">
        <v>31116</v>
      </c>
    </row>
    <row r="6788" spans="1:8" x14ac:dyDescent="0.45">
      <c r="A6788" t="s">
        <v>17129</v>
      </c>
      <c r="B6788" t="str">
        <f t="shared" si="530"/>
        <v>QUEST DIAGNOSTICS INCORPORATED</v>
      </c>
      <c r="C6788" t="str">
        <f t="shared" si="531"/>
        <v xml:space="preserve">QUEST DIAGNOSTICS INCORPORATEDOpen Access </v>
      </c>
      <c r="D6788" t="str">
        <f t="shared" ref="D6788:D6851" si="534">IF(ISERROR(B6788),C6788,(IF(LEN(B6788)&gt;0,B6788,C6788)))</f>
        <v>QUEST DIAGNOSTICS INCORPORATED</v>
      </c>
      <c r="E6788" t="b">
        <f t="shared" si="532"/>
        <v>0</v>
      </c>
      <c r="F6788" t="str">
        <f t="shared" si="533"/>
        <v>QUEST DIAGNOSTICS INCORPORATED</v>
      </c>
      <c r="H6788" t="s">
        <v>31117</v>
      </c>
    </row>
    <row r="6789" spans="1:8" x14ac:dyDescent="0.45">
      <c r="A6789" t="s">
        <v>17132</v>
      </c>
      <c r="B6789" t="str">
        <f t="shared" si="530"/>
        <v>QUEST DIAGNOSTICS INCORPORATED</v>
      </c>
      <c r="C6789" t="str">
        <f t="shared" si="531"/>
        <v xml:space="preserve">QUEST DIAGNOSTICS INCORPORATEDOpen Access </v>
      </c>
      <c r="D6789" t="str">
        <f t="shared" si="534"/>
        <v>QUEST DIAGNOSTICS INCORPORATED</v>
      </c>
      <c r="E6789" t="b">
        <f t="shared" si="532"/>
        <v>0</v>
      </c>
      <c r="F6789" t="str">
        <f t="shared" si="533"/>
        <v>QUEST DIAGNOSTICS INCORPORATED</v>
      </c>
      <c r="H6789" t="s">
        <v>31118</v>
      </c>
    </row>
    <row r="6790" spans="1:8" x14ac:dyDescent="0.45">
      <c r="A6790" t="s">
        <v>17135</v>
      </c>
      <c r="B6790" t="str">
        <f t="shared" si="530"/>
        <v>QUEST DIAGNOSTICS INCORPORATED</v>
      </c>
      <c r="C6790" t="str">
        <f t="shared" si="531"/>
        <v xml:space="preserve">QUEST DIAGNOSTICS INCORPORATEDOpen Access </v>
      </c>
      <c r="D6790" t="str">
        <f t="shared" si="534"/>
        <v>QUEST DIAGNOSTICS INCORPORATED</v>
      </c>
      <c r="E6790" t="b">
        <f t="shared" si="532"/>
        <v>0</v>
      </c>
      <c r="F6790" t="str">
        <f t="shared" si="533"/>
        <v>QUEST DIAGNOSTICS INCORPORATED</v>
      </c>
      <c r="H6790" t="s">
        <v>31119</v>
      </c>
    </row>
    <row r="6791" spans="1:8" x14ac:dyDescent="0.45">
      <c r="A6791" t="s">
        <v>17138</v>
      </c>
      <c r="B6791" t="str">
        <f t="shared" si="530"/>
        <v>QUEST DIAGNOSTICS INCORPORATED</v>
      </c>
      <c r="C6791" t="str">
        <f t="shared" si="531"/>
        <v xml:space="preserve">QUEST DIAGNOSTICS INCORPORATEDOpen Access </v>
      </c>
      <c r="D6791" t="str">
        <f t="shared" si="534"/>
        <v>QUEST DIAGNOSTICS INCORPORATED</v>
      </c>
      <c r="E6791" t="b">
        <f t="shared" si="532"/>
        <v>0</v>
      </c>
      <c r="F6791" t="str">
        <f t="shared" si="533"/>
        <v>QUEST DIAGNOSTICS INCORPORATED</v>
      </c>
      <c r="H6791" t="s">
        <v>26949</v>
      </c>
    </row>
    <row r="6792" spans="1:8" x14ac:dyDescent="0.45">
      <c r="A6792" t="s">
        <v>17141</v>
      </c>
      <c r="B6792" t="str">
        <f t="shared" si="530"/>
        <v>QUEST DIAGNOSTICS INCORPORATED</v>
      </c>
      <c r="C6792" t="str">
        <f t="shared" si="531"/>
        <v xml:space="preserve">QUEST DIAGNOSTICS INCORPORATEDOpen Access </v>
      </c>
      <c r="D6792" t="str">
        <f t="shared" si="534"/>
        <v>QUEST DIAGNOSTICS INCORPORATED</v>
      </c>
      <c r="E6792" t="b">
        <f t="shared" si="532"/>
        <v>0</v>
      </c>
      <c r="F6792" t="str">
        <f t="shared" si="533"/>
        <v>QUEST DIAGNOSTICS INCORPORATED</v>
      </c>
      <c r="H6792" t="s">
        <v>26950</v>
      </c>
    </row>
    <row r="6793" spans="1:8" x14ac:dyDescent="0.45">
      <c r="A6793" t="s">
        <v>17144</v>
      </c>
      <c r="B6793" t="str">
        <f t="shared" si="530"/>
        <v>QUEST DIAGNOSTICS INCORPORATED</v>
      </c>
      <c r="C6793" t="str">
        <f t="shared" si="531"/>
        <v xml:space="preserve">QUEST DIAGNOSTICS INCORPORATEDOpen Access </v>
      </c>
      <c r="D6793" t="str">
        <f t="shared" si="534"/>
        <v>QUEST DIAGNOSTICS INCORPORATED</v>
      </c>
      <c r="E6793" t="b">
        <f t="shared" si="532"/>
        <v>0</v>
      </c>
      <c r="F6793" t="str">
        <f t="shared" si="533"/>
        <v>QUEST DIAGNOSTICS INCORPORATED</v>
      </c>
      <c r="H6793" t="s">
        <v>31120</v>
      </c>
    </row>
    <row r="6794" spans="1:8" x14ac:dyDescent="0.45">
      <c r="A6794" t="s">
        <v>17147</v>
      </c>
      <c r="B6794" t="str">
        <f t="shared" si="530"/>
        <v>QUEST DIAGNOSTICS INCORPORATED</v>
      </c>
      <c r="C6794" t="str">
        <f t="shared" si="531"/>
        <v xml:space="preserve">QUEST DIAGNOSTICS INCORPORATEDOpen Access </v>
      </c>
      <c r="D6794" t="str">
        <f t="shared" si="534"/>
        <v>QUEST DIAGNOSTICS INCORPORATED</v>
      </c>
      <c r="E6794" t="b">
        <f t="shared" si="532"/>
        <v>0</v>
      </c>
      <c r="F6794" t="str">
        <f t="shared" si="533"/>
        <v>QUEST DIAGNOSTICS INCORPORATED</v>
      </c>
      <c r="H6794" t="s">
        <v>31121</v>
      </c>
    </row>
    <row r="6795" spans="1:8" x14ac:dyDescent="0.45">
      <c r="A6795" t="s">
        <v>17150</v>
      </c>
      <c r="B6795" t="str">
        <f t="shared" si="530"/>
        <v>QUEST DIAGNOSTICS INCORPORATED</v>
      </c>
      <c r="C6795" t="str">
        <f t="shared" si="531"/>
        <v xml:space="preserve">QUEST DIAGNOSTICS INCORPORATEDOpen Access </v>
      </c>
      <c r="D6795" t="str">
        <f t="shared" si="534"/>
        <v>QUEST DIAGNOSTICS INCORPORATED</v>
      </c>
      <c r="E6795" t="b">
        <f t="shared" si="532"/>
        <v>0</v>
      </c>
      <c r="F6795" t="str">
        <f t="shared" si="533"/>
        <v>QUEST DIAGNOSTICS INCORPORATED</v>
      </c>
      <c r="H6795" t="s">
        <v>27001</v>
      </c>
    </row>
    <row r="6796" spans="1:8" x14ac:dyDescent="0.45">
      <c r="A6796" t="s">
        <v>17153</v>
      </c>
      <c r="B6796" t="str">
        <f t="shared" si="530"/>
        <v>QUEST DIAGNOSTICS INCORPORATED</v>
      </c>
      <c r="C6796" t="str">
        <f t="shared" si="531"/>
        <v xml:space="preserve">QUEST DIAGNOSTICS INCORPORATEDOpen Access </v>
      </c>
      <c r="D6796" t="str">
        <f t="shared" si="534"/>
        <v>QUEST DIAGNOSTICS INCORPORATED</v>
      </c>
      <c r="E6796" t="b">
        <f t="shared" si="532"/>
        <v>0</v>
      </c>
      <c r="F6796" t="str">
        <f t="shared" si="533"/>
        <v>QUEST DIAGNOSTICS INCORPORATED</v>
      </c>
      <c r="H6796" t="s">
        <v>27004</v>
      </c>
    </row>
    <row r="6797" spans="1:8" x14ac:dyDescent="0.45">
      <c r="A6797" t="s">
        <v>17156</v>
      </c>
      <c r="B6797" t="str">
        <f t="shared" si="530"/>
        <v>QUEST DIAGNOSTICS INCORPORATED</v>
      </c>
      <c r="C6797" t="str">
        <f t="shared" si="531"/>
        <v xml:space="preserve">QUEST DIAGNOSTICS INCORPORATEDOpen Access </v>
      </c>
      <c r="D6797" t="str">
        <f t="shared" si="534"/>
        <v>QUEST DIAGNOSTICS INCORPORATED</v>
      </c>
      <c r="E6797" t="b">
        <f t="shared" si="532"/>
        <v>0</v>
      </c>
      <c r="F6797" t="str">
        <f t="shared" si="533"/>
        <v>QUEST DIAGNOSTICS INCORPORATED</v>
      </c>
      <c r="H6797" t="s">
        <v>31122</v>
      </c>
    </row>
    <row r="6798" spans="1:8" x14ac:dyDescent="0.45">
      <c r="A6798" t="s">
        <v>17159</v>
      </c>
      <c r="B6798" t="str">
        <f t="shared" si="530"/>
        <v>QUEST DIAGNOSTICS INCORPORATED</v>
      </c>
      <c r="C6798" t="str">
        <f t="shared" si="531"/>
        <v xml:space="preserve">QUEST DIAGNOSTICS INCORPORATEDOpen Access </v>
      </c>
      <c r="D6798" t="str">
        <f t="shared" si="534"/>
        <v>QUEST DIAGNOSTICS INCORPORATED</v>
      </c>
      <c r="E6798" t="b">
        <f t="shared" si="532"/>
        <v>0</v>
      </c>
      <c r="F6798" t="str">
        <f t="shared" si="533"/>
        <v>QUEST DIAGNOSTICS INCORPORATED</v>
      </c>
      <c r="H6798" t="s">
        <v>31123</v>
      </c>
    </row>
    <row r="6799" spans="1:8" x14ac:dyDescent="0.45">
      <c r="A6799" t="s">
        <v>17162</v>
      </c>
      <c r="B6799" t="str">
        <f t="shared" si="530"/>
        <v>QUEST DIAGNOSTICS INCORPORATED</v>
      </c>
      <c r="C6799" t="str">
        <f t="shared" si="531"/>
        <v xml:space="preserve">QUEST DIAGNOSTICS INCORPORATEDOpen Access </v>
      </c>
      <c r="D6799" t="str">
        <f t="shared" si="534"/>
        <v>QUEST DIAGNOSTICS INCORPORATED</v>
      </c>
      <c r="E6799" t="b">
        <f t="shared" si="532"/>
        <v>0</v>
      </c>
      <c r="F6799" t="str">
        <f t="shared" si="533"/>
        <v>QUEST DIAGNOSTICS INCORPORATED</v>
      </c>
      <c r="H6799" t="s">
        <v>31124</v>
      </c>
    </row>
    <row r="6800" spans="1:8" x14ac:dyDescent="0.45">
      <c r="A6800" t="s">
        <v>17165</v>
      </c>
      <c r="B6800" t="str">
        <f t="shared" si="530"/>
        <v>QUEST DIAGNOSTICS INCORPORATED</v>
      </c>
      <c r="C6800" t="str">
        <f t="shared" si="531"/>
        <v xml:space="preserve">QUEST DIAGNOSTICS INCORPORATEDOpen Access </v>
      </c>
      <c r="D6800" t="str">
        <f t="shared" si="534"/>
        <v>QUEST DIAGNOSTICS INCORPORATED</v>
      </c>
      <c r="E6800" t="b">
        <f t="shared" si="532"/>
        <v>0</v>
      </c>
      <c r="F6800" t="str">
        <f t="shared" si="533"/>
        <v>QUEST DIAGNOSTICS INCORPORATED</v>
      </c>
      <c r="H6800" t="s">
        <v>31125</v>
      </c>
    </row>
    <row r="6801" spans="1:8" x14ac:dyDescent="0.45">
      <c r="A6801" t="s">
        <v>17168</v>
      </c>
      <c r="B6801" t="str">
        <f t="shared" si="530"/>
        <v>QUEST DIAGNOSTICS INCORPORATED</v>
      </c>
      <c r="C6801" t="str">
        <f t="shared" si="531"/>
        <v xml:space="preserve">QUEST DIAGNOSTICS INCORPORATEDOpen Access </v>
      </c>
      <c r="D6801" t="str">
        <f t="shared" si="534"/>
        <v>QUEST DIAGNOSTICS INCORPORATED</v>
      </c>
      <c r="E6801" t="b">
        <f t="shared" si="532"/>
        <v>0</v>
      </c>
      <c r="F6801" t="str">
        <f t="shared" si="533"/>
        <v>QUEST DIAGNOSTICS INCORPORATED</v>
      </c>
      <c r="H6801" t="s">
        <v>31126</v>
      </c>
    </row>
    <row r="6802" spans="1:8" x14ac:dyDescent="0.45">
      <c r="A6802" t="s">
        <v>17171</v>
      </c>
      <c r="B6802" t="e">
        <f t="shared" si="530"/>
        <v>#VALUE!</v>
      </c>
      <c r="C6802" t="str">
        <f t="shared" si="531"/>
        <v>ARIZONA RAINFALL INC</v>
      </c>
      <c r="D6802" t="str">
        <f t="shared" si="534"/>
        <v>ARIZONA RAINFALL INC</v>
      </c>
      <c r="E6802" t="b">
        <f t="shared" si="532"/>
        <v>0</v>
      </c>
      <c r="F6802" t="str">
        <f t="shared" si="533"/>
        <v>ARIZONA RAINFALL INC</v>
      </c>
      <c r="H6802" t="s">
        <v>31127</v>
      </c>
    </row>
    <row r="6803" spans="1:8" x14ac:dyDescent="0.45">
      <c r="A6803" t="s">
        <v>17172</v>
      </c>
      <c r="B6803" t="e">
        <f t="shared" si="530"/>
        <v>#VALUE!</v>
      </c>
      <c r="C6803" t="e">
        <f t="shared" si="531"/>
        <v>#VALUE!</v>
      </c>
      <c r="D6803" t="e">
        <f t="shared" si="534"/>
        <v>#VALUE!</v>
      </c>
      <c r="E6803" t="str">
        <f t="shared" si="532"/>
        <v>ARIZONA RAINFALL INCS</v>
      </c>
      <c r="F6803" t="str">
        <f t="shared" si="533"/>
        <v>ARIZONA RAINFALL INCS</v>
      </c>
      <c r="H6803" t="s">
        <v>31128</v>
      </c>
    </row>
    <row r="6804" spans="1:8" x14ac:dyDescent="0.45">
      <c r="A6804" t="s">
        <v>17173</v>
      </c>
      <c r="B6804" t="e">
        <f t="shared" si="530"/>
        <v>#VALUE!</v>
      </c>
      <c r="C6804" t="e">
        <f t="shared" si="531"/>
        <v>#VALUE!</v>
      </c>
      <c r="D6804" t="e">
        <f t="shared" si="534"/>
        <v>#VALUE!</v>
      </c>
      <c r="E6804" t="str">
        <f t="shared" si="532"/>
        <v>PUTNAM NORTHERN WESTCHESTER HEALTH BENEFITS       CONSORTIUMManaged Behavioral HealthVC</v>
      </c>
      <c r="F6804" t="str">
        <f t="shared" si="533"/>
        <v>PUTNAM NORTHERN WESTCHESTER HEALTH BENEFITS       CONSORTIUMManaged Behavioral HealthVC</v>
      </c>
      <c r="H6804" t="s">
        <v>31129</v>
      </c>
    </row>
    <row r="6805" spans="1:8" x14ac:dyDescent="0.45">
      <c r="A6805" t="s">
        <v>17176</v>
      </c>
      <c r="B6805" t="e">
        <f t="shared" si="530"/>
        <v>#VALUE!</v>
      </c>
      <c r="C6805" t="str">
        <f t="shared" si="531"/>
        <v>PUTNAM NORTHERN WESTCHESTER HEALTH BENEFITS       CONSORTIUM</v>
      </c>
      <c r="D6805" t="str">
        <f t="shared" si="534"/>
        <v>PUTNAM NORTHERN WESTCHESTER HEALTH BENEFITS       CONSORTIUM</v>
      </c>
      <c r="E6805" t="b">
        <f t="shared" si="532"/>
        <v>0</v>
      </c>
      <c r="F6805" t="str">
        <f t="shared" si="533"/>
        <v>PUTNAM NORTHERN WESTCHESTER HEALTH BENEFITS       CONSORTIUM</v>
      </c>
      <c r="H6805" t="s">
        <v>31130</v>
      </c>
    </row>
    <row r="6806" spans="1:8" x14ac:dyDescent="0.45">
      <c r="A6806" t="s">
        <v>17179</v>
      </c>
      <c r="B6806" t="e">
        <f t="shared" si="530"/>
        <v>#VALUE!</v>
      </c>
      <c r="C6806" t="str">
        <f t="shared" si="531"/>
        <v>COMPLETE STRUCTURE PAINTING INC</v>
      </c>
      <c r="D6806" t="str">
        <f t="shared" si="534"/>
        <v>COMPLETE STRUCTURE PAINTING INC</v>
      </c>
      <c r="E6806" t="b">
        <f t="shared" si="532"/>
        <v>0</v>
      </c>
      <c r="F6806" t="str">
        <f t="shared" si="533"/>
        <v>COMPLETE STRUCTURE PAINTING INC</v>
      </c>
      <c r="H6806" t="s">
        <v>31131</v>
      </c>
    </row>
    <row r="6807" spans="1:8" x14ac:dyDescent="0.45">
      <c r="A6807" t="s">
        <v>17180</v>
      </c>
      <c r="B6807" t="e">
        <f t="shared" si="530"/>
        <v>#VALUE!</v>
      </c>
      <c r="C6807" t="str">
        <f t="shared" si="531"/>
        <v>PUGET SOUND ENERGY, INC.</v>
      </c>
      <c r="D6807" t="str">
        <f t="shared" si="534"/>
        <v>PUGET SOUND ENERGY, INC.</v>
      </c>
      <c r="E6807" t="b">
        <f t="shared" si="532"/>
        <v>0</v>
      </c>
      <c r="F6807" t="str">
        <f t="shared" si="533"/>
        <v>PUGET SOUND ENERGY, INC.</v>
      </c>
      <c r="H6807" t="s">
        <v>31132</v>
      </c>
    </row>
    <row r="6808" spans="1:8" x14ac:dyDescent="0.45">
      <c r="A6808" t="s">
        <v>17183</v>
      </c>
      <c r="B6808" t="e">
        <f t="shared" si="530"/>
        <v>#VALUE!</v>
      </c>
      <c r="C6808" t="str">
        <f t="shared" si="531"/>
        <v>PUGET SOUND ENERGY, INC.</v>
      </c>
      <c r="D6808" t="str">
        <f t="shared" si="534"/>
        <v>PUGET SOUND ENERGY, INC.</v>
      </c>
      <c r="E6808" t="b">
        <f t="shared" si="532"/>
        <v>0</v>
      </c>
      <c r="F6808" t="str">
        <f t="shared" si="533"/>
        <v>PUGET SOUND ENERGY, INC.</v>
      </c>
      <c r="H6808" t="s">
        <v>31133</v>
      </c>
    </row>
    <row r="6809" spans="1:8" x14ac:dyDescent="0.45">
      <c r="A6809" t="s">
        <v>17184</v>
      </c>
      <c r="B6809" t="e">
        <f t="shared" si="530"/>
        <v>#VALUE!</v>
      </c>
      <c r="C6809" t="str">
        <f t="shared" si="531"/>
        <v xml:space="preserve">PUGET SOUND ENERGY, INC.HSA </v>
      </c>
      <c r="D6809" t="str">
        <f t="shared" si="534"/>
        <v xml:space="preserve">PUGET SOUND ENERGY, INC.HSA </v>
      </c>
      <c r="E6809" t="b">
        <f t="shared" si="532"/>
        <v>0</v>
      </c>
      <c r="F6809" t="str">
        <f t="shared" si="533"/>
        <v xml:space="preserve">PUGET SOUND ENERGY, INC.HSA </v>
      </c>
      <c r="H6809" t="s">
        <v>27064</v>
      </c>
    </row>
    <row r="6810" spans="1:8" x14ac:dyDescent="0.45">
      <c r="A6810" t="s">
        <v>17185</v>
      </c>
      <c r="B6810" t="str">
        <f t="shared" si="530"/>
        <v>UNITED SERVICES AUTOMOBILE ASSOCIATION</v>
      </c>
      <c r="C6810" t="e">
        <f t="shared" si="531"/>
        <v>#VALUE!</v>
      </c>
      <c r="D6810" t="str">
        <f t="shared" si="534"/>
        <v>UNITED SERVICES AUTOMOBILE ASSOCIATION</v>
      </c>
      <c r="E6810" t="b">
        <f t="shared" si="532"/>
        <v>0</v>
      </c>
      <c r="F6810" t="str">
        <f t="shared" si="533"/>
        <v>UNITED SERVICES AUTOMOBILE ASSOCIATION</v>
      </c>
      <c r="H6810" t="s">
        <v>31134</v>
      </c>
    </row>
    <row r="6811" spans="1:8" x14ac:dyDescent="0.45">
      <c r="A6811" t="s">
        <v>17188</v>
      </c>
      <c r="B6811" t="e">
        <f t="shared" si="530"/>
        <v>#VALUE!</v>
      </c>
      <c r="C6811" t="str">
        <f t="shared" si="531"/>
        <v>UNITED SERVICES AUTOMOBILE ASSOCIATION</v>
      </c>
      <c r="D6811" t="str">
        <f t="shared" si="534"/>
        <v>UNITED SERVICES AUTOMOBILE ASSOCIATION</v>
      </c>
      <c r="E6811" t="b">
        <f t="shared" si="532"/>
        <v>0</v>
      </c>
      <c r="F6811" t="str">
        <f t="shared" si="533"/>
        <v>UNITED SERVICES AUTOMOBILE ASSOCIATION</v>
      </c>
      <c r="H6811" t="s">
        <v>27066</v>
      </c>
    </row>
    <row r="6812" spans="1:8" x14ac:dyDescent="0.45">
      <c r="A6812" t="s">
        <v>17191</v>
      </c>
      <c r="B6812" t="e">
        <f t="shared" si="530"/>
        <v>#VALUE!</v>
      </c>
      <c r="C6812" t="e">
        <f t="shared" si="531"/>
        <v>#VALUE!</v>
      </c>
      <c r="D6812" t="e">
        <f t="shared" si="534"/>
        <v>#VALUE!</v>
      </c>
      <c r="E6812" t="str">
        <f t="shared" si="532"/>
        <v>UNITED SERVICES AUTOMOBILE ASSOCIATIONManaged Behavioral HealthBD</v>
      </c>
      <c r="F6812" t="str">
        <f t="shared" si="533"/>
        <v>UNITED SERVICES AUTOMOBILE ASSOCIATIONManaged Behavioral HealthBD</v>
      </c>
      <c r="H6812" t="s">
        <v>31135</v>
      </c>
    </row>
    <row r="6813" spans="1:8" x14ac:dyDescent="0.45">
      <c r="A6813" t="s">
        <v>17192</v>
      </c>
      <c r="B6813" t="e">
        <f t="shared" si="530"/>
        <v>#VALUE!</v>
      </c>
      <c r="C6813" t="e">
        <f t="shared" si="531"/>
        <v>#VALUE!</v>
      </c>
      <c r="D6813" t="e">
        <f t="shared" si="534"/>
        <v>#VALUE!</v>
      </c>
      <c r="E6813" t="str">
        <f t="shared" si="532"/>
        <v>UNITED SERVICES AUTOMOBILE ASSOCIATIONManaged Behavioral HealthBC</v>
      </c>
      <c r="F6813" t="str">
        <f t="shared" si="533"/>
        <v>UNITED SERVICES AUTOMOBILE ASSOCIATIONManaged Behavioral HealthBC</v>
      </c>
      <c r="H6813" t="s">
        <v>31136</v>
      </c>
    </row>
    <row r="6814" spans="1:8" x14ac:dyDescent="0.45">
      <c r="A6814" t="s">
        <v>17195</v>
      </c>
      <c r="B6814" t="str">
        <f t="shared" si="530"/>
        <v>UNITED SERVICES AUTOMOBILE ASSOCIATION</v>
      </c>
      <c r="C6814" t="e">
        <f t="shared" si="531"/>
        <v>#VALUE!</v>
      </c>
      <c r="D6814" t="str">
        <f t="shared" si="534"/>
        <v>UNITED SERVICES AUTOMOBILE ASSOCIATION</v>
      </c>
      <c r="E6814" t="b">
        <f t="shared" si="532"/>
        <v>0</v>
      </c>
      <c r="F6814" t="str">
        <f t="shared" si="533"/>
        <v>UNITED SERVICES AUTOMOBILE ASSOCIATION</v>
      </c>
      <c r="H6814" t="s">
        <v>31137</v>
      </c>
    </row>
    <row r="6815" spans="1:8" x14ac:dyDescent="0.45">
      <c r="A6815" t="s">
        <v>17198</v>
      </c>
      <c r="B6815" t="e">
        <f t="shared" si="530"/>
        <v>#VALUE!</v>
      </c>
      <c r="C6815" t="e">
        <f t="shared" si="531"/>
        <v>#VALUE!</v>
      </c>
      <c r="D6815" t="e">
        <f t="shared" si="534"/>
        <v>#VALUE!</v>
      </c>
      <c r="E6815" t="str">
        <f t="shared" si="532"/>
        <v>PRODUCTION RESOURCE GROUP, LLCManaged Behavioral HealthSA</v>
      </c>
      <c r="F6815" t="str">
        <f t="shared" si="533"/>
        <v>PRODUCTION RESOURCE GROUP, LLCManaged Behavioral HealthSA</v>
      </c>
      <c r="H6815" t="s">
        <v>31138</v>
      </c>
    </row>
    <row r="6816" spans="1:8" x14ac:dyDescent="0.45">
      <c r="A6816" t="s">
        <v>17199</v>
      </c>
      <c r="B6816" t="e">
        <f t="shared" si="530"/>
        <v>#VALUE!</v>
      </c>
      <c r="C6816" t="e">
        <f t="shared" si="531"/>
        <v>#VALUE!</v>
      </c>
      <c r="D6816" t="e">
        <f t="shared" si="534"/>
        <v>#VALUE!</v>
      </c>
      <c r="E6816" t="str">
        <f t="shared" si="532"/>
        <v>PRODUCTION RESOURCE GROUP, LLCManaged Behavioral HealthRA</v>
      </c>
      <c r="F6816" t="str">
        <f t="shared" si="533"/>
        <v>PRODUCTION RESOURCE GROUP, LLCManaged Behavioral HealthRA</v>
      </c>
      <c r="H6816" t="s">
        <v>31139</v>
      </c>
    </row>
    <row r="6817" spans="1:8" x14ac:dyDescent="0.45">
      <c r="A6817" t="s">
        <v>17202</v>
      </c>
      <c r="B6817" t="str">
        <f t="shared" si="530"/>
        <v>PRODUCTION RESOURCE GROUP, LLC</v>
      </c>
      <c r="C6817" t="str">
        <f t="shared" si="531"/>
        <v xml:space="preserve">PRODUCTION RESOURCE GROUP, LLCOpen Access </v>
      </c>
      <c r="D6817" t="str">
        <f t="shared" si="534"/>
        <v>PRODUCTION RESOURCE GROUP, LLC</v>
      </c>
      <c r="E6817" t="b">
        <f t="shared" si="532"/>
        <v>0</v>
      </c>
      <c r="F6817" t="str">
        <f t="shared" si="533"/>
        <v>PRODUCTION RESOURCE GROUP, LLC</v>
      </c>
      <c r="H6817" t="s">
        <v>27084</v>
      </c>
    </row>
    <row r="6818" spans="1:8" x14ac:dyDescent="0.45">
      <c r="A6818" t="s">
        <v>17205</v>
      </c>
      <c r="B6818" t="e">
        <f t="shared" si="530"/>
        <v>#VALUE!</v>
      </c>
      <c r="C6818" t="e">
        <f t="shared" si="531"/>
        <v>#VALUE!</v>
      </c>
      <c r="D6818" t="e">
        <f t="shared" si="534"/>
        <v>#VALUE!</v>
      </c>
      <c r="E6818" t="str">
        <f t="shared" si="532"/>
        <v>PRODUCTION RESOURCE GROUP, LLCManaged Behavioral HealthQB</v>
      </c>
      <c r="F6818" t="str">
        <f t="shared" si="533"/>
        <v>PRODUCTION RESOURCE GROUP, LLCManaged Behavioral HealthQB</v>
      </c>
      <c r="H6818" t="s">
        <v>31140</v>
      </c>
    </row>
    <row r="6819" spans="1:8" x14ac:dyDescent="0.45">
      <c r="A6819" t="s">
        <v>17208</v>
      </c>
      <c r="B6819" t="e">
        <f t="shared" si="530"/>
        <v>#VALUE!</v>
      </c>
      <c r="C6819" t="e">
        <f t="shared" si="531"/>
        <v>#VALUE!</v>
      </c>
      <c r="D6819" t="e">
        <f t="shared" si="534"/>
        <v>#VALUE!</v>
      </c>
      <c r="E6819" t="str">
        <f t="shared" si="532"/>
        <v>PRODUCTION RESOURCE GROUP, LLCManaged Behavioral HealthMA</v>
      </c>
      <c r="F6819" t="str">
        <f t="shared" si="533"/>
        <v>PRODUCTION RESOURCE GROUP, LLCManaged Behavioral HealthMA</v>
      </c>
      <c r="H6819" t="s">
        <v>31141</v>
      </c>
    </row>
    <row r="6820" spans="1:8" x14ac:dyDescent="0.45">
      <c r="A6820" t="s">
        <v>17211</v>
      </c>
      <c r="B6820" t="e">
        <f t="shared" si="530"/>
        <v>#VALUE!</v>
      </c>
      <c r="C6820" t="str">
        <f t="shared" si="531"/>
        <v>PRODUCTION RESOURCE GROUP, LLC</v>
      </c>
      <c r="D6820" t="str">
        <f t="shared" si="534"/>
        <v>PRODUCTION RESOURCE GROUP, LLC</v>
      </c>
      <c r="E6820" t="b">
        <f t="shared" si="532"/>
        <v>0</v>
      </c>
      <c r="F6820" t="str">
        <f t="shared" si="533"/>
        <v>PRODUCTION RESOURCE GROUP, LLC</v>
      </c>
      <c r="H6820" t="s">
        <v>31142</v>
      </c>
    </row>
    <row r="6821" spans="1:8" x14ac:dyDescent="0.45">
      <c r="A6821" t="s">
        <v>17214</v>
      </c>
      <c r="B6821" t="str">
        <f t="shared" si="530"/>
        <v xml:space="preserve">PRODUCTION RESOURCE GROUP, LLCHSA </v>
      </c>
      <c r="C6821" t="str">
        <f t="shared" si="531"/>
        <v xml:space="preserve">PRODUCTION RESOURCE GROUP, LLCHSA Open Access </v>
      </c>
      <c r="D6821" t="str">
        <f t="shared" si="534"/>
        <v xml:space="preserve">PRODUCTION RESOURCE GROUP, LLCHSA </v>
      </c>
      <c r="E6821" t="b">
        <f t="shared" si="532"/>
        <v>0</v>
      </c>
      <c r="F6821" t="str">
        <f t="shared" si="533"/>
        <v xml:space="preserve">PRODUCTION RESOURCE GROUP, LLCHSA </v>
      </c>
      <c r="H6821" t="s">
        <v>31143</v>
      </c>
    </row>
    <row r="6822" spans="1:8" x14ac:dyDescent="0.45">
      <c r="A6822" t="s">
        <v>17215</v>
      </c>
      <c r="B6822" t="e">
        <f t="shared" si="530"/>
        <v>#VALUE!</v>
      </c>
      <c r="C6822" t="e">
        <f t="shared" si="531"/>
        <v>#VALUE!</v>
      </c>
      <c r="D6822" t="e">
        <f t="shared" si="534"/>
        <v>#VALUE!</v>
      </c>
      <c r="E6822" t="str">
        <f t="shared" si="532"/>
        <v>ARROW ELECTRONICS, INC.Managed Behavioral HealthPD</v>
      </c>
      <c r="F6822" t="str">
        <f t="shared" si="533"/>
        <v>ARROW ELECTRONICS, INC.Managed Behavioral HealthPD</v>
      </c>
      <c r="H6822" t="s">
        <v>31144</v>
      </c>
    </row>
    <row r="6823" spans="1:8" x14ac:dyDescent="0.45">
      <c r="A6823" t="s">
        <v>17218</v>
      </c>
      <c r="B6823" t="e">
        <f t="shared" si="530"/>
        <v>#VALUE!</v>
      </c>
      <c r="C6823" t="str">
        <f t="shared" si="531"/>
        <v>ARROW ELECTRONICS, INC.</v>
      </c>
      <c r="D6823" t="str">
        <f t="shared" si="534"/>
        <v>ARROW ELECTRONICS, INC.</v>
      </c>
      <c r="E6823" t="b">
        <f t="shared" si="532"/>
        <v>0</v>
      </c>
      <c r="F6823" t="str">
        <f t="shared" si="533"/>
        <v>ARROW ELECTRONICS, INC.</v>
      </c>
      <c r="H6823" t="s">
        <v>31145</v>
      </c>
    </row>
    <row r="6824" spans="1:8" x14ac:dyDescent="0.45">
      <c r="A6824" t="s">
        <v>17221</v>
      </c>
      <c r="B6824" t="e">
        <f t="shared" si="530"/>
        <v>#VALUE!</v>
      </c>
      <c r="C6824" t="str">
        <f t="shared" si="531"/>
        <v>ARROW ELECTRONICS, INC.</v>
      </c>
      <c r="D6824" t="str">
        <f t="shared" si="534"/>
        <v>ARROW ELECTRONICS, INC.</v>
      </c>
      <c r="E6824" t="b">
        <f t="shared" si="532"/>
        <v>0</v>
      </c>
      <c r="F6824" t="str">
        <f t="shared" si="533"/>
        <v>ARROW ELECTRONICS, INC.</v>
      </c>
      <c r="H6824" t="s">
        <v>27091</v>
      </c>
    </row>
    <row r="6825" spans="1:8" x14ac:dyDescent="0.45">
      <c r="A6825" t="s">
        <v>17224</v>
      </c>
      <c r="B6825" t="e">
        <f t="shared" si="530"/>
        <v>#VALUE!</v>
      </c>
      <c r="C6825" t="str">
        <f t="shared" si="531"/>
        <v>ARROW ELECTRONICS, INC.</v>
      </c>
      <c r="D6825" t="str">
        <f t="shared" si="534"/>
        <v>ARROW ELECTRONICS, INC.</v>
      </c>
      <c r="E6825" t="b">
        <f t="shared" si="532"/>
        <v>0</v>
      </c>
      <c r="F6825" t="str">
        <f t="shared" si="533"/>
        <v>ARROW ELECTRONICS, INC.</v>
      </c>
      <c r="H6825" t="s">
        <v>31146</v>
      </c>
    </row>
    <row r="6826" spans="1:8" x14ac:dyDescent="0.45">
      <c r="A6826" t="s">
        <v>17227</v>
      </c>
      <c r="B6826" t="e">
        <f t="shared" si="530"/>
        <v>#VALUE!</v>
      </c>
      <c r="C6826" t="str">
        <f t="shared" si="531"/>
        <v>ARROW ELECTRONICS, INC.</v>
      </c>
      <c r="D6826" t="str">
        <f t="shared" si="534"/>
        <v>ARROW ELECTRONICS, INC.</v>
      </c>
      <c r="E6826" t="b">
        <f t="shared" si="532"/>
        <v>0</v>
      </c>
      <c r="F6826" t="str">
        <f t="shared" si="533"/>
        <v>ARROW ELECTRONICS, INC.</v>
      </c>
      <c r="H6826" t="s">
        <v>27093</v>
      </c>
    </row>
    <row r="6827" spans="1:8" x14ac:dyDescent="0.45">
      <c r="A6827" t="s">
        <v>17230</v>
      </c>
      <c r="B6827" t="e">
        <f t="shared" si="530"/>
        <v>#VALUE!</v>
      </c>
      <c r="C6827" t="e">
        <f t="shared" si="531"/>
        <v>#VALUE!</v>
      </c>
      <c r="D6827" t="e">
        <f t="shared" si="534"/>
        <v>#VALUE!</v>
      </c>
      <c r="E6827" t="str">
        <f t="shared" si="532"/>
        <v>ARROW ELECTRONICS, INC.Managed Behavioral HealthCH</v>
      </c>
      <c r="F6827" t="str">
        <f t="shared" si="533"/>
        <v>ARROW ELECTRONICS, INC.Managed Behavioral HealthCH</v>
      </c>
      <c r="H6827" t="s">
        <v>31147</v>
      </c>
    </row>
    <row r="6828" spans="1:8" x14ac:dyDescent="0.45">
      <c r="A6828" t="s">
        <v>17233</v>
      </c>
      <c r="B6828" t="e">
        <f t="shared" si="530"/>
        <v>#VALUE!</v>
      </c>
      <c r="C6828" t="e">
        <f t="shared" si="531"/>
        <v>#VALUE!</v>
      </c>
      <c r="D6828" t="e">
        <f t="shared" si="534"/>
        <v>#VALUE!</v>
      </c>
      <c r="E6828" t="str">
        <f t="shared" si="532"/>
        <v>PRINCETON THEOLOGICAL SEMINARYManaged Behavioral HealthNJ</v>
      </c>
      <c r="F6828" t="str">
        <f t="shared" si="533"/>
        <v>PRINCETON THEOLOGICAL SEMINARYManaged Behavioral HealthNJ</v>
      </c>
      <c r="H6828" t="s">
        <v>31148</v>
      </c>
    </row>
    <row r="6829" spans="1:8" x14ac:dyDescent="0.45">
      <c r="A6829" t="s">
        <v>17236</v>
      </c>
      <c r="B6829" t="e">
        <f t="shared" si="530"/>
        <v>#VALUE!</v>
      </c>
      <c r="C6829" t="e">
        <f t="shared" si="531"/>
        <v>#VALUE!</v>
      </c>
      <c r="D6829" t="e">
        <f t="shared" si="534"/>
        <v>#VALUE!</v>
      </c>
      <c r="E6829" t="str">
        <f t="shared" si="532"/>
        <v>PRINCETON THEOLOGICAL SEMINARYManaged Behavioral HealthBK</v>
      </c>
      <c r="F6829" t="str">
        <f t="shared" si="533"/>
        <v>PRINCETON THEOLOGICAL SEMINARYManaged Behavioral HealthBK</v>
      </c>
      <c r="H6829" t="s">
        <v>31149</v>
      </c>
    </row>
    <row r="6830" spans="1:8" x14ac:dyDescent="0.45">
      <c r="A6830" t="s">
        <v>17237</v>
      </c>
      <c r="B6830" t="e">
        <f t="shared" si="530"/>
        <v>#VALUE!</v>
      </c>
      <c r="C6830" t="str">
        <f t="shared" si="531"/>
        <v>PRINCETON THEOLOGICAL SEMINARY</v>
      </c>
      <c r="D6830" t="str">
        <f t="shared" si="534"/>
        <v>PRINCETON THEOLOGICAL SEMINARY</v>
      </c>
      <c r="E6830" t="b">
        <f t="shared" si="532"/>
        <v>0</v>
      </c>
      <c r="F6830" t="str">
        <f t="shared" si="533"/>
        <v>PRINCETON THEOLOGICAL SEMINARY</v>
      </c>
      <c r="H6830" t="s">
        <v>31150</v>
      </c>
    </row>
    <row r="6831" spans="1:8" x14ac:dyDescent="0.45">
      <c r="A6831" t="s">
        <v>17240</v>
      </c>
      <c r="B6831" t="e">
        <f t="shared" si="530"/>
        <v>#VALUE!</v>
      </c>
      <c r="C6831" t="e">
        <f t="shared" si="531"/>
        <v>#VALUE!</v>
      </c>
      <c r="D6831" t="e">
        <f t="shared" si="534"/>
        <v>#VALUE!</v>
      </c>
      <c r="E6831" t="str">
        <f t="shared" si="532"/>
        <v>PRINCETON THEOLOGICAL SEMINARYManaged Behavioral HealthCA</v>
      </c>
      <c r="F6831" t="str">
        <f t="shared" si="533"/>
        <v>PRINCETON THEOLOGICAL SEMINARYManaged Behavioral HealthCA</v>
      </c>
      <c r="H6831" t="s">
        <v>31151</v>
      </c>
    </row>
    <row r="6832" spans="1:8" x14ac:dyDescent="0.45">
      <c r="A6832" t="s">
        <v>17241</v>
      </c>
      <c r="B6832" t="e">
        <f t="shared" si="530"/>
        <v>#VALUE!</v>
      </c>
      <c r="C6832" t="str">
        <f t="shared" si="531"/>
        <v>PRINCETON THEOLOGICAL SEMINARY</v>
      </c>
      <c r="D6832" t="str">
        <f t="shared" si="534"/>
        <v>PRINCETON THEOLOGICAL SEMINARY</v>
      </c>
      <c r="E6832" t="b">
        <f t="shared" si="532"/>
        <v>0</v>
      </c>
      <c r="F6832" t="str">
        <f t="shared" si="533"/>
        <v>PRINCETON THEOLOGICAL SEMINARY</v>
      </c>
      <c r="H6832" t="s">
        <v>27101</v>
      </c>
    </row>
    <row r="6833" spans="1:8" x14ac:dyDescent="0.45">
      <c r="A6833" t="s">
        <v>17242</v>
      </c>
      <c r="B6833" t="e">
        <f t="shared" si="530"/>
        <v>#VALUE!</v>
      </c>
      <c r="C6833" t="str">
        <f t="shared" si="531"/>
        <v>PRINCETON THEOLOGICAL SEMINARY</v>
      </c>
      <c r="D6833" t="str">
        <f t="shared" si="534"/>
        <v>PRINCETON THEOLOGICAL SEMINARY</v>
      </c>
      <c r="E6833" t="b">
        <f t="shared" si="532"/>
        <v>0</v>
      </c>
      <c r="F6833" t="str">
        <f t="shared" si="533"/>
        <v>PRINCETON THEOLOGICAL SEMINARY</v>
      </c>
      <c r="H6833" t="s">
        <v>31152</v>
      </c>
    </row>
    <row r="6834" spans="1:8" x14ac:dyDescent="0.45">
      <c r="A6834" t="s">
        <v>17243</v>
      </c>
      <c r="B6834" t="e">
        <f t="shared" si="530"/>
        <v>#VALUE!</v>
      </c>
      <c r="C6834" t="str">
        <f t="shared" si="531"/>
        <v>PRINCETON DAY SCHOOL</v>
      </c>
      <c r="D6834" t="str">
        <f t="shared" si="534"/>
        <v>PRINCETON DAY SCHOOL</v>
      </c>
      <c r="E6834" t="b">
        <f t="shared" si="532"/>
        <v>0</v>
      </c>
      <c r="F6834" t="str">
        <f t="shared" si="533"/>
        <v>PRINCETON DAY SCHOOL</v>
      </c>
      <c r="H6834" t="s">
        <v>31153</v>
      </c>
    </row>
    <row r="6835" spans="1:8" x14ac:dyDescent="0.45">
      <c r="A6835" t="s">
        <v>17246</v>
      </c>
      <c r="B6835" t="e">
        <f t="shared" si="530"/>
        <v>#VALUE!</v>
      </c>
      <c r="C6835" t="str">
        <f t="shared" si="531"/>
        <v>PRINCETON DAY SCHOOL</v>
      </c>
      <c r="D6835" t="str">
        <f t="shared" si="534"/>
        <v>PRINCETON DAY SCHOOL</v>
      </c>
      <c r="E6835" t="b">
        <f t="shared" si="532"/>
        <v>0</v>
      </c>
      <c r="F6835" t="str">
        <f t="shared" si="533"/>
        <v>PRINCETON DAY SCHOOL</v>
      </c>
      <c r="H6835" t="s">
        <v>31154</v>
      </c>
    </row>
    <row r="6836" spans="1:8" x14ac:dyDescent="0.45">
      <c r="A6836" t="s">
        <v>17249</v>
      </c>
      <c r="B6836" t="str">
        <f t="shared" si="530"/>
        <v>PRODUCTION NAVIGATOR DEMONSTRATION                 DO NOT PAY       CLAIMS UNDER THIS CONTROL</v>
      </c>
      <c r="C6836" t="e">
        <f t="shared" si="531"/>
        <v>#VALUE!</v>
      </c>
      <c r="D6836" t="str">
        <f t="shared" si="534"/>
        <v>PRODUCTION NAVIGATOR DEMONSTRATION                 DO NOT PAY       CLAIMS UNDER THIS CONTROL</v>
      </c>
      <c r="E6836" t="b">
        <f t="shared" si="532"/>
        <v>0</v>
      </c>
      <c r="F6836" t="str">
        <f t="shared" si="533"/>
        <v>PRODUCTION NAVIGATOR DEMONSTRATION                 DO NOT PAY       CLAIMS UNDER THIS CONTROL</v>
      </c>
      <c r="H6836" t="s">
        <v>27106</v>
      </c>
    </row>
    <row r="6837" spans="1:8" x14ac:dyDescent="0.45">
      <c r="A6837" t="s">
        <v>17252</v>
      </c>
      <c r="B6837" t="str">
        <f t="shared" si="530"/>
        <v>PRODUCTION NAVIGATOR DEMONSTRATION                 DO NOT PAY       CLAIMS UNDER THIS CONTROL</v>
      </c>
      <c r="C6837" t="e">
        <f t="shared" si="531"/>
        <v>#VALUE!</v>
      </c>
      <c r="D6837" t="str">
        <f t="shared" si="534"/>
        <v>PRODUCTION NAVIGATOR DEMONSTRATION                 DO NOT PAY       CLAIMS UNDER THIS CONTROL</v>
      </c>
      <c r="E6837" t="b">
        <f t="shared" si="532"/>
        <v>0</v>
      </c>
      <c r="F6837" t="str">
        <f t="shared" si="533"/>
        <v>PRODUCTION NAVIGATOR DEMONSTRATION                 DO NOT PAY       CLAIMS UNDER THIS CONTROL</v>
      </c>
      <c r="H6837" t="s">
        <v>31155</v>
      </c>
    </row>
    <row r="6838" spans="1:8" x14ac:dyDescent="0.45">
      <c r="A6838" t="s">
        <v>17255</v>
      </c>
      <c r="B6838" t="e">
        <f t="shared" si="530"/>
        <v>#VALUE!</v>
      </c>
      <c r="C6838" t="e">
        <f t="shared" si="531"/>
        <v>#VALUE!</v>
      </c>
      <c r="D6838" t="e">
        <f t="shared" si="534"/>
        <v>#VALUE!</v>
      </c>
      <c r="E6838" t="str">
        <f t="shared" si="532"/>
        <v>PRODUCTION NAVIGATOR DEMONSTRATION                 DO NOT PAY       CLAIMS UNDER THIS CONTROLAHF Choice POS IIIA</v>
      </c>
      <c r="F6838" t="str">
        <f t="shared" si="533"/>
        <v>PRODUCTION NAVIGATOR DEMONSTRATION                 DO NOT PAY       CLAIMS UNDER THIS CONTROLAHF Choice POS IIIA</v>
      </c>
      <c r="H6838" t="s">
        <v>31156</v>
      </c>
    </row>
    <row r="6839" spans="1:8" x14ac:dyDescent="0.45">
      <c r="A6839" t="s">
        <v>17258</v>
      </c>
      <c r="B6839" t="e">
        <f t="shared" si="530"/>
        <v>#VALUE!</v>
      </c>
      <c r="C6839" t="e">
        <f t="shared" si="531"/>
        <v>#VALUE!</v>
      </c>
      <c r="D6839" t="e">
        <f t="shared" si="534"/>
        <v>#VALUE!</v>
      </c>
      <c r="E6839" t="str">
        <f t="shared" si="532"/>
        <v>PRODUCTION NAVIGATOR DEMONSTRATION                 DO NOT PAY       CLAIMS UNDER THIS CONTROLManaged Behavioral Health Third PartyD</v>
      </c>
      <c r="F6839" t="str">
        <f t="shared" si="533"/>
        <v>PRODUCTION NAVIGATOR DEMONSTRATION                 DO NOT PAY       CLAIMS UNDER THIS CONTROLManaged Behavioral Health Third PartyD</v>
      </c>
      <c r="H6839" t="s">
        <v>27111</v>
      </c>
    </row>
    <row r="6840" spans="1:8" x14ac:dyDescent="0.45">
      <c r="A6840" t="s">
        <v>17259</v>
      </c>
      <c r="B6840" t="e">
        <f t="shared" si="530"/>
        <v>#VALUE!</v>
      </c>
      <c r="C6840" t="e">
        <f t="shared" si="531"/>
        <v>#VALUE!</v>
      </c>
      <c r="D6840" t="e">
        <f t="shared" si="534"/>
        <v>#VALUE!</v>
      </c>
      <c r="E6840" t="str">
        <f t="shared" si="532"/>
        <v>PRODUCTION NAVIGATOR DEMONSTRATION                 DO NOT PAY       CLAIMS UNDER THIS CONTROLManaged Choice POSD</v>
      </c>
      <c r="F6840" t="str">
        <f t="shared" si="533"/>
        <v>PRODUCTION NAVIGATOR DEMONSTRATION                 DO NOT PAY       CLAIMS UNDER THIS CONTROLManaged Choice POSD</v>
      </c>
      <c r="H6840" t="s">
        <v>31157</v>
      </c>
    </row>
    <row r="6841" spans="1:8" x14ac:dyDescent="0.45">
      <c r="A6841" t="s">
        <v>17262</v>
      </c>
      <c r="B6841" t="e">
        <f t="shared" si="530"/>
        <v>#VALUE!</v>
      </c>
      <c r="C6841" t="e">
        <f t="shared" si="531"/>
        <v>#VALUE!</v>
      </c>
      <c r="D6841" t="e">
        <f t="shared" si="534"/>
        <v>#VALUE!</v>
      </c>
      <c r="E6841" t="str">
        <f t="shared" si="532"/>
        <v>PRODUCTION NAVIGATOR DEMONSTRATION                 DO NOT PAY       CLAIMS UNDER THIS CONTROLManaged Behavioral HealthIA</v>
      </c>
      <c r="F6841" t="str">
        <f t="shared" si="533"/>
        <v>PRODUCTION NAVIGATOR DEMONSTRATION                 DO NOT PAY       CLAIMS UNDER THIS CONTROLManaged Behavioral HealthIA</v>
      </c>
      <c r="H6841" t="s">
        <v>31158</v>
      </c>
    </row>
    <row r="6842" spans="1:8" x14ac:dyDescent="0.45">
      <c r="A6842" t="s">
        <v>17265</v>
      </c>
      <c r="B6842" t="str">
        <f t="shared" si="530"/>
        <v>PRODUCTION NAVIGATOR DEMONSTRATION                 DO NOT PAY       CLAIMS UNDER THIS CONTROL</v>
      </c>
      <c r="C6842" t="e">
        <f t="shared" si="531"/>
        <v>#VALUE!</v>
      </c>
      <c r="D6842" t="str">
        <f t="shared" si="534"/>
        <v>PRODUCTION NAVIGATOR DEMONSTRATION                 DO NOT PAY       CLAIMS UNDER THIS CONTROL</v>
      </c>
      <c r="E6842" t="b">
        <f t="shared" si="532"/>
        <v>0</v>
      </c>
      <c r="F6842" t="str">
        <f t="shared" si="533"/>
        <v>PRODUCTION NAVIGATOR DEMONSTRATION                 DO NOT PAY       CLAIMS UNDER THIS CONTROL</v>
      </c>
      <c r="H6842" t="s">
        <v>31159</v>
      </c>
    </row>
    <row r="6843" spans="1:8" x14ac:dyDescent="0.45">
      <c r="A6843" t="s">
        <v>17268</v>
      </c>
      <c r="B6843" t="e">
        <f t="shared" si="530"/>
        <v>#VALUE!</v>
      </c>
      <c r="C6843" t="e">
        <f t="shared" si="531"/>
        <v>#VALUE!</v>
      </c>
      <c r="D6843" t="e">
        <f t="shared" si="534"/>
        <v>#VALUE!</v>
      </c>
      <c r="E6843" t="str">
        <f t="shared" si="532"/>
        <v>PRODUCTION NAVIGATOR DEMONSTRATION                 DO NOT PAY       CLAIMS UNDER THIS CONTROLManaged Behavioral HealthCN</v>
      </c>
      <c r="F6843" t="str">
        <f t="shared" si="533"/>
        <v>PRODUCTION NAVIGATOR DEMONSTRATION                 DO NOT PAY       CLAIMS UNDER THIS CONTROLManaged Behavioral HealthCN</v>
      </c>
      <c r="H6843" t="s">
        <v>31160</v>
      </c>
    </row>
    <row r="6844" spans="1:8" x14ac:dyDescent="0.45">
      <c r="A6844" t="s">
        <v>17271</v>
      </c>
      <c r="B6844" t="e">
        <f t="shared" si="530"/>
        <v>#VALUE!</v>
      </c>
      <c r="C6844" t="str">
        <f t="shared" si="531"/>
        <v>PRODUCTION NAVIGATOR DEMONSTRATION                 DO NOT PAY       CLAIMS UNDER THIS CONTROL</v>
      </c>
      <c r="D6844" t="str">
        <f t="shared" si="534"/>
        <v>PRODUCTION NAVIGATOR DEMONSTRATION                 DO NOT PAY       CLAIMS UNDER THIS CONTROL</v>
      </c>
      <c r="E6844" t="b">
        <f t="shared" si="532"/>
        <v>0</v>
      </c>
      <c r="F6844" t="str">
        <f t="shared" si="533"/>
        <v>PRODUCTION NAVIGATOR DEMONSTRATION                 DO NOT PAY       CLAIMS UNDER THIS CONTROL</v>
      </c>
      <c r="H6844" t="s">
        <v>27119</v>
      </c>
    </row>
    <row r="6845" spans="1:8" x14ac:dyDescent="0.45">
      <c r="A6845" t="s">
        <v>17274</v>
      </c>
      <c r="B6845" t="e">
        <f t="shared" si="530"/>
        <v>#VALUE!</v>
      </c>
      <c r="C6845" t="e">
        <f t="shared" si="531"/>
        <v>#VALUE!</v>
      </c>
      <c r="D6845" t="e">
        <f t="shared" si="534"/>
        <v>#VALUE!</v>
      </c>
      <c r="E6845" t="str">
        <f t="shared" si="532"/>
        <v>PRODUCTION NAVIGATOR DEMONSTRATION                 DO NOT PAY       CLAIMS UNDER THIS CONTROLManaged Behavioral HealthCI</v>
      </c>
      <c r="F6845" t="str">
        <f t="shared" si="533"/>
        <v>PRODUCTION NAVIGATOR DEMONSTRATION                 DO NOT PAY       CLAIMS UNDER THIS CONTROLManaged Behavioral HealthCI</v>
      </c>
      <c r="H6845" t="s">
        <v>27122</v>
      </c>
    </row>
    <row r="6846" spans="1:8" x14ac:dyDescent="0.45">
      <c r="A6846" t="s">
        <v>17277</v>
      </c>
      <c r="B6846" t="e">
        <f t="shared" si="530"/>
        <v>#VALUE!</v>
      </c>
      <c r="C6846" t="e">
        <f t="shared" si="531"/>
        <v>#VALUE!</v>
      </c>
      <c r="D6846" t="e">
        <f t="shared" si="534"/>
        <v>#VALUE!</v>
      </c>
      <c r="E6846" t="str">
        <f t="shared" si="532"/>
        <v>PRODUCTION NAVIGATOR DEMONSTRATION                 DO NOT PAY       CLAIMS UNDER THIS CONTROLManaged Behavioral HealthCH</v>
      </c>
      <c r="F6846" t="str">
        <f t="shared" si="533"/>
        <v>PRODUCTION NAVIGATOR DEMONSTRATION                 DO NOT PAY       CLAIMS UNDER THIS CONTROLManaged Behavioral HealthCH</v>
      </c>
      <c r="H6846" t="s">
        <v>31161</v>
      </c>
    </row>
    <row r="6847" spans="1:8" x14ac:dyDescent="0.45">
      <c r="A6847" t="s">
        <v>17280</v>
      </c>
      <c r="B6847" t="e">
        <f t="shared" si="530"/>
        <v>#VALUE!</v>
      </c>
      <c r="C6847" t="str">
        <f t="shared" si="531"/>
        <v>PRODUCTION NAVIGATOR DEMONSTRATION                 DO NOT PAY       CLAIMS UNDER THIS CONTROL</v>
      </c>
      <c r="D6847" t="str">
        <f t="shared" si="534"/>
        <v>PRODUCTION NAVIGATOR DEMONSTRATION                 DO NOT PAY       CLAIMS UNDER THIS CONTROL</v>
      </c>
      <c r="E6847" t="b">
        <f t="shared" si="532"/>
        <v>0</v>
      </c>
      <c r="F6847" t="str">
        <f t="shared" si="533"/>
        <v>PRODUCTION NAVIGATOR DEMONSTRATION                 DO NOT PAY       CLAIMS UNDER THIS CONTROL</v>
      </c>
      <c r="H6847" t="s">
        <v>27128</v>
      </c>
    </row>
    <row r="6848" spans="1:8" x14ac:dyDescent="0.45">
      <c r="A6848" t="s">
        <v>17283</v>
      </c>
      <c r="B6848" t="str">
        <f t="shared" si="530"/>
        <v>PRODUCTION NAVIGATOR DEMONSTRATION                 DO NOT PAY       CLAIMS UNDER THIS CONTROL</v>
      </c>
      <c r="C6848" t="e">
        <f t="shared" si="531"/>
        <v>#VALUE!</v>
      </c>
      <c r="D6848" t="str">
        <f t="shared" si="534"/>
        <v>PRODUCTION NAVIGATOR DEMONSTRATION                 DO NOT PAY       CLAIMS UNDER THIS CONTROL</v>
      </c>
      <c r="E6848" t="b">
        <f t="shared" si="532"/>
        <v>0</v>
      </c>
      <c r="F6848" t="str">
        <f t="shared" si="533"/>
        <v>PRODUCTION NAVIGATOR DEMONSTRATION                 DO NOT PAY       CLAIMS UNDER THIS CONTROL</v>
      </c>
      <c r="H6848" t="s">
        <v>31162</v>
      </c>
    </row>
    <row r="6849" spans="1:8" x14ac:dyDescent="0.45">
      <c r="A6849" t="s">
        <v>17286</v>
      </c>
      <c r="B6849" t="str">
        <f t="shared" si="530"/>
        <v>PRODUCTION NAVIGATOR DEMONSTRATION                 DO NOT PAY       CLAIMS UNDER THIS CONTROL</v>
      </c>
      <c r="C6849" t="str">
        <f t="shared" si="531"/>
        <v xml:space="preserve">PRODUCTION NAVIGATOR DEMONSTRATION                 DO NOT PAY       CLAIMS UNDER THIS CONTROLOpen Access </v>
      </c>
      <c r="D6849" t="str">
        <f t="shared" si="534"/>
        <v>PRODUCTION NAVIGATOR DEMONSTRATION                 DO NOT PAY       CLAIMS UNDER THIS CONTROL</v>
      </c>
      <c r="E6849" t="b">
        <f t="shared" si="532"/>
        <v>0</v>
      </c>
      <c r="F6849" t="str">
        <f t="shared" si="533"/>
        <v>PRODUCTION NAVIGATOR DEMONSTRATION                 DO NOT PAY       CLAIMS UNDER THIS CONTROL</v>
      </c>
      <c r="H6849" t="s">
        <v>31163</v>
      </c>
    </row>
    <row r="6850" spans="1:8" x14ac:dyDescent="0.45">
      <c r="A6850" t="s">
        <v>17289</v>
      </c>
      <c r="B6850" t="str">
        <f t="shared" si="530"/>
        <v>PRODUCTION NAVIGATOR DEMONSTRATION                 DO NOT PAY       CLAIMS UNDER THIS CONTROL</v>
      </c>
      <c r="C6850" t="str">
        <f t="shared" si="531"/>
        <v xml:space="preserve">PRODUCTION NAVIGATOR DEMONSTRATION                 DO NOT PAY       CLAIMS UNDER THIS CONTROLOpen Access </v>
      </c>
      <c r="D6850" t="str">
        <f t="shared" si="534"/>
        <v>PRODUCTION NAVIGATOR DEMONSTRATION                 DO NOT PAY       CLAIMS UNDER THIS CONTROL</v>
      </c>
      <c r="E6850" t="b">
        <f t="shared" si="532"/>
        <v>0</v>
      </c>
      <c r="F6850" t="str">
        <f t="shared" si="533"/>
        <v>PRODUCTION NAVIGATOR DEMONSTRATION                 DO NOT PAY       CLAIMS UNDER THIS CONTROL</v>
      </c>
      <c r="H6850" t="s">
        <v>27134</v>
      </c>
    </row>
    <row r="6851" spans="1:8" x14ac:dyDescent="0.45">
      <c r="A6851" t="s">
        <v>17292</v>
      </c>
      <c r="B6851" t="e">
        <f t="shared" ref="B6851:B6914" si="535">LEFT(A6851, SEARCH("Open",A6851,1)-1)</f>
        <v>#VALUE!</v>
      </c>
      <c r="C6851" t="str">
        <f t="shared" ref="C6851:C6914" si="536">LEFT(A6851, SEARCH("Aetna",A6851,1)-1)</f>
        <v>PRODUCTION NAVIGATOR DEMONSTRATION                 DO NOT PAY       CLAIMS UNDER THIS CONTROL</v>
      </c>
      <c r="D6851" t="str">
        <f t="shared" si="534"/>
        <v>PRODUCTION NAVIGATOR DEMONSTRATION                 DO NOT PAY       CLAIMS UNDER THIS CONTROL</v>
      </c>
      <c r="E6851" t="b">
        <f t="shared" ref="E6851:E6914" si="537">IF(ISERROR(D6851),A6851)</f>
        <v>0</v>
      </c>
      <c r="F6851" t="str">
        <f t="shared" ref="F6851:F6914" si="538">IF(E6851=FALSE,D6851,E6851)</f>
        <v>PRODUCTION NAVIGATOR DEMONSTRATION                 DO NOT PAY       CLAIMS UNDER THIS CONTROL</v>
      </c>
      <c r="H6851" t="s">
        <v>31164</v>
      </c>
    </row>
    <row r="6852" spans="1:8" x14ac:dyDescent="0.45">
      <c r="A6852" t="s">
        <v>17295</v>
      </c>
      <c r="B6852" t="e">
        <f t="shared" si="535"/>
        <v>#VALUE!</v>
      </c>
      <c r="C6852" t="str">
        <f t="shared" si="536"/>
        <v>PRODUCTION NAVIGATOR DEMONSTRATION                 DO NOT PAY       CLAIMS UNDER THIS CONTROL</v>
      </c>
      <c r="D6852" t="str">
        <f t="shared" ref="D6852:D6915" si="539">IF(ISERROR(B6852),C6852,(IF(LEN(B6852)&gt;0,B6852,C6852)))</f>
        <v>PRODUCTION NAVIGATOR DEMONSTRATION                 DO NOT PAY       CLAIMS UNDER THIS CONTROL</v>
      </c>
      <c r="E6852" t="b">
        <f t="shared" si="537"/>
        <v>0</v>
      </c>
      <c r="F6852" t="str">
        <f t="shared" si="538"/>
        <v>PRODUCTION NAVIGATOR DEMONSTRATION                 DO NOT PAY       CLAIMS UNDER THIS CONTROL</v>
      </c>
      <c r="H6852" t="s">
        <v>31165</v>
      </c>
    </row>
    <row r="6853" spans="1:8" x14ac:dyDescent="0.45">
      <c r="A6853" t="s">
        <v>17298</v>
      </c>
      <c r="B6853" t="e">
        <f t="shared" si="535"/>
        <v>#VALUE!</v>
      </c>
      <c r="C6853" t="e">
        <f t="shared" si="536"/>
        <v>#VALUE!</v>
      </c>
      <c r="D6853" t="e">
        <f t="shared" si="539"/>
        <v>#VALUE!</v>
      </c>
      <c r="E6853" t="str">
        <f t="shared" si="537"/>
        <v>BOOKING HOLDINGS, INC.Managed Behavioral HealthDA</v>
      </c>
      <c r="F6853" t="str">
        <f t="shared" si="538"/>
        <v>BOOKING HOLDINGS, INC.Managed Behavioral HealthDA</v>
      </c>
      <c r="H6853" t="s">
        <v>31166</v>
      </c>
    </row>
    <row r="6854" spans="1:8" x14ac:dyDescent="0.45">
      <c r="A6854" t="s">
        <v>17301</v>
      </c>
      <c r="B6854" t="e">
        <f t="shared" si="535"/>
        <v>#VALUE!</v>
      </c>
      <c r="C6854" t="str">
        <f t="shared" si="536"/>
        <v xml:space="preserve">BOOKING HOLDINGS, INC.HSA </v>
      </c>
      <c r="D6854" t="str">
        <f t="shared" si="539"/>
        <v xml:space="preserve">BOOKING HOLDINGS, INC.HSA </v>
      </c>
      <c r="E6854" t="b">
        <f t="shared" si="537"/>
        <v>0</v>
      </c>
      <c r="F6854" t="str">
        <f t="shared" si="538"/>
        <v xml:space="preserve">BOOKING HOLDINGS, INC.HSA </v>
      </c>
      <c r="H6854" t="s">
        <v>31167</v>
      </c>
    </row>
    <row r="6855" spans="1:8" x14ac:dyDescent="0.45">
      <c r="A6855" t="s">
        <v>17304</v>
      </c>
      <c r="B6855" t="e">
        <f t="shared" si="535"/>
        <v>#VALUE!</v>
      </c>
      <c r="C6855" t="str">
        <f t="shared" si="536"/>
        <v>BOOKING HOLDINGS, INC.</v>
      </c>
      <c r="D6855" t="str">
        <f t="shared" si="539"/>
        <v>BOOKING HOLDINGS, INC.</v>
      </c>
      <c r="E6855" t="b">
        <f t="shared" si="537"/>
        <v>0</v>
      </c>
      <c r="F6855" t="str">
        <f t="shared" si="538"/>
        <v>BOOKING HOLDINGS, INC.</v>
      </c>
      <c r="H6855" t="s">
        <v>31168</v>
      </c>
    </row>
    <row r="6856" spans="1:8" x14ac:dyDescent="0.45">
      <c r="A6856" t="s">
        <v>17307</v>
      </c>
      <c r="B6856" t="e">
        <f t="shared" si="535"/>
        <v>#VALUE!</v>
      </c>
      <c r="C6856" t="e">
        <f t="shared" si="536"/>
        <v>#VALUE!</v>
      </c>
      <c r="D6856" t="e">
        <f t="shared" si="539"/>
        <v>#VALUE!</v>
      </c>
      <c r="E6856" t="str">
        <f t="shared" si="537"/>
        <v>BOOKING HOLDINGS, INC.Managed Behavioral HealthEF</v>
      </c>
      <c r="F6856" t="str">
        <f t="shared" si="538"/>
        <v>BOOKING HOLDINGS, INC.Managed Behavioral HealthEF</v>
      </c>
      <c r="H6856" t="s">
        <v>31169</v>
      </c>
    </row>
    <row r="6857" spans="1:8" x14ac:dyDescent="0.45">
      <c r="A6857" t="s">
        <v>17308</v>
      </c>
      <c r="B6857" t="e">
        <f t="shared" si="535"/>
        <v>#VALUE!</v>
      </c>
      <c r="C6857" t="e">
        <f t="shared" si="536"/>
        <v>#VALUE!</v>
      </c>
      <c r="D6857" t="e">
        <f t="shared" si="539"/>
        <v>#VALUE!</v>
      </c>
      <c r="E6857" t="str">
        <f t="shared" si="537"/>
        <v>BOOKING HOLDINGS, INC.Managed Behavioral HealthED</v>
      </c>
      <c r="F6857" t="str">
        <f t="shared" si="538"/>
        <v>BOOKING HOLDINGS, INC.Managed Behavioral HealthED</v>
      </c>
      <c r="H6857" t="s">
        <v>31170</v>
      </c>
    </row>
    <row r="6858" spans="1:8" x14ac:dyDescent="0.45">
      <c r="A6858" t="s">
        <v>17309</v>
      </c>
      <c r="B6858" t="e">
        <f t="shared" si="535"/>
        <v>#VALUE!</v>
      </c>
      <c r="C6858" t="str">
        <f t="shared" si="536"/>
        <v>BOOKING HOLDINGS, INC.</v>
      </c>
      <c r="D6858" t="str">
        <f t="shared" si="539"/>
        <v>BOOKING HOLDINGS, INC.</v>
      </c>
      <c r="E6858" t="b">
        <f t="shared" si="537"/>
        <v>0</v>
      </c>
      <c r="F6858" t="str">
        <f t="shared" si="538"/>
        <v>BOOKING HOLDINGS, INC.</v>
      </c>
      <c r="H6858" t="s">
        <v>31171</v>
      </c>
    </row>
    <row r="6859" spans="1:8" x14ac:dyDescent="0.45">
      <c r="A6859" t="s">
        <v>17312</v>
      </c>
      <c r="B6859" t="e">
        <f t="shared" si="535"/>
        <v>#VALUE!</v>
      </c>
      <c r="C6859" t="e">
        <f t="shared" si="536"/>
        <v>#VALUE!</v>
      </c>
      <c r="D6859" t="e">
        <f t="shared" si="539"/>
        <v>#VALUE!</v>
      </c>
      <c r="E6859" t="str">
        <f t="shared" si="537"/>
        <v>BOOKING HOLDINGS, INC.Managed Behavioral HealthCA</v>
      </c>
      <c r="F6859" t="str">
        <f t="shared" si="538"/>
        <v>BOOKING HOLDINGS, INC.Managed Behavioral HealthCA</v>
      </c>
      <c r="H6859" t="s">
        <v>31172</v>
      </c>
    </row>
    <row r="6860" spans="1:8" x14ac:dyDescent="0.45">
      <c r="A6860" t="s">
        <v>17315</v>
      </c>
      <c r="B6860" t="e">
        <f t="shared" si="535"/>
        <v>#VALUE!</v>
      </c>
      <c r="C6860" t="str">
        <f t="shared" si="536"/>
        <v>BOOKING HOLDINGS, INC.</v>
      </c>
      <c r="D6860" t="str">
        <f t="shared" si="539"/>
        <v>BOOKING HOLDINGS, INC.</v>
      </c>
      <c r="E6860" t="b">
        <f t="shared" si="537"/>
        <v>0</v>
      </c>
      <c r="F6860" t="str">
        <f t="shared" si="538"/>
        <v>BOOKING HOLDINGS, INC.</v>
      </c>
      <c r="H6860" t="s">
        <v>31173</v>
      </c>
    </row>
    <row r="6861" spans="1:8" x14ac:dyDescent="0.45">
      <c r="A6861" t="s">
        <v>17316</v>
      </c>
      <c r="B6861" t="e">
        <f t="shared" si="535"/>
        <v>#VALUE!</v>
      </c>
      <c r="C6861" t="e">
        <f t="shared" si="536"/>
        <v>#VALUE!</v>
      </c>
      <c r="D6861" t="e">
        <f t="shared" si="539"/>
        <v>#VALUE!</v>
      </c>
      <c r="E6861" t="str">
        <f t="shared" si="537"/>
        <v>BOOKING HOLDINGS, INC.Managed Behavioral HealthEB</v>
      </c>
      <c r="F6861" t="str">
        <f t="shared" si="538"/>
        <v>BOOKING HOLDINGS, INC.Managed Behavioral HealthEB</v>
      </c>
      <c r="H6861" t="s">
        <v>31174</v>
      </c>
    </row>
    <row r="6862" spans="1:8" x14ac:dyDescent="0.45">
      <c r="A6862" t="s">
        <v>17319</v>
      </c>
      <c r="B6862" t="e">
        <f t="shared" si="535"/>
        <v>#VALUE!</v>
      </c>
      <c r="C6862" t="str">
        <f t="shared" si="536"/>
        <v>BOOKING HOLDINGS, INC.</v>
      </c>
      <c r="D6862" t="str">
        <f t="shared" si="539"/>
        <v>BOOKING HOLDINGS, INC.</v>
      </c>
      <c r="E6862" t="b">
        <f t="shared" si="537"/>
        <v>0</v>
      </c>
      <c r="F6862" t="str">
        <f t="shared" si="538"/>
        <v>BOOKING HOLDINGS, INC.</v>
      </c>
      <c r="H6862" t="s">
        <v>31175</v>
      </c>
    </row>
    <row r="6863" spans="1:8" x14ac:dyDescent="0.45">
      <c r="A6863" t="s">
        <v>17320</v>
      </c>
      <c r="B6863" t="str">
        <f t="shared" si="535"/>
        <v>LINDE INC.</v>
      </c>
      <c r="C6863" t="str">
        <f t="shared" si="536"/>
        <v xml:space="preserve">LINDE INC.Open Access </v>
      </c>
      <c r="D6863" t="str">
        <f t="shared" si="539"/>
        <v>LINDE INC.</v>
      </c>
      <c r="E6863" t="b">
        <f t="shared" si="537"/>
        <v>0</v>
      </c>
      <c r="F6863" t="str">
        <f t="shared" si="538"/>
        <v>LINDE INC.</v>
      </c>
      <c r="H6863" t="s">
        <v>31176</v>
      </c>
    </row>
    <row r="6864" spans="1:8" x14ac:dyDescent="0.45">
      <c r="A6864" t="s">
        <v>17323</v>
      </c>
      <c r="B6864" t="e">
        <f t="shared" si="535"/>
        <v>#VALUE!</v>
      </c>
      <c r="C6864" t="e">
        <f t="shared" si="536"/>
        <v>#VALUE!</v>
      </c>
      <c r="D6864" t="e">
        <f t="shared" si="539"/>
        <v>#VALUE!</v>
      </c>
      <c r="E6864" t="str">
        <f t="shared" si="537"/>
        <v>LINDE INC.Managed Behavioral HealthW</v>
      </c>
      <c r="F6864" t="str">
        <f t="shared" si="538"/>
        <v>LINDE INC.Managed Behavioral HealthW</v>
      </c>
      <c r="H6864" t="s">
        <v>31177</v>
      </c>
    </row>
    <row r="6865" spans="1:8" x14ac:dyDescent="0.45">
      <c r="A6865" t="s">
        <v>17326</v>
      </c>
      <c r="B6865" t="e">
        <f t="shared" si="535"/>
        <v>#VALUE!</v>
      </c>
      <c r="C6865" t="e">
        <f t="shared" si="536"/>
        <v>#VALUE!</v>
      </c>
      <c r="D6865" t="e">
        <f t="shared" si="539"/>
        <v>#VALUE!</v>
      </c>
      <c r="E6865" t="str">
        <f t="shared" si="537"/>
        <v>PPG INDUSTRIES, INC.Managed Behavioral HealthBJ</v>
      </c>
      <c r="F6865" t="str">
        <f t="shared" si="538"/>
        <v>PPG INDUSTRIES, INC.Managed Behavioral HealthBJ</v>
      </c>
      <c r="H6865" t="s">
        <v>31178</v>
      </c>
    </row>
    <row r="6866" spans="1:8" x14ac:dyDescent="0.45">
      <c r="A6866" t="s">
        <v>17329</v>
      </c>
      <c r="B6866" t="e">
        <f t="shared" si="535"/>
        <v>#VALUE!</v>
      </c>
      <c r="C6866" t="str">
        <f t="shared" si="536"/>
        <v>PPG INDUSTRIES, INC.</v>
      </c>
      <c r="D6866" t="str">
        <f t="shared" si="539"/>
        <v>PPG INDUSTRIES, INC.</v>
      </c>
      <c r="E6866" t="b">
        <f t="shared" si="537"/>
        <v>0</v>
      </c>
      <c r="F6866" t="str">
        <f t="shared" si="538"/>
        <v>PPG INDUSTRIES, INC.</v>
      </c>
      <c r="H6866" t="s">
        <v>31179</v>
      </c>
    </row>
    <row r="6867" spans="1:8" x14ac:dyDescent="0.45">
      <c r="A6867" t="s">
        <v>17332</v>
      </c>
      <c r="B6867" t="e">
        <f t="shared" si="535"/>
        <v>#VALUE!</v>
      </c>
      <c r="C6867" t="str">
        <f t="shared" si="536"/>
        <v>PPG INDUSTRIES, INC.</v>
      </c>
      <c r="D6867" t="str">
        <f t="shared" si="539"/>
        <v>PPG INDUSTRIES, INC.</v>
      </c>
      <c r="E6867" t="b">
        <f t="shared" si="537"/>
        <v>0</v>
      </c>
      <c r="F6867" t="str">
        <f t="shared" si="538"/>
        <v>PPG INDUSTRIES, INC.</v>
      </c>
      <c r="H6867" t="s">
        <v>31180</v>
      </c>
    </row>
    <row r="6868" spans="1:8" x14ac:dyDescent="0.45">
      <c r="A6868" t="s">
        <v>17335</v>
      </c>
      <c r="B6868" t="e">
        <f t="shared" si="535"/>
        <v>#VALUE!</v>
      </c>
      <c r="C6868" t="str">
        <f t="shared" si="536"/>
        <v>PPG INDUSTRIES, INC.</v>
      </c>
      <c r="D6868" t="str">
        <f t="shared" si="539"/>
        <v>PPG INDUSTRIES, INC.</v>
      </c>
      <c r="E6868" t="b">
        <f t="shared" si="537"/>
        <v>0</v>
      </c>
      <c r="F6868" t="str">
        <f t="shared" si="538"/>
        <v>PPG INDUSTRIES, INC.</v>
      </c>
      <c r="H6868" t="s">
        <v>27186</v>
      </c>
    </row>
    <row r="6869" spans="1:8" x14ac:dyDescent="0.45">
      <c r="A6869" t="s">
        <v>17338</v>
      </c>
      <c r="B6869" t="e">
        <f t="shared" si="535"/>
        <v>#VALUE!</v>
      </c>
      <c r="C6869" t="e">
        <f t="shared" si="536"/>
        <v>#VALUE!</v>
      </c>
      <c r="D6869" t="e">
        <f t="shared" si="539"/>
        <v>#VALUE!</v>
      </c>
      <c r="E6869" t="str">
        <f t="shared" si="537"/>
        <v>PPG INDUSTRIES, INC.Managed Behavioral HealthHG</v>
      </c>
      <c r="F6869" t="str">
        <f t="shared" si="538"/>
        <v>PPG INDUSTRIES, INC.Managed Behavioral HealthHG</v>
      </c>
      <c r="H6869" t="s">
        <v>31181</v>
      </c>
    </row>
    <row r="6870" spans="1:8" x14ac:dyDescent="0.45">
      <c r="A6870" t="s">
        <v>17341</v>
      </c>
      <c r="B6870" t="e">
        <f t="shared" si="535"/>
        <v>#VALUE!</v>
      </c>
      <c r="C6870" t="str">
        <f t="shared" si="536"/>
        <v>PPG INDUSTRIES, INC.</v>
      </c>
      <c r="D6870" t="str">
        <f t="shared" si="539"/>
        <v>PPG INDUSTRIES, INC.</v>
      </c>
      <c r="E6870" t="b">
        <f t="shared" si="537"/>
        <v>0</v>
      </c>
      <c r="F6870" t="str">
        <f t="shared" si="538"/>
        <v>PPG INDUSTRIES, INC.</v>
      </c>
      <c r="H6870" t="s">
        <v>31182</v>
      </c>
    </row>
    <row r="6871" spans="1:8" x14ac:dyDescent="0.45">
      <c r="A6871" t="s">
        <v>17344</v>
      </c>
      <c r="B6871" t="e">
        <f t="shared" si="535"/>
        <v>#VALUE!</v>
      </c>
      <c r="C6871" t="e">
        <f t="shared" si="536"/>
        <v>#VALUE!</v>
      </c>
      <c r="D6871" t="e">
        <f t="shared" si="539"/>
        <v>#VALUE!</v>
      </c>
      <c r="E6871" t="str">
        <f t="shared" si="537"/>
        <v>PPG INDUSTRIES, INC.AHF Choice POS IIBJ</v>
      </c>
      <c r="F6871" t="str">
        <f t="shared" si="538"/>
        <v>PPG INDUSTRIES, INC.AHF Choice POS IIBJ</v>
      </c>
      <c r="H6871" t="s">
        <v>31183</v>
      </c>
    </row>
    <row r="6872" spans="1:8" x14ac:dyDescent="0.45">
      <c r="A6872" t="s">
        <v>17347</v>
      </c>
      <c r="B6872" t="e">
        <f t="shared" si="535"/>
        <v>#VALUE!</v>
      </c>
      <c r="C6872" t="str">
        <f t="shared" si="536"/>
        <v>PPG INDUSTRIES, INC.</v>
      </c>
      <c r="D6872" t="str">
        <f t="shared" si="539"/>
        <v>PPG INDUSTRIES, INC.</v>
      </c>
      <c r="E6872" t="b">
        <f t="shared" si="537"/>
        <v>0</v>
      </c>
      <c r="F6872" t="str">
        <f t="shared" si="538"/>
        <v>PPG INDUSTRIES, INC.</v>
      </c>
      <c r="H6872" t="s">
        <v>31184</v>
      </c>
    </row>
    <row r="6873" spans="1:8" x14ac:dyDescent="0.45">
      <c r="A6873" t="s">
        <v>17350</v>
      </c>
      <c r="B6873" t="e">
        <f t="shared" si="535"/>
        <v>#VALUE!</v>
      </c>
      <c r="C6873" t="e">
        <f t="shared" si="536"/>
        <v>#VALUE!</v>
      </c>
      <c r="D6873" t="e">
        <f t="shared" si="539"/>
        <v>#VALUE!</v>
      </c>
      <c r="E6873" t="str">
        <f t="shared" si="537"/>
        <v>PPG INDUSTRIES, INC.AHF Choice POS IIBM</v>
      </c>
      <c r="F6873" t="str">
        <f t="shared" si="538"/>
        <v>PPG INDUSTRIES, INC.AHF Choice POS IIBM</v>
      </c>
      <c r="H6873" t="s">
        <v>31185</v>
      </c>
    </row>
    <row r="6874" spans="1:8" x14ac:dyDescent="0.45">
      <c r="A6874" t="s">
        <v>17351</v>
      </c>
      <c r="B6874" t="e">
        <f t="shared" si="535"/>
        <v>#VALUE!</v>
      </c>
      <c r="C6874" t="e">
        <f t="shared" si="536"/>
        <v>#VALUE!</v>
      </c>
      <c r="D6874" t="e">
        <f t="shared" si="539"/>
        <v>#VALUE!</v>
      </c>
      <c r="E6874" t="str">
        <f t="shared" si="537"/>
        <v>PPG INDUSTRIES, INC.AHF Choice POS IIBB</v>
      </c>
      <c r="F6874" t="str">
        <f t="shared" si="538"/>
        <v>PPG INDUSTRIES, INC.AHF Choice POS IIBB</v>
      </c>
      <c r="H6874" t="s">
        <v>31186</v>
      </c>
    </row>
    <row r="6875" spans="1:8" x14ac:dyDescent="0.45">
      <c r="A6875" t="s">
        <v>17352</v>
      </c>
      <c r="B6875" t="e">
        <f t="shared" si="535"/>
        <v>#VALUE!</v>
      </c>
      <c r="C6875" t="str">
        <f t="shared" si="536"/>
        <v>PPG INDUSTRIES, INC.</v>
      </c>
      <c r="D6875" t="str">
        <f t="shared" si="539"/>
        <v>PPG INDUSTRIES, INC.</v>
      </c>
      <c r="E6875" t="b">
        <f t="shared" si="537"/>
        <v>0</v>
      </c>
      <c r="F6875" t="str">
        <f t="shared" si="538"/>
        <v>PPG INDUSTRIES, INC.</v>
      </c>
      <c r="H6875" t="s">
        <v>31187</v>
      </c>
    </row>
    <row r="6876" spans="1:8" x14ac:dyDescent="0.45">
      <c r="A6876" t="s">
        <v>17355</v>
      </c>
      <c r="B6876" t="e">
        <f t="shared" si="535"/>
        <v>#VALUE!</v>
      </c>
      <c r="C6876" t="str">
        <f t="shared" si="536"/>
        <v>PPG INDUSTRIES, INC.</v>
      </c>
      <c r="D6876" t="str">
        <f t="shared" si="539"/>
        <v>PPG INDUSTRIES, INC.</v>
      </c>
      <c r="E6876" t="b">
        <f t="shared" si="537"/>
        <v>0</v>
      </c>
      <c r="F6876" t="str">
        <f t="shared" si="538"/>
        <v>PPG INDUSTRIES, INC.</v>
      </c>
      <c r="H6876" t="s">
        <v>31188</v>
      </c>
    </row>
    <row r="6877" spans="1:8" x14ac:dyDescent="0.45">
      <c r="A6877" t="s">
        <v>17358</v>
      </c>
      <c r="B6877" t="e">
        <f t="shared" si="535"/>
        <v>#VALUE!</v>
      </c>
      <c r="C6877" t="e">
        <f t="shared" si="536"/>
        <v>#VALUE!</v>
      </c>
      <c r="D6877" t="e">
        <f t="shared" si="539"/>
        <v>#VALUE!</v>
      </c>
      <c r="E6877" t="str">
        <f t="shared" si="537"/>
        <v>PPG INDUSTRIES, INC.Managed Behavioral HealthBS</v>
      </c>
      <c r="F6877" t="str">
        <f t="shared" si="538"/>
        <v>PPG INDUSTRIES, INC.Managed Behavioral HealthBS</v>
      </c>
      <c r="H6877" t="s">
        <v>31189</v>
      </c>
    </row>
    <row r="6878" spans="1:8" x14ac:dyDescent="0.45">
      <c r="A6878" t="s">
        <v>17361</v>
      </c>
      <c r="B6878" t="e">
        <f t="shared" si="535"/>
        <v>#VALUE!</v>
      </c>
      <c r="C6878" t="str">
        <f t="shared" si="536"/>
        <v>PPG INDUSTRIES, INC.</v>
      </c>
      <c r="D6878" t="str">
        <f t="shared" si="539"/>
        <v>PPG INDUSTRIES, INC.</v>
      </c>
      <c r="E6878" t="b">
        <f t="shared" si="537"/>
        <v>0</v>
      </c>
      <c r="F6878" t="str">
        <f t="shared" si="538"/>
        <v>PPG INDUSTRIES, INC.</v>
      </c>
      <c r="H6878" t="s">
        <v>31190</v>
      </c>
    </row>
    <row r="6879" spans="1:8" x14ac:dyDescent="0.45">
      <c r="A6879" t="s">
        <v>17362</v>
      </c>
      <c r="B6879" t="e">
        <f t="shared" si="535"/>
        <v>#VALUE!</v>
      </c>
      <c r="C6879" t="str">
        <f t="shared" si="536"/>
        <v>PPG INDUSTRIES, INC.</v>
      </c>
      <c r="D6879" t="str">
        <f t="shared" si="539"/>
        <v>PPG INDUSTRIES, INC.</v>
      </c>
      <c r="E6879" t="b">
        <f t="shared" si="537"/>
        <v>0</v>
      </c>
      <c r="F6879" t="str">
        <f t="shared" si="538"/>
        <v>PPG INDUSTRIES, INC.</v>
      </c>
      <c r="H6879" t="s">
        <v>31191</v>
      </c>
    </row>
    <row r="6880" spans="1:8" x14ac:dyDescent="0.45">
      <c r="A6880" t="s">
        <v>17365</v>
      </c>
      <c r="B6880" t="e">
        <f t="shared" si="535"/>
        <v>#VALUE!</v>
      </c>
      <c r="C6880" t="e">
        <f t="shared" si="536"/>
        <v>#VALUE!</v>
      </c>
      <c r="D6880" t="e">
        <f t="shared" si="539"/>
        <v>#VALUE!</v>
      </c>
      <c r="E6880" t="str">
        <f t="shared" si="537"/>
        <v>PPG INDUSTRIES, INC.Managed Behavioral HealthPL</v>
      </c>
      <c r="F6880" t="str">
        <f t="shared" si="538"/>
        <v>PPG INDUSTRIES, INC.Managed Behavioral HealthPL</v>
      </c>
      <c r="H6880" t="s">
        <v>31192</v>
      </c>
    </row>
    <row r="6881" spans="1:8" x14ac:dyDescent="0.45">
      <c r="A6881" t="s">
        <v>17368</v>
      </c>
      <c r="B6881" t="e">
        <f t="shared" si="535"/>
        <v>#VALUE!</v>
      </c>
      <c r="C6881" t="e">
        <f t="shared" si="536"/>
        <v>#VALUE!</v>
      </c>
      <c r="D6881" t="e">
        <f t="shared" si="539"/>
        <v>#VALUE!</v>
      </c>
      <c r="E6881" t="str">
        <f t="shared" si="537"/>
        <v>PPG INDUSTRIES, INC.Managed Behavioral HealthHF</v>
      </c>
      <c r="F6881" t="str">
        <f t="shared" si="538"/>
        <v>PPG INDUSTRIES, INC.Managed Behavioral HealthHF</v>
      </c>
      <c r="H6881" t="s">
        <v>31193</v>
      </c>
    </row>
    <row r="6882" spans="1:8" x14ac:dyDescent="0.45">
      <c r="A6882" t="s">
        <v>17371</v>
      </c>
      <c r="B6882" t="e">
        <f t="shared" si="535"/>
        <v>#VALUE!</v>
      </c>
      <c r="C6882" t="e">
        <f t="shared" si="536"/>
        <v>#VALUE!</v>
      </c>
      <c r="D6882" t="e">
        <f t="shared" si="539"/>
        <v>#VALUE!</v>
      </c>
      <c r="E6882" t="str">
        <f t="shared" si="537"/>
        <v>PPG INDUSTRIES, INC.Managed Behavioral HealthBP</v>
      </c>
      <c r="F6882" t="str">
        <f t="shared" si="538"/>
        <v>PPG INDUSTRIES, INC.Managed Behavioral HealthBP</v>
      </c>
      <c r="H6882" t="s">
        <v>27212</v>
      </c>
    </row>
    <row r="6883" spans="1:8" x14ac:dyDescent="0.45">
      <c r="A6883" t="s">
        <v>17372</v>
      </c>
      <c r="B6883" t="e">
        <f t="shared" si="535"/>
        <v>#VALUE!</v>
      </c>
      <c r="C6883" t="str">
        <f t="shared" si="536"/>
        <v>PPG INDUSTRIES, INC.</v>
      </c>
      <c r="D6883" t="str">
        <f t="shared" si="539"/>
        <v>PPG INDUSTRIES, INC.</v>
      </c>
      <c r="E6883" t="b">
        <f t="shared" si="537"/>
        <v>0</v>
      </c>
      <c r="F6883" t="str">
        <f t="shared" si="538"/>
        <v>PPG INDUSTRIES, INC.</v>
      </c>
      <c r="H6883" t="s">
        <v>31194</v>
      </c>
    </row>
    <row r="6884" spans="1:8" x14ac:dyDescent="0.45">
      <c r="A6884" t="s">
        <v>17375</v>
      </c>
      <c r="B6884" t="e">
        <f t="shared" si="535"/>
        <v>#VALUE!</v>
      </c>
      <c r="C6884" t="e">
        <f t="shared" si="536"/>
        <v>#VALUE!</v>
      </c>
      <c r="D6884" t="e">
        <f t="shared" si="539"/>
        <v>#VALUE!</v>
      </c>
      <c r="E6884" t="str">
        <f t="shared" si="537"/>
        <v>PPG INDUSTRIES, INC.Managed Behavioral HealthHL</v>
      </c>
      <c r="F6884" t="str">
        <f t="shared" si="538"/>
        <v>PPG INDUSTRIES, INC.Managed Behavioral HealthHL</v>
      </c>
      <c r="H6884" t="s">
        <v>31195</v>
      </c>
    </row>
    <row r="6885" spans="1:8" x14ac:dyDescent="0.45">
      <c r="A6885" t="s">
        <v>17378</v>
      </c>
      <c r="B6885" t="e">
        <f t="shared" si="535"/>
        <v>#VALUE!</v>
      </c>
      <c r="C6885" t="e">
        <f t="shared" si="536"/>
        <v>#VALUE!</v>
      </c>
      <c r="D6885" t="e">
        <f t="shared" si="539"/>
        <v>#VALUE!</v>
      </c>
      <c r="E6885" t="str">
        <f t="shared" si="537"/>
        <v>PPG INDUSTRIES, INC.AHF Choice POS IIBK</v>
      </c>
      <c r="F6885" t="str">
        <f t="shared" si="538"/>
        <v>PPG INDUSTRIES, INC.AHF Choice POS IIBK</v>
      </c>
      <c r="H6885" t="s">
        <v>31196</v>
      </c>
    </row>
    <row r="6886" spans="1:8" x14ac:dyDescent="0.45">
      <c r="A6886" t="s">
        <v>17381</v>
      </c>
      <c r="B6886" t="e">
        <f t="shared" si="535"/>
        <v>#VALUE!</v>
      </c>
      <c r="C6886" t="e">
        <f t="shared" si="536"/>
        <v>#VALUE!</v>
      </c>
      <c r="D6886" t="e">
        <f t="shared" si="539"/>
        <v>#VALUE!</v>
      </c>
      <c r="E6886" t="str">
        <f t="shared" si="537"/>
        <v>PPG INDUSTRIES, INC.Managed Behavioral HealthPG</v>
      </c>
      <c r="F6886" t="str">
        <f t="shared" si="538"/>
        <v>PPG INDUSTRIES, INC.Managed Behavioral HealthPG</v>
      </c>
      <c r="H6886" t="s">
        <v>31197</v>
      </c>
    </row>
    <row r="6887" spans="1:8" x14ac:dyDescent="0.45">
      <c r="A6887" t="s">
        <v>17384</v>
      </c>
      <c r="B6887" t="e">
        <f t="shared" si="535"/>
        <v>#VALUE!</v>
      </c>
      <c r="C6887" t="e">
        <f t="shared" si="536"/>
        <v>#VALUE!</v>
      </c>
      <c r="D6887" t="e">
        <f t="shared" si="539"/>
        <v>#VALUE!</v>
      </c>
      <c r="E6887" t="str">
        <f t="shared" si="537"/>
        <v>PPG INDUSTRIES, INC.AHF Choice POS IIBP</v>
      </c>
      <c r="F6887" t="str">
        <f t="shared" si="538"/>
        <v>PPG INDUSTRIES, INC.AHF Choice POS IIBP</v>
      </c>
      <c r="H6887" t="s">
        <v>27307</v>
      </c>
    </row>
    <row r="6888" spans="1:8" x14ac:dyDescent="0.45">
      <c r="A6888" t="s">
        <v>17385</v>
      </c>
      <c r="B6888" t="e">
        <f t="shared" si="535"/>
        <v>#VALUE!</v>
      </c>
      <c r="C6888" t="e">
        <f t="shared" si="536"/>
        <v>#VALUE!</v>
      </c>
      <c r="D6888" t="e">
        <f t="shared" si="539"/>
        <v>#VALUE!</v>
      </c>
      <c r="E6888" t="str">
        <f t="shared" si="537"/>
        <v>PPG INDUSTRIES, INC.Managed Behavioral HealthBU</v>
      </c>
      <c r="F6888" t="str">
        <f t="shared" si="538"/>
        <v>PPG INDUSTRIES, INC.Managed Behavioral HealthBU</v>
      </c>
      <c r="H6888" t="s">
        <v>31198</v>
      </c>
    </row>
    <row r="6889" spans="1:8" x14ac:dyDescent="0.45">
      <c r="A6889" t="s">
        <v>17386</v>
      </c>
      <c r="B6889" t="e">
        <f t="shared" si="535"/>
        <v>#VALUE!</v>
      </c>
      <c r="C6889" t="e">
        <f t="shared" si="536"/>
        <v>#VALUE!</v>
      </c>
      <c r="D6889" t="e">
        <f t="shared" si="539"/>
        <v>#VALUE!</v>
      </c>
      <c r="E6889" t="str">
        <f t="shared" si="537"/>
        <v>PPG INDUSTRIES, INC.Managed Behavioral HealthHB</v>
      </c>
      <c r="F6889" t="str">
        <f t="shared" si="538"/>
        <v>PPG INDUSTRIES, INC.Managed Behavioral HealthHB</v>
      </c>
      <c r="H6889" t="s">
        <v>31199</v>
      </c>
    </row>
    <row r="6890" spans="1:8" x14ac:dyDescent="0.45">
      <c r="A6890" t="s">
        <v>17387</v>
      </c>
      <c r="B6890" t="e">
        <f t="shared" si="535"/>
        <v>#VALUE!</v>
      </c>
      <c r="C6890" t="e">
        <f t="shared" si="536"/>
        <v>#VALUE!</v>
      </c>
      <c r="D6890" t="e">
        <f t="shared" si="539"/>
        <v>#VALUE!</v>
      </c>
      <c r="E6890" t="str">
        <f t="shared" si="537"/>
        <v>PPG INDUSTRIES, INC.Managed Behavioral HealthHD</v>
      </c>
      <c r="F6890" t="str">
        <f t="shared" si="538"/>
        <v>PPG INDUSTRIES, INC.Managed Behavioral HealthHD</v>
      </c>
      <c r="H6890" t="s">
        <v>31200</v>
      </c>
    </row>
    <row r="6891" spans="1:8" x14ac:dyDescent="0.45">
      <c r="A6891" t="s">
        <v>17390</v>
      </c>
      <c r="B6891" t="e">
        <f t="shared" si="535"/>
        <v>#VALUE!</v>
      </c>
      <c r="C6891" t="str">
        <f t="shared" si="536"/>
        <v>PPG INDUSTRIES, INC.</v>
      </c>
      <c r="D6891" t="str">
        <f t="shared" si="539"/>
        <v>PPG INDUSTRIES, INC.</v>
      </c>
      <c r="E6891" t="b">
        <f t="shared" si="537"/>
        <v>0</v>
      </c>
      <c r="F6891" t="str">
        <f t="shared" si="538"/>
        <v>PPG INDUSTRIES, INC.</v>
      </c>
      <c r="H6891" t="s">
        <v>31201</v>
      </c>
    </row>
    <row r="6892" spans="1:8" x14ac:dyDescent="0.45">
      <c r="A6892" t="s">
        <v>17393</v>
      </c>
      <c r="B6892" t="e">
        <f t="shared" si="535"/>
        <v>#VALUE!</v>
      </c>
      <c r="C6892" t="str">
        <f t="shared" si="536"/>
        <v>PPG INDUSTRIES, INC.</v>
      </c>
      <c r="D6892" t="str">
        <f t="shared" si="539"/>
        <v>PPG INDUSTRIES, INC.</v>
      </c>
      <c r="E6892" t="b">
        <f t="shared" si="537"/>
        <v>0</v>
      </c>
      <c r="F6892" t="str">
        <f t="shared" si="538"/>
        <v>PPG INDUSTRIES, INC.</v>
      </c>
      <c r="H6892" t="s">
        <v>31202</v>
      </c>
    </row>
    <row r="6893" spans="1:8" x14ac:dyDescent="0.45">
      <c r="A6893" t="s">
        <v>17396</v>
      </c>
      <c r="B6893" t="e">
        <f t="shared" si="535"/>
        <v>#VALUE!</v>
      </c>
      <c r="C6893" t="str">
        <f t="shared" si="536"/>
        <v>PPG INDUSTRIES, INC.</v>
      </c>
      <c r="D6893" t="str">
        <f t="shared" si="539"/>
        <v>PPG INDUSTRIES, INC.</v>
      </c>
      <c r="E6893" t="b">
        <f t="shared" si="537"/>
        <v>0</v>
      </c>
      <c r="F6893" t="str">
        <f t="shared" si="538"/>
        <v>PPG INDUSTRIES, INC.</v>
      </c>
      <c r="H6893" t="s">
        <v>31203</v>
      </c>
    </row>
    <row r="6894" spans="1:8" x14ac:dyDescent="0.45">
      <c r="A6894" t="s">
        <v>17399</v>
      </c>
      <c r="B6894" t="e">
        <f t="shared" si="535"/>
        <v>#VALUE!</v>
      </c>
      <c r="C6894" t="e">
        <f t="shared" si="536"/>
        <v>#VALUE!</v>
      </c>
      <c r="D6894" t="e">
        <f t="shared" si="539"/>
        <v>#VALUE!</v>
      </c>
      <c r="E6894" t="str">
        <f t="shared" si="537"/>
        <v>PPG INDUSTRIES, INC.Managed Behavioral HealthPO</v>
      </c>
      <c r="F6894" t="str">
        <f t="shared" si="538"/>
        <v>PPG INDUSTRIES, INC.Managed Behavioral HealthPO</v>
      </c>
      <c r="H6894" t="s">
        <v>27351</v>
      </c>
    </row>
    <row r="6895" spans="1:8" x14ac:dyDescent="0.45">
      <c r="A6895" t="s">
        <v>17402</v>
      </c>
      <c r="B6895" t="e">
        <f t="shared" si="535"/>
        <v>#VALUE!</v>
      </c>
      <c r="C6895" t="e">
        <f t="shared" si="536"/>
        <v>#VALUE!</v>
      </c>
      <c r="D6895" t="e">
        <f t="shared" si="539"/>
        <v>#VALUE!</v>
      </c>
      <c r="E6895" t="str">
        <f t="shared" si="537"/>
        <v>PPG INDUSTRIES, INC.Managed Behavioral HealthBD</v>
      </c>
      <c r="F6895" t="str">
        <f t="shared" si="538"/>
        <v>PPG INDUSTRIES, INC.Managed Behavioral HealthBD</v>
      </c>
      <c r="H6895" t="s">
        <v>27466</v>
      </c>
    </row>
    <row r="6896" spans="1:8" x14ac:dyDescent="0.45">
      <c r="A6896" t="s">
        <v>17403</v>
      </c>
      <c r="B6896" t="e">
        <f t="shared" si="535"/>
        <v>#VALUE!</v>
      </c>
      <c r="C6896" t="e">
        <f t="shared" si="536"/>
        <v>#VALUE!</v>
      </c>
      <c r="D6896" t="e">
        <f t="shared" si="539"/>
        <v>#VALUE!</v>
      </c>
      <c r="E6896" t="str">
        <f t="shared" si="537"/>
        <v>PPG INDUSTRIES, INC.Managed Behavioral HealthQB</v>
      </c>
      <c r="F6896" t="str">
        <f t="shared" si="538"/>
        <v>PPG INDUSTRIES, INC.Managed Behavioral HealthQB</v>
      </c>
      <c r="H6896" t="s">
        <v>31204</v>
      </c>
    </row>
    <row r="6897" spans="1:8" x14ac:dyDescent="0.45">
      <c r="A6897" t="s">
        <v>17406</v>
      </c>
      <c r="B6897" t="e">
        <f t="shared" si="535"/>
        <v>#VALUE!</v>
      </c>
      <c r="C6897" t="e">
        <f t="shared" si="536"/>
        <v>#VALUE!</v>
      </c>
      <c r="D6897" t="e">
        <f t="shared" si="539"/>
        <v>#VALUE!</v>
      </c>
      <c r="E6897" t="str">
        <f t="shared" si="537"/>
        <v>MAKITA USA, INC.Managed Behavioral HealthNC</v>
      </c>
      <c r="F6897" t="str">
        <f t="shared" si="538"/>
        <v>MAKITA USA, INC.Managed Behavioral HealthNC</v>
      </c>
      <c r="H6897" t="s">
        <v>27469</v>
      </c>
    </row>
    <row r="6898" spans="1:8" x14ac:dyDescent="0.45">
      <c r="A6898" t="s">
        <v>17407</v>
      </c>
      <c r="B6898" t="e">
        <f t="shared" si="535"/>
        <v>#VALUE!</v>
      </c>
      <c r="C6898" t="e">
        <f t="shared" si="536"/>
        <v>#VALUE!</v>
      </c>
      <c r="D6898" t="e">
        <f t="shared" si="539"/>
        <v>#VALUE!</v>
      </c>
      <c r="E6898" t="str">
        <f t="shared" si="537"/>
        <v>MAKITA USA, INC.Managed Behavioral HealthMD</v>
      </c>
      <c r="F6898" t="str">
        <f t="shared" si="538"/>
        <v>MAKITA USA, INC.Managed Behavioral HealthMD</v>
      </c>
      <c r="H6898" t="s">
        <v>31205</v>
      </c>
    </row>
    <row r="6899" spans="1:8" x14ac:dyDescent="0.45">
      <c r="A6899" t="s">
        <v>17408</v>
      </c>
      <c r="B6899" t="e">
        <f t="shared" si="535"/>
        <v>#VALUE!</v>
      </c>
      <c r="C6899" t="str">
        <f t="shared" si="536"/>
        <v>MAKITA USA, INC.</v>
      </c>
      <c r="D6899" t="str">
        <f t="shared" si="539"/>
        <v>MAKITA USA, INC.</v>
      </c>
      <c r="E6899" t="b">
        <f t="shared" si="537"/>
        <v>0</v>
      </c>
      <c r="F6899" t="str">
        <f t="shared" si="538"/>
        <v>MAKITA USA, INC.</v>
      </c>
      <c r="H6899" t="s">
        <v>27476</v>
      </c>
    </row>
    <row r="6900" spans="1:8" x14ac:dyDescent="0.45">
      <c r="A6900" t="s">
        <v>17411</v>
      </c>
      <c r="B6900" t="e">
        <f t="shared" si="535"/>
        <v>#VALUE!</v>
      </c>
      <c r="C6900" t="e">
        <f t="shared" si="536"/>
        <v>#VALUE!</v>
      </c>
      <c r="D6900" t="e">
        <f t="shared" si="539"/>
        <v>#VALUE!</v>
      </c>
      <c r="E6900" t="str">
        <f t="shared" si="537"/>
        <v>MAKITA USA, INC.Managed Behavioral HealthMA</v>
      </c>
      <c r="F6900" t="str">
        <f t="shared" si="538"/>
        <v>MAKITA USA, INC.Managed Behavioral HealthMA</v>
      </c>
      <c r="H6900" t="s">
        <v>27482</v>
      </c>
    </row>
    <row r="6901" spans="1:8" x14ac:dyDescent="0.45">
      <c r="A6901" t="s">
        <v>17414</v>
      </c>
      <c r="B6901" t="e">
        <f t="shared" si="535"/>
        <v>#VALUE!</v>
      </c>
      <c r="C6901" t="str">
        <f t="shared" si="536"/>
        <v xml:space="preserve">MAKITA USA, INC.HSA </v>
      </c>
      <c r="D6901" t="str">
        <f t="shared" si="539"/>
        <v xml:space="preserve">MAKITA USA, INC.HSA </v>
      </c>
      <c r="E6901" t="b">
        <f t="shared" si="537"/>
        <v>0</v>
      </c>
      <c r="F6901" t="str">
        <f t="shared" si="538"/>
        <v xml:space="preserve">MAKITA USA, INC.HSA </v>
      </c>
      <c r="H6901" t="s">
        <v>27491</v>
      </c>
    </row>
    <row r="6902" spans="1:8" x14ac:dyDescent="0.45">
      <c r="A6902" t="s">
        <v>17415</v>
      </c>
      <c r="B6902" t="e">
        <f t="shared" si="535"/>
        <v>#VALUE!</v>
      </c>
      <c r="C6902" t="str">
        <f t="shared" si="536"/>
        <v>MAKITA USA, INC.</v>
      </c>
      <c r="D6902" t="str">
        <f t="shared" si="539"/>
        <v>MAKITA USA, INC.</v>
      </c>
      <c r="E6902" t="b">
        <f t="shared" si="537"/>
        <v>0</v>
      </c>
      <c r="F6902" t="str">
        <f t="shared" si="538"/>
        <v>MAKITA USA, INC.</v>
      </c>
      <c r="H6902" t="s">
        <v>27494</v>
      </c>
    </row>
    <row r="6903" spans="1:8" x14ac:dyDescent="0.45">
      <c r="A6903" t="s">
        <v>17416</v>
      </c>
      <c r="B6903" t="e">
        <f t="shared" si="535"/>
        <v>#VALUE!</v>
      </c>
      <c r="C6903" t="e">
        <f t="shared" si="536"/>
        <v>#VALUE!</v>
      </c>
      <c r="D6903" t="e">
        <f t="shared" si="539"/>
        <v>#VALUE!</v>
      </c>
      <c r="E6903" t="str">
        <f t="shared" si="537"/>
        <v>MAKITA USA, INC.Managed Behavioral HealthMB</v>
      </c>
      <c r="F6903" t="str">
        <f t="shared" si="538"/>
        <v>MAKITA USA, INC.Managed Behavioral HealthMB</v>
      </c>
      <c r="H6903" t="s">
        <v>27497</v>
      </c>
    </row>
    <row r="6904" spans="1:8" x14ac:dyDescent="0.45">
      <c r="A6904" t="s">
        <v>17417</v>
      </c>
      <c r="B6904" t="e">
        <f t="shared" si="535"/>
        <v>#VALUE!</v>
      </c>
      <c r="C6904" t="str">
        <f t="shared" si="536"/>
        <v>MAKITA USA, INC.</v>
      </c>
      <c r="D6904" t="str">
        <f t="shared" si="539"/>
        <v>MAKITA USA, INC.</v>
      </c>
      <c r="E6904" t="b">
        <f t="shared" si="537"/>
        <v>0</v>
      </c>
      <c r="F6904" t="str">
        <f t="shared" si="538"/>
        <v>MAKITA USA, INC.</v>
      </c>
      <c r="H6904" t="s">
        <v>27500</v>
      </c>
    </row>
    <row r="6905" spans="1:8" x14ac:dyDescent="0.45">
      <c r="A6905" t="s">
        <v>17418</v>
      </c>
      <c r="B6905" t="str">
        <f t="shared" si="535"/>
        <v xml:space="preserve">AMERICAN INDUSTRIAL GROUPHSA </v>
      </c>
      <c r="C6905" t="str">
        <f t="shared" si="536"/>
        <v xml:space="preserve">AMERICAN INDUSTRIAL GROUPHSA Open Access </v>
      </c>
      <c r="D6905" t="str">
        <f t="shared" si="539"/>
        <v xml:space="preserve">AMERICAN INDUSTRIAL GROUPHSA </v>
      </c>
      <c r="E6905" t="b">
        <f t="shared" si="537"/>
        <v>0</v>
      </c>
      <c r="F6905" t="str">
        <f t="shared" si="538"/>
        <v xml:space="preserve">AMERICAN INDUSTRIAL GROUPHSA </v>
      </c>
      <c r="H6905" t="s">
        <v>27509</v>
      </c>
    </row>
    <row r="6906" spans="1:8" x14ac:dyDescent="0.45">
      <c r="A6906" t="s">
        <v>17419</v>
      </c>
      <c r="B6906" t="str">
        <f t="shared" si="535"/>
        <v>THE HARTZ MOUNTAIN CORPORATION</v>
      </c>
      <c r="C6906" t="e">
        <f t="shared" si="536"/>
        <v>#VALUE!</v>
      </c>
      <c r="D6906" t="str">
        <f t="shared" si="539"/>
        <v>THE HARTZ MOUNTAIN CORPORATION</v>
      </c>
      <c r="E6906" t="b">
        <f t="shared" si="537"/>
        <v>0</v>
      </c>
      <c r="F6906" t="str">
        <f t="shared" si="538"/>
        <v>THE HARTZ MOUNTAIN CORPORATION</v>
      </c>
      <c r="H6906" t="s">
        <v>27518</v>
      </c>
    </row>
    <row r="6907" spans="1:8" x14ac:dyDescent="0.45">
      <c r="A6907" t="s">
        <v>17422</v>
      </c>
      <c r="B6907" t="str">
        <f t="shared" si="535"/>
        <v>THE HARTZ MOUNTAIN CORPORATION</v>
      </c>
      <c r="C6907" t="e">
        <f t="shared" si="536"/>
        <v>#VALUE!</v>
      </c>
      <c r="D6907" t="str">
        <f t="shared" si="539"/>
        <v>THE HARTZ MOUNTAIN CORPORATION</v>
      </c>
      <c r="E6907" t="b">
        <f t="shared" si="537"/>
        <v>0</v>
      </c>
      <c r="F6907" t="str">
        <f t="shared" si="538"/>
        <v>THE HARTZ MOUNTAIN CORPORATION</v>
      </c>
      <c r="H6907" t="s">
        <v>27521</v>
      </c>
    </row>
    <row r="6908" spans="1:8" x14ac:dyDescent="0.45">
      <c r="A6908" t="s">
        <v>17425</v>
      </c>
      <c r="B6908" t="str">
        <f t="shared" si="535"/>
        <v>THE HARTZ MOUNTAIN CORPORATION</v>
      </c>
      <c r="C6908" t="e">
        <f t="shared" si="536"/>
        <v>#VALUE!</v>
      </c>
      <c r="D6908" t="str">
        <f t="shared" si="539"/>
        <v>THE HARTZ MOUNTAIN CORPORATION</v>
      </c>
      <c r="E6908" t="b">
        <f t="shared" si="537"/>
        <v>0</v>
      </c>
      <c r="F6908" t="str">
        <f t="shared" si="538"/>
        <v>THE HARTZ MOUNTAIN CORPORATION</v>
      </c>
      <c r="H6908" t="s">
        <v>31206</v>
      </c>
    </row>
    <row r="6909" spans="1:8" x14ac:dyDescent="0.45">
      <c r="A6909" t="s">
        <v>17428</v>
      </c>
      <c r="B6909" t="str">
        <f t="shared" si="535"/>
        <v>THE HARTZ MOUNTAIN CORPORATION</v>
      </c>
      <c r="C6909" t="e">
        <f t="shared" si="536"/>
        <v>#VALUE!</v>
      </c>
      <c r="D6909" t="str">
        <f t="shared" si="539"/>
        <v>THE HARTZ MOUNTAIN CORPORATION</v>
      </c>
      <c r="E6909" t="b">
        <f t="shared" si="537"/>
        <v>0</v>
      </c>
      <c r="F6909" t="str">
        <f t="shared" si="538"/>
        <v>THE HARTZ MOUNTAIN CORPORATION</v>
      </c>
      <c r="H6909" t="s">
        <v>27525</v>
      </c>
    </row>
    <row r="6910" spans="1:8" x14ac:dyDescent="0.45">
      <c r="A6910" t="s">
        <v>17431</v>
      </c>
      <c r="B6910" t="str">
        <f t="shared" si="535"/>
        <v>THE HARTZ MOUNTAIN CORPORATION</v>
      </c>
      <c r="C6910" t="e">
        <f t="shared" si="536"/>
        <v>#VALUE!</v>
      </c>
      <c r="D6910" t="str">
        <f t="shared" si="539"/>
        <v>THE HARTZ MOUNTAIN CORPORATION</v>
      </c>
      <c r="E6910" t="b">
        <f t="shared" si="537"/>
        <v>0</v>
      </c>
      <c r="F6910" t="str">
        <f t="shared" si="538"/>
        <v>THE HARTZ MOUNTAIN CORPORATION</v>
      </c>
      <c r="H6910" t="s">
        <v>27531</v>
      </c>
    </row>
    <row r="6911" spans="1:8" x14ac:dyDescent="0.45">
      <c r="A6911" t="s">
        <v>17434</v>
      </c>
      <c r="B6911" t="str">
        <f t="shared" si="535"/>
        <v>THE HARTZ MOUNTAIN CORPORATION</v>
      </c>
      <c r="C6911" t="e">
        <f t="shared" si="536"/>
        <v>#VALUE!</v>
      </c>
      <c r="D6911" t="str">
        <f t="shared" si="539"/>
        <v>THE HARTZ MOUNTAIN CORPORATION</v>
      </c>
      <c r="E6911" t="b">
        <f t="shared" si="537"/>
        <v>0</v>
      </c>
      <c r="F6911" t="str">
        <f t="shared" si="538"/>
        <v>THE HARTZ MOUNTAIN CORPORATION</v>
      </c>
      <c r="H6911" t="s">
        <v>27532</v>
      </c>
    </row>
    <row r="6912" spans="1:8" x14ac:dyDescent="0.45">
      <c r="A6912" t="s">
        <v>17437</v>
      </c>
      <c r="B6912" t="str">
        <f t="shared" si="535"/>
        <v>THE HARTZ MOUNTAIN CORPORATION</v>
      </c>
      <c r="C6912" t="e">
        <f t="shared" si="536"/>
        <v>#VALUE!</v>
      </c>
      <c r="D6912" t="str">
        <f t="shared" si="539"/>
        <v>THE HARTZ MOUNTAIN CORPORATION</v>
      </c>
      <c r="E6912" t="b">
        <f t="shared" si="537"/>
        <v>0</v>
      </c>
      <c r="F6912" t="str">
        <f t="shared" si="538"/>
        <v>THE HARTZ MOUNTAIN CORPORATION</v>
      </c>
      <c r="H6912" t="s">
        <v>31207</v>
      </c>
    </row>
    <row r="6913" spans="1:8" x14ac:dyDescent="0.45">
      <c r="A6913" t="s">
        <v>17440</v>
      </c>
      <c r="B6913" t="str">
        <f t="shared" si="535"/>
        <v>THE HARTZ MOUNTAIN CORPORATION</v>
      </c>
      <c r="C6913" t="e">
        <f t="shared" si="536"/>
        <v>#VALUE!</v>
      </c>
      <c r="D6913" t="str">
        <f t="shared" si="539"/>
        <v>THE HARTZ MOUNTAIN CORPORATION</v>
      </c>
      <c r="E6913" t="b">
        <f t="shared" si="537"/>
        <v>0</v>
      </c>
      <c r="F6913" t="str">
        <f t="shared" si="538"/>
        <v>THE HARTZ MOUNTAIN CORPORATION</v>
      </c>
      <c r="H6913" t="s">
        <v>31208</v>
      </c>
    </row>
    <row r="6914" spans="1:8" x14ac:dyDescent="0.45">
      <c r="A6914" t="s">
        <v>17443</v>
      </c>
      <c r="B6914" t="str">
        <f t="shared" si="535"/>
        <v>THE HARTZ MOUNTAIN CORPORATION</v>
      </c>
      <c r="C6914" t="e">
        <f t="shared" si="536"/>
        <v>#VALUE!</v>
      </c>
      <c r="D6914" t="str">
        <f t="shared" si="539"/>
        <v>THE HARTZ MOUNTAIN CORPORATION</v>
      </c>
      <c r="E6914" t="b">
        <f t="shared" si="537"/>
        <v>0</v>
      </c>
      <c r="F6914" t="str">
        <f t="shared" si="538"/>
        <v>THE HARTZ MOUNTAIN CORPORATION</v>
      </c>
      <c r="H6914" t="s">
        <v>31209</v>
      </c>
    </row>
    <row r="6915" spans="1:8" x14ac:dyDescent="0.45">
      <c r="A6915" t="s">
        <v>17446</v>
      </c>
      <c r="B6915" t="str">
        <f t="shared" ref="B6915:B6978" si="540">LEFT(A6915, SEARCH("Open",A6915,1)-1)</f>
        <v>THE HARTZ MOUNTAIN CORPORATION</v>
      </c>
      <c r="C6915" t="e">
        <f t="shared" ref="C6915:C6978" si="541">LEFT(A6915, SEARCH("Aetna",A6915,1)-1)</f>
        <v>#VALUE!</v>
      </c>
      <c r="D6915" t="str">
        <f t="shared" si="539"/>
        <v>THE HARTZ MOUNTAIN CORPORATION</v>
      </c>
      <c r="E6915" t="b">
        <f t="shared" ref="E6915:E6978" si="542">IF(ISERROR(D6915),A6915)</f>
        <v>0</v>
      </c>
      <c r="F6915" t="str">
        <f t="shared" ref="F6915:F6978" si="543">IF(E6915=FALSE,D6915,E6915)</f>
        <v>THE HARTZ MOUNTAIN CORPORATION</v>
      </c>
      <c r="H6915" t="s">
        <v>31210</v>
      </c>
    </row>
    <row r="6916" spans="1:8" x14ac:dyDescent="0.45">
      <c r="A6916" t="s">
        <v>17449</v>
      </c>
      <c r="B6916" t="str">
        <f t="shared" si="540"/>
        <v>THE HARTZ MOUNTAIN CORPORATION</v>
      </c>
      <c r="C6916" t="e">
        <f t="shared" si="541"/>
        <v>#VALUE!</v>
      </c>
      <c r="D6916" t="str">
        <f t="shared" ref="D6916:D6979" si="544">IF(ISERROR(B6916),C6916,(IF(LEN(B6916)&gt;0,B6916,C6916)))</f>
        <v>THE HARTZ MOUNTAIN CORPORATION</v>
      </c>
      <c r="E6916" t="b">
        <f t="shared" si="542"/>
        <v>0</v>
      </c>
      <c r="F6916" t="str">
        <f t="shared" si="543"/>
        <v>THE HARTZ MOUNTAIN CORPORATION</v>
      </c>
      <c r="H6916" t="s">
        <v>31211</v>
      </c>
    </row>
    <row r="6917" spans="1:8" x14ac:dyDescent="0.45">
      <c r="A6917" t="s">
        <v>17452</v>
      </c>
      <c r="B6917" t="str">
        <f t="shared" si="540"/>
        <v>THE HARTZ MOUNTAIN CORPORATION</v>
      </c>
      <c r="C6917" t="e">
        <f t="shared" si="541"/>
        <v>#VALUE!</v>
      </c>
      <c r="D6917" t="str">
        <f t="shared" si="544"/>
        <v>THE HARTZ MOUNTAIN CORPORATION</v>
      </c>
      <c r="E6917" t="b">
        <f t="shared" si="542"/>
        <v>0</v>
      </c>
      <c r="F6917" t="str">
        <f t="shared" si="543"/>
        <v>THE HARTZ MOUNTAIN CORPORATION</v>
      </c>
      <c r="H6917" t="s">
        <v>31212</v>
      </c>
    </row>
    <row r="6918" spans="1:8" x14ac:dyDescent="0.45">
      <c r="A6918" t="s">
        <v>17455</v>
      </c>
      <c r="B6918" t="e">
        <f t="shared" si="540"/>
        <v>#VALUE!</v>
      </c>
      <c r="C6918" t="str">
        <f t="shared" si="541"/>
        <v>PLANNED SYSTEMS INTERNATIONAL, INC.</v>
      </c>
      <c r="D6918" t="str">
        <f t="shared" si="544"/>
        <v>PLANNED SYSTEMS INTERNATIONAL, INC.</v>
      </c>
      <c r="E6918" t="b">
        <f t="shared" si="542"/>
        <v>0</v>
      </c>
      <c r="F6918" t="str">
        <f t="shared" si="543"/>
        <v>PLANNED SYSTEMS INTERNATIONAL, INC.</v>
      </c>
      <c r="H6918" t="s">
        <v>31213</v>
      </c>
    </row>
    <row r="6919" spans="1:8" x14ac:dyDescent="0.45">
      <c r="A6919" t="s">
        <v>17458</v>
      </c>
      <c r="B6919" t="e">
        <f t="shared" si="540"/>
        <v>#VALUE!</v>
      </c>
      <c r="C6919" t="str">
        <f t="shared" si="541"/>
        <v>PLANNED SYSTEMS INTERNATIONAL, INC.</v>
      </c>
      <c r="D6919" t="str">
        <f t="shared" si="544"/>
        <v>PLANNED SYSTEMS INTERNATIONAL, INC.</v>
      </c>
      <c r="E6919" t="b">
        <f t="shared" si="542"/>
        <v>0</v>
      </c>
      <c r="F6919" t="str">
        <f t="shared" si="543"/>
        <v>PLANNED SYSTEMS INTERNATIONAL, INC.</v>
      </c>
      <c r="H6919" t="s">
        <v>27544</v>
      </c>
    </row>
    <row r="6920" spans="1:8" x14ac:dyDescent="0.45">
      <c r="A6920" t="s">
        <v>17459</v>
      </c>
      <c r="B6920" t="str">
        <f t="shared" si="540"/>
        <v>RENESAS ELECTRONICS AMERICA INC.</v>
      </c>
      <c r="C6920" t="str">
        <f t="shared" si="541"/>
        <v xml:space="preserve">RENESAS ELECTRONICS AMERICA INC.Open Access </v>
      </c>
      <c r="D6920" t="str">
        <f t="shared" si="544"/>
        <v>RENESAS ELECTRONICS AMERICA INC.</v>
      </c>
      <c r="E6920" t="b">
        <f t="shared" si="542"/>
        <v>0</v>
      </c>
      <c r="F6920" t="str">
        <f t="shared" si="543"/>
        <v>RENESAS ELECTRONICS AMERICA INC.</v>
      </c>
      <c r="H6920" t="s">
        <v>31214</v>
      </c>
    </row>
    <row r="6921" spans="1:8" x14ac:dyDescent="0.45">
      <c r="A6921" t="s">
        <v>17460</v>
      </c>
      <c r="B6921" t="e">
        <f t="shared" si="540"/>
        <v>#VALUE!</v>
      </c>
      <c r="C6921" t="str">
        <f t="shared" si="541"/>
        <v>RENESAS ELECTRONICS AMERICA INC.</v>
      </c>
      <c r="D6921" t="str">
        <f t="shared" si="544"/>
        <v>RENESAS ELECTRONICS AMERICA INC.</v>
      </c>
      <c r="E6921" t="b">
        <f t="shared" si="542"/>
        <v>0</v>
      </c>
      <c r="F6921" t="str">
        <f t="shared" si="543"/>
        <v>RENESAS ELECTRONICS AMERICA INC.</v>
      </c>
      <c r="H6921" t="s">
        <v>27548</v>
      </c>
    </row>
    <row r="6922" spans="1:8" x14ac:dyDescent="0.45">
      <c r="A6922" t="s">
        <v>17461</v>
      </c>
      <c r="B6922" t="e">
        <f t="shared" si="540"/>
        <v>#VALUE!</v>
      </c>
      <c r="C6922" t="str">
        <f t="shared" si="541"/>
        <v>SONY CORPORATION OF AMERICA</v>
      </c>
      <c r="D6922" t="str">
        <f t="shared" si="544"/>
        <v>SONY CORPORATION OF AMERICA</v>
      </c>
      <c r="E6922" t="b">
        <f t="shared" si="542"/>
        <v>0</v>
      </c>
      <c r="F6922" t="str">
        <f t="shared" si="543"/>
        <v>SONY CORPORATION OF AMERICA</v>
      </c>
      <c r="H6922" t="s">
        <v>31215</v>
      </c>
    </row>
    <row r="6923" spans="1:8" x14ac:dyDescent="0.45">
      <c r="A6923" t="s">
        <v>17464</v>
      </c>
      <c r="B6923" t="e">
        <f t="shared" si="540"/>
        <v>#VALUE!</v>
      </c>
      <c r="C6923" t="str">
        <f t="shared" si="541"/>
        <v>SONY CORPORATION OF AMERICA</v>
      </c>
      <c r="D6923" t="str">
        <f t="shared" si="544"/>
        <v>SONY CORPORATION OF AMERICA</v>
      </c>
      <c r="E6923" t="b">
        <f t="shared" si="542"/>
        <v>0</v>
      </c>
      <c r="F6923" t="str">
        <f t="shared" si="543"/>
        <v>SONY CORPORATION OF AMERICA</v>
      </c>
      <c r="H6923" t="s">
        <v>31216</v>
      </c>
    </row>
    <row r="6924" spans="1:8" x14ac:dyDescent="0.45">
      <c r="A6924" t="s">
        <v>17467</v>
      </c>
      <c r="B6924" t="e">
        <f t="shared" si="540"/>
        <v>#VALUE!</v>
      </c>
      <c r="C6924" t="e">
        <f t="shared" si="541"/>
        <v>#VALUE!</v>
      </c>
      <c r="D6924" t="e">
        <f t="shared" si="544"/>
        <v>#VALUE!</v>
      </c>
      <c r="E6924" t="str">
        <f t="shared" si="542"/>
        <v>SONY CORPORATION OF AMERICAManaged Behavioral HealthDA</v>
      </c>
      <c r="F6924" t="str">
        <f t="shared" si="543"/>
        <v>SONY CORPORATION OF AMERICAManaged Behavioral HealthDA</v>
      </c>
      <c r="H6924" t="s">
        <v>31217</v>
      </c>
    </row>
    <row r="6925" spans="1:8" x14ac:dyDescent="0.45">
      <c r="A6925" t="s">
        <v>17470</v>
      </c>
      <c r="B6925" t="str">
        <f t="shared" si="540"/>
        <v>SONY CORPORATION OF AMERICA</v>
      </c>
      <c r="C6925" t="str">
        <f t="shared" si="541"/>
        <v xml:space="preserve">SONY CORPORATION OF AMERICAOpen Access </v>
      </c>
      <c r="D6925" t="str">
        <f t="shared" si="544"/>
        <v>SONY CORPORATION OF AMERICA</v>
      </c>
      <c r="E6925" t="b">
        <f t="shared" si="542"/>
        <v>0</v>
      </c>
      <c r="F6925" t="str">
        <f t="shared" si="543"/>
        <v>SONY CORPORATION OF AMERICA</v>
      </c>
      <c r="H6925" t="s">
        <v>31218</v>
      </c>
    </row>
    <row r="6926" spans="1:8" x14ac:dyDescent="0.45">
      <c r="A6926" t="s">
        <v>17473</v>
      </c>
      <c r="B6926" t="e">
        <f t="shared" si="540"/>
        <v>#VALUE!</v>
      </c>
      <c r="C6926" t="e">
        <f t="shared" si="541"/>
        <v>#VALUE!</v>
      </c>
      <c r="D6926" t="e">
        <f t="shared" si="544"/>
        <v>#VALUE!</v>
      </c>
      <c r="E6926" t="str">
        <f t="shared" si="542"/>
        <v>SONY CORPORATION OF AMERICAManaged Behavioral HealthEA</v>
      </c>
      <c r="F6926" t="str">
        <f t="shared" si="543"/>
        <v>SONY CORPORATION OF AMERICAManaged Behavioral HealthEA</v>
      </c>
      <c r="H6926" t="s">
        <v>31219</v>
      </c>
    </row>
    <row r="6927" spans="1:8" x14ac:dyDescent="0.45">
      <c r="A6927" t="s">
        <v>17476</v>
      </c>
      <c r="B6927" t="e">
        <f t="shared" si="540"/>
        <v>#VALUE!</v>
      </c>
      <c r="C6927" t="e">
        <f t="shared" si="541"/>
        <v>#VALUE!</v>
      </c>
      <c r="D6927" t="e">
        <f t="shared" si="544"/>
        <v>#VALUE!</v>
      </c>
      <c r="E6927" t="str">
        <f t="shared" si="542"/>
        <v>SONY CORPORATION OF AMERICAManaged Behavioral HealthAA</v>
      </c>
      <c r="F6927" t="str">
        <f t="shared" si="543"/>
        <v>SONY CORPORATION OF AMERICAManaged Behavioral HealthAA</v>
      </c>
      <c r="H6927" t="s">
        <v>31220</v>
      </c>
    </row>
    <row r="6928" spans="1:8" x14ac:dyDescent="0.45">
      <c r="A6928" t="s">
        <v>17479</v>
      </c>
      <c r="B6928" t="e">
        <f t="shared" si="540"/>
        <v>#VALUE!</v>
      </c>
      <c r="C6928" t="str">
        <f t="shared" si="541"/>
        <v>SONY CORPORATION OF AMERICA</v>
      </c>
      <c r="D6928" t="str">
        <f t="shared" si="544"/>
        <v>SONY CORPORATION OF AMERICA</v>
      </c>
      <c r="E6928" t="b">
        <f t="shared" si="542"/>
        <v>0</v>
      </c>
      <c r="F6928" t="str">
        <f t="shared" si="543"/>
        <v>SONY CORPORATION OF AMERICA</v>
      </c>
      <c r="H6928" t="s">
        <v>31221</v>
      </c>
    </row>
    <row r="6929" spans="1:8" x14ac:dyDescent="0.45">
      <c r="A6929" t="s">
        <v>17476</v>
      </c>
      <c r="B6929" t="e">
        <f t="shared" si="540"/>
        <v>#VALUE!</v>
      </c>
      <c r="C6929" t="e">
        <f t="shared" si="541"/>
        <v>#VALUE!</v>
      </c>
      <c r="D6929" t="e">
        <f t="shared" si="544"/>
        <v>#VALUE!</v>
      </c>
      <c r="E6929" t="str">
        <f t="shared" si="542"/>
        <v>SONY CORPORATION OF AMERICAManaged Behavioral HealthAA</v>
      </c>
      <c r="F6929" t="str">
        <f t="shared" si="543"/>
        <v>SONY CORPORATION OF AMERICAManaged Behavioral HealthAA</v>
      </c>
      <c r="H6929" t="s">
        <v>31222</v>
      </c>
    </row>
    <row r="6930" spans="1:8" x14ac:dyDescent="0.45">
      <c r="A6930" t="s">
        <v>17467</v>
      </c>
      <c r="B6930" t="e">
        <f t="shared" si="540"/>
        <v>#VALUE!</v>
      </c>
      <c r="C6930" t="e">
        <f t="shared" si="541"/>
        <v>#VALUE!</v>
      </c>
      <c r="D6930" t="e">
        <f t="shared" si="544"/>
        <v>#VALUE!</v>
      </c>
      <c r="E6930" t="str">
        <f t="shared" si="542"/>
        <v>SONY CORPORATION OF AMERICAManaged Behavioral HealthDA</v>
      </c>
      <c r="F6930" t="str">
        <f t="shared" si="543"/>
        <v>SONY CORPORATION OF AMERICAManaged Behavioral HealthDA</v>
      </c>
      <c r="H6930" t="s">
        <v>31223</v>
      </c>
    </row>
    <row r="6931" spans="1:8" x14ac:dyDescent="0.45">
      <c r="A6931" t="s">
        <v>17486</v>
      </c>
      <c r="B6931" t="e">
        <f t="shared" si="540"/>
        <v>#VALUE!</v>
      </c>
      <c r="C6931" t="str">
        <f t="shared" si="541"/>
        <v>SONY CORPORATION OF AMERICA</v>
      </c>
      <c r="D6931" t="str">
        <f t="shared" si="544"/>
        <v>SONY CORPORATION OF AMERICA</v>
      </c>
      <c r="E6931" t="b">
        <f t="shared" si="542"/>
        <v>0</v>
      </c>
      <c r="F6931" t="str">
        <f t="shared" si="543"/>
        <v>SONY CORPORATION OF AMERICA</v>
      </c>
      <c r="H6931" t="s">
        <v>31224</v>
      </c>
    </row>
    <row r="6932" spans="1:8" x14ac:dyDescent="0.45">
      <c r="A6932" t="s">
        <v>17489</v>
      </c>
      <c r="B6932" t="e">
        <f t="shared" si="540"/>
        <v>#VALUE!</v>
      </c>
      <c r="C6932" t="str">
        <f t="shared" si="541"/>
        <v xml:space="preserve">SONY CORPORATION OF AMERICAHSA </v>
      </c>
      <c r="D6932" t="str">
        <f t="shared" si="544"/>
        <v xml:space="preserve">SONY CORPORATION OF AMERICAHSA </v>
      </c>
      <c r="E6932" t="b">
        <f t="shared" si="542"/>
        <v>0</v>
      </c>
      <c r="F6932" t="str">
        <f t="shared" si="543"/>
        <v xml:space="preserve">SONY CORPORATION OF AMERICAHSA </v>
      </c>
      <c r="H6932" t="s">
        <v>31225</v>
      </c>
    </row>
    <row r="6933" spans="1:8" x14ac:dyDescent="0.45">
      <c r="A6933" t="s">
        <v>17470</v>
      </c>
      <c r="B6933" t="str">
        <f t="shared" si="540"/>
        <v>SONY CORPORATION OF AMERICA</v>
      </c>
      <c r="C6933" t="str">
        <f t="shared" si="541"/>
        <v xml:space="preserve">SONY CORPORATION OF AMERICAOpen Access </v>
      </c>
      <c r="D6933" t="str">
        <f t="shared" si="544"/>
        <v>SONY CORPORATION OF AMERICA</v>
      </c>
      <c r="E6933" t="b">
        <f t="shared" si="542"/>
        <v>0</v>
      </c>
      <c r="F6933" t="str">
        <f t="shared" si="543"/>
        <v>SONY CORPORATION OF AMERICA</v>
      </c>
      <c r="H6933" t="s">
        <v>27621</v>
      </c>
    </row>
    <row r="6934" spans="1:8" x14ac:dyDescent="0.45">
      <c r="A6934" t="s">
        <v>17494</v>
      </c>
      <c r="B6934" t="e">
        <f t="shared" si="540"/>
        <v>#VALUE!</v>
      </c>
      <c r="C6934" t="e">
        <f t="shared" si="541"/>
        <v>#VALUE!</v>
      </c>
      <c r="D6934" t="e">
        <f t="shared" si="544"/>
        <v>#VALUE!</v>
      </c>
      <c r="E6934" t="str">
        <f t="shared" si="542"/>
        <v>SONY CORPORATION OF AMERICAManaged Behavioral HealthA</v>
      </c>
      <c r="F6934" t="str">
        <f t="shared" si="543"/>
        <v>SONY CORPORATION OF AMERICAManaged Behavioral HealthA</v>
      </c>
      <c r="H6934" t="s">
        <v>31226</v>
      </c>
    </row>
    <row r="6935" spans="1:8" x14ac:dyDescent="0.45">
      <c r="A6935" t="s">
        <v>17476</v>
      </c>
      <c r="B6935" t="e">
        <f t="shared" si="540"/>
        <v>#VALUE!</v>
      </c>
      <c r="C6935" t="e">
        <f t="shared" si="541"/>
        <v>#VALUE!</v>
      </c>
      <c r="D6935" t="e">
        <f t="shared" si="544"/>
        <v>#VALUE!</v>
      </c>
      <c r="E6935" t="str">
        <f t="shared" si="542"/>
        <v>SONY CORPORATION OF AMERICAManaged Behavioral HealthAA</v>
      </c>
      <c r="F6935" t="str">
        <f t="shared" si="543"/>
        <v>SONY CORPORATION OF AMERICAManaged Behavioral HealthAA</v>
      </c>
      <c r="H6935" t="s">
        <v>31227</v>
      </c>
    </row>
    <row r="6936" spans="1:8" x14ac:dyDescent="0.45">
      <c r="A6936" t="s">
        <v>17499</v>
      </c>
      <c r="B6936" t="e">
        <f t="shared" si="540"/>
        <v>#VALUE!</v>
      </c>
      <c r="C6936" t="str">
        <f t="shared" si="541"/>
        <v>PVH CORP.</v>
      </c>
      <c r="D6936" t="str">
        <f t="shared" si="544"/>
        <v>PVH CORP.</v>
      </c>
      <c r="E6936" t="b">
        <f t="shared" si="542"/>
        <v>0</v>
      </c>
      <c r="F6936" t="str">
        <f t="shared" si="543"/>
        <v>PVH CORP.</v>
      </c>
      <c r="H6936" t="s">
        <v>31228</v>
      </c>
    </row>
    <row r="6937" spans="1:8" x14ac:dyDescent="0.45">
      <c r="A6937" t="s">
        <v>17502</v>
      </c>
      <c r="B6937" t="e">
        <f t="shared" si="540"/>
        <v>#VALUE!</v>
      </c>
      <c r="C6937" t="e">
        <f t="shared" si="541"/>
        <v>#VALUE!</v>
      </c>
      <c r="D6937" t="e">
        <f t="shared" si="544"/>
        <v>#VALUE!</v>
      </c>
      <c r="E6937" t="str">
        <f t="shared" si="542"/>
        <v>PVH CORP.Managed Behavioral HealthOG</v>
      </c>
      <c r="F6937" t="str">
        <f t="shared" si="543"/>
        <v>PVH CORP.Managed Behavioral HealthOG</v>
      </c>
      <c r="H6937" t="s">
        <v>31229</v>
      </c>
    </row>
    <row r="6938" spans="1:8" x14ac:dyDescent="0.45">
      <c r="A6938" t="s">
        <v>17505</v>
      </c>
      <c r="B6938" t="e">
        <f t="shared" si="540"/>
        <v>#VALUE!</v>
      </c>
      <c r="C6938" t="str">
        <f t="shared" si="541"/>
        <v>PVH CORP.</v>
      </c>
      <c r="D6938" t="str">
        <f t="shared" si="544"/>
        <v>PVH CORP.</v>
      </c>
      <c r="E6938" t="b">
        <f t="shared" si="542"/>
        <v>0</v>
      </c>
      <c r="F6938" t="str">
        <f t="shared" si="543"/>
        <v>PVH CORP.</v>
      </c>
      <c r="H6938" t="s">
        <v>31230</v>
      </c>
    </row>
    <row r="6939" spans="1:8" x14ac:dyDescent="0.45">
      <c r="A6939" t="s">
        <v>17508</v>
      </c>
      <c r="B6939" t="e">
        <f t="shared" si="540"/>
        <v>#VALUE!</v>
      </c>
      <c r="C6939" t="e">
        <f t="shared" si="541"/>
        <v>#VALUE!</v>
      </c>
      <c r="D6939" t="e">
        <f t="shared" si="544"/>
        <v>#VALUE!</v>
      </c>
      <c r="E6939" t="str">
        <f t="shared" si="542"/>
        <v>PVH CORP.Managed Behavioral HealthOB</v>
      </c>
      <c r="F6939" t="str">
        <f t="shared" si="543"/>
        <v>PVH CORP.Managed Behavioral HealthOB</v>
      </c>
      <c r="H6939" t="s">
        <v>31231</v>
      </c>
    </row>
    <row r="6940" spans="1:8" x14ac:dyDescent="0.45">
      <c r="A6940" t="s">
        <v>17511</v>
      </c>
      <c r="B6940" t="e">
        <f t="shared" si="540"/>
        <v>#VALUE!</v>
      </c>
      <c r="C6940" t="e">
        <f t="shared" si="541"/>
        <v>#VALUE!</v>
      </c>
      <c r="D6940" t="e">
        <f t="shared" si="544"/>
        <v>#VALUE!</v>
      </c>
      <c r="E6940" t="str">
        <f t="shared" si="542"/>
        <v>PVH CORP.Managed Behavioral HealthFB</v>
      </c>
      <c r="F6940" t="str">
        <f t="shared" si="543"/>
        <v>PVH CORP.Managed Behavioral HealthFB</v>
      </c>
      <c r="H6940" t="s">
        <v>31232</v>
      </c>
    </row>
    <row r="6941" spans="1:8" x14ac:dyDescent="0.45">
      <c r="A6941" t="s">
        <v>17514</v>
      </c>
      <c r="B6941" t="e">
        <f t="shared" si="540"/>
        <v>#VALUE!</v>
      </c>
      <c r="C6941" t="e">
        <f t="shared" si="541"/>
        <v>#VALUE!</v>
      </c>
      <c r="D6941" t="e">
        <f t="shared" si="544"/>
        <v>#VALUE!</v>
      </c>
      <c r="E6941" t="str">
        <f t="shared" si="542"/>
        <v>PVH CORP.Managed Behavioral HealthSC</v>
      </c>
      <c r="F6941" t="str">
        <f t="shared" si="543"/>
        <v>PVH CORP.Managed Behavioral HealthSC</v>
      </c>
      <c r="H6941" t="s">
        <v>31233</v>
      </c>
    </row>
    <row r="6942" spans="1:8" x14ac:dyDescent="0.45">
      <c r="A6942" t="s">
        <v>17517</v>
      </c>
      <c r="B6942" t="e">
        <f t="shared" si="540"/>
        <v>#VALUE!</v>
      </c>
      <c r="C6942" t="e">
        <f t="shared" si="541"/>
        <v>#VALUE!</v>
      </c>
      <c r="D6942" t="e">
        <f t="shared" si="544"/>
        <v>#VALUE!</v>
      </c>
      <c r="E6942" t="str">
        <f t="shared" si="542"/>
        <v>PVH CORP.Managed Behavioral HealthFC</v>
      </c>
      <c r="F6942" t="str">
        <f t="shared" si="543"/>
        <v>PVH CORP.Managed Behavioral HealthFC</v>
      </c>
      <c r="H6942" t="s">
        <v>27696</v>
      </c>
    </row>
    <row r="6943" spans="1:8" x14ac:dyDescent="0.45">
      <c r="A6943" t="s">
        <v>17520</v>
      </c>
      <c r="B6943" t="e">
        <f t="shared" si="540"/>
        <v>#VALUE!</v>
      </c>
      <c r="C6943" t="e">
        <f t="shared" si="541"/>
        <v>#VALUE!</v>
      </c>
      <c r="D6943" t="e">
        <f t="shared" si="544"/>
        <v>#VALUE!</v>
      </c>
      <c r="E6943" t="str">
        <f t="shared" si="542"/>
        <v>PVH CORP.Managed Behavioral HealthFA</v>
      </c>
      <c r="F6943" t="str">
        <f t="shared" si="543"/>
        <v>PVH CORP.Managed Behavioral HealthFA</v>
      </c>
      <c r="H6943" t="s">
        <v>31234</v>
      </c>
    </row>
    <row r="6944" spans="1:8" x14ac:dyDescent="0.45">
      <c r="A6944" t="s">
        <v>17523</v>
      </c>
      <c r="B6944" t="e">
        <f t="shared" si="540"/>
        <v>#VALUE!</v>
      </c>
      <c r="C6944" t="str">
        <f t="shared" si="541"/>
        <v xml:space="preserve">PVH CORP.HSA </v>
      </c>
      <c r="D6944" t="str">
        <f t="shared" si="544"/>
        <v xml:space="preserve">PVH CORP.HSA </v>
      </c>
      <c r="E6944" t="b">
        <f t="shared" si="542"/>
        <v>0</v>
      </c>
      <c r="F6944" t="str">
        <f t="shared" si="543"/>
        <v xml:space="preserve">PVH CORP.HSA </v>
      </c>
      <c r="H6944" t="s">
        <v>31235</v>
      </c>
    </row>
    <row r="6945" spans="1:8" x14ac:dyDescent="0.45">
      <c r="A6945" t="s">
        <v>17526</v>
      </c>
      <c r="B6945" t="e">
        <f t="shared" si="540"/>
        <v>#VALUE!</v>
      </c>
      <c r="C6945" t="str">
        <f t="shared" si="541"/>
        <v>PVH CORP.</v>
      </c>
      <c r="D6945" t="str">
        <f t="shared" si="544"/>
        <v>PVH CORP.</v>
      </c>
      <c r="E6945" t="b">
        <f t="shared" si="542"/>
        <v>0</v>
      </c>
      <c r="F6945" t="str">
        <f t="shared" si="543"/>
        <v>PVH CORP.</v>
      </c>
      <c r="H6945" t="s">
        <v>31236</v>
      </c>
    </row>
    <row r="6946" spans="1:8" x14ac:dyDescent="0.45">
      <c r="A6946" t="s">
        <v>17529</v>
      </c>
      <c r="B6946" t="str">
        <f t="shared" si="540"/>
        <v>PVH CORP.</v>
      </c>
      <c r="C6946" t="str">
        <f t="shared" si="541"/>
        <v xml:space="preserve">PVH CORP.Open Access </v>
      </c>
      <c r="D6946" t="str">
        <f t="shared" si="544"/>
        <v>PVH CORP.</v>
      </c>
      <c r="E6946" t="b">
        <f t="shared" si="542"/>
        <v>0</v>
      </c>
      <c r="F6946" t="str">
        <f t="shared" si="543"/>
        <v>PVH CORP.</v>
      </c>
      <c r="H6946" t="s">
        <v>31237</v>
      </c>
    </row>
    <row r="6947" spans="1:8" x14ac:dyDescent="0.45">
      <c r="A6947" t="s">
        <v>17532</v>
      </c>
      <c r="B6947" t="e">
        <f t="shared" si="540"/>
        <v>#VALUE!</v>
      </c>
      <c r="C6947" t="str">
        <f t="shared" si="541"/>
        <v>PVH CORP.</v>
      </c>
      <c r="D6947" t="str">
        <f t="shared" si="544"/>
        <v>PVH CORP.</v>
      </c>
      <c r="E6947" t="b">
        <f t="shared" si="542"/>
        <v>0</v>
      </c>
      <c r="F6947" t="str">
        <f t="shared" si="543"/>
        <v>PVH CORP.</v>
      </c>
      <c r="H6947" t="s">
        <v>31238</v>
      </c>
    </row>
    <row r="6948" spans="1:8" x14ac:dyDescent="0.45">
      <c r="A6948" t="s">
        <v>17535</v>
      </c>
      <c r="B6948" t="e">
        <f t="shared" si="540"/>
        <v>#VALUE!</v>
      </c>
      <c r="C6948" t="e">
        <f t="shared" si="541"/>
        <v>#VALUE!</v>
      </c>
      <c r="D6948" t="e">
        <f t="shared" si="544"/>
        <v>#VALUE!</v>
      </c>
      <c r="E6948" t="str">
        <f t="shared" si="542"/>
        <v>PVH CORP.Managed Behavioral HealthFH</v>
      </c>
      <c r="F6948" t="str">
        <f t="shared" si="543"/>
        <v>PVH CORP.Managed Behavioral HealthFH</v>
      </c>
      <c r="H6948" t="s">
        <v>31239</v>
      </c>
    </row>
    <row r="6949" spans="1:8" x14ac:dyDescent="0.45">
      <c r="A6949" t="s">
        <v>17538</v>
      </c>
      <c r="B6949" t="e">
        <f t="shared" si="540"/>
        <v>#VALUE!</v>
      </c>
      <c r="C6949" t="e">
        <f t="shared" si="541"/>
        <v>#VALUE!</v>
      </c>
      <c r="D6949" t="e">
        <f t="shared" si="544"/>
        <v>#VALUE!</v>
      </c>
      <c r="E6949" t="str">
        <f t="shared" si="542"/>
        <v>PVH CORP.Managed Behavioral HealthMU</v>
      </c>
      <c r="F6949" t="str">
        <f t="shared" si="543"/>
        <v>PVH CORP.Managed Behavioral HealthMU</v>
      </c>
      <c r="H6949" t="s">
        <v>31240</v>
      </c>
    </row>
    <row r="6950" spans="1:8" x14ac:dyDescent="0.45">
      <c r="A6950" t="s">
        <v>17541</v>
      </c>
      <c r="B6950" t="e">
        <f t="shared" si="540"/>
        <v>#VALUE!</v>
      </c>
      <c r="C6950" t="str">
        <f t="shared" si="541"/>
        <v>PVH CORP.</v>
      </c>
      <c r="D6950" t="str">
        <f t="shared" si="544"/>
        <v>PVH CORP.</v>
      </c>
      <c r="E6950" t="b">
        <f t="shared" si="542"/>
        <v>0</v>
      </c>
      <c r="F6950" t="str">
        <f t="shared" si="543"/>
        <v>PVH CORP.</v>
      </c>
      <c r="H6950" t="s">
        <v>31241</v>
      </c>
    </row>
    <row r="6951" spans="1:8" x14ac:dyDescent="0.45">
      <c r="A6951" t="s">
        <v>17544</v>
      </c>
      <c r="B6951" t="str">
        <f t="shared" si="540"/>
        <v>PVH CORP.</v>
      </c>
      <c r="C6951" t="str">
        <f t="shared" si="541"/>
        <v xml:space="preserve">PVH CORP.Open Access </v>
      </c>
      <c r="D6951" t="str">
        <f t="shared" si="544"/>
        <v>PVH CORP.</v>
      </c>
      <c r="E6951" t="b">
        <f t="shared" si="542"/>
        <v>0</v>
      </c>
      <c r="F6951" t="str">
        <f t="shared" si="543"/>
        <v>PVH CORP.</v>
      </c>
      <c r="H6951" t="s">
        <v>31242</v>
      </c>
    </row>
    <row r="6952" spans="1:8" x14ac:dyDescent="0.45">
      <c r="A6952" t="s">
        <v>17547</v>
      </c>
      <c r="B6952" t="e">
        <f t="shared" si="540"/>
        <v>#VALUE!</v>
      </c>
      <c r="C6952" t="str">
        <f t="shared" si="541"/>
        <v>PVH CORP.</v>
      </c>
      <c r="D6952" t="str">
        <f t="shared" si="544"/>
        <v>PVH CORP.</v>
      </c>
      <c r="E6952" t="b">
        <f t="shared" si="542"/>
        <v>0</v>
      </c>
      <c r="F6952" t="str">
        <f t="shared" si="543"/>
        <v>PVH CORP.</v>
      </c>
      <c r="H6952" t="s">
        <v>31243</v>
      </c>
    </row>
    <row r="6953" spans="1:8" x14ac:dyDescent="0.45">
      <c r="A6953" t="s">
        <v>17550</v>
      </c>
      <c r="B6953" t="e">
        <f t="shared" si="540"/>
        <v>#VALUE!</v>
      </c>
      <c r="C6953" t="e">
        <f t="shared" si="541"/>
        <v>#VALUE!</v>
      </c>
      <c r="D6953" t="e">
        <f t="shared" si="544"/>
        <v>#VALUE!</v>
      </c>
      <c r="E6953" t="str">
        <f t="shared" si="542"/>
        <v>PVH CORP.Managed Behavioral HealthHA</v>
      </c>
      <c r="F6953" t="str">
        <f t="shared" si="543"/>
        <v>PVH CORP.Managed Behavioral HealthHA</v>
      </c>
      <c r="H6953" t="s">
        <v>31244</v>
      </c>
    </row>
    <row r="6954" spans="1:8" x14ac:dyDescent="0.45">
      <c r="A6954" t="s">
        <v>17553</v>
      </c>
      <c r="B6954" t="e">
        <f t="shared" si="540"/>
        <v>#VALUE!</v>
      </c>
      <c r="C6954" t="str">
        <f t="shared" si="541"/>
        <v>WILDLIFE CONSERVATION SOCIETY</v>
      </c>
      <c r="D6954" t="str">
        <f t="shared" si="544"/>
        <v>WILDLIFE CONSERVATION SOCIETY</v>
      </c>
      <c r="E6954" t="b">
        <f t="shared" si="542"/>
        <v>0</v>
      </c>
      <c r="F6954" t="str">
        <f t="shared" si="543"/>
        <v>WILDLIFE CONSERVATION SOCIETY</v>
      </c>
      <c r="H6954" t="s">
        <v>31245</v>
      </c>
    </row>
    <row r="6955" spans="1:8" x14ac:dyDescent="0.45">
      <c r="A6955" t="s">
        <v>17556</v>
      </c>
      <c r="B6955" t="str">
        <f t="shared" si="540"/>
        <v>WILDLIFE CONSERVATION SOCIETY</v>
      </c>
      <c r="C6955" t="str">
        <f t="shared" si="541"/>
        <v xml:space="preserve">WILDLIFE CONSERVATION SOCIETYOpen Access </v>
      </c>
      <c r="D6955" t="str">
        <f t="shared" si="544"/>
        <v>WILDLIFE CONSERVATION SOCIETY</v>
      </c>
      <c r="E6955" t="b">
        <f t="shared" si="542"/>
        <v>0</v>
      </c>
      <c r="F6955" t="str">
        <f t="shared" si="543"/>
        <v>WILDLIFE CONSERVATION SOCIETY</v>
      </c>
      <c r="H6955" t="s">
        <v>31246</v>
      </c>
    </row>
    <row r="6956" spans="1:8" x14ac:dyDescent="0.45">
      <c r="A6956" t="s">
        <v>17559</v>
      </c>
      <c r="B6956" t="str">
        <f t="shared" si="540"/>
        <v>WILDLIFE CONSERVATION SOCIETY</v>
      </c>
      <c r="C6956" t="str">
        <f t="shared" si="541"/>
        <v xml:space="preserve">WILDLIFE CONSERVATION SOCIETYOpen Access </v>
      </c>
      <c r="D6956" t="str">
        <f t="shared" si="544"/>
        <v>WILDLIFE CONSERVATION SOCIETY</v>
      </c>
      <c r="E6956" t="b">
        <f t="shared" si="542"/>
        <v>0</v>
      </c>
      <c r="F6956" t="str">
        <f t="shared" si="543"/>
        <v>WILDLIFE CONSERVATION SOCIETY</v>
      </c>
      <c r="H6956" t="s">
        <v>31247</v>
      </c>
    </row>
    <row r="6957" spans="1:8" x14ac:dyDescent="0.45">
      <c r="A6957" t="s">
        <v>17562</v>
      </c>
      <c r="B6957" t="str">
        <f t="shared" si="540"/>
        <v>WILDLIFE CONSERVATION SOCIETY</v>
      </c>
      <c r="C6957" t="str">
        <f t="shared" si="541"/>
        <v xml:space="preserve">WILDLIFE CONSERVATION SOCIETYOpen Access </v>
      </c>
      <c r="D6957" t="str">
        <f t="shared" si="544"/>
        <v>WILDLIFE CONSERVATION SOCIETY</v>
      </c>
      <c r="E6957" t="b">
        <f t="shared" si="542"/>
        <v>0</v>
      </c>
      <c r="F6957" t="str">
        <f t="shared" si="543"/>
        <v>WILDLIFE CONSERVATION SOCIETY</v>
      </c>
      <c r="H6957" t="s">
        <v>27795</v>
      </c>
    </row>
    <row r="6958" spans="1:8" x14ac:dyDescent="0.45">
      <c r="A6958" t="s">
        <v>17565</v>
      </c>
      <c r="B6958" t="e">
        <f t="shared" si="540"/>
        <v>#VALUE!</v>
      </c>
      <c r="C6958" t="str">
        <f t="shared" si="541"/>
        <v>WILDLIFE CONSERVATION SOCIETY</v>
      </c>
      <c r="D6958" t="str">
        <f t="shared" si="544"/>
        <v>WILDLIFE CONSERVATION SOCIETY</v>
      </c>
      <c r="E6958" t="b">
        <f t="shared" si="542"/>
        <v>0</v>
      </c>
      <c r="F6958" t="str">
        <f t="shared" si="543"/>
        <v>WILDLIFE CONSERVATION SOCIETY</v>
      </c>
      <c r="H6958" t="s">
        <v>27796</v>
      </c>
    </row>
    <row r="6959" spans="1:8" x14ac:dyDescent="0.45">
      <c r="A6959" t="s">
        <v>17568</v>
      </c>
      <c r="B6959" t="str">
        <f t="shared" si="540"/>
        <v>GILLMAN SERVICES, INC.</v>
      </c>
      <c r="C6959" t="str">
        <f t="shared" si="541"/>
        <v xml:space="preserve">GILLMAN SERVICES, INC.Open Access </v>
      </c>
      <c r="D6959" t="str">
        <f t="shared" si="544"/>
        <v>GILLMAN SERVICES, INC.</v>
      </c>
      <c r="E6959" t="b">
        <f t="shared" si="542"/>
        <v>0</v>
      </c>
      <c r="F6959" t="str">
        <f t="shared" si="543"/>
        <v>GILLMAN SERVICES, INC.</v>
      </c>
      <c r="H6959" t="s">
        <v>31248</v>
      </c>
    </row>
    <row r="6960" spans="1:8" x14ac:dyDescent="0.45">
      <c r="A6960" t="s">
        <v>17571</v>
      </c>
      <c r="B6960" t="e">
        <f t="shared" si="540"/>
        <v>#VALUE!</v>
      </c>
      <c r="C6960" t="str">
        <f t="shared" si="541"/>
        <v>GILLMAN SERVICES, INC.</v>
      </c>
      <c r="D6960" t="str">
        <f t="shared" si="544"/>
        <v>GILLMAN SERVICES, INC.</v>
      </c>
      <c r="E6960" t="b">
        <f t="shared" si="542"/>
        <v>0</v>
      </c>
      <c r="F6960" t="str">
        <f t="shared" si="543"/>
        <v>GILLMAN SERVICES, INC.</v>
      </c>
      <c r="H6960" t="s">
        <v>31249</v>
      </c>
    </row>
    <row r="6961" spans="1:8" x14ac:dyDescent="0.45">
      <c r="A6961" t="s">
        <v>17574</v>
      </c>
      <c r="B6961" t="str">
        <f t="shared" si="540"/>
        <v>GILLMAN SERVICES, INC.</v>
      </c>
      <c r="C6961" t="str">
        <f t="shared" si="541"/>
        <v xml:space="preserve">GILLMAN SERVICES, INC.Open Access </v>
      </c>
      <c r="D6961" t="str">
        <f t="shared" si="544"/>
        <v>GILLMAN SERVICES, INC.</v>
      </c>
      <c r="E6961" t="b">
        <f t="shared" si="542"/>
        <v>0</v>
      </c>
      <c r="F6961" t="str">
        <f t="shared" si="543"/>
        <v>GILLMAN SERVICES, INC.</v>
      </c>
      <c r="H6961" t="s">
        <v>31250</v>
      </c>
    </row>
    <row r="6962" spans="1:8" x14ac:dyDescent="0.45">
      <c r="A6962" t="s">
        <v>17577</v>
      </c>
      <c r="B6962" t="e">
        <f t="shared" si="540"/>
        <v>#VALUE!</v>
      </c>
      <c r="C6962" t="e">
        <f t="shared" si="541"/>
        <v>#VALUE!</v>
      </c>
      <c r="D6962" t="e">
        <f t="shared" si="544"/>
        <v>#VALUE!</v>
      </c>
      <c r="E6962" t="str">
        <f t="shared" si="542"/>
        <v>UNITED STATES STEEL AND CARNEGIE PENSION FUNDManaged Behavioral HealthRB</v>
      </c>
      <c r="F6962" t="str">
        <f t="shared" si="543"/>
        <v>UNITED STATES STEEL AND CARNEGIE PENSION FUNDManaged Behavioral HealthRB</v>
      </c>
      <c r="H6962" t="s">
        <v>27805</v>
      </c>
    </row>
    <row r="6963" spans="1:8" x14ac:dyDescent="0.45">
      <c r="A6963" t="s">
        <v>17580</v>
      </c>
      <c r="B6963" t="e">
        <f t="shared" si="540"/>
        <v>#VALUE!</v>
      </c>
      <c r="C6963" t="str">
        <f t="shared" si="541"/>
        <v>UNITED STATES STEEL AND CARNEGIE PENSION FUND</v>
      </c>
      <c r="D6963" t="str">
        <f t="shared" si="544"/>
        <v>UNITED STATES STEEL AND CARNEGIE PENSION FUND</v>
      </c>
      <c r="E6963" t="b">
        <f t="shared" si="542"/>
        <v>0</v>
      </c>
      <c r="F6963" t="str">
        <f t="shared" si="543"/>
        <v>UNITED STATES STEEL AND CARNEGIE PENSION FUND</v>
      </c>
      <c r="H6963" t="s">
        <v>27806</v>
      </c>
    </row>
    <row r="6964" spans="1:8" x14ac:dyDescent="0.45">
      <c r="A6964" t="s">
        <v>17583</v>
      </c>
      <c r="B6964" t="e">
        <f t="shared" si="540"/>
        <v>#VALUE!</v>
      </c>
      <c r="C6964" t="str">
        <f t="shared" si="541"/>
        <v>UNITED STATES STEEL AND CARNEGIE PENSION FUND</v>
      </c>
      <c r="D6964" t="str">
        <f t="shared" si="544"/>
        <v>UNITED STATES STEEL AND CARNEGIE PENSION FUND</v>
      </c>
      <c r="E6964" t="b">
        <f t="shared" si="542"/>
        <v>0</v>
      </c>
      <c r="F6964" t="str">
        <f t="shared" si="543"/>
        <v>UNITED STATES STEEL AND CARNEGIE PENSION FUND</v>
      </c>
      <c r="H6964" t="s">
        <v>31251</v>
      </c>
    </row>
    <row r="6965" spans="1:8" x14ac:dyDescent="0.45">
      <c r="A6965" t="s">
        <v>17586</v>
      </c>
      <c r="B6965" t="e">
        <f t="shared" si="540"/>
        <v>#VALUE!</v>
      </c>
      <c r="C6965" t="e">
        <f t="shared" si="541"/>
        <v>#VALUE!</v>
      </c>
      <c r="D6965" t="e">
        <f t="shared" si="544"/>
        <v>#VALUE!</v>
      </c>
      <c r="E6965" t="str">
        <f t="shared" si="542"/>
        <v>UNITED STATES STEEL AND CARNEGIE PENSION FUNDManaged Behavioral HealthIA</v>
      </c>
      <c r="F6965" t="str">
        <f t="shared" si="543"/>
        <v>UNITED STATES STEEL AND CARNEGIE PENSION FUNDManaged Behavioral HealthIA</v>
      </c>
      <c r="H6965" t="s">
        <v>31252</v>
      </c>
    </row>
    <row r="6966" spans="1:8" x14ac:dyDescent="0.45">
      <c r="A6966" t="s">
        <v>17589</v>
      </c>
      <c r="B6966" t="e">
        <f t="shared" si="540"/>
        <v>#VALUE!</v>
      </c>
      <c r="C6966" t="str">
        <f t="shared" si="541"/>
        <v>PENSKE TRUCK LEASING CO., L.P.</v>
      </c>
      <c r="D6966" t="str">
        <f t="shared" si="544"/>
        <v>PENSKE TRUCK LEASING CO., L.P.</v>
      </c>
      <c r="E6966" t="b">
        <f t="shared" si="542"/>
        <v>0</v>
      </c>
      <c r="F6966" t="str">
        <f t="shared" si="543"/>
        <v>PENSKE TRUCK LEASING CO., L.P.</v>
      </c>
      <c r="H6966" t="s">
        <v>31253</v>
      </c>
    </row>
    <row r="6967" spans="1:8" x14ac:dyDescent="0.45">
      <c r="A6967" t="s">
        <v>17592</v>
      </c>
      <c r="B6967" t="e">
        <f t="shared" si="540"/>
        <v>#VALUE!</v>
      </c>
      <c r="C6967" t="e">
        <f t="shared" si="541"/>
        <v>#VALUE!</v>
      </c>
      <c r="D6967" t="e">
        <f t="shared" si="544"/>
        <v>#VALUE!</v>
      </c>
      <c r="E6967" t="str">
        <f t="shared" si="542"/>
        <v>PENSKE TRUCK LEASING CO., L.P.Managed Behavioral HealthKA</v>
      </c>
      <c r="F6967" t="str">
        <f t="shared" si="543"/>
        <v>PENSKE TRUCK LEASING CO., L.P.Managed Behavioral HealthKA</v>
      </c>
      <c r="H6967" t="s">
        <v>31254</v>
      </c>
    </row>
    <row r="6968" spans="1:8" x14ac:dyDescent="0.45">
      <c r="A6968" t="s">
        <v>17595</v>
      </c>
      <c r="B6968" t="e">
        <f t="shared" si="540"/>
        <v>#VALUE!</v>
      </c>
      <c r="C6968" t="e">
        <f t="shared" si="541"/>
        <v>#VALUE!</v>
      </c>
      <c r="D6968" t="e">
        <f t="shared" si="544"/>
        <v>#VALUE!</v>
      </c>
      <c r="E6968" t="str">
        <f t="shared" si="542"/>
        <v>PENSKE TRUCK LEASING CO., L.P.Managed Behavioral HealthKF</v>
      </c>
      <c r="F6968" t="str">
        <f t="shared" si="543"/>
        <v>PENSKE TRUCK LEASING CO., L.P.Managed Behavioral HealthKF</v>
      </c>
      <c r="H6968" t="s">
        <v>31255</v>
      </c>
    </row>
    <row r="6969" spans="1:8" x14ac:dyDescent="0.45">
      <c r="A6969" t="s">
        <v>17598</v>
      </c>
      <c r="B6969" t="e">
        <f t="shared" si="540"/>
        <v>#VALUE!</v>
      </c>
      <c r="C6969" t="str">
        <f t="shared" si="541"/>
        <v>PENSKE TRUCK LEASING CO., L.P.</v>
      </c>
      <c r="D6969" t="str">
        <f t="shared" si="544"/>
        <v>PENSKE TRUCK LEASING CO., L.P.</v>
      </c>
      <c r="E6969" t="b">
        <f t="shared" si="542"/>
        <v>0</v>
      </c>
      <c r="F6969" t="str">
        <f t="shared" si="543"/>
        <v>PENSKE TRUCK LEASING CO., L.P.</v>
      </c>
      <c r="H6969" t="s">
        <v>31256</v>
      </c>
    </row>
    <row r="6970" spans="1:8" x14ac:dyDescent="0.45">
      <c r="A6970" t="s">
        <v>17601</v>
      </c>
      <c r="B6970" t="e">
        <f t="shared" si="540"/>
        <v>#VALUE!</v>
      </c>
      <c r="C6970" t="str">
        <f t="shared" si="541"/>
        <v>PENSKE TRUCK LEASING CO., L.P.</v>
      </c>
      <c r="D6970" t="str">
        <f t="shared" si="544"/>
        <v>PENSKE TRUCK LEASING CO., L.P.</v>
      </c>
      <c r="E6970" t="b">
        <f t="shared" si="542"/>
        <v>0</v>
      </c>
      <c r="F6970" t="str">
        <f t="shared" si="543"/>
        <v>PENSKE TRUCK LEASING CO., L.P.</v>
      </c>
      <c r="H6970" t="s">
        <v>31257</v>
      </c>
    </row>
    <row r="6971" spans="1:8" x14ac:dyDescent="0.45">
      <c r="A6971" t="s">
        <v>17604</v>
      </c>
      <c r="B6971" t="str">
        <f t="shared" si="540"/>
        <v>PENSKE TRUCK LEASING CO., L.P.</v>
      </c>
      <c r="C6971" t="e">
        <f t="shared" si="541"/>
        <v>#VALUE!</v>
      </c>
      <c r="D6971" t="str">
        <f t="shared" si="544"/>
        <v>PENSKE TRUCK LEASING CO., L.P.</v>
      </c>
      <c r="E6971" t="b">
        <f t="shared" si="542"/>
        <v>0</v>
      </c>
      <c r="F6971" t="str">
        <f t="shared" si="543"/>
        <v>PENSKE TRUCK LEASING CO., L.P.</v>
      </c>
      <c r="H6971" t="s">
        <v>31258</v>
      </c>
    </row>
    <row r="6972" spans="1:8" x14ac:dyDescent="0.45">
      <c r="A6972" t="s">
        <v>17607</v>
      </c>
      <c r="B6972" t="str">
        <f t="shared" si="540"/>
        <v>PENSKE TRUCK LEASING CO., L.P.</v>
      </c>
      <c r="C6972" t="e">
        <f t="shared" si="541"/>
        <v>#VALUE!</v>
      </c>
      <c r="D6972" t="str">
        <f t="shared" si="544"/>
        <v>PENSKE TRUCK LEASING CO., L.P.</v>
      </c>
      <c r="E6972" t="b">
        <f t="shared" si="542"/>
        <v>0</v>
      </c>
      <c r="F6972" t="str">
        <f t="shared" si="543"/>
        <v>PENSKE TRUCK LEASING CO., L.P.</v>
      </c>
      <c r="H6972" t="s">
        <v>31259</v>
      </c>
    </row>
    <row r="6973" spans="1:8" x14ac:dyDescent="0.45">
      <c r="A6973" t="s">
        <v>17610</v>
      </c>
      <c r="B6973" t="e">
        <f t="shared" si="540"/>
        <v>#VALUE!</v>
      </c>
      <c r="C6973" t="str">
        <f t="shared" si="541"/>
        <v>PENSKE TRUCK LEASING CO., L.P.</v>
      </c>
      <c r="D6973" t="str">
        <f t="shared" si="544"/>
        <v>PENSKE TRUCK LEASING CO., L.P.</v>
      </c>
      <c r="E6973" t="b">
        <f t="shared" si="542"/>
        <v>0</v>
      </c>
      <c r="F6973" t="str">
        <f t="shared" si="543"/>
        <v>PENSKE TRUCK LEASING CO., L.P.</v>
      </c>
      <c r="H6973" t="s">
        <v>31260</v>
      </c>
    </row>
    <row r="6974" spans="1:8" x14ac:dyDescent="0.45">
      <c r="A6974" t="s">
        <v>17613</v>
      </c>
      <c r="B6974" t="e">
        <f t="shared" si="540"/>
        <v>#VALUE!</v>
      </c>
      <c r="C6974" t="e">
        <f t="shared" si="541"/>
        <v>#VALUE!</v>
      </c>
      <c r="D6974" t="e">
        <f t="shared" si="544"/>
        <v>#VALUE!</v>
      </c>
      <c r="E6974" t="str">
        <f t="shared" si="542"/>
        <v>PENSKE TRUCK LEASING CO., L.P.AHF Choice POS IIMB</v>
      </c>
      <c r="F6974" t="str">
        <f t="shared" si="543"/>
        <v>PENSKE TRUCK LEASING CO., L.P.AHF Choice POS IIMB</v>
      </c>
      <c r="H6974" t="s">
        <v>31261</v>
      </c>
    </row>
    <row r="6975" spans="1:8" x14ac:dyDescent="0.45">
      <c r="A6975" t="s">
        <v>17614</v>
      </c>
      <c r="B6975" t="e">
        <f t="shared" si="540"/>
        <v>#VALUE!</v>
      </c>
      <c r="C6975" t="e">
        <f t="shared" si="541"/>
        <v>#VALUE!</v>
      </c>
      <c r="D6975" t="e">
        <f t="shared" si="544"/>
        <v>#VALUE!</v>
      </c>
      <c r="E6975" t="str">
        <f t="shared" si="542"/>
        <v>PENSKE TRUCK LEASING CO., L.P.Managed Behavioral HealthKJ</v>
      </c>
      <c r="F6975" t="str">
        <f t="shared" si="543"/>
        <v>PENSKE TRUCK LEASING CO., L.P.Managed Behavioral HealthKJ</v>
      </c>
      <c r="H6975" t="s">
        <v>31262</v>
      </c>
    </row>
    <row r="6976" spans="1:8" x14ac:dyDescent="0.45">
      <c r="A6976" t="s">
        <v>17617</v>
      </c>
      <c r="B6976" t="str">
        <f t="shared" si="540"/>
        <v>PENSKE TRUCK LEASING CO., L.P.</v>
      </c>
      <c r="C6976" t="e">
        <f t="shared" si="541"/>
        <v>#VALUE!</v>
      </c>
      <c r="D6976" t="str">
        <f t="shared" si="544"/>
        <v>PENSKE TRUCK LEASING CO., L.P.</v>
      </c>
      <c r="E6976" t="b">
        <f t="shared" si="542"/>
        <v>0</v>
      </c>
      <c r="F6976" t="str">
        <f t="shared" si="543"/>
        <v>PENSKE TRUCK LEASING CO., L.P.</v>
      </c>
      <c r="H6976" t="s">
        <v>31263</v>
      </c>
    </row>
    <row r="6977" spans="1:8" x14ac:dyDescent="0.45">
      <c r="A6977" t="s">
        <v>17620</v>
      </c>
      <c r="B6977" t="e">
        <f t="shared" si="540"/>
        <v>#VALUE!</v>
      </c>
      <c r="C6977" t="str">
        <f t="shared" si="541"/>
        <v>PENSKE TRUCK LEASING CO., L.P.</v>
      </c>
      <c r="D6977" t="str">
        <f t="shared" si="544"/>
        <v>PENSKE TRUCK LEASING CO., L.P.</v>
      </c>
      <c r="E6977" t="b">
        <f t="shared" si="542"/>
        <v>0</v>
      </c>
      <c r="F6977" t="str">
        <f t="shared" si="543"/>
        <v>PENSKE TRUCK LEASING CO., L.P.</v>
      </c>
      <c r="H6977" t="s">
        <v>31264</v>
      </c>
    </row>
    <row r="6978" spans="1:8" x14ac:dyDescent="0.45">
      <c r="A6978" t="s">
        <v>17623</v>
      </c>
      <c r="B6978" t="str">
        <f t="shared" si="540"/>
        <v>PENSKE TRUCK LEASING CO., L.P.</v>
      </c>
      <c r="C6978" t="e">
        <f t="shared" si="541"/>
        <v>#VALUE!</v>
      </c>
      <c r="D6978" t="str">
        <f t="shared" si="544"/>
        <v>PENSKE TRUCK LEASING CO., L.P.</v>
      </c>
      <c r="E6978" t="b">
        <f t="shared" si="542"/>
        <v>0</v>
      </c>
      <c r="F6978" t="str">
        <f t="shared" si="543"/>
        <v>PENSKE TRUCK LEASING CO., L.P.</v>
      </c>
      <c r="H6978" t="s">
        <v>31265</v>
      </c>
    </row>
    <row r="6979" spans="1:8" x14ac:dyDescent="0.45">
      <c r="A6979" t="s">
        <v>17626</v>
      </c>
      <c r="B6979" t="e">
        <f t="shared" ref="B6979:B7042" si="545">LEFT(A6979, SEARCH("Open",A6979,1)-1)</f>
        <v>#VALUE!</v>
      </c>
      <c r="C6979" t="str">
        <f t="shared" ref="C6979:C7042" si="546">LEFT(A6979, SEARCH("Aetna",A6979,1)-1)</f>
        <v>PENSKE TRUCK LEASING CO., L.P.</v>
      </c>
      <c r="D6979" t="str">
        <f t="shared" si="544"/>
        <v>PENSKE TRUCK LEASING CO., L.P.</v>
      </c>
      <c r="E6979" t="b">
        <f t="shared" ref="E6979:E7042" si="547">IF(ISERROR(D6979),A6979)</f>
        <v>0</v>
      </c>
      <c r="F6979" t="str">
        <f t="shared" ref="F6979:F7042" si="548">IF(E6979=FALSE,D6979,E6979)</f>
        <v>PENSKE TRUCK LEASING CO., L.P.</v>
      </c>
      <c r="H6979" t="s">
        <v>31266</v>
      </c>
    </row>
    <row r="6980" spans="1:8" x14ac:dyDescent="0.45">
      <c r="A6980" t="s">
        <v>17627</v>
      </c>
      <c r="B6980" t="e">
        <f t="shared" si="545"/>
        <v>#VALUE!</v>
      </c>
      <c r="C6980" t="e">
        <f t="shared" si="546"/>
        <v>#VALUE!</v>
      </c>
      <c r="D6980" t="e">
        <f t="shared" ref="D6980:D7043" si="549">IF(ISERROR(B6980),C6980,(IF(LEN(B6980)&gt;0,B6980,C6980)))</f>
        <v>#VALUE!</v>
      </c>
      <c r="E6980" t="str">
        <f t="shared" si="547"/>
        <v>PENSKE TRUCK LEASING CO., L.P.Managed Behavioral HealthKB</v>
      </c>
      <c r="F6980" t="str">
        <f t="shared" si="548"/>
        <v>PENSKE TRUCK LEASING CO., L.P.Managed Behavioral HealthKB</v>
      </c>
      <c r="H6980" t="s">
        <v>31267</v>
      </c>
    </row>
    <row r="6981" spans="1:8" x14ac:dyDescent="0.45">
      <c r="A6981" t="s">
        <v>17630</v>
      </c>
      <c r="B6981" t="str">
        <f t="shared" si="545"/>
        <v>PENSKE TRUCK LEASING CO., L.P.</v>
      </c>
      <c r="C6981" t="e">
        <f t="shared" si="546"/>
        <v>#VALUE!</v>
      </c>
      <c r="D6981" t="str">
        <f t="shared" si="549"/>
        <v>PENSKE TRUCK LEASING CO., L.P.</v>
      </c>
      <c r="E6981" t="b">
        <f t="shared" si="547"/>
        <v>0</v>
      </c>
      <c r="F6981" t="str">
        <f t="shared" si="548"/>
        <v>PENSKE TRUCK LEASING CO., L.P.</v>
      </c>
      <c r="H6981" t="s">
        <v>31268</v>
      </c>
    </row>
    <row r="6982" spans="1:8" x14ac:dyDescent="0.45">
      <c r="A6982" t="s">
        <v>17633</v>
      </c>
      <c r="B6982" t="e">
        <f t="shared" si="545"/>
        <v>#VALUE!</v>
      </c>
      <c r="C6982" t="str">
        <f t="shared" si="546"/>
        <v>PENSKE TRUCK LEASING CO., L.P.</v>
      </c>
      <c r="D6982" t="str">
        <f t="shared" si="549"/>
        <v>PENSKE TRUCK LEASING CO., L.P.</v>
      </c>
      <c r="E6982" t="b">
        <f t="shared" si="547"/>
        <v>0</v>
      </c>
      <c r="F6982" t="str">
        <f t="shared" si="548"/>
        <v>PENSKE TRUCK LEASING CO., L.P.</v>
      </c>
      <c r="H6982" t="s">
        <v>31269</v>
      </c>
    </row>
    <row r="6983" spans="1:8" x14ac:dyDescent="0.45">
      <c r="A6983" t="s">
        <v>17636</v>
      </c>
      <c r="B6983" t="e">
        <f t="shared" si="545"/>
        <v>#VALUE!</v>
      </c>
      <c r="C6983" t="e">
        <f t="shared" si="546"/>
        <v>#VALUE!</v>
      </c>
      <c r="D6983" t="e">
        <f t="shared" si="549"/>
        <v>#VALUE!</v>
      </c>
      <c r="E6983" t="str">
        <f t="shared" si="547"/>
        <v>PENSKE TRUCK LEASING CO., L.P.Managed Behavioral HealthKM</v>
      </c>
      <c r="F6983" t="str">
        <f t="shared" si="548"/>
        <v>PENSKE TRUCK LEASING CO., L.P.Managed Behavioral HealthKM</v>
      </c>
      <c r="H6983" t="s">
        <v>31270</v>
      </c>
    </row>
    <row r="6984" spans="1:8" x14ac:dyDescent="0.45">
      <c r="A6984" t="s">
        <v>17639</v>
      </c>
      <c r="B6984" t="e">
        <f t="shared" si="545"/>
        <v>#VALUE!</v>
      </c>
      <c r="C6984" t="e">
        <f t="shared" si="546"/>
        <v>#VALUE!</v>
      </c>
      <c r="D6984" t="e">
        <f t="shared" si="549"/>
        <v>#VALUE!</v>
      </c>
      <c r="E6984" t="str">
        <f t="shared" si="547"/>
        <v>PENSKE TRUCK LEASING CO., L.P.Managed Behavioral HealthND</v>
      </c>
      <c r="F6984" t="str">
        <f t="shared" si="548"/>
        <v>PENSKE TRUCK LEASING CO., L.P.Managed Behavioral HealthND</v>
      </c>
      <c r="H6984" t="s">
        <v>27947</v>
      </c>
    </row>
    <row r="6985" spans="1:8" x14ac:dyDescent="0.45">
      <c r="A6985" t="s">
        <v>17640</v>
      </c>
      <c r="B6985" t="e">
        <f t="shared" si="545"/>
        <v>#VALUE!</v>
      </c>
      <c r="C6985" t="e">
        <f t="shared" si="546"/>
        <v>#VALUE!</v>
      </c>
      <c r="D6985" t="e">
        <f t="shared" si="549"/>
        <v>#VALUE!</v>
      </c>
      <c r="E6985" t="str">
        <f t="shared" si="547"/>
        <v>PENSKE TRUCK LEASING CO., L.P.Managed Behavioral HealthKH</v>
      </c>
      <c r="F6985" t="str">
        <f t="shared" si="548"/>
        <v>PENSKE TRUCK LEASING CO., L.P.Managed Behavioral HealthKH</v>
      </c>
      <c r="H6985" t="s">
        <v>28019</v>
      </c>
    </row>
    <row r="6986" spans="1:8" x14ac:dyDescent="0.45">
      <c r="A6986" t="s">
        <v>17643</v>
      </c>
      <c r="B6986" t="e">
        <f t="shared" si="545"/>
        <v>#VALUE!</v>
      </c>
      <c r="C6986" t="e">
        <f t="shared" si="546"/>
        <v>#VALUE!</v>
      </c>
      <c r="D6986" t="e">
        <f t="shared" si="549"/>
        <v>#VALUE!</v>
      </c>
      <c r="E6986" t="str">
        <f t="shared" si="547"/>
        <v>PENSKE TRUCK LEASING CO., L.P.Managed Behavioral HealthZB</v>
      </c>
      <c r="F6986" t="str">
        <f t="shared" si="548"/>
        <v>PENSKE TRUCK LEASING CO., L.P.Managed Behavioral HealthZB</v>
      </c>
      <c r="H6986" t="s">
        <v>31271</v>
      </c>
    </row>
    <row r="6987" spans="1:8" x14ac:dyDescent="0.45">
      <c r="A6987" t="s">
        <v>17644</v>
      </c>
      <c r="B6987" t="str">
        <f t="shared" si="545"/>
        <v>PENSKE TRUCK LEASING CO., L.P.</v>
      </c>
      <c r="C6987" t="e">
        <f t="shared" si="546"/>
        <v>#VALUE!</v>
      </c>
      <c r="D6987" t="str">
        <f t="shared" si="549"/>
        <v>PENSKE TRUCK LEASING CO., L.P.</v>
      </c>
      <c r="E6987" t="b">
        <f t="shared" si="547"/>
        <v>0</v>
      </c>
      <c r="F6987" t="str">
        <f t="shared" si="548"/>
        <v>PENSKE TRUCK LEASING CO., L.P.</v>
      </c>
      <c r="H6987" t="s">
        <v>28021</v>
      </c>
    </row>
    <row r="6988" spans="1:8" x14ac:dyDescent="0.45">
      <c r="A6988" t="s">
        <v>17647</v>
      </c>
      <c r="B6988" t="e">
        <f t="shared" si="545"/>
        <v>#VALUE!</v>
      </c>
      <c r="C6988" t="str">
        <f t="shared" si="546"/>
        <v>PENSKE TRUCK LEASING CO., L.P.</v>
      </c>
      <c r="D6988" t="str">
        <f t="shared" si="549"/>
        <v>PENSKE TRUCK LEASING CO., L.P.</v>
      </c>
      <c r="E6988" t="b">
        <f t="shared" si="547"/>
        <v>0</v>
      </c>
      <c r="F6988" t="str">
        <f t="shared" si="548"/>
        <v>PENSKE TRUCK LEASING CO., L.P.</v>
      </c>
      <c r="H6988" t="s">
        <v>31272</v>
      </c>
    </row>
    <row r="6989" spans="1:8" x14ac:dyDescent="0.45">
      <c r="A6989" t="s">
        <v>17650</v>
      </c>
      <c r="B6989" t="str">
        <f t="shared" si="545"/>
        <v>PENSKE TRUCK LEASING CO., L.P.</v>
      </c>
      <c r="C6989" t="e">
        <f t="shared" si="546"/>
        <v>#VALUE!</v>
      </c>
      <c r="D6989" t="str">
        <f t="shared" si="549"/>
        <v>PENSKE TRUCK LEASING CO., L.P.</v>
      </c>
      <c r="E6989" t="b">
        <f t="shared" si="547"/>
        <v>0</v>
      </c>
      <c r="F6989" t="str">
        <f t="shared" si="548"/>
        <v>PENSKE TRUCK LEASING CO., L.P.</v>
      </c>
      <c r="H6989" t="s">
        <v>28023</v>
      </c>
    </row>
    <row r="6990" spans="1:8" x14ac:dyDescent="0.45">
      <c r="A6990" t="s">
        <v>17653</v>
      </c>
      <c r="B6990" t="str">
        <f t="shared" si="545"/>
        <v>PENN TERMINALS, LLC.</v>
      </c>
      <c r="C6990" t="str">
        <f t="shared" si="546"/>
        <v xml:space="preserve">PENN TERMINALS, LLC.Open Access </v>
      </c>
      <c r="D6990" t="str">
        <f t="shared" si="549"/>
        <v>PENN TERMINALS, LLC.</v>
      </c>
      <c r="E6990" t="b">
        <f t="shared" si="547"/>
        <v>0</v>
      </c>
      <c r="F6990" t="str">
        <f t="shared" si="548"/>
        <v>PENN TERMINALS, LLC.</v>
      </c>
      <c r="H6990" t="s">
        <v>31273</v>
      </c>
    </row>
    <row r="6991" spans="1:8" x14ac:dyDescent="0.45">
      <c r="A6991" t="s">
        <v>17654</v>
      </c>
      <c r="B6991" t="e">
        <f t="shared" si="545"/>
        <v>#VALUE!</v>
      </c>
      <c r="C6991" t="e">
        <f t="shared" si="546"/>
        <v>#VALUE!</v>
      </c>
      <c r="D6991" t="e">
        <f t="shared" si="549"/>
        <v>#VALUE!</v>
      </c>
      <c r="E6991" t="str">
        <f t="shared" si="547"/>
        <v>PENN TERMINALS, LLC.Managed Behavioral HealthEA</v>
      </c>
      <c r="F6991" t="str">
        <f t="shared" si="548"/>
        <v>PENN TERMINALS, LLC.Managed Behavioral HealthEA</v>
      </c>
      <c r="H6991" t="s">
        <v>28035</v>
      </c>
    </row>
    <row r="6992" spans="1:8" x14ac:dyDescent="0.45">
      <c r="A6992" t="s">
        <v>17655</v>
      </c>
      <c r="B6992" t="e">
        <f t="shared" si="545"/>
        <v>#VALUE!</v>
      </c>
      <c r="C6992" t="str">
        <f t="shared" si="546"/>
        <v>PENN COLOR, INC.</v>
      </c>
      <c r="D6992" t="str">
        <f t="shared" si="549"/>
        <v>PENN COLOR, INC.</v>
      </c>
      <c r="E6992" t="b">
        <f t="shared" si="547"/>
        <v>0</v>
      </c>
      <c r="F6992" t="str">
        <f t="shared" si="548"/>
        <v>PENN COLOR, INC.</v>
      </c>
      <c r="H6992" t="s">
        <v>28038</v>
      </c>
    </row>
    <row r="6993" spans="1:8" x14ac:dyDescent="0.45">
      <c r="A6993" t="s">
        <v>17658</v>
      </c>
      <c r="B6993" t="e">
        <f t="shared" si="545"/>
        <v>#VALUE!</v>
      </c>
      <c r="C6993" t="e">
        <f t="shared" si="546"/>
        <v>#VALUE!</v>
      </c>
      <c r="D6993" t="e">
        <f t="shared" si="549"/>
        <v>#VALUE!</v>
      </c>
      <c r="E6993" t="str">
        <f t="shared" si="547"/>
        <v>PENN COLOR, INC.Managed Behavioral HealthE</v>
      </c>
      <c r="F6993" t="str">
        <f t="shared" si="548"/>
        <v>PENN COLOR, INC.Managed Behavioral HealthE</v>
      </c>
      <c r="H6993" t="s">
        <v>28041</v>
      </c>
    </row>
    <row r="6994" spans="1:8" x14ac:dyDescent="0.45">
      <c r="A6994" t="s">
        <v>17659</v>
      </c>
      <c r="B6994" t="e">
        <f t="shared" si="545"/>
        <v>#VALUE!</v>
      </c>
      <c r="C6994" t="e">
        <f t="shared" si="546"/>
        <v>#VALUE!</v>
      </c>
      <c r="D6994" t="e">
        <f t="shared" si="549"/>
        <v>#VALUE!</v>
      </c>
      <c r="E6994" t="str">
        <f t="shared" si="547"/>
        <v>PENN COLOR, INC.Managed Behavioral HealthC</v>
      </c>
      <c r="F6994" t="str">
        <f t="shared" si="548"/>
        <v>PENN COLOR, INC.Managed Behavioral HealthC</v>
      </c>
      <c r="H6994" t="s">
        <v>28044</v>
      </c>
    </row>
    <row r="6995" spans="1:8" x14ac:dyDescent="0.45">
      <c r="A6995" t="s">
        <v>17662</v>
      </c>
      <c r="B6995" t="e">
        <f t="shared" si="545"/>
        <v>#VALUE!</v>
      </c>
      <c r="C6995" t="str">
        <f t="shared" si="546"/>
        <v xml:space="preserve">PENN COLOR, INC.HSA </v>
      </c>
      <c r="D6995" t="str">
        <f t="shared" si="549"/>
        <v xml:space="preserve">PENN COLOR, INC.HSA </v>
      </c>
      <c r="E6995" t="b">
        <f t="shared" si="547"/>
        <v>0</v>
      </c>
      <c r="F6995" t="str">
        <f t="shared" si="548"/>
        <v xml:space="preserve">PENN COLOR, INC.HSA </v>
      </c>
      <c r="H6995" t="s">
        <v>31274</v>
      </c>
    </row>
    <row r="6996" spans="1:8" x14ac:dyDescent="0.45">
      <c r="A6996" t="s">
        <v>17665</v>
      </c>
      <c r="B6996" t="e">
        <f t="shared" si="545"/>
        <v>#VALUE!</v>
      </c>
      <c r="C6996" t="e">
        <f t="shared" si="546"/>
        <v>#VALUE!</v>
      </c>
      <c r="D6996" t="e">
        <f t="shared" si="549"/>
        <v>#VALUE!</v>
      </c>
      <c r="E6996" t="str">
        <f t="shared" si="547"/>
        <v>PENN COLOR, INC.Managed Behavioral HealthA</v>
      </c>
      <c r="F6996" t="str">
        <f t="shared" si="548"/>
        <v>PENN COLOR, INC.Managed Behavioral HealthA</v>
      </c>
      <c r="H6996" t="s">
        <v>31275</v>
      </c>
    </row>
    <row r="6997" spans="1:8" x14ac:dyDescent="0.45">
      <c r="A6997" t="s">
        <v>17668</v>
      </c>
      <c r="B6997" t="e">
        <f t="shared" si="545"/>
        <v>#VALUE!</v>
      </c>
      <c r="C6997" t="str">
        <f t="shared" si="546"/>
        <v xml:space="preserve">PENN COLOR, INC.HSA </v>
      </c>
      <c r="D6997" t="str">
        <f t="shared" si="549"/>
        <v xml:space="preserve">PENN COLOR, INC.HSA </v>
      </c>
      <c r="E6997" t="b">
        <f t="shared" si="547"/>
        <v>0</v>
      </c>
      <c r="F6997" t="str">
        <f t="shared" si="548"/>
        <v xml:space="preserve">PENN COLOR, INC.HSA </v>
      </c>
      <c r="H6997" t="s">
        <v>31276</v>
      </c>
    </row>
    <row r="6998" spans="1:8" x14ac:dyDescent="0.45">
      <c r="A6998" t="s">
        <v>17671</v>
      </c>
      <c r="B6998" t="e">
        <f t="shared" si="545"/>
        <v>#VALUE!</v>
      </c>
      <c r="C6998" t="e">
        <f t="shared" si="546"/>
        <v>#VALUE!</v>
      </c>
      <c r="D6998" t="e">
        <f t="shared" si="549"/>
        <v>#VALUE!</v>
      </c>
      <c r="E6998" t="str">
        <f t="shared" si="547"/>
        <v>PENN COLOR, INC.Managed Behavioral HealthB</v>
      </c>
      <c r="F6998" t="str">
        <f t="shared" si="548"/>
        <v>PENN COLOR, INC.Managed Behavioral HealthB</v>
      </c>
      <c r="H6998" t="s">
        <v>31277</v>
      </c>
    </row>
    <row r="6999" spans="1:8" x14ac:dyDescent="0.45">
      <c r="A6999" t="s">
        <v>17674</v>
      </c>
      <c r="B6999" t="e">
        <f t="shared" si="545"/>
        <v>#VALUE!</v>
      </c>
      <c r="C6999" t="str">
        <f t="shared" si="546"/>
        <v>PENN COLOR, INC.</v>
      </c>
      <c r="D6999" t="str">
        <f t="shared" si="549"/>
        <v>PENN COLOR, INC.</v>
      </c>
      <c r="E6999" t="b">
        <f t="shared" si="547"/>
        <v>0</v>
      </c>
      <c r="F6999" t="str">
        <f t="shared" si="548"/>
        <v>PENN COLOR, INC.</v>
      </c>
      <c r="H6999" t="s">
        <v>31278</v>
      </c>
    </row>
    <row r="7000" spans="1:8" x14ac:dyDescent="0.45">
      <c r="A7000" t="s">
        <v>17675</v>
      </c>
      <c r="B7000" t="str">
        <f t="shared" si="545"/>
        <v>PCS PHOSPHATE</v>
      </c>
      <c r="C7000" t="e">
        <f t="shared" si="546"/>
        <v>#VALUE!</v>
      </c>
      <c r="D7000" t="str">
        <f t="shared" si="549"/>
        <v>PCS PHOSPHATE</v>
      </c>
      <c r="E7000" t="b">
        <f t="shared" si="547"/>
        <v>0</v>
      </c>
      <c r="F7000" t="str">
        <f t="shared" si="548"/>
        <v>PCS PHOSPHATE</v>
      </c>
      <c r="H7000" t="s">
        <v>31279</v>
      </c>
    </row>
    <row r="7001" spans="1:8" x14ac:dyDescent="0.45">
      <c r="A7001" t="s">
        <v>17678</v>
      </c>
      <c r="B7001" t="str">
        <f t="shared" si="545"/>
        <v>PCS PHOSPHATE</v>
      </c>
      <c r="C7001" t="e">
        <f t="shared" si="546"/>
        <v>#VALUE!</v>
      </c>
      <c r="D7001" t="str">
        <f t="shared" si="549"/>
        <v>PCS PHOSPHATE</v>
      </c>
      <c r="E7001" t="b">
        <f t="shared" si="547"/>
        <v>0</v>
      </c>
      <c r="F7001" t="str">
        <f t="shared" si="548"/>
        <v>PCS PHOSPHATE</v>
      </c>
      <c r="H7001" t="s">
        <v>31280</v>
      </c>
    </row>
    <row r="7002" spans="1:8" x14ac:dyDescent="0.45">
      <c r="A7002" t="s">
        <v>17681</v>
      </c>
      <c r="B7002" t="str">
        <f t="shared" si="545"/>
        <v>PCS PHOSPHATE</v>
      </c>
      <c r="C7002" t="e">
        <f t="shared" si="546"/>
        <v>#VALUE!</v>
      </c>
      <c r="D7002" t="str">
        <f t="shared" si="549"/>
        <v>PCS PHOSPHATE</v>
      </c>
      <c r="E7002" t="b">
        <f t="shared" si="547"/>
        <v>0</v>
      </c>
      <c r="F7002" t="str">
        <f t="shared" si="548"/>
        <v>PCS PHOSPHATE</v>
      </c>
      <c r="H7002" t="s">
        <v>31281</v>
      </c>
    </row>
    <row r="7003" spans="1:8" x14ac:dyDescent="0.45">
      <c r="A7003" t="s">
        <v>17684</v>
      </c>
      <c r="B7003" t="e">
        <f t="shared" si="545"/>
        <v>#VALUE!</v>
      </c>
      <c r="C7003" t="e">
        <f t="shared" si="546"/>
        <v>#VALUE!</v>
      </c>
      <c r="D7003" t="e">
        <f t="shared" si="549"/>
        <v>#VALUE!</v>
      </c>
      <c r="E7003" t="str">
        <f t="shared" si="547"/>
        <v>PNC FINANCIAL SERVICES GROUP, INC.Managed Behavioral HealthNB</v>
      </c>
      <c r="F7003" t="str">
        <f t="shared" si="548"/>
        <v>PNC FINANCIAL SERVICES GROUP, INC.Managed Behavioral HealthNB</v>
      </c>
      <c r="H7003" t="s">
        <v>31282</v>
      </c>
    </row>
    <row r="7004" spans="1:8" x14ac:dyDescent="0.45">
      <c r="A7004" t="s">
        <v>17687</v>
      </c>
      <c r="B7004" t="e">
        <f t="shared" si="545"/>
        <v>#VALUE!</v>
      </c>
      <c r="C7004" t="str">
        <f t="shared" si="546"/>
        <v>PNC FINANCIAL SERVICES GROUP, INC.</v>
      </c>
      <c r="D7004" t="str">
        <f t="shared" si="549"/>
        <v>PNC FINANCIAL SERVICES GROUP, INC.</v>
      </c>
      <c r="E7004" t="b">
        <f t="shared" si="547"/>
        <v>0</v>
      </c>
      <c r="F7004" t="str">
        <f t="shared" si="548"/>
        <v>PNC FINANCIAL SERVICES GROUP, INC.</v>
      </c>
      <c r="H7004" t="s">
        <v>31283</v>
      </c>
    </row>
    <row r="7005" spans="1:8" x14ac:dyDescent="0.45">
      <c r="A7005" t="s">
        <v>17690</v>
      </c>
      <c r="B7005" t="e">
        <f t="shared" si="545"/>
        <v>#VALUE!</v>
      </c>
      <c r="C7005" t="e">
        <f t="shared" si="546"/>
        <v>#VALUE!</v>
      </c>
      <c r="D7005" t="e">
        <f t="shared" si="549"/>
        <v>#VALUE!</v>
      </c>
      <c r="E7005" t="str">
        <f t="shared" si="547"/>
        <v>PAYCHEX, INC.Managed Behavioral HealthHA</v>
      </c>
      <c r="F7005" t="str">
        <f t="shared" si="548"/>
        <v>PAYCHEX, INC.Managed Behavioral HealthHA</v>
      </c>
      <c r="H7005" t="s">
        <v>31284</v>
      </c>
    </row>
    <row r="7006" spans="1:8" x14ac:dyDescent="0.45">
      <c r="A7006" t="s">
        <v>17693</v>
      </c>
      <c r="B7006" t="e">
        <f t="shared" si="545"/>
        <v>#VALUE!</v>
      </c>
      <c r="C7006" t="e">
        <f t="shared" si="546"/>
        <v>#VALUE!</v>
      </c>
      <c r="D7006" t="e">
        <f t="shared" si="549"/>
        <v>#VALUE!</v>
      </c>
      <c r="E7006" t="str">
        <f t="shared" si="547"/>
        <v>PAYCHEX, INC.Managed Behavioral HealthKO</v>
      </c>
      <c r="F7006" t="str">
        <f t="shared" si="548"/>
        <v>PAYCHEX, INC.Managed Behavioral HealthKO</v>
      </c>
      <c r="H7006" t="s">
        <v>28098</v>
      </c>
    </row>
    <row r="7007" spans="1:8" x14ac:dyDescent="0.45">
      <c r="A7007" t="s">
        <v>17696</v>
      </c>
      <c r="B7007" t="e">
        <f t="shared" si="545"/>
        <v>#VALUE!</v>
      </c>
      <c r="C7007" t="e">
        <f t="shared" si="546"/>
        <v>#VALUE!</v>
      </c>
      <c r="D7007" t="e">
        <f t="shared" si="549"/>
        <v>#VALUE!</v>
      </c>
      <c r="E7007" t="str">
        <f t="shared" si="547"/>
        <v>PAYCHEX, INC.Managed Behavioral HealthLF</v>
      </c>
      <c r="F7007" t="str">
        <f t="shared" si="548"/>
        <v>PAYCHEX, INC.Managed Behavioral HealthLF</v>
      </c>
      <c r="H7007" t="s">
        <v>31285</v>
      </c>
    </row>
    <row r="7008" spans="1:8" x14ac:dyDescent="0.45">
      <c r="A7008" t="s">
        <v>17697</v>
      </c>
      <c r="B7008" t="e">
        <f t="shared" si="545"/>
        <v>#VALUE!</v>
      </c>
      <c r="C7008" t="str">
        <f t="shared" si="546"/>
        <v>PAYCHEX, INC.</v>
      </c>
      <c r="D7008" t="str">
        <f t="shared" si="549"/>
        <v>PAYCHEX, INC.</v>
      </c>
      <c r="E7008" t="b">
        <f t="shared" si="547"/>
        <v>0</v>
      </c>
      <c r="F7008" t="str">
        <f t="shared" si="548"/>
        <v>PAYCHEX, INC.</v>
      </c>
      <c r="H7008" t="s">
        <v>28106</v>
      </c>
    </row>
    <row r="7009" spans="1:8" x14ac:dyDescent="0.45">
      <c r="A7009" t="s">
        <v>17698</v>
      </c>
      <c r="B7009" t="e">
        <f t="shared" si="545"/>
        <v>#VALUE!</v>
      </c>
      <c r="C7009" t="e">
        <f t="shared" si="546"/>
        <v>#VALUE!</v>
      </c>
      <c r="D7009" t="e">
        <f t="shared" si="549"/>
        <v>#VALUE!</v>
      </c>
      <c r="E7009" t="str">
        <f t="shared" si="547"/>
        <v>PAYCHEX, INC.Managed Behavioral HealthKZ</v>
      </c>
      <c r="F7009" t="str">
        <f t="shared" si="548"/>
        <v>PAYCHEX, INC.Managed Behavioral HealthKZ</v>
      </c>
      <c r="H7009" t="s">
        <v>28107</v>
      </c>
    </row>
    <row r="7010" spans="1:8" x14ac:dyDescent="0.45">
      <c r="A7010" t="s">
        <v>17699</v>
      </c>
      <c r="B7010" t="e">
        <f t="shared" si="545"/>
        <v>#VALUE!</v>
      </c>
      <c r="C7010" t="str">
        <f t="shared" si="546"/>
        <v>PAYCHEX, INC.</v>
      </c>
      <c r="D7010" t="str">
        <f t="shared" si="549"/>
        <v>PAYCHEX, INC.</v>
      </c>
      <c r="E7010" t="b">
        <f t="shared" si="547"/>
        <v>0</v>
      </c>
      <c r="F7010" t="str">
        <f t="shared" si="548"/>
        <v>PAYCHEX, INC.</v>
      </c>
      <c r="H7010" t="s">
        <v>28108</v>
      </c>
    </row>
    <row r="7011" spans="1:8" x14ac:dyDescent="0.45">
      <c r="A7011" t="s">
        <v>17700</v>
      </c>
      <c r="B7011" t="e">
        <f t="shared" si="545"/>
        <v>#VALUE!</v>
      </c>
      <c r="C7011" t="e">
        <f t="shared" si="546"/>
        <v>#VALUE!</v>
      </c>
      <c r="D7011" t="e">
        <f t="shared" si="549"/>
        <v>#VALUE!</v>
      </c>
      <c r="E7011" t="str">
        <f t="shared" si="547"/>
        <v>PAYCHEX, INC.Managed Behavioral HealthLJ</v>
      </c>
      <c r="F7011" t="str">
        <f t="shared" si="548"/>
        <v>PAYCHEX, INC.Managed Behavioral HealthLJ</v>
      </c>
      <c r="H7011" t="s">
        <v>31286</v>
      </c>
    </row>
    <row r="7012" spans="1:8" x14ac:dyDescent="0.45">
      <c r="A7012" t="s">
        <v>17701</v>
      </c>
      <c r="B7012" t="e">
        <f t="shared" si="545"/>
        <v>#VALUE!</v>
      </c>
      <c r="C7012" t="e">
        <f t="shared" si="546"/>
        <v>#VALUE!</v>
      </c>
      <c r="D7012" t="e">
        <f t="shared" si="549"/>
        <v>#VALUE!</v>
      </c>
      <c r="E7012" t="str">
        <f t="shared" si="547"/>
        <v>PAYCHEX, INC.Managed Behavioral HealthKR</v>
      </c>
      <c r="F7012" t="str">
        <f t="shared" si="548"/>
        <v>PAYCHEX, INC.Managed Behavioral HealthKR</v>
      </c>
      <c r="H7012" t="s">
        <v>31287</v>
      </c>
    </row>
    <row r="7013" spans="1:8" x14ac:dyDescent="0.45">
      <c r="A7013" t="s">
        <v>17704</v>
      </c>
      <c r="B7013" t="e">
        <f t="shared" si="545"/>
        <v>#VALUE!</v>
      </c>
      <c r="C7013" t="str">
        <f t="shared" si="546"/>
        <v>PAYCHEX, INC.</v>
      </c>
      <c r="D7013" t="str">
        <f t="shared" si="549"/>
        <v>PAYCHEX, INC.</v>
      </c>
      <c r="E7013" t="b">
        <f t="shared" si="547"/>
        <v>0</v>
      </c>
      <c r="F7013" t="str">
        <f t="shared" si="548"/>
        <v>PAYCHEX, INC.</v>
      </c>
      <c r="H7013" t="s">
        <v>31288</v>
      </c>
    </row>
    <row r="7014" spans="1:8" x14ac:dyDescent="0.45">
      <c r="A7014" t="s">
        <v>17707</v>
      </c>
      <c r="B7014" t="e">
        <f t="shared" si="545"/>
        <v>#VALUE!</v>
      </c>
      <c r="C7014" t="str">
        <f t="shared" si="546"/>
        <v>PAYCHEX, INC.</v>
      </c>
      <c r="D7014" t="str">
        <f t="shared" si="549"/>
        <v>PAYCHEX, INC.</v>
      </c>
      <c r="E7014" t="b">
        <f t="shared" si="547"/>
        <v>0</v>
      </c>
      <c r="F7014" t="str">
        <f t="shared" si="548"/>
        <v>PAYCHEX, INC.</v>
      </c>
      <c r="H7014" t="s">
        <v>31289</v>
      </c>
    </row>
    <row r="7015" spans="1:8" x14ac:dyDescent="0.45">
      <c r="A7015" t="s">
        <v>17710</v>
      </c>
      <c r="B7015" t="e">
        <f t="shared" si="545"/>
        <v>#VALUE!</v>
      </c>
      <c r="C7015" t="e">
        <f t="shared" si="546"/>
        <v>#VALUE!</v>
      </c>
      <c r="D7015" t="e">
        <f t="shared" si="549"/>
        <v>#VALUE!</v>
      </c>
      <c r="E7015" t="str">
        <f t="shared" si="547"/>
        <v>PAYCHEX, INC.Managed Behavioral HealthKU</v>
      </c>
      <c r="F7015" t="str">
        <f t="shared" si="548"/>
        <v>PAYCHEX, INC.Managed Behavioral HealthKU</v>
      </c>
      <c r="H7015" t="s">
        <v>31290</v>
      </c>
    </row>
    <row r="7016" spans="1:8" x14ac:dyDescent="0.45">
      <c r="A7016" t="s">
        <v>17713</v>
      </c>
      <c r="B7016" t="e">
        <f t="shared" si="545"/>
        <v>#VALUE!</v>
      </c>
      <c r="C7016" t="str">
        <f t="shared" si="546"/>
        <v>PAYCHEX, INC.</v>
      </c>
      <c r="D7016" t="str">
        <f t="shared" si="549"/>
        <v>PAYCHEX, INC.</v>
      </c>
      <c r="E7016" t="b">
        <f t="shared" si="547"/>
        <v>0</v>
      </c>
      <c r="F7016" t="str">
        <f t="shared" si="548"/>
        <v>PAYCHEX, INC.</v>
      </c>
      <c r="H7016" t="s">
        <v>28121</v>
      </c>
    </row>
    <row r="7017" spans="1:8" x14ac:dyDescent="0.45">
      <c r="A7017" t="s">
        <v>17714</v>
      </c>
      <c r="B7017" t="e">
        <f t="shared" si="545"/>
        <v>#VALUE!</v>
      </c>
      <c r="C7017" t="str">
        <f t="shared" si="546"/>
        <v>PAYCHEX, INC.</v>
      </c>
      <c r="D7017" t="str">
        <f t="shared" si="549"/>
        <v>PAYCHEX, INC.</v>
      </c>
      <c r="E7017" t="b">
        <f t="shared" si="547"/>
        <v>0</v>
      </c>
      <c r="F7017" t="str">
        <f t="shared" si="548"/>
        <v>PAYCHEX, INC.</v>
      </c>
      <c r="H7017" t="s">
        <v>28122</v>
      </c>
    </row>
    <row r="7018" spans="1:8" x14ac:dyDescent="0.45">
      <c r="A7018" t="s">
        <v>17717</v>
      </c>
      <c r="B7018" t="e">
        <f t="shared" si="545"/>
        <v>#VALUE!</v>
      </c>
      <c r="C7018" t="str">
        <f t="shared" si="546"/>
        <v>PAYCHEX, INC.</v>
      </c>
      <c r="D7018" t="str">
        <f t="shared" si="549"/>
        <v>PAYCHEX, INC.</v>
      </c>
      <c r="E7018" t="b">
        <f t="shared" si="547"/>
        <v>0</v>
      </c>
      <c r="F7018" t="str">
        <f t="shared" si="548"/>
        <v>PAYCHEX, INC.</v>
      </c>
      <c r="H7018" t="s">
        <v>31291</v>
      </c>
    </row>
    <row r="7019" spans="1:8" x14ac:dyDescent="0.45">
      <c r="A7019" t="s">
        <v>17718</v>
      </c>
      <c r="B7019" t="e">
        <f t="shared" si="545"/>
        <v>#VALUE!</v>
      </c>
      <c r="C7019" t="str">
        <f t="shared" si="546"/>
        <v>PAYCHEX, INC.</v>
      </c>
      <c r="D7019" t="str">
        <f t="shared" si="549"/>
        <v>PAYCHEX, INC.</v>
      </c>
      <c r="E7019" t="b">
        <f t="shared" si="547"/>
        <v>0</v>
      </c>
      <c r="F7019" t="str">
        <f t="shared" si="548"/>
        <v>PAYCHEX, INC.</v>
      </c>
      <c r="H7019" t="s">
        <v>31292</v>
      </c>
    </row>
    <row r="7020" spans="1:8" x14ac:dyDescent="0.45">
      <c r="A7020" t="s">
        <v>17719</v>
      </c>
      <c r="B7020" t="e">
        <f t="shared" si="545"/>
        <v>#VALUE!</v>
      </c>
      <c r="C7020" t="str">
        <f t="shared" si="546"/>
        <v>PAYCHEX, INC.</v>
      </c>
      <c r="D7020" t="str">
        <f t="shared" si="549"/>
        <v>PAYCHEX, INC.</v>
      </c>
      <c r="E7020" t="b">
        <f t="shared" si="547"/>
        <v>0</v>
      </c>
      <c r="F7020" t="str">
        <f t="shared" si="548"/>
        <v>PAYCHEX, INC.</v>
      </c>
      <c r="H7020" t="s">
        <v>31293</v>
      </c>
    </row>
    <row r="7021" spans="1:8" x14ac:dyDescent="0.45">
      <c r="A7021" t="s">
        <v>17720</v>
      </c>
      <c r="B7021" t="e">
        <f t="shared" si="545"/>
        <v>#VALUE!</v>
      </c>
      <c r="C7021" t="str">
        <f t="shared" si="546"/>
        <v>PAYCHEX, INC.</v>
      </c>
      <c r="D7021" t="str">
        <f t="shared" si="549"/>
        <v>PAYCHEX, INC.</v>
      </c>
      <c r="E7021" t="b">
        <f t="shared" si="547"/>
        <v>0</v>
      </c>
      <c r="F7021" t="str">
        <f t="shared" si="548"/>
        <v>PAYCHEX, INC.</v>
      </c>
      <c r="H7021" t="s">
        <v>31294</v>
      </c>
    </row>
    <row r="7022" spans="1:8" x14ac:dyDescent="0.45">
      <c r="A7022" t="s">
        <v>17721</v>
      </c>
      <c r="B7022" t="e">
        <f t="shared" si="545"/>
        <v>#VALUE!</v>
      </c>
      <c r="C7022" t="str">
        <f t="shared" si="546"/>
        <v>PAYCHEX, INC.</v>
      </c>
      <c r="D7022" t="str">
        <f t="shared" si="549"/>
        <v>PAYCHEX, INC.</v>
      </c>
      <c r="E7022" t="b">
        <f t="shared" si="547"/>
        <v>0</v>
      </c>
      <c r="F7022" t="str">
        <f t="shared" si="548"/>
        <v>PAYCHEX, INC.</v>
      </c>
      <c r="H7022" t="s">
        <v>31295</v>
      </c>
    </row>
    <row r="7023" spans="1:8" x14ac:dyDescent="0.45">
      <c r="A7023" t="s">
        <v>17724</v>
      </c>
      <c r="B7023" t="e">
        <f t="shared" si="545"/>
        <v>#VALUE!</v>
      </c>
      <c r="C7023" t="e">
        <f t="shared" si="546"/>
        <v>#VALUE!</v>
      </c>
      <c r="D7023" t="e">
        <f t="shared" si="549"/>
        <v>#VALUE!</v>
      </c>
      <c r="E7023" t="str">
        <f t="shared" si="547"/>
        <v>PAYCHEX, INC.Managed Behavioral HealthKW</v>
      </c>
      <c r="F7023" t="str">
        <f t="shared" si="548"/>
        <v>PAYCHEX, INC.Managed Behavioral HealthKW</v>
      </c>
      <c r="H7023" t="s">
        <v>31296</v>
      </c>
    </row>
    <row r="7024" spans="1:8" x14ac:dyDescent="0.45">
      <c r="A7024" t="s">
        <v>17725</v>
      </c>
      <c r="B7024" t="e">
        <f t="shared" si="545"/>
        <v>#VALUE!</v>
      </c>
      <c r="C7024" t="e">
        <f t="shared" si="546"/>
        <v>#VALUE!</v>
      </c>
      <c r="D7024" t="e">
        <f t="shared" si="549"/>
        <v>#VALUE!</v>
      </c>
      <c r="E7024" t="str">
        <f t="shared" si="547"/>
        <v>PAYCHEX, INC.Managed Behavioral HealthLW</v>
      </c>
      <c r="F7024" t="str">
        <f t="shared" si="548"/>
        <v>PAYCHEX, INC.Managed Behavioral HealthLW</v>
      </c>
      <c r="H7024" t="s">
        <v>31297</v>
      </c>
    </row>
    <row r="7025" spans="1:8" x14ac:dyDescent="0.45">
      <c r="A7025" t="s">
        <v>17726</v>
      </c>
      <c r="B7025" t="e">
        <f t="shared" si="545"/>
        <v>#VALUE!</v>
      </c>
      <c r="C7025" t="str">
        <f t="shared" si="546"/>
        <v>PAYCHEX, INC.</v>
      </c>
      <c r="D7025" t="str">
        <f t="shared" si="549"/>
        <v>PAYCHEX, INC.</v>
      </c>
      <c r="E7025" t="b">
        <f t="shared" si="547"/>
        <v>0</v>
      </c>
      <c r="F7025" t="str">
        <f t="shared" si="548"/>
        <v>PAYCHEX, INC.</v>
      </c>
      <c r="H7025" t="s">
        <v>31298</v>
      </c>
    </row>
    <row r="7026" spans="1:8" x14ac:dyDescent="0.45">
      <c r="A7026" t="s">
        <v>17727</v>
      </c>
      <c r="B7026" t="e">
        <f t="shared" si="545"/>
        <v>#VALUE!</v>
      </c>
      <c r="C7026" t="e">
        <f t="shared" si="546"/>
        <v>#VALUE!</v>
      </c>
      <c r="D7026" t="e">
        <f t="shared" si="549"/>
        <v>#VALUE!</v>
      </c>
      <c r="E7026" t="str">
        <f t="shared" si="547"/>
        <v>PAYCHEX, INC.Managed Behavioral HealthLO</v>
      </c>
      <c r="F7026" t="str">
        <f t="shared" si="548"/>
        <v>PAYCHEX, INC.Managed Behavioral HealthLO</v>
      </c>
      <c r="H7026" t="s">
        <v>31299</v>
      </c>
    </row>
    <row r="7027" spans="1:8" x14ac:dyDescent="0.45">
      <c r="A7027" t="s">
        <v>17730</v>
      </c>
      <c r="B7027" t="e">
        <f t="shared" si="545"/>
        <v>#VALUE!</v>
      </c>
      <c r="C7027" t="e">
        <f t="shared" si="546"/>
        <v>#VALUE!</v>
      </c>
      <c r="D7027" t="e">
        <f t="shared" si="549"/>
        <v>#VALUE!</v>
      </c>
      <c r="E7027" t="str">
        <f t="shared" si="547"/>
        <v>PAYCHEX, INC.Managed Behavioral HealthGA</v>
      </c>
      <c r="F7027" t="str">
        <f t="shared" si="548"/>
        <v>PAYCHEX, INC.Managed Behavioral HealthGA</v>
      </c>
      <c r="H7027" t="s">
        <v>31300</v>
      </c>
    </row>
    <row r="7028" spans="1:8" x14ac:dyDescent="0.45">
      <c r="A7028" t="s">
        <v>17733</v>
      </c>
      <c r="B7028" t="e">
        <f t="shared" si="545"/>
        <v>#VALUE!</v>
      </c>
      <c r="C7028" t="str">
        <f t="shared" si="546"/>
        <v>PAYCHEX, INC.</v>
      </c>
      <c r="D7028" t="str">
        <f t="shared" si="549"/>
        <v>PAYCHEX, INC.</v>
      </c>
      <c r="E7028" t="b">
        <f t="shared" si="547"/>
        <v>0</v>
      </c>
      <c r="F7028" t="str">
        <f t="shared" si="548"/>
        <v>PAYCHEX, INC.</v>
      </c>
      <c r="H7028" t="s">
        <v>28152</v>
      </c>
    </row>
    <row r="7029" spans="1:8" x14ac:dyDescent="0.45">
      <c r="A7029" t="s">
        <v>17736</v>
      </c>
      <c r="B7029" t="e">
        <f t="shared" si="545"/>
        <v>#VALUE!</v>
      </c>
      <c r="C7029" t="str">
        <f t="shared" si="546"/>
        <v>PAYCHEX, INC.</v>
      </c>
      <c r="D7029" t="str">
        <f t="shared" si="549"/>
        <v>PAYCHEX, INC.</v>
      </c>
      <c r="E7029" t="b">
        <f t="shared" si="547"/>
        <v>0</v>
      </c>
      <c r="F7029" t="str">
        <f t="shared" si="548"/>
        <v>PAYCHEX, INC.</v>
      </c>
      <c r="H7029" t="s">
        <v>31301</v>
      </c>
    </row>
    <row r="7030" spans="1:8" x14ac:dyDescent="0.45">
      <c r="A7030" t="s">
        <v>17737</v>
      </c>
      <c r="B7030" t="e">
        <f t="shared" si="545"/>
        <v>#VALUE!</v>
      </c>
      <c r="C7030" t="e">
        <f t="shared" si="546"/>
        <v>#VALUE!</v>
      </c>
      <c r="D7030" t="e">
        <f t="shared" si="549"/>
        <v>#VALUE!</v>
      </c>
      <c r="E7030" t="str">
        <f t="shared" si="547"/>
        <v>PAYCHEX, INC.Managed Behavioral HealthLU</v>
      </c>
      <c r="F7030" t="str">
        <f t="shared" si="548"/>
        <v>PAYCHEX, INC.Managed Behavioral HealthLU</v>
      </c>
      <c r="H7030" t="s">
        <v>31302</v>
      </c>
    </row>
    <row r="7031" spans="1:8" x14ac:dyDescent="0.45">
      <c r="A7031" t="s">
        <v>17738</v>
      </c>
      <c r="B7031" t="e">
        <f t="shared" si="545"/>
        <v>#VALUE!</v>
      </c>
      <c r="C7031" t="e">
        <f t="shared" si="546"/>
        <v>#VALUE!</v>
      </c>
      <c r="D7031" t="e">
        <f t="shared" si="549"/>
        <v>#VALUE!</v>
      </c>
      <c r="E7031" t="str">
        <f t="shared" si="547"/>
        <v>PAYCHEX, INC.Managed Behavioral HealthKB</v>
      </c>
      <c r="F7031" t="str">
        <f t="shared" si="548"/>
        <v>PAYCHEX, INC.Managed Behavioral HealthKB</v>
      </c>
      <c r="H7031" t="s">
        <v>31303</v>
      </c>
    </row>
    <row r="7032" spans="1:8" x14ac:dyDescent="0.45">
      <c r="A7032" t="s">
        <v>17741</v>
      </c>
      <c r="B7032" t="e">
        <f t="shared" si="545"/>
        <v>#VALUE!</v>
      </c>
      <c r="C7032" t="e">
        <f t="shared" si="546"/>
        <v>#VALUE!</v>
      </c>
      <c r="D7032" t="e">
        <f t="shared" si="549"/>
        <v>#VALUE!</v>
      </c>
      <c r="E7032" t="str">
        <f t="shared" si="547"/>
        <v>PAYCHEX, INC.Managed Behavioral HealthOA</v>
      </c>
      <c r="F7032" t="str">
        <f t="shared" si="548"/>
        <v>PAYCHEX, INC.Managed Behavioral HealthOA</v>
      </c>
      <c r="H7032" t="s">
        <v>31304</v>
      </c>
    </row>
    <row r="7033" spans="1:8" x14ac:dyDescent="0.45">
      <c r="A7033" t="s">
        <v>17744</v>
      </c>
      <c r="B7033" t="e">
        <f t="shared" si="545"/>
        <v>#VALUE!</v>
      </c>
      <c r="C7033" t="str">
        <f t="shared" si="546"/>
        <v>PAYCHEX, INC.</v>
      </c>
      <c r="D7033" t="str">
        <f t="shared" si="549"/>
        <v>PAYCHEX, INC.</v>
      </c>
      <c r="E7033" t="b">
        <f t="shared" si="547"/>
        <v>0</v>
      </c>
      <c r="F7033" t="str">
        <f t="shared" si="548"/>
        <v>PAYCHEX, INC.</v>
      </c>
      <c r="H7033" t="s">
        <v>28162</v>
      </c>
    </row>
    <row r="7034" spans="1:8" x14ac:dyDescent="0.45">
      <c r="A7034" t="s">
        <v>17747</v>
      </c>
      <c r="B7034" t="e">
        <f t="shared" si="545"/>
        <v>#VALUE!</v>
      </c>
      <c r="C7034" t="str">
        <f t="shared" si="546"/>
        <v>PAYCHEX, INC.</v>
      </c>
      <c r="D7034" t="str">
        <f t="shared" si="549"/>
        <v>PAYCHEX, INC.</v>
      </c>
      <c r="E7034" t="b">
        <f t="shared" si="547"/>
        <v>0</v>
      </c>
      <c r="F7034" t="str">
        <f t="shared" si="548"/>
        <v>PAYCHEX, INC.</v>
      </c>
      <c r="H7034" t="s">
        <v>31305</v>
      </c>
    </row>
    <row r="7035" spans="1:8" x14ac:dyDescent="0.45">
      <c r="A7035" t="s">
        <v>17750</v>
      </c>
      <c r="B7035" t="e">
        <f t="shared" si="545"/>
        <v>#VALUE!</v>
      </c>
      <c r="C7035" t="str">
        <f t="shared" si="546"/>
        <v>PAYCHEX, INC.</v>
      </c>
      <c r="D7035" t="str">
        <f t="shared" si="549"/>
        <v>PAYCHEX, INC.</v>
      </c>
      <c r="E7035" t="b">
        <f t="shared" si="547"/>
        <v>0</v>
      </c>
      <c r="F7035" t="str">
        <f t="shared" si="548"/>
        <v>PAYCHEX, INC.</v>
      </c>
      <c r="H7035" t="s">
        <v>31306</v>
      </c>
    </row>
    <row r="7036" spans="1:8" x14ac:dyDescent="0.45">
      <c r="A7036" t="s">
        <v>17753</v>
      </c>
      <c r="B7036" t="e">
        <f t="shared" si="545"/>
        <v>#VALUE!</v>
      </c>
      <c r="C7036" t="e">
        <f t="shared" si="546"/>
        <v>#VALUE!</v>
      </c>
      <c r="D7036" t="e">
        <f t="shared" si="549"/>
        <v>#VALUE!</v>
      </c>
      <c r="E7036" t="str">
        <f t="shared" si="547"/>
        <v>PAYCHEX, INC.Managed Behavioral HealthKL</v>
      </c>
      <c r="F7036" t="str">
        <f t="shared" si="548"/>
        <v>PAYCHEX, INC.Managed Behavioral HealthKL</v>
      </c>
      <c r="H7036" t="s">
        <v>31307</v>
      </c>
    </row>
    <row r="7037" spans="1:8" x14ac:dyDescent="0.45">
      <c r="A7037" t="s">
        <v>17754</v>
      </c>
      <c r="B7037" t="e">
        <f t="shared" si="545"/>
        <v>#VALUE!</v>
      </c>
      <c r="C7037" t="e">
        <f t="shared" si="546"/>
        <v>#VALUE!</v>
      </c>
      <c r="D7037" t="e">
        <f t="shared" si="549"/>
        <v>#VALUE!</v>
      </c>
      <c r="E7037" t="str">
        <f t="shared" si="547"/>
        <v>PAYCHEX, INC.C</v>
      </c>
      <c r="F7037" t="str">
        <f t="shared" si="548"/>
        <v>PAYCHEX, INC.C</v>
      </c>
      <c r="H7037" t="s">
        <v>31308</v>
      </c>
    </row>
    <row r="7038" spans="1:8" x14ac:dyDescent="0.45">
      <c r="A7038" t="s">
        <v>17757</v>
      </c>
      <c r="B7038" t="e">
        <f t="shared" si="545"/>
        <v>#VALUE!</v>
      </c>
      <c r="C7038" t="str">
        <f t="shared" si="546"/>
        <v>PAYCHEX, INC.</v>
      </c>
      <c r="D7038" t="str">
        <f t="shared" si="549"/>
        <v>PAYCHEX, INC.</v>
      </c>
      <c r="E7038" t="b">
        <f t="shared" si="547"/>
        <v>0</v>
      </c>
      <c r="F7038" t="str">
        <f t="shared" si="548"/>
        <v>PAYCHEX, INC.</v>
      </c>
      <c r="H7038" t="s">
        <v>31309</v>
      </c>
    </row>
    <row r="7039" spans="1:8" x14ac:dyDescent="0.45">
      <c r="A7039" t="s">
        <v>17760</v>
      </c>
      <c r="B7039" t="e">
        <f t="shared" si="545"/>
        <v>#VALUE!</v>
      </c>
      <c r="C7039" t="e">
        <f t="shared" si="546"/>
        <v>#VALUE!</v>
      </c>
      <c r="D7039" t="e">
        <f t="shared" si="549"/>
        <v>#VALUE!</v>
      </c>
      <c r="E7039" t="str">
        <f t="shared" si="547"/>
        <v>PAYCHEX, INC.Managed Behavioral HealthKE</v>
      </c>
      <c r="F7039" t="str">
        <f t="shared" si="548"/>
        <v>PAYCHEX, INC.Managed Behavioral HealthKE</v>
      </c>
      <c r="H7039" t="s">
        <v>28179</v>
      </c>
    </row>
    <row r="7040" spans="1:8" x14ac:dyDescent="0.45">
      <c r="A7040" t="s">
        <v>17763</v>
      </c>
      <c r="B7040" t="e">
        <f t="shared" si="545"/>
        <v>#VALUE!</v>
      </c>
      <c r="C7040" t="e">
        <f t="shared" si="546"/>
        <v>#VALUE!</v>
      </c>
      <c r="D7040" t="e">
        <f t="shared" si="549"/>
        <v>#VALUE!</v>
      </c>
      <c r="E7040" t="str">
        <f t="shared" si="547"/>
        <v>PAYCHEX, INC.Managed Behavioral HealthF</v>
      </c>
      <c r="F7040" t="str">
        <f t="shared" si="548"/>
        <v>PAYCHEX, INC.Managed Behavioral HealthF</v>
      </c>
      <c r="H7040" t="s">
        <v>28180</v>
      </c>
    </row>
    <row r="7041" spans="1:8" x14ac:dyDescent="0.45">
      <c r="A7041" t="s">
        <v>17766</v>
      </c>
      <c r="B7041" t="e">
        <f t="shared" si="545"/>
        <v>#VALUE!</v>
      </c>
      <c r="C7041" t="e">
        <f t="shared" si="546"/>
        <v>#VALUE!</v>
      </c>
      <c r="D7041" t="e">
        <f t="shared" si="549"/>
        <v>#VALUE!</v>
      </c>
      <c r="E7041" t="str">
        <f t="shared" si="547"/>
        <v>PAYCHEX, INC.Managed Behavioral HealthKG</v>
      </c>
      <c r="F7041" t="str">
        <f t="shared" si="548"/>
        <v>PAYCHEX, INC.Managed Behavioral HealthKG</v>
      </c>
      <c r="H7041" t="s">
        <v>31310</v>
      </c>
    </row>
    <row r="7042" spans="1:8" x14ac:dyDescent="0.45">
      <c r="A7042" t="s">
        <v>17769</v>
      </c>
      <c r="B7042" t="e">
        <f t="shared" si="545"/>
        <v>#VALUE!</v>
      </c>
      <c r="C7042" t="str">
        <f t="shared" si="546"/>
        <v>PAYCHEX, INC.</v>
      </c>
      <c r="D7042" t="str">
        <f t="shared" si="549"/>
        <v>PAYCHEX, INC.</v>
      </c>
      <c r="E7042" t="b">
        <f t="shared" si="547"/>
        <v>0</v>
      </c>
      <c r="F7042" t="str">
        <f t="shared" si="548"/>
        <v>PAYCHEX, INC.</v>
      </c>
      <c r="H7042" t="s">
        <v>28182</v>
      </c>
    </row>
    <row r="7043" spans="1:8" x14ac:dyDescent="0.45">
      <c r="A7043" t="s">
        <v>17772</v>
      </c>
      <c r="B7043" t="e">
        <f t="shared" ref="B7043:B7106" si="550">LEFT(A7043, SEARCH("Open",A7043,1)-1)</f>
        <v>#VALUE!</v>
      </c>
      <c r="C7043" t="str">
        <f t="shared" ref="C7043:C7106" si="551">LEFT(A7043, SEARCH("Aetna",A7043,1)-1)</f>
        <v>PAYCHEX, INC.</v>
      </c>
      <c r="D7043" t="str">
        <f t="shared" si="549"/>
        <v>PAYCHEX, INC.</v>
      </c>
      <c r="E7043" t="b">
        <f t="shared" ref="E7043:E7106" si="552">IF(ISERROR(D7043),A7043)</f>
        <v>0</v>
      </c>
      <c r="F7043" t="str">
        <f t="shared" ref="F7043:F7106" si="553">IF(E7043=FALSE,D7043,E7043)</f>
        <v>PAYCHEX, INC.</v>
      </c>
      <c r="H7043" t="s">
        <v>31311</v>
      </c>
    </row>
    <row r="7044" spans="1:8" x14ac:dyDescent="0.45">
      <c r="A7044" t="s">
        <v>17773</v>
      </c>
      <c r="B7044" t="e">
        <f t="shared" si="550"/>
        <v>#VALUE!</v>
      </c>
      <c r="C7044" t="str">
        <f t="shared" si="551"/>
        <v>PAYCHEX, INC.</v>
      </c>
      <c r="D7044" t="str">
        <f t="shared" ref="D7044:D7107" si="554">IF(ISERROR(B7044),C7044,(IF(LEN(B7044)&gt;0,B7044,C7044)))</f>
        <v>PAYCHEX, INC.</v>
      </c>
      <c r="E7044" t="b">
        <f t="shared" si="552"/>
        <v>0</v>
      </c>
      <c r="F7044" t="str">
        <f t="shared" si="553"/>
        <v>PAYCHEX, INC.</v>
      </c>
      <c r="H7044" t="s">
        <v>31312</v>
      </c>
    </row>
    <row r="7045" spans="1:8" x14ac:dyDescent="0.45">
      <c r="A7045" t="s">
        <v>17776</v>
      </c>
      <c r="B7045" t="e">
        <f t="shared" si="550"/>
        <v>#VALUE!</v>
      </c>
      <c r="C7045" t="e">
        <f t="shared" si="551"/>
        <v>#VALUE!</v>
      </c>
      <c r="D7045" t="e">
        <f t="shared" si="554"/>
        <v>#VALUE!</v>
      </c>
      <c r="E7045" t="str">
        <f t="shared" si="552"/>
        <v>PAYCHEX, INC.Managed Behavioral HealthLQ</v>
      </c>
      <c r="F7045" t="str">
        <f t="shared" si="553"/>
        <v>PAYCHEX, INC.Managed Behavioral HealthLQ</v>
      </c>
      <c r="H7045" t="s">
        <v>31313</v>
      </c>
    </row>
    <row r="7046" spans="1:8" x14ac:dyDescent="0.45">
      <c r="A7046" t="s">
        <v>17779</v>
      </c>
      <c r="B7046" t="e">
        <f t="shared" si="550"/>
        <v>#VALUE!</v>
      </c>
      <c r="C7046" t="str">
        <f t="shared" si="551"/>
        <v>PAYCHEX, INC.</v>
      </c>
      <c r="D7046" t="str">
        <f t="shared" si="554"/>
        <v>PAYCHEX, INC.</v>
      </c>
      <c r="E7046" t="b">
        <f t="shared" si="552"/>
        <v>0</v>
      </c>
      <c r="F7046" t="str">
        <f t="shared" si="553"/>
        <v>PAYCHEX, INC.</v>
      </c>
      <c r="H7046" t="s">
        <v>28201</v>
      </c>
    </row>
    <row r="7047" spans="1:8" x14ac:dyDescent="0.45">
      <c r="A7047" t="s">
        <v>17782</v>
      </c>
      <c r="B7047" t="e">
        <f t="shared" si="550"/>
        <v>#VALUE!</v>
      </c>
      <c r="C7047" t="e">
        <f t="shared" si="551"/>
        <v>#VALUE!</v>
      </c>
      <c r="D7047" t="e">
        <f t="shared" si="554"/>
        <v>#VALUE!</v>
      </c>
      <c r="E7047" t="str">
        <f t="shared" si="552"/>
        <v>PAYCHEX, INC.Managed Behavioral HealthIB</v>
      </c>
      <c r="F7047" t="str">
        <f t="shared" si="553"/>
        <v>PAYCHEX, INC.Managed Behavioral HealthIB</v>
      </c>
      <c r="H7047" t="s">
        <v>31314</v>
      </c>
    </row>
    <row r="7048" spans="1:8" x14ac:dyDescent="0.45">
      <c r="A7048" t="s">
        <v>17783</v>
      </c>
      <c r="B7048" t="e">
        <f t="shared" si="550"/>
        <v>#VALUE!</v>
      </c>
      <c r="C7048" t="str">
        <f t="shared" si="551"/>
        <v>PAYCHEX, INC.</v>
      </c>
      <c r="D7048" t="str">
        <f t="shared" si="554"/>
        <v>PAYCHEX, INC.</v>
      </c>
      <c r="E7048" t="b">
        <f t="shared" si="552"/>
        <v>0</v>
      </c>
      <c r="F7048" t="str">
        <f t="shared" si="553"/>
        <v>PAYCHEX, INC.</v>
      </c>
      <c r="H7048" t="s">
        <v>31315</v>
      </c>
    </row>
    <row r="7049" spans="1:8" x14ac:dyDescent="0.45">
      <c r="A7049" t="s">
        <v>17786</v>
      </c>
      <c r="B7049" t="e">
        <f t="shared" si="550"/>
        <v>#VALUE!</v>
      </c>
      <c r="C7049" t="str">
        <f t="shared" si="551"/>
        <v>PAYCHEX, INC.</v>
      </c>
      <c r="D7049" t="str">
        <f t="shared" si="554"/>
        <v>PAYCHEX, INC.</v>
      </c>
      <c r="E7049" t="b">
        <f t="shared" si="552"/>
        <v>0</v>
      </c>
      <c r="F7049" t="str">
        <f t="shared" si="553"/>
        <v>PAYCHEX, INC.</v>
      </c>
      <c r="H7049" t="s">
        <v>28207</v>
      </c>
    </row>
    <row r="7050" spans="1:8" x14ac:dyDescent="0.45">
      <c r="A7050" t="s">
        <v>17787</v>
      </c>
      <c r="B7050" t="e">
        <f t="shared" si="550"/>
        <v>#VALUE!</v>
      </c>
      <c r="C7050" t="e">
        <f t="shared" si="551"/>
        <v>#VALUE!</v>
      </c>
      <c r="D7050" t="e">
        <f t="shared" si="554"/>
        <v>#VALUE!</v>
      </c>
      <c r="E7050" t="str">
        <f t="shared" si="552"/>
        <v>PAYCHEX, INC.Managed Behavioral HealthOC</v>
      </c>
      <c r="F7050" t="str">
        <f t="shared" si="553"/>
        <v>PAYCHEX, INC.Managed Behavioral HealthOC</v>
      </c>
      <c r="H7050" t="s">
        <v>31316</v>
      </c>
    </row>
    <row r="7051" spans="1:8" x14ac:dyDescent="0.45">
      <c r="A7051" t="s">
        <v>17790</v>
      </c>
      <c r="B7051" t="e">
        <f t="shared" si="550"/>
        <v>#VALUE!</v>
      </c>
      <c r="C7051" t="e">
        <f t="shared" si="551"/>
        <v>#VALUE!</v>
      </c>
      <c r="D7051" t="e">
        <f t="shared" si="554"/>
        <v>#VALUE!</v>
      </c>
      <c r="E7051" t="str">
        <f t="shared" si="552"/>
        <v>PAYCHEX, INC.Managed Behavioral HealthEB</v>
      </c>
      <c r="F7051" t="str">
        <f t="shared" si="553"/>
        <v>PAYCHEX, INC.Managed Behavioral HealthEB</v>
      </c>
      <c r="H7051" t="s">
        <v>28214</v>
      </c>
    </row>
    <row r="7052" spans="1:8" x14ac:dyDescent="0.45">
      <c r="A7052" t="s">
        <v>17793</v>
      </c>
      <c r="B7052" t="e">
        <f t="shared" si="550"/>
        <v>#VALUE!</v>
      </c>
      <c r="C7052" t="e">
        <f t="shared" si="551"/>
        <v>#VALUE!</v>
      </c>
      <c r="D7052" t="e">
        <f t="shared" si="554"/>
        <v>#VALUE!</v>
      </c>
      <c r="E7052" t="str">
        <f t="shared" si="552"/>
        <v>PAYCHEX, INC.Managed Behavioral HealthG</v>
      </c>
      <c r="F7052" t="str">
        <f t="shared" si="553"/>
        <v>PAYCHEX, INC.Managed Behavioral HealthG</v>
      </c>
      <c r="H7052" t="s">
        <v>28217</v>
      </c>
    </row>
    <row r="7053" spans="1:8" x14ac:dyDescent="0.45">
      <c r="A7053" t="s">
        <v>17796</v>
      </c>
      <c r="B7053" t="e">
        <f t="shared" si="550"/>
        <v>#VALUE!</v>
      </c>
      <c r="C7053" t="str">
        <f t="shared" si="551"/>
        <v>PAYCHEX, INC.</v>
      </c>
      <c r="D7053" t="str">
        <f t="shared" si="554"/>
        <v>PAYCHEX, INC.</v>
      </c>
      <c r="E7053" t="b">
        <f t="shared" si="552"/>
        <v>0</v>
      </c>
      <c r="F7053" t="str">
        <f t="shared" si="553"/>
        <v>PAYCHEX, INC.</v>
      </c>
      <c r="H7053" t="s">
        <v>28223</v>
      </c>
    </row>
    <row r="7054" spans="1:8" x14ac:dyDescent="0.45">
      <c r="A7054" t="s">
        <v>17799</v>
      </c>
      <c r="B7054" t="e">
        <f t="shared" si="550"/>
        <v>#VALUE!</v>
      </c>
      <c r="C7054" t="e">
        <f t="shared" si="551"/>
        <v>#VALUE!</v>
      </c>
      <c r="D7054" t="e">
        <f t="shared" si="554"/>
        <v>#VALUE!</v>
      </c>
      <c r="E7054" t="str">
        <f t="shared" si="552"/>
        <v>PAYCHEX, INC.Managed Behavioral HealthLD</v>
      </c>
      <c r="F7054" t="str">
        <f t="shared" si="553"/>
        <v>PAYCHEX, INC.Managed Behavioral HealthLD</v>
      </c>
      <c r="H7054" t="s">
        <v>28229</v>
      </c>
    </row>
    <row r="7055" spans="1:8" x14ac:dyDescent="0.45">
      <c r="A7055" t="s">
        <v>17800</v>
      </c>
      <c r="B7055" t="e">
        <f t="shared" si="550"/>
        <v>#VALUE!</v>
      </c>
      <c r="C7055" t="str">
        <f t="shared" si="551"/>
        <v>PAYCHEX, INC.</v>
      </c>
      <c r="D7055" t="str">
        <f t="shared" si="554"/>
        <v>PAYCHEX, INC.</v>
      </c>
      <c r="E7055" t="b">
        <f t="shared" si="552"/>
        <v>0</v>
      </c>
      <c r="F7055" t="str">
        <f t="shared" si="553"/>
        <v>PAYCHEX, INC.</v>
      </c>
      <c r="H7055" t="s">
        <v>28233</v>
      </c>
    </row>
    <row r="7056" spans="1:8" x14ac:dyDescent="0.45">
      <c r="A7056" t="s">
        <v>17803</v>
      </c>
      <c r="B7056" t="e">
        <f t="shared" si="550"/>
        <v>#VALUE!</v>
      </c>
      <c r="C7056" t="e">
        <f t="shared" si="551"/>
        <v>#VALUE!</v>
      </c>
      <c r="D7056" t="e">
        <f t="shared" si="554"/>
        <v>#VALUE!</v>
      </c>
      <c r="E7056" t="str">
        <f t="shared" si="552"/>
        <v>PAYCHEX, INC.Managed Behavioral HealthLL</v>
      </c>
      <c r="F7056" t="str">
        <f t="shared" si="553"/>
        <v>PAYCHEX, INC.Managed Behavioral HealthLL</v>
      </c>
      <c r="H7056" t="s">
        <v>31317</v>
      </c>
    </row>
    <row r="7057" spans="1:8" x14ac:dyDescent="0.45">
      <c r="A7057" t="s">
        <v>17804</v>
      </c>
      <c r="B7057" t="str">
        <f t="shared" si="550"/>
        <v xml:space="preserve">DUREZ CORPORATIONHSA </v>
      </c>
      <c r="C7057" t="e">
        <f t="shared" si="551"/>
        <v>#VALUE!</v>
      </c>
      <c r="D7057" t="str">
        <f t="shared" si="554"/>
        <v xml:space="preserve">DUREZ CORPORATIONHSA </v>
      </c>
      <c r="E7057" t="b">
        <f t="shared" si="552"/>
        <v>0</v>
      </c>
      <c r="F7057" t="str">
        <f t="shared" si="553"/>
        <v xml:space="preserve">DUREZ CORPORATIONHSA </v>
      </c>
      <c r="H7057" t="s">
        <v>28240</v>
      </c>
    </row>
    <row r="7058" spans="1:8" x14ac:dyDescent="0.45">
      <c r="A7058" t="s">
        <v>17807</v>
      </c>
      <c r="B7058" t="e">
        <f t="shared" si="550"/>
        <v>#VALUE!</v>
      </c>
      <c r="C7058" t="str">
        <f t="shared" si="551"/>
        <v xml:space="preserve">DUREZ CORPORATIONHSA </v>
      </c>
      <c r="D7058" t="str">
        <f t="shared" si="554"/>
        <v xml:space="preserve">DUREZ CORPORATIONHSA </v>
      </c>
      <c r="E7058" t="b">
        <f t="shared" si="552"/>
        <v>0</v>
      </c>
      <c r="F7058" t="str">
        <f t="shared" si="553"/>
        <v xml:space="preserve">DUREZ CORPORATIONHSA </v>
      </c>
      <c r="H7058" t="s">
        <v>28247</v>
      </c>
    </row>
    <row r="7059" spans="1:8" x14ac:dyDescent="0.45">
      <c r="A7059" t="s">
        <v>17810</v>
      </c>
      <c r="B7059" t="str">
        <f t="shared" si="550"/>
        <v xml:space="preserve">DUREZ CORPORATIONHSA </v>
      </c>
      <c r="C7059" t="e">
        <f t="shared" si="551"/>
        <v>#VALUE!</v>
      </c>
      <c r="D7059" t="str">
        <f t="shared" si="554"/>
        <v xml:space="preserve">DUREZ CORPORATIONHSA </v>
      </c>
      <c r="E7059" t="b">
        <f t="shared" si="552"/>
        <v>0</v>
      </c>
      <c r="F7059" t="str">
        <f t="shared" si="553"/>
        <v xml:space="preserve">DUREZ CORPORATIONHSA </v>
      </c>
      <c r="H7059" t="s">
        <v>31318</v>
      </c>
    </row>
    <row r="7060" spans="1:8" x14ac:dyDescent="0.45">
      <c r="A7060" t="s">
        <v>17813</v>
      </c>
      <c r="B7060" t="str">
        <f t="shared" si="550"/>
        <v>DUREZ CORPORATION</v>
      </c>
      <c r="C7060" t="str">
        <f t="shared" si="551"/>
        <v xml:space="preserve">DUREZ CORPORATIONOpen Access </v>
      </c>
      <c r="D7060" t="str">
        <f t="shared" si="554"/>
        <v>DUREZ CORPORATION</v>
      </c>
      <c r="E7060" t="b">
        <f t="shared" si="552"/>
        <v>0</v>
      </c>
      <c r="F7060" t="str">
        <f t="shared" si="553"/>
        <v>DUREZ CORPORATION</v>
      </c>
      <c r="H7060" t="s">
        <v>31319</v>
      </c>
    </row>
    <row r="7061" spans="1:8" x14ac:dyDescent="0.45">
      <c r="A7061" t="s">
        <v>17814</v>
      </c>
      <c r="B7061" t="str">
        <f t="shared" si="550"/>
        <v xml:space="preserve">DUREZ CORPORATIONHSA </v>
      </c>
      <c r="C7061" t="e">
        <f t="shared" si="551"/>
        <v>#VALUE!</v>
      </c>
      <c r="D7061" t="str">
        <f t="shared" si="554"/>
        <v xml:space="preserve">DUREZ CORPORATIONHSA </v>
      </c>
      <c r="E7061" t="b">
        <f t="shared" si="552"/>
        <v>0</v>
      </c>
      <c r="F7061" t="str">
        <f t="shared" si="553"/>
        <v xml:space="preserve">DUREZ CORPORATIONHSA </v>
      </c>
      <c r="H7061" t="s">
        <v>31320</v>
      </c>
    </row>
    <row r="7062" spans="1:8" x14ac:dyDescent="0.45">
      <c r="A7062" t="s">
        <v>17817</v>
      </c>
      <c r="B7062" t="str">
        <f t="shared" si="550"/>
        <v xml:space="preserve">DUREZ CORPORATIONHSA </v>
      </c>
      <c r="C7062" t="e">
        <f t="shared" si="551"/>
        <v>#VALUE!</v>
      </c>
      <c r="D7062" t="str">
        <f t="shared" si="554"/>
        <v xml:space="preserve">DUREZ CORPORATIONHSA </v>
      </c>
      <c r="E7062" t="b">
        <f t="shared" si="552"/>
        <v>0</v>
      </c>
      <c r="F7062" t="str">
        <f t="shared" si="553"/>
        <v xml:space="preserve">DUREZ CORPORATIONHSA </v>
      </c>
      <c r="H7062" t="s">
        <v>31321</v>
      </c>
    </row>
    <row r="7063" spans="1:8" x14ac:dyDescent="0.45">
      <c r="A7063" t="s">
        <v>17820</v>
      </c>
      <c r="B7063" t="e">
        <f t="shared" si="550"/>
        <v>#VALUE!</v>
      </c>
      <c r="C7063" t="e">
        <f t="shared" si="551"/>
        <v>#VALUE!</v>
      </c>
      <c r="D7063" t="e">
        <f t="shared" si="554"/>
        <v>#VALUE!</v>
      </c>
      <c r="E7063" t="str">
        <f t="shared" si="552"/>
        <v>UBS FINANCIAL SERVICES INC.Managed Behavioral HealthCB</v>
      </c>
      <c r="F7063" t="str">
        <f t="shared" si="553"/>
        <v>UBS FINANCIAL SERVICES INC.Managed Behavioral HealthCB</v>
      </c>
      <c r="H7063" t="s">
        <v>31322</v>
      </c>
    </row>
    <row r="7064" spans="1:8" x14ac:dyDescent="0.45">
      <c r="A7064" t="s">
        <v>17823</v>
      </c>
      <c r="B7064" t="e">
        <f t="shared" si="550"/>
        <v>#VALUE!</v>
      </c>
      <c r="C7064" t="e">
        <f t="shared" si="551"/>
        <v>#VALUE!</v>
      </c>
      <c r="D7064" t="e">
        <f t="shared" si="554"/>
        <v>#VALUE!</v>
      </c>
      <c r="E7064" t="str">
        <f t="shared" si="552"/>
        <v>UBS FINANCIAL SERVICES INC.Managed Behavioral HealthDG</v>
      </c>
      <c r="F7064" t="str">
        <f t="shared" si="553"/>
        <v>UBS FINANCIAL SERVICES INC.Managed Behavioral HealthDG</v>
      </c>
      <c r="H7064" t="s">
        <v>31323</v>
      </c>
    </row>
    <row r="7065" spans="1:8" x14ac:dyDescent="0.45">
      <c r="A7065" t="s">
        <v>17826</v>
      </c>
      <c r="B7065" t="e">
        <f t="shared" si="550"/>
        <v>#VALUE!</v>
      </c>
      <c r="C7065" t="str">
        <f t="shared" si="551"/>
        <v>UBS FINANCIAL SERVICES INC.</v>
      </c>
      <c r="D7065" t="str">
        <f t="shared" si="554"/>
        <v>UBS FINANCIAL SERVICES INC.</v>
      </c>
      <c r="E7065" t="b">
        <f t="shared" si="552"/>
        <v>0</v>
      </c>
      <c r="F7065" t="str">
        <f t="shared" si="553"/>
        <v>UBS FINANCIAL SERVICES INC.</v>
      </c>
      <c r="H7065" t="s">
        <v>31324</v>
      </c>
    </row>
    <row r="7066" spans="1:8" x14ac:dyDescent="0.45">
      <c r="A7066" t="s">
        <v>17829</v>
      </c>
      <c r="B7066" t="e">
        <f t="shared" si="550"/>
        <v>#VALUE!</v>
      </c>
      <c r="C7066" t="str">
        <f t="shared" si="551"/>
        <v>UBS FINANCIAL SERVICES INC.</v>
      </c>
      <c r="D7066" t="str">
        <f t="shared" si="554"/>
        <v>UBS FINANCIAL SERVICES INC.</v>
      </c>
      <c r="E7066" t="b">
        <f t="shared" si="552"/>
        <v>0</v>
      </c>
      <c r="F7066" t="str">
        <f t="shared" si="553"/>
        <v>UBS FINANCIAL SERVICES INC.</v>
      </c>
      <c r="H7066" t="s">
        <v>31325</v>
      </c>
    </row>
    <row r="7067" spans="1:8" x14ac:dyDescent="0.45">
      <c r="A7067" t="s">
        <v>17832</v>
      </c>
      <c r="B7067" t="e">
        <f t="shared" si="550"/>
        <v>#VALUE!</v>
      </c>
      <c r="C7067" t="e">
        <f t="shared" si="551"/>
        <v>#VALUE!</v>
      </c>
      <c r="D7067" t="e">
        <f t="shared" si="554"/>
        <v>#VALUE!</v>
      </c>
      <c r="E7067" t="str">
        <f t="shared" si="552"/>
        <v>UBS FINANCIAL SERVICES INC.Managed Behavioral HealthCC</v>
      </c>
      <c r="F7067" t="str">
        <f t="shared" si="553"/>
        <v>UBS FINANCIAL SERVICES INC.Managed Behavioral HealthCC</v>
      </c>
      <c r="H7067" t="s">
        <v>31326</v>
      </c>
    </row>
    <row r="7068" spans="1:8" x14ac:dyDescent="0.45">
      <c r="A7068" t="s">
        <v>17835</v>
      </c>
      <c r="B7068" t="e">
        <f t="shared" si="550"/>
        <v>#VALUE!</v>
      </c>
      <c r="C7068" t="str">
        <f t="shared" si="551"/>
        <v>UBS FINANCIAL SERVICES INC.</v>
      </c>
      <c r="D7068" t="str">
        <f t="shared" si="554"/>
        <v>UBS FINANCIAL SERVICES INC.</v>
      </c>
      <c r="E7068" t="b">
        <f t="shared" si="552"/>
        <v>0</v>
      </c>
      <c r="F7068" t="str">
        <f t="shared" si="553"/>
        <v>UBS FINANCIAL SERVICES INC.</v>
      </c>
      <c r="H7068" t="s">
        <v>28271</v>
      </c>
    </row>
    <row r="7069" spans="1:8" x14ac:dyDescent="0.45">
      <c r="A7069" t="s">
        <v>17838</v>
      </c>
      <c r="B7069" t="e">
        <f t="shared" si="550"/>
        <v>#VALUE!</v>
      </c>
      <c r="C7069" t="e">
        <f t="shared" si="551"/>
        <v>#VALUE!</v>
      </c>
      <c r="D7069" t="e">
        <f t="shared" si="554"/>
        <v>#VALUE!</v>
      </c>
      <c r="E7069" t="str">
        <f t="shared" si="552"/>
        <v>UBS FINANCIAL SERVICES INC.Managed Behavioral HealthCA</v>
      </c>
      <c r="F7069" t="str">
        <f t="shared" si="553"/>
        <v>UBS FINANCIAL SERVICES INC.Managed Behavioral HealthCA</v>
      </c>
      <c r="H7069" t="s">
        <v>31327</v>
      </c>
    </row>
    <row r="7070" spans="1:8" x14ac:dyDescent="0.45">
      <c r="A7070" t="s">
        <v>17841</v>
      </c>
      <c r="B7070" t="e">
        <f t="shared" si="550"/>
        <v>#VALUE!</v>
      </c>
      <c r="C7070" t="str">
        <f t="shared" si="551"/>
        <v>UBS FINANCIAL SERVICES INC.</v>
      </c>
      <c r="D7070" t="str">
        <f t="shared" si="554"/>
        <v>UBS FINANCIAL SERVICES INC.</v>
      </c>
      <c r="E7070" t="b">
        <f t="shared" si="552"/>
        <v>0</v>
      </c>
      <c r="F7070" t="str">
        <f t="shared" si="553"/>
        <v>UBS FINANCIAL SERVICES INC.</v>
      </c>
      <c r="H7070" t="s">
        <v>31328</v>
      </c>
    </row>
    <row r="7071" spans="1:8" x14ac:dyDescent="0.45">
      <c r="A7071" t="s">
        <v>17844</v>
      </c>
      <c r="B7071" t="e">
        <f t="shared" si="550"/>
        <v>#VALUE!</v>
      </c>
      <c r="C7071" t="e">
        <f t="shared" si="551"/>
        <v>#VALUE!</v>
      </c>
      <c r="D7071" t="e">
        <f t="shared" si="554"/>
        <v>#VALUE!</v>
      </c>
      <c r="E7071" t="str">
        <f t="shared" si="552"/>
        <v>UBS FINANCIAL SERVICES INC.Managed Behavioral HealthDB</v>
      </c>
      <c r="F7071" t="str">
        <f t="shared" si="553"/>
        <v>UBS FINANCIAL SERVICES INC.Managed Behavioral HealthDB</v>
      </c>
      <c r="H7071" t="s">
        <v>28279</v>
      </c>
    </row>
    <row r="7072" spans="1:8" x14ac:dyDescent="0.45">
      <c r="A7072" t="s">
        <v>17847</v>
      </c>
      <c r="B7072" t="e">
        <f t="shared" si="550"/>
        <v>#VALUE!</v>
      </c>
      <c r="C7072" t="str">
        <f t="shared" si="551"/>
        <v>UBS FINANCIAL SERVICES INC.</v>
      </c>
      <c r="D7072" t="str">
        <f t="shared" si="554"/>
        <v>UBS FINANCIAL SERVICES INC.</v>
      </c>
      <c r="E7072" t="b">
        <f t="shared" si="552"/>
        <v>0</v>
      </c>
      <c r="F7072" t="str">
        <f t="shared" si="553"/>
        <v>UBS FINANCIAL SERVICES INC.</v>
      </c>
      <c r="H7072" t="s">
        <v>31329</v>
      </c>
    </row>
    <row r="7073" spans="1:8" x14ac:dyDescent="0.45">
      <c r="A7073" t="s">
        <v>17850</v>
      </c>
      <c r="B7073" t="e">
        <f t="shared" si="550"/>
        <v>#VALUE!</v>
      </c>
      <c r="C7073" t="e">
        <f t="shared" si="551"/>
        <v>#VALUE!</v>
      </c>
      <c r="D7073" t="e">
        <f t="shared" si="554"/>
        <v>#VALUE!</v>
      </c>
      <c r="E7073" t="str">
        <f t="shared" si="552"/>
        <v>UBS FINANCIAL SERVICES INC.Managed Behavioral HealthKF</v>
      </c>
      <c r="F7073" t="str">
        <f t="shared" si="553"/>
        <v>UBS FINANCIAL SERVICES INC.Managed Behavioral HealthKF</v>
      </c>
      <c r="H7073" t="s">
        <v>28289</v>
      </c>
    </row>
    <row r="7074" spans="1:8" x14ac:dyDescent="0.45">
      <c r="A7074" t="s">
        <v>17853</v>
      </c>
      <c r="B7074" t="e">
        <f t="shared" si="550"/>
        <v>#VALUE!</v>
      </c>
      <c r="C7074" t="str">
        <f t="shared" si="551"/>
        <v>PACIFIC LIFE INSURANCE COMPANY</v>
      </c>
      <c r="D7074" t="str">
        <f t="shared" si="554"/>
        <v>PACIFIC LIFE INSURANCE COMPANY</v>
      </c>
      <c r="E7074" t="b">
        <f t="shared" si="552"/>
        <v>0</v>
      </c>
      <c r="F7074" t="str">
        <f t="shared" si="553"/>
        <v>PACIFIC LIFE INSURANCE COMPANY</v>
      </c>
      <c r="H7074" t="s">
        <v>28292</v>
      </c>
    </row>
    <row r="7075" spans="1:8" x14ac:dyDescent="0.45">
      <c r="A7075" t="s">
        <v>17856</v>
      </c>
      <c r="B7075" t="e">
        <f t="shared" si="550"/>
        <v>#VALUE!</v>
      </c>
      <c r="C7075" t="str">
        <f t="shared" si="551"/>
        <v>PACIFIC LIFE INSURANCE COMPANY</v>
      </c>
      <c r="D7075" t="str">
        <f t="shared" si="554"/>
        <v>PACIFIC LIFE INSURANCE COMPANY</v>
      </c>
      <c r="E7075" t="b">
        <f t="shared" si="552"/>
        <v>0</v>
      </c>
      <c r="F7075" t="str">
        <f t="shared" si="553"/>
        <v>PACIFIC LIFE INSURANCE COMPANY</v>
      </c>
      <c r="H7075" t="s">
        <v>28293</v>
      </c>
    </row>
    <row r="7076" spans="1:8" x14ac:dyDescent="0.45">
      <c r="A7076" t="s">
        <v>17859</v>
      </c>
      <c r="B7076" t="e">
        <f t="shared" si="550"/>
        <v>#VALUE!</v>
      </c>
      <c r="C7076" t="e">
        <f t="shared" si="551"/>
        <v>#VALUE!</v>
      </c>
      <c r="D7076" t="e">
        <f t="shared" si="554"/>
        <v>#VALUE!</v>
      </c>
      <c r="E7076" t="str">
        <f t="shared" si="552"/>
        <v>FITNESS INTERNATIONAL, LLCManaged Behavioral HealthMA</v>
      </c>
      <c r="F7076" t="str">
        <f t="shared" si="553"/>
        <v>FITNESS INTERNATIONAL, LLCManaged Behavioral HealthMA</v>
      </c>
      <c r="H7076" t="s">
        <v>31330</v>
      </c>
    </row>
    <row r="7077" spans="1:8" x14ac:dyDescent="0.45">
      <c r="A7077" t="s">
        <v>17860</v>
      </c>
      <c r="B7077" t="e">
        <f t="shared" si="550"/>
        <v>#VALUE!</v>
      </c>
      <c r="C7077" t="str">
        <f t="shared" si="551"/>
        <v>FITNESS INTERNATIONAL, LLC</v>
      </c>
      <c r="D7077" t="str">
        <f t="shared" si="554"/>
        <v>FITNESS INTERNATIONAL, LLC</v>
      </c>
      <c r="E7077" t="b">
        <f t="shared" si="552"/>
        <v>0</v>
      </c>
      <c r="F7077" t="str">
        <f t="shared" si="553"/>
        <v>FITNESS INTERNATIONAL, LLC</v>
      </c>
      <c r="H7077" t="s">
        <v>28297</v>
      </c>
    </row>
    <row r="7078" spans="1:8" x14ac:dyDescent="0.45">
      <c r="A7078" t="s">
        <v>17861</v>
      </c>
      <c r="B7078" t="str">
        <f t="shared" si="550"/>
        <v>PA EMPLOYEES BENEFIT TRUST FUND - PEBTF</v>
      </c>
      <c r="C7078" t="e">
        <f t="shared" si="551"/>
        <v>#VALUE!</v>
      </c>
      <c r="D7078" t="str">
        <f t="shared" si="554"/>
        <v>PA EMPLOYEES BENEFIT TRUST FUND - PEBTF</v>
      </c>
      <c r="E7078" t="b">
        <f t="shared" si="552"/>
        <v>0</v>
      </c>
      <c r="F7078" t="str">
        <f t="shared" si="553"/>
        <v>PA EMPLOYEES BENEFIT TRUST FUND - PEBTF</v>
      </c>
      <c r="H7078" t="s">
        <v>28298</v>
      </c>
    </row>
    <row r="7079" spans="1:8" x14ac:dyDescent="0.45">
      <c r="A7079" t="s">
        <v>17864</v>
      </c>
      <c r="B7079" t="e">
        <f t="shared" si="550"/>
        <v>#VALUE!</v>
      </c>
      <c r="C7079" t="e">
        <f t="shared" si="551"/>
        <v>#VALUE!</v>
      </c>
      <c r="D7079" t="e">
        <f t="shared" si="554"/>
        <v>#VALUE!</v>
      </c>
      <c r="E7079" t="str">
        <f t="shared" si="552"/>
        <v>PA EMPLOYEES BENEFIT TRUST FUND - PEBTFHMOF</v>
      </c>
      <c r="F7079" t="str">
        <f t="shared" si="553"/>
        <v>PA EMPLOYEES BENEFIT TRUST FUND - PEBTFHMOF</v>
      </c>
      <c r="H7079" t="s">
        <v>28299</v>
      </c>
    </row>
    <row r="7080" spans="1:8" x14ac:dyDescent="0.45">
      <c r="A7080" t="s">
        <v>17867</v>
      </c>
      <c r="B7080" t="e">
        <f t="shared" si="550"/>
        <v>#VALUE!</v>
      </c>
      <c r="C7080" t="e">
        <f t="shared" si="551"/>
        <v>#VALUE!</v>
      </c>
      <c r="D7080" t="e">
        <f t="shared" si="554"/>
        <v>#VALUE!</v>
      </c>
      <c r="E7080" t="str">
        <f t="shared" si="552"/>
        <v>NORTH JERSEY MUNICIPAL EMPLOYEE BENEFITS FUNDManaged Behavioral HealthG</v>
      </c>
      <c r="F7080" t="str">
        <f t="shared" si="553"/>
        <v>NORTH JERSEY MUNICIPAL EMPLOYEE BENEFITS FUNDManaged Behavioral HealthG</v>
      </c>
      <c r="H7080" t="s">
        <v>28300</v>
      </c>
    </row>
    <row r="7081" spans="1:8" x14ac:dyDescent="0.45">
      <c r="A7081" t="s">
        <v>17870</v>
      </c>
      <c r="B7081" t="e">
        <f t="shared" si="550"/>
        <v>#VALUE!</v>
      </c>
      <c r="C7081" t="str">
        <f t="shared" si="551"/>
        <v>NORTH JERSEY MUNICIPAL EMPLOYEE BENEFITS FUND</v>
      </c>
      <c r="D7081" t="str">
        <f t="shared" si="554"/>
        <v>NORTH JERSEY MUNICIPAL EMPLOYEE BENEFITS FUND</v>
      </c>
      <c r="E7081" t="b">
        <f t="shared" si="552"/>
        <v>0</v>
      </c>
      <c r="F7081" t="str">
        <f t="shared" si="553"/>
        <v>NORTH JERSEY MUNICIPAL EMPLOYEE BENEFITS FUND</v>
      </c>
      <c r="H7081" t="s">
        <v>28301</v>
      </c>
    </row>
    <row r="7082" spans="1:8" x14ac:dyDescent="0.45">
      <c r="A7082" t="s">
        <v>17873</v>
      </c>
      <c r="B7082" t="str">
        <f t="shared" si="550"/>
        <v>NORTH JERSEY MUNICIPAL EMPLOYEE BENEFITS FUND</v>
      </c>
      <c r="C7082" t="str">
        <f t="shared" si="551"/>
        <v xml:space="preserve">NORTH JERSEY MUNICIPAL EMPLOYEE BENEFITS FUNDOpen Access </v>
      </c>
      <c r="D7082" t="str">
        <f t="shared" si="554"/>
        <v>NORTH JERSEY MUNICIPAL EMPLOYEE BENEFITS FUND</v>
      </c>
      <c r="E7082" t="b">
        <f t="shared" si="552"/>
        <v>0</v>
      </c>
      <c r="F7082" t="str">
        <f t="shared" si="553"/>
        <v>NORTH JERSEY MUNICIPAL EMPLOYEE BENEFITS FUND</v>
      </c>
      <c r="H7082" t="s">
        <v>31331</v>
      </c>
    </row>
    <row r="7083" spans="1:8" x14ac:dyDescent="0.45">
      <c r="A7083" t="s">
        <v>17874</v>
      </c>
      <c r="B7083" t="e">
        <f t="shared" si="550"/>
        <v>#VALUE!</v>
      </c>
      <c r="C7083" t="e">
        <f t="shared" si="551"/>
        <v>#VALUE!</v>
      </c>
      <c r="D7083" t="e">
        <f t="shared" si="554"/>
        <v>#VALUE!</v>
      </c>
      <c r="E7083" t="str">
        <f t="shared" si="552"/>
        <v>NORTH JERSEY MUNICIPAL EMPLOYEE BENEFITS FUNDManaged Behavioral HealthEW</v>
      </c>
      <c r="F7083" t="str">
        <f t="shared" si="553"/>
        <v>NORTH JERSEY MUNICIPAL EMPLOYEE BENEFITS FUNDManaged Behavioral HealthEW</v>
      </c>
      <c r="H7083" t="s">
        <v>31332</v>
      </c>
    </row>
    <row r="7084" spans="1:8" x14ac:dyDescent="0.45">
      <c r="A7084" t="s">
        <v>17877</v>
      </c>
      <c r="B7084" t="e">
        <f t="shared" si="550"/>
        <v>#VALUE!</v>
      </c>
      <c r="C7084" t="e">
        <f t="shared" si="551"/>
        <v>#VALUE!</v>
      </c>
      <c r="D7084" t="e">
        <f t="shared" si="554"/>
        <v>#VALUE!</v>
      </c>
      <c r="E7084" t="str">
        <f t="shared" si="552"/>
        <v>NORTH JERSEY MUNICIPAL EMPLOYEE BENEFITS FUNDManaged Behavioral HealthBB</v>
      </c>
      <c r="F7084" t="str">
        <f t="shared" si="553"/>
        <v>NORTH JERSEY MUNICIPAL EMPLOYEE BENEFITS FUNDManaged Behavioral HealthBB</v>
      </c>
      <c r="H7084" t="s">
        <v>31333</v>
      </c>
    </row>
    <row r="7085" spans="1:8" x14ac:dyDescent="0.45">
      <c r="A7085" t="s">
        <v>17880</v>
      </c>
      <c r="B7085" t="e">
        <f t="shared" si="550"/>
        <v>#VALUE!</v>
      </c>
      <c r="C7085" t="e">
        <f t="shared" si="551"/>
        <v>#VALUE!</v>
      </c>
      <c r="D7085" t="e">
        <f t="shared" si="554"/>
        <v>#VALUE!</v>
      </c>
      <c r="E7085" t="str">
        <f t="shared" si="552"/>
        <v>NORTH JERSEY MUNICIPAL EMPLOYEE BENEFITS FUNDManaged Behavioral HealthCK</v>
      </c>
      <c r="F7085" t="str">
        <f t="shared" si="553"/>
        <v>NORTH JERSEY MUNICIPAL EMPLOYEE BENEFITS FUNDManaged Behavioral HealthCK</v>
      </c>
      <c r="H7085" t="s">
        <v>31334</v>
      </c>
    </row>
    <row r="7086" spans="1:8" x14ac:dyDescent="0.45">
      <c r="A7086" t="s">
        <v>17883</v>
      </c>
      <c r="B7086" t="e">
        <f t="shared" si="550"/>
        <v>#VALUE!</v>
      </c>
      <c r="C7086" t="str">
        <f t="shared" si="551"/>
        <v>NORTH JERSEY MUNICIPAL EMPLOYEE BENEFITS FUND</v>
      </c>
      <c r="D7086" t="str">
        <f t="shared" si="554"/>
        <v>NORTH JERSEY MUNICIPAL EMPLOYEE BENEFITS FUND</v>
      </c>
      <c r="E7086" t="b">
        <f t="shared" si="552"/>
        <v>0</v>
      </c>
      <c r="F7086" t="str">
        <f t="shared" si="553"/>
        <v>NORTH JERSEY MUNICIPAL EMPLOYEE BENEFITS FUND</v>
      </c>
      <c r="H7086" t="s">
        <v>31335</v>
      </c>
    </row>
    <row r="7087" spans="1:8" x14ac:dyDescent="0.45">
      <c r="A7087" t="s">
        <v>17886</v>
      </c>
      <c r="B7087" t="e">
        <f t="shared" si="550"/>
        <v>#VALUE!</v>
      </c>
      <c r="C7087" t="str">
        <f t="shared" si="551"/>
        <v>NORTH JERSEY MUNICIPAL EMPLOYEE BENEFITS FUND</v>
      </c>
      <c r="D7087" t="str">
        <f t="shared" si="554"/>
        <v>NORTH JERSEY MUNICIPAL EMPLOYEE BENEFITS FUND</v>
      </c>
      <c r="E7087" t="b">
        <f t="shared" si="552"/>
        <v>0</v>
      </c>
      <c r="F7087" t="str">
        <f t="shared" si="553"/>
        <v>NORTH JERSEY MUNICIPAL EMPLOYEE BENEFITS FUND</v>
      </c>
      <c r="H7087" t="s">
        <v>28342</v>
      </c>
    </row>
    <row r="7088" spans="1:8" x14ac:dyDescent="0.45">
      <c r="A7088" t="s">
        <v>17887</v>
      </c>
      <c r="B7088" t="e">
        <f t="shared" si="550"/>
        <v>#VALUE!</v>
      </c>
      <c r="C7088" t="e">
        <f t="shared" si="551"/>
        <v>#VALUE!</v>
      </c>
      <c r="D7088" t="e">
        <f t="shared" si="554"/>
        <v>#VALUE!</v>
      </c>
      <c r="E7088" t="str">
        <f t="shared" si="552"/>
        <v>NORTH JERSEY MUNICIPAL EMPLOYEE BENEFITS FUNDManaged Behavioral HealthEX</v>
      </c>
      <c r="F7088" t="str">
        <f t="shared" si="553"/>
        <v>NORTH JERSEY MUNICIPAL EMPLOYEE BENEFITS FUNDManaged Behavioral HealthEX</v>
      </c>
      <c r="H7088" t="s">
        <v>31336</v>
      </c>
    </row>
    <row r="7089" spans="1:8" x14ac:dyDescent="0.45">
      <c r="A7089" t="s">
        <v>17888</v>
      </c>
      <c r="B7089" t="e">
        <f t="shared" si="550"/>
        <v>#VALUE!</v>
      </c>
      <c r="C7089" t="e">
        <f t="shared" si="551"/>
        <v>#VALUE!</v>
      </c>
      <c r="D7089" t="e">
        <f t="shared" si="554"/>
        <v>#VALUE!</v>
      </c>
      <c r="E7089" t="str">
        <f t="shared" si="552"/>
        <v>NORTH JERSEY MUNICIPAL EMPLOYEE BENEFITS FUNDManaged Behavioral HealthBT</v>
      </c>
      <c r="F7089" t="str">
        <f t="shared" si="553"/>
        <v>NORTH JERSEY MUNICIPAL EMPLOYEE BENEFITS FUNDManaged Behavioral HealthBT</v>
      </c>
      <c r="H7089" t="s">
        <v>31337</v>
      </c>
    </row>
    <row r="7090" spans="1:8" x14ac:dyDescent="0.45">
      <c r="A7090" t="s">
        <v>17889</v>
      </c>
      <c r="B7090" t="e">
        <f t="shared" si="550"/>
        <v>#VALUE!</v>
      </c>
      <c r="C7090" t="str">
        <f t="shared" si="551"/>
        <v>NORTH JERSEY MUNICIPAL EMPLOYEE BENEFITS FUND</v>
      </c>
      <c r="D7090" t="str">
        <f t="shared" si="554"/>
        <v>NORTH JERSEY MUNICIPAL EMPLOYEE BENEFITS FUND</v>
      </c>
      <c r="E7090" t="b">
        <f t="shared" si="552"/>
        <v>0</v>
      </c>
      <c r="F7090" t="str">
        <f t="shared" si="553"/>
        <v>NORTH JERSEY MUNICIPAL EMPLOYEE BENEFITS FUND</v>
      </c>
      <c r="H7090" t="s">
        <v>31338</v>
      </c>
    </row>
    <row r="7091" spans="1:8" x14ac:dyDescent="0.45">
      <c r="A7091" t="s">
        <v>17890</v>
      </c>
      <c r="B7091" t="e">
        <f t="shared" si="550"/>
        <v>#VALUE!</v>
      </c>
      <c r="C7091" t="e">
        <f t="shared" si="551"/>
        <v>#VALUE!</v>
      </c>
      <c r="D7091" t="e">
        <f t="shared" si="554"/>
        <v>#VALUE!</v>
      </c>
      <c r="E7091" t="str">
        <f t="shared" si="552"/>
        <v>NORTH JERSEY MUNICIPAL EMPLOYEE BENEFITS FUNDManaged Behavioral HealthEY</v>
      </c>
      <c r="F7091" t="str">
        <f t="shared" si="553"/>
        <v>NORTH JERSEY MUNICIPAL EMPLOYEE BENEFITS FUNDManaged Behavioral HealthEY</v>
      </c>
      <c r="H7091" t="s">
        <v>31339</v>
      </c>
    </row>
    <row r="7092" spans="1:8" x14ac:dyDescent="0.45">
      <c r="A7092" t="s">
        <v>17891</v>
      </c>
      <c r="B7092" t="e">
        <f t="shared" si="550"/>
        <v>#VALUE!</v>
      </c>
      <c r="C7092" t="e">
        <f t="shared" si="551"/>
        <v>#VALUE!</v>
      </c>
      <c r="D7092" t="e">
        <f t="shared" si="554"/>
        <v>#VALUE!</v>
      </c>
      <c r="E7092" t="str">
        <f t="shared" si="552"/>
        <v>NORTH JERSEY MUNICIPAL EMPLOYEE BENEFITS FUNDManaged Behavioral HealthCT</v>
      </c>
      <c r="F7092" t="str">
        <f t="shared" si="553"/>
        <v>NORTH JERSEY MUNICIPAL EMPLOYEE BENEFITS FUNDManaged Behavioral HealthCT</v>
      </c>
      <c r="H7092" t="s">
        <v>31340</v>
      </c>
    </row>
    <row r="7093" spans="1:8" x14ac:dyDescent="0.45">
      <c r="A7093" t="s">
        <v>17892</v>
      </c>
      <c r="B7093" t="str">
        <f t="shared" si="550"/>
        <v>NORTH JERSEY MUNICIPAL EMPLOYEE BENEFITS FUND</v>
      </c>
      <c r="C7093" t="str">
        <f t="shared" si="551"/>
        <v xml:space="preserve">NORTH JERSEY MUNICIPAL EMPLOYEE BENEFITS FUNDOpen Access </v>
      </c>
      <c r="D7093" t="str">
        <f t="shared" si="554"/>
        <v>NORTH JERSEY MUNICIPAL EMPLOYEE BENEFITS FUND</v>
      </c>
      <c r="E7093" t="b">
        <f t="shared" si="552"/>
        <v>0</v>
      </c>
      <c r="F7093" t="str">
        <f t="shared" si="553"/>
        <v>NORTH JERSEY MUNICIPAL EMPLOYEE BENEFITS FUND</v>
      </c>
      <c r="H7093" t="s">
        <v>31341</v>
      </c>
    </row>
    <row r="7094" spans="1:8" x14ac:dyDescent="0.45">
      <c r="A7094" t="s">
        <v>17893</v>
      </c>
      <c r="B7094" t="e">
        <f t="shared" si="550"/>
        <v>#VALUE!</v>
      </c>
      <c r="C7094" t="str">
        <f t="shared" si="551"/>
        <v xml:space="preserve">NORTH JERSEY MUNICIPAL EMPLOYEE BENEFITS FUNDHSA </v>
      </c>
      <c r="D7094" t="str">
        <f t="shared" si="554"/>
        <v xml:space="preserve">NORTH JERSEY MUNICIPAL EMPLOYEE BENEFITS FUNDHSA </v>
      </c>
      <c r="E7094" t="b">
        <f t="shared" si="552"/>
        <v>0</v>
      </c>
      <c r="F7094" t="str">
        <f t="shared" si="553"/>
        <v xml:space="preserve">NORTH JERSEY MUNICIPAL EMPLOYEE BENEFITS FUNDHSA </v>
      </c>
      <c r="H7094" t="s">
        <v>31342</v>
      </c>
    </row>
    <row r="7095" spans="1:8" x14ac:dyDescent="0.45">
      <c r="A7095" t="s">
        <v>17894</v>
      </c>
      <c r="B7095" t="e">
        <f t="shared" si="550"/>
        <v>#VALUE!</v>
      </c>
      <c r="C7095" t="e">
        <f t="shared" si="551"/>
        <v>#VALUE!</v>
      </c>
      <c r="D7095" t="e">
        <f t="shared" si="554"/>
        <v>#VALUE!</v>
      </c>
      <c r="E7095" t="str">
        <f t="shared" si="552"/>
        <v>NORTH JERSEY MUNICIPAL EMPLOYEE BENEFITS FUNDManaged Behavioral HealthBX</v>
      </c>
      <c r="F7095" t="str">
        <f t="shared" si="553"/>
        <v>NORTH JERSEY MUNICIPAL EMPLOYEE BENEFITS FUNDManaged Behavioral HealthBX</v>
      </c>
      <c r="H7095" t="s">
        <v>28383</v>
      </c>
    </row>
    <row r="7096" spans="1:8" x14ac:dyDescent="0.45">
      <c r="A7096" t="s">
        <v>17895</v>
      </c>
      <c r="B7096" t="e">
        <f t="shared" si="550"/>
        <v>#VALUE!</v>
      </c>
      <c r="C7096" t="e">
        <f t="shared" si="551"/>
        <v>#VALUE!</v>
      </c>
      <c r="D7096" t="e">
        <f t="shared" si="554"/>
        <v>#VALUE!</v>
      </c>
      <c r="E7096" t="str">
        <f t="shared" si="552"/>
        <v>NORTH JERSEY MUNICIPAL EMPLOYEE BENEFITS FUNDManaged Behavioral HealthIL</v>
      </c>
      <c r="F7096" t="str">
        <f t="shared" si="553"/>
        <v>NORTH JERSEY MUNICIPAL EMPLOYEE BENEFITS FUNDManaged Behavioral HealthIL</v>
      </c>
      <c r="H7096" t="s">
        <v>31343</v>
      </c>
    </row>
    <row r="7097" spans="1:8" x14ac:dyDescent="0.45">
      <c r="A7097" t="s">
        <v>17896</v>
      </c>
      <c r="B7097" t="e">
        <f t="shared" si="550"/>
        <v>#VALUE!</v>
      </c>
      <c r="C7097" t="e">
        <f t="shared" si="551"/>
        <v>#VALUE!</v>
      </c>
      <c r="D7097" t="e">
        <f t="shared" si="554"/>
        <v>#VALUE!</v>
      </c>
      <c r="E7097" t="str">
        <f t="shared" si="552"/>
        <v>NORTH JERSEY MUNICIPAL EMPLOYEE BENEFITS FUNDManaged Behavioral HealthBC</v>
      </c>
      <c r="F7097" t="str">
        <f t="shared" si="553"/>
        <v>NORTH JERSEY MUNICIPAL EMPLOYEE BENEFITS FUNDManaged Behavioral HealthBC</v>
      </c>
      <c r="H7097" t="s">
        <v>28389</v>
      </c>
    </row>
    <row r="7098" spans="1:8" x14ac:dyDescent="0.45">
      <c r="A7098" t="s">
        <v>17899</v>
      </c>
      <c r="B7098" t="str">
        <f t="shared" si="550"/>
        <v>NORTH JERSEY MUNICIPAL EMPLOYEE BENEFITS FUND</v>
      </c>
      <c r="C7098" t="str">
        <f t="shared" si="551"/>
        <v xml:space="preserve">NORTH JERSEY MUNICIPAL EMPLOYEE BENEFITS FUNDOpen Access </v>
      </c>
      <c r="D7098" t="str">
        <f t="shared" si="554"/>
        <v>NORTH JERSEY MUNICIPAL EMPLOYEE BENEFITS FUND</v>
      </c>
      <c r="E7098" t="b">
        <f t="shared" si="552"/>
        <v>0</v>
      </c>
      <c r="F7098" t="str">
        <f t="shared" si="553"/>
        <v>NORTH JERSEY MUNICIPAL EMPLOYEE BENEFITS FUND</v>
      </c>
      <c r="H7098" t="s">
        <v>31344</v>
      </c>
    </row>
    <row r="7099" spans="1:8" x14ac:dyDescent="0.45">
      <c r="A7099" t="s">
        <v>17902</v>
      </c>
      <c r="B7099" t="e">
        <f t="shared" si="550"/>
        <v>#VALUE!</v>
      </c>
      <c r="C7099" t="str">
        <f t="shared" si="551"/>
        <v>NORTH JERSEY MUNICIPAL EMPLOYEE BENEFITS FUND</v>
      </c>
      <c r="D7099" t="str">
        <f t="shared" si="554"/>
        <v>NORTH JERSEY MUNICIPAL EMPLOYEE BENEFITS FUND</v>
      </c>
      <c r="E7099" t="b">
        <f t="shared" si="552"/>
        <v>0</v>
      </c>
      <c r="F7099" t="str">
        <f t="shared" si="553"/>
        <v>NORTH JERSEY MUNICIPAL EMPLOYEE BENEFITS FUND</v>
      </c>
      <c r="H7099" t="s">
        <v>31345</v>
      </c>
    </row>
    <row r="7100" spans="1:8" x14ac:dyDescent="0.45">
      <c r="A7100" t="s">
        <v>17903</v>
      </c>
      <c r="B7100" t="e">
        <f t="shared" si="550"/>
        <v>#VALUE!</v>
      </c>
      <c r="C7100" t="e">
        <f t="shared" si="551"/>
        <v>#VALUE!</v>
      </c>
      <c r="D7100" t="e">
        <f t="shared" si="554"/>
        <v>#VALUE!</v>
      </c>
      <c r="E7100" t="str">
        <f t="shared" si="552"/>
        <v>NORTH JERSEY MUNICIPAL EMPLOYEE BENEFITS FUNDManaged Behavioral HealthCA</v>
      </c>
      <c r="F7100" t="str">
        <f t="shared" si="553"/>
        <v>NORTH JERSEY MUNICIPAL EMPLOYEE BENEFITS FUNDManaged Behavioral HealthCA</v>
      </c>
      <c r="H7100" t="s">
        <v>28394</v>
      </c>
    </row>
    <row r="7101" spans="1:8" x14ac:dyDescent="0.45">
      <c r="A7101" t="s">
        <v>17906</v>
      </c>
      <c r="B7101" t="e">
        <f t="shared" si="550"/>
        <v>#VALUE!</v>
      </c>
      <c r="C7101" t="e">
        <f t="shared" si="551"/>
        <v>#VALUE!</v>
      </c>
      <c r="D7101" t="e">
        <f t="shared" si="554"/>
        <v>#VALUE!</v>
      </c>
      <c r="E7101" t="str">
        <f t="shared" si="552"/>
        <v>NORTH JERSEY MUNICIPAL EMPLOYEE BENEFITS FUNDManaged Behavioral HealthEP</v>
      </c>
      <c r="F7101" t="str">
        <f t="shared" si="553"/>
        <v>NORTH JERSEY MUNICIPAL EMPLOYEE BENEFITS FUNDManaged Behavioral HealthEP</v>
      </c>
      <c r="H7101" t="s">
        <v>31346</v>
      </c>
    </row>
    <row r="7102" spans="1:8" x14ac:dyDescent="0.45">
      <c r="A7102" t="s">
        <v>17909</v>
      </c>
      <c r="B7102" t="e">
        <f t="shared" si="550"/>
        <v>#VALUE!</v>
      </c>
      <c r="C7102" t="str">
        <f t="shared" si="551"/>
        <v>NORTH JERSEY MUNICIPAL EMPLOYEE BENEFITS FUND</v>
      </c>
      <c r="D7102" t="str">
        <f t="shared" si="554"/>
        <v>NORTH JERSEY MUNICIPAL EMPLOYEE BENEFITS FUND</v>
      </c>
      <c r="E7102" t="b">
        <f t="shared" si="552"/>
        <v>0</v>
      </c>
      <c r="F7102" t="str">
        <f t="shared" si="553"/>
        <v>NORTH JERSEY MUNICIPAL EMPLOYEE BENEFITS FUND</v>
      </c>
      <c r="H7102" t="s">
        <v>28398</v>
      </c>
    </row>
    <row r="7103" spans="1:8" x14ac:dyDescent="0.45">
      <c r="A7103" t="s">
        <v>17910</v>
      </c>
      <c r="B7103" t="e">
        <f t="shared" si="550"/>
        <v>#VALUE!</v>
      </c>
      <c r="C7103" t="e">
        <f t="shared" si="551"/>
        <v>#VALUE!</v>
      </c>
      <c r="D7103" t="e">
        <f t="shared" si="554"/>
        <v>#VALUE!</v>
      </c>
      <c r="E7103" t="str">
        <f t="shared" si="552"/>
        <v>NORTH JERSEY MUNICIPAL EMPLOYEE BENEFITS FUNDQPOSL</v>
      </c>
      <c r="F7103" t="str">
        <f t="shared" si="553"/>
        <v>NORTH JERSEY MUNICIPAL EMPLOYEE BENEFITS FUNDQPOSL</v>
      </c>
      <c r="H7103" t="s">
        <v>31347</v>
      </c>
    </row>
    <row r="7104" spans="1:8" x14ac:dyDescent="0.45">
      <c r="A7104" t="s">
        <v>17911</v>
      </c>
      <c r="B7104" t="e">
        <f t="shared" si="550"/>
        <v>#VALUE!</v>
      </c>
      <c r="C7104" t="str">
        <f t="shared" si="551"/>
        <v>NORTH JERSEY MUNICIPAL EMPLOYEE BENEFITS FUND</v>
      </c>
      <c r="D7104" t="str">
        <f t="shared" si="554"/>
        <v>NORTH JERSEY MUNICIPAL EMPLOYEE BENEFITS FUND</v>
      </c>
      <c r="E7104" t="b">
        <f t="shared" si="552"/>
        <v>0</v>
      </c>
      <c r="F7104" t="str">
        <f t="shared" si="553"/>
        <v>NORTH JERSEY MUNICIPAL EMPLOYEE BENEFITS FUND</v>
      </c>
      <c r="H7104" t="s">
        <v>31348</v>
      </c>
    </row>
    <row r="7105" spans="1:8" x14ac:dyDescent="0.45">
      <c r="A7105" t="s">
        <v>17914</v>
      </c>
      <c r="B7105" t="str">
        <f t="shared" si="550"/>
        <v>NORTH JERSEY MUNICIPAL EMPLOYEE BENEFITS FUND</v>
      </c>
      <c r="C7105" t="str">
        <f t="shared" si="551"/>
        <v xml:space="preserve">NORTH JERSEY MUNICIPAL EMPLOYEE BENEFITS FUNDOpen Access </v>
      </c>
      <c r="D7105" t="str">
        <f t="shared" si="554"/>
        <v>NORTH JERSEY MUNICIPAL EMPLOYEE BENEFITS FUND</v>
      </c>
      <c r="E7105" t="b">
        <f t="shared" si="552"/>
        <v>0</v>
      </c>
      <c r="F7105" t="str">
        <f t="shared" si="553"/>
        <v>NORTH JERSEY MUNICIPAL EMPLOYEE BENEFITS FUND</v>
      </c>
      <c r="H7105" t="s">
        <v>31349</v>
      </c>
    </row>
    <row r="7106" spans="1:8" x14ac:dyDescent="0.45">
      <c r="A7106" t="s">
        <v>17917</v>
      </c>
      <c r="B7106" t="e">
        <f t="shared" si="550"/>
        <v>#VALUE!</v>
      </c>
      <c r="C7106" t="e">
        <f t="shared" si="551"/>
        <v>#VALUE!</v>
      </c>
      <c r="D7106" t="e">
        <f t="shared" si="554"/>
        <v>#VALUE!</v>
      </c>
      <c r="E7106" t="str">
        <f t="shared" si="552"/>
        <v>NORTH JERSEY MUNICIPAL EMPLOYEE BENEFITS FUNDManaged Behavioral HealthNC</v>
      </c>
      <c r="F7106" t="str">
        <f t="shared" si="553"/>
        <v>NORTH JERSEY MUNICIPAL EMPLOYEE BENEFITS FUNDManaged Behavioral HealthNC</v>
      </c>
      <c r="H7106" t="s">
        <v>31350</v>
      </c>
    </row>
    <row r="7107" spans="1:8" x14ac:dyDescent="0.45">
      <c r="A7107" t="s">
        <v>17918</v>
      </c>
      <c r="B7107" t="e">
        <f t="shared" ref="B7107:B7170" si="555">LEFT(A7107, SEARCH("Open",A7107,1)-1)</f>
        <v>#VALUE!</v>
      </c>
      <c r="C7107" t="e">
        <f t="shared" ref="C7107:C7170" si="556">LEFT(A7107, SEARCH("Aetna",A7107,1)-1)</f>
        <v>#VALUE!</v>
      </c>
      <c r="D7107" t="e">
        <f t="shared" si="554"/>
        <v>#VALUE!</v>
      </c>
      <c r="E7107" t="str">
        <f t="shared" ref="E7107:E7170" si="557">IF(ISERROR(D7107),A7107)</f>
        <v>NORTH JERSEY MUNICIPAL EMPLOYEE BENEFITS FUNDManaged Behavioral HealthEL</v>
      </c>
      <c r="F7107" t="str">
        <f t="shared" ref="F7107:F7170" si="558">IF(E7107=FALSE,D7107,E7107)</f>
        <v>NORTH JERSEY MUNICIPAL EMPLOYEE BENEFITS FUNDManaged Behavioral HealthEL</v>
      </c>
      <c r="H7107" t="s">
        <v>31351</v>
      </c>
    </row>
    <row r="7108" spans="1:8" x14ac:dyDescent="0.45">
      <c r="A7108" t="s">
        <v>17921</v>
      </c>
      <c r="B7108" t="e">
        <f t="shared" si="555"/>
        <v>#VALUE!</v>
      </c>
      <c r="C7108" t="e">
        <f t="shared" si="556"/>
        <v>#VALUE!</v>
      </c>
      <c r="D7108" t="e">
        <f t="shared" ref="D7108:D7171" si="559">IF(ISERROR(B7108),C7108,(IF(LEN(B7108)&gt;0,B7108,C7108)))</f>
        <v>#VALUE!</v>
      </c>
      <c r="E7108" t="str">
        <f t="shared" si="557"/>
        <v>NORTH JERSEY MUNICIPAL EMPLOYEE BENEFITS FUNDManaged Behavioral HealthIB</v>
      </c>
      <c r="F7108" t="str">
        <f t="shared" si="558"/>
        <v>NORTH JERSEY MUNICIPAL EMPLOYEE BENEFITS FUNDManaged Behavioral HealthIB</v>
      </c>
      <c r="H7108" t="s">
        <v>28423</v>
      </c>
    </row>
    <row r="7109" spans="1:8" x14ac:dyDescent="0.45">
      <c r="A7109" t="s">
        <v>17924</v>
      </c>
      <c r="B7109" t="e">
        <f t="shared" si="555"/>
        <v>#VALUE!</v>
      </c>
      <c r="C7109" t="e">
        <f t="shared" si="556"/>
        <v>#VALUE!</v>
      </c>
      <c r="D7109" t="e">
        <f t="shared" si="559"/>
        <v>#VALUE!</v>
      </c>
      <c r="E7109" t="str">
        <f t="shared" si="557"/>
        <v>NORTH JERSEY MUNICIPAL EMPLOYEE BENEFITS FUNDManaged Behavioral HealthPA</v>
      </c>
      <c r="F7109" t="str">
        <f t="shared" si="558"/>
        <v>NORTH JERSEY MUNICIPAL EMPLOYEE BENEFITS FUNDManaged Behavioral HealthPA</v>
      </c>
      <c r="H7109" t="s">
        <v>28426</v>
      </c>
    </row>
    <row r="7110" spans="1:8" x14ac:dyDescent="0.45">
      <c r="A7110" t="s">
        <v>17925</v>
      </c>
      <c r="B7110" t="e">
        <f t="shared" si="555"/>
        <v>#VALUE!</v>
      </c>
      <c r="C7110" t="e">
        <f t="shared" si="556"/>
        <v>#VALUE!</v>
      </c>
      <c r="D7110" t="e">
        <f t="shared" si="559"/>
        <v>#VALUE!</v>
      </c>
      <c r="E7110" t="str">
        <f t="shared" si="557"/>
        <v>NORTH JERSEY MUNICIPAL EMPLOYEE BENEFITS FUNDQPOSJ</v>
      </c>
      <c r="F7110" t="str">
        <f t="shared" si="558"/>
        <v>NORTH JERSEY MUNICIPAL EMPLOYEE BENEFITS FUNDQPOSJ</v>
      </c>
      <c r="H7110" t="s">
        <v>31352</v>
      </c>
    </row>
    <row r="7111" spans="1:8" x14ac:dyDescent="0.45">
      <c r="A7111" t="s">
        <v>17928</v>
      </c>
      <c r="B7111" t="str">
        <f t="shared" si="555"/>
        <v>NORTH JERSEY MUNICIPAL EMPLOYEE BENEFITS FUND</v>
      </c>
      <c r="C7111" t="str">
        <f t="shared" si="556"/>
        <v xml:space="preserve">NORTH JERSEY MUNICIPAL EMPLOYEE BENEFITS FUNDOpen Access </v>
      </c>
      <c r="D7111" t="str">
        <f t="shared" si="559"/>
        <v>NORTH JERSEY MUNICIPAL EMPLOYEE BENEFITS FUND</v>
      </c>
      <c r="E7111" t="b">
        <f t="shared" si="557"/>
        <v>0</v>
      </c>
      <c r="F7111" t="str">
        <f t="shared" si="558"/>
        <v>NORTH JERSEY MUNICIPAL EMPLOYEE BENEFITS FUND</v>
      </c>
      <c r="H7111" t="s">
        <v>28432</v>
      </c>
    </row>
    <row r="7112" spans="1:8" x14ac:dyDescent="0.45">
      <c r="A7112" t="s">
        <v>17929</v>
      </c>
      <c r="B7112" t="str">
        <f t="shared" si="555"/>
        <v>NORTH JERSEY MUNICIPAL EMPLOYEE BENEFITS FUND</v>
      </c>
      <c r="C7112" t="str">
        <f t="shared" si="556"/>
        <v xml:space="preserve">NORTH JERSEY MUNICIPAL EMPLOYEE BENEFITS FUNDOpen Access </v>
      </c>
      <c r="D7112" t="str">
        <f t="shared" si="559"/>
        <v>NORTH JERSEY MUNICIPAL EMPLOYEE BENEFITS FUND</v>
      </c>
      <c r="E7112" t="b">
        <f t="shared" si="557"/>
        <v>0</v>
      </c>
      <c r="F7112" t="str">
        <f t="shared" si="558"/>
        <v>NORTH JERSEY MUNICIPAL EMPLOYEE BENEFITS FUND</v>
      </c>
      <c r="H7112" t="s">
        <v>28448</v>
      </c>
    </row>
    <row r="7113" spans="1:8" x14ac:dyDescent="0.45">
      <c r="A7113" t="s">
        <v>17930</v>
      </c>
      <c r="B7113" t="e">
        <f t="shared" si="555"/>
        <v>#VALUE!</v>
      </c>
      <c r="C7113" t="e">
        <f t="shared" si="556"/>
        <v>#VALUE!</v>
      </c>
      <c r="D7113" t="e">
        <f t="shared" si="559"/>
        <v>#VALUE!</v>
      </c>
      <c r="E7113" t="str">
        <f t="shared" si="557"/>
        <v>NORTH JERSEY MUNICIPAL EMPLOYEE BENEFITS FUNDManaged Behavioral HealthNB</v>
      </c>
      <c r="F7113" t="str">
        <f t="shared" si="558"/>
        <v>NORTH JERSEY MUNICIPAL EMPLOYEE BENEFITS FUNDManaged Behavioral HealthNB</v>
      </c>
      <c r="H7113" t="s">
        <v>28456</v>
      </c>
    </row>
    <row r="7114" spans="1:8" x14ac:dyDescent="0.45">
      <c r="A7114" t="s">
        <v>17931</v>
      </c>
      <c r="B7114" t="str">
        <f t="shared" si="555"/>
        <v>OWENS-ILLINOIS, INC</v>
      </c>
      <c r="C7114" t="e">
        <f t="shared" si="556"/>
        <v>#VALUE!</v>
      </c>
      <c r="D7114" t="str">
        <f t="shared" si="559"/>
        <v>OWENS-ILLINOIS, INC</v>
      </c>
      <c r="E7114" t="b">
        <f t="shared" si="557"/>
        <v>0</v>
      </c>
      <c r="F7114" t="str">
        <f t="shared" si="558"/>
        <v>OWENS-ILLINOIS, INC</v>
      </c>
      <c r="H7114" t="s">
        <v>28481</v>
      </c>
    </row>
    <row r="7115" spans="1:8" x14ac:dyDescent="0.45">
      <c r="A7115" t="s">
        <v>17934</v>
      </c>
      <c r="B7115" t="e">
        <f t="shared" si="555"/>
        <v>#VALUE!</v>
      </c>
      <c r="C7115" t="e">
        <f t="shared" si="556"/>
        <v>#VALUE!</v>
      </c>
      <c r="D7115" t="e">
        <f t="shared" si="559"/>
        <v>#VALUE!</v>
      </c>
      <c r="E7115" t="str">
        <f t="shared" si="557"/>
        <v>OWENS-ILLINOIS, INCComprehensive MedicalQC</v>
      </c>
      <c r="F7115" t="str">
        <f t="shared" si="558"/>
        <v>OWENS-ILLINOIS, INCComprehensive MedicalQC</v>
      </c>
      <c r="H7115" t="s">
        <v>28484</v>
      </c>
    </row>
    <row r="7116" spans="1:8" x14ac:dyDescent="0.45">
      <c r="A7116" t="s">
        <v>17937</v>
      </c>
      <c r="B7116" t="str">
        <f t="shared" si="555"/>
        <v>OWENS-ILLINOIS, INC</v>
      </c>
      <c r="C7116" t="e">
        <f t="shared" si="556"/>
        <v>#VALUE!</v>
      </c>
      <c r="D7116" t="str">
        <f t="shared" si="559"/>
        <v>OWENS-ILLINOIS, INC</v>
      </c>
      <c r="E7116" t="b">
        <f t="shared" si="557"/>
        <v>0</v>
      </c>
      <c r="F7116" t="str">
        <f t="shared" si="558"/>
        <v>OWENS-ILLINOIS, INC</v>
      </c>
      <c r="H7116" t="s">
        <v>31353</v>
      </c>
    </row>
    <row r="7117" spans="1:8" x14ac:dyDescent="0.45">
      <c r="A7117" t="s">
        <v>17940</v>
      </c>
      <c r="B7117" t="str">
        <f t="shared" si="555"/>
        <v>OWENS-ILLINOIS, INC</v>
      </c>
      <c r="C7117" t="e">
        <f t="shared" si="556"/>
        <v>#VALUE!</v>
      </c>
      <c r="D7117" t="str">
        <f t="shared" si="559"/>
        <v>OWENS-ILLINOIS, INC</v>
      </c>
      <c r="E7117" t="b">
        <f t="shared" si="557"/>
        <v>0</v>
      </c>
      <c r="F7117" t="str">
        <f t="shared" si="558"/>
        <v>OWENS-ILLINOIS, INC</v>
      </c>
      <c r="H7117" t="s">
        <v>28488</v>
      </c>
    </row>
    <row r="7118" spans="1:8" x14ac:dyDescent="0.45">
      <c r="A7118" t="s">
        <v>17943</v>
      </c>
      <c r="B7118" t="e">
        <f t="shared" si="555"/>
        <v>#VALUE!</v>
      </c>
      <c r="C7118" t="e">
        <f t="shared" si="556"/>
        <v>#VALUE!</v>
      </c>
      <c r="D7118" t="e">
        <f t="shared" si="559"/>
        <v>#VALUE!</v>
      </c>
      <c r="E7118" t="str">
        <f t="shared" si="557"/>
        <v>OWENS CORNINGManaged Behavioral HealthBE</v>
      </c>
      <c r="F7118" t="str">
        <f t="shared" si="558"/>
        <v>OWENS CORNINGManaged Behavioral HealthBE</v>
      </c>
      <c r="H7118" t="s">
        <v>28491</v>
      </c>
    </row>
    <row r="7119" spans="1:8" x14ac:dyDescent="0.45">
      <c r="A7119" t="s">
        <v>17946</v>
      </c>
      <c r="B7119" t="e">
        <f t="shared" si="555"/>
        <v>#VALUE!</v>
      </c>
      <c r="C7119" t="str">
        <f t="shared" si="556"/>
        <v>OWENS CORNING</v>
      </c>
      <c r="D7119" t="str">
        <f t="shared" si="559"/>
        <v>OWENS CORNING</v>
      </c>
      <c r="E7119" t="b">
        <f t="shared" si="557"/>
        <v>0</v>
      </c>
      <c r="F7119" t="str">
        <f t="shared" si="558"/>
        <v>OWENS CORNING</v>
      </c>
      <c r="H7119" t="s">
        <v>28501</v>
      </c>
    </row>
    <row r="7120" spans="1:8" x14ac:dyDescent="0.45">
      <c r="A7120" t="s">
        <v>17949</v>
      </c>
      <c r="B7120" t="e">
        <f t="shared" si="555"/>
        <v>#VALUE!</v>
      </c>
      <c r="C7120" t="str">
        <f t="shared" si="556"/>
        <v>OWENS CORNING</v>
      </c>
      <c r="D7120" t="str">
        <f t="shared" si="559"/>
        <v>OWENS CORNING</v>
      </c>
      <c r="E7120" t="b">
        <f t="shared" si="557"/>
        <v>0</v>
      </c>
      <c r="F7120" t="str">
        <f t="shared" si="558"/>
        <v>OWENS CORNING</v>
      </c>
      <c r="H7120" t="s">
        <v>28504</v>
      </c>
    </row>
    <row r="7121" spans="1:8" x14ac:dyDescent="0.45">
      <c r="A7121" t="s">
        <v>17952</v>
      </c>
      <c r="B7121" t="e">
        <f t="shared" si="555"/>
        <v>#VALUE!</v>
      </c>
      <c r="C7121" t="str">
        <f t="shared" si="556"/>
        <v>OWENS CORNING</v>
      </c>
      <c r="D7121" t="str">
        <f t="shared" si="559"/>
        <v>OWENS CORNING</v>
      </c>
      <c r="E7121" t="b">
        <f t="shared" si="557"/>
        <v>0</v>
      </c>
      <c r="F7121" t="str">
        <f t="shared" si="558"/>
        <v>OWENS CORNING</v>
      </c>
      <c r="H7121" t="s">
        <v>28508</v>
      </c>
    </row>
    <row r="7122" spans="1:8" x14ac:dyDescent="0.45">
      <c r="A7122" t="s">
        <v>17955</v>
      </c>
      <c r="B7122" t="e">
        <f t="shared" si="555"/>
        <v>#VALUE!</v>
      </c>
      <c r="C7122" t="e">
        <f t="shared" si="556"/>
        <v>#VALUE!</v>
      </c>
      <c r="D7122" t="e">
        <f t="shared" si="559"/>
        <v>#VALUE!</v>
      </c>
      <c r="E7122" t="str">
        <f t="shared" si="557"/>
        <v>OWENS CORNINGManaged Behavioral HealthPA</v>
      </c>
      <c r="F7122" t="str">
        <f t="shared" si="558"/>
        <v>OWENS CORNINGManaged Behavioral HealthPA</v>
      </c>
      <c r="H7122" t="s">
        <v>28509</v>
      </c>
    </row>
    <row r="7123" spans="1:8" x14ac:dyDescent="0.45">
      <c r="A7123" t="s">
        <v>17958</v>
      </c>
      <c r="B7123" t="str">
        <f t="shared" si="555"/>
        <v>OWENS CORNING</v>
      </c>
      <c r="C7123" t="str">
        <f t="shared" si="556"/>
        <v xml:space="preserve">OWENS CORNINGOpen Access </v>
      </c>
      <c r="D7123" t="str">
        <f t="shared" si="559"/>
        <v>OWENS CORNING</v>
      </c>
      <c r="E7123" t="b">
        <f t="shared" si="557"/>
        <v>0</v>
      </c>
      <c r="F7123" t="str">
        <f t="shared" si="558"/>
        <v>OWENS CORNING</v>
      </c>
      <c r="H7123" t="s">
        <v>31354</v>
      </c>
    </row>
    <row r="7124" spans="1:8" x14ac:dyDescent="0.45">
      <c r="A7124" t="s">
        <v>17961</v>
      </c>
      <c r="B7124" t="e">
        <f t="shared" si="555"/>
        <v>#VALUE!</v>
      </c>
      <c r="C7124" t="e">
        <f t="shared" si="556"/>
        <v>#VALUE!</v>
      </c>
      <c r="D7124" t="e">
        <f t="shared" si="559"/>
        <v>#VALUE!</v>
      </c>
      <c r="E7124" t="str">
        <f t="shared" si="557"/>
        <v>OWENS CORNINGManaged Behavioral HealthCD</v>
      </c>
      <c r="F7124" t="str">
        <f t="shared" si="558"/>
        <v>OWENS CORNINGManaged Behavioral HealthCD</v>
      </c>
      <c r="H7124" t="s">
        <v>31355</v>
      </c>
    </row>
    <row r="7125" spans="1:8" x14ac:dyDescent="0.45">
      <c r="A7125" t="s">
        <v>17964</v>
      </c>
      <c r="B7125" t="e">
        <f t="shared" si="555"/>
        <v>#VALUE!</v>
      </c>
      <c r="C7125" t="str">
        <f t="shared" si="556"/>
        <v>OWENS CORNING</v>
      </c>
      <c r="D7125" t="str">
        <f t="shared" si="559"/>
        <v>OWENS CORNING</v>
      </c>
      <c r="E7125" t="b">
        <f t="shared" si="557"/>
        <v>0</v>
      </c>
      <c r="F7125" t="str">
        <f t="shared" si="558"/>
        <v>OWENS CORNING</v>
      </c>
      <c r="H7125" t="s">
        <v>28518</v>
      </c>
    </row>
    <row r="7126" spans="1:8" x14ac:dyDescent="0.45">
      <c r="A7126" t="s">
        <v>17967</v>
      </c>
      <c r="B7126" t="e">
        <f t="shared" si="555"/>
        <v>#VALUE!</v>
      </c>
      <c r="C7126" t="str">
        <f t="shared" si="556"/>
        <v>OWENS CORNING</v>
      </c>
      <c r="D7126" t="str">
        <f t="shared" si="559"/>
        <v>OWENS CORNING</v>
      </c>
      <c r="E7126" t="b">
        <f t="shared" si="557"/>
        <v>0</v>
      </c>
      <c r="F7126" t="str">
        <f t="shared" si="558"/>
        <v>OWENS CORNING</v>
      </c>
      <c r="H7126" t="s">
        <v>28519</v>
      </c>
    </row>
    <row r="7127" spans="1:8" x14ac:dyDescent="0.45">
      <c r="A7127" t="s">
        <v>17970</v>
      </c>
      <c r="B7127" t="e">
        <f t="shared" si="555"/>
        <v>#VALUE!</v>
      </c>
      <c r="C7127" t="str">
        <f t="shared" si="556"/>
        <v>OWENS CORNING</v>
      </c>
      <c r="D7127" t="str">
        <f t="shared" si="559"/>
        <v>OWENS CORNING</v>
      </c>
      <c r="E7127" t="b">
        <f t="shared" si="557"/>
        <v>0</v>
      </c>
      <c r="F7127" t="str">
        <f t="shared" si="558"/>
        <v>OWENS CORNING</v>
      </c>
      <c r="H7127" t="s">
        <v>31356</v>
      </c>
    </row>
    <row r="7128" spans="1:8" x14ac:dyDescent="0.45">
      <c r="A7128" t="s">
        <v>17973</v>
      </c>
      <c r="B7128" t="e">
        <f t="shared" si="555"/>
        <v>#VALUE!</v>
      </c>
      <c r="C7128" t="str">
        <f t="shared" si="556"/>
        <v>OWENS CORNING</v>
      </c>
      <c r="D7128" t="str">
        <f t="shared" si="559"/>
        <v>OWENS CORNING</v>
      </c>
      <c r="E7128" t="b">
        <f t="shared" si="557"/>
        <v>0</v>
      </c>
      <c r="F7128" t="str">
        <f t="shared" si="558"/>
        <v>OWENS CORNING</v>
      </c>
      <c r="H7128" t="s">
        <v>31357</v>
      </c>
    </row>
    <row r="7129" spans="1:8" x14ac:dyDescent="0.45">
      <c r="A7129" t="s">
        <v>17976</v>
      </c>
      <c r="B7129" t="e">
        <f t="shared" si="555"/>
        <v>#VALUE!</v>
      </c>
      <c r="C7129" t="str">
        <f t="shared" si="556"/>
        <v>OWENS CORNING</v>
      </c>
      <c r="D7129" t="str">
        <f t="shared" si="559"/>
        <v>OWENS CORNING</v>
      </c>
      <c r="E7129" t="b">
        <f t="shared" si="557"/>
        <v>0</v>
      </c>
      <c r="F7129" t="str">
        <f t="shared" si="558"/>
        <v>OWENS CORNING</v>
      </c>
      <c r="H7129" t="s">
        <v>31358</v>
      </c>
    </row>
    <row r="7130" spans="1:8" x14ac:dyDescent="0.45">
      <c r="A7130" t="s">
        <v>17979</v>
      </c>
      <c r="B7130" t="e">
        <f t="shared" si="555"/>
        <v>#VALUE!</v>
      </c>
      <c r="C7130" t="str">
        <f t="shared" si="556"/>
        <v>ORLANDO UTILITIES COMMISSION</v>
      </c>
      <c r="D7130" t="str">
        <f t="shared" si="559"/>
        <v>ORLANDO UTILITIES COMMISSION</v>
      </c>
      <c r="E7130" t="b">
        <f t="shared" si="557"/>
        <v>0</v>
      </c>
      <c r="F7130" t="str">
        <f t="shared" si="558"/>
        <v>ORLANDO UTILITIES COMMISSION</v>
      </c>
      <c r="H7130" t="s">
        <v>31359</v>
      </c>
    </row>
    <row r="7131" spans="1:8" x14ac:dyDescent="0.45">
      <c r="A7131" t="s">
        <v>17982</v>
      </c>
      <c r="B7131" t="e">
        <f t="shared" si="555"/>
        <v>#VALUE!</v>
      </c>
      <c r="C7131" t="e">
        <f t="shared" si="556"/>
        <v>#VALUE!</v>
      </c>
      <c r="D7131" t="e">
        <f t="shared" si="559"/>
        <v>#VALUE!</v>
      </c>
      <c r="E7131" t="str">
        <f t="shared" si="557"/>
        <v>ORLANDO UTILITIES COMMISSIONManaged Behavioral HealthBE</v>
      </c>
      <c r="F7131" t="str">
        <f t="shared" si="558"/>
        <v>ORLANDO UTILITIES COMMISSIONManaged Behavioral HealthBE</v>
      </c>
      <c r="H7131" t="s">
        <v>31360</v>
      </c>
    </row>
    <row r="7132" spans="1:8" x14ac:dyDescent="0.45">
      <c r="A7132" t="s">
        <v>17985</v>
      </c>
      <c r="B7132" t="e">
        <f t="shared" si="555"/>
        <v>#VALUE!</v>
      </c>
      <c r="C7132" t="str">
        <f t="shared" si="556"/>
        <v>ORLANDO UTILITIES COMMISSION</v>
      </c>
      <c r="D7132" t="str">
        <f t="shared" si="559"/>
        <v>ORLANDO UTILITIES COMMISSION</v>
      </c>
      <c r="E7132" t="b">
        <f t="shared" si="557"/>
        <v>0</v>
      </c>
      <c r="F7132" t="str">
        <f t="shared" si="558"/>
        <v>ORLANDO UTILITIES COMMISSION</v>
      </c>
      <c r="H7132" t="s">
        <v>28567</v>
      </c>
    </row>
    <row r="7133" spans="1:8" x14ac:dyDescent="0.45">
      <c r="A7133" t="s">
        <v>17988</v>
      </c>
      <c r="B7133" t="e">
        <f t="shared" si="555"/>
        <v>#VALUE!</v>
      </c>
      <c r="C7133" t="str">
        <f t="shared" si="556"/>
        <v>ORLANDO UTILITIES COMMISSION</v>
      </c>
      <c r="D7133" t="str">
        <f t="shared" si="559"/>
        <v>ORLANDO UTILITIES COMMISSION</v>
      </c>
      <c r="E7133" t="b">
        <f t="shared" si="557"/>
        <v>0</v>
      </c>
      <c r="F7133" t="str">
        <f t="shared" si="558"/>
        <v>ORLANDO UTILITIES COMMISSION</v>
      </c>
      <c r="H7133" t="s">
        <v>31361</v>
      </c>
    </row>
    <row r="7134" spans="1:8" x14ac:dyDescent="0.45">
      <c r="A7134" t="s">
        <v>17991</v>
      </c>
      <c r="B7134" t="e">
        <f t="shared" si="555"/>
        <v>#VALUE!</v>
      </c>
      <c r="C7134" t="e">
        <f t="shared" si="556"/>
        <v>#VALUE!</v>
      </c>
      <c r="D7134" t="e">
        <f t="shared" si="559"/>
        <v>#VALUE!</v>
      </c>
      <c r="E7134" t="str">
        <f t="shared" si="557"/>
        <v>ORLANDO UTILITIES COMMISSIONManaged Behavioral HealthBD</v>
      </c>
      <c r="F7134" t="str">
        <f t="shared" si="558"/>
        <v>ORLANDO UTILITIES COMMISSIONManaged Behavioral HealthBD</v>
      </c>
      <c r="H7134" t="s">
        <v>28571</v>
      </c>
    </row>
    <row r="7135" spans="1:8" x14ac:dyDescent="0.45">
      <c r="A7135" t="s">
        <v>17994</v>
      </c>
      <c r="B7135" t="e">
        <f t="shared" si="555"/>
        <v>#VALUE!</v>
      </c>
      <c r="C7135" t="e">
        <f t="shared" si="556"/>
        <v>#VALUE!</v>
      </c>
      <c r="D7135" t="e">
        <f t="shared" si="559"/>
        <v>#VALUE!</v>
      </c>
      <c r="E7135" t="str">
        <f t="shared" si="557"/>
        <v>ORLANDO UTILITIES COMMISSIONManaged Behavioral HealthCB</v>
      </c>
      <c r="F7135" t="str">
        <f t="shared" si="558"/>
        <v>ORLANDO UTILITIES COMMISSIONManaged Behavioral HealthCB</v>
      </c>
      <c r="H7135" t="s">
        <v>31362</v>
      </c>
    </row>
    <row r="7136" spans="1:8" x14ac:dyDescent="0.45">
      <c r="A7136" t="s">
        <v>17997</v>
      </c>
      <c r="B7136" t="e">
        <f t="shared" si="555"/>
        <v>#VALUE!</v>
      </c>
      <c r="C7136" t="e">
        <f t="shared" si="556"/>
        <v>#VALUE!</v>
      </c>
      <c r="D7136" t="e">
        <f t="shared" si="559"/>
        <v>#VALUE!</v>
      </c>
      <c r="E7136" t="str">
        <f t="shared" si="557"/>
        <v>ORLANDO UTILITIES COMMISSIONManaged Behavioral HealthBB</v>
      </c>
      <c r="F7136" t="str">
        <f t="shared" si="558"/>
        <v>ORLANDO UTILITIES COMMISSIONManaged Behavioral HealthBB</v>
      </c>
      <c r="H7136" t="s">
        <v>28589</v>
      </c>
    </row>
    <row r="7137" spans="1:8" x14ac:dyDescent="0.45">
      <c r="A7137" t="s">
        <v>18000</v>
      </c>
      <c r="B7137" t="e">
        <f t="shared" si="555"/>
        <v>#VALUE!</v>
      </c>
      <c r="C7137" t="str">
        <f t="shared" si="556"/>
        <v>ORLANDO UTILITIES COMMISSION</v>
      </c>
      <c r="D7137" t="str">
        <f t="shared" si="559"/>
        <v>ORLANDO UTILITIES COMMISSION</v>
      </c>
      <c r="E7137" t="b">
        <f t="shared" si="557"/>
        <v>0</v>
      </c>
      <c r="F7137" t="str">
        <f t="shared" si="558"/>
        <v>ORLANDO UTILITIES COMMISSION</v>
      </c>
      <c r="H7137" t="s">
        <v>28592</v>
      </c>
    </row>
    <row r="7138" spans="1:8" x14ac:dyDescent="0.45">
      <c r="A7138" t="s">
        <v>18003</v>
      </c>
      <c r="B7138" t="e">
        <f t="shared" si="555"/>
        <v>#VALUE!</v>
      </c>
      <c r="C7138" t="e">
        <f t="shared" si="556"/>
        <v>#VALUE!</v>
      </c>
      <c r="D7138" t="e">
        <f t="shared" si="559"/>
        <v>#VALUE!</v>
      </c>
      <c r="E7138" t="str">
        <f t="shared" si="557"/>
        <v>ORLANDO UTILITIES COMMISSIONManaged Behavioral HealthCA</v>
      </c>
      <c r="F7138" t="str">
        <f t="shared" si="558"/>
        <v>ORLANDO UTILITIES COMMISSIONManaged Behavioral HealthCA</v>
      </c>
      <c r="H7138" t="s">
        <v>31363</v>
      </c>
    </row>
    <row r="7139" spans="1:8" x14ac:dyDescent="0.45">
      <c r="A7139" t="s">
        <v>18006</v>
      </c>
      <c r="B7139" t="str">
        <f t="shared" si="555"/>
        <v>AQUALAND POOLS</v>
      </c>
      <c r="C7139" t="str">
        <f t="shared" si="556"/>
        <v xml:space="preserve">AQUALAND POOLSOpen Access </v>
      </c>
      <c r="D7139" t="str">
        <f t="shared" si="559"/>
        <v>AQUALAND POOLS</v>
      </c>
      <c r="E7139" t="b">
        <f t="shared" si="557"/>
        <v>0</v>
      </c>
      <c r="F7139" t="str">
        <f t="shared" si="558"/>
        <v>AQUALAND POOLS</v>
      </c>
      <c r="H7139" t="s">
        <v>28598</v>
      </c>
    </row>
    <row r="7140" spans="1:8" x14ac:dyDescent="0.45">
      <c r="A7140" t="s">
        <v>18007</v>
      </c>
      <c r="B7140" t="str">
        <f t="shared" si="555"/>
        <v>OHIO VALLEY ELECTRIC CORPORATION</v>
      </c>
      <c r="C7140" t="e">
        <f t="shared" si="556"/>
        <v>#VALUE!</v>
      </c>
      <c r="D7140" t="str">
        <f t="shared" si="559"/>
        <v>OHIO VALLEY ELECTRIC CORPORATION</v>
      </c>
      <c r="E7140" t="b">
        <f t="shared" si="557"/>
        <v>0</v>
      </c>
      <c r="F7140" t="str">
        <f t="shared" si="558"/>
        <v>OHIO VALLEY ELECTRIC CORPORATION</v>
      </c>
      <c r="H7140" t="s">
        <v>28601</v>
      </c>
    </row>
    <row r="7141" spans="1:8" x14ac:dyDescent="0.45">
      <c r="A7141" t="s">
        <v>18010</v>
      </c>
      <c r="B7141" t="e">
        <f t="shared" si="555"/>
        <v>#VALUE!</v>
      </c>
      <c r="C7141" t="str">
        <f t="shared" si="556"/>
        <v>ALLIED AVIATION SERVICES, INC.</v>
      </c>
      <c r="D7141" t="str">
        <f t="shared" si="559"/>
        <v>ALLIED AVIATION SERVICES, INC.</v>
      </c>
      <c r="E7141" t="b">
        <f t="shared" si="557"/>
        <v>0</v>
      </c>
      <c r="F7141" t="str">
        <f t="shared" si="558"/>
        <v>ALLIED AVIATION SERVICES, INC.</v>
      </c>
      <c r="H7141" t="s">
        <v>31364</v>
      </c>
    </row>
    <row r="7142" spans="1:8" x14ac:dyDescent="0.45">
      <c r="A7142" t="s">
        <v>18013</v>
      </c>
      <c r="B7142" t="e">
        <f t="shared" si="555"/>
        <v>#VALUE!</v>
      </c>
      <c r="C7142" t="str">
        <f t="shared" si="556"/>
        <v>ALLIED AVIATION SERVICES, INC.</v>
      </c>
      <c r="D7142" t="str">
        <f t="shared" si="559"/>
        <v>ALLIED AVIATION SERVICES, INC.</v>
      </c>
      <c r="E7142" t="b">
        <f t="shared" si="557"/>
        <v>0</v>
      </c>
      <c r="F7142" t="str">
        <f t="shared" si="558"/>
        <v>ALLIED AVIATION SERVICES, INC.</v>
      </c>
      <c r="H7142" t="s">
        <v>28607</v>
      </c>
    </row>
    <row r="7143" spans="1:8" x14ac:dyDescent="0.45">
      <c r="A7143" t="s">
        <v>18016</v>
      </c>
      <c r="B7143" t="e">
        <f t="shared" si="555"/>
        <v>#VALUE!</v>
      </c>
      <c r="C7143" t="str">
        <f t="shared" si="556"/>
        <v>ALLIED AVIATION SERVICES, INC.</v>
      </c>
      <c r="D7143" t="str">
        <f t="shared" si="559"/>
        <v>ALLIED AVIATION SERVICES, INC.</v>
      </c>
      <c r="E7143" t="b">
        <f t="shared" si="557"/>
        <v>0</v>
      </c>
      <c r="F7143" t="str">
        <f t="shared" si="558"/>
        <v>ALLIED AVIATION SERVICES, INC.</v>
      </c>
      <c r="H7143" t="s">
        <v>28610</v>
      </c>
    </row>
    <row r="7144" spans="1:8" x14ac:dyDescent="0.45">
      <c r="A7144" t="s">
        <v>18019</v>
      </c>
      <c r="B7144" t="e">
        <f t="shared" si="555"/>
        <v>#VALUE!</v>
      </c>
      <c r="C7144" t="e">
        <f t="shared" si="556"/>
        <v>#VALUE!</v>
      </c>
      <c r="D7144" t="e">
        <f t="shared" si="559"/>
        <v>#VALUE!</v>
      </c>
      <c r="E7144" t="str">
        <f t="shared" si="557"/>
        <v>ALLIED AVIATION SERVICES, INC.Managed Behavioral HealthTA</v>
      </c>
      <c r="F7144" t="str">
        <f t="shared" si="558"/>
        <v>ALLIED AVIATION SERVICES, INC.Managed Behavioral HealthTA</v>
      </c>
      <c r="H7144" t="s">
        <v>28622</v>
      </c>
    </row>
    <row r="7145" spans="1:8" x14ac:dyDescent="0.45">
      <c r="A7145" t="s">
        <v>18022</v>
      </c>
      <c r="B7145" t="e">
        <f t="shared" si="555"/>
        <v>#VALUE!</v>
      </c>
      <c r="C7145" t="str">
        <f t="shared" si="556"/>
        <v>OCCIDENTAL PETROLEUM CORPORATION</v>
      </c>
      <c r="D7145" t="str">
        <f t="shared" si="559"/>
        <v>OCCIDENTAL PETROLEUM CORPORATION</v>
      </c>
      <c r="E7145" t="b">
        <f t="shared" si="557"/>
        <v>0</v>
      </c>
      <c r="F7145" t="str">
        <f t="shared" si="558"/>
        <v>OCCIDENTAL PETROLEUM CORPORATION</v>
      </c>
      <c r="H7145" t="s">
        <v>28631</v>
      </c>
    </row>
    <row r="7146" spans="1:8" x14ac:dyDescent="0.45">
      <c r="A7146" t="s">
        <v>18025</v>
      </c>
      <c r="B7146" t="e">
        <f t="shared" si="555"/>
        <v>#VALUE!</v>
      </c>
      <c r="C7146" t="str">
        <f t="shared" si="556"/>
        <v>OCCIDENTAL PETROLEUM CORPORATION</v>
      </c>
      <c r="D7146" t="str">
        <f t="shared" si="559"/>
        <v>OCCIDENTAL PETROLEUM CORPORATION</v>
      </c>
      <c r="E7146" t="b">
        <f t="shared" si="557"/>
        <v>0</v>
      </c>
      <c r="F7146" t="str">
        <f t="shared" si="558"/>
        <v>OCCIDENTAL PETROLEUM CORPORATION</v>
      </c>
      <c r="H7146" t="s">
        <v>28640</v>
      </c>
    </row>
    <row r="7147" spans="1:8" x14ac:dyDescent="0.45">
      <c r="A7147" t="s">
        <v>18028</v>
      </c>
      <c r="B7147" t="e">
        <f t="shared" si="555"/>
        <v>#VALUE!</v>
      </c>
      <c r="C7147" t="e">
        <f t="shared" si="556"/>
        <v>#VALUE!</v>
      </c>
      <c r="D7147" t="e">
        <f t="shared" si="559"/>
        <v>#VALUE!</v>
      </c>
      <c r="E7147" t="str">
        <f t="shared" si="557"/>
        <v>OCCIDENTAL PETROLEUM CORPORATIONManaged Behavioral HealthCX</v>
      </c>
      <c r="F7147" t="str">
        <f t="shared" si="558"/>
        <v>OCCIDENTAL PETROLEUM CORPORATIONManaged Behavioral HealthCX</v>
      </c>
      <c r="H7147" t="s">
        <v>28655</v>
      </c>
    </row>
    <row r="7148" spans="1:8" x14ac:dyDescent="0.45">
      <c r="A7148" t="s">
        <v>18031</v>
      </c>
      <c r="B7148" t="e">
        <f t="shared" si="555"/>
        <v>#VALUE!</v>
      </c>
      <c r="C7148" t="e">
        <f t="shared" si="556"/>
        <v>#VALUE!</v>
      </c>
      <c r="D7148" t="e">
        <f t="shared" si="559"/>
        <v>#VALUE!</v>
      </c>
      <c r="E7148" t="str">
        <f t="shared" si="557"/>
        <v>OCCIDENTAL PETROLEUM CORPORATIONManaged Behavioral HealthCS</v>
      </c>
      <c r="F7148" t="str">
        <f t="shared" si="558"/>
        <v>OCCIDENTAL PETROLEUM CORPORATIONManaged Behavioral HealthCS</v>
      </c>
      <c r="H7148" t="s">
        <v>28667</v>
      </c>
    </row>
    <row r="7149" spans="1:8" x14ac:dyDescent="0.45">
      <c r="A7149" t="s">
        <v>18034</v>
      </c>
      <c r="B7149" t="e">
        <f t="shared" si="555"/>
        <v>#VALUE!</v>
      </c>
      <c r="C7149" t="e">
        <f t="shared" si="556"/>
        <v>#VALUE!</v>
      </c>
      <c r="D7149" t="e">
        <f t="shared" si="559"/>
        <v>#VALUE!</v>
      </c>
      <c r="E7149" t="str">
        <f t="shared" si="557"/>
        <v>OCCIDENTAL PETROLEUM CORPORATIONManaged Behavioral HealthBS</v>
      </c>
      <c r="F7149" t="str">
        <f t="shared" si="558"/>
        <v>OCCIDENTAL PETROLEUM CORPORATIONManaged Behavioral HealthBS</v>
      </c>
      <c r="H7149" t="s">
        <v>28670</v>
      </c>
    </row>
    <row r="7150" spans="1:8" x14ac:dyDescent="0.45">
      <c r="A7150" t="s">
        <v>18037</v>
      </c>
      <c r="B7150" t="str">
        <f t="shared" si="555"/>
        <v>OCCIDENTAL PETROLEUM CORPORATION</v>
      </c>
      <c r="C7150" t="e">
        <f t="shared" si="556"/>
        <v>#VALUE!</v>
      </c>
      <c r="D7150" t="str">
        <f t="shared" si="559"/>
        <v>OCCIDENTAL PETROLEUM CORPORATION</v>
      </c>
      <c r="E7150" t="b">
        <f t="shared" si="557"/>
        <v>0</v>
      </c>
      <c r="F7150" t="str">
        <f t="shared" si="558"/>
        <v>OCCIDENTAL PETROLEUM CORPORATION</v>
      </c>
      <c r="H7150" t="s">
        <v>28685</v>
      </c>
    </row>
    <row r="7151" spans="1:8" x14ac:dyDescent="0.45">
      <c r="A7151" t="s">
        <v>18040</v>
      </c>
      <c r="B7151" t="e">
        <f t="shared" si="555"/>
        <v>#VALUE!</v>
      </c>
      <c r="C7151" t="e">
        <f t="shared" si="556"/>
        <v>#VALUE!</v>
      </c>
      <c r="D7151" t="e">
        <f t="shared" si="559"/>
        <v>#VALUE!</v>
      </c>
      <c r="E7151" t="str">
        <f t="shared" si="557"/>
        <v>OCCIDENTAL PETROLEUM CORPORATIONManaged Behavioral HealthCC</v>
      </c>
      <c r="F7151" t="str">
        <f t="shared" si="558"/>
        <v>OCCIDENTAL PETROLEUM CORPORATIONManaged Behavioral HealthCC</v>
      </c>
      <c r="H7151" t="s">
        <v>28695</v>
      </c>
    </row>
    <row r="7152" spans="1:8" x14ac:dyDescent="0.45">
      <c r="A7152" t="s">
        <v>18043</v>
      </c>
      <c r="B7152" t="e">
        <f t="shared" si="555"/>
        <v>#VALUE!</v>
      </c>
      <c r="C7152" t="str">
        <f t="shared" si="556"/>
        <v>OCCIDENTAL PETROLEUM CORPORATION</v>
      </c>
      <c r="D7152" t="str">
        <f t="shared" si="559"/>
        <v>OCCIDENTAL PETROLEUM CORPORATION</v>
      </c>
      <c r="E7152" t="b">
        <f t="shared" si="557"/>
        <v>0</v>
      </c>
      <c r="F7152" t="str">
        <f t="shared" si="558"/>
        <v>OCCIDENTAL PETROLEUM CORPORATION</v>
      </c>
      <c r="H7152" t="s">
        <v>31365</v>
      </c>
    </row>
    <row r="7153" spans="1:8" x14ac:dyDescent="0.45">
      <c r="A7153" t="s">
        <v>18046</v>
      </c>
      <c r="B7153" t="str">
        <f t="shared" si="555"/>
        <v>OCCIDENTAL PETROLEUM CORPORATION</v>
      </c>
      <c r="C7153" t="e">
        <f t="shared" si="556"/>
        <v>#VALUE!</v>
      </c>
      <c r="D7153" t="str">
        <f t="shared" si="559"/>
        <v>OCCIDENTAL PETROLEUM CORPORATION</v>
      </c>
      <c r="E7153" t="b">
        <f t="shared" si="557"/>
        <v>0</v>
      </c>
      <c r="F7153" t="str">
        <f t="shared" si="558"/>
        <v>OCCIDENTAL PETROLEUM CORPORATION</v>
      </c>
      <c r="H7153" t="s">
        <v>31366</v>
      </c>
    </row>
    <row r="7154" spans="1:8" x14ac:dyDescent="0.45">
      <c r="A7154" t="s">
        <v>18049</v>
      </c>
      <c r="B7154" t="str">
        <f t="shared" si="555"/>
        <v>OCCIDENTAL PETROLEUM CORPORATION</v>
      </c>
      <c r="C7154" t="e">
        <f t="shared" si="556"/>
        <v>#VALUE!</v>
      </c>
      <c r="D7154" t="str">
        <f t="shared" si="559"/>
        <v>OCCIDENTAL PETROLEUM CORPORATION</v>
      </c>
      <c r="E7154" t="b">
        <f t="shared" si="557"/>
        <v>0</v>
      </c>
      <c r="F7154" t="str">
        <f t="shared" si="558"/>
        <v>OCCIDENTAL PETROLEUM CORPORATION</v>
      </c>
      <c r="H7154" t="s">
        <v>31367</v>
      </c>
    </row>
    <row r="7155" spans="1:8" x14ac:dyDescent="0.45">
      <c r="A7155" t="s">
        <v>18052</v>
      </c>
      <c r="B7155" t="e">
        <f t="shared" si="555"/>
        <v>#VALUE!</v>
      </c>
      <c r="C7155" t="str">
        <f t="shared" si="556"/>
        <v>OCCIDENTAL PETROLEUM CORPORATION</v>
      </c>
      <c r="D7155" t="str">
        <f t="shared" si="559"/>
        <v>OCCIDENTAL PETROLEUM CORPORATION</v>
      </c>
      <c r="E7155" t="b">
        <f t="shared" si="557"/>
        <v>0</v>
      </c>
      <c r="F7155" t="str">
        <f t="shared" si="558"/>
        <v>OCCIDENTAL PETROLEUM CORPORATION</v>
      </c>
      <c r="H7155" t="s">
        <v>31368</v>
      </c>
    </row>
    <row r="7156" spans="1:8" x14ac:dyDescent="0.45">
      <c r="A7156" t="s">
        <v>18055</v>
      </c>
      <c r="B7156" t="e">
        <f t="shared" si="555"/>
        <v>#VALUE!</v>
      </c>
      <c r="C7156" t="e">
        <f t="shared" si="556"/>
        <v>#VALUE!</v>
      </c>
      <c r="D7156" t="e">
        <f t="shared" si="559"/>
        <v>#VALUE!</v>
      </c>
      <c r="E7156" t="str">
        <f t="shared" si="557"/>
        <v>OCCIDENTAL PETROLEUM CORPORATIONManaged Behavioral HealthCA</v>
      </c>
      <c r="F7156" t="str">
        <f t="shared" si="558"/>
        <v>OCCIDENTAL PETROLEUM CORPORATIONManaged Behavioral HealthCA</v>
      </c>
      <c r="H7156" t="s">
        <v>31369</v>
      </c>
    </row>
    <row r="7157" spans="1:8" x14ac:dyDescent="0.45">
      <c r="A7157" t="s">
        <v>18058</v>
      </c>
      <c r="B7157" t="e">
        <f t="shared" si="555"/>
        <v>#VALUE!</v>
      </c>
      <c r="C7157" t="str">
        <f t="shared" si="556"/>
        <v>OCCIDENTAL PETROLEUM CORPORATION</v>
      </c>
      <c r="D7157" t="str">
        <f t="shared" si="559"/>
        <v>OCCIDENTAL PETROLEUM CORPORATION</v>
      </c>
      <c r="E7157" t="b">
        <f t="shared" si="557"/>
        <v>0</v>
      </c>
      <c r="F7157" t="str">
        <f t="shared" si="558"/>
        <v>OCCIDENTAL PETROLEUM CORPORATION</v>
      </c>
      <c r="H7157" t="s">
        <v>28707</v>
      </c>
    </row>
    <row r="7158" spans="1:8" x14ac:dyDescent="0.45">
      <c r="A7158" t="s">
        <v>18061</v>
      </c>
      <c r="B7158" t="str">
        <f t="shared" si="555"/>
        <v>OCCIDENTAL PETROLEUM CORPORATION</v>
      </c>
      <c r="C7158" t="e">
        <f t="shared" si="556"/>
        <v>#VALUE!</v>
      </c>
      <c r="D7158" t="str">
        <f t="shared" si="559"/>
        <v>OCCIDENTAL PETROLEUM CORPORATION</v>
      </c>
      <c r="E7158" t="b">
        <f t="shared" si="557"/>
        <v>0</v>
      </c>
      <c r="F7158" t="str">
        <f t="shared" si="558"/>
        <v>OCCIDENTAL PETROLEUM CORPORATION</v>
      </c>
      <c r="H7158" t="s">
        <v>31370</v>
      </c>
    </row>
    <row r="7159" spans="1:8" x14ac:dyDescent="0.45">
      <c r="A7159" t="s">
        <v>18064</v>
      </c>
      <c r="B7159" t="e">
        <f t="shared" si="555"/>
        <v>#VALUE!</v>
      </c>
      <c r="C7159" t="e">
        <f t="shared" si="556"/>
        <v>#VALUE!</v>
      </c>
      <c r="D7159" t="e">
        <f t="shared" si="559"/>
        <v>#VALUE!</v>
      </c>
      <c r="E7159" t="str">
        <f t="shared" si="557"/>
        <v>OCCIDENTAL PETROLEUM CORPORATIONManaged Behavioral HealthCK</v>
      </c>
      <c r="F7159" t="str">
        <f t="shared" si="558"/>
        <v>OCCIDENTAL PETROLEUM CORPORATIONManaged Behavioral HealthCK</v>
      </c>
      <c r="H7159" t="s">
        <v>31371</v>
      </c>
    </row>
    <row r="7160" spans="1:8" x14ac:dyDescent="0.45">
      <c r="A7160" t="s">
        <v>18067</v>
      </c>
      <c r="B7160" t="e">
        <f t="shared" si="555"/>
        <v>#VALUE!</v>
      </c>
      <c r="C7160" t="e">
        <f t="shared" si="556"/>
        <v>#VALUE!</v>
      </c>
      <c r="D7160" t="e">
        <f t="shared" si="559"/>
        <v>#VALUE!</v>
      </c>
      <c r="E7160" t="str">
        <f t="shared" si="557"/>
        <v>OCCIDENTAL PETROLEUM CORPORATIONManaged Behavioral HealthCT</v>
      </c>
      <c r="F7160" t="str">
        <f t="shared" si="558"/>
        <v>OCCIDENTAL PETROLEUM CORPORATIONManaged Behavioral HealthCT</v>
      </c>
    </row>
    <row r="7161" spans="1:8" x14ac:dyDescent="0.45">
      <c r="A7161" t="s">
        <v>18070</v>
      </c>
      <c r="B7161" t="e">
        <f t="shared" si="555"/>
        <v>#VALUE!</v>
      </c>
      <c r="C7161" t="e">
        <f t="shared" si="556"/>
        <v>#VALUE!</v>
      </c>
      <c r="D7161" t="e">
        <f t="shared" si="559"/>
        <v>#VALUE!</v>
      </c>
      <c r="E7161" t="str">
        <f t="shared" si="557"/>
        <v>OCCIDENTAL PETROLEUM CORPORATIONManaged Behavioral HealthCH</v>
      </c>
      <c r="F7161" t="str">
        <f t="shared" si="558"/>
        <v>OCCIDENTAL PETROLEUM CORPORATIONManaged Behavioral HealthCH</v>
      </c>
    </row>
    <row r="7162" spans="1:8" x14ac:dyDescent="0.45">
      <c r="A7162" t="s">
        <v>18073</v>
      </c>
      <c r="B7162" t="e">
        <f t="shared" si="555"/>
        <v>#VALUE!</v>
      </c>
      <c r="C7162" t="str">
        <f t="shared" si="556"/>
        <v xml:space="preserve">OCCIDENTAL PETROLEUM CORPORATIONHSA </v>
      </c>
      <c r="D7162" t="str">
        <f t="shared" si="559"/>
        <v xml:space="preserve">OCCIDENTAL PETROLEUM CORPORATIONHSA </v>
      </c>
      <c r="E7162" t="b">
        <f t="shared" si="557"/>
        <v>0</v>
      </c>
      <c r="F7162" t="str">
        <f t="shared" si="558"/>
        <v xml:space="preserve">OCCIDENTAL PETROLEUM CORPORATIONHSA </v>
      </c>
    </row>
    <row r="7163" spans="1:8" x14ac:dyDescent="0.45">
      <c r="A7163" t="s">
        <v>18076</v>
      </c>
      <c r="B7163" t="e">
        <f t="shared" si="555"/>
        <v>#VALUE!</v>
      </c>
      <c r="C7163" t="str">
        <f t="shared" si="556"/>
        <v>OCCIDENTAL PETROLEUM CORPORATION</v>
      </c>
      <c r="D7163" t="str">
        <f t="shared" si="559"/>
        <v>OCCIDENTAL PETROLEUM CORPORATION</v>
      </c>
      <c r="E7163" t="b">
        <f t="shared" si="557"/>
        <v>0</v>
      </c>
      <c r="F7163" t="str">
        <f t="shared" si="558"/>
        <v>OCCIDENTAL PETROLEUM CORPORATION</v>
      </c>
    </row>
    <row r="7164" spans="1:8" x14ac:dyDescent="0.45">
      <c r="A7164" t="s">
        <v>18079</v>
      </c>
      <c r="B7164" t="str">
        <f t="shared" si="555"/>
        <v>OCCIDENTAL PETROLEUM CORPORATION</v>
      </c>
      <c r="C7164" t="e">
        <f t="shared" si="556"/>
        <v>#VALUE!</v>
      </c>
      <c r="D7164" t="str">
        <f t="shared" si="559"/>
        <v>OCCIDENTAL PETROLEUM CORPORATION</v>
      </c>
      <c r="E7164" t="b">
        <f t="shared" si="557"/>
        <v>0</v>
      </c>
      <c r="F7164" t="str">
        <f t="shared" si="558"/>
        <v>OCCIDENTAL PETROLEUM CORPORATION</v>
      </c>
    </row>
    <row r="7165" spans="1:8" x14ac:dyDescent="0.45">
      <c r="A7165" t="s">
        <v>18082</v>
      </c>
      <c r="B7165" t="str">
        <f t="shared" si="555"/>
        <v>OCCIDENTAL PETROLEUM CORPORATION</v>
      </c>
      <c r="C7165" t="e">
        <f t="shared" si="556"/>
        <v>#VALUE!</v>
      </c>
      <c r="D7165" t="str">
        <f t="shared" si="559"/>
        <v>OCCIDENTAL PETROLEUM CORPORATION</v>
      </c>
      <c r="E7165" t="b">
        <f t="shared" si="557"/>
        <v>0</v>
      </c>
      <c r="F7165" t="str">
        <f t="shared" si="558"/>
        <v>OCCIDENTAL PETROLEUM CORPORATION</v>
      </c>
    </row>
    <row r="7166" spans="1:8" x14ac:dyDescent="0.45">
      <c r="A7166" t="s">
        <v>18085</v>
      </c>
      <c r="B7166" t="e">
        <f t="shared" si="555"/>
        <v>#VALUE!</v>
      </c>
      <c r="C7166" t="e">
        <f t="shared" si="556"/>
        <v>#VALUE!</v>
      </c>
      <c r="D7166" t="e">
        <f t="shared" si="559"/>
        <v>#VALUE!</v>
      </c>
      <c r="E7166" t="str">
        <f t="shared" si="557"/>
        <v>OCCIDENTAL PETROLEUM CORPORATIONManaged Behavioral HealthCL</v>
      </c>
      <c r="F7166" t="str">
        <f t="shared" si="558"/>
        <v>OCCIDENTAL PETROLEUM CORPORATIONManaged Behavioral HealthCL</v>
      </c>
    </row>
    <row r="7167" spans="1:8" x14ac:dyDescent="0.45">
      <c r="A7167" t="s">
        <v>18088</v>
      </c>
      <c r="B7167" t="e">
        <f t="shared" si="555"/>
        <v>#VALUE!</v>
      </c>
      <c r="C7167" t="e">
        <f t="shared" si="556"/>
        <v>#VALUE!</v>
      </c>
      <c r="D7167" t="e">
        <f t="shared" si="559"/>
        <v>#VALUE!</v>
      </c>
      <c r="E7167" t="str">
        <f t="shared" si="557"/>
        <v>APPLIED MATERIALS, INC.Managed Behavioral HealthHD</v>
      </c>
      <c r="F7167" t="str">
        <f t="shared" si="558"/>
        <v>APPLIED MATERIALS, INC.Managed Behavioral HealthHD</v>
      </c>
    </row>
    <row r="7168" spans="1:8" x14ac:dyDescent="0.45">
      <c r="A7168" t="s">
        <v>18091</v>
      </c>
      <c r="B7168" t="e">
        <f t="shared" si="555"/>
        <v>#VALUE!</v>
      </c>
      <c r="C7168" t="e">
        <f t="shared" si="556"/>
        <v>#VALUE!</v>
      </c>
      <c r="D7168" t="e">
        <f t="shared" si="559"/>
        <v>#VALUE!</v>
      </c>
      <c r="E7168" t="str">
        <f t="shared" si="557"/>
        <v>APPLIED MATERIALS, INC.Managed Behavioral HealthGA</v>
      </c>
      <c r="F7168" t="str">
        <f t="shared" si="558"/>
        <v>APPLIED MATERIALS, INC.Managed Behavioral HealthGA</v>
      </c>
    </row>
    <row r="7169" spans="1:6" x14ac:dyDescent="0.45">
      <c r="A7169" t="s">
        <v>18094</v>
      </c>
      <c r="B7169" t="e">
        <f t="shared" si="555"/>
        <v>#VALUE!</v>
      </c>
      <c r="C7169" t="str">
        <f t="shared" si="556"/>
        <v>APPLIED MATERIALS, INC.</v>
      </c>
      <c r="D7169" t="str">
        <f t="shared" si="559"/>
        <v>APPLIED MATERIALS, INC.</v>
      </c>
      <c r="E7169" t="b">
        <f t="shared" si="557"/>
        <v>0</v>
      </c>
      <c r="F7169" t="str">
        <f t="shared" si="558"/>
        <v>APPLIED MATERIALS, INC.</v>
      </c>
    </row>
    <row r="7170" spans="1:6" x14ac:dyDescent="0.45">
      <c r="A7170" t="s">
        <v>18097</v>
      </c>
      <c r="B7170" t="str">
        <f t="shared" si="555"/>
        <v>APPLIED MATERIALS, INC.</v>
      </c>
      <c r="C7170" t="str">
        <f t="shared" si="556"/>
        <v xml:space="preserve">APPLIED MATERIALS, INC.Open Access </v>
      </c>
      <c r="D7170" t="str">
        <f t="shared" si="559"/>
        <v>APPLIED MATERIALS, INC.</v>
      </c>
      <c r="E7170" t="b">
        <f t="shared" si="557"/>
        <v>0</v>
      </c>
      <c r="F7170" t="str">
        <f t="shared" si="558"/>
        <v>APPLIED MATERIALS, INC.</v>
      </c>
    </row>
    <row r="7171" spans="1:6" x14ac:dyDescent="0.45">
      <c r="A7171" t="s">
        <v>18100</v>
      </c>
      <c r="B7171" t="e">
        <f t="shared" ref="B7171:B7234" si="560">LEFT(A7171, SEARCH("Open",A7171,1)-1)</f>
        <v>#VALUE!</v>
      </c>
      <c r="C7171" t="e">
        <f t="shared" ref="C7171:C7234" si="561">LEFT(A7171, SEARCH("Aetna",A7171,1)-1)</f>
        <v>#VALUE!</v>
      </c>
      <c r="D7171" t="e">
        <f t="shared" si="559"/>
        <v>#VALUE!</v>
      </c>
      <c r="E7171" t="str">
        <f t="shared" ref="E7171:E7234" si="562">IF(ISERROR(D7171),A7171)</f>
        <v>APPLIED MATERIALS, INC.Managed Behavioral HealthBC</v>
      </c>
      <c r="F7171" t="str">
        <f t="shared" ref="F7171:F7234" si="563">IF(E7171=FALSE,D7171,E7171)</f>
        <v>APPLIED MATERIALS, INC.Managed Behavioral HealthBC</v>
      </c>
    </row>
    <row r="7172" spans="1:6" x14ac:dyDescent="0.45">
      <c r="A7172" t="s">
        <v>18103</v>
      </c>
      <c r="B7172" t="e">
        <f t="shared" si="560"/>
        <v>#VALUE!</v>
      </c>
      <c r="C7172" t="str">
        <f t="shared" si="561"/>
        <v>APPLIED MATERIALS, INC.</v>
      </c>
      <c r="D7172" t="str">
        <f t="shared" ref="D7172:D7235" si="564">IF(ISERROR(B7172),C7172,(IF(LEN(B7172)&gt;0,B7172,C7172)))</f>
        <v>APPLIED MATERIALS, INC.</v>
      </c>
      <c r="E7172" t="b">
        <f t="shared" si="562"/>
        <v>0</v>
      </c>
      <c r="F7172" t="str">
        <f t="shared" si="563"/>
        <v>APPLIED MATERIALS, INC.</v>
      </c>
    </row>
    <row r="7173" spans="1:6" x14ac:dyDescent="0.45">
      <c r="A7173" t="s">
        <v>18106</v>
      </c>
      <c r="B7173" t="e">
        <f t="shared" si="560"/>
        <v>#VALUE!</v>
      </c>
      <c r="C7173" t="str">
        <f t="shared" si="561"/>
        <v>APPLIED MATERIALS, INC.</v>
      </c>
      <c r="D7173" t="str">
        <f t="shared" si="564"/>
        <v>APPLIED MATERIALS, INC.</v>
      </c>
      <c r="E7173" t="b">
        <f t="shared" si="562"/>
        <v>0</v>
      </c>
      <c r="F7173" t="str">
        <f t="shared" si="563"/>
        <v>APPLIED MATERIALS, INC.</v>
      </c>
    </row>
    <row r="7174" spans="1:6" x14ac:dyDescent="0.45">
      <c r="A7174" t="s">
        <v>18109</v>
      </c>
      <c r="B7174" t="e">
        <f t="shared" si="560"/>
        <v>#VALUE!</v>
      </c>
      <c r="C7174" t="e">
        <f t="shared" si="561"/>
        <v>#VALUE!</v>
      </c>
      <c r="D7174" t="e">
        <f t="shared" si="564"/>
        <v>#VALUE!</v>
      </c>
      <c r="E7174" t="str">
        <f t="shared" si="562"/>
        <v>NYACK COLLEGEManaged Behavioral HealthZA</v>
      </c>
      <c r="F7174" t="str">
        <f t="shared" si="563"/>
        <v>NYACK COLLEGEManaged Behavioral HealthZA</v>
      </c>
    </row>
    <row r="7175" spans="1:6" x14ac:dyDescent="0.45">
      <c r="A7175" t="s">
        <v>18112</v>
      </c>
      <c r="B7175" t="e">
        <f t="shared" si="560"/>
        <v>#VALUE!</v>
      </c>
      <c r="C7175" t="str">
        <f t="shared" si="561"/>
        <v>NYACK COLLEGE</v>
      </c>
      <c r="D7175" t="str">
        <f t="shared" si="564"/>
        <v>NYACK COLLEGE</v>
      </c>
      <c r="E7175" t="b">
        <f t="shared" si="562"/>
        <v>0</v>
      </c>
      <c r="F7175" t="str">
        <f t="shared" si="563"/>
        <v>NYACK COLLEGE</v>
      </c>
    </row>
    <row r="7176" spans="1:6" x14ac:dyDescent="0.45">
      <c r="A7176" t="s">
        <v>18115</v>
      </c>
      <c r="B7176" t="e">
        <f t="shared" si="560"/>
        <v>#VALUE!</v>
      </c>
      <c r="C7176" t="str">
        <f t="shared" si="561"/>
        <v>NYACK COLLEGE</v>
      </c>
      <c r="D7176" t="str">
        <f t="shared" si="564"/>
        <v>NYACK COLLEGE</v>
      </c>
      <c r="E7176" t="b">
        <f t="shared" si="562"/>
        <v>0</v>
      </c>
      <c r="F7176" t="str">
        <f t="shared" si="563"/>
        <v>NYACK COLLEGE</v>
      </c>
    </row>
    <row r="7177" spans="1:6" x14ac:dyDescent="0.45">
      <c r="A7177" t="s">
        <v>18118</v>
      </c>
      <c r="B7177" t="e">
        <f t="shared" si="560"/>
        <v>#VALUE!</v>
      </c>
      <c r="C7177" t="e">
        <f t="shared" si="561"/>
        <v>#VALUE!</v>
      </c>
      <c r="D7177" t="e">
        <f t="shared" si="564"/>
        <v>#VALUE!</v>
      </c>
      <c r="E7177" t="str">
        <f t="shared" si="562"/>
        <v>NYACK COLLEGEManaged Behavioral HealthZZ</v>
      </c>
      <c r="F7177" t="str">
        <f t="shared" si="563"/>
        <v>NYACK COLLEGEManaged Behavioral HealthZZ</v>
      </c>
    </row>
    <row r="7178" spans="1:6" x14ac:dyDescent="0.45">
      <c r="A7178" t="s">
        <v>18121</v>
      </c>
      <c r="B7178" t="e">
        <f t="shared" si="560"/>
        <v>#VALUE!</v>
      </c>
      <c r="C7178" t="str">
        <f t="shared" si="561"/>
        <v>NOVO NORDISK INC.</v>
      </c>
      <c r="D7178" t="str">
        <f t="shared" si="564"/>
        <v>NOVO NORDISK INC.</v>
      </c>
      <c r="E7178" t="b">
        <f t="shared" si="562"/>
        <v>0</v>
      </c>
      <c r="F7178" t="str">
        <f t="shared" si="563"/>
        <v>NOVO NORDISK INC.</v>
      </c>
    </row>
    <row r="7179" spans="1:6" x14ac:dyDescent="0.45">
      <c r="A7179" t="s">
        <v>18124</v>
      </c>
      <c r="B7179" t="e">
        <f t="shared" si="560"/>
        <v>#VALUE!</v>
      </c>
      <c r="C7179" t="str">
        <f t="shared" si="561"/>
        <v>NOVO NORDISK INC.</v>
      </c>
      <c r="D7179" t="str">
        <f t="shared" si="564"/>
        <v>NOVO NORDISK INC.</v>
      </c>
      <c r="E7179" t="b">
        <f t="shared" si="562"/>
        <v>0</v>
      </c>
      <c r="F7179" t="str">
        <f t="shared" si="563"/>
        <v>NOVO NORDISK INC.</v>
      </c>
    </row>
    <row r="7180" spans="1:6" x14ac:dyDescent="0.45">
      <c r="A7180" t="s">
        <v>18125</v>
      </c>
      <c r="B7180" t="e">
        <f t="shared" si="560"/>
        <v>#VALUE!</v>
      </c>
      <c r="C7180" t="e">
        <f t="shared" si="561"/>
        <v>#VALUE!</v>
      </c>
      <c r="D7180" t="e">
        <f t="shared" si="564"/>
        <v>#VALUE!</v>
      </c>
      <c r="E7180" t="str">
        <f t="shared" si="562"/>
        <v>NOVO NORDISK INC.Managed Behavioral HealthEC</v>
      </c>
      <c r="F7180" t="str">
        <f t="shared" si="563"/>
        <v>NOVO NORDISK INC.Managed Behavioral HealthEC</v>
      </c>
    </row>
    <row r="7181" spans="1:6" x14ac:dyDescent="0.45">
      <c r="A7181" t="s">
        <v>18126</v>
      </c>
      <c r="B7181" t="e">
        <f t="shared" si="560"/>
        <v>#VALUE!</v>
      </c>
      <c r="C7181" t="e">
        <f t="shared" si="561"/>
        <v>#VALUE!</v>
      </c>
      <c r="D7181" t="e">
        <f t="shared" si="564"/>
        <v>#VALUE!</v>
      </c>
      <c r="E7181" t="str">
        <f t="shared" si="562"/>
        <v>NOVO NORDISK INC.Managed Behavioral HealthFC</v>
      </c>
      <c r="F7181" t="str">
        <f t="shared" si="563"/>
        <v>NOVO NORDISK INC.Managed Behavioral HealthFC</v>
      </c>
    </row>
    <row r="7182" spans="1:6" x14ac:dyDescent="0.45">
      <c r="A7182" t="s">
        <v>18127</v>
      </c>
      <c r="B7182" t="e">
        <f t="shared" si="560"/>
        <v>#VALUE!</v>
      </c>
      <c r="C7182" t="str">
        <f t="shared" si="561"/>
        <v>NOVA CHEMICALS INC.</v>
      </c>
      <c r="D7182" t="str">
        <f t="shared" si="564"/>
        <v>NOVA CHEMICALS INC.</v>
      </c>
      <c r="E7182" t="b">
        <f t="shared" si="562"/>
        <v>0</v>
      </c>
      <c r="F7182" t="str">
        <f t="shared" si="563"/>
        <v>NOVA CHEMICALS INC.</v>
      </c>
    </row>
    <row r="7183" spans="1:6" x14ac:dyDescent="0.45">
      <c r="A7183" t="s">
        <v>18128</v>
      </c>
      <c r="B7183" t="e">
        <f t="shared" si="560"/>
        <v>#VALUE!</v>
      </c>
      <c r="C7183" t="e">
        <f t="shared" si="561"/>
        <v>#VALUE!</v>
      </c>
      <c r="D7183" t="e">
        <f t="shared" si="564"/>
        <v>#VALUE!</v>
      </c>
      <c r="E7183" t="str">
        <f t="shared" si="562"/>
        <v>NOVA CHEMICALS INC.Managed Behavioral HealthEA</v>
      </c>
      <c r="F7183" t="str">
        <f t="shared" si="563"/>
        <v>NOVA CHEMICALS INC.Managed Behavioral HealthEA</v>
      </c>
    </row>
    <row r="7184" spans="1:6" x14ac:dyDescent="0.45">
      <c r="A7184" t="s">
        <v>18131</v>
      </c>
      <c r="B7184" t="e">
        <f t="shared" si="560"/>
        <v>#VALUE!</v>
      </c>
      <c r="C7184" t="e">
        <f t="shared" si="561"/>
        <v>#VALUE!</v>
      </c>
      <c r="D7184" t="e">
        <f t="shared" si="564"/>
        <v>#VALUE!</v>
      </c>
      <c r="E7184" t="str">
        <f t="shared" si="562"/>
        <v>NOVA CHEMICALS INC.Managed Behavioral HealthAA</v>
      </c>
      <c r="F7184" t="str">
        <f t="shared" si="563"/>
        <v>NOVA CHEMICALS INC.Managed Behavioral HealthAA</v>
      </c>
    </row>
    <row r="7185" spans="1:6" x14ac:dyDescent="0.45">
      <c r="A7185" t="s">
        <v>18132</v>
      </c>
      <c r="B7185" t="e">
        <f t="shared" si="560"/>
        <v>#VALUE!</v>
      </c>
      <c r="C7185" t="str">
        <f t="shared" si="561"/>
        <v xml:space="preserve">NOVA CHEMICALS INC.HSA </v>
      </c>
      <c r="D7185" t="str">
        <f t="shared" si="564"/>
        <v xml:space="preserve">NOVA CHEMICALS INC.HSA </v>
      </c>
      <c r="E7185" t="b">
        <f t="shared" si="562"/>
        <v>0</v>
      </c>
      <c r="F7185" t="str">
        <f t="shared" si="563"/>
        <v xml:space="preserve">NOVA CHEMICALS INC.HSA </v>
      </c>
    </row>
    <row r="7186" spans="1:6" x14ac:dyDescent="0.45">
      <c r="A7186" t="s">
        <v>18135</v>
      </c>
      <c r="B7186" t="e">
        <f t="shared" si="560"/>
        <v>#VALUE!</v>
      </c>
      <c r="C7186" t="e">
        <f t="shared" si="561"/>
        <v>#VALUE!</v>
      </c>
      <c r="D7186" t="e">
        <f t="shared" si="564"/>
        <v>#VALUE!</v>
      </c>
      <c r="E7186" t="str">
        <f t="shared" si="562"/>
        <v>THE NORWOOD COMPANYManaged Behavioral HealthB</v>
      </c>
      <c r="F7186" t="str">
        <f t="shared" si="563"/>
        <v>THE NORWOOD COMPANYManaged Behavioral HealthB</v>
      </c>
    </row>
    <row r="7187" spans="1:6" x14ac:dyDescent="0.45">
      <c r="A7187" t="s">
        <v>18138</v>
      </c>
      <c r="B7187" t="e">
        <f t="shared" si="560"/>
        <v>#VALUE!</v>
      </c>
      <c r="C7187" t="str">
        <f t="shared" si="561"/>
        <v>THE NORWOOD COMPANY</v>
      </c>
      <c r="D7187" t="str">
        <f t="shared" si="564"/>
        <v>THE NORWOOD COMPANY</v>
      </c>
      <c r="E7187" t="b">
        <f t="shared" si="562"/>
        <v>0</v>
      </c>
      <c r="F7187" t="str">
        <f t="shared" si="563"/>
        <v>THE NORWOOD COMPANY</v>
      </c>
    </row>
    <row r="7188" spans="1:6" x14ac:dyDescent="0.45">
      <c r="A7188" t="s">
        <v>18141</v>
      </c>
      <c r="B7188" t="e">
        <f t="shared" si="560"/>
        <v>#VALUE!</v>
      </c>
      <c r="C7188" t="str">
        <f t="shared" si="561"/>
        <v>NORTHWEST FEDERAL CREDIT UNION</v>
      </c>
      <c r="D7188" t="str">
        <f t="shared" si="564"/>
        <v>NORTHWEST FEDERAL CREDIT UNION</v>
      </c>
      <c r="E7188" t="b">
        <f t="shared" si="562"/>
        <v>0</v>
      </c>
      <c r="F7188" t="str">
        <f t="shared" si="563"/>
        <v>NORTHWEST FEDERAL CREDIT UNION</v>
      </c>
    </row>
    <row r="7189" spans="1:6" x14ac:dyDescent="0.45">
      <c r="A7189" t="s">
        <v>18144</v>
      </c>
      <c r="B7189" t="e">
        <f t="shared" si="560"/>
        <v>#VALUE!</v>
      </c>
      <c r="C7189" t="str">
        <f t="shared" si="561"/>
        <v>NORTHWEST FEDERAL CREDIT UNION</v>
      </c>
      <c r="D7189" t="str">
        <f t="shared" si="564"/>
        <v>NORTHWEST FEDERAL CREDIT UNION</v>
      </c>
      <c r="E7189" t="b">
        <f t="shared" si="562"/>
        <v>0</v>
      </c>
      <c r="F7189" t="str">
        <f t="shared" si="563"/>
        <v>NORTHWEST FEDERAL CREDIT UNION</v>
      </c>
    </row>
    <row r="7190" spans="1:6" x14ac:dyDescent="0.45">
      <c r="A7190" t="s">
        <v>18145</v>
      </c>
      <c r="B7190" t="e">
        <f t="shared" si="560"/>
        <v>#VALUE!</v>
      </c>
      <c r="C7190" t="str">
        <f t="shared" si="561"/>
        <v>NORTHEAST TREATMENT CENTERS</v>
      </c>
      <c r="D7190" t="str">
        <f t="shared" si="564"/>
        <v>NORTHEAST TREATMENT CENTERS</v>
      </c>
      <c r="E7190" t="b">
        <f t="shared" si="562"/>
        <v>0</v>
      </c>
      <c r="F7190" t="str">
        <f t="shared" si="563"/>
        <v>NORTHEAST TREATMENT CENTERS</v>
      </c>
    </row>
    <row r="7191" spans="1:6" x14ac:dyDescent="0.45">
      <c r="A7191" t="s">
        <v>18146</v>
      </c>
      <c r="B7191" t="e">
        <f t="shared" si="560"/>
        <v>#VALUE!</v>
      </c>
      <c r="C7191" t="e">
        <f t="shared" si="561"/>
        <v>#VALUE!</v>
      </c>
      <c r="D7191" t="e">
        <f t="shared" si="564"/>
        <v>#VALUE!</v>
      </c>
      <c r="E7191" t="str">
        <f t="shared" si="562"/>
        <v>NORTHEAST TREATMENT CENTERSManaged Behavioral HealthE</v>
      </c>
      <c r="F7191" t="str">
        <f t="shared" si="563"/>
        <v>NORTHEAST TREATMENT CENTERSManaged Behavioral HealthE</v>
      </c>
    </row>
    <row r="7192" spans="1:6" x14ac:dyDescent="0.45">
      <c r="A7192" t="s">
        <v>18149</v>
      </c>
      <c r="B7192" t="e">
        <f t="shared" si="560"/>
        <v>#VALUE!</v>
      </c>
      <c r="C7192" t="e">
        <f t="shared" si="561"/>
        <v>#VALUE!</v>
      </c>
      <c r="D7192" t="e">
        <f t="shared" si="564"/>
        <v>#VALUE!</v>
      </c>
      <c r="E7192" t="str">
        <f t="shared" si="562"/>
        <v>NORTHEAST TREATMENT CENTERSManaged Behavioral HealthA</v>
      </c>
      <c r="F7192" t="str">
        <f t="shared" si="563"/>
        <v>NORTHEAST TREATMENT CENTERSManaged Behavioral HealthA</v>
      </c>
    </row>
    <row r="7193" spans="1:6" x14ac:dyDescent="0.45">
      <c r="A7193" t="s">
        <v>18152</v>
      </c>
      <c r="B7193" t="e">
        <f t="shared" si="560"/>
        <v>#VALUE!</v>
      </c>
      <c r="C7193" t="str">
        <f t="shared" si="561"/>
        <v>NORTHEAST TREATMENT CENTERS</v>
      </c>
      <c r="D7193" t="str">
        <f t="shared" si="564"/>
        <v>NORTHEAST TREATMENT CENTERS</v>
      </c>
      <c r="E7193" t="b">
        <f t="shared" si="562"/>
        <v>0</v>
      </c>
      <c r="F7193" t="str">
        <f t="shared" si="563"/>
        <v>NORTHEAST TREATMENT CENTERS</v>
      </c>
    </row>
    <row r="7194" spans="1:6" x14ac:dyDescent="0.45">
      <c r="A7194" t="s">
        <v>18155</v>
      </c>
      <c r="B7194" t="e">
        <f t="shared" si="560"/>
        <v>#VALUE!</v>
      </c>
      <c r="C7194" t="str">
        <f t="shared" si="561"/>
        <v>NORTHEAST TREATMENT CENTERS</v>
      </c>
      <c r="D7194" t="str">
        <f t="shared" si="564"/>
        <v>NORTHEAST TREATMENT CENTERS</v>
      </c>
      <c r="E7194" t="b">
        <f t="shared" si="562"/>
        <v>0</v>
      </c>
      <c r="F7194" t="str">
        <f t="shared" si="563"/>
        <v>NORTHEAST TREATMENT CENTERS</v>
      </c>
    </row>
    <row r="7195" spans="1:6" x14ac:dyDescent="0.45">
      <c r="A7195" t="s">
        <v>18158</v>
      </c>
      <c r="B7195" t="e">
        <f t="shared" si="560"/>
        <v>#VALUE!</v>
      </c>
      <c r="C7195" t="str">
        <f t="shared" si="561"/>
        <v>APPLE INC.</v>
      </c>
      <c r="D7195" t="str">
        <f t="shared" si="564"/>
        <v>APPLE INC.</v>
      </c>
      <c r="E7195" t="b">
        <f t="shared" si="562"/>
        <v>0</v>
      </c>
      <c r="F7195" t="str">
        <f t="shared" si="563"/>
        <v>APPLE INC.</v>
      </c>
    </row>
    <row r="7196" spans="1:6" x14ac:dyDescent="0.45">
      <c r="A7196" t="s">
        <v>18161</v>
      </c>
      <c r="B7196" t="e">
        <f t="shared" si="560"/>
        <v>#VALUE!</v>
      </c>
      <c r="C7196" t="str">
        <f t="shared" si="561"/>
        <v>APPLE INC.</v>
      </c>
      <c r="D7196" t="str">
        <f t="shared" si="564"/>
        <v>APPLE INC.</v>
      </c>
      <c r="E7196" t="b">
        <f t="shared" si="562"/>
        <v>0</v>
      </c>
      <c r="F7196" t="str">
        <f t="shared" si="563"/>
        <v>APPLE INC.</v>
      </c>
    </row>
    <row r="7197" spans="1:6" x14ac:dyDescent="0.45">
      <c r="A7197" t="s">
        <v>18164</v>
      </c>
      <c r="B7197" t="e">
        <f t="shared" si="560"/>
        <v>#VALUE!</v>
      </c>
      <c r="C7197" t="str">
        <f t="shared" si="561"/>
        <v>APPLE INC.</v>
      </c>
      <c r="D7197" t="str">
        <f t="shared" si="564"/>
        <v>APPLE INC.</v>
      </c>
      <c r="E7197" t="b">
        <f t="shared" si="562"/>
        <v>0</v>
      </c>
      <c r="F7197" t="str">
        <f t="shared" si="563"/>
        <v>APPLE INC.</v>
      </c>
    </row>
    <row r="7198" spans="1:6" x14ac:dyDescent="0.45">
      <c r="A7198" t="s">
        <v>18167</v>
      </c>
      <c r="B7198" t="e">
        <f t="shared" si="560"/>
        <v>#VALUE!</v>
      </c>
      <c r="C7198" t="str">
        <f t="shared" si="561"/>
        <v>APPLE INC.</v>
      </c>
      <c r="D7198" t="str">
        <f t="shared" si="564"/>
        <v>APPLE INC.</v>
      </c>
      <c r="E7198" t="b">
        <f t="shared" si="562"/>
        <v>0</v>
      </c>
      <c r="F7198" t="str">
        <f t="shared" si="563"/>
        <v>APPLE INC.</v>
      </c>
    </row>
    <row r="7199" spans="1:6" x14ac:dyDescent="0.45">
      <c r="A7199" t="s">
        <v>18170</v>
      </c>
      <c r="B7199" t="e">
        <f t="shared" si="560"/>
        <v>#VALUE!</v>
      </c>
      <c r="C7199" t="str">
        <f t="shared" si="561"/>
        <v>APPLE INC.</v>
      </c>
      <c r="D7199" t="str">
        <f t="shared" si="564"/>
        <v>APPLE INC.</v>
      </c>
      <c r="E7199" t="b">
        <f t="shared" si="562"/>
        <v>0</v>
      </c>
      <c r="F7199" t="str">
        <f t="shared" si="563"/>
        <v>APPLE INC.</v>
      </c>
    </row>
    <row r="7200" spans="1:6" x14ac:dyDescent="0.45">
      <c r="A7200" t="s">
        <v>18173</v>
      </c>
      <c r="B7200" t="e">
        <f t="shared" si="560"/>
        <v>#VALUE!</v>
      </c>
      <c r="C7200" t="str">
        <f t="shared" si="561"/>
        <v>APPLE INC.</v>
      </c>
      <c r="D7200" t="str">
        <f t="shared" si="564"/>
        <v>APPLE INC.</v>
      </c>
      <c r="E7200" t="b">
        <f t="shared" si="562"/>
        <v>0</v>
      </c>
      <c r="F7200" t="str">
        <f t="shared" si="563"/>
        <v>APPLE INC.</v>
      </c>
    </row>
    <row r="7201" spans="1:6" x14ac:dyDescent="0.45">
      <c r="A7201" t="s">
        <v>18176</v>
      </c>
      <c r="B7201" t="e">
        <f t="shared" si="560"/>
        <v>#VALUE!</v>
      </c>
      <c r="C7201" t="str">
        <f t="shared" si="561"/>
        <v>APPLE INC.</v>
      </c>
      <c r="D7201" t="str">
        <f t="shared" si="564"/>
        <v>APPLE INC.</v>
      </c>
      <c r="E7201" t="b">
        <f t="shared" si="562"/>
        <v>0</v>
      </c>
      <c r="F7201" t="str">
        <f t="shared" si="563"/>
        <v>APPLE INC.</v>
      </c>
    </row>
    <row r="7202" spans="1:6" x14ac:dyDescent="0.45">
      <c r="A7202" t="s">
        <v>18179</v>
      </c>
      <c r="B7202" t="e">
        <f t="shared" si="560"/>
        <v>#VALUE!</v>
      </c>
      <c r="C7202" t="str">
        <f t="shared" si="561"/>
        <v>APPLE INC.</v>
      </c>
      <c r="D7202" t="str">
        <f t="shared" si="564"/>
        <v>APPLE INC.</v>
      </c>
      <c r="E7202" t="b">
        <f t="shared" si="562"/>
        <v>0</v>
      </c>
      <c r="F7202" t="str">
        <f t="shared" si="563"/>
        <v>APPLE INC.</v>
      </c>
    </row>
    <row r="7203" spans="1:6" x14ac:dyDescent="0.45">
      <c r="A7203" t="s">
        <v>18182</v>
      </c>
      <c r="B7203" t="e">
        <f t="shared" si="560"/>
        <v>#VALUE!</v>
      </c>
      <c r="C7203" t="str">
        <f t="shared" si="561"/>
        <v>APPLE INC.</v>
      </c>
      <c r="D7203" t="str">
        <f t="shared" si="564"/>
        <v>APPLE INC.</v>
      </c>
      <c r="E7203" t="b">
        <f t="shared" si="562"/>
        <v>0</v>
      </c>
      <c r="F7203" t="str">
        <f t="shared" si="563"/>
        <v>APPLE INC.</v>
      </c>
    </row>
    <row r="7204" spans="1:6" x14ac:dyDescent="0.45">
      <c r="A7204" t="s">
        <v>18185</v>
      </c>
      <c r="B7204" t="e">
        <f t="shared" si="560"/>
        <v>#VALUE!</v>
      </c>
      <c r="C7204" t="str">
        <f t="shared" si="561"/>
        <v>APPLE INC.</v>
      </c>
      <c r="D7204" t="str">
        <f t="shared" si="564"/>
        <v>APPLE INC.</v>
      </c>
      <c r="E7204" t="b">
        <f t="shared" si="562"/>
        <v>0</v>
      </c>
      <c r="F7204" t="str">
        <f t="shared" si="563"/>
        <v>APPLE INC.</v>
      </c>
    </row>
    <row r="7205" spans="1:6" x14ac:dyDescent="0.45">
      <c r="A7205" t="s">
        <v>18188</v>
      </c>
      <c r="B7205" t="e">
        <f t="shared" si="560"/>
        <v>#VALUE!</v>
      </c>
      <c r="C7205" t="str">
        <f t="shared" si="561"/>
        <v>APPLE INC.</v>
      </c>
      <c r="D7205" t="str">
        <f t="shared" si="564"/>
        <v>APPLE INC.</v>
      </c>
      <c r="E7205" t="b">
        <f t="shared" si="562"/>
        <v>0</v>
      </c>
      <c r="F7205" t="str">
        <f t="shared" si="563"/>
        <v>APPLE INC.</v>
      </c>
    </row>
    <row r="7206" spans="1:6" x14ac:dyDescent="0.45">
      <c r="A7206" t="s">
        <v>18191</v>
      </c>
      <c r="B7206" t="e">
        <f t="shared" si="560"/>
        <v>#VALUE!</v>
      </c>
      <c r="C7206" t="str">
        <f t="shared" si="561"/>
        <v>APPLE INC.</v>
      </c>
      <c r="D7206" t="str">
        <f t="shared" si="564"/>
        <v>APPLE INC.</v>
      </c>
      <c r="E7206" t="b">
        <f t="shared" si="562"/>
        <v>0</v>
      </c>
      <c r="F7206" t="str">
        <f t="shared" si="563"/>
        <v>APPLE INC.</v>
      </c>
    </row>
    <row r="7207" spans="1:6" x14ac:dyDescent="0.45">
      <c r="A7207" t="s">
        <v>18194</v>
      </c>
      <c r="B7207" t="e">
        <f t="shared" si="560"/>
        <v>#VALUE!</v>
      </c>
      <c r="C7207" t="str">
        <f t="shared" si="561"/>
        <v>APPLE INC.</v>
      </c>
      <c r="D7207" t="str">
        <f t="shared" si="564"/>
        <v>APPLE INC.</v>
      </c>
      <c r="E7207" t="b">
        <f t="shared" si="562"/>
        <v>0</v>
      </c>
      <c r="F7207" t="str">
        <f t="shared" si="563"/>
        <v>APPLE INC.</v>
      </c>
    </row>
    <row r="7208" spans="1:6" x14ac:dyDescent="0.45">
      <c r="A7208" t="s">
        <v>18197</v>
      </c>
      <c r="B7208" t="e">
        <f t="shared" si="560"/>
        <v>#VALUE!</v>
      </c>
      <c r="C7208" t="str">
        <f t="shared" si="561"/>
        <v>APPLE INC.</v>
      </c>
      <c r="D7208" t="str">
        <f t="shared" si="564"/>
        <v>APPLE INC.</v>
      </c>
      <c r="E7208" t="b">
        <f t="shared" si="562"/>
        <v>0</v>
      </c>
      <c r="F7208" t="str">
        <f t="shared" si="563"/>
        <v>APPLE INC.</v>
      </c>
    </row>
    <row r="7209" spans="1:6" x14ac:dyDescent="0.45">
      <c r="A7209" t="s">
        <v>18200</v>
      </c>
      <c r="B7209" t="e">
        <f t="shared" si="560"/>
        <v>#VALUE!</v>
      </c>
      <c r="C7209" t="str">
        <f t="shared" si="561"/>
        <v>APPLE INC.</v>
      </c>
      <c r="D7209" t="str">
        <f t="shared" si="564"/>
        <v>APPLE INC.</v>
      </c>
      <c r="E7209" t="b">
        <f t="shared" si="562"/>
        <v>0</v>
      </c>
      <c r="F7209" t="str">
        <f t="shared" si="563"/>
        <v>APPLE INC.</v>
      </c>
    </row>
    <row r="7210" spans="1:6" x14ac:dyDescent="0.45">
      <c r="A7210" t="s">
        <v>18203</v>
      </c>
      <c r="B7210" t="e">
        <f t="shared" si="560"/>
        <v>#VALUE!</v>
      </c>
      <c r="C7210" t="str">
        <f t="shared" si="561"/>
        <v>APPLE INC.</v>
      </c>
      <c r="D7210" t="str">
        <f t="shared" si="564"/>
        <v>APPLE INC.</v>
      </c>
      <c r="E7210" t="b">
        <f t="shared" si="562"/>
        <v>0</v>
      </c>
      <c r="F7210" t="str">
        <f t="shared" si="563"/>
        <v>APPLE INC.</v>
      </c>
    </row>
    <row r="7211" spans="1:6" x14ac:dyDescent="0.45">
      <c r="A7211" t="s">
        <v>18206</v>
      </c>
      <c r="B7211" t="e">
        <f t="shared" si="560"/>
        <v>#VALUE!</v>
      </c>
      <c r="C7211" t="str">
        <f t="shared" si="561"/>
        <v>APPLE INC.</v>
      </c>
      <c r="D7211" t="str">
        <f t="shared" si="564"/>
        <v>APPLE INC.</v>
      </c>
      <c r="E7211" t="b">
        <f t="shared" si="562"/>
        <v>0</v>
      </c>
      <c r="F7211" t="str">
        <f t="shared" si="563"/>
        <v>APPLE INC.</v>
      </c>
    </row>
    <row r="7212" spans="1:6" x14ac:dyDescent="0.45">
      <c r="A7212" t="s">
        <v>18209</v>
      </c>
      <c r="B7212" t="e">
        <f t="shared" si="560"/>
        <v>#VALUE!</v>
      </c>
      <c r="C7212" t="str">
        <f t="shared" si="561"/>
        <v>APPLE INC.</v>
      </c>
      <c r="D7212" t="str">
        <f t="shared" si="564"/>
        <v>APPLE INC.</v>
      </c>
      <c r="E7212" t="b">
        <f t="shared" si="562"/>
        <v>0</v>
      </c>
      <c r="F7212" t="str">
        <f t="shared" si="563"/>
        <v>APPLE INC.</v>
      </c>
    </row>
    <row r="7213" spans="1:6" x14ac:dyDescent="0.45">
      <c r="A7213" t="s">
        <v>18212</v>
      </c>
      <c r="B7213" t="e">
        <f t="shared" si="560"/>
        <v>#VALUE!</v>
      </c>
      <c r="C7213" t="str">
        <f t="shared" si="561"/>
        <v>APPLE INC.</v>
      </c>
      <c r="D7213" t="str">
        <f t="shared" si="564"/>
        <v>APPLE INC.</v>
      </c>
      <c r="E7213" t="b">
        <f t="shared" si="562"/>
        <v>0</v>
      </c>
      <c r="F7213" t="str">
        <f t="shared" si="563"/>
        <v>APPLE INC.</v>
      </c>
    </row>
    <row r="7214" spans="1:6" x14ac:dyDescent="0.45">
      <c r="A7214" t="s">
        <v>18215</v>
      </c>
      <c r="B7214" t="e">
        <f t="shared" si="560"/>
        <v>#VALUE!</v>
      </c>
      <c r="C7214" t="str">
        <f t="shared" si="561"/>
        <v>APPLE INC.</v>
      </c>
      <c r="D7214" t="str">
        <f t="shared" si="564"/>
        <v>APPLE INC.</v>
      </c>
      <c r="E7214" t="b">
        <f t="shared" si="562"/>
        <v>0</v>
      </c>
      <c r="F7214" t="str">
        <f t="shared" si="563"/>
        <v>APPLE INC.</v>
      </c>
    </row>
    <row r="7215" spans="1:6" x14ac:dyDescent="0.45">
      <c r="A7215" t="s">
        <v>18218</v>
      </c>
      <c r="B7215" t="e">
        <f t="shared" si="560"/>
        <v>#VALUE!</v>
      </c>
      <c r="C7215" t="e">
        <f t="shared" si="561"/>
        <v>#VALUE!</v>
      </c>
      <c r="D7215" t="e">
        <f t="shared" si="564"/>
        <v>#VALUE!</v>
      </c>
      <c r="E7215" t="str">
        <f t="shared" si="562"/>
        <v>NORDSTROM, INC.Managed Behavioral HealthAE</v>
      </c>
      <c r="F7215" t="str">
        <f t="shared" si="563"/>
        <v>NORDSTROM, INC.Managed Behavioral HealthAE</v>
      </c>
    </row>
    <row r="7216" spans="1:6" x14ac:dyDescent="0.45">
      <c r="A7216" t="s">
        <v>18221</v>
      </c>
      <c r="B7216" t="e">
        <f t="shared" si="560"/>
        <v>#VALUE!</v>
      </c>
      <c r="C7216" t="e">
        <f t="shared" si="561"/>
        <v>#VALUE!</v>
      </c>
      <c r="D7216" t="e">
        <f t="shared" si="564"/>
        <v>#VALUE!</v>
      </c>
      <c r="E7216" t="str">
        <f t="shared" si="562"/>
        <v>NORDSTROM, INC.Managed Behavioral HealthB</v>
      </c>
      <c r="F7216" t="str">
        <f t="shared" si="563"/>
        <v>NORDSTROM, INC.Managed Behavioral HealthB</v>
      </c>
    </row>
    <row r="7217" spans="1:6" x14ac:dyDescent="0.45">
      <c r="A7217" t="s">
        <v>18224</v>
      </c>
      <c r="B7217" t="e">
        <f t="shared" si="560"/>
        <v>#VALUE!</v>
      </c>
      <c r="C7217" t="e">
        <f t="shared" si="561"/>
        <v>#VALUE!</v>
      </c>
      <c r="D7217" t="e">
        <f t="shared" si="564"/>
        <v>#VALUE!</v>
      </c>
      <c r="E7217" t="str">
        <f t="shared" si="562"/>
        <v>NORDSTROM, INC.Managed Behavioral HealthAB</v>
      </c>
      <c r="F7217" t="str">
        <f t="shared" si="563"/>
        <v>NORDSTROM, INC.Managed Behavioral HealthAB</v>
      </c>
    </row>
    <row r="7218" spans="1:6" x14ac:dyDescent="0.45">
      <c r="A7218" t="s">
        <v>18227</v>
      </c>
      <c r="B7218" t="e">
        <f t="shared" si="560"/>
        <v>#VALUE!</v>
      </c>
      <c r="C7218" t="e">
        <f t="shared" si="561"/>
        <v>#VALUE!</v>
      </c>
      <c r="D7218" t="e">
        <f t="shared" si="564"/>
        <v>#VALUE!</v>
      </c>
      <c r="E7218" t="str">
        <f t="shared" si="562"/>
        <v>NORDSTROM, INC.Managed Behavioral HealthC</v>
      </c>
      <c r="F7218" t="str">
        <f t="shared" si="563"/>
        <v>NORDSTROM, INC.Managed Behavioral HealthC</v>
      </c>
    </row>
    <row r="7219" spans="1:6" x14ac:dyDescent="0.45">
      <c r="A7219" t="s">
        <v>18230</v>
      </c>
      <c r="B7219" t="e">
        <f t="shared" si="560"/>
        <v>#VALUE!</v>
      </c>
      <c r="C7219" t="e">
        <f t="shared" si="561"/>
        <v>#VALUE!</v>
      </c>
      <c r="D7219" t="e">
        <f t="shared" si="564"/>
        <v>#VALUE!</v>
      </c>
      <c r="E7219" t="str">
        <f t="shared" si="562"/>
        <v>NORDSTROM, INC.B</v>
      </c>
      <c r="F7219" t="str">
        <f t="shared" si="563"/>
        <v>NORDSTROM, INC.B</v>
      </c>
    </row>
    <row r="7220" spans="1:6" x14ac:dyDescent="0.45">
      <c r="A7220" t="s">
        <v>18231</v>
      </c>
      <c r="B7220" t="str">
        <f t="shared" si="560"/>
        <v>NORDSTROM, INC.</v>
      </c>
      <c r="C7220" t="str">
        <f t="shared" si="561"/>
        <v xml:space="preserve">NORDSTROM, INC.Open Access </v>
      </c>
      <c r="D7220" t="str">
        <f t="shared" si="564"/>
        <v>NORDSTROM, INC.</v>
      </c>
      <c r="E7220" t="b">
        <f t="shared" si="562"/>
        <v>0</v>
      </c>
      <c r="F7220" t="str">
        <f t="shared" si="563"/>
        <v>NORDSTROM, INC.</v>
      </c>
    </row>
    <row r="7221" spans="1:6" x14ac:dyDescent="0.45">
      <c r="A7221" t="s">
        <v>18234</v>
      </c>
      <c r="B7221" t="e">
        <f t="shared" si="560"/>
        <v>#VALUE!</v>
      </c>
      <c r="C7221" t="e">
        <f t="shared" si="561"/>
        <v>#VALUE!</v>
      </c>
      <c r="D7221" t="e">
        <f t="shared" si="564"/>
        <v>#VALUE!</v>
      </c>
      <c r="E7221" t="str">
        <f t="shared" si="562"/>
        <v>NORDSTROM, INC.Managed Behavioral HealthAH</v>
      </c>
      <c r="F7221" t="str">
        <f t="shared" si="563"/>
        <v>NORDSTROM, INC.Managed Behavioral HealthAH</v>
      </c>
    </row>
    <row r="7222" spans="1:6" x14ac:dyDescent="0.45">
      <c r="A7222" t="s">
        <v>18235</v>
      </c>
      <c r="B7222" t="e">
        <f t="shared" si="560"/>
        <v>#VALUE!</v>
      </c>
      <c r="C7222" t="e">
        <f t="shared" si="561"/>
        <v>#VALUE!</v>
      </c>
      <c r="D7222" t="e">
        <f t="shared" si="564"/>
        <v>#VALUE!</v>
      </c>
      <c r="E7222" t="str">
        <f t="shared" si="562"/>
        <v>NORDSTROM, INC.Managed Behavioral HealthE</v>
      </c>
      <c r="F7222" t="str">
        <f t="shared" si="563"/>
        <v>NORDSTROM, INC.Managed Behavioral HealthE</v>
      </c>
    </row>
    <row r="7223" spans="1:6" x14ac:dyDescent="0.45">
      <c r="A7223" t="s">
        <v>18236</v>
      </c>
      <c r="B7223" t="e">
        <f t="shared" si="560"/>
        <v>#VALUE!</v>
      </c>
      <c r="C7223" t="e">
        <f t="shared" si="561"/>
        <v>#VALUE!</v>
      </c>
      <c r="D7223" t="e">
        <f t="shared" si="564"/>
        <v>#VALUE!</v>
      </c>
      <c r="E7223" t="str">
        <f t="shared" si="562"/>
        <v>NORDSTROM, INC.Managed Behavioral HealthD</v>
      </c>
      <c r="F7223" t="str">
        <f t="shared" si="563"/>
        <v>NORDSTROM, INC.Managed Behavioral HealthD</v>
      </c>
    </row>
    <row r="7224" spans="1:6" x14ac:dyDescent="0.45">
      <c r="A7224" t="s">
        <v>18239</v>
      </c>
      <c r="B7224" t="e">
        <f t="shared" si="560"/>
        <v>#VALUE!</v>
      </c>
      <c r="C7224" t="str">
        <f t="shared" si="561"/>
        <v>NORDSTROM, INC.</v>
      </c>
      <c r="D7224" t="str">
        <f t="shared" si="564"/>
        <v>NORDSTROM, INC.</v>
      </c>
      <c r="E7224" t="b">
        <f t="shared" si="562"/>
        <v>0</v>
      </c>
      <c r="F7224" t="str">
        <f t="shared" si="563"/>
        <v>NORDSTROM, INC.</v>
      </c>
    </row>
    <row r="7225" spans="1:6" x14ac:dyDescent="0.45">
      <c r="A7225" t="s">
        <v>18240</v>
      </c>
      <c r="B7225" t="str">
        <f t="shared" si="560"/>
        <v>NORDSTROM, INC.</v>
      </c>
      <c r="C7225" t="str">
        <f t="shared" si="561"/>
        <v xml:space="preserve">NORDSTROM, INC.Open Access </v>
      </c>
      <c r="D7225" t="str">
        <f t="shared" si="564"/>
        <v>NORDSTROM, INC.</v>
      </c>
      <c r="E7225" t="b">
        <f t="shared" si="562"/>
        <v>0</v>
      </c>
      <c r="F7225" t="str">
        <f t="shared" si="563"/>
        <v>NORDSTROM, INC.</v>
      </c>
    </row>
    <row r="7226" spans="1:6" x14ac:dyDescent="0.45">
      <c r="A7226" t="s">
        <v>18243</v>
      </c>
      <c r="B7226" t="str">
        <f t="shared" si="560"/>
        <v>NORDSTROM, INC.</v>
      </c>
      <c r="C7226" t="str">
        <f t="shared" si="561"/>
        <v xml:space="preserve">NORDSTROM, INC.Open Access </v>
      </c>
      <c r="D7226" t="str">
        <f t="shared" si="564"/>
        <v>NORDSTROM, INC.</v>
      </c>
      <c r="E7226" t="b">
        <f t="shared" si="562"/>
        <v>0</v>
      </c>
      <c r="F7226" t="str">
        <f t="shared" si="563"/>
        <v>NORDSTROM, INC.</v>
      </c>
    </row>
    <row r="7227" spans="1:6" x14ac:dyDescent="0.45">
      <c r="A7227" t="s">
        <v>18246</v>
      </c>
      <c r="B7227" t="str">
        <f t="shared" si="560"/>
        <v>NORDSTROM, INC.</v>
      </c>
      <c r="C7227" t="str">
        <f t="shared" si="561"/>
        <v xml:space="preserve">NORDSTROM, INC.Open Access </v>
      </c>
      <c r="D7227" t="str">
        <f t="shared" si="564"/>
        <v>NORDSTROM, INC.</v>
      </c>
      <c r="E7227" t="b">
        <f t="shared" si="562"/>
        <v>0</v>
      </c>
      <c r="F7227" t="str">
        <f t="shared" si="563"/>
        <v>NORDSTROM, INC.</v>
      </c>
    </row>
    <row r="7228" spans="1:6" x14ac:dyDescent="0.45">
      <c r="A7228" t="s">
        <v>18249</v>
      </c>
      <c r="B7228" t="e">
        <f t="shared" si="560"/>
        <v>#VALUE!</v>
      </c>
      <c r="C7228" t="e">
        <f t="shared" si="561"/>
        <v>#VALUE!</v>
      </c>
      <c r="D7228" t="e">
        <f t="shared" si="564"/>
        <v>#VALUE!</v>
      </c>
      <c r="E7228" t="str">
        <f t="shared" si="562"/>
        <v>NORDSTROM, INC.Managed Behavioral HealthHA</v>
      </c>
      <c r="F7228" t="str">
        <f t="shared" si="563"/>
        <v>NORDSTROM, INC.Managed Behavioral HealthHA</v>
      </c>
    </row>
    <row r="7229" spans="1:6" x14ac:dyDescent="0.45">
      <c r="A7229" t="s">
        <v>18250</v>
      </c>
      <c r="B7229" t="str">
        <f t="shared" si="560"/>
        <v>NORDSTROM, INC.</v>
      </c>
      <c r="C7229" t="str">
        <f t="shared" si="561"/>
        <v xml:space="preserve">NORDSTROM, INC.Open Access </v>
      </c>
      <c r="D7229" t="str">
        <f t="shared" si="564"/>
        <v>NORDSTROM, INC.</v>
      </c>
      <c r="E7229" t="b">
        <f t="shared" si="562"/>
        <v>0</v>
      </c>
      <c r="F7229" t="str">
        <f t="shared" si="563"/>
        <v>NORDSTROM, INC.</v>
      </c>
    </row>
    <row r="7230" spans="1:6" x14ac:dyDescent="0.45">
      <c r="A7230" t="s">
        <v>18253</v>
      </c>
      <c r="B7230" t="e">
        <f t="shared" si="560"/>
        <v>#VALUE!</v>
      </c>
      <c r="C7230" t="e">
        <f t="shared" si="561"/>
        <v>#VALUE!</v>
      </c>
      <c r="D7230" t="e">
        <f t="shared" si="564"/>
        <v>#VALUE!</v>
      </c>
      <c r="E7230" t="str">
        <f t="shared" si="562"/>
        <v>NORDSTROM, INC.Managed Behavioral HealthAC</v>
      </c>
      <c r="F7230" t="str">
        <f t="shared" si="563"/>
        <v>NORDSTROM, INC.Managed Behavioral HealthAC</v>
      </c>
    </row>
    <row r="7231" spans="1:6" x14ac:dyDescent="0.45">
      <c r="A7231" t="s">
        <v>18256</v>
      </c>
      <c r="B7231" t="str">
        <f t="shared" si="560"/>
        <v>NORDSTROM, INC.</v>
      </c>
      <c r="C7231" t="str">
        <f t="shared" si="561"/>
        <v xml:space="preserve">NORDSTROM, INC.Open Access </v>
      </c>
      <c r="D7231" t="str">
        <f t="shared" si="564"/>
        <v>NORDSTROM, INC.</v>
      </c>
      <c r="E7231" t="b">
        <f t="shared" si="562"/>
        <v>0</v>
      </c>
      <c r="F7231" t="str">
        <f t="shared" si="563"/>
        <v>NORDSTROM, INC.</v>
      </c>
    </row>
    <row r="7232" spans="1:6" x14ac:dyDescent="0.45">
      <c r="A7232" t="s">
        <v>18257</v>
      </c>
      <c r="B7232" t="str">
        <f t="shared" si="560"/>
        <v>NORDSTROM, INC.</v>
      </c>
      <c r="C7232" t="str">
        <f t="shared" si="561"/>
        <v xml:space="preserve">NORDSTROM, INC.Open Access </v>
      </c>
      <c r="D7232" t="str">
        <f t="shared" si="564"/>
        <v>NORDSTROM, INC.</v>
      </c>
      <c r="E7232" t="b">
        <f t="shared" si="562"/>
        <v>0</v>
      </c>
      <c r="F7232" t="str">
        <f t="shared" si="563"/>
        <v>NORDSTROM, INC.</v>
      </c>
    </row>
    <row r="7233" spans="1:6" x14ac:dyDescent="0.45">
      <c r="A7233" t="s">
        <v>18260</v>
      </c>
      <c r="B7233" t="e">
        <f t="shared" si="560"/>
        <v>#VALUE!</v>
      </c>
      <c r="C7233" t="str">
        <f t="shared" si="561"/>
        <v>NORDSTROM, INC.</v>
      </c>
      <c r="D7233" t="str">
        <f t="shared" si="564"/>
        <v>NORDSTROM, INC.</v>
      </c>
      <c r="E7233" t="b">
        <f t="shared" si="562"/>
        <v>0</v>
      </c>
      <c r="F7233" t="str">
        <f t="shared" si="563"/>
        <v>NORDSTROM, INC.</v>
      </c>
    </row>
    <row r="7234" spans="1:6" x14ac:dyDescent="0.45">
      <c r="A7234" t="s">
        <v>18263</v>
      </c>
      <c r="B7234" t="str">
        <f t="shared" si="560"/>
        <v>NORDSTROM, INC.</v>
      </c>
      <c r="C7234" t="str">
        <f t="shared" si="561"/>
        <v xml:space="preserve">NORDSTROM, INC.Open Access </v>
      </c>
      <c r="D7234" t="str">
        <f t="shared" si="564"/>
        <v>NORDSTROM, INC.</v>
      </c>
      <c r="E7234" t="b">
        <f t="shared" si="562"/>
        <v>0</v>
      </c>
      <c r="F7234" t="str">
        <f t="shared" si="563"/>
        <v>NORDSTROM, INC.</v>
      </c>
    </row>
    <row r="7235" spans="1:6" x14ac:dyDescent="0.45">
      <c r="A7235" t="s">
        <v>18266</v>
      </c>
      <c r="B7235" t="e">
        <f t="shared" ref="B7235:B7298" si="565">LEFT(A7235, SEARCH("Open",A7235,1)-1)</f>
        <v>#VALUE!</v>
      </c>
      <c r="C7235" t="e">
        <f t="shared" ref="C7235:C7298" si="566">LEFT(A7235, SEARCH("Aetna",A7235,1)-1)</f>
        <v>#VALUE!</v>
      </c>
      <c r="D7235" t="e">
        <f t="shared" si="564"/>
        <v>#VALUE!</v>
      </c>
      <c r="E7235" t="str">
        <f t="shared" ref="E7235:E7298" si="567">IF(ISERROR(D7235),A7235)</f>
        <v>NORDSTROM, INC.Managed Behavioral HealthAO</v>
      </c>
      <c r="F7235" t="str">
        <f t="shared" ref="F7235:F7298" si="568">IF(E7235=FALSE,D7235,E7235)</f>
        <v>NORDSTROM, INC.Managed Behavioral HealthAO</v>
      </c>
    </row>
    <row r="7236" spans="1:6" x14ac:dyDescent="0.45">
      <c r="A7236" t="s">
        <v>18269</v>
      </c>
      <c r="B7236" t="e">
        <f t="shared" si="565"/>
        <v>#VALUE!</v>
      </c>
      <c r="C7236" t="e">
        <f t="shared" si="566"/>
        <v>#VALUE!</v>
      </c>
      <c r="D7236" t="e">
        <f t="shared" ref="D7236:D7299" si="569">IF(ISERROR(B7236),C7236,(IF(LEN(B7236)&gt;0,B7236,C7236)))</f>
        <v>#VALUE!</v>
      </c>
      <c r="E7236" t="str">
        <f t="shared" si="567"/>
        <v>NORDSTROM, INC.Managed Behavioral HealthBA</v>
      </c>
      <c r="F7236" t="str">
        <f t="shared" si="568"/>
        <v>NORDSTROM, INC.Managed Behavioral HealthBA</v>
      </c>
    </row>
    <row r="7237" spans="1:6" x14ac:dyDescent="0.45">
      <c r="A7237" t="s">
        <v>18272</v>
      </c>
      <c r="B7237" t="str">
        <f t="shared" si="565"/>
        <v>RECOLOGY INC.</v>
      </c>
      <c r="C7237" t="e">
        <f t="shared" si="566"/>
        <v>#VALUE!</v>
      </c>
      <c r="D7237" t="str">
        <f t="shared" si="569"/>
        <v>RECOLOGY INC.</v>
      </c>
      <c r="E7237" t="b">
        <f t="shared" si="567"/>
        <v>0</v>
      </c>
      <c r="F7237" t="str">
        <f t="shared" si="568"/>
        <v>RECOLOGY INC.</v>
      </c>
    </row>
    <row r="7238" spans="1:6" x14ac:dyDescent="0.45">
      <c r="A7238" t="s">
        <v>18275</v>
      </c>
      <c r="B7238" t="str">
        <f t="shared" si="565"/>
        <v>RECOLOGY INC.</v>
      </c>
      <c r="C7238" t="e">
        <f t="shared" si="566"/>
        <v>#VALUE!</v>
      </c>
      <c r="D7238" t="str">
        <f t="shared" si="569"/>
        <v>RECOLOGY INC.</v>
      </c>
      <c r="E7238" t="b">
        <f t="shared" si="567"/>
        <v>0</v>
      </c>
      <c r="F7238" t="str">
        <f t="shared" si="568"/>
        <v>RECOLOGY INC.</v>
      </c>
    </row>
    <row r="7239" spans="1:6" x14ac:dyDescent="0.45">
      <c r="A7239" t="s">
        <v>18278</v>
      </c>
      <c r="B7239" t="str">
        <f t="shared" si="565"/>
        <v>RECOLOGY INC.</v>
      </c>
      <c r="C7239" t="e">
        <f t="shared" si="566"/>
        <v>#VALUE!</v>
      </c>
      <c r="D7239" t="str">
        <f t="shared" si="569"/>
        <v>RECOLOGY INC.</v>
      </c>
      <c r="E7239" t="b">
        <f t="shared" si="567"/>
        <v>0</v>
      </c>
      <c r="F7239" t="str">
        <f t="shared" si="568"/>
        <v>RECOLOGY INC.</v>
      </c>
    </row>
    <row r="7240" spans="1:6" x14ac:dyDescent="0.45">
      <c r="A7240" t="s">
        <v>18281</v>
      </c>
      <c r="B7240" t="str">
        <f t="shared" si="565"/>
        <v>RECOLOGY INC.</v>
      </c>
      <c r="C7240" t="e">
        <f t="shared" si="566"/>
        <v>#VALUE!</v>
      </c>
      <c r="D7240" t="str">
        <f t="shared" si="569"/>
        <v>RECOLOGY INC.</v>
      </c>
      <c r="E7240" t="b">
        <f t="shared" si="567"/>
        <v>0</v>
      </c>
      <c r="F7240" t="str">
        <f t="shared" si="568"/>
        <v>RECOLOGY INC.</v>
      </c>
    </row>
    <row r="7241" spans="1:6" x14ac:dyDescent="0.45">
      <c r="A7241" t="s">
        <v>18284</v>
      </c>
      <c r="B7241" t="e">
        <f t="shared" si="565"/>
        <v>#VALUE!</v>
      </c>
      <c r="C7241" t="e">
        <f t="shared" si="566"/>
        <v>#VALUE!</v>
      </c>
      <c r="D7241" t="e">
        <f t="shared" si="569"/>
        <v>#VALUE!</v>
      </c>
      <c r="E7241" t="str">
        <f t="shared" si="567"/>
        <v>RECOLOGY INC.Managed Behavioral HealthUF</v>
      </c>
      <c r="F7241" t="str">
        <f t="shared" si="568"/>
        <v>RECOLOGY INC.Managed Behavioral HealthUF</v>
      </c>
    </row>
    <row r="7242" spans="1:6" x14ac:dyDescent="0.45">
      <c r="A7242" t="s">
        <v>18285</v>
      </c>
      <c r="B7242" t="str">
        <f t="shared" si="565"/>
        <v xml:space="preserve">RECOLOGY INC.HSA </v>
      </c>
      <c r="C7242" t="e">
        <f t="shared" si="566"/>
        <v>#VALUE!</v>
      </c>
      <c r="D7242" t="str">
        <f t="shared" si="569"/>
        <v xml:space="preserve">RECOLOGY INC.HSA </v>
      </c>
      <c r="E7242" t="b">
        <f t="shared" si="567"/>
        <v>0</v>
      </c>
      <c r="F7242" t="str">
        <f t="shared" si="568"/>
        <v xml:space="preserve">RECOLOGY INC.HSA </v>
      </c>
    </row>
    <row r="7243" spans="1:6" x14ac:dyDescent="0.45">
      <c r="A7243" t="s">
        <v>18288</v>
      </c>
      <c r="B7243" t="e">
        <f t="shared" si="565"/>
        <v>#VALUE!</v>
      </c>
      <c r="C7243" t="str">
        <f t="shared" si="566"/>
        <v>RECOLOGY INC.</v>
      </c>
      <c r="D7243" t="str">
        <f t="shared" si="569"/>
        <v>RECOLOGY INC.</v>
      </c>
      <c r="E7243" t="b">
        <f t="shared" si="567"/>
        <v>0</v>
      </c>
      <c r="F7243" t="str">
        <f t="shared" si="568"/>
        <v>RECOLOGY INC.</v>
      </c>
    </row>
    <row r="7244" spans="1:6" x14ac:dyDescent="0.45">
      <c r="A7244" t="s">
        <v>18289</v>
      </c>
      <c r="B7244" t="str">
        <f t="shared" si="565"/>
        <v>RECOLOGY INC.</v>
      </c>
      <c r="C7244" t="e">
        <f t="shared" si="566"/>
        <v>#VALUE!</v>
      </c>
      <c r="D7244" t="str">
        <f t="shared" si="569"/>
        <v>RECOLOGY INC.</v>
      </c>
      <c r="E7244" t="b">
        <f t="shared" si="567"/>
        <v>0</v>
      </c>
      <c r="F7244" t="str">
        <f t="shared" si="568"/>
        <v>RECOLOGY INC.</v>
      </c>
    </row>
    <row r="7245" spans="1:6" x14ac:dyDescent="0.45">
      <c r="A7245" t="s">
        <v>18292</v>
      </c>
      <c r="B7245" t="e">
        <f t="shared" si="565"/>
        <v>#VALUE!</v>
      </c>
      <c r="C7245" t="str">
        <f t="shared" si="566"/>
        <v>NOMURA SECURITIES INTERNATIONAL, INC.</v>
      </c>
      <c r="D7245" t="str">
        <f t="shared" si="569"/>
        <v>NOMURA SECURITIES INTERNATIONAL, INC.</v>
      </c>
      <c r="E7245" t="b">
        <f t="shared" si="567"/>
        <v>0</v>
      </c>
      <c r="F7245" t="str">
        <f t="shared" si="568"/>
        <v>NOMURA SECURITIES INTERNATIONAL, INC.</v>
      </c>
    </row>
    <row r="7246" spans="1:6" x14ac:dyDescent="0.45">
      <c r="A7246" t="s">
        <v>18295</v>
      </c>
      <c r="B7246" t="e">
        <f t="shared" si="565"/>
        <v>#VALUE!</v>
      </c>
      <c r="C7246" t="e">
        <f t="shared" si="566"/>
        <v>#VALUE!</v>
      </c>
      <c r="D7246" t="e">
        <f t="shared" si="569"/>
        <v>#VALUE!</v>
      </c>
      <c r="E7246" t="str">
        <f t="shared" si="567"/>
        <v>NOMURA SECURITIES INTERNATIONAL, INC.Managed Behavioral HealthCA</v>
      </c>
      <c r="F7246" t="str">
        <f t="shared" si="568"/>
        <v>NOMURA SECURITIES INTERNATIONAL, INC.Managed Behavioral HealthCA</v>
      </c>
    </row>
    <row r="7247" spans="1:6" x14ac:dyDescent="0.45">
      <c r="A7247" t="s">
        <v>18298</v>
      </c>
      <c r="B7247" t="e">
        <f t="shared" si="565"/>
        <v>#VALUE!</v>
      </c>
      <c r="C7247" t="str">
        <f t="shared" si="566"/>
        <v>NOMURA SECURITIES INTERNATIONAL, INC.</v>
      </c>
      <c r="D7247" t="str">
        <f t="shared" si="569"/>
        <v>NOMURA SECURITIES INTERNATIONAL, INC.</v>
      </c>
      <c r="E7247" t="b">
        <f t="shared" si="567"/>
        <v>0</v>
      </c>
      <c r="F7247" t="str">
        <f t="shared" si="568"/>
        <v>NOMURA SECURITIES INTERNATIONAL, INC.</v>
      </c>
    </row>
    <row r="7248" spans="1:6" x14ac:dyDescent="0.45">
      <c r="A7248" t="s">
        <v>18301</v>
      </c>
      <c r="B7248" t="e">
        <f t="shared" si="565"/>
        <v>#VALUE!</v>
      </c>
      <c r="C7248" t="str">
        <f t="shared" si="566"/>
        <v>NOMURA SECURITIES INTERNATIONAL, INC.</v>
      </c>
      <c r="D7248" t="str">
        <f t="shared" si="569"/>
        <v>NOMURA SECURITIES INTERNATIONAL, INC.</v>
      </c>
      <c r="E7248" t="b">
        <f t="shared" si="567"/>
        <v>0</v>
      </c>
      <c r="F7248" t="str">
        <f t="shared" si="568"/>
        <v>NOMURA SECURITIES INTERNATIONAL, INC.</v>
      </c>
    </row>
    <row r="7249" spans="1:6" x14ac:dyDescent="0.45">
      <c r="A7249" t="s">
        <v>18304</v>
      </c>
      <c r="B7249" t="e">
        <f t="shared" si="565"/>
        <v>#VALUE!</v>
      </c>
      <c r="C7249" t="str">
        <f t="shared" si="566"/>
        <v>NIXON UNIFORM SERVICE, INC.</v>
      </c>
      <c r="D7249" t="str">
        <f t="shared" si="569"/>
        <v>NIXON UNIFORM SERVICE, INC.</v>
      </c>
      <c r="E7249" t="b">
        <f t="shared" si="567"/>
        <v>0</v>
      </c>
      <c r="F7249" t="str">
        <f t="shared" si="568"/>
        <v>NIXON UNIFORM SERVICE, INC.</v>
      </c>
    </row>
    <row r="7250" spans="1:6" x14ac:dyDescent="0.45">
      <c r="A7250" t="s">
        <v>18305</v>
      </c>
      <c r="B7250" t="e">
        <f t="shared" si="565"/>
        <v>#VALUE!</v>
      </c>
      <c r="C7250" t="e">
        <f t="shared" si="566"/>
        <v>#VALUE!</v>
      </c>
      <c r="D7250" t="e">
        <f t="shared" si="569"/>
        <v>#VALUE!</v>
      </c>
      <c r="E7250" t="str">
        <f t="shared" si="567"/>
        <v>NIXON UNIFORM SERVICE, INC.Managed Behavioral HealthLB</v>
      </c>
      <c r="F7250" t="str">
        <f t="shared" si="568"/>
        <v>NIXON UNIFORM SERVICE, INC.Managed Behavioral HealthLB</v>
      </c>
    </row>
    <row r="7251" spans="1:6" x14ac:dyDescent="0.45">
      <c r="A7251" t="s">
        <v>18306</v>
      </c>
      <c r="B7251" t="e">
        <f t="shared" si="565"/>
        <v>#VALUE!</v>
      </c>
      <c r="C7251" t="e">
        <f t="shared" si="566"/>
        <v>#VALUE!</v>
      </c>
      <c r="D7251" t="e">
        <f t="shared" si="569"/>
        <v>#VALUE!</v>
      </c>
      <c r="E7251" t="str">
        <f t="shared" si="567"/>
        <v>NIXON UNIFORM SERVICE, INC.Managed Behavioral HealthLE</v>
      </c>
      <c r="F7251" t="str">
        <f t="shared" si="568"/>
        <v>NIXON UNIFORM SERVICE, INC.Managed Behavioral HealthLE</v>
      </c>
    </row>
    <row r="7252" spans="1:6" x14ac:dyDescent="0.45">
      <c r="A7252" t="s">
        <v>18309</v>
      </c>
      <c r="B7252" t="e">
        <f t="shared" si="565"/>
        <v>#VALUE!</v>
      </c>
      <c r="C7252" t="str">
        <f t="shared" si="566"/>
        <v>NICHOLSON CONSTRUCTION COMPANY</v>
      </c>
      <c r="D7252" t="str">
        <f t="shared" si="569"/>
        <v>NICHOLSON CONSTRUCTION COMPANY</v>
      </c>
      <c r="E7252" t="b">
        <f t="shared" si="567"/>
        <v>0</v>
      </c>
      <c r="F7252" t="str">
        <f t="shared" si="568"/>
        <v>NICHOLSON CONSTRUCTION COMPANY</v>
      </c>
    </row>
    <row r="7253" spans="1:6" x14ac:dyDescent="0.45">
      <c r="A7253" t="s">
        <v>18312</v>
      </c>
      <c r="B7253" t="e">
        <f t="shared" si="565"/>
        <v>#VALUE!</v>
      </c>
      <c r="C7253" t="e">
        <f t="shared" si="566"/>
        <v>#VALUE!</v>
      </c>
      <c r="D7253" t="e">
        <f t="shared" si="569"/>
        <v>#VALUE!</v>
      </c>
      <c r="E7253" t="str">
        <f t="shared" si="567"/>
        <v>NICHOLSON CONSTRUCTION COMPANYManaged Behavioral HealthBA</v>
      </c>
      <c r="F7253" t="str">
        <f t="shared" si="568"/>
        <v>NICHOLSON CONSTRUCTION COMPANYManaged Behavioral HealthBA</v>
      </c>
    </row>
    <row r="7254" spans="1:6" x14ac:dyDescent="0.45">
      <c r="A7254" t="s">
        <v>18313</v>
      </c>
      <c r="B7254" t="e">
        <f t="shared" si="565"/>
        <v>#VALUE!</v>
      </c>
      <c r="C7254" t="str">
        <f t="shared" si="566"/>
        <v>NEWMAN &amp; COMPANY, INC.</v>
      </c>
      <c r="D7254" t="str">
        <f t="shared" si="569"/>
        <v>NEWMAN &amp; COMPANY, INC.</v>
      </c>
      <c r="E7254" t="b">
        <f t="shared" si="567"/>
        <v>0</v>
      </c>
      <c r="F7254" t="str">
        <f t="shared" si="568"/>
        <v>NEWMAN &amp; COMPANY, INC.</v>
      </c>
    </row>
    <row r="7255" spans="1:6" x14ac:dyDescent="0.45">
      <c r="A7255" t="s">
        <v>18314</v>
      </c>
      <c r="B7255" t="e">
        <f t="shared" si="565"/>
        <v>#VALUE!</v>
      </c>
      <c r="C7255" t="str">
        <f t="shared" si="566"/>
        <v>NEW YORK LIFE INSURANCE COMPANY - EMPLOYEES</v>
      </c>
      <c r="D7255" t="str">
        <f t="shared" si="569"/>
        <v>NEW YORK LIFE INSURANCE COMPANY - EMPLOYEES</v>
      </c>
      <c r="E7255" t="b">
        <f t="shared" si="567"/>
        <v>0</v>
      </c>
      <c r="F7255" t="str">
        <f t="shared" si="568"/>
        <v>NEW YORK LIFE INSURANCE COMPANY - EMPLOYEES</v>
      </c>
    </row>
    <row r="7256" spans="1:6" x14ac:dyDescent="0.45">
      <c r="A7256" t="s">
        <v>18317</v>
      </c>
      <c r="B7256" t="e">
        <f t="shared" si="565"/>
        <v>#VALUE!</v>
      </c>
      <c r="C7256" t="e">
        <f t="shared" si="566"/>
        <v>#VALUE!</v>
      </c>
      <c r="D7256" t="e">
        <f t="shared" si="569"/>
        <v>#VALUE!</v>
      </c>
      <c r="E7256" t="str">
        <f t="shared" si="567"/>
        <v>NEW YORK LIFE INSURANCE COMPANY - EMPLOYEESManaged Behavioral HealthAB</v>
      </c>
      <c r="F7256" t="str">
        <f t="shared" si="568"/>
        <v>NEW YORK LIFE INSURANCE COMPANY - EMPLOYEESManaged Behavioral HealthAB</v>
      </c>
    </row>
    <row r="7257" spans="1:6" x14ac:dyDescent="0.45">
      <c r="A7257" t="s">
        <v>18320</v>
      </c>
      <c r="B7257" t="e">
        <f t="shared" si="565"/>
        <v>#VALUE!</v>
      </c>
      <c r="C7257" t="e">
        <f t="shared" si="566"/>
        <v>#VALUE!</v>
      </c>
      <c r="D7257" t="e">
        <f t="shared" si="569"/>
        <v>#VALUE!</v>
      </c>
      <c r="E7257" t="str">
        <f t="shared" si="567"/>
        <v>THE NEW YORK AND PRESBYTERIAN HOSPITALManaged Behavioral HealthA</v>
      </c>
      <c r="F7257" t="str">
        <f t="shared" si="568"/>
        <v>THE NEW YORK AND PRESBYTERIAN HOSPITALManaged Behavioral HealthA</v>
      </c>
    </row>
    <row r="7258" spans="1:6" x14ac:dyDescent="0.45">
      <c r="A7258" t="s">
        <v>18323</v>
      </c>
      <c r="B7258" t="e">
        <f t="shared" si="565"/>
        <v>#VALUE!</v>
      </c>
      <c r="C7258" t="e">
        <f t="shared" si="566"/>
        <v>#VALUE!</v>
      </c>
      <c r="D7258" t="e">
        <f t="shared" si="569"/>
        <v>#VALUE!</v>
      </c>
      <c r="E7258" t="str">
        <f t="shared" si="567"/>
        <v>THE NEW YORK AND PRESBYTERIAN HOSPITALManaged Behavioral HealthBR</v>
      </c>
      <c r="F7258" t="str">
        <f t="shared" si="568"/>
        <v>THE NEW YORK AND PRESBYTERIAN HOSPITALManaged Behavioral HealthBR</v>
      </c>
    </row>
    <row r="7259" spans="1:6" x14ac:dyDescent="0.45">
      <c r="A7259" t="s">
        <v>18326</v>
      </c>
      <c r="B7259" t="e">
        <f t="shared" si="565"/>
        <v>#VALUE!</v>
      </c>
      <c r="C7259" t="str">
        <f t="shared" si="566"/>
        <v>THE NEW YORK AND PRESBYTERIAN HOSPITAL</v>
      </c>
      <c r="D7259" t="str">
        <f t="shared" si="569"/>
        <v>THE NEW YORK AND PRESBYTERIAN HOSPITAL</v>
      </c>
      <c r="E7259" t="b">
        <f t="shared" si="567"/>
        <v>0</v>
      </c>
      <c r="F7259" t="str">
        <f t="shared" si="568"/>
        <v>THE NEW YORK AND PRESBYTERIAN HOSPITAL</v>
      </c>
    </row>
    <row r="7260" spans="1:6" x14ac:dyDescent="0.45">
      <c r="A7260" t="s">
        <v>18329</v>
      </c>
      <c r="B7260" t="str">
        <f t="shared" si="565"/>
        <v>THE NEW YORK AND PRESBYTERIAN HOSPITAL</v>
      </c>
      <c r="C7260" t="str">
        <f t="shared" si="566"/>
        <v xml:space="preserve">THE NEW YORK AND PRESBYTERIAN HOSPITALOpen Access </v>
      </c>
      <c r="D7260" t="str">
        <f t="shared" si="569"/>
        <v>THE NEW YORK AND PRESBYTERIAN HOSPITAL</v>
      </c>
      <c r="E7260" t="b">
        <f t="shared" si="567"/>
        <v>0</v>
      </c>
      <c r="F7260" t="str">
        <f t="shared" si="568"/>
        <v>THE NEW YORK AND PRESBYTERIAN HOSPITAL</v>
      </c>
    </row>
    <row r="7261" spans="1:6" x14ac:dyDescent="0.45">
      <c r="A7261" t="s">
        <v>18332</v>
      </c>
      <c r="B7261" t="e">
        <f t="shared" si="565"/>
        <v>#VALUE!</v>
      </c>
      <c r="C7261" t="e">
        <f t="shared" si="566"/>
        <v>#VALUE!</v>
      </c>
      <c r="D7261" t="e">
        <f t="shared" si="569"/>
        <v>#VALUE!</v>
      </c>
      <c r="E7261" t="str">
        <f t="shared" si="567"/>
        <v>THE NEW YORK AND PRESBYTERIAN HOSPITALManaged Behavioral HealthB</v>
      </c>
      <c r="F7261" t="str">
        <f t="shared" si="568"/>
        <v>THE NEW YORK AND PRESBYTERIAN HOSPITALManaged Behavioral HealthB</v>
      </c>
    </row>
    <row r="7262" spans="1:6" x14ac:dyDescent="0.45">
      <c r="A7262" t="s">
        <v>18335</v>
      </c>
      <c r="B7262" t="e">
        <f t="shared" si="565"/>
        <v>#VALUE!</v>
      </c>
      <c r="C7262" t="str">
        <f t="shared" si="566"/>
        <v>THE NEW YORK AND PRESBYTERIAN HOSPITAL</v>
      </c>
      <c r="D7262" t="str">
        <f t="shared" si="569"/>
        <v>THE NEW YORK AND PRESBYTERIAN HOSPITAL</v>
      </c>
      <c r="E7262" t="b">
        <f t="shared" si="567"/>
        <v>0</v>
      </c>
      <c r="F7262" t="str">
        <f t="shared" si="568"/>
        <v>THE NEW YORK AND PRESBYTERIAN HOSPITAL</v>
      </c>
    </row>
    <row r="7263" spans="1:6" x14ac:dyDescent="0.45">
      <c r="A7263" t="s">
        <v>18338</v>
      </c>
      <c r="B7263" t="e">
        <f t="shared" si="565"/>
        <v>#VALUE!</v>
      </c>
      <c r="C7263" t="e">
        <f t="shared" si="566"/>
        <v>#VALUE!</v>
      </c>
      <c r="D7263" t="e">
        <f t="shared" si="569"/>
        <v>#VALUE!</v>
      </c>
      <c r="E7263" t="str">
        <f t="shared" si="567"/>
        <v>NESTLE USA, INC.Managed Behavioral HealthA</v>
      </c>
      <c r="F7263" t="str">
        <f t="shared" si="568"/>
        <v>NESTLE USA, INC.Managed Behavioral HealthA</v>
      </c>
    </row>
    <row r="7264" spans="1:6" x14ac:dyDescent="0.45">
      <c r="A7264" t="s">
        <v>18341</v>
      </c>
      <c r="B7264" t="e">
        <f t="shared" si="565"/>
        <v>#VALUE!</v>
      </c>
      <c r="C7264" t="e">
        <f t="shared" si="566"/>
        <v>#VALUE!</v>
      </c>
      <c r="D7264" t="e">
        <f t="shared" si="569"/>
        <v>#VALUE!</v>
      </c>
      <c r="E7264" t="str">
        <f t="shared" si="567"/>
        <v>NESTLE USA, INC.HMOA</v>
      </c>
      <c r="F7264" t="str">
        <f t="shared" si="568"/>
        <v>NESTLE USA, INC.HMOA</v>
      </c>
    </row>
    <row r="7265" spans="1:6" x14ac:dyDescent="0.45">
      <c r="A7265" t="s">
        <v>18344</v>
      </c>
      <c r="B7265" t="e">
        <f t="shared" si="565"/>
        <v>#VALUE!</v>
      </c>
      <c r="C7265" t="str">
        <f t="shared" si="566"/>
        <v>THE NEIMAN MARCUS GROUP LLC</v>
      </c>
      <c r="D7265" t="str">
        <f t="shared" si="569"/>
        <v>THE NEIMAN MARCUS GROUP LLC</v>
      </c>
      <c r="E7265" t="b">
        <f t="shared" si="567"/>
        <v>0</v>
      </c>
      <c r="F7265" t="str">
        <f t="shared" si="568"/>
        <v>THE NEIMAN MARCUS GROUP LLC</v>
      </c>
    </row>
    <row r="7266" spans="1:6" x14ac:dyDescent="0.45">
      <c r="A7266" t="s">
        <v>18347</v>
      </c>
      <c r="B7266" t="e">
        <f t="shared" si="565"/>
        <v>#VALUE!</v>
      </c>
      <c r="C7266" t="str">
        <f t="shared" si="566"/>
        <v>THE NEIMAN MARCUS GROUP LLC</v>
      </c>
      <c r="D7266" t="str">
        <f t="shared" si="569"/>
        <v>THE NEIMAN MARCUS GROUP LLC</v>
      </c>
      <c r="E7266" t="b">
        <f t="shared" si="567"/>
        <v>0</v>
      </c>
      <c r="F7266" t="str">
        <f t="shared" si="568"/>
        <v>THE NEIMAN MARCUS GROUP LLC</v>
      </c>
    </row>
    <row r="7267" spans="1:6" x14ac:dyDescent="0.45">
      <c r="A7267" t="s">
        <v>18350</v>
      </c>
      <c r="B7267" t="e">
        <f t="shared" si="565"/>
        <v>#VALUE!</v>
      </c>
      <c r="C7267" t="str">
        <f t="shared" si="566"/>
        <v>THE NEIMAN MARCUS GROUP LLC</v>
      </c>
      <c r="D7267" t="str">
        <f t="shared" si="569"/>
        <v>THE NEIMAN MARCUS GROUP LLC</v>
      </c>
      <c r="E7267" t="b">
        <f t="shared" si="567"/>
        <v>0</v>
      </c>
      <c r="F7267" t="str">
        <f t="shared" si="568"/>
        <v>THE NEIMAN MARCUS GROUP LLC</v>
      </c>
    </row>
    <row r="7268" spans="1:6" x14ac:dyDescent="0.45">
      <c r="A7268" t="s">
        <v>18351</v>
      </c>
      <c r="B7268" t="e">
        <f t="shared" si="565"/>
        <v>#VALUE!</v>
      </c>
      <c r="C7268" t="str">
        <f t="shared" si="566"/>
        <v>THE NEIMAN MARCUS GROUP LLC</v>
      </c>
      <c r="D7268" t="str">
        <f t="shared" si="569"/>
        <v>THE NEIMAN MARCUS GROUP LLC</v>
      </c>
      <c r="E7268" t="b">
        <f t="shared" si="567"/>
        <v>0</v>
      </c>
      <c r="F7268" t="str">
        <f t="shared" si="568"/>
        <v>THE NEIMAN MARCUS GROUP LLC</v>
      </c>
    </row>
    <row r="7269" spans="1:6" x14ac:dyDescent="0.45">
      <c r="A7269" t="s">
        <v>18354</v>
      </c>
      <c r="B7269" t="e">
        <f t="shared" si="565"/>
        <v>#VALUE!</v>
      </c>
      <c r="C7269" t="str">
        <f t="shared" si="566"/>
        <v>THE NEIMAN MARCUS GROUP LLC</v>
      </c>
      <c r="D7269" t="str">
        <f t="shared" si="569"/>
        <v>THE NEIMAN MARCUS GROUP LLC</v>
      </c>
      <c r="E7269" t="b">
        <f t="shared" si="567"/>
        <v>0</v>
      </c>
      <c r="F7269" t="str">
        <f t="shared" si="568"/>
        <v>THE NEIMAN MARCUS GROUP LLC</v>
      </c>
    </row>
    <row r="7270" spans="1:6" x14ac:dyDescent="0.45">
      <c r="A7270" t="s">
        <v>18357</v>
      </c>
      <c r="B7270" t="e">
        <f t="shared" si="565"/>
        <v>#VALUE!</v>
      </c>
      <c r="C7270" t="str">
        <f t="shared" si="566"/>
        <v>THE NEIMAN MARCUS GROUP LLC</v>
      </c>
      <c r="D7270" t="str">
        <f t="shared" si="569"/>
        <v>THE NEIMAN MARCUS GROUP LLC</v>
      </c>
      <c r="E7270" t="b">
        <f t="shared" si="567"/>
        <v>0</v>
      </c>
      <c r="F7270" t="str">
        <f t="shared" si="568"/>
        <v>THE NEIMAN MARCUS GROUP LLC</v>
      </c>
    </row>
    <row r="7271" spans="1:6" x14ac:dyDescent="0.45">
      <c r="A7271" t="s">
        <v>18358</v>
      </c>
      <c r="B7271" t="e">
        <f t="shared" si="565"/>
        <v>#VALUE!</v>
      </c>
      <c r="C7271" t="e">
        <f t="shared" si="566"/>
        <v>#VALUE!</v>
      </c>
      <c r="D7271" t="e">
        <f t="shared" si="569"/>
        <v>#VALUE!</v>
      </c>
      <c r="E7271" t="str">
        <f t="shared" si="567"/>
        <v>THE NEIMAN MARCUS GROUP LLCManaged Behavioral HealthRD</v>
      </c>
      <c r="F7271" t="str">
        <f t="shared" si="568"/>
        <v>THE NEIMAN MARCUS GROUP LLCManaged Behavioral HealthRD</v>
      </c>
    </row>
    <row r="7272" spans="1:6" x14ac:dyDescent="0.45">
      <c r="A7272" t="s">
        <v>18359</v>
      </c>
      <c r="B7272" t="str">
        <f t="shared" si="565"/>
        <v>NAVISTAR INTERNATIONAL CORPORATION</v>
      </c>
      <c r="C7272" t="e">
        <f t="shared" si="566"/>
        <v>#VALUE!</v>
      </c>
      <c r="D7272" t="str">
        <f t="shared" si="569"/>
        <v>NAVISTAR INTERNATIONAL CORPORATION</v>
      </c>
      <c r="E7272" t="b">
        <f t="shared" si="567"/>
        <v>0</v>
      </c>
      <c r="F7272" t="str">
        <f t="shared" si="568"/>
        <v>NAVISTAR INTERNATIONAL CORPORATION</v>
      </c>
    </row>
    <row r="7273" spans="1:6" x14ac:dyDescent="0.45">
      <c r="A7273" t="s">
        <v>18362</v>
      </c>
      <c r="B7273" t="str">
        <f t="shared" si="565"/>
        <v>NAVISTAR INTERNATIONAL CORPORATION</v>
      </c>
      <c r="C7273" t="e">
        <f t="shared" si="566"/>
        <v>#VALUE!</v>
      </c>
      <c r="D7273" t="str">
        <f t="shared" si="569"/>
        <v>NAVISTAR INTERNATIONAL CORPORATION</v>
      </c>
      <c r="E7273" t="b">
        <f t="shared" si="567"/>
        <v>0</v>
      </c>
      <c r="F7273" t="str">
        <f t="shared" si="568"/>
        <v>NAVISTAR INTERNATIONAL CORPORATION</v>
      </c>
    </row>
    <row r="7274" spans="1:6" x14ac:dyDescent="0.45">
      <c r="A7274" t="s">
        <v>18365</v>
      </c>
      <c r="B7274" t="str">
        <f t="shared" si="565"/>
        <v>NAVISTAR INTERNATIONAL CORPORATION</v>
      </c>
      <c r="C7274" t="e">
        <f t="shared" si="566"/>
        <v>#VALUE!</v>
      </c>
      <c r="D7274" t="str">
        <f t="shared" si="569"/>
        <v>NAVISTAR INTERNATIONAL CORPORATION</v>
      </c>
      <c r="E7274" t="b">
        <f t="shared" si="567"/>
        <v>0</v>
      </c>
      <c r="F7274" t="str">
        <f t="shared" si="568"/>
        <v>NAVISTAR INTERNATIONAL CORPORATION</v>
      </c>
    </row>
    <row r="7275" spans="1:6" x14ac:dyDescent="0.45">
      <c r="A7275" t="s">
        <v>18368</v>
      </c>
      <c r="B7275" t="str">
        <f t="shared" si="565"/>
        <v>NAVISTAR INTERNATIONAL CORPORATION</v>
      </c>
      <c r="C7275" t="e">
        <f t="shared" si="566"/>
        <v>#VALUE!</v>
      </c>
      <c r="D7275" t="str">
        <f t="shared" si="569"/>
        <v>NAVISTAR INTERNATIONAL CORPORATION</v>
      </c>
      <c r="E7275" t="b">
        <f t="shared" si="567"/>
        <v>0</v>
      </c>
      <c r="F7275" t="str">
        <f t="shared" si="568"/>
        <v>NAVISTAR INTERNATIONAL CORPORATION</v>
      </c>
    </row>
    <row r="7276" spans="1:6" x14ac:dyDescent="0.45">
      <c r="A7276" t="s">
        <v>18371</v>
      </c>
      <c r="B7276" t="str">
        <f t="shared" si="565"/>
        <v>NAVISTAR INTERNATIONAL CORPORATION</v>
      </c>
      <c r="C7276" t="e">
        <f t="shared" si="566"/>
        <v>#VALUE!</v>
      </c>
      <c r="D7276" t="str">
        <f t="shared" si="569"/>
        <v>NAVISTAR INTERNATIONAL CORPORATION</v>
      </c>
      <c r="E7276" t="b">
        <f t="shared" si="567"/>
        <v>0</v>
      </c>
      <c r="F7276" t="str">
        <f t="shared" si="568"/>
        <v>NAVISTAR INTERNATIONAL CORPORATION</v>
      </c>
    </row>
    <row r="7277" spans="1:6" x14ac:dyDescent="0.45">
      <c r="A7277" t="s">
        <v>18374</v>
      </c>
      <c r="B7277" t="e">
        <f t="shared" si="565"/>
        <v>#VALUE!</v>
      </c>
      <c r="C7277" t="e">
        <f t="shared" si="566"/>
        <v>#VALUE!</v>
      </c>
      <c r="D7277" t="e">
        <f t="shared" si="569"/>
        <v>#VALUE!</v>
      </c>
      <c r="E7277" t="str">
        <f t="shared" si="567"/>
        <v>NAVISTAR INTERNATIONAL CORPORATIONManaged Choice POSBE</v>
      </c>
      <c r="F7277" t="str">
        <f t="shared" si="568"/>
        <v>NAVISTAR INTERNATIONAL CORPORATIONManaged Choice POSBE</v>
      </c>
    </row>
    <row r="7278" spans="1:6" x14ac:dyDescent="0.45">
      <c r="A7278" t="s">
        <v>18377</v>
      </c>
      <c r="B7278" t="str">
        <f t="shared" si="565"/>
        <v>NAVISTAR INTERNATIONAL CORPORATION</v>
      </c>
      <c r="C7278" t="e">
        <f t="shared" si="566"/>
        <v>#VALUE!</v>
      </c>
      <c r="D7278" t="str">
        <f t="shared" si="569"/>
        <v>NAVISTAR INTERNATIONAL CORPORATION</v>
      </c>
      <c r="E7278" t="b">
        <f t="shared" si="567"/>
        <v>0</v>
      </c>
      <c r="F7278" t="str">
        <f t="shared" si="568"/>
        <v>NAVISTAR INTERNATIONAL CORPORATION</v>
      </c>
    </row>
    <row r="7279" spans="1:6" x14ac:dyDescent="0.45">
      <c r="A7279" t="s">
        <v>18380</v>
      </c>
      <c r="B7279" t="str">
        <f t="shared" si="565"/>
        <v>NAVISTAR INTERNATIONAL CORPORATION</v>
      </c>
      <c r="C7279" t="e">
        <f t="shared" si="566"/>
        <v>#VALUE!</v>
      </c>
      <c r="D7279" t="str">
        <f t="shared" si="569"/>
        <v>NAVISTAR INTERNATIONAL CORPORATION</v>
      </c>
      <c r="E7279" t="b">
        <f t="shared" si="567"/>
        <v>0</v>
      </c>
      <c r="F7279" t="str">
        <f t="shared" si="568"/>
        <v>NAVISTAR INTERNATIONAL CORPORATION</v>
      </c>
    </row>
    <row r="7280" spans="1:6" x14ac:dyDescent="0.45">
      <c r="A7280" t="s">
        <v>18383</v>
      </c>
      <c r="B7280" t="str">
        <f t="shared" si="565"/>
        <v>NAVISTAR INTERNATIONAL CORPORATION</v>
      </c>
      <c r="C7280" t="e">
        <f t="shared" si="566"/>
        <v>#VALUE!</v>
      </c>
      <c r="D7280" t="str">
        <f t="shared" si="569"/>
        <v>NAVISTAR INTERNATIONAL CORPORATION</v>
      </c>
      <c r="E7280" t="b">
        <f t="shared" si="567"/>
        <v>0</v>
      </c>
      <c r="F7280" t="str">
        <f t="shared" si="568"/>
        <v>NAVISTAR INTERNATIONAL CORPORATION</v>
      </c>
    </row>
    <row r="7281" spans="1:6" x14ac:dyDescent="0.45">
      <c r="A7281" t="s">
        <v>18386</v>
      </c>
      <c r="B7281" t="e">
        <f t="shared" si="565"/>
        <v>#VALUE!</v>
      </c>
      <c r="C7281" t="str">
        <f t="shared" si="566"/>
        <v>NAVISTAR INTERNATIONAL CORPORATION</v>
      </c>
      <c r="D7281" t="str">
        <f t="shared" si="569"/>
        <v>NAVISTAR INTERNATIONAL CORPORATION</v>
      </c>
      <c r="E7281" t="b">
        <f t="shared" si="567"/>
        <v>0</v>
      </c>
      <c r="F7281" t="str">
        <f t="shared" si="568"/>
        <v>NAVISTAR INTERNATIONAL CORPORATION</v>
      </c>
    </row>
    <row r="7282" spans="1:6" x14ac:dyDescent="0.45">
      <c r="A7282" t="s">
        <v>18389</v>
      </c>
      <c r="B7282" t="e">
        <f t="shared" si="565"/>
        <v>#VALUE!</v>
      </c>
      <c r="C7282" t="str">
        <f t="shared" si="566"/>
        <v>THE NATURE CONSERVANCY</v>
      </c>
      <c r="D7282" t="str">
        <f t="shared" si="569"/>
        <v>THE NATURE CONSERVANCY</v>
      </c>
      <c r="E7282" t="b">
        <f t="shared" si="567"/>
        <v>0</v>
      </c>
      <c r="F7282" t="str">
        <f t="shared" si="568"/>
        <v>THE NATURE CONSERVANCY</v>
      </c>
    </row>
    <row r="7283" spans="1:6" x14ac:dyDescent="0.45">
      <c r="A7283" t="s">
        <v>18392</v>
      </c>
      <c r="B7283" t="e">
        <f t="shared" si="565"/>
        <v>#VALUE!</v>
      </c>
      <c r="C7283" t="e">
        <f t="shared" si="566"/>
        <v>#VALUE!</v>
      </c>
      <c r="D7283" t="e">
        <f t="shared" si="569"/>
        <v>#VALUE!</v>
      </c>
      <c r="E7283" t="str">
        <f t="shared" si="567"/>
        <v>THE NATURE CONSERVANCYManaged Behavioral HealthAD</v>
      </c>
      <c r="F7283" t="str">
        <f t="shared" si="568"/>
        <v>THE NATURE CONSERVANCYManaged Behavioral HealthAD</v>
      </c>
    </row>
    <row r="7284" spans="1:6" x14ac:dyDescent="0.45">
      <c r="A7284" t="s">
        <v>18395</v>
      </c>
      <c r="B7284" t="e">
        <f t="shared" si="565"/>
        <v>#VALUE!</v>
      </c>
      <c r="C7284" t="str">
        <f t="shared" si="566"/>
        <v>THE NATURE CONSERVANCY</v>
      </c>
      <c r="D7284" t="str">
        <f t="shared" si="569"/>
        <v>THE NATURE CONSERVANCY</v>
      </c>
      <c r="E7284" t="b">
        <f t="shared" si="567"/>
        <v>0</v>
      </c>
      <c r="F7284" t="str">
        <f t="shared" si="568"/>
        <v>THE NATURE CONSERVANCY</v>
      </c>
    </row>
    <row r="7285" spans="1:6" x14ac:dyDescent="0.45">
      <c r="A7285" t="s">
        <v>18398</v>
      </c>
      <c r="B7285" t="e">
        <f t="shared" si="565"/>
        <v>#VALUE!</v>
      </c>
      <c r="C7285" t="e">
        <f t="shared" si="566"/>
        <v>#VALUE!</v>
      </c>
      <c r="D7285" t="e">
        <f t="shared" si="569"/>
        <v>#VALUE!</v>
      </c>
      <c r="E7285" t="str">
        <f t="shared" si="567"/>
        <v>THE NATURE CONSERVANCYManaged Behavioral HealthAB</v>
      </c>
      <c r="F7285" t="str">
        <f t="shared" si="568"/>
        <v>THE NATURE CONSERVANCYManaged Behavioral HealthAB</v>
      </c>
    </row>
    <row r="7286" spans="1:6" x14ac:dyDescent="0.45">
      <c r="A7286" t="s">
        <v>18401</v>
      </c>
      <c r="B7286" t="e">
        <f t="shared" si="565"/>
        <v>#VALUE!</v>
      </c>
      <c r="C7286" t="str">
        <f t="shared" si="566"/>
        <v>THE NATURE CONSERVANCY</v>
      </c>
      <c r="D7286" t="str">
        <f t="shared" si="569"/>
        <v>THE NATURE CONSERVANCY</v>
      </c>
      <c r="E7286" t="b">
        <f t="shared" si="567"/>
        <v>0</v>
      </c>
      <c r="F7286" t="str">
        <f t="shared" si="568"/>
        <v>THE NATURE CONSERVANCY</v>
      </c>
    </row>
    <row r="7287" spans="1:6" x14ac:dyDescent="0.45">
      <c r="A7287" t="s">
        <v>18404</v>
      </c>
      <c r="B7287" t="e">
        <f t="shared" si="565"/>
        <v>#VALUE!</v>
      </c>
      <c r="C7287" t="str">
        <f t="shared" si="566"/>
        <v>THE NATURE CONSERVANCY</v>
      </c>
      <c r="D7287" t="str">
        <f t="shared" si="569"/>
        <v>THE NATURE CONSERVANCY</v>
      </c>
      <c r="E7287" t="b">
        <f t="shared" si="567"/>
        <v>0</v>
      </c>
      <c r="F7287" t="str">
        <f t="shared" si="568"/>
        <v>THE NATURE CONSERVANCY</v>
      </c>
    </row>
    <row r="7288" spans="1:6" x14ac:dyDescent="0.45">
      <c r="A7288" t="s">
        <v>18407</v>
      </c>
      <c r="B7288" t="e">
        <f t="shared" si="565"/>
        <v>#VALUE!</v>
      </c>
      <c r="C7288" t="str">
        <f t="shared" si="566"/>
        <v>THE NATURE CONSERVANCY</v>
      </c>
      <c r="D7288" t="str">
        <f t="shared" si="569"/>
        <v>THE NATURE CONSERVANCY</v>
      </c>
      <c r="E7288" t="b">
        <f t="shared" si="567"/>
        <v>0</v>
      </c>
      <c r="F7288" t="str">
        <f t="shared" si="568"/>
        <v>THE NATURE CONSERVANCY</v>
      </c>
    </row>
    <row r="7289" spans="1:6" x14ac:dyDescent="0.45">
      <c r="A7289" t="s">
        <v>18410</v>
      </c>
      <c r="B7289" t="str">
        <f t="shared" si="565"/>
        <v xml:space="preserve">THE NATURE CONSERVANCYHSA </v>
      </c>
      <c r="C7289" t="e">
        <f t="shared" si="566"/>
        <v>#VALUE!</v>
      </c>
      <c r="D7289" t="str">
        <f t="shared" si="569"/>
        <v xml:space="preserve">THE NATURE CONSERVANCYHSA </v>
      </c>
      <c r="E7289" t="b">
        <f t="shared" si="567"/>
        <v>0</v>
      </c>
      <c r="F7289" t="str">
        <f t="shared" si="568"/>
        <v xml:space="preserve">THE NATURE CONSERVANCYHSA </v>
      </c>
    </row>
    <row r="7290" spans="1:6" x14ac:dyDescent="0.45">
      <c r="A7290" t="s">
        <v>18413</v>
      </c>
      <c r="B7290" t="e">
        <f t="shared" si="565"/>
        <v>#VALUE!</v>
      </c>
      <c r="C7290" t="e">
        <f t="shared" si="566"/>
        <v>#VALUE!</v>
      </c>
      <c r="D7290" t="e">
        <f t="shared" si="569"/>
        <v>#VALUE!</v>
      </c>
      <c r="E7290" t="str">
        <f t="shared" si="567"/>
        <v>THE NATURE CONSERVANCYManaged Behavioral HealthAG</v>
      </c>
      <c r="F7290" t="str">
        <f t="shared" si="568"/>
        <v>THE NATURE CONSERVANCYManaged Behavioral HealthAG</v>
      </c>
    </row>
    <row r="7291" spans="1:6" x14ac:dyDescent="0.45">
      <c r="A7291" t="s">
        <v>18416</v>
      </c>
      <c r="B7291" t="e">
        <f t="shared" si="565"/>
        <v>#VALUE!</v>
      </c>
      <c r="C7291" t="e">
        <f t="shared" si="566"/>
        <v>#VALUE!</v>
      </c>
      <c r="D7291" t="e">
        <f t="shared" si="569"/>
        <v>#VALUE!</v>
      </c>
      <c r="E7291" t="str">
        <f t="shared" si="567"/>
        <v>THE NATURE CONSERVANCYManaged Behavioral HealthAA</v>
      </c>
      <c r="F7291" t="str">
        <f t="shared" si="568"/>
        <v>THE NATURE CONSERVANCYManaged Behavioral HealthAA</v>
      </c>
    </row>
    <row r="7292" spans="1:6" x14ac:dyDescent="0.45">
      <c r="A7292" t="s">
        <v>18419</v>
      </c>
      <c r="B7292" t="str">
        <f t="shared" si="565"/>
        <v>THE NATURE CONSERVANCY</v>
      </c>
      <c r="C7292" t="e">
        <f t="shared" si="566"/>
        <v>#VALUE!</v>
      </c>
      <c r="D7292" t="str">
        <f t="shared" si="569"/>
        <v>THE NATURE CONSERVANCY</v>
      </c>
      <c r="E7292" t="b">
        <f t="shared" si="567"/>
        <v>0</v>
      </c>
      <c r="F7292" t="str">
        <f t="shared" si="568"/>
        <v>THE NATURE CONSERVANCY</v>
      </c>
    </row>
    <row r="7293" spans="1:6" x14ac:dyDescent="0.45">
      <c r="A7293" t="s">
        <v>18422</v>
      </c>
      <c r="B7293" t="str">
        <f t="shared" si="565"/>
        <v>THE NATURE CONSERVANCY</v>
      </c>
      <c r="C7293" t="e">
        <f t="shared" si="566"/>
        <v>#VALUE!</v>
      </c>
      <c r="D7293" t="str">
        <f t="shared" si="569"/>
        <v>THE NATURE CONSERVANCY</v>
      </c>
      <c r="E7293" t="b">
        <f t="shared" si="567"/>
        <v>0</v>
      </c>
      <c r="F7293" t="str">
        <f t="shared" si="568"/>
        <v>THE NATURE CONSERVANCY</v>
      </c>
    </row>
    <row r="7294" spans="1:6" x14ac:dyDescent="0.45">
      <c r="A7294" t="s">
        <v>18425</v>
      </c>
      <c r="B7294" t="e">
        <f t="shared" si="565"/>
        <v>#VALUE!</v>
      </c>
      <c r="C7294" t="e">
        <f t="shared" si="566"/>
        <v>#VALUE!</v>
      </c>
      <c r="D7294" t="e">
        <f t="shared" si="569"/>
        <v>#VALUE!</v>
      </c>
      <c r="E7294" t="str">
        <f t="shared" si="567"/>
        <v>THE NATURE CONSERVANCYManaged Behavioral HealthAC</v>
      </c>
      <c r="F7294" t="str">
        <f t="shared" si="568"/>
        <v>THE NATURE CONSERVANCYManaged Behavioral HealthAC</v>
      </c>
    </row>
    <row r="7295" spans="1:6" x14ac:dyDescent="0.45">
      <c r="A7295" t="s">
        <v>18428</v>
      </c>
      <c r="B7295" t="e">
        <f t="shared" si="565"/>
        <v>#VALUE!</v>
      </c>
      <c r="C7295" t="str">
        <f t="shared" si="566"/>
        <v xml:space="preserve">NATIONAL SPORTING GOODS CORPORATIONHSA </v>
      </c>
      <c r="D7295" t="str">
        <f t="shared" si="569"/>
        <v xml:space="preserve">NATIONAL SPORTING GOODS CORPORATIONHSA </v>
      </c>
      <c r="E7295" t="b">
        <f t="shared" si="567"/>
        <v>0</v>
      </c>
      <c r="F7295" t="str">
        <f t="shared" si="568"/>
        <v xml:space="preserve">NATIONAL SPORTING GOODS CORPORATIONHSA </v>
      </c>
    </row>
    <row r="7296" spans="1:6" x14ac:dyDescent="0.45">
      <c r="A7296" t="s">
        <v>18429</v>
      </c>
      <c r="B7296" t="e">
        <f t="shared" si="565"/>
        <v>#VALUE!</v>
      </c>
      <c r="C7296" t="e">
        <f t="shared" si="566"/>
        <v>#VALUE!</v>
      </c>
      <c r="D7296" t="e">
        <f t="shared" si="569"/>
        <v>#VALUE!</v>
      </c>
      <c r="E7296" t="str">
        <f t="shared" si="567"/>
        <v>NATIONAL RAILWAY CARRIERS AND THE UNITED TRANSPORTATION UNIONManaged Behavioral Health Third PartyIG</v>
      </c>
      <c r="F7296" t="str">
        <f t="shared" si="568"/>
        <v>NATIONAL RAILWAY CARRIERS AND THE UNITED TRANSPORTATION UNIONManaged Behavioral Health Third PartyIG</v>
      </c>
    </row>
    <row r="7297" spans="1:6" x14ac:dyDescent="0.45">
      <c r="A7297" t="s">
        <v>18432</v>
      </c>
      <c r="B7297" t="e">
        <f t="shared" si="565"/>
        <v>#VALUE!</v>
      </c>
      <c r="C7297" t="str">
        <f t="shared" si="566"/>
        <v>NATIONAL RAILWAY CARRIERS AND THE UNITED TRANSPORTATION UNION</v>
      </c>
      <c r="D7297" t="str">
        <f t="shared" si="569"/>
        <v>NATIONAL RAILWAY CARRIERS AND THE UNITED TRANSPORTATION UNION</v>
      </c>
      <c r="E7297" t="b">
        <f t="shared" si="567"/>
        <v>0</v>
      </c>
      <c r="F7297" t="str">
        <f t="shared" si="568"/>
        <v>NATIONAL RAILWAY CARRIERS AND THE UNITED TRANSPORTATION UNION</v>
      </c>
    </row>
    <row r="7298" spans="1:6" x14ac:dyDescent="0.45">
      <c r="A7298" t="s">
        <v>18435</v>
      </c>
      <c r="B7298" t="e">
        <f t="shared" si="565"/>
        <v>#VALUE!</v>
      </c>
      <c r="C7298" t="e">
        <f t="shared" si="566"/>
        <v>#VALUE!</v>
      </c>
      <c r="D7298" t="e">
        <f t="shared" si="569"/>
        <v>#VALUE!</v>
      </c>
      <c r="E7298" t="str">
        <f t="shared" si="567"/>
        <v>NATIONAL RAILWAY CARRIERS AND THE UNITED TRANSPORTATION UNIONManaged Behavioral Health Third PartyCA</v>
      </c>
      <c r="F7298" t="str">
        <f t="shared" si="568"/>
        <v>NATIONAL RAILWAY CARRIERS AND THE UNITED TRANSPORTATION UNIONManaged Behavioral Health Third PartyCA</v>
      </c>
    </row>
    <row r="7299" spans="1:6" x14ac:dyDescent="0.45">
      <c r="A7299" t="s">
        <v>18438</v>
      </c>
      <c r="B7299" t="e">
        <f t="shared" ref="B7299:B7362" si="570">LEFT(A7299, SEARCH("Open",A7299,1)-1)</f>
        <v>#VALUE!</v>
      </c>
      <c r="C7299" t="str">
        <f t="shared" ref="C7299:C7362" si="571">LEFT(A7299, SEARCH("Aetna",A7299,1)-1)</f>
        <v>NATIONAL RAILWAY CARRIERS AND THE UNITED TRANSPORTATION UNION</v>
      </c>
      <c r="D7299" t="str">
        <f t="shared" si="569"/>
        <v>NATIONAL RAILWAY CARRIERS AND THE UNITED TRANSPORTATION UNION</v>
      </c>
      <c r="E7299" t="b">
        <f t="shared" ref="E7299:E7362" si="572">IF(ISERROR(D7299),A7299)</f>
        <v>0</v>
      </c>
      <c r="F7299" t="str">
        <f t="shared" ref="F7299:F7362" si="573">IF(E7299=FALSE,D7299,E7299)</f>
        <v>NATIONAL RAILWAY CARRIERS AND THE UNITED TRANSPORTATION UNION</v>
      </c>
    </row>
    <row r="7300" spans="1:6" x14ac:dyDescent="0.45">
      <c r="A7300" t="s">
        <v>18441</v>
      </c>
      <c r="B7300" t="e">
        <f t="shared" si="570"/>
        <v>#VALUE!</v>
      </c>
      <c r="C7300" t="str">
        <f t="shared" si="571"/>
        <v>NATIONAL RAILWAY CARRIERS AND THE UNITED TRANSPORTATION UNION</v>
      </c>
      <c r="D7300" t="str">
        <f t="shared" ref="D7300:D7363" si="574">IF(ISERROR(B7300),C7300,(IF(LEN(B7300)&gt;0,B7300,C7300)))</f>
        <v>NATIONAL RAILWAY CARRIERS AND THE UNITED TRANSPORTATION UNION</v>
      </c>
      <c r="E7300" t="b">
        <f t="shared" si="572"/>
        <v>0</v>
      </c>
      <c r="F7300" t="str">
        <f t="shared" si="573"/>
        <v>NATIONAL RAILWAY CARRIERS AND THE UNITED TRANSPORTATION UNION</v>
      </c>
    </row>
    <row r="7301" spans="1:6" x14ac:dyDescent="0.45">
      <c r="A7301" t="s">
        <v>18444</v>
      </c>
      <c r="B7301" t="e">
        <f t="shared" si="570"/>
        <v>#VALUE!</v>
      </c>
      <c r="C7301" t="e">
        <f t="shared" si="571"/>
        <v>#VALUE!</v>
      </c>
      <c r="D7301" t="e">
        <f t="shared" si="574"/>
        <v>#VALUE!</v>
      </c>
      <c r="E7301" t="str">
        <f t="shared" si="572"/>
        <v>NATIONAL RAILWAY CARRIERS AND THE UNITED TRANSPORTATION UNIONManaged Choice POSZZ</v>
      </c>
      <c r="F7301" t="str">
        <f t="shared" si="573"/>
        <v>NATIONAL RAILWAY CARRIERS AND THE UNITED TRANSPORTATION UNIONManaged Choice POSZZ</v>
      </c>
    </row>
    <row r="7302" spans="1:6" x14ac:dyDescent="0.45">
      <c r="A7302" t="s">
        <v>18447</v>
      </c>
      <c r="B7302" t="e">
        <f t="shared" si="570"/>
        <v>#VALUE!</v>
      </c>
      <c r="C7302" t="str">
        <f t="shared" si="571"/>
        <v>NATIONAL RAILWAY CARRIERS AND THE UNITED TRANSPORTATION UNION</v>
      </c>
      <c r="D7302" t="str">
        <f t="shared" si="574"/>
        <v>NATIONAL RAILWAY CARRIERS AND THE UNITED TRANSPORTATION UNION</v>
      </c>
      <c r="E7302" t="b">
        <f t="shared" si="572"/>
        <v>0</v>
      </c>
      <c r="F7302" t="str">
        <f t="shared" si="573"/>
        <v>NATIONAL RAILWAY CARRIERS AND THE UNITED TRANSPORTATION UNION</v>
      </c>
    </row>
    <row r="7303" spans="1:6" x14ac:dyDescent="0.45">
      <c r="A7303" t="s">
        <v>18450</v>
      </c>
      <c r="B7303" t="e">
        <f t="shared" si="570"/>
        <v>#VALUE!</v>
      </c>
      <c r="C7303" t="e">
        <f t="shared" si="571"/>
        <v>#VALUE!</v>
      </c>
      <c r="D7303" t="e">
        <f t="shared" si="574"/>
        <v>#VALUE!</v>
      </c>
      <c r="E7303" t="str">
        <f t="shared" si="572"/>
        <v>NATIONAL RAILWAY CARRIERS AND THE UNITED TRANSPORTATION UNIONManaged Behavioral Health Third PartyHD</v>
      </c>
      <c r="F7303" t="str">
        <f t="shared" si="573"/>
        <v>NATIONAL RAILWAY CARRIERS AND THE UNITED TRANSPORTATION UNIONManaged Behavioral Health Third PartyHD</v>
      </c>
    </row>
    <row r="7304" spans="1:6" x14ac:dyDescent="0.45">
      <c r="A7304" t="s">
        <v>18453</v>
      </c>
      <c r="B7304" t="e">
        <f t="shared" si="570"/>
        <v>#VALUE!</v>
      </c>
      <c r="C7304" t="e">
        <f t="shared" si="571"/>
        <v>#VALUE!</v>
      </c>
      <c r="D7304" t="e">
        <f t="shared" si="574"/>
        <v>#VALUE!</v>
      </c>
      <c r="E7304" t="str">
        <f t="shared" si="572"/>
        <v>NATIONAL RAILWAY CARRIERS AND THE UNITED TRANSPORTATION UNIONManaged Behavioral Health Third PartyEC</v>
      </c>
      <c r="F7304" t="str">
        <f t="shared" si="573"/>
        <v>NATIONAL RAILWAY CARRIERS AND THE UNITED TRANSPORTATION UNIONManaged Behavioral Health Third PartyEC</v>
      </c>
    </row>
    <row r="7305" spans="1:6" x14ac:dyDescent="0.45">
      <c r="A7305" t="s">
        <v>18456</v>
      </c>
      <c r="B7305" t="e">
        <f t="shared" si="570"/>
        <v>#VALUE!</v>
      </c>
      <c r="C7305" t="e">
        <f t="shared" si="571"/>
        <v>#VALUE!</v>
      </c>
      <c r="D7305" t="e">
        <f t="shared" si="574"/>
        <v>#VALUE!</v>
      </c>
      <c r="E7305" t="str">
        <f t="shared" si="572"/>
        <v>NATIONAL RAILWAY CARRIERS AND THE UNITED TRANSPORTATION UNIONManaged Behavioral Health Third PartyID</v>
      </c>
      <c r="F7305" t="str">
        <f t="shared" si="573"/>
        <v>NATIONAL RAILWAY CARRIERS AND THE UNITED TRANSPORTATION UNIONManaged Behavioral Health Third PartyID</v>
      </c>
    </row>
    <row r="7306" spans="1:6" x14ac:dyDescent="0.45">
      <c r="A7306" t="s">
        <v>18459</v>
      </c>
      <c r="B7306" t="e">
        <f t="shared" si="570"/>
        <v>#VALUE!</v>
      </c>
      <c r="C7306" t="str">
        <f t="shared" si="571"/>
        <v>NATIONAL RAILWAY CARRIERS AND THE UNITED TRANSPORTATION UNION</v>
      </c>
      <c r="D7306" t="str">
        <f t="shared" si="574"/>
        <v>NATIONAL RAILWAY CARRIERS AND THE UNITED TRANSPORTATION UNION</v>
      </c>
      <c r="E7306" t="b">
        <f t="shared" si="572"/>
        <v>0</v>
      </c>
      <c r="F7306" t="str">
        <f t="shared" si="573"/>
        <v>NATIONAL RAILWAY CARRIERS AND THE UNITED TRANSPORTATION UNION</v>
      </c>
    </row>
    <row r="7307" spans="1:6" x14ac:dyDescent="0.45">
      <c r="A7307" t="s">
        <v>18462</v>
      </c>
      <c r="B7307" t="e">
        <f t="shared" si="570"/>
        <v>#VALUE!</v>
      </c>
      <c r="C7307" t="e">
        <f t="shared" si="571"/>
        <v>#VALUE!</v>
      </c>
      <c r="D7307" t="e">
        <f t="shared" si="574"/>
        <v>#VALUE!</v>
      </c>
      <c r="E7307" t="str">
        <f t="shared" si="572"/>
        <v>NATIONAL RAILWAY CARRIERS AND THE UNITED TRANSPORTATION UNIONManaged Behavioral Health Third PartyZZ</v>
      </c>
      <c r="F7307" t="str">
        <f t="shared" si="573"/>
        <v>NATIONAL RAILWAY CARRIERS AND THE UNITED TRANSPORTATION UNIONManaged Behavioral Health Third PartyZZ</v>
      </c>
    </row>
    <row r="7308" spans="1:6" x14ac:dyDescent="0.45">
      <c r="A7308" t="s">
        <v>18465</v>
      </c>
      <c r="B7308" t="e">
        <f t="shared" si="570"/>
        <v>#VALUE!</v>
      </c>
      <c r="C7308" t="e">
        <f t="shared" si="571"/>
        <v>#VALUE!</v>
      </c>
      <c r="D7308" t="e">
        <f t="shared" si="574"/>
        <v>#VALUE!</v>
      </c>
      <c r="E7308" t="str">
        <f t="shared" si="572"/>
        <v>NATIONAL RAILWAY CARRIERS AND THE UNITED TRANSPORTATION UNIONManaged Behavioral Health Third PartyHE</v>
      </c>
      <c r="F7308" t="str">
        <f t="shared" si="573"/>
        <v>NATIONAL RAILWAY CARRIERS AND THE UNITED TRANSPORTATION UNIONManaged Behavioral Health Third PartyHE</v>
      </c>
    </row>
    <row r="7309" spans="1:6" x14ac:dyDescent="0.45">
      <c r="A7309" t="s">
        <v>18468</v>
      </c>
      <c r="B7309" t="e">
        <f t="shared" si="570"/>
        <v>#VALUE!</v>
      </c>
      <c r="C7309" t="e">
        <f t="shared" si="571"/>
        <v>#VALUE!</v>
      </c>
      <c r="D7309" t="e">
        <f t="shared" si="574"/>
        <v>#VALUE!</v>
      </c>
      <c r="E7309" t="str">
        <f t="shared" si="572"/>
        <v>NATIONAL RAILWAY CARRIERS AND THE UNITED TRANSPORTATION UNIONManaged Behavioral Health Third PartyIB</v>
      </c>
      <c r="F7309" t="str">
        <f t="shared" si="573"/>
        <v>NATIONAL RAILWAY CARRIERS AND THE UNITED TRANSPORTATION UNIONManaged Behavioral Health Third PartyIB</v>
      </c>
    </row>
    <row r="7310" spans="1:6" x14ac:dyDescent="0.45">
      <c r="A7310" t="s">
        <v>18471</v>
      </c>
      <c r="B7310" t="e">
        <f t="shared" si="570"/>
        <v>#VALUE!</v>
      </c>
      <c r="C7310" t="str">
        <f t="shared" si="571"/>
        <v>NATIONAL RAILWAY CARRIERS AND THE UNITED TRANSPORTATION UNION</v>
      </c>
      <c r="D7310" t="str">
        <f t="shared" si="574"/>
        <v>NATIONAL RAILWAY CARRIERS AND THE UNITED TRANSPORTATION UNION</v>
      </c>
      <c r="E7310" t="b">
        <f t="shared" si="572"/>
        <v>0</v>
      </c>
      <c r="F7310" t="str">
        <f t="shared" si="573"/>
        <v>NATIONAL RAILWAY CARRIERS AND THE UNITED TRANSPORTATION UNION</v>
      </c>
    </row>
    <row r="7311" spans="1:6" x14ac:dyDescent="0.45">
      <c r="A7311" t="s">
        <v>18474</v>
      </c>
      <c r="B7311" t="e">
        <f t="shared" si="570"/>
        <v>#VALUE!</v>
      </c>
      <c r="C7311" t="e">
        <f t="shared" si="571"/>
        <v>#VALUE!</v>
      </c>
      <c r="D7311" t="e">
        <f t="shared" si="574"/>
        <v>#VALUE!</v>
      </c>
      <c r="E7311" t="str">
        <f t="shared" si="572"/>
        <v>NATIONAL RAILWAY CARRIERS AND THE UNITED TRANSPORTATION UNIONManaged Behavioral Health Third PartyIJ</v>
      </c>
      <c r="F7311" t="str">
        <f t="shared" si="573"/>
        <v>NATIONAL RAILWAY CARRIERS AND THE UNITED TRANSPORTATION UNIONManaged Behavioral Health Third PartyIJ</v>
      </c>
    </row>
    <row r="7312" spans="1:6" x14ac:dyDescent="0.45">
      <c r="A7312" t="s">
        <v>18477</v>
      </c>
      <c r="B7312" t="e">
        <f t="shared" si="570"/>
        <v>#VALUE!</v>
      </c>
      <c r="C7312" t="str">
        <f t="shared" si="571"/>
        <v>NATIONAL RAILWAY CARRIERS AND THE UNITED TRANSPORTATION UNION</v>
      </c>
      <c r="D7312" t="str">
        <f t="shared" si="574"/>
        <v>NATIONAL RAILWAY CARRIERS AND THE UNITED TRANSPORTATION UNION</v>
      </c>
      <c r="E7312" t="b">
        <f t="shared" si="572"/>
        <v>0</v>
      </c>
      <c r="F7312" t="str">
        <f t="shared" si="573"/>
        <v>NATIONAL RAILWAY CARRIERS AND THE UNITED TRANSPORTATION UNION</v>
      </c>
    </row>
    <row r="7313" spans="1:6" x14ac:dyDescent="0.45">
      <c r="A7313" t="s">
        <v>18480</v>
      </c>
      <c r="B7313" t="e">
        <f t="shared" si="570"/>
        <v>#VALUE!</v>
      </c>
      <c r="C7313" t="str">
        <f t="shared" si="571"/>
        <v>LONGHORN GATOR LLC DBA NATIONAL JETS</v>
      </c>
      <c r="D7313" t="str">
        <f t="shared" si="574"/>
        <v>LONGHORN GATOR LLC DBA NATIONAL JETS</v>
      </c>
      <c r="E7313" t="b">
        <f t="shared" si="572"/>
        <v>0</v>
      </c>
      <c r="F7313" t="str">
        <f t="shared" si="573"/>
        <v>LONGHORN GATOR LLC DBA NATIONAL JETS</v>
      </c>
    </row>
    <row r="7314" spans="1:6" x14ac:dyDescent="0.45">
      <c r="A7314" t="s">
        <v>18481</v>
      </c>
      <c r="B7314" t="str">
        <f t="shared" si="570"/>
        <v>LONGHORN GATOR LLC DBA NATIONAL JETS</v>
      </c>
      <c r="C7314" t="str">
        <f t="shared" si="571"/>
        <v xml:space="preserve">LONGHORN GATOR LLC DBA NATIONAL JETSOpen Access </v>
      </c>
      <c r="D7314" t="str">
        <f t="shared" si="574"/>
        <v>LONGHORN GATOR LLC DBA NATIONAL JETS</v>
      </c>
      <c r="E7314" t="b">
        <f t="shared" si="572"/>
        <v>0</v>
      </c>
      <c r="F7314" t="str">
        <f t="shared" si="573"/>
        <v>LONGHORN GATOR LLC DBA NATIONAL JETS</v>
      </c>
    </row>
    <row r="7315" spans="1:6" x14ac:dyDescent="0.45">
      <c r="A7315" t="s">
        <v>18484</v>
      </c>
      <c r="B7315" t="e">
        <f t="shared" si="570"/>
        <v>#VALUE!</v>
      </c>
      <c r="C7315" t="e">
        <f t="shared" si="571"/>
        <v>#VALUE!</v>
      </c>
      <c r="D7315" t="e">
        <f t="shared" si="574"/>
        <v>#VALUE!</v>
      </c>
      <c r="E7315" t="str">
        <f t="shared" si="572"/>
        <v>NATIONAL GYPSUM COMPANYManaged Behavioral HealthKS</v>
      </c>
      <c r="F7315" t="str">
        <f t="shared" si="573"/>
        <v>NATIONAL GYPSUM COMPANYManaged Behavioral HealthKS</v>
      </c>
    </row>
    <row r="7316" spans="1:6" x14ac:dyDescent="0.45">
      <c r="A7316" t="s">
        <v>18487</v>
      </c>
      <c r="B7316" t="e">
        <f t="shared" si="570"/>
        <v>#VALUE!</v>
      </c>
      <c r="C7316" t="e">
        <f t="shared" si="571"/>
        <v>#VALUE!</v>
      </c>
      <c r="D7316" t="e">
        <f t="shared" si="574"/>
        <v>#VALUE!</v>
      </c>
      <c r="E7316" t="str">
        <f t="shared" si="572"/>
        <v>NATIONAL GYPSUM COMPANYManaged Behavioral HealthSK</v>
      </c>
      <c r="F7316" t="str">
        <f t="shared" si="573"/>
        <v>NATIONAL GYPSUM COMPANYManaged Behavioral HealthSK</v>
      </c>
    </row>
    <row r="7317" spans="1:6" x14ac:dyDescent="0.45">
      <c r="A7317" t="s">
        <v>18490</v>
      </c>
      <c r="B7317" t="e">
        <f t="shared" si="570"/>
        <v>#VALUE!</v>
      </c>
      <c r="C7317" t="e">
        <f t="shared" si="571"/>
        <v>#VALUE!</v>
      </c>
      <c r="D7317" t="e">
        <f t="shared" si="574"/>
        <v>#VALUE!</v>
      </c>
      <c r="E7317" t="str">
        <f t="shared" si="572"/>
        <v>NATIONAL GYPSUM COMPANYManaged Behavioral HealthJM</v>
      </c>
      <c r="F7317" t="str">
        <f t="shared" si="573"/>
        <v>NATIONAL GYPSUM COMPANYManaged Behavioral HealthJM</v>
      </c>
    </row>
    <row r="7318" spans="1:6" x14ac:dyDescent="0.45">
      <c r="A7318" t="s">
        <v>18491</v>
      </c>
      <c r="B7318" t="e">
        <f t="shared" si="570"/>
        <v>#VALUE!</v>
      </c>
      <c r="C7318" t="str">
        <f t="shared" si="571"/>
        <v xml:space="preserve">NATIONAL GYPSUM COMPANYHSA </v>
      </c>
      <c r="D7318" t="str">
        <f t="shared" si="574"/>
        <v xml:space="preserve">NATIONAL GYPSUM COMPANYHSA </v>
      </c>
      <c r="E7318" t="b">
        <f t="shared" si="572"/>
        <v>0</v>
      </c>
      <c r="F7318" t="str">
        <f t="shared" si="573"/>
        <v xml:space="preserve">NATIONAL GYPSUM COMPANYHSA </v>
      </c>
    </row>
    <row r="7319" spans="1:6" x14ac:dyDescent="0.45">
      <c r="A7319" t="s">
        <v>18494</v>
      </c>
      <c r="B7319" t="e">
        <f t="shared" si="570"/>
        <v>#VALUE!</v>
      </c>
      <c r="C7319" t="e">
        <f t="shared" si="571"/>
        <v>#VALUE!</v>
      </c>
      <c r="D7319" t="e">
        <f t="shared" si="574"/>
        <v>#VALUE!</v>
      </c>
      <c r="E7319" t="str">
        <f t="shared" si="572"/>
        <v>NATIONAL GYPSUM COMPANYAHF Choice POS IIAX</v>
      </c>
      <c r="F7319" t="str">
        <f t="shared" si="573"/>
        <v>NATIONAL GYPSUM COMPANYAHF Choice POS IIAX</v>
      </c>
    </row>
    <row r="7320" spans="1:6" x14ac:dyDescent="0.45">
      <c r="A7320" t="s">
        <v>18495</v>
      </c>
      <c r="B7320" t="e">
        <f t="shared" si="570"/>
        <v>#VALUE!</v>
      </c>
      <c r="C7320" t="e">
        <f t="shared" si="571"/>
        <v>#VALUE!</v>
      </c>
      <c r="D7320" t="e">
        <f t="shared" si="574"/>
        <v>#VALUE!</v>
      </c>
      <c r="E7320" t="str">
        <f t="shared" si="572"/>
        <v>MUSEUM OF FINE ARTS, HOUSTONManaged Behavioral HealthEA</v>
      </c>
      <c r="F7320" t="str">
        <f t="shared" si="573"/>
        <v>MUSEUM OF FINE ARTS, HOUSTONManaged Behavioral HealthEA</v>
      </c>
    </row>
    <row r="7321" spans="1:6" x14ac:dyDescent="0.45">
      <c r="A7321" t="s">
        <v>18498</v>
      </c>
      <c r="B7321" t="e">
        <f t="shared" si="570"/>
        <v>#VALUE!</v>
      </c>
      <c r="C7321" t="e">
        <f t="shared" si="571"/>
        <v>#VALUE!</v>
      </c>
      <c r="D7321" t="e">
        <f t="shared" si="574"/>
        <v>#VALUE!</v>
      </c>
      <c r="E7321" t="str">
        <f t="shared" si="572"/>
        <v>MUSEUM OF FINE ARTS, HOUSTONManaged Behavioral HealthDA</v>
      </c>
      <c r="F7321" t="str">
        <f t="shared" si="573"/>
        <v>MUSEUM OF FINE ARTS, HOUSTONManaged Behavioral HealthDA</v>
      </c>
    </row>
    <row r="7322" spans="1:6" x14ac:dyDescent="0.45">
      <c r="A7322" t="s">
        <v>18499</v>
      </c>
      <c r="B7322" t="e">
        <f t="shared" si="570"/>
        <v>#VALUE!</v>
      </c>
      <c r="C7322" t="e">
        <f t="shared" si="571"/>
        <v>#VALUE!</v>
      </c>
      <c r="D7322" t="e">
        <f t="shared" si="574"/>
        <v>#VALUE!</v>
      </c>
      <c r="E7322" t="str">
        <f t="shared" si="572"/>
        <v>MUSEUM OF FINE ARTS, HOUSTONManaged Behavioral HealthCA</v>
      </c>
      <c r="F7322" t="str">
        <f t="shared" si="573"/>
        <v>MUSEUM OF FINE ARTS, HOUSTONManaged Behavioral HealthCA</v>
      </c>
    </row>
    <row r="7323" spans="1:6" x14ac:dyDescent="0.45">
      <c r="A7323" t="s">
        <v>18502</v>
      </c>
      <c r="B7323" t="e">
        <f t="shared" si="570"/>
        <v>#VALUE!</v>
      </c>
      <c r="C7323" t="str">
        <f t="shared" si="571"/>
        <v>MUSEUM OF FINE ARTS, HOUSTON</v>
      </c>
      <c r="D7323" t="str">
        <f t="shared" si="574"/>
        <v>MUSEUM OF FINE ARTS, HOUSTON</v>
      </c>
      <c r="E7323" t="b">
        <f t="shared" si="572"/>
        <v>0</v>
      </c>
      <c r="F7323" t="str">
        <f t="shared" si="573"/>
        <v>MUSEUM OF FINE ARTS, HOUSTON</v>
      </c>
    </row>
    <row r="7324" spans="1:6" x14ac:dyDescent="0.45">
      <c r="A7324" t="s">
        <v>18505</v>
      </c>
      <c r="B7324" t="e">
        <f t="shared" si="570"/>
        <v>#VALUE!</v>
      </c>
      <c r="C7324" t="str">
        <f t="shared" si="571"/>
        <v>MUSEUM OF FINE ARTS, HOUSTON</v>
      </c>
      <c r="D7324" t="str">
        <f t="shared" si="574"/>
        <v>MUSEUM OF FINE ARTS, HOUSTON</v>
      </c>
      <c r="E7324" t="b">
        <f t="shared" si="572"/>
        <v>0</v>
      </c>
      <c r="F7324" t="str">
        <f t="shared" si="573"/>
        <v>MUSEUM OF FINE ARTS, HOUSTON</v>
      </c>
    </row>
    <row r="7325" spans="1:6" x14ac:dyDescent="0.45">
      <c r="A7325" t="s">
        <v>18506</v>
      </c>
      <c r="B7325" t="e">
        <f t="shared" si="570"/>
        <v>#VALUE!</v>
      </c>
      <c r="C7325" t="str">
        <f t="shared" si="571"/>
        <v>MOUNT SINAI MEDICAL CENTER OF FLORIDA, INC.</v>
      </c>
      <c r="D7325" t="str">
        <f t="shared" si="574"/>
        <v>MOUNT SINAI MEDICAL CENTER OF FLORIDA, INC.</v>
      </c>
      <c r="E7325" t="b">
        <f t="shared" si="572"/>
        <v>0</v>
      </c>
      <c r="F7325" t="str">
        <f t="shared" si="573"/>
        <v>MOUNT SINAI MEDICAL CENTER OF FLORIDA, INC.</v>
      </c>
    </row>
    <row r="7326" spans="1:6" x14ac:dyDescent="0.45">
      <c r="A7326" t="s">
        <v>18509</v>
      </c>
      <c r="B7326" t="e">
        <f t="shared" si="570"/>
        <v>#VALUE!</v>
      </c>
      <c r="C7326" t="str">
        <f t="shared" si="571"/>
        <v>MOUNT SINAI MEDICAL CENTER OF FLORIDA, INC.</v>
      </c>
      <c r="D7326" t="str">
        <f t="shared" si="574"/>
        <v>MOUNT SINAI MEDICAL CENTER OF FLORIDA, INC.</v>
      </c>
      <c r="E7326" t="b">
        <f t="shared" si="572"/>
        <v>0</v>
      </c>
      <c r="F7326" t="str">
        <f t="shared" si="573"/>
        <v>MOUNT SINAI MEDICAL CENTER OF FLORIDA, INC.</v>
      </c>
    </row>
    <row r="7327" spans="1:6" x14ac:dyDescent="0.45">
      <c r="A7327" t="s">
        <v>18512</v>
      </c>
      <c r="B7327" t="e">
        <f t="shared" si="570"/>
        <v>#VALUE!</v>
      </c>
      <c r="C7327" t="str">
        <f t="shared" si="571"/>
        <v>MOUNT SINAI MEDICAL CENTER OF FLORIDA, INC.</v>
      </c>
      <c r="D7327" t="str">
        <f t="shared" si="574"/>
        <v>MOUNT SINAI MEDICAL CENTER OF FLORIDA, INC.</v>
      </c>
      <c r="E7327" t="b">
        <f t="shared" si="572"/>
        <v>0</v>
      </c>
      <c r="F7327" t="str">
        <f t="shared" si="573"/>
        <v>MOUNT SINAI MEDICAL CENTER OF FLORIDA, INC.</v>
      </c>
    </row>
    <row r="7328" spans="1:6" x14ac:dyDescent="0.45">
      <c r="A7328" t="s">
        <v>18515</v>
      </c>
      <c r="B7328" t="e">
        <f t="shared" si="570"/>
        <v>#VALUE!</v>
      </c>
      <c r="C7328" t="str">
        <f t="shared" si="571"/>
        <v>MOUNT SINAI MEDICAL CENTER OF FLORIDA, INC.</v>
      </c>
      <c r="D7328" t="str">
        <f t="shared" si="574"/>
        <v>MOUNT SINAI MEDICAL CENTER OF FLORIDA, INC.</v>
      </c>
      <c r="E7328" t="b">
        <f t="shared" si="572"/>
        <v>0</v>
      </c>
      <c r="F7328" t="str">
        <f t="shared" si="573"/>
        <v>MOUNT SINAI MEDICAL CENTER OF FLORIDA, INC.</v>
      </c>
    </row>
    <row r="7329" spans="1:6" x14ac:dyDescent="0.45">
      <c r="A7329" t="s">
        <v>18518</v>
      </c>
      <c r="B7329" t="e">
        <f t="shared" si="570"/>
        <v>#VALUE!</v>
      </c>
      <c r="C7329" t="str">
        <f t="shared" si="571"/>
        <v>MOUNT SINAI MEDICAL CENTER OF FLORIDA, INC.</v>
      </c>
      <c r="D7329" t="str">
        <f t="shared" si="574"/>
        <v>MOUNT SINAI MEDICAL CENTER OF FLORIDA, INC.</v>
      </c>
      <c r="E7329" t="b">
        <f t="shared" si="572"/>
        <v>0</v>
      </c>
      <c r="F7329" t="str">
        <f t="shared" si="573"/>
        <v>MOUNT SINAI MEDICAL CENTER OF FLORIDA, INC.</v>
      </c>
    </row>
    <row r="7330" spans="1:6" x14ac:dyDescent="0.45">
      <c r="A7330" t="s">
        <v>18521</v>
      </c>
      <c r="B7330" t="e">
        <f t="shared" si="570"/>
        <v>#VALUE!</v>
      </c>
      <c r="C7330" t="str">
        <f t="shared" si="571"/>
        <v>MOUNT SINAI MEDICAL CENTER OF FLORIDA, INC.</v>
      </c>
      <c r="D7330" t="str">
        <f t="shared" si="574"/>
        <v>MOUNT SINAI MEDICAL CENTER OF FLORIDA, INC.</v>
      </c>
      <c r="E7330" t="b">
        <f t="shared" si="572"/>
        <v>0</v>
      </c>
      <c r="F7330" t="str">
        <f t="shared" si="573"/>
        <v>MOUNT SINAI MEDICAL CENTER OF FLORIDA, INC.</v>
      </c>
    </row>
    <row r="7331" spans="1:6" x14ac:dyDescent="0.45">
      <c r="A7331" t="s">
        <v>18524</v>
      </c>
      <c r="B7331" t="e">
        <f t="shared" si="570"/>
        <v>#VALUE!</v>
      </c>
      <c r="C7331" t="e">
        <f t="shared" si="571"/>
        <v>#VALUE!</v>
      </c>
      <c r="D7331" t="e">
        <f t="shared" si="574"/>
        <v>#VALUE!</v>
      </c>
      <c r="E7331" t="str">
        <f t="shared" si="572"/>
        <v>MOSS ADAMS LLPManaged Behavioral HealthRB</v>
      </c>
      <c r="F7331" t="str">
        <f t="shared" si="573"/>
        <v>MOSS ADAMS LLPManaged Behavioral HealthRB</v>
      </c>
    </row>
    <row r="7332" spans="1:6" x14ac:dyDescent="0.45">
      <c r="A7332" t="s">
        <v>18527</v>
      </c>
      <c r="B7332" t="e">
        <f t="shared" si="570"/>
        <v>#VALUE!</v>
      </c>
      <c r="C7332" t="str">
        <f t="shared" si="571"/>
        <v xml:space="preserve">MOSS ADAMS LLPHSA </v>
      </c>
      <c r="D7332" t="str">
        <f t="shared" si="574"/>
        <v xml:space="preserve">MOSS ADAMS LLPHSA </v>
      </c>
      <c r="E7332" t="b">
        <f t="shared" si="572"/>
        <v>0</v>
      </c>
      <c r="F7332" t="str">
        <f t="shared" si="573"/>
        <v xml:space="preserve">MOSS ADAMS LLPHSA </v>
      </c>
    </row>
    <row r="7333" spans="1:6" x14ac:dyDescent="0.45">
      <c r="A7333" t="s">
        <v>18528</v>
      </c>
      <c r="B7333" t="e">
        <f t="shared" si="570"/>
        <v>#VALUE!</v>
      </c>
      <c r="C7333" t="str">
        <f t="shared" si="571"/>
        <v>MOSS ADAMS LLP</v>
      </c>
      <c r="D7333" t="str">
        <f t="shared" si="574"/>
        <v>MOSS ADAMS LLP</v>
      </c>
      <c r="E7333" t="b">
        <f t="shared" si="572"/>
        <v>0</v>
      </c>
      <c r="F7333" t="str">
        <f t="shared" si="573"/>
        <v>MOSS ADAMS LLP</v>
      </c>
    </row>
    <row r="7334" spans="1:6" x14ac:dyDescent="0.45">
      <c r="A7334" t="s">
        <v>18531</v>
      </c>
      <c r="B7334" t="e">
        <f t="shared" si="570"/>
        <v>#VALUE!</v>
      </c>
      <c r="C7334" t="e">
        <f t="shared" si="571"/>
        <v>#VALUE!</v>
      </c>
      <c r="D7334" t="e">
        <f t="shared" si="574"/>
        <v>#VALUE!</v>
      </c>
      <c r="E7334" t="str">
        <f t="shared" si="572"/>
        <v>MOSS ADAMS LLPManaged Behavioral HealthRE</v>
      </c>
      <c r="F7334" t="str">
        <f t="shared" si="573"/>
        <v>MOSS ADAMS LLPManaged Behavioral HealthRE</v>
      </c>
    </row>
    <row r="7335" spans="1:6" x14ac:dyDescent="0.45">
      <c r="A7335" t="s">
        <v>18534</v>
      </c>
      <c r="B7335" t="e">
        <f t="shared" si="570"/>
        <v>#VALUE!</v>
      </c>
      <c r="C7335" t="e">
        <f t="shared" si="571"/>
        <v>#VALUE!</v>
      </c>
      <c r="D7335" t="e">
        <f t="shared" si="574"/>
        <v>#VALUE!</v>
      </c>
      <c r="E7335" t="str">
        <f t="shared" si="572"/>
        <v>MOSS ADAMS LLPManaged Behavioral HealthID</v>
      </c>
      <c r="F7335" t="str">
        <f t="shared" si="573"/>
        <v>MOSS ADAMS LLPManaged Behavioral HealthID</v>
      </c>
    </row>
    <row r="7336" spans="1:6" x14ac:dyDescent="0.45">
      <c r="A7336" t="s">
        <v>18535</v>
      </c>
      <c r="B7336" t="e">
        <f t="shared" si="570"/>
        <v>#VALUE!</v>
      </c>
      <c r="C7336" t="str">
        <f t="shared" si="571"/>
        <v xml:space="preserve">MOSS ADAMS LLPHSA </v>
      </c>
      <c r="D7336" t="str">
        <f t="shared" si="574"/>
        <v xml:space="preserve">MOSS ADAMS LLPHSA </v>
      </c>
      <c r="E7336" t="b">
        <f t="shared" si="572"/>
        <v>0</v>
      </c>
      <c r="F7336" t="str">
        <f t="shared" si="573"/>
        <v xml:space="preserve">MOSS ADAMS LLPHSA </v>
      </c>
    </row>
    <row r="7337" spans="1:6" x14ac:dyDescent="0.45">
      <c r="A7337" t="s">
        <v>18538</v>
      </c>
      <c r="B7337" t="e">
        <f t="shared" si="570"/>
        <v>#VALUE!</v>
      </c>
      <c r="C7337" t="e">
        <f t="shared" si="571"/>
        <v>#VALUE!</v>
      </c>
      <c r="D7337" t="e">
        <f t="shared" si="574"/>
        <v>#VALUE!</v>
      </c>
      <c r="E7337" t="str">
        <f t="shared" si="572"/>
        <v>MOSS ADAMS LLPManaged Behavioral HealthIB</v>
      </c>
      <c r="F7337" t="str">
        <f t="shared" si="573"/>
        <v>MOSS ADAMS LLPManaged Behavioral HealthIB</v>
      </c>
    </row>
    <row r="7338" spans="1:6" x14ac:dyDescent="0.45">
      <c r="A7338" t="s">
        <v>18541</v>
      </c>
      <c r="B7338" t="e">
        <f t="shared" si="570"/>
        <v>#VALUE!</v>
      </c>
      <c r="C7338" t="str">
        <f t="shared" si="571"/>
        <v xml:space="preserve">MOSS ADAMS LLPHSA </v>
      </c>
      <c r="D7338" t="str">
        <f t="shared" si="574"/>
        <v xml:space="preserve">MOSS ADAMS LLPHSA </v>
      </c>
      <c r="E7338" t="b">
        <f t="shared" si="572"/>
        <v>0</v>
      </c>
      <c r="F7338" t="str">
        <f t="shared" si="573"/>
        <v xml:space="preserve">MOSS ADAMS LLPHSA </v>
      </c>
    </row>
    <row r="7339" spans="1:6" x14ac:dyDescent="0.45">
      <c r="A7339" t="s">
        <v>18544</v>
      </c>
      <c r="B7339" t="str">
        <f t="shared" si="570"/>
        <v>MONTCLAIR PUBLIC SCHOOLS</v>
      </c>
      <c r="C7339" t="str">
        <f t="shared" si="571"/>
        <v xml:space="preserve">MONTCLAIR PUBLIC SCHOOLSOpen Access </v>
      </c>
      <c r="D7339" t="str">
        <f t="shared" si="574"/>
        <v>MONTCLAIR PUBLIC SCHOOLS</v>
      </c>
      <c r="E7339" t="b">
        <f t="shared" si="572"/>
        <v>0</v>
      </c>
      <c r="F7339" t="str">
        <f t="shared" si="573"/>
        <v>MONTCLAIR PUBLIC SCHOOLS</v>
      </c>
    </row>
    <row r="7340" spans="1:6" x14ac:dyDescent="0.45">
      <c r="A7340" t="s">
        <v>18547</v>
      </c>
      <c r="B7340" t="e">
        <f t="shared" si="570"/>
        <v>#VALUE!</v>
      </c>
      <c r="C7340" t="e">
        <f t="shared" si="571"/>
        <v>#VALUE!</v>
      </c>
      <c r="D7340" t="e">
        <f t="shared" si="574"/>
        <v>#VALUE!</v>
      </c>
      <c r="E7340" t="str">
        <f t="shared" si="572"/>
        <v>MONTCLAIR PUBLIC SCHOOLSManaged Choice POSAK</v>
      </c>
      <c r="F7340" t="str">
        <f t="shared" si="573"/>
        <v>MONTCLAIR PUBLIC SCHOOLSManaged Choice POSAK</v>
      </c>
    </row>
    <row r="7341" spans="1:6" x14ac:dyDescent="0.45">
      <c r="A7341" t="s">
        <v>18548</v>
      </c>
      <c r="B7341" t="str">
        <f t="shared" si="570"/>
        <v>MONTCLAIR PUBLIC SCHOOLS</v>
      </c>
      <c r="C7341" t="str">
        <f t="shared" si="571"/>
        <v xml:space="preserve">MONTCLAIR PUBLIC SCHOOLSOpen Access </v>
      </c>
      <c r="D7341" t="str">
        <f t="shared" si="574"/>
        <v>MONTCLAIR PUBLIC SCHOOLS</v>
      </c>
      <c r="E7341" t="b">
        <f t="shared" si="572"/>
        <v>0</v>
      </c>
      <c r="F7341" t="str">
        <f t="shared" si="573"/>
        <v>MONTCLAIR PUBLIC SCHOOLS</v>
      </c>
    </row>
    <row r="7342" spans="1:6" x14ac:dyDescent="0.45">
      <c r="A7342" t="s">
        <v>18549</v>
      </c>
      <c r="B7342" t="e">
        <f t="shared" si="570"/>
        <v>#VALUE!</v>
      </c>
      <c r="C7342" t="str">
        <f t="shared" si="571"/>
        <v>MONTCLAIR PUBLIC SCHOOLS</v>
      </c>
      <c r="D7342" t="str">
        <f t="shared" si="574"/>
        <v>MONTCLAIR PUBLIC SCHOOLS</v>
      </c>
      <c r="E7342" t="b">
        <f t="shared" si="572"/>
        <v>0</v>
      </c>
      <c r="F7342" t="str">
        <f t="shared" si="573"/>
        <v>MONTCLAIR PUBLIC SCHOOLS</v>
      </c>
    </row>
    <row r="7343" spans="1:6" x14ac:dyDescent="0.45">
      <c r="A7343" t="s">
        <v>18550</v>
      </c>
      <c r="B7343" t="e">
        <f t="shared" si="570"/>
        <v>#VALUE!</v>
      </c>
      <c r="C7343" t="str">
        <f t="shared" si="571"/>
        <v>MONTCLAIR PUBLIC SCHOOLS</v>
      </c>
      <c r="D7343" t="str">
        <f t="shared" si="574"/>
        <v>MONTCLAIR PUBLIC SCHOOLS</v>
      </c>
      <c r="E7343" t="b">
        <f t="shared" si="572"/>
        <v>0</v>
      </c>
      <c r="F7343" t="str">
        <f t="shared" si="573"/>
        <v>MONTCLAIR PUBLIC SCHOOLS</v>
      </c>
    </row>
    <row r="7344" spans="1:6" x14ac:dyDescent="0.45">
      <c r="A7344" t="s">
        <v>18551</v>
      </c>
      <c r="B7344" t="e">
        <f t="shared" si="570"/>
        <v>#VALUE!</v>
      </c>
      <c r="C7344" t="str">
        <f t="shared" si="571"/>
        <v>MONTCLAIR PUBLIC SCHOOLS</v>
      </c>
      <c r="D7344" t="str">
        <f t="shared" si="574"/>
        <v>MONTCLAIR PUBLIC SCHOOLS</v>
      </c>
      <c r="E7344" t="b">
        <f t="shared" si="572"/>
        <v>0</v>
      </c>
      <c r="F7344" t="str">
        <f t="shared" si="573"/>
        <v>MONTCLAIR PUBLIC SCHOOLS</v>
      </c>
    </row>
    <row r="7345" spans="1:6" x14ac:dyDescent="0.45">
      <c r="A7345" t="s">
        <v>18552</v>
      </c>
      <c r="B7345" t="e">
        <f t="shared" si="570"/>
        <v>#VALUE!</v>
      </c>
      <c r="C7345" t="e">
        <f t="shared" si="571"/>
        <v>#VALUE!</v>
      </c>
      <c r="D7345" t="e">
        <f t="shared" si="574"/>
        <v>#VALUE!</v>
      </c>
      <c r="E7345" t="str">
        <f t="shared" si="572"/>
        <v>MITSUI &amp; CO. (U.S.A.), INC.Managed Behavioral HealthGH</v>
      </c>
      <c r="F7345" t="str">
        <f t="shared" si="573"/>
        <v>MITSUI &amp; CO. (U.S.A.), INC.Managed Behavioral HealthGH</v>
      </c>
    </row>
    <row r="7346" spans="1:6" x14ac:dyDescent="0.45">
      <c r="A7346" t="s">
        <v>18555</v>
      </c>
      <c r="B7346" t="e">
        <f t="shared" si="570"/>
        <v>#VALUE!</v>
      </c>
      <c r="C7346" t="e">
        <f t="shared" si="571"/>
        <v>#VALUE!</v>
      </c>
      <c r="D7346" t="e">
        <f t="shared" si="574"/>
        <v>#VALUE!</v>
      </c>
      <c r="E7346" t="str">
        <f t="shared" si="572"/>
        <v>MITSUI &amp; CO. (U.S.A.), INC.Managed Behavioral HealthGR</v>
      </c>
      <c r="F7346" t="str">
        <f t="shared" si="573"/>
        <v>MITSUI &amp; CO. (U.S.A.), INC.Managed Behavioral HealthGR</v>
      </c>
    </row>
    <row r="7347" spans="1:6" x14ac:dyDescent="0.45">
      <c r="A7347" t="s">
        <v>18556</v>
      </c>
      <c r="B7347" t="e">
        <f t="shared" si="570"/>
        <v>#VALUE!</v>
      </c>
      <c r="C7347" t="str">
        <f t="shared" si="571"/>
        <v>MITSUI &amp; CO. (U.S.A.), INC.</v>
      </c>
      <c r="D7347" t="str">
        <f t="shared" si="574"/>
        <v>MITSUI &amp; CO. (U.S.A.), INC.</v>
      </c>
      <c r="E7347" t="b">
        <f t="shared" si="572"/>
        <v>0</v>
      </c>
      <c r="F7347" t="str">
        <f t="shared" si="573"/>
        <v>MITSUI &amp; CO. (U.S.A.), INC.</v>
      </c>
    </row>
    <row r="7348" spans="1:6" x14ac:dyDescent="0.45">
      <c r="A7348" t="s">
        <v>18559</v>
      </c>
      <c r="B7348" t="str">
        <f t="shared" si="570"/>
        <v>MITSUI &amp; CO. (U.S.A.), INC.</v>
      </c>
      <c r="C7348" t="e">
        <f t="shared" si="571"/>
        <v>#VALUE!</v>
      </c>
      <c r="D7348" t="str">
        <f t="shared" si="574"/>
        <v>MITSUI &amp; CO. (U.S.A.), INC.</v>
      </c>
      <c r="E7348" t="b">
        <f t="shared" si="572"/>
        <v>0</v>
      </c>
      <c r="F7348" t="str">
        <f t="shared" si="573"/>
        <v>MITSUI &amp; CO. (U.S.A.), INC.</v>
      </c>
    </row>
    <row r="7349" spans="1:6" x14ac:dyDescent="0.45">
      <c r="A7349" t="s">
        <v>18560</v>
      </c>
      <c r="B7349" t="str">
        <f t="shared" si="570"/>
        <v>MITSUI &amp; CO. (U.S.A.), INC.</v>
      </c>
      <c r="C7349" t="e">
        <f t="shared" si="571"/>
        <v>#VALUE!</v>
      </c>
      <c r="D7349" t="str">
        <f t="shared" si="574"/>
        <v>MITSUI &amp; CO. (U.S.A.), INC.</v>
      </c>
      <c r="E7349" t="b">
        <f t="shared" si="572"/>
        <v>0</v>
      </c>
      <c r="F7349" t="str">
        <f t="shared" si="573"/>
        <v>MITSUI &amp; CO. (U.S.A.), INC.</v>
      </c>
    </row>
    <row r="7350" spans="1:6" x14ac:dyDescent="0.45">
      <c r="A7350" t="s">
        <v>18561</v>
      </c>
      <c r="B7350" t="e">
        <f t="shared" si="570"/>
        <v>#VALUE!</v>
      </c>
      <c r="C7350" t="str">
        <f t="shared" si="571"/>
        <v>MITSUI &amp; CO. (U.S.A.), INC.</v>
      </c>
      <c r="D7350" t="str">
        <f t="shared" si="574"/>
        <v>MITSUI &amp; CO. (U.S.A.), INC.</v>
      </c>
      <c r="E7350" t="b">
        <f t="shared" si="572"/>
        <v>0</v>
      </c>
      <c r="F7350" t="str">
        <f t="shared" si="573"/>
        <v>MITSUI &amp; CO. (U.S.A.), INC.</v>
      </c>
    </row>
    <row r="7351" spans="1:6" x14ac:dyDescent="0.45">
      <c r="A7351" t="s">
        <v>18564</v>
      </c>
      <c r="B7351" t="e">
        <f t="shared" si="570"/>
        <v>#VALUE!</v>
      </c>
      <c r="C7351" t="e">
        <f t="shared" si="571"/>
        <v>#VALUE!</v>
      </c>
      <c r="D7351" t="e">
        <f t="shared" si="574"/>
        <v>#VALUE!</v>
      </c>
      <c r="E7351" t="str">
        <f t="shared" si="572"/>
        <v>MITSUI &amp; CO. (U.S.A.), INC.Managed Behavioral HealthGP</v>
      </c>
      <c r="F7351" t="str">
        <f t="shared" si="573"/>
        <v>MITSUI &amp; CO. (U.S.A.), INC.Managed Behavioral HealthGP</v>
      </c>
    </row>
    <row r="7352" spans="1:6" x14ac:dyDescent="0.45">
      <c r="A7352" t="s">
        <v>18565</v>
      </c>
      <c r="B7352" t="e">
        <f t="shared" si="570"/>
        <v>#VALUE!</v>
      </c>
      <c r="C7352" t="e">
        <f t="shared" si="571"/>
        <v>#VALUE!</v>
      </c>
      <c r="D7352" t="e">
        <f t="shared" si="574"/>
        <v>#VALUE!</v>
      </c>
      <c r="E7352" t="str">
        <f t="shared" si="572"/>
        <v>MITSUI &amp; CO. (U.S.A.), INC.Managed Behavioral HealthGK</v>
      </c>
      <c r="F7352" t="str">
        <f t="shared" si="573"/>
        <v>MITSUI &amp; CO. (U.S.A.), INC.Managed Behavioral HealthGK</v>
      </c>
    </row>
    <row r="7353" spans="1:6" x14ac:dyDescent="0.45">
      <c r="A7353" t="s">
        <v>18566</v>
      </c>
      <c r="B7353" t="e">
        <f t="shared" si="570"/>
        <v>#VALUE!</v>
      </c>
      <c r="C7353" t="e">
        <f t="shared" si="571"/>
        <v>#VALUE!</v>
      </c>
      <c r="D7353" t="e">
        <f t="shared" si="574"/>
        <v>#VALUE!</v>
      </c>
      <c r="E7353" t="str">
        <f t="shared" si="572"/>
        <v>MITSUI &amp; CO. (U.S.A.), INC.Managed Behavioral HealthGG</v>
      </c>
      <c r="F7353" t="str">
        <f t="shared" si="573"/>
        <v>MITSUI &amp; CO. (U.S.A.), INC.Managed Behavioral HealthGG</v>
      </c>
    </row>
    <row r="7354" spans="1:6" x14ac:dyDescent="0.45">
      <c r="A7354" t="s">
        <v>18569</v>
      </c>
      <c r="B7354" t="e">
        <f t="shared" si="570"/>
        <v>#VALUE!</v>
      </c>
      <c r="C7354" t="str">
        <f t="shared" si="571"/>
        <v xml:space="preserve">MITSUI &amp; CO. (U.S.A.), INC.HSA </v>
      </c>
      <c r="D7354" t="str">
        <f t="shared" si="574"/>
        <v xml:space="preserve">MITSUI &amp; CO. (U.S.A.), INC.HSA </v>
      </c>
      <c r="E7354" t="b">
        <f t="shared" si="572"/>
        <v>0</v>
      </c>
      <c r="F7354" t="str">
        <f t="shared" si="573"/>
        <v xml:space="preserve">MITSUI &amp; CO. (U.S.A.), INC.HSA </v>
      </c>
    </row>
    <row r="7355" spans="1:6" x14ac:dyDescent="0.45">
      <c r="A7355" t="s">
        <v>18570</v>
      </c>
      <c r="B7355" t="e">
        <f t="shared" si="570"/>
        <v>#VALUE!</v>
      </c>
      <c r="C7355" t="str">
        <f t="shared" si="571"/>
        <v xml:space="preserve">MITSUI &amp; CO. (U.S.A.), INC.HSA </v>
      </c>
      <c r="D7355" t="str">
        <f t="shared" si="574"/>
        <v xml:space="preserve">MITSUI &amp; CO. (U.S.A.), INC.HSA </v>
      </c>
      <c r="E7355" t="b">
        <f t="shared" si="572"/>
        <v>0</v>
      </c>
      <c r="F7355" t="str">
        <f t="shared" si="573"/>
        <v xml:space="preserve">MITSUI &amp; CO. (U.S.A.), INC.HSA </v>
      </c>
    </row>
    <row r="7356" spans="1:6" x14ac:dyDescent="0.45">
      <c r="A7356" t="s">
        <v>18571</v>
      </c>
      <c r="B7356" t="e">
        <f t="shared" si="570"/>
        <v>#VALUE!</v>
      </c>
      <c r="C7356" t="e">
        <f t="shared" si="571"/>
        <v>#VALUE!</v>
      </c>
      <c r="D7356" t="e">
        <f t="shared" si="574"/>
        <v>#VALUE!</v>
      </c>
      <c r="E7356" t="str">
        <f t="shared" si="572"/>
        <v>MITSUI &amp; CO. (U.S.A.), INC.Managed Behavioral HealthGM</v>
      </c>
      <c r="F7356" t="str">
        <f t="shared" si="573"/>
        <v>MITSUI &amp; CO. (U.S.A.), INC.Managed Behavioral HealthGM</v>
      </c>
    </row>
    <row r="7357" spans="1:6" x14ac:dyDescent="0.45">
      <c r="A7357" t="s">
        <v>18572</v>
      </c>
      <c r="B7357" t="e">
        <f t="shared" si="570"/>
        <v>#VALUE!</v>
      </c>
      <c r="C7357" t="str">
        <f t="shared" si="571"/>
        <v>MITSUBISHI ELECTRIC US, INC.</v>
      </c>
      <c r="D7357" t="str">
        <f t="shared" si="574"/>
        <v>MITSUBISHI ELECTRIC US, INC.</v>
      </c>
      <c r="E7357" t="b">
        <f t="shared" si="572"/>
        <v>0</v>
      </c>
      <c r="F7357" t="str">
        <f t="shared" si="573"/>
        <v>MITSUBISHI ELECTRIC US, INC.</v>
      </c>
    </row>
    <row r="7358" spans="1:6" x14ac:dyDescent="0.45">
      <c r="A7358" t="s">
        <v>18575</v>
      </c>
      <c r="B7358" t="e">
        <f t="shared" si="570"/>
        <v>#VALUE!</v>
      </c>
      <c r="C7358" t="str">
        <f t="shared" si="571"/>
        <v>MITSUBISHI ELECTRIC US, INC.</v>
      </c>
      <c r="D7358" t="str">
        <f t="shared" si="574"/>
        <v>MITSUBISHI ELECTRIC US, INC.</v>
      </c>
      <c r="E7358" t="b">
        <f t="shared" si="572"/>
        <v>0</v>
      </c>
      <c r="F7358" t="str">
        <f t="shared" si="573"/>
        <v>MITSUBISHI ELECTRIC US, INC.</v>
      </c>
    </row>
    <row r="7359" spans="1:6" x14ac:dyDescent="0.45">
      <c r="A7359" t="s">
        <v>18578</v>
      </c>
      <c r="B7359" t="e">
        <f t="shared" si="570"/>
        <v>#VALUE!</v>
      </c>
      <c r="C7359" t="str">
        <f t="shared" si="571"/>
        <v>MITSUBISHI ELECTRIC US, INC.</v>
      </c>
      <c r="D7359" t="str">
        <f t="shared" si="574"/>
        <v>MITSUBISHI ELECTRIC US, INC.</v>
      </c>
      <c r="E7359" t="b">
        <f t="shared" si="572"/>
        <v>0</v>
      </c>
      <c r="F7359" t="str">
        <f t="shared" si="573"/>
        <v>MITSUBISHI ELECTRIC US, INC.</v>
      </c>
    </row>
    <row r="7360" spans="1:6" x14ac:dyDescent="0.45">
      <c r="A7360" t="s">
        <v>18579</v>
      </c>
      <c r="B7360" t="e">
        <f t="shared" si="570"/>
        <v>#VALUE!</v>
      </c>
      <c r="C7360" t="str">
        <f t="shared" si="571"/>
        <v>MITSUBISHI ELECTRIC US, INC.</v>
      </c>
      <c r="D7360" t="str">
        <f t="shared" si="574"/>
        <v>MITSUBISHI ELECTRIC US, INC.</v>
      </c>
      <c r="E7360" t="b">
        <f t="shared" si="572"/>
        <v>0</v>
      </c>
      <c r="F7360" t="str">
        <f t="shared" si="573"/>
        <v>MITSUBISHI ELECTRIC US, INC.</v>
      </c>
    </row>
    <row r="7361" spans="1:6" x14ac:dyDescent="0.45">
      <c r="A7361" t="s">
        <v>18582</v>
      </c>
      <c r="B7361" t="e">
        <f t="shared" si="570"/>
        <v>#VALUE!</v>
      </c>
      <c r="C7361" t="e">
        <f t="shared" si="571"/>
        <v>#VALUE!</v>
      </c>
      <c r="D7361" t="e">
        <f t="shared" si="574"/>
        <v>#VALUE!</v>
      </c>
      <c r="E7361" t="str">
        <f t="shared" si="572"/>
        <v>MITSUBISHI ELECTRIC US, INC.Managed Behavioral HealthAD</v>
      </c>
      <c r="F7361" t="str">
        <f t="shared" si="573"/>
        <v>MITSUBISHI ELECTRIC US, INC.Managed Behavioral HealthAD</v>
      </c>
    </row>
    <row r="7362" spans="1:6" x14ac:dyDescent="0.45">
      <c r="A7362" t="s">
        <v>18585</v>
      </c>
      <c r="B7362" t="e">
        <f t="shared" si="570"/>
        <v>#VALUE!</v>
      </c>
      <c r="C7362" t="e">
        <f t="shared" si="571"/>
        <v>#VALUE!</v>
      </c>
      <c r="D7362" t="e">
        <f t="shared" si="574"/>
        <v>#VALUE!</v>
      </c>
      <c r="E7362" t="str">
        <f t="shared" si="572"/>
        <v>MITSUBISHI ELECTRIC US, INC.Managed Behavioral HealthAA</v>
      </c>
      <c r="F7362" t="str">
        <f t="shared" si="573"/>
        <v>MITSUBISHI ELECTRIC US, INC.Managed Behavioral HealthAA</v>
      </c>
    </row>
    <row r="7363" spans="1:6" x14ac:dyDescent="0.45">
      <c r="A7363" t="s">
        <v>18588</v>
      </c>
      <c r="B7363" t="e">
        <f t="shared" ref="B7363:B7426" si="575">LEFT(A7363, SEARCH("Open",A7363,1)-1)</f>
        <v>#VALUE!</v>
      </c>
      <c r="C7363" t="e">
        <f t="shared" ref="C7363:C7426" si="576">LEFT(A7363, SEARCH("Aetna",A7363,1)-1)</f>
        <v>#VALUE!</v>
      </c>
      <c r="D7363" t="e">
        <f t="shared" si="574"/>
        <v>#VALUE!</v>
      </c>
      <c r="E7363" t="str">
        <f t="shared" ref="E7363:E7426" si="577">IF(ISERROR(D7363),A7363)</f>
        <v>MITSUBISHI ELECTRIC US, INC.Managed Behavioral HealthDA</v>
      </c>
      <c r="F7363" t="str">
        <f t="shared" ref="F7363:F7426" si="578">IF(E7363=FALSE,D7363,E7363)</f>
        <v>MITSUBISHI ELECTRIC US, INC.Managed Behavioral HealthDA</v>
      </c>
    </row>
    <row r="7364" spans="1:6" x14ac:dyDescent="0.45">
      <c r="A7364" t="s">
        <v>18589</v>
      </c>
      <c r="B7364" t="e">
        <f t="shared" si="575"/>
        <v>#VALUE!</v>
      </c>
      <c r="C7364" t="str">
        <f t="shared" si="576"/>
        <v>MITSUBISHI ELECTRIC US, INC.</v>
      </c>
      <c r="D7364" t="str">
        <f t="shared" ref="D7364:D7427" si="579">IF(ISERROR(B7364),C7364,(IF(LEN(B7364)&gt;0,B7364,C7364)))</f>
        <v>MITSUBISHI ELECTRIC US, INC.</v>
      </c>
      <c r="E7364" t="b">
        <f t="shared" si="577"/>
        <v>0</v>
      </c>
      <c r="F7364" t="str">
        <f t="shared" si="578"/>
        <v>MITSUBISHI ELECTRIC US, INC.</v>
      </c>
    </row>
    <row r="7365" spans="1:6" x14ac:dyDescent="0.45">
      <c r="A7365" t="s">
        <v>18592</v>
      </c>
      <c r="B7365" t="e">
        <f t="shared" si="575"/>
        <v>#VALUE!</v>
      </c>
      <c r="C7365" t="str">
        <f t="shared" si="576"/>
        <v xml:space="preserve">THE MITRE CORPORATIONHSA </v>
      </c>
      <c r="D7365" t="str">
        <f t="shared" si="579"/>
        <v xml:space="preserve">THE MITRE CORPORATIONHSA </v>
      </c>
      <c r="E7365" t="b">
        <f t="shared" si="577"/>
        <v>0</v>
      </c>
      <c r="F7365" t="str">
        <f t="shared" si="578"/>
        <v xml:space="preserve">THE MITRE CORPORATIONHSA </v>
      </c>
    </row>
    <row r="7366" spans="1:6" x14ac:dyDescent="0.45">
      <c r="A7366" t="s">
        <v>18595</v>
      </c>
      <c r="B7366" t="e">
        <f t="shared" si="575"/>
        <v>#VALUE!</v>
      </c>
      <c r="C7366" t="e">
        <f t="shared" si="576"/>
        <v>#VALUE!</v>
      </c>
      <c r="D7366" t="e">
        <f t="shared" si="579"/>
        <v>#VALUE!</v>
      </c>
      <c r="E7366" t="str">
        <f t="shared" si="577"/>
        <v>THE MITRE CORPORATIONManaged Behavioral HealthF</v>
      </c>
      <c r="F7366" t="str">
        <f t="shared" si="578"/>
        <v>THE MITRE CORPORATIONManaged Behavioral HealthF</v>
      </c>
    </row>
    <row r="7367" spans="1:6" x14ac:dyDescent="0.45">
      <c r="A7367" t="s">
        <v>18598</v>
      </c>
      <c r="B7367" t="e">
        <f t="shared" si="575"/>
        <v>#VALUE!</v>
      </c>
      <c r="C7367" t="e">
        <f t="shared" si="576"/>
        <v>#VALUE!</v>
      </c>
      <c r="D7367" t="e">
        <f t="shared" si="579"/>
        <v>#VALUE!</v>
      </c>
      <c r="E7367" t="str">
        <f t="shared" si="577"/>
        <v>THE MITRE CORPORATIONManaged Behavioral HealthHA</v>
      </c>
      <c r="F7367" t="str">
        <f t="shared" si="578"/>
        <v>THE MITRE CORPORATIONManaged Behavioral HealthHA</v>
      </c>
    </row>
    <row r="7368" spans="1:6" x14ac:dyDescent="0.45">
      <c r="A7368" t="s">
        <v>18601</v>
      </c>
      <c r="B7368" t="e">
        <f t="shared" si="575"/>
        <v>#VALUE!</v>
      </c>
      <c r="C7368" t="str">
        <f t="shared" si="576"/>
        <v>THE MITRE CORPORATION</v>
      </c>
      <c r="D7368" t="str">
        <f t="shared" si="579"/>
        <v>THE MITRE CORPORATION</v>
      </c>
      <c r="E7368" t="b">
        <f t="shared" si="577"/>
        <v>0</v>
      </c>
      <c r="F7368" t="str">
        <f t="shared" si="578"/>
        <v>THE MITRE CORPORATION</v>
      </c>
    </row>
    <row r="7369" spans="1:6" x14ac:dyDescent="0.45">
      <c r="A7369" t="s">
        <v>18604</v>
      </c>
      <c r="B7369" t="e">
        <f t="shared" si="575"/>
        <v>#VALUE!</v>
      </c>
      <c r="C7369" t="e">
        <f t="shared" si="576"/>
        <v>#VALUE!</v>
      </c>
      <c r="D7369" t="e">
        <f t="shared" si="579"/>
        <v>#VALUE!</v>
      </c>
      <c r="E7369" t="str">
        <f t="shared" si="577"/>
        <v>THE MITRE CORPORATIONManaged Behavioral HealthIB</v>
      </c>
      <c r="F7369" t="str">
        <f t="shared" si="578"/>
        <v>THE MITRE CORPORATIONManaged Behavioral HealthIB</v>
      </c>
    </row>
    <row r="7370" spans="1:6" x14ac:dyDescent="0.45">
      <c r="A7370" t="s">
        <v>18607</v>
      </c>
      <c r="B7370" t="e">
        <f t="shared" si="575"/>
        <v>#VALUE!</v>
      </c>
      <c r="C7370" t="e">
        <f t="shared" si="576"/>
        <v>#VALUE!</v>
      </c>
      <c r="D7370" t="e">
        <f t="shared" si="579"/>
        <v>#VALUE!</v>
      </c>
      <c r="E7370" t="str">
        <f t="shared" si="577"/>
        <v>THE MITRE CORPORATIONIB</v>
      </c>
      <c r="F7370" t="str">
        <f t="shared" si="578"/>
        <v>THE MITRE CORPORATIONIB</v>
      </c>
    </row>
    <row r="7371" spans="1:6" x14ac:dyDescent="0.45">
      <c r="A7371" t="s">
        <v>18610</v>
      </c>
      <c r="B7371" t="e">
        <f t="shared" si="575"/>
        <v>#VALUE!</v>
      </c>
      <c r="C7371" t="str">
        <f t="shared" si="576"/>
        <v>THE MITRE CORPORATION</v>
      </c>
      <c r="D7371" t="str">
        <f t="shared" si="579"/>
        <v>THE MITRE CORPORATION</v>
      </c>
      <c r="E7371" t="b">
        <f t="shared" si="577"/>
        <v>0</v>
      </c>
      <c r="F7371" t="str">
        <f t="shared" si="578"/>
        <v>THE MITRE CORPORATION</v>
      </c>
    </row>
    <row r="7372" spans="1:6" x14ac:dyDescent="0.45">
      <c r="A7372" t="s">
        <v>18613</v>
      </c>
      <c r="B7372" t="e">
        <f t="shared" si="575"/>
        <v>#VALUE!</v>
      </c>
      <c r="C7372" t="e">
        <f t="shared" si="576"/>
        <v>#VALUE!</v>
      </c>
      <c r="D7372" t="e">
        <f t="shared" si="579"/>
        <v>#VALUE!</v>
      </c>
      <c r="E7372" t="str">
        <f t="shared" si="577"/>
        <v>THE MITRE CORPORATIONManaged Behavioral HealthB</v>
      </c>
      <c r="F7372" t="str">
        <f t="shared" si="578"/>
        <v>THE MITRE CORPORATIONManaged Behavioral HealthB</v>
      </c>
    </row>
    <row r="7373" spans="1:6" x14ac:dyDescent="0.45">
      <c r="A7373" t="s">
        <v>18616</v>
      </c>
      <c r="B7373" t="e">
        <f t="shared" si="575"/>
        <v>#VALUE!</v>
      </c>
      <c r="C7373" t="str">
        <f t="shared" si="576"/>
        <v xml:space="preserve">MSA WORLDWIDE, LLCHSA </v>
      </c>
      <c r="D7373" t="str">
        <f t="shared" si="579"/>
        <v xml:space="preserve">MSA WORLDWIDE, LLCHSA </v>
      </c>
      <c r="E7373" t="b">
        <f t="shared" si="577"/>
        <v>0</v>
      </c>
      <c r="F7373" t="str">
        <f t="shared" si="578"/>
        <v xml:space="preserve">MSA WORLDWIDE, LLCHSA </v>
      </c>
    </row>
    <row r="7374" spans="1:6" x14ac:dyDescent="0.45">
      <c r="A7374" t="s">
        <v>18619</v>
      </c>
      <c r="B7374" t="e">
        <f t="shared" si="575"/>
        <v>#VALUE!</v>
      </c>
      <c r="C7374" t="str">
        <f t="shared" si="576"/>
        <v xml:space="preserve">MSA WORLDWIDE, LLCHSA </v>
      </c>
      <c r="D7374" t="str">
        <f t="shared" si="579"/>
        <v xml:space="preserve">MSA WORLDWIDE, LLCHSA </v>
      </c>
      <c r="E7374" t="b">
        <f t="shared" si="577"/>
        <v>0</v>
      </c>
      <c r="F7374" t="str">
        <f t="shared" si="578"/>
        <v xml:space="preserve">MSA WORLDWIDE, LLCHSA </v>
      </c>
    </row>
    <row r="7375" spans="1:6" x14ac:dyDescent="0.45">
      <c r="A7375" t="s">
        <v>18622</v>
      </c>
      <c r="B7375" t="e">
        <f t="shared" si="575"/>
        <v>#VALUE!</v>
      </c>
      <c r="C7375" t="e">
        <f t="shared" si="576"/>
        <v>#VALUE!</v>
      </c>
      <c r="D7375" t="e">
        <f t="shared" si="579"/>
        <v>#VALUE!</v>
      </c>
      <c r="E7375" t="str">
        <f t="shared" si="577"/>
        <v>MSA WORLDWIDE, LLCManaged Behavioral HealthEA</v>
      </c>
      <c r="F7375" t="str">
        <f t="shared" si="578"/>
        <v>MSA WORLDWIDE, LLCManaged Behavioral HealthEA</v>
      </c>
    </row>
    <row r="7376" spans="1:6" x14ac:dyDescent="0.45">
      <c r="A7376" t="s">
        <v>18625</v>
      </c>
      <c r="B7376" t="e">
        <f t="shared" si="575"/>
        <v>#VALUE!</v>
      </c>
      <c r="C7376" t="e">
        <f t="shared" si="576"/>
        <v>#VALUE!</v>
      </c>
      <c r="D7376" t="e">
        <f t="shared" si="579"/>
        <v>#VALUE!</v>
      </c>
      <c r="E7376" t="str">
        <f t="shared" si="577"/>
        <v>MSA WORLDWIDE, LLCManaged Behavioral HealthEE</v>
      </c>
      <c r="F7376" t="str">
        <f t="shared" si="578"/>
        <v>MSA WORLDWIDE, LLCManaged Behavioral HealthEE</v>
      </c>
    </row>
    <row r="7377" spans="1:6" x14ac:dyDescent="0.45">
      <c r="A7377" t="s">
        <v>18628</v>
      </c>
      <c r="B7377" t="e">
        <f t="shared" si="575"/>
        <v>#VALUE!</v>
      </c>
      <c r="C7377" t="str">
        <f t="shared" si="576"/>
        <v xml:space="preserve">MSA WORLDWIDE, LLCHSA </v>
      </c>
      <c r="D7377" t="str">
        <f t="shared" si="579"/>
        <v xml:space="preserve">MSA WORLDWIDE, LLCHSA </v>
      </c>
      <c r="E7377" t="b">
        <f t="shared" si="577"/>
        <v>0</v>
      </c>
      <c r="F7377" t="str">
        <f t="shared" si="578"/>
        <v xml:space="preserve">MSA WORLDWIDE, LLCHSA </v>
      </c>
    </row>
    <row r="7378" spans="1:6" x14ac:dyDescent="0.45">
      <c r="A7378" t="s">
        <v>18631</v>
      </c>
      <c r="B7378" t="e">
        <f t="shared" si="575"/>
        <v>#VALUE!</v>
      </c>
      <c r="C7378" t="e">
        <f t="shared" si="576"/>
        <v>#VALUE!</v>
      </c>
      <c r="D7378" t="e">
        <f t="shared" si="579"/>
        <v>#VALUE!</v>
      </c>
      <c r="E7378" t="str">
        <f t="shared" si="577"/>
        <v>MSA WORLDWIDE, LLCManaged Behavioral HealthHA</v>
      </c>
      <c r="F7378" t="str">
        <f t="shared" si="578"/>
        <v>MSA WORLDWIDE, LLCManaged Behavioral HealthHA</v>
      </c>
    </row>
    <row r="7379" spans="1:6" x14ac:dyDescent="0.45">
      <c r="A7379" t="s">
        <v>18634</v>
      </c>
      <c r="B7379" t="str">
        <f t="shared" si="575"/>
        <v>RYDER MIDWEST WAREHOUSE, LLC</v>
      </c>
      <c r="C7379" t="str">
        <f t="shared" si="576"/>
        <v xml:space="preserve">RYDER MIDWEST WAREHOUSE, LLCOpen Access </v>
      </c>
      <c r="D7379" t="str">
        <f t="shared" si="579"/>
        <v>RYDER MIDWEST WAREHOUSE, LLC</v>
      </c>
      <c r="E7379" t="b">
        <f t="shared" si="577"/>
        <v>0</v>
      </c>
      <c r="F7379" t="str">
        <f t="shared" si="578"/>
        <v>RYDER MIDWEST WAREHOUSE, LLC</v>
      </c>
    </row>
    <row r="7380" spans="1:6" x14ac:dyDescent="0.45">
      <c r="A7380" t="s">
        <v>18637</v>
      </c>
      <c r="B7380" t="e">
        <f t="shared" si="575"/>
        <v>#VALUE!</v>
      </c>
      <c r="C7380" t="e">
        <f t="shared" si="576"/>
        <v>#VALUE!</v>
      </c>
      <c r="D7380" t="e">
        <f t="shared" si="579"/>
        <v>#VALUE!</v>
      </c>
      <c r="E7380" t="str">
        <f t="shared" si="577"/>
        <v>RYDER MIDWEST WAREHOUSE, LLCManaged Behavioral HealthB</v>
      </c>
      <c r="F7380" t="str">
        <f t="shared" si="578"/>
        <v>RYDER MIDWEST WAREHOUSE, LLCManaged Behavioral HealthB</v>
      </c>
    </row>
    <row r="7381" spans="1:6" x14ac:dyDescent="0.45">
      <c r="A7381" t="s">
        <v>18640</v>
      </c>
      <c r="B7381" t="e">
        <f t="shared" si="575"/>
        <v>#VALUE!</v>
      </c>
      <c r="C7381" t="str">
        <f t="shared" si="576"/>
        <v xml:space="preserve">METROGRAPHICS PRINTING &amp; COMPUTER SERVICES INCHSA </v>
      </c>
      <c r="D7381" t="str">
        <f t="shared" si="579"/>
        <v xml:space="preserve">METROGRAPHICS PRINTING &amp; COMPUTER SERVICES INCHSA </v>
      </c>
      <c r="E7381" t="b">
        <f t="shared" si="577"/>
        <v>0</v>
      </c>
      <c r="F7381" t="str">
        <f t="shared" si="578"/>
        <v xml:space="preserve">METROGRAPHICS PRINTING &amp; COMPUTER SERVICES INCHSA </v>
      </c>
    </row>
    <row r="7382" spans="1:6" x14ac:dyDescent="0.45">
      <c r="A7382" t="s">
        <v>18642</v>
      </c>
      <c r="B7382" t="e">
        <f t="shared" si="575"/>
        <v>#VALUE!</v>
      </c>
      <c r="C7382" t="str">
        <f t="shared" si="576"/>
        <v>MESTEK, INC.</v>
      </c>
      <c r="D7382" t="str">
        <f t="shared" si="579"/>
        <v>MESTEK, INC.</v>
      </c>
      <c r="E7382" t="b">
        <f t="shared" si="577"/>
        <v>0</v>
      </c>
      <c r="F7382" t="str">
        <f t="shared" si="578"/>
        <v>MESTEK, INC.</v>
      </c>
    </row>
    <row r="7383" spans="1:6" x14ac:dyDescent="0.45">
      <c r="A7383" t="s">
        <v>18645</v>
      </c>
      <c r="B7383" t="str">
        <f t="shared" si="575"/>
        <v>MESTEK, INC.</v>
      </c>
      <c r="C7383" t="e">
        <f t="shared" si="576"/>
        <v>#VALUE!</v>
      </c>
      <c r="D7383" t="str">
        <f t="shared" si="579"/>
        <v>MESTEK, INC.</v>
      </c>
      <c r="E7383" t="b">
        <f t="shared" si="577"/>
        <v>0</v>
      </c>
      <c r="F7383" t="str">
        <f t="shared" si="578"/>
        <v>MESTEK, INC.</v>
      </c>
    </row>
    <row r="7384" spans="1:6" x14ac:dyDescent="0.45">
      <c r="A7384" t="s">
        <v>18648</v>
      </c>
      <c r="B7384" t="e">
        <f t="shared" si="575"/>
        <v>#VALUE!</v>
      </c>
      <c r="C7384" t="e">
        <f t="shared" si="576"/>
        <v>#VALUE!</v>
      </c>
      <c r="D7384" t="e">
        <f t="shared" si="579"/>
        <v>#VALUE!</v>
      </c>
      <c r="E7384" t="str">
        <f t="shared" si="577"/>
        <v>MESTEK, INC.Managed Behavioral HealthHD</v>
      </c>
      <c r="F7384" t="str">
        <f t="shared" si="578"/>
        <v>MESTEK, INC.Managed Behavioral HealthHD</v>
      </c>
    </row>
    <row r="7385" spans="1:6" x14ac:dyDescent="0.45">
      <c r="A7385" t="s">
        <v>18651</v>
      </c>
      <c r="B7385" t="e">
        <f t="shared" si="575"/>
        <v>#VALUE!</v>
      </c>
      <c r="C7385" t="e">
        <f t="shared" si="576"/>
        <v>#VALUE!</v>
      </c>
      <c r="D7385" t="e">
        <f t="shared" si="579"/>
        <v>#VALUE!</v>
      </c>
      <c r="E7385" t="str">
        <f t="shared" si="577"/>
        <v>TAILORED SHARED SERVICES, LLCManaged Behavioral HealthPH</v>
      </c>
      <c r="F7385" t="str">
        <f t="shared" si="578"/>
        <v>TAILORED SHARED SERVICES, LLCManaged Behavioral HealthPH</v>
      </c>
    </row>
    <row r="7386" spans="1:6" x14ac:dyDescent="0.45">
      <c r="A7386" t="s">
        <v>18652</v>
      </c>
      <c r="B7386" t="e">
        <f t="shared" si="575"/>
        <v>#VALUE!</v>
      </c>
      <c r="C7386" t="str">
        <f t="shared" si="576"/>
        <v>TAILORED SHARED SERVICES, LLC</v>
      </c>
      <c r="D7386" t="str">
        <f t="shared" si="579"/>
        <v>TAILORED SHARED SERVICES, LLC</v>
      </c>
      <c r="E7386" t="b">
        <f t="shared" si="577"/>
        <v>0</v>
      </c>
      <c r="F7386" t="str">
        <f t="shared" si="578"/>
        <v>TAILORED SHARED SERVICES, LLC</v>
      </c>
    </row>
    <row r="7387" spans="1:6" x14ac:dyDescent="0.45">
      <c r="A7387" t="s">
        <v>18653</v>
      </c>
      <c r="B7387" t="e">
        <f t="shared" si="575"/>
        <v>#VALUE!</v>
      </c>
      <c r="C7387" t="str">
        <f t="shared" si="576"/>
        <v>TAILORED SHARED SERVICES, LLC</v>
      </c>
      <c r="D7387" t="str">
        <f t="shared" si="579"/>
        <v>TAILORED SHARED SERVICES, LLC</v>
      </c>
      <c r="E7387" t="b">
        <f t="shared" si="577"/>
        <v>0</v>
      </c>
      <c r="F7387" t="str">
        <f t="shared" si="578"/>
        <v>TAILORED SHARED SERVICES, LLC</v>
      </c>
    </row>
    <row r="7388" spans="1:6" x14ac:dyDescent="0.45">
      <c r="A7388" t="s">
        <v>18654</v>
      </c>
      <c r="B7388" t="e">
        <f t="shared" si="575"/>
        <v>#VALUE!</v>
      </c>
      <c r="C7388" t="str">
        <f t="shared" si="576"/>
        <v>MEMORIAL SLOAN-KETTERING CANCER CENTER</v>
      </c>
      <c r="D7388" t="str">
        <f t="shared" si="579"/>
        <v>MEMORIAL SLOAN-KETTERING CANCER CENTER</v>
      </c>
      <c r="E7388" t="b">
        <f t="shared" si="577"/>
        <v>0</v>
      </c>
      <c r="F7388" t="str">
        <f t="shared" si="578"/>
        <v>MEMORIAL SLOAN-KETTERING CANCER CENTER</v>
      </c>
    </row>
    <row r="7389" spans="1:6" x14ac:dyDescent="0.45">
      <c r="A7389" t="s">
        <v>18655</v>
      </c>
      <c r="B7389" t="str">
        <f t="shared" si="575"/>
        <v>MEMORIAL SLOAN-KETTERING CANCER CENTER</v>
      </c>
      <c r="C7389" t="str">
        <f t="shared" si="576"/>
        <v xml:space="preserve">MEMORIAL SLOAN-KETTERING CANCER CENTEROpen Access </v>
      </c>
      <c r="D7389" t="str">
        <f t="shared" si="579"/>
        <v>MEMORIAL SLOAN-KETTERING CANCER CENTER</v>
      </c>
      <c r="E7389" t="b">
        <f t="shared" si="577"/>
        <v>0</v>
      </c>
      <c r="F7389" t="str">
        <f t="shared" si="578"/>
        <v>MEMORIAL SLOAN-KETTERING CANCER CENTER</v>
      </c>
    </row>
    <row r="7390" spans="1:6" x14ac:dyDescent="0.45">
      <c r="A7390" t="s">
        <v>18658</v>
      </c>
      <c r="B7390" t="e">
        <f t="shared" si="575"/>
        <v>#VALUE!</v>
      </c>
      <c r="C7390" t="e">
        <f t="shared" si="576"/>
        <v>#VALUE!</v>
      </c>
      <c r="D7390" t="e">
        <f t="shared" si="579"/>
        <v>#VALUE!</v>
      </c>
      <c r="E7390" t="str">
        <f t="shared" si="577"/>
        <v>MEMORIAL SLOAN-KETTERING CANCER CENTERManaged Behavioral HealthA</v>
      </c>
      <c r="F7390" t="str">
        <f t="shared" si="578"/>
        <v>MEMORIAL SLOAN-KETTERING CANCER CENTERManaged Behavioral HealthA</v>
      </c>
    </row>
    <row r="7391" spans="1:6" x14ac:dyDescent="0.45">
      <c r="A7391" t="s">
        <v>18661</v>
      </c>
      <c r="B7391" t="e">
        <f t="shared" si="575"/>
        <v>#VALUE!</v>
      </c>
      <c r="C7391" t="e">
        <f t="shared" si="576"/>
        <v>#VALUE!</v>
      </c>
      <c r="D7391" t="e">
        <f t="shared" si="579"/>
        <v>#VALUE!</v>
      </c>
      <c r="E7391" t="str">
        <f t="shared" si="577"/>
        <v>MEMORIAL SLOAN-KETTERING CANCER CENTERManaged Behavioral HealthB</v>
      </c>
      <c r="F7391" t="str">
        <f t="shared" si="578"/>
        <v>MEMORIAL SLOAN-KETTERING CANCER CENTERManaged Behavioral HealthB</v>
      </c>
    </row>
    <row r="7392" spans="1:6" x14ac:dyDescent="0.45">
      <c r="A7392" t="s">
        <v>18662</v>
      </c>
      <c r="B7392" t="e">
        <f t="shared" si="575"/>
        <v>#VALUE!</v>
      </c>
      <c r="C7392" t="str">
        <f t="shared" si="576"/>
        <v>MCKESSON CORPORATION</v>
      </c>
      <c r="D7392" t="str">
        <f t="shared" si="579"/>
        <v>MCKESSON CORPORATION</v>
      </c>
      <c r="E7392" t="b">
        <f t="shared" si="577"/>
        <v>0</v>
      </c>
      <c r="F7392" t="str">
        <f t="shared" si="578"/>
        <v>MCKESSON CORPORATION</v>
      </c>
    </row>
    <row r="7393" spans="1:6" x14ac:dyDescent="0.45">
      <c r="A7393" t="s">
        <v>18665</v>
      </c>
      <c r="B7393" t="e">
        <f t="shared" si="575"/>
        <v>#VALUE!</v>
      </c>
      <c r="C7393" t="str">
        <f t="shared" si="576"/>
        <v>MCKESSON CORPORATION</v>
      </c>
      <c r="D7393" t="str">
        <f t="shared" si="579"/>
        <v>MCKESSON CORPORATION</v>
      </c>
      <c r="E7393" t="b">
        <f t="shared" si="577"/>
        <v>0</v>
      </c>
      <c r="F7393" t="str">
        <f t="shared" si="578"/>
        <v>MCKESSON CORPORATION</v>
      </c>
    </row>
    <row r="7394" spans="1:6" x14ac:dyDescent="0.45">
      <c r="A7394" t="s">
        <v>18668</v>
      </c>
      <c r="B7394" t="e">
        <f t="shared" si="575"/>
        <v>#VALUE!</v>
      </c>
      <c r="C7394" t="e">
        <f t="shared" si="576"/>
        <v>#VALUE!</v>
      </c>
      <c r="D7394" t="e">
        <f t="shared" si="579"/>
        <v>#VALUE!</v>
      </c>
      <c r="E7394" t="str">
        <f t="shared" si="577"/>
        <v>MCKESSON CORPORATIONManaged Behavioral HealthBK</v>
      </c>
      <c r="F7394" t="str">
        <f t="shared" si="578"/>
        <v>MCKESSON CORPORATIONManaged Behavioral HealthBK</v>
      </c>
    </row>
    <row r="7395" spans="1:6" x14ac:dyDescent="0.45">
      <c r="A7395" t="s">
        <v>18671</v>
      </c>
      <c r="B7395" t="e">
        <f t="shared" si="575"/>
        <v>#VALUE!</v>
      </c>
      <c r="C7395" t="str">
        <f t="shared" si="576"/>
        <v>MCKESSON CORPORATION</v>
      </c>
      <c r="D7395" t="str">
        <f t="shared" si="579"/>
        <v>MCKESSON CORPORATION</v>
      </c>
      <c r="E7395" t="b">
        <f t="shared" si="577"/>
        <v>0</v>
      </c>
      <c r="F7395" t="str">
        <f t="shared" si="578"/>
        <v>MCKESSON CORPORATION</v>
      </c>
    </row>
    <row r="7396" spans="1:6" x14ac:dyDescent="0.45">
      <c r="A7396" t="s">
        <v>18674</v>
      </c>
      <c r="B7396" t="e">
        <f t="shared" si="575"/>
        <v>#VALUE!</v>
      </c>
      <c r="C7396" t="str">
        <f t="shared" si="576"/>
        <v>MCKESSON CORPORATION</v>
      </c>
      <c r="D7396" t="str">
        <f t="shared" si="579"/>
        <v>MCKESSON CORPORATION</v>
      </c>
      <c r="E7396" t="b">
        <f t="shared" si="577"/>
        <v>0</v>
      </c>
      <c r="F7396" t="str">
        <f t="shared" si="578"/>
        <v>MCKESSON CORPORATION</v>
      </c>
    </row>
    <row r="7397" spans="1:6" x14ac:dyDescent="0.45">
      <c r="A7397" t="s">
        <v>18677</v>
      </c>
      <c r="B7397" t="e">
        <f t="shared" si="575"/>
        <v>#VALUE!</v>
      </c>
      <c r="C7397" t="e">
        <f t="shared" si="576"/>
        <v>#VALUE!</v>
      </c>
      <c r="D7397" t="e">
        <f t="shared" si="579"/>
        <v>#VALUE!</v>
      </c>
      <c r="E7397" t="str">
        <f t="shared" si="577"/>
        <v>MCKESSON CORPORATIONManaged Behavioral HealthR</v>
      </c>
      <c r="F7397" t="str">
        <f t="shared" si="578"/>
        <v>MCKESSON CORPORATIONManaged Behavioral HealthR</v>
      </c>
    </row>
    <row r="7398" spans="1:6" x14ac:dyDescent="0.45">
      <c r="A7398" t="s">
        <v>18680</v>
      </c>
      <c r="B7398" t="e">
        <f t="shared" si="575"/>
        <v>#VALUE!</v>
      </c>
      <c r="C7398" t="str">
        <f t="shared" si="576"/>
        <v>MCKESSON CORPORATION</v>
      </c>
      <c r="D7398" t="str">
        <f t="shared" si="579"/>
        <v>MCKESSON CORPORATION</v>
      </c>
      <c r="E7398" t="b">
        <f t="shared" si="577"/>
        <v>0</v>
      </c>
      <c r="F7398" t="str">
        <f t="shared" si="578"/>
        <v>MCKESSON CORPORATION</v>
      </c>
    </row>
    <row r="7399" spans="1:6" x14ac:dyDescent="0.45">
      <c r="A7399" t="s">
        <v>18683</v>
      </c>
      <c r="B7399" t="e">
        <f t="shared" si="575"/>
        <v>#VALUE!</v>
      </c>
      <c r="C7399" t="str">
        <f t="shared" si="576"/>
        <v>MCKESSON CORPORATION</v>
      </c>
      <c r="D7399" t="str">
        <f t="shared" si="579"/>
        <v>MCKESSON CORPORATION</v>
      </c>
      <c r="E7399" t="b">
        <f t="shared" si="577"/>
        <v>0</v>
      </c>
      <c r="F7399" t="str">
        <f t="shared" si="578"/>
        <v>MCKESSON CORPORATION</v>
      </c>
    </row>
    <row r="7400" spans="1:6" x14ac:dyDescent="0.45">
      <c r="A7400" t="s">
        <v>18686</v>
      </c>
      <c r="B7400" t="e">
        <f t="shared" si="575"/>
        <v>#VALUE!</v>
      </c>
      <c r="C7400" t="e">
        <f t="shared" si="576"/>
        <v>#VALUE!</v>
      </c>
      <c r="D7400" t="e">
        <f t="shared" si="579"/>
        <v>#VALUE!</v>
      </c>
      <c r="E7400" t="str">
        <f t="shared" si="577"/>
        <v>MCKESSON CORPORATIONManaged Behavioral HealthU</v>
      </c>
      <c r="F7400" t="str">
        <f t="shared" si="578"/>
        <v>MCKESSON CORPORATIONManaged Behavioral HealthU</v>
      </c>
    </row>
    <row r="7401" spans="1:6" x14ac:dyDescent="0.45">
      <c r="A7401" t="s">
        <v>18689</v>
      </c>
      <c r="B7401" t="e">
        <f t="shared" si="575"/>
        <v>#VALUE!</v>
      </c>
      <c r="C7401" t="e">
        <f t="shared" si="576"/>
        <v>#VALUE!</v>
      </c>
      <c r="D7401" t="e">
        <f t="shared" si="579"/>
        <v>#VALUE!</v>
      </c>
      <c r="E7401" t="str">
        <f t="shared" si="577"/>
        <v>MCKESSON CORPORATIONManaged Behavioral HealthB</v>
      </c>
      <c r="F7401" t="str">
        <f t="shared" si="578"/>
        <v>MCKESSON CORPORATIONManaged Behavioral HealthB</v>
      </c>
    </row>
    <row r="7402" spans="1:6" x14ac:dyDescent="0.45">
      <c r="A7402" t="s">
        <v>18692</v>
      </c>
      <c r="B7402" t="e">
        <f t="shared" si="575"/>
        <v>#VALUE!</v>
      </c>
      <c r="C7402" t="e">
        <f t="shared" si="576"/>
        <v>#VALUE!</v>
      </c>
      <c r="D7402" t="e">
        <f t="shared" si="579"/>
        <v>#VALUE!</v>
      </c>
      <c r="E7402" t="str">
        <f t="shared" si="577"/>
        <v>MCKESSON CORPORATIONManaged Behavioral HealthM</v>
      </c>
      <c r="F7402" t="str">
        <f t="shared" si="578"/>
        <v>MCKESSON CORPORATIONManaged Behavioral HealthM</v>
      </c>
    </row>
    <row r="7403" spans="1:6" x14ac:dyDescent="0.45">
      <c r="A7403" t="s">
        <v>18695</v>
      </c>
      <c r="B7403" t="e">
        <f t="shared" si="575"/>
        <v>#VALUE!</v>
      </c>
      <c r="C7403" t="str">
        <f t="shared" si="576"/>
        <v>MCKESSON CORPORATION</v>
      </c>
      <c r="D7403" t="str">
        <f t="shared" si="579"/>
        <v>MCKESSON CORPORATION</v>
      </c>
      <c r="E7403" t="b">
        <f t="shared" si="577"/>
        <v>0</v>
      </c>
      <c r="F7403" t="str">
        <f t="shared" si="578"/>
        <v>MCKESSON CORPORATION</v>
      </c>
    </row>
    <row r="7404" spans="1:6" x14ac:dyDescent="0.45">
      <c r="A7404" t="s">
        <v>18698</v>
      </c>
      <c r="B7404" t="e">
        <f t="shared" si="575"/>
        <v>#VALUE!</v>
      </c>
      <c r="C7404" t="e">
        <f t="shared" si="576"/>
        <v>#VALUE!</v>
      </c>
      <c r="D7404" t="e">
        <f t="shared" si="579"/>
        <v>#VALUE!</v>
      </c>
      <c r="E7404" t="str">
        <f t="shared" si="577"/>
        <v>MCKESSON CORPORATIONManaged Behavioral HealthAL</v>
      </c>
      <c r="F7404" t="str">
        <f t="shared" si="578"/>
        <v>MCKESSON CORPORATIONManaged Behavioral HealthAL</v>
      </c>
    </row>
    <row r="7405" spans="1:6" x14ac:dyDescent="0.45">
      <c r="A7405" t="s">
        <v>18701</v>
      </c>
      <c r="B7405" t="e">
        <f t="shared" si="575"/>
        <v>#VALUE!</v>
      </c>
      <c r="C7405" t="e">
        <f t="shared" si="576"/>
        <v>#VALUE!</v>
      </c>
      <c r="D7405" t="e">
        <f t="shared" si="579"/>
        <v>#VALUE!</v>
      </c>
      <c r="E7405" t="str">
        <f t="shared" si="577"/>
        <v>MCKESSON CORPORATIONManaged Behavioral HealthF</v>
      </c>
      <c r="F7405" t="str">
        <f t="shared" si="578"/>
        <v>MCKESSON CORPORATIONManaged Behavioral HealthF</v>
      </c>
    </row>
    <row r="7406" spans="1:6" x14ac:dyDescent="0.45">
      <c r="A7406" t="s">
        <v>18704</v>
      </c>
      <c r="B7406" t="e">
        <f t="shared" si="575"/>
        <v>#VALUE!</v>
      </c>
      <c r="C7406" t="e">
        <f t="shared" si="576"/>
        <v>#VALUE!</v>
      </c>
      <c r="D7406" t="e">
        <f t="shared" si="579"/>
        <v>#VALUE!</v>
      </c>
      <c r="E7406" t="str">
        <f t="shared" si="577"/>
        <v>MCKESSON CORPORATIONManaged Behavioral HealthBP</v>
      </c>
      <c r="F7406" t="str">
        <f t="shared" si="578"/>
        <v>MCKESSON CORPORATIONManaged Behavioral HealthBP</v>
      </c>
    </row>
    <row r="7407" spans="1:6" x14ac:dyDescent="0.45">
      <c r="A7407" t="s">
        <v>18707</v>
      </c>
      <c r="B7407" t="e">
        <f t="shared" si="575"/>
        <v>#VALUE!</v>
      </c>
      <c r="C7407" t="e">
        <f t="shared" si="576"/>
        <v>#VALUE!</v>
      </c>
      <c r="D7407" t="e">
        <f t="shared" si="579"/>
        <v>#VALUE!</v>
      </c>
      <c r="E7407" t="str">
        <f t="shared" si="577"/>
        <v>MCKESSON CORPORATIONManaged Behavioral HealthAV</v>
      </c>
      <c r="F7407" t="str">
        <f t="shared" si="578"/>
        <v>MCKESSON CORPORATIONManaged Behavioral HealthAV</v>
      </c>
    </row>
    <row r="7408" spans="1:6" x14ac:dyDescent="0.45">
      <c r="A7408" t="s">
        <v>18710</v>
      </c>
      <c r="B7408" t="e">
        <f t="shared" si="575"/>
        <v>#VALUE!</v>
      </c>
      <c r="C7408" t="e">
        <f t="shared" si="576"/>
        <v>#VALUE!</v>
      </c>
      <c r="D7408" t="e">
        <f t="shared" si="579"/>
        <v>#VALUE!</v>
      </c>
      <c r="E7408" t="str">
        <f t="shared" si="577"/>
        <v>MCKESSON CORPORATIONManaged Behavioral HealthAM</v>
      </c>
      <c r="F7408" t="str">
        <f t="shared" si="578"/>
        <v>MCKESSON CORPORATIONManaged Behavioral HealthAM</v>
      </c>
    </row>
    <row r="7409" spans="1:6" x14ac:dyDescent="0.45">
      <c r="A7409" t="s">
        <v>18713</v>
      </c>
      <c r="B7409" t="e">
        <f t="shared" si="575"/>
        <v>#VALUE!</v>
      </c>
      <c r="C7409" t="str">
        <f t="shared" si="576"/>
        <v>MCKESSON CORPORATION</v>
      </c>
      <c r="D7409" t="str">
        <f t="shared" si="579"/>
        <v>MCKESSON CORPORATION</v>
      </c>
      <c r="E7409" t="b">
        <f t="shared" si="577"/>
        <v>0</v>
      </c>
      <c r="F7409" t="str">
        <f t="shared" si="578"/>
        <v>MCKESSON CORPORATION</v>
      </c>
    </row>
    <row r="7410" spans="1:6" x14ac:dyDescent="0.45">
      <c r="A7410" t="s">
        <v>18716</v>
      </c>
      <c r="B7410" t="e">
        <f t="shared" si="575"/>
        <v>#VALUE!</v>
      </c>
      <c r="C7410" t="e">
        <f t="shared" si="576"/>
        <v>#VALUE!</v>
      </c>
      <c r="D7410" t="e">
        <f t="shared" si="579"/>
        <v>#VALUE!</v>
      </c>
      <c r="E7410" t="str">
        <f t="shared" si="577"/>
        <v>MCKESSON CORPORATIONManaged Behavioral HealthJ</v>
      </c>
      <c r="F7410" t="str">
        <f t="shared" si="578"/>
        <v>MCKESSON CORPORATIONManaged Behavioral HealthJ</v>
      </c>
    </row>
    <row r="7411" spans="1:6" x14ac:dyDescent="0.45">
      <c r="A7411" t="s">
        <v>18719</v>
      </c>
      <c r="B7411" t="e">
        <f t="shared" si="575"/>
        <v>#VALUE!</v>
      </c>
      <c r="C7411" t="e">
        <f t="shared" si="576"/>
        <v>#VALUE!</v>
      </c>
      <c r="D7411" t="e">
        <f t="shared" si="579"/>
        <v>#VALUE!</v>
      </c>
      <c r="E7411" t="str">
        <f t="shared" si="577"/>
        <v>MCKESSON CORPORATIONManaged Behavioral HealthBH</v>
      </c>
      <c r="F7411" t="str">
        <f t="shared" si="578"/>
        <v>MCKESSON CORPORATIONManaged Behavioral HealthBH</v>
      </c>
    </row>
    <row r="7412" spans="1:6" x14ac:dyDescent="0.45">
      <c r="A7412" t="s">
        <v>18722</v>
      </c>
      <c r="B7412" t="e">
        <f t="shared" si="575"/>
        <v>#VALUE!</v>
      </c>
      <c r="C7412" t="str">
        <f t="shared" si="576"/>
        <v>MCKESSON CORPORATION</v>
      </c>
      <c r="D7412" t="str">
        <f t="shared" si="579"/>
        <v>MCKESSON CORPORATION</v>
      </c>
      <c r="E7412" t="b">
        <f t="shared" si="577"/>
        <v>0</v>
      </c>
      <c r="F7412" t="str">
        <f t="shared" si="578"/>
        <v>MCKESSON CORPORATION</v>
      </c>
    </row>
    <row r="7413" spans="1:6" x14ac:dyDescent="0.45">
      <c r="A7413" t="s">
        <v>18725</v>
      </c>
      <c r="B7413" t="e">
        <f t="shared" si="575"/>
        <v>#VALUE!</v>
      </c>
      <c r="C7413" t="str">
        <f t="shared" si="576"/>
        <v>MCKESSON CORPORATION</v>
      </c>
      <c r="D7413" t="str">
        <f t="shared" si="579"/>
        <v>MCKESSON CORPORATION</v>
      </c>
      <c r="E7413" t="b">
        <f t="shared" si="577"/>
        <v>0</v>
      </c>
      <c r="F7413" t="str">
        <f t="shared" si="578"/>
        <v>MCKESSON CORPORATION</v>
      </c>
    </row>
    <row r="7414" spans="1:6" x14ac:dyDescent="0.45">
      <c r="A7414" t="s">
        <v>18728</v>
      </c>
      <c r="B7414" t="e">
        <f t="shared" si="575"/>
        <v>#VALUE!</v>
      </c>
      <c r="C7414" t="str">
        <f t="shared" si="576"/>
        <v>MCKESSON CORPORATION</v>
      </c>
      <c r="D7414" t="str">
        <f t="shared" si="579"/>
        <v>MCKESSON CORPORATION</v>
      </c>
      <c r="E7414" t="b">
        <f t="shared" si="577"/>
        <v>0</v>
      </c>
      <c r="F7414" t="str">
        <f t="shared" si="578"/>
        <v>MCKESSON CORPORATION</v>
      </c>
    </row>
    <row r="7415" spans="1:6" x14ac:dyDescent="0.45">
      <c r="A7415" t="s">
        <v>18731</v>
      </c>
      <c r="B7415" t="e">
        <f t="shared" si="575"/>
        <v>#VALUE!</v>
      </c>
      <c r="C7415" t="str">
        <f t="shared" si="576"/>
        <v>MCKESSON CORPORATION</v>
      </c>
      <c r="D7415" t="str">
        <f t="shared" si="579"/>
        <v>MCKESSON CORPORATION</v>
      </c>
      <c r="E7415" t="b">
        <f t="shared" si="577"/>
        <v>0</v>
      </c>
      <c r="F7415" t="str">
        <f t="shared" si="578"/>
        <v>MCKESSON CORPORATION</v>
      </c>
    </row>
    <row r="7416" spans="1:6" x14ac:dyDescent="0.45">
      <c r="A7416" t="s">
        <v>18734</v>
      </c>
      <c r="B7416" t="e">
        <f t="shared" si="575"/>
        <v>#VALUE!</v>
      </c>
      <c r="C7416" t="str">
        <f t="shared" si="576"/>
        <v>MCKESSON CORPORATION</v>
      </c>
      <c r="D7416" t="str">
        <f t="shared" si="579"/>
        <v>MCKESSON CORPORATION</v>
      </c>
      <c r="E7416" t="b">
        <f t="shared" si="577"/>
        <v>0</v>
      </c>
      <c r="F7416" t="str">
        <f t="shared" si="578"/>
        <v>MCKESSON CORPORATION</v>
      </c>
    </row>
    <row r="7417" spans="1:6" x14ac:dyDescent="0.45">
      <c r="A7417" t="s">
        <v>18737</v>
      </c>
      <c r="B7417" t="e">
        <f t="shared" si="575"/>
        <v>#VALUE!</v>
      </c>
      <c r="C7417" t="e">
        <f t="shared" si="576"/>
        <v>#VALUE!</v>
      </c>
      <c r="D7417" t="e">
        <f t="shared" si="579"/>
        <v>#VALUE!</v>
      </c>
      <c r="E7417" t="str">
        <f t="shared" si="577"/>
        <v>MCKESSON CORPORATIONManaged Behavioral HealthAE</v>
      </c>
      <c r="F7417" t="str">
        <f t="shared" si="578"/>
        <v>MCKESSON CORPORATIONManaged Behavioral HealthAE</v>
      </c>
    </row>
    <row r="7418" spans="1:6" x14ac:dyDescent="0.45">
      <c r="A7418" t="s">
        <v>18740</v>
      </c>
      <c r="B7418" t="e">
        <f t="shared" si="575"/>
        <v>#VALUE!</v>
      </c>
      <c r="C7418" t="e">
        <f t="shared" si="576"/>
        <v>#VALUE!</v>
      </c>
      <c r="D7418" t="e">
        <f t="shared" si="579"/>
        <v>#VALUE!</v>
      </c>
      <c r="E7418" t="str">
        <f t="shared" si="577"/>
        <v>MCKESSON CORPORATIONManaged Behavioral HealthAR</v>
      </c>
      <c r="F7418" t="str">
        <f t="shared" si="578"/>
        <v>MCKESSON CORPORATIONManaged Behavioral HealthAR</v>
      </c>
    </row>
    <row r="7419" spans="1:6" x14ac:dyDescent="0.45">
      <c r="A7419" t="s">
        <v>18743</v>
      </c>
      <c r="B7419" t="e">
        <f t="shared" si="575"/>
        <v>#VALUE!</v>
      </c>
      <c r="C7419" t="e">
        <f t="shared" si="576"/>
        <v>#VALUE!</v>
      </c>
      <c r="D7419" t="e">
        <f t="shared" si="579"/>
        <v>#VALUE!</v>
      </c>
      <c r="E7419" t="str">
        <f t="shared" si="577"/>
        <v>MCKESSON CORPORATIONManaged Behavioral HealthBW</v>
      </c>
      <c r="F7419" t="str">
        <f t="shared" si="578"/>
        <v>MCKESSON CORPORATIONManaged Behavioral HealthBW</v>
      </c>
    </row>
    <row r="7420" spans="1:6" x14ac:dyDescent="0.45">
      <c r="A7420" t="s">
        <v>18746</v>
      </c>
      <c r="B7420" t="e">
        <f t="shared" si="575"/>
        <v>#VALUE!</v>
      </c>
      <c r="C7420" t="str">
        <f t="shared" si="576"/>
        <v>MCKESSON CORPORATION</v>
      </c>
      <c r="D7420" t="str">
        <f t="shared" si="579"/>
        <v>MCKESSON CORPORATION</v>
      </c>
      <c r="E7420" t="b">
        <f t="shared" si="577"/>
        <v>0</v>
      </c>
      <c r="F7420" t="str">
        <f t="shared" si="578"/>
        <v>MCKESSON CORPORATION</v>
      </c>
    </row>
    <row r="7421" spans="1:6" x14ac:dyDescent="0.45">
      <c r="A7421" t="s">
        <v>18749</v>
      </c>
      <c r="B7421" t="e">
        <f t="shared" si="575"/>
        <v>#VALUE!</v>
      </c>
      <c r="C7421" t="e">
        <f t="shared" si="576"/>
        <v>#VALUE!</v>
      </c>
      <c r="D7421" t="e">
        <f t="shared" si="579"/>
        <v>#VALUE!</v>
      </c>
      <c r="E7421" t="str">
        <f t="shared" si="577"/>
        <v>MCKESSON CORPORATIONManaged Behavioral HealthAB</v>
      </c>
      <c r="F7421" t="str">
        <f t="shared" si="578"/>
        <v>MCKESSON CORPORATIONManaged Behavioral HealthAB</v>
      </c>
    </row>
    <row r="7422" spans="1:6" x14ac:dyDescent="0.45">
      <c r="A7422" t="s">
        <v>18752</v>
      </c>
      <c r="B7422" t="e">
        <f t="shared" si="575"/>
        <v>#VALUE!</v>
      </c>
      <c r="C7422" t="e">
        <f t="shared" si="576"/>
        <v>#VALUE!</v>
      </c>
      <c r="D7422" t="e">
        <f t="shared" si="579"/>
        <v>#VALUE!</v>
      </c>
      <c r="E7422" t="str">
        <f t="shared" si="577"/>
        <v>MCKESSON CORPORATIONManaged Behavioral HealthBS</v>
      </c>
      <c r="F7422" t="str">
        <f t="shared" si="578"/>
        <v>MCKESSON CORPORATIONManaged Behavioral HealthBS</v>
      </c>
    </row>
    <row r="7423" spans="1:6" x14ac:dyDescent="0.45">
      <c r="A7423" t="s">
        <v>18755</v>
      </c>
      <c r="B7423" t="e">
        <f t="shared" si="575"/>
        <v>#VALUE!</v>
      </c>
      <c r="C7423" t="str">
        <f t="shared" si="576"/>
        <v>MCKESSON CORPORATION</v>
      </c>
      <c r="D7423" t="str">
        <f t="shared" si="579"/>
        <v>MCKESSON CORPORATION</v>
      </c>
      <c r="E7423" t="b">
        <f t="shared" si="577"/>
        <v>0</v>
      </c>
      <c r="F7423" t="str">
        <f t="shared" si="578"/>
        <v>MCKESSON CORPORATION</v>
      </c>
    </row>
    <row r="7424" spans="1:6" x14ac:dyDescent="0.45">
      <c r="A7424" t="s">
        <v>18758</v>
      </c>
      <c r="B7424" t="e">
        <f t="shared" si="575"/>
        <v>#VALUE!</v>
      </c>
      <c r="C7424" t="str">
        <f t="shared" si="576"/>
        <v>MCKESSON CORPORATION</v>
      </c>
      <c r="D7424" t="str">
        <f t="shared" si="579"/>
        <v>MCKESSON CORPORATION</v>
      </c>
      <c r="E7424" t="b">
        <f t="shared" si="577"/>
        <v>0</v>
      </c>
      <c r="F7424" t="str">
        <f t="shared" si="578"/>
        <v>MCKESSON CORPORATION</v>
      </c>
    </row>
    <row r="7425" spans="1:6" x14ac:dyDescent="0.45">
      <c r="A7425" t="s">
        <v>18761</v>
      </c>
      <c r="B7425" t="e">
        <f t="shared" si="575"/>
        <v>#VALUE!</v>
      </c>
      <c r="C7425" t="e">
        <f t="shared" si="576"/>
        <v>#VALUE!</v>
      </c>
      <c r="D7425" t="e">
        <f t="shared" si="579"/>
        <v>#VALUE!</v>
      </c>
      <c r="E7425" t="str">
        <f t="shared" si="577"/>
        <v>MCKESSON CORPORATIONManaged Behavioral HealthAS</v>
      </c>
      <c r="F7425" t="str">
        <f t="shared" si="578"/>
        <v>MCKESSON CORPORATIONManaged Behavioral HealthAS</v>
      </c>
    </row>
    <row r="7426" spans="1:6" x14ac:dyDescent="0.45">
      <c r="A7426" t="s">
        <v>18764</v>
      </c>
      <c r="B7426" t="e">
        <f t="shared" si="575"/>
        <v>#VALUE!</v>
      </c>
      <c r="C7426" t="str">
        <f t="shared" si="576"/>
        <v>MCKESSON CORPORATION</v>
      </c>
      <c r="D7426" t="str">
        <f t="shared" si="579"/>
        <v>MCKESSON CORPORATION</v>
      </c>
      <c r="E7426" t="b">
        <f t="shared" si="577"/>
        <v>0</v>
      </c>
      <c r="F7426" t="str">
        <f t="shared" si="578"/>
        <v>MCKESSON CORPORATION</v>
      </c>
    </row>
    <row r="7427" spans="1:6" x14ac:dyDescent="0.45">
      <c r="A7427" t="s">
        <v>18767</v>
      </c>
      <c r="B7427" t="e">
        <f t="shared" ref="B7427:B7490" si="580">LEFT(A7427, SEARCH("Open",A7427,1)-1)</f>
        <v>#VALUE!</v>
      </c>
      <c r="C7427" t="e">
        <f t="shared" ref="C7427:C7490" si="581">LEFT(A7427, SEARCH("Aetna",A7427,1)-1)</f>
        <v>#VALUE!</v>
      </c>
      <c r="D7427" t="e">
        <f t="shared" si="579"/>
        <v>#VALUE!</v>
      </c>
      <c r="E7427" t="str">
        <f t="shared" ref="E7427:E7490" si="582">IF(ISERROR(D7427),A7427)</f>
        <v>MCKESSON CORPORATIONManaged Behavioral HealthBC</v>
      </c>
      <c r="F7427" t="str">
        <f t="shared" ref="F7427:F7490" si="583">IF(E7427=FALSE,D7427,E7427)</f>
        <v>MCKESSON CORPORATIONManaged Behavioral HealthBC</v>
      </c>
    </row>
    <row r="7428" spans="1:6" x14ac:dyDescent="0.45">
      <c r="A7428" t="s">
        <v>18770</v>
      </c>
      <c r="B7428" t="e">
        <f t="shared" si="580"/>
        <v>#VALUE!</v>
      </c>
      <c r="C7428" t="str">
        <f t="shared" si="581"/>
        <v>MCKESSON CORPORATION</v>
      </c>
      <c r="D7428" t="str">
        <f t="shared" ref="D7428:D7491" si="584">IF(ISERROR(B7428),C7428,(IF(LEN(B7428)&gt;0,B7428,C7428)))</f>
        <v>MCKESSON CORPORATION</v>
      </c>
      <c r="E7428" t="b">
        <f t="shared" si="582"/>
        <v>0</v>
      </c>
      <c r="F7428" t="str">
        <f t="shared" si="583"/>
        <v>MCKESSON CORPORATION</v>
      </c>
    </row>
    <row r="7429" spans="1:6" x14ac:dyDescent="0.45">
      <c r="A7429" t="s">
        <v>18773</v>
      </c>
      <c r="B7429" t="e">
        <f t="shared" si="580"/>
        <v>#VALUE!</v>
      </c>
      <c r="C7429" t="str">
        <f t="shared" si="581"/>
        <v>MCKESSON CORPORATION</v>
      </c>
      <c r="D7429" t="str">
        <f t="shared" si="584"/>
        <v>MCKESSON CORPORATION</v>
      </c>
      <c r="E7429" t="b">
        <f t="shared" si="582"/>
        <v>0</v>
      </c>
      <c r="F7429" t="str">
        <f t="shared" si="583"/>
        <v>MCKESSON CORPORATION</v>
      </c>
    </row>
    <row r="7430" spans="1:6" x14ac:dyDescent="0.45">
      <c r="A7430" t="s">
        <v>18776</v>
      </c>
      <c r="B7430" t="str">
        <f t="shared" si="580"/>
        <v>MCCOMBS ENTERPRISES</v>
      </c>
      <c r="C7430" t="e">
        <f t="shared" si="581"/>
        <v>#VALUE!</v>
      </c>
      <c r="D7430" t="str">
        <f t="shared" si="584"/>
        <v>MCCOMBS ENTERPRISES</v>
      </c>
      <c r="E7430" t="b">
        <f t="shared" si="582"/>
        <v>0</v>
      </c>
      <c r="F7430" t="str">
        <f t="shared" si="583"/>
        <v>MCCOMBS ENTERPRISES</v>
      </c>
    </row>
    <row r="7431" spans="1:6" x14ac:dyDescent="0.45">
      <c r="A7431" t="s">
        <v>18777</v>
      </c>
      <c r="B7431" t="e">
        <f t="shared" si="580"/>
        <v>#VALUE!</v>
      </c>
      <c r="C7431" t="e">
        <f t="shared" si="581"/>
        <v>#VALUE!</v>
      </c>
      <c r="D7431" t="e">
        <f t="shared" si="584"/>
        <v>#VALUE!</v>
      </c>
      <c r="E7431" t="str">
        <f t="shared" si="582"/>
        <v>MCCOMBS ENTERPRISESManaged Behavioral HealthAB</v>
      </c>
      <c r="F7431" t="str">
        <f t="shared" si="583"/>
        <v>MCCOMBS ENTERPRISESManaged Behavioral HealthAB</v>
      </c>
    </row>
    <row r="7432" spans="1:6" x14ac:dyDescent="0.45">
      <c r="A7432" t="s">
        <v>18778</v>
      </c>
      <c r="B7432" t="e">
        <f t="shared" si="580"/>
        <v>#VALUE!</v>
      </c>
      <c r="C7432" t="e">
        <f t="shared" si="581"/>
        <v>#VALUE!</v>
      </c>
      <c r="D7432" t="e">
        <f t="shared" si="584"/>
        <v>#VALUE!</v>
      </c>
      <c r="E7432" t="str">
        <f t="shared" si="582"/>
        <v>MCCORMICK TAYLOR, INC.Managed Behavioral HealthCB</v>
      </c>
      <c r="F7432" t="str">
        <f t="shared" si="583"/>
        <v>MCCORMICK TAYLOR, INC.Managed Behavioral HealthCB</v>
      </c>
    </row>
    <row r="7433" spans="1:6" x14ac:dyDescent="0.45">
      <c r="A7433" t="s">
        <v>18779</v>
      </c>
      <c r="B7433" t="e">
        <f t="shared" si="580"/>
        <v>#VALUE!</v>
      </c>
      <c r="C7433" t="e">
        <f t="shared" si="581"/>
        <v>#VALUE!</v>
      </c>
      <c r="D7433" t="e">
        <f t="shared" si="584"/>
        <v>#VALUE!</v>
      </c>
      <c r="E7433" t="str">
        <f t="shared" si="582"/>
        <v>MCCORMICK TAYLOR, INC.Managed Behavioral HealthDA</v>
      </c>
      <c r="F7433" t="str">
        <f t="shared" si="583"/>
        <v>MCCORMICK TAYLOR, INC.Managed Behavioral HealthDA</v>
      </c>
    </row>
    <row r="7434" spans="1:6" x14ac:dyDescent="0.45">
      <c r="A7434" t="s">
        <v>18782</v>
      </c>
      <c r="B7434" t="e">
        <f t="shared" si="580"/>
        <v>#VALUE!</v>
      </c>
      <c r="C7434" t="str">
        <f t="shared" si="581"/>
        <v>MCCORMICK TAYLOR, INC.</v>
      </c>
      <c r="D7434" t="str">
        <f t="shared" si="584"/>
        <v>MCCORMICK TAYLOR, INC.</v>
      </c>
      <c r="E7434" t="b">
        <f t="shared" si="582"/>
        <v>0</v>
      </c>
      <c r="F7434" t="str">
        <f t="shared" si="583"/>
        <v>MCCORMICK TAYLOR, INC.</v>
      </c>
    </row>
    <row r="7435" spans="1:6" x14ac:dyDescent="0.45">
      <c r="A7435" t="s">
        <v>18783</v>
      </c>
      <c r="B7435" t="str">
        <f t="shared" si="580"/>
        <v>MCCORMICK TAYLOR, INC.</v>
      </c>
      <c r="C7435" t="str">
        <f t="shared" si="581"/>
        <v xml:space="preserve">MCCORMICK TAYLOR, INC.Open Access </v>
      </c>
      <c r="D7435" t="str">
        <f t="shared" si="584"/>
        <v>MCCORMICK TAYLOR, INC.</v>
      </c>
      <c r="E7435" t="b">
        <f t="shared" si="582"/>
        <v>0</v>
      </c>
      <c r="F7435" t="str">
        <f t="shared" si="583"/>
        <v>MCCORMICK TAYLOR, INC.</v>
      </c>
    </row>
    <row r="7436" spans="1:6" x14ac:dyDescent="0.45">
      <c r="A7436" t="s">
        <v>18786</v>
      </c>
      <c r="B7436" t="e">
        <f t="shared" si="580"/>
        <v>#VALUE!</v>
      </c>
      <c r="C7436" t="str">
        <f t="shared" si="581"/>
        <v>MCCORMICK TAYLOR, INC.</v>
      </c>
      <c r="D7436" t="str">
        <f t="shared" si="584"/>
        <v>MCCORMICK TAYLOR, INC.</v>
      </c>
      <c r="E7436" t="b">
        <f t="shared" si="582"/>
        <v>0</v>
      </c>
      <c r="F7436" t="str">
        <f t="shared" si="583"/>
        <v>MCCORMICK TAYLOR, INC.</v>
      </c>
    </row>
    <row r="7437" spans="1:6" x14ac:dyDescent="0.45">
      <c r="A7437" t="s">
        <v>18787</v>
      </c>
      <c r="B7437" t="e">
        <f t="shared" si="580"/>
        <v>#VALUE!</v>
      </c>
      <c r="C7437" t="e">
        <f t="shared" si="581"/>
        <v>#VALUE!</v>
      </c>
      <c r="D7437" t="e">
        <f t="shared" si="584"/>
        <v>#VALUE!</v>
      </c>
      <c r="E7437" t="str">
        <f t="shared" si="582"/>
        <v>MCCORMICK TAYLOR, INC.Managed Behavioral HealthAA</v>
      </c>
      <c r="F7437" t="str">
        <f t="shared" si="583"/>
        <v>MCCORMICK TAYLOR, INC.Managed Behavioral HealthAA</v>
      </c>
    </row>
    <row r="7438" spans="1:6" x14ac:dyDescent="0.45">
      <c r="A7438" t="s">
        <v>18788</v>
      </c>
      <c r="B7438" t="e">
        <f t="shared" si="580"/>
        <v>#VALUE!</v>
      </c>
      <c r="C7438" t="e">
        <f t="shared" si="581"/>
        <v>#VALUE!</v>
      </c>
      <c r="D7438" t="e">
        <f t="shared" si="584"/>
        <v>#VALUE!</v>
      </c>
      <c r="E7438" t="str">
        <f t="shared" si="582"/>
        <v>MCLARENS, LLCAHF Choice POS IITD</v>
      </c>
      <c r="F7438" t="str">
        <f t="shared" si="583"/>
        <v>MCLARENS, LLCAHF Choice POS IITD</v>
      </c>
    </row>
    <row r="7439" spans="1:6" x14ac:dyDescent="0.45">
      <c r="A7439" t="s">
        <v>18791</v>
      </c>
      <c r="B7439" t="e">
        <f t="shared" si="580"/>
        <v>#VALUE!</v>
      </c>
      <c r="C7439" t="str">
        <f t="shared" si="581"/>
        <v>MCLARENS, LLC</v>
      </c>
      <c r="D7439" t="str">
        <f t="shared" si="584"/>
        <v>MCLARENS, LLC</v>
      </c>
      <c r="E7439" t="b">
        <f t="shared" si="582"/>
        <v>0</v>
      </c>
      <c r="F7439" t="str">
        <f t="shared" si="583"/>
        <v>MCLARENS, LLC</v>
      </c>
    </row>
    <row r="7440" spans="1:6" x14ac:dyDescent="0.45">
      <c r="A7440" t="s">
        <v>18794</v>
      </c>
      <c r="B7440" t="e">
        <f t="shared" si="580"/>
        <v>#VALUE!</v>
      </c>
      <c r="C7440" t="str">
        <f t="shared" si="581"/>
        <v>MCLARENS, LLC</v>
      </c>
      <c r="D7440" t="str">
        <f t="shared" si="584"/>
        <v>MCLARENS, LLC</v>
      </c>
      <c r="E7440" t="b">
        <f t="shared" si="582"/>
        <v>0</v>
      </c>
      <c r="F7440" t="str">
        <f t="shared" si="583"/>
        <v>MCLARENS, LLC</v>
      </c>
    </row>
    <row r="7441" spans="1:6" x14ac:dyDescent="0.45">
      <c r="A7441" t="s">
        <v>18797</v>
      </c>
      <c r="B7441" t="e">
        <f t="shared" si="580"/>
        <v>#VALUE!</v>
      </c>
      <c r="C7441" t="str">
        <f t="shared" si="581"/>
        <v>MCLARENS, LLC</v>
      </c>
      <c r="D7441" t="str">
        <f t="shared" si="584"/>
        <v>MCLARENS, LLC</v>
      </c>
      <c r="E7441" t="b">
        <f t="shared" si="582"/>
        <v>0</v>
      </c>
      <c r="F7441" t="str">
        <f t="shared" si="583"/>
        <v>MCLARENS, LLC</v>
      </c>
    </row>
    <row r="7442" spans="1:6" x14ac:dyDescent="0.45">
      <c r="A7442" t="s">
        <v>18800</v>
      </c>
      <c r="B7442" t="e">
        <f t="shared" si="580"/>
        <v>#VALUE!</v>
      </c>
      <c r="C7442" t="e">
        <f t="shared" si="581"/>
        <v>#VALUE!</v>
      </c>
      <c r="D7442" t="e">
        <f t="shared" si="584"/>
        <v>#VALUE!</v>
      </c>
      <c r="E7442" t="str">
        <f t="shared" si="582"/>
        <v>MCLARENS, LLCAHF Choice POS IITC</v>
      </c>
      <c r="F7442" t="str">
        <f t="shared" si="583"/>
        <v>MCLARENS, LLCAHF Choice POS IITC</v>
      </c>
    </row>
    <row r="7443" spans="1:6" x14ac:dyDescent="0.45">
      <c r="A7443" t="s">
        <v>18803</v>
      </c>
      <c r="B7443" t="str">
        <f t="shared" si="580"/>
        <v>PANASONIC CORPORATION OF NORTH AMERICA</v>
      </c>
      <c r="C7443" t="e">
        <f t="shared" si="581"/>
        <v>#VALUE!</v>
      </c>
      <c r="D7443" t="str">
        <f t="shared" si="584"/>
        <v>PANASONIC CORPORATION OF NORTH AMERICA</v>
      </c>
      <c r="E7443" t="b">
        <f t="shared" si="582"/>
        <v>0</v>
      </c>
      <c r="F7443" t="str">
        <f t="shared" si="583"/>
        <v>PANASONIC CORPORATION OF NORTH AMERICA</v>
      </c>
    </row>
    <row r="7444" spans="1:6" x14ac:dyDescent="0.45">
      <c r="A7444" t="s">
        <v>18806</v>
      </c>
      <c r="B7444" t="e">
        <f t="shared" si="580"/>
        <v>#VALUE!</v>
      </c>
      <c r="C7444" t="e">
        <f t="shared" si="581"/>
        <v>#VALUE!</v>
      </c>
      <c r="D7444" t="e">
        <f t="shared" si="584"/>
        <v>#VALUE!</v>
      </c>
      <c r="E7444" t="str">
        <f t="shared" si="582"/>
        <v>PANASONIC CORPORATION OF NORTH AMERICAManaged Behavioral HealthAA</v>
      </c>
      <c r="F7444" t="str">
        <f t="shared" si="583"/>
        <v>PANASONIC CORPORATION OF NORTH AMERICAManaged Behavioral HealthAA</v>
      </c>
    </row>
    <row r="7445" spans="1:6" x14ac:dyDescent="0.45">
      <c r="A7445" t="s">
        <v>18809</v>
      </c>
      <c r="B7445" t="str">
        <f t="shared" si="580"/>
        <v>PANASONIC CORPORATION OF NORTH AMERICA</v>
      </c>
      <c r="C7445" t="str">
        <f t="shared" si="581"/>
        <v xml:space="preserve">PANASONIC CORPORATION OF NORTH AMERICAOpen Access </v>
      </c>
      <c r="D7445" t="str">
        <f t="shared" si="584"/>
        <v>PANASONIC CORPORATION OF NORTH AMERICA</v>
      </c>
      <c r="E7445" t="b">
        <f t="shared" si="582"/>
        <v>0</v>
      </c>
      <c r="F7445" t="str">
        <f t="shared" si="583"/>
        <v>PANASONIC CORPORATION OF NORTH AMERICA</v>
      </c>
    </row>
    <row r="7446" spans="1:6" x14ac:dyDescent="0.45">
      <c r="A7446" t="s">
        <v>18812</v>
      </c>
      <c r="B7446" t="str">
        <f t="shared" si="580"/>
        <v>PANASONIC CORPORATION OF NORTH AMERICA</v>
      </c>
      <c r="C7446" t="e">
        <f t="shared" si="581"/>
        <v>#VALUE!</v>
      </c>
      <c r="D7446" t="str">
        <f t="shared" si="584"/>
        <v>PANASONIC CORPORATION OF NORTH AMERICA</v>
      </c>
      <c r="E7446" t="b">
        <f t="shared" si="582"/>
        <v>0</v>
      </c>
      <c r="F7446" t="str">
        <f t="shared" si="583"/>
        <v>PANASONIC CORPORATION OF NORTH AMERICA</v>
      </c>
    </row>
    <row r="7447" spans="1:6" x14ac:dyDescent="0.45">
      <c r="A7447" t="s">
        <v>18815</v>
      </c>
      <c r="B7447" t="e">
        <f t="shared" si="580"/>
        <v>#VALUE!</v>
      </c>
      <c r="C7447" t="str">
        <f t="shared" si="581"/>
        <v>PANASONIC CORPORATION OF NORTH AMERICA</v>
      </c>
      <c r="D7447" t="str">
        <f t="shared" si="584"/>
        <v>PANASONIC CORPORATION OF NORTH AMERICA</v>
      </c>
      <c r="E7447" t="b">
        <f t="shared" si="582"/>
        <v>0</v>
      </c>
      <c r="F7447" t="str">
        <f t="shared" si="583"/>
        <v>PANASONIC CORPORATION OF NORTH AMERICA</v>
      </c>
    </row>
    <row r="7448" spans="1:6" x14ac:dyDescent="0.45">
      <c r="A7448" t="s">
        <v>18806</v>
      </c>
      <c r="B7448" t="e">
        <f t="shared" si="580"/>
        <v>#VALUE!</v>
      </c>
      <c r="C7448" t="e">
        <f t="shared" si="581"/>
        <v>#VALUE!</v>
      </c>
      <c r="D7448" t="e">
        <f t="shared" si="584"/>
        <v>#VALUE!</v>
      </c>
      <c r="E7448" t="str">
        <f t="shared" si="582"/>
        <v>PANASONIC CORPORATION OF NORTH AMERICAManaged Behavioral HealthAA</v>
      </c>
      <c r="F7448" t="str">
        <f t="shared" si="583"/>
        <v>PANASONIC CORPORATION OF NORTH AMERICAManaged Behavioral HealthAA</v>
      </c>
    </row>
    <row r="7449" spans="1:6" x14ac:dyDescent="0.45">
      <c r="A7449" t="s">
        <v>18820</v>
      </c>
      <c r="B7449" t="str">
        <f t="shared" si="580"/>
        <v>PANASONIC CORPORATION OF NORTH AMERICA</v>
      </c>
      <c r="C7449" t="e">
        <f t="shared" si="581"/>
        <v>#VALUE!</v>
      </c>
      <c r="D7449" t="str">
        <f t="shared" si="584"/>
        <v>PANASONIC CORPORATION OF NORTH AMERICA</v>
      </c>
      <c r="E7449" t="b">
        <f t="shared" si="582"/>
        <v>0</v>
      </c>
      <c r="F7449" t="str">
        <f t="shared" si="583"/>
        <v>PANASONIC CORPORATION OF NORTH AMERICA</v>
      </c>
    </row>
    <row r="7450" spans="1:6" x14ac:dyDescent="0.45">
      <c r="A7450" t="s">
        <v>18812</v>
      </c>
      <c r="B7450" t="str">
        <f t="shared" si="580"/>
        <v>PANASONIC CORPORATION OF NORTH AMERICA</v>
      </c>
      <c r="C7450" t="e">
        <f t="shared" si="581"/>
        <v>#VALUE!</v>
      </c>
      <c r="D7450" t="str">
        <f t="shared" si="584"/>
        <v>PANASONIC CORPORATION OF NORTH AMERICA</v>
      </c>
      <c r="E7450" t="b">
        <f t="shared" si="582"/>
        <v>0</v>
      </c>
      <c r="F7450" t="str">
        <f t="shared" si="583"/>
        <v>PANASONIC CORPORATION OF NORTH AMERICA</v>
      </c>
    </row>
    <row r="7451" spans="1:6" x14ac:dyDescent="0.45">
      <c r="A7451" t="s">
        <v>18825</v>
      </c>
      <c r="B7451" t="e">
        <f t="shared" si="580"/>
        <v>#VALUE!</v>
      </c>
      <c r="C7451" t="e">
        <f t="shared" si="581"/>
        <v>#VALUE!</v>
      </c>
      <c r="D7451" t="e">
        <f t="shared" si="584"/>
        <v>#VALUE!</v>
      </c>
      <c r="E7451" t="str">
        <f t="shared" si="582"/>
        <v>PANASONIC CORPORATION OF NORTH AMERICAManaged Behavioral HealthHD</v>
      </c>
      <c r="F7451" t="str">
        <f t="shared" si="583"/>
        <v>PANASONIC CORPORATION OF NORTH AMERICAManaged Behavioral HealthHD</v>
      </c>
    </row>
    <row r="7452" spans="1:6" x14ac:dyDescent="0.45">
      <c r="A7452" t="s">
        <v>18809</v>
      </c>
      <c r="B7452" t="str">
        <f t="shared" si="580"/>
        <v>PANASONIC CORPORATION OF NORTH AMERICA</v>
      </c>
      <c r="C7452" t="str">
        <f t="shared" si="581"/>
        <v xml:space="preserve">PANASONIC CORPORATION OF NORTH AMERICAOpen Access </v>
      </c>
      <c r="D7452" t="str">
        <f t="shared" si="584"/>
        <v>PANASONIC CORPORATION OF NORTH AMERICA</v>
      </c>
      <c r="E7452" t="b">
        <f t="shared" si="582"/>
        <v>0</v>
      </c>
      <c r="F7452" t="str">
        <f t="shared" si="583"/>
        <v>PANASONIC CORPORATION OF NORTH AMERICA</v>
      </c>
    </row>
    <row r="7453" spans="1:6" x14ac:dyDescent="0.45">
      <c r="A7453" t="s">
        <v>18815</v>
      </c>
      <c r="B7453" t="e">
        <f t="shared" si="580"/>
        <v>#VALUE!</v>
      </c>
      <c r="C7453" t="str">
        <f t="shared" si="581"/>
        <v>PANASONIC CORPORATION OF NORTH AMERICA</v>
      </c>
      <c r="D7453" t="str">
        <f t="shared" si="584"/>
        <v>PANASONIC CORPORATION OF NORTH AMERICA</v>
      </c>
      <c r="E7453" t="b">
        <f t="shared" si="582"/>
        <v>0</v>
      </c>
      <c r="F7453" t="str">
        <f t="shared" si="583"/>
        <v>PANASONIC CORPORATION OF NORTH AMERICA</v>
      </c>
    </row>
    <row r="7454" spans="1:6" x14ac:dyDescent="0.45">
      <c r="A7454" t="s">
        <v>18832</v>
      </c>
      <c r="B7454" t="e">
        <f t="shared" si="580"/>
        <v>#VALUE!</v>
      </c>
      <c r="C7454" t="e">
        <f t="shared" si="581"/>
        <v>#VALUE!</v>
      </c>
      <c r="D7454" t="e">
        <f t="shared" si="584"/>
        <v>#VALUE!</v>
      </c>
      <c r="E7454" t="str">
        <f t="shared" si="582"/>
        <v>PANASONIC CORPORATION OF NORTH AMERICAManaged Behavioral HealthB</v>
      </c>
      <c r="F7454" t="str">
        <f t="shared" si="583"/>
        <v>PANASONIC CORPORATION OF NORTH AMERICAManaged Behavioral HealthB</v>
      </c>
    </row>
    <row r="7455" spans="1:6" x14ac:dyDescent="0.45">
      <c r="A7455" t="s">
        <v>18812</v>
      </c>
      <c r="B7455" t="str">
        <f t="shared" si="580"/>
        <v>PANASONIC CORPORATION OF NORTH AMERICA</v>
      </c>
      <c r="C7455" t="e">
        <f t="shared" si="581"/>
        <v>#VALUE!</v>
      </c>
      <c r="D7455" t="str">
        <f t="shared" si="584"/>
        <v>PANASONIC CORPORATION OF NORTH AMERICA</v>
      </c>
      <c r="E7455" t="b">
        <f t="shared" si="582"/>
        <v>0</v>
      </c>
      <c r="F7455" t="str">
        <f t="shared" si="583"/>
        <v>PANASONIC CORPORATION OF NORTH AMERICA</v>
      </c>
    </row>
    <row r="7456" spans="1:6" x14ac:dyDescent="0.45">
      <c r="A7456" t="s">
        <v>18837</v>
      </c>
      <c r="B7456" t="str">
        <f t="shared" si="580"/>
        <v>MARS, INCORPORATED</v>
      </c>
      <c r="C7456" t="str">
        <f t="shared" si="581"/>
        <v xml:space="preserve">MARS, INCORPORATEDOpen Access </v>
      </c>
      <c r="D7456" t="str">
        <f t="shared" si="584"/>
        <v>MARS, INCORPORATED</v>
      </c>
      <c r="E7456" t="b">
        <f t="shared" si="582"/>
        <v>0</v>
      </c>
      <c r="F7456" t="str">
        <f t="shared" si="583"/>
        <v>MARS, INCORPORATED</v>
      </c>
    </row>
    <row r="7457" spans="1:6" x14ac:dyDescent="0.45">
      <c r="A7457" t="s">
        <v>18840</v>
      </c>
      <c r="B7457" t="e">
        <f t="shared" si="580"/>
        <v>#VALUE!</v>
      </c>
      <c r="C7457" t="str">
        <f t="shared" si="581"/>
        <v>MARS, INCORPORATED</v>
      </c>
      <c r="D7457" t="str">
        <f t="shared" si="584"/>
        <v>MARS, INCORPORATED</v>
      </c>
      <c r="E7457" t="b">
        <f t="shared" si="582"/>
        <v>0</v>
      </c>
      <c r="F7457" t="str">
        <f t="shared" si="583"/>
        <v>MARS, INCORPORATED</v>
      </c>
    </row>
    <row r="7458" spans="1:6" x14ac:dyDescent="0.45">
      <c r="A7458" t="s">
        <v>18843</v>
      </c>
      <c r="B7458" t="e">
        <f t="shared" si="580"/>
        <v>#VALUE!</v>
      </c>
      <c r="C7458" t="str">
        <f t="shared" si="581"/>
        <v>MARS, INCORPORATED</v>
      </c>
      <c r="D7458" t="str">
        <f t="shared" si="584"/>
        <v>MARS, INCORPORATED</v>
      </c>
      <c r="E7458" t="b">
        <f t="shared" si="582"/>
        <v>0</v>
      </c>
      <c r="F7458" t="str">
        <f t="shared" si="583"/>
        <v>MARS, INCORPORATED</v>
      </c>
    </row>
    <row r="7459" spans="1:6" x14ac:dyDescent="0.45">
      <c r="A7459" t="s">
        <v>18846</v>
      </c>
      <c r="B7459" t="str">
        <f t="shared" si="580"/>
        <v>MARRIOTT INTERNATIONAL, INC.</v>
      </c>
      <c r="C7459" t="str">
        <f t="shared" si="581"/>
        <v xml:space="preserve">MARRIOTT INTERNATIONAL, INC.Open Access </v>
      </c>
      <c r="D7459" t="str">
        <f t="shared" si="584"/>
        <v>MARRIOTT INTERNATIONAL, INC.</v>
      </c>
      <c r="E7459" t="b">
        <f t="shared" si="582"/>
        <v>0</v>
      </c>
      <c r="F7459" t="str">
        <f t="shared" si="583"/>
        <v>MARRIOTT INTERNATIONAL, INC.</v>
      </c>
    </row>
    <row r="7460" spans="1:6" x14ac:dyDescent="0.45">
      <c r="A7460" t="s">
        <v>18849</v>
      </c>
      <c r="B7460" t="e">
        <f t="shared" si="580"/>
        <v>#VALUE!</v>
      </c>
      <c r="C7460" t="str">
        <f t="shared" si="581"/>
        <v>MARRIOTT INTERNATIONAL, INC.</v>
      </c>
      <c r="D7460" t="str">
        <f t="shared" si="584"/>
        <v>MARRIOTT INTERNATIONAL, INC.</v>
      </c>
      <c r="E7460" t="b">
        <f t="shared" si="582"/>
        <v>0</v>
      </c>
      <c r="F7460" t="str">
        <f t="shared" si="583"/>
        <v>MARRIOTT INTERNATIONAL, INC.</v>
      </c>
    </row>
    <row r="7461" spans="1:6" x14ac:dyDescent="0.45">
      <c r="A7461" t="s">
        <v>18852</v>
      </c>
      <c r="B7461" t="e">
        <f t="shared" si="580"/>
        <v>#VALUE!</v>
      </c>
      <c r="C7461" t="str">
        <f t="shared" si="581"/>
        <v>MARRIOTT INTERNATIONAL, INC.</v>
      </c>
      <c r="D7461" t="str">
        <f t="shared" si="584"/>
        <v>MARRIOTT INTERNATIONAL, INC.</v>
      </c>
      <c r="E7461" t="b">
        <f t="shared" si="582"/>
        <v>0</v>
      </c>
      <c r="F7461" t="str">
        <f t="shared" si="583"/>
        <v>MARRIOTT INTERNATIONAL, INC.</v>
      </c>
    </row>
    <row r="7462" spans="1:6" x14ac:dyDescent="0.45">
      <c r="A7462" t="s">
        <v>18855</v>
      </c>
      <c r="B7462" t="e">
        <f t="shared" si="580"/>
        <v>#VALUE!</v>
      </c>
      <c r="C7462" t="str">
        <f t="shared" si="581"/>
        <v>MARRIOTT INTERNATIONAL, INC.</v>
      </c>
      <c r="D7462" t="str">
        <f t="shared" si="584"/>
        <v>MARRIOTT INTERNATIONAL, INC.</v>
      </c>
      <c r="E7462" t="b">
        <f t="shared" si="582"/>
        <v>0</v>
      </c>
      <c r="F7462" t="str">
        <f t="shared" si="583"/>
        <v>MARRIOTT INTERNATIONAL, INC.</v>
      </c>
    </row>
    <row r="7463" spans="1:6" x14ac:dyDescent="0.45">
      <c r="A7463" t="s">
        <v>18858</v>
      </c>
      <c r="B7463" t="e">
        <f t="shared" si="580"/>
        <v>#VALUE!</v>
      </c>
      <c r="C7463" t="str">
        <f t="shared" si="581"/>
        <v>MARRIOTT INTERNATIONAL, INC.</v>
      </c>
      <c r="D7463" t="str">
        <f t="shared" si="584"/>
        <v>MARRIOTT INTERNATIONAL, INC.</v>
      </c>
      <c r="E7463" t="b">
        <f t="shared" si="582"/>
        <v>0</v>
      </c>
      <c r="F7463" t="str">
        <f t="shared" si="583"/>
        <v>MARRIOTT INTERNATIONAL, INC.</v>
      </c>
    </row>
    <row r="7464" spans="1:6" x14ac:dyDescent="0.45">
      <c r="A7464" t="s">
        <v>18861</v>
      </c>
      <c r="B7464" t="e">
        <f t="shared" si="580"/>
        <v>#VALUE!</v>
      </c>
      <c r="C7464" t="str">
        <f t="shared" si="581"/>
        <v>MARRIOTT INTERNATIONAL, INC.</v>
      </c>
      <c r="D7464" t="str">
        <f t="shared" si="584"/>
        <v>MARRIOTT INTERNATIONAL, INC.</v>
      </c>
      <c r="E7464" t="b">
        <f t="shared" si="582"/>
        <v>0</v>
      </c>
      <c r="F7464" t="str">
        <f t="shared" si="583"/>
        <v>MARRIOTT INTERNATIONAL, INC.</v>
      </c>
    </row>
    <row r="7465" spans="1:6" x14ac:dyDescent="0.45">
      <c r="A7465" t="s">
        <v>18864</v>
      </c>
      <c r="B7465" t="e">
        <f t="shared" si="580"/>
        <v>#VALUE!</v>
      </c>
      <c r="C7465" t="e">
        <f t="shared" si="581"/>
        <v>#VALUE!</v>
      </c>
      <c r="D7465" t="e">
        <f t="shared" si="584"/>
        <v>#VALUE!</v>
      </c>
      <c r="E7465" t="str">
        <f t="shared" si="582"/>
        <v>MARRIOTT INTERNATIONAL, INC.Managed Behavioral HealthFB</v>
      </c>
      <c r="F7465" t="str">
        <f t="shared" si="583"/>
        <v>MARRIOTT INTERNATIONAL, INC.Managed Behavioral HealthFB</v>
      </c>
    </row>
    <row r="7466" spans="1:6" x14ac:dyDescent="0.45">
      <c r="A7466" t="s">
        <v>18867</v>
      </c>
      <c r="B7466" t="e">
        <f t="shared" si="580"/>
        <v>#VALUE!</v>
      </c>
      <c r="C7466" t="e">
        <f t="shared" si="581"/>
        <v>#VALUE!</v>
      </c>
      <c r="D7466" t="e">
        <f t="shared" si="584"/>
        <v>#VALUE!</v>
      </c>
      <c r="E7466" t="str">
        <f t="shared" si="582"/>
        <v>MARRIOTT INTERNATIONAL, INC.Managed Behavioral HealthUD</v>
      </c>
      <c r="F7466" t="str">
        <f t="shared" si="583"/>
        <v>MARRIOTT INTERNATIONAL, INC.Managed Behavioral HealthUD</v>
      </c>
    </row>
    <row r="7467" spans="1:6" x14ac:dyDescent="0.45">
      <c r="A7467" t="s">
        <v>18870</v>
      </c>
      <c r="B7467" t="str">
        <f t="shared" si="580"/>
        <v>MARRIOTT INTERNATIONAL, INC.</v>
      </c>
      <c r="C7467" t="str">
        <f t="shared" si="581"/>
        <v xml:space="preserve">MARRIOTT INTERNATIONAL, INC.Open Access </v>
      </c>
      <c r="D7467" t="str">
        <f t="shared" si="584"/>
        <v>MARRIOTT INTERNATIONAL, INC.</v>
      </c>
      <c r="E7467" t="b">
        <f t="shared" si="582"/>
        <v>0</v>
      </c>
      <c r="F7467" t="str">
        <f t="shared" si="583"/>
        <v>MARRIOTT INTERNATIONAL, INC.</v>
      </c>
    </row>
    <row r="7468" spans="1:6" x14ac:dyDescent="0.45">
      <c r="A7468" t="s">
        <v>18873</v>
      </c>
      <c r="B7468" t="e">
        <f t="shared" si="580"/>
        <v>#VALUE!</v>
      </c>
      <c r="C7468" t="e">
        <f t="shared" si="581"/>
        <v>#VALUE!</v>
      </c>
      <c r="D7468" t="e">
        <f t="shared" si="584"/>
        <v>#VALUE!</v>
      </c>
      <c r="E7468" t="str">
        <f t="shared" si="582"/>
        <v>MARRIOTT INTERNATIONAL, INC.Managed Behavioral HealthPJ</v>
      </c>
      <c r="F7468" t="str">
        <f t="shared" si="583"/>
        <v>MARRIOTT INTERNATIONAL, INC.Managed Behavioral HealthPJ</v>
      </c>
    </row>
    <row r="7469" spans="1:6" x14ac:dyDescent="0.45">
      <c r="A7469" t="s">
        <v>18876</v>
      </c>
      <c r="B7469" t="str">
        <f t="shared" si="580"/>
        <v>MARRIOTT INTERNATIONAL, INC.</v>
      </c>
      <c r="C7469" t="str">
        <f t="shared" si="581"/>
        <v xml:space="preserve">MARRIOTT INTERNATIONAL, INC.Open Access </v>
      </c>
      <c r="D7469" t="str">
        <f t="shared" si="584"/>
        <v>MARRIOTT INTERNATIONAL, INC.</v>
      </c>
      <c r="E7469" t="b">
        <f t="shared" si="582"/>
        <v>0</v>
      </c>
      <c r="F7469" t="str">
        <f t="shared" si="583"/>
        <v>MARRIOTT INTERNATIONAL, INC.</v>
      </c>
    </row>
    <row r="7470" spans="1:6" x14ac:dyDescent="0.45">
      <c r="A7470" t="s">
        <v>18879</v>
      </c>
      <c r="B7470" t="e">
        <f t="shared" si="580"/>
        <v>#VALUE!</v>
      </c>
      <c r="C7470" t="e">
        <f t="shared" si="581"/>
        <v>#VALUE!</v>
      </c>
      <c r="D7470" t="e">
        <f t="shared" si="584"/>
        <v>#VALUE!</v>
      </c>
      <c r="E7470" t="str">
        <f t="shared" si="582"/>
        <v>MARRIOTT INTERNATIONAL, INC.Managed Behavioral HealthPP</v>
      </c>
      <c r="F7470" t="str">
        <f t="shared" si="583"/>
        <v>MARRIOTT INTERNATIONAL, INC.Managed Behavioral HealthPP</v>
      </c>
    </row>
    <row r="7471" spans="1:6" x14ac:dyDescent="0.45">
      <c r="A7471" t="s">
        <v>18882</v>
      </c>
      <c r="B7471" t="e">
        <f t="shared" si="580"/>
        <v>#VALUE!</v>
      </c>
      <c r="C7471" t="e">
        <f t="shared" si="581"/>
        <v>#VALUE!</v>
      </c>
      <c r="D7471" t="e">
        <f t="shared" si="584"/>
        <v>#VALUE!</v>
      </c>
      <c r="E7471" t="str">
        <f t="shared" si="582"/>
        <v>MARRIOTT INTERNATIONAL, INC.Managed Behavioral HealthAJ</v>
      </c>
      <c r="F7471" t="str">
        <f t="shared" si="583"/>
        <v>MARRIOTT INTERNATIONAL, INC.Managed Behavioral HealthAJ</v>
      </c>
    </row>
    <row r="7472" spans="1:6" x14ac:dyDescent="0.45">
      <c r="A7472" t="s">
        <v>18885</v>
      </c>
      <c r="B7472" t="e">
        <f t="shared" si="580"/>
        <v>#VALUE!</v>
      </c>
      <c r="C7472" t="e">
        <f t="shared" si="581"/>
        <v>#VALUE!</v>
      </c>
      <c r="D7472" t="e">
        <f t="shared" si="584"/>
        <v>#VALUE!</v>
      </c>
      <c r="E7472" t="str">
        <f t="shared" si="582"/>
        <v>MARRIOTT INTERNATIONAL, INC.Managed Behavioral HealthAA</v>
      </c>
      <c r="F7472" t="str">
        <f t="shared" si="583"/>
        <v>MARRIOTT INTERNATIONAL, INC.Managed Behavioral HealthAA</v>
      </c>
    </row>
    <row r="7473" spans="1:6" x14ac:dyDescent="0.45">
      <c r="A7473" t="s">
        <v>18888</v>
      </c>
      <c r="B7473" t="e">
        <f t="shared" si="580"/>
        <v>#VALUE!</v>
      </c>
      <c r="C7473" t="e">
        <f t="shared" si="581"/>
        <v>#VALUE!</v>
      </c>
      <c r="D7473" t="e">
        <f t="shared" si="584"/>
        <v>#VALUE!</v>
      </c>
      <c r="E7473" t="str">
        <f t="shared" si="582"/>
        <v>MARRIOTT INTERNATIONAL, INC.Managed Behavioral HealthAI</v>
      </c>
      <c r="F7473" t="str">
        <f t="shared" si="583"/>
        <v>MARRIOTT INTERNATIONAL, INC.Managed Behavioral HealthAI</v>
      </c>
    </row>
    <row r="7474" spans="1:6" x14ac:dyDescent="0.45">
      <c r="A7474" t="s">
        <v>18891</v>
      </c>
      <c r="B7474" t="e">
        <f t="shared" si="580"/>
        <v>#VALUE!</v>
      </c>
      <c r="C7474" t="e">
        <f t="shared" si="581"/>
        <v>#VALUE!</v>
      </c>
      <c r="D7474" t="e">
        <f t="shared" si="584"/>
        <v>#VALUE!</v>
      </c>
      <c r="E7474" t="str">
        <f t="shared" si="582"/>
        <v>MARRIOTT INTERNATIONAL, INC.Managed Behavioral HealthPD</v>
      </c>
      <c r="F7474" t="str">
        <f t="shared" si="583"/>
        <v>MARRIOTT INTERNATIONAL, INC.Managed Behavioral HealthPD</v>
      </c>
    </row>
    <row r="7475" spans="1:6" x14ac:dyDescent="0.45">
      <c r="A7475" t="s">
        <v>18894</v>
      </c>
      <c r="B7475" t="e">
        <f t="shared" si="580"/>
        <v>#VALUE!</v>
      </c>
      <c r="C7475" t="str">
        <f t="shared" si="581"/>
        <v>MARRIOTT INTERNATIONAL, INC.</v>
      </c>
      <c r="D7475" t="str">
        <f t="shared" si="584"/>
        <v>MARRIOTT INTERNATIONAL, INC.</v>
      </c>
      <c r="E7475" t="b">
        <f t="shared" si="582"/>
        <v>0</v>
      </c>
      <c r="F7475" t="str">
        <f t="shared" si="583"/>
        <v>MARRIOTT INTERNATIONAL, INC.</v>
      </c>
    </row>
    <row r="7476" spans="1:6" x14ac:dyDescent="0.45">
      <c r="A7476" t="s">
        <v>18897</v>
      </c>
      <c r="B7476" t="e">
        <f t="shared" si="580"/>
        <v>#VALUE!</v>
      </c>
      <c r="C7476" t="str">
        <f t="shared" si="581"/>
        <v>MARRIOTT INTERNATIONAL, INC.</v>
      </c>
      <c r="D7476" t="str">
        <f t="shared" si="584"/>
        <v>MARRIOTT INTERNATIONAL, INC.</v>
      </c>
      <c r="E7476" t="b">
        <f t="shared" si="582"/>
        <v>0</v>
      </c>
      <c r="F7476" t="str">
        <f t="shared" si="583"/>
        <v>MARRIOTT INTERNATIONAL, INC.</v>
      </c>
    </row>
    <row r="7477" spans="1:6" x14ac:dyDescent="0.45">
      <c r="A7477" t="s">
        <v>18900</v>
      </c>
      <c r="B7477" t="e">
        <f t="shared" si="580"/>
        <v>#VALUE!</v>
      </c>
      <c r="C7477" t="str">
        <f t="shared" si="581"/>
        <v>MARRIOTT INTERNATIONAL, INC.</v>
      </c>
      <c r="D7477" t="str">
        <f t="shared" si="584"/>
        <v>MARRIOTT INTERNATIONAL, INC.</v>
      </c>
      <c r="E7477" t="b">
        <f t="shared" si="582"/>
        <v>0</v>
      </c>
      <c r="F7477" t="str">
        <f t="shared" si="583"/>
        <v>MARRIOTT INTERNATIONAL, INC.</v>
      </c>
    </row>
    <row r="7478" spans="1:6" x14ac:dyDescent="0.45">
      <c r="A7478" t="s">
        <v>18903</v>
      </c>
      <c r="B7478" t="e">
        <f t="shared" si="580"/>
        <v>#VALUE!</v>
      </c>
      <c r="C7478" t="e">
        <f t="shared" si="581"/>
        <v>#VALUE!</v>
      </c>
      <c r="D7478" t="e">
        <f t="shared" si="584"/>
        <v>#VALUE!</v>
      </c>
      <c r="E7478" t="str">
        <f t="shared" si="582"/>
        <v>MARRIOTT INTERNATIONAL, INC.Managed Behavioral HealthFI</v>
      </c>
      <c r="F7478" t="str">
        <f t="shared" si="583"/>
        <v>MARRIOTT INTERNATIONAL, INC.Managed Behavioral HealthFI</v>
      </c>
    </row>
    <row r="7479" spans="1:6" x14ac:dyDescent="0.45">
      <c r="A7479" t="s">
        <v>18906</v>
      </c>
      <c r="B7479" t="e">
        <f t="shared" si="580"/>
        <v>#VALUE!</v>
      </c>
      <c r="C7479" t="e">
        <f t="shared" si="581"/>
        <v>#VALUE!</v>
      </c>
      <c r="D7479" t="e">
        <f t="shared" si="584"/>
        <v>#VALUE!</v>
      </c>
      <c r="E7479" t="str">
        <f t="shared" si="582"/>
        <v>MARRIOTT INTERNATIONAL, INC.Managed Behavioral HealthFF</v>
      </c>
      <c r="F7479" t="str">
        <f t="shared" si="583"/>
        <v>MARRIOTT INTERNATIONAL, INC.Managed Behavioral HealthFF</v>
      </c>
    </row>
    <row r="7480" spans="1:6" x14ac:dyDescent="0.45">
      <c r="A7480" t="s">
        <v>18909</v>
      </c>
      <c r="B7480" t="str">
        <f t="shared" si="580"/>
        <v>MARRIOTT INTERNATIONAL, INC.</v>
      </c>
      <c r="C7480" t="str">
        <f t="shared" si="581"/>
        <v xml:space="preserve">MARRIOTT INTERNATIONAL, INC.Open Access </v>
      </c>
      <c r="D7480" t="str">
        <f t="shared" si="584"/>
        <v>MARRIOTT INTERNATIONAL, INC.</v>
      </c>
      <c r="E7480" t="b">
        <f t="shared" si="582"/>
        <v>0</v>
      </c>
      <c r="F7480" t="str">
        <f t="shared" si="583"/>
        <v>MARRIOTT INTERNATIONAL, INC.</v>
      </c>
    </row>
    <row r="7481" spans="1:6" x14ac:dyDescent="0.45">
      <c r="A7481" t="s">
        <v>18912</v>
      </c>
      <c r="B7481" t="e">
        <f t="shared" si="580"/>
        <v>#VALUE!</v>
      </c>
      <c r="C7481" t="e">
        <f t="shared" si="581"/>
        <v>#VALUE!</v>
      </c>
      <c r="D7481" t="e">
        <f t="shared" si="584"/>
        <v>#VALUE!</v>
      </c>
      <c r="E7481" t="str">
        <f t="shared" si="582"/>
        <v>MANATT, PHELPS &amp; PHILLIPS, LLPManaged Behavioral HealthNA</v>
      </c>
      <c r="F7481" t="str">
        <f t="shared" si="583"/>
        <v>MANATT, PHELPS &amp; PHILLIPS, LLPManaged Behavioral HealthNA</v>
      </c>
    </row>
    <row r="7482" spans="1:6" x14ac:dyDescent="0.45">
      <c r="A7482" t="s">
        <v>18915</v>
      </c>
      <c r="B7482" t="str">
        <f t="shared" si="580"/>
        <v>MANATT, PHELPS &amp; PHILLIPS, LLP</v>
      </c>
      <c r="C7482" t="str">
        <f t="shared" si="581"/>
        <v xml:space="preserve">MANATT, PHELPS &amp; PHILLIPS, LLPOpen Access </v>
      </c>
      <c r="D7482" t="str">
        <f t="shared" si="584"/>
        <v>MANATT, PHELPS &amp; PHILLIPS, LLP</v>
      </c>
      <c r="E7482" t="b">
        <f t="shared" si="582"/>
        <v>0</v>
      </c>
      <c r="F7482" t="str">
        <f t="shared" si="583"/>
        <v>MANATT, PHELPS &amp; PHILLIPS, LLP</v>
      </c>
    </row>
    <row r="7483" spans="1:6" x14ac:dyDescent="0.45">
      <c r="A7483" t="s">
        <v>18918</v>
      </c>
      <c r="B7483" t="e">
        <f t="shared" si="580"/>
        <v>#VALUE!</v>
      </c>
      <c r="C7483" t="str">
        <f t="shared" si="581"/>
        <v>MANATT, PHELPS &amp; PHILLIPS, LLP</v>
      </c>
      <c r="D7483" t="str">
        <f t="shared" si="584"/>
        <v>MANATT, PHELPS &amp; PHILLIPS, LLP</v>
      </c>
      <c r="E7483" t="b">
        <f t="shared" si="582"/>
        <v>0</v>
      </c>
      <c r="F7483" t="str">
        <f t="shared" si="583"/>
        <v>MANATT, PHELPS &amp; PHILLIPS, LLP</v>
      </c>
    </row>
    <row r="7484" spans="1:6" x14ac:dyDescent="0.45">
      <c r="A7484" t="s">
        <v>18921</v>
      </c>
      <c r="B7484" t="e">
        <f t="shared" si="580"/>
        <v>#VALUE!</v>
      </c>
      <c r="C7484" t="e">
        <f t="shared" si="581"/>
        <v>#VALUE!</v>
      </c>
      <c r="D7484" t="e">
        <f t="shared" si="584"/>
        <v>#VALUE!</v>
      </c>
      <c r="E7484" t="str">
        <f t="shared" si="582"/>
        <v>MANATT, PHELPS &amp; PHILLIPS, LLPManaged Behavioral HealthSA</v>
      </c>
      <c r="F7484" t="str">
        <f t="shared" si="583"/>
        <v>MANATT, PHELPS &amp; PHILLIPS, LLPManaged Behavioral HealthSA</v>
      </c>
    </row>
    <row r="7485" spans="1:6" x14ac:dyDescent="0.45">
      <c r="A7485" t="s">
        <v>18924</v>
      </c>
      <c r="B7485" t="e">
        <f t="shared" si="580"/>
        <v>#VALUE!</v>
      </c>
      <c r="C7485" t="e">
        <f t="shared" si="581"/>
        <v>#VALUE!</v>
      </c>
      <c r="D7485" t="e">
        <f t="shared" si="584"/>
        <v>#VALUE!</v>
      </c>
      <c r="E7485" t="str">
        <f t="shared" si="582"/>
        <v>AMPCO- PITTSBURGH CORPORATIONManaged Behavioral HealthA</v>
      </c>
      <c r="F7485" t="str">
        <f t="shared" si="583"/>
        <v>AMPCO- PITTSBURGH CORPORATIONManaged Behavioral HealthA</v>
      </c>
    </row>
    <row r="7486" spans="1:6" x14ac:dyDescent="0.45">
      <c r="A7486" t="s">
        <v>18925</v>
      </c>
      <c r="B7486" t="e">
        <f t="shared" si="580"/>
        <v>#VALUE!</v>
      </c>
      <c r="C7486" t="str">
        <f t="shared" si="581"/>
        <v>AMPCO- PITTSBURGH CORPORATION</v>
      </c>
      <c r="D7486" t="str">
        <f t="shared" si="584"/>
        <v>AMPCO- PITTSBURGH CORPORATION</v>
      </c>
      <c r="E7486" t="b">
        <f t="shared" si="582"/>
        <v>0</v>
      </c>
      <c r="F7486" t="str">
        <f t="shared" si="583"/>
        <v>AMPCO- PITTSBURGH CORPORATION</v>
      </c>
    </row>
    <row r="7487" spans="1:6" x14ac:dyDescent="0.45">
      <c r="A7487" t="s">
        <v>18926</v>
      </c>
      <c r="B7487" t="e">
        <f t="shared" si="580"/>
        <v>#VALUE!</v>
      </c>
      <c r="C7487" t="e">
        <f t="shared" si="581"/>
        <v>#VALUE!</v>
      </c>
      <c r="D7487" t="e">
        <f t="shared" si="584"/>
        <v>#VALUE!</v>
      </c>
      <c r="E7487" t="str">
        <f t="shared" si="582"/>
        <v>AMPCO- PITTSBURGH CORPORATIONManaged Behavioral HealthGA</v>
      </c>
      <c r="F7487" t="str">
        <f t="shared" si="583"/>
        <v>AMPCO- PITTSBURGH CORPORATIONManaged Behavioral HealthGA</v>
      </c>
    </row>
    <row r="7488" spans="1:6" x14ac:dyDescent="0.45">
      <c r="A7488" t="s">
        <v>18927</v>
      </c>
      <c r="B7488" t="e">
        <f t="shared" si="580"/>
        <v>#VALUE!</v>
      </c>
      <c r="C7488" t="str">
        <f t="shared" si="581"/>
        <v xml:space="preserve">AMPCO- PITTSBURGH CORPORATIONHSA </v>
      </c>
      <c r="D7488" t="str">
        <f t="shared" si="584"/>
        <v xml:space="preserve">AMPCO- PITTSBURGH CORPORATIONHSA </v>
      </c>
      <c r="E7488" t="b">
        <f t="shared" si="582"/>
        <v>0</v>
      </c>
      <c r="F7488" t="str">
        <f t="shared" si="583"/>
        <v xml:space="preserve">AMPCO- PITTSBURGH CORPORATIONHSA </v>
      </c>
    </row>
    <row r="7489" spans="1:6" x14ac:dyDescent="0.45">
      <c r="A7489" t="s">
        <v>18928</v>
      </c>
      <c r="B7489" t="e">
        <f t="shared" si="580"/>
        <v>#VALUE!</v>
      </c>
      <c r="C7489" t="str">
        <f t="shared" si="581"/>
        <v>AMPCO- PITTSBURGH CORPORATION</v>
      </c>
      <c r="D7489" t="str">
        <f t="shared" si="584"/>
        <v>AMPCO- PITTSBURGH CORPORATION</v>
      </c>
      <c r="E7489" t="b">
        <f t="shared" si="582"/>
        <v>0</v>
      </c>
      <c r="F7489" t="str">
        <f t="shared" si="583"/>
        <v>AMPCO- PITTSBURGH CORPORATION</v>
      </c>
    </row>
    <row r="7490" spans="1:6" x14ac:dyDescent="0.45">
      <c r="A7490" t="s">
        <v>18929</v>
      </c>
      <c r="B7490" t="e">
        <f t="shared" si="580"/>
        <v>#VALUE!</v>
      </c>
      <c r="C7490" t="e">
        <f t="shared" si="581"/>
        <v>#VALUE!</v>
      </c>
      <c r="D7490" t="e">
        <f t="shared" si="584"/>
        <v>#VALUE!</v>
      </c>
      <c r="E7490" t="str">
        <f t="shared" si="582"/>
        <v>AMPCO- PITTSBURGH CORPORATIONManaged Behavioral HealthGD</v>
      </c>
      <c r="F7490" t="str">
        <f t="shared" si="583"/>
        <v>AMPCO- PITTSBURGH CORPORATIONManaged Behavioral HealthGD</v>
      </c>
    </row>
    <row r="7491" spans="1:6" x14ac:dyDescent="0.45">
      <c r="A7491" t="s">
        <v>18930</v>
      </c>
      <c r="B7491" t="e">
        <f t="shared" ref="B7491:B7554" si="585">LEFT(A7491, SEARCH("Open",A7491,1)-1)</f>
        <v>#VALUE!</v>
      </c>
      <c r="C7491" t="e">
        <f t="shared" ref="C7491:C7554" si="586">LEFT(A7491, SEARCH("Aetna",A7491,1)-1)</f>
        <v>#VALUE!</v>
      </c>
      <c r="D7491" t="e">
        <f t="shared" si="584"/>
        <v>#VALUE!</v>
      </c>
      <c r="E7491" t="str">
        <f t="shared" ref="E7491:E7554" si="587">IF(ISERROR(D7491),A7491)</f>
        <v>MAJOR LEAGUE SOCCER, LLCManaged Behavioral HealthBE</v>
      </c>
      <c r="F7491" t="str">
        <f t="shared" ref="F7491:F7554" si="588">IF(E7491=FALSE,D7491,E7491)</f>
        <v>MAJOR LEAGUE SOCCER, LLCManaged Behavioral HealthBE</v>
      </c>
    </row>
    <row r="7492" spans="1:6" x14ac:dyDescent="0.45">
      <c r="A7492" t="s">
        <v>18933</v>
      </c>
      <c r="B7492" t="e">
        <f t="shared" si="585"/>
        <v>#VALUE!</v>
      </c>
      <c r="C7492" t="str">
        <f t="shared" si="586"/>
        <v>MAJOR LEAGUE SOCCER, LLC</v>
      </c>
      <c r="D7492" t="str">
        <f t="shared" ref="D7492:D7555" si="589">IF(ISERROR(B7492),C7492,(IF(LEN(B7492)&gt;0,B7492,C7492)))</f>
        <v>MAJOR LEAGUE SOCCER, LLC</v>
      </c>
      <c r="E7492" t="b">
        <f t="shared" si="587"/>
        <v>0</v>
      </c>
      <c r="F7492" t="str">
        <f t="shared" si="588"/>
        <v>MAJOR LEAGUE SOCCER, LLC</v>
      </c>
    </row>
    <row r="7493" spans="1:6" x14ac:dyDescent="0.45">
      <c r="A7493" t="s">
        <v>18936</v>
      </c>
      <c r="B7493" t="e">
        <f t="shared" si="585"/>
        <v>#VALUE!</v>
      </c>
      <c r="C7493" t="str">
        <f t="shared" si="586"/>
        <v>MAJOR LEAGUE SOCCER, LLC</v>
      </c>
      <c r="D7493" t="str">
        <f t="shared" si="589"/>
        <v>MAJOR LEAGUE SOCCER, LLC</v>
      </c>
      <c r="E7493" t="b">
        <f t="shared" si="587"/>
        <v>0</v>
      </c>
      <c r="F7493" t="str">
        <f t="shared" si="588"/>
        <v>MAJOR LEAGUE SOCCER, LLC</v>
      </c>
    </row>
    <row r="7494" spans="1:6" x14ac:dyDescent="0.45">
      <c r="A7494" t="s">
        <v>18939</v>
      </c>
      <c r="B7494" t="e">
        <f t="shared" si="585"/>
        <v>#VALUE!</v>
      </c>
      <c r="C7494" t="str">
        <f t="shared" si="586"/>
        <v>MAJOR LEAGUE SOCCER, LLC</v>
      </c>
      <c r="D7494" t="str">
        <f t="shared" si="589"/>
        <v>MAJOR LEAGUE SOCCER, LLC</v>
      </c>
      <c r="E7494" t="b">
        <f t="shared" si="587"/>
        <v>0</v>
      </c>
      <c r="F7494" t="str">
        <f t="shared" si="588"/>
        <v>MAJOR LEAGUE SOCCER, LLC</v>
      </c>
    </row>
    <row r="7495" spans="1:6" x14ac:dyDescent="0.45">
      <c r="A7495" t="s">
        <v>18942</v>
      </c>
      <c r="B7495" t="e">
        <f t="shared" si="585"/>
        <v>#VALUE!</v>
      </c>
      <c r="C7495" t="e">
        <f t="shared" si="586"/>
        <v>#VALUE!</v>
      </c>
      <c r="D7495" t="e">
        <f t="shared" si="589"/>
        <v>#VALUE!</v>
      </c>
      <c r="E7495" t="str">
        <f t="shared" si="587"/>
        <v>MAJOR LEAGUE SOCCER, LLCManaged Behavioral HealthBD</v>
      </c>
      <c r="F7495" t="str">
        <f t="shared" si="588"/>
        <v>MAJOR LEAGUE SOCCER, LLCManaged Behavioral HealthBD</v>
      </c>
    </row>
    <row r="7496" spans="1:6" x14ac:dyDescent="0.45">
      <c r="A7496" t="s">
        <v>18945</v>
      </c>
      <c r="B7496" t="e">
        <f t="shared" si="585"/>
        <v>#VALUE!</v>
      </c>
      <c r="C7496" t="e">
        <f t="shared" si="586"/>
        <v>#VALUE!</v>
      </c>
      <c r="D7496" t="e">
        <f t="shared" si="589"/>
        <v>#VALUE!</v>
      </c>
      <c r="E7496" t="str">
        <f t="shared" si="587"/>
        <v>MAJOR LEAGUE SOCCER, LLCManaged Behavioral HealthBA</v>
      </c>
      <c r="F7496" t="str">
        <f t="shared" si="588"/>
        <v>MAJOR LEAGUE SOCCER, LLCManaged Behavioral HealthBA</v>
      </c>
    </row>
    <row r="7497" spans="1:6" x14ac:dyDescent="0.45">
      <c r="A7497" t="s">
        <v>18948</v>
      </c>
      <c r="B7497" t="e">
        <f t="shared" si="585"/>
        <v>#VALUE!</v>
      </c>
      <c r="C7497" t="e">
        <f t="shared" si="586"/>
        <v>#VALUE!</v>
      </c>
      <c r="D7497" t="e">
        <f t="shared" si="589"/>
        <v>#VALUE!</v>
      </c>
      <c r="E7497" t="str">
        <f t="shared" si="587"/>
        <v>MAJOR LEAGUE SOCCER, LLCManaged Behavioral HealthBC</v>
      </c>
      <c r="F7497" t="str">
        <f t="shared" si="588"/>
        <v>MAJOR LEAGUE SOCCER, LLCManaged Behavioral HealthBC</v>
      </c>
    </row>
    <row r="7498" spans="1:6" x14ac:dyDescent="0.45">
      <c r="A7498" t="s">
        <v>18949</v>
      </c>
      <c r="B7498" t="e">
        <f t="shared" si="585"/>
        <v>#VALUE!</v>
      </c>
      <c r="C7498" t="str">
        <f t="shared" si="586"/>
        <v>MAJOR LEAGUE SOCCER, LLC</v>
      </c>
      <c r="D7498" t="str">
        <f t="shared" si="589"/>
        <v>MAJOR LEAGUE SOCCER, LLC</v>
      </c>
      <c r="E7498" t="b">
        <f t="shared" si="587"/>
        <v>0</v>
      </c>
      <c r="F7498" t="str">
        <f t="shared" si="588"/>
        <v>MAJOR LEAGUE SOCCER, LLC</v>
      </c>
    </row>
    <row r="7499" spans="1:6" x14ac:dyDescent="0.45">
      <c r="A7499" t="s">
        <v>18950</v>
      </c>
      <c r="B7499" t="e">
        <f t="shared" si="585"/>
        <v>#VALUE!</v>
      </c>
      <c r="C7499" t="e">
        <f t="shared" si="586"/>
        <v>#VALUE!</v>
      </c>
      <c r="D7499" t="e">
        <f t="shared" si="589"/>
        <v>#VALUE!</v>
      </c>
      <c r="E7499" t="str">
        <f t="shared" si="587"/>
        <v>MAJOR LEAGUE SOCCER, LLCManaged Behavioral HealthBB</v>
      </c>
      <c r="F7499" t="str">
        <f t="shared" si="588"/>
        <v>MAJOR LEAGUE SOCCER, LLCManaged Behavioral HealthBB</v>
      </c>
    </row>
    <row r="7500" spans="1:6" x14ac:dyDescent="0.45">
      <c r="A7500" t="s">
        <v>18953</v>
      </c>
      <c r="B7500" t="e">
        <f t="shared" si="585"/>
        <v>#VALUE!</v>
      </c>
      <c r="C7500" t="str">
        <f t="shared" si="586"/>
        <v>AMETEK, INC.</v>
      </c>
      <c r="D7500" t="str">
        <f t="shared" si="589"/>
        <v>AMETEK, INC.</v>
      </c>
      <c r="E7500" t="b">
        <f t="shared" si="587"/>
        <v>0</v>
      </c>
      <c r="F7500" t="str">
        <f t="shared" si="588"/>
        <v>AMETEK, INC.</v>
      </c>
    </row>
    <row r="7501" spans="1:6" x14ac:dyDescent="0.45">
      <c r="A7501" t="s">
        <v>18954</v>
      </c>
      <c r="B7501" t="e">
        <f t="shared" si="585"/>
        <v>#VALUE!</v>
      </c>
      <c r="C7501" t="str">
        <f t="shared" si="586"/>
        <v>AMETEK, INC.</v>
      </c>
      <c r="D7501" t="str">
        <f t="shared" si="589"/>
        <v>AMETEK, INC.</v>
      </c>
      <c r="E7501" t="b">
        <f t="shared" si="587"/>
        <v>0</v>
      </c>
      <c r="F7501" t="str">
        <f t="shared" si="588"/>
        <v>AMETEK, INC.</v>
      </c>
    </row>
    <row r="7502" spans="1:6" x14ac:dyDescent="0.45">
      <c r="A7502" t="s">
        <v>18955</v>
      </c>
      <c r="B7502" t="e">
        <f t="shared" si="585"/>
        <v>#VALUE!</v>
      </c>
      <c r="C7502" t="e">
        <f t="shared" si="586"/>
        <v>#VALUE!</v>
      </c>
      <c r="D7502" t="e">
        <f t="shared" si="589"/>
        <v>#VALUE!</v>
      </c>
      <c r="E7502" t="str">
        <f t="shared" si="587"/>
        <v>AMETEK, INC.Managed Behavioral HealthK</v>
      </c>
      <c r="F7502" t="str">
        <f t="shared" si="588"/>
        <v>AMETEK, INC.Managed Behavioral HealthK</v>
      </c>
    </row>
    <row r="7503" spans="1:6" x14ac:dyDescent="0.45">
      <c r="A7503" t="s">
        <v>18956</v>
      </c>
      <c r="B7503" t="e">
        <f t="shared" si="585"/>
        <v>#VALUE!</v>
      </c>
      <c r="C7503" t="e">
        <f t="shared" si="586"/>
        <v>#VALUE!</v>
      </c>
      <c r="D7503" t="e">
        <f t="shared" si="589"/>
        <v>#VALUE!</v>
      </c>
      <c r="E7503" t="str">
        <f t="shared" si="587"/>
        <v>AMETEK, INC.Managed Behavioral HealthA</v>
      </c>
      <c r="F7503" t="str">
        <f t="shared" si="588"/>
        <v>AMETEK, INC.Managed Behavioral HealthA</v>
      </c>
    </row>
    <row r="7504" spans="1:6" x14ac:dyDescent="0.45">
      <c r="A7504" t="s">
        <v>18957</v>
      </c>
      <c r="B7504" t="e">
        <f t="shared" si="585"/>
        <v>#VALUE!</v>
      </c>
      <c r="C7504" t="e">
        <f t="shared" si="586"/>
        <v>#VALUE!</v>
      </c>
      <c r="D7504" t="e">
        <f t="shared" si="589"/>
        <v>#VALUE!</v>
      </c>
      <c r="E7504" t="str">
        <f t="shared" si="587"/>
        <v>LYONDELL CHEMICAL COMPANYManaged Behavioral HealthFB</v>
      </c>
      <c r="F7504" t="str">
        <f t="shared" si="588"/>
        <v>LYONDELL CHEMICAL COMPANYManaged Behavioral HealthFB</v>
      </c>
    </row>
    <row r="7505" spans="1:6" x14ac:dyDescent="0.45">
      <c r="A7505" t="s">
        <v>18960</v>
      </c>
      <c r="B7505" t="e">
        <f t="shared" si="585"/>
        <v>#VALUE!</v>
      </c>
      <c r="C7505" t="str">
        <f t="shared" si="586"/>
        <v>LYONDELL CHEMICAL COMPANY</v>
      </c>
      <c r="D7505" t="str">
        <f t="shared" si="589"/>
        <v>LYONDELL CHEMICAL COMPANY</v>
      </c>
      <c r="E7505" t="b">
        <f t="shared" si="587"/>
        <v>0</v>
      </c>
      <c r="F7505" t="str">
        <f t="shared" si="588"/>
        <v>LYONDELL CHEMICAL COMPANY</v>
      </c>
    </row>
    <row r="7506" spans="1:6" x14ac:dyDescent="0.45">
      <c r="A7506" t="s">
        <v>18963</v>
      </c>
      <c r="B7506" t="e">
        <f t="shared" si="585"/>
        <v>#VALUE!</v>
      </c>
      <c r="C7506" t="str">
        <f t="shared" si="586"/>
        <v>LYONDELL CHEMICAL COMPANY</v>
      </c>
      <c r="D7506" t="str">
        <f t="shared" si="589"/>
        <v>LYONDELL CHEMICAL COMPANY</v>
      </c>
      <c r="E7506" t="b">
        <f t="shared" si="587"/>
        <v>0</v>
      </c>
      <c r="F7506" t="str">
        <f t="shared" si="588"/>
        <v>LYONDELL CHEMICAL COMPANY</v>
      </c>
    </row>
    <row r="7507" spans="1:6" x14ac:dyDescent="0.45">
      <c r="A7507" t="s">
        <v>18964</v>
      </c>
      <c r="B7507" t="e">
        <f t="shared" si="585"/>
        <v>#VALUE!</v>
      </c>
      <c r="C7507" t="e">
        <f t="shared" si="586"/>
        <v>#VALUE!</v>
      </c>
      <c r="D7507" t="e">
        <f t="shared" si="589"/>
        <v>#VALUE!</v>
      </c>
      <c r="E7507" t="str">
        <f t="shared" si="587"/>
        <v>LYONDELL CHEMICAL COMPANYManaged Behavioral HealthIO</v>
      </c>
      <c r="F7507" t="str">
        <f t="shared" si="588"/>
        <v>LYONDELL CHEMICAL COMPANYManaged Behavioral HealthIO</v>
      </c>
    </row>
    <row r="7508" spans="1:6" x14ac:dyDescent="0.45">
      <c r="A7508" t="s">
        <v>18967</v>
      </c>
      <c r="B7508" t="e">
        <f t="shared" si="585"/>
        <v>#VALUE!</v>
      </c>
      <c r="C7508" t="str">
        <f t="shared" si="586"/>
        <v xml:space="preserve">LYONDELL CHEMICAL COMPANYHSA </v>
      </c>
      <c r="D7508" t="str">
        <f t="shared" si="589"/>
        <v xml:space="preserve">LYONDELL CHEMICAL COMPANYHSA </v>
      </c>
      <c r="E7508" t="b">
        <f t="shared" si="587"/>
        <v>0</v>
      </c>
      <c r="F7508" t="str">
        <f t="shared" si="588"/>
        <v xml:space="preserve">LYONDELL CHEMICAL COMPANYHSA </v>
      </c>
    </row>
    <row r="7509" spans="1:6" x14ac:dyDescent="0.45">
      <c r="A7509" t="s">
        <v>18968</v>
      </c>
      <c r="B7509" t="e">
        <f t="shared" si="585"/>
        <v>#VALUE!</v>
      </c>
      <c r="C7509" t="str">
        <f t="shared" si="586"/>
        <v xml:space="preserve">LYONDELL CHEMICAL COMPANYHSA </v>
      </c>
      <c r="D7509" t="str">
        <f t="shared" si="589"/>
        <v xml:space="preserve">LYONDELL CHEMICAL COMPANYHSA </v>
      </c>
      <c r="E7509" t="b">
        <f t="shared" si="587"/>
        <v>0</v>
      </c>
      <c r="F7509" t="str">
        <f t="shared" si="588"/>
        <v xml:space="preserve">LYONDELL CHEMICAL COMPANYHSA </v>
      </c>
    </row>
    <row r="7510" spans="1:6" x14ac:dyDescent="0.45">
      <c r="A7510" t="s">
        <v>18971</v>
      </c>
      <c r="B7510" t="e">
        <f t="shared" si="585"/>
        <v>#VALUE!</v>
      </c>
      <c r="C7510" t="e">
        <f t="shared" si="586"/>
        <v>#VALUE!</v>
      </c>
      <c r="D7510" t="e">
        <f t="shared" si="589"/>
        <v>#VALUE!</v>
      </c>
      <c r="E7510" t="str">
        <f t="shared" si="587"/>
        <v>LYONDELL CHEMICAL COMPANYManaged Behavioral HealthIA</v>
      </c>
      <c r="F7510" t="str">
        <f t="shared" si="588"/>
        <v>LYONDELL CHEMICAL COMPANYManaged Behavioral HealthIA</v>
      </c>
    </row>
    <row r="7511" spans="1:6" x14ac:dyDescent="0.45">
      <c r="A7511" t="s">
        <v>18974</v>
      </c>
      <c r="B7511" t="e">
        <f t="shared" si="585"/>
        <v>#VALUE!</v>
      </c>
      <c r="C7511" t="str">
        <f t="shared" si="586"/>
        <v>LYONDELL CHEMICAL COMPANY</v>
      </c>
      <c r="D7511" t="str">
        <f t="shared" si="589"/>
        <v>LYONDELL CHEMICAL COMPANY</v>
      </c>
      <c r="E7511" t="b">
        <f t="shared" si="587"/>
        <v>0</v>
      </c>
      <c r="F7511" t="str">
        <f t="shared" si="588"/>
        <v>LYONDELL CHEMICAL COMPANY</v>
      </c>
    </row>
    <row r="7512" spans="1:6" x14ac:dyDescent="0.45">
      <c r="A7512" t="s">
        <v>18977</v>
      </c>
      <c r="B7512" t="e">
        <f t="shared" si="585"/>
        <v>#VALUE!</v>
      </c>
      <c r="C7512" t="str">
        <f t="shared" si="586"/>
        <v>LYONDELL CHEMICAL COMPANY</v>
      </c>
      <c r="D7512" t="str">
        <f t="shared" si="589"/>
        <v>LYONDELL CHEMICAL COMPANY</v>
      </c>
      <c r="E7512" t="b">
        <f t="shared" si="587"/>
        <v>0</v>
      </c>
      <c r="F7512" t="str">
        <f t="shared" si="588"/>
        <v>LYONDELL CHEMICAL COMPANY</v>
      </c>
    </row>
    <row r="7513" spans="1:6" x14ac:dyDescent="0.45">
      <c r="A7513" t="s">
        <v>18980</v>
      </c>
      <c r="B7513" t="e">
        <f t="shared" si="585"/>
        <v>#VALUE!</v>
      </c>
      <c r="C7513" t="str">
        <f t="shared" si="586"/>
        <v>LYONDELL CHEMICAL COMPANY</v>
      </c>
      <c r="D7513" t="str">
        <f t="shared" si="589"/>
        <v>LYONDELL CHEMICAL COMPANY</v>
      </c>
      <c r="E7513" t="b">
        <f t="shared" si="587"/>
        <v>0</v>
      </c>
      <c r="F7513" t="str">
        <f t="shared" si="588"/>
        <v>LYONDELL CHEMICAL COMPANY</v>
      </c>
    </row>
    <row r="7514" spans="1:6" x14ac:dyDescent="0.45">
      <c r="A7514" t="s">
        <v>18974</v>
      </c>
      <c r="B7514" t="e">
        <f t="shared" si="585"/>
        <v>#VALUE!</v>
      </c>
      <c r="C7514" t="str">
        <f t="shared" si="586"/>
        <v>LYONDELL CHEMICAL COMPANY</v>
      </c>
      <c r="D7514" t="str">
        <f t="shared" si="589"/>
        <v>LYONDELL CHEMICAL COMPANY</v>
      </c>
      <c r="E7514" t="b">
        <f t="shared" si="587"/>
        <v>0</v>
      </c>
      <c r="F7514" t="str">
        <f t="shared" si="588"/>
        <v>LYONDELL CHEMICAL COMPANY</v>
      </c>
    </row>
    <row r="7515" spans="1:6" x14ac:dyDescent="0.45">
      <c r="A7515" t="s">
        <v>18968</v>
      </c>
      <c r="B7515" t="e">
        <f t="shared" si="585"/>
        <v>#VALUE!</v>
      </c>
      <c r="C7515" t="str">
        <f t="shared" si="586"/>
        <v xml:space="preserve">LYONDELL CHEMICAL COMPANYHSA </v>
      </c>
      <c r="D7515" t="str">
        <f t="shared" si="589"/>
        <v xml:space="preserve">LYONDELL CHEMICAL COMPANYHSA </v>
      </c>
      <c r="E7515" t="b">
        <f t="shared" si="587"/>
        <v>0</v>
      </c>
      <c r="F7515" t="str">
        <f t="shared" si="588"/>
        <v xml:space="preserve">LYONDELL CHEMICAL COMPANYHSA </v>
      </c>
    </row>
    <row r="7516" spans="1:6" x14ac:dyDescent="0.45">
      <c r="A7516" t="s">
        <v>18971</v>
      </c>
      <c r="B7516" t="e">
        <f t="shared" si="585"/>
        <v>#VALUE!</v>
      </c>
      <c r="C7516" t="e">
        <f t="shared" si="586"/>
        <v>#VALUE!</v>
      </c>
      <c r="D7516" t="e">
        <f t="shared" si="589"/>
        <v>#VALUE!</v>
      </c>
      <c r="E7516" t="str">
        <f t="shared" si="587"/>
        <v>LYONDELL CHEMICAL COMPANYManaged Behavioral HealthIA</v>
      </c>
      <c r="F7516" t="str">
        <f t="shared" si="588"/>
        <v>LYONDELL CHEMICAL COMPANYManaged Behavioral HealthIA</v>
      </c>
    </row>
    <row r="7517" spans="1:6" x14ac:dyDescent="0.45">
      <c r="A7517" t="s">
        <v>18987</v>
      </c>
      <c r="B7517" t="e">
        <f t="shared" si="585"/>
        <v>#VALUE!</v>
      </c>
      <c r="C7517" t="e">
        <f t="shared" si="586"/>
        <v>#VALUE!</v>
      </c>
      <c r="D7517" t="e">
        <f t="shared" si="589"/>
        <v>#VALUE!</v>
      </c>
      <c r="E7517" t="str">
        <f t="shared" si="587"/>
        <v>LYONDELL CHEMICAL COMPANYManaged Behavioral HealthHE</v>
      </c>
      <c r="F7517" t="str">
        <f t="shared" si="588"/>
        <v>LYONDELL CHEMICAL COMPANYManaged Behavioral HealthHE</v>
      </c>
    </row>
    <row r="7518" spans="1:6" x14ac:dyDescent="0.45">
      <c r="A7518" t="s">
        <v>18990</v>
      </c>
      <c r="B7518" t="e">
        <f t="shared" si="585"/>
        <v>#VALUE!</v>
      </c>
      <c r="C7518" t="e">
        <f t="shared" si="586"/>
        <v>#VALUE!</v>
      </c>
      <c r="D7518" t="e">
        <f t="shared" si="589"/>
        <v>#VALUE!</v>
      </c>
      <c r="E7518" t="str">
        <f t="shared" si="587"/>
        <v>LYONDELL CHEMICAL COMPANYManaged Behavioral HealthIP</v>
      </c>
      <c r="F7518" t="str">
        <f t="shared" si="588"/>
        <v>LYONDELL CHEMICAL COMPANYManaged Behavioral HealthIP</v>
      </c>
    </row>
    <row r="7519" spans="1:6" x14ac:dyDescent="0.45">
      <c r="A7519" t="s">
        <v>18990</v>
      </c>
      <c r="B7519" t="e">
        <f t="shared" si="585"/>
        <v>#VALUE!</v>
      </c>
      <c r="C7519" t="e">
        <f t="shared" si="586"/>
        <v>#VALUE!</v>
      </c>
      <c r="D7519" t="e">
        <f t="shared" si="589"/>
        <v>#VALUE!</v>
      </c>
      <c r="E7519" t="str">
        <f t="shared" si="587"/>
        <v>LYONDELL CHEMICAL COMPANYManaged Behavioral HealthIP</v>
      </c>
      <c r="F7519" t="str">
        <f t="shared" si="588"/>
        <v>LYONDELL CHEMICAL COMPANYManaged Behavioral HealthIP</v>
      </c>
    </row>
    <row r="7520" spans="1:6" x14ac:dyDescent="0.45">
      <c r="A7520" t="s">
        <v>18991</v>
      </c>
      <c r="B7520" t="e">
        <f t="shared" si="585"/>
        <v>#VALUE!</v>
      </c>
      <c r="C7520" t="str">
        <f t="shared" si="586"/>
        <v>AMERISOURCEBERGEN CORPORATION</v>
      </c>
      <c r="D7520" t="str">
        <f t="shared" si="589"/>
        <v>AMERISOURCEBERGEN CORPORATION</v>
      </c>
      <c r="E7520" t="b">
        <f t="shared" si="587"/>
        <v>0</v>
      </c>
      <c r="F7520" t="str">
        <f t="shared" si="588"/>
        <v>AMERISOURCEBERGEN CORPORATION</v>
      </c>
    </row>
    <row r="7521" spans="1:6" x14ac:dyDescent="0.45">
      <c r="A7521" t="s">
        <v>18994</v>
      </c>
      <c r="B7521" t="e">
        <f t="shared" si="585"/>
        <v>#VALUE!</v>
      </c>
      <c r="C7521" t="str">
        <f t="shared" si="586"/>
        <v>AMERISOURCEBERGEN CORPORATION</v>
      </c>
      <c r="D7521" t="str">
        <f t="shared" si="589"/>
        <v>AMERISOURCEBERGEN CORPORATION</v>
      </c>
      <c r="E7521" t="b">
        <f t="shared" si="587"/>
        <v>0</v>
      </c>
      <c r="F7521" t="str">
        <f t="shared" si="588"/>
        <v>AMERISOURCEBERGEN CORPORATION</v>
      </c>
    </row>
    <row r="7522" spans="1:6" x14ac:dyDescent="0.45">
      <c r="A7522" t="s">
        <v>18995</v>
      </c>
      <c r="B7522" t="e">
        <f t="shared" si="585"/>
        <v>#VALUE!</v>
      </c>
      <c r="C7522" t="e">
        <f t="shared" si="586"/>
        <v>#VALUE!</v>
      </c>
      <c r="D7522" t="e">
        <f t="shared" si="589"/>
        <v>#VALUE!</v>
      </c>
      <c r="E7522" t="str">
        <f t="shared" si="587"/>
        <v>AMERISOURCEBERGEN CORPORATIONManaged Behavioral HealthC</v>
      </c>
      <c r="F7522" t="str">
        <f t="shared" si="588"/>
        <v>AMERISOURCEBERGEN CORPORATIONManaged Behavioral HealthC</v>
      </c>
    </row>
    <row r="7523" spans="1:6" x14ac:dyDescent="0.45">
      <c r="A7523" t="s">
        <v>18996</v>
      </c>
      <c r="B7523" t="e">
        <f t="shared" si="585"/>
        <v>#VALUE!</v>
      </c>
      <c r="C7523" t="e">
        <f t="shared" si="586"/>
        <v>#VALUE!</v>
      </c>
      <c r="D7523" t="e">
        <f t="shared" si="589"/>
        <v>#VALUE!</v>
      </c>
      <c r="E7523" t="str">
        <f t="shared" si="587"/>
        <v>AMERISOURCEBERGEN CORPORATIONManaged Behavioral HealthUZ</v>
      </c>
      <c r="F7523" t="str">
        <f t="shared" si="588"/>
        <v>AMERISOURCEBERGEN CORPORATIONManaged Behavioral HealthUZ</v>
      </c>
    </row>
    <row r="7524" spans="1:6" x14ac:dyDescent="0.45">
      <c r="A7524" t="s">
        <v>18999</v>
      </c>
      <c r="B7524" t="e">
        <f t="shared" si="585"/>
        <v>#VALUE!</v>
      </c>
      <c r="C7524" t="e">
        <f t="shared" si="586"/>
        <v>#VALUE!</v>
      </c>
      <c r="D7524" t="e">
        <f t="shared" si="589"/>
        <v>#VALUE!</v>
      </c>
      <c r="E7524" t="str">
        <f t="shared" si="587"/>
        <v>LPL HOLDINGS, INC.Managed Behavioral HealthFA</v>
      </c>
      <c r="F7524" t="str">
        <f t="shared" si="588"/>
        <v>LPL HOLDINGS, INC.Managed Behavioral HealthFA</v>
      </c>
    </row>
    <row r="7525" spans="1:6" x14ac:dyDescent="0.45">
      <c r="A7525" t="s">
        <v>19002</v>
      </c>
      <c r="B7525" t="e">
        <f t="shared" si="585"/>
        <v>#VALUE!</v>
      </c>
      <c r="C7525" t="e">
        <f t="shared" si="586"/>
        <v>#VALUE!</v>
      </c>
      <c r="D7525" t="e">
        <f t="shared" si="589"/>
        <v>#VALUE!</v>
      </c>
      <c r="E7525" t="str">
        <f t="shared" si="587"/>
        <v>LPL HOLDINGS, INC.Managed Behavioral HealthSA</v>
      </c>
      <c r="F7525" t="str">
        <f t="shared" si="588"/>
        <v>LPL HOLDINGS, INC.Managed Behavioral HealthSA</v>
      </c>
    </row>
    <row r="7526" spans="1:6" x14ac:dyDescent="0.45">
      <c r="A7526" t="s">
        <v>19005</v>
      </c>
      <c r="B7526" t="e">
        <f t="shared" si="585"/>
        <v>#VALUE!</v>
      </c>
      <c r="C7526" t="e">
        <f t="shared" si="586"/>
        <v>#VALUE!</v>
      </c>
      <c r="D7526" t="e">
        <f t="shared" si="589"/>
        <v>#VALUE!</v>
      </c>
      <c r="E7526" t="str">
        <f t="shared" si="587"/>
        <v>LPL HOLDINGS, INC.Managed Behavioral HealthKB</v>
      </c>
      <c r="F7526" t="str">
        <f t="shared" si="588"/>
        <v>LPL HOLDINGS, INC.Managed Behavioral HealthKB</v>
      </c>
    </row>
    <row r="7527" spans="1:6" x14ac:dyDescent="0.45">
      <c r="A7527" t="s">
        <v>19006</v>
      </c>
      <c r="B7527" t="e">
        <f t="shared" si="585"/>
        <v>#VALUE!</v>
      </c>
      <c r="C7527" t="str">
        <f t="shared" si="586"/>
        <v xml:space="preserve">LPL HOLDINGS, INC.HSA </v>
      </c>
      <c r="D7527" t="str">
        <f t="shared" si="589"/>
        <v xml:space="preserve">LPL HOLDINGS, INC.HSA </v>
      </c>
      <c r="E7527" t="b">
        <f t="shared" si="587"/>
        <v>0</v>
      </c>
      <c r="F7527" t="str">
        <f t="shared" si="588"/>
        <v xml:space="preserve">LPL HOLDINGS, INC.HSA </v>
      </c>
    </row>
    <row r="7528" spans="1:6" x14ac:dyDescent="0.45">
      <c r="A7528" t="s">
        <v>19009</v>
      </c>
      <c r="B7528" t="e">
        <f t="shared" si="585"/>
        <v>#VALUE!</v>
      </c>
      <c r="C7528" t="str">
        <f t="shared" si="586"/>
        <v xml:space="preserve">LPL HOLDINGS, INC.HSA </v>
      </c>
      <c r="D7528" t="str">
        <f t="shared" si="589"/>
        <v xml:space="preserve">LPL HOLDINGS, INC.HSA </v>
      </c>
      <c r="E7528" t="b">
        <f t="shared" si="587"/>
        <v>0</v>
      </c>
      <c r="F7528" t="str">
        <f t="shared" si="588"/>
        <v xml:space="preserve">LPL HOLDINGS, INC.HSA </v>
      </c>
    </row>
    <row r="7529" spans="1:6" x14ac:dyDescent="0.45">
      <c r="A7529" t="s">
        <v>19012</v>
      </c>
      <c r="B7529" t="e">
        <f t="shared" si="585"/>
        <v>#VALUE!</v>
      </c>
      <c r="C7529" t="str">
        <f t="shared" si="586"/>
        <v>LPL HOLDINGS, INC.</v>
      </c>
      <c r="D7529" t="str">
        <f t="shared" si="589"/>
        <v>LPL HOLDINGS, INC.</v>
      </c>
      <c r="E7529" t="b">
        <f t="shared" si="587"/>
        <v>0</v>
      </c>
      <c r="F7529" t="str">
        <f t="shared" si="588"/>
        <v>LPL HOLDINGS, INC.</v>
      </c>
    </row>
    <row r="7530" spans="1:6" x14ac:dyDescent="0.45">
      <c r="A7530" t="s">
        <v>19015</v>
      </c>
      <c r="B7530" t="e">
        <f t="shared" si="585"/>
        <v>#VALUE!</v>
      </c>
      <c r="C7530" t="str">
        <f t="shared" si="586"/>
        <v>LPL HOLDINGS, INC.</v>
      </c>
      <c r="D7530" t="str">
        <f t="shared" si="589"/>
        <v>LPL HOLDINGS, INC.</v>
      </c>
      <c r="E7530" t="b">
        <f t="shared" si="587"/>
        <v>0</v>
      </c>
      <c r="F7530" t="str">
        <f t="shared" si="588"/>
        <v>LPL HOLDINGS, INC.</v>
      </c>
    </row>
    <row r="7531" spans="1:6" x14ac:dyDescent="0.45">
      <c r="A7531" t="s">
        <v>19016</v>
      </c>
      <c r="B7531" t="e">
        <f t="shared" si="585"/>
        <v>#VALUE!</v>
      </c>
      <c r="C7531" t="e">
        <f t="shared" si="586"/>
        <v>#VALUE!</v>
      </c>
      <c r="D7531" t="e">
        <f t="shared" si="589"/>
        <v>#VALUE!</v>
      </c>
      <c r="E7531" t="str">
        <f t="shared" si="587"/>
        <v>LPL HOLDINGS, INC.Managed Behavioral HealthSB</v>
      </c>
      <c r="F7531" t="str">
        <f t="shared" si="588"/>
        <v>LPL HOLDINGS, INC.Managed Behavioral HealthSB</v>
      </c>
    </row>
    <row r="7532" spans="1:6" x14ac:dyDescent="0.45">
      <c r="A7532" t="s">
        <v>19019</v>
      </c>
      <c r="B7532" t="e">
        <f t="shared" si="585"/>
        <v>#VALUE!</v>
      </c>
      <c r="C7532" t="e">
        <f t="shared" si="586"/>
        <v>#VALUE!</v>
      </c>
      <c r="D7532" t="e">
        <f t="shared" si="589"/>
        <v>#VALUE!</v>
      </c>
      <c r="E7532" t="str">
        <f t="shared" si="587"/>
        <v>LPL HOLDINGS, INC.Managed Behavioral HealthGA</v>
      </c>
      <c r="F7532" t="str">
        <f t="shared" si="588"/>
        <v>LPL HOLDINGS, INC.Managed Behavioral HealthGA</v>
      </c>
    </row>
    <row r="7533" spans="1:6" x14ac:dyDescent="0.45">
      <c r="A7533" t="s">
        <v>19022</v>
      </c>
      <c r="B7533" t="e">
        <f t="shared" si="585"/>
        <v>#VALUE!</v>
      </c>
      <c r="C7533" t="str">
        <f t="shared" si="586"/>
        <v>LPL HOLDINGS, INC.</v>
      </c>
      <c r="D7533" t="str">
        <f t="shared" si="589"/>
        <v>LPL HOLDINGS, INC.</v>
      </c>
      <c r="E7533" t="b">
        <f t="shared" si="587"/>
        <v>0</v>
      </c>
      <c r="F7533" t="str">
        <f t="shared" si="588"/>
        <v>LPL HOLDINGS, INC.</v>
      </c>
    </row>
    <row r="7534" spans="1:6" x14ac:dyDescent="0.45">
      <c r="A7534" t="s">
        <v>19025</v>
      </c>
      <c r="B7534" t="str">
        <f t="shared" si="585"/>
        <v>LOWENSTEIN SANDLER LLP</v>
      </c>
      <c r="C7534" t="str">
        <f t="shared" si="586"/>
        <v xml:space="preserve">LOWENSTEIN SANDLER LLPOpen Access </v>
      </c>
      <c r="D7534" t="str">
        <f t="shared" si="589"/>
        <v>LOWENSTEIN SANDLER LLP</v>
      </c>
      <c r="E7534" t="b">
        <f t="shared" si="587"/>
        <v>0</v>
      </c>
      <c r="F7534" t="str">
        <f t="shared" si="588"/>
        <v>LOWENSTEIN SANDLER LLP</v>
      </c>
    </row>
    <row r="7535" spans="1:6" x14ac:dyDescent="0.45">
      <c r="A7535" t="s">
        <v>19028</v>
      </c>
      <c r="B7535" t="e">
        <f t="shared" si="585"/>
        <v>#VALUE!</v>
      </c>
      <c r="C7535" t="str">
        <f t="shared" si="586"/>
        <v xml:space="preserve">LOWENSTEIN SANDLER LLPHSA </v>
      </c>
      <c r="D7535" t="str">
        <f t="shared" si="589"/>
        <v xml:space="preserve">LOWENSTEIN SANDLER LLPHSA </v>
      </c>
      <c r="E7535" t="b">
        <f t="shared" si="587"/>
        <v>0</v>
      </c>
      <c r="F7535" t="str">
        <f t="shared" si="588"/>
        <v xml:space="preserve">LOWENSTEIN SANDLER LLPHSA </v>
      </c>
    </row>
    <row r="7536" spans="1:6" x14ac:dyDescent="0.45">
      <c r="A7536" t="s">
        <v>19031</v>
      </c>
      <c r="B7536" t="str">
        <f t="shared" si="585"/>
        <v>LOWENSTEIN SANDLER LLP</v>
      </c>
      <c r="C7536" t="e">
        <f t="shared" si="586"/>
        <v>#VALUE!</v>
      </c>
      <c r="D7536" t="str">
        <f t="shared" si="589"/>
        <v>LOWENSTEIN SANDLER LLP</v>
      </c>
      <c r="E7536" t="b">
        <f t="shared" si="587"/>
        <v>0</v>
      </c>
      <c r="F7536" t="str">
        <f t="shared" si="588"/>
        <v>LOWENSTEIN SANDLER LLP</v>
      </c>
    </row>
    <row r="7537" spans="1:6" x14ac:dyDescent="0.45">
      <c r="A7537" t="s">
        <v>19034</v>
      </c>
      <c r="B7537" t="e">
        <f t="shared" si="585"/>
        <v>#VALUE!</v>
      </c>
      <c r="C7537" t="str">
        <f t="shared" si="586"/>
        <v>LOUIS DREYFUS COMPANY LLC</v>
      </c>
      <c r="D7537" t="str">
        <f t="shared" si="589"/>
        <v>LOUIS DREYFUS COMPANY LLC</v>
      </c>
      <c r="E7537" t="b">
        <f t="shared" si="587"/>
        <v>0</v>
      </c>
      <c r="F7537" t="str">
        <f t="shared" si="588"/>
        <v>LOUIS DREYFUS COMPANY LLC</v>
      </c>
    </row>
    <row r="7538" spans="1:6" x14ac:dyDescent="0.45">
      <c r="A7538" t="s">
        <v>19037</v>
      </c>
      <c r="B7538" t="e">
        <f t="shared" si="585"/>
        <v>#VALUE!</v>
      </c>
      <c r="C7538" t="str">
        <f t="shared" si="586"/>
        <v>LOUIS DREYFUS COMPANY LLC</v>
      </c>
      <c r="D7538" t="str">
        <f t="shared" si="589"/>
        <v>LOUIS DREYFUS COMPANY LLC</v>
      </c>
      <c r="E7538" t="b">
        <f t="shared" si="587"/>
        <v>0</v>
      </c>
      <c r="F7538" t="str">
        <f t="shared" si="588"/>
        <v>LOUIS DREYFUS COMPANY LLC</v>
      </c>
    </row>
    <row r="7539" spans="1:6" x14ac:dyDescent="0.45">
      <c r="A7539" t="s">
        <v>19040</v>
      </c>
      <c r="B7539" t="e">
        <f t="shared" si="585"/>
        <v>#VALUE!</v>
      </c>
      <c r="C7539" t="e">
        <f t="shared" si="586"/>
        <v>#VALUE!</v>
      </c>
      <c r="D7539" t="e">
        <f t="shared" si="589"/>
        <v>#VALUE!</v>
      </c>
      <c r="E7539" t="str">
        <f t="shared" si="587"/>
        <v>LOUIS DREYFUS COMPANY LLCManaged Behavioral HealthCA</v>
      </c>
      <c r="F7539" t="str">
        <f t="shared" si="588"/>
        <v>LOUIS DREYFUS COMPANY LLCManaged Behavioral HealthCA</v>
      </c>
    </row>
    <row r="7540" spans="1:6" x14ac:dyDescent="0.45">
      <c r="A7540" t="s">
        <v>19043</v>
      </c>
      <c r="B7540" t="e">
        <f t="shared" si="585"/>
        <v>#VALUE!</v>
      </c>
      <c r="C7540" t="e">
        <f t="shared" si="586"/>
        <v>#VALUE!</v>
      </c>
      <c r="D7540" t="e">
        <f t="shared" si="589"/>
        <v>#VALUE!</v>
      </c>
      <c r="E7540" t="str">
        <f t="shared" si="587"/>
        <v>LOUIS DREYFUS COMPANY LLCManaged Behavioral HealthGB</v>
      </c>
      <c r="F7540" t="str">
        <f t="shared" si="588"/>
        <v>LOUIS DREYFUS COMPANY LLCManaged Behavioral HealthGB</v>
      </c>
    </row>
    <row r="7541" spans="1:6" x14ac:dyDescent="0.45">
      <c r="A7541" t="s">
        <v>19046</v>
      </c>
      <c r="B7541" t="e">
        <f t="shared" si="585"/>
        <v>#VALUE!</v>
      </c>
      <c r="C7541" t="e">
        <f t="shared" si="586"/>
        <v>#VALUE!</v>
      </c>
      <c r="D7541" t="e">
        <f t="shared" si="589"/>
        <v>#VALUE!</v>
      </c>
      <c r="E7541" t="str">
        <f t="shared" si="587"/>
        <v>LOUIS DREYFUS COMPANY LLCManaged Behavioral HealthEC</v>
      </c>
      <c r="F7541" t="str">
        <f t="shared" si="588"/>
        <v>LOUIS DREYFUS COMPANY LLCManaged Behavioral HealthEC</v>
      </c>
    </row>
    <row r="7542" spans="1:6" x14ac:dyDescent="0.45">
      <c r="A7542" t="s">
        <v>19049</v>
      </c>
      <c r="B7542" t="e">
        <f t="shared" si="585"/>
        <v>#VALUE!</v>
      </c>
      <c r="C7542" t="str">
        <f t="shared" si="586"/>
        <v>LOUIS DREYFUS COMPANY LLC</v>
      </c>
      <c r="D7542" t="str">
        <f t="shared" si="589"/>
        <v>LOUIS DREYFUS COMPANY LLC</v>
      </c>
      <c r="E7542" t="b">
        <f t="shared" si="587"/>
        <v>0</v>
      </c>
      <c r="F7542" t="str">
        <f t="shared" si="588"/>
        <v>LOUIS DREYFUS COMPANY LLC</v>
      </c>
    </row>
    <row r="7543" spans="1:6" x14ac:dyDescent="0.45">
      <c r="A7543" t="s">
        <v>19052</v>
      </c>
      <c r="B7543" t="e">
        <f t="shared" si="585"/>
        <v>#VALUE!</v>
      </c>
      <c r="C7543" t="e">
        <f t="shared" si="586"/>
        <v>#VALUE!</v>
      </c>
      <c r="D7543" t="e">
        <f t="shared" si="589"/>
        <v>#VALUE!</v>
      </c>
      <c r="E7543" t="str">
        <f t="shared" si="587"/>
        <v>LOUIS DREYFUS COMPANY LLCManaged Behavioral HealthEA</v>
      </c>
      <c r="F7543" t="str">
        <f t="shared" si="588"/>
        <v>LOUIS DREYFUS COMPANY LLCManaged Behavioral HealthEA</v>
      </c>
    </row>
    <row r="7544" spans="1:6" x14ac:dyDescent="0.45">
      <c r="A7544" t="s">
        <v>19055</v>
      </c>
      <c r="B7544" t="e">
        <f t="shared" si="585"/>
        <v>#VALUE!</v>
      </c>
      <c r="C7544" t="str">
        <f t="shared" si="586"/>
        <v>LOUIS DREYFUS COMPANY LLC</v>
      </c>
      <c r="D7544" t="str">
        <f t="shared" si="589"/>
        <v>LOUIS DREYFUS COMPANY LLC</v>
      </c>
      <c r="E7544" t="b">
        <f t="shared" si="587"/>
        <v>0</v>
      </c>
      <c r="F7544" t="str">
        <f t="shared" si="588"/>
        <v>LOUIS DREYFUS COMPANY LLC</v>
      </c>
    </row>
    <row r="7545" spans="1:6" x14ac:dyDescent="0.45">
      <c r="A7545" t="s">
        <v>19058</v>
      </c>
      <c r="B7545" t="e">
        <f t="shared" si="585"/>
        <v>#VALUE!</v>
      </c>
      <c r="C7545" t="e">
        <f t="shared" si="586"/>
        <v>#VALUE!</v>
      </c>
      <c r="D7545" t="e">
        <f t="shared" si="589"/>
        <v>#VALUE!</v>
      </c>
      <c r="E7545" t="str">
        <f t="shared" si="587"/>
        <v>LOUIS DREYFUS COMPANY LLCManaged Behavioral HealthCD</v>
      </c>
      <c r="F7545" t="str">
        <f t="shared" si="588"/>
        <v>LOUIS DREYFUS COMPANY LLCManaged Behavioral HealthCD</v>
      </c>
    </row>
    <row r="7546" spans="1:6" x14ac:dyDescent="0.45">
      <c r="A7546" t="s">
        <v>19061</v>
      </c>
      <c r="B7546" t="e">
        <f t="shared" si="585"/>
        <v>#VALUE!</v>
      </c>
      <c r="C7546" t="e">
        <f t="shared" si="586"/>
        <v>#VALUE!</v>
      </c>
      <c r="D7546" t="e">
        <f t="shared" si="589"/>
        <v>#VALUE!</v>
      </c>
      <c r="E7546" t="str">
        <f t="shared" si="587"/>
        <v>LOUIS DREYFUS COMPANY LLCManaged Behavioral HealthEB</v>
      </c>
      <c r="F7546" t="str">
        <f t="shared" si="588"/>
        <v>LOUIS DREYFUS COMPANY LLCManaged Behavioral HealthEB</v>
      </c>
    </row>
    <row r="7547" spans="1:6" x14ac:dyDescent="0.45">
      <c r="A7547" t="s">
        <v>19064</v>
      </c>
      <c r="B7547" t="e">
        <f t="shared" si="585"/>
        <v>#VALUE!</v>
      </c>
      <c r="C7547" t="str">
        <f t="shared" si="586"/>
        <v>LOUIS DREYFUS COMPANY LLC</v>
      </c>
      <c r="D7547" t="str">
        <f t="shared" si="589"/>
        <v>LOUIS DREYFUS COMPANY LLC</v>
      </c>
      <c r="E7547" t="b">
        <f t="shared" si="587"/>
        <v>0</v>
      </c>
      <c r="F7547" t="str">
        <f t="shared" si="588"/>
        <v>LOUIS DREYFUS COMPANY LLC</v>
      </c>
    </row>
    <row r="7548" spans="1:6" x14ac:dyDescent="0.45">
      <c r="A7548" t="s">
        <v>19067</v>
      </c>
      <c r="B7548" t="e">
        <f t="shared" si="585"/>
        <v>#VALUE!</v>
      </c>
      <c r="C7548" t="e">
        <f t="shared" si="586"/>
        <v>#VALUE!</v>
      </c>
      <c r="D7548" t="e">
        <f t="shared" si="589"/>
        <v>#VALUE!</v>
      </c>
      <c r="E7548" t="str">
        <f t="shared" si="587"/>
        <v>LOUIS DREYFUS COMPANY LLCManaged Behavioral HealthGA</v>
      </c>
      <c r="F7548" t="str">
        <f t="shared" si="588"/>
        <v>LOUIS DREYFUS COMPANY LLCManaged Behavioral HealthGA</v>
      </c>
    </row>
    <row r="7549" spans="1:6" x14ac:dyDescent="0.45">
      <c r="A7549" t="s">
        <v>19070</v>
      </c>
      <c r="B7549" t="e">
        <f t="shared" si="585"/>
        <v>#VALUE!</v>
      </c>
      <c r="C7549" t="str">
        <f t="shared" si="586"/>
        <v>LOUIS DREYFUS COMPANY LLC</v>
      </c>
      <c r="D7549" t="str">
        <f t="shared" si="589"/>
        <v>LOUIS DREYFUS COMPANY LLC</v>
      </c>
      <c r="E7549" t="b">
        <f t="shared" si="587"/>
        <v>0</v>
      </c>
      <c r="F7549" t="str">
        <f t="shared" si="588"/>
        <v>LOUIS DREYFUS COMPANY LLC</v>
      </c>
    </row>
    <row r="7550" spans="1:6" x14ac:dyDescent="0.45">
      <c r="A7550" t="s">
        <v>19073</v>
      </c>
      <c r="B7550" t="e">
        <f t="shared" si="585"/>
        <v>#VALUE!</v>
      </c>
      <c r="C7550" t="str">
        <f t="shared" si="586"/>
        <v>LOUIS DREYFUS COMPANY LLC</v>
      </c>
      <c r="D7550" t="str">
        <f t="shared" si="589"/>
        <v>LOUIS DREYFUS COMPANY LLC</v>
      </c>
      <c r="E7550" t="b">
        <f t="shared" si="587"/>
        <v>0</v>
      </c>
      <c r="F7550" t="str">
        <f t="shared" si="588"/>
        <v>LOUIS DREYFUS COMPANY LLC</v>
      </c>
    </row>
    <row r="7551" spans="1:6" x14ac:dyDescent="0.45">
      <c r="A7551" t="s">
        <v>19076</v>
      </c>
      <c r="B7551" t="e">
        <f t="shared" si="585"/>
        <v>#VALUE!</v>
      </c>
      <c r="C7551" t="e">
        <f t="shared" si="586"/>
        <v>#VALUE!</v>
      </c>
      <c r="D7551" t="e">
        <f t="shared" si="589"/>
        <v>#VALUE!</v>
      </c>
      <c r="E7551" t="str">
        <f t="shared" si="587"/>
        <v>LOCKHEED MARTIN CORPORATIONManaged Behavioral HealthHY</v>
      </c>
      <c r="F7551" t="str">
        <f t="shared" si="588"/>
        <v>LOCKHEED MARTIN CORPORATIONManaged Behavioral HealthHY</v>
      </c>
    </row>
    <row r="7552" spans="1:6" x14ac:dyDescent="0.45">
      <c r="A7552" t="s">
        <v>19079</v>
      </c>
      <c r="B7552" t="e">
        <f t="shared" si="585"/>
        <v>#VALUE!</v>
      </c>
      <c r="C7552" t="e">
        <f t="shared" si="586"/>
        <v>#VALUE!</v>
      </c>
      <c r="D7552" t="e">
        <f t="shared" si="589"/>
        <v>#VALUE!</v>
      </c>
      <c r="E7552" t="str">
        <f t="shared" si="587"/>
        <v>LOCKHEED MARTIN CORPORATIONManaged Choice POSHY</v>
      </c>
      <c r="F7552" t="str">
        <f t="shared" si="588"/>
        <v>LOCKHEED MARTIN CORPORATIONManaged Choice POSHY</v>
      </c>
    </row>
    <row r="7553" spans="1:6" x14ac:dyDescent="0.45">
      <c r="A7553" t="s">
        <v>19080</v>
      </c>
      <c r="B7553" t="str">
        <f t="shared" si="585"/>
        <v>LOCKHEED MARTIN CORPORATION</v>
      </c>
      <c r="C7553" t="e">
        <f t="shared" si="586"/>
        <v>#VALUE!</v>
      </c>
      <c r="D7553" t="str">
        <f t="shared" si="589"/>
        <v>LOCKHEED MARTIN CORPORATION</v>
      </c>
      <c r="E7553" t="b">
        <f t="shared" si="587"/>
        <v>0</v>
      </c>
      <c r="F7553" t="str">
        <f t="shared" si="588"/>
        <v>LOCKHEED MARTIN CORPORATION</v>
      </c>
    </row>
    <row r="7554" spans="1:6" x14ac:dyDescent="0.45">
      <c r="A7554" t="s">
        <v>19083</v>
      </c>
      <c r="B7554" t="e">
        <f t="shared" si="585"/>
        <v>#VALUE!</v>
      </c>
      <c r="C7554" t="e">
        <f t="shared" si="586"/>
        <v>#VALUE!</v>
      </c>
      <c r="D7554" t="e">
        <f t="shared" si="589"/>
        <v>#VALUE!</v>
      </c>
      <c r="E7554" t="str">
        <f t="shared" si="587"/>
        <v>LOCKHEED MARTIN CORPORATIONManaged Behavioral HealthUB</v>
      </c>
      <c r="F7554" t="str">
        <f t="shared" si="588"/>
        <v>LOCKHEED MARTIN CORPORATIONManaged Behavioral HealthUB</v>
      </c>
    </row>
    <row r="7555" spans="1:6" x14ac:dyDescent="0.45">
      <c r="A7555" t="s">
        <v>19084</v>
      </c>
      <c r="B7555" t="str">
        <f t="shared" ref="B7555:B7618" si="590">LEFT(A7555, SEARCH("Open",A7555,1)-1)</f>
        <v>LOCKHEED MARTIN CORPORATION</v>
      </c>
      <c r="C7555" t="e">
        <f t="shared" ref="C7555:C7618" si="591">LEFT(A7555, SEARCH("Aetna",A7555,1)-1)</f>
        <v>#VALUE!</v>
      </c>
      <c r="D7555" t="str">
        <f t="shared" si="589"/>
        <v>LOCKHEED MARTIN CORPORATION</v>
      </c>
      <c r="E7555" t="b">
        <f t="shared" ref="E7555:E7618" si="592">IF(ISERROR(D7555),A7555)</f>
        <v>0</v>
      </c>
      <c r="F7555" t="str">
        <f t="shared" ref="F7555:F7618" si="593">IF(E7555=FALSE,D7555,E7555)</f>
        <v>LOCKHEED MARTIN CORPORATION</v>
      </c>
    </row>
    <row r="7556" spans="1:6" x14ac:dyDescent="0.45">
      <c r="A7556" t="s">
        <v>19087</v>
      </c>
      <c r="B7556" t="str">
        <f t="shared" si="590"/>
        <v>LOCKHEED MARTIN CORPORATION</v>
      </c>
      <c r="C7556" t="e">
        <f t="shared" si="591"/>
        <v>#VALUE!</v>
      </c>
      <c r="D7556" t="str">
        <f t="shared" ref="D7556:D7619" si="594">IF(ISERROR(B7556),C7556,(IF(LEN(B7556)&gt;0,B7556,C7556)))</f>
        <v>LOCKHEED MARTIN CORPORATION</v>
      </c>
      <c r="E7556" t="b">
        <f t="shared" si="592"/>
        <v>0</v>
      </c>
      <c r="F7556" t="str">
        <f t="shared" si="593"/>
        <v>LOCKHEED MARTIN CORPORATION</v>
      </c>
    </row>
    <row r="7557" spans="1:6" x14ac:dyDescent="0.45">
      <c r="A7557" t="s">
        <v>19090</v>
      </c>
      <c r="B7557" t="e">
        <f t="shared" si="590"/>
        <v>#VALUE!</v>
      </c>
      <c r="C7557" t="e">
        <f t="shared" si="591"/>
        <v>#VALUE!</v>
      </c>
      <c r="D7557" t="e">
        <f t="shared" si="594"/>
        <v>#VALUE!</v>
      </c>
      <c r="E7557" t="str">
        <f t="shared" si="592"/>
        <v>LOCKHEED MARTIN CORPORATIONManaged Choice POSRB</v>
      </c>
      <c r="F7557" t="str">
        <f t="shared" si="593"/>
        <v>LOCKHEED MARTIN CORPORATIONManaged Choice POSRB</v>
      </c>
    </row>
    <row r="7558" spans="1:6" x14ac:dyDescent="0.45">
      <c r="A7558" t="s">
        <v>19093</v>
      </c>
      <c r="B7558" t="e">
        <f t="shared" si="590"/>
        <v>#VALUE!</v>
      </c>
      <c r="C7558" t="e">
        <f t="shared" si="591"/>
        <v>#VALUE!</v>
      </c>
      <c r="D7558" t="e">
        <f t="shared" si="594"/>
        <v>#VALUE!</v>
      </c>
      <c r="E7558" t="str">
        <f t="shared" si="592"/>
        <v>LOCKHEED MARTIN CORPORATIONManaged Behavioral HealthAD</v>
      </c>
      <c r="F7558" t="str">
        <f t="shared" si="593"/>
        <v>LOCKHEED MARTIN CORPORATIONManaged Behavioral HealthAD</v>
      </c>
    </row>
    <row r="7559" spans="1:6" x14ac:dyDescent="0.45">
      <c r="A7559" t="s">
        <v>19096</v>
      </c>
      <c r="B7559" t="str">
        <f t="shared" si="590"/>
        <v>LOCKHEED MARTIN CORPORATION</v>
      </c>
      <c r="C7559" t="e">
        <f t="shared" si="591"/>
        <v>#VALUE!</v>
      </c>
      <c r="D7559" t="str">
        <f t="shared" si="594"/>
        <v>LOCKHEED MARTIN CORPORATION</v>
      </c>
      <c r="E7559" t="b">
        <f t="shared" si="592"/>
        <v>0</v>
      </c>
      <c r="F7559" t="str">
        <f t="shared" si="593"/>
        <v>LOCKHEED MARTIN CORPORATION</v>
      </c>
    </row>
    <row r="7560" spans="1:6" x14ac:dyDescent="0.45">
      <c r="A7560" t="s">
        <v>19097</v>
      </c>
      <c r="B7560" t="e">
        <f t="shared" si="590"/>
        <v>#VALUE!</v>
      </c>
      <c r="C7560" t="e">
        <f t="shared" si="591"/>
        <v>#VALUE!</v>
      </c>
      <c r="D7560" t="e">
        <f t="shared" si="594"/>
        <v>#VALUE!</v>
      </c>
      <c r="E7560" t="str">
        <f t="shared" si="592"/>
        <v>LOCKHEED MARTIN CORPORATIONHMOAC</v>
      </c>
      <c r="F7560" t="str">
        <f t="shared" si="593"/>
        <v>LOCKHEED MARTIN CORPORATIONHMOAC</v>
      </c>
    </row>
    <row r="7561" spans="1:6" x14ac:dyDescent="0.45">
      <c r="A7561" t="s">
        <v>19100</v>
      </c>
      <c r="B7561" t="e">
        <f t="shared" si="590"/>
        <v>#VALUE!</v>
      </c>
      <c r="C7561" t="e">
        <f t="shared" si="591"/>
        <v>#VALUE!</v>
      </c>
      <c r="D7561" t="e">
        <f t="shared" si="594"/>
        <v>#VALUE!</v>
      </c>
      <c r="E7561" t="str">
        <f t="shared" si="592"/>
        <v>LOCKHEED MARTIN CORPORATIONManaged Behavioral HealthHD</v>
      </c>
      <c r="F7561" t="str">
        <f t="shared" si="593"/>
        <v>LOCKHEED MARTIN CORPORATIONManaged Behavioral HealthHD</v>
      </c>
    </row>
    <row r="7562" spans="1:6" x14ac:dyDescent="0.45">
      <c r="A7562" t="s">
        <v>19103</v>
      </c>
      <c r="B7562" t="e">
        <f t="shared" si="590"/>
        <v>#VALUE!</v>
      </c>
      <c r="C7562" t="e">
        <f t="shared" si="591"/>
        <v>#VALUE!</v>
      </c>
      <c r="D7562" t="e">
        <f t="shared" si="594"/>
        <v>#VALUE!</v>
      </c>
      <c r="E7562" t="str">
        <f t="shared" si="592"/>
        <v>LOCKHEED MARTIN CORPORATIONManaged Behavioral HealthNP</v>
      </c>
      <c r="F7562" t="str">
        <f t="shared" si="593"/>
        <v>LOCKHEED MARTIN CORPORATIONManaged Behavioral HealthNP</v>
      </c>
    </row>
    <row r="7563" spans="1:6" x14ac:dyDescent="0.45">
      <c r="A7563" t="s">
        <v>19106</v>
      </c>
      <c r="B7563" t="e">
        <f t="shared" si="590"/>
        <v>#VALUE!</v>
      </c>
      <c r="C7563" t="str">
        <f t="shared" si="591"/>
        <v>LOCKHEED MARTIN CORPORATION</v>
      </c>
      <c r="D7563" t="str">
        <f t="shared" si="594"/>
        <v>LOCKHEED MARTIN CORPORATION</v>
      </c>
      <c r="E7563" t="b">
        <f t="shared" si="592"/>
        <v>0</v>
      </c>
      <c r="F7563" t="str">
        <f t="shared" si="593"/>
        <v>LOCKHEED MARTIN CORPORATION</v>
      </c>
    </row>
    <row r="7564" spans="1:6" x14ac:dyDescent="0.45">
      <c r="A7564" t="s">
        <v>19107</v>
      </c>
      <c r="B7564" t="str">
        <f t="shared" si="590"/>
        <v>LOCKHEED MARTIN CORPORATION</v>
      </c>
      <c r="C7564" t="e">
        <f t="shared" si="591"/>
        <v>#VALUE!</v>
      </c>
      <c r="D7564" t="str">
        <f t="shared" si="594"/>
        <v>LOCKHEED MARTIN CORPORATION</v>
      </c>
      <c r="E7564" t="b">
        <f t="shared" si="592"/>
        <v>0</v>
      </c>
      <c r="F7564" t="str">
        <f t="shared" si="593"/>
        <v>LOCKHEED MARTIN CORPORATION</v>
      </c>
    </row>
    <row r="7565" spans="1:6" x14ac:dyDescent="0.45">
      <c r="A7565" t="s">
        <v>19110</v>
      </c>
      <c r="B7565" t="e">
        <f t="shared" si="590"/>
        <v>#VALUE!</v>
      </c>
      <c r="C7565" t="e">
        <f t="shared" si="591"/>
        <v>#VALUE!</v>
      </c>
      <c r="D7565" t="e">
        <f t="shared" si="594"/>
        <v>#VALUE!</v>
      </c>
      <c r="E7565" t="str">
        <f t="shared" si="592"/>
        <v>LOCKHEED MARTIN CORPORATIONManaged Choice POSHZ</v>
      </c>
      <c r="F7565" t="str">
        <f t="shared" si="593"/>
        <v>LOCKHEED MARTIN CORPORATIONManaged Choice POSHZ</v>
      </c>
    </row>
    <row r="7566" spans="1:6" x14ac:dyDescent="0.45">
      <c r="A7566" t="s">
        <v>19113</v>
      </c>
      <c r="B7566" t="e">
        <f t="shared" si="590"/>
        <v>#VALUE!</v>
      </c>
      <c r="C7566" t="str">
        <f t="shared" si="591"/>
        <v>LOCKHEED MARTIN CORPORATION</v>
      </c>
      <c r="D7566" t="str">
        <f t="shared" si="594"/>
        <v>LOCKHEED MARTIN CORPORATION</v>
      </c>
      <c r="E7566" t="b">
        <f t="shared" si="592"/>
        <v>0</v>
      </c>
      <c r="F7566" t="str">
        <f t="shared" si="593"/>
        <v>LOCKHEED MARTIN CORPORATION</v>
      </c>
    </row>
    <row r="7567" spans="1:6" x14ac:dyDescent="0.45">
      <c r="A7567" t="s">
        <v>19116</v>
      </c>
      <c r="B7567" t="e">
        <f t="shared" si="590"/>
        <v>#VALUE!</v>
      </c>
      <c r="C7567" t="str">
        <f t="shared" si="591"/>
        <v>LOCKHEED MARTIN CORPORATION</v>
      </c>
      <c r="D7567" t="str">
        <f t="shared" si="594"/>
        <v>LOCKHEED MARTIN CORPORATION</v>
      </c>
      <c r="E7567" t="b">
        <f t="shared" si="592"/>
        <v>0</v>
      </c>
      <c r="F7567" t="str">
        <f t="shared" si="593"/>
        <v>LOCKHEED MARTIN CORPORATION</v>
      </c>
    </row>
    <row r="7568" spans="1:6" x14ac:dyDescent="0.45">
      <c r="A7568" t="s">
        <v>19119</v>
      </c>
      <c r="B7568" t="e">
        <f t="shared" si="590"/>
        <v>#VALUE!</v>
      </c>
      <c r="C7568" t="e">
        <f t="shared" si="591"/>
        <v>#VALUE!</v>
      </c>
      <c r="D7568" t="e">
        <f t="shared" si="594"/>
        <v>#VALUE!</v>
      </c>
      <c r="E7568" t="str">
        <f t="shared" si="592"/>
        <v>LOCKHEED MARTIN CORPORATIONManaged Behavioral HealthRB</v>
      </c>
      <c r="F7568" t="str">
        <f t="shared" si="593"/>
        <v>LOCKHEED MARTIN CORPORATIONManaged Behavioral HealthRB</v>
      </c>
    </row>
    <row r="7569" spans="1:6" x14ac:dyDescent="0.45">
      <c r="A7569" t="s">
        <v>19122</v>
      </c>
      <c r="B7569" t="e">
        <f t="shared" si="590"/>
        <v>#VALUE!</v>
      </c>
      <c r="C7569" t="e">
        <f t="shared" si="591"/>
        <v>#VALUE!</v>
      </c>
      <c r="D7569" t="e">
        <f t="shared" si="594"/>
        <v>#VALUE!</v>
      </c>
      <c r="E7569" t="str">
        <f t="shared" si="592"/>
        <v>LOCKHEED MARTIN CORPORATIONManaged Choice POSGR</v>
      </c>
      <c r="F7569" t="str">
        <f t="shared" si="593"/>
        <v>LOCKHEED MARTIN CORPORATIONManaged Choice POSGR</v>
      </c>
    </row>
    <row r="7570" spans="1:6" x14ac:dyDescent="0.45">
      <c r="A7570" t="s">
        <v>19125</v>
      </c>
      <c r="B7570" t="e">
        <f t="shared" si="590"/>
        <v>#VALUE!</v>
      </c>
      <c r="C7570" t="e">
        <f t="shared" si="591"/>
        <v>#VALUE!</v>
      </c>
      <c r="D7570" t="e">
        <f t="shared" si="594"/>
        <v>#VALUE!</v>
      </c>
      <c r="E7570" t="str">
        <f t="shared" si="592"/>
        <v>LOCKHEED MARTIN CORPORATIONManaged Behavioral HealthRA</v>
      </c>
      <c r="F7570" t="str">
        <f t="shared" si="593"/>
        <v>LOCKHEED MARTIN CORPORATIONManaged Behavioral HealthRA</v>
      </c>
    </row>
    <row r="7571" spans="1:6" x14ac:dyDescent="0.45">
      <c r="A7571" t="s">
        <v>19128</v>
      </c>
      <c r="B7571" t="e">
        <f t="shared" si="590"/>
        <v>#VALUE!</v>
      </c>
      <c r="C7571" t="e">
        <f t="shared" si="591"/>
        <v>#VALUE!</v>
      </c>
      <c r="D7571" t="e">
        <f t="shared" si="594"/>
        <v>#VALUE!</v>
      </c>
      <c r="E7571" t="str">
        <f t="shared" si="592"/>
        <v>LOCKHEED MARTIN CORPORATIONManaged Choice POSIW</v>
      </c>
      <c r="F7571" t="str">
        <f t="shared" si="593"/>
        <v>LOCKHEED MARTIN CORPORATIONManaged Choice POSIW</v>
      </c>
    </row>
    <row r="7572" spans="1:6" x14ac:dyDescent="0.45">
      <c r="A7572" t="s">
        <v>19131</v>
      </c>
      <c r="B7572" t="str">
        <f t="shared" si="590"/>
        <v>LOCKHEED MARTIN CORPORATION</v>
      </c>
      <c r="C7572" t="e">
        <f t="shared" si="591"/>
        <v>#VALUE!</v>
      </c>
      <c r="D7572" t="str">
        <f t="shared" si="594"/>
        <v>LOCKHEED MARTIN CORPORATION</v>
      </c>
      <c r="E7572" t="b">
        <f t="shared" si="592"/>
        <v>0</v>
      </c>
      <c r="F7572" t="str">
        <f t="shared" si="593"/>
        <v>LOCKHEED MARTIN CORPORATION</v>
      </c>
    </row>
    <row r="7573" spans="1:6" x14ac:dyDescent="0.45">
      <c r="A7573" t="s">
        <v>19134</v>
      </c>
      <c r="B7573" t="str">
        <f t="shared" si="590"/>
        <v>LOCKHEED MARTIN CORPORATION</v>
      </c>
      <c r="C7573" t="str">
        <f t="shared" si="591"/>
        <v xml:space="preserve">LOCKHEED MARTIN CORPORATIONOpen Access </v>
      </c>
      <c r="D7573" t="str">
        <f t="shared" si="594"/>
        <v>LOCKHEED MARTIN CORPORATION</v>
      </c>
      <c r="E7573" t="b">
        <f t="shared" si="592"/>
        <v>0</v>
      </c>
      <c r="F7573" t="str">
        <f t="shared" si="593"/>
        <v>LOCKHEED MARTIN CORPORATION</v>
      </c>
    </row>
    <row r="7574" spans="1:6" x14ac:dyDescent="0.45">
      <c r="A7574" t="s">
        <v>19137</v>
      </c>
      <c r="B7574" t="e">
        <f t="shared" si="590"/>
        <v>#VALUE!</v>
      </c>
      <c r="C7574" t="str">
        <f t="shared" si="591"/>
        <v>LOCKHEED MARTIN CORPORATION</v>
      </c>
      <c r="D7574" t="str">
        <f t="shared" si="594"/>
        <v>LOCKHEED MARTIN CORPORATION</v>
      </c>
      <c r="E7574" t="b">
        <f t="shared" si="592"/>
        <v>0</v>
      </c>
      <c r="F7574" t="str">
        <f t="shared" si="593"/>
        <v>LOCKHEED MARTIN CORPORATION</v>
      </c>
    </row>
    <row r="7575" spans="1:6" x14ac:dyDescent="0.45">
      <c r="A7575" t="s">
        <v>19140</v>
      </c>
      <c r="B7575" t="str">
        <f t="shared" si="590"/>
        <v>LOCKHEED MARTIN CORPORATION</v>
      </c>
      <c r="C7575" t="e">
        <f t="shared" si="591"/>
        <v>#VALUE!</v>
      </c>
      <c r="D7575" t="str">
        <f t="shared" si="594"/>
        <v>LOCKHEED MARTIN CORPORATION</v>
      </c>
      <c r="E7575" t="b">
        <f t="shared" si="592"/>
        <v>0</v>
      </c>
      <c r="F7575" t="str">
        <f t="shared" si="593"/>
        <v>LOCKHEED MARTIN CORPORATION</v>
      </c>
    </row>
    <row r="7576" spans="1:6" x14ac:dyDescent="0.45">
      <c r="A7576" t="s">
        <v>19143</v>
      </c>
      <c r="B7576" t="str">
        <f t="shared" si="590"/>
        <v>LOCKHEED MARTIN CORPORATION</v>
      </c>
      <c r="C7576" t="e">
        <f t="shared" si="591"/>
        <v>#VALUE!</v>
      </c>
      <c r="D7576" t="str">
        <f t="shared" si="594"/>
        <v>LOCKHEED MARTIN CORPORATION</v>
      </c>
      <c r="E7576" t="b">
        <f t="shared" si="592"/>
        <v>0</v>
      </c>
      <c r="F7576" t="str">
        <f t="shared" si="593"/>
        <v>LOCKHEED MARTIN CORPORATION</v>
      </c>
    </row>
    <row r="7577" spans="1:6" x14ac:dyDescent="0.45">
      <c r="A7577" t="s">
        <v>19146</v>
      </c>
      <c r="B7577" t="e">
        <f t="shared" si="590"/>
        <v>#VALUE!</v>
      </c>
      <c r="C7577" t="e">
        <f t="shared" si="591"/>
        <v>#VALUE!</v>
      </c>
      <c r="D7577" t="e">
        <f t="shared" si="594"/>
        <v>#VALUE!</v>
      </c>
      <c r="E7577" t="str">
        <f t="shared" si="592"/>
        <v>LOCKHEED MARTIN CORPORATIONQPOSAD</v>
      </c>
      <c r="F7577" t="str">
        <f t="shared" si="593"/>
        <v>LOCKHEED MARTIN CORPORATIONQPOSAD</v>
      </c>
    </row>
    <row r="7578" spans="1:6" x14ac:dyDescent="0.45">
      <c r="A7578" t="s">
        <v>19149</v>
      </c>
      <c r="B7578" t="e">
        <f t="shared" si="590"/>
        <v>#VALUE!</v>
      </c>
      <c r="C7578" t="e">
        <f t="shared" si="591"/>
        <v>#VALUE!</v>
      </c>
      <c r="D7578" t="e">
        <f t="shared" si="594"/>
        <v>#VALUE!</v>
      </c>
      <c r="E7578" t="str">
        <f t="shared" si="592"/>
        <v>LOCKHEED MARTIN CORPORATIONManaged Choice POSNP</v>
      </c>
      <c r="F7578" t="str">
        <f t="shared" si="593"/>
        <v>LOCKHEED MARTIN CORPORATIONManaged Choice POSNP</v>
      </c>
    </row>
    <row r="7579" spans="1:6" x14ac:dyDescent="0.45">
      <c r="A7579" t="s">
        <v>19152</v>
      </c>
      <c r="B7579" t="e">
        <f t="shared" si="590"/>
        <v>#VALUE!</v>
      </c>
      <c r="C7579" t="e">
        <f t="shared" si="591"/>
        <v>#VALUE!</v>
      </c>
      <c r="D7579" t="e">
        <f t="shared" si="594"/>
        <v>#VALUE!</v>
      </c>
      <c r="E7579" t="str">
        <f t="shared" si="592"/>
        <v>LOCKHEED MARTIN CORPORATIONManaged Behavioral HealthRD</v>
      </c>
      <c r="F7579" t="str">
        <f t="shared" si="593"/>
        <v>LOCKHEED MARTIN CORPORATIONManaged Behavioral HealthRD</v>
      </c>
    </row>
    <row r="7580" spans="1:6" x14ac:dyDescent="0.45">
      <c r="A7580" t="s">
        <v>19155</v>
      </c>
      <c r="B7580" t="str">
        <f t="shared" si="590"/>
        <v>LOCKHEED MARTIN CORPORATION</v>
      </c>
      <c r="C7580" t="e">
        <f t="shared" si="591"/>
        <v>#VALUE!</v>
      </c>
      <c r="D7580" t="str">
        <f t="shared" si="594"/>
        <v>LOCKHEED MARTIN CORPORATION</v>
      </c>
      <c r="E7580" t="b">
        <f t="shared" si="592"/>
        <v>0</v>
      </c>
      <c r="F7580" t="str">
        <f t="shared" si="593"/>
        <v>LOCKHEED MARTIN CORPORATION</v>
      </c>
    </row>
    <row r="7581" spans="1:6" x14ac:dyDescent="0.45">
      <c r="A7581" t="s">
        <v>19158</v>
      </c>
      <c r="B7581" t="e">
        <f t="shared" si="590"/>
        <v>#VALUE!</v>
      </c>
      <c r="C7581" t="e">
        <f t="shared" si="591"/>
        <v>#VALUE!</v>
      </c>
      <c r="D7581" t="e">
        <f t="shared" si="594"/>
        <v>#VALUE!</v>
      </c>
      <c r="E7581" t="str">
        <f t="shared" si="592"/>
        <v>LOCKHEED MARTIN CORPORATIONManaged Behavioral HealthID</v>
      </c>
      <c r="F7581" t="str">
        <f t="shared" si="593"/>
        <v>LOCKHEED MARTIN CORPORATIONManaged Behavioral HealthID</v>
      </c>
    </row>
    <row r="7582" spans="1:6" x14ac:dyDescent="0.45">
      <c r="A7582" t="s">
        <v>19161</v>
      </c>
      <c r="B7582" t="str">
        <f t="shared" si="590"/>
        <v>LOCKHEED MARTIN CORPORATION</v>
      </c>
      <c r="C7582" t="e">
        <f t="shared" si="591"/>
        <v>#VALUE!</v>
      </c>
      <c r="D7582" t="str">
        <f t="shared" si="594"/>
        <v>LOCKHEED MARTIN CORPORATION</v>
      </c>
      <c r="E7582" t="b">
        <f t="shared" si="592"/>
        <v>0</v>
      </c>
      <c r="F7582" t="str">
        <f t="shared" si="593"/>
        <v>LOCKHEED MARTIN CORPORATION</v>
      </c>
    </row>
    <row r="7583" spans="1:6" x14ac:dyDescent="0.45">
      <c r="A7583" t="s">
        <v>19164</v>
      </c>
      <c r="B7583" t="e">
        <f t="shared" si="590"/>
        <v>#VALUE!</v>
      </c>
      <c r="C7583" t="e">
        <f t="shared" si="591"/>
        <v>#VALUE!</v>
      </c>
      <c r="D7583" t="e">
        <f t="shared" si="594"/>
        <v>#VALUE!</v>
      </c>
      <c r="E7583" t="str">
        <f t="shared" si="592"/>
        <v>LOCKHEED MARTIN CORPORATIONManaged Behavioral HealthEG</v>
      </c>
      <c r="F7583" t="str">
        <f t="shared" si="593"/>
        <v>LOCKHEED MARTIN CORPORATIONManaged Behavioral HealthEG</v>
      </c>
    </row>
    <row r="7584" spans="1:6" x14ac:dyDescent="0.45">
      <c r="A7584" t="s">
        <v>19167</v>
      </c>
      <c r="B7584" t="e">
        <f t="shared" si="590"/>
        <v>#VALUE!</v>
      </c>
      <c r="C7584" t="e">
        <f t="shared" si="591"/>
        <v>#VALUE!</v>
      </c>
      <c r="D7584" t="e">
        <f t="shared" si="594"/>
        <v>#VALUE!</v>
      </c>
      <c r="E7584" t="str">
        <f t="shared" si="592"/>
        <v>LOCKHEED MARTIN CORPORATIONManaged Behavioral HealthFB</v>
      </c>
      <c r="F7584" t="str">
        <f t="shared" si="593"/>
        <v>LOCKHEED MARTIN CORPORATIONManaged Behavioral HealthFB</v>
      </c>
    </row>
    <row r="7585" spans="1:6" x14ac:dyDescent="0.45">
      <c r="A7585" t="s">
        <v>19170</v>
      </c>
      <c r="B7585" t="e">
        <f t="shared" si="590"/>
        <v>#VALUE!</v>
      </c>
      <c r="C7585" t="e">
        <f t="shared" si="591"/>
        <v>#VALUE!</v>
      </c>
      <c r="D7585" t="e">
        <f t="shared" si="594"/>
        <v>#VALUE!</v>
      </c>
      <c r="E7585" t="str">
        <f t="shared" si="592"/>
        <v>LOCKHEED MARTIN CORPORATIONManaged Behavioral HealthFA</v>
      </c>
      <c r="F7585" t="str">
        <f t="shared" si="593"/>
        <v>LOCKHEED MARTIN CORPORATIONManaged Behavioral HealthFA</v>
      </c>
    </row>
    <row r="7586" spans="1:6" x14ac:dyDescent="0.45">
      <c r="A7586" t="s">
        <v>19173</v>
      </c>
      <c r="B7586" t="e">
        <f t="shared" si="590"/>
        <v>#VALUE!</v>
      </c>
      <c r="C7586" t="e">
        <f t="shared" si="591"/>
        <v>#VALUE!</v>
      </c>
      <c r="D7586" t="e">
        <f t="shared" si="594"/>
        <v>#VALUE!</v>
      </c>
      <c r="E7586" t="str">
        <f t="shared" si="592"/>
        <v>LOCKHEED MARTIN CORPORATIONManaged Behavioral HealthIY</v>
      </c>
      <c r="F7586" t="str">
        <f t="shared" si="593"/>
        <v>LOCKHEED MARTIN CORPORATIONManaged Behavioral HealthIY</v>
      </c>
    </row>
    <row r="7587" spans="1:6" x14ac:dyDescent="0.45">
      <c r="A7587" t="s">
        <v>19176</v>
      </c>
      <c r="B7587" t="e">
        <f t="shared" si="590"/>
        <v>#VALUE!</v>
      </c>
      <c r="C7587" t="e">
        <f t="shared" si="591"/>
        <v>#VALUE!</v>
      </c>
      <c r="D7587" t="e">
        <f t="shared" si="594"/>
        <v>#VALUE!</v>
      </c>
      <c r="E7587" t="str">
        <f t="shared" si="592"/>
        <v>LOCKHEED MARTIN CORPORATIONManaged Choice POSRD</v>
      </c>
      <c r="F7587" t="str">
        <f t="shared" si="593"/>
        <v>LOCKHEED MARTIN CORPORATIONManaged Choice POSRD</v>
      </c>
    </row>
    <row r="7588" spans="1:6" x14ac:dyDescent="0.45">
      <c r="A7588" t="s">
        <v>19179</v>
      </c>
      <c r="B7588" t="e">
        <f t="shared" si="590"/>
        <v>#VALUE!</v>
      </c>
      <c r="C7588" t="e">
        <f t="shared" si="591"/>
        <v>#VALUE!</v>
      </c>
      <c r="D7588" t="e">
        <f t="shared" si="594"/>
        <v>#VALUE!</v>
      </c>
      <c r="E7588" t="str">
        <f t="shared" si="592"/>
        <v>LOCKHEED MARTIN CORPORATIONManaged Behavioral HealthBA</v>
      </c>
      <c r="F7588" t="str">
        <f t="shared" si="593"/>
        <v>LOCKHEED MARTIN CORPORATIONManaged Behavioral HealthBA</v>
      </c>
    </row>
    <row r="7589" spans="1:6" x14ac:dyDescent="0.45">
      <c r="A7589" t="s">
        <v>19182</v>
      </c>
      <c r="B7589" t="e">
        <f t="shared" si="590"/>
        <v>#VALUE!</v>
      </c>
      <c r="C7589" t="e">
        <f t="shared" si="591"/>
        <v>#VALUE!</v>
      </c>
      <c r="D7589" t="e">
        <f t="shared" si="594"/>
        <v>#VALUE!</v>
      </c>
      <c r="E7589" t="str">
        <f t="shared" si="592"/>
        <v>LOCKHEED MARTIN CORPORATIONManaged Behavioral HealthGA</v>
      </c>
      <c r="F7589" t="str">
        <f t="shared" si="593"/>
        <v>LOCKHEED MARTIN CORPORATIONManaged Behavioral HealthGA</v>
      </c>
    </row>
    <row r="7590" spans="1:6" x14ac:dyDescent="0.45">
      <c r="A7590" t="s">
        <v>19185</v>
      </c>
      <c r="B7590" t="e">
        <f t="shared" si="590"/>
        <v>#VALUE!</v>
      </c>
      <c r="C7590" t="e">
        <f t="shared" si="591"/>
        <v>#VALUE!</v>
      </c>
      <c r="D7590" t="e">
        <f t="shared" si="594"/>
        <v>#VALUE!</v>
      </c>
      <c r="E7590" t="str">
        <f t="shared" si="592"/>
        <v>LOCKHEED MARTIN CORPORATIONManaged Behavioral HealthAC</v>
      </c>
      <c r="F7590" t="str">
        <f t="shared" si="593"/>
        <v>LOCKHEED MARTIN CORPORATIONManaged Behavioral HealthAC</v>
      </c>
    </row>
    <row r="7591" spans="1:6" x14ac:dyDescent="0.45">
      <c r="A7591" t="s">
        <v>19188</v>
      </c>
      <c r="B7591" t="e">
        <f t="shared" si="590"/>
        <v>#VALUE!</v>
      </c>
      <c r="C7591" t="str">
        <f t="shared" si="591"/>
        <v>LOCKHEED MARTIN CORPORATION</v>
      </c>
      <c r="D7591" t="str">
        <f t="shared" si="594"/>
        <v>LOCKHEED MARTIN CORPORATION</v>
      </c>
      <c r="E7591" t="b">
        <f t="shared" si="592"/>
        <v>0</v>
      </c>
      <c r="F7591" t="str">
        <f t="shared" si="593"/>
        <v>LOCKHEED MARTIN CORPORATION</v>
      </c>
    </row>
    <row r="7592" spans="1:6" x14ac:dyDescent="0.45">
      <c r="A7592" t="s">
        <v>19191</v>
      </c>
      <c r="B7592" t="e">
        <f t="shared" si="590"/>
        <v>#VALUE!</v>
      </c>
      <c r="C7592" t="e">
        <f t="shared" si="591"/>
        <v>#VALUE!</v>
      </c>
      <c r="D7592" t="e">
        <f t="shared" si="594"/>
        <v>#VALUE!</v>
      </c>
      <c r="E7592" t="str">
        <f t="shared" si="592"/>
        <v>LOCKHEED MARTIN CORPORATIONManaged Choice POSID</v>
      </c>
      <c r="F7592" t="str">
        <f t="shared" si="593"/>
        <v>LOCKHEED MARTIN CORPORATIONManaged Choice POSID</v>
      </c>
    </row>
    <row r="7593" spans="1:6" x14ac:dyDescent="0.45">
      <c r="A7593" t="s">
        <v>19194</v>
      </c>
      <c r="B7593" t="e">
        <f t="shared" si="590"/>
        <v>#VALUE!</v>
      </c>
      <c r="C7593" t="str">
        <f t="shared" si="591"/>
        <v>LOCKHEED MARTIN CORPORATION</v>
      </c>
      <c r="D7593" t="str">
        <f t="shared" si="594"/>
        <v>LOCKHEED MARTIN CORPORATION</v>
      </c>
      <c r="E7593" t="b">
        <f t="shared" si="592"/>
        <v>0</v>
      </c>
      <c r="F7593" t="str">
        <f t="shared" si="593"/>
        <v>LOCKHEED MARTIN CORPORATION</v>
      </c>
    </row>
    <row r="7594" spans="1:6" x14ac:dyDescent="0.45">
      <c r="A7594" t="s">
        <v>19197</v>
      </c>
      <c r="B7594" t="e">
        <f t="shared" si="590"/>
        <v>#VALUE!</v>
      </c>
      <c r="C7594" t="e">
        <f t="shared" si="591"/>
        <v>#VALUE!</v>
      </c>
      <c r="D7594" t="e">
        <f t="shared" si="594"/>
        <v>#VALUE!</v>
      </c>
      <c r="E7594" t="str">
        <f t="shared" si="592"/>
        <v>LOCKHEED MARTIN CORPORATIONManaged Behavioral HealthHZ</v>
      </c>
      <c r="F7594" t="str">
        <f t="shared" si="593"/>
        <v>LOCKHEED MARTIN CORPORATIONManaged Behavioral HealthHZ</v>
      </c>
    </row>
    <row r="7595" spans="1:6" x14ac:dyDescent="0.45">
      <c r="A7595" t="s">
        <v>19200</v>
      </c>
      <c r="B7595" t="e">
        <f t="shared" si="590"/>
        <v>#VALUE!</v>
      </c>
      <c r="C7595" t="e">
        <f t="shared" si="591"/>
        <v>#VALUE!</v>
      </c>
      <c r="D7595" t="e">
        <f t="shared" si="594"/>
        <v>#VALUE!</v>
      </c>
      <c r="E7595" t="str">
        <f t="shared" si="592"/>
        <v>LOCKHEED MARTIN CORPORATIONManaged Behavioral HealthQB</v>
      </c>
      <c r="F7595" t="str">
        <f t="shared" si="593"/>
        <v>LOCKHEED MARTIN CORPORATIONManaged Behavioral HealthQB</v>
      </c>
    </row>
    <row r="7596" spans="1:6" x14ac:dyDescent="0.45">
      <c r="A7596" t="s">
        <v>19203</v>
      </c>
      <c r="B7596" t="e">
        <f t="shared" si="590"/>
        <v>#VALUE!</v>
      </c>
      <c r="C7596" t="e">
        <f t="shared" si="591"/>
        <v>#VALUE!</v>
      </c>
      <c r="D7596" t="e">
        <f t="shared" si="594"/>
        <v>#VALUE!</v>
      </c>
      <c r="E7596" t="str">
        <f t="shared" si="592"/>
        <v>LOCKHEED MARTIN CORPORATIONManaged Choice POSHD</v>
      </c>
      <c r="F7596" t="str">
        <f t="shared" si="593"/>
        <v>LOCKHEED MARTIN CORPORATIONManaged Choice POSHD</v>
      </c>
    </row>
    <row r="7597" spans="1:6" x14ac:dyDescent="0.45">
      <c r="A7597" t="s">
        <v>19206</v>
      </c>
      <c r="B7597" t="e">
        <f t="shared" si="590"/>
        <v>#VALUE!</v>
      </c>
      <c r="C7597" t="e">
        <f t="shared" si="591"/>
        <v>#VALUE!</v>
      </c>
      <c r="D7597" t="e">
        <f t="shared" si="594"/>
        <v>#VALUE!</v>
      </c>
      <c r="E7597" t="str">
        <f t="shared" si="592"/>
        <v>LOCKHEED MARTIN CORPORATIONManaged Behavioral HealthLB</v>
      </c>
      <c r="F7597" t="str">
        <f t="shared" si="593"/>
        <v>LOCKHEED MARTIN CORPORATIONManaged Behavioral HealthLB</v>
      </c>
    </row>
    <row r="7598" spans="1:6" x14ac:dyDescent="0.45">
      <c r="A7598" t="s">
        <v>19209</v>
      </c>
      <c r="B7598" t="e">
        <f t="shared" si="590"/>
        <v>#VALUE!</v>
      </c>
      <c r="C7598" t="e">
        <f t="shared" si="591"/>
        <v>#VALUE!</v>
      </c>
      <c r="D7598" t="e">
        <f t="shared" si="594"/>
        <v>#VALUE!</v>
      </c>
      <c r="E7598" t="str">
        <f t="shared" si="592"/>
        <v>LOCKHEED MARTIN CORPORATIONManaged Behavioral HealthSA</v>
      </c>
      <c r="F7598" t="str">
        <f t="shared" si="593"/>
        <v>LOCKHEED MARTIN CORPORATIONManaged Behavioral HealthSA</v>
      </c>
    </row>
    <row r="7599" spans="1:6" x14ac:dyDescent="0.45">
      <c r="A7599" t="s">
        <v>19212</v>
      </c>
      <c r="B7599" t="e">
        <f t="shared" si="590"/>
        <v>#VALUE!</v>
      </c>
      <c r="C7599" t="e">
        <f t="shared" si="591"/>
        <v>#VALUE!</v>
      </c>
      <c r="D7599" t="e">
        <f t="shared" si="594"/>
        <v>#VALUE!</v>
      </c>
      <c r="E7599" t="str">
        <f t="shared" si="592"/>
        <v>LOCKHEED MARTIN CORPORATIONManaged Behavioral HealthIW</v>
      </c>
      <c r="F7599" t="str">
        <f t="shared" si="593"/>
        <v>LOCKHEED MARTIN CORPORATIONManaged Behavioral HealthIW</v>
      </c>
    </row>
    <row r="7600" spans="1:6" x14ac:dyDescent="0.45">
      <c r="A7600" t="s">
        <v>19215</v>
      </c>
      <c r="B7600" t="e">
        <f t="shared" si="590"/>
        <v>#VALUE!</v>
      </c>
      <c r="C7600" t="e">
        <f t="shared" si="591"/>
        <v>#VALUE!</v>
      </c>
      <c r="D7600" t="e">
        <f t="shared" si="594"/>
        <v>#VALUE!</v>
      </c>
      <c r="E7600" t="str">
        <f t="shared" si="592"/>
        <v>LOCKHEED MARTIN CORPORATIONAHF Choice POS IIFB</v>
      </c>
      <c r="F7600" t="str">
        <f t="shared" si="593"/>
        <v>LOCKHEED MARTIN CORPORATIONAHF Choice POS IIFB</v>
      </c>
    </row>
    <row r="7601" spans="1:6" x14ac:dyDescent="0.45">
      <c r="A7601" t="s">
        <v>19218</v>
      </c>
      <c r="B7601" t="e">
        <f t="shared" si="590"/>
        <v>#VALUE!</v>
      </c>
      <c r="C7601" t="e">
        <f t="shared" si="591"/>
        <v>#VALUE!</v>
      </c>
      <c r="D7601" t="e">
        <f t="shared" si="594"/>
        <v>#VALUE!</v>
      </c>
      <c r="E7601" t="str">
        <f t="shared" si="592"/>
        <v>LOCKHEED MARTIN CORPORATIONManaged Choice POSIY</v>
      </c>
      <c r="F7601" t="str">
        <f t="shared" si="593"/>
        <v>LOCKHEED MARTIN CORPORATIONManaged Choice POSIY</v>
      </c>
    </row>
    <row r="7602" spans="1:6" x14ac:dyDescent="0.45">
      <c r="A7602" t="s">
        <v>19221</v>
      </c>
      <c r="B7602" t="e">
        <f t="shared" si="590"/>
        <v>#VALUE!</v>
      </c>
      <c r="C7602" t="e">
        <f t="shared" si="591"/>
        <v>#VALUE!</v>
      </c>
      <c r="D7602" t="e">
        <f t="shared" si="594"/>
        <v>#VALUE!</v>
      </c>
      <c r="E7602" t="str">
        <f t="shared" si="592"/>
        <v>LOCKHEED MARTIN CORPORATIONManaged Behavioral HealthML</v>
      </c>
      <c r="F7602" t="str">
        <f t="shared" si="593"/>
        <v>LOCKHEED MARTIN CORPORATIONManaged Behavioral HealthML</v>
      </c>
    </row>
    <row r="7603" spans="1:6" x14ac:dyDescent="0.45">
      <c r="A7603" t="s">
        <v>19224</v>
      </c>
      <c r="B7603" t="e">
        <f t="shared" si="590"/>
        <v>#VALUE!</v>
      </c>
      <c r="C7603" t="e">
        <f t="shared" si="591"/>
        <v>#VALUE!</v>
      </c>
      <c r="D7603" t="e">
        <f t="shared" si="594"/>
        <v>#VALUE!</v>
      </c>
      <c r="E7603" t="str">
        <f t="shared" si="592"/>
        <v>LOCKHEED MARTIN CORPORATIONManaged Behavioral HealthRC</v>
      </c>
      <c r="F7603" t="str">
        <f t="shared" si="593"/>
        <v>LOCKHEED MARTIN CORPORATIONManaged Behavioral HealthRC</v>
      </c>
    </row>
    <row r="7604" spans="1:6" x14ac:dyDescent="0.45">
      <c r="A7604" t="s">
        <v>19227</v>
      </c>
      <c r="B7604" t="e">
        <f t="shared" si="590"/>
        <v>#VALUE!</v>
      </c>
      <c r="C7604" t="e">
        <f t="shared" si="591"/>
        <v>#VALUE!</v>
      </c>
      <c r="D7604" t="e">
        <f t="shared" si="594"/>
        <v>#VALUE!</v>
      </c>
      <c r="E7604" t="str">
        <f t="shared" si="592"/>
        <v>LOCKHEED MARTIN CORPORATIONManaged Choice POSLB</v>
      </c>
      <c r="F7604" t="str">
        <f t="shared" si="593"/>
        <v>LOCKHEED MARTIN CORPORATIONManaged Choice POSLB</v>
      </c>
    </row>
    <row r="7605" spans="1:6" x14ac:dyDescent="0.45">
      <c r="A7605" t="s">
        <v>19230</v>
      </c>
      <c r="B7605" t="e">
        <f t="shared" si="590"/>
        <v>#VALUE!</v>
      </c>
      <c r="C7605" t="e">
        <f t="shared" si="591"/>
        <v>#VALUE!</v>
      </c>
      <c r="D7605" t="e">
        <f t="shared" si="594"/>
        <v>#VALUE!</v>
      </c>
      <c r="E7605" t="str">
        <f t="shared" si="592"/>
        <v>LOCKHEED MARTIN CORPORATIONManaged Behavioral HealthFC</v>
      </c>
      <c r="F7605" t="str">
        <f t="shared" si="593"/>
        <v>LOCKHEED MARTIN CORPORATIONManaged Behavioral HealthFC</v>
      </c>
    </row>
    <row r="7606" spans="1:6" x14ac:dyDescent="0.45">
      <c r="A7606" t="s">
        <v>19233</v>
      </c>
      <c r="B7606" t="e">
        <f t="shared" si="590"/>
        <v>#VALUE!</v>
      </c>
      <c r="C7606" t="str">
        <f t="shared" si="591"/>
        <v>LOCKHEED MARTIN CORPORATION</v>
      </c>
      <c r="D7606" t="str">
        <f t="shared" si="594"/>
        <v>LOCKHEED MARTIN CORPORATION</v>
      </c>
      <c r="E7606" t="b">
        <f t="shared" si="592"/>
        <v>0</v>
      </c>
      <c r="F7606" t="str">
        <f t="shared" si="593"/>
        <v>LOCKHEED MARTIN CORPORATION</v>
      </c>
    </row>
    <row r="7607" spans="1:6" x14ac:dyDescent="0.45">
      <c r="A7607" t="s">
        <v>19236</v>
      </c>
      <c r="B7607" t="e">
        <f t="shared" si="590"/>
        <v>#VALUE!</v>
      </c>
      <c r="C7607" t="str">
        <f t="shared" si="591"/>
        <v>LOCKHEED MARTIN CORPORATION</v>
      </c>
      <c r="D7607" t="str">
        <f t="shared" si="594"/>
        <v>LOCKHEED MARTIN CORPORATION</v>
      </c>
      <c r="E7607" t="b">
        <f t="shared" si="592"/>
        <v>0</v>
      </c>
      <c r="F7607" t="str">
        <f t="shared" si="593"/>
        <v>LOCKHEED MARTIN CORPORATION</v>
      </c>
    </row>
    <row r="7608" spans="1:6" x14ac:dyDescent="0.45">
      <c r="A7608" t="s">
        <v>19239</v>
      </c>
      <c r="B7608" t="e">
        <f t="shared" si="590"/>
        <v>#VALUE!</v>
      </c>
      <c r="C7608" t="str">
        <f t="shared" si="591"/>
        <v>LOCKHEED MARTIN CORPORATION</v>
      </c>
      <c r="D7608" t="str">
        <f t="shared" si="594"/>
        <v>LOCKHEED MARTIN CORPORATION</v>
      </c>
      <c r="E7608" t="b">
        <f t="shared" si="592"/>
        <v>0</v>
      </c>
      <c r="F7608" t="str">
        <f t="shared" si="593"/>
        <v>LOCKHEED MARTIN CORPORATION</v>
      </c>
    </row>
    <row r="7609" spans="1:6" x14ac:dyDescent="0.45">
      <c r="A7609" t="s">
        <v>19240</v>
      </c>
      <c r="B7609" t="e">
        <f t="shared" si="590"/>
        <v>#VALUE!</v>
      </c>
      <c r="C7609" t="e">
        <f t="shared" si="591"/>
        <v>#VALUE!</v>
      </c>
      <c r="D7609" t="e">
        <f t="shared" si="594"/>
        <v>#VALUE!</v>
      </c>
      <c r="E7609" t="str">
        <f t="shared" si="592"/>
        <v>LOCKHEED MARTIN CORPORATIONManaged Choice POSRC</v>
      </c>
      <c r="F7609" t="str">
        <f t="shared" si="593"/>
        <v>LOCKHEED MARTIN CORPORATIONManaged Choice POSRC</v>
      </c>
    </row>
    <row r="7610" spans="1:6" x14ac:dyDescent="0.45">
      <c r="A7610" t="s">
        <v>19243</v>
      </c>
      <c r="B7610" t="e">
        <f t="shared" si="590"/>
        <v>#VALUE!</v>
      </c>
      <c r="C7610" t="e">
        <f t="shared" si="591"/>
        <v>#VALUE!</v>
      </c>
      <c r="D7610" t="e">
        <f t="shared" si="594"/>
        <v>#VALUE!</v>
      </c>
      <c r="E7610" t="str">
        <f t="shared" si="592"/>
        <v>LOCKHEED MARTIN CORPORATIONManaged Behavioral HealthEB</v>
      </c>
      <c r="F7610" t="str">
        <f t="shared" si="593"/>
        <v>LOCKHEED MARTIN CORPORATIONManaged Behavioral HealthEB</v>
      </c>
    </row>
    <row r="7611" spans="1:6" x14ac:dyDescent="0.45">
      <c r="A7611" t="s">
        <v>19244</v>
      </c>
      <c r="B7611" t="str">
        <f t="shared" si="590"/>
        <v>LOCKHEED MARTIN CORPORATION</v>
      </c>
      <c r="C7611" t="e">
        <f t="shared" si="591"/>
        <v>#VALUE!</v>
      </c>
      <c r="D7611" t="str">
        <f t="shared" si="594"/>
        <v>LOCKHEED MARTIN CORPORATION</v>
      </c>
      <c r="E7611" t="b">
        <f t="shared" si="592"/>
        <v>0</v>
      </c>
      <c r="F7611" t="str">
        <f t="shared" si="593"/>
        <v>LOCKHEED MARTIN CORPORATION</v>
      </c>
    </row>
    <row r="7612" spans="1:6" x14ac:dyDescent="0.45">
      <c r="A7612" t="s">
        <v>19247</v>
      </c>
      <c r="B7612" t="str">
        <f t="shared" si="590"/>
        <v>LOCKHEED MARTIN CORPORATION</v>
      </c>
      <c r="C7612" t="e">
        <f t="shared" si="591"/>
        <v>#VALUE!</v>
      </c>
      <c r="D7612" t="str">
        <f t="shared" si="594"/>
        <v>LOCKHEED MARTIN CORPORATION</v>
      </c>
      <c r="E7612" t="b">
        <f t="shared" si="592"/>
        <v>0</v>
      </c>
      <c r="F7612" t="str">
        <f t="shared" si="593"/>
        <v>LOCKHEED MARTIN CORPORATION</v>
      </c>
    </row>
    <row r="7613" spans="1:6" x14ac:dyDescent="0.45">
      <c r="A7613" t="s">
        <v>19250</v>
      </c>
      <c r="B7613" t="str">
        <f t="shared" si="590"/>
        <v>LOCKHEED MARTIN CORPORATION</v>
      </c>
      <c r="C7613" t="e">
        <f t="shared" si="591"/>
        <v>#VALUE!</v>
      </c>
      <c r="D7613" t="str">
        <f t="shared" si="594"/>
        <v>LOCKHEED MARTIN CORPORATION</v>
      </c>
      <c r="E7613" t="b">
        <f t="shared" si="592"/>
        <v>0</v>
      </c>
      <c r="F7613" t="str">
        <f t="shared" si="593"/>
        <v>LOCKHEED MARTIN CORPORATION</v>
      </c>
    </row>
    <row r="7614" spans="1:6" x14ac:dyDescent="0.45">
      <c r="A7614" t="s">
        <v>19253</v>
      </c>
      <c r="B7614" t="e">
        <f t="shared" si="590"/>
        <v>#VALUE!</v>
      </c>
      <c r="C7614" t="e">
        <f t="shared" si="591"/>
        <v>#VALUE!</v>
      </c>
      <c r="D7614" t="e">
        <f t="shared" si="594"/>
        <v>#VALUE!</v>
      </c>
      <c r="E7614" t="str">
        <f t="shared" si="592"/>
        <v>LOCKHEED MARTIN CORPORATIONManaged Choice POSML</v>
      </c>
      <c r="F7614" t="str">
        <f t="shared" si="593"/>
        <v>LOCKHEED MARTIN CORPORATIONManaged Choice POSML</v>
      </c>
    </row>
    <row r="7615" spans="1:6" x14ac:dyDescent="0.45">
      <c r="A7615" t="s">
        <v>19256</v>
      </c>
      <c r="B7615" t="e">
        <f t="shared" si="590"/>
        <v>#VALUE!</v>
      </c>
      <c r="C7615" t="str">
        <f t="shared" si="591"/>
        <v>AMERICAN SOCIETY OF CIVIL ENGINEERS</v>
      </c>
      <c r="D7615" t="str">
        <f t="shared" si="594"/>
        <v>AMERICAN SOCIETY OF CIVIL ENGINEERS</v>
      </c>
      <c r="E7615" t="b">
        <f t="shared" si="592"/>
        <v>0</v>
      </c>
      <c r="F7615" t="str">
        <f t="shared" si="593"/>
        <v>AMERICAN SOCIETY OF CIVIL ENGINEERS</v>
      </c>
    </row>
    <row r="7616" spans="1:6" x14ac:dyDescent="0.45">
      <c r="A7616" t="s">
        <v>19259</v>
      </c>
      <c r="B7616" t="e">
        <f t="shared" si="590"/>
        <v>#VALUE!</v>
      </c>
      <c r="C7616" t="e">
        <f t="shared" si="591"/>
        <v>#VALUE!</v>
      </c>
      <c r="D7616" t="e">
        <f t="shared" si="594"/>
        <v>#VALUE!</v>
      </c>
      <c r="E7616" t="str">
        <f t="shared" si="592"/>
        <v>AMERICAN SOCIETY OF CIVIL ENGINEERSAB</v>
      </c>
      <c r="F7616" t="str">
        <f t="shared" si="593"/>
        <v>AMERICAN SOCIETY OF CIVIL ENGINEERSAB</v>
      </c>
    </row>
    <row r="7617" spans="1:6" x14ac:dyDescent="0.45">
      <c r="A7617" t="s">
        <v>19260</v>
      </c>
      <c r="B7617" t="e">
        <f t="shared" si="590"/>
        <v>#VALUE!</v>
      </c>
      <c r="C7617" t="str">
        <f t="shared" si="591"/>
        <v>LIBBEY INC.</v>
      </c>
      <c r="D7617" t="str">
        <f t="shared" si="594"/>
        <v>LIBBEY INC.</v>
      </c>
      <c r="E7617" t="b">
        <f t="shared" si="592"/>
        <v>0</v>
      </c>
      <c r="F7617" t="str">
        <f t="shared" si="593"/>
        <v>LIBBEY INC.</v>
      </c>
    </row>
    <row r="7618" spans="1:6" x14ac:dyDescent="0.45">
      <c r="A7618" t="s">
        <v>19263</v>
      </c>
      <c r="B7618" t="e">
        <f t="shared" si="590"/>
        <v>#VALUE!</v>
      </c>
      <c r="C7618" t="str">
        <f t="shared" si="591"/>
        <v>LIBBEY INC.</v>
      </c>
      <c r="D7618" t="str">
        <f t="shared" si="594"/>
        <v>LIBBEY INC.</v>
      </c>
      <c r="E7618" t="b">
        <f t="shared" si="592"/>
        <v>0</v>
      </c>
      <c r="F7618" t="str">
        <f t="shared" si="593"/>
        <v>LIBBEY INC.</v>
      </c>
    </row>
    <row r="7619" spans="1:6" x14ac:dyDescent="0.45">
      <c r="A7619" t="s">
        <v>19264</v>
      </c>
      <c r="B7619" t="e">
        <f t="shared" ref="B7619:B7682" si="595">LEFT(A7619, SEARCH("Open",A7619,1)-1)</f>
        <v>#VALUE!</v>
      </c>
      <c r="C7619" t="e">
        <f t="shared" ref="C7619:C7682" si="596">LEFT(A7619, SEARCH("Aetna",A7619,1)-1)</f>
        <v>#VALUE!</v>
      </c>
      <c r="D7619" t="e">
        <f t="shared" si="594"/>
        <v>#VALUE!</v>
      </c>
      <c r="E7619" t="str">
        <f t="shared" ref="E7619:E7682" si="597">IF(ISERROR(D7619),A7619)</f>
        <v>LIBBEY INC.Managed Behavioral HealthMA</v>
      </c>
      <c r="F7619" t="str">
        <f t="shared" ref="F7619:F7682" si="598">IF(E7619=FALSE,D7619,E7619)</f>
        <v>LIBBEY INC.Managed Behavioral HealthMA</v>
      </c>
    </row>
    <row r="7620" spans="1:6" x14ac:dyDescent="0.45">
      <c r="A7620" t="s">
        <v>19267</v>
      </c>
      <c r="B7620" t="e">
        <f t="shared" si="595"/>
        <v>#VALUE!</v>
      </c>
      <c r="C7620" t="e">
        <f t="shared" si="596"/>
        <v>#VALUE!</v>
      </c>
      <c r="D7620" t="e">
        <f t="shared" ref="D7620:D7683" si="599">IF(ISERROR(B7620),C7620,(IF(LEN(B7620)&gt;0,B7620,C7620)))</f>
        <v>#VALUE!</v>
      </c>
      <c r="E7620" t="str">
        <f t="shared" si="597"/>
        <v>LIBBEY INC.Managed Behavioral HealthF</v>
      </c>
      <c r="F7620" t="str">
        <f t="shared" si="598"/>
        <v>LIBBEY INC.Managed Behavioral HealthF</v>
      </c>
    </row>
    <row r="7621" spans="1:6" x14ac:dyDescent="0.45">
      <c r="A7621" t="s">
        <v>19268</v>
      </c>
      <c r="B7621" t="e">
        <f t="shared" si="595"/>
        <v>#VALUE!</v>
      </c>
      <c r="C7621" t="e">
        <f t="shared" si="596"/>
        <v>#VALUE!</v>
      </c>
      <c r="D7621" t="e">
        <f t="shared" si="599"/>
        <v>#VALUE!</v>
      </c>
      <c r="E7621" t="str">
        <f t="shared" si="597"/>
        <v>MUNICH REINSURANCE AMERICA, INC.Managed Behavioral HealthWA</v>
      </c>
      <c r="F7621" t="str">
        <f t="shared" si="598"/>
        <v>MUNICH REINSURANCE AMERICA, INC.Managed Behavioral HealthWA</v>
      </c>
    </row>
    <row r="7622" spans="1:6" x14ac:dyDescent="0.45">
      <c r="A7622" t="s">
        <v>19271</v>
      </c>
      <c r="B7622" t="e">
        <f t="shared" si="595"/>
        <v>#VALUE!</v>
      </c>
      <c r="C7622" t="str">
        <f t="shared" si="596"/>
        <v>MUNICH REINSURANCE AMERICA, INC.</v>
      </c>
      <c r="D7622" t="str">
        <f t="shared" si="599"/>
        <v>MUNICH REINSURANCE AMERICA, INC.</v>
      </c>
      <c r="E7622" t="b">
        <f t="shared" si="597"/>
        <v>0</v>
      </c>
      <c r="F7622" t="str">
        <f t="shared" si="598"/>
        <v>MUNICH REINSURANCE AMERICA, INC.</v>
      </c>
    </row>
    <row r="7623" spans="1:6" x14ac:dyDescent="0.45">
      <c r="A7623" t="s">
        <v>19274</v>
      </c>
      <c r="B7623" t="e">
        <f t="shared" si="595"/>
        <v>#VALUE!</v>
      </c>
      <c r="C7623" t="str">
        <f t="shared" si="596"/>
        <v xml:space="preserve">MUNICH REINSURANCE AMERICA, INC.HSA </v>
      </c>
      <c r="D7623" t="str">
        <f t="shared" si="599"/>
        <v xml:space="preserve">MUNICH REINSURANCE AMERICA, INC.HSA </v>
      </c>
      <c r="E7623" t="b">
        <f t="shared" si="597"/>
        <v>0</v>
      </c>
      <c r="F7623" t="str">
        <f t="shared" si="598"/>
        <v xml:space="preserve">MUNICH REINSURANCE AMERICA, INC.HSA </v>
      </c>
    </row>
    <row r="7624" spans="1:6" x14ac:dyDescent="0.45">
      <c r="A7624" t="s">
        <v>19277</v>
      </c>
      <c r="B7624" t="e">
        <f t="shared" si="595"/>
        <v>#VALUE!</v>
      </c>
      <c r="C7624" t="str">
        <f t="shared" si="596"/>
        <v xml:space="preserve">MUNICH REINSURANCE AMERICA, INC.HSA </v>
      </c>
      <c r="D7624" t="str">
        <f t="shared" si="599"/>
        <v xml:space="preserve">MUNICH REINSURANCE AMERICA, INC.HSA </v>
      </c>
      <c r="E7624" t="b">
        <f t="shared" si="597"/>
        <v>0</v>
      </c>
      <c r="F7624" t="str">
        <f t="shared" si="598"/>
        <v xml:space="preserve">MUNICH REINSURANCE AMERICA, INC.HSA </v>
      </c>
    </row>
    <row r="7625" spans="1:6" x14ac:dyDescent="0.45">
      <c r="A7625" t="s">
        <v>19280</v>
      </c>
      <c r="B7625" t="e">
        <f t="shared" si="595"/>
        <v>#VALUE!</v>
      </c>
      <c r="C7625" t="e">
        <f t="shared" si="596"/>
        <v>#VALUE!</v>
      </c>
      <c r="D7625" t="e">
        <f t="shared" si="599"/>
        <v>#VALUE!</v>
      </c>
      <c r="E7625" t="str">
        <f t="shared" si="597"/>
        <v>MUNICH REINSURANCE AMERICA, INC.Managed Behavioral HealthIB</v>
      </c>
      <c r="F7625" t="str">
        <f t="shared" si="598"/>
        <v>MUNICH REINSURANCE AMERICA, INC.Managed Behavioral HealthIB</v>
      </c>
    </row>
    <row r="7626" spans="1:6" x14ac:dyDescent="0.45">
      <c r="A7626" t="s">
        <v>19283</v>
      </c>
      <c r="B7626" t="e">
        <f t="shared" si="595"/>
        <v>#VALUE!</v>
      </c>
      <c r="C7626" t="e">
        <f t="shared" si="596"/>
        <v>#VALUE!</v>
      </c>
      <c r="D7626" t="e">
        <f t="shared" si="599"/>
        <v>#VALUE!</v>
      </c>
      <c r="E7626" t="str">
        <f t="shared" si="597"/>
        <v>MUNICH REINSURANCE AMERICA, INC.Managed Behavioral HealthEA</v>
      </c>
      <c r="F7626" t="str">
        <f t="shared" si="598"/>
        <v>MUNICH REINSURANCE AMERICA, INC.Managed Behavioral HealthEA</v>
      </c>
    </row>
    <row r="7627" spans="1:6" x14ac:dyDescent="0.45">
      <c r="A7627" t="s">
        <v>19286</v>
      </c>
      <c r="B7627" t="e">
        <f t="shared" si="595"/>
        <v>#VALUE!</v>
      </c>
      <c r="C7627" t="e">
        <f t="shared" si="596"/>
        <v>#VALUE!</v>
      </c>
      <c r="D7627" t="e">
        <f t="shared" si="599"/>
        <v>#VALUE!</v>
      </c>
      <c r="E7627" t="str">
        <f t="shared" si="597"/>
        <v>MUNICH REINSURANCE AMERICA, INC.Managed Behavioral HealthYF</v>
      </c>
      <c r="F7627" t="str">
        <f t="shared" si="598"/>
        <v>MUNICH REINSURANCE AMERICA, INC.Managed Behavioral HealthYF</v>
      </c>
    </row>
    <row r="7628" spans="1:6" x14ac:dyDescent="0.45">
      <c r="A7628" t="s">
        <v>19289</v>
      </c>
      <c r="B7628" t="e">
        <f t="shared" si="595"/>
        <v>#VALUE!</v>
      </c>
      <c r="C7628" t="str">
        <f t="shared" si="596"/>
        <v xml:space="preserve">MUNICH REINSURANCE AMERICA, INC.HSA </v>
      </c>
      <c r="D7628" t="str">
        <f t="shared" si="599"/>
        <v xml:space="preserve">MUNICH REINSURANCE AMERICA, INC.HSA </v>
      </c>
      <c r="E7628" t="b">
        <f t="shared" si="597"/>
        <v>0</v>
      </c>
      <c r="F7628" t="str">
        <f t="shared" si="598"/>
        <v xml:space="preserve">MUNICH REINSURANCE AMERICA, INC.HSA </v>
      </c>
    </row>
    <row r="7629" spans="1:6" x14ac:dyDescent="0.45">
      <c r="A7629" t="s">
        <v>19292</v>
      </c>
      <c r="B7629" t="str">
        <f t="shared" si="595"/>
        <v>LEO A DALY COMPANY</v>
      </c>
      <c r="C7629" t="e">
        <f t="shared" si="596"/>
        <v>#VALUE!</v>
      </c>
      <c r="D7629" t="str">
        <f t="shared" si="599"/>
        <v>LEO A DALY COMPANY</v>
      </c>
      <c r="E7629" t="b">
        <f t="shared" si="597"/>
        <v>0</v>
      </c>
      <c r="F7629" t="str">
        <f t="shared" si="598"/>
        <v>LEO A DALY COMPANY</v>
      </c>
    </row>
    <row r="7630" spans="1:6" x14ac:dyDescent="0.45">
      <c r="A7630" t="s">
        <v>19295</v>
      </c>
      <c r="B7630" t="e">
        <f t="shared" si="595"/>
        <v>#VALUE!</v>
      </c>
      <c r="C7630" t="e">
        <f t="shared" si="596"/>
        <v>#VALUE!</v>
      </c>
      <c r="D7630" t="e">
        <f t="shared" si="599"/>
        <v>#VALUE!</v>
      </c>
      <c r="E7630" t="str">
        <f t="shared" si="597"/>
        <v>LEO A DALY COMPANYManaged Behavioral HealthHA</v>
      </c>
      <c r="F7630" t="str">
        <f t="shared" si="598"/>
        <v>LEO A DALY COMPANYManaged Behavioral HealthHA</v>
      </c>
    </row>
    <row r="7631" spans="1:6" x14ac:dyDescent="0.45">
      <c r="A7631" t="s">
        <v>19298</v>
      </c>
      <c r="B7631" t="e">
        <f t="shared" si="595"/>
        <v>#VALUE!</v>
      </c>
      <c r="C7631" t="str">
        <f t="shared" si="596"/>
        <v xml:space="preserve">LEO A DALY COMPANYHSA </v>
      </c>
      <c r="D7631" t="str">
        <f t="shared" si="599"/>
        <v xml:space="preserve">LEO A DALY COMPANYHSA </v>
      </c>
      <c r="E7631" t="b">
        <f t="shared" si="597"/>
        <v>0</v>
      </c>
      <c r="F7631" t="str">
        <f t="shared" si="598"/>
        <v xml:space="preserve">LEO A DALY COMPANYHSA </v>
      </c>
    </row>
    <row r="7632" spans="1:6" x14ac:dyDescent="0.45">
      <c r="A7632" t="s">
        <v>19301</v>
      </c>
      <c r="B7632" t="e">
        <f t="shared" si="595"/>
        <v>#VALUE!</v>
      </c>
      <c r="C7632" t="str">
        <f t="shared" si="596"/>
        <v xml:space="preserve">LEO A DALY COMPANYHSA </v>
      </c>
      <c r="D7632" t="str">
        <f t="shared" si="599"/>
        <v xml:space="preserve">LEO A DALY COMPANYHSA </v>
      </c>
      <c r="E7632" t="b">
        <f t="shared" si="597"/>
        <v>0</v>
      </c>
      <c r="F7632" t="str">
        <f t="shared" si="598"/>
        <v xml:space="preserve">LEO A DALY COMPANYHSA </v>
      </c>
    </row>
    <row r="7633" spans="1:6" x14ac:dyDescent="0.45">
      <c r="A7633" t="s">
        <v>19304</v>
      </c>
      <c r="B7633" t="e">
        <f t="shared" si="595"/>
        <v>#VALUE!</v>
      </c>
      <c r="C7633" t="e">
        <f t="shared" si="596"/>
        <v>#VALUE!</v>
      </c>
      <c r="D7633" t="e">
        <f t="shared" si="599"/>
        <v>#VALUE!</v>
      </c>
      <c r="E7633" t="str">
        <f t="shared" si="597"/>
        <v>LEO A DALY COMPANYManaged Behavioral HealthCB</v>
      </c>
      <c r="F7633" t="str">
        <f t="shared" si="598"/>
        <v>LEO A DALY COMPANYManaged Behavioral HealthCB</v>
      </c>
    </row>
    <row r="7634" spans="1:6" x14ac:dyDescent="0.45">
      <c r="A7634" t="s">
        <v>19307</v>
      </c>
      <c r="B7634" t="e">
        <f t="shared" si="595"/>
        <v>#VALUE!</v>
      </c>
      <c r="C7634" t="str">
        <f t="shared" si="596"/>
        <v xml:space="preserve">LEO A DALY COMPANYHSA </v>
      </c>
      <c r="D7634" t="str">
        <f t="shared" si="599"/>
        <v xml:space="preserve">LEO A DALY COMPANYHSA </v>
      </c>
      <c r="E7634" t="b">
        <f t="shared" si="597"/>
        <v>0</v>
      </c>
      <c r="F7634" t="str">
        <f t="shared" si="598"/>
        <v xml:space="preserve">LEO A DALY COMPANYHSA </v>
      </c>
    </row>
    <row r="7635" spans="1:6" x14ac:dyDescent="0.45">
      <c r="A7635" t="s">
        <v>19310</v>
      </c>
      <c r="B7635" t="str">
        <f t="shared" si="595"/>
        <v>LEO A DALY COMPANY</v>
      </c>
      <c r="C7635" t="e">
        <f t="shared" si="596"/>
        <v>#VALUE!</v>
      </c>
      <c r="D7635" t="str">
        <f t="shared" si="599"/>
        <v>LEO A DALY COMPANY</v>
      </c>
      <c r="E7635" t="b">
        <f t="shared" si="597"/>
        <v>0</v>
      </c>
      <c r="F7635" t="str">
        <f t="shared" si="598"/>
        <v>LEO A DALY COMPANY</v>
      </c>
    </row>
    <row r="7636" spans="1:6" x14ac:dyDescent="0.45">
      <c r="A7636" t="s">
        <v>19313</v>
      </c>
      <c r="B7636" t="e">
        <f t="shared" si="595"/>
        <v>#VALUE!</v>
      </c>
      <c r="C7636" t="str">
        <f t="shared" si="596"/>
        <v xml:space="preserve">LEO A DALY COMPANYHSA </v>
      </c>
      <c r="D7636" t="str">
        <f t="shared" si="599"/>
        <v xml:space="preserve">LEO A DALY COMPANYHSA </v>
      </c>
      <c r="E7636" t="b">
        <f t="shared" si="597"/>
        <v>0</v>
      </c>
      <c r="F7636" t="str">
        <f t="shared" si="598"/>
        <v xml:space="preserve">LEO A DALY COMPANYHSA </v>
      </c>
    </row>
    <row r="7637" spans="1:6" x14ac:dyDescent="0.45">
      <c r="A7637" t="s">
        <v>19316</v>
      </c>
      <c r="B7637" t="e">
        <f t="shared" si="595"/>
        <v>#VALUE!</v>
      </c>
      <c r="C7637" t="e">
        <f t="shared" si="596"/>
        <v>#VALUE!</v>
      </c>
      <c r="D7637" t="e">
        <f t="shared" si="599"/>
        <v>#VALUE!</v>
      </c>
      <c r="E7637" t="str">
        <f t="shared" si="597"/>
        <v>LEO A DALY COMPANYManaged Behavioral HealthHB</v>
      </c>
      <c r="F7637" t="str">
        <f t="shared" si="598"/>
        <v>LEO A DALY COMPANYManaged Behavioral HealthHB</v>
      </c>
    </row>
    <row r="7638" spans="1:6" x14ac:dyDescent="0.45">
      <c r="A7638" t="s">
        <v>19319</v>
      </c>
      <c r="B7638" t="e">
        <f t="shared" si="595"/>
        <v>#VALUE!</v>
      </c>
      <c r="C7638" t="e">
        <f t="shared" si="596"/>
        <v>#VALUE!</v>
      </c>
      <c r="D7638" t="e">
        <f t="shared" si="599"/>
        <v>#VALUE!</v>
      </c>
      <c r="E7638" t="str">
        <f t="shared" si="597"/>
        <v>LEO A DALY COMPANYManaged Behavioral HealthCD</v>
      </c>
      <c r="F7638" t="str">
        <f t="shared" si="598"/>
        <v>LEO A DALY COMPANYManaged Behavioral HealthCD</v>
      </c>
    </row>
    <row r="7639" spans="1:6" x14ac:dyDescent="0.45">
      <c r="A7639" t="s">
        <v>19322</v>
      </c>
      <c r="B7639" t="e">
        <f t="shared" si="595"/>
        <v>#VALUE!</v>
      </c>
      <c r="C7639" t="str">
        <f t="shared" si="596"/>
        <v>AMERICAN MUSEUM OF NATURAL HISTORY</v>
      </c>
      <c r="D7639" t="str">
        <f t="shared" si="599"/>
        <v>AMERICAN MUSEUM OF NATURAL HISTORY</v>
      </c>
      <c r="E7639" t="b">
        <f t="shared" si="597"/>
        <v>0</v>
      </c>
      <c r="F7639" t="str">
        <f t="shared" si="598"/>
        <v>AMERICAN MUSEUM OF NATURAL HISTORY</v>
      </c>
    </row>
    <row r="7640" spans="1:6" x14ac:dyDescent="0.45">
      <c r="A7640" t="s">
        <v>19325</v>
      </c>
      <c r="B7640" t="e">
        <f t="shared" si="595"/>
        <v>#VALUE!</v>
      </c>
      <c r="C7640" t="str">
        <f t="shared" si="596"/>
        <v xml:space="preserve">AMERICAN MUSEUM OF NATURAL HISTORYHSA </v>
      </c>
      <c r="D7640" t="str">
        <f t="shared" si="599"/>
        <v xml:space="preserve">AMERICAN MUSEUM OF NATURAL HISTORYHSA </v>
      </c>
      <c r="E7640" t="b">
        <f t="shared" si="597"/>
        <v>0</v>
      </c>
      <c r="F7640" t="str">
        <f t="shared" si="598"/>
        <v xml:space="preserve">AMERICAN MUSEUM OF NATURAL HISTORYHSA </v>
      </c>
    </row>
    <row r="7641" spans="1:6" x14ac:dyDescent="0.45">
      <c r="A7641" t="s">
        <v>19326</v>
      </c>
      <c r="B7641" t="e">
        <f t="shared" si="595"/>
        <v>#VALUE!</v>
      </c>
      <c r="C7641" t="e">
        <f t="shared" si="596"/>
        <v>#VALUE!</v>
      </c>
      <c r="D7641" t="e">
        <f t="shared" si="599"/>
        <v>#VALUE!</v>
      </c>
      <c r="E7641" t="str">
        <f t="shared" si="597"/>
        <v>AMERICAN MUSEUM OF NATURAL HISTORYManaged Behavioral HealthA</v>
      </c>
      <c r="F7641" t="str">
        <f t="shared" si="598"/>
        <v>AMERICAN MUSEUM OF NATURAL HISTORYManaged Behavioral HealthA</v>
      </c>
    </row>
    <row r="7642" spans="1:6" x14ac:dyDescent="0.45">
      <c r="A7642" t="s">
        <v>19327</v>
      </c>
      <c r="B7642" t="e">
        <f t="shared" si="595"/>
        <v>#VALUE!</v>
      </c>
      <c r="C7642" t="str">
        <f t="shared" si="596"/>
        <v>AMERICAN MUSEUM OF NATURAL HISTORY</v>
      </c>
      <c r="D7642" t="str">
        <f t="shared" si="599"/>
        <v>AMERICAN MUSEUM OF NATURAL HISTORY</v>
      </c>
      <c r="E7642" t="b">
        <f t="shared" si="597"/>
        <v>0</v>
      </c>
      <c r="F7642" t="str">
        <f t="shared" si="598"/>
        <v>AMERICAN MUSEUM OF NATURAL HISTORY</v>
      </c>
    </row>
    <row r="7643" spans="1:6" x14ac:dyDescent="0.45">
      <c r="A7643" t="s">
        <v>19330</v>
      </c>
      <c r="B7643" t="e">
        <f t="shared" si="595"/>
        <v>#VALUE!</v>
      </c>
      <c r="C7643" t="e">
        <f t="shared" si="596"/>
        <v>#VALUE!</v>
      </c>
      <c r="D7643" t="e">
        <f t="shared" si="599"/>
        <v>#VALUE!</v>
      </c>
      <c r="E7643" t="str">
        <f t="shared" si="597"/>
        <v>AMERICAN MUSEUM OF NATURAL HISTORYManaged Behavioral HealthBB</v>
      </c>
      <c r="F7643" t="str">
        <f t="shared" si="598"/>
        <v>AMERICAN MUSEUM OF NATURAL HISTORYManaged Behavioral HealthBB</v>
      </c>
    </row>
    <row r="7644" spans="1:6" x14ac:dyDescent="0.45">
      <c r="A7644" t="s">
        <v>19331</v>
      </c>
      <c r="B7644" t="e">
        <f t="shared" si="595"/>
        <v>#VALUE!</v>
      </c>
      <c r="C7644" t="e">
        <f t="shared" si="596"/>
        <v>#VALUE!</v>
      </c>
      <c r="D7644" t="e">
        <f t="shared" si="599"/>
        <v>#VALUE!</v>
      </c>
      <c r="E7644" t="str">
        <f t="shared" si="597"/>
        <v>AMERICAN MUSEUM OF NATURAL HISTORYManaged Behavioral HealthRA</v>
      </c>
      <c r="F7644" t="str">
        <f t="shared" si="598"/>
        <v>AMERICAN MUSEUM OF NATURAL HISTORYManaged Behavioral HealthRA</v>
      </c>
    </row>
    <row r="7645" spans="1:6" x14ac:dyDescent="0.45">
      <c r="A7645" t="s">
        <v>19334</v>
      </c>
      <c r="B7645" t="e">
        <f t="shared" si="595"/>
        <v>#VALUE!</v>
      </c>
      <c r="C7645" t="str">
        <f t="shared" si="596"/>
        <v>AMERICAN MUSEUM OF NATURAL HISTORY</v>
      </c>
      <c r="D7645" t="str">
        <f t="shared" si="599"/>
        <v>AMERICAN MUSEUM OF NATURAL HISTORY</v>
      </c>
      <c r="E7645" t="b">
        <f t="shared" si="597"/>
        <v>0</v>
      </c>
      <c r="F7645" t="str">
        <f t="shared" si="598"/>
        <v>AMERICAN MUSEUM OF NATURAL HISTORY</v>
      </c>
    </row>
    <row r="7646" spans="1:6" x14ac:dyDescent="0.45">
      <c r="A7646" t="s">
        <v>19335</v>
      </c>
      <c r="B7646" t="e">
        <f t="shared" si="595"/>
        <v>#VALUE!</v>
      </c>
      <c r="C7646" t="e">
        <f t="shared" si="596"/>
        <v>#VALUE!</v>
      </c>
      <c r="D7646" t="e">
        <f t="shared" si="599"/>
        <v>#VALUE!</v>
      </c>
      <c r="E7646" t="str">
        <f t="shared" si="597"/>
        <v>AMERICAN MUSEUM OF NATURAL HISTORYManaged Behavioral HealthRB</v>
      </c>
      <c r="F7646" t="str">
        <f t="shared" si="598"/>
        <v>AMERICAN MUSEUM OF NATURAL HISTORYManaged Behavioral HealthRB</v>
      </c>
    </row>
    <row r="7647" spans="1:6" x14ac:dyDescent="0.45">
      <c r="A7647" t="s">
        <v>19336</v>
      </c>
      <c r="B7647" t="e">
        <f t="shared" si="595"/>
        <v>#VALUE!</v>
      </c>
      <c r="C7647" t="str">
        <f t="shared" si="596"/>
        <v xml:space="preserve">KRASDALE FOODS, INC.HSA </v>
      </c>
      <c r="D7647" t="str">
        <f t="shared" si="599"/>
        <v xml:space="preserve">KRASDALE FOODS, INC.HSA </v>
      </c>
      <c r="E7647" t="b">
        <f t="shared" si="597"/>
        <v>0</v>
      </c>
      <c r="F7647" t="str">
        <f t="shared" si="598"/>
        <v xml:space="preserve">KRASDALE FOODS, INC.HSA </v>
      </c>
    </row>
    <row r="7648" spans="1:6" x14ac:dyDescent="0.45">
      <c r="A7648" t="s">
        <v>19339</v>
      </c>
      <c r="B7648" t="e">
        <f t="shared" si="595"/>
        <v>#VALUE!</v>
      </c>
      <c r="C7648" t="e">
        <f t="shared" si="596"/>
        <v>#VALUE!</v>
      </c>
      <c r="D7648" t="e">
        <f t="shared" si="599"/>
        <v>#VALUE!</v>
      </c>
      <c r="E7648" t="str">
        <f t="shared" si="597"/>
        <v>KRASDALE FOODS, INC.Managed Behavioral HealthCC</v>
      </c>
      <c r="F7648" t="str">
        <f t="shared" si="598"/>
        <v>KRASDALE FOODS, INC.Managed Behavioral HealthCC</v>
      </c>
    </row>
    <row r="7649" spans="1:6" x14ac:dyDescent="0.45">
      <c r="A7649" t="s">
        <v>19342</v>
      </c>
      <c r="B7649" t="e">
        <f t="shared" si="595"/>
        <v>#VALUE!</v>
      </c>
      <c r="C7649" t="e">
        <f t="shared" si="596"/>
        <v>#VALUE!</v>
      </c>
      <c r="D7649" t="e">
        <f t="shared" si="599"/>
        <v>#VALUE!</v>
      </c>
      <c r="E7649" t="str">
        <f t="shared" si="597"/>
        <v>KRASDALE FOODS, INC.AHF Choice POS IIAE</v>
      </c>
      <c r="F7649" t="str">
        <f t="shared" si="598"/>
        <v>KRASDALE FOODS, INC.AHF Choice POS IIAE</v>
      </c>
    </row>
    <row r="7650" spans="1:6" x14ac:dyDescent="0.45">
      <c r="A7650" t="s">
        <v>19345</v>
      </c>
      <c r="B7650" t="e">
        <f t="shared" si="595"/>
        <v>#VALUE!</v>
      </c>
      <c r="C7650" t="e">
        <f t="shared" si="596"/>
        <v>#VALUE!</v>
      </c>
      <c r="D7650" t="e">
        <f t="shared" si="599"/>
        <v>#VALUE!</v>
      </c>
      <c r="E7650" t="str">
        <f t="shared" si="597"/>
        <v>KRASDALE FOODS, INC.Managed Behavioral HealthCB</v>
      </c>
      <c r="F7650" t="str">
        <f t="shared" si="598"/>
        <v>KRASDALE FOODS, INC.Managed Behavioral HealthCB</v>
      </c>
    </row>
    <row r="7651" spans="1:6" x14ac:dyDescent="0.45">
      <c r="A7651" t="s">
        <v>19348</v>
      </c>
      <c r="B7651" t="e">
        <f t="shared" si="595"/>
        <v>#VALUE!</v>
      </c>
      <c r="C7651" t="e">
        <f t="shared" si="596"/>
        <v>#VALUE!</v>
      </c>
      <c r="D7651" t="e">
        <f t="shared" si="599"/>
        <v>#VALUE!</v>
      </c>
      <c r="E7651" t="str">
        <f t="shared" si="597"/>
        <v>KRASDALE FOODS, INC.Managed Behavioral HealthAC</v>
      </c>
      <c r="F7651" t="str">
        <f t="shared" si="598"/>
        <v>KRASDALE FOODS, INC.Managed Behavioral HealthAC</v>
      </c>
    </row>
    <row r="7652" spans="1:6" x14ac:dyDescent="0.45">
      <c r="A7652" t="s">
        <v>19349</v>
      </c>
      <c r="B7652" t="str">
        <f t="shared" si="595"/>
        <v xml:space="preserve">KRASDALE FOODS, INC.AHF </v>
      </c>
      <c r="C7652" t="str">
        <f t="shared" si="596"/>
        <v xml:space="preserve">KRASDALE FOODS, INC.AHF Open Access </v>
      </c>
      <c r="D7652" t="str">
        <f t="shared" si="599"/>
        <v xml:space="preserve">KRASDALE FOODS, INC.AHF </v>
      </c>
      <c r="E7652" t="b">
        <f t="shared" si="597"/>
        <v>0</v>
      </c>
      <c r="F7652" t="str">
        <f t="shared" si="598"/>
        <v xml:space="preserve">KRASDALE FOODS, INC.AHF </v>
      </c>
    </row>
    <row r="7653" spans="1:6" x14ac:dyDescent="0.45">
      <c r="A7653" t="s">
        <v>19350</v>
      </c>
      <c r="B7653" t="e">
        <f t="shared" si="595"/>
        <v>#VALUE!</v>
      </c>
      <c r="C7653" t="e">
        <f t="shared" si="596"/>
        <v>#VALUE!</v>
      </c>
      <c r="D7653" t="e">
        <f t="shared" si="599"/>
        <v>#VALUE!</v>
      </c>
      <c r="E7653" t="str">
        <f t="shared" si="597"/>
        <v>KRASDALE FOODS, INC.AHF Choice POS IIAD</v>
      </c>
      <c r="F7653" t="str">
        <f t="shared" si="598"/>
        <v>KRASDALE FOODS, INC.AHF Choice POS IIAD</v>
      </c>
    </row>
    <row r="7654" spans="1:6" x14ac:dyDescent="0.45">
      <c r="A7654" t="s">
        <v>19351</v>
      </c>
      <c r="B7654" t="e">
        <f t="shared" si="595"/>
        <v>#VALUE!</v>
      </c>
      <c r="C7654" t="e">
        <f t="shared" si="596"/>
        <v>#VALUE!</v>
      </c>
      <c r="D7654" t="e">
        <f t="shared" si="599"/>
        <v>#VALUE!</v>
      </c>
      <c r="E7654" t="str">
        <f t="shared" si="597"/>
        <v>KRASDALE FOODS, INC.Managed Behavioral HealthEC</v>
      </c>
      <c r="F7654" t="str">
        <f t="shared" si="598"/>
        <v>KRASDALE FOODS, INC.Managed Behavioral HealthEC</v>
      </c>
    </row>
    <row r="7655" spans="1:6" x14ac:dyDescent="0.45">
      <c r="A7655" t="s">
        <v>19352</v>
      </c>
      <c r="B7655" t="e">
        <f t="shared" si="595"/>
        <v>#VALUE!</v>
      </c>
      <c r="C7655" t="e">
        <f t="shared" si="596"/>
        <v>#VALUE!</v>
      </c>
      <c r="D7655" t="e">
        <f t="shared" si="599"/>
        <v>#VALUE!</v>
      </c>
      <c r="E7655" t="str">
        <f t="shared" si="597"/>
        <v>KRASDALE FOODS, INC.Managed Behavioral HealthAE</v>
      </c>
      <c r="F7655" t="str">
        <f t="shared" si="598"/>
        <v>KRASDALE FOODS, INC.Managed Behavioral HealthAE</v>
      </c>
    </row>
    <row r="7656" spans="1:6" x14ac:dyDescent="0.45">
      <c r="A7656" t="s">
        <v>19355</v>
      </c>
      <c r="B7656" t="str">
        <f t="shared" si="595"/>
        <v>PASSPORT PROTOTYPE</v>
      </c>
      <c r="C7656" t="e">
        <f t="shared" si="596"/>
        <v>#VALUE!</v>
      </c>
      <c r="D7656" t="str">
        <f t="shared" si="599"/>
        <v>PASSPORT PROTOTYPE</v>
      </c>
      <c r="E7656" t="b">
        <f t="shared" si="597"/>
        <v>0</v>
      </c>
      <c r="F7656" t="str">
        <f t="shared" si="598"/>
        <v>PASSPORT PROTOTYPE</v>
      </c>
    </row>
    <row r="7657" spans="1:6" x14ac:dyDescent="0.45">
      <c r="A7657" t="s">
        <v>19356</v>
      </c>
      <c r="B7657" t="e">
        <f t="shared" si="595"/>
        <v>#VALUE!</v>
      </c>
      <c r="C7657" t="str">
        <f t="shared" si="596"/>
        <v>RIPLEY ENTERTAINMENT INC.</v>
      </c>
      <c r="D7657" t="str">
        <f t="shared" si="599"/>
        <v>RIPLEY ENTERTAINMENT INC.</v>
      </c>
      <c r="E7657" t="b">
        <f t="shared" si="597"/>
        <v>0</v>
      </c>
      <c r="F7657" t="str">
        <f t="shared" si="598"/>
        <v>RIPLEY ENTERTAINMENT INC.</v>
      </c>
    </row>
    <row r="7658" spans="1:6" x14ac:dyDescent="0.45">
      <c r="A7658" t="s">
        <v>19359</v>
      </c>
      <c r="B7658" t="e">
        <f t="shared" si="595"/>
        <v>#VALUE!</v>
      </c>
      <c r="C7658" t="e">
        <f t="shared" si="596"/>
        <v>#VALUE!</v>
      </c>
      <c r="D7658" t="e">
        <f t="shared" si="599"/>
        <v>#VALUE!</v>
      </c>
      <c r="E7658" t="str">
        <f t="shared" si="597"/>
        <v>RIPLEY ENTERTAINMENT INC.Managed Behavioral HealthA</v>
      </c>
      <c r="F7658" t="str">
        <f t="shared" si="598"/>
        <v>RIPLEY ENTERTAINMENT INC.Managed Behavioral HealthA</v>
      </c>
    </row>
    <row r="7659" spans="1:6" x14ac:dyDescent="0.45">
      <c r="A7659" t="s">
        <v>19362</v>
      </c>
      <c r="B7659" t="e">
        <f t="shared" si="595"/>
        <v>#VALUE!</v>
      </c>
      <c r="C7659" t="str">
        <f t="shared" si="596"/>
        <v>RIPLEY ENTERTAINMENT INC.</v>
      </c>
      <c r="D7659" t="str">
        <f t="shared" si="599"/>
        <v>RIPLEY ENTERTAINMENT INC.</v>
      </c>
      <c r="E7659" t="b">
        <f t="shared" si="597"/>
        <v>0</v>
      </c>
      <c r="F7659" t="str">
        <f t="shared" si="598"/>
        <v>RIPLEY ENTERTAINMENT INC.</v>
      </c>
    </row>
    <row r="7660" spans="1:6" x14ac:dyDescent="0.45">
      <c r="A7660" t="s">
        <v>19365</v>
      </c>
      <c r="B7660" t="e">
        <f t="shared" si="595"/>
        <v>#VALUE!</v>
      </c>
      <c r="C7660" t="e">
        <f t="shared" si="596"/>
        <v>#VALUE!</v>
      </c>
      <c r="D7660" t="e">
        <f t="shared" si="599"/>
        <v>#VALUE!</v>
      </c>
      <c r="E7660" t="str">
        <f t="shared" si="597"/>
        <v>RIPLEY ENTERTAINMENT INC.Managed Behavioral HealthC</v>
      </c>
      <c r="F7660" t="str">
        <f t="shared" si="598"/>
        <v>RIPLEY ENTERTAINMENT INC.Managed Behavioral HealthC</v>
      </c>
    </row>
    <row r="7661" spans="1:6" x14ac:dyDescent="0.45">
      <c r="A7661" t="s">
        <v>19368</v>
      </c>
      <c r="B7661" t="e">
        <f t="shared" si="595"/>
        <v>#VALUE!</v>
      </c>
      <c r="C7661" t="e">
        <f t="shared" si="596"/>
        <v>#VALUE!</v>
      </c>
      <c r="D7661" t="e">
        <f t="shared" si="599"/>
        <v>#VALUE!</v>
      </c>
      <c r="E7661" t="str">
        <f t="shared" si="597"/>
        <v>RIPLEY ENTERTAINMENT INC.Managed Behavioral HealthF</v>
      </c>
      <c r="F7661" t="str">
        <f t="shared" si="598"/>
        <v>RIPLEY ENTERTAINMENT INC.Managed Behavioral HealthF</v>
      </c>
    </row>
    <row r="7662" spans="1:6" x14ac:dyDescent="0.45">
      <c r="A7662" t="s">
        <v>19371</v>
      </c>
      <c r="B7662" t="e">
        <f t="shared" si="595"/>
        <v>#VALUE!</v>
      </c>
      <c r="C7662" t="e">
        <f t="shared" si="596"/>
        <v>#VALUE!</v>
      </c>
      <c r="D7662" t="e">
        <f t="shared" si="599"/>
        <v>#VALUE!</v>
      </c>
      <c r="E7662" t="str">
        <f t="shared" si="597"/>
        <v>RIPLEY ENTERTAINMENT INC.Managed Behavioral HealthE</v>
      </c>
      <c r="F7662" t="str">
        <f t="shared" si="598"/>
        <v>RIPLEY ENTERTAINMENT INC.Managed Behavioral HealthE</v>
      </c>
    </row>
    <row r="7663" spans="1:6" x14ac:dyDescent="0.45">
      <c r="A7663" t="s">
        <v>19374</v>
      </c>
      <c r="B7663" t="e">
        <f t="shared" si="595"/>
        <v>#VALUE!</v>
      </c>
      <c r="C7663" t="str">
        <f t="shared" si="596"/>
        <v>RIPLEY ENTERTAINMENT INC.</v>
      </c>
      <c r="D7663" t="str">
        <f t="shared" si="599"/>
        <v>RIPLEY ENTERTAINMENT INC.</v>
      </c>
      <c r="E7663" t="b">
        <f t="shared" si="597"/>
        <v>0</v>
      </c>
      <c r="F7663" t="str">
        <f t="shared" si="598"/>
        <v>RIPLEY ENTERTAINMENT INC.</v>
      </c>
    </row>
    <row r="7664" spans="1:6" x14ac:dyDescent="0.45">
      <c r="A7664" t="s">
        <v>19377</v>
      </c>
      <c r="B7664" t="e">
        <f t="shared" si="595"/>
        <v>#VALUE!</v>
      </c>
      <c r="C7664" t="str">
        <f t="shared" si="596"/>
        <v>RIPLEY ENTERTAINMENT INC.</v>
      </c>
      <c r="D7664" t="str">
        <f t="shared" si="599"/>
        <v>RIPLEY ENTERTAINMENT INC.</v>
      </c>
      <c r="E7664" t="b">
        <f t="shared" si="597"/>
        <v>0</v>
      </c>
      <c r="F7664" t="str">
        <f t="shared" si="598"/>
        <v>RIPLEY ENTERTAINMENT INC.</v>
      </c>
    </row>
    <row r="7665" spans="1:6" x14ac:dyDescent="0.45">
      <c r="A7665" t="s">
        <v>19380</v>
      </c>
      <c r="B7665" t="e">
        <f t="shared" si="595"/>
        <v>#VALUE!</v>
      </c>
      <c r="C7665" t="str">
        <f t="shared" si="596"/>
        <v>RIPLEY ENTERTAINMENT INC.</v>
      </c>
      <c r="D7665" t="str">
        <f t="shared" si="599"/>
        <v>RIPLEY ENTERTAINMENT INC.</v>
      </c>
      <c r="E7665" t="b">
        <f t="shared" si="597"/>
        <v>0</v>
      </c>
      <c r="F7665" t="str">
        <f t="shared" si="598"/>
        <v>RIPLEY ENTERTAINMENT INC.</v>
      </c>
    </row>
    <row r="7666" spans="1:6" x14ac:dyDescent="0.45">
      <c r="A7666" t="s">
        <v>19383</v>
      </c>
      <c r="B7666" t="e">
        <f t="shared" si="595"/>
        <v>#VALUE!</v>
      </c>
      <c r="C7666" t="str">
        <f t="shared" si="596"/>
        <v xml:space="preserve">AVANTORHSA </v>
      </c>
      <c r="D7666" t="str">
        <f t="shared" si="599"/>
        <v xml:space="preserve">AVANTORHSA </v>
      </c>
      <c r="E7666" t="b">
        <f t="shared" si="597"/>
        <v>0</v>
      </c>
      <c r="F7666" t="str">
        <f t="shared" si="598"/>
        <v xml:space="preserve">AVANTORHSA </v>
      </c>
    </row>
    <row r="7667" spans="1:6" x14ac:dyDescent="0.45">
      <c r="A7667" t="s">
        <v>19384</v>
      </c>
      <c r="B7667" t="e">
        <f t="shared" si="595"/>
        <v>#VALUE!</v>
      </c>
      <c r="C7667" t="e">
        <f t="shared" si="596"/>
        <v>#VALUE!</v>
      </c>
      <c r="D7667" t="e">
        <f t="shared" si="599"/>
        <v>#VALUE!</v>
      </c>
      <c r="E7667" t="str">
        <f t="shared" si="597"/>
        <v>AVANTORManaged Behavioral HealthAX</v>
      </c>
      <c r="F7667" t="str">
        <f t="shared" si="598"/>
        <v>AVANTORManaged Behavioral HealthAX</v>
      </c>
    </row>
    <row r="7668" spans="1:6" x14ac:dyDescent="0.45">
      <c r="A7668" t="s">
        <v>19385</v>
      </c>
      <c r="B7668" t="e">
        <f t="shared" si="595"/>
        <v>#VALUE!</v>
      </c>
      <c r="C7668" t="e">
        <f t="shared" si="596"/>
        <v>#VALUE!</v>
      </c>
      <c r="D7668" t="e">
        <f t="shared" si="599"/>
        <v>#VALUE!</v>
      </c>
      <c r="E7668" t="str">
        <f t="shared" si="597"/>
        <v>AVANTORManaged Behavioral HealthL</v>
      </c>
      <c r="F7668" t="str">
        <f t="shared" si="598"/>
        <v>AVANTORManaged Behavioral HealthL</v>
      </c>
    </row>
    <row r="7669" spans="1:6" x14ac:dyDescent="0.45">
      <c r="A7669" t="s">
        <v>19388</v>
      </c>
      <c r="B7669" t="e">
        <f t="shared" si="595"/>
        <v>#VALUE!</v>
      </c>
      <c r="C7669" t="e">
        <f t="shared" si="596"/>
        <v>#VALUE!</v>
      </c>
      <c r="D7669" t="e">
        <f t="shared" si="599"/>
        <v>#VALUE!</v>
      </c>
      <c r="E7669" t="str">
        <f t="shared" si="597"/>
        <v>AVANTORManaged Behavioral HealthS</v>
      </c>
      <c r="F7669" t="str">
        <f t="shared" si="598"/>
        <v>AVANTORManaged Behavioral HealthS</v>
      </c>
    </row>
    <row r="7670" spans="1:6" x14ac:dyDescent="0.45">
      <c r="A7670" t="s">
        <v>19391</v>
      </c>
      <c r="B7670" t="e">
        <f t="shared" si="595"/>
        <v>#VALUE!</v>
      </c>
      <c r="C7670" t="e">
        <f t="shared" si="596"/>
        <v>#VALUE!</v>
      </c>
      <c r="D7670" t="e">
        <f t="shared" si="599"/>
        <v>#VALUE!</v>
      </c>
      <c r="E7670" t="str">
        <f t="shared" si="597"/>
        <v>AVANTORManaged Behavioral HealthZ</v>
      </c>
      <c r="F7670" t="str">
        <f t="shared" si="598"/>
        <v>AVANTORManaged Behavioral HealthZ</v>
      </c>
    </row>
    <row r="7671" spans="1:6" x14ac:dyDescent="0.45">
      <c r="A7671" t="s">
        <v>19394</v>
      </c>
      <c r="B7671" t="e">
        <f t="shared" si="595"/>
        <v>#VALUE!</v>
      </c>
      <c r="C7671" t="str">
        <f t="shared" si="596"/>
        <v xml:space="preserve">AVANTORHSA </v>
      </c>
      <c r="D7671" t="str">
        <f t="shared" si="599"/>
        <v xml:space="preserve">AVANTORHSA </v>
      </c>
      <c r="E7671" t="b">
        <f t="shared" si="597"/>
        <v>0</v>
      </c>
      <c r="F7671" t="str">
        <f t="shared" si="598"/>
        <v xml:space="preserve">AVANTORHSA </v>
      </c>
    </row>
    <row r="7672" spans="1:6" x14ac:dyDescent="0.45">
      <c r="A7672" t="s">
        <v>19395</v>
      </c>
      <c r="B7672" t="e">
        <f t="shared" si="595"/>
        <v>#VALUE!</v>
      </c>
      <c r="C7672" t="e">
        <f t="shared" si="596"/>
        <v>#VALUE!</v>
      </c>
      <c r="D7672" t="e">
        <f t="shared" si="599"/>
        <v>#VALUE!</v>
      </c>
      <c r="E7672" t="str">
        <f t="shared" si="597"/>
        <v>AVANTORManaged Behavioral HealthX</v>
      </c>
      <c r="F7672" t="str">
        <f t="shared" si="598"/>
        <v>AVANTORManaged Behavioral HealthX</v>
      </c>
    </row>
    <row r="7673" spans="1:6" x14ac:dyDescent="0.45">
      <c r="A7673" t="s">
        <v>19398</v>
      </c>
      <c r="B7673" t="e">
        <f t="shared" si="595"/>
        <v>#VALUE!</v>
      </c>
      <c r="C7673" t="e">
        <f t="shared" si="596"/>
        <v>#VALUE!</v>
      </c>
      <c r="D7673" t="e">
        <f t="shared" si="599"/>
        <v>#VALUE!</v>
      </c>
      <c r="E7673" t="str">
        <f t="shared" si="597"/>
        <v>AVANTORManaged Behavioral HealthAH</v>
      </c>
      <c r="F7673" t="str">
        <f t="shared" si="598"/>
        <v>AVANTORManaged Behavioral HealthAH</v>
      </c>
    </row>
    <row r="7674" spans="1:6" x14ac:dyDescent="0.45">
      <c r="A7674" t="s">
        <v>19401</v>
      </c>
      <c r="B7674" t="e">
        <f t="shared" si="595"/>
        <v>#VALUE!</v>
      </c>
      <c r="C7674" t="str">
        <f t="shared" si="596"/>
        <v xml:space="preserve">AVANTORHSA </v>
      </c>
      <c r="D7674" t="str">
        <f t="shared" si="599"/>
        <v xml:space="preserve">AVANTORHSA </v>
      </c>
      <c r="E7674" t="b">
        <f t="shared" si="597"/>
        <v>0</v>
      </c>
      <c r="F7674" t="str">
        <f t="shared" si="598"/>
        <v xml:space="preserve">AVANTORHSA </v>
      </c>
    </row>
    <row r="7675" spans="1:6" x14ac:dyDescent="0.45">
      <c r="A7675" t="s">
        <v>19402</v>
      </c>
      <c r="B7675" t="e">
        <f t="shared" si="595"/>
        <v>#VALUE!</v>
      </c>
      <c r="C7675" t="str">
        <f t="shared" si="596"/>
        <v xml:space="preserve">AVANTORHSA </v>
      </c>
      <c r="D7675" t="str">
        <f t="shared" si="599"/>
        <v xml:space="preserve">AVANTORHSA </v>
      </c>
      <c r="E7675" t="b">
        <f t="shared" si="597"/>
        <v>0</v>
      </c>
      <c r="F7675" t="str">
        <f t="shared" si="598"/>
        <v xml:space="preserve">AVANTORHSA </v>
      </c>
    </row>
    <row r="7676" spans="1:6" x14ac:dyDescent="0.45">
      <c r="A7676" t="s">
        <v>19405</v>
      </c>
      <c r="B7676" t="e">
        <f t="shared" si="595"/>
        <v>#VALUE!</v>
      </c>
      <c r="C7676" t="e">
        <f t="shared" si="596"/>
        <v>#VALUE!</v>
      </c>
      <c r="D7676" t="e">
        <f t="shared" si="599"/>
        <v>#VALUE!</v>
      </c>
      <c r="E7676" t="str">
        <f t="shared" si="597"/>
        <v>AVANTORManaged Behavioral HealthAE</v>
      </c>
      <c r="F7676" t="str">
        <f t="shared" si="598"/>
        <v>AVANTORManaged Behavioral HealthAE</v>
      </c>
    </row>
    <row r="7677" spans="1:6" x14ac:dyDescent="0.45">
      <c r="A7677" t="s">
        <v>19408</v>
      </c>
      <c r="B7677" t="e">
        <f t="shared" si="595"/>
        <v>#VALUE!</v>
      </c>
      <c r="C7677" t="str">
        <f t="shared" si="596"/>
        <v>AVANTOR</v>
      </c>
      <c r="D7677" t="str">
        <f t="shared" si="599"/>
        <v>AVANTOR</v>
      </c>
      <c r="E7677" t="b">
        <f t="shared" si="597"/>
        <v>0</v>
      </c>
      <c r="F7677" t="str">
        <f t="shared" si="598"/>
        <v>AVANTOR</v>
      </c>
    </row>
    <row r="7678" spans="1:6" x14ac:dyDescent="0.45">
      <c r="A7678" t="s">
        <v>19411</v>
      </c>
      <c r="B7678" t="e">
        <f t="shared" si="595"/>
        <v>#VALUE!</v>
      </c>
      <c r="C7678" t="str">
        <f t="shared" si="596"/>
        <v xml:space="preserve">AVANTORHSA </v>
      </c>
      <c r="D7678" t="str">
        <f t="shared" si="599"/>
        <v xml:space="preserve">AVANTORHSA </v>
      </c>
      <c r="E7678" t="b">
        <f t="shared" si="597"/>
        <v>0</v>
      </c>
      <c r="F7678" t="str">
        <f t="shared" si="598"/>
        <v xml:space="preserve">AVANTORHSA </v>
      </c>
    </row>
    <row r="7679" spans="1:6" x14ac:dyDescent="0.45">
      <c r="A7679" t="s">
        <v>19414</v>
      </c>
      <c r="B7679" t="e">
        <f t="shared" si="595"/>
        <v>#VALUE!</v>
      </c>
      <c r="C7679" t="str">
        <f t="shared" si="596"/>
        <v>AVANTOR</v>
      </c>
      <c r="D7679" t="str">
        <f t="shared" si="599"/>
        <v>AVANTOR</v>
      </c>
      <c r="E7679" t="b">
        <f t="shared" si="597"/>
        <v>0</v>
      </c>
      <c r="F7679" t="str">
        <f t="shared" si="598"/>
        <v>AVANTOR</v>
      </c>
    </row>
    <row r="7680" spans="1:6" x14ac:dyDescent="0.45">
      <c r="A7680" t="s">
        <v>19417</v>
      </c>
      <c r="B7680" t="e">
        <f t="shared" si="595"/>
        <v>#VALUE!</v>
      </c>
      <c r="C7680" t="e">
        <f t="shared" si="596"/>
        <v>#VALUE!</v>
      </c>
      <c r="D7680" t="e">
        <f t="shared" si="599"/>
        <v>#VALUE!</v>
      </c>
      <c r="E7680" t="str">
        <f t="shared" si="597"/>
        <v>AVANTORManaged Behavioral HealthAD</v>
      </c>
      <c r="F7680" t="str">
        <f t="shared" si="598"/>
        <v>AVANTORManaged Behavioral HealthAD</v>
      </c>
    </row>
    <row r="7681" spans="1:6" x14ac:dyDescent="0.45">
      <c r="A7681" t="s">
        <v>19420</v>
      </c>
      <c r="B7681" t="e">
        <f t="shared" si="595"/>
        <v>#VALUE!</v>
      </c>
      <c r="C7681" t="str">
        <f t="shared" si="596"/>
        <v>AVANTOR</v>
      </c>
      <c r="D7681" t="str">
        <f t="shared" si="599"/>
        <v>AVANTOR</v>
      </c>
      <c r="E7681" t="b">
        <f t="shared" si="597"/>
        <v>0</v>
      </c>
      <c r="F7681" t="str">
        <f t="shared" si="598"/>
        <v>AVANTOR</v>
      </c>
    </row>
    <row r="7682" spans="1:6" x14ac:dyDescent="0.45">
      <c r="A7682" t="s">
        <v>19423</v>
      </c>
      <c r="B7682" t="e">
        <f t="shared" si="595"/>
        <v>#VALUE!</v>
      </c>
      <c r="C7682" t="str">
        <f t="shared" si="596"/>
        <v>AVANTOR</v>
      </c>
      <c r="D7682" t="str">
        <f t="shared" si="599"/>
        <v>AVANTOR</v>
      </c>
      <c r="E7682" t="b">
        <f t="shared" si="597"/>
        <v>0</v>
      </c>
      <c r="F7682" t="str">
        <f t="shared" si="598"/>
        <v>AVANTOR</v>
      </c>
    </row>
    <row r="7683" spans="1:6" x14ac:dyDescent="0.45">
      <c r="A7683" t="s">
        <v>19426</v>
      </c>
      <c r="B7683" t="e">
        <f t="shared" ref="B7683:B7746" si="600">LEFT(A7683, SEARCH("Open",A7683,1)-1)</f>
        <v>#VALUE!</v>
      </c>
      <c r="C7683" t="e">
        <f t="shared" ref="C7683:C7746" si="601">LEFT(A7683, SEARCH("Aetna",A7683,1)-1)</f>
        <v>#VALUE!</v>
      </c>
      <c r="D7683" t="e">
        <f t="shared" si="599"/>
        <v>#VALUE!</v>
      </c>
      <c r="E7683" t="str">
        <f t="shared" ref="E7683:E7746" si="602">IF(ISERROR(D7683),A7683)</f>
        <v>AVANTORManaged Behavioral HealthY</v>
      </c>
      <c r="F7683" t="str">
        <f t="shared" ref="F7683:F7746" si="603">IF(E7683=FALSE,D7683,E7683)</f>
        <v>AVANTORManaged Behavioral HealthY</v>
      </c>
    </row>
    <row r="7684" spans="1:6" x14ac:dyDescent="0.45">
      <c r="A7684" t="s">
        <v>19429</v>
      </c>
      <c r="B7684" t="e">
        <f t="shared" si="600"/>
        <v>#VALUE!</v>
      </c>
      <c r="C7684" t="str">
        <f t="shared" si="601"/>
        <v>AVANTOR</v>
      </c>
      <c r="D7684" t="str">
        <f t="shared" ref="D7684:D7747" si="604">IF(ISERROR(B7684),C7684,(IF(LEN(B7684)&gt;0,B7684,C7684)))</f>
        <v>AVANTOR</v>
      </c>
      <c r="E7684" t="b">
        <f t="shared" si="602"/>
        <v>0</v>
      </c>
      <c r="F7684" t="str">
        <f t="shared" si="603"/>
        <v>AVANTOR</v>
      </c>
    </row>
    <row r="7685" spans="1:6" x14ac:dyDescent="0.45">
      <c r="A7685" t="s">
        <v>19432</v>
      </c>
      <c r="B7685" t="e">
        <f t="shared" si="600"/>
        <v>#VALUE!</v>
      </c>
      <c r="C7685" t="e">
        <f t="shared" si="601"/>
        <v>#VALUE!</v>
      </c>
      <c r="D7685" t="e">
        <f t="shared" si="604"/>
        <v>#VALUE!</v>
      </c>
      <c r="E7685" t="str">
        <f t="shared" si="602"/>
        <v>AVANTORManaged Behavioral HealthQ</v>
      </c>
      <c r="F7685" t="str">
        <f t="shared" si="603"/>
        <v>AVANTORManaged Behavioral HealthQ</v>
      </c>
    </row>
    <row r="7686" spans="1:6" x14ac:dyDescent="0.45">
      <c r="A7686" t="s">
        <v>19435</v>
      </c>
      <c r="B7686" t="e">
        <f t="shared" si="600"/>
        <v>#VALUE!</v>
      </c>
      <c r="C7686" t="str">
        <f t="shared" si="601"/>
        <v>AVANTOR</v>
      </c>
      <c r="D7686" t="str">
        <f t="shared" si="604"/>
        <v>AVANTOR</v>
      </c>
      <c r="E7686" t="b">
        <f t="shared" si="602"/>
        <v>0</v>
      </c>
      <c r="F7686" t="str">
        <f t="shared" si="603"/>
        <v>AVANTOR</v>
      </c>
    </row>
    <row r="7687" spans="1:6" x14ac:dyDescent="0.45">
      <c r="A7687" t="s">
        <v>19438</v>
      </c>
      <c r="B7687" t="e">
        <f t="shared" si="600"/>
        <v>#VALUE!</v>
      </c>
      <c r="C7687" t="str">
        <f t="shared" si="601"/>
        <v>AVANTOR</v>
      </c>
      <c r="D7687" t="str">
        <f t="shared" si="604"/>
        <v>AVANTOR</v>
      </c>
      <c r="E7687" t="b">
        <f t="shared" si="602"/>
        <v>0</v>
      </c>
      <c r="F7687" t="str">
        <f t="shared" si="603"/>
        <v>AVANTOR</v>
      </c>
    </row>
    <row r="7688" spans="1:6" x14ac:dyDescent="0.45">
      <c r="A7688" t="s">
        <v>19441</v>
      </c>
      <c r="B7688" t="e">
        <f t="shared" si="600"/>
        <v>#VALUE!</v>
      </c>
      <c r="C7688" t="e">
        <f t="shared" si="601"/>
        <v>#VALUE!</v>
      </c>
      <c r="D7688" t="e">
        <f t="shared" si="604"/>
        <v>#VALUE!</v>
      </c>
      <c r="E7688" t="str">
        <f t="shared" si="602"/>
        <v>AVANTORManaged Behavioral HealthAA</v>
      </c>
      <c r="F7688" t="str">
        <f t="shared" si="603"/>
        <v>AVANTORManaged Behavioral HealthAA</v>
      </c>
    </row>
    <row r="7689" spans="1:6" x14ac:dyDescent="0.45">
      <c r="A7689" t="s">
        <v>19444</v>
      </c>
      <c r="B7689" t="e">
        <f t="shared" si="600"/>
        <v>#VALUE!</v>
      </c>
      <c r="C7689" t="str">
        <f t="shared" si="601"/>
        <v>AVANTOR</v>
      </c>
      <c r="D7689" t="str">
        <f t="shared" si="604"/>
        <v>AVANTOR</v>
      </c>
      <c r="E7689" t="b">
        <f t="shared" si="602"/>
        <v>0</v>
      </c>
      <c r="F7689" t="str">
        <f t="shared" si="603"/>
        <v>AVANTOR</v>
      </c>
    </row>
    <row r="7690" spans="1:6" x14ac:dyDescent="0.45">
      <c r="A7690" t="s">
        <v>19447</v>
      </c>
      <c r="B7690" t="e">
        <f t="shared" si="600"/>
        <v>#VALUE!</v>
      </c>
      <c r="C7690" t="str">
        <f t="shared" si="601"/>
        <v>AVANTOR</v>
      </c>
      <c r="D7690" t="str">
        <f t="shared" si="604"/>
        <v>AVANTOR</v>
      </c>
      <c r="E7690" t="b">
        <f t="shared" si="602"/>
        <v>0</v>
      </c>
      <c r="F7690" t="str">
        <f t="shared" si="603"/>
        <v>AVANTOR</v>
      </c>
    </row>
    <row r="7691" spans="1:6" x14ac:dyDescent="0.45">
      <c r="A7691" t="s">
        <v>19450</v>
      </c>
      <c r="B7691" t="e">
        <f t="shared" si="600"/>
        <v>#VALUE!</v>
      </c>
      <c r="C7691" t="e">
        <f t="shared" si="601"/>
        <v>#VALUE!</v>
      </c>
      <c r="D7691" t="e">
        <f t="shared" si="604"/>
        <v>#VALUE!</v>
      </c>
      <c r="E7691" t="str">
        <f t="shared" si="602"/>
        <v>AVANTORManaged Behavioral HealthAJ</v>
      </c>
      <c r="F7691" t="str">
        <f t="shared" si="603"/>
        <v>AVANTORManaged Behavioral HealthAJ</v>
      </c>
    </row>
    <row r="7692" spans="1:6" x14ac:dyDescent="0.45">
      <c r="A7692" t="s">
        <v>19453</v>
      </c>
      <c r="B7692" t="e">
        <f t="shared" si="600"/>
        <v>#VALUE!</v>
      </c>
      <c r="C7692" t="e">
        <f t="shared" si="601"/>
        <v>#VALUE!</v>
      </c>
      <c r="D7692" t="e">
        <f t="shared" si="604"/>
        <v>#VALUE!</v>
      </c>
      <c r="E7692" t="str">
        <f t="shared" si="602"/>
        <v>AVANTORManaged Behavioral HealthP</v>
      </c>
      <c r="F7692" t="str">
        <f t="shared" si="603"/>
        <v>AVANTORManaged Behavioral HealthP</v>
      </c>
    </row>
    <row r="7693" spans="1:6" x14ac:dyDescent="0.45">
      <c r="A7693" t="s">
        <v>19456</v>
      </c>
      <c r="B7693" t="e">
        <f t="shared" si="600"/>
        <v>#VALUE!</v>
      </c>
      <c r="C7693" t="e">
        <f t="shared" si="601"/>
        <v>#VALUE!</v>
      </c>
      <c r="D7693" t="e">
        <f t="shared" si="604"/>
        <v>#VALUE!</v>
      </c>
      <c r="E7693" t="str">
        <f t="shared" si="602"/>
        <v>AVANTORManaged Behavioral HealthH</v>
      </c>
      <c r="F7693" t="str">
        <f t="shared" si="603"/>
        <v>AVANTORManaged Behavioral HealthH</v>
      </c>
    </row>
    <row r="7694" spans="1:6" x14ac:dyDescent="0.45">
      <c r="A7694" t="s">
        <v>19459</v>
      </c>
      <c r="B7694" t="e">
        <f t="shared" si="600"/>
        <v>#VALUE!</v>
      </c>
      <c r="C7694" t="e">
        <f t="shared" si="601"/>
        <v>#VALUE!</v>
      </c>
      <c r="D7694" t="e">
        <f t="shared" si="604"/>
        <v>#VALUE!</v>
      </c>
      <c r="E7694" t="str">
        <f t="shared" si="602"/>
        <v>AVANTORManaged Behavioral HealthBF</v>
      </c>
      <c r="F7694" t="str">
        <f t="shared" si="603"/>
        <v>AVANTORManaged Behavioral HealthBF</v>
      </c>
    </row>
    <row r="7695" spans="1:6" x14ac:dyDescent="0.45">
      <c r="A7695" t="s">
        <v>19462</v>
      </c>
      <c r="B7695" t="e">
        <f t="shared" si="600"/>
        <v>#VALUE!</v>
      </c>
      <c r="C7695" t="str">
        <f t="shared" si="601"/>
        <v>AVANTOR</v>
      </c>
      <c r="D7695" t="str">
        <f t="shared" si="604"/>
        <v>AVANTOR</v>
      </c>
      <c r="E7695" t="b">
        <f t="shared" si="602"/>
        <v>0</v>
      </c>
      <c r="F7695" t="str">
        <f t="shared" si="603"/>
        <v>AVANTOR</v>
      </c>
    </row>
    <row r="7696" spans="1:6" x14ac:dyDescent="0.45">
      <c r="A7696" t="s">
        <v>19465</v>
      </c>
      <c r="B7696" t="e">
        <f t="shared" si="600"/>
        <v>#VALUE!</v>
      </c>
      <c r="C7696" t="e">
        <f t="shared" si="601"/>
        <v>#VALUE!</v>
      </c>
      <c r="D7696" t="e">
        <f t="shared" si="604"/>
        <v>#VALUE!</v>
      </c>
      <c r="E7696" t="str">
        <f t="shared" si="602"/>
        <v>AVANTORManaged Behavioral HealthV</v>
      </c>
      <c r="F7696" t="str">
        <f t="shared" si="603"/>
        <v>AVANTORManaged Behavioral HealthV</v>
      </c>
    </row>
    <row r="7697" spans="1:6" x14ac:dyDescent="0.45">
      <c r="A7697" t="s">
        <v>19468</v>
      </c>
      <c r="B7697" t="e">
        <f t="shared" si="600"/>
        <v>#VALUE!</v>
      </c>
      <c r="C7697" t="str">
        <f t="shared" si="601"/>
        <v>AVANTOR</v>
      </c>
      <c r="D7697" t="str">
        <f t="shared" si="604"/>
        <v>AVANTOR</v>
      </c>
      <c r="E7697" t="b">
        <f t="shared" si="602"/>
        <v>0</v>
      </c>
      <c r="F7697" t="str">
        <f t="shared" si="603"/>
        <v>AVANTOR</v>
      </c>
    </row>
    <row r="7698" spans="1:6" x14ac:dyDescent="0.45">
      <c r="A7698" t="s">
        <v>19471</v>
      </c>
      <c r="B7698" t="e">
        <f t="shared" si="600"/>
        <v>#VALUE!</v>
      </c>
      <c r="C7698" t="e">
        <f t="shared" si="601"/>
        <v>#VALUE!</v>
      </c>
      <c r="D7698" t="e">
        <f t="shared" si="604"/>
        <v>#VALUE!</v>
      </c>
      <c r="E7698" t="str">
        <f t="shared" si="602"/>
        <v>AVANTORManaged Behavioral HealthAZ</v>
      </c>
      <c r="F7698" t="str">
        <f t="shared" si="603"/>
        <v>AVANTORManaged Behavioral HealthAZ</v>
      </c>
    </row>
    <row r="7699" spans="1:6" x14ac:dyDescent="0.45">
      <c r="A7699" t="s">
        <v>19474</v>
      </c>
      <c r="B7699" t="e">
        <f t="shared" si="600"/>
        <v>#VALUE!</v>
      </c>
      <c r="C7699" t="str">
        <f t="shared" si="601"/>
        <v xml:space="preserve">AVANTORHSA </v>
      </c>
      <c r="D7699" t="str">
        <f t="shared" si="604"/>
        <v xml:space="preserve">AVANTORHSA </v>
      </c>
      <c r="E7699" t="b">
        <f t="shared" si="602"/>
        <v>0</v>
      </c>
      <c r="F7699" t="str">
        <f t="shared" si="603"/>
        <v xml:space="preserve">AVANTORHSA </v>
      </c>
    </row>
    <row r="7700" spans="1:6" x14ac:dyDescent="0.45">
      <c r="A7700" t="s">
        <v>19475</v>
      </c>
      <c r="B7700" t="e">
        <f t="shared" si="600"/>
        <v>#VALUE!</v>
      </c>
      <c r="C7700" t="e">
        <f t="shared" si="601"/>
        <v>#VALUE!</v>
      </c>
      <c r="D7700" t="e">
        <f t="shared" si="604"/>
        <v>#VALUE!</v>
      </c>
      <c r="E7700" t="str">
        <f t="shared" si="602"/>
        <v>AVANTORManaged Behavioral HealthAB</v>
      </c>
      <c r="F7700" t="str">
        <f t="shared" si="603"/>
        <v>AVANTORManaged Behavioral HealthAB</v>
      </c>
    </row>
    <row r="7701" spans="1:6" x14ac:dyDescent="0.45">
      <c r="A7701" t="s">
        <v>19478</v>
      </c>
      <c r="B7701" t="e">
        <f t="shared" si="600"/>
        <v>#VALUE!</v>
      </c>
      <c r="C7701" t="str">
        <f t="shared" si="601"/>
        <v>AVANTOR</v>
      </c>
      <c r="D7701" t="str">
        <f t="shared" si="604"/>
        <v>AVANTOR</v>
      </c>
      <c r="E7701" t="b">
        <f t="shared" si="602"/>
        <v>0</v>
      </c>
      <c r="F7701" t="str">
        <f t="shared" si="603"/>
        <v>AVANTOR</v>
      </c>
    </row>
    <row r="7702" spans="1:6" x14ac:dyDescent="0.45">
      <c r="A7702" t="s">
        <v>19481</v>
      </c>
      <c r="B7702" t="e">
        <f t="shared" si="600"/>
        <v>#VALUE!</v>
      </c>
      <c r="C7702" t="e">
        <f t="shared" si="601"/>
        <v>#VALUE!</v>
      </c>
      <c r="D7702" t="e">
        <f t="shared" si="604"/>
        <v>#VALUE!</v>
      </c>
      <c r="E7702" t="str">
        <f t="shared" si="602"/>
        <v>AVANTORManaged Behavioral HealthG</v>
      </c>
      <c r="F7702" t="str">
        <f t="shared" si="603"/>
        <v>AVANTORManaged Behavioral HealthG</v>
      </c>
    </row>
    <row r="7703" spans="1:6" x14ac:dyDescent="0.45">
      <c r="A7703" t="s">
        <v>19484</v>
      </c>
      <c r="B7703" t="e">
        <f t="shared" si="600"/>
        <v>#VALUE!</v>
      </c>
      <c r="C7703" t="str">
        <f t="shared" si="601"/>
        <v>AVANTOR</v>
      </c>
      <c r="D7703" t="str">
        <f t="shared" si="604"/>
        <v>AVANTOR</v>
      </c>
      <c r="E7703" t="b">
        <f t="shared" si="602"/>
        <v>0</v>
      </c>
      <c r="F7703" t="str">
        <f t="shared" si="603"/>
        <v>AVANTOR</v>
      </c>
    </row>
    <row r="7704" spans="1:6" x14ac:dyDescent="0.45">
      <c r="A7704" t="s">
        <v>19487</v>
      </c>
      <c r="B7704" t="e">
        <f t="shared" si="600"/>
        <v>#VALUE!</v>
      </c>
      <c r="C7704" t="e">
        <f t="shared" si="601"/>
        <v>#VALUE!</v>
      </c>
      <c r="D7704" t="e">
        <f t="shared" si="604"/>
        <v>#VALUE!</v>
      </c>
      <c r="E7704" t="str">
        <f t="shared" si="602"/>
        <v>AVANTORManaged Behavioral HealthBK</v>
      </c>
      <c r="F7704" t="str">
        <f t="shared" si="603"/>
        <v>AVANTORManaged Behavioral HealthBK</v>
      </c>
    </row>
    <row r="7705" spans="1:6" x14ac:dyDescent="0.45">
      <c r="A7705" t="s">
        <v>19490</v>
      </c>
      <c r="B7705" t="e">
        <f t="shared" si="600"/>
        <v>#VALUE!</v>
      </c>
      <c r="C7705" t="str">
        <f t="shared" si="601"/>
        <v>AVANTOR</v>
      </c>
      <c r="D7705" t="str">
        <f t="shared" si="604"/>
        <v>AVANTOR</v>
      </c>
      <c r="E7705" t="b">
        <f t="shared" si="602"/>
        <v>0</v>
      </c>
      <c r="F7705" t="str">
        <f t="shared" si="603"/>
        <v>AVANTOR</v>
      </c>
    </row>
    <row r="7706" spans="1:6" x14ac:dyDescent="0.45">
      <c r="A7706" t="s">
        <v>19493</v>
      </c>
      <c r="B7706" t="e">
        <f t="shared" si="600"/>
        <v>#VALUE!</v>
      </c>
      <c r="C7706" t="str">
        <f t="shared" si="601"/>
        <v>AVANTOR</v>
      </c>
      <c r="D7706" t="str">
        <f t="shared" si="604"/>
        <v>AVANTOR</v>
      </c>
      <c r="E7706" t="b">
        <f t="shared" si="602"/>
        <v>0</v>
      </c>
      <c r="F7706" t="str">
        <f t="shared" si="603"/>
        <v>AVANTOR</v>
      </c>
    </row>
    <row r="7707" spans="1:6" x14ac:dyDescent="0.45">
      <c r="A7707" t="s">
        <v>19496</v>
      </c>
      <c r="B7707" t="e">
        <f t="shared" si="600"/>
        <v>#VALUE!</v>
      </c>
      <c r="C7707" t="str">
        <f t="shared" si="601"/>
        <v xml:space="preserve">AVANTORHSA </v>
      </c>
      <c r="D7707" t="str">
        <f t="shared" si="604"/>
        <v xml:space="preserve">AVANTORHSA </v>
      </c>
      <c r="E7707" t="b">
        <f t="shared" si="602"/>
        <v>0</v>
      </c>
      <c r="F7707" t="str">
        <f t="shared" si="603"/>
        <v xml:space="preserve">AVANTORHSA </v>
      </c>
    </row>
    <row r="7708" spans="1:6" x14ac:dyDescent="0.45">
      <c r="A7708" t="s">
        <v>19497</v>
      </c>
      <c r="B7708" t="e">
        <f t="shared" si="600"/>
        <v>#VALUE!</v>
      </c>
      <c r="C7708" t="str">
        <f t="shared" si="601"/>
        <v>AVANTOR</v>
      </c>
      <c r="D7708" t="str">
        <f t="shared" si="604"/>
        <v>AVANTOR</v>
      </c>
      <c r="E7708" t="b">
        <f t="shared" si="602"/>
        <v>0</v>
      </c>
      <c r="F7708" t="str">
        <f t="shared" si="603"/>
        <v>AVANTOR</v>
      </c>
    </row>
    <row r="7709" spans="1:6" x14ac:dyDescent="0.45">
      <c r="A7709" t="s">
        <v>19500</v>
      </c>
      <c r="B7709" t="e">
        <f t="shared" si="600"/>
        <v>#VALUE!</v>
      </c>
      <c r="C7709" t="str">
        <f t="shared" si="601"/>
        <v xml:space="preserve">AVANTORHSA </v>
      </c>
      <c r="D7709" t="str">
        <f t="shared" si="604"/>
        <v xml:space="preserve">AVANTORHSA </v>
      </c>
      <c r="E7709" t="b">
        <f t="shared" si="602"/>
        <v>0</v>
      </c>
      <c r="F7709" t="str">
        <f t="shared" si="603"/>
        <v xml:space="preserve">AVANTORHSA </v>
      </c>
    </row>
    <row r="7710" spans="1:6" x14ac:dyDescent="0.45">
      <c r="A7710" t="s">
        <v>19503</v>
      </c>
      <c r="B7710" t="e">
        <f t="shared" si="600"/>
        <v>#VALUE!</v>
      </c>
      <c r="C7710" t="str">
        <f t="shared" si="601"/>
        <v xml:space="preserve">AVANTORHSA </v>
      </c>
      <c r="D7710" t="str">
        <f t="shared" si="604"/>
        <v xml:space="preserve">AVANTORHSA </v>
      </c>
      <c r="E7710" t="b">
        <f t="shared" si="602"/>
        <v>0</v>
      </c>
      <c r="F7710" t="str">
        <f t="shared" si="603"/>
        <v xml:space="preserve">AVANTORHSA </v>
      </c>
    </row>
    <row r="7711" spans="1:6" x14ac:dyDescent="0.45">
      <c r="A7711" t="s">
        <v>19506</v>
      </c>
      <c r="B7711" t="e">
        <f t="shared" si="600"/>
        <v>#VALUE!</v>
      </c>
      <c r="C7711" t="str">
        <f t="shared" si="601"/>
        <v>AVANTOR</v>
      </c>
      <c r="D7711" t="str">
        <f t="shared" si="604"/>
        <v>AVANTOR</v>
      </c>
      <c r="E7711" t="b">
        <f t="shared" si="602"/>
        <v>0</v>
      </c>
      <c r="F7711" t="str">
        <f t="shared" si="603"/>
        <v>AVANTOR</v>
      </c>
    </row>
    <row r="7712" spans="1:6" x14ac:dyDescent="0.45">
      <c r="A7712" t="s">
        <v>19509</v>
      </c>
      <c r="B7712" t="e">
        <f t="shared" si="600"/>
        <v>#VALUE!</v>
      </c>
      <c r="C7712" t="str">
        <f t="shared" si="601"/>
        <v xml:space="preserve">AVANTORHSA </v>
      </c>
      <c r="D7712" t="str">
        <f t="shared" si="604"/>
        <v xml:space="preserve">AVANTORHSA </v>
      </c>
      <c r="E7712" t="b">
        <f t="shared" si="602"/>
        <v>0</v>
      </c>
      <c r="F7712" t="str">
        <f t="shared" si="603"/>
        <v xml:space="preserve">AVANTORHSA </v>
      </c>
    </row>
    <row r="7713" spans="1:6" x14ac:dyDescent="0.45">
      <c r="A7713" t="s">
        <v>19510</v>
      </c>
      <c r="B7713" t="e">
        <f t="shared" si="600"/>
        <v>#VALUE!</v>
      </c>
      <c r="C7713" t="str">
        <f t="shared" si="601"/>
        <v>AVANTOR</v>
      </c>
      <c r="D7713" t="str">
        <f t="shared" si="604"/>
        <v>AVANTOR</v>
      </c>
      <c r="E7713" t="b">
        <f t="shared" si="602"/>
        <v>0</v>
      </c>
      <c r="F7713" t="str">
        <f t="shared" si="603"/>
        <v>AVANTOR</v>
      </c>
    </row>
    <row r="7714" spans="1:6" x14ac:dyDescent="0.45">
      <c r="A7714" t="s">
        <v>19513</v>
      </c>
      <c r="B7714" t="e">
        <f t="shared" si="600"/>
        <v>#VALUE!</v>
      </c>
      <c r="C7714" t="e">
        <f t="shared" si="601"/>
        <v>#VALUE!</v>
      </c>
      <c r="D7714" t="e">
        <f t="shared" si="604"/>
        <v>#VALUE!</v>
      </c>
      <c r="E7714" t="str">
        <f t="shared" si="602"/>
        <v>AVANTORManaged Behavioral HealthAI</v>
      </c>
      <c r="F7714" t="str">
        <f t="shared" si="603"/>
        <v>AVANTORManaged Behavioral HealthAI</v>
      </c>
    </row>
    <row r="7715" spans="1:6" x14ac:dyDescent="0.45">
      <c r="A7715" t="s">
        <v>19516</v>
      </c>
      <c r="B7715" t="e">
        <f t="shared" si="600"/>
        <v>#VALUE!</v>
      </c>
      <c r="C7715" t="str">
        <f t="shared" si="601"/>
        <v>AVANTOR</v>
      </c>
      <c r="D7715" t="str">
        <f t="shared" si="604"/>
        <v>AVANTOR</v>
      </c>
      <c r="E7715" t="b">
        <f t="shared" si="602"/>
        <v>0</v>
      </c>
      <c r="F7715" t="str">
        <f t="shared" si="603"/>
        <v>AVANTOR</v>
      </c>
    </row>
    <row r="7716" spans="1:6" x14ac:dyDescent="0.45">
      <c r="A7716" t="s">
        <v>19519</v>
      </c>
      <c r="B7716" t="e">
        <f t="shared" si="600"/>
        <v>#VALUE!</v>
      </c>
      <c r="C7716" t="e">
        <f t="shared" si="601"/>
        <v>#VALUE!</v>
      </c>
      <c r="D7716" t="e">
        <f t="shared" si="604"/>
        <v>#VALUE!</v>
      </c>
      <c r="E7716" t="str">
        <f t="shared" si="602"/>
        <v>AVANTORManaged Behavioral HealthN</v>
      </c>
      <c r="F7716" t="str">
        <f t="shared" si="603"/>
        <v>AVANTORManaged Behavioral HealthN</v>
      </c>
    </row>
    <row r="7717" spans="1:6" x14ac:dyDescent="0.45">
      <c r="A7717" t="s">
        <v>19522</v>
      </c>
      <c r="B7717" t="e">
        <f t="shared" si="600"/>
        <v>#VALUE!</v>
      </c>
      <c r="C7717" t="e">
        <f t="shared" si="601"/>
        <v>#VALUE!</v>
      </c>
      <c r="D7717" t="e">
        <f t="shared" si="604"/>
        <v>#VALUE!</v>
      </c>
      <c r="E7717" t="str">
        <f t="shared" si="602"/>
        <v>AVANTORManaged Behavioral HealthAL</v>
      </c>
      <c r="F7717" t="str">
        <f t="shared" si="603"/>
        <v>AVANTORManaged Behavioral HealthAL</v>
      </c>
    </row>
    <row r="7718" spans="1:6" x14ac:dyDescent="0.45">
      <c r="A7718" t="s">
        <v>19525</v>
      </c>
      <c r="B7718" t="e">
        <f t="shared" si="600"/>
        <v>#VALUE!</v>
      </c>
      <c r="C7718" t="e">
        <f t="shared" si="601"/>
        <v>#VALUE!</v>
      </c>
      <c r="D7718" t="e">
        <f t="shared" si="604"/>
        <v>#VALUE!</v>
      </c>
      <c r="E7718" t="str">
        <f t="shared" si="602"/>
        <v>AVANTORManaged Behavioral HealthI</v>
      </c>
      <c r="F7718" t="str">
        <f t="shared" si="603"/>
        <v>AVANTORManaged Behavioral HealthI</v>
      </c>
    </row>
    <row r="7719" spans="1:6" x14ac:dyDescent="0.45">
      <c r="A7719" t="s">
        <v>19528</v>
      </c>
      <c r="B7719" t="e">
        <f t="shared" si="600"/>
        <v>#VALUE!</v>
      </c>
      <c r="C7719" t="e">
        <f t="shared" si="601"/>
        <v>#VALUE!</v>
      </c>
      <c r="D7719" t="e">
        <f t="shared" si="604"/>
        <v>#VALUE!</v>
      </c>
      <c r="E7719" t="str">
        <f t="shared" si="602"/>
        <v>AVANTORManaged Behavioral HealthAC</v>
      </c>
      <c r="F7719" t="str">
        <f t="shared" si="603"/>
        <v>AVANTORManaged Behavioral HealthAC</v>
      </c>
    </row>
    <row r="7720" spans="1:6" x14ac:dyDescent="0.45">
      <c r="A7720" t="s">
        <v>19531</v>
      </c>
      <c r="B7720" t="e">
        <f t="shared" si="600"/>
        <v>#VALUE!</v>
      </c>
      <c r="C7720" t="e">
        <f t="shared" si="601"/>
        <v>#VALUE!</v>
      </c>
      <c r="D7720" t="e">
        <f t="shared" si="604"/>
        <v>#VALUE!</v>
      </c>
      <c r="E7720" t="str">
        <f t="shared" si="602"/>
        <v>AVANTORManaged Behavioral HealthE</v>
      </c>
      <c r="F7720" t="str">
        <f t="shared" si="603"/>
        <v>AVANTORManaged Behavioral HealthE</v>
      </c>
    </row>
    <row r="7721" spans="1:6" x14ac:dyDescent="0.45">
      <c r="A7721" t="s">
        <v>19534</v>
      </c>
      <c r="B7721" t="e">
        <f t="shared" si="600"/>
        <v>#VALUE!</v>
      </c>
      <c r="C7721" t="str">
        <f t="shared" si="601"/>
        <v xml:space="preserve">AVANTORHSA </v>
      </c>
      <c r="D7721" t="str">
        <f t="shared" si="604"/>
        <v xml:space="preserve">AVANTORHSA </v>
      </c>
      <c r="E7721" t="b">
        <f t="shared" si="602"/>
        <v>0</v>
      </c>
      <c r="F7721" t="str">
        <f t="shared" si="603"/>
        <v xml:space="preserve">AVANTORHSA </v>
      </c>
    </row>
    <row r="7722" spans="1:6" x14ac:dyDescent="0.45">
      <c r="A7722" t="s">
        <v>19537</v>
      </c>
      <c r="B7722" t="e">
        <f t="shared" si="600"/>
        <v>#VALUE!</v>
      </c>
      <c r="C7722" t="str">
        <f t="shared" si="601"/>
        <v xml:space="preserve">AVANTORHSA </v>
      </c>
      <c r="D7722" t="str">
        <f t="shared" si="604"/>
        <v xml:space="preserve">AVANTORHSA </v>
      </c>
      <c r="E7722" t="b">
        <f t="shared" si="602"/>
        <v>0</v>
      </c>
      <c r="F7722" t="str">
        <f t="shared" si="603"/>
        <v xml:space="preserve">AVANTORHSA </v>
      </c>
    </row>
    <row r="7723" spans="1:6" x14ac:dyDescent="0.45">
      <c r="A7723" t="s">
        <v>19540</v>
      </c>
      <c r="B7723" t="str">
        <f t="shared" si="600"/>
        <v xml:space="preserve">AVANTORHSA </v>
      </c>
      <c r="C7723" t="e">
        <f t="shared" si="601"/>
        <v>#VALUE!</v>
      </c>
      <c r="D7723" t="str">
        <f t="shared" si="604"/>
        <v xml:space="preserve">AVANTORHSA </v>
      </c>
      <c r="E7723" t="b">
        <f t="shared" si="602"/>
        <v>0</v>
      </c>
      <c r="F7723" t="str">
        <f t="shared" si="603"/>
        <v xml:space="preserve">AVANTORHSA </v>
      </c>
    </row>
    <row r="7724" spans="1:6" x14ac:dyDescent="0.45">
      <c r="A7724" t="s">
        <v>19543</v>
      </c>
      <c r="B7724" t="e">
        <f t="shared" si="600"/>
        <v>#VALUE!</v>
      </c>
      <c r="C7724" t="str">
        <f t="shared" si="601"/>
        <v>AVANTOR</v>
      </c>
      <c r="D7724" t="str">
        <f t="shared" si="604"/>
        <v>AVANTOR</v>
      </c>
      <c r="E7724" t="b">
        <f t="shared" si="602"/>
        <v>0</v>
      </c>
      <c r="F7724" t="str">
        <f t="shared" si="603"/>
        <v>AVANTOR</v>
      </c>
    </row>
    <row r="7725" spans="1:6" x14ac:dyDescent="0.45">
      <c r="A7725" t="s">
        <v>19546</v>
      </c>
      <c r="B7725" t="e">
        <f t="shared" si="600"/>
        <v>#VALUE!</v>
      </c>
      <c r="C7725" t="e">
        <f t="shared" si="601"/>
        <v>#VALUE!</v>
      </c>
      <c r="D7725" t="e">
        <f t="shared" si="604"/>
        <v>#VALUE!</v>
      </c>
      <c r="E7725" t="str">
        <f t="shared" si="602"/>
        <v>AVANTORManaged Behavioral HealthAN</v>
      </c>
      <c r="F7725" t="str">
        <f t="shared" si="603"/>
        <v>AVANTORManaged Behavioral HealthAN</v>
      </c>
    </row>
    <row r="7726" spans="1:6" x14ac:dyDescent="0.45">
      <c r="A7726" t="s">
        <v>19547</v>
      </c>
      <c r="B7726" t="e">
        <f t="shared" si="600"/>
        <v>#VALUE!</v>
      </c>
      <c r="C7726" t="str">
        <f t="shared" si="601"/>
        <v xml:space="preserve">AVANTORHSA </v>
      </c>
      <c r="D7726" t="str">
        <f t="shared" si="604"/>
        <v xml:space="preserve">AVANTORHSA </v>
      </c>
      <c r="E7726" t="b">
        <f t="shared" si="602"/>
        <v>0</v>
      </c>
      <c r="F7726" t="str">
        <f t="shared" si="603"/>
        <v xml:space="preserve">AVANTORHSA </v>
      </c>
    </row>
    <row r="7727" spans="1:6" x14ac:dyDescent="0.45">
      <c r="A7727" t="s">
        <v>19550</v>
      </c>
      <c r="B7727" t="e">
        <f t="shared" si="600"/>
        <v>#VALUE!</v>
      </c>
      <c r="C7727" t="str">
        <f t="shared" si="601"/>
        <v xml:space="preserve">AVANTORHSA </v>
      </c>
      <c r="D7727" t="str">
        <f t="shared" si="604"/>
        <v xml:space="preserve">AVANTORHSA </v>
      </c>
      <c r="E7727" t="b">
        <f t="shared" si="602"/>
        <v>0</v>
      </c>
      <c r="F7727" t="str">
        <f t="shared" si="603"/>
        <v xml:space="preserve">AVANTORHSA </v>
      </c>
    </row>
    <row r="7728" spans="1:6" x14ac:dyDescent="0.45">
      <c r="A7728" t="s">
        <v>19551</v>
      </c>
      <c r="B7728" t="e">
        <f t="shared" si="600"/>
        <v>#VALUE!</v>
      </c>
      <c r="C7728" t="str">
        <f t="shared" si="601"/>
        <v>AVANTOR</v>
      </c>
      <c r="D7728" t="str">
        <f t="shared" si="604"/>
        <v>AVANTOR</v>
      </c>
      <c r="E7728" t="b">
        <f t="shared" si="602"/>
        <v>0</v>
      </c>
      <c r="F7728" t="str">
        <f t="shared" si="603"/>
        <v>AVANTOR</v>
      </c>
    </row>
    <row r="7729" spans="1:6" x14ac:dyDescent="0.45">
      <c r="A7729" t="s">
        <v>19554</v>
      </c>
      <c r="B7729" t="e">
        <f t="shared" si="600"/>
        <v>#VALUE!</v>
      </c>
      <c r="C7729" t="str">
        <f t="shared" si="601"/>
        <v xml:space="preserve">AVANTORHSA </v>
      </c>
      <c r="D7729" t="str">
        <f t="shared" si="604"/>
        <v xml:space="preserve">AVANTORHSA </v>
      </c>
      <c r="E7729" t="b">
        <f t="shared" si="602"/>
        <v>0</v>
      </c>
      <c r="F7729" t="str">
        <f t="shared" si="603"/>
        <v xml:space="preserve">AVANTORHSA </v>
      </c>
    </row>
    <row r="7730" spans="1:6" x14ac:dyDescent="0.45">
      <c r="A7730" t="s">
        <v>19557</v>
      </c>
      <c r="B7730" t="e">
        <f t="shared" si="600"/>
        <v>#VALUE!</v>
      </c>
      <c r="C7730" t="str">
        <f t="shared" si="601"/>
        <v xml:space="preserve">AVANTORHSA </v>
      </c>
      <c r="D7730" t="str">
        <f t="shared" si="604"/>
        <v xml:space="preserve">AVANTORHSA </v>
      </c>
      <c r="E7730" t="b">
        <f t="shared" si="602"/>
        <v>0</v>
      </c>
      <c r="F7730" t="str">
        <f t="shared" si="603"/>
        <v xml:space="preserve">AVANTORHSA </v>
      </c>
    </row>
    <row r="7731" spans="1:6" x14ac:dyDescent="0.45">
      <c r="A7731" t="s">
        <v>19558</v>
      </c>
      <c r="B7731" t="e">
        <f t="shared" si="600"/>
        <v>#VALUE!</v>
      </c>
      <c r="C7731" t="e">
        <f t="shared" si="601"/>
        <v>#VALUE!</v>
      </c>
      <c r="D7731" t="e">
        <f t="shared" si="604"/>
        <v>#VALUE!</v>
      </c>
      <c r="E7731" t="str">
        <f t="shared" si="602"/>
        <v>AVANTORManaged Behavioral HealthD</v>
      </c>
      <c r="F7731" t="str">
        <f t="shared" si="603"/>
        <v>AVANTORManaged Behavioral HealthD</v>
      </c>
    </row>
    <row r="7732" spans="1:6" x14ac:dyDescent="0.45">
      <c r="A7732" t="s">
        <v>19561</v>
      </c>
      <c r="B7732" t="e">
        <f t="shared" si="600"/>
        <v>#VALUE!</v>
      </c>
      <c r="C7732" t="str">
        <f t="shared" si="601"/>
        <v>AVANTOR</v>
      </c>
      <c r="D7732" t="str">
        <f t="shared" si="604"/>
        <v>AVANTOR</v>
      </c>
      <c r="E7732" t="b">
        <f t="shared" si="602"/>
        <v>0</v>
      </c>
      <c r="F7732" t="str">
        <f t="shared" si="603"/>
        <v>AVANTOR</v>
      </c>
    </row>
    <row r="7733" spans="1:6" x14ac:dyDescent="0.45">
      <c r="A7733" t="s">
        <v>19564</v>
      </c>
      <c r="B7733" t="e">
        <f t="shared" si="600"/>
        <v>#VALUE!</v>
      </c>
      <c r="C7733" t="str">
        <f t="shared" si="601"/>
        <v>AVANTOR</v>
      </c>
      <c r="D7733" t="str">
        <f t="shared" si="604"/>
        <v>AVANTOR</v>
      </c>
      <c r="E7733" t="b">
        <f t="shared" si="602"/>
        <v>0</v>
      </c>
      <c r="F7733" t="str">
        <f t="shared" si="603"/>
        <v>AVANTOR</v>
      </c>
    </row>
    <row r="7734" spans="1:6" x14ac:dyDescent="0.45">
      <c r="A7734" t="s">
        <v>19567</v>
      </c>
      <c r="B7734" t="e">
        <f t="shared" si="600"/>
        <v>#VALUE!</v>
      </c>
      <c r="C7734" t="e">
        <f t="shared" si="601"/>
        <v>#VALUE!</v>
      </c>
      <c r="D7734" t="e">
        <f t="shared" si="604"/>
        <v>#VALUE!</v>
      </c>
      <c r="E7734" t="str">
        <f t="shared" si="602"/>
        <v>AVANTORManaged Behavioral HealthR</v>
      </c>
      <c r="F7734" t="str">
        <f t="shared" si="603"/>
        <v>AVANTORManaged Behavioral HealthR</v>
      </c>
    </row>
    <row r="7735" spans="1:6" x14ac:dyDescent="0.45">
      <c r="A7735" t="s">
        <v>19570</v>
      </c>
      <c r="B7735" t="e">
        <f t="shared" si="600"/>
        <v>#VALUE!</v>
      </c>
      <c r="C7735" t="str">
        <f t="shared" si="601"/>
        <v>AVANTOR</v>
      </c>
      <c r="D7735" t="str">
        <f t="shared" si="604"/>
        <v>AVANTOR</v>
      </c>
      <c r="E7735" t="b">
        <f t="shared" si="602"/>
        <v>0</v>
      </c>
      <c r="F7735" t="str">
        <f t="shared" si="603"/>
        <v>AVANTOR</v>
      </c>
    </row>
    <row r="7736" spans="1:6" x14ac:dyDescent="0.45">
      <c r="A7736" t="s">
        <v>19573</v>
      </c>
      <c r="B7736" t="e">
        <f t="shared" si="600"/>
        <v>#VALUE!</v>
      </c>
      <c r="C7736" t="e">
        <f t="shared" si="601"/>
        <v>#VALUE!</v>
      </c>
      <c r="D7736" t="e">
        <f t="shared" si="604"/>
        <v>#VALUE!</v>
      </c>
      <c r="E7736" t="str">
        <f t="shared" si="602"/>
        <v>AVANTORManaged Behavioral HealthK</v>
      </c>
      <c r="F7736" t="str">
        <f t="shared" si="603"/>
        <v>AVANTORManaged Behavioral HealthK</v>
      </c>
    </row>
    <row r="7737" spans="1:6" x14ac:dyDescent="0.45">
      <c r="A7737" t="s">
        <v>19576</v>
      </c>
      <c r="B7737" t="e">
        <f t="shared" si="600"/>
        <v>#VALUE!</v>
      </c>
      <c r="C7737" t="str">
        <f t="shared" si="601"/>
        <v xml:space="preserve">AVANTORHSA </v>
      </c>
      <c r="D7737" t="str">
        <f t="shared" si="604"/>
        <v xml:space="preserve">AVANTORHSA </v>
      </c>
      <c r="E7737" t="b">
        <f t="shared" si="602"/>
        <v>0</v>
      </c>
      <c r="F7737" t="str">
        <f t="shared" si="603"/>
        <v xml:space="preserve">AVANTORHSA </v>
      </c>
    </row>
    <row r="7738" spans="1:6" x14ac:dyDescent="0.45">
      <c r="A7738" t="s">
        <v>19577</v>
      </c>
      <c r="B7738" t="e">
        <f t="shared" si="600"/>
        <v>#VALUE!</v>
      </c>
      <c r="C7738" t="e">
        <f t="shared" si="601"/>
        <v>#VALUE!</v>
      </c>
      <c r="D7738" t="e">
        <f t="shared" si="604"/>
        <v>#VALUE!</v>
      </c>
      <c r="E7738" t="str">
        <f t="shared" si="602"/>
        <v>AVANTORManaged Behavioral HealthAF</v>
      </c>
      <c r="F7738" t="str">
        <f t="shared" si="603"/>
        <v>AVANTORManaged Behavioral HealthAF</v>
      </c>
    </row>
    <row r="7739" spans="1:6" x14ac:dyDescent="0.45">
      <c r="A7739" t="s">
        <v>19580</v>
      </c>
      <c r="B7739" t="e">
        <f t="shared" si="600"/>
        <v>#VALUE!</v>
      </c>
      <c r="C7739" t="str">
        <f t="shared" si="601"/>
        <v>AVANTOR</v>
      </c>
      <c r="D7739" t="str">
        <f t="shared" si="604"/>
        <v>AVANTOR</v>
      </c>
      <c r="E7739" t="b">
        <f t="shared" si="602"/>
        <v>0</v>
      </c>
      <c r="F7739" t="str">
        <f t="shared" si="603"/>
        <v>AVANTOR</v>
      </c>
    </row>
    <row r="7740" spans="1:6" x14ac:dyDescent="0.45">
      <c r="A7740" t="s">
        <v>19583</v>
      </c>
      <c r="B7740" t="e">
        <f t="shared" si="600"/>
        <v>#VALUE!</v>
      </c>
      <c r="C7740" t="e">
        <f t="shared" si="601"/>
        <v>#VALUE!</v>
      </c>
      <c r="D7740" t="e">
        <f t="shared" si="604"/>
        <v>#VALUE!</v>
      </c>
      <c r="E7740" t="str">
        <f t="shared" si="602"/>
        <v>AVANTORManaged Behavioral HealthM</v>
      </c>
      <c r="F7740" t="str">
        <f t="shared" si="603"/>
        <v>AVANTORManaged Behavioral HealthM</v>
      </c>
    </row>
    <row r="7741" spans="1:6" x14ac:dyDescent="0.45">
      <c r="A7741" t="s">
        <v>19584</v>
      </c>
      <c r="B7741" t="e">
        <f t="shared" si="600"/>
        <v>#VALUE!</v>
      </c>
      <c r="C7741" t="e">
        <f t="shared" si="601"/>
        <v>#VALUE!</v>
      </c>
      <c r="D7741" t="e">
        <f t="shared" si="604"/>
        <v>#VALUE!</v>
      </c>
      <c r="E7741" t="str">
        <f t="shared" si="602"/>
        <v>AVANTORManaged Behavioral HealthAS</v>
      </c>
      <c r="F7741" t="str">
        <f t="shared" si="603"/>
        <v>AVANTORManaged Behavioral HealthAS</v>
      </c>
    </row>
    <row r="7742" spans="1:6" x14ac:dyDescent="0.45">
      <c r="A7742" t="s">
        <v>19585</v>
      </c>
      <c r="B7742" t="e">
        <f t="shared" si="600"/>
        <v>#VALUE!</v>
      </c>
      <c r="C7742" t="e">
        <f t="shared" si="601"/>
        <v>#VALUE!</v>
      </c>
      <c r="D7742" t="e">
        <f t="shared" si="604"/>
        <v>#VALUE!</v>
      </c>
      <c r="E7742" t="str">
        <f t="shared" si="602"/>
        <v>AVANTORManaged Behavioral HealthC</v>
      </c>
      <c r="F7742" t="str">
        <f t="shared" si="603"/>
        <v>AVANTORManaged Behavioral HealthC</v>
      </c>
    </row>
    <row r="7743" spans="1:6" x14ac:dyDescent="0.45">
      <c r="A7743" t="s">
        <v>19588</v>
      </c>
      <c r="B7743" t="e">
        <f t="shared" si="600"/>
        <v>#VALUE!</v>
      </c>
      <c r="C7743" t="str">
        <f t="shared" si="601"/>
        <v xml:space="preserve">AVANTORHSA </v>
      </c>
      <c r="D7743" t="str">
        <f t="shared" si="604"/>
        <v xml:space="preserve">AVANTORHSA </v>
      </c>
      <c r="E7743" t="b">
        <f t="shared" si="602"/>
        <v>0</v>
      </c>
      <c r="F7743" t="str">
        <f t="shared" si="603"/>
        <v xml:space="preserve">AVANTORHSA </v>
      </c>
    </row>
    <row r="7744" spans="1:6" x14ac:dyDescent="0.45">
      <c r="A7744" t="s">
        <v>19591</v>
      </c>
      <c r="B7744" t="e">
        <f t="shared" si="600"/>
        <v>#VALUE!</v>
      </c>
      <c r="C7744" t="e">
        <f t="shared" si="601"/>
        <v>#VALUE!</v>
      </c>
      <c r="D7744" t="e">
        <f t="shared" si="604"/>
        <v>#VALUE!</v>
      </c>
      <c r="E7744" t="str">
        <f t="shared" si="602"/>
        <v>AVANTORManaged Behavioral HealthB</v>
      </c>
      <c r="F7744" t="str">
        <f t="shared" si="603"/>
        <v>AVANTORManaged Behavioral HealthB</v>
      </c>
    </row>
    <row r="7745" spans="1:6" x14ac:dyDescent="0.45">
      <c r="A7745" t="s">
        <v>19594</v>
      </c>
      <c r="B7745" t="e">
        <f t="shared" si="600"/>
        <v>#VALUE!</v>
      </c>
      <c r="C7745" t="str">
        <f t="shared" si="601"/>
        <v xml:space="preserve">AVANTORHSA </v>
      </c>
      <c r="D7745" t="str">
        <f t="shared" si="604"/>
        <v xml:space="preserve">AVANTORHSA </v>
      </c>
      <c r="E7745" t="b">
        <f t="shared" si="602"/>
        <v>0</v>
      </c>
      <c r="F7745" t="str">
        <f t="shared" si="603"/>
        <v xml:space="preserve">AVANTORHSA </v>
      </c>
    </row>
    <row r="7746" spans="1:6" x14ac:dyDescent="0.45">
      <c r="A7746" t="s">
        <v>19597</v>
      </c>
      <c r="B7746" t="e">
        <f t="shared" si="600"/>
        <v>#VALUE!</v>
      </c>
      <c r="C7746" t="str">
        <f t="shared" si="601"/>
        <v>AVANTOR</v>
      </c>
      <c r="D7746" t="str">
        <f t="shared" si="604"/>
        <v>AVANTOR</v>
      </c>
      <c r="E7746" t="b">
        <f t="shared" si="602"/>
        <v>0</v>
      </c>
      <c r="F7746" t="str">
        <f t="shared" si="603"/>
        <v>AVANTOR</v>
      </c>
    </row>
    <row r="7747" spans="1:6" x14ac:dyDescent="0.45">
      <c r="A7747" t="s">
        <v>19598</v>
      </c>
      <c r="B7747" t="e">
        <f t="shared" ref="B7747:B7810" si="605">LEFT(A7747, SEARCH("Open",A7747,1)-1)</f>
        <v>#VALUE!</v>
      </c>
      <c r="C7747" t="e">
        <f t="shared" ref="C7747:C7810" si="606">LEFT(A7747, SEARCH("Aetna",A7747,1)-1)</f>
        <v>#VALUE!</v>
      </c>
      <c r="D7747" t="e">
        <f t="shared" si="604"/>
        <v>#VALUE!</v>
      </c>
      <c r="E7747" t="str">
        <f t="shared" ref="E7747:E7810" si="607">IF(ISERROR(D7747),A7747)</f>
        <v>AVANTORManaged Behavioral HealthAK</v>
      </c>
      <c r="F7747" t="str">
        <f t="shared" ref="F7747:F7810" si="608">IF(E7747=FALSE,D7747,E7747)</f>
        <v>AVANTORManaged Behavioral HealthAK</v>
      </c>
    </row>
    <row r="7748" spans="1:6" x14ac:dyDescent="0.45">
      <c r="A7748" t="s">
        <v>19601</v>
      </c>
      <c r="B7748" t="e">
        <f t="shared" si="605"/>
        <v>#VALUE!</v>
      </c>
      <c r="C7748" t="e">
        <f t="shared" si="606"/>
        <v>#VALUE!</v>
      </c>
      <c r="D7748" t="e">
        <f t="shared" ref="D7748:D7811" si="609">IF(ISERROR(B7748),C7748,(IF(LEN(B7748)&gt;0,B7748,C7748)))</f>
        <v>#VALUE!</v>
      </c>
      <c r="E7748" t="str">
        <f t="shared" si="607"/>
        <v>AVANTORManaged Behavioral HealthU</v>
      </c>
      <c r="F7748" t="str">
        <f t="shared" si="608"/>
        <v>AVANTORManaged Behavioral HealthU</v>
      </c>
    </row>
    <row r="7749" spans="1:6" x14ac:dyDescent="0.45">
      <c r="A7749" t="s">
        <v>19604</v>
      </c>
      <c r="B7749" t="e">
        <f t="shared" si="605"/>
        <v>#VALUE!</v>
      </c>
      <c r="C7749" t="e">
        <f t="shared" si="606"/>
        <v>#VALUE!</v>
      </c>
      <c r="D7749" t="e">
        <f t="shared" si="609"/>
        <v>#VALUE!</v>
      </c>
      <c r="E7749" t="str">
        <f t="shared" si="607"/>
        <v>AVANTORManaged Behavioral HealthO</v>
      </c>
      <c r="F7749" t="str">
        <f t="shared" si="608"/>
        <v>AVANTORManaged Behavioral HealthO</v>
      </c>
    </row>
    <row r="7750" spans="1:6" x14ac:dyDescent="0.45">
      <c r="A7750" t="s">
        <v>19607</v>
      </c>
      <c r="B7750" t="e">
        <f t="shared" si="605"/>
        <v>#VALUE!</v>
      </c>
      <c r="C7750" t="e">
        <f t="shared" si="606"/>
        <v>#VALUE!</v>
      </c>
      <c r="D7750" t="e">
        <f t="shared" si="609"/>
        <v>#VALUE!</v>
      </c>
      <c r="E7750" t="str">
        <f t="shared" si="607"/>
        <v>AVANTORManaged Behavioral HealthAR</v>
      </c>
      <c r="F7750" t="str">
        <f t="shared" si="608"/>
        <v>AVANTORManaged Behavioral HealthAR</v>
      </c>
    </row>
    <row r="7751" spans="1:6" x14ac:dyDescent="0.45">
      <c r="A7751" t="s">
        <v>19608</v>
      </c>
      <c r="B7751" t="e">
        <f t="shared" si="605"/>
        <v>#VALUE!</v>
      </c>
      <c r="C7751" t="str">
        <f t="shared" si="606"/>
        <v xml:space="preserve">AVANTORHSA </v>
      </c>
      <c r="D7751" t="str">
        <f t="shared" si="609"/>
        <v xml:space="preserve">AVANTORHSA </v>
      </c>
      <c r="E7751" t="b">
        <f t="shared" si="607"/>
        <v>0</v>
      </c>
      <c r="F7751" t="str">
        <f t="shared" si="608"/>
        <v xml:space="preserve">AVANTORHSA </v>
      </c>
    </row>
    <row r="7752" spans="1:6" x14ac:dyDescent="0.45">
      <c r="A7752" t="s">
        <v>19611</v>
      </c>
      <c r="B7752" t="e">
        <f t="shared" si="605"/>
        <v>#VALUE!</v>
      </c>
      <c r="C7752" t="str">
        <f t="shared" si="606"/>
        <v>AVANTOR</v>
      </c>
      <c r="D7752" t="str">
        <f t="shared" si="609"/>
        <v>AVANTOR</v>
      </c>
      <c r="E7752" t="b">
        <f t="shared" si="607"/>
        <v>0</v>
      </c>
      <c r="F7752" t="str">
        <f t="shared" si="608"/>
        <v>AVANTOR</v>
      </c>
    </row>
    <row r="7753" spans="1:6" x14ac:dyDescent="0.45">
      <c r="A7753" t="s">
        <v>19614</v>
      </c>
      <c r="B7753" t="e">
        <f t="shared" si="605"/>
        <v>#VALUE!</v>
      </c>
      <c r="C7753" t="e">
        <f t="shared" si="606"/>
        <v>#VALUE!</v>
      </c>
      <c r="D7753" t="e">
        <f t="shared" si="609"/>
        <v>#VALUE!</v>
      </c>
      <c r="E7753" t="str">
        <f t="shared" si="607"/>
        <v>AVANTORB</v>
      </c>
      <c r="F7753" t="str">
        <f t="shared" si="608"/>
        <v>AVANTORB</v>
      </c>
    </row>
    <row r="7754" spans="1:6" x14ac:dyDescent="0.45">
      <c r="A7754" t="s">
        <v>19617</v>
      </c>
      <c r="B7754" t="e">
        <f t="shared" si="605"/>
        <v>#VALUE!</v>
      </c>
      <c r="C7754" t="str">
        <f t="shared" si="606"/>
        <v xml:space="preserve">AVANTORHSA </v>
      </c>
      <c r="D7754" t="str">
        <f t="shared" si="609"/>
        <v xml:space="preserve">AVANTORHSA </v>
      </c>
      <c r="E7754" t="b">
        <f t="shared" si="607"/>
        <v>0</v>
      </c>
      <c r="F7754" t="str">
        <f t="shared" si="608"/>
        <v xml:space="preserve">AVANTORHSA </v>
      </c>
    </row>
    <row r="7755" spans="1:6" x14ac:dyDescent="0.45">
      <c r="A7755" t="s">
        <v>19618</v>
      </c>
      <c r="B7755" t="e">
        <f t="shared" si="605"/>
        <v>#VALUE!</v>
      </c>
      <c r="C7755" t="e">
        <f t="shared" si="606"/>
        <v>#VALUE!</v>
      </c>
      <c r="D7755" t="e">
        <f t="shared" si="609"/>
        <v>#VALUE!</v>
      </c>
      <c r="E7755" t="str">
        <f t="shared" si="607"/>
        <v>AVANTORManaged Behavioral HealthAU</v>
      </c>
      <c r="F7755" t="str">
        <f t="shared" si="608"/>
        <v>AVANTORManaged Behavioral HealthAU</v>
      </c>
    </row>
    <row r="7756" spans="1:6" x14ac:dyDescent="0.45">
      <c r="A7756" t="s">
        <v>19619</v>
      </c>
      <c r="B7756" t="e">
        <f t="shared" si="605"/>
        <v>#VALUE!</v>
      </c>
      <c r="C7756" t="str">
        <f t="shared" si="606"/>
        <v xml:space="preserve">AVANTORHSA </v>
      </c>
      <c r="D7756" t="str">
        <f t="shared" si="609"/>
        <v xml:space="preserve">AVANTORHSA </v>
      </c>
      <c r="E7756" t="b">
        <f t="shared" si="607"/>
        <v>0</v>
      </c>
      <c r="F7756" t="str">
        <f t="shared" si="608"/>
        <v xml:space="preserve">AVANTORHSA </v>
      </c>
    </row>
    <row r="7757" spans="1:6" x14ac:dyDescent="0.45">
      <c r="A7757" t="s">
        <v>19620</v>
      </c>
      <c r="B7757" t="e">
        <f t="shared" si="605"/>
        <v>#VALUE!</v>
      </c>
      <c r="C7757" t="e">
        <f t="shared" si="606"/>
        <v>#VALUE!</v>
      </c>
      <c r="D7757" t="e">
        <f t="shared" si="609"/>
        <v>#VALUE!</v>
      </c>
      <c r="E7757" t="str">
        <f t="shared" si="607"/>
        <v>AVANTORManaged Behavioral HealthBC</v>
      </c>
      <c r="F7757" t="str">
        <f t="shared" si="608"/>
        <v>AVANTORManaged Behavioral HealthBC</v>
      </c>
    </row>
    <row r="7758" spans="1:6" x14ac:dyDescent="0.45">
      <c r="A7758" t="s">
        <v>19623</v>
      </c>
      <c r="B7758" t="e">
        <f t="shared" si="605"/>
        <v>#VALUE!</v>
      </c>
      <c r="C7758" t="e">
        <f t="shared" si="606"/>
        <v>#VALUE!</v>
      </c>
      <c r="D7758" t="e">
        <f t="shared" si="609"/>
        <v>#VALUE!</v>
      </c>
      <c r="E7758" t="str">
        <f t="shared" si="607"/>
        <v>AVANTORManaged Behavioral HealthA</v>
      </c>
      <c r="F7758" t="str">
        <f t="shared" si="608"/>
        <v>AVANTORManaged Behavioral HealthA</v>
      </c>
    </row>
    <row r="7759" spans="1:6" x14ac:dyDescent="0.45">
      <c r="A7759" t="s">
        <v>19626</v>
      </c>
      <c r="B7759" t="e">
        <f t="shared" si="605"/>
        <v>#VALUE!</v>
      </c>
      <c r="C7759" t="e">
        <f t="shared" si="606"/>
        <v>#VALUE!</v>
      </c>
      <c r="D7759" t="e">
        <f t="shared" si="609"/>
        <v>#VALUE!</v>
      </c>
      <c r="E7759" t="str">
        <f t="shared" si="607"/>
        <v>AVANTORManaged Behavioral HealthRA</v>
      </c>
      <c r="F7759" t="str">
        <f t="shared" si="608"/>
        <v>AVANTORManaged Behavioral HealthRA</v>
      </c>
    </row>
    <row r="7760" spans="1:6" x14ac:dyDescent="0.45">
      <c r="A7760" t="s">
        <v>19629</v>
      </c>
      <c r="B7760" t="e">
        <f t="shared" si="605"/>
        <v>#VALUE!</v>
      </c>
      <c r="C7760" t="str">
        <f t="shared" si="606"/>
        <v xml:space="preserve">AVANTORHSA </v>
      </c>
      <c r="D7760" t="str">
        <f t="shared" si="609"/>
        <v xml:space="preserve">AVANTORHSA </v>
      </c>
      <c r="E7760" t="b">
        <f t="shared" si="607"/>
        <v>0</v>
      </c>
      <c r="F7760" t="str">
        <f t="shared" si="608"/>
        <v xml:space="preserve">AVANTORHSA </v>
      </c>
    </row>
    <row r="7761" spans="1:6" x14ac:dyDescent="0.45">
      <c r="A7761" t="s">
        <v>19630</v>
      </c>
      <c r="B7761" t="e">
        <f t="shared" si="605"/>
        <v>#VALUE!</v>
      </c>
      <c r="C7761" t="e">
        <f t="shared" si="606"/>
        <v>#VALUE!</v>
      </c>
      <c r="D7761" t="e">
        <f t="shared" si="609"/>
        <v>#VALUE!</v>
      </c>
      <c r="E7761" t="str">
        <f t="shared" si="607"/>
        <v>AVANTORManaged Behavioral HealthT</v>
      </c>
      <c r="F7761" t="str">
        <f t="shared" si="608"/>
        <v>AVANTORManaged Behavioral HealthT</v>
      </c>
    </row>
    <row r="7762" spans="1:6" x14ac:dyDescent="0.45">
      <c r="A7762" t="s">
        <v>19633</v>
      </c>
      <c r="B7762" t="e">
        <f t="shared" si="605"/>
        <v>#VALUE!</v>
      </c>
      <c r="C7762" t="e">
        <f t="shared" si="606"/>
        <v>#VALUE!</v>
      </c>
      <c r="D7762" t="e">
        <f t="shared" si="609"/>
        <v>#VALUE!</v>
      </c>
      <c r="E7762" t="str">
        <f t="shared" si="607"/>
        <v>AVANTORManaged Behavioral HealthW</v>
      </c>
      <c r="F7762" t="str">
        <f t="shared" si="608"/>
        <v>AVANTORManaged Behavioral HealthW</v>
      </c>
    </row>
    <row r="7763" spans="1:6" x14ac:dyDescent="0.45">
      <c r="A7763" t="s">
        <v>19636</v>
      </c>
      <c r="B7763" t="e">
        <f t="shared" si="605"/>
        <v>#VALUE!</v>
      </c>
      <c r="C7763" t="str">
        <f t="shared" si="606"/>
        <v>AVANTOR</v>
      </c>
      <c r="D7763" t="str">
        <f t="shared" si="609"/>
        <v>AVANTOR</v>
      </c>
      <c r="E7763" t="b">
        <f t="shared" si="607"/>
        <v>0</v>
      </c>
      <c r="F7763" t="str">
        <f t="shared" si="608"/>
        <v>AVANTOR</v>
      </c>
    </row>
    <row r="7764" spans="1:6" x14ac:dyDescent="0.45">
      <c r="A7764" t="s">
        <v>19639</v>
      </c>
      <c r="B7764" t="e">
        <f t="shared" si="605"/>
        <v>#VALUE!</v>
      </c>
      <c r="C7764" t="e">
        <f t="shared" si="606"/>
        <v>#VALUE!</v>
      </c>
      <c r="D7764" t="e">
        <f t="shared" si="609"/>
        <v>#VALUE!</v>
      </c>
      <c r="E7764" t="str">
        <f t="shared" si="607"/>
        <v>AVANTORA</v>
      </c>
      <c r="F7764" t="str">
        <f t="shared" si="608"/>
        <v>AVANTORA</v>
      </c>
    </row>
    <row r="7765" spans="1:6" x14ac:dyDescent="0.45">
      <c r="A7765" t="s">
        <v>19642</v>
      </c>
      <c r="B7765" t="e">
        <f t="shared" si="605"/>
        <v>#VALUE!</v>
      </c>
      <c r="C7765" t="e">
        <f t="shared" si="606"/>
        <v>#VALUE!</v>
      </c>
      <c r="D7765" t="e">
        <f t="shared" si="609"/>
        <v>#VALUE!</v>
      </c>
      <c r="E7765" t="str">
        <f t="shared" si="607"/>
        <v>AVANTORManaged Behavioral HealthJ</v>
      </c>
      <c r="F7765" t="str">
        <f t="shared" si="608"/>
        <v>AVANTORManaged Behavioral HealthJ</v>
      </c>
    </row>
    <row r="7766" spans="1:6" x14ac:dyDescent="0.45">
      <c r="A7766" t="s">
        <v>19645</v>
      </c>
      <c r="B7766" t="e">
        <f t="shared" si="605"/>
        <v>#VALUE!</v>
      </c>
      <c r="C7766" t="e">
        <f t="shared" si="606"/>
        <v>#VALUE!</v>
      </c>
      <c r="D7766" t="e">
        <f t="shared" si="609"/>
        <v>#VALUE!</v>
      </c>
      <c r="E7766" t="str">
        <f t="shared" si="607"/>
        <v>EMERALD PERFORMANCE MATERIALS, LLCManaged Behavioral HealthHC</v>
      </c>
      <c r="F7766" t="str">
        <f t="shared" si="608"/>
        <v>EMERALD PERFORMANCE MATERIALS, LLCManaged Behavioral HealthHC</v>
      </c>
    </row>
    <row r="7767" spans="1:6" x14ac:dyDescent="0.45">
      <c r="A7767" t="s">
        <v>19648</v>
      </c>
      <c r="B7767" t="e">
        <f t="shared" si="605"/>
        <v>#VALUE!</v>
      </c>
      <c r="C7767" t="e">
        <f t="shared" si="606"/>
        <v>#VALUE!</v>
      </c>
      <c r="D7767" t="e">
        <f t="shared" si="609"/>
        <v>#VALUE!</v>
      </c>
      <c r="E7767" t="str">
        <f t="shared" si="607"/>
        <v>EMERALD PERFORMANCE MATERIALS, LLCManaged Behavioral HealthHE</v>
      </c>
      <c r="F7767" t="str">
        <f t="shared" si="608"/>
        <v>EMERALD PERFORMANCE MATERIALS, LLCManaged Behavioral HealthHE</v>
      </c>
    </row>
    <row r="7768" spans="1:6" x14ac:dyDescent="0.45">
      <c r="A7768" t="s">
        <v>19651</v>
      </c>
      <c r="B7768" t="e">
        <f t="shared" si="605"/>
        <v>#VALUE!</v>
      </c>
      <c r="C7768" t="str">
        <f t="shared" si="606"/>
        <v xml:space="preserve">EMERALD PERFORMANCE MATERIALS, LLCHSA </v>
      </c>
      <c r="D7768" t="str">
        <f t="shared" si="609"/>
        <v xml:space="preserve">EMERALD PERFORMANCE MATERIALS, LLCHSA </v>
      </c>
      <c r="E7768" t="b">
        <f t="shared" si="607"/>
        <v>0</v>
      </c>
      <c r="F7768" t="str">
        <f t="shared" si="608"/>
        <v xml:space="preserve">EMERALD PERFORMANCE MATERIALS, LLCHSA </v>
      </c>
    </row>
    <row r="7769" spans="1:6" x14ac:dyDescent="0.45">
      <c r="A7769" t="s">
        <v>19654</v>
      </c>
      <c r="B7769" t="e">
        <f t="shared" si="605"/>
        <v>#VALUE!</v>
      </c>
      <c r="C7769" t="str">
        <f t="shared" si="606"/>
        <v xml:space="preserve">EMERALD PERFORMANCE MATERIALS, LLCHSA </v>
      </c>
      <c r="D7769" t="str">
        <f t="shared" si="609"/>
        <v xml:space="preserve">EMERALD PERFORMANCE MATERIALS, LLCHSA </v>
      </c>
      <c r="E7769" t="b">
        <f t="shared" si="607"/>
        <v>0</v>
      </c>
      <c r="F7769" t="str">
        <f t="shared" si="608"/>
        <v xml:space="preserve">EMERALD PERFORMANCE MATERIALS, LLCHSA </v>
      </c>
    </row>
    <row r="7770" spans="1:6" x14ac:dyDescent="0.45">
      <c r="A7770" t="s">
        <v>19657</v>
      </c>
      <c r="B7770" t="e">
        <f t="shared" si="605"/>
        <v>#VALUE!</v>
      </c>
      <c r="C7770" t="e">
        <f t="shared" si="606"/>
        <v>#VALUE!</v>
      </c>
      <c r="D7770" t="e">
        <f t="shared" si="609"/>
        <v>#VALUE!</v>
      </c>
      <c r="E7770" t="str">
        <f t="shared" si="607"/>
        <v>OPKO HEALTH, INC.Managed Behavioral HealthHB</v>
      </c>
      <c r="F7770" t="str">
        <f t="shared" si="608"/>
        <v>OPKO HEALTH, INC.Managed Behavioral HealthHB</v>
      </c>
    </row>
    <row r="7771" spans="1:6" x14ac:dyDescent="0.45">
      <c r="A7771" t="s">
        <v>19660</v>
      </c>
      <c r="B7771" t="e">
        <f t="shared" si="605"/>
        <v>#VALUE!</v>
      </c>
      <c r="C7771" t="str">
        <f t="shared" si="606"/>
        <v>OPKO HEALTH, INC.</v>
      </c>
      <c r="D7771" t="str">
        <f t="shared" si="609"/>
        <v>OPKO HEALTH, INC.</v>
      </c>
      <c r="E7771" t="b">
        <f t="shared" si="607"/>
        <v>0</v>
      </c>
      <c r="F7771" t="str">
        <f t="shared" si="608"/>
        <v>OPKO HEALTH, INC.</v>
      </c>
    </row>
    <row r="7772" spans="1:6" x14ac:dyDescent="0.45">
      <c r="A7772" t="s">
        <v>19663</v>
      </c>
      <c r="B7772" t="e">
        <f t="shared" si="605"/>
        <v>#VALUE!</v>
      </c>
      <c r="C7772" t="e">
        <f t="shared" si="606"/>
        <v>#VALUE!</v>
      </c>
      <c r="D7772" t="e">
        <f t="shared" si="609"/>
        <v>#VALUE!</v>
      </c>
      <c r="E7772" t="str">
        <f t="shared" si="607"/>
        <v>OPKO HEALTH, INC.Managed Behavioral HealthA</v>
      </c>
      <c r="F7772" t="str">
        <f t="shared" si="608"/>
        <v>OPKO HEALTH, INC.Managed Behavioral HealthA</v>
      </c>
    </row>
    <row r="7773" spans="1:6" x14ac:dyDescent="0.45">
      <c r="A7773" t="s">
        <v>19666</v>
      </c>
      <c r="B7773" t="e">
        <f t="shared" si="605"/>
        <v>#VALUE!</v>
      </c>
      <c r="C7773" t="str">
        <f t="shared" si="606"/>
        <v>OPKO HEALTH, INC.</v>
      </c>
      <c r="D7773" t="str">
        <f t="shared" si="609"/>
        <v>OPKO HEALTH, INC.</v>
      </c>
      <c r="E7773" t="b">
        <f t="shared" si="607"/>
        <v>0</v>
      </c>
      <c r="F7773" t="str">
        <f t="shared" si="608"/>
        <v>OPKO HEALTH, INC.</v>
      </c>
    </row>
    <row r="7774" spans="1:6" x14ac:dyDescent="0.45">
      <c r="A7774" t="s">
        <v>19669</v>
      </c>
      <c r="B7774" t="e">
        <f t="shared" si="605"/>
        <v>#VALUE!</v>
      </c>
      <c r="C7774" t="e">
        <f t="shared" si="606"/>
        <v>#VALUE!</v>
      </c>
      <c r="D7774" t="e">
        <f t="shared" si="609"/>
        <v>#VALUE!</v>
      </c>
      <c r="E7774" t="str">
        <f t="shared" si="607"/>
        <v>OPKO HEALTH, INC.Managed Behavioral HealthHC</v>
      </c>
      <c r="F7774" t="str">
        <f t="shared" si="608"/>
        <v>OPKO HEALTH, INC.Managed Behavioral HealthHC</v>
      </c>
    </row>
    <row r="7775" spans="1:6" x14ac:dyDescent="0.45">
      <c r="A7775" t="s">
        <v>19672</v>
      </c>
      <c r="B7775" t="e">
        <f t="shared" si="605"/>
        <v>#VALUE!</v>
      </c>
      <c r="C7775" t="str">
        <f t="shared" si="606"/>
        <v>OPKO HEALTH, INC.</v>
      </c>
      <c r="D7775" t="str">
        <f t="shared" si="609"/>
        <v>OPKO HEALTH, INC.</v>
      </c>
      <c r="E7775" t="b">
        <f t="shared" si="607"/>
        <v>0</v>
      </c>
      <c r="F7775" t="str">
        <f t="shared" si="608"/>
        <v>OPKO HEALTH, INC.</v>
      </c>
    </row>
    <row r="7776" spans="1:6" x14ac:dyDescent="0.45">
      <c r="A7776" t="s">
        <v>19675</v>
      </c>
      <c r="B7776" t="e">
        <f t="shared" si="605"/>
        <v>#VALUE!</v>
      </c>
      <c r="C7776" t="e">
        <f t="shared" si="606"/>
        <v>#VALUE!</v>
      </c>
      <c r="D7776" t="e">
        <f t="shared" si="609"/>
        <v>#VALUE!</v>
      </c>
      <c r="E7776" t="str">
        <f t="shared" si="607"/>
        <v>OPKO HEALTH, INC.Managed Behavioral HealthB</v>
      </c>
      <c r="F7776" t="str">
        <f t="shared" si="608"/>
        <v>OPKO HEALTH, INC.Managed Behavioral HealthB</v>
      </c>
    </row>
    <row r="7777" spans="1:6" x14ac:dyDescent="0.45">
      <c r="A7777" t="s">
        <v>19678</v>
      </c>
      <c r="B7777" t="e">
        <f t="shared" si="605"/>
        <v>#VALUE!</v>
      </c>
      <c r="C7777" t="str">
        <f t="shared" si="606"/>
        <v>OPKO HEALTH, INC.</v>
      </c>
      <c r="D7777" t="str">
        <f t="shared" si="609"/>
        <v>OPKO HEALTH, INC.</v>
      </c>
      <c r="E7777" t="b">
        <f t="shared" si="607"/>
        <v>0</v>
      </c>
      <c r="F7777" t="str">
        <f t="shared" si="608"/>
        <v>OPKO HEALTH, INC.</v>
      </c>
    </row>
    <row r="7778" spans="1:6" x14ac:dyDescent="0.45">
      <c r="A7778" t="s">
        <v>19681</v>
      </c>
      <c r="B7778" t="e">
        <f t="shared" si="605"/>
        <v>#VALUE!</v>
      </c>
      <c r="C7778" t="e">
        <f t="shared" si="606"/>
        <v>#VALUE!</v>
      </c>
      <c r="D7778" t="e">
        <f t="shared" si="609"/>
        <v>#VALUE!</v>
      </c>
      <c r="E7778" t="str">
        <f t="shared" si="607"/>
        <v>OPKO HEALTH, INC.Managed Behavioral HealthHA</v>
      </c>
      <c r="F7778" t="str">
        <f t="shared" si="608"/>
        <v>OPKO HEALTH, INC.Managed Behavioral HealthHA</v>
      </c>
    </row>
    <row r="7779" spans="1:6" x14ac:dyDescent="0.45">
      <c r="A7779" t="s">
        <v>19684</v>
      </c>
      <c r="B7779" t="e">
        <f t="shared" si="605"/>
        <v>#VALUE!</v>
      </c>
      <c r="C7779" t="str">
        <f t="shared" si="606"/>
        <v>OPKO HEALTH, INC.</v>
      </c>
      <c r="D7779" t="str">
        <f t="shared" si="609"/>
        <v>OPKO HEALTH, INC.</v>
      </c>
      <c r="E7779" t="b">
        <f t="shared" si="607"/>
        <v>0</v>
      </c>
      <c r="F7779" t="str">
        <f t="shared" si="608"/>
        <v>OPKO HEALTH, INC.</v>
      </c>
    </row>
    <row r="7780" spans="1:6" x14ac:dyDescent="0.45">
      <c r="A7780" t="s">
        <v>19687</v>
      </c>
      <c r="B7780" t="e">
        <f t="shared" si="605"/>
        <v>#VALUE!</v>
      </c>
      <c r="C7780" t="e">
        <f t="shared" si="606"/>
        <v>#VALUE!</v>
      </c>
      <c r="D7780" t="e">
        <f t="shared" si="609"/>
        <v>#VALUE!</v>
      </c>
      <c r="E7780" t="str">
        <f t="shared" si="607"/>
        <v>IHS GLOBAL INC.Managed Behavioral HealthBC</v>
      </c>
      <c r="F7780" t="str">
        <f t="shared" si="608"/>
        <v>IHS GLOBAL INC.Managed Behavioral HealthBC</v>
      </c>
    </row>
    <row r="7781" spans="1:6" x14ac:dyDescent="0.45">
      <c r="A7781" t="s">
        <v>19690</v>
      </c>
      <c r="B7781" t="e">
        <f t="shared" si="605"/>
        <v>#VALUE!</v>
      </c>
      <c r="C7781" t="str">
        <f t="shared" si="606"/>
        <v>IHS GLOBAL INC.</v>
      </c>
      <c r="D7781" t="str">
        <f t="shared" si="609"/>
        <v>IHS GLOBAL INC.</v>
      </c>
      <c r="E7781" t="b">
        <f t="shared" si="607"/>
        <v>0</v>
      </c>
      <c r="F7781" t="str">
        <f t="shared" si="608"/>
        <v>IHS GLOBAL INC.</v>
      </c>
    </row>
    <row r="7782" spans="1:6" x14ac:dyDescent="0.45">
      <c r="A7782" t="s">
        <v>19693</v>
      </c>
      <c r="B7782" t="e">
        <f t="shared" si="605"/>
        <v>#VALUE!</v>
      </c>
      <c r="C7782" t="e">
        <f t="shared" si="606"/>
        <v>#VALUE!</v>
      </c>
      <c r="D7782" t="e">
        <f t="shared" si="609"/>
        <v>#VALUE!</v>
      </c>
      <c r="E7782" t="str">
        <f t="shared" si="607"/>
        <v>YSLETA INDEPENDENT SCHOOL DISTRICTManaged Behavioral HealthIA</v>
      </c>
      <c r="F7782" t="str">
        <f t="shared" si="608"/>
        <v>YSLETA INDEPENDENT SCHOOL DISTRICTManaged Behavioral HealthIA</v>
      </c>
    </row>
    <row r="7783" spans="1:6" x14ac:dyDescent="0.45">
      <c r="A7783" t="s">
        <v>19696</v>
      </c>
      <c r="B7783" t="str">
        <f t="shared" si="605"/>
        <v xml:space="preserve">YSLETA INDEPENDENT SCHOOL DISTRICTHSA </v>
      </c>
      <c r="C7783" t="str">
        <f t="shared" si="606"/>
        <v xml:space="preserve">YSLETA INDEPENDENT SCHOOL DISTRICTHSA Open Access </v>
      </c>
      <c r="D7783" t="str">
        <f t="shared" si="609"/>
        <v xml:space="preserve">YSLETA INDEPENDENT SCHOOL DISTRICTHSA </v>
      </c>
      <c r="E7783" t="b">
        <f t="shared" si="607"/>
        <v>0</v>
      </c>
      <c r="F7783" t="str">
        <f t="shared" si="608"/>
        <v xml:space="preserve">YSLETA INDEPENDENT SCHOOL DISTRICTHSA </v>
      </c>
    </row>
    <row r="7784" spans="1:6" x14ac:dyDescent="0.45">
      <c r="A7784" t="s">
        <v>19699</v>
      </c>
      <c r="B7784" t="e">
        <f t="shared" si="605"/>
        <v>#VALUE!</v>
      </c>
      <c r="C7784" t="e">
        <f t="shared" si="606"/>
        <v>#VALUE!</v>
      </c>
      <c r="D7784" t="e">
        <f t="shared" si="609"/>
        <v>#VALUE!</v>
      </c>
      <c r="E7784" t="str">
        <f t="shared" si="607"/>
        <v>U.S. NEWS &amp; WORLD REPORT, L.P.Managed Behavioral HealthIA</v>
      </c>
      <c r="F7784" t="str">
        <f t="shared" si="608"/>
        <v>U.S. NEWS &amp; WORLD REPORT, L.P.Managed Behavioral HealthIA</v>
      </c>
    </row>
    <row r="7785" spans="1:6" x14ac:dyDescent="0.45">
      <c r="A7785" t="s">
        <v>19700</v>
      </c>
      <c r="B7785" t="e">
        <f t="shared" si="605"/>
        <v>#VALUE!</v>
      </c>
      <c r="C7785" t="e">
        <f t="shared" si="606"/>
        <v>#VALUE!</v>
      </c>
      <c r="D7785" t="e">
        <f t="shared" si="609"/>
        <v>#VALUE!</v>
      </c>
      <c r="E7785" t="str">
        <f t="shared" si="607"/>
        <v>U.S. NEWS &amp; WORLD REPORT, L.P.Managed Behavioral HealthJA</v>
      </c>
      <c r="F7785" t="str">
        <f t="shared" si="608"/>
        <v>U.S. NEWS &amp; WORLD REPORT, L.P.Managed Behavioral HealthJA</v>
      </c>
    </row>
    <row r="7786" spans="1:6" x14ac:dyDescent="0.45">
      <c r="A7786" t="s">
        <v>19701</v>
      </c>
      <c r="B7786" t="e">
        <f t="shared" si="605"/>
        <v>#VALUE!</v>
      </c>
      <c r="C7786" t="str">
        <f t="shared" si="606"/>
        <v>U.S. NEWS &amp; WORLD REPORT, L.P.</v>
      </c>
      <c r="D7786" t="str">
        <f t="shared" si="609"/>
        <v>U.S. NEWS &amp; WORLD REPORT, L.P.</v>
      </c>
      <c r="E7786" t="b">
        <f t="shared" si="607"/>
        <v>0</v>
      </c>
      <c r="F7786" t="str">
        <f t="shared" si="608"/>
        <v>U.S. NEWS &amp; WORLD REPORT, L.P.</v>
      </c>
    </row>
    <row r="7787" spans="1:6" x14ac:dyDescent="0.45">
      <c r="A7787" t="s">
        <v>19702</v>
      </c>
      <c r="B7787" t="e">
        <f t="shared" si="605"/>
        <v>#VALUE!</v>
      </c>
      <c r="C7787" t="str">
        <f t="shared" si="606"/>
        <v>U.S. NEWS &amp; WORLD REPORT, L.P.</v>
      </c>
      <c r="D7787" t="str">
        <f t="shared" si="609"/>
        <v>U.S. NEWS &amp; WORLD REPORT, L.P.</v>
      </c>
      <c r="E7787" t="b">
        <f t="shared" si="607"/>
        <v>0</v>
      </c>
      <c r="F7787" t="str">
        <f t="shared" si="608"/>
        <v>U.S. NEWS &amp; WORLD REPORT, L.P.</v>
      </c>
    </row>
    <row r="7788" spans="1:6" x14ac:dyDescent="0.45">
      <c r="A7788" t="s">
        <v>19705</v>
      </c>
      <c r="B7788" t="str">
        <f t="shared" si="605"/>
        <v>U.S. NEWS &amp; WORLD REPORT, L.P.</v>
      </c>
      <c r="C7788" t="str">
        <f t="shared" si="606"/>
        <v xml:space="preserve">U.S. NEWS &amp; WORLD REPORT, L.P.Open Access </v>
      </c>
      <c r="D7788" t="str">
        <f t="shared" si="609"/>
        <v>U.S. NEWS &amp; WORLD REPORT, L.P.</v>
      </c>
      <c r="E7788" t="b">
        <f t="shared" si="607"/>
        <v>0</v>
      </c>
      <c r="F7788" t="str">
        <f t="shared" si="608"/>
        <v>U.S. NEWS &amp; WORLD REPORT, L.P.</v>
      </c>
    </row>
    <row r="7789" spans="1:6" x14ac:dyDescent="0.45">
      <c r="A7789" t="s">
        <v>19706</v>
      </c>
      <c r="B7789" t="e">
        <f t="shared" si="605"/>
        <v>#VALUE!</v>
      </c>
      <c r="C7789" t="e">
        <f t="shared" si="606"/>
        <v>#VALUE!</v>
      </c>
      <c r="D7789" t="e">
        <f t="shared" si="609"/>
        <v>#VALUE!</v>
      </c>
      <c r="E7789" t="str">
        <f t="shared" si="607"/>
        <v>U.S. NEWS &amp; WORLD REPORT, L.P.Managed Behavioral HealthA</v>
      </c>
      <c r="F7789" t="str">
        <f t="shared" si="608"/>
        <v>U.S. NEWS &amp; WORLD REPORT, L.P.Managed Behavioral HealthA</v>
      </c>
    </row>
    <row r="7790" spans="1:6" x14ac:dyDescent="0.45">
      <c r="A7790" t="s">
        <v>19709</v>
      </c>
      <c r="B7790" t="e">
        <f t="shared" si="605"/>
        <v>#VALUE!</v>
      </c>
      <c r="C7790" t="str">
        <f t="shared" si="606"/>
        <v>U.S. NEWS &amp; WORLD REPORT, L.P.</v>
      </c>
      <c r="D7790" t="str">
        <f t="shared" si="609"/>
        <v>U.S. NEWS &amp; WORLD REPORT, L.P.</v>
      </c>
      <c r="E7790" t="b">
        <f t="shared" si="607"/>
        <v>0</v>
      </c>
      <c r="F7790" t="str">
        <f t="shared" si="608"/>
        <v>U.S. NEWS &amp; WORLD REPORT, L.P.</v>
      </c>
    </row>
    <row r="7791" spans="1:6" x14ac:dyDescent="0.45">
      <c r="A7791" t="s">
        <v>19710</v>
      </c>
      <c r="B7791" t="e">
        <f t="shared" si="605"/>
        <v>#VALUE!</v>
      </c>
      <c r="C7791" t="e">
        <f t="shared" si="606"/>
        <v>#VALUE!</v>
      </c>
      <c r="D7791" t="e">
        <f t="shared" si="609"/>
        <v>#VALUE!</v>
      </c>
      <c r="E7791" t="str">
        <f t="shared" si="607"/>
        <v>THE CHENEGA CORPORATION EMPLOYEE BENEFITS TRUSTManaged Behavioral HealthDA</v>
      </c>
      <c r="F7791" t="str">
        <f t="shared" si="608"/>
        <v>THE CHENEGA CORPORATION EMPLOYEE BENEFITS TRUSTManaged Behavioral HealthDA</v>
      </c>
    </row>
    <row r="7792" spans="1:6" x14ac:dyDescent="0.45">
      <c r="A7792" t="s">
        <v>19711</v>
      </c>
      <c r="B7792" t="e">
        <f t="shared" si="605"/>
        <v>#VALUE!</v>
      </c>
      <c r="C7792" t="str">
        <f t="shared" si="606"/>
        <v>THE CHENEGA CORPORATION EMPLOYEE BENEFITS TRUST</v>
      </c>
      <c r="D7792" t="str">
        <f t="shared" si="609"/>
        <v>THE CHENEGA CORPORATION EMPLOYEE BENEFITS TRUST</v>
      </c>
      <c r="E7792" t="b">
        <f t="shared" si="607"/>
        <v>0</v>
      </c>
      <c r="F7792" t="str">
        <f t="shared" si="608"/>
        <v>THE CHENEGA CORPORATION EMPLOYEE BENEFITS TRUST</v>
      </c>
    </row>
    <row r="7793" spans="1:6" x14ac:dyDescent="0.45">
      <c r="A7793" t="s">
        <v>19712</v>
      </c>
      <c r="B7793" t="e">
        <f t="shared" si="605"/>
        <v>#VALUE!</v>
      </c>
      <c r="C7793" t="e">
        <f t="shared" si="606"/>
        <v>#VALUE!</v>
      </c>
      <c r="D7793" t="e">
        <f t="shared" si="609"/>
        <v>#VALUE!</v>
      </c>
      <c r="E7793" t="str">
        <f t="shared" si="607"/>
        <v>THE CHENEGA CORPORATION EMPLOYEE BENEFITS TRUSTManaged Behavioral HealthAB</v>
      </c>
      <c r="F7793" t="str">
        <f t="shared" si="608"/>
        <v>THE CHENEGA CORPORATION EMPLOYEE BENEFITS TRUSTManaged Behavioral HealthAB</v>
      </c>
    </row>
    <row r="7794" spans="1:6" x14ac:dyDescent="0.45">
      <c r="A7794" t="s">
        <v>19713</v>
      </c>
      <c r="B7794" t="e">
        <f t="shared" si="605"/>
        <v>#VALUE!</v>
      </c>
      <c r="C7794" t="str">
        <f t="shared" si="606"/>
        <v>INNOPHOS, INC.</v>
      </c>
      <c r="D7794" t="str">
        <f t="shared" si="609"/>
        <v>INNOPHOS, INC.</v>
      </c>
      <c r="E7794" t="b">
        <f t="shared" si="607"/>
        <v>0</v>
      </c>
      <c r="F7794" t="str">
        <f t="shared" si="608"/>
        <v>INNOPHOS, INC.</v>
      </c>
    </row>
    <row r="7795" spans="1:6" x14ac:dyDescent="0.45">
      <c r="A7795" t="s">
        <v>19714</v>
      </c>
      <c r="B7795" t="e">
        <f t="shared" si="605"/>
        <v>#VALUE!</v>
      </c>
      <c r="C7795" t="str">
        <f t="shared" si="606"/>
        <v>INNOPHOS, INC.</v>
      </c>
      <c r="D7795" t="str">
        <f t="shared" si="609"/>
        <v>INNOPHOS, INC.</v>
      </c>
      <c r="E7795" t="b">
        <f t="shared" si="607"/>
        <v>0</v>
      </c>
      <c r="F7795" t="str">
        <f t="shared" si="608"/>
        <v>INNOPHOS, INC.</v>
      </c>
    </row>
    <row r="7796" spans="1:6" x14ac:dyDescent="0.45">
      <c r="A7796" t="s">
        <v>19717</v>
      </c>
      <c r="B7796" t="e">
        <f t="shared" si="605"/>
        <v>#VALUE!</v>
      </c>
      <c r="C7796" t="e">
        <f t="shared" si="606"/>
        <v>#VALUE!</v>
      </c>
      <c r="D7796" t="e">
        <f t="shared" si="609"/>
        <v>#VALUE!</v>
      </c>
      <c r="E7796" t="str">
        <f t="shared" si="607"/>
        <v>INNOPHOS, INC.Managed Behavioral HealthA</v>
      </c>
      <c r="F7796" t="str">
        <f t="shared" si="608"/>
        <v>INNOPHOS, INC.Managed Behavioral HealthA</v>
      </c>
    </row>
    <row r="7797" spans="1:6" x14ac:dyDescent="0.45">
      <c r="A7797" t="s">
        <v>19720</v>
      </c>
      <c r="B7797" t="e">
        <f t="shared" si="605"/>
        <v>#VALUE!</v>
      </c>
      <c r="C7797" t="e">
        <f t="shared" si="606"/>
        <v>#VALUE!</v>
      </c>
      <c r="D7797" t="e">
        <f t="shared" si="609"/>
        <v>#VALUE!</v>
      </c>
      <c r="E7797" t="str">
        <f t="shared" si="607"/>
        <v>INNOPHOS, INC.Managed Behavioral HealthBA</v>
      </c>
      <c r="F7797" t="str">
        <f t="shared" si="608"/>
        <v>INNOPHOS, INC.Managed Behavioral HealthBA</v>
      </c>
    </row>
    <row r="7798" spans="1:6" x14ac:dyDescent="0.45">
      <c r="A7798" t="s">
        <v>19721</v>
      </c>
      <c r="B7798" t="e">
        <f t="shared" si="605"/>
        <v>#VALUE!</v>
      </c>
      <c r="C7798" t="e">
        <f t="shared" si="606"/>
        <v>#VALUE!</v>
      </c>
      <c r="D7798" t="e">
        <f t="shared" si="609"/>
        <v>#VALUE!</v>
      </c>
      <c r="E7798" t="str">
        <f t="shared" si="607"/>
        <v>CATALINA MARKETING CORPORATIONManaged Behavioral HealthPC</v>
      </c>
      <c r="F7798" t="str">
        <f t="shared" si="608"/>
        <v>CATALINA MARKETING CORPORATIONManaged Behavioral HealthPC</v>
      </c>
    </row>
    <row r="7799" spans="1:6" x14ac:dyDescent="0.45">
      <c r="A7799" t="s">
        <v>19724</v>
      </c>
      <c r="B7799" t="e">
        <f t="shared" si="605"/>
        <v>#VALUE!</v>
      </c>
      <c r="C7799" t="str">
        <f t="shared" si="606"/>
        <v>CATALINA MARKETING CORPORATION</v>
      </c>
      <c r="D7799" t="str">
        <f t="shared" si="609"/>
        <v>CATALINA MARKETING CORPORATION</v>
      </c>
      <c r="E7799" t="b">
        <f t="shared" si="607"/>
        <v>0</v>
      </c>
      <c r="F7799" t="str">
        <f t="shared" si="608"/>
        <v>CATALINA MARKETING CORPORATION</v>
      </c>
    </row>
    <row r="7800" spans="1:6" x14ac:dyDescent="0.45">
      <c r="A7800" t="s">
        <v>19727</v>
      </c>
      <c r="B7800" t="e">
        <f t="shared" si="605"/>
        <v>#VALUE!</v>
      </c>
      <c r="C7800" t="str">
        <f t="shared" si="606"/>
        <v>CATALINA MARKETING CORPORATION</v>
      </c>
      <c r="D7800" t="str">
        <f t="shared" si="609"/>
        <v>CATALINA MARKETING CORPORATION</v>
      </c>
      <c r="E7800" t="b">
        <f t="shared" si="607"/>
        <v>0</v>
      </c>
      <c r="F7800" t="str">
        <f t="shared" si="608"/>
        <v>CATALINA MARKETING CORPORATION</v>
      </c>
    </row>
    <row r="7801" spans="1:6" x14ac:dyDescent="0.45">
      <c r="A7801" t="s">
        <v>19728</v>
      </c>
      <c r="B7801" t="e">
        <f t="shared" si="605"/>
        <v>#VALUE!</v>
      </c>
      <c r="C7801" t="str">
        <f t="shared" si="606"/>
        <v>CATALINA MARKETING CORPORATION</v>
      </c>
      <c r="D7801" t="str">
        <f t="shared" si="609"/>
        <v>CATALINA MARKETING CORPORATION</v>
      </c>
      <c r="E7801" t="b">
        <f t="shared" si="607"/>
        <v>0</v>
      </c>
      <c r="F7801" t="str">
        <f t="shared" si="608"/>
        <v>CATALINA MARKETING CORPORATION</v>
      </c>
    </row>
    <row r="7802" spans="1:6" x14ac:dyDescent="0.45">
      <c r="A7802" t="s">
        <v>19731</v>
      </c>
      <c r="B7802" t="e">
        <f t="shared" si="605"/>
        <v>#VALUE!</v>
      </c>
      <c r="C7802" t="e">
        <f t="shared" si="606"/>
        <v>#VALUE!</v>
      </c>
      <c r="D7802" t="e">
        <f t="shared" si="609"/>
        <v>#VALUE!</v>
      </c>
      <c r="E7802" t="str">
        <f t="shared" si="607"/>
        <v>CATALINA MARKETING CORPORATIONManaged Behavioral HealthSD</v>
      </c>
      <c r="F7802" t="str">
        <f t="shared" si="608"/>
        <v>CATALINA MARKETING CORPORATIONManaged Behavioral HealthSD</v>
      </c>
    </row>
    <row r="7803" spans="1:6" x14ac:dyDescent="0.45">
      <c r="A7803" t="s">
        <v>19734</v>
      </c>
      <c r="B7803" t="e">
        <f t="shared" si="605"/>
        <v>#VALUE!</v>
      </c>
      <c r="C7803" t="e">
        <f t="shared" si="606"/>
        <v>#VALUE!</v>
      </c>
      <c r="D7803" t="e">
        <f t="shared" si="609"/>
        <v>#VALUE!</v>
      </c>
      <c r="E7803" t="str">
        <f t="shared" si="607"/>
        <v>CATALINA MARKETING CORPORATIONManaged Behavioral HealthSB</v>
      </c>
      <c r="F7803" t="str">
        <f t="shared" si="608"/>
        <v>CATALINA MARKETING CORPORATIONManaged Behavioral HealthSB</v>
      </c>
    </row>
    <row r="7804" spans="1:6" x14ac:dyDescent="0.45">
      <c r="A7804" t="s">
        <v>19737</v>
      </c>
      <c r="B7804" t="e">
        <f t="shared" si="605"/>
        <v>#VALUE!</v>
      </c>
      <c r="C7804" t="str">
        <f t="shared" si="606"/>
        <v>CATALINA MARKETING CORPORATION</v>
      </c>
      <c r="D7804" t="str">
        <f t="shared" si="609"/>
        <v>CATALINA MARKETING CORPORATION</v>
      </c>
      <c r="E7804" t="b">
        <f t="shared" si="607"/>
        <v>0</v>
      </c>
      <c r="F7804" t="str">
        <f t="shared" si="608"/>
        <v>CATALINA MARKETING CORPORATION</v>
      </c>
    </row>
    <row r="7805" spans="1:6" x14ac:dyDescent="0.45">
      <c r="A7805" t="s">
        <v>19740</v>
      </c>
      <c r="B7805" t="e">
        <f t="shared" si="605"/>
        <v>#VALUE!</v>
      </c>
      <c r="C7805" t="e">
        <f t="shared" si="606"/>
        <v>#VALUE!</v>
      </c>
      <c r="D7805" t="e">
        <f t="shared" si="609"/>
        <v>#VALUE!</v>
      </c>
      <c r="E7805" t="str">
        <f t="shared" si="607"/>
        <v>GWP HOLDINGS, LLC.Managed Behavioral HealthNA</v>
      </c>
      <c r="F7805" t="str">
        <f t="shared" si="608"/>
        <v>GWP HOLDINGS, LLC.Managed Behavioral HealthNA</v>
      </c>
    </row>
    <row r="7806" spans="1:6" x14ac:dyDescent="0.45">
      <c r="A7806" t="s">
        <v>19741</v>
      </c>
      <c r="B7806" t="e">
        <f t="shared" si="605"/>
        <v>#VALUE!</v>
      </c>
      <c r="C7806" t="str">
        <f t="shared" si="606"/>
        <v>GWP HOLDINGS, LLC.</v>
      </c>
      <c r="D7806" t="str">
        <f t="shared" si="609"/>
        <v>GWP HOLDINGS, LLC.</v>
      </c>
      <c r="E7806" t="b">
        <f t="shared" si="607"/>
        <v>0</v>
      </c>
      <c r="F7806" t="str">
        <f t="shared" si="608"/>
        <v>GWP HOLDINGS, LLC.</v>
      </c>
    </row>
    <row r="7807" spans="1:6" x14ac:dyDescent="0.45">
      <c r="A7807" t="s">
        <v>19744</v>
      </c>
      <c r="B7807" t="e">
        <f t="shared" si="605"/>
        <v>#VALUE!</v>
      </c>
      <c r="C7807" t="str">
        <f t="shared" si="606"/>
        <v>GWP HOLDINGS, LLC.</v>
      </c>
      <c r="D7807" t="str">
        <f t="shared" si="609"/>
        <v>GWP HOLDINGS, LLC.</v>
      </c>
      <c r="E7807" t="b">
        <f t="shared" si="607"/>
        <v>0</v>
      </c>
      <c r="F7807" t="str">
        <f t="shared" si="608"/>
        <v>GWP HOLDINGS, LLC.</v>
      </c>
    </row>
    <row r="7808" spans="1:6" x14ac:dyDescent="0.45">
      <c r="A7808" t="s">
        <v>19745</v>
      </c>
      <c r="B7808" t="e">
        <f t="shared" si="605"/>
        <v>#VALUE!</v>
      </c>
      <c r="C7808" t="e">
        <f t="shared" si="606"/>
        <v>#VALUE!</v>
      </c>
      <c r="D7808" t="e">
        <f t="shared" si="609"/>
        <v>#VALUE!</v>
      </c>
      <c r="E7808" t="str">
        <f t="shared" si="607"/>
        <v>GWP HOLDINGS, LLC.AHF Choice POS IINA</v>
      </c>
      <c r="F7808" t="str">
        <f t="shared" si="608"/>
        <v>GWP HOLDINGS, LLC.AHF Choice POS IINA</v>
      </c>
    </row>
    <row r="7809" spans="1:6" x14ac:dyDescent="0.45">
      <c r="A7809" t="s">
        <v>19746</v>
      </c>
      <c r="B7809" t="e">
        <f t="shared" si="605"/>
        <v>#VALUE!</v>
      </c>
      <c r="C7809" t="e">
        <f t="shared" si="606"/>
        <v>#VALUE!</v>
      </c>
      <c r="D7809" t="e">
        <f t="shared" si="609"/>
        <v>#VALUE!</v>
      </c>
      <c r="E7809" t="str">
        <f t="shared" si="607"/>
        <v>GWP HOLDINGS, LLC.Managed Behavioral HealthMA</v>
      </c>
      <c r="F7809" t="str">
        <f t="shared" si="608"/>
        <v>GWP HOLDINGS, LLC.Managed Behavioral HealthMA</v>
      </c>
    </row>
    <row r="7810" spans="1:6" x14ac:dyDescent="0.45">
      <c r="A7810" t="s">
        <v>19749</v>
      </c>
      <c r="B7810" t="str">
        <f t="shared" si="605"/>
        <v>LAKELAND REGIONAL MEDICAL CENTER</v>
      </c>
      <c r="C7810" t="str">
        <f t="shared" si="606"/>
        <v xml:space="preserve">LAKELAND REGIONAL MEDICAL CENTEROpen Access </v>
      </c>
      <c r="D7810" t="str">
        <f t="shared" si="609"/>
        <v>LAKELAND REGIONAL MEDICAL CENTER</v>
      </c>
      <c r="E7810" t="b">
        <f t="shared" si="607"/>
        <v>0</v>
      </c>
      <c r="F7810" t="str">
        <f t="shared" si="608"/>
        <v>LAKELAND REGIONAL MEDICAL CENTER</v>
      </c>
    </row>
    <row r="7811" spans="1:6" x14ac:dyDescent="0.45">
      <c r="A7811" t="s">
        <v>19752</v>
      </c>
      <c r="B7811" t="e">
        <f t="shared" ref="B7811:B7874" si="610">LEFT(A7811, SEARCH("Open",A7811,1)-1)</f>
        <v>#VALUE!</v>
      </c>
      <c r="C7811" t="e">
        <f t="shared" ref="C7811:C7874" si="611">LEFT(A7811, SEARCH("Aetna",A7811,1)-1)</f>
        <v>#VALUE!</v>
      </c>
      <c r="D7811" t="e">
        <f t="shared" si="609"/>
        <v>#VALUE!</v>
      </c>
      <c r="E7811" t="str">
        <f t="shared" ref="E7811:E7874" si="612">IF(ISERROR(D7811),A7811)</f>
        <v>LAKELAND REGIONAL MEDICAL CENTERManaged Behavioral HealthOA</v>
      </c>
      <c r="F7811" t="str">
        <f t="shared" ref="F7811:F7874" si="613">IF(E7811=FALSE,D7811,E7811)</f>
        <v>LAKELAND REGIONAL MEDICAL CENTERManaged Behavioral HealthOA</v>
      </c>
    </row>
    <row r="7812" spans="1:6" x14ac:dyDescent="0.45">
      <c r="A7812" t="s">
        <v>19755</v>
      </c>
      <c r="B7812" t="e">
        <f t="shared" si="610"/>
        <v>#VALUE!</v>
      </c>
      <c r="C7812" t="e">
        <f t="shared" si="611"/>
        <v>#VALUE!</v>
      </c>
      <c r="D7812" t="e">
        <f t="shared" ref="D7812:D7875" si="614">IF(ISERROR(B7812),C7812,(IF(LEN(B7812)&gt;0,B7812,C7812)))</f>
        <v>#VALUE!</v>
      </c>
      <c r="E7812" t="str">
        <f t="shared" si="612"/>
        <v>LAKELAND REGIONAL MEDICAL CENTERManaged Behavioral HealthA</v>
      </c>
      <c r="F7812" t="str">
        <f t="shared" si="613"/>
        <v>LAKELAND REGIONAL MEDICAL CENTERManaged Behavioral HealthA</v>
      </c>
    </row>
    <row r="7813" spans="1:6" x14ac:dyDescent="0.45">
      <c r="A7813" t="s">
        <v>19758</v>
      </c>
      <c r="B7813" t="str">
        <f t="shared" si="610"/>
        <v>LAKELAND REGIONAL MEDICAL CENTER</v>
      </c>
      <c r="C7813" t="str">
        <f t="shared" si="611"/>
        <v xml:space="preserve">LAKELAND REGIONAL MEDICAL CENTEROpen Access </v>
      </c>
      <c r="D7813" t="str">
        <f t="shared" si="614"/>
        <v>LAKELAND REGIONAL MEDICAL CENTER</v>
      </c>
      <c r="E7813" t="b">
        <f t="shared" si="612"/>
        <v>0</v>
      </c>
      <c r="F7813" t="str">
        <f t="shared" si="613"/>
        <v>LAKELAND REGIONAL MEDICAL CENTER</v>
      </c>
    </row>
    <row r="7814" spans="1:6" x14ac:dyDescent="0.45">
      <c r="A7814" t="s">
        <v>19761</v>
      </c>
      <c r="B7814" t="str">
        <f t="shared" si="610"/>
        <v>AMERICAN INTERNATIONAL GROUP, INC.</v>
      </c>
      <c r="C7814" t="str">
        <f t="shared" si="611"/>
        <v xml:space="preserve">AMERICAN INTERNATIONAL GROUP, INC.Open Access </v>
      </c>
      <c r="D7814" t="str">
        <f t="shared" si="614"/>
        <v>AMERICAN INTERNATIONAL GROUP, INC.</v>
      </c>
      <c r="E7814" t="b">
        <f t="shared" si="612"/>
        <v>0</v>
      </c>
      <c r="F7814" t="str">
        <f t="shared" si="613"/>
        <v>AMERICAN INTERNATIONAL GROUP, INC.</v>
      </c>
    </row>
    <row r="7815" spans="1:6" x14ac:dyDescent="0.45">
      <c r="A7815" t="s">
        <v>19764</v>
      </c>
      <c r="B7815" t="e">
        <f t="shared" si="610"/>
        <v>#VALUE!</v>
      </c>
      <c r="C7815" t="str">
        <f t="shared" si="611"/>
        <v>AMERICAN INTERNATIONAL GROUP, INC.</v>
      </c>
      <c r="D7815" t="str">
        <f t="shared" si="614"/>
        <v>AMERICAN INTERNATIONAL GROUP, INC.</v>
      </c>
      <c r="E7815" t="b">
        <f t="shared" si="612"/>
        <v>0</v>
      </c>
      <c r="F7815" t="str">
        <f t="shared" si="613"/>
        <v>AMERICAN INTERNATIONAL GROUP, INC.</v>
      </c>
    </row>
    <row r="7816" spans="1:6" x14ac:dyDescent="0.45">
      <c r="A7816" t="s">
        <v>19767</v>
      </c>
      <c r="B7816" t="e">
        <f t="shared" si="610"/>
        <v>#VALUE!</v>
      </c>
      <c r="C7816" t="str">
        <f t="shared" si="611"/>
        <v>AMERICAN INTERNATIONAL GROUP, INC.</v>
      </c>
      <c r="D7816" t="str">
        <f t="shared" si="614"/>
        <v>AMERICAN INTERNATIONAL GROUP, INC.</v>
      </c>
      <c r="E7816" t="b">
        <f t="shared" si="612"/>
        <v>0</v>
      </c>
      <c r="F7816" t="str">
        <f t="shared" si="613"/>
        <v>AMERICAN INTERNATIONAL GROUP, INC.</v>
      </c>
    </row>
    <row r="7817" spans="1:6" x14ac:dyDescent="0.45">
      <c r="A7817" t="s">
        <v>19770</v>
      </c>
      <c r="B7817" t="e">
        <f t="shared" si="610"/>
        <v>#VALUE!</v>
      </c>
      <c r="C7817" t="str">
        <f t="shared" si="611"/>
        <v>AMERICAN INTERNATIONAL GROUP, INC.</v>
      </c>
      <c r="D7817" t="str">
        <f t="shared" si="614"/>
        <v>AMERICAN INTERNATIONAL GROUP, INC.</v>
      </c>
      <c r="E7817" t="b">
        <f t="shared" si="612"/>
        <v>0</v>
      </c>
      <c r="F7817" t="str">
        <f t="shared" si="613"/>
        <v>AMERICAN INTERNATIONAL GROUP, INC.</v>
      </c>
    </row>
    <row r="7818" spans="1:6" x14ac:dyDescent="0.45">
      <c r="A7818" t="s">
        <v>19773</v>
      </c>
      <c r="B7818" t="e">
        <f t="shared" si="610"/>
        <v>#VALUE!</v>
      </c>
      <c r="C7818" t="str">
        <f t="shared" si="611"/>
        <v>AMERICAN INTERNATIONAL GROUP, INC.</v>
      </c>
      <c r="D7818" t="str">
        <f t="shared" si="614"/>
        <v>AMERICAN INTERNATIONAL GROUP, INC.</v>
      </c>
      <c r="E7818" t="b">
        <f t="shared" si="612"/>
        <v>0</v>
      </c>
      <c r="F7818" t="str">
        <f t="shared" si="613"/>
        <v>AMERICAN INTERNATIONAL GROUP, INC.</v>
      </c>
    </row>
    <row r="7819" spans="1:6" x14ac:dyDescent="0.45">
      <c r="A7819" t="s">
        <v>19776</v>
      </c>
      <c r="B7819" t="str">
        <f t="shared" si="610"/>
        <v>AMERICAN INTERNATIONAL GROUP, INC.</v>
      </c>
      <c r="C7819" t="str">
        <f t="shared" si="611"/>
        <v xml:space="preserve">AMERICAN INTERNATIONAL GROUP, INC.Open Access </v>
      </c>
      <c r="D7819" t="str">
        <f t="shared" si="614"/>
        <v>AMERICAN INTERNATIONAL GROUP, INC.</v>
      </c>
      <c r="E7819" t="b">
        <f t="shared" si="612"/>
        <v>0</v>
      </c>
      <c r="F7819" t="str">
        <f t="shared" si="613"/>
        <v>AMERICAN INTERNATIONAL GROUP, INC.</v>
      </c>
    </row>
    <row r="7820" spans="1:6" x14ac:dyDescent="0.45">
      <c r="A7820" t="s">
        <v>19779</v>
      </c>
      <c r="B7820" t="str">
        <f t="shared" si="610"/>
        <v>AMERICAN INTERNATIONAL GROUP, INC.</v>
      </c>
      <c r="C7820" t="str">
        <f t="shared" si="611"/>
        <v xml:space="preserve">AMERICAN INTERNATIONAL GROUP, INC.Open Access </v>
      </c>
      <c r="D7820" t="str">
        <f t="shared" si="614"/>
        <v>AMERICAN INTERNATIONAL GROUP, INC.</v>
      </c>
      <c r="E7820" t="b">
        <f t="shared" si="612"/>
        <v>0</v>
      </c>
      <c r="F7820" t="str">
        <f t="shared" si="613"/>
        <v>AMERICAN INTERNATIONAL GROUP, INC.</v>
      </c>
    </row>
    <row r="7821" spans="1:6" x14ac:dyDescent="0.45">
      <c r="A7821" t="s">
        <v>19782</v>
      </c>
      <c r="B7821" t="str">
        <f t="shared" si="610"/>
        <v>AMERICAN INTERNATIONAL GROUP, INC.</v>
      </c>
      <c r="C7821" t="str">
        <f t="shared" si="611"/>
        <v xml:space="preserve">AMERICAN INTERNATIONAL GROUP, INC.Open Access </v>
      </c>
      <c r="D7821" t="str">
        <f t="shared" si="614"/>
        <v>AMERICAN INTERNATIONAL GROUP, INC.</v>
      </c>
      <c r="E7821" t="b">
        <f t="shared" si="612"/>
        <v>0</v>
      </c>
      <c r="F7821" t="str">
        <f t="shared" si="613"/>
        <v>AMERICAN INTERNATIONAL GROUP, INC.</v>
      </c>
    </row>
    <row r="7822" spans="1:6" x14ac:dyDescent="0.45">
      <c r="A7822" t="s">
        <v>19783</v>
      </c>
      <c r="B7822" t="str">
        <f t="shared" si="610"/>
        <v>AMERICAN INTERNATIONAL GROUP, INC.</v>
      </c>
      <c r="C7822" t="str">
        <f t="shared" si="611"/>
        <v xml:space="preserve">AMERICAN INTERNATIONAL GROUP, INC.Open Access </v>
      </c>
      <c r="D7822" t="str">
        <f t="shared" si="614"/>
        <v>AMERICAN INTERNATIONAL GROUP, INC.</v>
      </c>
      <c r="E7822" t="b">
        <f t="shared" si="612"/>
        <v>0</v>
      </c>
      <c r="F7822" t="str">
        <f t="shared" si="613"/>
        <v>AMERICAN INTERNATIONAL GROUP, INC.</v>
      </c>
    </row>
    <row r="7823" spans="1:6" x14ac:dyDescent="0.45">
      <c r="A7823" t="s">
        <v>19786</v>
      </c>
      <c r="B7823" t="e">
        <f t="shared" si="610"/>
        <v>#VALUE!</v>
      </c>
      <c r="C7823" t="str">
        <f t="shared" si="611"/>
        <v>AMERICAN INTERNATIONAL GROUP, INC.</v>
      </c>
      <c r="D7823" t="str">
        <f t="shared" si="614"/>
        <v>AMERICAN INTERNATIONAL GROUP, INC.</v>
      </c>
      <c r="E7823" t="b">
        <f t="shared" si="612"/>
        <v>0</v>
      </c>
      <c r="F7823" t="str">
        <f t="shared" si="613"/>
        <v>AMERICAN INTERNATIONAL GROUP, INC.</v>
      </c>
    </row>
    <row r="7824" spans="1:6" x14ac:dyDescent="0.45">
      <c r="A7824" t="s">
        <v>19789</v>
      </c>
      <c r="B7824" t="str">
        <f t="shared" si="610"/>
        <v>AMERICAN INTERNATIONAL GROUP, INC.</v>
      </c>
      <c r="C7824" t="str">
        <f t="shared" si="611"/>
        <v xml:space="preserve">AMERICAN INTERNATIONAL GROUP, INC.Open Access </v>
      </c>
      <c r="D7824" t="str">
        <f t="shared" si="614"/>
        <v>AMERICAN INTERNATIONAL GROUP, INC.</v>
      </c>
      <c r="E7824" t="b">
        <f t="shared" si="612"/>
        <v>0</v>
      </c>
      <c r="F7824" t="str">
        <f t="shared" si="613"/>
        <v>AMERICAN INTERNATIONAL GROUP, INC.</v>
      </c>
    </row>
    <row r="7825" spans="1:6" x14ac:dyDescent="0.45">
      <c r="A7825" t="s">
        <v>19792</v>
      </c>
      <c r="B7825" t="str">
        <f t="shared" si="610"/>
        <v>AMERICAN INTERNATIONAL GROUP, INC.</v>
      </c>
      <c r="C7825" t="str">
        <f t="shared" si="611"/>
        <v xml:space="preserve">AMERICAN INTERNATIONAL GROUP, INC.Open Access </v>
      </c>
      <c r="D7825" t="str">
        <f t="shared" si="614"/>
        <v>AMERICAN INTERNATIONAL GROUP, INC.</v>
      </c>
      <c r="E7825" t="b">
        <f t="shared" si="612"/>
        <v>0</v>
      </c>
      <c r="F7825" t="str">
        <f t="shared" si="613"/>
        <v>AMERICAN INTERNATIONAL GROUP, INC.</v>
      </c>
    </row>
    <row r="7826" spans="1:6" x14ac:dyDescent="0.45">
      <c r="A7826" t="s">
        <v>19795</v>
      </c>
      <c r="B7826" t="e">
        <f t="shared" si="610"/>
        <v>#VALUE!</v>
      </c>
      <c r="C7826" t="str">
        <f t="shared" si="611"/>
        <v>AMERICAN INTERNATIONAL GROUP, INC.</v>
      </c>
      <c r="D7826" t="str">
        <f t="shared" si="614"/>
        <v>AMERICAN INTERNATIONAL GROUP, INC.</v>
      </c>
      <c r="E7826" t="b">
        <f t="shared" si="612"/>
        <v>0</v>
      </c>
      <c r="F7826" t="str">
        <f t="shared" si="613"/>
        <v>AMERICAN INTERNATIONAL GROUP, INC.</v>
      </c>
    </row>
    <row r="7827" spans="1:6" x14ac:dyDescent="0.45">
      <c r="A7827" t="s">
        <v>19798</v>
      </c>
      <c r="B7827" t="e">
        <f t="shared" si="610"/>
        <v>#VALUE!</v>
      </c>
      <c r="C7827" t="str">
        <f t="shared" si="611"/>
        <v>AMERICAN INTERNATIONAL GROUP, INC.</v>
      </c>
      <c r="D7827" t="str">
        <f t="shared" si="614"/>
        <v>AMERICAN INTERNATIONAL GROUP, INC.</v>
      </c>
      <c r="E7827" t="b">
        <f t="shared" si="612"/>
        <v>0</v>
      </c>
      <c r="F7827" t="str">
        <f t="shared" si="613"/>
        <v>AMERICAN INTERNATIONAL GROUP, INC.</v>
      </c>
    </row>
    <row r="7828" spans="1:6" x14ac:dyDescent="0.45">
      <c r="A7828" t="s">
        <v>19801</v>
      </c>
      <c r="B7828" t="str">
        <f t="shared" si="610"/>
        <v>AMERICAN INTERNATIONAL GROUP, INC.</v>
      </c>
      <c r="C7828" t="str">
        <f t="shared" si="611"/>
        <v xml:space="preserve">AMERICAN INTERNATIONAL GROUP, INC.Open Access </v>
      </c>
      <c r="D7828" t="str">
        <f t="shared" si="614"/>
        <v>AMERICAN INTERNATIONAL GROUP, INC.</v>
      </c>
      <c r="E7828" t="b">
        <f t="shared" si="612"/>
        <v>0</v>
      </c>
      <c r="F7828" t="str">
        <f t="shared" si="613"/>
        <v>AMERICAN INTERNATIONAL GROUP, INC.</v>
      </c>
    </row>
    <row r="7829" spans="1:6" x14ac:dyDescent="0.45">
      <c r="A7829" t="s">
        <v>19804</v>
      </c>
      <c r="B7829" t="str">
        <f t="shared" si="610"/>
        <v>AMERICAN INTERNATIONAL GROUP, INC.</v>
      </c>
      <c r="C7829" t="str">
        <f t="shared" si="611"/>
        <v xml:space="preserve">AMERICAN INTERNATIONAL GROUP, INC.Open Access </v>
      </c>
      <c r="D7829" t="str">
        <f t="shared" si="614"/>
        <v>AMERICAN INTERNATIONAL GROUP, INC.</v>
      </c>
      <c r="E7829" t="b">
        <f t="shared" si="612"/>
        <v>0</v>
      </c>
      <c r="F7829" t="str">
        <f t="shared" si="613"/>
        <v>AMERICAN INTERNATIONAL GROUP, INC.</v>
      </c>
    </row>
    <row r="7830" spans="1:6" x14ac:dyDescent="0.45">
      <c r="A7830" t="s">
        <v>19807</v>
      </c>
      <c r="B7830" t="e">
        <f t="shared" si="610"/>
        <v>#VALUE!</v>
      </c>
      <c r="C7830" t="str">
        <f t="shared" si="611"/>
        <v>AMERICAN INTERNATIONAL GROUP, INC.</v>
      </c>
      <c r="D7830" t="str">
        <f t="shared" si="614"/>
        <v>AMERICAN INTERNATIONAL GROUP, INC.</v>
      </c>
      <c r="E7830" t="b">
        <f t="shared" si="612"/>
        <v>0</v>
      </c>
      <c r="F7830" t="str">
        <f t="shared" si="613"/>
        <v>AMERICAN INTERNATIONAL GROUP, INC.</v>
      </c>
    </row>
    <row r="7831" spans="1:6" x14ac:dyDescent="0.45">
      <c r="A7831" t="s">
        <v>19810</v>
      </c>
      <c r="B7831" t="e">
        <f t="shared" si="610"/>
        <v>#VALUE!</v>
      </c>
      <c r="C7831" t="str">
        <f t="shared" si="611"/>
        <v>AMERICAN INTERNATIONAL GROUP, INC.</v>
      </c>
      <c r="D7831" t="str">
        <f t="shared" si="614"/>
        <v>AMERICAN INTERNATIONAL GROUP, INC.</v>
      </c>
      <c r="E7831" t="b">
        <f t="shared" si="612"/>
        <v>0</v>
      </c>
      <c r="F7831" t="str">
        <f t="shared" si="613"/>
        <v>AMERICAN INTERNATIONAL GROUP, INC.</v>
      </c>
    </row>
    <row r="7832" spans="1:6" x14ac:dyDescent="0.45">
      <c r="A7832" t="s">
        <v>19813</v>
      </c>
      <c r="B7832" t="e">
        <f t="shared" si="610"/>
        <v>#VALUE!</v>
      </c>
      <c r="C7832" t="str">
        <f t="shared" si="611"/>
        <v>AMERICAN INTERNATIONAL GROUP, INC.</v>
      </c>
      <c r="D7832" t="str">
        <f t="shared" si="614"/>
        <v>AMERICAN INTERNATIONAL GROUP, INC.</v>
      </c>
      <c r="E7832" t="b">
        <f t="shared" si="612"/>
        <v>0</v>
      </c>
      <c r="F7832" t="str">
        <f t="shared" si="613"/>
        <v>AMERICAN INTERNATIONAL GROUP, INC.</v>
      </c>
    </row>
    <row r="7833" spans="1:6" x14ac:dyDescent="0.45">
      <c r="A7833" t="s">
        <v>19814</v>
      </c>
      <c r="B7833" t="e">
        <f t="shared" si="610"/>
        <v>#VALUE!</v>
      </c>
      <c r="C7833" t="str">
        <f t="shared" si="611"/>
        <v>AMERICAN INTERNATIONAL GROUP, INC.</v>
      </c>
      <c r="D7833" t="str">
        <f t="shared" si="614"/>
        <v>AMERICAN INTERNATIONAL GROUP, INC.</v>
      </c>
      <c r="E7833" t="b">
        <f t="shared" si="612"/>
        <v>0</v>
      </c>
      <c r="F7833" t="str">
        <f t="shared" si="613"/>
        <v>AMERICAN INTERNATIONAL GROUP, INC.</v>
      </c>
    </row>
    <row r="7834" spans="1:6" x14ac:dyDescent="0.45">
      <c r="A7834" t="s">
        <v>19817</v>
      </c>
      <c r="B7834" t="e">
        <f t="shared" si="610"/>
        <v>#VALUE!</v>
      </c>
      <c r="C7834" t="str">
        <f t="shared" si="611"/>
        <v>AMERICAN INTERNATIONAL GROUP, INC.</v>
      </c>
      <c r="D7834" t="str">
        <f t="shared" si="614"/>
        <v>AMERICAN INTERNATIONAL GROUP, INC.</v>
      </c>
      <c r="E7834" t="b">
        <f t="shared" si="612"/>
        <v>0</v>
      </c>
      <c r="F7834" t="str">
        <f t="shared" si="613"/>
        <v>AMERICAN INTERNATIONAL GROUP, INC.</v>
      </c>
    </row>
    <row r="7835" spans="1:6" x14ac:dyDescent="0.45">
      <c r="A7835" t="s">
        <v>19818</v>
      </c>
      <c r="B7835" t="str">
        <f t="shared" si="610"/>
        <v>AMERICAN INTERNATIONAL GROUP, INC.</v>
      </c>
      <c r="C7835" t="str">
        <f t="shared" si="611"/>
        <v xml:space="preserve">AMERICAN INTERNATIONAL GROUP, INC.Open Access </v>
      </c>
      <c r="D7835" t="str">
        <f t="shared" si="614"/>
        <v>AMERICAN INTERNATIONAL GROUP, INC.</v>
      </c>
      <c r="E7835" t="b">
        <f t="shared" si="612"/>
        <v>0</v>
      </c>
      <c r="F7835" t="str">
        <f t="shared" si="613"/>
        <v>AMERICAN INTERNATIONAL GROUP, INC.</v>
      </c>
    </row>
    <row r="7836" spans="1:6" x14ac:dyDescent="0.45">
      <c r="A7836" t="s">
        <v>19821</v>
      </c>
      <c r="B7836" t="str">
        <f t="shared" si="610"/>
        <v>AMERICAN INTERNATIONAL GROUP, INC.</v>
      </c>
      <c r="C7836" t="str">
        <f t="shared" si="611"/>
        <v xml:space="preserve">AMERICAN INTERNATIONAL GROUP, INC.Open Access </v>
      </c>
      <c r="D7836" t="str">
        <f t="shared" si="614"/>
        <v>AMERICAN INTERNATIONAL GROUP, INC.</v>
      </c>
      <c r="E7836" t="b">
        <f t="shared" si="612"/>
        <v>0</v>
      </c>
      <c r="F7836" t="str">
        <f t="shared" si="613"/>
        <v>AMERICAN INTERNATIONAL GROUP, INC.</v>
      </c>
    </row>
    <row r="7837" spans="1:6" x14ac:dyDescent="0.45">
      <c r="A7837" t="s">
        <v>19824</v>
      </c>
      <c r="B7837" t="str">
        <f t="shared" si="610"/>
        <v>AMERICAN INTERNATIONAL GROUP, INC.</v>
      </c>
      <c r="C7837" t="str">
        <f t="shared" si="611"/>
        <v xml:space="preserve">AMERICAN INTERNATIONAL GROUP, INC.Open Access </v>
      </c>
      <c r="D7837" t="str">
        <f t="shared" si="614"/>
        <v>AMERICAN INTERNATIONAL GROUP, INC.</v>
      </c>
      <c r="E7837" t="b">
        <f t="shared" si="612"/>
        <v>0</v>
      </c>
      <c r="F7837" t="str">
        <f t="shared" si="613"/>
        <v>AMERICAN INTERNATIONAL GROUP, INC.</v>
      </c>
    </row>
    <row r="7838" spans="1:6" x14ac:dyDescent="0.45">
      <c r="A7838" t="s">
        <v>19827</v>
      </c>
      <c r="B7838" t="e">
        <f t="shared" si="610"/>
        <v>#VALUE!</v>
      </c>
      <c r="C7838" t="str">
        <f t="shared" si="611"/>
        <v>AMERICAN INTERNATIONAL GROUP, INC.</v>
      </c>
      <c r="D7838" t="str">
        <f t="shared" si="614"/>
        <v>AMERICAN INTERNATIONAL GROUP, INC.</v>
      </c>
      <c r="E7838" t="b">
        <f t="shared" si="612"/>
        <v>0</v>
      </c>
      <c r="F7838" t="str">
        <f t="shared" si="613"/>
        <v>AMERICAN INTERNATIONAL GROUP, INC.</v>
      </c>
    </row>
    <row r="7839" spans="1:6" x14ac:dyDescent="0.45">
      <c r="A7839" t="s">
        <v>19828</v>
      </c>
      <c r="B7839" t="str">
        <f t="shared" si="610"/>
        <v>AMERICAN INTERNATIONAL GROUP, INC.</v>
      </c>
      <c r="C7839" t="str">
        <f t="shared" si="611"/>
        <v xml:space="preserve">AMERICAN INTERNATIONAL GROUP, INC.Open Access </v>
      </c>
      <c r="D7839" t="str">
        <f t="shared" si="614"/>
        <v>AMERICAN INTERNATIONAL GROUP, INC.</v>
      </c>
      <c r="E7839" t="b">
        <f t="shared" si="612"/>
        <v>0</v>
      </c>
      <c r="F7839" t="str">
        <f t="shared" si="613"/>
        <v>AMERICAN INTERNATIONAL GROUP, INC.</v>
      </c>
    </row>
    <row r="7840" spans="1:6" x14ac:dyDescent="0.45">
      <c r="A7840" t="s">
        <v>19831</v>
      </c>
      <c r="B7840" t="e">
        <f t="shared" si="610"/>
        <v>#VALUE!</v>
      </c>
      <c r="C7840" t="e">
        <f t="shared" si="611"/>
        <v>#VALUE!</v>
      </c>
      <c r="D7840" t="e">
        <f t="shared" si="614"/>
        <v>#VALUE!</v>
      </c>
      <c r="E7840" t="str">
        <f t="shared" si="612"/>
        <v>ICON CLINICAL RESEARCH LLCManaged Behavioral HealthMG</v>
      </c>
      <c r="F7840" t="str">
        <f t="shared" si="613"/>
        <v>ICON CLINICAL RESEARCH LLCManaged Behavioral HealthMG</v>
      </c>
    </row>
    <row r="7841" spans="1:6" x14ac:dyDescent="0.45">
      <c r="A7841" t="s">
        <v>19832</v>
      </c>
      <c r="B7841" t="e">
        <f t="shared" si="610"/>
        <v>#VALUE!</v>
      </c>
      <c r="C7841" t="str">
        <f t="shared" si="611"/>
        <v xml:space="preserve">ICON CLINICAL RESEARCH LLCHSA </v>
      </c>
      <c r="D7841" t="str">
        <f t="shared" si="614"/>
        <v xml:space="preserve">ICON CLINICAL RESEARCH LLCHSA </v>
      </c>
      <c r="E7841" t="b">
        <f t="shared" si="612"/>
        <v>0</v>
      </c>
      <c r="F7841" t="str">
        <f t="shared" si="613"/>
        <v xml:space="preserve">ICON CLINICAL RESEARCH LLCHSA </v>
      </c>
    </row>
    <row r="7842" spans="1:6" x14ac:dyDescent="0.45">
      <c r="A7842" t="s">
        <v>19833</v>
      </c>
      <c r="B7842" t="e">
        <f t="shared" si="610"/>
        <v>#VALUE!</v>
      </c>
      <c r="C7842" t="str">
        <f t="shared" si="611"/>
        <v xml:space="preserve">ICON CLINICAL RESEARCH LLCHSA </v>
      </c>
      <c r="D7842" t="str">
        <f t="shared" si="614"/>
        <v xml:space="preserve">ICON CLINICAL RESEARCH LLCHSA </v>
      </c>
      <c r="E7842" t="b">
        <f t="shared" si="612"/>
        <v>0</v>
      </c>
      <c r="F7842" t="str">
        <f t="shared" si="613"/>
        <v xml:space="preserve">ICON CLINICAL RESEARCH LLCHSA </v>
      </c>
    </row>
    <row r="7843" spans="1:6" x14ac:dyDescent="0.45">
      <c r="A7843" t="s">
        <v>19834</v>
      </c>
      <c r="B7843" t="e">
        <f t="shared" si="610"/>
        <v>#VALUE!</v>
      </c>
      <c r="C7843" t="e">
        <f t="shared" si="611"/>
        <v>#VALUE!</v>
      </c>
      <c r="D7843" t="e">
        <f t="shared" si="614"/>
        <v>#VALUE!</v>
      </c>
      <c r="E7843" t="str">
        <f t="shared" si="612"/>
        <v>ICON CLINICAL RESEARCH LLCManaged Behavioral HealthAA</v>
      </c>
      <c r="F7843" t="str">
        <f t="shared" si="613"/>
        <v>ICON CLINICAL RESEARCH LLCManaged Behavioral HealthAA</v>
      </c>
    </row>
    <row r="7844" spans="1:6" x14ac:dyDescent="0.45">
      <c r="A7844" t="s">
        <v>19835</v>
      </c>
      <c r="B7844" t="e">
        <f t="shared" si="610"/>
        <v>#VALUE!</v>
      </c>
      <c r="C7844" t="str">
        <f t="shared" si="611"/>
        <v xml:space="preserve">NICE SYSTEMS, INC.HSA </v>
      </c>
      <c r="D7844" t="str">
        <f t="shared" si="614"/>
        <v xml:space="preserve">NICE SYSTEMS, INC.HSA </v>
      </c>
      <c r="E7844" t="b">
        <f t="shared" si="612"/>
        <v>0</v>
      </c>
      <c r="F7844" t="str">
        <f t="shared" si="613"/>
        <v xml:space="preserve">NICE SYSTEMS, INC.HSA </v>
      </c>
    </row>
    <row r="7845" spans="1:6" x14ac:dyDescent="0.45">
      <c r="A7845" t="s">
        <v>19838</v>
      </c>
      <c r="B7845" t="e">
        <f t="shared" si="610"/>
        <v>#VALUE!</v>
      </c>
      <c r="C7845" t="str">
        <f t="shared" si="611"/>
        <v>NICE SYSTEMS, INC.</v>
      </c>
      <c r="D7845" t="str">
        <f t="shared" si="614"/>
        <v>NICE SYSTEMS, INC.</v>
      </c>
      <c r="E7845" t="b">
        <f t="shared" si="612"/>
        <v>0</v>
      </c>
      <c r="F7845" t="str">
        <f t="shared" si="613"/>
        <v>NICE SYSTEMS, INC.</v>
      </c>
    </row>
    <row r="7846" spans="1:6" x14ac:dyDescent="0.45">
      <c r="A7846" t="s">
        <v>19841</v>
      </c>
      <c r="B7846" t="e">
        <f t="shared" si="610"/>
        <v>#VALUE!</v>
      </c>
      <c r="C7846" t="str">
        <f t="shared" si="611"/>
        <v>NICE SYSTEMS, INC.</v>
      </c>
      <c r="D7846" t="str">
        <f t="shared" si="614"/>
        <v>NICE SYSTEMS, INC.</v>
      </c>
      <c r="E7846" t="b">
        <f t="shared" si="612"/>
        <v>0</v>
      </c>
      <c r="F7846" t="str">
        <f t="shared" si="613"/>
        <v>NICE SYSTEMS, INC.</v>
      </c>
    </row>
    <row r="7847" spans="1:6" x14ac:dyDescent="0.45">
      <c r="A7847" t="s">
        <v>19844</v>
      </c>
      <c r="B7847" t="e">
        <f t="shared" si="610"/>
        <v>#VALUE!</v>
      </c>
      <c r="C7847" t="str">
        <f t="shared" si="611"/>
        <v>NICE SYSTEMS, INC.</v>
      </c>
      <c r="D7847" t="str">
        <f t="shared" si="614"/>
        <v>NICE SYSTEMS, INC.</v>
      </c>
      <c r="E7847" t="b">
        <f t="shared" si="612"/>
        <v>0</v>
      </c>
      <c r="F7847" t="str">
        <f t="shared" si="613"/>
        <v>NICE SYSTEMS, INC.</v>
      </c>
    </row>
    <row r="7848" spans="1:6" x14ac:dyDescent="0.45">
      <c r="A7848" t="s">
        <v>19847</v>
      </c>
      <c r="B7848" t="e">
        <f t="shared" si="610"/>
        <v>#VALUE!</v>
      </c>
      <c r="C7848" t="str">
        <f t="shared" si="611"/>
        <v>NICE SYSTEMS, INC.</v>
      </c>
      <c r="D7848" t="str">
        <f t="shared" si="614"/>
        <v>NICE SYSTEMS, INC.</v>
      </c>
      <c r="E7848" t="b">
        <f t="shared" si="612"/>
        <v>0</v>
      </c>
      <c r="F7848" t="str">
        <f t="shared" si="613"/>
        <v>NICE SYSTEMS, INC.</v>
      </c>
    </row>
    <row r="7849" spans="1:6" x14ac:dyDescent="0.45">
      <c r="A7849" t="s">
        <v>19848</v>
      </c>
      <c r="B7849" t="e">
        <f t="shared" si="610"/>
        <v>#VALUE!</v>
      </c>
      <c r="C7849" t="str">
        <f t="shared" si="611"/>
        <v>NICE SYSTEMS, INC.</v>
      </c>
      <c r="D7849" t="str">
        <f t="shared" si="614"/>
        <v>NICE SYSTEMS, INC.</v>
      </c>
      <c r="E7849" t="b">
        <f t="shared" si="612"/>
        <v>0</v>
      </c>
      <c r="F7849" t="str">
        <f t="shared" si="613"/>
        <v>NICE SYSTEMS, INC.</v>
      </c>
    </row>
    <row r="7850" spans="1:6" x14ac:dyDescent="0.45">
      <c r="A7850" t="s">
        <v>19851</v>
      </c>
      <c r="B7850" t="e">
        <f t="shared" si="610"/>
        <v>#VALUE!</v>
      </c>
      <c r="C7850" t="str">
        <f t="shared" si="611"/>
        <v xml:space="preserve">NICE SYSTEMS, INC.HSA </v>
      </c>
      <c r="D7850" t="str">
        <f t="shared" si="614"/>
        <v xml:space="preserve">NICE SYSTEMS, INC.HSA </v>
      </c>
      <c r="E7850" t="b">
        <f t="shared" si="612"/>
        <v>0</v>
      </c>
      <c r="F7850" t="str">
        <f t="shared" si="613"/>
        <v xml:space="preserve">NICE SYSTEMS, INC.HSA </v>
      </c>
    </row>
    <row r="7851" spans="1:6" x14ac:dyDescent="0.45">
      <c r="A7851" t="s">
        <v>19854</v>
      </c>
      <c r="B7851" t="e">
        <f t="shared" si="610"/>
        <v>#VALUE!</v>
      </c>
      <c r="C7851" t="str">
        <f t="shared" si="611"/>
        <v>NICE SYSTEMS, INC.</v>
      </c>
      <c r="D7851" t="str">
        <f t="shared" si="614"/>
        <v>NICE SYSTEMS, INC.</v>
      </c>
      <c r="E7851" t="b">
        <f t="shared" si="612"/>
        <v>0</v>
      </c>
      <c r="F7851" t="str">
        <f t="shared" si="613"/>
        <v>NICE SYSTEMS, INC.</v>
      </c>
    </row>
    <row r="7852" spans="1:6" x14ac:dyDescent="0.45">
      <c r="A7852" t="s">
        <v>19857</v>
      </c>
      <c r="B7852" t="str">
        <f t="shared" si="610"/>
        <v>L'OREAL USA, INC.</v>
      </c>
      <c r="C7852" t="e">
        <f t="shared" si="611"/>
        <v>#VALUE!</v>
      </c>
      <c r="D7852" t="str">
        <f t="shared" si="614"/>
        <v>L'OREAL USA, INC.</v>
      </c>
      <c r="E7852" t="b">
        <f t="shared" si="612"/>
        <v>0</v>
      </c>
      <c r="F7852" t="str">
        <f t="shared" si="613"/>
        <v>L'OREAL USA, INC.</v>
      </c>
    </row>
    <row r="7853" spans="1:6" x14ac:dyDescent="0.45">
      <c r="A7853" t="s">
        <v>19860</v>
      </c>
      <c r="B7853" t="e">
        <f t="shared" si="610"/>
        <v>#VALUE!</v>
      </c>
      <c r="C7853" t="e">
        <f t="shared" si="611"/>
        <v>#VALUE!</v>
      </c>
      <c r="D7853" t="e">
        <f t="shared" si="614"/>
        <v>#VALUE!</v>
      </c>
      <c r="E7853" t="str">
        <f t="shared" si="612"/>
        <v>L3 TECHNOLOGIES, INC.Managed Behavioral HealthEN</v>
      </c>
      <c r="F7853" t="str">
        <f t="shared" si="613"/>
        <v>L3 TECHNOLOGIES, INC.Managed Behavioral HealthEN</v>
      </c>
    </row>
    <row r="7854" spans="1:6" x14ac:dyDescent="0.45">
      <c r="A7854" t="s">
        <v>19863</v>
      </c>
      <c r="B7854" t="e">
        <f t="shared" si="610"/>
        <v>#VALUE!</v>
      </c>
      <c r="C7854" t="e">
        <f t="shared" si="611"/>
        <v>#VALUE!</v>
      </c>
      <c r="D7854" t="e">
        <f t="shared" si="614"/>
        <v>#VALUE!</v>
      </c>
      <c r="E7854" t="str">
        <f t="shared" si="612"/>
        <v>L3 TECHNOLOGIES, INC.Managed Behavioral HealthMR</v>
      </c>
      <c r="F7854" t="str">
        <f t="shared" si="613"/>
        <v>L3 TECHNOLOGIES, INC.Managed Behavioral HealthMR</v>
      </c>
    </row>
    <row r="7855" spans="1:6" x14ac:dyDescent="0.45">
      <c r="A7855" t="s">
        <v>19866</v>
      </c>
      <c r="B7855" t="str">
        <f t="shared" si="610"/>
        <v>L3 TECHNOLOGIES, INC.</v>
      </c>
      <c r="C7855" t="e">
        <f t="shared" si="611"/>
        <v>#VALUE!</v>
      </c>
      <c r="D7855" t="str">
        <f t="shared" si="614"/>
        <v>L3 TECHNOLOGIES, INC.</v>
      </c>
      <c r="E7855" t="b">
        <f t="shared" si="612"/>
        <v>0</v>
      </c>
      <c r="F7855" t="str">
        <f t="shared" si="613"/>
        <v>L3 TECHNOLOGIES, INC.</v>
      </c>
    </row>
    <row r="7856" spans="1:6" x14ac:dyDescent="0.45">
      <c r="A7856" t="s">
        <v>19869</v>
      </c>
      <c r="B7856" t="e">
        <f t="shared" si="610"/>
        <v>#VALUE!</v>
      </c>
      <c r="C7856" t="e">
        <f t="shared" si="611"/>
        <v>#VALUE!</v>
      </c>
      <c r="D7856" t="e">
        <f t="shared" si="614"/>
        <v>#VALUE!</v>
      </c>
      <c r="E7856" t="str">
        <f t="shared" si="612"/>
        <v>L3 TECHNOLOGIES, INC.AHF Choice POS IIRA</v>
      </c>
      <c r="F7856" t="str">
        <f t="shared" si="613"/>
        <v>L3 TECHNOLOGIES, INC.AHF Choice POS IIRA</v>
      </c>
    </row>
    <row r="7857" spans="1:6" x14ac:dyDescent="0.45">
      <c r="A7857" t="s">
        <v>19872</v>
      </c>
      <c r="B7857" t="str">
        <f t="shared" si="610"/>
        <v>L3 TECHNOLOGIES, INC.</v>
      </c>
      <c r="C7857" t="e">
        <f t="shared" si="611"/>
        <v>#VALUE!</v>
      </c>
      <c r="D7857" t="str">
        <f t="shared" si="614"/>
        <v>L3 TECHNOLOGIES, INC.</v>
      </c>
      <c r="E7857" t="b">
        <f t="shared" si="612"/>
        <v>0</v>
      </c>
      <c r="F7857" t="str">
        <f t="shared" si="613"/>
        <v>L3 TECHNOLOGIES, INC.</v>
      </c>
    </row>
    <row r="7858" spans="1:6" x14ac:dyDescent="0.45">
      <c r="A7858" t="s">
        <v>19875</v>
      </c>
      <c r="B7858" t="e">
        <f t="shared" si="610"/>
        <v>#VALUE!</v>
      </c>
      <c r="C7858" t="e">
        <f t="shared" si="611"/>
        <v>#VALUE!</v>
      </c>
      <c r="D7858" t="e">
        <f t="shared" si="614"/>
        <v>#VALUE!</v>
      </c>
      <c r="E7858" t="str">
        <f t="shared" si="612"/>
        <v>L3 TECHNOLOGIES, INC.Managed Behavioral HealthNZ</v>
      </c>
      <c r="F7858" t="str">
        <f t="shared" si="613"/>
        <v>L3 TECHNOLOGIES, INC.Managed Behavioral HealthNZ</v>
      </c>
    </row>
    <row r="7859" spans="1:6" x14ac:dyDescent="0.45">
      <c r="A7859" t="s">
        <v>19878</v>
      </c>
      <c r="B7859" t="e">
        <f t="shared" si="610"/>
        <v>#VALUE!</v>
      </c>
      <c r="C7859" t="e">
        <f t="shared" si="611"/>
        <v>#VALUE!</v>
      </c>
      <c r="D7859" t="e">
        <f t="shared" si="614"/>
        <v>#VALUE!</v>
      </c>
      <c r="E7859" t="str">
        <f t="shared" si="612"/>
        <v>L3 TECHNOLOGIES, INC.Managed Behavioral HealthXI</v>
      </c>
      <c r="F7859" t="str">
        <f t="shared" si="613"/>
        <v>L3 TECHNOLOGIES, INC.Managed Behavioral HealthXI</v>
      </c>
    </row>
    <row r="7860" spans="1:6" x14ac:dyDescent="0.45">
      <c r="A7860" t="s">
        <v>19881</v>
      </c>
      <c r="B7860" t="str">
        <f t="shared" si="610"/>
        <v>L3 TECHNOLOGIES, INC.</v>
      </c>
      <c r="C7860" t="e">
        <f t="shared" si="611"/>
        <v>#VALUE!</v>
      </c>
      <c r="D7860" t="str">
        <f t="shared" si="614"/>
        <v>L3 TECHNOLOGIES, INC.</v>
      </c>
      <c r="E7860" t="b">
        <f t="shared" si="612"/>
        <v>0</v>
      </c>
      <c r="F7860" t="str">
        <f t="shared" si="613"/>
        <v>L3 TECHNOLOGIES, INC.</v>
      </c>
    </row>
    <row r="7861" spans="1:6" x14ac:dyDescent="0.45">
      <c r="A7861" t="s">
        <v>19884</v>
      </c>
      <c r="B7861" t="e">
        <f t="shared" si="610"/>
        <v>#VALUE!</v>
      </c>
      <c r="C7861" t="str">
        <f t="shared" si="611"/>
        <v>L3 TECHNOLOGIES, INC.</v>
      </c>
      <c r="D7861" t="str">
        <f t="shared" si="614"/>
        <v>L3 TECHNOLOGIES, INC.</v>
      </c>
      <c r="E7861" t="b">
        <f t="shared" si="612"/>
        <v>0</v>
      </c>
      <c r="F7861" t="str">
        <f t="shared" si="613"/>
        <v>L3 TECHNOLOGIES, INC.</v>
      </c>
    </row>
    <row r="7862" spans="1:6" x14ac:dyDescent="0.45">
      <c r="A7862" t="s">
        <v>19887</v>
      </c>
      <c r="B7862" t="str">
        <f t="shared" si="610"/>
        <v>L3 TECHNOLOGIES, INC.</v>
      </c>
      <c r="C7862" t="e">
        <f t="shared" si="611"/>
        <v>#VALUE!</v>
      </c>
      <c r="D7862" t="str">
        <f t="shared" si="614"/>
        <v>L3 TECHNOLOGIES, INC.</v>
      </c>
      <c r="E7862" t="b">
        <f t="shared" si="612"/>
        <v>0</v>
      </c>
      <c r="F7862" t="str">
        <f t="shared" si="613"/>
        <v>L3 TECHNOLOGIES, INC.</v>
      </c>
    </row>
    <row r="7863" spans="1:6" x14ac:dyDescent="0.45">
      <c r="A7863" t="s">
        <v>19890</v>
      </c>
      <c r="B7863" t="e">
        <f t="shared" si="610"/>
        <v>#VALUE!</v>
      </c>
      <c r="C7863" t="e">
        <f t="shared" si="611"/>
        <v>#VALUE!</v>
      </c>
      <c r="D7863" t="e">
        <f t="shared" si="614"/>
        <v>#VALUE!</v>
      </c>
      <c r="E7863" t="str">
        <f t="shared" si="612"/>
        <v>L3 TECHNOLOGIES, INC.Managed Behavioral HealthXF</v>
      </c>
      <c r="F7863" t="str">
        <f t="shared" si="613"/>
        <v>L3 TECHNOLOGIES, INC.Managed Behavioral HealthXF</v>
      </c>
    </row>
    <row r="7864" spans="1:6" x14ac:dyDescent="0.45">
      <c r="A7864" t="s">
        <v>19893</v>
      </c>
      <c r="B7864" t="e">
        <f t="shared" si="610"/>
        <v>#VALUE!</v>
      </c>
      <c r="C7864" t="e">
        <f t="shared" si="611"/>
        <v>#VALUE!</v>
      </c>
      <c r="D7864" t="e">
        <f t="shared" si="614"/>
        <v>#VALUE!</v>
      </c>
      <c r="E7864" t="str">
        <f t="shared" si="612"/>
        <v>L3 TECHNOLOGIES, INC.Managed Behavioral HealthAD</v>
      </c>
      <c r="F7864" t="str">
        <f t="shared" si="613"/>
        <v>L3 TECHNOLOGIES, INC.Managed Behavioral HealthAD</v>
      </c>
    </row>
    <row r="7865" spans="1:6" x14ac:dyDescent="0.45">
      <c r="A7865" t="s">
        <v>19896</v>
      </c>
      <c r="B7865" t="e">
        <f t="shared" si="610"/>
        <v>#VALUE!</v>
      </c>
      <c r="C7865" t="str">
        <f t="shared" si="611"/>
        <v>L3 TECHNOLOGIES, INC.</v>
      </c>
      <c r="D7865" t="str">
        <f t="shared" si="614"/>
        <v>L3 TECHNOLOGIES, INC.</v>
      </c>
      <c r="E7865" t="b">
        <f t="shared" si="612"/>
        <v>0</v>
      </c>
      <c r="F7865" t="str">
        <f t="shared" si="613"/>
        <v>L3 TECHNOLOGIES, INC.</v>
      </c>
    </row>
    <row r="7866" spans="1:6" x14ac:dyDescent="0.45">
      <c r="A7866" t="s">
        <v>19899</v>
      </c>
      <c r="B7866" t="e">
        <f t="shared" si="610"/>
        <v>#VALUE!</v>
      </c>
      <c r="C7866" t="e">
        <f t="shared" si="611"/>
        <v>#VALUE!</v>
      </c>
      <c r="D7866" t="e">
        <f t="shared" si="614"/>
        <v>#VALUE!</v>
      </c>
      <c r="E7866" t="str">
        <f t="shared" si="612"/>
        <v>L3 TECHNOLOGIES, INC.Managed Behavioral HealthNY</v>
      </c>
      <c r="F7866" t="str">
        <f t="shared" si="613"/>
        <v>L3 TECHNOLOGIES, INC.Managed Behavioral HealthNY</v>
      </c>
    </row>
    <row r="7867" spans="1:6" x14ac:dyDescent="0.45">
      <c r="A7867" t="s">
        <v>19902</v>
      </c>
      <c r="B7867" t="e">
        <f t="shared" si="610"/>
        <v>#VALUE!</v>
      </c>
      <c r="C7867" t="e">
        <f t="shared" si="611"/>
        <v>#VALUE!</v>
      </c>
      <c r="D7867" t="e">
        <f t="shared" si="614"/>
        <v>#VALUE!</v>
      </c>
      <c r="E7867" t="str">
        <f t="shared" si="612"/>
        <v>VANDERBILT UNIVERSITYManaged Behavioral HealthR</v>
      </c>
      <c r="F7867" t="str">
        <f t="shared" si="613"/>
        <v>VANDERBILT UNIVERSITYManaged Behavioral HealthR</v>
      </c>
    </row>
    <row r="7868" spans="1:6" x14ac:dyDescent="0.45">
      <c r="A7868" t="s">
        <v>19905</v>
      </c>
      <c r="B7868" t="e">
        <f t="shared" si="610"/>
        <v>#VALUE!</v>
      </c>
      <c r="C7868" t="str">
        <f t="shared" si="611"/>
        <v>VANDERBILT UNIVERSITY</v>
      </c>
      <c r="D7868" t="str">
        <f t="shared" si="614"/>
        <v>VANDERBILT UNIVERSITY</v>
      </c>
      <c r="E7868" t="b">
        <f t="shared" si="612"/>
        <v>0</v>
      </c>
      <c r="F7868" t="str">
        <f t="shared" si="613"/>
        <v>VANDERBILT UNIVERSITY</v>
      </c>
    </row>
    <row r="7869" spans="1:6" x14ac:dyDescent="0.45">
      <c r="A7869" t="s">
        <v>19908</v>
      </c>
      <c r="B7869" t="e">
        <f t="shared" si="610"/>
        <v>#VALUE!</v>
      </c>
      <c r="C7869" t="e">
        <f t="shared" si="611"/>
        <v>#VALUE!</v>
      </c>
      <c r="D7869" t="e">
        <f t="shared" si="614"/>
        <v>#VALUE!</v>
      </c>
      <c r="E7869" t="str">
        <f t="shared" si="612"/>
        <v>VANDERBILT UNIVERSITYManaged Behavioral HealthW</v>
      </c>
      <c r="F7869" t="str">
        <f t="shared" si="613"/>
        <v>VANDERBILT UNIVERSITYManaged Behavioral HealthW</v>
      </c>
    </row>
    <row r="7870" spans="1:6" x14ac:dyDescent="0.45">
      <c r="A7870" t="s">
        <v>19911</v>
      </c>
      <c r="B7870" t="e">
        <f t="shared" si="610"/>
        <v>#VALUE!</v>
      </c>
      <c r="C7870" t="str">
        <f t="shared" si="611"/>
        <v>VANDERBILT UNIVERSITY</v>
      </c>
      <c r="D7870" t="str">
        <f t="shared" si="614"/>
        <v>VANDERBILT UNIVERSITY</v>
      </c>
      <c r="E7870" t="b">
        <f t="shared" si="612"/>
        <v>0</v>
      </c>
      <c r="F7870" t="str">
        <f t="shared" si="613"/>
        <v>VANDERBILT UNIVERSITY</v>
      </c>
    </row>
    <row r="7871" spans="1:6" x14ac:dyDescent="0.45">
      <c r="A7871" t="s">
        <v>19914</v>
      </c>
      <c r="B7871" t="e">
        <f t="shared" si="610"/>
        <v>#VALUE!</v>
      </c>
      <c r="C7871" t="e">
        <f t="shared" si="611"/>
        <v>#VALUE!</v>
      </c>
      <c r="D7871" t="e">
        <f t="shared" si="614"/>
        <v>#VALUE!</v>
      </c>
      <c r="E7871" t="str">
        <f t="shared" si="612"/>
        <v>L.L. BEAN, INC.Managed Behavioral HealthSA</v>
      </c>
      <c r="F7871" t="str">
        <f t="shared" si="613"/>
        <v>L.L. BEAN, INC.Managed Behavioral HealthSA</v>
      </c>
    </row>
    <row r="7872" spans="1:6" x14ac:dyDescent="0.45">
      <c r="A7872" t="s">
        <v>19917</v>
      </c>
      <c r="B7872" t="e">
        <f t="shared" si="610"/>
        <v>#VALUE!</v>
      </c>
      <c r="C7872" t="str">
        <f t="shared" si="611"/>
        <v>L.L. BEAN, INC.</v>
      </c>
      <c r="D7872" t="str">
        <f t="shared" si="614"/>
        <v>L.L. BEAN, INC.</v>
      </c>
      <c r="E7872" t="b">
        <f t="shared" si="612"/>
        <v>0</v>
      </c>
      <c r="F7872" t="str">
        <f t="shared" si="613"/>
        <v>L.L. BEAN, INC.</v>
      </c>
    </row>
    <row r="7873" spans="1:6" x14ac:dyDescent="0.45">
      <c r="A7873" t="s">
        <v>19920</v>
      </c>
      <c r="B7873" t="e">
        <f t="shared" si="610"/>
        <v>#VALUE!</v>
      </c>
      <c r="C7873" t="e">
        <f t="shared" si="611"/>
        <v>#VALUE!</v>
      </c>
      <c r="D7873" t="e">
        <f t="shared" si="614"/>
        <v>#VALUE!</v>
      </c>
      <c r="E7873" t="str">
        <f t="shared" si="612"/>
        <v>L.L. BEAN, INC.Managed Behavioral HealthOD</v>
      </c>
      <c r="F7873" t="str">
        <f t="shared" si="613"/>
        <v>L.L. BEAN, INC.Managed Behavioral HealthOD</v>
      </c>
    </row>
    <row r="7874" spans="1:6" x14ac:dyDescent="0.45">
      <c r="A7874" t="s">
        <v>19923</v>
      </c>
      <c r="B7874" t="e">
        <f t="shared" si="610"/>
        <v>#VALUE!</v>
      </c>
      <c r="C7874" t="e">
        <f t="shared" si="611"/>
        <v>#VALUE!</v>
      </c>
      <c r="D7874" t="e">
        <f t="shared" si="614"/>
        <v>#VALUE!</v>
      </c>
      <c r="E7874" t="str">
        <f t="shared" si="612"/>
        <v>L.L. BEAN, INC.AHF Choice POS IIOD</v>
      </c>
      <c r="F7874" t="str">
        <f t="shared" si="613"/>
        <v>L.L. BEAN, INC.AHF Choice POS IIOD</v>
      </c>
    </row>
    <row r="7875" spans="1:6" x14ac:dyDescent="0.45">
      <c r="A7875" t="s">
        <v>19926</v>
      </c>
      <c r="B7875" t="e">
        <f t="shared" ref="B7875:B7938" si="615">LEFT(A7875, SEARCH("Open",A7875,1)-1)</f>
        <v>#VALUE!</v>
      </c>
      <c r="C7875" t="e">
        <f t="shared" ref="C7875:C7938" si="616">LEFT(A7875, SEARCH("Aetna",A7875,1)-1)</f>
        <v>#VALUE!</v>
      </c>
      <c r="D7875" t="e">
        <f t="shared" si="614"/>
        <v>#VALUE!</v>
      </c>
      <c r="E7875" t="str">
        <f t="shared" ref="E7875:E7938" si="617">IF(ISERROR(D7875),A7875)</f>
        <v>L.L. BEAN, INC.Managed Behavioral HealthQE</v>
      </c>
      <c r="F7875" t="str">
        <f t="shared" ref="F7875:F7938" si="618">IF(E7875=FALSE,D7875,E7875)</f>
        <v>L.L. BEAN, INC.Managed Behavioral HealthQE</v>
      </c>
    </row>
    <row r="7876" spans="1:6" x14ac:dyDescent="0.45">
      <c r="A7876" t="s">
        <v>19929</v>
      </c>
      <c r="B7876" t="e">
        <f t="shared" si="615"/>
        <v>#VALUE!</v>
      </c>
      <c r="C7876" t="e">
        <f t="shared" si="616"/>
        <v>#VALUE!</v>
      </c>
      <c r="D7876" t="e">
        <f t="shared" ref="D7876:D7939" si="619">IF(ISERROR(B7876),C7876,(IF(LEN(B7876)&gt;0,B7876,C7876)))</f>
        <v>#VALUE!</v>
      </c>
      <c r="E7876" t="str">
        <f t="shared" si="617"/>
        <v>L.L. BEAN, INC.AHF Choice POS IIQF</v>
      </c>
      <c r="F7876" t="str">
        <f t="shared" si="618"/>
        <v>L.L. BEAN, INC.AHF Choice POS IIQF</v>
      </c>
    </row>
    <row r="7877" spans="1:6" x14ac:dyDescent="0.45">
      <c r="A7877" t="s">
        <v>19932</v>
      </c>
      <c r="B7877" t="e">
        <f t="shared" si="615"/>
        <v>#VALUE!</v>
      </c>
      <c r="C7877" t="str">
        <f t="shared" si="616"/>
        <v>L. KNIFE &amp; SON, INC.</v>
      </c>
      <c r="D7877" t="str">
        <f t="shared" si="619"/>
        <v>L. KNIFE &amp; SON, INC.</v>
      </c>
      <c r="E7877" t="b">
        <f t="shared" si="617"/>
        <v>0</v>
      </c>
      <c r="F7877" t="str">
        <f t="shared" si="618"/>
        <v>L. KNIFE &amp; SON, INC.</v>
      </c>
    </row>
    <row r="7878" spans="1:6" x14ac:dyDescent="0.45">
      <c r="A7878" t="s">
        <v>19935</v>
      </c>
      <c r="B7878" t="e">
        <f t="shared" si="615"/>
        <v>#VALUE!</v>
      </c>
      <c r="C7878" t="str">
        <f t="shared" si="616"/>
        <v>L. KNIFE &amp; SON, INC.</v>
      </c>
      <c r="D7878" t="str">
        <f t="shared" si="619"/>
        <v>L. KNIFE &amp; SON, INC.</v>
      </c>
      <c r="E7878" t="b">
        <f t="shared" si="617"/>
        <v>0</v>
      </c>
      <c r="F7878" t="str">
        <f t="shared" si="618"/>
        <v>L. KNIFE &amp; SON, INC.</v>
      </c>
    </row>
    <row r="7879" spans="1:6" x14ac:dyDescent="0.45">
      <c r="A7879" t="s">
        <v>19938</v>
      </c>
      <c r="B7879" t="e">
        <f t="shared" si="615"/>
        <v>#VALUE!</v>
      </c>
      <c r="C7879" t="str">
        <f t="shared" si="616"/>
        <v>L. KNIFE &amp; SON, INC.</v>
      </c>
      <c r="D7879" t="str">
        <f t="shared" si="619"/>
        <v>L. KNIFE &amp; SON, INC.</v>
      </c>
      <c r="E7879" t="b">
        <f t="shared" si="617"/>
        <v>0</v>
      </c>
      <c r="F7879" t="str">
        <f t="shared" si="618"/>
        <v>L. KNIFE &amp; SON, INC.</v>
      </c>
    </row>
    <row r="7880" spans="1:6" x14ac:dyDescent="0.45">
      <c r="A7880" t="s">
        <v>19941</v>
      </c>
      <c r="B7880" t="e">
        <f t="shared" si="615"/>
        <v>#VALUE!</v>
      </c>
      <c r="C7880" t="str">
        <f t="shared" si="616"/>
        <v>NUSTAR SERVICES COMPANY LLC</v>
      </c>
      <c r="D7880" t="str">
        <f t="shared" si="619"/>
        <v>NUSTAR SERVICES COMPANY LLC</v>
      </c>
      <c r="E7880" t="b">
        <f t="shared" si="617"/>
        <v>0</v>
      </c>
      <c r="F7880" t="str">
        <f t="shared" si="618"/>
        <v>NUSTAR SERVICES COMPANY LLC</v>
      </c>
    </row>
    <row r="7881" spans="1:6" x14ac:dyDescent="0.45">
      <c r="A7881" t="s">
        <v>19944</v>
      </c>
      <c r="B7881" t="e">
        <f t="shared" si="615"/>
        <v>#VALUE!</v>
      </c>
      <c r="C7881" t="e">
        <f t="shared" si="616"/>
        <v>#VALUE!</v>
      </c>
      <c r="D7881" t="e">
        <f t="shared" si="619"/>
        <v>#VALUE!</v>
      </c>
      <c r="E7881" t="str">
        <f t="shared" si="617"/>
        <v>NUSTAR SERVICES COMPANY LLCManaged Behavioral HealthHC</v>
      </c>
      <c r="F7881" t="str">
        <f t="shared" si="618"/>
        <v>NUSTAR SERVICES COMPANY LLCManaged Behavioral HealthHC</v>
      </c>
    </row>
    <row r="7882" spans="1:6" x14ac:dyDescent="0.45">
      <c r="A7882" t="s">
        <v>19945</v>
      </c>
      <c r="B7882" t="e">
        <f t="shared" si="615"/>
        <v>#VALUE!</v>
      </c>
      <c r="C7882" t="str">
        <f t="shared" si="616"/>
        <v>TRAVELPORT INC.</v>
      </c>
      <c r="D7882" t="str">
        <f t="shared" si="619"/>
        <v>TRAVELPORT INC.</v>
      </c>
      <c r="E7882" t="b">
        <f t="shared" si="617"/>
        <v>0</v>
      </c>
      <c r="F7882" t="str">
        <f t="shared" si="618"/>
        <v>TRAVELPORT INC.</v>
      </c>
    </row>
    <row r="7883" spans="1:6" x14ac:dyDescent="0.45">
      <c r="A7883" t="s">
        <v>19948</v>
      </c>
      <c r="B7883" t="e">
        <f t="shared" si="615"/>
        <v>#VALUE!</v>
      </c>
      <c r="C7883" t="e">
        <f t="shared" si="616"/>
        <v>#VALUE!</v>
      </c>
      <c r="D7883" t="e">
        <f t="shared" si="619"/>
        <v>#VALUE!</v>
      </c>
      <c r="E7883" t="str">
        <f t="shared" si="617"/>
        <v>TRAVELPORT INC.Managed Behavioral HealthEB</v>
      </c>
      <c r="F7883" t="str">
        <f t="shared" si="618"/>
        <v>TRAVELPORT INC.Managed Behavioral HealthEB</v>
      </c>
    </row>
    <row r="7884" spans="1:6" x14ac:dyDescent="0.45">
      <c r="A7884" t="s">
        <v>19951</v>
      </c>
      <c r="B7884" t="e">
        <f t="shared" si="615"/>
        <v>#VALUE!</v>
      </c>
      <c r="C7884" t="str">
        <f t="shared" si="616"/>
        <v>TRAVELPORT INC.</v>
      </c>
      <c r="D7884" t="str">
        <f t="shared" si="619"/>
        <v>TRAVELPORT INC.</v>
      </c>
      <c r="E7884" t="b">
        <f t="shared" si="617"/>
        <v>0</v>
      </c>
      <c r="F7884" t="str">
        <f t="shared" si="618"/>
        <v>TRAVELPORT INC.</v>
      </c>
    </row>
    <row r="7885" spans="1:6" x14ac:dyDescent="0.45">
      <c r="A7885" t="s">
        <v>19954</v>
      </c>
      <c r="B7885" t="e">
        <f t="shared" si="615"/>
        <v>#VALUE!</v>
      </c>
      <c r="C7885" t="str">
        <f t="shared" si="616"/>
        <v>TRAVELPORT INC.</v>
      </c>
      <c r="D7885" t="str">
        <f t="shared" si="619"/>
        <v>TRAVELPORT INC.</v>
      </c>
      <c r="E7885" t="b">
        <f t="shared" si="617"/>
        <v>0</v>
      </c>
      <c r="F7885" t="str">
        <f t="shared" si="618"/>
        <v>TRAVELPORT INC.</v>
      </c>
    </row>
    <row r="7886" spans="1:6" x14ac:dyDescent="0.45">
      <c r="A7886" t="s">
        <v>19957</v>
      </c>
      <c r="B7886" t="e">
        <f t="shared" si="615"/>
        <v>#VALUE!</v>
      </c>
      <c r="C7886" t="e">
        <f t="shared" si="616"/>
        <v>#VALUE!</v>
      </c>
      <c r="D7886" t="e">
        <f t="shared" si="619"/>
        <v>#VALUE!</v>
      </c>
      <c r="E7886" t="str">
        <f t="shared" si="617"/>
        <v>TRAVELPORT INC.Managed Behavioral HealthG</v>
      </c>
      <c r="F7886" t="str">
        <f t="shared" si="618"/>
        <v>TRAVELPORT INC.Managed Behavioral HealthG</v>
      </c>
    </row>
    <row r="7887" spans="1:6" x14ac:dyDescent="0.45">
      <c r="A7887" t="s">
        <v>19960</v>
      </c>
      <c r="B7887" t="e">
        <f t="shared" si="615"/>
        <v>#VALUE!</v>
      </c>
      <c r="C7887" t="str">
        <f t="shared" si="616"/>
        <v>TRAVELPORT INC.</v>
      </c>
      <c r="D7887" t="str">
        <f t="shared" si="619"/>
        <v>TRAVELPORT INC.</v>
      </c>
      <c r="E7887" t="b">
        <f t="shared" si="617"/>
        <v>0</v>
      </c>
      <c r="F7887" t="str">
        <f t="shared" si="618"/>
        <v>TRAVELPORT INC.</v>
      </c>
    </row>
    <row r="7888" spans="1:6" x14ac:dyDescent="0.45">
      <c r="A7888" t="s">
        <v>19963</v>
      </c>
      <c r="B7888" t="e">
        <f t="shared" si="615"/>
        <v>#VALUE!</v>
      </c>
      <c r="C7888" t="str">
        <f t="shared" si="616"/>
        <v>TRAVELPORT INC.</v>
      </c>
      <c r="D7888" t="str">
        <f t="shared" si="619"/>
        <v>TRAVELPORT INC.</v>
      </c>
      <c r="E7888" t="b">
        <f t="shared" si="617"/>
        <v>0</v>
      </c>
      <c r="F7888" t="str">
        <f t="shared" si="618"/>
        <v>TRAVELPORT INC.</v>
      </c>
    </row>
    <row r="7889" spans="1:6" x14ac:dyDescent="0.45">
      <c r="A7889" t="s">
        <v>19966</v>
      </c>
      <c r="B7889" t="e">
        <f t="shared" si="615"/>
        <v>#VALUE!</v>
      </c>
      <c r="C7889" t="e">
        <f t="shared" si="616"/>
        <v>#VALUE!</v>
      </c>
      <c r="D7889" t="e">
        <f t="shared" si="619"/>
        <v>#VALUE!</v>
      </c>
      <c r="E7889" t="str">
        <f t="shared" si="617"/>
        <v>TRAVELPORT INC.Managed Behavioral HealthE</v>
      </c>
      <c r="F7889" t="str">
        <f t="shared" si="618"/>
        <v>TRAVELPORT INC.Managed Behavioral HealthE</v>
      </c>
    </row>
    <row r="7890" spans="1:6" x14ac:dyDescent="0.45">
      <c r="A7890" t="s">
        <v>19969</v>
      </c>
      <c r="B7890" t="e">
        <f t="shared" si="615"/>
        <v>#VALUE!</v>
      </c>
      <c r="C7890" t="e">
        <f t="shared" si="616"/>
        <v>#VALUE!</v>
      </c>
      <c r="D7890" t="e">
        <f t="shared" si="619"/>
        <v>#VALUE!</v>
      </c>
      <c r="E7890" t="str">
        <f t="shared" si="617"/>
        <v>TRAVELPORT INC.Managed Behavioral HealthB</v>
      </c>
      <c r="F7890" t="str">
        <f t="shared" si="618"/>
        <v>TRAVELPORT INC.Managed Behavioral HealthB</v>
      </c>
    </row>
    <row r="7891" spans="1:6" x14ac:dyDescent="0.45">
      <c r="A7891" t="s">
        <v>19972</v>
      </c>
      <c r="B7891" t="e">
        <f t="shared" si="615"/>
        <v>#VALUE!</v>
      </c>
      <c r="C7891" t="e">
        <f t="shared" si="616"/>
        <v>#VALUE!</v>
      </c>
      <c r="D7891" t="e">
        <f t="shared" si="619"/>
        <v>#VALUE!</v>
      </c>
      <c r="E7891" t="str">
        <f t="shared" si="617"/>
        <v>TRAVELPORT INC.Managed Behavioral HealthEA</v>
      </c>
      <c r="F7891" t="str">
        <f t="shared" si="618"/>
        <v>TRAVELPORT INC.Managed Behavioral HealthEA</v>
      </c>
    </row>
    <row r="7892" spans="1:6" x14ac:dyDescent="0.45">
      <c r="A7892" t="s">
        <v>19975</v>
      </c>
      <c r="B7892" t="e">
        <f t="shared" si="615"/>
        <v>#VALUE!</v>
      </c>
      <c r="C7892" t="e">
        <f t="shared" si="616"/>
        <v>#VALUE!</v>
      </c>
      <c r="D7892" t="e">
        <f t="shared" si="619"/>
        <v>#VALUE!</v>
      </c>
      <c r="E7892" t="str">
        <f t="shared" si="617"/>
        <v>AVIS BUDGET GROUP, INC.Managed Behavioral HealthG</v>
      </c>
      <c r="F7892" t="str">
        <f t="shared" si="618"/>
        <v>AVIS BUDGET GROUP, INC.Managed Behavioral HealthG</v>
      </c>
    </row>
    <row r="7893" spans="1:6" x14ac:dyDescent="0.45">
      <c r="A7893" t="s">
        <v>19978</v>
      </c>
      <c r="B7893" t="str">
        <f t="shared" si="615"/>
        <v>AVIS BUDGET GROUP, INC.</v>
      </c>
      <c r="C7893" t="str">
        <f t="shared" si="616"/>
        <v xml:space="preserve">AVIS BUDGET GROUP, INC.Open Access </v>
      </c>
      <c r="D7893" t="str">
        <f t="shared" si="619"/>
        <v>AVIS BUDGET GROUP, INC.</v>
      </c>
      <c r="E7893" t="b">
        <f t="shared" si="617"/>
        <v>0</v>
      </c>
      <c r="F7893" t="str">
        <f t="shared" si="618"/>
        <v>AVIS BUDGET GROUP, INC.</v>
      </c>
    </row>
    <row r="7894" spans="1:6" x14ac:dyDescent="0.45">
      <c r="A7894" t="s">
        <v>19981</v>
      </c>
      <c r="B7894" t="e">
        <f t="shared" si="615"/>
        <v>#VALUE!</v>
      </c>
      <c r="C7894" t="e">
        <f t="shared" si="616"/>
        <v>#VALUE!</v>
      </c>
      <c r="D7894" t="e">
        <f t="shared" si="619"/>
        <v>#VALUE!</v>
      </c>
      <c r="E7894" t="str">
        <f t="shared" si="617"/>
        <v>AVIS BUDGET GROUP, INC.AHF Choice POS IIHC</v>
      </c>
      <c r="F7894" t="str">
        <f t="shared" si="618"/>
        <v>AVIS BUDGET GROUP, INC.AHF Choice POS IIHC</v>
      </c>
    </row>
    <row r="7895" spans="1:6" x14ac:dyDescent="0.45">
      <c r="A7895" t="s">
        <v>19984</v>
      </c>
      <c r="B7895" t="e">
        <f t="shared" si="615"/>
        <v>#VALUE!</v>
      </c>
      <c r="C7895" t="e">
        <f t="shared" si="616"/>
        <v>#VALUE!</v>
      </c>
      <c r="D7895" t="e">
        <f t="shared" si="619"/>
        <v>#VALUE!</v>
      </c>
      <c r="E7895" t="str">
        <f t="shared" si="617"/>
        <v>AVIS BUDGET GROUP, INC.Managed Behavioral HealthH</v>
      </c>
      <c r="F7895" t="str">
        <f t="shared" si="618"/>
        <v>AVIS BUDGET GROUP, INC.Managed Behavioral HealthH</v>
      </c>
    </row>
    <row r="7896" spans="1:6" x14ac:dyDescent="0.45">
      <c r="A7896" t="s">
        <v>19987</v>
      </c>
      <c r="B7896" t="e">
        <f t="shared" si="615"/>
        <v>#VALUE!</v>
      </c>
      <c r="C7896" t="str">
        <f t="shared" si="616"/>
        <v>MICHAELS STORES, INC.</v>
      </c>
      <c r="D7896" t="str">
        <f t="shared" si="619"/>
        <v>MICHAELS STORES, INC.</v>
      </c>
      <c r="E7896" t="b">
        <f t="shared" si="617"/>
        <v>0</v>
      </c>
      <c r="F7896" t="str">
        <f t="shared" si="618"/>
        <v>MICHAELS STORES, INC.</v>
      </c>
    </row>
    <row r="7897" spans="1:6" x14ac:dyDescent="0.45">
      <c r="A7897" t="s">
        <v>19988</v>
      </c>
      <c r="B7897" t="e">
        <f t="shared" si="615"/>
        <v>#VALUE!</v>
      </c>
      <c r="C7897" t="e">
        <f t="shared" si="616"/>
        <v>#VALUE!</v>
      </c>
      <c r="D7897" t="e">
        <f t="shared" si="619"/>
        <v>#VALUE!</v>
      </c>
      <c r="E7897" t="str">
        <f t="shared" si="617"/>
        <v>MICHAELS STORES, INC.Managed Behavioral HealthDD</v>
      </c>
      <c r="F7897" t="str">
        <f t="shared" si="618"/>
        <v>MICHAELS STORES, INC.Managed Behavioral HealthDD</v>
      </c>
    </row>
    <row r="7898" spans="1:6" x14ac:dyDescent="0.45">
      <c r="A7898" t="s">
        <v>19989</v>
      </c>
      <c r="B7898" t="e">
        <f t="shared" si="615"/>
        <v>#VALUE!</v>
      </c>
      <c r="C7898" t="str">
        <f t="shared" si="616"/>
        <v xml:space="preserve">KSS ARCHITECTS LLPHSA </v>
      </c>
      <c r="D7898" t="str">
        <f t="shared" si="619"/>
        <v xml:space="preserve">KSS ARCHITECTS LLPHSA </v>
      </c>
      <c r="E7898" t="b">
        <f t="shared" si="617"/>
        <v>0</v>
      </c>
      <c r="F7898" t="str">
        <f t="shared" si="618"/>
        <v xml:space="preserve">KSS ARCHITECTS LLPHSA </v>
      </c>
    </row>
    <row r="7899" spans="1:6" x14ac:dyDescent="0.45">
      <c r="A7899" t="s">
        <v>19990</v>
      </c>
      <c r="B7899" t="e">
        <f t="shared" si="615"/>
        <v>#VALUE!</v>
      </c>
      <c r="C7899" t="e">
        <f t="shared" si="616"/>
        <v>#VALUE!</v>
      </c>
      <c r="D7899" t="e">
        <f t="shared" si="619"/>
        <v>#VALUE!</v>
      </c>
      <c r="E7899" t="str">
        <f t="shared" si="617"/>
        <v>KPMG LLPManaged Behavioral HealthF</v>
      </c>
      <c r="F7899" t="str">
        <f t="shared" si="618"/>
        <v>KPMG LLPManaged Behavioral HealthF</v>
      </c>
    </row>
    <row r="7900" spans="1:6" x14ac:dyDescent="0.45">
      <c r="A7900" t="s">
        <v>19993</v>
      </c>
      <c r="B7900" t="str">
        <f t="shared" si="615"/>
        <v>KPMG LLP</v>
      </c>
      <c r="C7900" t="str">
        <f t="shared" si="616"/>
        <v xml:space="preserve">KPMG LLPOpen Access </v>
      </c>
      <c r="D7900" t="str">
        <f t="shared" si="619"/>
        <v>KPMG LLP</v>
      </c>
      <c r="E7900" t="b">
        <f t="shared" si="617"/>
        <v>0</v>
      </c>
      <c r="F7900" t="str">
        <f t="shared" si="618"/>
        <v>KPMG LLP</v>
      </c>
    </row>
    <row r="7901" spans="1:6" x14ac:dyDescent="0.45">
      <c r="A7901" t="s">
        <v>19996</v>
      </c>
      <c r="B7901" t="str">
        <f t="shared" si="615"/>
        <v>KPMG LLP</v>
      </c>
      <c r="C7901" t="str">
        <f t="shared" si="616"/>
        <v xml:space="preserve">KPMG LLPOpen Access </v>
      </c>
      <c r="D7901" t="str">
        <f t="shared" si="619"/>
        <v>KPMG LLP</v>
      </c>
      <c r="E7901" t="b">
        <f t="shared" si="617"/>
        <v>0</v>
      </c>
      <c r="F7901" t="str">
        <f t="shared" si="618"/>
        <v>KPMG LLP</v>
      </c>
    </row>
    <row r="7902" spans="1:6" x14ac:dyDescent="0.45">
      <c r="A7902" t="s">
        <v>19999</v>
      </c>
      <c r="B7902" t="e">
        <f t="shared" si="615"/>
        <v>#VALUE!</v>
      </c>
      <c r="C7902" t="e">
        <f t="shared" si="616"/>
        <v>#VALUE!</v>
      </c>
      <c r="D7902" t="e">
        <f t="shared" si="619"/>
        <v>#VALUE!</v>
      </c>
      <c r="E7902" t="str">
        <f t="shared" si="617"/>
        <v>KPMG LLPManaged Behavioral HealthD</v>
      </c>
      <c r="F7902" t="str">
        <f t="shared" si="618"/>
        <v>KPMG LLPManaged Behavioral HealthD</v>
      </c>
    </row>
    <row r="7903" spans="1:6" x14ac:dyDescent="0.45">
      <c r="A7903" t="s">
        <v>20002</v>
      </c>
      <c r="B7903" t="e">
        <f t="shared" si="615"/>
        <v>#VALUE!</v>
      </c>
      <c r="C7903" t="e">
        <f t="shared" si="616"/>
        <v>#VALUE!</v>
      </c>
      <c r="D7903" t="e">
        <f t="shared" si="619"/>
        <v>#VALUE!</v>
      </c>
      <c r="E7903" t="str">
        <f t="shared" si="617"/>
        <v>KPMG LLPManaged Behavioral HealthH</v>
      </c>
      <c r="F7903" t="str">
        <f t="shared" si="618"/>
        <v>KPMG LLPManaged Behavioral HealthH</v>
      </c>
    </row>
    <row r="7904" spans="1:6" x14ac:dyDescent="0.45">
      <c r="A7904" t="s">
        <v>20005</v>
      </c>
      <c r="B7904" t="str">
        <f t="shared" si="615"/>
        <v>KPMG LLP</v>
      </c>
      <c r="C7904" t="str">
        <f t="shared" si="616"/>
        <v xml:space="preserve">KPMG LLPOpen Access </v>
      </c>
      <c r="D7904" t="str">
        <f t="shared" si="619"/>
        <v>KPMG LLP</v>
      </c>
      <c r="E7904" t="b">
        <f t="shared" si="617"/>
        <v>0</v>
      </c>
      <c r="F7904" t="str">
        <f t="shared" si="618"/>
        <v>KPMG LLP</v>
      </c>
    </row>
    <row r="7905" spans="1:6" x14ac:dyDescent="0.45">
      <c r="A7905" t="s">
        <v>20008</v>
      </c>
      <c r="B7905" t="str">
        <f t="shared" si="615"/>
        <v>KPMG LLP</v>
      </c>
      <c r="C7905" t="str">
        <f t="shared" si="616"/>
        <v xml:space="preserve">KPMG LLPOpen Access </v>
      </c>
      <c r="D7905" t="str">
        <f t="shared" si="619"/>
        <v>KPMG LLP</v>
      </c>
      <c r="E7905" t="b">
        <f t="shared" si="617"/>
        <v>0</v>
      </c>
      <c r="F7905" t="str">
        <f t="shared" si="618"/>
        <v>KPMG LLP</v>
      </c>
    </row>
    <row r="7906" spans="1:6" x14ac:dyDescent="0.45">
      <c r="A7906" t="s">
        <v>20011</v>
      </c>
      <c r="B7906" t="str">
        <f t="shared" si="615"/>
        <v>KPMG LLP</v>
      </c>
      <c r="C7906" t="str">
        <f t="shared" si="616"/>
        <v xml:space="preserve">KPMG LLPOpen Access </v>
      </c>
      <c r="D7906" t="str">
        <f t="shared" si="619"/>
        <v>KPMG LLP</v>
      </c>
      <c r="E7906" t="b">
        <f t="shared" si="617"/>
        <v>0</v>
      </c>
      <c r="F7906" t="str">
        <f t="shared" si="618"/>
        <v>KPMG LLP</v>
      </c>
    </row>
    <row r="7907" spans="1:6" x14ac:dyDescent="0.45">
      <c r="A7907" t="s">
        <v>20014</v>
      </c>
      <c r="B7907" t="e">
        <f t="shared" si="615"/>
        <v>#VALUE!</v>
      </c>
      <c r="C7907" t="e">
        <f t="shared" si="616"/>
        <v>#VALUE!</v>
      </c>
      <c r="D7907" t="e">
        <f t="shared" si="619"/>
        <v>#VALUE!</v>
      </c>
      <c r="E7907" t="str">
        <f t="shared" si="617"/>
        <v>KPMG LLPManaged Behavioral HealthX</v>
      </c>
      <c r="F7907" t="str">
        <f t="shared" si="618"/>
        <v>KPMG LLPManaged Behavioral HealthX</v>
      </c>
    </row>
    <row r="7908" spans="1:6" x14ac:dyDescent="0.45">
      <c r="A7908" t="s">
        <v>20017</v>
      </c>
      <c r="B7908" t="e">
        <f t="shared" si="615"/>
        <v>#VALUE!</v>
      </c>
      <c r="C7908" t="e">
        <f t="shared" si="616"/>
        <v>#VALUE!</v>
      </c>
      <c r="D7908" t="e">
        <f t="shared" si="619"/>
        <v>#VALUE!</v>
      </c>
      <c r="E7908" t="str">
        <f t="shared" si="617"/>
        <v>KPMG LLPManaged Behavioral HealthP</v>
      </c>
      <c r="F7908" t="str">
        <f t="shared" si="618"/>
        <v>KPMG LLPManaged Behavioral HealthP</v>
      </c>
    </row>
    <row r="7909" spans="1:6" x14ac:dyDescent="0.45">
      <c r="A7909" t="s">
        <v>20020</v>
      </c>
      <c r="B7909" t="str">
        <f t="shared" si="615"/>
        <v>KPMG LLP</v>
      </c>
      <c r="C7909" t="str">
        <f t="shared" si="616"/>
        <v xml:space="preserve">KPMG LLPOpen Access </v>
      </c>
      <c r="D7909" t="str">
        <f t="shared" si="619"/>
        <v>KPMG LLP</v>
      </c>
      <c r="E7909" t="b">
        <f t="shared" si="617"/>
        <v>0</v>
      </c>
      <c r="F7909" t="str">
        <f t="shared" si="618"/>
        <v>KPMG LLP</v>
      </c>
    </row>
    <row r="7910" spans="1:6" x14ac:dyDescent="0.45">
      <c r="A7910" t="s">
        <v>20023</v>
      </c>
      <c r="B7910" t="e">
        <f t="shared" si="615"/>
        <v>#VALUE!</v>
      </c>
      <c r="C7910" t="e">
        <f t="shared" si="616"/>
        <v>#VALUE!</v>
      </c>
      <c r="D7910" t="e">
        <f t="shared" si="619"/>
        <v>#VALUE!</v>
      </c>
      <c r="E7910" t="str">
        <f t="shared" si="617"/>
        <v>KPMG LLPManaged Behavioral HealthAE</v>
      </c>
      <c r="F7910" t="str">
        <f t="shared" si="618"/>
        <v>KPMG LLPManaged Behavioral HealthAE</v>
      </c>
    </row>
    <row r="7911" spans="1:6" x14ac:dyDescent="0.45">
      <c r="A7911" t="s">
        <v>20026</v>
      </c>
      <c r="B7911" t="str">
        <f t="shared" si="615"/>
        <v>KPMG LLP</v>
      </c>
      <c r="C7911" t="str">
        <f t="shared" si="616"/>
        <v xml:space="preserve">KPMG LLPOpen Access </v>
      </c>
      <c r="D7911" t="str">
        <f t="shared" si="619"/>
        <v>KPMG LLP</v>
      </c>
      <c r="E7911" t="b">
        <f t="shared" si="617"/>
        <v>0</v>
      </c>
      <c r="F7911" t="str">
        <f t="shared" si="618"/>
        <v>KPMG LLP</v>
      </c>
    </row>
    <row r="7912" spans="1:6" x14ac:dyDescent="0.45">
      <c r="A7912" t="s">
        <v>20029</v>
      </c>
      <c r="B7912" t="e">
        <f t="shared" si="615"/>
        <v>#VALUE!</v>
      </c>
      <c r="C7912" t="e">
        <f t="shared" si="616"/>
        <v>#VALUE!</v>
      </c>
      <c r="D7912" t="e">
        <f t="shared" si="619"/>
        <v>#VALUE!</v>
      </c>
      <c r="E7912" t="str">
        <f t="shared" si="617"/>
        <v>KPMG LLPManaged Behavioral HealthU</v>
      </c>
      <c r="F7912" t="str">
        <f t="shared" si="618"/>
        <v>KPMG LLPManaged Behavioral HealthU</v>
      </c>
    </row>
    <row r="7913" spans="1:6" x14ac:dyDescent="0.45">
      <c r="A7913" t="s">
        <v>20032</v>
      </c>
      <c r="B7913" t="str">
        <f t="shared" si="615"/>
        <v>KPMG LLP</v>
      </c>
      <c r="C7913" t="str">
        <f t="shared" si="616"/>
        <v xml:space="preserve">KPMG LLPOpen Access </v>
      </c>
      <c r="D7913" t="str">
        <f t="shared" si="619"/>
        <v>KPMG LLP</v>
      </c>
      <c r="E7913" t="b">
        <f t="shared" si="617"/>
        <v>0</v>
      </c>
      <c r="F7913" t="str">
        <f t="shared" si="618"/>
        <v>KPMG LLP</v>
      </c>
    </row>
    <row r="7914" spans="1:6" x14ac:dyDescent="0.45">
      <c r="A7914" t="s">
        <v>20035</v>
      </c>
      <c r="B7914" t="str">
        <f t="shared" si="615"/>
        <v>KPMG LLP</v>
      </c>
      <c r="C7914" t="str">
        <f t="shared" si="616"/>
        <v xml:space="preserve">KPMG LLPOpen Access </v>
      </c>
      <c r="D7914" t="str">
        <f t="shared" si="619"/>
        <v>KPMG LLP</v>
      </c>
      <c r="E7914" t="b">
        <f t="shared" si="617"/>
        <v>0</v>
      </c>
      <c r="F7914" t="str">
        <f t="shared" si="618"/>
        <v>KPMG LLP</v>
      </c>
    </row>
    <row r="7915" spans="1:6" x14ac:dyDescent="0.45">
      <c r="A7915" t="s">
        <v>20038</v>
      </c>
      <c r="B7915" t="e">
        <f t="shared" si="615"/>
        <v>#VALUE!</v>
      </c>
      <c r="C7915" t="e">
        <f t="shared" si="616"/>
        <v>#VALUE!</v>
      </c>
      <c r="D7915" t="e">
        <f t="shared" si="619"/>
        <v>#VALUE!</v>
      </c>
      <c r="E7915" t="str">
        <f t="shared" si="617"/>
        <v>KPMG LLPL</v>
      </c>
      <c r="F7915" t="str">
        <f t="shared" si="618"/>
        <v>KPMG LLPL</v>
      </c>
    </row>
    <row r="7916" spans="1:6" x14ac:dyDescent="0.45">
      <c r="A7916" t="s">
        <v>20041</v>
      </c>
      <c r="B7916" t="e">
        <f t="shared" si="615"/>
        <v>#VALUE!</v>
      </c>
      <c r="C7916" t="e">
        <f t="shared" si="616"/>
        <v>#VALUE!</v>
      </c>
      <c r="D7916" t="e">
        <f t="shared" si="619"/>
        <v>#VALUE!</v>
      </c>
      <c r="E7916" t="str">
        <f t="shared" si="617"/>
        <v>KPMG LLPManaged Behavioral HealthA</v>
      </c>
      <c r="F7916" t="str">
        <f t="shared" si="618"/>
        <v>KPMG LLPManaged Behavioral HealthA</v>
      </c>
    </row>
    <row r="7917" spans="1:6" x14ac:dyDescent="0.45">
      <c r="A7917" t="s">
        <v>20044</v>
      </c>
      <c r="B7917" t="str">
        <f t="shared" si="615"/>
        <v>KPMG LLP</v>
      </c>
      <c r="C7917" t="str">
        <f t="shared" si="616"/>
        <v xml:space="preserve">KPMG LLPOpen Access </v>
      </c>
      <c r="D7917" t="str">
        <f t="shared" si="619"/>
        <v>KPMG LLP</v>
      </c>
      <c r="E7917" t="b">
        <f t="shared" si="617"/>
        <v>0</v>
      </c>
      <c r="F7917" t="str">
        <f t="shared" si="618"/>
        <v>KPMG LLP</v>
      </c>
    </row>
    <row r="7918" spans="1:6" x14ac:dyDescent="0.45">
      <c r="A7918" t="s">
        <v>20047</v>
      </c>
      <c r="B7918" t="str">
        <f t="shared" si="615"/>
        <v>KPMG LLP</v>
      </c>
      <c r="C7918" t="str">
        <f t="shared" si="616"/>
        <v xml:space="preserve">KPMG LLPOpen Access </v>
      </c>
      <c r="D7918" t="str">
        <f t="shared" si="619"/>
        <v>KPMG LLP</v>
      </c>
      <c r="E7918" t="b">
        <f t="shared" si="617"/>
        <v>0</v>
      </c>
      <c r="F7918" t="str">
        <f t="shared" si="618"/>
        <v>KPMG LLP</v>
      </c>
    </row>
    <row r="7919" spans="1:6" x14ac:dyDescent="0.45">
      <c r="A7919" t="s">
        <v>20050</v>
      </c>
      <c r="B7919" t="e">
        <f t="shared" si="615"/>
        <v>#VALUE!</v>
      </c>
      <c r="C7919" t="e">
        <f t="shared" si="616"/>
        <v>#VALUE!</v>
      </c>
      <c r="D7919" t="e">
        <f t="shared" si="619"/>
        <v>#VALUE!</v>
      </c>
      <c r="E7919" t="str">
        <f t="shared" si="617"/>
        <v>KPMG LLPManaged Behavioral HealthE</v>
      </c>
      <c r="F7919" t="str">
        <f t="shared" si="618"/>
        <v>KPMG LLPManaged Behavioral HealthE</v>
      </c>
    </row>
    <row r="7920" spans="1:6" x14ac:dyDescent="0.45">
      <c r="A7920" t="s">
        <v>20053</v>
      </c>
      <c r="B7920" t="e">
        <f t="shared" si="615"/>
        <v>#VALUE!</v>
      </c>
      <c r="C7920" t="e">
        <f t="shared" si="616"/>
        <v>#VALUE!</v>
      </c>
      <c r="D7920" t="e">
        <f t="shared" si="619"/>
        <v>#VALUE!</v>
      </c>
      <c r="E7920" t="str">
        <f t="shared" si="617"/>
        <v>KPMG LLPManaged Behavioral HealthO</v>
      </c>
      <c r="F7920" t="str">
        <f t="shared" si="618"/>
        <v>KPMG LLPManaged Behavioral HealthO</v>
      </c>
    </row>
    <row r="7921" spans="1:6" x14ac:dyDescent="0.45">
      <c r="A7921" t="s">
        <v>20056</v>
      </c>
      <c r="B7921" t="str">
        <f t="shared" si="615"/>
        <v>KPMG LLP</v>
      </c>
      <c r="C7921" t="str">
        <f t="shared" si="616"/>
        <v xml:space="preserve">KPMG LLPOpen Access </v>
      </c>
      <c r="D7921" t="str">
        <f t="shared" si="619"/>
        <v>KPMG LLP</v>
      </c>
      <c r="E7921" t="b">
        <f t="shared" si="617"/>
        <v>0</v>
      </c>
      <c r="F7921" t="str">
        <f t="shared" si="618"/>
        <v>KPMG LLP</v>
      </c>
    </row>
    <row r="7922" spans="1:6" x14ac:dyDescent="0.45">
      <c r="A7922" t="s">
        <v>20059</v>
      </c>
      <c r="B7922" t="str">
        <f t="shared" si="615"/>
        <v>KPMG LLP</v>
      </c>
      <c r="C7922" t="str">
        <f t="shared" si="616"/>
        <v xml:space="preserve">KPMG LLPOpen Access </v>
      </c>
      <c r="D7922" t="str">
        <f t="shared" si="619"/>
        <v>KPMG LLP</v>
      </c>
      <c r="E7922" t="b">
        <f t="shared" si="617"/>
        <v>0</v>
      </c>
      <c r="F7922" t="str">
        <f t="shared" si="618"/>
        <v>KPMG LLP</v>
      </c>
    </row>
    <row r="7923" spans="1:6" x14ac:dyDescent="0.45">
      <c r="A7923" t="s">
        <v>20062</v>
      </c>
      <c r="B7923" t="str">
        <f t="shared" si="615"/>
        <v>KPMG LLP</v>
      </c>
      <c r="C7923" t="str">
        <f t="shared" si="616"/>
        <v xml:space="preserve">KPMG LLPOpen Access </v>
      </c>
      <c r="D7923" t="str">
        <f t="shared" si="619"/>
        <v>KPMG LLP</v>
      </c>
      <c r="E7923" t="b">
        <f t="shared" si="617"/>
        <v>0</v>
      </c>
      <c r="F7923" t="str">
        <f t="shared" si="618"/>
        <v>KPMG LLP</v>
      </c>
    </row>
    <row r="7924" spans="1:6" x14ac:dyDescent="0.45">
      <c r="A7924" t="s">
        <v>20065</v>
      </c>
      <c r="B7924" t="e">
        <f t="shared" si="615"/>
        <v>#VALUE!</v>
      </c>
      <c r="C7924" t="e">
        <f t="shared" si="616"/>
        <v>#VALUE!</v>
      </c>
      <c r="D7924" t="e">
        <f t="shared" si="619"/>
        <v>#VALUE!</v>
      </c>
      <c r="E7924" t="str">
        <f t="shared" si="617"/>
        <v>KPMG LLPAHF Choice POS IIB</v>
      </c>
      <c r="F7924" t="str">
        <f t="shared" si="618"/>
        <v>KPMG LLPAHF Choice POS IIB</v>
      </c>
    </row>
    <row r="7925" spans="1:6" x14ac:dyDescent="0.45">
      <c r="A7925" t="s">
        <v>20068</v>
      </c>
      <c r="B7925" t="e">
        <f t="shared" si="615"/>
        <v>#VALUE!</v>
      </c>
      <c r="C7925" t="str">
        <f t="shared" si="616"/>
        <v>KPMG LLP</v>
      </c>
      <c r="D7925" t="str">
        <f t="shared" si="619"/>
        <v>KPMG LLP</v>
      </c>
      <c r="E7925" t="b">
        <f t="shared" si="617"/>
        <v>0</v>
      </c>
      <c r="F7925" t="str">
        <f t="shared" si="618"/>
        <v>KPMG LLP</v>
      </c>
    </row>
    <row r="7926" spans="1:6" x14ac:dyDescent="0.45">
      <c r="A7926" t="s">
        <v>20069</v>
      </c>
      <c r="B7926" t="e">
        <f t="shared" si="615"/>
        <v>#VALUE!</v>
      </c>
      <c r="C7926" t="e">
        <f t="shared" si="616"/>
        <v>#VALUE!</v>
      </c>
      <c r="D7926" t="e">
        <f t="shared" si="619"/>
        <v>#VALUE!</v>
      </c>
      <c r="E7926" t="str">
        <f t="shared" si="617"/>
        <v>KPMG LLPAHF PPOAB</v>
      </c>
      <c r="F7926" t="str">
        <f t="shared" si="618"/>
        <v>KPMG LLPAHF PPOAB</v>
      </c>
    </row>
    <row r="7927" spans="1:6" x14ac:dyDescent="0.45">
      <c r="A7927" t="s">
        <v>20072</v>
      </c>
      <c r="B7927" t="str">
        <f t="shared" si="615"/>
        <v>KPMG LLP</v>
      </c>
      <c r="C7927" t="str">
        <f t="shared" si="616"/>
        <v xml:space="preserve">KPMG LLPOpen Access </v>
      </c>
      <c r="D7927" t="str">
        <f t="shared" si="619"/>
        <v>KPMG LLP</v>
      </c>
      <c r="E7927" t="b">
        <f t="shared" si="617"/>
        <v>0</v>
      </c>
      <c r="F7927" t="str">
        <f t="shared" si="618"/>
        <v>KPMG LLP</v>
      </c>
    </row>
    <row r="7928" spans="1:6" x14ac:dyDescent="0.45">
      <c r="A7928" t="s">
        <v>20075</v>
      </c>
      <c r="B7928" t="e">
        <f t="shared" si="615"/>
        <v>#VALUE!</v>
      </c>
      <c r="C7928" t="e">
        <f t="shared" si="616"/>
        <v>#VALUE!</v>
      </c>
      <c r="D7928" t="e">
        <f t="shared" si="619"/>
        <v>#VALUE!</v>
      </c>
      <c r="E7928" t="str">
        <f t="shared" si="617"/>
        <v>KPMG LLPManaged Behavioral HealthAB</v>
      </c>
      <c r="F7928" t="str">
        <f t="shared" si="618"/>
        <v>KPMG LLPManaged Behavioral HealthAB</v>
      </c>
    </row>
    <row r="7929" spans="1:6" x14ac:dyDescent="0.45">
      <c r="A7929" t="s">
        <v>20078</v>
      </c>
      <c r="B7929" t="str">
        <f t="shared" si="615"/>
        <v>KPMG LLP</v>
      </c>
      <c r="C7929" t="str">
        <f t="shared" si="616"/>
        <v xml:space="preserve">KPMG LLPOpen Access </v>
      </c>
      <c r="D7929" t="str">
        <f t="shared" si="619"/>
        <v>KPMG LLP</v>
      </c>
      <c r="E7929" t="b">
        <f t="shared" si="617"/>
        <v>0</v>
      </c>
      <c r="F7929" t="str">
        <f t="shared" si="618"/>
        <v>KPMG LLP</v>
      </c>
    </row>
    <row r="7930" spans="1:6" x14ac:dyDescent="0.45">
      <c r="A7930" t="s">
        <v>20081</v>
      </c>
      <c r="B7930" t="str">
        <f t="shared" si="615"/>
        <v>KPMG LLP</v>
      </c>
      <c r="C7930" t="str">
        <f t="shared" si="616"/>
        <v xml:space="preserve">KPMG LLPOpen Access </v>
      </c>
      <c r="D7930" t="str">
        <f t="shared" si="619"/>
        <v>KPMG LLP</v>
      </c>
      <c r="E7930" t="b">
        <f t="shared" si="617"/>
        <v>0</v>
      </c>
      <c r="F7930" t="str">
        <f t="shared" si="618"/>
        <v>KPMG LLP</v>
      </c>
    </row>
    <row r="7931" spans="1:6" x14ac:dyDescent="0.45">
      <c r="A7931" t="s">
        <v>20084</v>
      </c>
      <c r="B7931" t="str">
        <f t="shared" si="615"/>
        <v>KPMG LLP</v>
      </c>
      <c r="C7931" t="str">
        <f t="shared" si="616"/>
        <v xml:space="preserve">KPMG LLPOpen Access </v>
      </c>
      <c r="D7931" t="str">
        <f t="shared" si="619"/>
        <v>KPMG LLP</v>
      </c>
      <c r="E7931" t="b">
        <f t="shared" si="617"/>
        <v>0</v>
      </c>
      <c r="F7931" t="str">
        <f t="shared" si="618"/>
        <v>KPMG LLP</v>
      </c>
    </row>
    <row r="7932" spans="1:6" x14ac:dyDescent="0.45">
      <c r="A7932" t="s">
        <v>20087</v>
      </c>
      <c r="B7932" t="str">
        <f t="shared" si="615"/>
        <v>KPMG LLP</v>
      </c>
      <c r="C7932" t="str">
        <f t="shared" si="616"/>
        <v xml:space="preserve">KPMG LLPOpen Access </v>
      </c>
      <c r="D7932" t="str">
        <f t="shared" si="619"/>
        <v>KPMG LLP</v>
      </c>
      <c r="E7932" t="b">
        <f t="shared" si="617"/>
        <v>0</v>
      </c>
      <c r="F7932" t="str">
        <f t="shared" si="618"/>
        <v>KPMG LLP</v>
      </c>
    </row>
    <row r="7933" spans="1:6" x14ac:dyDescent="0.45">
      <c r="A7933" t="s">
        <v>20090</v>
      </c>
      <c r="B7933" t="str">
        <f t="shared" si="615"/>
        <v>KPMG LLP</v>
      </c>
      <c r="C7933" t="str">
        <f t="shared" si="616"/>
        <v xml:space="preserve">KPMG LLPOpen Access </v>
      </c>
      <c r="D7933" t="str">
        <f t="shared" si="619"/>
        <v>KPMG LLP</v>
      </c>
      <c r="E7933" t="b">
        <f t="shared" si="617"/>
        <v>0</v>
      </c>
      <c r="F7933" t="str">
        <f t="shared" si="618"/>
        <v>KPMG LLP</v>
      </c>
    </row>
    <row r="7934" spans="1:6" x14ac:dyDescent="0.45">
      <c r="A7934" t="s">
        <v>20093</v>
      </c>
      <c r="B7934" t="e">
        <f t="shared" si="615"/>
        <v>#VALUE!</v>
      </c>
      <c r="C7934" t="e">
        <f t="shared" si="616"/>
        <v>#VALUE!</v>
      </c>
      <c r="D7934" t="e">
        <f t="shared" si="619"/>
        <v>#VALUE!</v>
      </c>
      <c r="E7934" t="str">
        <f t="shared" si="617"/>
        <v>KPMG LLPManaged Behavioral HealthI</v>
      </c>
      <c r="F7934" t="str">
        <f t="shared" si="618"/>
        <v>KPMG LLPManaged Behavioral HealthI</v>
      </c>
    </row>
    <row r="7935" spans="1:6" x14ac:dyDescent="0.45">
      <c r="A7935" t="s">
        <v>20096</v>
      </c>
      <c r="B7935" t="e">
        <f t="shared" si="615"/>
        <v>#VALUE!</v>
      </c>
      <c r="C7935" t="e">
        <f t="shared" si="616"/>
        <v>#VALUE!</v>
      </c>
      <c r="D7935" t="e">
        <f t="shared" si="619"/>
        <v>#VALUE!</v>
      </c>
      <c r="E7935" t="str">
        <f t="shared" si="617"/>
        <v>KPMG LLPManaged Behavioral HealthQ</v>
      </c>
      <c r="F7935" t="str">
        <f t="shared" si="618"/>
        <v>KPMG LLPManaged Behavioral HealthQ</v>
      </c>
    </row>
    <row r="7936" spans="1:6" x14ac:dyDescent="0.45">
      <c r="A7936" t="s">
        <v>20099</v>
      </c>
      <c r="B7936" t="str">
        <f t="shared" si="615"/>
        <v>KPMG LLP</v>
      </c>
      <c r="C7936" t="str">
        <f t="shared" si="616"/>
        <v xml:space="preserve">KPMG LLPOpen Access </v>
      </c>
      <c r="D7936" t="str">
        <f t="shared" si="619"/>
        <v>KPMG LLP</v>
      </c>
      <c r="E7936" t="b">
        <f t="shared" si="617"/>
        <v>0</v>
      </c>
      <c r="F7936" t="str">
        <f t="shared" si="618"/>
        <v>KPMG LLP</v>
      </c>
    </row>
    <row r="7937" spans="1:6" x14ac:dyDescent="0.45">
      <c r="A7937" t="s">
        <v>20102</v>
      </c>
      <c r="B7937" t="e">
        <f t="shared" si="615"/>
        <v>#VALUE!</v>
      </c>
      <c r="C7937" t="e">
        <f t="shared" si="616"/>
        <v>#VALUE!</v>
      </c>
      <c r="D7937" t="e">
        <f t="shared" si="619"/>
        <v>#VALUE!</v>
      </c>
      <c r="E7937" t="str">
        <f t="shared" si="617"/>
        <v>KPMG LLPManaged Behavioral HealthAD</v>
      </c>
      <c r="F7937" t="str">
        <f t="shared" si="618"/>
        <v>KPMG LLPManaged Behavioral HealthAD</v>
      </c>
    </row>
    <row r="7938" spans="1:6" x14ac:dyDescent="0.45">
      <c r="A7938" t="s">
        <v>20105</v>
      </c>
      <c r="B7938" t="e">
        <f t="shared" si="615"/>
        <v>#VALUE!</v>
      </c>
      <c r="C7938" t="e">
        <f t="shared" si="616"/>
        <v>#VALUE!</v>
      </c>
      <c r="D7938" t="e">
        <f t="shared" si="619"/>
        <v>#VALUE!</v>
      </c>
      <c r="E7938" t="str">
        <f t="shared" si="617"/>
        <v>KPMG LLPManaged Behavioral HealthY</v>
      </c>
      <c r="F7938" t="str">
        <f t="shared" si="618"/>
        <v>KPMG LLPManaged Behavioral HealthY</v>
      </c>
    </row>
    <row r="7939" spans="1:6" x14ac:dyDescent="0.45">
      <c r="A7939" t="s">
        <v>20108</v>
      </c>
      <c r="B7939" t="e">
        <f t="shared" ref="B7939:B8002" si="620">LEFT(A7939, SEARCH("Open",A7939,1)-1)</f>
        <v>#VALUE!</v>
      </c>
      <c r="C7939" t="e">
        <f t="shared" ref="C7939:C8002" si="621">LEFT(A7939, SEARCH("Aetna",A7939,1)-1)</f>
        <v>#VALUE!</v>
      </c>
      <c r="D7939" t="e">
        <f t="shared" si="619"/>
        <v>#VALUE!</v>
      </c>
      <c r="E7939" t="str">
        <f t="shared" ref="E7939:E8002" si="622">IF(ISERROR(D7939),A7939)</f>
        <v>KPMG LLPManaged Behavioral HealthBC</v>
      </c>
      <c r="F7939" t="str">
        <f t="shared" ref="F7939:F8002" si="623">IF(E7939=FALSE,D7939,E7939)</f>
        <v>KPMG LLPManaged Behavioral HealthBC</v>
      </c>
    </row>
    <row r="7940" spans="1:6" x14ac:dyDescent="0.45">
      <c r="A7940" t="s">
        <v>20109</v>
      </c>
      <c r="B7940" t="str">
        <f t="shared" si="620"/>
        <v>KPMG LLP</v>
      </c>
      <c r="C7940" t="str">
        <f t="shared" si="621"/>
        <v xml:space="preserve">KPMG LLPOpen Access </v>
      </c>
      <c r="D7940" t="str">
        <f t="shared" ref="D7940:D8003" si="624">IF(ISERROR(B7940),C7940,(IF(LEN(B7940)&gt;0,B7940,C7940)))</f>
        <v>KPMG LLP</v>
      </c>
      <c r="E7940" t="b">
        <f t="shared" si="622"/>
        <v>0</v>
      </c>
      <c r="F7940" t="str">
        <f t="shared" si="623"/>
        <v>KPMG LLP</v>
      </c>
    </row>
    <row r="7941" spans="1:6" x14ac:dyDescent="0.45">
      <c r="A7941" t="s">
        <v>20112</v>
      </c>
      <c r="B7941" t="e">
        <f t="shared" si="620"/>
        <v>#VALUE!</v>
      </c>
      <c r="C7941" t="e">
        <f t="shared" si="621"/>
        <v>#VALUE!</v>
      </c>
      <c r="D7941" t="e">
        <f t="shared" si="624"/>
        <v>#VALUE!</v>
      </c>
      <c r="E7941" t="str">
        <f t="shared" si="622"/>
        <v>KPMG LLPManaged Behavioral HealthAC</v>
      </c>
      <c r="F7941" t="str">
        <f t="shared" si="623"/>
        <v>KPMG LLPManaged Behavioral HealthAC</v>
      </c>
    </row>
    <row r="7942" spans="1:6" x14ac:dyDescent="0.45">
      <c r="A7942" t="s">
        <v>20115</v>
      </c>
      <c r="B7942" t="e">
        <f t="shared" si="620"/>
        <v>#VALUE!</v>
      </c>
      <c r="C7942" t="e">
        <f t="shared" si="621"/>
        <v>#VALUE!</v>
      </c>
      <c r="D7942" t="e">
        <f t="shared" si="624"/>
        <v>#VALUE!</v>
      </c>
      <c r="E7942" t="str">
        <f t="shared" si="622"/>
        <v>KPMG LLPManaged Behavioral HealthL</v>
      </c>
      <c r="F7942" t="str">
        <f t="shared" si="623"/>
        <v>KPMG LLPManaged Behavioral HealthL</v>
      </c>
    </row>
    <row r="7943" spans="1:6" x14ac:dyDescent="0.45">
      <c r="A7943" t="s">
        <v>20118</v>
      </c>
      <c r="B7943" t="str">
        <f t="shared" si="620"/>
        <v>KPMG LLP</v>
      </c>
      <c r="C7943" t="str">
        <f t="shared" si="621"/>
        <v xml:space="preserve">KPMG LLPOpen Access </v>
      </c>
      <c r="D7943" t="str">
        <f t="shared" si="624"/>
        <v>KPMG LLP</v>
      </c>
      <c r="E7943" t="b">
        <f t="shared" si="622"/>
        <v>0</v>
      </c>
      <c r="F7943" t="str">
        <f t="shared" si="623"/>
        <v>KPMG LLP</v>
      </c>
    </row>
    <row r="7944" spans="1:6" x14ac:dyDescent="0.45">
      <c r="A7944" t="s">
        <v>20121</v>
      </c>
      <c r="B7944" t="e">
        <f t="shared" si="620"/>
        <v>#VALUE!</v>
      </c>
      <c r="C7944" t="e">
        <f t="shared" si="621"/>
        <v>#VALUE!</v>
      </c>
      <c r="D7944" t="e">
        <f t="shared" si="624"/>
        <v>#VALUE!</v>
      </c>
      <c r="E7944" t="str">
        <f t="shared" si="622"/>
        <v>KPMG LLPManaged Behavioral HealthS</v>
      </c>
      <c r="F7944" t="str">
        <f t="shared" si="623"/>
        <v>KPMG LLPManaged Behavioral HealthS</v>
      </c>
    </row>
    <row r="7945" spans="1:6" x14ac:dyDescent="0.45">
      <c r="A7945" t="s">
        <v>20124</v>
      </c>
      <c r="B7945" t="e">
        <f t="shared" si="620"/>
        <v>#VALUE!</v>
      </c>
      <c r="C7945" t="e">
        <f t="shared" si="621"/>
        <v>#VALUE!</v>
      </c>
      <c r="D7945" t="e">
        <f t="shared" si="624"/>
        <v>#VALUE!</v>
      </c>
      <c r="E7945" t="str">
        <f t="shared" si="622"/>
        <v>KPMG LLPManaged Behavioral HealthK</v>
      </c>
      <c r="F7945" t="str">
        <f t="shared" si="623"/>
        <v>KPMG LLPManaged Behavioral HealthK</v>
      </c>
    </row>
    <row r="7946" spans="1:6" x14ac:dyDescent="0.45">
      <c r="A7946" t="s">
        <v>20127</v>
      </c>
      <c r="B7946" t="e">
        <f t="shared" si="620"/>
        <v>#VALUE!</v>
      </c>
      <c r="C7946" t="str">
        <f t="shared" si="621"/>
        <v>KPMG LLP</v>
      </c>
      <c r="D7946" t="str">
        <f t="shared" si="624"/>
        <v>KPMG LLP</v>
      </c>
      <c r="E7946" t="b">
        <f t="shared" si="622"/>
        <v>0</v>
      </c>
      <c r="F7946" t="str">
        <f t="shared" si="623"/>
        <v>KPMG LLP</v>
      </c>
    </row>
    <row r="7947" spans="1:6" x14ac:dyDescent="0.45">
      <c r="A7947" t="s">
        <v>20130</v>
      </c>
      <c r="B7947" t="e">
        <f t="shared" si="620"/>
        <v>#VALUE!</v>
      </c>
      <c r="C7947" t="e">
        <f t="shared" si="621"/>
        <v>#VALUE!</v>
      </c>
      <c r="D7947" t="e">
        <f t="shared" si="624"/>
        <v>#VALUE!</v>
      </c>
      <c r="E7947" t="str">
        <f t="shared" si="622"/>
        <v>KPMG LLPManaged Behavioral HealthDB</v>
      </c>
      <c r="F7947" t="str">
        <f t="shared" si="623"/>
        <v>KPMG LLPManaged Behavioral HealthDB</v>
      </c>
    </row>
    <row r="7948" spans="1:6" x14ac:dyDescent="0.45">
      <c r="A7948" t="s">
        <v>20131</v>
      </c>
      <c r="B7948" t="e">
        <f t="shared" si="620"/>
        <v>#VALUE!</v>
      </c>
      <c r="C7948" t="e">
        <f t="shared" si="621"/>
        <v>#VALUE!</v>
      </c>
      <c r="D7948" t="e">
        <f t="shared" si="624"/>
        <v>#VALUE!</v>
      </c>
      <c r="E7948" t="str">
        <f t="shared" si="622"/>
        <v>KPMG LLPManaged Behavioral HealthM</v>
      </c>
      <c r="F7948" t="str">
        <f t="shared" si="623"/>
        <v>KPMG LLPManaged Behavioral HealthM</v>
      </c>
    </row>
    <row r="7949" spans="1:6" x14ac:dyDescent="0.45">
      <c r="A7949" t="s">
        <v>20134</v>
      </c>
      <c r="B7949" t="str">
        <f t="shared" si="620"/>
        <v>KPMG LLP</v>
      </c>
      <c r="C7949" t="str">
        <f t="shared" si="621"/>
        <v xml:space="preserve">KPMG LLPOpen Access </v>
      </c>
      <c r="D7949" t="str">
        <f t="shared" si="624"/>
        <v>KPMG LLP</v>
      </c>
      <c r="E7949" t="b">
        <f t="shared" si="622"/>
        <v>0</v>
      </c>
      <c r="F7949" t="str">
        <f t="shared" si="623"/>
        <v>KPMG LLP</v>
      </c>
    </row>
    <row r="7950" spans="1:6" x14ac:dyDescent="0.45">
      <c r="A7950" t="s">
        <v>20137</v>
      </c>
      <c r="B7950" t="e">
        <f t="shared" si="620"/>
        <v>#VALUE!</v>
      </c>
      <c r="C7950" t="e">
        <f t="shared" si="621"/>
        <v>#VALUE!</v>
      </c>
      <c r="D7950" t="e">
        <f t="shared" si="624"/>
        <v>#VALUE!</v>
      </c>
      <c r="E7950" t="str">
        <f t="shared" si="622"/>
        <v>KPMG LLPManaged Behavioral HealthV</v>
      </c>
      <c r="F7950" t="str">
        <f t="shared" si="623"/>
        <v>KPMG LLPManaged Behavioral HealthV</v>
      </c>
    </row>
    <row r="7951" spans="1:6" x14ac:dyDescent="0.45">
      <c r="A7951" t="s">
        <v>20140</v>
      </c>
      <c r="B7951" t="e">
        <f t="shared" si="620"/>
        <v>#VALUE!</v>
      </c>
      <c r="C7951" t="e">
        <f t="shared" si="621"/>
        <v>#VALUE!</v>
      </c>
      <c r="D7951" t="e">
        <f t="shared" si="624"/>
        <v>#VALUE!</v>
      </c>
      <c r="E7951" t="str">
        <f t="shared" si="622"/>
        <v>KPMG LLPManaged Behavioral HealthB</v>
      </c>
      <c r="F7951" t="str">
        <f t="shared" si="623"/>
        <v>KPMG LLPManaged Behavioral HealthB</v>
      </c>
    </row>
    <row r="7952" spans="1:6" x14ac:dyDescent="0.45">
      <c r="A7952" t="s">
        <v>20143</v>
      </c>
      <c r="B7952" t="e">
        <f t="shared" si="620"/>
        <v>#VALUE!</v>
      </c>
      <c r="C7952" t="e">
        <f t="shared" si="621"/>
        <v>#VALUE!</v>
      </c>
      <c r="D7952" t="e">
        <f t="shared" si="624"/>
        <v>#VALUE!</v>
      </c>
      <c r="E7952" t="str">
        <f t="shared" si="622"/>
        <v>KPMG LLPManaged Behavioral HealthT</v>
      </c>
      <c r="F7952" t="str">
        <f t="shared" si="623"/>
        <v>KPMG LLPManaged Behavioral HealthT</v>
      </c>
    </row>
    <row r="7953" spans="1:6" x14ac:dyDescent="0.45">
      <c r="A7953" t="s">
        <v>20146</v>
      </c>
      <c r="B7953" t="e">
        <f t="shared" si="620"/>
        <v>#VALUE!</v>
      </c>
      <c r="C7953" t="e">
        <f t="shared" si="621"/>
        <v>#VALUE!</v>
      </c>
      <c r="D7953" t="e">
        <f t="shared" si="624"/>
        <v>#VALUE!</v>
      </c>
      <c r="E7953" t="str">
        <f t="shared" si="622"/>
        <v>KPMG LLPManaged Behavioral HealthCB</v>
      </c>
      <c r="F7953" t="str">
        <f t="shared" si="623"/>
        <v>KPMG LLPManaged Behavioral HealthCB</v>
      </c>
    </row>
    <row r="7954" spans="1:6" x14ac:dyDescent="0.45">
      <c r="A7954" t="s">
        <v>20149</v>
      </c>
      <c r="B7954" t="str">
        <f t="shared" si="620"/>
        <v>KPMG LLP</v>
      </c>
      <c r="C7954" t="str">
        <f t="shared" si="621"/>
        <v xml:space="preserve">KPMG LLPOpen Access </v>
      </c>
      <c r="D7954" t="str">
        <f t="shared" si="624"/>
        <v>KPMG LLP</v>
      </c>
      <c r="E7954" t="b">
        <f t="shared" si="622"/>
        <v>0</v>
      </c>
      <c r="F7954" t="str">
        <f t="shared" si="623"/>
        <v>KPMG LLP</v>
      </c>
    </row>
    <row r="7955" spans="1:6" x14ac:dyDescent="0.45">
      <c r="A7955" t="s">
        <v>20152</v>
      </c>
      <c r="B7955" t="e">
        <f t="shared" si="620"/>
        <v>#VALUE!</v>
      </c>
      <c r="C7955" t="e">
        <f t="shared" si="621"/>
        <v>#VALUE!</v>
      </c>
      <c r="D7955" t="e">
        <f t="shared" si="624"/>
        <v>#VALUE!</v>
      </c>
      <c r="E7955" t="str">
        <f t="shared" si="622"/>
        <v>KPMG LLPAHF Choice POS IIA</v>
      </c>
      <c r="F7955" t="str">
        <f t="shared" si="623"/>
        <v>KPMG LLPAHF Choice POS IIA</v>
      </c>
    </row>
    <row r="7956" spans="1:6" x14ac:dyDescent="0.45">
      <c r="A7956" t="s">
        <v>20155</v>
      </c>
      <c r="B7956" t="e">
        <f t="shared" si="620"/>
        <v>#VALUE!</v>
      </c>
      <c r="C7956" t="e">
        <f t="shared" si="621"/>
        <v>#VALUE!</v>
      </c>
      <c r="D7956" t="e">
        <f t="shared" si="624"/>
        <v>#VALUE!</v>
      </c>
      <c r="E7956" t="str">
        <f t="shared" si="622"/>
        <v>KPMG LLPManaged Behavioral HealthC</v>
      </c>
      <c r="F7956" t="str">
        <f t="shared" si="623"/>
        <v>KPMG LLPManaged Behavioral HealthC</v>
      </c>
    </row>
    <row r="7957" spans="1:6" x14ac:dyDescent="0.45">
      <c r="A7957" t="s">
        <v>20158</v>
      </c>
      <c r="B7957" t="str">
        <f t="shared" si="620"/>
        <v>KPMG LLP</v>
      </c>
      <c r="C7957" t="str">
        <f t="shared" si="621"/>
        <v xml:space="preserve">KPMG LLPOpen Access </v>
      </c>
      <c r="D7957" t="str">
        <f t="shared" si="624"/>
        <v>KPMG LLP</v>
      </c>
      <c r="E7957" t="b">
        <f t="shared" si="622"/>
        <v>0</v>
      </c>
      <c r="F7957" t="str">
        <f t="shared" si="623"/>
        <v>KPMG LLP</v>
      </c>
    </row>
    <row r="7958" spans="1:6" x14ac:dyDescent="0.45">
      <c r="A7958" t="s">
        <v>20161</v>
      </c>
      <c r="B7958" t="e">
        <f t="shared" si="620"/>
        <v>#VALUE!</v>
      </c>
      <c r="C7958" t="e">
        <f t="shared" si="621"/>
        <v>#VALUE!</v>
      </c>
      <c r="D7958" t="e">
        <f t="shared" si="624"/>
        <v>#VALUE!</v>
      </c>
      <c r="E7958" t="str">
        <f t="shared" si="622"/>
        <v>KPMG LLPManaged Behavioral HealthJ</v>
      </c>
      <c r="F7958" t="str">
        <f t="shared" si="623"/>
        <v>KPMG LLPManaged Behavioral HealthJ</v>
      </c>
    </row>
    <row r="7959" spans="1:6" x14ac:dyDescent="0.45">
      <c r="A7959" t="s">
        <v>20164</v>
      </c>
      <c r="B7959" t="e">
        <f t="shared" si="620"/>
        <v>#VALUE!</v>
      </c>
      <c r="C7959" t="e">
        <f t="shared" si="621"/>
        <v>#VALUE!</v>
      </c>
      <c r="D7959" t="e">
        <f t="shared" si="624"/>
        <v>#VALUE!</v>
      </c>
      <c r="E7959" t="str">
        <f t="shared" si="622"/>
        <v>KPMG LLPManaged Behavioral HealthAA</v>
      </c>
      <c r="F7959" t="str">
        <f t="shared" si="623"/>
        <v>KPMG LLPManaged Behavioral HealthAA</v>
      </c>
    </row>
    <row r="7960" spans="1:6" x14ac:dyDescent="0.45">
      <c r="A7960" t="s">
        <v>20167</v>
      </c>
      <c r="B7960" t="e">
        <f t="shared" si="620"/>
        <v>#VALUE!</v>
      </c>
      <c r="C7960" t="e">
        <f t="shared" si="621"/>
        <v>#VALUE!</v>
      </c>
      <c r="D7960" t="e">
        <f t="shared" si="624"/>
        <v>#VALUE!</v>
      </c>
      <c r="E7960" t="str">
        <f t="shared" si="622"/>
        <v>KPMG LLPManaged Behavioral HealthW</v>
      </c>
      <c r="F7960" t="str">
        <f t="shared" si="623"/>
        <v>KPMG LLPManaged Behavioral HealthW</v>
      </c>
    </row>
    <row r="7961" spans="1:6" x14ac:dyDescent="0.45">
      <c r="A7961" t="s">
        <v>20170</v>
      </c>
      <c r="B7961" t="str">
        <f t="shared" si="620"/>
        <v>KPMG LLP</v>
      </c>
      <c r="C7961" t="str">
        <f t="shared" si="621"/>
        <v xml:space="preserve">KPMG LLPOpen Access </v>
      </c>
      <c r="D7961" t="str">
        <f t="shared" si="624"/>
        <v>KPMG LLP</v>
      </c>
      <c r="E7961" t="b">
        <f t="shared" si="622"/>
        <v>0</v>
      </c>
      <c r="F7961" t="str">
        <f t="shared" si="623"/>
        <v>KPMG LLP</v>
      </c>
    </row>
    <row r="7962" spans="1:6" x14ac:dyDescent="0.45">
      <c r="A7962" t="s">
        <v>20173</v>
      </c>
      <c r="B7962" t="e">
        <f t="shared" si="620"/>
        <v>#VALUE!</v>
      </c>
      <c r="C7962" t="e">
        <f t="shared" si="621"/>
        <v>#VALUE!</v>
      </c>
      <c r="D7962" t="e">
        <f t="shared" si="624"/>
        <v>#VALUE!</v>
      </c>
      <c r="E7962" t="str">
        <f t="shared" si="622"/>
        <v>KPMG LLPManaged Behavioral HealthN</v>
      </c>
      <c r="F7962" t="str">
        <f t="shared" si="623"/>
        <v>KPMG LLPManaged Behavioral HealthN</v>
      </c>
    </row>
    <row r="7963" spans="1:6" x14ac:dyDescent="0.45">
      <c r="A7963" t="s">
        <v>20176</v>
      </c>
      <c r="B7963" t="str">
        <f t="shared" si="620"/>
        <v>KPMG LLP</v>
      </c>
      <c r="C7963" t="str">
        <f t="shared" si="621"/>
        <v xml:space="preserve">KPMG LLPOpen Access </v>
      </c>
      <c r="D7963" t="str">
        <f t="shared" si="624"/>
        <v>KPMG LLP</v>
      </c>
      <c r="E7963" t="b">
        <f t="shared" si="622"/>
        <v>0</v>
      </c>
      <c r="F7963" t="str">
        <f t="shared" si="623"/>
        <v>KPMG LLP</v>
      </c>
    </row>
    <row r="7964" spans="1:6" x14ac:dyDescent="0.45">
      <c r="A7964" t="s">
        <v>20179</v>
      </c>
      <c r="B7964" t="str">
        <f t="shared" si="620"/>
        <v>KPMG LLP</v>
      </c>
      <c r="C7964" t="str">
        <f t="shared" si="621"/>
        <v xml:space="preserve">KPMG LLPOpen Access </v>
      </c>
      <c r="D7964" t="str">
        <f t="shared" si="624"/>
        <v>KPMG LLP</v>
      </c>
      <c r="E7964" t="b">
        <f t="shared" si="622"/>
        <v>0</v>
      </c>
      <c r="F7964" t="str">
        <f t="shared" si="623"/>
        <v>KPMG LLP</v>
      </c>
    </row>
    <row r="7965" spans="1:6" x14ac:dyDescent="0.45">
      <c r="A7965" t="s">
        <v>20182</v>
      </c>
      <c r="B7965" t="str">
        <f t="shared" si="620"/>
        <v>KPMG LLP</v>
      </c>
      <c r="C7965" t="str">
        <f t="shared" si="621"/>
        <v xml:space="preserve">KPMG LLPOpen Access </v>
      </c>
      <c r="D7965" t="str">
        <f t="shared" si="624"/>
        <v>KPMG LLP</v>
      </c>
      <c r="E7965" t="b">
        <f t="shared" si="622"/>
        <v>0</v>
      </c>
      <c r="F7965" t="str">
        <f t="shared" si="623"/>
        <v>KPMG LLP</v>
      </c>
    </row>
    <row r="7966" spans="1:6" x14ac:dyDescent="0.45">
      <c r="A7966" t="s">
        <v>20185</v>
      </c>
      <c r="B7966" t="e">
        <f t="shared" si="620"/>
        <v>#VALUE!</v>
      </c>
      <c r="C7966" t="e">
        <f t="shared" si="621"/>
        <v>#VALUE!</v>
      </c>
      <c r="D7966" t="e">
        <f t="shared" si="624"/>
        <v>#VALUE!</v>
      </c>
      <c r="E7966" t="str">
        <f t="shared" si="622"/>
        <v>KPMG LLPManaged Behavioral HealthZ</v>
      </c>
      <c r="F7966" t="str">
        <f t="shared" si="623"/>
        <v>KPMG LLPManaged Behavioral HealthZ</v>
      </c>
    </row>
    <row r="7967" spans="1:6" x14ac:dyDescent="0.45">
      <c r="A7967" t="s">
        <v>20188</v>
      </c>
      <c r="B7967" t="e">
        <f t="shared" si="620"/>
        <v>#VALUE!</v>
      </c>
      <c r="C7967" t="str">
        <f t="shared" si="621"/>
        <v>KPMG LLP</v>
      </c>
      <c r="D7967" t="str">
        <f t="shared" si="624"/>
        <v>KPMG LLP</v>
      </c>
      <c r="E7967" t="b">
        <f t="shared" si="622"/>
        <v>0</v>
      </c>
      <c r="F7967" t="str">
        <f t="shared" si="623"/>
        <v>KPMG LLP</v>
      </c>
    </row>
    <row r="7968" spans="1:6" x14ac:dyDescent="0.45">
      <c r="A7968" t="s">
        <v>20189</v>
      </c>
      <c r="B7968" t="e">
        <f t="shared" si="620"/>
        <v>#VALUE!</v>
      </c>
      <c r="C7968" t="e">
        <f t="shared" si="621"/>
        <v>#VALUE!</v>
      </c>
      <c r="D7968" t="e">
        <f t="shared" si="624"/>
        <v>#VALUE!</v>
      </c>
      <c r="E7968" t="str">
        <f t="shared" si="622"/>
        <v>KPMG LLPManaged Behavioral HealthG</v>
      </c>
      <c r="F7968" t="str">
        <f t="shared" si="623"/>
        <v>KPMG LLPManaged Behavioral HealthG</v>
      </c>
    </row>
    <row r="7969" spans="1:6" x14ac:dyDescent="0.45">
      <c r="A7969" t="s">
        <v>20192</v>
      </c>
      <c r="B7969" t="e">
        <f t="shared" si="620"/>
        <v>#VALUE!</v>
      </c>
      <c r="C7969" t="e">
        <f t="shared" si="621"/>
        <v>#VALUE!</v>
      </c>
      <c r="D7969" t="e">
        <f t="shared" si="624"/>
        <v>#VALUE!</v>
      </c>
      <c r="E7969" t="str">
        <f t="shared" si="622"/>
        <v>OSMOSE HOLDINGS INC. INTERMEDIATEManaged Behavioral HealthCB</v>
      </c>
      <c r="F7969" t="str">
        <f t="shared" si="623"/>
        <v>OSMOSE HOLDINGS INC. INTERMEDIATEManaged Behavioral HealthCB</v>
      </c>
    </row>
    <row r="7970" spans="1:6" x14ac:dyDescent="0.45">
      <c r="A7970" t="s">
        <v>20195</v>
      </c>
      <c r="B7970" t="e">
        <f t="shared" si="620"/>
        <v>#VALUE!</v>
      </c>
      <c r="C7970" t="str">
        <f t="shared" si="621"/>
        <v xml:space="preserve">OSMOSE HOLDINGS INC. INTERMEDIATEHSA </v>
      </c>
      <c r="D7970" t="str">
        <f t="shared" si="624"/>
        <v xml:space="preserve">OSMOSE HOLDINGS INC. INTERMEDIATEHSA </v>
      </c>
      <c r="E7970" t="b">
        <f t="shared" si="622"/>
        <v>0</v>
      </c>
      <c r="F7970" t="str">
        <f t="shared" si="623"/>
        <v xml:space="preserve">OSMOSE HOLDINGS INC. INTERMEDIATEHSA </v>
      </c>
    </row>
    <row r="7971" spans="1:6" x14ac:dyDescent="0.45">
      <c r="A7971" t="s">
        <v>20198</v>
      </c>
      <c r="B7971" t="e">
        <f t="shared" si="620"/>
        <v>#VALUE!</v>
      </c>
      <c r="C7971" t="str">
        <f t="shared" si="621"/>
        <v xml:space="preserve">OSMOSE HOLDINGS INC. INTERMEDIATEHSA </v>
      </c>
      <c r="D7971" t="str">
        <f t="shared" si="624"/>
        <v xml:space="preserve">OSMOSE HOLDINGS INC. INTERMEDIATEHSA </v>
      </c>
      <c r="E7971" t="b">
        <f t="shared" si="622"/>
        <v>0</v>
      </c>
      <c r="F7971" t="str">
        <f t="shared" si="623"/>
        <v xml:space="preserve">OSMOSE HOLDINGS INC. INTERMEDIATEHSA </v>
      </c>
    </row>
    <row r="7972" spans="1:6" x14ac:dyDescent="0.45">
      <c r="A7972" t="s">
        <v>20201</v>
      </c>
      <c r="B7972" t="e">
        <f t="shared" si="620"/>
        <v>#VALUE!</v>
      </c>
      <c r="C7972" t="e">
        <f t="shared" si="621"/>
        <v>#VALUE!</v>
      </c>
      <c r="D7972" t="e">
        <f t="shared" si="624"/>
        <v>#VALUE!</v>
      </c>
      <c r="E7972" t="str">
        <f t="shared" si="622"/>
        <v>KING KULLEN GROCERY CO., INC.Managed Behavioral HealthR</v>
      </c>
      <c r="F7972" t="str">
        <f t="shared" si="623"/>
        <v>KING KULLEN GROCERY CO., INC.Managed Behavioral HealthR</v>
      </c>
    </row>
    <row r="7973" spans="1:6" x14ac:dyDescent="0.45">
      <c r="A7973" t="s">
        <v>20202</v>
      </c>
      <c r="B7973" t="str">
        <f t="shared" si="620"/>
        <v>KING KULLEN GROCERY CO., INC.</v>
      </c>
      <c r="C7973" t="str">
        <f t="shared" si="621"/>
        <v xml:space="preserve">KING KULLEN GROCERY CO., INC.Open Access </v>
      </c>
      <c r="D7973" t="str">
        <f t="shared" si="624"/>
        <v>KING KULLEN GROCERY CO., INC.</v>
      </c>
      <c r="E7973" t="b">
        <f t="shared" si="622"/>
        <v>0</v>
      </c>
      <c r="F7973" t="str">
        <f t="shared" si="623"/>
        <v>KING KULLEN GROCERY CO., INC.</v>
      </c>
    </row>
    <row r="7974" spans="1:6" x14ac:dyDescent="0.45">
      <c r="A7974" t="s">
        <v>20203</v>
      </c>
      <c r="B7974" t="str">
        <f t="shared" si="620"/>
        <v>KING KULLEN GROCERY CO., INC.</v>
      </c>
      <c r="C7974" t="str">
        <f t="shared" si="621"/>
        <v xml:space="preserve">KING KULLEN GROCERY CO., INC.Open Access </v>
      </c>
      <c r="D7974" t="str">
        <f t="shared" si="624"/>
        <v>KING KULLEN GROCERY CO., INC.</v>
      </c>
      <c r="E7974" t="b">
        <f t="shared" si="622"/>
        <v>0</v>
      </c>
      <c r="F7974" t="str">
        <f t="shared" si="623"/>
        <v>KING KULLEN GROCERY CO., INC.</v>
      </c>
    </row>
    <row r="7975" spans="1:6" x14ac:dyDescent="0.45">
      <c r="A7975" t="s">
        <v>20204</v>
      </c>
      <c r="B7975" t="e">
        <f t="shared" si="620"/>
        <v>#VALUE!</v>
      </c>
      <c r="C7975" t="str">
        <f t="shared" si="621"/>
        <v>KING KULLEN GROCERY CO., INC.</v>
      </c>
      <c r="D7975" t="str">
        <f t="shared" si="624"/>
        <v>KING KULLEN GROCERY CO., INC.</v>
      </c>
      <c r="E7975" t="b">
        <f t="shared" si="622"/>
        <v>0</v>
      </c>
      <c r="F7975" t="str">
        <f t="shared" si="623"/>
        <v>KING KULLEN GROCERY CO., INC.</v>
      </c>
    </row>
    <row r="7976" spans="1:6" x14ac:dyDescent="0.45">
      <c r="A7976" t="s">
        <v>20205</v>
      </c>
      <c r="B7976" t="e">
        <f t="shared" si="620"/>
        <v>#VALUE!</v>
      </c>
      <c r="C7976" t="e">
        <f t="shared" si="621"/>
        <v>#VALUE!</v>
      </c>
      <c r="D7976" t="e">
        <f t="shared" si="624"/>
        <v>#VALUE!</v>
      </c>
      <c r="E7976" t="str">
        <f t="shared" si="622"/>
        <v>KING KULLEN GROCERY CO., INC.Managed Behavioral HealthCQ</v>
      </c>
      <c r="F7976" t="str">
        <f t="shared" si="623"/>
        <v>KING KULLEN GROCERY CO., INC.Managed Behavioral HealthCQ</v>
      </c>
    </row>
    <row r="7977" spans="1:6" x14ac:dyDescent="0.45">
      <c r="A7977" t="s">
        <v>20206</v>
      </c>
      <c r="B7977" t="e">
        <f t="shared" si="620"/>
        <v>#VALUE!</v>
      </c>
      <c r="C7977" t="str">
        <f t="shared" si="621"/>
        <v>KING KULLEN GROCERY CO., INC.</v>
      </c>
      <c r="D7977" t="str">
        <f t="shared" si="624"/>
        <v>KING KULLEN GROCERY CO., INC.</v>
      </c>
      <c r="E7977" t="b">
        <f t="shared" si="622"/>
        <v>0</v>
      </c>
      <c r="F7977" t="str">
        <f t="shared" si="623"/>
        <v>KING KULLEN GROCERY CO., INC.</v>
      </c>
    </row>
    <row r="7978" spans="1:6" x14ac:dyDescent="0.45">
      <c r="A7978" t="s">
        <v>20207</v>
      </c>
      <c r="B7978" t="e">
        <f t="shared" si="620"/>
        <v>#VALUE!</v>
      </c>
      <c r="C7978" t="e">
        <f t="shared" si="621"/>
        <v>#VALUE!</v>
      </c>
      <c r="D7978" t="e">
        <f t="shared" si="624"/>
        <v>#VALUE!</v>
      </c>
      <c r="E7978" t="str">
        <f t="shared" si="622"/>
        <v>KING KULLEN GROCERY CO., INC.Managed Behavioral HealthQ</v>
      </c>
      <c r="F7978" t="str">
        <f t="shared" si="623"/>
        <v>KING KULLEN GROCERY CO., INC.Managed Behavioral HealthQ</v>
      </c>
    </row>
    <row r="7979" spans="1:6" x14ac:dyDescent="0.45">
      <c r="A7979" t="s">
        <v>20210</v>
      </c>
      <c r="B7979" t="e">
        <f t="shared" si="620"/>
        <v>#VALUE!</v>
      </c>
      <c r="C7979" t="e">
        <f t="shared" si="621"/>
        <v>#VALUE!</v>
      </c>
      <c r="D7979" t="e">
        <f t="shared" si="624"/>
        <v>#VALUE!</v>
      </c>
      <c r="E7979" t="str">
        <f t="shared" si="622"/>
        <v>KING KULLEN GROCERY CO., INC.Managed Behavioral HealthCR</v>
      </c>
      <c r="F7979" t="str">
        <f t="shared" si="623"/>
        <v>KING KULLEN GROCERY CO., INC.Managed Behavioral HealthCR</v>
      </c>
    </row>
    <row r="7980" spans="1:6" x14ac:dyDescent="0.45">
      <c r="A7980" t="s">
        <v>20211</v>
      </c>
      <c r="B7980" t="e">
        <f t="shared" si="620"/>
        <v>#VALUE!</v>
      </c>
      <c r="C7980" t="e">
        <f t="shared" si="621"/>
        <v>#VALUE!</v>
      </c>
      <c r="D7980" t="e">
        <f t="shared" si="624"/>
        <v>#VALUE!</v>
      </c>
      <c r="E7980" t="str">
        <f t="shared" si="622"/>
        <v>CROWN BATTERY MANUFACTURING COMPANYManaged Behavioral HealthAA</v>
      </c>
      <c r="F7980" t="str">
        <f t="shared" si="623"/>
        <v>CROWN BATTERY MANUFACTURING COMPANYManaged Behavioral HealthAA</v>
      </c>
    </row>
    <row r="7981" spans="1:6" x14ac:dyDescent="0.45">
      <c r="A7981" t="s">
        <v>20214</v>
      </c>
      <c r="B7981" t="e">
        <f t="shared" si="620"/>
        <v>#VALUE!</v>
      </c>
      <c r="C7981" t="str">
        <f t="shared" si="621"/>
        <v>CROWN BATTERY MANUFACTURING COMPANY</v>
      </c>
      <c r="D7981" t="str">
        <f t="shared" si="624"/>
        <v>CROWN BATTERY MANUFACTURING COMPANY</v>
      </c>
      <c r="E7981" t="b">
        <f t="shared" si="622"/>
        <v>0</v>
      </c>
      <c r="F7981" t="str">
        <f t="shared" si="623"/>
        <v>CROWN BATTERY MANUFACTURING COMPANY</v>
      </c>
    </row>
    <row r="7982" spans="1:6" x14ac:dyDescent="0.45">
      <c r="A7982" t="s">
        <v>20217</v>
      </c>
      <c r="B7982" t="e">
        <f t="shared" si="620"/>
        <v>#VALUE!</v>
      </c>
      <c r="C7982" t="str">
        <f t="shared" si="621"/>
        <v>CROWN BATTERY MANUFACTURING COMPANY</v>
      </c>
      <c r="D7982" t="str">
        <f t="shared" si="624"/>
        <v>CROWN BATTERY MANUFACTURING COMPANY</v>
      </c>
      <c r="E7982" t="b">
        <f t="shared" si="622"/>
        <v>0</v>
      </c>
      <c r="F7982" t="str">
        <f t="shared" si="623"/>
        <v>CROWN BATTERY MANUFACTURING COMPANY</v>
      </c>
    </row>
    <row r="7983" spans="1:6" x14ac:dyDescent="0.45">
      <c r="A7983" t="s">
        <v>20220</v>
      </c>
      <c r="B7983" t="e">
        <f t="shared" si="620"/>
        <v>#VALUE!</v>
      </c>
      <c r="C7983" t="e">
        <f t="shared" si="621"/>
        <v>#VALUE!</v>
      </c>
      <c r="D7983" t="e">
        <f t="shared" si="624"/>
        <v>#VALUE!</v>
      </c>
      <c r="E7983" t="str">
        <f t="shared" si="622"/>
        <v>CROWN BATTERY MANUFACTURING COMPANYManaged Behavioral HealthB</v>
      </c>
      <c r="F7983" t="str">
        <f t="shared" si="623"/>
        <v>CROWN BATTERY MANUFACTURING COMPANYManaged Behavioral HealthB</v>
      </c>
    </row>
    <row r="7984" spans="1:6" x14ac:dyDescent="0.45">
      <c r="A7984" t="s">
        <v>20223</v>
      </c>
      <c r="B7984" t="str">
        <f t="shared" si="620"/>
        <v>WORLD TRAVEL PROTECTION</v>
      </c>
      <c r="C7984" t="e">
        <f t="shared" si="621"/>
        <v>#VALUE!</v>
      </c>
      <c r="D7984" t="str">
        <f t="shared" si="624"/>
        <v>WORLD TRAVEL PROTECTION</v>
      </c>
      <c r="E7984" t="b">
        <f t="shared" si="622"/>
        <v>0</v>
      </c>
      <c r="F7984" t="str">
        <f t="shared" si="623"/>
        <v>WORLD TRAVEL PROTECTION</v>
      </c>
    </row>
    <row r="7985" spans="1:6" x14ac:dyDescent="0.45">
      <c r="A7985" t="s">
        <v>20224</v>
      </c>
      <c r="B7985" t="str">
        <f t="shared" si="620"/>
        <v>MOUNT SINAI SOUTH NASSAU</v>
      </c>
      <c r="C7985" t="str">
        <f t="shared" si="621"/>
        <v xml:space="preserve">MOUNT SINAI SOUTH NASSAUOpen Access </v>
      </c>
      <c r="D7985" t="str">
        <f t="shared" si="624"/>
        <v>MOUNT SINAI SOUTH NASSAU</v>
      </c>
      <c r="E7985" t="b">
        <f t="shared" si="622"/>
        <v>0</v>
      </c>
      <c r="F7985" t="str">
        <f t="shared" si="623"/>
        <v>MOUNT SINAI SOUTH NASSAU</v>
      </c>
    </row>
    <row r="7986" spans="1:6" x14ac:dyDescent="0.45">
      <c r="A7986" t="s">
        <v>20227</v>
      </c>
      <c r="B7986" t="e">
        <f t="shared" si="620"/>
        <v>#VALUE!</v>
      </c>
      <c r="C7986" t="str">
        <f t="shared" si="621"/>
        <v>MOUNT SINAI SOUTH NASSAU</v>
      </c>
      <c r="D7986" t="str">
        <f t="shared" si="624"/>
        <v>MOUNT SINAI SOUTH NASSAU</v>
      </c>
      <c r="E7986" t="b">
        <f t="shared" si="622"/>
        <v>0</v>
      </c>
      <c r="F7986" t="str">
        <f t="shared" si="623"/>
        <v>MOUNT SINAI SOUTH NASSAU</v>
      </c>
    </row>
    <row r="7987" spans="1:6" x14ac:dyDescent="0.45">
      <c r="A7987" t="s">
        <v>20230</v>
      </c>
      <c r="B7987" t="str">
        <f t="shared" si="620"/>
        <v>MTA NEW YORK CITY TRANSIT</v>
      </c>
      <c r="C7987" t="e">
        <f t="shared" si="621"/>
        <v>#VALUE!</v>
      </c>
      <c r="D7987" t="str">
        <f t="shared" si="624"/>
        <v>MTA NEW YORK CITY TRANSIT</v>
      </c>
      <c r="E7987" t="b">
        <f t="shared" si="622"/>
        <v>0</v>
      </c>
      <c r="F7987" t="str">
        <f t="shared" si="623"/>
        <v>MTA NEW YORK CITY TRANSIT</v>
      </c>
    </row>
    <row r="7988" spans="1:6" x14ac:dyDescent="0.45">
      <c r="A7988" t="s">
        <v>20231</v>
      </c>
      <c r="B7988" t="e">
        <f t="shared" si="620"/>
        <v>#VALUE!</v>
      </c>
      <c r="C7988" t="e">
        <f t="shared" si="621"/>
        <v>#VALUE!</v>
      </c>
      <c r="D7988" t="e">
        <f t="shared" si="624"/>
        <v>#VALUE!</v>
      </c>
      <c r="E7988" t="str">
        <f t="shared" si="622"/>
        <v>MTA NEW YORK CITY TRANSITManaged Behavioral HealthGF</v>
      </c>
      <c r="F7988" t="str">
        <f t="shared" si="623"/>
        <v>MTA NEW YORK CITY TRANSITManaged Behavioral HealthGF</v>
      </c>
    </row>
    <row r="7989" spans="1:6" x14ac:dyDescent="0.45">
      <c r="A7989" t="s">
        <v>20234</v>
      </c>
      <c r="B7989" t="e">
        <f t="shared" si="620"/>
        <v>#VALUE!</v>
      </c>
      <c r="C7989" t="str">
        <f t="shared" si="621"/>
        <v>MTA NEW YORK CITY TRANSIT</v>
      </c>
      <c r="D7989" t="str">
        <f t="shared" si="624"/>
        <v>MTA NEW YORK CITY TRANSIT</v>
      </c>
      <c r="E7989" t="b">
        <f t="shared" si="622"/>
        <v>0</v>
      </c>
      <c r="F7989" t="str">
        <f t="shared" si="623"/>
        <v>MTA NEW YORK CITY TRANSIT</v>
      </c>
    </row>
    <row r="7990" spans="1:6" x14ac:dyDescent="0.45">
      <c r="A7990" t="s">
        <v>20237</v>
      </c>
      <c r="B7990" t="e">
        <f t="shared" si="620"/>
        <v>#VALUE!</v>
      </c>
      <c r="C7990" t="e">
        <f t="shared" si="621"/>
        <v>#VALUE!</v>
      </c>
      <c r="D7990" t="e">
        <f t="shared" si="624"/>
        <v>#VALUE!</v>
      </c>
      <c r="E7990" t="str">
        <f t="shared" si="622"/>
        <v>MTA NEW YORK CITY TRANSITManaged Behavioral HealthGB</v>
      </c>
      <c r="F7990" t="str">
        <f t="shared" si="623"/>
        <v>MTA NEW YORK CITY TRANSITManaged Behavioral HealthGB</v>
      </c>
    </row>
    <row r="7991" spans="1:6" x14ac:dyDescent="0.45">
      <c r="A7991" t="s">
        <v>20240</v>
      </c>
      <c r="B7991" t="e">
        <f t="shared" si="620"/>
        <v>#VALUE!</v>
      </c>
      <c r="C7991" t="e">
        <f t="shared" si="621"/>
        <v>#VALUE!</v>
      </c>
      <c r="D7991" t="e">
        <f t="shared" si="624"/>
        <v>#VALUE!</v>
      </c>
      <c r="E7991" t="str">
        <f t="shared" si="622"/>
        <v>MTA NEW YORK CITY TRANSITManaged Behavioral HealthCC</v>
      </c>
      <c r="F7991" t="str">
        <f t="shared" si="623"/>
        <v>MTA NEW YORK CITY TRANSITManaged Behavioral HealthCC</v>
      </c>
    </row>
    <row r="7992" spans="1:6" x14ac:dyDescent="0.45">
      <c r="A7992" t="s">
        <v>20243</v>
      </c>
      <c r="B7992" t="e">
        <f t="shared" si="620"/>
        <v>#VALUE!</v>
      </c>
      <c r="C7992" t="e">
        <f t="shared" si="621"/>
        <v>#VALUE!</v>
      </c>
      <c r="D7992" t="e">
        <f t="shared" si="624"/>
        <v>#VALUE!</v>
      </c>
      <c r="E7992" t="str">
        <f t="shared" si="622"/>
        <v>MTA NEW YORK CITY TRANSITManaged Behavioral HealthHA</v>
      </c>
      <c r="F7992" t="str">
        <f t="shared" si="623"/>
        <v>MTA NEW YORK CITY TRANSITManaged Behavioral HealthHA</v>
      </c>
    </row>
    <row r="7993" spans="1:6" x14ac:dyDescent="0.45">
      <c r="A7993" t="s">
        <v>20246</v>
      </c>
      <c r="B7993" t="e">
        <f t="shared" si="620"/>
        <v>#VALUE!</v>
      </c>
      <c r="C7993" t="e">
        <f t="shared" si="621"/>
        <v>#VALUE!</v>
      </c>
      <c r="D7993" t="e">
        <f t="shared" si="624"/>
        <v>#VALUE!</v>
      </c>
      <c r="E7993" t="str">
        <f t="shared" si="622"/>
        <v>MTA NEW YORK CITY TRANSITManaged Behavioral HealthID</v>
      </c>
      <c r="F7993" t="str">
        <f t="shared" si="623"/>
        <v>MTA NEW YORK CITY TRANSITManaged Behavioral HealthID</v>
      </c>
    </row>
    <row r="7994" spans="1:6" x14ac:dyDescent="0.45">
      <c r="A7994" t="s">
        <v>20249</v>
      </c>
      <c r="B7994" t="e">
        <f t="shared" si="620"/>
        <v>#VALUE!</v>
      </c>
      <c r="C7994" t="e">
        <f t="shared" si="621"/>
        <v>#VALUE!</v>
      </c>
      <c r="D7994" t="e">
        <f t="shared" si="624"/>
        <v>#VALUE!</v>
      </c>
      <c r="E7994" t="str">
        <f t="shared" si="622"/>
        <v>MTA NEW YORK CITY TRANSITManaged Behavioral HealthAA</v>
      </c>
      <c r="F7994" t="str">
        <f t="shared" si="623"/>
        <v>MTA NEW YORK CITY TRANSITManaged Behavioral HealthAA</v>
      </c>
    </row>
    <row r="7995" spans="1:6" x14ac:dyDescent="0.45">
      <c r="A7995" t="s">
        <v>20252</v>
      </c>
      <c r="B7995" t="e">
        <f t="shared" si="620"/>
        <v>#VALUE!</v>
      </c>
      <c r="C7995" t="e">
        <f t="shared" si="621"/>
        <v>#VALUE!</v>
      </c>
      <c r="D7995" t="e">
        <f t="shared" si="624"/>
        <v>#VALUE!</v>
      </c>
      <c r="E7995" t="str">
        <f t="shared" si="622"/>
        <v>MTA NEW YORK CITY TRANSITManaged Behavioral HealthC</v>
      </c>
      <c r="F7995" t="str">
        <f t="shared" si="623"/>
        <v>MTA NEW YORK CITY TRANSITManaged Behavioral HealthC</v>
      </c>
    </row>
    <row r="7996" spans="1:6" x14ac:dyDescent="0.45">
      <c r="A7996" t="s">
        <v>20255</v>
      </c>
      <c r="B7996" t="str">
        <f t="shared" si="620"/>
        <v>MTA NEW YORK CITY TRANSIT</v>
      </c>
      <c r="C7996" t="str">
        <f t="shared" si="621"/>
        <v xml:space="preserve">MTA NEW YORK CITY TRANSITOpen Access </v>
      </c>
      <c r="D7996" t="str">
        <f t="shared" si="624"/>
        <v>MTA NEW YORK CITY TRANSIT</v>
      </c>
      <c r="E7996" t="b">
        <f t="shared" si="622"/>
        <v>0</v>
      </c>
      <c r="F7996" t="str">
        <f t="shared" si="623"/>
        <v>MTA NEW YORK CITY TRANSIT</v>
      </c>
    </row>
    <row r="7997" spans="1:6" x14ac:dyDescent="0.45">
      <c r="A7997" t="s">
        <v>20258</v>
      </c>
      <c r="B7997" t="str">
        <f t="shared" si="620"/>
        <v>MTA NEW YORK CITY TRANSIT</v>
      </c>
      <c r="C7997" t="str">
        <f t="shared" si="621"/>
        <v xml:space="preserve">MTA NEW YORK CITY TRANSITOpen Access </v>
      </c>
      <c r="D7997" t="str">
        <f t="shared" si="624"/>
        <v>MTA NEW YORK CITY TRANSIT</v>
      </c>
      <c r="E7997" t="b">
        <f t="shared" si="622"/>
        <v>0</v>
      </c>
      <c r="F7997" t="str">
        <f t="shared" si="623"/>
        <v>MTA NEW YORK CITY TRANSIT</v>
      </c>
    </row>
    <row r="7998" spans="1:6" x14ac:dyDescent="0.45">
      <c r="A7998" t="s">
        <v>20261</v>
      </c>
      <c r="B7998" t="e">
        <f t="shared" si="620"/>
        <v>#VALUE!</v>
      </c>
      <c r="C7998" t="str">
        <f t="shared" si="621"/>
        <v>MTA NEW YORK CITY TRANSIT</v>
      </c>
      <c r="D7998" t="str">
        <f t="shared" si="624"/>
        <v>MTA NEW YORK CITY TRANSIT</v>
      </c>
      <c r="E7998" t="b">
        <f t="shared" si="622"/>
        <v>0</v>
      </c>
      <c r="F7998" t="str">
        <f t="shared" si="623"/>
        <v>MTA NEW YORK CITY TRANSIT</v>
      </c>
    </row>
    <row r="7999" spans="1:6" x14ac:dyDescent="0.45">
      <c r="A7999" t="s">
        <v>20264</v>
      </c>
      <c r="B7999" t="str">
        <f t="shared" si="620"/>
        <v>MTA NEW YORK CITY TRANSIT</v>
      </c>
      <c r="C7999" t="str">
        <f t="shared" si="621"/>
        <v xml:space="preserve">MTA NEW YORK CITY TRANSITOpen Access </v>
      </c>
      <c r="D7999" t="str">
        <f t="shared" si="624"/>
        <v>MTA NEW YORK CITY TRANSIT</v>
      </c>
      <c r="E7999" t="b">
        <f t="shared" si="622"/>
        <v>0</v>
      </c>
      <c r="F7999" t="str">
        <f t="shared" si="623"/>
        <v>MTA NEW YORK CITY TRANSIT</v>
      </c>
    </row>
    <row r="8000" spans="1:6" x14ac:dyDescent="0.45">
      <c r="A8000" t="s">
        <v>20267</v>
      </c>
      <c r="B8000" t="str">
        <f t="shared" si="620"/>
        <v>MTA NEW YORK CITY TRANSIT</v>
      </c>
      <c r="C8000" t="str">
        <f t="shared" si="621"/>
        <v xml:space="preserve">MTA NEW YORK CITY TRANSITOpen Access </v>
      </c>
      <c r="D8000" t="str">
        <f t="shared" si="624"/>
        <v>MTA NEW YORK CITY TRANSIT</v>
      </c>
      <c r="E8000" t="b">
        <f t="shared" si="622"/>
        <v>0</v>
      </c>
      <c r="F8000" t="str">
        <f t="shared" si="623"/>
        <v>MTA NEW YORK CITY TRANSIT</v>
      </c>
    </row>
    <row r="8001" spans="1:6" x14ac:dyDescent="0.45">
      <c r="A8001" t="s">
        <v>20270</v>
      </c>
      <c r="B8001" t="e">
        <f t="shared" si="620"/>
        <v>#VALUE!</v>
      </c>
      <c r="C8001" t="str">
        <f t="shared" si="621"/>
        <v>MTA NEW YORK CITY TRANSIT</v>
      </c>
      <c r="D8001" t="str">
        <f t="shared" si="624"/>
        <v>MTA NEW YORK CITY TRANSIT</v>
      </c>
      <c r="E8001" t="b">
        <f t="shared" si="622"/>
        <v>0</v>
      </c>
      <c r="F8001" t="str">
        <f t="shared" si="623"/>
        <v>MTA NEW YORK CITY TRANSIT</v>
      </c>
    </row>
    <row r="8002" spans="1:6" x14ac:dyDescent="0.45">
      <c r="A8002" t="s">
        <v>20273</v>
      </c>
      <c r="B8002" t="str">
        <f t="shared" si="620"/>
        <v>AMERICAN ELECTRIC POWER SERVICE CORPORATION</v>
      </c>
      <c r="C8002" t="e">
        <f t="shared" si="621"/>
        <v>#VALUE!</v>
      </c>
      <c r="D8002" t="str">
        <f t="shared" si="624"/>
        <v>AMERICAN ELECTRIC POWER SERVICE CORPORATION</v>
      </c>
      <c r="E8002" t="b">
        <f t="shared" si="622"/>
        <v>0</v>
      </c>
      <c r="F8002" t="str">
        <f t="shared" si="623"/>
        <v>AMERICAN ELECTRIC POWER SERVICE CORPORATION</v>
      </c>
    </row>
    <row r="8003" spans="1:6" x14ac:dyDescent="0.45">
      <c r="A8003" t="s">
        <v>20276</v>
      </c>
      <c r="B8003" t="e">
        <f t="shared" ref="B8003:B8066" si="625">LEFT(A8003, SEARCH("Open",A8003,1)-1)</f>
        <v>#VALUE!</v>
      </c>
      <c r="C8003" t="e">
        <f t="shared" ref="C8003:C8066" si="626">LEFT(A8003, SEARCH("Aetna",A8003,1)-1)</f>
        <v>#VALUE!</v>
      </c>
      <c r="D8003" t="e">
        <f t="shared" si="624"/>
        <v>#VALUE!</v>
      </c>
      <c r="E8003" t="str">
        <f t="shared" ref="E8003:E8066" si="627">IF(ISERROR(D8003),A8003)</f>
        <v>ZRS MANAGEMENT, LLCAHF Choice POS IIIC</v>
      </c>
      <c r="F8003" t="str">
        <f t="shared" ref="F8003:F8066" si="628">IF(E8003=FALSE,D8003,E8003)</f>
        <v>ZRS MANAGEMENT, LLCAHF Choice POS IIIC</v>
      </c>
    </row>
    <row r="8004" spans="1:6" x14ac:dyDescent="0.45">
      <c r="A8004" t="s">
        <v>20279</v>
      </c>
      <c r="B8004" t="e">
        <f t="shared" si="625"/>
        <v>#VALUE!</v>
      </c>
      <c r="C8004" t="e">
        <f t="shared" si="626"/>
        <v>#VALUE!</v>
      </c>
      <c r="D8004" t="e">
        <f t="shared" ref="D8004:D8067" si="629">IF(ISERROR(B8004),C8004,(IF(LEN(B8004)&gt;0,B8004,C8004)))</f>
        <v>#VALUE!</v>
      </c>
      <c r="E8004" t="str">
        <f t="shared" si="627"/>
        <v>ZRS MANAGEMENT, LLCAHF Choice POS IIID</v>
      </c>
      <c r="F8004" t="str">
        <f t="shared" si="628"/>
        <v>ZRS MANAGEMENT, LLCAHF Choice POS IIID</v>
      </c>
    </row>
    <row r="8005" spans="1:6" x14ac:dyDescent="0.45">
      <c r="A8005" t="s">
        <v>20282</v>
      </c>
      <c r="B8005" t="str">
        <f t="shared" si="625"/>
        <v xml:space="preserve">SAN ANTONIO ISDHSA </v>
      </c>
      <c r="C8005" t="str">
        <f t="shared" si="626"/>
        <v xml:space="preserve">SAN ANTONIO ISDHSA Open Access </v>
      </c>
      <c r="D8005" t="str">
        <f t="shared" si="629"/>
        <v xml:space="preserve">SAN ANTONIO ISDHSA </v>
      </c>
      <c r="E8005" t="b">
        <f t="shared" si="627"/>
        <v>0</v>
      </c>
      <c r="F8005" t="str">
        <f t="shared" si="628"/>
        <v xml:space="preserve">SAN ANTONIO ISDHSA </v>
      </c>
    </row>
    <row r="8006" spans="1:6" x14ac:dyDescent="0.45">
      <c r="A8006" t="s">
        <v>20285</v>
      </c>
      <c r="B8006" t="e">
        <f t="shared" si="625"/>
        <v>#VALUE!</v>
      </c>
      <c r="C8006" t="str">
        <f t="shared" si="626"/>
        <v>SAN ANTONIO ISD</v>
      </c>
      <c r="D8006" t="str">
        <f t="shared" si="629"/>
        <v>SAN ANTONIO ISD</v>
      </c>
      <c r="E8006" t="b">
        <f t="shared" si="627"/>
        <v>0</v>
      </c>
      <c r="F8006" t="str">
        <f t="shared" si="628"/>
        <v>SAN ANTONIO ISD</v>
      </c>
    </row>
    <row r="8007" spans="1:6" x14ac:dyDescent="0.45">
      <c r="A8007" t="s">
        <v>20288</v>
      </c>
      <c r="B8007" t="e">
        <f t="shared" si="625"/>
        <v>#VALUE!</v>
      </c>
      <c r="C8007" t="e">
        <f t="shared" si="626"/>
        <v>#VALUE!</v>
      </c>
      <c r="D8007" t="e">
        <f t="shared" si="629"/>
        <v>#VALUE!</v>
      </c>
      <c r="E8007" t="str">
        <f t="shared" si="627"/>
        <v>SAN ANTONIO ISDManaged Behavioral HealthB</v>
      </c>
      <c r="F8007" t="str">
        <f t="shared" si="628"/>
        <v>SAN ANTONIO ISDManaged Behavioral HealthB</v>
      </c>
    </row>
    <row r="8008" spans="1:6" x14ac:dyDescent="0.45">
      <c r="A8008" t="s">
        <v>20291</v>
      </c>
      <c r="B8008" t="e">
        <f t="shared" si="625"/>
        <v>#VALUE!</v>
      </c>
      <c r="C8008" t="e">
        <f t="shared" si="626"/>
        <v>#VALUE!</v>
      </c>
      <c r="D8008" t="e">
        <f t="shared" si="629"/>
        <v>#VALUE!</v>
      </c>
      <c r="E8008" t="str">
        <f t="shared" si="627"/>
        <v>SAN ANTONIO ISDManaged Behavioral HealthL</v>
      </c>
      <c r="F8008" t="str">
        <f t="shared" si="628"/>
        <v>SAN ANTONIO ISDManaged Behavioral HealthL</v>
      </c>
    </row>
    <row r="8009" spans="1:6" x14ac:dyDescent="0.45">
      <c r="A8009" t="s">
        <v>20294</v>
      </c>
      <c r="B8009" t="e">
        <f t="shared" si="625"/>
        <v>#VALUE!</v>
      </c>
      <c r="C8009" t="str">
        <f t="shared" si="626"/>
        <v xml:space="preserve">CAROLINA SUNROCK LLCHSA </v>
      </c>
      <c r="D8009" t="str">
        <f t="shared" si="629"/>
        <v xml:space="preserve">CAROLINA SUNROCK LLCHSA </v>
      </c>
      <c r="E8009" t="b">
        <f t="shared" si="627"/>
        <v>0</v>
      </c>
      <c r="F8009" t="str">
        <f t="shared" si="628"/>
        <v xml:space="preserve">CAROLINA SUNROCK LLCHSA </v>
      </c>
    </row>
    <row r="8010" spans="1:6" x14ac:dyDescent="0.45">
      <c r="A8010" t="s">
        <v>20297</v>
      </c>
      <c r="B8010" t="e">
        <f t="shared" si="625"/>
        <v>#VALUE!</v>
      </c>
      <c r="C8010" t="str">
        <f t="shared" si="626"/>
        <v>POWER &amp; TELEPHONE SUPPLY COMPANY</v>
      </c>
      <c r="D8010" t="str">
        <f t="shared" si="629"/>
        <v>POWER &amp; TELEPHONE SUPPLY COMPANY</v>
      </c>
      <c r="E8010" t="b">
        <f t="shared" si="627"/>
        <v>0</v>
      </c>
      <c r="F8010" t="str">
        <f t="shared" si="628"/>
        <v>POWER &amp; TELEPHONE SUPPLY COMPANY</v>
      </c>
    </row>
    <row r="8011" spans="1:6" x14ac:dyDescent="0.45">
      <c r="A8011" t="s">
        <v>20300</v>
      </c>
      <c r="B8011" t="e">
        <f t="shared" si="625"/>
        <v>#VALUE!</v>
      </c>
      <c r="C8011" t="e">
        <f t="shared" si="626"/>
        <v>#VALUE!</v>
      </c>
      <c r="D8011" t="e">
        <f t="shared" si="629"/>
        <v>#VALUE!</v>
      </c>
      <c r="E8011" t="str">
        <f t="shared" si="627"/>
        <v>POWER &amp; TELEPHONE SUPPLY COMPANYManaged Behavioral HealthD</v>
      </c>
      <c r="F8011" t="str">
        <f t="shared" si="628"/>
        <v>POWER &amp; TELEPHONE SUPPLY COMPANYManaged Behavioral HealthD</v>
      </c>
    </row>
    <row r="8012" spans="1:6" x14ac:dyDescent="0.45">
      <c r="A8012" t="s">
        <v>20301</v>
      </c>
      <c r="B8012" t="e">
        <f t="shared" si="625"/>
        <v>#VALUE!</v>
      </c>
      <c r="C8012" t="str">
        <f t="shared" si="626"/>
        <v>KELLEY DRYE &amp; WARREN LLP</v>
      </c>
      <c r="D8012" t="str">
        <f t="shared" si="629"/>
        <v>KELLEY DRYE &amp; WARREN LLP</v>
      </c>
      <c r="E8012" t="b">
        <f t="shared" si="627"/>
        <v>0</v>
      </c>
      <c r="F8012" t="str">
        <f t="shared" si="628"/>
        <v>KELLEY DRYE &amp; WARREN LLP</v>
      </c>
    </row>
    <row r="8013" spans="1:6" x14ac:dyDescent="0.45">
      <c r="A8013" t="s">
        <v>20304</v>
      </c>
      <c r="B8013" t="e">
        <f t="shared" si="625"/>
        <v>#VALUE!</v>
      </c>
      <c r="C8013" t="e">
        <f t="shared" si="626"/>
        <v>#VALUE!</v>
      </c>
      <c r="D8013" t="e">
        <f t="shared" si="629"/>
        <v>#VALUE!</v>
      </c>
      <c r="E8013" t="str">
        <f t="shared" si="627"/>
        <v>KELLEY DRYE &amp; WARREN LLPManaged Behavioral HealthAE</v>
      </c>
      <c r="F8013" t="str">
        <f t="shared" si="628"/>
        <v>KELLEY DRYE &amp; WARREN LLPManaged Behavioral HealthAE</v>
      </c>
    </row>
    <row r="8014" spans="1:6" x14ac:dyDescent="0.45">
      <c r="A8014" t="s">
        <v>20307</v>
      </c>
      <c r="B8014" t="e">
        <f t="shared" si="625"/>
        <v>#VALUE!</v>
      </c>
      <c r="C8014" t="str">
        <f t="shared" si="626"/>
        <v>ALLIANCE INSPECTION MANAGEMENT</v>
      </c>
      <c r="D8014" t="str">
        <f t="shared" si="629"/>
        <v>ALLIANCE INSPECTION MANAGEMENT</v>
      </c>
      <c r="E8014" t="b">
        <f t="shared" si="627"/>
        <v>0</v>
      </c>
      <c r="F8014" t="str">
        <f t="shared" si="628"/>
        <v>ALLIANCE INSPECTION MANAGEMENT</v>
      </c>
    </row>
    <row r="8015" spans="1:6" x14ac:dyDescent="0.45">
      <c r="A8015" t="s">
        <v>20310</v>
      </c>
      <c r="B8015" t="e">
        <f t="shared" si="625"/>
        <v>#VALUE!</v>
      </c>
      <c r="C8015" t="e">
        <f t="shared" si="626"/>
        <v>#VALUE!</v>
      </c>
      <c r="D8015" t="e">
        <f t="shared" si="629"/>
        <v>#VALUE!</v>
      </c>
      <c r="E8015" t="str">
        <f t="shared" si="627"/>
        <v>ALLIANCE INSPECTION MANAGEMENTManaged Behavioral HealthNB</v>
      </c>
      <c r="F8015" t="str">
        <f t="shared" si="628"/>
        <v>ALLIANCE INSPECTION MANAGEMENTManaged Behavioral HealthNB</v>
      </c>
    </row>
    <row r="8016" spans="1:6" x14ac:dyDescent="0.45">
      <c r="A8016" t="s">
        <v>20313</v>
      </c>
      <c r="B8016" t="e">
        <f t="shared" si="625"/>
        <v>#VALUE!</v>
      </c>
      <c r="C8016" t="e">
        <f t="shared" si="626"/>
        <v>#VALUE!</v>
      </c>
      <c r="D8016" t="e">
        <f t="shared" si="629"/>
        <v>#VALUE!</v>
      </c>
      <c r="E8016" t="str">
        <f t="shared" si="627"/>
        <v>ALLIANCE INSPECTION MANAGEMENTManaged Behavioral HealthPA</v>
      </c>
      <c r="F8016" t="str">
        <f t="shared" si="628"/>
        <v>ALLIANCE INSPECTION MANAGEMENTManaged Behavioral HealthPA</v>
      </c>
    </row>
    <row r="8017" spans="1:6" x14ac:dyDescent="0.45">
      <c r="A8017" t="s">
        <v>20316</v>
      </c>
      <c r="B8017" t="e">
        <f t="shared" si="625"/>
        <v>#VALUE!</v>
      </c>
      <c r="C8017" t="str">
        <f t="shared" si="626"/>
        <v xml:space="preserve">ALLIANCE INSPECTION MANAGEMENTHSA </v>
      </c>
      <c r="D8017" t="str">
        <f t="shared" si="629"/>
        <v xml:space="preserve">ALLIANCE INSPECTION MANAGEMENTHSA </v>
      </c>
      <c r="E8017" t="b">
        <f t="shared" si="627"/>
        <v>0</v>
      </c>
      <c r="F8017" t="str">
        <f t="shared" si="628"/>
        <v xml:space="preserve">ALLIANCE INSPECTION MANAGEMENTHSA </v>
      </c>
    </row>
    <row r="8018" spans="1:6" x14ac:dyDescent="0.45">
      <c r="A8018" t="s">
        <v>20319</v>
      </c>
      <c r="B8018" t="e">
        <f t="shared" si="625"/>
        <v>#VALUE!</v>
      </c>
      <c r="C8018" t="e">
        <f t="shared" si="626"/>
        <v>#VALUE!</v>
      </c>
      <c r="D8018" t="e">
        <f t="shared" si="629"/>
        <v>#VALUE!</v>
      </c>
      <c r="E8018" t="str">
        <f t="shared" si="627"/>
        <v>ALLIANCE INSPECTION MANAGEMENTManaged Behavioral HealthNA</v>
      </c>
      <c r="F8018" t="str">
        <f t="shared" si="628"/>
        <v>ALLIANCE INSPECTION MANAGEMENTManaged Behavioral HealthNA</v>
      </c>
    </row>
    <row r="8019" spans="1:6" x14ac:dyDescent="0.45">
      <c r="A8019" t="s">
        <v>20322</v>
      </c>
      <c r="B8019" t="e">
        <f t="shared" si="625"/>
        <v>#VALUE!</v>
      </c>
      <c r="C8019" t="str">
        <f t="shared" si="626"/>
        <v xml:space="preserve">ALLIANCE INSPECTION MANAGEMENTHSA </v>
      </c>
      <c r="D8019" t="str">
        <f t="shared" si="629"/>
        <v xml:space="preserve">ALLIANCE INSPECTION MANAGEMENTHSA </v>
      </c>
      <c r="E8019" t="b">
        <f t="shared" si="627"/>
        <v>0</v>
      </c>
      <c r="F8019" t="str">
        <f t="shared" si="628"/>
        <v xml:space="preserve">ALLIANCE INSPECTION MANAGEMENTHSA </v>
      </c>
    </row>
    <row r="8020" spans="1:6" x14ac:dyDescent="0.45">
      <c r="A8020" t="s">
        <v>20325</v>
      </c>
      <c r="B8020" t="e">
        <f t="shared" si="625"/>
        <v>#VALUE!</v>
      </c>
      <c r="C8020" t="e">
        <f t="shared" si="626"/>
        <v>#VALUE!</v>
      </c>
      <c r="D8020" t="e">
        <f t="shared" si="629"/>
        <v>#VALUE!</v>
      </c>
      <c r="E8020" t="str">
        <f t="shared" si="627"/>
        <v>KATY INDEPENDENT SCHOOL DISTRICTManaged Behavioral HealthJC</v>
      </c>
      <c r="F8020" t="str">
        <f t="shared" si="628"/>
        <v>KATY INDEPENDENT SCHOOL DISTRICTManaged Behavioral HealthJC</v>
      </c>
    </row>
    <row r="8021" spans="1:6" x14ac:dyDescent="0.45">
      <c r="A8021" t="s">
        <v>20326</v>
      </c>
      <c r="B8021" t="e">
        <f t="shared" si="625"/>
        <v>#VALUE!</v>
      </c>
      <c r="C8021" t="e">
        <f t="shared" si="626"/>
        <v>#VALUE!</v>
      </c>
      <c r="D8021" t="e">
        <f t="shared" si="629"/>
        <v>#VALUE!</v>
      </c>
      <c r="E8021" t="str">
        <f t="shared" si="627"/>
        <v>KATY INDEPENDENT SCHOOL DISTRICTManaged Behavioral HealthHB</v>
      </c>
      <c r="F8021" t="str">
        <f t="shared" si="628"/>
        <v>KATY INDEPENDENT SCHOOL DISTRICTManaged Behavioral HealthHB</v>
      </c>
    </row>
    <row r="8022" spans="1:6" x14ac:dyDescent="0.45">
      <c r="A8022" t="s">
        <v>20327</v>
      </c>
      <c r="B8022" t="str">
        <f t="shared" si="625"/>
        <v>KATY INDEPENDENT SCHOOL DISTRICT</v>
      </c>
      <c r="C8022" t="str">
        <f t="shared" si="626"/>
        <v xml:space="preserve">KATY INDEPENDENT SCHOOL DISTRICTOpen Access </v>
      </c>
      <c r="D8022" t="str">
        <f t="shared" si="629"/>
        <v>KATY INDEPENDENT SCHOOL DISTRICT</v>
      </c>
      <c r="E8022" t="b">
        <f t="shared" si="627"/>
        <v>0</v>
      </c>
      <c r="F8022" t="str">
        <f t="shared" si="628"/>
        <v>KATY INDEPENDENT SCHOOL DISTRICT</v>
      </c>
    </row>
    <row r="8023" spans="1:6" x14ac:dyDescent="0.45">
      <c r="A8023" t="s">
        <v>20328</v>
      </c>
      <c r="B8023" t="e">
        <f t="shared" si="625"/>
        <v>#VALUE!</v>
      </c>
      <c r="C8023" t="str">
        <f t="shared" si="626"/>
        <v>KATY INDEPENDENT SCHOOL DISTRICT</v>
      </c>
      <c r="D8023" t="str">
        <f t="shared" si="629"/>
        <v>KATY INDEPENDENT SCHOOL DISTRICT</v>
      </c>
      <c r="E8023" t="b">
        <f t="shared" si="627"/>
        <v>0</v>
      </c>
      <c r="F8023" t="str">
        <f t="shared" si="628"/>
        <v>KATY INDEPENDENT SCHOOL DISTRICT</v>
      </c>
    </row>
    <row r="8024" spans="1:6" x14ac:dyDescent="0.45">
      <c r="A8024" t="s">
        <v>20329</v>
      </c>
      <c r="B8024" t="e">
        <f t="shared" si="625"/>
        <v>#VALUE!</v>
      </c>
      <c r="C8024" t="e">
        <f t="shared" si="626"/>
        <v>#VALUE!</v>
      </c>
      <c r="D8024" t="e">
        <f t="shared" si="629"/>
        <v>#VALUE!</v>
      </c>
      <c r="E8024" t="str">
        <f t="shared" si="627"/>
        <v>AMERICAN BILTRITE INC.Managed Behavioral HealthGA</v>
      </c>
      <c r="F8024" t="str">
        <f t="shared" si="628"/>
        <v>AMERICAN BILTRITE INC.Managed Behavioral HealthGA</v>
      </c>
    </row>
    <row r="8025" spans="1:6" x14ac:dyDescent="0.45">
      <c r="A8025" t="s">
        <v>20330</v>
      </c>
      <c r="B8025" t="e">
        <f t="shared" si="625"/>
        <v>#VALUE!</v>
      </c>
      <c r="C8025" t="str">
        <f t="shared" si="626"/>
        <v>AMERICAN BILTRITE INC.</v>
      </c>
      <c r="D8025" t="str">
        <f t="shared" si="629"/>
        <v>AMERICAN BILTRITE INC.</v>
      </c>
      <c r="E8025" t="b">
        <f t="shared" si="627"/>
        <v>0</v>
      </c>
      <c r="F8025" t="str">
        <f t="shared" si="628"/>
        <v>AMERICAN BILTRITE INC.</v>
      </c>
    </row>
    <row r="8026" spans="1:6" x14ac:dyDescent="0.45">
      <c r="A8026" t="s">
        <v>20333</v>
      </c>
      <c r="B8026" t="e">
        <f t="shared" si="625"/>
        <v>#VALUE!</v>
      </c>
      <c r="C8026" t="str">
        <f t="shared" si="626"/>
        <v>AMERICAN BILTRITE INC.</v>
      </c>
      <c r="D8026" t="str">
        <f t="shared" si="629"/>
        <v>AMERICAN BILTRITE INC.</v>
      </c>
      <c r="E8026" t="b">
        <f t="shared" si="627"/>
        <v>0</v>
      </c>
      <c r="F8026" t="str">
        <f t="shared" si="628"/>
        <v>AMERICAN BILTRITE INC.</v>
      </c>
    </row>
    <row r="8027" spans="1:6" x14ac:dyDescent="0.45">
      <c r="A8027" t="s">
        <v>20334</v>
      </c>
      <c r="B8027" t="e">
        <f t="shared" si="625"/>
        <v>#VALUE!</v>
      </c>
      <c r="C8027" t="e">
        <f t="shared" si="626"/>
        <v>#VALUE!</v>
      </c>
      <c r="D8027" t="e">
        <f t="shared" si="629"/>
        <v>#VALUE!</v>
      </c>
      <c r="E8027" t="str">
        <f t="shared" si="627"/>
        <v>AMERICAN BILTRITE INC.Managed Behavioral HealthCA</v>
      </c>
      <c r="F8027" t="str">
        <f t="shared" si="628"/>
        <v>AMERICAN BILTRITE INC.Managed Behavioral HealthCA</v>
      </c>
    </row>
    <row r="8028" spans="1:6" x14ac:dyDescent="0.45">
      <c r="A8028" t="s">
        <v>20335</v>
      </c>
      <c r="B8028" t="e">
        <f t="shared" si="625"/>
        <v>#VALUE!</v>
      </c>
      <c r="C8028" t="str">
        <f t="shared" si="626"/>
        <v>KLM ROYAL DUTCH AIRLINES</v>
      </c>
      <c r="D8028" t="str">
        <f t="shared" si="629"/>
        <v>KLM ROYAL DUTCH AIRLINES</v>
      </c>
      <c r="E8028" t="b">
        <f t="shared" si="627"/>
        <v>0</v>
      </c>
      <c r="F8028" t="str">
        <f t="shared" si="628"/>
        <v>KLM ROYAL DUTCH AIRLINES</v>
      </c>
    </row>
    <row r="8029" spans="1:6" x14ac:dyDescent="0.45">
      <c r="A8029" t="s">
        <v>20338</v>
      </c>
      <c r="B8029" t="e">
        <f t="shared" si="625"/>
        <v>#VALUE!</v>
      </c>
      <c r="C8029" t="e">
        <f t="shared" si="626"/>
        <v>#VALUE!</v>
      </c>
      <c r="D8029" t="e">
        <f t="shared" si="629"/>
        <v>#VALUE!</v>
      </c>
      <c r="E8029" t="str">
        <f t="shared" si="627"/>
        <v>KLM ROYAL DUTCH AIRLINESManaged Behavioral HealthBA</v>
      </c>
      <c r="F8029" t="str">
        <f t="shared" si="628"/>
        <v>KLM ROYAL DUTCH AIRLINESManaged Behavioral HealthBA</v>
      </c>
    </row>
    <row r="8030" spans="1:6" x14ac:dyDescent="0.45">
      <c r="A8030" t="s">
        <v>20341</v>
      </c>
      <c r="B8030" t="str">
        <f t="shared" si="625"/>
        <v>KLM ROYAL DUTCH AIRLINES</v>
      </c>
      <c r="C8030" t="str">
        <f t="shared" si="626"/>
        <v xml:space="preserve">KLM ROYAL DUTCH AIRLINESOpen Access </v>
      </c>
      <c r="D8030" t="str">
        <f t="shared" si="629"/>
        <v>KLM ROYAL DUTCH AIRLINES</v>
      </c>
      <c r="E8030" t="b">
        <f t="shared" si="627"/>
        <v>0</v>
      </c>
      <c r="F8030" t="str">
        <f t="shared" si="628"/>
        <v>KLM ROYAL DUTCH AIRLINES</v>
      </c>
    </row>
    <row r="8031" spans="1:6" x14ac:dyDescent="0.45">
      <c r="A8031" t="s">
        <v>20344</v>
      </c>
      <c r="B8031" t="e">
        <f t="shared" si="625"/>
        <v>#VALUE!</v>
      </c>
      <c r="C8031" t="e">
        <f t="shared" si="626"/>
        <v>#VALUE!</v>
      </c>
      <c r="D8031" t="e">
        <f t="shared" si="629"/>
        <v>#VALUE!</v>
      </c>
      <c r="E8031" t="str">
        <f t="shared" si="627"/>
        <v>KLM ROYAL DUTCH AIRLINESManaged Behavioral HealthUC</v>
      </c>
      <c r="F8031" t="str">
        <f t="shared" si="628"/>
        <v>KLM ROYAL DUTCH AIRLINESManaged Behavioral HealthUC</v>
      </c>
    </row>
    <row r="8032" spans="1:6" x14ac:dyDescent="0.45">
      <c r="A8032" t="s">
        <v>20345</v>
      </c>
      <c r="B8032" t="e">
        <f t="shared" si="625"/>
        <v>#VALUE!</v>
      </c>
      <c r="C8032" t="e">
        <f t="shared" si="626"/>
        <v>#VALUE!</v>
      </c>
      <c r="D8032" t="e">
        <f t="shared" si="629"/>
        <v>#VALUE!</v>
      </c>
      <c r="E8032" t="str">
        <f t="shared" si="627"/>
        <v>KLM ROYAL DUTCH AIRLINESManaged Behavioral HealthPB</v>
      </c>
      <c r="F8032" t="str">
        <f t="shared" si="628"/>
        <v>KLM ROYAL DUTCH AIRLINESManaged Behavioral HealthPB</v>
      </c>
    </row>
    <row r="8033" spans="1:6" x14ac:dyDescent="0.45">
      <c r="A8033" t="s">
        <v>20348</v>
      </c>
      <c r="B8033" t="str">
        <f t="shared" si="625"/>
        <v>KLM ROYAL DUTCH AIRLINES</v>
      </c>
      <c r="C8033" t="str">
        <f t="shared" si="626"/>
        <v xml:space="preserve">KLM ROYAL DUTCH AIRLINESOpen Access </v>
      </c>
      <c r="D8033" t="str">
        <f t="shared" si="629"/>
        <v>KLM ROYAL DUTCH AIRLINES</v>
      </c>
      <c r="E8033" t="b">
        <f t="shared" si="627"/>
        <v>0</v>
      </c>
      <c r="F8033" t="str">
        <f t="shared" si="628"/>
        <v>KLM ROYAL DUTCH AIRLINES</v>
      </c>
    </row>
    <row r="8034" spans="1:6" x14ac:dyDescent="0.45">
      <c r="A8034" t="s">
        <v>20349</v>
      </c>
      <c r="B8034" t="e">
        <f t="shared" si="625"/>
        <v>#VALUE!</v>
      </c>
      <c r="C8034" t="e">
        <f t="shared" si="626"/>
        <v>#VALUE!</v>
      </c>
      <c r="D8034" t="e">
        <f t="shared" si="629"/>
        <v>#VALUE!</v>
      </c>
      <c r="E8034" t="str">
        <f t="shared" si="627"/>
        <v>KLM ROYAL DUTCH AIRLINESManaged Behavioral HealthGB</v>
      </c>
      <c r="F8034" t="str">
        <f t="shared" si="628"/>
        <v>KLM ROYAL DUTCH AIRLINESManaged Behavioral HealthGB</v>
      </c>
    </row>
    <row r="8035" spans="1:6" x14ac:dyDescent="0.45">
      <c r="A8035" t="s">
        <v>20352</v>
      </c>
      <c r="B8035" t="e">
        <f t="shared" si="625"/>
        <v>#VALUE!</v>
      </c>
      <c r="C8035" t="e">
        <f t="shared" si="626"/>
        <v>#VALUE!</v>
      </c>
      <c r="D8035" t="e">
        <f t="shared" si="629"/>
        <v>#VALUE!</v>
      </c>
      <c r="E8035" t="str">
        <f t="shared" si="627"/>
        <v>KLM ROYAL DUTCH AIRLINESManaged Behavioral HealthOZ</v>
      </c>
      <c r="F8035" t="str">
        <f t="shared" si="628"/>
        <v>KLM ROYAL DUTCH AIRLINESManaged Behavioral HealthOZ</v>
      </c>
    </row>
    <row r="8036" spans="1:6" x14ac:dyDescent="0.45">
      <c r="A8036" t="s">
        <v>20355</v>
      </c>
      <c r="B8036" t="e">
        <f t="shared" si="625"/>
        <v>#VALUE!</v>
      </c>
      <c r="C8036" t="str">
        <f t="shared" si="626"/>
        <v xml:space="preserve">KLM ROYAL DUTCH AIRLINESHSA </v>
      </c>
      <c r="D8036" t="str">
        <f t="shared" si="629"/>
        <v xml:space="preserve">KLM ROYAL DUTCH AIRLINESHSA </v>
      </c>
      <c r="E8036" t="b">
        <f t="shared" si="627"/>
        <v>0</v>
      </c>
      <c r="F8036" t="str">
        <f t="shared" si="628"/>
        <v xml:space="preserve">KLM ROYAL DUTCH AIRLINESHSA </v>
      </c>
    </row>
    <row r="8037" spans="1:6" x14ac:dyDescent="0.45">
      <c r="A8037" t="s">
        <v>20358</v>
      </c>
      <c r="B8037" t="e">
        <f t="shared" si="625"/>
        <v>#VALUE!</v>
      </c>
      <c r="C8037" t="str">
        <f t="shared" si="626"/>
        <v>KLM ROYAL DUTCH AIRLINES</v>
      </c>
      <c r="D8037" t="str">
        <f t="shared" si="629"/>
        <v>KLM ROYAL DUTCH AIRLINES</v>
      </c>
      <c r="E8037" t="b">
        <f t="shared" si="627"/>
        <v>0</v>
      </c>
      <c r="F8037" t="str">
        <f t="shared" si="628"/>
        <v>KLM ROYAL DUTCH AIRLINES</v>
      </c>
    </row>
    <row r="8038" spans="1:6" x14ac:dyDescent="0.45">
      <c r="A8038" t="s">
        <v>20361</v>
      </c>
      <c r="B8038" t="str">
        <f t="shared" si="625"/>
        <v>KLM ROYAL DUTCH AIRLINES</v>
      </c>
      <c r="C8038" t="str">
        <f t="shared" si="626"/>
        <v xml:space="preserve">KLM ROYAL DUTCH AIRLINESOpen Access </v>
      </c>
      <c r="D8038" t="str">
        <f t="shared" si="629"/>
        <v>KLM ROYAL DUTCH AIRLINES</v>
      </c>
      <c r="E8038" t="b">
        <f t="shared" si="627"/>
        <v>0</v>
      </c>
      <c r="F8038" t="str">
        <f t="shared" si="628"/>
        <v>KLM ROYAL DUTCH AIRLINES</v>
      </c>
    </row>
    <row r="8039" spans="1:6" x14ac:dyDescent="0.45">
      <c r="A8039" t="s">
        <v>20364</v>
      </c>
      <c r="B8039" t="e">
        <f t="shared" si="625"/>
        <v>#VALUE!</v>
      </c>
      <c r="C8039" t="e">
        <f t="shared" si="626"/>
        <v>#VALUE!</v>
      </c>
      <c r="D8039" t="e">
        <f t="shared" si="629"/>
        <v>#VALUE!</v>
      </c>
      <c r="E8039" t="str">
        <f t="shared" si="627"/>
        <v>KLM ROYAL DUTCH AIRLINESManaged Behavioral HealthUA</v>
      </c>
      <c r="F8039" t="str">
        <f t="shared" si="628"/>
        <v>KLM ROYAL DUTCH AIRLINESManaged Behavioral HealthUA</v>
      </c>
    </row>
    <row r="8040" spans="1:6" x14ac:dyDescent="0.45">
      <c r="A8040" t="s">
        <v>20367</v>
      </c>
      <c r="B8040" t="e">
        <f t="shared" si="625"/>
        <v>#VALUE!</v>
      </c>
      <c r="C8040" t="str">
        <f t="shared" si="626"/>
        <v xml:space="preserve">AMERICAN ARBITRATION ASSOCIATIONHSA </v>
      </c>
      <c r="D8040" t="str">
        <f t="shared" si="629"/>
        <v xml:space="preserve">AMERICAN ARBITRATION ASSOCIATIONHSA </v>
      </c>
      <c r="E8040" t="b">
        <f t="shared" si="627"/>
        <v>0</v>
      </c>
      <c r="F8040" t="str">
        <f t="shared" si="628"/>
        <v xml:space="preserve">AMERICAN ARBITRATION ASSOCIATIONHSA </v>
      </c>
    </row>
    <row r="8041" spans="1:6" x14ac:dyDescent="0.45">
      <c r="A8041" t="s">
        <v>20368</v>
      </c>
      <c r="B8041" t="e">
        <f t="shared" si="625"/>
        <v>#VALUE!</v>
      </c>
      <c r="C8041" t="e">
        <f t="shared" si="626"/>
        <v>#VALUE!</v>
      </c>
      <c r="D8041" t="e">
        <f t="shared" si="629"/>
        <v>#VALUE!</v>
      </c>
      <c r="E8041" t="str">
        <f t="shared" si="627"/>
        <v>AMERICAN ARBITRATION ASSOCIATIONManaged Behavioral HealthDB</v>
      </c>
      <c r="F8041" t="str">
        <f t="shared" si="628"/>
        <v>AMERICAN ARBITRATION ASSOCIATIONManaged Behavioral HealthDB</v>
      </c>
    </row>
    <row r="8042" spans="1:6" x14ac:dyDescent="0.45">
      <c r="A8042" t="s">
        <v>20369</v>
      </c>
      <c r="B8042" t="str">
        <f t="shared" si="625"/>
        <v>AMERICAN ARBITRATION ASSOCIATION</v>
      </c>
      <c r="C8042" t="str">
        <f t="shared" si="626"/>
        <v xml:space="preserve">AMERICAN ARBITRATION ASSOCIATIONOpen Access </v>
      </c>
      <c r="D8042" t="str">
        <f t="shared" si="629"/>
        <v>AMERICAN ARBITRATION ASSOCIATION</v>
      </c>
      <c r="E8042" t="b">
        <f t="shared" si="627"/>
        <v>0</v>
      </c>
      <c r="F8042" t="str">
        <f t="shared" si="628"/>
        <v>AMERICAN ARBITRATION ASSOCIATION</v>
      </c>
    </row>
    <row r="8043" spans="1:6" x14ac:dyDescent="0.45">
      <c r="A8043" t="s">
        <v>20370</v>
      </c>
      <c r="B8043" t="e">
        <f t="shared" si="625"/>
        <v>#VALUE!</v>
      </c>
      <c r="C8043" t="e">
        <f t="shared" si="626"/>
        <v>#VALUE!</v>
      </c>
      <c r="D8043" t="e">
        <f t="shared" si="629"/>
        <v>#VALUE!</v>
      </c>
      <c r="E8043" t="str">
        <f t="shared" si="627"/>
        <v>AMERICAN ARBITRATION ASSOCIATIONManaged Behavioral HealthAA</v>
      </c>
      <c r="F8043" t="str">
        <f t="shared" si="628"/>
        <v>AMERICAN ARBITRATION ASSOCIATIONManaged Behavioral HealthAA</v>
      </c>
    </row>
    <row r="8044" spans="1:6" x14ac:dyDescent="0.45">
      <c r="A8044" t="s">
        <v>20371</v>
      </c>
      <c r="B8044" t="e">
        <f t="shared" si="625"/>
        <v>#VALUE!</v>
      </c>
      <c r="C8044" t="e">
        <f t="shared" si="626"/>
        <v>#VALUE!</v>
      </c>
      <c r="D8044" t="e">
        <f t="shared" si="629"/>
        <v>#VALUE!</v>
      </c>
      <c r="E8044" t="str">
        <f t="shared" si="627"/>
        <v>AMERICAN ARBITRATION ASSOCIATIONManaged Behavioral HealthDA</v>
      </c>
      <c r="F8044" t="str">
        <f t="shared" si="628"/>
        <v>AMERICAN ARBITRATION ASSOCIATIONManaged Behavioral HealthDA</v>
      </c>
    </row>
    <row r="8045" spans="1:6" x14ac:dyDescent="0.45">
      <c r="A8045" t="s">
        <v>20374</v>
      </c>
      <c r="B8045" t="e">
        <f t="shared" si="625"/>
        <v>#VALUE!</v>
      </c>
      <c r="C8045" t="e">
        <f t="shared" si="626"/>
        <v>#VALUE!</v>
      </c>
      <c r="D8045" t="e">
        <f t="shared" si="629"/>
        <v>#VALUE!</v>
      </c>
      <c r="E8045" t="str">
        <f t="shared" si="627"/>
        <v>AMERICAN ARBITRATION ASSOCIATIONManaged Behavioral HealthBA</v>
      </c>
      <c r="F8045" t="str">
        <f t="shared" si="628"/>
        <v>AMERICAN ARBITRATION ASSOCIATIONManaged Behavioral HealthBA</v>
      </c>
    </row>
    <row r="8046" spans="1:6" x14ac:dyDescent="0.45">
      <c r="A8046" t="s">
        <v>20375</v>
      </c>
      <c r="B8046" t="e">
        <f t="shared" si="625"/>
        <v>#VALUE!</v>
      </c>
      <c r="C8046" t="str">
        <f t="shared" si="626"/>
        <v>AMERICAN ARBITRATION ASSOCIATION</v>
      </c>
      <c r="D8046" t="str">
        <f t="shared" si="629"/>
        <v>AMERICAN ARBITRATION ASSOCIATION</v>
      </c>
      <c r="E8046" t="b">
        <f t="shared" si="627"/>
        <v>0</v>
      </c>
      <c r="F8046" t="str">
        <f t="shared" si="628"/>
        <v>AMERICAN ARBITRATION ASSOCIATION</v>
      </c>
    </row>
    <row r="8047" spans="1:6" x14ac:dyDescent="0.45">
      <c r="A8047" t="s">
        <v>20376</v>
      </c>
      <c r="B8047" t="e">
        <f t="shared" si="625"/>
        <v>#VALUE!</v>
      </c>
      <c r="C8047" t="str">
        <f t="shared" si="626"/>
        <v xml:space="preserve">AMERICAN ARBITRATION ASSOCIATIONHSA </v>
      </c>
      <c r="D8047" t="str">
        <f t="shared" si="629"/>
        <v xml:space="preserve">AMERICAN ARBITRATION ASSOCIATIONHSA </v>
      </c>
      <c r="E8047" t="b">
        <f t="shared" si="627"/>
        <v>0</v>
      </c>
      <c r="F8047" t="str">
        <f t="shared" si="628"/>
        <v xml:space="preserve">AMERICAN ARBITRATION ASSOCIATIONHSA </v>
      </c>
    </row>
    <row r="8048" spans="1:6" x14ac:dyDescent="0.45">
      <c r="A8048" t="s">
        <v>20377</v>
      </c>
      <c r="B8048" t="e">
        <f t="shared" si="625"/>
        <v>#VALUE!</v>
      </c>
      <c r="C8048" t="e">
        <f t="shared" si="626"/>
        <v>#VALUE!</v>
      </c>
      <c r="D8048" t="e">
        <f t="shared" si="629"/>
        <v>#VALUE!</v>
      </c>
      <c r="E8048" t="str">
        <f t="shared" si="627"/>
        <v>BUCKMAN LABORATORIESAHF Choice POS IIAG</v>
      </c>
      <c r="F8048" t="str">
        <f t="shared" si="628"/>
        <v>BUCKMAN LABORATORIESAHF Choice POS IIAG</v>
      </c>
    </row>
    <row r="8049" spans="1:6" x14ac:dyDescent="0.45">
      <c r="A8049" t="s">
        <v>20380</v>
      </c>
      <c r="B8049" t="e">
        <f t="shared" si="625"/>
        <v>#VALUE!</v>
      </c>
      <c r="C8049" t="str">
        <f t="shared" si="626"/>
        <v>BUCKMAN LABORATORIES</v>
      </c>
      <c r="D8049" t="str">
        <f t="shared" si="629"/>
        <v>BUCKMAN LABORATORIES</v>
      </c>
      <c r="E8049" t="b">
        <f t="shared" si="627"/>
        <v>0</v>
      </c>
      <c r="F8049" t="str">
        <f t="shared" si="628"/>
        <v>BUCKMAN LABORATORIES</v>
      </c>
    </row>
    <row r="8050" spans="1:6" x14ac:dyDescent="0.45">
      <c r="A8050" t="s">
        <v>20383</v>
      </c>
      <c r="B8050" t="e">
        <f t="shared" si="625"/>
        <v>#VALUE!</v>
      </c>
      <c r="C8050" t="e">
        <f t="shared" si="626"/>
        <v>#VALUE!</v>
      </c>
      <c r="D8050" t="e">
        <f t="shared" si="629"/>
        <v>#VALUE!</v>
      </c>
      <c r="E8050" t="str">
        <f t="shared" si="627"/>
        <v>BUCKMAN LABORATORIESManaged Behavioral HealthH</v>
      </c>
      <c r="F8050" t="str">
        <f t="shared" si="628"/>
        <v>BUCKMAN LABORATORIESManaged Behavioral HealthH</v>
      </c>
    </row>
    <row r="8051" spans="1:6" x14ac:dyDescent="0.45">
      <c r="A8051" t="s">
        <v>20386</v>
      </c>
      <c r="B8051" t="e">
        <f t="shared" si="625"/>
        <v>#VALUE!</v>
      </c>
      <c r="C8051" t="str">
        <f t="shared" si="626"/>
        <v>BUCKMAN LABORATORIES</v>
      </c>
      <c r="D8051" t="str">
        <f t="shared" si="629"/>
        <v>BUCKMAN LABORATORIES</v>
      </c>
      <c r="E8051" t="b">
        <f t="shared" si="627"/>
        <v>0</v>
      </c>
      <c r="F8051" t="str">
        <f t="shared" si="628"/>
        <v>BUCKMAN LABORATORIES</v>
      </c>
    </row>
    <row r="8052" spans="1:6" x14ac:dyDescent="0.45">
      <c r="A8052" t="s">
        <v>20389</v>
      </c>
      <c r="B8052" t="e">
        <f t="shared" si="625"/>
        <v>#VALUE!</v>
      </c>
      <c r="C8052" t="e">
        <f t="shared" si="626"/>
        <v>#VALUE!</v>
      </c>
      <c r="D8052" t="e">
        <f t="shared" si="629"/>
        <v>#VALUE!</v>
      </c>
      <c r="E8052" t="str">
        <f t="shared" si="627"/>
        <v>BUCKMAN LABORATORIESManaged Behavioral HealthRK</v>
      </c>
      <c r="F8052" t="str">
        <f t="shared" si="628"/>
        <v>BUCKMAN LABORATORIESManaged Behavioral HealthRK</v>
      </c>
    </row>
    <row r="8053" spans="1:6" x14ac:dyDescent="0.45">
      <c r="A8053" t="s">
        <v>20392</v>
      </c>
      <c r="B8053" t="e">
        <f t="shared" si="625"/>
        <v>#VALUE!</v>
      </c>
      <c r="C8053" t="e">
        <f t="shared" si="626"/>
        <v>#VALUE!</v>
      </c>
      <c r="D8053" t="e">
        <f t="shared" si="629"/>
        <v>#VALUE!</v>
      </c>
      <c r="E8053" t="str">
        <f t="shared" si="627"/>
        <v>BUCKMAN LABORATORIESManaged Behavioral HealthBH</v>
      </c>
      <c r="F8053" t="str">
        <f t="shared" si="628"/>
        <v>BUCKMAN LABORATORIESManaged Behavioral HealthBH</v>
      </c>
    </row>
    <row r="8054" spans="1:6" x14ac:dyDescent="0.45">
      <c r="A8054" t="s">
        <v>20395</v>
      </c>
      <c r="B8054" t="e">
        <f t="shared" si="625"/>
        <v>#VALUE!</v>
      </c>
      <c r="C8054" t="e">
        <f t="shared" si="626"/>
        <v>#VALUE!</v>
      </c>
      <c r="D8054" t="e">
        <f t="shared" si="629"/>
        <v>#VALUE!</v>
      </c>
      <c r="E8054" t="str">
        <f t="shared" si="627"/>
        <v>BUCKMAN LABORATORIESManaged Behavioral HealthK</v>
      </c>
      <c r="F8054" t="str">
        <f t="shared" si="628"/>
        <v>BUCKMAN LABORATORIESManaged Behavioral HealthK</v>
      </c>
    </row>
    <row r="8055" spans="1:6" x14ac:dyDescent="0.45">
      <c r="A8055" t="s">
        <v>20398</v>
      </c>
      <c r="B8055" t="e">
        <f t="shared" si="625"/>
        <v>#VALUE!</v>
      </c>
      <c r="C8055" t="str">
        <f t="shared" si="626"/>
        <v>BUCKMAN LABORATORIES</v>
      </c>
      <c r="D8055" t="str">
        <f t="shared" si="629"/>
        <v>BUCKMAN LABORATORIES</v>
      </c>
      <c r="E8055" t="b">
        <f t="shared" si="627"/>
        <v>0</v>
      </c>
      <c r="F8055" t="str">
        <f t="shared" si="628"/>
        <v>BUCKMAN LABORATORIES</v>
      </c>
    </row>
    <row r="8056" spans="1:6" x14ac:dyDescent="0.45">
      <c r="A8056" t="s">
        <v>20401</v>
      </c>
      <c r="B8056" t="e">
        <f t="shared" si="625"/>
        <v>#VALUE!</v>
      </c>
      <c r="C8056" t="e">
        <f t="shared" si="626"/>
        <v>#VALUE!</v>
      </c>
      <c r="D8056" t="e">
        <f t="shared" si="629"/>
        <v>#VALUE!</v>
      </c>
      <c r="E8056" t="str">
        <f t="shared" si="627"/>
        <v>MCGRATH RENTCORPManaged Behavioral HealthU</v>
      </c>
      <c r="F8056" t="str">
        <f t="shared" si="628"/>
        <v>MCGRATH RENTCORPManaged Behavioral HealthU</v>
      </c>
    </row>
    <row r="8057" spans="1:6" x14ac:dyDescent="0.45">
      <c r="A8057" t="s">
        <v>20404</v>
      </c>
      <c r="B8057" t="str">
        <f t="shared" si="625"/>
        <v>MCGRATH RENTCORP</v>
      </c>
      <c r="C8057" t="str">
        <f t="shared" si="626"/>
        <v xml:space="preserve">MCGRATH RENTCORPOpen Access </v>
      </c>
      <c r="D8057" t="str">
        <f t="shared" si="629"/>
        <v>MCGRATH RENTCORP</v>
      </c>
      <c r="E8057" t="b">
        <f t="shared" si="627"/>
        <v>0</v>
      </c>
      <c r="F8057" t="str">
        <f t="shared" si="628"/>
        <v>MCGRATH RENTCORP</v>
      </c>
    </row>
    <row r="8058" spans="1:6" x14ac:dyDescent="0.45">
      <c r="A8058" t="s">
        <v>20407</v>
      </c>
      <c r="B8058" t="e">
        <f t="shared" si="625"/>
        <v>#VALUE!</v>
      </c>
      <c r="C8058" t="e">
        <f t="shared" si="626"/>
        <v>#VALUE!</v>
      </c>
      <c r="D8058" t="e">
        <f t="shared" si="629"/>
        <v>#VALUE!</v>
      </c>
      <c r="E8058" t="str">
        <f t="shared" si="627"/>
        <v>MCGRATH RENTCORPManaged Behavioral HealthS</v>
      </c>
      <c r="F8058" t="str">
        <f t="shared" si="628"/>
        <v>MCGRATH RENTCORPManaged Behavioral HealthS</v>
      </c>
    </row>
    <row r="8059" spans="1:6" x14ac:dyDescent="0.45">
      <c r="A8059" t="s">
        <v>20410</v>
      </c>
      <c r="B8059" t="e">
        <f t="shared" si="625"/>
        <v>#VALUE!</v>
      </c>
      <c r="C8059" t="e">
        <f t="shared" si="626"/>
        <v>#VALUE!</v>
      </c>
      <c r="D8059" t="e">
        <f t="shared" si="629"/>
        <v>#VALUE!</v>
      </c>
      <c r="E8059" t="str">
        <f t="shared" si="627"/>
        <v>MCGRATH RENTCORPManaged Behavioral HealthR</v>
      </c>
      <c r="F8059" t="str">
        <f t="shared" si="628"/>
        <v>MCGRATH RENTCORPManaged Behavioral HealthR</v>
      </c>
    </row>
    <row r="8060" spans="1:6" x14ac:dyDescent="0.45">
      <c r="A8060" t="s">
        <v>20413</v>
      </c>
      <c r="B8060" t="e">
        <f t="shared" si="625"/>
        <v>#VALUE!</v>
      </c>
      <c r="C8060" t="e">
        <f t="shared" si="626"/>
        <v>#VALUE!</v>
      </c>
      <c r="D8060" t="e">
        <f t="shared" si="629"/>
        <v>#VALUE!</v>
      </c>
      <c r="E8060" t="str">
        <f t="shared" si="627"/>
        <v>MCGRATH RENTCORPManaged Behavioral HealthT</v>
      </c>
      <c r="F8060" t="str">
        <f t="shared" si="628"/>
        <v>MCGRATH RENTCORPManaged Behavioral HealthT</v>
      </c>
    </row>
    <row r="8061" spans="1:6" x14ac:dyDescent="0.45">
      <c r="A8061" t="s">
        <v>20416</v>
      </c>
      <c r="B8061" t="e">
        <f t="shared" si="625"/>
        <v>#VALUE!</v>
      </c>
      <c r="C8061" t="e">
        <f t="shared" si="626"/>
        <v>#VALUE!</v>
      </c>
      <c r="D8061" t="e">
        <f t="shared" si="629"/>
        <v>#VALUE!</v>
      </c>
      <c r="E8061" t="str">
        <f t="shared" si="627"/>
        <v>MCGRATH RENTCORPManaged Behavioral HealthW</v>
      </c>
      <c r="F8061" t="str">
        <f t="shared" si="628"/>
        <v>MCGRATH RENTCORPManaged Behavioral HealthW</v>
      </c>
    </row>
    <row r="8062" spans="1:6" x14ac:dyDescent="0.45">
      <c r="A8062" t="s">
        <v>20419</v>
      </c>
      <c r="B8062" t="str">
        <f t="shared" si="625"/>
        <v>MCGRATH RENTCORP</v>
      </c>
      <c r="C8062" t="str">
        <f t="shared" si="626"/>
        <v xml:space="preserve">MCGRATH RENTCORPOpen Access </v>
      </c>
      <c r="D8062" t="str">
        <f t="shared" si="629"/>
        <v>MCGRATH RENTCORP</v>
      </c>
      <c r="E8062" t="b">
        <f t="shared" si="627"/>
        <v>0</v>
      </c>
      <c r="F8062" t="str">
        <f t="shared" si="628"/>
        <v>MCGRATH RENTCORP</v>
      </c>
    </row>
    <row r="8063" spans="1:6" x14ac:dyDescent="0.45">
      <c r="A8063" t="s">
        <v>20422</v>
      </c>
      <c r="B8063" t="e">
        <f t="shared" si="625"/>
        <v>#VALUE!</v>
      </c>
      <c r="C8063" t="e">
        <f t="shared" si="626"/>
        <v>#VALUE!</v>
      </c>
      <c r="D8063" t="e">
        <f t="shared" si="629"/>
        <v>#VALUE!</v>
      </c>
      <c r="E8063" t="str">
        <f t="shared" si="627"/>
        <v>MCGRATH RENTCORPManaged Behavioral HealthBB</v>
      </c>
      <c r="F8063" t="str">
        <f t="shared" si="628"/>
        <v>MCGRATH RENTCORPManaged Behavioral HealthBB</v>
      </c>
    </row>
    <row r="8064" spans="1:6" x14ac:dyDescent="0.45">
      <c r="A8064" t="s">
        <v>20423</v>
      </c>
      <c r="B8064" t="e">
        <f t="shared" si="625"/>
        <v>#VALUE!</v>
      </c>
      <c r="C8064" t="str">
        <f t="shared" si="626"/>
        <v>MCGRATH RENTCORP</v>
      </c>
      <c r="D8064" t="str">
        <f t="shared" si="629"/>
        <v>MCGRATH RENTCORP</v>
      </c>
      <c r="E8064" t="b">
        <f t="shared" si="627"/>
        <v>0</v>
      </c>
      <c r="F8064" t="str">
        <f t="shared" si="628"/>
        <v>MCGRATH RENTCORP</v>
      </c>
    </row>
    <row r="8065" spans="1:6" x14ac:dyDescent="0.45">
      <c r="A8065" t="s">
        <v>20424</v>
      </c>
      <c r="B8065" t="e">
        <f t="shared" si="625"/>
        <v>#VALUE!</v>
      </c>
      <c r="C8065" t="str">
        <f t="shared" si="626"/>
        <v>DIVERSIFIED HOLDING CO.</v>
      </c>
      <c r="D8065" t="str">
        <f t="shared" si="629"/>
        <v>DIVERSIFIED HOLDING CO.</v>
      </c>
      <c r="E8065" t="b">
        <f t="shared" si="627"/>
        <v>0</v>
      </c>
      <c r="F8065" t="str">
        <f t="shared" si="628"/>
        <v>DIVERSIFIED HOLDING CO.</v>
      </c>
    </row>
    <row r="8066" spans="1:6" x14ac:dyDescent="0.45">
      <c r="A8066" t="s">
        <v>20427</v>
      </c>
      <c r="B8066" t="e">
        <f t="shared" si="625"/>
        <v>#VALUE!</v>
      </c>
      <c r="C8066" t="e">
        <f t="shared" si="626"/>
        <v>#VALUE!</v>
      </c>
      <c r="D8066" t="e">
        <f t="shared" si="629"/>
        <v>#VALUE!</v>
      </c>
      <c r="E8066" t="str">
        <f t="shared" si="627"/>
        <v>DIVERSIFIED HOLDING CO.Managed Behavioral HealthA</v>
      </c>
      <c r="F8066" t="str">
        <f t="shared" si="628"/>
        <v>DIVERSIFIED HOLDING CO.Managed Behavioral HealthA</v>
      </c>
    </row>
    <row r="8067" spans="1:6" x14ac:dyDescent="0.45">
      <c r="A8067" t="s">
        <v>20430</v>
      </c>
      <c r="B8067" t="e">
        <f t="shared" ref="B8067:B8130" si="630">LEFT(A8067, SEARCH("Open",A8067,1)-1)</f>
        <v>#VALUE!</v>
      </c>
      <c r="C8067" t="str">
        <f t="shared" ref="C8067:C8130" si="631">LEFT(A8067, SEARCH("Aetna",A8067,1)-1)</f>
        <v>DIVERSIFIED HOLDING CO.</v>
      </c>
      <c r="D8067" t="str">
        <f t="shared" si="629"/>
        <v>DIVERSIFIED HOLDING CO.</v>
      </c>
      <c r="E8067" t="b">
        <f t="shared" ref="E8067:E8130" si="632">IF(ISERROR(D8067),A8067)</f>
        <v>0</v>
      </c>
      <c r="F8067" t="str">
        <f t="shared" ref="F8067:F8130" si="633">IF(E8067=FALSE,D8067,E8067)</f>
        <v>DIVERSIFIED HOLDING CO.</v>
      </c>
    </row>
    <row r="8068" spans="1:6" x14ac:dyDescent="0.45">
      <c r="A8068" t="s">
        <v>20433</v>
      </c>
      <c r="B8068" t="e">
        <f t="shared" si="630"/>
        <v>#VALUE!</v>
      </c>
      <c r="C8068" t="str">
        <f t="shared" si="631"/>
        <v>SIM USA</v>
      </c>
      <c r="D8068" t="str">
        <f t="shared" ref="D8068:D8131" si="634">IF(ISERROR(B8068),C8068,(IF(LEN(B8068)&gt;0,B8068,C8068)))</f>
        <v>SIM USA</v>
      </c>
      <c r="E8068" t="b">
        <f t="shared" si="632"/>
        <v>0</v>
      </c>
      <c r="F8068" t="str">
        <f t="shared" si="633"/>
        <v>SIM USA</v>
      </c>
    </row>
    <row r="8069" spans="1:6" x14ac:dyDescent="0.45">
      <c r="A8069" t="s">
        <v>20436</v>
      </c>
      <c r="B8069" t="str">
        <f t="shared" si="630"/>
        <v>SIM USA</v>
      </c>
      <c r="C8069" t="e">
        <f t="shared" si="631"/>
        <v>#VALUE!</v>
      </c>
      <c r="D8069" t="str">
        <f t="shared" si="634"/>
        <v>SIM USA</v>
      </c>
      <c r="E8069" t="b">
        <f t="shared" si="632"/>
        <v>0</v>
      </c>
      <c r="F8069" t="str">
        <f t="shared" si="633"/>
        <v>SIM USA</v>
      </c>
    </row>
    <row r="8070" spans="1:6" x14ac:dyDescent="0.45">
      <c r="A8070" t="s">
        <v>20437</v>
      </c>
      <c r="B8070" t="e">
        <f t="shared" si="630"/>
        <v>#VALUE!</v>
      </c>
      <c r="C8070" t="e">
        <f t="shared" si="631"/>
        <v>#VALUE!</v>
      </c>
      <c r="D8070" t="e">
        <f t="shared" si="634"/>
        <v>#VALUE!</v>
      </c>
      <c r="E8070" t="str">
        <f t="shared" si="632"/>
        <v>SIM USAManaged Behavioral HealthA</v>
      </c>
      <c r="F8070" t="str">
        <f t="shared" si="633"/>
        <v>SIM USAManaged Behavioral HealthA</v>
      </c>
    </row>
    <row r="8071" spans="1:6" x14ac:dyDescent="0.45">
      <c r="A8071" t="s">
        <v>20440</v>
      </c>
      <c r="B8071" t="e">
        <f t="shared" si="630"/>
        <v>#VALUE!</v>
      </c>
      <c r="C8071" t="e">
        <f t="shared" si="631"/>
        <v>#VALUE!</v>
      </c>
      <c r="D8071" t="e">
        <f t="shared" si="634"/>
        <v>#VALUE!</v>
      </c>
      <c r="E8071" t="str">
        <f t="shared" si="632"/>
        <v>RAYMOURS FURNITURE CO, INC.Managed Behavioral HealthJE</v>
      </c>
      <c r="F8071" t="str">
        <f t="shared" si="633"/>
        <v>RAYMOURS FURNITURE CO, INC.Managed Behavioral HealthJE</v>
      </c>
    </row>
    <row r="8072" spans="1:6" x14ac:dyDescent="0.45">
      <c r="A8072" t="s">
        <v>20443</v>
      </c>
      <c r="B8072" t="e">
        <f t="shared" si="630"/>
        <v>#VALUE!</v>
      </c>
      <c r="C8072" t="str">
        <f t="shared" si="631"/>
        <v>RAYMOURS FURNITURE CO, INC.</v>
      </c>
      <c r="D8072" t="str">
        <f t="shared" si="634"/>
        <v>RAYMOURS FURNITURE CO, INC.</v>
      </c>
      <c r="E8072" t="b">
        <f t="shared" si="632"/>
        <v>0</v>
      </c>
      <c r="F8072" t="str">
        <f t="shared" si="633"/>
        <v>RAYMOURS FURNITURE CO, INC.</v>
      </c>
    </row>
    <row r="8073" spans="1:6" x14ac:dyDescent="0.45">
      <c r="A8073" t="s">
        <v>20446</v>
      </c>
      <c r="B8073" t="e">
        <f t="shared" si="630"/>
        <v>#VALUE!</v>
      </c>
      <c r="C8073" t="e">
        <f t="shared" si="631"/>
        <v>#VALUE!</v>
      </c>
      <c r="D8073" t="e">
        <f t="shared" si="634"/>
        <v>#VALUE!</v>
      </c>
      <c r="E8073" t="str">
        <f t="shared" si="632"/>
        <v>RAYMOURS FURNITURE CO, INC.AHF Choice POS IIHF</v>
      </c>
      <c r="F8073" t="str">
        <f t="shared" si="633"/>
        <v>RAYMOURS FURNITURE CO, INC.AHF Choice POS IIHF</v>
      </c>
    </row>
    <row r="8074" spans="1:6" x14ac:dyDescent="0.45">
      <c r="A8074" t="s">
        <v>20449</v>
      </c>
      <c r="B8074" t="e">
        <f t="shared" si="630"/>
        <v>#VALUE!</v>
      </c>
      <c r="C8074" t="e">
        <f t="shared" si="631"/>
        <v>#VALUE!</v>
      </c>
      <c r="D8074" t="e">
        <f t="shared" si="634"/>
        <v>#VALUE!</v>
      </c>
      <c r="E8074" t="str">
        <f t="shared" si="632"/>
        <v>RAYMOURS FURNITURE CO, INC.Aexcel Plus Choice POS IIKF</v>
      </c>
      <c r="F8074" t="str">
        <f t="shared" si="633"/>
        <v>RAYMOURS FURNITURE CO, INC.Aexcel Plus Choice POS IIKF</v>
      </c>
    </row>
    <row r="8075" spans="1:6" x14ac:dyDescent="0.45">
      <c r="A8075" t="s">
        <v>20450</v>
      </c>
      <c r="B8075" t="e">
        <f t="shared" si="630"/>
        <v>#VALUE!</v>
      </c>
      <c r="C8075" t="e">
        <f t="shared" si="631"/>
        <v>#VALUE!</v>
      </c>
      <c r="D8075" t="e">
        <f t="shared" si="634"/>
        <v>#VALUE!</v>
      </c>
      <c r="E8075" t="str">
        <f t="shared" si="632"/>
        <v>RAYMOURS FURNITURE CO, INC.Managed Behavioral HealthDE</v>
      </c>
      <c r="F8075" t="str">
        <f t="shared" si="633"/>
        <v>RAYMOURS FURNITURE CO, INC.Managed Behavioral HealthDE</v>
      </c>
    </row>
    <row r="8076" spans="1:6" x14ac:dyDescent="0.45">
      <c r="A8076" t="s">
        <v>20451</v>
      </c>
      <c r="B8076" t="e">
        <f t="shared" si="630"/>
        <v>#VALUE!</v>
      </c>
      <c r="C8076" t="e">
        <f t="shared" si="631"/>
        <v>#VALUE!</v>
      </c>
      <c r="D8076" t="e">
        <f t="shared" si="634"/>
        <v>#VALUE!</v>
      </c>
      <c r="E8076" t="str">
        <f t="shared" si="632"/>
        <v>RAYMOURS FURNITURE CO, INC.Managed Behavioral HealthHG</v>
      </c>
      <c r="F8076" t="str">
        <f t="shared" si="633"/>
        <v>RAYMOURS FURNITURE CO, INC.Managed Behavioral HealthHG</v>
      </c>
    </row>
    <row r="8077" spans="1:6" x14ac:dyDescent="0.45">
      <c r="A8077" t="s">
        <v>20454</v>
      </c>
      <c r="B8077" t="e">
        <f t="shared" si="630"/>
        <v>#VALUE!</v>
      </c>
      <c r="C8077" t="e">
        <f t="shared" si="631"/>
        <v>#VALUE!</v>
      </c>
      <c r="D8077" t="e">
        <f t="shared" si="634"/>
        <v>#VALUE!</v>
      </c>
      <c r="E8077" t="str">
        <f t="shared" si="632"/>
        <v>RAYMOURS FURNITURE CO, INC.Managed Behavioral HealthJF</v>
      </c>
      <c r="F8077" t="str">
        <f t="shared" si="633"/>
        <v>RAYMOURS FURNITURE CO, INC.Managed Behavioral HealthJF</v>
      </c>
    </row>
    <row r="8078" spans="1:6" x14ac:dyDescent="0.45">
      <c r="A8078" t="s">
        <v>20457</v>
      </c>
      <c r="B8078" t="e">
        <f t="shared" si="630"/>
        <v>#VALUE!</v>
      </c>
      <c r="C8078" t="e">
        <f t="shared" si="631"/>
        <v>#VALUE!</v>
      </c>
      <c r="D8078" t="e">
        <f t="shared" si="634"/>
        <v>#VALUE!</v>
      </c>
      <c r="E8078" t="str">
        <f t="shared" si="632"/>
        <v>RAYMOURS FURNITURE CO, INC.AHF Choice POS IIEE</v>
      </c>
      <c r="F8078" t="str">
        <f t="shared" si="633"/>
        <v>RAYMOURS FURNITURE CO, INC.AHF Choice POS IIEE</v>
      </c>
    </row>
    <row r="8079" spans="1:6" x14ac:dyDescent="0.45">
      <c r="A8079" t="s">
        <v>20460</v>
      </c>
      <c r="B8079" t="e">
        <f t="shared" si="630"/>
        <v>#VALUE!</v>
      </c>
      <c r="C8079" t="e">
        <f t="shared" si="631"/>
        <v>#VALUE!</v>
      </c>
      <c r="D8079" t="e">
        <f t="shared" si="634"/>
        <v>#VALUE!</v>
      </c>
      <c r="E8079" t="str">
        <f t="shared" si="632"/>
        <v>RAYMOURS FURNITURE CO, INC.Managed Behavioral HealthFB</v>
      </c>
      <c r="F8079" t="str">
        <f t="shared" si="633"/>
        <v>RAYMOURS FURNITURE CO, INC.Managed Behavioral HealthFB</v>
      </c>
    </row>
    <row r="8080" spans="1:6" x14ac:dyDescent="0.45">
      <c r="A8080" t="s">
        <v>20463</v>
      </c>
      <c r="B8080" t="e">
        <f t="shared" si="630"/>
        <v>#VALUE!</v>
      </c>
      <c r="C8080" t="str">
        <f t="shared" si="631"/>
        <v>RAYMOURS FURNITURE CO, INC.</v>
      </c>
      <c r="D8080" t="str">
        <f t="shared" si="634"/>
        <v>RAYMOURS FURNITURE CO, INC.</v>
      </c>
      <c r="E8080" t="b">
        <f t="shared" si="632"/>
        <v>0</v>
      </c>
      <c r="F8080" t="str">
        <f t="shared" si="633"/>
        <v>RAYMOURS FURNITURE CO, INC.</v>
      </c>
    </row>
    <row r="8081" spans="1:6" x14ac:dyDescent="0.45">
      <c r="A8081" t="s">
        <v>20466</v>
      </c>
      <c r="B8081" t="e">
        <f t="shared" si="630"/>
        <v>#VALUE!</v>
      </c>
      <c r="C8081" t="str">
        <f t="shared" si="631"/>
        <v>RAYMOURS FURNITURE CO, INC.</v>
      </c>
      <c r="D8081" t="str">
        <f t="shared" si="634"/>
        <v>RAYMOURS FURNITURE CO, INC.</v>
      </c>
      <c r="E8081" t="b">
        <f t="shared" si="632"/>
        <v>0</v>
      </c>
      <c r="F8081" t="str">
        <f t="shared" si="633"/>
        <v>RAYMOURS FURNITURE CO, INC.</v>
      </c>
    </row>
    <row r="8082" spans="1:6" x14ac:dyDescent="0.45">
      <c r="A8082" t="s">
        <v>20469</v>
      </c>
      <c r="B8082" t="e">
        <f t="shared" si="630"/>
        <v>#VALUE!</v>
      </c>
      <c r="C8082" t="str">
        <f t="shared" si="631"/>
        <v>RAYMOURS FURNITURE CO, INC.</v>
      </c>
      <c r="D8082" t="str">
        <f t="shared" si="634"/>
        <v>RAYMOURS FURNITURE CO, INC.</v>
      </c>
      <c r="E8082" t="b">
        <f t="shared" si="632"/>
        <v>0</v>
      </c>
      <c r="F8082" t="str">
        <f t="shared" si="633"/>
        <v>RAYMOURS FURNITURE CO, INC.</v>
      </c>
    </row>
    <row r="8083" spans="1:6" x14ac:dyDescent="0.45">
      <c r="A8083" t="s">
        <v>20472</v>
      </c>
      <c r="B8083" t="e">
        <f t="shared" si="630"/>
        <v>#VALUE!</v>
      </c>
      <c r="C8083" t="e">
        <f t="shared" si="631"/>
        <v>#VALUE!</v>
      </c>
      <c r="D8083" t="e">
        <f t="shared" si="634"/>
        <v>#VALUE!</v>
      </c>
      <c r="E8083" t="str">
        <f t="shared" si="632"/>
        <v>RAYMOURS FURNITURE CO, INC.Aexcel Plus Choice POS IIDF</v>
      </c>
      <c r="F8083" t="str">
        <f t="shared" si="633"/>
        <v>RAYMOURS FURNITURE CO, INC.Aexcel Plus Choice POS IIDF</v>
      </c>
    </row>
    <row r="8084" spans="1:6" x14ac:dyDescent="0.45">
      <c r="A8084" t="s">
        <v>20473</v>
      </c>
      <c r="B8084" t="e">
        <f t="shared" si="630"/>
        <v>#VALUE!</v>
      </c>
      <c r="C8084" t="e">
        <f t="shared" si="631"/>
        <v>#VALUE!</v>
      </c>
      <c r="D8084" t="e">
        <f t="shared" si="634"/>
        <v>#VALUE!</v>
      </c>
      <c r="E8084" t="str">
        <f t="shared" si="632"/>
        <v>RAYMOURS FURNITURE CO, INC.Managed Behavioral HealthIE</v>
      </c>
      <c r="F8084" t="str">
        <f t="shared" si="633"/>
        <v>RAYMOURS FURNITURE CO, INC.Managed Behavioral HealthIE</v>
      </c>
    </row>
    <row r="8085" spans="1:6" x14ac:dyDescent="0.45">
      <c r="A8085" t="s">
        <v>20476</v>
      </c>
      <c r="B8085" t="e">
        <f t="shared" si="630"/>
        <v>#VALUE!</v>
      </c>
      <c r="C8085" t="e">
        <f t="shared" si="631"/>
        <v>#VALUE!</v>
      </c>
      <c r="D8085" t="e">
        <f t="shared" si="634"/>
        <v>#VALUE!</v>
      </c>
      <c r="E8085" t="str">
        <f t="shared" si="632"/>
        <v>RAYMOURS FURNITURE CO, INC.Managed Behavioral HealthHV</v>
      </c>
      <c r="F8085" t="str">
        <f t="shared" si="633"/>
        <v>RAYMOURS FURNITURE CO, INC.Managed Behavioral HealthHV</v>
      </c>
    </row>
    <row r="8086" spans="1:6" x14ac:dyDescent="0.45">
      <c r="A8086" t="s">
        <v>20479</v>
      </c>
      <c r="B8086" t="e">
        <f t="shared" si="630"/>
        <v>#VALUE!</v>
      </c>
      <c r="C8086" t="e">
        <f t="shared" si="631"/>
        <v>#VALUE!</v>
      </c>
      <c r="D8086" t="e">
        <f t="shared" si="634"/>
        <v>#VALUE!</v>
      </c>
      <c r="E8086" t="str">
        <f t="shared" si="632"/>
        <v>RAYMOURS FURNITURE CO, INC.Managed Behavioral HealthKF</v>
      </c>
      <c r="F8086" t="str">
        <f t="shared" si="633"/>
        <v>RAYMOURS FURNITURE CO, INC.Managed Behavioral HealthKF</v>
      </c>
    </row>
    <row r="8087" spans="1:6" x14ac:dyDescent="0.45">
      <c r="A8087" t="s">
        <v>20480</v>
      </c>
      <c r="B8087" t="e">
        <f t="shared" si="630"/>
        <v>#VALUE!</v>
      </c>
      <c r="C8087" t="e">
        <f t="shared" si="631"/>
        <v>#VALUE!</v>
      </c>
      <c r="D8087" t="e">
        <f t="shared" si="634"/>
        <v>#VALUE!</v>
      </c>
      <c r="E8087" t="str">
        <f t="shared" si="632"/>
        <v>RAYMOURS FURNITURE CO, INC.Managed Behavioral HealthEE</v>
      </c>
      <c r="F8087" t="str">
        <f t="shared" si="633"/>
        <v>RAYMOURS FURNITURE CO, INC.Managed Behavioral HealthEE</v>
      </c>
    </row>
    <row r="8088" spans="1:6" x14ac:dyDescent="0.45">
      <c r="A8088" t="s">
        <v>20483</v>
      </c>
      <c r="B8088" t="e">
        <f t="shared" si="630"/>
        <v>#VALUE!</v>
      </c>
      <c r="C8088" t="str">
        <f t="shared" si="631"/>
        <v>RAYMOURS FURNITURE CO, INC.</v>
      </c>
      <c r="D8088" t="str">
        <f t="shared" si="634"/>
        <v>RAYMOURS FURNITURE CO, INC.</v>
      </c>
      <c r="E8088" t="b">
        <f t="shared" si="632"/>
        <v>0</v>
      </c>
      <c r="F8088" t="str">
        <f t="shared" si="633"/>
        <v>RAYMOURS FURNITURE CO, INC.</v>
      </c>
    </row>
    <row r="8089" spans="1:6" x14ac:dyDescent="0.45">
      <c r="A8089" t="s">
        <v>20486</v>
      </c>
      <c r="B8089" t="e">
        <f t="shared" si="630"/>
        <v>#VALUE!</v>
      </c>
      <c r="C8089" t="str">
        <f t="shared" si="631"/>
        <v>HF MANAGEMENT SERVICES LLC.</v>
      </c>
      <c r="D8089" t="str">
        <f t="shared" si="634"/>
        <v>HF MANAGEMENT SERVICES LLC.</v>
      </c>
      <c r="E8089" t="b">
        <f t="shared" si="632"/>
        <v>0</v>
      </c>
      <c r="F8089" t="str">
        <f t="shared" si="633"/>
        <v>HF MANAGEMENT SERVICES LLC.</v>
      </c>
    </row>
    <row r="8090" spans="1:6" x14ac:dyDescent="0.45">
      <c r="A8090" t="s">
        <v>20489</v>
      </c>
      <c r="B8090" t="e">
        <f t="shared" si="630"/>
        <v>#VALUE!</v>
      </c>
      <c r="C8090" t="str">
        <f t="shared" si="631"/>
        <v xml:space="preserve">HF MANAGEMENT SERVICES LLC.HSA </v>
      </c>
      <c r="D8090" t="str">
        <f t="shared" si="634"/>
        <v xml:space="preserve">HF MANAGEMENT SERVICES LLC.HSA </v>
      </c>
      <c r="E8090" t="b">
        <f t="shared" si="632"/>
        <v>0</v>
      </c>
      <c r="F8090" t="str">
        <f t="shared" si="633"/>
        <v xml:space="preserve">HF MANAGEMENT SERVICES LLC.HSA </v>
      </c>
    </row>
    <row r="8091" spans="1:6" x14ac:dyDescent="0.45">
      <c r="A8091" t="s">
        <v>20492</v>
      </c>
      <c r="B8091" t="e">
        <f t="shared" si="630"/>
        <v>#VALUE!</v>
      </c>
      <c r="C8091" t="str">
        <f t="shared" si="631"/>
        <v xml:space="preserve">HF MANAGEMENT SERVICES LLC.HSA </v>
      </c>
      <c r="D8091" t="str">
        <f t="shared" si="634"/>
        <v xml:space="preserve">HF MANAGEMENT SERVICES LLC.HSA </v>
      </c>
      <c r="E8091" t="b">
        <f t="shared" si="632"/>
        <v>0</v>
      </c>
      <c r="F8091" t="str">
        <f t="shared" si="633"/>
        <v xml:space="preserve">HF MANAGEMENT SERVICES LLC.HSA </v>
      </c>
    </row>
    <row r="8092" spans="1:6" x14ac:dyDescent="0.45">
      <c r="A8092" t="s">
        <v>20495</v>
      </c>
      <c r="B8092" t="e">
        <f t="shared" si="630"/>
        <v>#VALUE!</v>
      </c>
      <c r="C8092" t="str">
        <f t="shared" si="631"/>
        <v>HF MANAGEMENT SERVICES LLC.</v>
      </c>
      <c r="D8092" t="str">
        <f t="shared" si="634"/>
        <v>HF MANAGEMENT SERVICES LLC.</v>
      </c>
      <c r="E8092" t="b">
        <f t="shared" si="632"/>
        <v>0</v>
      </c>
      <c r="F8092" t="str">
        <f t="shared" si="633"/>
        <v>HF MANAGEMENT SERVICES LLC.</v>
      </c>
    </row>
    <row r="8093" spans="1:6" x14ac:dyDescent="0.45">
      <c r="A8093" t="s">
        <v>20498</v>
      </c>
      <c r="B8093" t="e">
        <f t="shared" si="630"/>
        <v>#VALUE!</v>
      </c>
      <c r="C8093" t="e">
        <f t="shared" si="631"/>
        <v>#VALUE!</v>
      </c>
      <c r="D8093" t="e">
        <f t="shared" si="634"/>
        <v>#VALUE!</v>
      </c>
      <c r="E8093" t="str">
        <f t="shared" si="632"/>
        <v>HF MANAGEMENT SERVICES LLC.Managed Behavioral HealthIB</v>
      </c>
      <c r="F8093" t="str">
        <f t="shared" si="633"/>
        <v>HF MANAGEMENT SERVICES LLC.Managed Behavioral HealthIB</v>
      </c>
    </row>
    <row r="8094" spans="1:6" x14ac:dyDescent="0.45">
      <c r="A8094" t="s">
        <v>20501</v>
      </c>
      <c r="B8094" t="e">
        <f t="shared" si="630"/>
        <v>#VALUE!</v>
      </c>
      <c r="C8094" t="str">
        <f t="shared" si="631"/>
        <v xml:space="preserve">HF MANAGEMENT SERVICES LLC.HSA </v>
      </c>
      <c r="D8094" t="str">
        <f t="shared" si="634"/>
        <v xml:space="preserve">HF MANAGEMENT SERVICES LLC.HSA </v>
      </c>
      <c r="E8094" t="b">
        <f t="shared" si="632"/>
        <v>0</v>
      </c>
      <c r="F8094" t="str">
        <f t="shared" si="633"/>
        <v xml:space="preserve">HF MANAGEMENT SERVICES LLC.HSA </v>
      </c>
    </row>
    <row r="8095" spans="1:6" x14ac:dyDescent="0.45">
      <c r="A8095" t="s">
        <v>20504</v>
      </c>
      <c r="B8095" t="e">
        <f t="shared" si="630"/>
        <v>#VALUE!</v>
      </c>
      <c r="C8095" t="e">
        <f t="shared" si="631"/>
        <v>#VALUE!</v>
      </c>
      <c r="D8095" t="e">
        <f t="shared" si="634"/>
        <v>#VALUE!</v>
      </c>
      <c r="E8095" t="str">
        <f t="shared" si="632"/>
        <v>HF MANAGEMENT SERVICES LLC.Managed Behavioral HealthBA</v>
      </c>
      <c r="F8095" t="str">
        <f t="shared" si="633"/>
        <v>HF MANAGEMENT SERVICES LLC.Managed Behavioral HealthBA</v>
      </c>
    </row>
    <row r="8096" spans="1:6" x14ac:dyDescent="0.45">
      <c r="A8096" t="s">
        <v>20507</v>
      </c>
      <c r="B8096" t="e">
        <f t="shared" si="630"/>
        <v>#VALUE!</v>
      </c>
      <c r="C8096" t="e">
        <f t="shared" si="631"/>
        <v>#VALUE!</v>
      </c>
      <c r="D8096" t="e">
        <f t="shared" si="634"/>
        <v>#VALUE!</v>
      </c>
      <c r="E8096" t="str">
        <f t="shared" si="632"/>
        <v>HF MANAGEMENT SERVICES LLC.Managed Behavioral HealthEA</v>
      </c>
      <c r="F8096" t="str">
        <f t="shared" si="633"/>
        <v>HF MANAGEMENT SERVICES LLC.Managed Behavioral HealthEA</v>
      </c>
    </row>
    <row r="8097" spans="1:6" x14ac:dyDescent="0.45">
      <c r="A8097" t="s">
        <v>20510</v>
      </c>
      <c r="B8097" t="e">
        <f t="shared" si="630"/>
        <v>#VALUE!</v>
      </c>
      <c r="C8097" t="e">
        <f t="shared" si="631"/>
        <v>#VALUE!</v>
      </c>
      <c r="D8097" t="e">
        <f t="shared" si="634"/>
        <v>#VALUE!</v>
      </c>
      <c r="E8097" t="str">
        <f t="shared" si="632"/>
        <v>HF MANAGEMENT SERVICES LLC.Managed Behavioral HealthCI</v>
      </c>
      <c r="F8097" t="str">
        <f t="shared" si="633"/>
        <v>HF MANAGEMENT SERVICES LLC.Managed Behavioral HealthCI</v>
      </c>
    </row>
    <row r="8098" spans="1:6" x14ac:dyDescent="0.45">
      <c r="A8098" t="s">
        <v>20513</v>
      </c>
      <c r="B8098" t="e">
        <f t="shared" si="630"/>
        <v>#VALUE!</v>
      </c>
      <c r="C8098" t="e">
        <f t="shared" si="631"/>
        <v>#VALUE!</v>
      </c>
      <c r="D8098" t="e">
        <f t="shared" si="634"/>
        <v>#VALUE!</v>
      </c>
      <c r="E8098" t="str">
        <f t="shared" si="632"/>
        <v>HF MANAGEMENT SERVICES LLC.AHF Choice POS IIIA</v>
      </c>
      <c r="F8098" t="str">
        <f t="shared" si="633"/>
        <v>HF MANAGEMENT SERVICES LLC.AHF Choice POS IIIA</v>
      </c>
    </row>
    <row r="8099" spans="1:6" x14ac:dyDescent="0.45">
      <c r="A8099" t="s">
        <v>20516</v>
      </c>
      <c r="B8099" t="e">
        <f t="shared" si="630"/>
        <v>#VALUE!</v>
      </c>
      <c r="C8099" t="e">
        <f t="shared" si="631"/>
        <v>#VALUE!</v>
      </c>
      <c r="D8099" t="e">
        <f t="shared" si="634"/>
        <v>#VALUE!</v>
      </c>
      <c r="E8099" t="str">
        <f t="shared" si="632"/>
        <v>HF MANAGEMENT SERVICES LLC.Managed Behavioral HealthEC</v>
      </c>
      <c r="F8099" t="str">
        <f t="shared" si="633"/>
        <v>HF MANAGEMENT SERVICES LLC.Managed Behavioral HealthEC</v>
      </c>
    </row>
    <row r="8100" spans="1:6" x14ac:dyDescent="0.45">
      <c r="A8100" t="s">
        <v>20519</v>
      </c>
      <c r="B8100" t="e">
        <f t="shared" si="630"/>
        <v>#VALUE!</v>
      </c>
      <c r="C8100" t="e">
        <f t="shared" si="631"/>
        <v>#VALUE!</v>
      </c>
      <c r="D8100" t="e">
        <f t="shared" si="634"/>
        <v>#VALUE!</v>
      </c>
      <c r="E8100" t="str">
        <f t="shared" si="632"/>
        <v>HF MANAGEMENT SERVICES LLC.Managed Behavioral HealthEB</v>
      </c>
      <c r="F8100" t="str">
        <f t="shared" si="633"/>
        <v>HF MANAGEMENT SERVICES LLC.Managed Behavioral HealthEB</v>
      </c>
    </row>
    <row r="8101" spans="1:6" x14ac:dyDescent="0.45">
      <c r="A8101" t="s">
        <v>20522</v>
      </c>
      <c r="B8101" t="e">
        <f t="shared" si="630"/>
        <v>#VALUE!</v>
      </c>
      <c r="C8101" t="str">
        <f t="shared" si="631"/>
        <v xml:space="preserve">HF MANAGEMENT SERVICES LLC.HSA </v>
      </c>
      <c r="D8101" t="str">
        <f t="shared" si="634"/>
        <v xml:space="preserve">HF MANAGEMENT SERVICES LLC.HSA </v>
      </c>
      <c r="E8101" t="b">
        <f t="shared" si="632"/>
        <v>0</v>
      </c>
      <c r="F8101" t="str">
        <f t="shared" si="633"/>
        <v xml:space="preserve">HF MANAGEMENT SERVICES LLC.HSA </v>
      </c>
    </row>
    <row r="8102" spans="1:6" x14ac:dyDescent="0.45">
      <c r="A8102" t="s">
        <v>20525</v>
      </c>
      <c r="B8102" t="e">
        <f t="shared" si="630"/>
        <v>#VALUE!</v>
      </c>
      <c r="C8102" t="e">
        <f t="shared" si="631"/>
        <v>#VALUE!</v>
      </c>
      <c r="D8102" t="e">
        <f t="shared" si="634"/>
        <v>#VALUE!</v>
      </c>
      <c r="E8102" t="str">
        <f t="shared" si="632"/>
        <v>HF MANAGEMENT SERVICES LLC.Managed Behavioral HealthIA</v>
      </c>
      <c r="F8102" t="str">
        <f t="shared" si="633"/>
        <v>HF MANAGEMENT SERVICES LLC.Managed Behavioral HealthIA</v>
      </c>
    </row>
    <row r="8103" spans="1:6" x14ac:dyDescent="0.45">
      <c r="A8103" t="s">
        <v>20528</v>
      </c>
      <c r="B8103" t="e">
        <f t="shared" si="630"/>
        <v>#VALUE!</v>
      </c>
      <c r="C8103" t="e">
        <f t="shared" si="631"/>
        <v>#VALUE!</v>
      </c>
      <c r="D8103" t="e">
        <f t="shared" si="634"/>
        <v>#VALUE!</v>
      </c>
      <c r="E8103" t="str">
        <f t="shared" si="632"/>
        <v>HF MANAGEMENT SERVICES LLC.AHF Choice POS IIIB</v>
      </c>
      <c r="F8103" t="str">
        <f t="shared" si="633"/>
        <v>HF MANAGEMENT SERVICES LLC.AHF Choice POS IIIB</v>
      </c>
    </row>
    <row r="8104" spans="1:6" x14ac:dyDescent="0.45">
      <c r="A8104" t="s">
        <v>20531</v>
      </c>
      <c r="B8104" t="str">
        <f t="shared" si="630"/>
        <v>VIVENDI HOLDING I LLC</v>
      </c>
      <c r="C8104" t="e">
        <f t="shared" si="631"/>
        <v>#VALUE!</v>
      </c>
      <c r="D8104" t="str">
        <f t="shared" si="634"/>
        <v>VIVENDI HOLDING I LLC</v>
      </c>
      <c r="E8104" t="b">
        <f t="shared" si="632"/>
        <v>0</v>
      </c>
      <c r="F8104" t="str">
        <f t="shared" si="633"/>
        <v>VIVENDI HOLDING I LLC</v>
      </c>
    </row>
    <row r="8105" spans="1:6" x14ac:dyDescent="0.45">
      <c r="A8105" t="s">
        <v>20534</v>
      </c>
      <c r="B8105" t="str">
        <f t="shared" si="630"/>
        <v>VIVENDI HOLDING I LLC</v>
      </c>
      <c r="C8105" t="e">
        <f t="shared" si="631"/>
        <v>#VALUE!</v>
      </c>
      <c r="D8105" t="str">
        <f t="shared" si="634"/>
        <v>VIVENDI HOLDING I LLC</v>
      </c>
      <c r="E8105" t="b">
        <f t="shared" si="632"/>
        <v>0</v>
      </c>
      <c r="F8105" t="str">
        <f t="shared" si="633"/>
        <v>VIVENDI HOLDING I LLC</v>
      </c>
    </row>
    <row r="8106" spans="1:6" x14ac:dyDescent="0.45">
      <c r="A8106" t="s">
        <v>20537</v>
      </c>
      <c r="B8106" t="e">
        <f t="shared" si="630"/>
        <v>#VALUE!</v>
      </c>
      <c r="C8106" t="e">
        <f t="shared" si="631"/>
        <v>#VALUE!</v>
      </c>
      <c r="D8106" t="e">
        <f t="shared" si="634"/>
        <v>#VALUE!</v>
      </c>
      <c r="E8106" t="str">
        <f t="shared" si="632"/>
        <v>TAKEDA PHARMACEUTICALS U.S.A., INC.Managed Behavioral HealthAC</v>
      </c>
      <c r="F8106" t="str">
        <f t="shared" si="633"/>
        <v>TAKEDA PHARMACEUTICALS U.S.A., INC.Managed Behavioral HealthAC</v>
      </c>
    </row>
    <row r="8107" spans="1:6" x14ac:dyDescent="0.45">
      <c r="A8107" t="s">
        <v>20540</v>
      </c>
      <c r="B8107" t="e">
        <f t="shared" si="630"/>
        <v>#VALUE!</v>
      </c>
      <c r="C8107" t="str">
        <f t="shared" si="631"/>
        <v>TAKEDA PHARMACEUTICALS U.S.A., INC.</v>
      </c>
      <c r="D8107" t="str">
        <f t="shared" si="634"/>
        <v>TAKEDA PHARMACEUTICALS U.S.A., INC.</v>
      </c>
      <c r="E8107" t="b">
        <f t="shared" si="632"/>
        <v>0</v>
      </c>
      <c r="F8107" t="str">
        <f t="shared" si="633"/>
        <v>TAKEDA PHARMACEUTICALS U.S.A., INC.</v>
      </c>
    </row>
    <row r="8108" spans="1:6" x14ac:dyDescent="0.45">
      <c r="A8108" t="s">
        <v>20543</v>
      </c>
      <c r="B8108" t="e">
        <f t="shared" si="630"/>
        <v>#VALUE!</v>
      </c>
      <c r="C8108" t="str">
        <f t="shared" si="631"/>
        <v>TAKEDA PHARMACEUTICALS U.S.A., INC.</v>
      </c>
      <c r="D8108" t="str">
        <f t="shared" si="634"/>
        <v>TAKEDA PHARMACEUTICALS U.S.A., INC.</v>
      </c>
      <c r="E8108" t="b">
        <f t="shared" si="632"/>
        <v>0</v>
      </c>
      <c r="F8108" t="str">
        <f t="shared" si="633"/>
        <v>TAKEDA PHARMACEUTICALS U.S.A., INC.</v>
      </c>
    </row>
    <row r="8109" spans="1:6" x14ac:dyDescent="0.45">
      <c r="A8109" t="s">
        <v>20546</v>
      </c>
      <c r="B8109" t="e">
        <f t="shared" si="630"/>
        <v>#VALUE!</v>
      </c>
      <c r="C8109" t="e">
        <f t="shared" si="631"/>
        <v>#VALUE!</v>
      </c>
      <c r="D8109" t="e">
        <f t="shared" si="634"/>
        <v>#VALUE!</v>
      </c>
      <c r="E8109" t="str">
        <f t="shared" si="632"/>
        <v>TAKEDA PHARMACEUTICALS U.S.A., INC.Managed Behavioral HealthI</v>
      </c>
      <c r="F8109" t="str">
        <f t="shared" si="633"/>
        <v>TAKEDA PHARMACEUTICALS U.S.A., INC.Managed Behavioral HealthI</v>
      </c>
    </row>
    <row r="8110" spans="1:6" x14ac:dyDescent="0.45">
      <c r="A8110" t="s">
        <v>20549</v>
      </c>
      <c r="B8110" t="e">
        <f t="shared" si="630"/>
        <v>#VALUE!</v>
      </c>
      <c r="C8110" t="str">
        <f t="shared" si="631"/>
        <v>TAKEDA PHARMACEUTICALS U.S.A., INC.</v>
      </c>
      <c r="D8110" t="str">
        <f t="shared" si="634"/>
        <v>TAKEDA PHARMACEUTICALS U.S.A., INC.</v>
      </c>
      <c r="E8110" t="b">
        <f t="shared" si="632"/>
        <v>0</v>
      </c>
      <c r="F8110" t="str">
        <f t="shared" si="633"/>
        <v>TAKEDA PHARMACEUTICALS U.S.A., INC.</v>
      </c>
    </row>
    <row r="8111" spans="1:6" x14ac:dyDescent="0.45">
      <c r="A8111" t="s">
        <v>20552</v>
      </c>
      <c r="B8111" t="e">
        <f t="shared" si="630"/>
        <v>#VALUE!</v>
      </c>
      <c r="C8111" t="str">
        <f t="shared" si="631"/>
        <v>TAKEDA PHARMACEUTICALS U.S.A., INC.</v>
      </c>
      <c r="D8111" t="str">
        <f t="shared" si="634"/>
        <v>TAKEDA PHARMACEUTICALS U.S.A., INC.</v>
      </c>
      <c r="E8111" t="b">
        <f t="shared" si="632"/>
        <v>0</v>
      </c>
      <c r="F8111" t="str">
        <f t="shared" si="633"/>
        <v>TAKEDA PHARMACEUTICALS U.S.A., INC.</v>
      </c>
    </row>
    <row r="8112" spans="1:6" x14ac:dyDescent="0.45">
      <c r="A8112" t="s">
        <v>20553</v>
      </c>
      <c r="B8112" t="e">
        <f t="shared" si="630"/>
        <v>#VALUE!</v>
      </c>
      <c r="C8112" t="e">
        <f t="shared" si="631"/>
        <v>#VALUE!</v>
      </c>
      <c r="D8112" t="e">
        <f t="shared" si="634"/>
        <v>#VALUE!</v>
      </c>
      <c r="E8112" t="str">
        <f t="shared" si="632"/>
        <v>TAKEDA PHARMACEUTICALS U.S.A., INC.Managed Behavioral HealthD</v>
      </c>
      <c r="F8112" t="str">
        <f t="shared" si="633"/>
        <v>TAKEDA PHARMACEUTICALS U.S.A., INC.Managed Behavioral HealthD</v>
      </c>
    </row>
    <row r="8113" spans="1:6" x14ac:dyDescent="0.45">
      <c r="A8113" t="s">
        <v>20556</v>
      </c>
      <c r="B8113" t="e">
        <f t="shared" si="630"/>
        <v>#VALUE!</v>
      </c>
      <c r="C8113" t="e">
        <f t="shared" si="631"/>
        <v>#VALUE!</v>
      </c>
      <c r="D8113" t="e">
        <f t="shared" si="634"/>
        <v>#VALUE!</v>
      </c>
      <c r="E8113" t="str">
        <f t="shared" si="632"/>
        <v>TAKEDA PHARMACEUTICALS U.S.A., INC.Managed Behavioral HealthF</v>
      </c>
      <c r="F8113" t="str">
        <f t="shared" si="633"/>
        <v>TAKEDA PHARMACEUTICALS U.S.A., INC.Managed Behavioral HealthF</v>
      </c>
    </row>
    <row r="8114" spans="1:6" x14ac:dyDescent="0.45">
      <c r="A8114" t="s">
        <v>20559</v>
      </c>
      <c r="B8114" t="e">
        <f t="shared" si="630"/>
        <v>#VALUE!</v>
      </c>
      <c r="C8114" t="str">
        <f t="shared" si="631"/>
        <v>TAKEDA PHARMACEUTICALS U.S.A., INC.</v>
      </c>
      <c r="D8114" t="str">
        <f t="shared" si="634"/>
        <v>TAKEDA PHARMACEUTICALS U.S.A., INC.</v>
      </c>
      <c r="E8114" t="b">
        <f t="shared" si="632"/>
        <v>0</v>
      </c>
      <c r="F8114" t="str">
        <f t="shared" si="633"/>
        <v>TAKEDA PHARMACEUTICALS U.S.A., INC.</v>
      </c>
    </row>
    <row r="8115" spans="1:6" x14ac:dyDescent="0.45">
      <c r="A8115" t="s">
        <v>20562</v>
      </c>
      <c r="B8115" t="e">
        <f t="shared" si="630"/>
        <v>#VALUE!</v>
      </c>
      <c r="C8115" t="e">
        <f t="shared" si="631"/>
        <v>#VALUE!</v>
      </c>
      <c r="D8115" t="e">
        <f t="shared" si="634"/>
        <v>#VALUE!</v>
      </c>
      <c r="E8115" t="str">
        <f t="shared" si="632"/>
        <v>TAKEDA PHARMACEUTICALS U.S.A., INC.Managed Behavioral HealthAB</v>
      </c>
      <c r="F8115" t="str">
        <f t="shared" si="633"/>
        <v>TAKEDA PHARMACEUTICALS U.S.A., INC.Managed Behavioral HealthAB</v>
      </c>
    </row>
    <row r="8116" spans="1:6" x14ac:dyDescent="0.45">
      <c r="A8116" t="s">
        <v>20563</v>
      </c>
      <c r="B8116" t="e">
        <f t="shared" si="630"/>
        <v>#VALUE!</v>
      </c>
      <c r="C8116" t="e">
        <f t="shared" si="631"/>
        <v>#VALUE!</v>
      </c>
      <c r="D8116" t="e">
        <f t="shared" si="634"/>
        <v>#VALUE!</v>
      </c>
      <c r="E8116" t="str">
        <f t="shared" si="632"/>
        <v>ARKEMA INC.Managed Behavioral HealthI</v>
      </c>
      <c r="F8116" t="str">
        <f t="shared" si="633"/>
        <v>ARKEMA INC.Managed Behavioral HealthI</v>
      </c>
    </row>
    <row r="8117" spans="1:6" x14ac:dyDescent="0.45">
      <c r="A8117" t="s">
        <v>20564</v>
      </c>
      <c r="B8117" t="e">
        <f t="shared" si="630"/>
        <v>#VALUE!</v>
      </c>
      <c r="C8117" t="e">
        <f t="shared" si="631"/>
        <v>#VALUE!</v>
      </c>
      <c r="D8117" t="e">
        <f t="shared" si="634"/>
        <v>#VALUE!</v>
      </c>
      <c r="E8117" t="str">
        <f t="shared" si="632"/>
        <v>ARKEMA INC.Managed Behavioral HealthEA</v>
      </c>
      <c r="F8117" t="str">
        <f t="shared" si="633"/>
        <v>ARKEMA INC.Managed Behavioral HealthEA</v>
      </c>
    </row>
    <row r="8118" spans="1:6" x14ac:dyDescent="0.45">
      <c r="A8118" t="s">
        <v>20567</v>
      </c>
      <c r="B8118" t="e">
        <f t="shared" si="630"/>
        <v>#VALUE!</v>
      </c>
      <c r="C8118" t="str">
        <f t="shared" si="631"/>
        <v xml:space="preserve">ARKEMA INC.HSA </v>
      </c>
      <c r="D8118" t="str">
        <f t="shared" si="634"/>
        <v xml:space="preserve">ARKEMA INC.HSA </v>
      </c>
      <c r="E8118" t="b">
        <f t="shared" si="632"/>
        <v>0</v>
      </c>
      <c r="F8118" t="str">
        <f t="shared" si="633"/>
        <v xml:space="preserve">ARKEMA INC.HSA </v>
      </c>
    </row>
    <row r="8119" spans="1:6" x14ac:dyDescent="0.45">
      <c r="A8119" t="s">
        <v>20568</v>
      </c>
      <c r="B8119" t="e">
        <f t="shared" si="630"/>
        <v>#VALUE!</v>
      </c>
      <c r="C8119" t="e">
        <f t="shared" si="631"/>
        <v>#VALUE!</v>
      </c>
      <c r="D8119" t="e">
        <f t="shared" si="634"/>
        <v>#VALUE!</v>
      </c>
      <c r="E8119" t="str">
        <f t="shared" si="632"/>
        <v>ARKEMA INC.Managed Behavioral HealthG</v>
      </c>
      <c r="F8119" t="str">
        <f t="shared" si="633"/>
        <v>ARKEMA INC.Managed Behavioral HealthG</v>
      </c>
    </row>
    <row r="8120" spans="1:6" x14ac:dyDescent="0.45">
      <c r="A8120" t="s">
        <v>20571</v>
      </c>
      <c r="B8120" t="e">
        <f t="shared" si="630"/>
        <v>#VALUE!</v>
      </c>
      <c r="C8120" t="str">
        <f t="shared" si="631"/>
        <v>ARKEMA INC.</v>
      </c>
      <c r="D8120" t="str">
        <f t="shared" si="634"/>
        <v>ARKEMA INC.</v>
      </c>
      <c r="E8120" t="b">
        <f t="shared" si="632"/>
        <v>0</v>
      </c>
      <c r="F8120" t="str">
        <f t="shared" si="633"/>
        <v>ARKEMA INC.</v>
      </c>
    </row>
    <row r="8121" spans="1:6" x14ac:dyDescent="0.45">
      <c r="A8121" t="s">
        <v>20574</v>
      </c>
      <c r="B8121" t="e">
        <f t="shared" si="630"/>
        <v>#VALUE!</v>
      </c>
      <c r="C8121" t="str">
        <f t="shared" si="631"/>
        <v>ARKEMA INC.</v>
      </c>
      <c r="D8121" t="str">
        <f t="shared" si="634"/>
        <v>ARKEMA INC.</v>
      </c>
      <c r="E8121" t="b">
        <f t="shared" si="632"/>
        <v>0</v>
      </c>
      <c r="F8121" t="str">
        <f t="shared" si="633"/>
        <v>ARKEMA INC.</v>
      </c>
    </row>
    <row r="8122" spans="1:6" x14ac:dyDescent="0.45">
      <c r="A8122" t="s">
        <v>20577</v>
      </c>
      <c r="B8122" t="str">
        <f t="shared" si="630"/>
        <v>REVLON CONSUMER PRODUCTS CORPORATION</v>
      </c>
      <c r="C8122" t="str">
        <f t="shared" si="631"/>
        <v xml:space="preserve">REVLON CONSUMER PRODUCTS CORPORATIONOpen Access </v>
      </c>
      <c r="D8122" t="str">
        <f t="shared" si="634"/>
        <v>REVLON CONSUMER PRODUCTS CORPORATION</v>
      </c>
      <c r="E8122" t="b">
        <f t="shared" si="632"/>
        <v>0</v>
      </c>
      <c r="F8122" t="str">
        <f t="shared" si="633"/>
        <v>REVLON CONSUMER PRODUCTS CORPORATION</v>
      </c>
    </row>
    <row r="8123" spans="1:6" x14ac:dyDescent="0.45">
      <c r="A8123" t="s">
        <v>20580</v>
      </c>
      <c r="B8123" t="e">
        <f t="shared" si="630"/>
        <v>#VALUE!</v>
      </c>
      <c r="C8123" t="e">
        <f t="shared" si="631"/>
        <v>#VALUE!</v>
      </c>
      <c r="D8123" t="e">
        <f t="shared" si="634"/>
        <v>#VALUE!</v>
      </c>
      <c r="E8123" t="str">
        <f t="shared" si="632"/>
        <v>REVLON CONSUMER PRODUCTS CORPORATIONAHF Choice POS IIAB</v>
      </c>
      <c r="F8123" t="str">
        <f t="shared" si="633"/>
        <v>REVLON CONSUMER PRODUCTS CORPORATIONAHF Choice POS IIAB</v>
      </c>
    </row>
    <row r="8124" spans="1:6" x14ac:dyDescent="0.45">
      <c r="A8124" t="s">
        <v>20581</v>
      </c>
      <c r="B8124" t="str">
        <f t="shared" si="630"/>
        <v>JORDACHE ENTERPRISES, INC.</v>
      </c>
      <c r="C8124" t="str">
        <f t="shared" si="631"/>
        <v xml:space="preserve">JORDACHE ENTERPRISES, INC.Open Access </v>
      </c>
      <c r="D8124" t="str">
        <f t="shared" si="634"/>
        <v>JORDACHE ENTERPRISES, INC.</v>
      </c>
      <c r="E8124" t="b">
        <f t="shared" si="632"/>
        <v>0</v>
      </c>
      <c r="F8124" t="str">
        <f t="shared" si="633"/>
        <v>JORDACHE ENTERPRISES, INC.</v>
      </c>
    </row>
    <row r="8125" spans="1:6" x14ac:dyDescent="0.45">
      <c r="A8125" t="s">
        <v>20582</v>
      </c>
      <c r="B8125" t="e">
        <f t="shared" si="630"/>
        <v>#VALUE!</v>
      </c>
      <c r="C8125" t="str">
        <f t="shared" si="631"/>
        <v>JORDACHE ENTERPRISES, INC.</v>
      </c>
      <c r="D8125" t="str">
        <f t="shared" si="634"/>
        <v>JORDACHE ENTERPRISES, INC.</v>
      </c>
      <c r="E8125" t="b">
        <f t="shared" si="632"/>
        <v>0</v>
      </c>
      <c r="F8125" t="str">
        <f t="shared" si="633"/>
        <v>JORDACHE ENTERPRISES, INC.</v>
      </c>
    </row>
    <row r="8126" spans="1:6" x14ac:dyDescent="0.45">
      <c r="A8126" t="s">
        <v>20583</v>
      </c>
      <c r="B8126" t="e">
        <f t="shared" si="630"/>
        <v>#VALUE!</v>
      </c>
      <c r="C8126" t="e">
        <f t="shared" si="631"/>
        <v>#VALUE!</v>
      </c>
      <c r="D8126" t="e">
        <f t="shared" si="634"/>
        <v>#VALUE!</v>
      </c>
      <c r="E8126" t="str">
        <f t="shared" si="632"/>
        <v>REGENCY CENTERS, LPManaged Behavioral HealthJA</v>
      </c>
      <c r="F8126" t="str">
        <f t="shared" si="633"/>
        <v>REGENCY CENTERS, LPManaged Behavioral HealthJA</v>
      </c>
    </row>
    <row r="8127" spans="1:6" x14ac:dyDescent="0.45">
      <c r="A8127" t="s">
        <v>20586</v>
      </c>
      <c r="B8127" t="e">
        <f t="shared" si="630"/>
        <v>#VALUE!</v>
      </c>
      <c r="C8127" t="e">
        <f t="shared" si="631"/>
        <v>#VALUE!</v>
      </c>
      <c r="D8127" t="e">
        <f t="shared" si="634"/>
        <v>#VALUE!</v>
      </c>
      <c r="E8127" t="str">
        <f t="shared" si="632"/>
        <v>REGENCY CENTERS, LPManaged Behavioral HealthKA</v>
      </c>
      <c r="F8127" t="str">
        <f t="shared" si="633"/>
        <v>REGENCY CENTERS, LPManaged Behavioral HealthKA</v>
      </c>
    </row>
    <row r="8128" spans="1:6" x14ac:dyDescent="0.45">
      <c r="A8128" t="s">
        <v>20589</v>
      </c>
      <c r="B8128" t="e">
        <f t="shared" si="630"/>
        <v>#VALUE!</v>
      </c>
      <c r="C8128" t="str">
        <f t="shared" si="631"/>
        <v xml:space="preserve">REGENCY CENTERS, LPHSA </v>
      </c>
      <c r="D8128" t="str">
        <f t="shared" si="634"/>
        <v xml:space="preserve">REGENCY CENTERS, LPHSA </v>
      </c>
      <c r="E8128" t="b">
        <f t="shared" si="632"/>
        <v>0</v>
      </c>
      <c r="F8128" t="str">
        <f t="shared" si="633"/>
        <v xml:space="preserve">REGENCY CENTERS, LPHSA </v>
      </c>
    </row>
    <row r="8129" spans="1:6" x14ac:dyDescent="0.45">
      <c r="A8129" t="s">
        <v>20592</v>
      </c>
      <c r="B8129" t="e">
        <f t="shared" si="630"/>
        <v>#VALUE!</v>
      </c>
      <c r="C8129" t="e">
        <f t="shared" si="631"/>
        <v>#VALUE!</v>
      </c>
      <c r="D8129" t="e">
        <f t="shared" si="634"/>
        <v>#VALUE!</v>
      </c>
      <c r="E8129" t="str">
        <f t="shared" si="632"/>
        <v>REGENCY CENTERS, LPManaged Behavioral HealthIA</v>
      </c>
      <c r="F8129" t="str">
        <f t="shared" si="633"/>
        <v>REGENCY CENTERS, LPManaged Behavioral HealthIA</v>
      </c>
    </row>
    <row r="8130" spans="1:6" x14ac:dyDescent="0.45">
      <c r="A8130" t="s">
        <v>20595</v>
      </c>
      <c r="B8130" t="e">
        <f t="shared" si="630"/>
        <v>#VALUE!</v>
      </c>
      <c r="C8130" t="e">
        <f t="shared" si="631"/>
        <v>#VALUE!</v>
      </c>
      <c r="D8130" t="e">
        <f t="shared" si="634"/>
        <v>#VALUE!</v>
      </c>
      <c r="E8130" t="str">
        <f t="shared" si="632"/>
        <v>REGENCY CENTERS, LPAHF Choice POS IIKA</v>
      </c>
      <c r="F8130" t="str">
        <f t="shared" si="633"/>
        <v>REGENCY CENTERS, LPAHF Choice POS IIKA</v>
      </c>
    </row>
    <row r="8131" spans="1:6" x14ac:dyDescent="0.45">
      <c r="A8131" t="s">
        <v>20598</v>
      </c>
      <c r="B8131" t="e">
        <f t="shared" ref="B8131:B8194" si="635">LEFT(A8131, SEARCH("Open",A8131,1)-1)</f>
        <v>#VALUE!</v>
      </c>
      <c r="C8131" t="str">
        <f t="shared" ref="C8131:C8194" si="636">LEFT(A8131, SEARCH("Aetna",A8131,1)-1)</f>
        <v>DCCCA, INC.</v>
      </c>
      <c r="D8131" t="str">
        <f t="shared" si="634"/>
        <v>DCCCA, INC.</v>
      </c>
      <c r="E8131" t="b">
        <f t="shared" ref="E8131:E8194" si="637">IF(ISERROR(D8131),A8131)</f>
        <v>0</v>
      </c>
      <c r="F8131" t="str">
        <f t="shared" ref="F8131:F8194" si="638">IF(E8131=FALSE,D8131,E8131)</f>
        <v>DCCCA, INC.</v>
      </c>
    </row>
    <row r="8132" spans="1:6" x14ac:dyDescent="0.45">
      <c r="A8132" t="s">
        <v>20601</v>
      </c>
      <c r="B8132" t="e">
        <f t="shared" si="635"/>
        <v>#VALUE!</v>
      </c>
      <c r="C8132" t="str">
        <f t="shared" si="636"/>
        <v>SEABRA GROUP, LLC.</v>
      </c>
      <c r="D8132" t="str">
        <f t="shared" ref="D8132:D8195" si="639">IF(ISERROR(B8132),C8132,(IF(LEN(B8132)&gt;0,B8132,C8132)))</f>
        <v>SEABRA GROUP, LLC.</v>
      </c>
      <c r="E8132" t="b">
        <f t="shared" si="637"/>
        <v>0</v>
      </c>
      <c r="F8132" t="str">
        <f t="shared" si="638"/>
        <v>SEABRA GROUP, LLC.</v>
      </c>
    </row>
    <row r="8133" spans="1:6" x14ac:dyDescent="0.45">
      <c r="A8133" t="s">
        <v>20604</v>
      </c>
      <c r="B8133" t="e">
        <f t="shared" si="635"/>
        <v>#VALUE!</v>
      </c>
      <c r="C8133" t="str">
        <f t="shared" si="636"/>
        <v>SEABRA GROUP, LLC.</v>
      </c>
      <c r="D8133" t="str">
        <f t="shared" si="639"/>
        <v>SEABRA GROUP, LLC.</v>
      </c>
      <c r="E8133" t="b">
        <f t="shared" si="637"/>
        <v>0</v>
      </c>
      <c r="F8133" t="str">
        <f t="shared" si="638"/>
        <v>SEABRA GROUP, LLC.</v>
      </c>
    </row>
    <row r="8134" spans="1:6" x14ac:dyDescent="0.45">
      <c r="A8134" t="s">
        <v>20607</v>
      </c>
      <c r="B8134" t="e">
        <f t="shared" si="635"/>
        <v>#VALUE!</v>
      </c>
      <c r="C8134" t="str">
        <f t="shared" si="636"/>
        <v>SEABRA GROUP, LLC.</v>
      </c>
      <c r="D8134" t="str">
        <f t="shared" si="639"/>
        <v>SEABRA GROUP, LLC.</v>
      </c>
      <c r="E8134" t="b">
        <f t="shared" si="637"/>
        <v>0</v>
      </c>
      <c r="F8134" t="str">
        <f t="shared" si="638"/>
        <v>SEABRA GROUP, LLC.</v>
      </c>
    </row>
    <row r="8135" spans="1:6" x14ac:dyDescent="0.45">
      <c r="A8135" t="s">
        <v>20610</v>
      </c>
      <c r="B8135" t="e">
        <f t="shared" si="635"/>
        <v>#VALUE!</v>
      </c>
      <c r="C8135" t="str">
        <f t="shared" si="636"/>
        <v>ABBOTT CONSTRUCTION LLC</v>
      </c>
      <c r="D8135" t="str">
        <f t="shared" si="639"/>
        <v>ABBOTT CONSTRUCTION LLC</v>
      </c>
      <c r="E8135" t="b">
        <f t="shared" si="637"/>
        <v>0</v>
      </c>
      <c r="F8135" t="str">
        <f t="shared" si="638"/>
        <v>ABBOTT CONSTRUCTION LLC</v>
      </c>
    </row>
    <row r="8136" spans="1:6" x14ac:dyDescent="0.45">
      <c r="A8136" t="s">
        <v>20613</v>
      </c>
      <c r="B8136" t="e">
        <f t="shared" si="635"/>
        <v>#VALUE!</v>
      </c>
      <c r="C8136" t="e">
        <f t="shared" si="636"/>
        <v>#VALUE!</v>
      </c>
      <c r="D8136" t="e">
        <f t="shared" si="639"/>
        <v>#VALUE!</v>
      </c>
      <c r="E8136" t="str">
        <f t="shared" si="637"/>
        <v>ABBOTT CONSTRUCTION LLCManaged Behavioral HealthAB</v>
      </c>
      <c r="F8136" t="str">
        <f t="shared" si="638"/>
        <v>ABBOTT CONSTRUCTION LLCManaged Behavioral HealthAB</v>
      </c>
    </row>
    <row r="8137" spans="1:6" x14ac:dyDescent="0.45">
      <c r="A8137" t="s">
        <v>20616</v>
      </c>
      <c r="B8137" t="e">
        <f t="shared" si="635"/>
        <v>#VALUE!</v>
      </c>
      <c r="C8137" t="e">
        <f t="shared" si="636"/>
        <v>#VALUE!</v>
      </c>
      <c r="D8137" t="e">
        <f t="shared" si="639"/>
        <v>#VALUE!</v>
      </c>
      <c r="E8137" t="str">
        <f t="shared" si="637"/>
        <v>ABBOTT CONSTRUCTION LLCManaged Behavioral HealthAA</v>
      </c>
      <c r="F8137" t="str">
        <f t="shared" si="638"/>
        <v>ABBOTT CONSTRUCTION LLCManaged Behavioral HealthAA</v>
      </c>
    </row>
    <row r="8138" spans="1:6" x14ac:dyDescent="0.45">
      <c r="A8138" t="s">
        <v>20617</v>
      </c>
      <c r="B8138" t="e">
        <f t="shared" si="635"/>
        <v>#VALUE!</v>
      </c>
      <c r="C8138" t="e">
        <f t="shared" si="636"/>
        <v>#VALUE!</v>
      </c>
      <c r="D8138" t="e">
        <f t="shared" si="639"/>
        <v>#VALUE!</v>
      </c>
      <c r="E8138" t="str">
        <f t="shared" si="637"/>
        <v>JOHNSON MATTHEY INC.Managed Behavioral HealthBF</v>
      </c>
      <c r="F8138" t="str">
        <f t="shared" si="638"/>
        <v>JOHNSON MATTHEY INC.Managed Behavioral HealthBF</v>
      </c>
    </row>
    <row r="8139" spans="1:6" x14ac:dyDescent="0.45">
      <c r="A8139" t="s">
        <v>20618</v>
      </c>
      <c r="B8139" t="e">
        <f t="shared" si="635"/>
        <v>#VALUE!</v>
      </c>
      <c r="C8139" t="str">
        <f t="shared" si="636"/>
        <v xml:space="preserve">JOHNSON MATTHEY INC.HSA </v>
      </c>
      <c r="D8139" t="str">
        <f t="shared" si="639"/>
        <v xml:space="preserve">JOHNSON MATTHEY INC.HSA </v>
      </c>
      <c r="E8139" t="b">
        <f t="shared" si="637"/>
        <v>0</v>
      </c>
      <c r="F8139" t="str">
        <f t="shared" si="638"/>
        <v xml:space="preserve">JOHNSON MATTHEY INC.HSA </v>
      </c>
    </row>
    <row r="8140" spans="1:6" x14ac:dyDescent="0.45">
      <c r="A8140" t="s">
        <v>20619</v>
      </c>
      <c r="B8140" t="e">
        <f t="shared" si="635"/>
        <v>#VALUE!</v>
      </c>
      <c r="C8140" t="str">
        <f t="shared" si="636"/>
        <v xml:space="preserve">JOHNSON MATTHEY INC.HSA </v>
      </c>
      <c r="D8140" t="str">
        <f t="shared" si="639"/>
        <v xml:space="preserve">JOHNSON MATTHEY INC.HSA </v>
      </c>
      <c r="E8140" t="b">
        <f t="shared" si="637"/>
        <v>0</v>
      </c>
      <c r="F8140" t="str">
        <f t="shared" si="638"/>
        <v xml:space="preserve">JOHNSON MATTHEY INC.HSA </v>
      </c>
    </row>
    <row r="8141" spans="1:6" x14ac:dyDescent="0.45">
      <c r="A8141" t="s">
        <v>20620</v>
      </c>
      <c r="B8141" t="e">
        <f t="shared" si="635"/>
        <v>#VALUE!</v>
      </c>
      <c r="C8141" t="e">
        <f t="shared" si="636"/>
        <v>#VALUE!</v>
      </c>
      <c r="D8141" t="e">
        <f t="shared" si="639"/>
        <v>#VALUE!</v>
      </c>
      <c r="E8141" t="str">
        <f t="shared" si="637"/>
        <v>JOHNSON MATTHEY INC.Managed Behavioral HealthBA</v>
      </c>
      <c r="F8141" t="str">
        <f t="shared" si="638"/>
        <v>JOHNSON MATTHEY INC.Managed Behavioral HealthBA</v>
      </c>
    </row>
    <row r="8142" spans="1:6" x14ac:dyDescent="0.45">
      <c r="A8142" t="s">
        <v>20623</v>
      </c>
      <c r="B8142" t="e">
        <f t="shared" si="635"/>
        <v>#VALUE!</v>
      </c>
      <c r="C8142" t="e">
        <f t="shared" si="636"/>
        <v>#VALUE!</v>
      </c>
      <c r="D8142" t="e">
        <f t="shared" si="639"/>
        <v>#VALUE!</v>
      </c>
      <c r="E8142" t="str">
        <f t="shared" si="637"/>
        <v>MARY WASHINGTON HEALTHCAREManaged Behavioral HealthBD</v>
      </c>
      <c r="F8142" t="str">
        <f t="shared" si="638"/>
        <v>MARY WASHINGTON HEALTHCAREManaged Behavioral HealthBD</v>
      </c>
    </row>
    <row r="8143" spans="1:6" x14ac:dyDescent="0.45">
      <c r="A8143" t="s">
        <v>20626</v>
      </c>
      <c r="B8143" t="str">
        <f t="shared" si="635"/>
        <v>MARY WASHINGTON HEALTHCARE</v>
      </c>
      <c r="C8143" t="str">
        <f t="shared" si="636"/>
        <v xml:space="preserve">MARY WASHINGTON HEALTHCAREOpen Access </v>
      </c>
      <c r="D8143" t="str">
        <f t="shared" si="639"/>
        <v>MARY WASHINGTON HEALTHCARE</v>
      </c>
      <c r="E8143" t="b">
        <f t="shared" si="637"/>
        <v>0</v>
      </c>
      <c r="F8143" t="str">
        <f t="shared" si="638"/>
        <v>MARY WASHINGTON HEALTHCARE</v>
      </c>
    </row>
    <row r="8144" spans="1:6" x14ac:dyDescent="0.45">
      <c r="A8144" t="s">
        <v>20629</v>
      </c>
      <c r="B8144" t="e">
        <f t="shared" si="635"/>
        <v>#VALUE!</v>
      </c>
      <c r="C8144" t="e">
        <f t="shared" si="636"/>
        <v>#VALUE!</v>
      </c>
      <c r="D8144" t="e">
        <f t="shared" si="639"/>
        <v>#VALUE!</v>
      </c>
      <c r="E8144" t="str">
        <f t="shared" si="637"/>
        <v>MARY WASHINGTON HEALTHCAREManaged Behavioral HealthBB</v>
      </c>
      <c r="F8144" t="str">
        <f t="shared" si="638"/>
        <v>MARY WASHINGTON HEALTHCAREManaged Behavioral HealthBB</v>
      </c>
    </row>
    <row r="8145" spans="1:6" x14ac:dyDescent="0.45">
      <c r="A8145" t="s">
        <v>20632</v>
      </c>
      <c r="B8145" t="e">
        <f t="shared" si="635"/>
        <v>#VALUE!</v>
      </c>
      <c r="C8145" t="e">
        <f t="shared" si="636"/>
        <v>#VALUE!</v>
      </c>
      <c r="D8145" t="e">
        <f t="shared" si="639"/>
        <v>#VALUE!</v>
      </c>
      <c r="E8145" t="str">
        <f t="shared" si="637"/>
        <v>MARY WASHINGTON HEALTHCAREBA</v>
      </c>
      <c r="F8145" t="str">
        <f t="shared" si="638"/>
        <v>MARY WASHINGTON HEALTHCAREBA</v>
      </c>
    </row>
    <row r="8146" spans="1:6" x14ac:dyDescent="0.45">
      <c r="A8146" t="s">
        <v>20635</v>
      </c>
      <c r="B8146" t="e">
        <f t="shared" si="635"/>
        <v>#VALUE!</v>
      </c>
      <c r="C8146" t="e">
        <f t="shared" si="636"/>
        <v>#VALUE!</v>
      </c>
      <c r="D8146" t="e">
        <f t="shared" si="639"/>
        <v>#VALUE!</v>
      </c>
      <c r="E8146" t="str">
        <f t="shared" si="637"/>
        <v>NEW CASTLE COUNTYManaged Behavioral HealthV</v>
      </c>
      <c r="F8146" t="str">
        <f t="shared" si="638"/>
        <v>NEW CASTLE COUNTYManaged Behavioral HealthV</v>
      </c>
    </row>
    <row r="8147" spans="1:6" x14ac:dyDescent="0.45">
      <c r="A8147" t="s">
        <v>20636</v>
      </c>
      <c r="B8147" t="str">
        <f t="shared" si="635"/>
        <v>NEW CASTLE COUNTY</v>
      </c>
      <c r="C8147" t="str">
        <f t="shared" si="636"/>
        <v xml:space="preserve">NEW CASTLE COUNTYOpen Access </v>
      </c>
      <c r="D8147" t="str">
        <f t="shared" si="639"/>
        <v>NEW CASTLE COUNTY</v>
      </c>
      <c r="E8147" t="b">
        <f t="shared" si="637"/>
        <v>0</v>
      </c>
      <c r="F8147" t="str">
        <f t="shared" si="638"/>
        <v>NEW CASTLE COUNTY</v>
      </c>
    </row>
    <row r="8148" spans="1:6" x14ac:dyDescent="0.45">
      <c r="A8148" t="s">
        <v>20639</v>
      </c>
      <c r="B8148" t="str">
        <f t="shared" si="635"/>
        <v>NEW CASTLE COUNTY</v>
      </c>
      <c r="C8148" t="str">
        <f t="shared" si="636"/>
        <v xml:space="preserve">NEW CASTLE COUNTYOpen Access </v>
      </c>
      <c r="D8148" t="str">
        <f t="shared" si="639"/>
        <v>NEW CASTLE COUNTY</v>
      </c>
      <c r="E8148" t="b">
        <f t="shared" si="637"/>
        <v>0</v>
      </c>
      <c r="F8148" t="str">
        <f t="shared" si="638"/>
        <v>NEW CASTLE COUNTY</v>
      </c>
    </row>
    <row r="8149" spans="1:6" x14ac:dyDescent="0.45">
      <c r="A8149" t="s">
        <v>20640</v>
      </c>
      <c r="B8149" t="e">
        <f t="shared" si="635"/>
        <v>#VALUE!</v>
      </c>
      <c r="C8149" t="e">
        <f t="shared" si="636"/>
        <v>#VALUE!</v>
      </c>
      <c r="D8149" t="e">
        <f t="shared" si="639"/>
        <v>#VALUE!</v>
      </c>
      <c r="E8149" t="str">
        <f t="shared" si="637"/>
        <v>NEW CASTLE COUNTYManaged Behavioral HealthB</v>
      </c>
      <c r="F8149" t="str">
        <f t="shared" si="638"/>
        <v>NEW CASTLE COUNTYManaged Behavioral HealthB</v>
      </c>
    </row>
    <row r="8150" spans="1:6" x14ac:dyDescent="0.45">
      <c r="A8150" t="s">
        <v>20643</v>
      </c>
      <c r="B8150" t="e">
        <f t="shared" si="635"/>
        <v>#VALUE!</v>
      </c>
      <c r="C8150" t="e">
        <f t="shared" si="636"/>
        <v>#VALUE!</v>
      </c>
      <c r="D8150" t="e">
        <f t="shared" si="639"/>
        <v>#VALUE!</v>
      </c>
      <c r="E8150" t="str">
        <f t="shared" si="637"/>
        <v>JOHNSON &amp; JOHNSONManaged Choice POSMD</v>
      </c>
      <c r="F8150" t="str">
        <f t="shared" si="638"/>
        <v>JOHNSON &amp; JOHNSONManaged Choice POSMD</v>
      </c>
    </row>
    <row r="8151" spans="1:6" x14ac:dyDescent="0.45">
      <c r="A8151" t="s">
        <v>20646</v>
      </c>
      <c r="B8151" t="e">
        <f t="shared" si="635"/>
        <v>#VALUE!</v>
      </c>
      <c r="C8151" t="e">
        <f t="shared" si="636"/>
        <v>#VALUE!</v>
      </c>
      <c r="D8151" t="e">
        <f t="shared" si="639"/>
        <v>#VALUE!</v>
      </c>
      <c r="E8151" t="str">
        <f t="shared" si="637"/>
        <v>JOHNSON &amp; JOHNSONManaged Behavioral HealthKL</v>
      </c>
      <c r="F8151" t="str">
        <f t="shared" si="638"/>
        <v>JOHNSON &amp; JOHNSONManaged Behavioral HealthKL</v>
      </c>
    </row>
    <row r="8152" spans="1:6" x14ac:dyDescent="0.45">
      <c r="A8152" t="s">
        <v>20649</v>
      </c>
      <c r="B8152" t="e">
        <f t="shared" si="635"/>
        <v>#VALUE!</v>
      </c>
      <c r="C8152" t="e">
        <f t="shared" si="636"/>
        <v>#VALUE!</v>
      </c>
      <c r="D8152" t="e">
        <f t="shared" si="639"/>
        <v>#VALUE!</v>
      </c>
      <c r="E8152" t="str">
        <f t="shared" si="637"/>
        <v>JOHNSON &amp; JOHNSONManaged Behavioral HealthHF</v>
      </c>
      <c r="F8152" t="str">
        <f t="shared" si="638"/>
        <v>JOHNSON &amp; JOHNSONManaged Behavioral HealthHF</v>
      </c>
    </row>
    <row r="8153" spans="1:6" x14ac:dyDescent="0.45">
      <c r="A8153" t="s">
        <v>20652</v>
      </c>
      <c r="B8153" t="e">
        <f t="shared" si="635"/>
        <v>#VALUE!</v>
      </c>
      <c r="C8153" t="e">
        <f t="shared" si="636"/>
        <v>#VALUE!</v>
      </c>
      <c r="D8153" t="e">
        <f t="shared" si="639"/>
        <v>#VALUE!</v>
      </c>
      <c r="E8153" t="str">
        <f t="shared" si="637"/>
        <v>JOHNSON &amp; JOHNSONManaged Behavioral HealthKH</v>
      </c>
      <c r="F8153" t="str">
        <f t="shared" si="638"/>
        <v>JOHNSON &amp; JOHNSONManaged Behavioral HealthKH</v>
      </c>
    </row>
    <row r="8154" spans="1:6" x14ac:dyDescent="0.45">
      <c r="A8154" t="s">
        <v>20655</v>
      </c>
      <c r="B8154" t="e">
        <f t="shared" si="635"/>
        <v>#VALUE!</v>
      </c>
      <c r="C8154" t="e">
        <f t="shared" si="636"/>
        <v>#VALUE!</v>
      </c>
      <c r="D8154" t="e">
        <f t="shared" si="639"/>
        <v>#VALUE!</v>
      </c>
      <c r="E8154" t="str">
        <f t="shared" si="637"/>
        <v>JOHNSON &amp; JOHNSONManaged Behavioral HealthVD</v>
      </c>
      <c r="F8154" t="str">
        <f t="shared" si="638"/>
        <v>JOHNSON &amp; JOHNSONManaged Behavioral HealthVD</v>
      </c>
    </row>
    <row r="8155" spans="1:6" x14ac:dyDescent="0.45">
      <c r="A8155" t="s">
        <v>20658</v>
      </c>
      <c r="B8155" t="str">
        <f t="shared" si="635"/>
        <v>JOHNSON &amp; JOHNSON</v>
      </c>
      <c r="C8155" t="e">
        <f t="shared" si="636"/>
        <v>#VALUE!</v>
      </c>
      <c r="D8155" t="str">
        <f t="shared" si="639"/>
        <v>JOHNSON &amp; JOHNSON</v>
      </c>
      <c r="E8155" t="b">
        <f t="shared" si="637"/>
        <v>0</v>
      </c>
      <c r="F8155" t="str">
        <f t="shared" si="638"/>
        <v>JOHNSON &amp; JOHNSON</v>
      </c>
    </row>
    <row r="8156" spans="1:6" x14ac:dyDescent="0.45">
      <c r="A8156" t="s">
        <v>20661</v>
      </c>
      <c r="B8156" t="e">
        <f t="shared" si="635"/>
        <v>#VALUE!</v>
      </c>
      <c r="C8156" t="e">
        <f t="shared" si="636"/>
        <v>#VALUE!</v>
      </c>
      <c r="D8156" t="e">
        <f t="shared" si="639"/>
        <v>#VALUE!</v>
      </c>
      <c r="E8156" t="str">
        <f t="shared" si="637"/>
        <v>JOHNSON &amp; JOHNSONHMOAD</v>
      </c>
      <c r="F8156" t="str">
        <f t="shared" si="638"/>
        <v>JOHNSON &amp; JOHNSONHMOAD</v>
      </c>
    </row>
    <row r="8157" spans="1:6" x14ac:dyDescent="0.45">
      <c r="A8157" t="s">
        <v>20664</v>
      </c>
      <c r="B8157" t="e">
        <f t="shared" si="635"/>
        <v>#VALUE!</v>
      </c>
      <c r="C8157" t="str">
        <f t="shared" si="636"/>
        <v>JOHNSON &amp; JOHNSON</v>
      </c>
      <c r="D8157" t="str">
        <f t="shared" si="639"/>
        <v>JOHNSON &amp; JOHNSON</v>
      </c>
      <c r="E8157" t="b">
        <f t="shared" si="637"/>
        <v>0</v>
      </c>
      <c r="F8157" t="str">
        <f t="shared" si="638"/>
        <v>JOHNSON &amp; JOHNSON</v>
      </c>
    </row>
    <row r="8158" spans="1:6" x14ac:dyDescent="0.45">
      <c r="A8158" t="s">
        <v>20667</v>
      </c>
      <c r="B8158" t="e">
        <f t="shared" si="635"/>
        <v>#VALUE!</v>
      </c>
      <c r="C8158" t="e">
        <f t="shared" si="636"/>
        <v>#VALUE!</v>
      </c>
      <c r="D8158" t="e">
        <f t="shared" si="639"/>
        <v>#VALUE!</v>
      </c>
      <c r="E8158" t="str">
        <f t="shared" si="637"/>
        <v>JOHNSON &amp; JOHNSONAHF Choice POS IIUC</v>
      </c>
      <c r="F8158" t="str">
        <f t="shared" si="638"/>
        <v>JOHNSON &amp; JOHNSONAHF Choice POS IIUC</v>
      </c>
    </row>
    <row r="8159" spans="1:6" x14ac:dyDescent="0.45">
      <c r="A8159" t="s">
        <v>20668</v>
      </c>
      <c r="B8159" t="e">
        <f t="shared" si="635"/>
        <v>#VALUE!</v>
      </c>
      <c r="C8159" t="str">
        <f t="shared" si="636"/>
        <v>JOHNSON &amp; JOHNSON</v>
      </c>
      <c r="D8159" t="str">
        <f t="shared" si="639"/>
        <v>JOHNSON &amp; JOHNSON</v>
      </c>
      <c r="E8159" t="b">
        <f t="shared" si="637"/>
        <v>0</v>
      </c>
      <c r="F8159" t="str">
        <f t="shared" si="638"/>
        <v>JOHNSON &amp; JOHNSON</v>
      </c>
    </row>
    <row r="8160" spans="1:6" x14ac:dyDescent="0.45">
      <c r="A8160" t="s">
        <v>20669</v>
      </c>
      <c r="B8160" t="e">
        <f t="shared" si="635"/>
        <v>#VALUE!</v>
      </c>
      <c r="C8160" t="str">
        <f t="shared" si="636"/>
        <v>JOHNSON &amp; JOHNSON</v>
      </c>
      <c r="D8160" t="str">
        <f t="shared" si="639"/>
        <v>JOHNSON &amp; JOHNSON</v>
      </c>
      <c r="E8160" t="b">
        <f t="shared" si="637"/>
        <v>0</v>
      </c>
      <c r="F8160" t="str">
        <f t="shared" si="638"/>
        <v>JOHNSON &amp; JOHNSON</v>
      </c>
    </row>
    <row r="8161" spans="1:6" x14ac:dyDescent="0.45">
      <c r="A8161" t="s">
        <v>20672</v>
      </c>
      <c r="B8161" t="e">
        <f t="shared" si="635"/>
        <v>#VALUE!</v>
      </c>
      <c r="C8161" t="e">
        <f t="shared" si="636"/>
        <v>#VALUE!</v>
      </c>
      <c r="D8161" t="e">
        <f t="shared" si="639"/>
        <v>#VALUE!</v>
      </c>
      <c r="E8161" t="str">
        <f t="shared" si="637"/>
        <v>JOHNSON &amp; JOHNSONManaged Behavioral HealthAA</v>
      </c>
      <c r="F8161" t="str">
        <f t="shared" si="638"/>
        <v>JOHNSON &amp; JOHNSONManaged Behavioral HealthAA</v>
      </c>
    </row>
    <row r="8162" spans="1:6" x14ac:dyDescent="0.45">
      <c r="A8162" t="s">
        <v>20675</v>
      </c>
      <c r="B8162" t="e">
        <f t="shared" si="635"/>
        <v>#VALUE!</v>
      </c>
      <c r="C8162" t="e">
        <f t="shared" si="636"/>
        <v>#VALUE!</v>
      </c>
      <c r="D8162" t="e">
        <f t="shared" si="639"/>
        <v>#VALUE!</v>
      </c>
      <c r="E8162" t="str">
        <f t="shared" si="637"/>
        <v>JOHNSON &amp; JOHNSONManaged Behavioral HealthMF</v>
      </c>
      <c r="F8162" t="str">
        <f t="shared" si="638"/>
        <v>JOHNSON &amp; JOHNSONManaged Behavioral HealthMF</v>
      </c>
    </row>
    <row r="8163" spans="1:6" x14ac:dyDescent="0.45">
      <c r="A8163" t="s">
        <v>20676</v>
      </c>
      <c r="B8163" t="e">
        <f t="shared" si="635"/>
        <v>#VALUE!</v>
      </c>
      <c r="C8163" t="e">
        <f t="shared" si="636"/>
        <v>#VALUE!</v>
      </c>
      <c r="D8163" t="e">
        <f t="shared" si="639"/>
        <v>#VALUE!</v>
      </c>
      <c r="E8163" t="str">
        <f t="shared" si="637"/>
        <v>JOHNSON &amp; JOHNSONAHF Choice POS IIHG</v>
      </c>
      <c r="F8163" t="str">
        <f t="shared" si="638"/>
        <v>JOHNSON &amp; JOHNSONAHF Choice POS IIHG</v>
      </c>
    </row>
    <row r="8164" spans="1:6" x14ac:dyDescent="0.45">
      <c r="A8164" t="s">
        <v>20679</v>
      </c>
      <c r="B8164" t="e">
        <f t="shared" si="635"/>
        <v>#VALUE!</v>
      </c>
      <c r="C8164" t="e">
        <f t="shared" si="636"/>
        <v>#VALUE!</v>
      </c>
      <c r="D8164" t="e">
        <f t="shared" si="639"/>
        <v>#VALUE!</v>
      </c>
      <c r="E8164" t="str">
        <f t="shared" si="637"/>
        <v>JOHNSON &amp; JOHNSONManaged Behavioral HealthUC</v>
      </c>
      <c r="F8164" t="str">
        <f t="shared" si="638"/>
        <v>JOHNSON &amp; JOHNSONManaged Behavioral HealthUC</v>
      </c>
    </row>
    <row r="8165" spans="1:6" x14ac:dyDescent="0.45">
      <c r="A8165" t="s">
        <v>20680</v>
      </c>
      <c r="B8165" t="str">
        <f t="shared" si="635"/>
        <v>JOHNSON &amp; JOHNSON</v>
      </c>
      <c r="C8165" t="e">
        <f t="shared" si="636"/>
        <v>#VALUE!</v>
      </c>
      <c r="D8165" t="str">
        <f t="shared" si="639"/>
        <v>JOHNSON &amp; JOHNSON</v>
      </c>
      <c r="E8165" t="b">
        <f t="shared" si="637"/>
        <v>0</v>
      </c>
      <c r="F8165" t="str">
        <f t="shared" si="638"/>
        <v>JOHNSON &amp; JOHNSON</v>
      </c>
    </row>
    <row r="8166" spans="1:6" x14ac:dyDescent="0.45">
      <c r="A8166" t="s">
        <v>20683</v>
      </c>
      <c r="B8166" t="e">
        <f t="shared" si="635"/>
        <v>#VALUE!</v>
      </c>
      <c r="C8166" t="str">
        <f t="shared" si="636"/>
        <v>JOHNSON &amp; JOHNSON</v>
      </c>
      <c r="D8166" t="str">
        <f t="shared" si="639"/>
        <v>JOHNSON &amp; JOHNSON</v>
      </c>
      <c r="E8166" t="b">
        <f t="shared" si="637"/>
        <v>0</v>
      </c>
      <c r="F8166" t="str">
        <f t="shared" si="638"/>
        <v>JOHNSON &amp; JOHNSON</v>
      </c>
    </row>
    <row r="8167" spans="1:6" x14ac:dyDescent="0.45">
      <c r="A8167" t="s">
        <v>20686</v>
      </c>
      <c r="B8167" t="e">
        <f t="shared" si="635"/>
        <v>#VALUE!</v>
      </c>
      <c r="C8167" t="e">
        <f t="shared" si="636"/>
        <v>#VALUE!</v>
      </c>
      <c r="D8167" t="e">
        <f t="shared" si="639"/>
        <v>#VALUE!</v>
      </c>
      <c r="E8167" t="str">
        <f t="shared" si="637"/>
        <v>JOHNSON &amp; JOHNSONManaged Behavioral HealthSB</v>
      </c>
      <c r="F8167" t="str">
        <f t="shared" si="638"/>
        <v>JOHNSON &amp; JOHNSONManaged Behavioral HealthSB</v>
      </c>
    </row>
    <row r="8168" spans="1:6" x14ac:dyDescent="0.45">
      <c r="A8168" t="s">
        <v>20689</v>
      </c>
      <c r="B8168" t="e">
        <f t="shared" si="635"/>
        <v>#VALUE!</v>
      </c>
      <c r="C8168" t="e">
        <f t="shared" si="636"/>
        <v>#VALUE!</v>
      </c>
      <c r="D8168" t="e">
        <f t="shared" si="639"/>
        <v>#VALUE!</v>
      </c>
      <c r="E8168" t="str">
        <f t="shared" si="637"/>
        <v>JOHNSON &amp; JOHNSONManaged Behavioral HealthMD</v>
      </c>
      <c r="F8168" t="str">
        <f t="shared" si="638"/>
        <v>JOHNSON &amp; JOHNSONManaged Behavioral HealthMD</v>
      </c>
    </row>
    <row r="8169" spans="1:6" x14ac:dyDescent="0.45">
      <c r="A8169" t="s">
        <v>20692</v>
      </c>
      <c r="B8169" t="e">
        <f t="shared" si="635"/>
        <v>#VALUE!</v>
      </c>
      <c r="C8169" t="e">
        <f t="shared" si="636"/>
        <v>#VALUE!</v>
      </c>
      <c r="D8169" t="e">
        <f t="shared" si="639"/>
        <v>#VALUE!</v>
      </c>
      <c r="E8169" t="str">
        <f t="shared" si="637"/>
        <v>JOHNSON &amp; JOHNSONManaged Behavioral HealthCB</v>
      </c>
      <c r="F8169" t="str">
        <f t="shared" si="638"/>
        <v>JOHNSON &amp; JOHNSONManaged Behavioral HealthCB</v>
      </c>
    </row>
    <row r="8170" spans="1:6" x14ac:dyDescent="0.45">
      <c r="A8170" t="s">
        <v>20693</v>
      </c>
      <c r="B8170" t="e">
        <f t="shared" si="635"/>
        <v>#VALUE!</v>
      </c>
      <c r="C8170" t="e">
        <f t="shared" si="636"/>
        <v>#VALUE!</v>
      </c>
      <c r="D8170" t="e">
        <f t="shared" si="639"/>
        <v>#VALUE!</v>
      </c>
      <c r="E8170" t="str">
        <f t="shared" si="637"/>
        <v>JOHNSON &amp; JOHNSONAHF Choice POS IIHK</v>
      </c>
      <c r="F8170" t="str">
        <f t="shared" si="638"/>
        <v>JOHNSON &amp; JOHNSONAHF Choice POS IIHK</v>
      </c>
    </row>
    <row r="8171" spans="1:6" x14ac:dyDescent="0.45">
      <c r="A8171" t="s">
        <v>20696</v>
      </c>
      <c r="B8171" t="e">
        <f t="shared" si="635"/>
        <v>#VALUE!</v>
      </c>
      <c r="C8171" t="str">
        <f t="shared" si="636"/>
        <v>JOHNSON &amp; JOHNSON</v>
      </c>
      <c r="D8171" t="str">
        <f t="shared" si="639"/>
        <v>JOHNSON &amp; JOHNSON</v>
      </c>
      <c r="E8171" t="b">
        <f t="shared" si="637"/>
        <v>0</v>
      </c>
      <c r="F8171" t="str">
        <f t="shared" si="638"/>
        <v>JOHNSON &amp; JOHNSON</v>
      </c>
    </row>
    <row r="8172" spans="1:6" x14ac:dyDescent="0.45">
      <c r="A8172" t="s">
        <v>20697</v>
      </c>
      <c r="B8172" t="e">
        <f t="shared" si="635"/>
        <v>#VALUE!</v>
      </c>
      <c r="C8172" t="e">
        <f t="shared" si="636"/>
        <v>#VALUE!</v>
      </c>
      <c r="D8172" t="e">
        <f t="shared" si="639"/>
        <v>#VALUE!</v>
      </c>
      <c r="E8172" t="str">
        <f t="shared" si="637"/>
        <v>JOHNSON &amp; JOHNSONManaged Choice POSME</v>
      </c>
      <c r="F8172" t="str">
        <f t="shared" si="638"/>
        <v>JOHNSON &amp; JOHNSONManaged Choice POSME</v>
      </c>
    </row>
    <row r="8173" spans="1:6" x14ac:dyDescent="0.45">
      <c r="A8173" t="s">
        <v>20700</v>
      </c>
      <c r="B8173" t="e">
        <f t="shared" si="635"/>
        <v>#VALUE!</v>
      </c>
      <c r="C8173" t="e">
        <f t="shared" si="636"/>
        <v>#VALUE!</v>
      </c>
      <c r="D8173" t="e">
        <f t="shared" si="639"/>
        <v>#VALUE!</v>
      </c>
      <c r="E8173" t="str">
        <f t="shared" si="637"/>
        <v>FRONTIER COMMUNICATIONS PARENT, INCManaged Behavioral HealthHA</v>
      </c>
      <c r="F8173" t="str">
        <f t="shared" si="638"/>
        <v>FRONTIER COMMUNICATIONS PARENT, INCManaged Behavioral HealthHA</v>
      </c>
    </row>
    <row r="8174" spans="1:6" x14ac:dyDescent="0.45">
      <c r="A8174" t="s">
        <v>20703</v>
      </c>
      <c r="B8174" t="e">
        <f t="shared" si="635"/>
        <v>#VALUE!</v>
      </c>
      <c r="C8174" t="e">
        <f t="shared" si="636"/>
        <v>#VALUE!</v>
      </c>
      <c r="D8174" t="e">
        <f t="shared" si="639"/>
        <v>#VALUE!</v>
      </c>
      <c r="E8174" t="str">
        <f t="shared" si="637"/>
        <v>FRONTIER COMMUNICATIONS PARENT, INCManaged Behavioral HealthAA</v>
      </c>
      <c r="F8174" t="str">
        <f t="shared" si="638"/>
        <v>FRONTIER COMMUNICATIONS PARENT, INCManaged Behavioral HealthAA</v>
      </c>
    </row>
    <row r="8175" spans="1:6" x14ac:dyDescent="0.45">
      <c r="A8175" t="s">
        <v>20704</v>
      </c>
      <c r="B8175" t="e">
        <f t="shared" si="635"/>
        <v>#VALUE!</v>
      </c>
      <c r="C8175" t="str">
        <f t="shared" si="636"/>
        <v>FRONTIER COMMUNICATIONS PARENT, INC</v>
      </c>
      <c r="D8175" t="str">
        <f t="shared" si="639"/>
        <v>FRONTIER COMMUNICATIONS PARENT, INC</v>
      </c>
      <c r="E8175" t="b">
        <f t="shared" si="637"/>
        <v>0</v>
      </c>
      <c r="F8175" t="str">
        <f t="shared" si="638"/>
        <v>FRONTIER COMMUNICATIONS PARENT, INC</v>
      </c>
    </row>
    <row r="8176" spans="1:6" x14ac:dyDescent="0.45">
      <c r="A8176" t="s">
        <v>20705</v>
      </c>
      <c r="B8176" t="e">
        <f t="shared" si="635"/>
        <v>#VALUE!</v>
      </c>
      <c r="C8176" t="e">
        <f t="shared" si="636"/>
        <v>#VALUE!</v>
      </c>
      <c r="D8176" t="e">
        <f t="shared" si="639"/>
        <v>#VALUE!</v>
      </c>
      <c r="E8176" t="str">
        <f t="shared" si="637"/>
        <v>FRONTIER COMMUNICATIONS PARENT, INCManaged Behavioral HealthAK</v>
      </c>
      <c r="F8176" t="str">
        <f t="shared" si="638"/>
        <v>FRONTIER COMMUNICATIONS PARENT, INCManaged Behavioral HealthAK</v>
      </c>
    </row>
    <row r="8177" spans="1:6" x14ac:dyDescent="0.45">
      <c r="A8177" t="s">
        <v>20708</v>
      </c>
      <c r="B8177" t="e">
        <f t="shared" si="635"/>
        <v>#VALUE!</v>
      </c>
      <c r="C8177" t="str">
        <f t="shared" si="636"/>
        <v>FRONTIER COMMUNICATIONS PARENT, INC</v>
      </c>
      <c r="D8177" t="str">
        <f t="shared" si="639"/>
        <v>FRONTIER COMMUNICATIONS PARENT, INC</v>
      </c>
      <c r="E8177" t="b">
        <f t="shared" si="637"/>
        <v>0</v>
      </c>
      <c r="F8177" t="str">
        <f t="shared" si="638"/>
        <v>FRONTIER COMMUNICATIONS PARENT, INC</v>
      </c>
    </row>
    <row r="8178" spans="1:6" x14ac:dyDescent="0.45">
      <c r="A8178" t="s">
        <v>20709</v>
      </c>
      <c r="B8178" t="e">
        <f t="shared" si="635"/>
        <v>#VALUE!</v>
      </c>
      <c r="C8178" t="e">
        <f t="shared" si="636"/>
        <v>#VALUE!</v>
      </c>
      <c r="D8178" t="e">
        <f t="shared" si="639"/>
        <v>#VALUE!</v>
      </c>
      <c r="E8178" t="str">
        <f t="shared" si="637"/>
        <v>FRONTIER COMMUNICATIONS PARENT, INCManaged Behavioral HealthZA</v>
      </c>
      <c r="F8178" t="str">
        <f t="shared" si="638"/>
        <v>FRONTIER COMMUNICATIONS PARENT, INCManaged Behavioral HealthZA</v>
      </c>
    </row>
    <row r="8179" spans="1:6" x14ac:dyDescent="0.45">
      <c r="A8179" t="s">
        <v>20710</v>
      </c>
      <c r="B8179" t="e">
        <f t="shared" si="635"/>
        <v>#VALUE!</v>
      </c>
      <c r="C8179" t="e">
        <f t="shared" si="636"/>
        <v>#VALUE!</v>
      </c>
      <c r="D8179" t="e">
        <f t="shared" si="639"/>
        <v>#VALUE!</v>
      </c>
      <c r="E8179" t="str">
        <f t="shared" si="637"/>
        <v>FRONTIER COMMUNICATIONS PARENT, INCHMOHA</v>
      </c>
      <c r="F8179" t="str">
        <f t="shared" si="638"/>
        <v>FRONTIER COMMUNICATIONS PARENT, INCHMOHA</v>
      </c>
    </row>
    <row r="8180" spans="1:6" x14ac:dyDescent="0.45">
      <c r="A8180" t="s">
        <v>20713</v>
      </c>
      <c r="B8180" t="e">
        <f t="shared" si="635"/>
        <v>#VALUE!</v>
      </c>
      <c r="C8180" t="e">
        <f t="shared" si="636"/>
        <v>#VALUE!</v>
      </c>
      <c r="D8180" t="e">
        <f t="shared" si="639"/>
        <v>#VALUE!</v>
      </c>
      <c r="E8180" t="str">
        <f t="shared" si="637"/>
        <v>FRONTIER COMMUNICATIONS PARENT, INCManaged Behavioral HealthZI</v>
      </c>
      <c r="F8180" t="str">
        <f t="shared" si="638"/>
        <v>FRONTIER COMMUNICATIONS PARENT, INCManaged Behavioral HealthZI</v>
      </c>
    </row>
    <row r="8181" spans="1:6" x14ac:dyDescent="0.45">
      <c r="A8181" t="s">
        <v>20714</v>
      </c>
      <c r="B8181" t="e">
        <f t="shared" si="635"/>
        <v>#VALUE!</v>
      </c>
      <c r="C8181" t="str">
        <f t="shared" si="636"/>
        <v>FRONTIER COMMUNICATIONS PARENT, INC</v>
      </c>
      <c r="D8181" t="str">
        <f t="shared" si="639"/>
        <v>FRONTIER COMMUNICATIONS PARENT, INC</v>
      </c>
      <c r="E8181" t="b">
        <f t="shared" si="637"/>
        <v>0</v>
      </c>
      <c r="F8181" t="str">
        <f t="shared" si="638"/>
        <v>FRONTIER COMMUNICATIONS PARENT, INC</v>
      </c>
    </row>
    <row r="8182" spans="1:6" x14ac:dyDescent="0.45">
      <c r="A8182" t="s">
        <v>20717</v>
      </c>
      <c r="B8182" t="e">
        <f t="shared" si="635"/>
        <v>#VALUE!</v>
      </c>
      <c r="C8182" t="e">
        <f t="shared" si="636"/>
        <v>#VALUE!</v>
      </c>
      <c r="D8182" t="e">
        <f t="shared" si="639"/>
        <v>#VALUE!</v>
      </c>
      <c r="E8182" t="str">
        <f t="shared" si="637"/>
        <v>WESTEDManaged Behavioral HealthMA</v>
      </c>
      <c r="F8182" t="str">
        <f t="shared" si="638"/>
        <v>WESTEDManaged Behavioral HealthMA</v>
      </c>
    </row>
    <row r="8183" spans="1:6" x14ac:dyDescent="0.45">
      <c r="A8183" t="s">
        <v>20720</v>
      </c>
      <c r="B8183" t="e">
        <f t="shared" si="635"/>
        <v>#VALUE!</v>
      </c>
      <c r="C8183" t="str">
        <f t="shared" si="636"/>
        <v>WESTED</v>
      </c>
      <c r="D8183" t="str">
        <f t="shared" si="639"/>
        <v>WESTED</v>
      </c>
      <c r="E8183" t="b">
        <f t="shared" si="637"/>
        <v>0</v>
      </c>
      <c r="F8183" t="str">
        <f t="shared" si="638"/>
        <v>WESTED</v>
      </c>
    </row>
    <row r="8184" spans="1:6" x14ac:dyDescent="0.45">
      <c r="A8184" t="s">
        <v>20723</v>
      </c>
      <c r="B8184" t="str">
        <f t="shared" si="635"/>
        <v>WESTED</v>
      </c>
      <c r="C8184" t="str">
        <f t="shared" si="636"/>
        <v xml:space="preserve">WESTEDOpen Access </v>
      </c>
      <c r="D8184" t="str">
        <f t="shared" si="639"/>
        <v>WESTED</v>
      </c>
      <c r="E8184" t="b">
        <f t="shared" si="637"/>
        <v>0</v>
      </c>
      <c r="F8184" t="str">
        <f t="shared" si="638"/>
        <v>WESTED</v>
      </c>
    </row>
    <row r="8185" spans="1:6" x14ac:dyDescent="0.45">
      <c r="A8185" t="s">
        <v>20726</v>
      </c>
      <c r="B8185" t="e">
        <f t="shared" si="635"/>
        <v>#VALUE!</v>
      </c>
      <c r="C8185" t="e">
        <f t="shared" si="636"/>
        <v>#VALUE!</v>
      </c>
      <c r="D8185" t="e">
        <f t="shared" si="639"/>
        <v>#VALUE!</v>
      </c>
      <c r="E8185" t="str">
        <f t="shared" si="637"/>
        <v>WESTEDManaged Behavioral HealthEA</v>
      </c>
      <c r="F8185" t="str">
        <f t="shared" si="638"/>
        <v>WESTEDManaged Behavioral HealthEA</v>
      </c>
    </row>
    <row r="8186" spans="1:6" x14ac:dyDescent="0.45">
      <c r="A8186" t="s">
        <v>20729</v>
      </c>
      <c r="B8186" t="e">
        <f t="shared" si="635"/>
        <v>#VALUE!</v>
      </c>
      <c r="C8186" t="e">
        <f t="shared" si="636"/>
        <v>#VALUE!</v>
      </c>
      <c r="D8186" t="e">
        <f t="shared" si="639"/>
        <v>#VALUE!</v>
      </c>
      <c r="E8186" t="str">
        <f t="shared" si="637"/>
        <v>STANDARD INSURANCE COMPANYManaged Behavioral HealthFE</v>
      </c>
      <c r="F8186" t="str">
        <f t="shared" si="638"/>
        <v>STANDARD INSURANCE COMPANYManaged Behavioral HealthFE</v>
      </c>
    </row>
    <row r="8187" spans="1:6" x14ac:dyDescent="0.45">
      <c r="A8187" t="s">
        <v>20732</v>
      </c>
      <c r="B8187" t="e">
        <f t="shared" si="635"/>
        <v>#VALUE!</v>
      </c>
      <c r="C8187" t="e">
        <f t="shared" si="636"/>
        <v>#VALUE!</v>
      </c>
      <c r="D8187" t="e">
        <f t="shared" si="639"/>
        <v>#VALUE!</v>
      </c>
      <c r="E8187" t="str">
        <f t="shared" si="637"/>
        <v>STANDARD INSURANCE COMPANYManaged Behavioral HealthFG</v>
      </c>
      <c r="F8187" t="str">
        <f t="shared" si="638"/>
        <v>STANDARD INSURANCE COMPANYManaged Behavioral HealthFG</v>
      </c>
    </row>
    <row r="8188" spans="1:6" x14ac:dyDescent="0.45">
      <c r="A8188" t="s">
        <v>20735</v>
      </c>
      <c r="B8188" t="e">
        <f t="shared" si="635"/>
        <v>#VALUE!</v>
      </c>
      <c r="C8188" t="str">
        <f t="shared" si="636"/>
        <v>STANDARD INSURANCE COMPANY</v>
      </c>
      <c r="D8188" t="str">
        <f t="shared" si="639"/>
        <v>STANDARD INSURANCE COMPANY</v>
      </c>
      <c r="E8188" t="b">
        <f t="shared" si="637"/>
        <v>0</v>
      </c>
      <c r="F8188" t="str">
        <f t="shared" si="638"/>
        <v>STANDARD INSURANCE COMPANY</v>
      </c>
    </row>
    <row r="8189" spans="1:6" x14ac:dyDescent="0.45">
      <c r="A8189" t="s">
        <v>20738</v>
      </c>
      <c r="B8189" t="e">
        <f t="shared" si="635"/>
        <v>#VALUE!</v>
      </c>
      <c r="C8189" t="str">
        <f t="shared" si="636"/>
        <v>STANDARD INSURANCE COMPANY</v>
      </c>
      <c r="D8189" t="str">
        <f t="shared" si="639"/>
        <v>STANDARD INSURANCE COMPANY</v>
      </c>
      <c r="E8189" t="b">
        <f t="shared" si="637"/>
        <v>0</v>
      </c>
      <c r="F8189" t="str">
        <f t="shared" si="638"/>
        <v>STANDARD INSURANCE COMPANY</v>
      </c>
    </row>
    <row r="8190" spans="1:6" x14ac:dyDescent="0.45">
      <c r="A8190" t="s">
        <v>20741</v>
      </c>
      <c r="B8190" t="e">
        <f t="shared" si="635"/>
        <v>#VALUE!</v>
      </c>
      <c r="C8190" t="str">
        <f t="shared" si="636"/>
        <v xml:space="preserve">STANDARD INSURANCE COMPANYHSA </v>
      </c>
      <c r="D8190" t="str">
        <f t="shared" si="639"/>
        <v xml:space="preserve">STANDARD INSURANCE COMPANYHSA </v>
      </c>
      <c r="E8190" t="b">
        <f t="shared" si="637"/>
        <v>0</v>
      </c>
      <c r="F8190" t="str">
        <f t="shared" si="638"/>
        <v xml:space="preserve">STANDARD INSURANCE COMPANYHSA </v>
      </c>
    </row>
    <row r="8191" spans="1:6" x14ac:dyDescent="0.45">
      <c r="A8191" t="s">
        <v>20744</v>
      </c>
      <c r="B8191" t="e">
        <f t="shared" si="635"/>
        <v>#VALUE!</v>
      </c>
      <c r="C8191" t="str">
        <f t="shared" si="636"/>
        <v>STANDARD INSURANCE COMPANY</v>
      </c>
      <c r="D8191" t="str">
        <f t="shared" si="639"/>
        <v>STANDARD INSURANCE COMPANY</v>
      </c>
      <c r="E8191" t="b">
        <f t="shared" si="637"/>
        <v>0</v>
      </c>
      <c r="F8191" t="str">
        <f t="shared" si="638"/>
        <v>STANDARD INSURANCE COMPANY</v>
      </c>
    </row>
    <row r="8192" spans="1:6" x14ac:dyDescent="0.45">
      <c r="A8192" t="s">
        <v>20747</v>
      </c>
      <c r="B8192" t="e">
        <f t="shared" si="635"/>
        <v>#VALUE!</v>
      </c>
      <c r="C8192" t="e">
        <f t="shared" si="636"/>
        <v>#VALUE!</v>
      </c>
      <c r="D8192" t="e">
        <f t="shared" si="639"/>
        <v>#VALUE!</v>
      </c>
      <c r="E8192" t="str">
        <f t="shared" si="637"/>
        <v>STANDARD INSURANCE COMPANYManaged Behavioral HealthFH</v>
      </c>
      <c r="F8192" t="str">
        <f t="shared" si="638"/>
        <v>STANDARD INSURANCE COMPANYManaged Behavioral HealthFH</v>
      </c>
    </row>
    <row r="8193" spans="1:6" x14ac:dyDescent="0.45">
      <c r="A8193" t="s">
        <v>20750</v>
      </c>
      <c r="B8193" t="e">
        <f t="shared" si="635"/>
        <v>#VALUE!</v>
      </c>
      <c r="C8193" t="e">
        <f t="shared" si="636"/>
        <v>#VALUE!</v>
      </c>
      <c r="D8193" t="e">
        <f t="shared" si="639"/>
        <v>#VALUE!</v>
      </c>
      <c r="E8193" t="str">
        <f t="shared" si="637"/>
        <v>STANDARD INSURANCE COMPANYManaged Behavioral HealthDB</v>
      </c>
      <c r="F8193" t="str">
        <f t="shared" si="638"/>
        <v>STANDARD INSURANCE COMPANYManaged Behavioral HealthDB</v>
      </c>
    </row>
    <row r="8194" spans="1:6" x14ac:dyDescent="0.45">
      <c r="A8194" t="s">
        <v>20753</v>
      </c>
      <c r="B8194" t="str">
        <f t="shared" si="635"/>
        <v>HOUSTON ISD</v>
      </c>
      <c r="C8194" t="str">
        <f t="shared" si="636"/>
        <v xml:space="preserve">HOUSTON ISDOpen Access </v>
      </c>
      <c r="D8194" t="str">
        <f t="shared" si="639"/>
        <v>HOUSTON ISD</v>
      </c>
      <c r="E8194" t="b">
        <f t="shared" si="637"/>
        <v>0</v>
      </c>
      <c r="F8194" t="str">
        <f t="shared" si="638"/>
        <v>HOUSTON ISD</v>
      </c>
    </row>
    <row r="8195" spans="1:6" x14ac:dyDescent="0.45">
      <c r="A8195" t="s">
        <v>20756</v>
      </c>
      <c r="B8195" t="str">
        <f t="shared" ref="B8195:B8258" si="640">LEFT(A8195, SEARCH("Open",A8195,1)-1)</f>
        <v>HOUSTON ISD</v>
      </c>
      <c r="C8195" t="str">
        <f t="shared" ref="C8195:C8258" si="641">LEFT(A8195, SEARCH("Aetna",A8195,1)-1)</f>
        <v xml:space="preserve">HOUSTON ISDOpen Access </v>
      </c>
      <c r="D8195" t="str">
        <f t="shared" si="639"/>
        <v>HOUSTON ISD</v>
      </c>
      <c r="E8195" t="b">
        <f t="shared" ref="E8195:E8258" si="642">IF(ISERROR(D8195),A8195)</f>
        <v>0</v>
      </c>
      <c r="F8195" t="str">
        <f t="shared" ref="F8195:F8258" si="643">IF(E8195=FALSE,D8195,E8195)</f>
        <v>HOUSTON ISD</v>
      </c>
    </row>
    <row r="8196" spans="1:6" x14ac:dyDescent="0.45">
      <c r="A8196" t="s">
        <v>20757</v>
      </c>
      <c r="B8196" t="str">
        <f t="shared" si="640"/>
        <v>HOUSTON ISD</v>
      </c>
      <c r="C8196" t="str">
        <f t="shared" si="641"/>
        <v xml:space="preserve">HOUSTON ISDOpen Access </v>
      </c>
      <c r="D8196" t="str">
        <f t="shared" ref="D8196:D8259" si="644">IF(ISERROR(B8196),C8196,(IF(LEN(B8196)&gt;0,B8196,C8196)))</f>
        <v>HOUSTON ISD</v>
      </c>
      <c r="E8196" t="b">
        <f t="shared" si="642"/>
        <v>0</v>
      </c>
      <c r="F8196" t="str">
        <f t="shared" si="643"/>
        <v>HOUSTON ISD</v>
      </c>
    </row>
    <row r="8197" spans="1:6" x14ac:dyDescent="0.45">
      <c r="A8197" t="s">
        <v>20758</v>
      </c>
      <c r="B8197" t="e">
        <f t="shared" si="640"/>
        <v>#VALUE!</v>
      </c>
      <c r="C8197" t="e">
        <f t="shared" si="641"/>
        <v>#VALUE!</v>
      </c>
      <c r="D8197" t="e">
        <f t="shared" si="644"/>
        <v>#VALUE!</v>
      </c>
      <c r="E8197" t="str">
        <f t="shared" si="642"/>
        <v>HOUSTON ISDHMOC</v>
      </c>
      <c r="F8197" t="str">
        <f t="shared" si="643"/>
        <v>HOUSTON ISDHMOC</v>
      </c>
    </row>
    <row r="8198" spans="1:6" x14ac:dyDescent="0.45">
      <c r="A8198" t="s">
        <v>20759</v>
      </c>
      <c r="B8198" t="str">
        <f t="shared" si="640"/>
        <v>HOUSTON ISD</v>
      </c>
      <c r="C8198" t="str">
        <f t="shared" si="641"/>
        <v xml:space="preserve">HOUSTON ISDOpen Access </v>
      </c>
      <c r="D8198" t="str">
        <f t="shared" si="644"/>
        <v>HOUSTON ISD</v>
      </c>
      <c r="E8198" t="b">
        <f t="shared" si="642"/>
        <v>0</v>
      </c>
      <c r="F8198" t="str">
        <f t="shared" si="643"/>
        <v>HOUSTON ISD</v>
      </c>
    </row>
    <row r="8199" spans="1:6" x14ac:dyDescent="0.45">
      <c r="A8199" t="s">
        <v>20762</v>
      </c>
      <c r="B8199" t="str">
        <f t="shared" si="640"/>
        <v>HOUSTON ISD</v>
      </c>
      <c r="C8199" t="str">
        <f t="shared" si="641"/>
        <v xml:space="preserve">HOUSTON ISDOpen Access </v>
      </c>
      <c r="D8199" t="str">
        <f t="shared" si="644"/>
        <v>HOUSTON ISD</v>
      </c>
      <c r="E8199" t="b">
        <f t="shared" si="642"/>
        <v>0</v>
      </c>
      <c r="F8199" t="str">
        <f t="shared" si="643"/>
        <v>HOUSTON ISD</v>
      </c>
    </row>
    <row r="8200" spans="1:6" x14ac:dyDescent="0.45">
      <c r="A8200" t="s">
        <v>20765</v>
      </c>
      <c r="B8200" t="str">
        <f t="shared" si="640"/>
        <v>ALDINE ISD</v>
      </c>
      <c r="C8200" t="str">
        <f t="shared" si="641"/>
        <v xml:space="preserve">ALDINE ISDOpen Access </v>
      </c>
      <c r="D8200" t="str">
        <f t="shared" si="644"/>
        <v>ALDINE ISD</v>
      </c>
      <c r="E8200" t="b">
        <f t="shared" si="642"/>
        <v>0</v>
      </c>
      <c r="F8200" t="str">
        <f t="shared" si="643"/>
        <v>ALDINE ISD</v>
      </c>
    </row>
    <row r="8201" spans="1:6" x14ac:dyDescent="0.45">
      <c r="A8201" t="s">
        <v>20768</v>
      </c>
      <c r="B8201" t="e">
        <f t="shared" si="640"/>
        <v>#VALUE!</v>
      </c>
      <c r="C8201" t="e">
        <f t="shared" si="641"/>
        <v>#VALUE!</v>
      </c>
      <c r="D8201" t="e">
        <f t="shared" si="644"/>
        <v>#VALUE!</v>
      </c>
      <c r="E8201" t="str">
        <f t="shared" si="642"/>
        <v>ALDINE ISDManaged Behavioral HealthHB</v>
      </c>
      <c r="F8201" t="str">
        <f t="shared" si="643"/>
        <v>ALDINE ISDManaged Behavioral HealthHB</v>
      </c>
    </row>
    <row r="8202" spans="1:6" x14ac:dyDescent="0.45">
      <c r="A8202" t="s">
        <v>20769</v>
      </c>
      <c r="B8202" t="e">
        <f t="shared" si="640"/>
        <v>#VALUE!</v>
      </c>
      <c r="C8202" t="e">
        <f t="shared" si="641"/>
        <v>#VALUE!</v>
      </c>
      <c r="D8202" t="e">
        <f t="shared" si="644"/>
        <v>#VALUE!</v>
      </c>
      <c r="E8202" t="str">
        <f t="shared" si="642"/>
        <v>ALDINE ISDManaged Behavioral HealthMA</v>
      </c>
      <c r="F8202" t="str">
        <f t="shared" si="643"/>
        <v>ALDINE ISDManaged Behavioral HealthMA</v>
      </c>
    </row>
    <row r="8203" spans="1:6" x14ac:dyDescent="0.45">
      <c r="A8203" t="s">
        <v>20770</v>
      </c>
      <c r="B8203" t="e">
        <f t="shared" si="640"/>
        <v>#VALUE!</v>
      </c>
      <c r="C8203" t="e">
        <f t="shared" si="641"/>
        <v>#VALUE!</v>
      </c>
      <c r="D8203" t="e">
        <f t="shared" si="644"/>
        <v>#VALUE!</v>
      </c>
      <c r="E8203" t="str">
        <f t="shared" si="642"/>
        <v>ALDINE ISDManaged Behavioral HealthMB</v>
      </c>
      <c r="F8203" t="str">
        <f t="shared" si="643"/>
        <v>ALDINE ISDManaged Behavioral HealthMB</v>
      </c>
    </row>
    <row r="8204" spans="1:6" x14ac:dyDescent="0.45">
      <c r="A8204" t="s">
        <v>20773</v>
      </c>
      <c r="B8204" t="e">
        <f t="shared" si="640"/>
        <v>#VALUE!</v>
      </c>
      <c r="C8204" t="str">
        <f t="shared" si="641"/>
        <v>GROUNDWATER &amp; ENVIRONMENTAL SERVICES, INC.</v>
      </c>
      <c r="D8204" t="str">
        <f t="shared" si="644"/>
        <v>GROUNDWATER &amp; ENVIRONMENTAL SERVICES, INC.</v>
      </c>
      <c r="E8204" t="b">
        <f t="shared" si="642"/>
        <v>0</v>
      </c>
      <c r="F8204" t="str">
        <f t="shared" si="643"/>
        <v>GROUNDWATER &amp; ENVIRONMENTAL SERVICES, INC.</v>
      </c>
    </row>
    <row r="8205" spans="1:6" x14ac:dyDescent="0.45">
      <c r="A8205" t="s">
        <v>20776</v>
      </c>
      <c r="B8205" t="e">
        <f t="shared" si="640"/>
        <v>#VALUE!</v>
      </c>
      <c r="C8205" t="e">
        <f t="shared" si="641"/>
        <v>#VALUE!</v>
      </c>
      <c r="D8205" t="e">
        <f t="shared" si="644"/>
        <v>#VALUE!</v>
      </c>
      <c r="E8205" t="str">
        <f t="shared" si="642"/>
        <v>GROUNDWATER &amp; ENVIRONMENTAL SERVICES, INC.Managed Behavioral HealthA</v>
      </c>
      <c r="F8205" t="str">
        <f t="shared" si="643"/>
        <v>GROUNDWATER &amp; ENVIRONMENTAL SERVICES, INC.Managed Behavioral HealthA</v>
      </c>
    </row>
    <row r="8206" spans="1:6" x14ac:dyDescent="0.45">
      <c r="A8206" t="s">
        <v>20779</v>
      </c>
      <c r="B8206" t="e">
        <f t="shared" si="640"/>
        <v>#VALUE!</v>
      </c>
      <c r="C8206" t="str">
        <f t="shared" si="641"/>
        <v>GROUNDWATER &amp; ENVIRONMENTAL SERVICES, INC.</v>
      </c>
      <c r="D8206" t="str">
        <f t="shared" si="644"/>
        <v>GROUNDWATER &amp; ENVIRONMENTAL SERVICES, INC.</v>
      </c>
      <c r="E8206" t="b">
        <f t="shared" si="642"/>
        <v>0</v>
      </c>
      <c r="F8206" t="str">
        <f t="shared" si="643"/>
        <v>GROUNDWATER &amp; ENVIRONMENTAL SERVICES, INC.</v>
      </c>
    </row>
    <row r="8207" spans="1:6" x14ac:dyDescent="0.45">
      <c r="A8207" t="s">
        <v>20782</v>
      </c>
      <c r="B8207" t="e">
        <f t="shared" si="640"/>
        <v>#VALUE!</v>
      </c>
      <c r="C8207" t="e">
        <f t="shared" si="641"/>
        <v>#VALUE!</v>
      </c>
      <c r="D8207" t="e">
        <f t="shared" si="644"/>
        <v>#VALUE!</v>
      </c>
      <c r="E8207" t="str">
        <f t="shared" si="642"/>
        <v>GROUNDWATER &amp; ENVIRONMENTAL SERVICES, INC.Managed Behavioral HealthB</v>
      </c>
      <c r="F8207" t="str">
        <f t="shared" si="643"/>
        <v>GROUNDWATER &amp; ENVIRONMENTAL SERVICES, INC.Managed Behavioral HealthB</v>
      </c>
    </row>
    <row r="8208" spans="1:6" x14ac:dyDescent="0.45">
      <c r="A8208" t="s">
        <v>20785</v>
      </c>
      <c r="B8208" t="e">
        <f t="shared" si="640"/>
        <v>#VALUE!</v>
      </c>
      <c r="C8208" t="str">
        <f t="shared" si="641"/>
        <v>GROUNDWATER &amp; ENVIRONMENTAL SERVICES, INC.</v>
      </c>
      <c r="D8208" t="str">
        <f t="shared" si="644"/>
        <v>GROUNDWATER &amp; ENVIRONMENTAL SERVICES, INC.</v>
      </c>
      <c r="E8208" t="b">
        <f t="shared" si="642"/>
        <v>0</v>
      </c>
      <c r="F8208" t="str">
        <f t="shared" si="643"/>
        <v>GROUNDWATER &amp; ENVIRONMENTAL SERVICES, INC.</v>
      </c>
    </row>
    <row r="8209" spans="1:6" x14ac:dyDescent="0.45">
      <c r="A8209" t="s">
        <v>20788</v>
      </c>
      <c r="B8209" t="e">
        <f t="shared" si="640"/>
        <v>#VALUE!</v>
      </c>
      <c r="C8209" t="e">
        <f t="shared" si="641"/>
        <v>#VALUE!</v>
      </c>
      <c r="D8209" t="e">
        <f t="shared" si="644"/>
        <v>#VALUE!</v>
      </c>
      <c r="E8209" t="str">
        <f t="shared" si="642"/>
        <v>GROUNDWATER &amp; ENVIRONMENTAL SERVICES, INC.Managed Behavioral HealthD</v>
      </c>
      <c r="F8209" t="str">
        <f t="shared" si="643"/>
        <v>GROUNDWATER &amp; ENVIRONMENTAL SERVICES, INC.Managed Behavioral HealthD</v>
      </c>
    </row>
    <row r="8210" spans="1:6" x14ac:dyDescent="0.45">
      <c r="A8210" t="s">
        <v>20791</v>
      </c>
      <c r="B8210" t="e">
        <f t="shared" si="640"/>
        <v>#VALUE!</v>
      </c>
      <c r="C8210" t="str">
        <f t="shared" si="641"/>
        <v>JOHN EVANS SONS</v>
      </c>
      <c r="D8210" t="str">
        <f t="shared" si="644"/>
        <v>JOHN EVANS SONS</v>
      </c>
      <c r="E8210" t="b">
        <f t="shared" si="642"/>
        <v>0</v>
      </c>
      <c r="F8210" t="str">
        <f t="shared" si="643"/>
        <v>JOHN EVANS SONS</v>
      </c>
    </row>
    <row r="8211" spans="1:6" x14ac:dyDescent="0.45">
      <c r="A8211" t="s">
        <v>20792</v>
      </c>
      <c r="B8211" t="e">
        <f t="shared" si="640"/>
        <v>#VALUE!</v>
      </c>
      <c r="C8211" t="e">
        <f t="shared" si="641"/>
        <v>#VALUE!</v>
      </c>
      <c r="D8211" t="e">
        <f t="shared" si="644"/>
        <v>#VALUE!</v>
      </c>
      <c r="E8211" t="str">
        <f t="shared" si="642"/>
        <v>JOHN EVANS SONSManaged Behavioral HealthA</v>
      </c>
      <c r="F8211" t="str">
        <f t="shared" si="643"/>
        <v>JOHN EVANS SONSManaged Behavioral HealthA</v>
      </c>
    </row>
    <row r="8212" spans="1:6" x14ac:dyDescent="0.45">
      <c r="A8212" t="s">
        <v>20793</v>
      </c>
      <c r="B8212" t="e">
        <f t="shared" si="640"/>
        <v>#VALUE!</v>
      </c>
      <c r="C8212" t="str">
        <f t="shared" si="641"/>
        <v>NORTHSHORE UNIVERSITY HEALTHSYSTEM</v>
      </c>
      <c r="D8212" t="str">
        <f t="shared" si="644"/>
        <v>NORTHSHORE UNIVERSITY HEALTHSYSTEM</v>
      </c>
      <c r="E8212" t="b">
        <f t="shared" si="642"/>
        <v>0</v>
      </c>
      <c r="F8212" t="str">
        <f t="shared" si="643"/>
        <v>NORTHSHORE UNIVERSITY HEALTHSYSTEM</v>
      </c>
    </row>
    <row r="8213" spans="1:6" x14ac:dyDescent="0.45">
      <c r="A8213" t="s">
        <v>20796</v>
      </c>
      <c r="B8213" t="str">
        <f t="shared" si="640"/>
        <v>NORTHSHORE UNIVERSITY HEALTHSYSTEM</v>
      </c>
      <c r="C8213" t="str">
        <f t="shared" si="641"/>
        <v xml:space="preserve">NORTHSHORE UNIVERSITY HEALTHSYSTEMOpen Access </v>
      </c>
      <c r="D8213" t="str">
        <f t="shared" si="644"/>
        <v>NORTHSHORE UNIVERSITY HEALTHSYSTEM</v>
      </c>
      <c r="E8213" t="b">
        <f t="shared" si="642"/>
        <v>0</v>
      </c>
      <c r="F8213" t="str">
        <f t="shared" si="643"/>
        <v>NORTHSHORE UNIVERSITY HEALTHSYSTEM</v>
      </c>
    </row>
    <row r="8214" spans="1:6" x14ac:dyDescent="0.45">
      <c r="A8214" t="s">
        <v>20799</v>
      </c>
      <c r="B8214" t="e">
        <f t="shared" si="640"/>
        <v>#VALUE!</v>
      </c>
      <c r="C8214" t="e">
        <f t="shared" si="641"/>
        <v>#VALUE!</v>
      </c>
      <c r="D8214" t="e">
        <f t="shared" si="644"/>
        <v>#VALUE!</v>
      </c>
      <c r="E8214" t="str">
        <f t="shared" si="642"/>
        <v>NORTHSHORE UNIVERSITY HEALTHSYSTEMManaged Behavioral HealthHD</v>
      </c>
      <c r="F8214" t="str">
        <f t="shared" si="643"/>
        <v>NORTHSHORE UNIVERSITY HEALTHSYSTEMManaged Behavioral HealthHD</v>
      </c>
    </row>
    <row r="8215" spans="1:6" x14ac:dyDescent="0.45">
      <c r="A8215" t="s">
        <v>20802</v>
      </c>
      <c r="B8215" t="e">
        <f t="shared" si="640"/>
        <v>#VALUE!</v>
      </c>
      <c r="C8215" t="str">
        <f t="shared" si="641"/>
        <v>NORTHSHORE UNIVERSITY HEALTHSYSTEM</v>
      </c>
      <c r="D8215" t="str">
        <f t="shared" si="644"/>
        <v>NORTHSHORE UNIVERSITY HEALTHSYSTEM</v>
      </c>
      <c r="E8215" t="b">
        <f t="shared" si="642"/>
        <v>0</v>
      </c>
      <c r="F8215" t="str">
        <f t="shared" si="643"/>
        <v>NORTHSHORE UNIVERSITY HEALTHSYSTEM</v>
      </c>
    </row>
    <row r="8216" spans="1:6" x14ac:dyDescent="0.45">
      <c r="A8216" t="s">
        <v>20805</v>
      </c>
      <c r="B8216" t="e">
        <f t="shared" si="640"/>
        <v>#VALUE!</v>
      </c>
      <c r="C8216" t="e">
        <f t="shared" si="641"/>
        <v>#VALUE!</v>
      </c>
      <c r="D8216" t="e">
        <f t="shared" si="644"/>
        <v>#VALUE!</v>
      </c>
      <c r="E8216" t="str">
        <f t="shared" si="642"/>
        <v>NORTHSHORE UNIVERSITY HEALTHSYSTEMManaged Behavioral HealthBD</v>
      </c>
      <c r="F8216" t="str">
        <f t="shared" si="643"/>
        <v>NORTHSHORE UNIVERSITY HEALTHSYSTEMManaged Behavioral HealthBD</v>
      </c>
    </row>
    <row r="8217" spans="1:6" x14ac:dyDescent="0.45">
      <c r="A8217" t="s">
        <v>20808</v>
      </c>
      <c r="B8217" t="e">
        <f t="shared" si="640"/>
        <v>#VALUE!</v>
      </c>
      <c r="C8217" t="e">
        <f t="shared" si="641"/>
        <v>#VALUE!</v>
      </c>
      <c r="D8217" t="e">
        <f t="shared" si="644"/>
        <v>#VALUE!</v>
      </c>
      <c r="E8217" t="str">
        <f t="shared" si="642"/>
        <v>NORTHSHORE UNIVERSITY HEALTHSYSTEMManaged Behavioral HealthBC</v>
      </c>
      <c r="F8217" t="str">
        <f t="shared" si="643"/>
        <v>NORTHSHORE UNIVERSITY HEALTHSYSTEMManaged Behavioral HealthBC</v>
      </c>
    </row>
    <row r="8218" spans="1:6" x14ac:dyDescent="0.45">
      <c r="A8218" t="s">
        <v>20811</v>
      </c>
      <c r="B8218" t="e">
        <f t="shared" si="640"/>
        <v>#VALUE!</v>
      </c>
      <c r="C8218" t="e">
        <f t="shared" si="641"/>
        <v>#VALUE!</v>
      </c>
      <c r="D8218" t="e">
        <f t="shared" si="644"/>
        <v>#VALUE!</v>
      </c>
      <c r="E8218" t="str">
        <f t="shared" si="642"/>
        <v>WIGGIN AND DANA LLPManaged Behavioral HealthLB</v>
      </c>
      <c r="F8218" t="str">
        <f t="shared" si="643"/>
        <v>WIGGIN AND DANA LLPManaged Behavioral HealthLB</v>
      </c>
    </row>
    <row r="8219" spans="1:6" x14ac:dyDescent="0.45">
      <c r="A8219" t="s">
        <v>20812</v>
      </c>
      <c r="B8219" t="e">
        <f t="shared" si="640"/>
        <v>#VALUE!</v>
      </c>
      <c r="C8219" t="str">
        <f t="shared" si="641"/>
        <v xml:space="preserve">WIGGIN AND DANA LLPHSA </v>
      </c>
      <c r="D8219" t="str">
        <f t="shared" si="644"/>
        <v xml:space="preserve">WIGGIN AND DANA LLPHSA </v>
      </c>
      <c r="E8219" t="b">
        <f t="shared" si="642"/>
        <v>0</v>
      </c>
      <c r="F8219" t="str">
        <f t="shared" si="643"/>
        <v xml:space="preserve">WIGGIN AND DANA LLPHSA </v>
      </c>
    </row>
    <row r="8220" spans="1:6" x14ac:dyDescent="0.45">
      <c r="A8220" t="s">
        <v>20813</v>
      </c>
      <c r="B8220" t="e">
        <f t="shared" si="640"/>
        <v>#VALUE!</v>
      </c>
      <c r="C8220" t="e">
        <f t="shared" si="641"/>
        <v>#VALUE!</v>
      </c>
      <c r="D8220" t="e">
        <f t="shared" si="644"/>
        <v>#VALUE!</v>
      </c>
      <c r="E8220" t="str">
        <f t="shared" si="642"/>
        <v>SCO FAMILY OF SERVICESManaged Behavioral HealthKI</v>
      </c>
      <c r="F8220" t="str">
        <f t="shared" si="643"/>
        <v>SCO FAMILY OF SERVICESManaged Behavioral HealthKI</v>
      </c>
    </row>
    <row r="8221" spans="1:6" x14ac:dyDescent="0.45">
      <c r="A8221" t="s">
        <v>20816</v>
      </c>
      <c r="B8221" t="e">
        <f t="shared" si="640"/>
        <v>#VALUE!</v>
      </c>
      <c r="C8221" t="e">
        <f t="shared" si="641"/>
        <v>#VALUE!</v>
      </c>
      <c r="D8221" t="e">
        <f t="shared" si="644"/>
        <v>#VALUE!</v>
      </c>
      <c r="E8221" t="str">
        <f t="shared" si="642"/>
        <v>SCO FAMILY OF SERVICESManaged Behavioral HealthIB</v>
      </c>
      <c r="F8221" t="str">
        <f t="shared" si="643"/>
        <v>SCO FAMILY OF SERVICESManaged Behavioral HealthIB</v>
      </c>
    </row>
    <row r="8222" spans="1:6" x14ac:dyDescent="0.45">
      <c r="A8222" t="s">
        <v>20819</v>
      </c>
      <c r="B8222" t="e">
        <f t="shared" si="640"/>
        <v>#VALUE!</v>
      </c>
      <c r="C8222" t="e">
        <f t="shared" si="641"/>
        <v>#VALUE!</v>
      </c>
      <c r="D8222" t="e">
        <f t="shared" si="644"/>
        <v>#VALUE!</v>
      </c>
      <c r="E8222" t="str">
        <f t="shared" si="642"/>
        <v>SCO FAMILY OF SERVICESManaged Behavioral HealthKA</v>
      </c>
      <c r="F8222" t="str">
        <f t="shared" si="643"/>
        <v>SCO FAMILY OF SERVICESManaged Behavioral HealthKA</v>
      </c>
    </row>
    <row r="8223" spans="1:6" x14ac:dyDescent="0.45">
      <c r="A8223" t="s">
        <v>20822</v>
      </c>
      <c r="B8223" t="str">
        <f t="shared" si="640"/>
        <v>SCO FAMILY OF SERVICES</v>
      </c>
      <c r="C8223" t="str">
        <f t="shared" si="641"/>
        <v xml:space="preserve">SCO FAMILY OF SERVICESOpen Access </v>
      </c>
      <c r="D8223" t="str">
        <f t="shared" si="644"/>
        <v>SCO FAMILY OF SERVICES</v>
      </c>
      <c r="E8223" t="b">
        <f t="shared" si="642"/>
        <v>0</v>
      </c>
      <c r="F8223" t="str">
        <f t="shared" si="643"/>
        <v>SCO FAMILY OF SERVICES</v>
      </c>
    </row>
    <row r="8224" spans="1:6" x14ac:dyDescent="0.45">
      <c r="A8224" t="s">
        <v>20825</v>
      </c>
      <c r="B8224" t="e">
        <f t="shared" si="640"/>
        <v>#VALUE!</v>
      </c>
      <c r="C8224" t="e">
        <f t="shared" si="641"/>
        <v>#VALUE!</v>
      </c>
      <c r="D8224" t="e">
        <f t="shared" si="644"/>
        <v>#VALUE!</v>
      </c>
      <c r="E8224" t="str">
        <f t="shared" si="642"/>
        <v>SCO FAMILY OF SERVICESManaged Behavioral HealthHA</v>
      </c>
      <c r="F8224" t="str">
        <f t="shared" si="643"/>
        <v>SCO FAMILY OF SERVICESManaged Behavioral HealthHA</v>
      </c>
    </row>
    <row r="8225" spans="1:6" x14ac:dyDescent="0.45">
      <c r="A8225" t="s">
        <v>20828</v>
      </c>
      <c r="B8225" t="e">
        <f t="shared" si="640"/>
        <v>#VALUE!</v>
      </c>
      <c r="C8225" t="e">
        <f t="shared" si="641"/>
        <v>#VALUE!</v>
      </c>
      <c r="D8225" t="e">
        <f t="shared" si="644"/>
        <v>#VALUE!</v>
      </c>
      <c r="E8225" t="str">
        <f t="shared" si="642"/>
        <v>SCO FAMILY OF SERVICESManaged Behavioral HealthJA</v>
      </c>
      <c r="F8225" t="str">
        <f t="shared" si="643"/>
        <v>SCO FAMILY OF SERVICESManaged Behavioral HealthJA</v>
      </c>
    </row>
    <row r="8226" spans="1:6" x14ac:dyDescent="0.45">
      <c r="A8226" t="s">
        <v>20831</v>
      </c>
      <c r="B8226" t="str">
        <f t="shared" si="640"/>
        <v>SCO FAMILY OF SERVICES</v>
      </c>
      <c r="C8226" t="str">
        <f t="shared" si="641"/>
        <v xml:space="preserve">SCO FAMILY OF SERVICESOpen Access </v>
      </c>
      <c r="D8226" t="str">
        <f t="shared" si="644"/>
        <v>SCO FAMILY OF SERVICES</v>
      </c>
      <c r="E8226" t="b">
        <f t="shared" si="642"/>
        <v>0</v>
      </c>
      <c r="F8226" t="str">
        <f t="shared" si="643"/>
        <v>SCO FAMILY OF SERVICES</v>
      </c>
    </row>
    <row r="8227" spans="1:6" x14ac:dyDescent="0.45">
      <c r="A8227" t="s">
        <v>20834</v>
      </c>
      <c r="B8227" t="str">
        <f t="shared" si="640"/>
        <v>SCO FAMILY OF SERVICES</v>
      </c>
      <c r="C8227" t="str">
        <f t="shared" si="641"/>
        <v xml:space="preserve">SCO FAMILY OF SERVICESOpen Access </v>
      </c>
      <c r="D8227" t="str">
        <f t="shared" si="644"/>
        <v>SCO FAMILY OF SERVICES</v>
      </c>
      <c r="E8227" t="b">
        <f t="shared" si="642"/>
        <v>0</v>
      </c>
      <c r="F8227" t="str">
        <f t="shared" si="643"/>
        <v>SCO FAMILY OF SERVICES</v>
      </c>
    </row>
    <row r="8228" spans="1:6" x14ac:dyDescent="0.45">
      <c r="A8228" t="s">
        <v>20837</v>
      </c>
      <c r="B8228" t="e">
        <f t="shared" si="640"/>
        <v>#VALUE!</v>
      </c>
      <c r="C8228" t="e">
        <f t="shared" si="641"/>
        <v>#VALUE!</v>
      </c>
      <c r="D8228" t="e">
        <f t="shared" si="644"/>
        <v>#VALUE!</v>
      </c>
      <c r="E8228" t="str">
        <f t="shared" si="642"/>
        <v>SCO FAMILY OF SERVICESManaged Behavioral HealthIA</v>
      </c>
      <c r="F8228" t="str">
        <f t="shared" si="643"/>
        <v>SCO FAMILY OF SERVICESManaged Behavioral HealthIA</v>
      </c>
    </row>
    <row r="8229" spans="1:6" x14ac:dyDescent="0.45">
      <c r="A8229" t="s">
        <v>20840</v>
      </c>
      <c r="B8229" t="str">
        <f t="shared" si="640"/>
        <v>SCO FAMILY OF SERVICES</v>
      </c>
      <c r="C8229" t="str">
        <f t="shared" si="641"/>
        <v xml:space="preserve">SCO FAMILY OF SERVICESOpen Access </v>
      </c>
      <c r="D8229" t="str">
        <f t="shared" si="644"/>
        <v>SCO FAMILY OF SERVICES</v>
      </c>
      <c r="E8229" t="b">
        <f t="shared" si="642"/>
        <v>0</v>
      </c>
      <c r="F8229" t="str">
        <f t="shared" si="643"/>
        <v>SCO FAMILY OF SERVICES</v>
      </c>
    </row>
    <row r="8230" spans="1:6" x14ac:dyDescent="0.45">
      <c r="A8230" t="s">
        <v>20843</v>
      </c>
      <c r="B8230" t="e">
        <f t="shared" si="640"/>
        <v>#VALUE!</v>
      </c>
      <c r="C8230" t="str">
        <f t="shared" si="641"/>
        <v>SCO FAMILY OF SERVICES</v>
      </c>
      <c r="D8230" t="str">
        <f t="shared" si="644"/>
        <v>SCO FAMILY OF SERVICES</v>
      </c>
      <c r="E8230" t="b">
        <f t="shared" si="642"/>
        <v>0</v>
      </c>
      <c r="F8230" t="str">
        <f t="shared" si="643"/>
        <v>SCO FAMILY OF SERVICES</v>
      </c>
    </row>
    <row r="8231" spans="1:6" x14ac:dyDescent="0.45">
      <c r="A8231" t="s">
        <v>20846</v>
      </c>
      <c r="B8231" t="str">
        <f t="shared" si="640"/>
        <v>SCO FAMILY OF SERVICES</v>
      </c>
      <c r="C8231" t="str">
        <f t="shared" si="641"/>
        <v xml:space="preserve">SCO FAMILY OF SERVICESOpen Access </v>
      </c>
      <c r="D8231" t="str">
        <f t="shared" si="644"/>
        <v>SCO FAMILY OF SERVICES</v>
      </c>
      <c r="E8231" t="b">
        <f t="shared" si="642"/>
        <v>0</v>
      </c>
      <c r="F8231" t="str">
        <f t="shared" si="643"/>
        <v>SCO FAMILY OF SERVICES</v>
      </c>
    </row>
    <row r="8232" spans="1:6" x14ac:dyDescent="0.45">
      <c r="A8232" t="s">
        <v>20849</v>
      </c>
      <c r="B8232" t="e">
        <f t="shared" si="640"/>
        <v>#VALUE!</v>
      </c>
      <c r="C8232" t="str">
        <f t="shared" si="641"/>
        <v>BODY &amp; BRAIN YOGA AND HEALTH CENTERS INC.</v>
      </c>
      <c r="D8232" t="str">
        <f t="shared" si="644"/>
        <v>BODY &amp; BRAIN YOGA AND HEALTH CENTERS INC.</v>
      </c>
      <c r="E8232" t="b">
        <f t="shared" si="642"/>
        <v>0</v>
      </c>
      <c r="F8232" t="str">
        <f t="shared" si="643"/>
        <v>BODY &amp; BRAIN YOGA AND HEALTH CENTERS INC.</v>
      </c>
    </row>
    <row r="8233" spans="1:6" x14ac:dyDescent="0.45">
      <c r="A8233" t="s">
        <v>20852</v>
      </c>
      <c r="B8233" t="e">
        <f t="shared" si="640"/>
        <v>#VALUE!</v>
      </c>
      <c r="C8233" t="e">
        <f t="shared" si="641"/>
        <v>#VALUE!</v>
      </c>
      <c r="D8233" t="e">
        <f t="shared" si="644"/>
        <v>#VALUE!</v>
      </c>
      <c r="E8233" t="str">
        <f t="shared" si="642"/>
        <v>BODY &amp; BRAIN YOGA AND HEALTH CENTERS INC.Managed Behavioral HealthAM</v>
      </c>
      <c r="F8233" t="str">
        <f t="shared" si="643"/>
        <v>BODY &amp; BRAIN YOGA AND HEALTH CENTERS INC.Managed Behavioral HealthAM</v>
      </c>
    </row>
    <row r="8234" spans="1:6" x14ac:dyDescent="0.45">
      <c r="A8234" t="s">
        <v>20855</v>
      </c>
      <c r="B8234" t="e">
        <f t="shared" si="640"/>
        <v>#VALUE!</v>
      </c>
      <c r="C8234" t="e">
        <f t="shared" si="641"/>
        <v>#VALUE!</v>
      </c>
      <c r="D8234" t="e">
        <f t="shared" si="644"/>
        <v>#VALUE!</v>
      </c>
      <c r="E8234" t="str">
        <f t="shared" si="642"/>
        <v>BODY &amp; BRAIN YOGA AND HEALTH CENTERS INC.CA</v>
      </c>
      <c r="F8234" t="str">
        <f t="shared" si="643"/>
        <v>BODY &amp; BRAIN YOGA AND HEALTH CENTERS INC.CA</v>
      </c>
    </row>
    <row r="8235" spans="1:6" x14ac:dyDescent="0.45">
      <c r="A8235" t="s">
        <v>20858</v>
      </c>
      <c r="B8235" t="e">
        <f t="shared" si="640"/>
        <v>#VALUE!</v>
      </c>
      <c r="C8235" t="e">
        <f t="shared" si="641"/>
        <v>#VALUE!</v>
      </c>
      <c r="D8235" t="e">
        <f t="shared" si="644"/>
        <v>#VALUE!</v>
      </c>
      <c r="E8235" t="str">
        <f t="shared" si="642"/>
        <v>BODY &amp; BRAIN YOGA AND HEALTH CENTERS INC.Managed Behavioral HealthCB</v>
      </c>
      <c r="F8235" t="str">
        <f t="shared" si="643"/>
        <v>BODY &amp; BRAIN YOGA AND HEALTH CENTERS INC.Managed Behavioral HealthCB</v>
      </c>
    </row>
    <row r="8236" spans="1:6" x14ac:dyDescent="0.45">
      <c r="A8236" t="s">
        <v>20861</v>
      </c>
      <c r="B8236" t="e">
        <f t="shared" si="640"/>
        <v>#VALUE!</v>
      </c>
      <c r="C8236" t="e">
        <f t="shared" si="641"/>
        <v>#VALUE!</v>
      </c>
      <c r="D8236" t="e">
        <f t="shared" si="644"/>
        <v>#VALUE!</v>
      </c>
      <c r="E8236" t="str">
        <f t="shared" si="642"/>
        <v>EASTERSEALS NEW JERSEYManaged Behavioral HealthMA</v>
      </c>
      <c r="F8236" t="str">
        <f t="shared" si="643"/>
        <v>EASTERSEALS NEW JERSEYManaged Behavioral HealthMA</v>
      </c>
    </row>
    <row r="8237" spans="1:6" x14ac:dyDescent="0.45">
      <c r="A8237" t="s">
        <v>20864</v>
      </c>
      <c r="B8237" t="e">
        <f t="shared" si="640"/>
        <v>#VALUE!</v>
      </c>
      <c r="C8237" t="e">
        <f t="shared" si="641"/>
        <v>#VALUE!</v>
      </c>
      <c r="D8237" t="e">
        <f t="shared" si="644"/>
        <v>#VALUE!</v>
      </c>
      <c r="E8237" t="str">
        <f t="shared" si="642"/>
        <v>EASTERSEALS NEW JERSEYManaged Behavioral HealthMB</v>
      </c>
      <c r="F8237" t="str">
        <f t="shared" si="643"/>
        <v>EASTERSEALS NEW JERSEYManaged Behavioral HealthMB</v>
      </c>
    </row>
    <row r="8238" spans="1:6" x14ac:dyDescent="0.45">
      <c r="A8238" t="s">
        <v>20867</v>
      </c>
      <c r="B8238" t="e">
        <f t="shared" si="640"/>
        <v>#VALUE!</v>
      </c>
      <c r="C8238" t="e">
        <f t="shared" si="641"/>
        <v>#VALUE!</v>
      </c>
      <c r="D8238" t="e">
        <f t="shared" si="644"/>
        <v>#VALUE!</v>
      </c>
      <c r="E8238" t="str">
        <f t="shared" si="642"/>
        <v>EASTERSEALS NEW JERSEYAHF Choice POS IIMC</v>
      </c>
      <c r="F8238" t="str">
        <f t="shared" si="643"/>
        <v>EASTERSEALS NEW JERSEYAHF Choice POS IIMC</v>
      </c>
    </row>
    <row r="8239" spans="1:6" x14ac:dyDescent="0.45">
      <c r="A8239" t="s">
        <v>20868</v>
      </c>
      <c r="B8239" t="e">
        <f t="shared" si="640"/>
        <v>#VALUE!</v>
      </c>
      <c r="C8239" t="e">
        <f t="shared" si="641"/>
        <v>#VALUE!</v>
      </c>
      <c r="D8239" t="e">
        <f t="shared" si="644"/>
        <v>#VALUE!</v>
      </c>
      <c r="E8239" t="str">
        <f t="shared" si="642"/>
        <v>EASTERSEALS NEW JERSEYManaged Behavioral HealthOA</v>
      </c>
      <c r="F8239" t="str">
        <f t="shared" si="643"/>
        <v>EASTERSEALS NEW JERSEYManaged Behavioral HealthOA</v>
      </c>
    </row>
    <row r="8240" spans="1:6" x14ac:dyDescent="0.45">
      <c r="A8240" t="s">
        <v>20869</v>
      </c>
      <c r="B8240" t="e">
        <f t="shared" si="640"/>
        <v>#VALUE!</v>
      </c>
      <c r="C8240" t="str">
        <f t="shared" si="641"/>
        <v>DELL INC.</v>
      </c>
      <c r="D8240" t="str">
        <f t="shared" si="644"/>
        <v>DELL INC.</v>
      </c>
      <c r="E8240" t="b">
        <f t="shared" si="642"/>
        <v>0</v>
      </c>
      <c r="F8240" t="str">
        <f t="shared" si="643"/>
        <v>DELL INC.</v>
      </c>
    </row>
    <row r="8241" spans="1:6" x14ac:dyDescent="0.45">
      <c r="A8241" t="s">
        <v>20872</v>
      </c>
      <c r="B8241" t="e">
        <f t="shared" si="640"/>
        <v>#VALUE!</v>
      </c>
      <c r="C8241" t="str">
        <f t="shared" si="641"/>
        <v>DELL INC.</v>
      </c>
      <c r="D8241" t="str">
        <f t="shared" si="644"/>
        <v>DELL INC.</v>
      </c>
      <c r="E8241" t="b">
        <f t="shared" si="642"/>
        <v>0</v>
      </c>
      <c r="F8241" t="str">
        <f t="shared" si="643"/>
        <v>DELL INC.</v>
      </c>
    </row>
    <row r="8242" spans="1:6" x14ac:dyDescent="0.45">
      <c r="A8242" t="s">
        <v>20875</v>
      </c>
      <c r="B8242" t="e">
        <f t="shared" si="640"/>
        <v>#VALUE!</v>
      </c>
      <c r="C8242" t="str">
        <f t="shared" si="641"/>
        <v>DELL INC.</v>
      </c>
      <c r="D8242" t="str">
        <f t="shared" si="644"/>
        <v>DELL INC.</v>
      </c>
      <c r="E8242" t="b">
        <f t="shared" si="642"/>
        <v>0</v>
      </c>
      <c r="F8242" t="str">
        <f t="shared" si="643"/>
        <v>DELL INC.</v>
      </c>
    </row>
    <row r="8243" spans="1:6" x14ac:dyDescent="0.45">
      <c r="A8243" t="s">
        <v>20878</v>
      </c>
      <c r="B8243" t="e">
        <f t="shared" si="640"/>
        <v>#VALUE!</v>
      </c>
      <c r="C8243" t="str">
        <f t="shared" si="641"/>
        <v>DELL INC.</v>
      </c>
      <c r="D8243" t="str">
        <f t="shared" si="644"/>
        <v>DELL INC.</v>
      </c>
      <c r="E8243" t="b">
        <f t="shared" si="642"/>
        <v>0</v>
      </c>
      <c r="F8243" t="str">
        <f t="shared" si="643"/>
        <v>DELL INC.</v>
      </c>
    </row>
    <row r="8244" spans="1:6" x14ac:dyDescent="0.45">
      <c r="A8244" t="s">
        <v>20881</v>
      </c>
      <c r="B8244" t="e">
        <f t="shared" si="640"/>
        <v>#VALUE!</v>
      </c>
      <c r="C8244" t="str">
        <f t="shared" si="641"/>
        <v>MARICOPA COUNTY COMMUNITY COLLEGES DISTRICT</v>
      </c>
      <c r="D8244" t="str">
        <f t="shared" si="644"/>
        <v>MARICOPA COUNTY COMMUNITY COLLEGES DISTRICT</v>
      </c>
      <c r="E8244" t="b">
        <f t="shared" si="642"/>
        <v>0</v>
      </c>
      <c r="F8244" t="str">
        <f t="shared" si="643"/>
        <v>MARICOPA COUNTY COMMUNITY COLLEGES DISTRICT</v>
      </c>
    </row>
    <row r="8245" spans="1:6" x14ac:dyDescent="0.45">
      <c r="A8245" t="s">
        <v>20882</v>
      </c>
      <c r="B8245" t="e">
        <f t="shared" si="640"/>
        <v>#VALUE!</v>
      </c>
      <c r="C8245" t="str">
        <f t="shared" si="641"/>
        <v>MARICOPA COUNTY COMMUNITY COLLEGES DISTRICT</v>
      </c>
      <c r="D8245" t="str">
        <f t="shared" si="644"/>
        <v>MARICOPA COUNTY COMMUNITY COLLEGES DISTRICT</v>
      </c>
      <c r="E8245" t="b">
        <f t="shared" si="642"/>
        <v>0</v>
      </c>
      <c r="F8245" t="str">
        <f t="shared" si="643"/>
        <v>MARICOPA COUNTY COMMUNITY COLLEGES DISTRICT</v>
      </c>
    </row>
    <row r="8246" spans="1:6" x14ac:dyDescent="0.45">
      <c r="A8246" t="s">
        <v>20885</v>
      </c>
      <c r="B8246" t="str">
        <f t="shared" si="640"/>
        <v>MARICOPA COUNTY COMMUNITY COLLEGES DISTRICT</v>
      </c>
      <c r="C8246" t="str">
        <f t="shared" si="641"/>
        <v xml:space="preserve">MARICOPA COUNTY COMMUNITY COLLEGES DISTRICTOpen Access </v>
      </c>
      <c r="D8246" t="str">
        <f t="shared" si="644"/>
        <v>MARICOPA COUNTY COMMUNITY COLLEGES DISTRICT</v>
      </c>
      <c r="E8246" t="b">
        <f t="shared" si="642"/>
        <v>0</v>
      </c>
      <c r="F8246" t="str">
        <f t="shared" si="643"/>
        <v>MARICOPA COUNTY COMMUNITY COLLEGES DISTRICT</v>
      </c>
    </row>
    <row r="8247" spans="1:6" x14ac:dyDescent="0.45">
      <c r="A8247" t="s">
        <v>20888</v>
      </c>
      <c r="B8247" t="str">
        <f t="shared" si="640"/>
        <v>MARICOPA COUNTY COMMUNITY COLLEGES DISTRICT</v>
      </c>
      <c r="C8247" t="str">
        <f t="shared" si="641"/>
        <v xml:space="preserve">MARICOPA COUNTY COMMUNITY COLLEGES DISTRICTOpen Access </v>
      </c>
      <c r="D8247" t="str">
        <f t="shared" si="644"/>
        <v>MARICOPA COUNTY COMMUNITY COLLEGES DISTRICT</v>
      </c>
      <c r="E8247" t="b">
        <f t="shared" si="642"/>
        <v>0</v>
      </c>
      <c r="F8247" t="str">
        <f t="shared" si="643"/>
        <v>MARICOPA COUNTY COMMUNITY COLLEGES DISTRICT</v>
      </c>
    </row>
    <row r="8248" spans="1:6" x14ac:dyDescent="0.45">
      <c r="A8248" t="s">
        <v>20891</v>
      </c>
      <c r="B8248" t="str">
        <f t="shared" si="640"/>
        <v xml:space="preserve">EXPEDIA GROUPHSA </v>
      </c>
      <c r="C8248" t="e">
        <f t="shared" si="641"/>
        <v>#VALUE!</v>
      </c>
      <c r="D8248" t="str">
        <f t="shared" si="644"/>
        <v xml:space="preserve">EXPEDIA GROUPHSA </v>
      </c>
      <c r="E8248" t="b">
        <f t="shared" si="642"/>
        <v>0</v>
      </c>
      <c r="F8248" t="str">
        <f t="shared" si="643"/>
        <v xml:space="preserve">EXPEDIA GROUPHSA </v>
      </c>
    </row>
    <row r="8249" spans="1:6" x14ac:dyDescent="0.45">
      <c r="A8249" t="s">
        <v>20894</v>
      </c>
      <c r="B8249" t="str">
        <f t="shared" si="640"/>
        <v>EXPEDIA GROUP</v>
      </c>
      <c r="C8249" t="str">
        <f t="shared" si="641"/>
        <v xml:space="preserve">EXPEDIA GROUPOpen Access </v>
      </c>
      <c r="D8249" t="str">
        <f t="shared" si="644"/>
        <v>EXPEDIA GROUP</v>
      </c>
      <c r="E8249" t="b">
        <f t="shared" si="642"/>
        <v>0</v>
      </c>
      <c r="F8249" t="str">
        <f t="shared" si="643"/>
        <v>EXPEDIA GROUP</v>
      </c>
    </row>
    <row r="8250" spans="1:6" x14ac:dyDescent="0.45">
      <c r="A8250" t="s">
        <v>20897</v>
      </c>
      <c r="B8250" t="e">
        <f t="shared" si="640"/>
        <v>#VALUE!</v>
      </c>
      <c r="C8250" t="e">
        <f t="shared" si="641"/>
        <v>#VALUE!</v>
      </c>
      <c r="D8250" t="e">
        <f t="shared" si="644"/>
        <v>#VALUE!</v>
      </c>
      <c r="E8250" t="str">
        <f t="shared" si="642"/>
        <v>EXPEDIA GROUPManaged Behavioral HealthAC</v>
      </c>
      <c r="F8250" t="str">
        <f t="shared" si="643"/>
        <v>EXPEDIA GROUPManaged Behavioral HealthAC</v>
      </c>
    </row>
    <row r="8251" spans="1:6" x14ac:dyDescent="0.45">
      <c r="A8251" t="s">
        <v>20900</v>
      </c>
      <c r="B8251" t="e">
        <f t="shared" si="640"/>
        <v>#VALUE!</v>
      </c>
      <c r="C8251" t="str">
        <f t="shared" si="641"/>
        <v>THE MCCLATCHY COMPANY, LLC</v>
      </c>
      <c r="D8251" t="str">
        <f t="shared" si="644"/>
        <v>THE MCCLATCHY COMPANY, LLC</v>
      </c>
      <c r="E8251" t="b">
        <f t="shared" si="642"/>
        <v>0</v>
      </c>
      <c r="F8251" t="str">
        <f t="shared" si="643"/>
        <v>THE MCCLATCHY COMPANY, LLC</v>
      </c>
    </row>
    <row r="8252" spans="1:6" x14ac:dyDescent="0.45">
      <c r="A8252" t="s">
        <v>20903</v>
      </c>
      <c r="B8252" t="e">
        <f t="shared" si="640"/>
        <v>#VALUE!</v>
      </c>
      <c r="C8252" t="e">
        <f t="shared" si="641"/>
        <v>#VALUE!</v>
      </c>
      <c r="D8252" t="e">
        <f t="shared" si="644"/>
        <v>#VALUE!</v>
      </c>
      <c r="E8252" t="str">
        <f t="shared" si="642"/>
        <v>THE MCCLATCHY COMPANY, LLCManaged Behavioral HealthHB</v>
      </c>
      <c r="F8252" t="str">
        <f t="shared" si="643"/>
        <v>THE MCCLATCHY COMPANY, LLCManaged Behavioral HealthHB</v>
      </c>
    </row>
    <row r="8253" spans="1:6" x14ac:dyDescent="0.45">
      <c r="A8253" t="s">
        <v>20906</v>
      </c>
      <c r="B8253" t="str">
        <f t="shared" si="640"/>
        <v>ANCHORAGE SCHOOL DISTRICT</v>
      </c>
      <c r="C8253" t="e">
        <f t="shared" si="641"/>
        <v>#VALUE!</v>
      </c>
      <c r="D8253" t="str">
        <f t="shared" si="644"/>
        <v>ANCHORAGE SCHOOL DISTRICT</v>
      </c>
      <c r="E8253" t="b">
        <f t="shared" si="642"/>
        <v>0</v>
      </c>
      <c r="F8253" t="str">
        <f t="shared" si="643"/>
        <v>ANCHORAGE SCHOOL DISTRICT</v>
      </c>
    </row>
    <row r="8254" spans="1:6" x14ac:dyDescent="0.45">
      <c r="A8254" t="s">
        <v>20909</v>
      </c>
      <c r="B8254" t="str">
        <f t="shared" si="640"/>
        <v>ANCHORAGE SCHOOL DISTRICT</v>
      </c>
      <c r="C8254" t="e">
        <f t="shared" si="641"/>
        <v>#VALUE!</v>
      </c>
      <c r="D8254" t="str">
        <f t="shared" si="644"/>
        <v>ANCHORAGE SCHOOL DISTRICT</v>
      </c>
      <c r="E8254" t="b">
        <f t="shared" si="642"/>
        <v>0</v>
      </c>
      <c r="F8254" t="str">
        <f t="shared" si="643"/>
        <v>ANCHORAGE SCHOOL DISTRICT</v>
      </c>
    </row>
    <row r="8255" spans="1:6" x14ac:dyDescent="0.45">
      <c r="A8255" t="s">
        <v>20912</v>
      </c>
      <c r="B8255" t="str">
        <f t="shared" si="640"/>
        <v>ANCHORAGE SCHOOL DISTRICT</v>
      </c>
      <c r="C8255" t="e">
        <f t="shared" si="641"/>
        <v>#VALUE!</v>
      </c>
      <c r="D8255" t="str">
        <f t="shared" si="644"/>
        <v>ANCHORAGE SCHOOL DISTRICT</v>
      </c>
      <c r="E8255" t="b">
        <f t="shared" si="642"/>
        <v>0</v>
      </c>
      <c r="F8255" t="str">
        <f t="shared" si="643"/>
        <v>ANCHORAGE SCHOOL DISTRICT</v>
      </c>
    </row>
    <row r="8256" spans="1:6" x14ac:dyDescent="0.45">
      <c r="A8256" t="s">
        <v>20915</v>
      </c>
      <c r="B8256" t="str">
        <f t="shared" si="640"/>
        <v xml:space="preserve">ANCHORAGE SCHOOL DISTRICTHSA </v>
      </c>
      <c r="C8256" t="e">
        <f t="shared" si="641"/>
        <v>#VALUE!</v>
      </c>
      <c r="D8256" t="str">
        <f t="shared" si="644"/>
        <v xml:space="preserve">ANCHORAGE SCHOOL DISTRICTHSA </v>
      </c>
      <c r="E8256" t="b">
        <f t="shared" si="642"/>
        <v>0</v>
      </c>
      <c r="F8256" t="str">
        <f t="shared" si="643"/>
        <v xml:space="preserve">ANCHORAGE SCHOOL DISTRICTHSA </v>
      </c>
    </row>
    <row r="8257" spans="1:6" x14ac:dyDescent="0.45">
      <c r="A8257" t="s">
        <v>20918</v>
      </c>
      <c r="B8257" t="e">
        <f t="shared" si="640"/>
        <v>#VALUE!</v>
      </c>
      <c r="C8257" t="str">
        <f t="shared" si="641"/>
        <v xml:space="preserve">WESTINGHOUSE ELECTRIC COMPANY LLCHSA </v>
      </c>
      <c r="D8257" t="str">
        <f t="shared" si="644"/>
        <v xml:space="preserve">WESTINGHOUSE ELECTRIC COMPANY LLCHSA </v>
      </c>
      <c r="E8257" t="b">
        <f t="shared" si="642"/>
        <v>0</v>
      </c>
      <c r="F8257" t="str">
        <f t="shared" si="643"/>
        <v xml:space="preserve">WESTINGHOUSE ELECTRIC COMPANY LLCHSA </v>
      </c>
    </row>
    <row r="8258" spans="1:6" x14ac:dyDescent="0.45">
      <c r="A8258" t="s">
        <v>20921</v>
      </c>
      <c r="B8258" t="e">
        <f t="shared" si="640"/>
        <v>#VALUE!</v>
      </c>
      <c r="C8258" t="e">
        <f t="shared" si="641"/>
        <v>#VALUE!</v>
      </c>
      <c r="D8258" t="e">
        <f t="shared" si="644"/>
        <v>#VALUE!</v>
      </c>
      <c r="E8258" t="str">
        <f t="shared" si="642"/>
        <v>WESTINGHOUSE ELECTRIC COMPANY LLCManaged Behavioral HealthAW</v>
      </c>
      <c r="F8258" t="str">
        <f t="shared" si="643"/>
        <v>WESTINGHOUSE ELECTRIC COMPANY LLCManaged Behavioral HealthAW</v>
      </c>
    </row>
    <row r="8259" spans="1:6" x14ac:dyDescent="0.45">
      <c r="A8259" t="s">
        <v>20924</v>
      </c>
      <c r="B8259" t="e">
        <f t="shared" ref="B8259:B8322" si="645">LEFT(A8259, SEARCH("Open",A8259,1)-1)</f>
        <v>#VALUE!</v>
      </c>
      <c r="C8259" t="str">
        <f t="shared" ref="C8259:C8322" si="646">LEFT(A8259, SEARCH("Aetna",A8259,1)-1)</f>
        <v xml:space="preserve">WESTINGHOUSE ELECTRIC COMPANY LLCHSA </v>
      </c>
      <c r="D8259" t="str">
        <f t="shared" si="644"/>
        <v xml:space="preserve">WESTINGHOUSE ELECTRIC COMPANY LLCHSA </v>
      </c>
      <c r="E8259" t="b">
        <f t="shared" ref="E8259:E8322" si="647">IF(ISERROR(D8259),A8259)</f>
        <v>0</v>
      </c>
      <c r="F8259" t="str">
        <f t="shared" ref="F8259:F8322" si="648">IF(E8259=FALSE,D8259,E8259)</f>
        <v xml:space="preserve">WESTINGHOUSE ELECTRIC COMPANY LLCHSA </v>
      </c>
    </row>
    <row r="8260" spans="1:6" x14ac:dyDescent="0.45">
      <c r="A8260" t="s">
        <v>20927</v>
      </c>
      <c r="B8260" t="e">
        <f t="shared" si="645"/>
        <v>#VALUE!</v>
      </c>
      <c r="C8260" t="str">
        <f t="shared" si="646"/>
        <v xml:space="preserve">WESTINGHOUSE ELECTRIC COMPANY LLCHSA </v>
      </c>
      <c r="D8260" t="str">
        <f t="shared" ref="D8260:D8323" si="649">IF(ISERROR(B8260),C8260,(IF(LEN(B8260)&gt;0,B8260,C8260)))</f>
        <v xml:space="preserve">WESTINGHOUSE ELECTRIC COMPANY LLCHSA </v>
      </c>
      <c r="E8260" t="b">
        <f t="shared" si="647"/>
        <v>0</v>
      </c>
      <c r="F8260" t="str">
        <f t="shared" si="648"/>
        <v xml:space="preserve">WESTINGHOUSE ELECTRIC COMPANY LLCHSA </v>
      </c>
    </row>
    <row r="8261" spans="1:6" x14ac:dyDescent="0.45">
      <c r="A8261" t="s">
        <v>20930</v>
      </c>
      <c r="B8261" t="e">
        <f t="shared" si="645"/>
        <v>#VALUE!</v>
      </c>
      <c r="C8261" t="e">
        <f t="shared" si="646"/>
        <v>#VALUE!</v>
      </c>
      <c r="D8261" t="e">
        <f t="shared" si="649"/>
        <v>#VALUE!</v>
      </c>
      <c r="E8261" t="str">
        <f t="shared" si="647"/>
        <v>WESTINGHOUSE ELECTRIC COMPANY LLCManaged Behavioral HealthBL</v>
      </c>
      <c r="F8261" t="str">
        <f t="shared" si="648"/>
        <v>WESTINGHOUSE ELECTRIC COMPANY LLCManaged Behavioral HealthBL</v>
      </c>
    </row>
    <row r="8262" spans="1:6" x14ac:dyDescent="0.45">
      <c r="A8262" t="s">
        <v>20933</v>
      </c>
      <c r="B8262" t="e">
        <f t="shared" si="645"/>
        <v>#VALUE!</v>
      </c>
      <c r="C8262" t="e">
        <f t="shared" si="646"/>
        <v>#VALUE!</v>
      </c>
      <c r="D8262" t="e">
        <f t="shared" si="649"/>
        <v>#VALUE!</v>
      </c>
      <c r="E8262" t="str">
        <f t="shared" si="647"/>
        <v>WESTINGHOUSE ELECTRIC COMPANY LLCManaged Behavioral HealthA</v>
      </c>
      <c r="F8262" t="str">
        <f t="shared" si="648"/>
        <v>WESTINGHOUSE ELECTRIC COMPANY LLCManaged Behavioral HealthA</v>
      </c>
    </row>
    <row r="8263" spans="1:6" x14ac:dyDescent="0.45">
      <c r="A8263" t="s">
        <v>20936</v>
      </c>
      <c r="B8263" t="e">
        <f t="shared" si="645"/>
        <v>#VALUE!</v>
      </c>
      <c r="C8263" t="e">
        <f t="shared" si="646"/>
        <v>#VALUE!</v>
      </c>
      <c r="D8263" t="e">
        <f t="shared" si="649"/>
        <v>#VALUE!</v>
      </c>
      <c r="E8263" t="str">
        <f t="shared" si="647"/>
        <v>WESTINGHOUSE ELECTRIC COMPANY LLCManaged Behavioral HealthAU</v>
      </c>
      <c r="F8263" t="str">
        <f t="shared" si="648"/>
        <v>WESTINGHOUSE ELECTRIC COMPANY LLCManaged Behavioral HealthAU</v>
      </c>
    </row>
    <row r="8264" spans="1:6" x14ac:dyDescent="0.45">
      <c r="A8264" t="s">
        <v>20939</v>
      </c>
      <c r="B8264" t="e">
        <f t="shared" si="645"/>
        <v>#VALUE!</v>
      </c>
      <c r="C8264" t="e">
        <f t="shared" si="646"/>
        <v>#VALUE!</v>
      </c>
      <c r="D8264" t="e">
        <f t="shared" si="649"/>
        <v>#VALUE!</v>
      </c>
      <c r="E8264" t="str">
        <f t="shared" si="647"/>
        <v>WESTINGHOUSE ELECTRIC COMPANY LLCManaged Behavioral HealthII</v>
      </c>
      <c r="F8264" t="str">
        <f t="shared" si="648"/>
        <v>WESTINGHOUSE ELECTRIC COMPANY LLCManaged Behavioral HealthII</v>
      </c>
    </row>
    <row r="8265" spans="1:6" x14ac:dyDescent="0.45">
      <c r="A8265" t="s">
        <v>20942</v>
      </c>
      <c r="B8265" t="e">
        <f t="shared" si="645"/>
        <v>#VALUE!</v>
      </c>
      <c r="C8265" t="e">
        <f t="shared" si="646"/>
        <v>#VALUE!</v>
      </c>
      <c r="D8265" t="e">
        <f t="shared" si="649"/>
        <v>#VALUE!</v>
      </c>
      <c r="E8265" t="str">
        <f t="shared" si="647"/>
        <v>WESTINGHOUSE ELECTRIC COMPANY LLCAHF Choice POS IIBI</v>
      </c>
      <c r="F8265" t="str">
        <f t="shared" si="648"/>
        <v>WESTINGHOUSE ELECTRIC COMPANY LLCAHF Choice POS IIBI</v>
      </c>
    </row>
    <row r="8266" spans="1:6" x14ac:dyDescent="0.45">
      <c r="A8266" t="s">
        <v>20945</v>
      </c>
      <c r="B8266" t="e">
        <f t="shared" si="645"/>
        <v>#VALUE!</v>
      </c>
      <c r="C8266" t="e">
        <f t="shared" si="646"/>
        <v>#VALUE!</v>
      </c>
      <c r="D8266" t="e">
        <f t="shared" si="649"/>
        <v>#VALUE!</v>
      </c>
      <c r="E8266" t="str">
        <f t="shared" si="647"/>
        <v>THE BRIDGEPORT ROMAN CATHOLIC DIOCESAN            CORPORATIONManaged Behavioral HealthOE</v>
      </c>
      <c r="F8266" t="str">
        <f t="shared" si="648"/>
        <v>THE BRIDGEPORT ROMAN CATHOLIC DIOCESAN            CORPORATIONManaged Behavioral HealthOE</v>
      </c>
    </row>
    <row r="8267" spans="1:6" x14ac:dyDescent="0.45">
      <c r="A8267" t="s">
        <v>20948</v>
      </c>
      <c r="B8267" t="e">
        <f t="shared" si="645"/>
        <v>#VALUE!</v>
      </c>
      <c r="C8267" t="e">
        <f t="shared" si="646"/>
        <v>#VALUE!</v>
      </c>
      <c r="D8267" t="e">
        <f t="shared" si="649"/>
        <v>#VALUE!</v>
      </c>
      <c r="E8267" t="str">
        <f t="shared" si="647"/>
        <v>THE BRIDGEPORT ROMAN CATHOLIC DIOCESAN            CORPORATIONAHF Choice POS IIOD</v>
      </c>
      <c r="F8267" t="str">
        <f t="shared" si="648"/>
        <v>THE BRIDGEPORT ROMAN CATHOLIC DIOCESAN            CORPORATIONAHF Choice POS IIOD</v>
      </c>
    </row>
    <row r="8268" spans="1:6" x14ac:dyDescent="0.45">
      <c r="A8268" t="s">
        <v>20951</v>
      </c>
      <c r="B8268" t="e">
        <f t="shared" si="645"/>
        <v>#VALUE!</v>
      </c>
      <c r="C8268" t="e">
        <f t="shared" si="646"/>
        <v>#VALUE!</v>
      </c>
      <c r="D8268" t="e">
        <f t="shared" si="649"/>
        <v>#VALUE!</v>
      </c>
      <c r="E8268" t="str">
        <f t="shared" si="647"/>
        <v>THE BRIDGEPORT ROMAN CATHOLIC DIOCESAN            CORPORATIONAHF Choice POS IIHB</v>
      </c>
      <c r="F8268" t="str">
        <f t="shared" si="648"/>
        <v>THE BRIDGEPORT ROMAN CATHOLIC DIOCESAN            CORPORATIONAHF Choice POS IIHB</v>
      </c>
    </row>
    <row r="8269" spans="1:6" x14ac:dyDescent="0.45">
      <c r="A8269" t="s">
        <v>20954</v>
      </c>
      <c r="B8269" t="e">
        <f t="shared" si="645"/>
        <v>#VALUE!</v>
      </c>
      <c r="C8269" t="e">
        <f t="shared" si="646"/>
        <v>#VALUE!</v>
      </c>
      <c r="D8269" t="e">
        <f t="shared" si="649"/>
        <v>#VALUE!</v>
      </c>
      <c r="E8269" t="str">
        <f t="shared" si="647"/>
        <v>THE BRIDGEPORT ROMAN CATHOLIC DIOCESAN            CORPORATIONManaged Behavioral HealthHA</v>
      </c>
      <c r="F8269" t="str">
        <f t="shared" si="648"/>
        <v>THE BRIDGEPORT ROMAN CATHOLIC DIOCESAN            CORPORATIONManaged Behavioral HealthHA</v>
      </c>
    </row>
    <row r="8270" spans="1:6" x14ac:dyDescent="0.45">
      <c r="A8270" t="s">
        <v>20957</v>
      </c>
      <c r="B8270" t="e">
        <f t="shared" si="645"/>
        <v>#VALUE!</v>
      </c>
      <c r="C8270" t="e">
        <f t="shared" si="646"/>
        <v>#VALUE!</v>
      </c>
      <c r="D8270" t="e">
        <f t="shared" si="649"/>
        <v>#VALUE!</v>
      </c>
      <c r="E8270" t="str">
        <f t="shared" si="647"/>
        <v>THE BRIDGEPORT ROMAN CATHOLIC DIOCESAN            CORPORATIONAHF Choice POS IIJA</v>
      </c>
      <c r="F8270" t="str">
        <f t="shared" si="648"/>
        <v>THE BRIDGEPORT ROMAN CATHOLIC DIOCESAN            CORPORATIONAHF Choice POS IIJA</v>
      </c>
    </row>
    <row r="8271" spans="1:6" x14ac:dyDescent="0.45">
      <c r="A8271" t="s">
        <v>20958</v>
      </c>
      <c r="B8271" t="e">
        <f t="shared" si="645"/>
        <v>#VALUE!</v>
      </c>
      <c r="C8271" t="e">
        <f t="shared" si="646"/>
        <v>#VALUE!</v>
      </c>
      <c r="D8271" t="e">
        <f t="shared" si="649"/>
        <v>#VALUE!</v>
      </c>
      <c r="E8271" t="str">
        <f t="shared" si="647"/>
        <v>THE BRIDGEPORT ROMAN CATHOLIC DIOCESAN            CORPORATIONManaged Behavioral HealthJA</v>
      </c>
      <c r="F8271" t="str">
        <f t="shared" si="648"/>
        <v>THE BRIDGEPORT ROMAN CATHOLIC DIOCESAN            CORPORATIONManaged Behavioral HealthJA</v>
      </c>
    </row>
    <row r="8272" spans="1:6" x14ac:dyDescent="0.45">
      <c r="A8272" t="s">
        <v>20959</v>
      </c>
      <c r="B8272" t="e">
        <f t="shared" si="645"/>
        <v>#VALUE!</v>
      </c>
      <c r="C8272" t="e">
        <f t="shared" si="646"/>
        <v>#VALUE!</v>
      </c>
      <c r="D8272" t="e">
        <f t="shared" si="649"/>
        <v>#VALUE!</v>
      </c>
      <c r="E8272" t="str">
        <f t="shared" si="647"/>
        <v>SPIRIT AEROSYSTEMS, INC.AHF Choice POS IIED</v>
      </c>
      <c r="F8272" t="str">
        <f t="shared" si="648"/>
        <v>SPIRIT AEROSYSTEMS, INC.AHF Choice POS IIED</v>
      </c>
    </row>
    <row r="8273" spans="1:6" x14ac:dyDescent="0.45">
      <c r="A8273" t="s">
        <v>20962</v>
      </c>
      <c r="B8273" t="e">
        <f t="shared" si="645"/>
        <v>#VALUE!</v>
      </c>
      <c r="C8273" t="str">
        <f t="shared" si="646"/>
        <v>SPIRIT AEROSYSTEMS, INC.</v>
      </c>
      <c r="D8273" t="str">
        <f t="shared" si="649"/>
        <v>SPIRIT AEROSYSTEMS, INC.</v>
      </c>
      <c r="E8273" t="b">
        <f t="shared" si="647"/>
        <v>0</v>
      </c>
      <c r="F8273" t="str">
        <f t="shared" si="648"/>
        <v>SPIRIT AEROSYSTEMS, INC.</v>
      </c>
    </row>
    <row r="8274" spans="1:6" x14ac:dyDescent="0.45">
      <c r="A8274" t="s">
        <v>20965</v>
      </c>
      <c r="B8274" t="e">
        <f t="shared" si="645"/>
        <v>#VALUE!</v>
      </c>
      <c r="C8274" t="e">
        <f t="shared" si="646"/>
        <v>#VALUE!</v>
      </c>
      <c r="D8274" t="e">
        <f t="shared" si="649"/>
        <v>#VALUE!</v>
      </c>
      <c r="E8274" t="str">
        <f t="shared" si="647"/>
        <v>SPIRIT AEROSYSTEMS, INC.Managed Behavioral HealthCB</v>
      </c>
      <c r="F8274" t="str">
        <f t="shared" si="648"/>
        <v>SPIRIT AEROSYSTEMS, INC.Managed Behavioral HealthCB</v>
      </c>
    </row>
    <row r="8275" spans="1:6" x14ac:dyDescent="0.45">
      <c r="A8275" t="s">
        <v>20968</v>
      </c>
      <c r="B8275" t="e">
        <f t="shared" si="645"/>
        <v>#VALUE!</v>
      </c>
      <c r="C8275" t="e">
        <f t="shared" si="646"/>
        <v>#VALUE!</v>
      </c>
      <c r="D8275" t="e">
        <f t="shared" si="649"/>
        <v>#VALUE!</v>
      </c>
      <c r="E8275" t="str">
        <f t="shared" si="647"/>
        <v>SPIRIT AEROSYSTEMS, INC.Managed Choice POSJ</v>
      </c>
      <c r="F8275" t="str">
        <f t="shared" si="648"/>
        <v>SPIRIT AEROSYSTEMS, INC.Managed Choice POSJ</v>
      </c>
    </row>
    <row r="8276" spans="1:6" x14ac:dyDescent="0.45">
      <c r="A8276" t="s">
        <v>20971</v>
      </c>
      <c r="B8276" t="e">
        <f t="shared" si="645"/>
        <v>#VALUE!</v>
      </c>
      <c r="C8276" t="e">
        <f t="shared" si="646"/>
        <v>#VALUE!</v>
      </c>
      <c r="D8276" t="e">
        <f t="shared" si="649"/>
        <v>#VALUE!</v>
      </c>
      <c r="E8276" t="str">
        <f t="shared" si="647"/>
        <v>ACACIA NETWORK, INC.Managed Behavioral HealthUA</v>
      </c>
      <c r="F8276" t="str">
        <f t="shared" si="648"/>
        <v>ACACIA NETWORK, INC.Managed Behavioral HealthUA</v>
      </c>
    </row>
    <row r="8277" spans="1:6" x14ac:dyDescent="0.45">
      <c r="A8277" t="s">
        <v>20974</v>
      </c>
      <c r="B8277" t="e">
        <f t="shared" si="645"/>
        <v>#VALUE!</v>
      </c>
      <c r="C8277" t="e">
        <f t="shared" si="646"/>
        <v>#VALUE!</v>
      </c>
      <c r="D8277" t="e">
        <f t="shared" si="649"/>
        <v>#VALUE!</v>
      </c>
      <c r="E8277" t="str">
        <f t="shared" si="647"/>
        <v>ACACIA NETWORK, INC.Managed Behavioral HealthUC</v>
      </c>
      <c r="F8277" t="str">
        <f t="shared" si="648"/>
        <v>ACACIA NETWORK, INC.Managed Behavioral HealthUC</v>
      </c>
    </row>
    <row r="8278" spans="1:6" x14ac:dyDescent="0.45">
      <c r="A8278" t="s">
        <v>20977</v>
      </c>
      <c r="B8278" t="e">
        <f t="shared" si="645"/>
        <v>#VALUE!</v>
      </c>
      <c r="C8278" t="e">
        <f t="shared" si="646"/>
        <v>#VALUE!</v>
      </c>
      <c r="D8278" t="e">
        <f t="shared" si="649"/>
        <v>#VALUE!</v>
      </c>
      <c r="E8278" t="str">
        <f t="shared" si="647"/>
        <v>ACACIA NETWORK, INC.Managed Behavioral HealthPE</v>
      </c>
      <c r="F8278" t="str">
        <f t="shared" si="648"/>
        <v>ACACIA NETWORK, INC.Managed Behavioral HealthPE</v>
      </c>
    </row>
    <row r="8279" spans="1:6" x14ac:dyDescent="0.45">
      <c r="A8279" t="s">
        <v>20980</v>
      </c>
      <c r="B8279" t="e">
        <f t="shared" si="645"/>
        <v>#VALUE!</v>
      </c>
      <c r="C8279" t="e">
        <f t="shared" si="646"/>
        <v>#VALUE!</v>
      </c>
      <c r="D8279" t="e">
        <f t="shared" si="649"/>
        <v>#VALUE!</v>
      </c>
      <c r="E8279" t="str">
        <f t="shared" si="647"/>
        <v>ACACIA NETWORK, INC.Managed Behavioral HealthQA</v>
      </c>
      <c r="F8279" t="str">
        <f t="shared" si="648"/>
        <v>ACACIA NETWORK, INC.Managed Behavioral HealthQA</v>
      </c>
    </row>
    <row r="8280" spans="1:6" x14ac:dyDescent="0.45">
      <c r="A8280" t="s">
        <v>20983</v>
      </c>
      <c r="B8280" t="e">
        <f t="shared" si="645"/>
        <v>#VALUE!</v>
      </c>
      <c r="C8280" t="e">
        <f t="shared" si="646"/>
        <v>#VALUE!</v>
      </c>
      <c r="D8280" t="e">
        <f t="shared" si="649"/>
        <v>#VALUE!</v>
      </c>
      <c r="E8280" t="str">
        <f t="shared" si="647"/>
        <v>ACACIA NETWORK, INC.Managed Behavioral HealthPC</v>
      </c>
      <c r="F8280" t="str">
        <f t="shared" si="648"/>
        <v>ACACIA NETWORK, INC.Managed Behavioral HealthPC</v>
      </c>
    </row>
    <row r="8281" spans="1:6" x14ac:dyDescent="0.45">
      <c r="A8281" t="s">
        <v>20986</v>
      </c>
      <c r="B8281" t="e">
        <f t="shared" si="645"/>
        <v>#VALUE!</v>
      </c>
      <c r="C8281" t="e">
        <f t="shared" si="646"/>
        <v>#VALUE!</v>
      </c>
      <c r="D8281" t="e">
        <f t="shared" si="649"/>
        <v>#VALUE!</v>
      </c>
      <c r="E8281" t="str">
        <f t="shared" si="647"/>
        <v>ACACIA NETWORK, INC.Managed Behavioral HealthPA</v>
      </c>
      <c r="F8281" t="str">
        <f t="shared" si="648"/>
        <v>ACACIA NETWORK, INC.Managed Behavioral HealthPA</v>
      </c>
    </row>
    <row r="8282" spans="1:6" x14ac:dyDescent="0.45">
      <c r="A8282" t="s">
        <v>20989</v>
      </c>
      <c r="B8282" t="e">
        <f t="shared" si="645"/>
        <v>#VALUE!</v>
      </c>
      <c r="C8282" t="str">
        <f t="shared" si="646"/>
        <v>ACACIA NETWORK, INC.</v>
      </c>
      <c r="D8282" t="str">
        <f t="shared" si="649"/>
        <v>ACACIA NETWORK, INC.</v>
      </c>
      <c r="E8282" t="b">
        <f t="shared" si="647"/>
        <v>0</v>
      </c>
      <c r="F8282" t="str">
        <f t="shared" si="648"/>
        <v>ACACIA NETWORK, INC.</v>
      </c>
    </row>
    <row r="8283" spans="1:6" x14ac:dyDescent="0.45">
      <c r="A8283" t="s">
        <v>20992</v>
      </c>
      <c r="B8283" t="str">
        <f t="shared" si="645"/>
        <v>ACACIA NETWORK, INC.</v>
      </c>
      <c r="C8283" t="str">
        <f t="shared" si="646"/>
        <v xml:space="preserve">ACACIA NETWORK, INC.Open Access </v>
      </c>
      <c r="D8283" t="str">
        <f t="shared" si="649"/>
        <v>ACACIA NETWORK, INC.</v>
      </c>
      <c r="E8283" t="b">
        <f t="shared" si="647"/>
        <v>0</v>
      </c>
      <c r="F8283" t="str">
        <f t="shared" si="648"/>
        <v>ACACIA NETWORK, INC.</v>
      </c>
    </row>
    <row r="8284" spans="1:6" x14ac:dyDescent="0.45">
      <c r="A8284" t="s">
        <v>20995</v>
      </c>
      <c r="B8284" t="e">
        <f t="shared" si="645"/>
        <v>#VALUE!</v>
      </c>
      <c r="C8284" t="str">
        <f t="shared" si="646"/>
        <v>ACACIA NETWORK, INC.</v>
      </c>
      <c r="D8284" t="str">
        <f t="shared" si="649"/>
        <v>ACACIA NETWORK, INC.</v>
      </c>
      <c r="E8284" t="b">
        <f t="shared" si="647"/>
        <v>0</v>
      </c>
      <c r="F8284" t="str">
        <f t="shared" si="648"/>
        <v>ACACIA NETWORK, INC.</v>
      </c>
    </row>
    <row r="8285" spans="1:6" x14ac:dyDescent="0.45">
      <c r="A8285" t="s">
        <v>20998</v>
      </c>
      <c r="B8285" t="str">
        <f t="shared" si="645"/>
        <v>ACACIA NETWORK, INC.</v>
      </c>
      <c r="C8285" t="str">
        <f t="shared" si="646"/>
        <v xml:space="preserve">ACACIA NETWORK, INC.Open Access </v>
      </c>
      <c r="D8285" t="str">
        <f t="shared" si="649"/>
        <v>ACACIA NETWORK, INC.</v>
      </c>
      <c r="E8285" t="b">
        <f t="shared" si="647"/>
        <v>0</v>
      </c>
      <c r="F8285" t="str">
        <f t="shared" si="648"/>
        <v>ACACIA NETWORK, INC.</v>
      </c>
    </row>
    <row r="8286" spans="1:6" x14ac:dyDescent="0.45">
      <c r="A8286" t="s">
        <v>21001</v>
      </c>
      <c r="B8286" t="e">
        <f t="shared" si="645"/>
        <v>#VALUE!</v>
      </c>
      <c r="C8286" t="str">
        <f t="shared" si="646"/>
        <v>ACACIA NETWORK, INC.</v>
      </c>
      <c r="D8286" t="str">
        <f t="shared" si="649"/>
        <v>ACACIA NETWORK, INC.</v>
      </c>
      <c r="E8286" t="b">
        <f t="shared" si="647"/>
        <v>0</v>
      </c>
      <c r="F8286" t="str">
        <f t="shared" si="648"/>
        <v>ACACIA NETWORK, INC.</v>
      </c>
    </row>
    <row r="8287" spans="1:6" x14ac:dyDescent="0.45">
      <c r="A8287" t="s">
        <v>21004</v>
      </c>
      <c r="B8287" t="str">
        <f t="shared" si="645"/>
        <v>ACACIA NETWORK, INC.</v>
      </c>
      <c r="C8287" t="str">
        <f t="shared" si="646"/>
        <v xml:space="preserve">ACACIA NETWORK, INC.Open Access </v>
      </c>
      <c r="D8287" t="str">
        <f t="shared" si="649"/>
        <v>ACACIA NETWORK, INC.</v>
      </c>
      <c r="E8287" t="b">
        <f t="shared" si="647"/>
        <v>0</v>
      </c>
      <c r="F8287" t="str">
        <f t="shared" si="648"/>
        <v>ACACIA NETWORK, INC.</v>
      </c>
    </row>
    <row r="8288" spans="1:6" x14ac:dyDescent="0.45">
      <c r="A8288" t="s">
        <v>21007</v>
      </c>
      <c r="B8288" t="e">
        <f t="shared" si="645"/>
        <v>#VALUE!</v>
      </c>
      <c r="C8288" t="e">
        <f t="shared" si="646"/>
        <v>#VALUE!</v>
      </c>
      <c r="D8288" t="e">
        <f t="shared" si="649"/>
        <v>#VALUE!</v>
      </c>
      <c r="E8288" t="str">
        <f t="shared" si="647"/>
        <v>ACACIA NETWORK, INC.Managed Behavioral HealthQC</v>
      </c>
      <c r="F8288" t="str">
        <f t="shared" si="648"/>
        <v>ACACIA NETWORK, INC.Managed Behavioral HealthQC</v>
      </c>
    </row>
    <row r="8289" spans="1:6" x14ac:dyDescent="0.45">
      <c r="A8289" t="s">
        <v>21010</v>
      </c>
      <c r="B8289" t="e">
        <f t="shared" si="645"/>
        <v>#VALUE!</v>
      </c>
      <c r="C8289" t="str">
        <f t="shared" si="646"/>
        <v>ACACIA NETWORK, INC.</v>
      </c>
      <c r="D8289" t="str">
        <f t="shared" si="649"/>
        <v>ACACIA NETWORK, INC.</v>
      </c>
      <c r="E8289" t="b">
        <f t="shared" si="647"/>
        <v>0</v>
      </c>
      <c r="F8289" t="str">
        <f t="shared" si="648"/>
        <v>ACACIA NETWORK, INC.</v>
      </c>
    </row>
    <row r="8290" spans="1:6" x14ac:dyDescent="0.45">
      <c r="A8290" t="s">
        <v>21013</v>
      </c>
      <c r="B8290" t="str">
        <f t="shared" si="645"/>
        <v>HEXAWARE TECHNOLOGIES, INC.</v>
      </c>
      <c r="C8290" t="str">
        <f t="shared" si="646"/>
        <v xml:space="preserve">HEXAWARE TECHNOLOGIES, INC.Open Access </v>
      </c>
      <c r="D8290" t="str">
        <f t="shared" si="649"/>
        <v>HEXAWARE TECHNOLOGIES, INC.</v>
      </c>
      <c r="E8290" t="b">
        <f t="shared" si="647"/>
        <v>0</v>
      </c>
      <c r="F8290" t="str">
        <f t="shared" si="648"/>
        <v>HEXAWARE TECHNOLOGIES, INC.</v>
      </c>
    </row>
    <row r="8291" spans="1:6" x14ac:dyDescent="0.45">
      <c r="A8291" t="s">
        <v>21016</v>
      </c>
      <c r="B8291" t="e">
        <f t="shared" si="645"/>
        <v>#VALUE!</v>
      </c>
      <c r="C8291" t="str">
        <f t="shared" si="646"/>
        <v>HEXAWARE TECHNOLOGIES, INC.</v>
      </c>
      <c r="D8291" t="str">
        <f t="shared" si="649"/>
        <v>HEXAWARE TECHNOLOGIES, INC.</v>
      </c>
      <c r="E8291" t="b">
        <f t="shared" si="647"/>
        <v>0</v>
      </c>
      <c r="F8291" t="str">
        <f t="shared" si="648"/>
        <v>HEXAWARE TECHNOLOGIES, INC.</v>
      </c>
    </row>
    <row r="8292" spans="1:6" x14ac:dyDescent="0.45">
      <c r="A8292" t="s">
        <v>21019</v>
      </c>
      <c r="B8292" t="e">
        <f t="shared" si="645"/>
        <v>#VALUE!</v>
      </c>
      <c r="C8292" t="e">
        <f t="shared" si="646"/>
        <v>#VALUE!</v>
      </c>
      <c r="D8292" t="e">
        <f t="shared" si="649"/>
        <v>#VALUE!</v>
      </c>
      <c r="E8292" t="str">
        <f t="shared" si="647"/>
        <v>HEXAWARE TECHNOLOGIES, INC.Managed Behavioral HealthBA</v>
      </c>
      <c r="F8292" t="str">
        <f t="shared" si="648"/>
        <v>HEXAWARE TECHNOLOGIES, INC.Managed Behavioral HealthBA</v>
      </c>
    </row>
    <row r="8293" spans="1:6" x14ac:dyDescent="0.45">
      <c r="A8293" t="s">
        <v>21022</v>
      </c>
      <c r="B8293" t="e">
        <f t="shared" si="645"/>
        <v>#VALUE!</v>
      </c>
      <c r="C8293" t="str">
        <f t="shared" si="646"/>
        <v>HEXAWARE TECHNOLOGIES, INC.</v>
      </c>
      <c r="D8293" t="str">
        <f t="shared" si="649"/>
        <v>HEXAWARE TECHNOLOGIES, INC.</v>
      </c>
      <c r="E8293" t="b">
        <f t="shared" si="647"/>
        <v>0</v>
      </c>
      <c r="F8293" t="str">
        <f t="shared" si="648"/>
        <v>HEXAWARE TECHNOLOGIES, INC.</v>
      </c>
    </row>
    <row r="8294" spans="1:6" x14ac:dyDescent="0.45">
      <c r="A8294" t="s">
        <v>21025</v>
      </c>
      <c r="B8294" t="e">
        <f t="shared" si="645"/>
        <v>#VALUE!</v>
      </c>
      <c r="C8294" t="str">
        <f t="shared" si="646"/>
        <v>HEXAWARE TECHNOLOGIES, INC.</v>
      </c>
      <c r="D8294" t="str">
        <f t="shared" si="649"/>
        <v>HEXAWARE TECHNOLOGIES, INC.</v>
      </c>
      <c r="E8294" t="b">
        <f t="shared" si="647"/>
        <v>0</v>
      </c>
      <c r="F8294" t="str">
        <f t="shared" si="648"/>
        <v>HEXAWARE TECHNOLOGIES, INC.</v>
      </c>
    </row>
    <row r="8295" spans="1:6" x14ac:dyDescent="0.45">
      <c r="A8295" t="s">
        <v>21028</v>
      </c>
      <c r="B8295" t="e">
        <f t="shared" si="645"/>
        <v>#VALUE!</v>
      </c>
      <c r="C8295" t="e">
        <f t="shared" si="646"/>
        <v>#VALUE!</v>
      </c>
      <c r="D8295" t="e">
        <f t="shared" si="649"/>
        <v>#VALUE!</v>
      </c>
      <c r="E8295" t="str">
        <f t="shared" si="647"/>
        <v>HEXAWARE TECHNOLOGIES, INC.Managed Behavioral HealthE</v>
      </c>
      <c r="F8295" t="str">
        <f t="shared" si="648"/>
        <v>HEXAWARE TECHNOLOGIES, INC.Managed Behavioral HealthE</v>
      </c>
    </row>
    <row r="8296" spans="1:6" x14ac:dyDescent="0.45">
      <c r="A8296" t="s">
        <v>21031</v>
      </c>
      <c r="B8296" t="e">
        <f t="shared" si="645"/>
        <v>#VALUE!</v>
      </c>
      <c r="C8296" t="e">
        <f t="shared" si="646"/>
        <v>#VALUE!</v>
      </c>
      <c r="D8296" t="e">
        <f t="shared" si="649"/>
        <v>#VALUE!</v>
      </c>
      <c r="E8296" t="str">
        <f t="shared" si="647"/>
        <v>HEXAWARE TECHNOLOGIES, INC.Managed Behavioral HealthF</v>
      </c>
      <c r="F8296" t="str">
        <f t="shared" si="648"/>
        <v>HEXAWARE TECHNOLOGIES, INC.Managed Behavioral HealthF</v>
      </c>
    </row>
    <row r="8297" spans="1:6" x14ac:dyDescent="0.45">
      <c r="A8297" t="s">
        <v>21034</v>
      </c>
      <c r="B8297" t="e">
        <f t="shared" si="645"/>
        <v>#VALUE!</v>
      </c>
      <c r="C8297" t="e">
        <f t="shared" si="646"/>
        <v>#VALUE!</v>
      </c>
      <c r="D8297" t="e">
        <f t="shared" si="649"/>
        <v>#VALUE!</v>
      </c>
      <c r="E8297" t="str">
        <f t="shared" si="647"/>
        <v>HEXAWARE TECHNOLOGIES, INC.Managed Behavioral HealthB</v>
      </c>
      <c r="F8297" t="str">
        <f t="shared" si="648"/>
        <v>HEXAWARE TECHNOLOGIES, INC.Managed Behavioral HealthB</v>
      </c>
    </row>
    <row r="8298" spans="1:6" x14ac:dyDescent="0.45">
      <c r="A8298" t="s">
        <v>21037</v>
      </c>
      <c r="B8298" t="e">
        <f t="shared" si="645"/>
        <v>#VALUE!</v>
      </c>
      <c r="C8298" t="e">
        <f t="shared" si="646"/>
        <v>#VALUE!</v>
      </c>
      <c r="D8298" t="e">
        <f t="shared" si="649"/>
        <v>#VALUE!</v>
      </c>
      <c r="E8298" t="str">
        <f t="shared" si="647"/>
        <v>HEXAWARE TECHNOLOGIES, INC.Managed Behavioral HealthA</v>
      </c>
      <c r="F8298" t="str">
        <f t="shared" si="648"/>
        <v>HEXAWARE TECHNOLOGIES, INC.Managed Behavioral HealthA</v>
      </c>
    </row>
    <row r="8299" spans="1:6" x14ac:dyDescent="0.45">
      <c r="A8299" t="s">
        <v>21040</v>
      </c>
      <c r="B8299" t="e">
        <f t="shared" si="645"/>
        <v>#VALUE!</v>
      </c>
      <c r="C8299" t="str">
        <f t="shared" si="646"/>
        <v>HEXAWARE TECHNOLOGIES, INC.</v>
      </c>
      <c r="D8299" t="str">
        <f t="shared" si="649"/>
        <v>HEXAWARE TECHNOLOGIES, INC.</v>
      </c>
      <c r="E8299" t="b">
        <f t="shared" si="647"/>
        <v>0</v>
      </c>
      <c r="F8299" t="str">
        <f t="shared" si="648"/>
        <v>HEXAWARE TECHNOLOGIES, INC.</v>
      </c>
    </row>
    <row r="8300" spans="1:6" x14ac:dyDescent="0.45">
      <c r="A8300" t="s">
        <v>21043</v>
      </c>
      <c r="B8300" t="e">
        <f t="shared" si="645"/>
        <v>#VALUE!</v>
      </c>
      <c r="C8300" t="str">
        <f t="shared" si="646"/>
        <v>HEXAWARE TECHNOLOGIES, INC.</v>
      </c>
      <c r="D8300" t="str">
        <f t="shared" si="649"/>
        <v>HEXAWARE TECHNOLOGIES, INC.</v>
      </c>
      <c r="E8300" t="b">
        <f t="shared" si="647"/>
        <v>0</v>
      </c>
      <c r="F8300" t="str">
        <f t="shared" si="648"/>
        <v>HEXAWARE TECHNOLOGIES, INC.</v>
      </c>
    </row>
    <row r="8301" spans="1:6" x14ac:dyDescent="0.45">
      <c r="A8301" t="s">
        <v>21044</v>
      </c>
      <c r="B8301" t="e">
        <f t="shared" si="645"/>
        <v>#VALUE!</v>
      </c>
      <c r="C8301" t="e">
        <f t="shared" si="646"/>
        <v>#VALUE!</v>
      </c>
      <c r="D8301" t="e">
        <f t="shared" si="649"/>
        <v>#VALUE!</v>
      </c>
      <c r="E8301" t="str">
        <f t="shared" si="647"/>
        <v>HEXAWARE TECHNOLOGIES, INC.Managed Behavioral HealthAB</v>
      </c>
      <c r="F8301" t="str">
        <f t="shared" si="648"/>
        <v>HEXAWARE TECHNOLOGIES, INC.Managed Behavioral HealthAB</v>
      </c>
    </row>
    <row r="8302" spans="1:6" x14ac:dyDescent="0.45">
      <c r="A8302" t="s">
        <v>21045</v>
      </c>
      <c r="B8302" t="e">
        <f t="shared" si="645"/>
        <v>#VALUE!</v>
      </c>
      <c r="C8302" t="str">
        <f t="shared" si="646"/>
        <v xml:space="preserve">RIKER DANZIG SCHERER HYLAND &amp; PERRETTI LLPHSA </v>
      </c>
      <c r="D8302" t="str">
        <f t="shared" si="649"/>
        <v xml:space="preserve">RIKER DANZIG SCHERER HYLAND &amp; PERRETTI LLPHSA </v>
      </c>
      <c r="E8302" t="b">
        <f t="shared" si="647"/>
        <v>0</v>
      </c>
      <c r="F8302" t="str">
        <f t="shared" si="648"/>
        <v xml:space="preserve">RIKER DANZIG SCHERER HYLAND &amp; PERRETTI LLPHSA </v>
      </c>
    </row>
    <row r="8303" spans="1:6" x14ac:dyDescent="0.45">
      <c r="A8303" t="s">
        <v>21046</v>
      </c>
      <c r="B8303" t="e">
        <f t="shared" si="645"/>
        <v>#VALUE!</v>
      </c>
      <c r="C8303" t="e">
        <f t="shared" si="646"/>
        <v>#VALUE!</v>
      </c>
      <c r="D8303" t="e">
        <f t="shared" si="649"/>
        <v>#VALUE!</v>
      </c>
      <c r="E8303" t="str">
        <f t="shared" si="647"/>
        <v>RIKER DANZIG SCHERER HYLAND &amp; PERRETTI LLPManaged Behavioral HealthEB</v>
      </c>
      <c r="F8303" t="str">
        <f t="shared" si="648"/>
        <v>RIKER DANZIG SCHERER HYLAND &amp; PERRETTI LLPManaged Behavioral HealthEB</v>
      </c>
    </row>
    <row r="8304" spans="1:6" x14ac:dyDescent="0.45">
      <c r="A8304" t="s">
        <v>21047</v>
      </c>
      <c r="B8304" t="str">
        <f t="shared" si="645"/>
        <v>LAWLER FOODS, LTD DBA DESSERT HOLDINGS, INC.</v>
      </c>
      <c r="C8304" t="str">
        <f t="shared" si="646"/>
        <v xml:space="preserve">LAWLER FOODS, LTD DBA DESSERT HOLDINGS, INC.Open Access </v>
      </c>
      <c r="D8304" t="str">
        <f t="shared" si="649"/>
        <v>LAWLER FOODS, LTD DBA DESSERT HOLDINGS, INC.</v>
      </c>
      <c r="E8304" t="b">
        <f t="shared" si="647"/>
        <v>0</v>
      </c>
      <c r="F8304" t="str">
        <f t="shared" si="648"/>
        <v>LAWLER FOODS, LTD DBA DESSERT HOLDINGS, INC.</v>
      </c>
    </row>
    <row r="8305" spans="1:6" x14ac:dyDescent="0.45">
      <c r="A8305" t="s">
        <v>21048</v>
      </c>
      <c r="B8305" t="e">
        <f t="shared" si="645"/>
        <v>#VALUE!</v>
      </c>
      <c r="C8305" t="e">
        <f t="shared" si="646"/>
        <v>#VALUE!</v>
      </c>
      <c r="D8305" t="e">
        <f t="shared" si="649"/>
        <v>#VALUE!</v>
      </c>
      <c r="E8305" t="str">
        <f t="shared" si="647"/>
        <v>LAWLER FOODS, LTD DBA DESSERT HOLDINGS, INC.A</v>
      </c>
      <c r="F8305" t="str">
        <f t="shared" si="648"/>
        <v>LAWLER FOODS, LTD DBA DESSERT HOLDINGS, INC.A</v>
      </c>
    </row>
    <row r="8306" spans="1:6" x14ac:dyDescent="0.45">
      <c r="A8306" t="s">
        <v>21051</v>
      </c>
      <c r="B8306" t="str">
        <f t="shared" si="645"/>
        <v>LAWLER FOODS, LTD DBA DESSERT HOLDINGS, INC.</v>
      </c>
      <c r="C8306" t="e">
        <f t="shared" si="646"/>
        <v>#VALUE!</v>
      </c>
      <c r="D8306" t="str">
        <f t="shared" si="649"/>
        <v>LAWLER FOODS, LTD DBA DESSERT HOLDINGS, INC.</v>
      </c>
      <c r="E8306" t="b">
        <f t="shared" si="647"/>
        <v>0</v>
      </c>
      <c r="F8306" t="str">
        <f t="shared" si="648"/>
        <v>LAWLER FOODS, LTD DBA DESSERT HOLDINGS, INC.</v>
      </c>
    </row>
    <row r="8307" spans="1:6" x14ac:dyDescent="0.45">
      <c r="A8307" t="s">
        <v>21054</v>
      </c>
      <c r="B8307" t="e">
        <f t="shared" si="645"/>
        <v>#VALUE!</v>
      </c>
      <c r="C8307" t="e">
        <f t="shared" si="646"/>
        <v>#VALUE!</v>
      </c>
      <c r="D8307" t="e">
        <f t="shared" si="649"/>
        <v>#VALUE!</v>
      </c>
      <c r="E8307" t="str">
        <f t="shared" si="647"/>
        <v>LAWLER FOODS, LTD DBA DESSERT HOLDINGS, INC.Managed Behavioral HealthFA</v>
      </c>
      <c r="F8307" t="str">
        <f t="shared" si="648"/>
        <v>LAWLER FOODS, LTD DBA DESSERT HOLDINGS, INC.Managed Behavioral HealthFA</v>
      </c>
    </row>
    <row r="8308" spans="1:6" x14ac:dyDescent="0.45">
      <c r="A8308" t="s">
        <v>21055</v>
      </c>
      <c r="B8308" t="str">
        <f t="shared" si="645"/>
        <v>LAWLER FOODS, LTD DBA DESSERT HOLDINGS, INC.</v>
      </c>
      <c r="C8308" t="str">
        <f t="shared" si="646"/>
        <v xml:space="preserve">LAWLER FOODS, LTD DBA DESSERT HOLDINGS, INC.Open Access </v>
      </c>
      <c r="D8308" t="str">
        <f t="shared" si="649"/>
        <v>LAWLER FOODS, LTD DBA DESSERT HOLDINGS, INC.</v>
      </c>
      <c r="E8308" t="b">
        <f t="shared" si="647"/>
        <v>0</v>
      </c>
      <c r="F8308" t="str">
        <f t="shared" si="648"/>
        <v>LAWLER FOODS, LTD DBA DESSERT HOLDINGS, INC.</v>
      </c>
    </row>
    <row r="8309" spans="1:6" x14ac:dyDescent="0.45">
      <c r="A8309" t="s">
        <v>21058</v>
      </c>
      <c r="B8309" t="e">
        <f t="shared" si="645"/>
        <v>#VALUE!</v>
      </c>
      <c r="C8309" t="str">
        <f t="shared" si="646"/>
        <v>LAWLER FOODS, LTD DBA DESSERT HOLDINGS, INC.</v>
      </c>
      <c r="D8309" t="str">
        <f t="shared" si="649"/>
        <v>LAWLER FOODS, LTD DBA DESSERT HOLDINGS, INC.</v>
      </c>
      <c r="E8309" t="b">
        <f t="shared" si="647"/>
        <v>0</v>
      </c>
      <c r="F8309" t="str">
        <f t="shared" si="648"/>
        <v>LAWLER FOODS, LTD DBA DESSERT HOLDINGS, INC.</v>
      </c>
    </row>
    <row r="8310" spans="1:6" x14ac:dyDescent="0.45">
      <c r="A8310" t="s">
        <v>21059</v>
      </c>
      <c r="B8310" t="e">
        <f t="shared" si="645"/>
        <v>#VALUE!</v>
      </c>
      <c r="C8310" t="str">
        <f t="shared" si="646"/>
        <v>LAWLER FOODS, LTD DBA DESSERT HOLDINGS, INC.</v>
      </c>
      <c r="D8310" t="str">
        <f t="shared" si="649"/>
        <v>LAWLER FOODS, LTD DBA DESSERT HOLDINGS, INC.</v>
      </c>
      <c r="E8310" t="b">
        <f t="shared" si="647"/>
        <v>0</v>
      </c>
      <c r="F8310" t="str">
        <f t="shared" si="648"/>
        <v>LAWLER FOODS, LTD DBA DESSERT HOLDINGS, INC.</v>
      </c>
    </row>
    <row r="8311" spans="1:6" x14ac:dyDescent="0.45">
      <c r="A8311" t="s">
        <v>21060</v>
      </c>
      <c r="B8311" t="str">
        <f t="shared" si="645"/>
        <v>MEDAIRE, INC.</v>
      </c>
      <c r="C8311" t="e">
        <f t="shared" si="646"/>
        <v>#VALUE!</v>
      </c>
      <c r="D8311" t="str">
        <f t="shared" si="649"/>
        <v>MEDAIRE, INC.</v>
      </c>
      <c r="E8311" t="b">
        <f t="shared" si="647"/>
        <v>0</v>
      </c>
      <c r="F8311" t="str">
        <f t="shared" si="648"/>
        <v>MEDAIRE, INC.</v>
      </c>
    </row>
    <row r="8312" spans="1:6" x14ac:dyDescent="0.45">
      <c r="A8312" t="s">
        <v>21061</v>
      </c>
      <c r="B8312" t="e">
        <f t="shared" si="645"/>
        <v>#VALUE!</v>
      </c>
      <c r="C8312" t="str">
        <f t="shared" si="646"/>
        <v>SUP R DIE LLC</v>
      </c>
      <c r="D8312" t="str">
        <f t="shared" si="649"/>
        <v>SUP R DIE LLC</v>
      </c>
      <c r="E8312" t="b">
        <f t="shared" si="647"/>
        <v>0</v>
      </c>
      <c r="F8312" t="str">
        <f t="shared" si="648"/>
        <v>SUP R DIE LLC</v>
      </c>
    </row>
    <row r="8313" spans="1:6" x14ac:dyDescent="0.45">
      <c r="A8313" t="s">
        <v>21062</v>
      </c>
      <c r="B8313" t="e">
        <f t="shared" si="645"/>
        <v>#VALUE!</v>
      </c>
      <c r="C8313" t="e">
        <f t="shared" si="646"/>
        <v>#VALUE!</v>
      </c>
      <c r="D8313" t="e">
        <f t="shared" si="649"/>
        <v>#VALUE!</v>
      </c>
      <c r="E8313" t="str">
        <f t="shared" si="647"/>
        <v>ITEN INDUSTRIESManaged Behavioral HealthF</v>
      </c>
      <c r="F8313" t="str">
        <f t="shared" si="648"/>
        <v>ITEN INDUSTRIESManaged Behavioral HealthF</v>
      </c>
    </row>
    <row r="8314" spans="1:6" x14ac:dyDescent="0.45">
      <c r="A8314" t="s">
        <v>21063</v>
      </c>
      <c r="B8314" t="e">
        <f t="shared" si="645"/>
        <v>#VALUE!</v>
      </c>
      <c r="C8314" t="e">
        <f t="shared" si="646"/>
        <v>#VALUE!</v>
      </c>
      <c r="D8314" t="e">
        <f t="shared" si="649"/>
        <v>#VALUE!</v>
      </c>
      <c r="E8314" t="str">
        <f t="shared" si="647"/>
        <v>ITEN INDUSTRIESAHF Choice POS IIAG</v>
      </c>
      <c r="F8314" t="str">
        <f t="shared" si="648"/>
        <v>ITEN INDUSTRIESAHF Choice POS IIAG</v>
      </c>
    </row>
    <row r="8315" spans="1:6" x14ac:dyDescent="0.45">
      <c r="A8315" t="s">
        <v>21066</v>
      </c>
      <c r="B8315" t="e">
        <f t="shared" si="645"/>
        <v>#VALUE!</v>
      </c>
      <c r="C8315" t="e">
        <f t="shared" si="646"/>
        <v>#VALUE!</v>
      </c>
      <c r="D8315" t="e">
        <f t="shared" si="649"/>
        <v>#VALUE!</v>
      </c>
      <c r="E8315" t="str">
        <f t="shared" si="647"/>
        <v>ITEN INDUSTRIESManaged Behavioral HealthBB</v>
      </c>
      <c r="F8315" t="str">
        <f t="shared" si="648"/>
        <v>ITEN INDUSTRIESManaged Behavioral HealthBB</v>
      </c>
    </row>
    <row r="8316" spans="1:6" x14ac:dyDescent="0.45">
      <c r="A8316" t="s">
        <v>21067</v>
      </c>
      <c r="B8316" t="e">
        <f t="shared" si="645"/>
        <v>#VALUE!</v>
      </c>
      <c r="C8316" t="str">
        <f t="shared" si="646"/>
        <v>ITEN INDUSTRIES</v>
      </c>
      <c r="D8316" t="str">
        <f t="shared" si="649"/>
        <v>ITEN INDUSTRIES</v>
      </c>
      <c r="E8316" t="b">
        <f t="shared" si="647"/>
        <v>0</v>
      </c>
      <c r="F8316" t="str">
        <f t="shared" si="648"/>
        <v>ITEN INDUSTRIES</v>
      </c>
    </row>
    <row r="8317" spans="1:6" x14ac:dyDescent="0.45">
      <c r="A8317" t="s">
        <v>21070</v>
      </c>
      <c r="B8317" t="e">
        <f t="shared" si="645"/>
        <v>#VALUE!</v>
      </c>
      <c r="C8317" t="e">
        <f t="shared" si="646"/>
        <v>#VALUE!</v>
      </c>
      <c r="D8317" t="e">
        <f t="shared" si="649"/>
        <v>#VALUE!</v>
      </c>
      <c r="E8317" t="str">
        <f t="shared" si="647"/>
        <v>ITEN INDUSTRIESManaged Behavioral HealthC</v>
      </c>
      <c r="F8317" t="str">
        <f t="shared" si="648"/>
        <v>ITEN INDUSTRIESManaged Behavioral HealthC</v>
      </c>
    </row>
    <row r="8318" spans="1:6" x14ac:dyDescent="0.45">
      <c r="A8318" t="s">
        <v>21073</v>
      </c>
      <c r="B8318" t="e">
        <f t="shared" si="645"/>
        <v>#VALUE!</v>
      </c>
      <c r="C8318" t="str">
        <f t="shared" si="646"/>
        <v>ITEN INDUSTRIES</v>
      </c>
      <c r="D8318" t="str">
        <f t="shared" si="649"/>
        <v>ITEN INDUSTRIES</v>
      </c>
      <c r="E8318" t="b">
        <f t="shared" si="647"/>
        <v>0</v>
      </c>
      <c r="F8318" t="str">
        <f t="shared" si="648"/>
        <v>ITEN INDUSTRIES</v>
      </c>
    </row>
    <row r="8319" spans="1:6" x14ac:dyDescent="0.45">
      <c r="A8319" t="s">
        <v>21074</v>
      </c>
      <c r="B8319" t="e">
        <f t="shared" si="645"/>
        <v>#VALUE!</v>
      </c>
      <c r="C8319" t="e">
        <f t="shared" si="646"/>
        <v>#VALUE!</v>
      </c>
      <c r="D8319" t="e">
        <f t="shared" si="649"/>
        <v>#VALUE!</v>
      </c>
      <c r="E8319" t="str">
        <f t="shared" si="647"/>
        <v>ITEN INDUSTRIESAHF Choice POS IIAF</v>
      </c>
      <c r="F8319" t="str">
        <f t="shared" si="648"/>
        <v>ITEN INDUSTRIESAHF Choice POS IIAF</v>
      </c>
    </row>
    <row r="8320" spans="1:6" x14ac:dyDescent="0.45">
      <c r="A8320" t="s">
        <v>21075</v>
      </c>
      <c r="B8320" t="e">
        <f t="shared" si="645"/>
        <v>#VALUE!</v>
      </c>
      <c r="C8320" t="e">
        <f t="shared" si="646"/>
        <v>#VALUE!</v>
      </c>
      <c r="D8320" t="e">
        <f t="shared" si="649"/>
        <v>#VALUE!</v>
      </c>
      <c r="E8320" t="str">
        <f t="shared" si="647"/>
        <v>ITEN INDUSTRIESManaged Behavioral HealthAA</v>
      </c>
      <c r="F8320" t="str">
        <f t="shared" si="648"/>
        <v>ITEN INDUSTRIESManaged Behavioral HealthAA</v>
      </c>
    </row>
    <row r="8321" spans="1:6" x14ac:dyDescent="0.45">
      <c r="A8321" t="s">
        <v>21076</v>
      </c>
      <c r="B8321" t="e">
        <f t="shared" si="645"/>
        <v>#VALUE!</v>
      </c>
      <c r="C8321" t="e">
        <f t="shared" si="646"/>
        <v>#VALUE!</v>
      </c>
      <c r="D8321" t="e">
        <f t="shared" si="649"/>
        <v>#VALUE!</v>
      </c>
      <c r="E8321" t="str">
        <f t="shared" si="647"/>
        <v>ITEN INDUSTRIESAHF Choice POS IIAB</v>
      </c>
      <c r="F8321" t="str">
        <f t="shared" si="648"/>
        <v>ITEN INDUSTRIESAHF Choice POS IIAB</v>
      </c>
    </row>
    <row r="8322" spans="1:6" x14ac:dyDescent="0.45">
      <c r="A8322" t="s">
        <v>21077</v>
      </c>
      <c r="B8322" t="e">
        <f t="shared" si="645"/>
        <v>#VALUE!</v>
      </c>
      <c r="C8322" t="e">
        <f t="shared" si="646"/>
        <v>#VALUE!</v>
      </c>
      <c r="D8322" t="e">
        <f t="shared" si="649"/>
        <v>#VALUE!</v>
      </c>
      <c r="E8322" t="str">
        <f t="shared" si="647"/>
        <v>JABIL INC.AHF Choice POS IIZY</v>
      </c>
      <c r="F8322" t="str">
        <f t="shared" si="648"/>
        <v>JABIL INC.AHF Choice POS IIZY</v>
      </c>
    </row>
    <row r="8323" spans="1:6" x14ac:dyDescent="0.45">
      <c r="A8323" t="s">
        <v>21078</v>
      </c>
      <c r="B8323" t="e">
        <f t="shared" ref="B8323:B8386" si="650">LEFT(A8323, SEARCH("Open",A8323,1)-1)</f>
        <v>#VALUE!</v>
      </c>
      <c r="C8323" t="str">
        <f t="shared" ref="C8323:C8386" si="651">LEFT(A8323, SEARCH("Aetna",A8323,1)-1)</f>
        <v>JABIL INC.</v>
      </c>
      <c r="D8323" t="str">
        <f t="shared" si="649"/>
        <v>JABIL INC.</v>
      </c>
      <c r="E8323" t="b">
        <f t="shared" ref="E8323:E8386" si="652">IF(ISERROR(D8323),A8323)</f>
        <v>0</v>
      </c>
      <c r="F8323" t="str">
        <f t="shared" ref="F8323:F8386" si="653">IF(E8323=FALSE,D8323,E8323)</f>
        <v>JABIL INC.</v>
      </c>
    </row>
    <row r="8324" spans="1:6" x14ac:dyDescent="0.45">
      <c r="A8324" t="s">
        <v>21081</v>
      </c>
      <c r="B8324" t="e">
        <f t="shared" si="650"/>
        <v>#VALUE!</v>
      </c>
      <c r="C8324" t="e">
        <f t="shared" si="651"/>
        <v>#VALUE!</v>
      </c>
      <c r="D8324" t="e">
        <f t="shared" ref="D8324:D8387" si="654">IF(ISERROR(B8324),C8324,(IF(LEN(B8324)&gt;0,B8324,C8324)))</f>
        <v>#VALUE!</v>
      </c>
      <c r="E8324" t="str">
        <f t="shared" si="652"/>
        <v>JABIL INC.Managed Behavioral HealthZD</v>
      </c>
      <c r="F8324" t="str">
        <f t="shared" si="653"/>
        <v>JABIL INC.Managed Behavioral HealthZD</v>
      </c>
    </row>
    <row r="8325" spans="1:6" x14ac:dyDescent="0.45">
      <c r="A8325" t="s">
        <v>21084</v>
      </c>
      <c r="B8325" t="e">
        <f t="shared" si="650"/>
        <v>#VALUE!</v>
      </c>
      <c r="C8325" t="e">
        <f t="shared" si="651"/>
        <v>#VALUE!</v>
      </c>
      <c r="D8325" t="e">
        <f t="shared" si="654"/>
        <v>#VALUE!</v>
      </c>
      <c r="E8325" t="str">
        <f t="shared" si="652"/>
        <v>JABIL INC.Managed Behavioral HealthZA</v>
      </c>
      <c r="F8325" t="str">
        <f t="shared" si="653"/>
        <v>JABIL INC.Managed Behavioral HealthZA</v>
      </c>
    </row>
    <row r="8326" spans="1:6" x14ac:dyDescent="0.45">
      <c r="A8326" t="s">
        <v>21087</v>
      </c>
      <c r="B8326" t="e">
        <f t="shared" si="650"/>
        <v>#VALUE!</v>
      </c>
      <c r="C8326" t="e">
        <f t="shared" si="651"/>
        <v>#VALUE!</v>
      </c>
      <c r="D8326" t="e">
        <f t="shared" si="654"/>
        <v>#VALUE!</v>
      </c>
      <c r="E8326" t="str">
        <f t="shared" si="652"/>
        <v>JABIL INC.AHF Choice POS IIZU</v>
      </c>
      <c r="F8326" t="str">
        <f t="shared" si="653"/>
        <v>JABIL INC.AHF Choice POS IIZU</v>
      </c>
    </row>
    <row r="8327" spans="1:6" x14ac:dyDescent="0.45">
      <c r="A8327" t="s">
        <v>21088</v>
      </c>
      <c r="B8327" t="e">
        <f t="shared" si="650"/>
        <v>#VALUE!</v>
      </c>
      <c r="C8327" t="e">
        <f t="shared" si="651"/>
        <v>#VALUE!</v>
      </c>
      <c r="D8327" t="e">
        <f t="shared" si="654"/>
        <v>#VALUE!</v>
      </c>
      <c r="E8327" t="str">
        <f t="shared" si="652"/>
        <v>JABIL INC.Managed Behavioral HealthZX</v>
      </c>
      <c r="F8327" t="str">
        <f t="shared" si="653"/>
        <v>JABIL INC.Managed Behavioral HealthZX</v>
      </c>
    </row>
    <row r="8328" spans="1:6" x14ac:dyDescent="0.45">
      <c r="A8328" t="s">
        <v>21091</v>
      </c>
      <c r="B8328" t="e">
        <f t="shared" si="650"/>
        <v>#VALUE!</v>
      </c>
      <c r="C8328" t="e">
        <f t="shared" si="651"/>
        <v>#VALUE!</v>
      </c>
      <c r="D8328" t="e">
        <f t="shared" si="654"/>
        <v>#VALUE!</v>
      </c>
      <c r="E8328" t="str">
        <f t="shared" si="652"/>
        <v>JABIL INC.Managed Behavioral HealthZS</v>
      </c>
      <c r="F8328" t="str">
        <f t="shared" si="653"/>
        <v>JABIL INC.Managed Behavioral HealthZS</v>
      </c>
    </row>
    <row r="8329" spans="1:6" x14ac:dyDescent="0.45">
      <c r="A8329" t="s">
        <v>21092</v>
      </c>
      <c r="B8329" t="e">
        <f t="shared" si="650"/>
        <v>#VALUE!</v>
      </c>
      <c r="C8329" t="e">
        <f t="shared" si="651"/>
        <v>#VALUE!</v>
      </c>
      <c r="D8329" t="e">
        <f t="shared" si="654"/>
        <v>#VALUE!</v>
      </c>
      <c r="E8329" t="str">
        <f t="shared" si="652"/>
        <v>JABIL INC.Managed Behavioral HealthZZ</v>
      </c>
      <c r="F8329" t="str">
        <f t="shared" si="653"/>
        <v>JABIL INC.Managed Behavioral HealthZZ</v>
      </c>
    </row>
    <row r="8330" spans="1:6" x14ac:dyDescent="0.45">
      <c r="A8330" t="s">
        <v>21093</v>
      </c>
      <c r="B8330" t="e">
        <f t="shared" si="650"/>
        <v>#VALUE!</v>
      </c>
      <c r="C8330" t="e">
        <f t="shared" si="651"/>
        <v>#VALUE!</v>
      </c>
      <c r="D8330" t="e">
        <f t="shared" si="654"/>
        <v>#VALUE!</v>
      </c>
      <c r="E8330" t="str">
        <f t="shared" si="652"/>
        <v>JABIL INC.Managed Behavioral HealthZV</v>
      </c>
      <c r="F8330" t="str">
        <f t="shared" si="653"/>
        <v>JABIL INC.Managed Behavioral HealthZV</v>
      </c>
    </row>
    <row r="8331" spans="1:6" x14ac:dyDescent="0.45">
      <c r="A8331" t="s">
        <v>21096</v>
      </c>
      <c r="B8331" t="e">
        <f t="shared" si="650"/>
        <v>#VALUE!</v>
      </c>
      <c r="C8331" t="e">
        <f t="shared" si="651"/>
        <v>#VALUE!</v>
      </c>
      <c r="D8331" t="e">
        <f t="shared" si="654"/>
        <v>#VALUE!</v>
      </c>
      <c r="E8331" t="str">
        <f t="shared" si="652"/>
        <v>JABIL INC.AHF Choice POS IIZX</v>
      </c>
      <c r="F8331" t="str">
        <f t="shared" si="653"/>
        <v>JABIL INC.AHF Choice POS IIZX</v>
      </c>
    </row>
    <row r="8332" spans="1:6" x14ac:dyDescent="0.45">
      <c r="A8332" t="s">
        <v>21099</v>
      </c>
      <c r="B8332" t="e">
        <f t="shared" si="650"/>
        <v>#VALUE!</v>
      </c>
      <c r="C8332" t="e">
        <f t="shared" si="651"/>
        <v>#VALUE!</v>
      </c>
      <c r="D8332" t="e">
        <f t="shared" si="654"/>
        <v>#VALUE!</v>
      </c>
      <c r="E8332" t="str">
        <f t="shared" si="652"/>
        <v>JABIL INC.AHF Choice POS IIZS</v>
      </c>
      <c r="F8332" t="str">
        <f t="shared" si="653"/>
        <v>JABIL INC.AHF Choice POS IIZS</v>
      </c>
    </row>
    <row r="8333" spans="1:6" x14ac:dyDescent="0.45">
      <c r="A8333" t="s">
        <v>21100</v>
      </c>
      <c r="B8333" t="e">
        <f t="shared" si="650"/>
        <v>#VALUE!</v>
      </c>
      <c r="C8333" t="e">
        <f t="shared" si="651"/>
        <v>#VALUE!</v>
      </c>
      <c r="D8333" t="e">
        <f t="shared" si="654"/>
        <v>#VALUE!</v>
      </c>
      <c r="E8333" t="str">
        <f t="shared" si="652"/>
        <v>JABIL INC.AHF Choice POS IIZD</v>
      </c>
      <c r="F8333" t="str">
        <f t="shared" si="653"/>
        <v>JABIL INC.AHF Choice POS IIZD</v>
      </c>
    </row>
    <row r="8334" spans="1:6" x14ac:dyDescent="0.45">
      <c r="A8334" t="s">
        <v>21103</v>
      </c>
      <c r="B8334" t="str">
        <f t="shared" si="650"/>
        <v>EQUINOX HOLDINGS, INC</v>
      </c>
      <c r="C8334" t="str">
        <f t="shared" si="651"/>
        <v xml:space="preserve">EQUINOX HOLDINGS, INCOpen Access </v>
      </c>
      <c r="D8334" t="str">
        <f t="shared" si="654"/>
        <v>EQUINOX HOLDINGS, INC</v>
      </c>
      <c r="E8334" t="b">
        <f t="shared" si="652"/>
        <v>0</v>
      </c>
      <c r="F8334" t="str">
        <f t="shared" si="653"/>
        <v>EQUINOX HOLDINGS, INC</v>
      </c>
    </row>
    <row r="8335" spans="1:6" x14ac:dyDescent="0.45">
      <c r="A8335" t="s">
        <v>21106</v>
      </c>
      <c r="B8335" t="str">
        <f t="shared" si="650"/>
        <v>EQUINOX HOLDINGS, INC</v>
      </c>
      <c r="C8335" t="str">
        <f t="shared" si="651"/>
        <v xml:space="preserve">EQUINOX HOLDINGS, INCOpen Access </v>
      </c>
      <c r="D8335" t="str">
        <f t="shared" si="654"/>
        <v>EQUINOX HOLDINGS, INC</v>
      </c>
      <c r="E8335" t="b">
        <f t="shared" si="652"/>
        <v>0</v>
      </c>
      <c r="F8335" t="str">
        <f t="shared" si="653"/>
        <v>EQUINOX HOLDINGS, INC</v>
      </c>
    </row>
    <row r="8336" spans="1:6" x14ac:dyDescent="0.45">
      <c r="A8336" t="s">
        <v>21109</v>
      </c>
      <c r="B8336" t="e">
        <f t="shared" si="650"/>
        <v>#VALUE!</v>
      </c>
      <c r="C8336" t="str">
        <f t="shared" si="651"/>
        <v xml:space="preserve">EQUINOX HOLDINGS, INCHSA </v>
      </c>
      <c r="D8336" t="str">
        <f t="shared" si="654"/>
        <v xml:space="preserve">EQUINOX HOLDINGS, INCHSA </v>
      </c>
      <c r="E8336" t="b">
        <f t="shared" si="652"/>
        <v>0</v>
      </c>
      <c r="F8336" t="str">
        <f t="shared" si="653"/>
        <v xml:space="preserve">EQUINOX HOLDINGS, INCHSA </v>
      </c>
    </row>
    <row r="8337" spans="1:6" x14ac:dyDescent="0.45">
      <c r="A8337" t="s">
        <v>21112</v>
      </c>
      <c r="B8337" t="str">
        <f t="shared" si="650"/>
        <v>EQUINOX HOLDINGS, INC</v>
      </c>
      <c r="C8337" t="str">
        <f t="shared" si="651"/>
        <v xml:space="preserve">EQUINOX HOLDINGS, INCOpen Access </v>
      </c>
      <c r="D8337" t="str">
        <f t="shared" si="654"/>
        <v>EQUINOX HOLDINGS, INC</v>
      </c>
      <c r="E8337" t="b">
        <f t="shared" si="652"/>
        <v>0</v>
      </c>
      <c r="F8337" t="str">
        <f t="shared" si="653"/>
        <v>EQUINOX HOLDINGS, INC</v>
      </c>
    </row>
    <row r="8338" spans="1:6" x14ac:dyDescent="0.45">
      <c r="A8338" t="s">
        <v>21115</v>
      </c>
      <c r="B8338" t="str">
        <f t="shared" si="650"/>
        <v>EQUINOX HOLDINGS, INC</v>
      </c>
      <c r="C8338" t="str">
        <f t="shared" si="651"/>
        <v xml:space="preserve">EQUINOX HOLDINGS, INCOpen Access </v>
      </c>
      <c r="D8338" t="str">
        <f t="shared" si="654"/>
        <v>EQUINOX HOLDINGS, INC</v>
      </c>
      <c r="E8338" t="b">
        <f t="shared" si="652"/>
        <v>0</v>
      </c>
      <c r="F8338" t="str">
        <f t="shared" si="653"/>
        <v>EQUINOX HOLDINGS, INC</v>
      </c>
    </row>
    <row r="8339" spans="1:6" x14ac:dyDescent="0.45">
      <c r="A8339" t="s">
        <v>21118</v>
      </c>
      <c r="B8339" t="e">
        <f t="shared" si="650"/>
        <v>#VALUE!</v>
      </c>
      <c r="C8339" t="str">
        <f t="shared" si="651"/>
        <v xml:space="preserve">EQUINOX HOLDINGS, INCHSA </v>
      </c>
      <c r="D8339" t="str">
        <f t="shared" si="654"/>
        <v xml:space="preserve">EQUINOX HOLDINGS, INCHSA </v>
      </c>
      <c r="E8339" t="b">
        <f t="shared" si="652"/>
        <v>0</v>
      </c>
      <c r="F8339" t="str">
        <f t="shared" si="653"/>
        <v xml:space="preserve">EQUINOX HOLDINGS, INCHSA </v>
      </c>
    </row>
    <row r="8340" spans="1:6" x14ac:dyDescent="0.45">
      <c r="A8340" t="s">
        <v>21121</v>
      </c>
      <c r="B8340" t="e">
        <f t="shared" si="650"/>
        <v>#VALUE!</v>
      </c>
      <c r="C8340" t="str">
        <f t="shared" si="651"/>
        <v xml:space="preserve">EQUINOX HOLDINGS, INCHSA </v>
      </c>
      <c r="D8340" t="str">
        <f t="shared" si="654"/>
        <v xml:space="preserve">EQUINOX HOLDINGS, INCHSA </v>
      </c>
      <c r="E8340" t="b">
        <f t="shared" si="652"/>
        <v>0</v>
      </c>
      <c r="F8340" t="str">
        <f t="shared" si="653"/>
        <v xml:space="preserve">EQUINOX HOLDINGS, INCHSA </v>
      </c>
    </row>
    <row r="8341" spans="1:6" x14ac:dyDescent="0.45">
      <c r="A8341" t="s">
        <v>21124</v>
      </c>
      <c r="B8341" t="str">
        <f t="shared" si="650"/>
        <v>EQUINOX HOLDINGS, INC</v>
      </c>
      <c r="C8341" t="str">
        <f t="shared" si="651"/>
        <v xml:space="preserve">EQUINOX HOLDINGS, INCOpen Access </v>
      </c>
      <c r="D8341" t="str">
        <f t="shared" si="654"/>
        <v>EQUINOX HOLDINGS, INC</v>
      </c>
      <c r="E8341" t="b">
        <f t="shared" si="652"/>
        <v>0</v>
      </c>
      <c r="F8341" t="str">
        <f t="shared" si="653"/>
        <v>EQUINOX HOLDINGS, INC</v>
      </c>
    </row>
    <row r="8342" spans="1:6" x14ac:dyDescent="0.45">
      <c r="A8342" t="s">
        <v>21127</v>
      </c>
      <c r="B8342" t="str">
        <f t="shared" si="650"/>
        <v>EQUINOX HOLDINGS, INC</v>
      </c>
      <c r="C8342" t="str">
        <f t="shared" si="651"/>
        <v xml:space="preserve">EQUINOX HOLDINGS, INCOpen Access </v>
      </c>
      <c r="D8342" t="str">
        <f t="shared" si="654"/>
        <v>EQUINOX HOLDINGS, INC</v>
      </c>
      <c r="E8342" t="b">
        <f t="shared" si="652"/>
        <v>0</v>
      </c>
      <c r="F8342" t="str">
        <f t="shared" si="653"/>
        <v>EQUINOX HOLDINGS, INC</v>
      </c>
    </row>
    <row r="8343" spans="1:6" x14ac:dyDescent="0.45">
      <c r="A8343" t="s">
        <v>21130</v>
      </c>
      <c r="B8343" t="str">
        <f t="shared" si="650"/>
        <v>EQUINOX HOLDINGS, INC</v>
      </c>
      <c r="C8343" t="str">
        <f t="shared" si="651"/>
        <v xml:space="preserve">EQUINOX HOLDINGS, INCOpen Access </v>
      </c>
      <c r="D8343" t="str">
        <f t="shared" si="654"/>
        <v>EQUINOX HOLDINGS, INC</v>
      </c>
      <c r="E8343" t="b">
        <f t="shared" si="652"/>
        <v>0</v>
      </c>
      <c r="F8343" t="str">
        <f t="shared" si="653"/>
        <v>EQUINOX HOLDINGS, INC</v>
      </c>
    </row>
    <row r="8344" spans="1:6" x14ac:dyDescent="0.45">
      <c r="A8344" t="s">
        <v>21133</v>
      </c>
      <c r="B8344" t="str">
        <f t="shared" si="650"/>
        <v>EQUINOX HOLDINGS, INC</v>
      </c>
      <c r="C8344" t="str">
        <f t="shared" si="651"/>
        <v xml:space="preserve">EQUINOX HOLDINGS, INCOpen Access </v>
      </c>
      <c r="D8344" t="str">
        <f t="shared" si="654"/>
        <v>EQUINOX HOLDINGS, INC</v>
      </c>
      <c r="E8344" t="b">
        <f t="shared" si="652"/>
        <v>0</v>
      </c>
      <c r="F8344" t="str">
        <f t="shared" si="653"/>
        <v>EQUINOX HOLDINGS, INC</v>
      </c>
    </row>
    <row r="8345" spans="1:6" x14ac:dyDescent="0.45">
      <c r="A8345" t="s">
        <v>21136</v>
      </c>
      <c r="B8345" t="e">
        <f t="shared" si="650"/>
        <v>#VALUE!</v>
      </c>
      <c r="C8345" t="str">
        <f t="shared" si="651"/>
        <v xml:space="preserve">EQUINOX HOLDINGS, INCHSA </v>
      </c>
      <c r="D8345" t="str">
        <f t="shared" si="654"/>
        <v xml:space="preserve">EQUINOX HOLDINGS, INCHSA </v>
      </c>
      <c r="E8345" t="b">
        <f t="shared" si="652"/>
        <v>0</v>
      </c>
      <c r="F8345" t="str">
        <f t="shared" si="653"/>
        <v xml:space="preserve">EQUINOX HOLDINGS, INCHSA </v>
      </c>
    </row>
    <row r="8346" spans="1:6" x14ac:dyDescent="0.45">
      <c r="A8346" t="s">
        <v>21139</v>
      </c>
      <c r="B8346" t="e">
        <f t="shared" si="650"/>
        <v>#VALUE!</v>
      </c>
      <c r="C8346" t="str">
        <f t="shared" si="651"/>
        <v xml:space="preserve">EQUINOX HOLDINGS, INCHSA </v>
      </c>
      <c r="D8346" t="str">
        <f t="shared" si="654"/>
        <v xml:space="preserve">EQUINOX HOLDINGS, INCHSA </v>
      </c>
      <c r="E8346" t="b">
        <f t="shared" si="652"/>
        <v>0</v>
      </c>
      <c r="F8346" t="str">
        <f t="shared" si="653"/>
        <v xml:space="preserve">EQUINOX HOLDINGS, INCHSA </v>
      </c>
    </row>
    <row r="8347" spans="1:6" x14ac:dyDescent="0.45">
      <c r="A8347" t="s">
        <v>21142</v>
      </c>
      <c r="B8347" t="e">
        <f t="shared" si="650"/>
        <v>#VALUE!</v>
      </c>
      <c r="C8347" t="str">
        <f t="shared" si="651"/>
        <v xml:space="preserve">EQUINOX HOLDINGS, INCHSA </v>
      </c>
      <c r="D8347" t="str">
        <f t="shared" si="654"/>
        <v xml:space="preserve">EQUINOX HOLDINGS, INCHSA </v>
      </c>
      <c r="E8347" t="b">
        <f t="shared" si="652"/>
        <v>0</v>
      </c>
      <c r="F8347" t="str">
        <f t="shared" si="653"/>
        <v xml:space="preserve">EQUINOX HOLDINGS, INCHSA </v>
      </c>
    </row>
    <row r="8348" spans="1:6" x14ac:dyDescent="0.45">
      <c r="A8348" t="s">
        <v>21145</v>
      </c>
      <c r="B8348" t="e">
        <f t="shared" si="650"/>
        <v>#VALUE!</v>
      </c>
      <c r="C8348" t="str">
        <f t="shared" si="651"/>
        <v xml:space="preserve">EQUINOX HOLDINGS, INCHSA </v>
      </c>
      <c r="D8348" t="str">
        <f t="shared" si="654"/>
        <v xml:space="preserve">EQUINOX HOLDINGS, INCHSA </v>
      </c>
      <c r="E8348" t="b">
        <f t="shared" si="652"/>
        <v>0</v>
      </c>
      <c r="F8348" t="str">
        <f t="shared" si="653"/>
        <v xml:space="preserve">EQUINOX HOLDINGS, INCHSA </v>
      </c>
    </row>
    <row r="8349" spans="1:6" x14ac:dyDescent="0.45">
      <c r="A8349" t="s">
        <v>21148</v>
      </c>
      <c r="B8349" t="e">
        <f t="shared" si="650"/>
        <v>#VALUE!</v>
      </c>
      <c r="C8349" t="str">
        <f t="shared" si="651"/>
        <v>UNITED NATIONS FEDERAL CREDIT UNION</v>
      </c>
      <c r="D8349" t="str">
        <f t="shared" si="654"/>
        <v>UNITED NATIONS FEDERAL CREDIT UNION</v>
      </c>
      <c r="E8349" t="b">
        <f t="shared" si="652"/>
        <v>0</v>
      </c>
      <c r="F8349" t="str">
        <f t="shared" si="653"/>
        <v>UNITED NATIONS FEDERAL CREDIT UNION</v>
      </c>
    </row>
    <row r="8350" spans="1:6" x14ac:dyDescent="0.45">
      <c r="A8350" t="s">
        <v>21151</v>
      </c>
      <c r="B8350" t="e">
        <f t="shared" si="650"/>
        <v>#VALUE!</v>
      </c>
      <c r="C8350" t="e">
        <f t="shared" si="651"/>
        <v>#VALUE!</v>
      </c>
      <c r="D8350" t="e">
        <f t="shared" si="654"/>
        <v>#VALUE!</v>
      </c>
      <c r="E8350" t="str">
        <f t="shared" si="652"/>
        <v>UNITED NATIONS FEDERAL CREDIT UNIONManaged Behavioral HealthA</v>
      </c>
      <c r="F8350" t="str">
        <f t="shared" si="653"/>
        <v>UNITED NATIONS FEDERAL CREDIT UNIONManaged Behavioral HealthA</v>
      </c>
    </row>
    <row r="8351" spans="1:6" x14ac:dyDescent="0.45">
      <c r="A8351" t="s">
        <v>21154</v>
      </c>
      <c r="B8351" t="e">
        <f t="shared" si="650"/>
        <v>#VALUE!</v>
      </c>
      <c r="C8351" t="e">
        <f t="shared" si="651"/>
        <v>#VALUE!</v>
      </c>
      <c r="D8351" t="e">
        <f t="shared" si="654"/>
        <v>#VALUE!</v>
      </c>
      <c r="E8351" t="str">
        <f t="shared" si="652"/>
        <v>UNITED NATIONS FEDERAL CREDIT UNIONManaged Behavioral HealthB</v>
      </c>
      <c r="F8351" t="str">
        <f t="shared" si="653"/>
        <v>UNITED NATIONS FEDERAL CREDIT UNIONManaged Behavioral HealthB</v>
      </c>
    </row>
    <row r="8352" spans="1:6" x14ac:dyDescent="0.45">
      <c r="A8352" t="s">
        <v>21157</v>
      </c>
      <c r="B8352" t="e">
        <f t="shared" si="650"/>
        <v>#VALUE!</v>
      </c>
      <c r="C8352" t="str">
        <f t="shared" si="651"/>
        <v>UNITED NATIONS FEDERAL CREDIT UNION</v>
      </c>
      <c r="D8352" t="str">
        <f t="shared" si="654"/>
        <v>UNITED NATIONS FEDERAL CREDIT UNION</v>
      </c>
      <c r="E8352" t="b">
        <f t="shared" si="652"/>
        <v>0</v>
      </c>
      <c r="F8352" t="str">
        <f t="shared" si="653"/>
        <v>UNITED NATIONS FEDERAL CREDIT UNION</v>
      </c>
    </row>
    <row r="8353" spans="1:6" x14ac:dyDescent="0.45">
      <c r="A8353" t="s">
        <v>21160</v>
      </c>
      <c r="B8353" t="e">
        <f t="shared" si="650"/>
        <v>#VALUE!</v>
      </c>
      <c r="C8353" t="str">
        <f t="shared" si="651"/>
        <v>MEDCOR, INC.</v>
      </c>
      <c r="D8353" t="str">
        <f t="shared" si="654"/>
        <v>MEDCOR, INC.</v>
      </c>
      <c r="E8353" t="b">
        <f t="shared" si="652"/>
        <v>0</v>
      </c>
      <c r="F8353" t="str">
        <f t="shared" si="653"/>
        <v>MEDCOR, INC.</v>
      </c>
    </row>
    <row r="8354" spans="1:6" x14ac:dyDescent="0.45">
      <c r="A8354" t="s">
        <v>21163</v>
      </c>
      <c r="B8354" t="e">
        <f t="shared" si="650"/>
        <v>#VALUE!</v>
      </c>
      <c r="C8354" t="str">
        <f t="shared" si="651"/>
        <v>MEDCOR, INC.</v>
      </c>
      <c r="D8354" t="str">
        <f t="shared" si="654"/>
        <v>MEDCOR, INC.</v>
      </c>
      <c r="E8354" t="b">
        <f t="shared" si="652"/>
        <v>0</v>
      </c>
      <c r="F8354" t="str">
        <f t="shared" si="653"/>
        <v>MEDCOR, INC.</v>
      </c>
    </row>
    <row r="8355" spans="1:6" x14ac:dyDescent="0.45">
      <c r="A8355" t="s">
        <v>21166</v>
      </c>
      <c r="B8355" t="e">
        <f t="shared" si="650"/>
        <v>#VALUE!</v>
      </c>
      <c r="C8355" t="e">
        <f t="shared" si="651"/>
        <v>#VALUE!</v>
      </c>
      <c r="D8355" t="e">
        <f t="shared" si="654"/>
        <v>#VALUE!</v>
      </c>
      <c r="E8355" t="str">
        <f t="shared" si="652"/>
        <v>PUGET CONSUMERS CO-OP DBA PCC COMMUNITY MARKETSManaged Behavioral HealthPE</v>
      </c>
      <c r="F8355" t="str">
        <f t="shared" si="653"/>
        <v>PUGET CONSUMERS CO-OP DBA PCC COMMUNITY MARKETSManaged Behavioral HealthPE</v>
      </c>
    </row>
    <row r="8356" spans="1:6" x14ac:dyDescent="0.45">
      <c r="A8356" t="s">
        <v>21169</v>
      </c>
      <c r="B8356" t="e">
        <f t="shared" si="650"/>
        <v>#VALUE!</v>
      </c>
      <c r="C8356" t="e">
        <f t="shared" si="651"/>
        <v>#VALUE!</v>
      </c>
      <c r="D8356" t="e">
        <f t="shared" si="654"/>
        <v>#VALUE!</v>
      </c>
      <c r="E8356" t="str">
        <f t="shared" si="652"/>
        <v>PUGET CONSUMERS CO-OP DBA PCC COMMUNITY MARKETSManaged Behavioral HealthPB</v>
      </c>
      <c r="F8356" t="str">
        <f t="shared" si="653"/>
        <v>PUGET CONSUMERS CO-OP DBA PCC COMMUNITY MARKETSManaged Behavioral HealthPB</v>
      </c>
    </row>
    <row r="8357" spans="1:6" x14ac:dyDescent="0.45">
      <c r="A8357" t="s">
        <v>21170</v>
      </c>
      <c r="B8357" t="e">
        <f t="shared" si="650"/>
        <v>#VALUE!</v>
      </c>
      <c r="C8357" t="str">
        <f t="shared" si="651"/>
        <v>PUGET CONSUMERS CO-OP DBA PCC COMMUNITY MARKETS</v>
      </c>
      <c r="D8357" t="str">
        <f t="shared" si="654"/>
        <v>PUGET CONSUMERS CO-OP DBA PCC COMMUNITY MARKETS</v>
      </c>
      <c r="E8357" t="b">
        <f t="shared" si="652"/>
        <v>0</v>
      </c>
      <c r="F8357" t="str">
        <f t="shared" si="653"/>
        <v>PUGET CONSUMERS CO-OP DBA PCC COMMUNITY MARKETS</v>
      </c>
    </row>
    <row r="8358" spans="1:6" x14ac:dyDescent="0.45">
      <c r="A8358" t="s">
        <v>21171</v>
      </c>
      <c r="B8358" t="e">
        <f t="shared" si="650"/>
        <v>#VALUE!</v>
      </c>
      <c r="C8358" t="e">
        <f t="shared" si="651"/>
        <v>#VALUE!</v>
      </c>
      <c r="D8358" t="e">
        <f t="shared" si="654"/>
        <v>#VALUE!</v>
      </c>
      <c r="E8358" t="str">
        <f t="shared" si="652"/>
        <v>COHNREZNICK LLPManaged Behavioral HealthKF</v>
      </c>
      <c r="F8358" t="str">
        <f t="shared" si="653"/>
        <v>COHNREZNICK LLPManaged Behavioral HealthKF</v>
      </c>
    </row>
    <row r="8359" spans="1:6" x14ac:dyDescent="0.45">
      <c r="A8359" t="s">
        <v>21174</v>
      </c>
      <c r="B8359" t="e">
        <f t="shared" si="650"/>
        <v>#VALUE!</v>
      </c>
      <c r="C8359" t="e">
        <f t="shared" si="651"/>
        <v>#VALUE!</v>
      </c>
      <c r="D8359" t="e">
        <f t="shared" si="654"/>
        <v>#VALUE!</v>
      </c>
      <c r="E8359" t="str">
        <f t="shared" si="652"/>
        <v>COHNREZNICK LLPManaged Behavioral HealthJB</v>
      </c>
      <c r="F8359" t="str">
        <f t="shared" si="653"/>
        <v>COHNREZNICK LLPManaged Behavioral HealthJB</v>
      </c>
    </row>
    <row r="8360" spans="1:6" x14ac:dyDescent="0.45">
      <c r="A8360" t="s">
        <v>21177</v>
      </c>
      <c r="B8360" t="e">
        <f t="shared" si="650"/>
        <v>#VALUE!</v>
      </c>
      <c r="C8360" t="e">
        <f t="shared" si="651"/>
        <v>#VALUE!</v>
      </c>
      <c r="D8360" t="e">
        <f t="shared" si="654"/>
        <v>#VALUE!</v>
      </c>
      <c r="E8360" t="str">
        <f t="shared" si="652"/>
        <v>COHNREZNICK LLPManaged Behavioral HealthB</v>
      </c>
      <c r="F8360" t="str">
        <f t="shared" si="653"/>
        <v>COHNREZNICK LLPManaged Behavioral HealthB</v>
      </c>
    </row>
    <row r="8361" spans="1:6" x14ac:dyDescent="0.45">
      <c r="A8361" t="s">
        <v>21180</v>
      </c>
      <c r="B8361" t="e">
        <f t="shared" si="650"/>
        <v>#VALUE!</v>
      </c>
      <c r="C8361" t="str">
        <f t="shared" si="651"/>
        <v>COHNREZNICK LLP</v>
      </c>
      <c r="D8361" t="str">
        <f t="shared" si="654"/>
        <v>COHNREZNICK LLP</v>
      </c>
      <c r="E8361" t="b">
        <f t="shared" si="652"/>
        <v>0</v>
      </c>
      <c r="F8361" t="str">
        <f t="shared" si="653"/>
        <v>COHNREZNICK LLP</v>
      </c>
    </row>
    <row r="8362" spans="1:6" x14ac:dyDescent="0.45">
      <c r="A8362" t="s">
        <v>21183</v>
      </c>
      <c r="B8362" t="e">
        <f t="shared" si="650"/>
        <v>#VALUE!</v>
      </c>
      <c r="C8362" t="str">
        <f t="shared" si="651"/>
        <v xml:space="preserve">COHNREZNICK LLPHSA </v>
      </c>
      <c r="D8362" t="str">
        <f t="shared" si="654"/>
        <v xml:space="preserve">COHNREZNICK LLPHSA </v>
      </c>
      <c r="E8362" t="b">
        <f t="shared" si="652"/>
        <v>0</v>
      </c>
      <c r="F8362" t="str">
        <f t="shared" si="653"/>
        <v xml:space="preserve">COHNREZNICK LLPHSA </v>
      </c>
    </row>
    <row r="8363" spans="1:6" x14ac:dyDescent="0.45">
      <c r="A8363" t="s">
        <v>21186</v>
      </c>
      <c r="B8363" t="e">
        <f t="shared" si="650"/>
        <v>#VALUE!</v>
      </c>
      <c r="C8363" t="e">
        <f t="shared" si="651"/>
        <v>#VALUE!</v>
      </c>
      <c r="D8363" t="e">
        <f t="shared" si="654"/>
        <v>#VALUE!</v>
      </c>
      <c r="E8363" t="str">
        <f t="shared" si="652"/>
        <v>COHNREZNICK LLPManaged Behavioral HealthKD</v>
      </c>
      <c r="F8363" t="str">
        <f t="shared" si="653"/>
        <v>COHNREZNICK LLPManaged Behavioral HealthKD</v>
      </c>
    </row>
    <row r="8364" spans="1:6" x14ac:dyDescent="0.45">
      <c r="A8364" t="s">
        <v>21189</v>
      </c>
      <c r="B8364" t="e">
        <f t="shared" si="650"/>
        <v>#VALUE!</v>
      </c>
      <c r="C8364" t="str">
        <f t="shared" si="651"/>
        <v xml:space="preserve">COHNREZNICK LLPHSA </v>
      </c>
      <c r="D8364" t="str">
        <f t="shared" si="654"/>
        <v xml:space="preserve">COHNREZNICK LLPHSA </v>
      </c>
      <c r="E8364" t="b">
        <f t="shared" si="652"/>
        <v>0</v>
      </c>
      <c r="F8364" t="str">
        <f t="shared" si="653"/>
        <v xml:space="preserve">COHNREZNICK LLPHSA </v>
      </c>
    </row>
    <row r="8365" spans="1:6" x14ac:dyDescent="0.45">
      <c r="A8365" t="s">
        <v>21192</v>
      </c>
      <c r="B8365" t="e">
        <f t="shared" si="650"/>
        <v>#VALUE!</v>
      </c>
      <c r="C8365" t="str">
        <f t="shared" si="651"/>
        <v>COHNREZNICK LLP</v>
      </c>
      <c r="D8365" t="str">
        <f t="shared" si="654"/>
        <v>COHNREZNICK LLP</v>
      </c>
      <c r="E8365" t="b">
        <f t="shared" si="652"/>
        <v>0</v>
      </c>
      <c r="F8365" t="str">
        <f t="shared" si="653"/>
        <v>COHNREZNICK LLP</v>
      </c>
    </row>
    <row r="8366" spans="1:6" x14ac:dyDescent="0.45">
      <c r="A8366" t="s">
        <v>21195</v>
      </c>
      <c r="B8366" t="e">
        <f t="shared" si="650"/>
        <v>#VALUE!</v>
      </c>
      <c r="C8366" t="str">
        <f t="shared" si="651"/>
        <v>COHNREZNICK LLP</v>
      </c>
      <c r="D8366" t="str">
        <f t="shared" si="654"/>
        <v>COHNREZNICK LLP</v>
      </c>
      <c r="E8366" t="b">
        <f t="shared" si="652"/>
        <v>0</v>
      </c>
      <c r="F8366" t="str">
        <f t="shared" si="653"/>
        <v>COHNREZNICK LLP</v>
      </c>
    </row>
    <row r="8367" spans="1:6" x14ac:dyDescent="0.45">
      <c r="A8367" t="s">
        <v>21198</v>
      </c>
      <c r="B8367" t="e">
        <f t="shared" si="650"/>
        <v>#VALUE!</v>
      </c>
      <c r="C8367" t="e">
        <f t="shared" si="651"/>
        <v>#VALUE!</v>
      </c>
      <c r="D8367" t="e">
        <f t="shared" si="654"/>
        <v>#VALUE!</v>
      </c>
      <c r="E8367" t="str">
        <f t="shared" si="652"/>
        <v>COHNREZNICK LLPManaged Behavioral HealthC</v>
      </c>
      <c r="F8367" t="str">
        <f t="shared" si="653"/>
        <v>COHNREZNICK LLPManaged Behavioral HealthC</v>
      </c>
    </row>
    <row r="8368" spans="1:6" x14ac:dyDescent="0.45">
      <c r="A8368" t="s">
        <v>21201</v>
      </c>
      <c r="B8368" t="e">
        <f t="shared" si="650"/>
        <v>#VALUE!</v>
      </c>
      <c r="C8368" t="e">
        <f t="shared" si="651"/>
        <v>#VALUE!</v>
      </c>
      <c r="D8368" t="e">
        <f t="shared" si="654"/>
        <v>#VALUE!</v>
      </c>
      <c r="E8368" t="str">
        <f t="shared" si="652"/>
        <v>COHNREZNICK LLPManaged Behavioral HealthKB</v>
      </c>
      <c r="F8368" t="str">
        <f t="shared" si="653"/>
        <v>COHNREZNICK LLPManaged Behavioral HealthKB</v>
      </c>
    </row>
    <row r="8369" spans="1:6" x14ac:dyDescent="0.45">
      <c r="A8369" t="s">
        <v>21204</v>
      </c>
      <c r="B8369" t="e">
        <f t="shared" si="650"/>
        <v>#VALUE!</v>
      </c>
      <c r="C8369" t="str">
        <f t="shared" si="651"/>
        <v>COHNREZNICK LLP</v>
      </c>
      <c r="D8369" t="str">
        <f t="shared" si="654"/>
        <v>COHNREZNICK LLP</v>
      </c>
      <c r="E8369" t="b">
        <f t="shared" si="652"/>
        <v>0</v>
      </c>
      <c r="F8369" t="str">
        <f t="shared" si="653"/>
        <v>COHNREZNICK LLP</v>
      </c>
    </row>
    <row r="8370" spans="1:6" x14ac:dyDescent="0.45">
      <c r="A8370" t="s">
        <v>21207</v>
      </c>
      <c r="B8370" t="e">
        <f t="shared" si="650"/>
        <v>#VALUE!</v>
      </c>
      <c r="C8370" t="str">
        <f t="shared" si="651"/>
        <v xml:space="preserve">COLE SCHOTZ P.C.HSA </v>
      </c>
      <c r="D8370" t="str">
        <f t="shared" si="654"/>
        <v xml:space="preserve">COLE SCHOTZ P.C.HSA </v>
      </c>
      <c r="E8370" t="b">
        <f t="shared" si="652"/>
        <v>0</v>
      </c>
      <c r="F8370" t="str">
        <f t="shared" si="653"/>
        <v xml:space="preserve">COLE SCHOTZ P.C.HSA </v>
      </c>
    </row>
    <row r="8371" spans="1:6" x14ac:dyDescent="0.45">
      <c r="A8371" t="s">
        <v>21208</v>
      </c>
      <c r="B8371" t="e">
        <f t="shared" si="650"/>
        <v>#VALUE!</v>
      </c>
      <c r="C8371" t="e">
        <f t="shared" si="651"/>
        <v>#VALUE!</v>
      </c>
      <c r="D8371" t="e">
        <f t="shared" si="654"/>
        <v>#VALUE!</v>
      </c>
      <c r="E8371" t="str">
        <f t="shared" si="652"/>
        <v>TARO PHARMACEUTICALS U.S.A., INC.AHF Choice POS IILB</v>
      </c>
      <c r="F8371" t="str">
        <f t="shared" si="653"/>
        <v>TARO PHARMACEUTICALS U.S.A., INC.AHF Choice POS IILB</v>
      </c>
    </row>
    <row r="8372" spans="1:6" x14ac:dyDescent="0.45">
      <c r="A8372" t="s">
        <v>21209</v>
      </c>
      <c r="B8372" t="e">
        <f t="shared" si="650"/>
        <v>#VALUE!</v>
      </c>
      <c r="C8372" t="str">
        <f t="shared" si="651"/>
        <v>TARO PHARMACEUTICALS U.S.A., INC.</v>
      </c>
      <c r="D8372" t="str">
        <f t="shared" si="654"/>
        <v>TARO PHARMACEUTICALS U.S.A., INC.</v>
      </c>
      <c r="E8372" t="b">
        <f t="shared" si="652"/>
        <v>0</v>
      </c>
      <c r="F8372" t="str">
        <f t="shared" si="653"/>
        <v>TARO PHARMACEUTICALS U.S.A., INC.</v>
      </c>
    </row>
    <row r="8373" spans="1:6" x14ac:dyDescent="0.45">
      <c r="A8373" t="s">
        <v>21212</v>
      </c>
      <c r="B8373" t="e">
        <f t="shared" si="650"/>
        <v>#VALUE!</v>
      </c>
      <c r="C8373" t="str">
        <f t="shared" si="651"/>
        <v xml:space="preserve">TARO PHARMACEUTICALS U.S.A., INC.HSA </v>
      </c>
      <c r="D8373" t="str">
        <f t="shared" si="654"/>
        <v xml:space="preserve">TARO PHARMACEUTICALS U.S.A., INC.HSA </v>
      </c>
      <c r="E8373" t="b">
        <f t="shared" si="652"/>
        <v>0</v>
      </c>
      <c r="F8373" t="str">
        <f t="shared" si="653"/>
        <v xml:space="preserve">TARO PHARMACEUTICALS U.S.A., INC.HSA </v>
      </c>
    </row>
    <row r="8374" spans="1:6" x14ac:dyDescent="0.45">
      <c r="A8374" t="s">
        <v>21215</v>
      </c>
      <c r="B8374" t="e">
        <f t="shared" si="650"/>
        <v>#VALUE!</v>
      </c>
      <c r="C8374" t="e">
        <f t="shared" si="651"/>
        <v>#VALUE!</v>
      </c>
      <c r="D8374" t="e">
        <f t="shared" si="654"/>
        <v>#VALUE!</v>
      </c>
      <c r="E8374" t="str">
        <f t="shared" si="652"/>
        <v>NATIONAL VISION, INC. DR'S EXCHANGE PLANManaged Behavioral HealthAA</v>
      </c>
      <c r="F8374" t="str">
        <f t="shared" si="653"/>
        <v>NATIONAL VISION, INC. DR'S EXCHANGE PLANManaged Behavioral HealthAA</v>
      </c>
    </row>
    <row r="8375" spans="1:6" x14ac:dyDescent="0.45">
      <c r="A8375" t="s">
        <v>21218</v>
      </c>
      <c r="B8375" t="e">
        <f t="shared" si="650"/>
        <v>#VALUE!</v>
      </c>
      <c r="C8375" t="e">
        <f t="shared" si="651"/>
        <v>#VALUE!</v>
      </c>
      <c r="D8375" t="e">
        <f t="shared" si="654"/>
        <v>#VALUE!</v>
      </c>
      <c r="E8375" t="str">
        <f t="shared" si="652"/>
        <v>NATIONAL VISION, INC. DR'S EXCHANGE PLANManaged Behavioral HealthB</v>
      </c>
      <c r="F8375" t="str">
        <f t="shared" si="653"/>
        <v>NATIONAL VISION, INC. DR'S EXCHANGE PLANManaged Behavioral HealthB</v>
      </c>
    </row>
    <row r="8376" spans="1:6" x14ac:dyDescent="0.45">
      <c r="A8376" t="s">
        <v>21221</v>
      </c>
      <c r="B8376" t="e">
        <f t="shared" si="650"/>
        <v>#VALUE!</v>
      </c>
      <c r="C8376" t="str">
        <f t="shared" si="651"/>
        <v>NATIONAL VISION, INC. DR'S EXCHANGE PLAN</v>
      </c>
      <c r="D8376" t="str">
        <f t="shared" si="654"/>
        <v>NATIONAL VISION, INC. DR'S EXCHANGE PLAN</v>
      </c>
      <c r="E8376" t="b">
        <f t="shared" si="652"/>
        <v>0</v>
      </c>
      <c r="F8376" t="str">
        <f t="shared" si="653"/>
        <v>NATIONAL VISION, INC. DR'S EXCHANGE PLAN</v>
      </c>
    </row>
    <row r="8377" spans="1:6" x14ac:dyDescent="0.45">
      <c r="A8377" t="s">
        <v>21224</v>
      </c>
      <c r="B8377" t="e">
        <f t="shared" si="650"/>
        <v>#VALUE!</v>
      </c>
      <c r="C8377" t="str">
        <f t="shared" si="651"/>
        <v>NATIONAL VISION, INC. DR'S EXCHANGE PLAN</v>
      </c>
      <c r="D8377" t="str">
        <f t="shared" si="654"/>
        <v>NATIONAL VISION, INC. DR'S EXCHANGE PLAN</v>
      </c>
      <c r="E8377" t="b">
        <f t="shared" si="652"/>
        <v>0</v>
      </c>
      <c r="F8377" t="str">
        <f t="shared" si="653"/>
        <v>NATIONAL VISION, INC. DR'S EXCHANGE PLAN</v>
      </c>
    </row>
    <row r="8378" spans="1:6" x14ac:dyDescent="0.45">
      <c r="A8378" t="s">
        <v>21225</v>
      </c>
      <c r="B8378" t="e">
        <f t="shared" si="650"/>
        <v>#VALUE!</v>
      </c>
      <c r="C8378" t="e">
        <f t="shared" si="651"/>
        <v>#VALUE!</v>
      </c>
      <c r="D8378" t="e">
        <f t="shared" si="654"/>
        <v>#VALUE!</v>
      </c>
      <c r="E8378" t="str">
        <f t="shared" si="652"/>
        <v>ITHACA COLLEGEManaged Behavioral HealthHB</v>
      </c>
      <c r="F8378" t="str">
        <f t="shared" si="653"/>
        <v>ITHACA COLLEGEManaged Behavioral HealthHB</v>
      </c>
    </row>
    <row r="8379" spans="1:6" x14ac:dyDescent="0.45">
      <c r="A8379" t="s">
        <v>21228</v>
      </c>
      <c r="B8379" t="e">
        <f t="shared" si="650"/>
        <v>#VALUE!</v>
      </c>
      <c r="C8379" t="e">
        <f t="shared" si="651"/>
        <v>#VALUE!</v>
      </c>
      <c r="D8379" t="e">
        <f t="shared" si="654"/>
        <v>#VALUE!</v>
      </c>
      <c r="E8379" t="str">
        <f t="shared" si="652"/>
        <v>ITHACA COLLEGEManaged Behavioral HealthMA</v>
      </c>
      <c r="F8379" t="str">
        <f t="shared" si="653"/>
        <v>ITHACA COLLEGEManaged Behavioral HealthMA</v>
      </c>
    </row>
    <row r="8380" spans="1:6" x14ac:dyDescent="0.45">
      <c r="A8380" t="s">
        <v>21231</v>
      </c>
      <c r="B8380" t="e">
        <f t="shared" si="650"/>
        <v>#VALUE!</v>
      </c>
      <c r="C8380" t="str">
        <f t="shared" si="651"/>
        <v>ITHACA COLLEGE</v>
      </c>
      <c r="D8380" t="str">
        <f t="shared" si="654"/>
        <v>ITHACA COLLEGE</v>
      </c>
      <c r="E8380" t="b">
        <f t="shared" si="652"/>
        <v>0</v>
      </c>
      <c r="F8380" t="str">
        <f t="shared" si="653"/>
        <v>ITHACA COLLEGE</v>
      </c>
    </row>
    <row r="8381" spans="1:6" x14ac:dyDescent="0.45">
      <c r="A8381" t="s">
        <v>21234</v>
      </c>
      <c r="B8381" t="e">
        <f t="shared" si="650"/>
        <v>#VALUE!</v>
      </c>
      <c r="C8381" t="str">
        <f t="shared" si="651"/>
        <v xml:space="preserve">ITHACA COLLEGEHSA </v>
      </c>
      <c r="D8381" t="str">
        <f t="shared" si="654"/>
        <v xml:space="preserve">ITHACA COLLEGEHSA </v>
      </c>
      <c r="E8381" t="b">
        <f t="shared" si="652"/>
        <v>0</v>
      </c>
      <c r="F8381" t="str">
        <f t="shared" si="653"/>
        <v xml:space="preserve">ITHACA COLLEGEHSA </v>
      </c>
    </row>
    <row r="8382" spans="1:6" x14ac:dyDescent="0.45">
      <c r="A8382" t="s">
        <v>21237</v>
      </c>
      <c r="B8382" t="e">
        <f t="shared" si="650"/>
        <v>#VALUE!</v>
      </c>
      <c r="C8382" t="str">
        <f t="shared" si="651"/>
        <v xml:space="preserve">ITHACA COLLEGEHSA </v>
      </c>
      <c r="D8382" t="str">
        <f t="shared" si="654"/>
        <v xml:space="preserve">ITHACA COLLEGEHSA </v>
      </c>
      <c r="E8382" t="b">
        <f t="shared" si="652"/>
        <v>0</v>
      </c>
      <c r="F8382" t="str">
        <f t="shared" si="653"/>
        <v xml:space="preserve">ITHACA COLLEGEHSA </v>
      </c>
    </row>
    <row r="8383" spans="1:6" x14ac:dyDescent="0.45">
      <c r="A8383" t="s">
        <v>21240</v>
      </c>
      <c r="B8383" t="e">
        <f t="shared" si="650"/>
        <v>#VALUE!</v>
      </c>
      <c r="C8383" t="e">
        <f t="shared" si="651"/>
        <v>#VALUE!</v>
      </c>
      <c r="D8383" t="e">
        <f t="shared" si="654"/>
        <v>#VALUE!</v>
      </c>
      <c r="E8383" t="str">
        <f t="shared" si="652"/>
        <v>ITHACA COLLEGEManaged Behavioral HealthHA</v>
      </c>
      <c r="F8383" t="str">
        <f t="shared" si="653"/>
        <v>ITHACA COLLEGEManaged Behavioral HealthHA</v>
      </c>
    </row>
    <row r="8384" spans="1:6" x14ac:dyDescent="0.45">
      <c r="A8384" t="s">
        <v>21243</v>
      </c>
      <c r="B8384" t="e">
        <f t="shared" si="650"/>
        <v>#VALUE!</v>
      </c>
      <c r="C8384" t="str">
        <f t="shared" si="651"/>
        <v>WESTERN ALLIANCE BANK</v>
      </c>
      <c r="D8384" t="str">
        <f t="shared" si="654"/>
        <v>WESTERN ALLIANCE BANK</v>
      </c>
      <c r="E8384" t="b">
        <f t="shared" si="652"/>
        <v>0</v>
      </c>
      <c r="F8384" t="str">
        <f t="shared" si="653"/>
        <v>WESTERN ALLIANCE BANK</v>
      </c>
    </row>
    <row r="8385" spans="1:6" x14ac:dyDescent="0.45">
      <c r="A8385" t="s">
        <v>21244</v>
      </c>
      <c r="B8385" t="e">
        <f t="shared" si="650"/>
        <v>#VALUE!</v>
      </c>
      <c r="C8385" t="str">
        <f t="shared" si="651"/>
        <v>WESTERN ALLIANCE BANK</v>
      </c>
      <c r="D8385" t="str">
        <f t="shared" si="654"/>
        <v>WESTERN ALLIANCE BANK</v>
      </c>
      <c r="E8385" t="b">
        <f t="shared" si="652"/>
        <v>0</v>
      </c>
      <c r="F8385" t="str">
        <f t="shared" si="653"/>
        <v>WESTERN ALLIANCE BANK</v>
      </c>
    </row>
    <row r="8386" spans="1:6" x14ac:dyDescent="0.45">
      <c r="A8386" t="s">
        <v>21245</v>
      </c>
      <c r="B8386" t="e">
        <f t="shared" si="650"/>
        <v>#VALUE!</v>
      </c>
      <c r="C8386" t="str">
        <f t="shared" si="651"/>
        <v>WESTERN ALLIANCE BANK</v>
      </c>
      <c r="D8386" t="str">
        <f t="shared" si="654"/>
        <v>WESTERN ALLIANCE BANK</v>
      </c>
      <c r="E8386" t="b">
        <f t="shared" si="652"/>
        <v>0</v>
      </c>
      <c r="F8386" t="str">
        <f t="shared" si="653"/>
        <v>WESTERN ALLIANCE BANK</v>
      </c>
    </row>
    <row r="8387" spans="1:6" x14ac:dyDescent="0.45">
      <c r="A8387" t="s">
        <v>21246</v>
      </c>
      <c r="B8387" t="e">
        <f t="shared" ref="B8387:B8450" si="655">LEFT(A8387, SEARCH("Open",A8387,1)-1)</f>
        <v>#VALUE!</v>
      </c>
      <c r="C8387" t="str">
        <f t="shared" ref="C8387:C8450" si="656">LEFT(A8387, SEARCH("Aetna",A8387,1)-1)</f>
        <v xml:space="preserve">WESTERN ALLIANCE BANKHSA </v>
      </c>
      <c r="D8387" t="str">
        <f t="shared" si="654"/>
        <v xml:space="preserve">WESTERN ALLIANCE BANKHSA </v>
      </c>
      <c r="E8387" t="b">
        <f t="shared" ref="E8387:E8450" si="657">IF(ISERROR(D8387),A8387)</f>
        <v>0</v>
      </c>
      <c r="F8387" t="str">
        <f t="shared" ref="F8387:F8450" si="658">IF(E8387=FALSE,D8387,E8387)</f>
        <v xml:space="preserve">WESTERN ALLIANCE BANKHSA </v>
      </c>
    </row>
    <row r="8388" spans="1:6" x14ac:dyDescent="0.45">
      <c r="A8388" t="s">
        <v>21247</v>
      </c>
      <c r="B8388" t="e">
        <f t="shared" si="655"/>
        <v>#VALUE!</v>
      </c>
      <c r="C8388" t="str">
        <f t="shared" si="656"/>
        <v xml:space="preserve">WESTERN ALLIANCE BANKHSA </v>
      </c>
      <c r="D8388" t="str">
        <f t="shared" ref="D8388:D8451" si="659">IF(ISERROR(B8388),C8388,(IF(LEN(B8388)&gt;0,B8388,C8388)))</f>
        <v xml:space="preserve">WESTERN ALLIANCE BANKHSA </v>
      </c>
      <c r="E8388" t="b">
        <f t="shared" si="657"/>
        <v>0</v>
      </c>
      <c r="F8388" t="str">
        <f t="shared" si="658"/>
        <v xml:space="preserve">WESTERN ALLIANCE BANKHSA </v>
      </c>
    </row>
    <row r="8389" spans="1:6" x14ac:dyDescent="0.45">
      <c r="A8389" t="s">
        <v>21250</v>
      </c>
      <c r="B8389" t="e">
        <f t="shared" si="655"/>
        <v>#VALUE!</v>
      </c>
      <c r="C8389" t="str">
        <f t="shared" si="656"/>
        <v>WESTERN ALLIANCE BANK</v>
      </c>
      <c r="D8389" t="str">
        <f t="shared" si="659"/>
        <v>WESTERN ALLIANCE BANK</v>
      </c>
      <c r="E8389" t="b">
        <f t="shared" si="657"/>
        <v>0</v>
      </c>
      <c r="F8389" t="str">
        <f t="shared" si="658"/>
        <v>WESTERN ALLIANCE BANK</v>
      </c>
    </row>
    <row r="8390" spans="1:6" x14ac:dyDescent="0.45">
      <c r="A8390" t="s">
        <v>21251</v>
      </c>
      <c r="B8390" t="e">
        <f t="shared" si="655"/>
        <v>#VALUE!</v>
      </c>
      <c r="C8390" t="str">
        <f t="shared" si="656"/>
        <v>WESTERN ALLIANCE BANK</v>
      </c>
      <c r="D8390" t="str">
        <f t="shared" si="659"/>
        <v>WESTERN ALLIANCE BANK</v>
      </c>
      <c r="E8390" t="b">
        <f t="shared" si="657"/>
        <v>0</v>
      </c>
      <c r="F8390" t="str">
        <f t="shared" si="658"/>
        <v>WESTERN ALLIANCE BANK</v>
      </c>
    </row>
    <row r="8391" spans="1:6" x14ac:dyDescent="0.45">
      <c r="A8391" t="s">
        <v>21252</v>
      </c>
      <c r="B8391" t="e">
        <f t="shared" si="655"/>
        <v>#VALUE!</v>
      </c>
      <c r="C8391" t="str">
        <f t="shared" si="656"/>
        <v>WESTERN ALLIANCE BANK</v>
      </c>
      <c r="D8391" t="str">
        <f t="shared" si="659"/>
        <v>WESTERN ALLIANCE BANK</v>
      </c>
      <c r="E8391" t="b">
        <f t="shared" si="657"/>
        <v>0</v>
      </c>
      <c r="F8391" t="str">
        <f t="shared" si="658"/>
        <v>WESTERN ALLIANCE BANK</v>
      </c>
    </row>
    <row r="8392" spans="1:6" x14ac:dyDescent="0.45">
      <c r="A8392" t="s">
        <v>21255</v>
      </c>
      <c r="B8392" t="e">
        <f t="shared" si="655"/>
        <v>#VALUE!</v>
      </c>
      <c r="C8392" t="str">
        <f t="shared" si="656"/>
        <v xml:space="preserve">WESTERN ALLIANCE BANKHSA </v>
      </c>
      <c r="D8392" t="str">
        <f t="shared" si="659"/>
        <v xml:space="preserve">WESTERN ALLIANCE BANKHSA </v>
      </c>
      <c r="E8392" t="b">
        <f t="shared" si="657"/>
        <v>0</v>
      </c>
      <c r="F8392" t="str">
        <f t="shared" si="658"/>
        <v xml:space="preserve">WESTERN ALLIANCE BANKHSA </v>
      </c>
    </row>
    <row r="8393" spans="1:6" x14ac:dyDescent="0.45">
      <c r="A8393" t="s">
        <v>21258</v>
      </c>
      <c r="B8393" t="e">
        <f t="shared" si="655"/>
        <v>#VALUE!</v>
      </c>
      <c r="C8393" t="str">
        <f t="shared" si="656"/>
        <v>WESTERN ALLIANCE BANK</v>
      </c>
      <c r="D8393" t="str">
        <f t="shared" si="659"/>
        <v>WESTERN ALLIANCE BANK</v>
      </c>
      <c r="E8393" t="b">
        <f t="shared" si="657"/>
        <v>0</v>
      </c>
      <c r="F8393" t="str">
        <f t="shared" si="658"/>
        <v>WESTERN ALLIANCE BANK</v>
      </c>
    </row>
    <row r="8394" spans="1:6" x14ac:dyDescent="0.45">
      <c r="A8394" t="s">
        <v>21261</v>
      </c>
      <c r="B8394" t="e">
        <f t="shared" si="655"/>
        <v>#VALUE!</v>
      </c>
      <c r="C8394" t="str">
        <f t="shared" si="656"/>
        <v xml:space="preserve">WESTERN ALLIANCE BANKHSA </v>
      </c>
      <c r="D8394" t="str">
        <f t="shared" si="659"/>
        <v xml:space="preserve">WESTERN ALLIANCE BANKHSA </v>
      </c>
      <c r="E8394" t="b">
        <f t="shared" si="657"/>
        <v>0</v>
      </c>
      <c r="F8394" t="str">
        <f t="shared" si="658"/>
        <v xml:space="preserve">WESTERN ALLIANCE BANKHSA </v>
      </c>
    </row>
    <row r="8395" spans="1:6" x14ac:dyDescent="0.45">
      <c r="A8395" t="s">
        <v>21262</v>
      </c>
      <c r="B8395" t="e">
        <f t="shared" si="655"/>
        <v>#VALUE!</v>
      </c>
      <c r="C8395" t="str">
        <f t="shared" si="656"/>
        <v>WESTERN ALLIANCE BANK</v>
      </c>
      <c r="D8395" t="str">
        <f t="shared" si="659"/>
        <v>WESTERN ALLIANCE BANK</v>
      </c>
      <c r="E8395" t="b">
        <f t="shared" si="657"/>
        <v>0</v>
      </c>
      <c r="F8395" t="str">
        <f t="shared" si="658"/>
        <v>WESTERN ALLIANCE BANK</v>
      </c>
    </row>
    <row r="8396" spans="1:6" x14ac:dyDescent="0.45">
      <c r="A8396" t="s">
        <v>21265</v>
      </c>
      <c r="B8396" t="e">
        <f t="shared" si="655"/>
        <v>#VALUE!</v>
      </c>
      <c r="C8396" t="str">
        <f t="shared" si="656"/>
        <v xml:space="preserve">WESTERN ALLIANCE BANKHSA </v>
      </c>
      <c r="D8396" t="str">
        <f t="shared" si="659"/>
        <v xml:space="preserve">WESTERN ALLIANCE BANKHSA </v>
      </c>
      <c r="E8396" t="b">
        <f t="shared" si="657"/>
        <v>0</v>
      </c>
      <c r="F8396" t="str">
        <f t="shared" si="658"/>
        <v xml:space="preserve">WESTERN ALLIANCE BANKHSA </v>
      </c>
    </row>
    <row r="8397" spans="1:6" x14ac:dyDescent="0.45">
      <c r="A8397" t="s">
        <v>21266</v>
      </c>
      <c r="B8397" t="e">
        <f t="shared" si="655"/>
        <v>#VALUE!</v>
      </c>
      <c r="C8397" t="str">
        <f t="shared" si="656"/>
        <v xml:space="preserve">WESTERN ALLIANCE BANKHSA </v>
      </c>
      <c r="D8397" t="str">
        <f t="shared" si="659"/>
        <v xml:space="preserve">WESTERN ALLIANCE BANKHSA </v>
      </c>
      <c r="E8397" t="b">
        <f t="shared" si="657"/>
        <v>0</v>
      </c>
      <c r="F8397" t="str">
        <f t="shared" si="658"/>
        <v xml:space="preserve">WESTERN ALLIANCE BANKHSA </v>
      </c>
    </row>
    <row r="8398" spans="1:6" x14ac:dyDescent="0.45">
      <c r="A8398" t="s">
        <v>21269</v>
      </c>
      <c r="B8398" t="e">
        <f t="shared" si="655"/>
        <v>#VALUE!</v>
      </c>
      <c r="C8398" t="str">
        <f t="shared" si="656"/>
        <v xml:space="preserve">WESTERN ALLIANCE BANKHSA </v>
      </c>
      <c r="D8398" t="str">
        <f t="shared" si="659"/>
        <v xml:space="preserve">WESTERN ALLIANCE BANKHSA </v>
      </c>
      <c r="E8398" t="b">
        <f t="shared" si="657"/>
        <v>0</v>
      </c>
      <c r="F8398" t="str">
        <f t="shared" si="658"/>
        <v xml:space="preserve">WESTERN ALLIANCE BANKHSA </v>
      </c>
    </row>
    <row r="8399" spans="1:6" x14ac:dyDescent="0.45">
      <c r="A8399" t="s">
        <v>21272</v>
      </c>
      <c r="B8399" t="e">
        <f t="shared" si="655"/>
        <v>#VALUE!</v>
      </c>
      <c r="C8399" t="str">
        <f t="shared" si="656"/>
        <v xml:space="preserve">WESTERN ALLIANCE BANKHSA </v>
      </c>
      <c r="D8399" t="str">
        <f t="shared" si="659"/>
        <v xml:space="preserve">WESTERN ALLIANCE BANKHSA </v>
      </c>
      <c r="E8399" t="b">
        <f t="shared" si="657"/>
        <v>0</v>
      </c>
      <c r="F8399" t="str">
        <f t="shared" si="658"/>
        <v xml:space="preserve">WESTERN ALLIANCE BANKHSA </v>
      </c>
    </row>
    <row r="8400" spans="1:6" x14ac:dyDescent="0.45">
      <c r="A8400" t="s">
        <v>21275</v>
      </c>
      <c r="B8400" t="e">
        <f t="shared" si="655"/>
        <v>#VALUE!</v>
      </c>
      <c r="C8400" t="str">
        <f t="shared" si="656"/>
        <v xml:space="preserve">WESTERN ALLIANCE BANKHSA </v>
      </c>
      <c r="D8400" t="str">
        <f t="shared" si="659"/>
        <v xml:space="preserve">WESTERN ALLIANCE BANKHSA </v>
      </c>
      <c r="E8400" t="b">
        <f t="shared" si="657"/>
        <v>0</v>
      </c>
      <c r="F8400" t="str">
        <f t="shared" si="658"/>
        <v xml:space="preserve">WESTERN ALLIANCE BANKHSA </v>
      </c>
    </row>
    <row r="8401" spans="1:6" x14ac:dyDescent="0.45">
      <c r="A8401" t="s">
        <v>21278</v>
      </c>
      <c r="B8401" t="e">
        <f t="shared" si="655"/>
        <v>#VALUE!</v>
      </c>
      <c r="C8401" t="str">
        <f t="shared" si="656"/>
        <v>WESTERN ALLIANCE BANK</v>
      </c>
      <c r="D8401" t="str">
        <f t="shared" si="659"/>
        <v>WESTERN ALLIANCE BANK</v>
      </c>
      <c r="E8401" t="b">
        <f t="shared" si="657"/>
        <v>0</v>
      </c>
      <c r="F8401" t="str">
        <f t="shared" si="658"/>
        <v>WESTERN ALLIANCE BANK</v>
      </c>
    </row>
    <row r="8402" spans="1:6" x14ac:dyDescent="0.45">
      <c r="A8402" t="s">
        <v>21281</v>
      </c>
      <c r="B8402" t="e">
        <f t="shared" si="655"/>
        <v>#VALUE!</v>
      </c>
      <c r="C8402" t="str">
        <f t="shared" si="656"/>
        <v xml:space="preserve">WESTERN ALLIANCE BANKHSA </v>
      </c>
      <c r="D8402" t="str">
        <f t="shared" si="659"/>
        <v xml:space="preserve">WESTERN ALLIANCE BANKHSA </v>
      </c>
      <c r="E8402" t="b">
        <f t="shared" si="657"/>
        <v>0</v>
      </c>
      <c r="F8402" t="str">
        <f t="shared" si="658"/>
        <v xml:space="preserve">WESTERN ALLIANCE BANKHSA </v>
      </c>
    </row>
    <row r="8403" spans="1:6" x14ac:dyDescent="0.45">
      <c r="A8403" t="s">
        <v>21284</v>
      </c>
      <c r="B8403" t="e">
        <f t="shared" si="655"/>
        <v>#VALUE!</v>
      </c>
      <c r="C8403" t="str">
        <f t="shared" si="656"/>
        <v>WESTERN ALLIANCE BANK</v>
      </c>
      <c r="D8403" t="str">
        <f t="shared" si="659"/>
        <v>WESTERN ALLIANCE BANK</v>
      </c>
      <c r="E8403" t="b">
        <f t="shared" si="657"/>
        <v>0</v>
      </c>
      <c r="F8403" t="str">
        <f t="shared" si="658"/>
        <v>WESTERN ALLIANCE BANK</v>
      </c>
    </row>
    <row r="8404" spans="1:6" x14ac:dyDescent="0.45">
      <c r="A8404" t="s">
        <v>21287</v>
      </c>
      <c r="B8404" t="e">
        <f t="shared" si="655"/>
        <v>#VALUE!</v>
      </c>
      <c r="C8404" t="str">
        <f t="shared" si="656"/>
        <v xml:space="preserve">WESTERN ALLIANCE BANKHSA </v>
      </c>
      <c r="D8404" t="str">
        <f t="shared" si="659"/>
        <v xml:space="preserve">WESTERN ALLIANCE BANKHSA </v>
      </c>
      <c r="E8404" t="b">
        <f t="shared" si="657"/>
        <v>0</v>
      </c>
      <c r="F8404" t="str">
        <f t="shared" si="658"/>
        <v xml:space="preserve">WESTERN ALLIANCE BANKHSA </v>
      </c>
    </row>
    <row r="8405" spans="1:6" x14ac:dyDescent="0.45">
      <c r="A8405" t="s">
        <v>21290</v>
      </c>
      <c r="B8405" t="e">
        <f t="shared" si="655"/>
        <v>#VALUE!</v>
      </c>
      <c r="C8405" t="str">
        <f t="shared" si="656"/>
        <v>WESTERN ALLIANCE BANK</v>
      </c>
      <c r="D8405" t="str">
        <f t="shared" si="659"/>
        <v>WESTERN ALLIANCE BANK</v>
      </c>
      <c r="E8405" t="b">
        <f t="shared" si="657"/>
        <v>0</v>
      </c>
      <c r="F8405" t="str">
        <f t="shared" si="658"/>
        <v>WESTERN ALLIANCE BANK</v>
      </c>
    </row>
    <row r="8406" spans="1:6" x14ac:dyDescent="0.45">
      <c r="A8406" t="s">
        <v>21293</v>
      </c>
      <c r="B8406" t="e">
        <f t="shared" si="655"/>
        <v>#VALUE!</v>
      </c>
      <c r="C8406" t="str">
        <f t="shared" si="656"/>
        <v>WESTERN ALLIANCE BANK</v>
      </c>
      <c r="D8406" t="str">
        <f t="shared" si="659"/>
        <v>WESTERN ALLIANCE BANK</v>
      </c>
      <c r="E8406" t="b">
        <f t="shared" si="657"/>
        <v>0</v>
      </c>
      <c r="F8406" t="str">
        <f t="shared" si="658"/>
        <v>WESTERN ALLIANCE BANK</v>
      </c>
    </row>
    <row r="8407" spans="1:6" x14ac:dyDescent="0.45">
      <c r="A8407" t="s">
        <v>21294</v>
      </c>
      <c r="B8407" t="e">
        <f t="shared" si="655"/>
        <v>#VALUE!</v>
      </c>
      <c r="C8407" t="str">
        <f t="shared" si="656"/>
        <v xml:space="preserve">WESTERN ALLIANCE BANKHSA </v>
      </c>
      <c r="D8407" t="str">
        <f t="shared" si="659"/>
        <v xml:space="preserve">WESTERN ALLIANCE BANKHSA </v>
      </c>
      <c r="E8407" t="b">
        <f t="shared" si="657"/>
        <v>0</v>
      </c>
      <c r="F8407" t="str">
        <f t="shared" si="658"/>
        <v xml:space="preserve">WESTERN ALLIANCE BANKHSA </v>
      </c>
    </row>
    <row r="8408" spans="1:6" x14ac:dyDescent="0.45">
      <c r="A8408" t="s">
        <v>21295</v>
      </c>
      <c r="B8408" t="e">
        <f t="shared" si="655"/>
        <v>#VALUE!</v>
      </c>
      <c r="C8408" t="str">
        <f t="shared" si="656"/>
        <v>WESTERN ALLIANCE BANK</v>
      </c>
      <c r="D8408" t="str">
        <f t="shared" si="659"/>
        <v>WESTERN ALLIANCE BANK</v>
      </c>
      <c r="E8408" t="b">
        <f t="shared" si="657"/>
        <v>0</v>
      </c>
      <c r="F8408" t="str">
        <f t="shared" si="658"/>
        <v>WESTERN ALLIANCE BANK</v>
      </c>
    </row>
    <row r="8409" spans="1:6" x14ac:dyDescent="0.45">
      <c r="A8409" t="s">
        <v>21296</v>
      </c>
      <c r="B8409" t="e">
        <f t="shared" si="655"/>
        <v>#VALUE!</v>
      </c>
      <c r="C8409" t="str">
        <f t="shared" si="656"/>
        <v>WESTERN ALLIANCE BANK</v>
      </c>
      <c r="D8409" t="str">
        <f t="shared" si="659"/>
        <v>WESTERN ALLIANCE BANK</v>
      </c>
      <c r="E8409" t="b">
        <f t="shared" si="657"/>
        <v>0</v>
      </c>
      <c r="F8409" t="str">
        <f t="shared" si="658"/>
        <v>WESTERN ALLIANCE BANK</v>
      </c>
    </row>
    <row r="8410" spans="1:6" x14ac:dyDescent="0.45">
      <c r="A8410" t="s">
        <v>21299</v>
      </c>
      <c r="B8410" t="e">
        <f t="shared" si="655"/>
        <v>#VALUE!</v>
      </c>
      <c r="C8410" t="str">
        <f t="shared" si="656"/>
        <v>WESTERN ALLIANCE BANK</v>
      </c>
      <c r="D8410" t="str">
        <f t="shared" si="659"/>
        <v>WESTERN ALLIANCE BANK</v>
      </c>
      <c r="E8410" t="b">
        <f t="shared" si="657"/>
        <v>0</v>
      </c>
      <c r="F8410" t="str">
        <f t="shared" si="658"/>
        <v>WESTERN ALLIANCE BANK</v>
      </c>
    </row>
    <row r="8411" spans="1:6" x14ac:dyDescent="0.45">
      <c r="A8411" t="s">
        <v>21300</v>
      </c>
      <c r="B8411" t="e">
        <f t="shared" si="655"/>
        <v>#VALUE!</v>
      </c>
      <c r="C8411" t="e">
        <f t="shared" si="656"/>
        <v>#VALUE!</v>
      </c>
      <c r="D8411" t="e">
        <f t="shared" si="659"/>
        <v>#VALUE!</v>
      </c>
      <c r="E8411" t="str">
        <f t="shared" si="657"/>
        <v>ERM- NA HOLDINGSManaged Behavioral HealthAC</v>
      </c>
      <c r="F8411" t="str">
        <f t="shared" si="658"/>
        <v>ERM- NA HOLDINGSManaged Behavioral HealthAC</v>
      </c>
    </row>
    <row r="8412" spans="1:6" x14ac:dyDescent="0.45">
      <c r="A8412" t="s">
        <v>21301</v>
      </c>
      <c r="B8412" t="e">
        <f t="shared" si="655"/>
        <v>#VALUE!</v>
      </c>
      <c r="C8412" t="e">
        <f t="shared" si="656"/>
        <v>#VALUE!</v>
      </c>
      <c r="D8412" t="e">
        <f t="shared" si="659"/>
        <v>#VALUE!</v>
      </c>
      <c r="E8412" t="str">
        <f t="shared" si="657"/>
        <v>ERM- NA HOLDINGSManaged Behavioral HealthAB</v>
      </c>
      <c r="F8412" t="str">
        <f t="shared" si="658"/>
        <v>ERM- NA HOLDINGSManaged Behavioral HealthAB</v>
      </c>
    </row>
    <row r="8413" spans="1:6" x14ac:dyDescent="0.45">
      <c r="A8413" t="s">
        <v>21302</v>
      </c>
      <c r="B8413" t="e">
        <f t="shared" si="655"/>
        <v>#VALUE!</v>
      </c>
      <c r="C8413" t="e">
        <f t="shared" si="656"/>
        <v>#VALUE!</v>
      </c>
      <c r="D8413" t="e">
        <f t="shared" si="659"/>
        <v>#VALUE!</v>
      </c>
      <c r="E8413" t="str">
        <f t="shared" si="657"/>
        <v>ERM- NA HOLDINGSManaged Behavioral HealthA</v>
      </c>
      <c r="F8413" t="str">
        <f t="shared" si="658"/>
        <v>ERM- NA HOLDINGSManaged Behavioral HealthA</v>
      </c>
    </row>
    <row r="8414" spans="1:6" x14ac:dyDescent="0.45">
      <c r="A8414" t="s">
        <v>21305</v>
      </c>
      <c r="B8414" t="e">
        <f t="shared" si="655"/>
        <v>#VALUE!</v>
      </c>
      <c r="C8414" t="str">
        <f t="shared" si="656"/>
        <v>ERM- NA HOLDINGS</v>
      </c>
      <c r="D8414" t="str">
        <f t="shared" si="659"/>
        <v>ERM- NA HOLDINGS</v>
      </c>
      <c r="E8414" t="b">
        <f t="shared" si="657"/>
        <v>0</v>
      </c>
      <c r="F8414" t="str">
        <f t="shared" si="658"/>
        <v>ERM- NA HOLDINGS</v>
      </c>
    </row>
    <row r="8415" spans="1:6" x14ac:dyDescent="0.45">
      <c r="A8415" t="s">
        <v>21308</v>
      </c>
      <c r="B8415" t="e">
        <f t="shared" si="655"/>
        <v>#VALUE!</v>
      </c>
      <c r="C8415" t="e">
        <f t="shared" si="656"/>
        <v>#VALUE!</v>
      </c>
      <c r="D8415" t="e">
        <f t="shared" si="659"/>
        <v>#VALUE!</v>
      </c>
      <c r="E8415" t="str">
        <f t="shared" si="657"/>
        <v>ERM- NA HOLDINGSManaged Behavioral HealthF</v>
      </c>
      <c r="F8415" t="str">
        <f t="shared" si="658"/>
        <v>ERM- NA HOLDINGSManaged Behavioral HealthF</v>
      </c>
    </row>
    <row r="8416" spans="1:6" x14ac:dyDescent="0.45">
      <c r="A8416" t="s">
        <v>21311</v>
      </c>
      <c r="B8416" t="e">
        <f t="shared" si="655"/>
        <v>#VALUE!</v>
      </c>
      <c r="C8416" t="str">
        <f t="shared" si="656"/>
        <v xml:space="preserve">ERM- NA HOLDINGSHSA </v>
      </c>
      <c r="D8416" t="str">
        <f t="shared" si="659"/>
        <v xml:space="preserve">ERM- NA HOLDINGSHSA </v>
      </c>
      <c r="E8416" t="b">
        <f t="shared" si="657"/>
        <v>0</v>
      </c>
      <c r="F8416" t="str">
        <f t="shared" si="658"/>
        <v xml:space="preserve">ERM- NA HOLDINGSHSA </v>
      </c>
    </row>
    <row r="8417" spans="1:6" x14ac:dyDescent="0.45">
      <c r="A8417" t="s">
        <v>21312</v>
      </c>
      <c r="B8417" t="e">
        <f t="shared" si="655"/>
        <v>#VALUE!</v>
      </c>
      <c r="C8417" t="str">
        <f t="shared" si="656"/>
        <v>ERM- NA HOLDINGS</v>
      </c>
      <c r="D8417" t="str">
        <f t="shared" si="659"/>
        <v>ERM- NA HOLDINGS</v>
      </c>
      <c r="E8417" t="b">
        <f t="shared" si="657"/>
        <v>0</v>
      </c>
      <c r="F8417" t="str">
        <f t="shared" si="658"/>
        <v>ERM- NA HOLDINGS</v>
      </c>
    </row>
    <row r="8418" spans="1:6" x14ac:dyDescent="0.45">
      <c r="A8418" t="s">
        <v>21315</v>
      </c>
      <c r="B8418" t="e">
        <f t="shared" si="655"/>
        <v>#VALUE!</v>
      </c>
      <c r="C8418" t="str">
        <f t="shared" si="656"/>
        <v>ERM- NA HOLDINGS</v>
      </c>
      <c r="D8418" t="str">
        <f t="shared" si="659"/>
        <v>ERM- NA HOLDINGS</v>
      </c>
      <c r="E8418" t="b">
        <f t="shared" si="657"/>
        <v>0</v>
      </c>
      <c r="F8418" t="str">
        <f t="shared" si="658"/>
        <v>ERM- NA HOLDINGS</v>
      </c>
    </row>
    <row r="8419" spans="1:6" x14ac:dyDescent="0.45">
      <c r="A8419" t="s">
        <v>21316</v>
      </c>
      <c r="B8419" t="e">
        <f t="shared" si="655"/>
        <v>#VALUE!</v>
      </c>
      <c r="C8419" t="e">
        <f t="shared" si="656"/>
        <v>#VALUE!</v>
      </c>
      <c r="D8419" t="e">
        <f t="shared" si="659"/>
        <v>#VALUE!</v>
      </c>
      <c r="E8419" t="str">
        <f t="shared" si="657"/>
        <v>ERM- NA HOLDINGSManaged Behavioral HealthH</v>
      </c>
      <c r="F8419" t="str">
        <f t="shared" si="658"/>
        <v>ERM- NA HOLDINGSManaged Behavioral HealthH</v>
      </c>
    </row>
    <row r="8420" spans="1:6" x14ac:dyDescent="0.45">
      <c r="A8420" t="s">
        <v>21317</v>
      </c>
      <c r="B8420" t="e">
        <f t="shared" si="655"/>
        <v>#VALUE!</v>
      </c>
      <c r="C8420" t="e">
        <f t="shared" si="656"/>
        <v>#VALUE!</v>
      </c>
      <c r="D8420" t="e">
        <f t="shared" si="659"/>
        <v>#VALUE!</v>
      </c>
      <c r="E8420" t="str">
        <f t="shared" si="657"/>
        <v>NATIONAL ASSOCIATION FOR STOCK CAR AUTO RACING, LLCManaged Behavioral HealthQA</v>
      </c>
      <c r="F8420" t="str">
        <f t="shared" si="658"/>
        <v>NATIONAL ASSOCIATION FOR STOCK CAR AUTO RACING, LLCManaged Behavioral HealthQA</v>
      </c>
    </row>
    <row r="8421" spans="1:6" x14ac:dyDescent="0.45">
      <c r="A8421" t="s">
        <v>21318</v>
      </c>
      <c r="B8421" t="e">
        <f t="shared" si="655"/>
        <v>#VALUE!</v>
      </c>
      <c r="C8421" t="str">
        <f t="shared" si="656"/>
        <v xml:space="preserve">NATIONAL ASSOCIATION FOR STOCK CAR AUTO RACING, LLCHSA </v>
      </c>
      <c r="D8421" t="str">
        <f t="shared" si="659"/>
        <v xml:space="preserve">NATIONAL ASSOCIATION FOR STOCK CAR AUTO RACING, LLCHSA </v>
      </c>
      <c r="E8421" t="b">
        <f t="shared" si="657"/>
        <v>0</v>
      </c>
      <c r="F8421" t="str">
        <f t="shared" si="658"/>
        <v xml:space="preserve">NATIONAL ASSOCIATION FOR STOCK CAR AUTO RACING, LLCHSA </v>
      </c>
    </row>
    <row r="8422" spans="1:6" x14ac:dyDescent="0.45">
      <c r="A8422" t="s">
        <v>21319</v>
      </c>
      <c r="B8422" t="e">
        <f t="shared" si="655"/>
        <v>#VALUE!</v>
      </c>
      <c r="C8422" t="str">
        <f t="shared" si="656"/>
        <v>CRAIN COMMUNICATIONS INC</v>
      </c>
      <c r="D8422" t="str">
        <f t="shared" si="659"/>
        <v>CRAIN COMMUNICATIONS INC</v>
      </c>
      <c r="E8422" t="b">
        <f t="shared" si="657"/>
        <v>0</v>
      </c>
      <c r="F8422" t="str">
        <f t="shared" si="658"/>
        <v>CRAIN COMMUNICATIONS INC</v>
      </c>
    </row>
    <row r="8423" spans="1:6" x14ac:dyDescent="0.45">
      <c r="A8423" t="s">
        <v>21322</v>
      </c>
      <c r="B8423" t="e">
        <f t="shared" si="655"/>
        <v>#VALUE!</v>
      </c>
      <c r="C8423" t="str">
        <f t="shared" si="656"/>
        <v xml:space="preserve">CRAIN COMMUNICATIONS INCHSA </v>
      </c>
      <c r="D8423" t="str">
        <f t="shared" si="659"/>
        <v xml:space="preserve">CRAIN COMMUNICATIONS INCHSA </v>
      </c>
      <c r="E8423" t="b">
        <f t="shared" si="657"/>
        <v>0</v>
      </c>
      <c r="F8423" t="str">
        <f t="shared" si="658"/>
        <v xml:space="preserve">CRAIN COMMUNICATIONS INCHSA </v>
      </c>
    </row>
    <row r="8424" spans="1:6" x14ac:dyDescent="0.45">
      <c r="A8424" t="s">
        <v>21325</v>
      </c>
      <c r="B8424" t="e">
        <f t="shared" si="655"/>
        <v>#VALUE!</v>
      </c>
      <c r="C8424" t="str">
        <f t="shared" si="656"/>
        <v xml:space="preserve">CRAIN COMMUNICATIONS INCHSA </v>
      </c>
      <c r="D8424" t="str">
        <f t="shared" si="659"/>
        <v xml:space="preserve">CRAIN COMMUNICATIONS INCHSA </v>
      </c>
      <c r="E8424" t="b">
        <f t="shared" si="657"/>
        <v>0</v>
      </c>
      <c r="F8424" t="str">
        <f t="shared" si="658"/>
        <v xml:space="preserve">CRAIN COMMUNICATIONS INCHSA </v>
      </c>
    </row>
    <row r="8425" spans="1:6" x14ac:dyDescent="0.45">
      <c r="A8425" t="s">
        <v>21328</v>
      </c>
      <c r="B8425" t="e">
        <f t="shared" si="655"/>
        <v>#VALUE!</v>
      </c>
      <c r="C8425" t="e">
        <f t="shared" si="656"/>
        <v>#VALUE!</v>
      </c>
      <c r="D8425" t="e">
        <f t="shared" si="659"/>
        <v>#VALUE!</v>
      </c>
      <c r="E8425" t="str">
        <f t="shared" si="657"/>
        <v>CRAIN COMMUNICATIONS INCManaged Behavioral HealthH</v>
      </c>
      <c r="F8425" t="str">
        <f t="shared" si="658"/>
        <v>CRAIN COMMUNICATIONS INCManaged Behavioral HealthH</v>
      </c>
    </row>
    <row r="8426" spans="1:6" x14ac:dyDescent="0.45">
      <c r="A8426" t="s">
        <v>21331</v>
      </c>
      <c r="B8426" t="e">
        <f t="shared" si="655"/>
        <v>#VALUE!</v>
      </c>
      <c r="C8426" t="e">
        <f t="shared" si="656"/>
        <v>#VALUE!</v>
      </c>
      <c r="D8426" t="e">
        <f t="shared" si="659"/>
        <v>#VALUE!</v>
      </c>
      <c r="E8426" t="str">
        <f t="shared" si="657"/>
        <v>CRAIN COMMUNICATIONS INCManaged Behavioral HealthE</v>
      </c>
      <c r="F8426" t="str">
        <f t="shared" si="658"/>
        <v>CRAIN COMMUNICATIONS INCManaged Behavioral HealthE</v>
      </c>
    </row>
    <row r="8427" spans="1:6" x14ac:dyDescent="0.45">
      <c r="A8427" t="s">
        <v>21334</v>
      </c>
      <c r="B8427" t="e">
        <f t="shared" si="655"/>
        <v>#VALUE!</v>
      </c>
      <c r="C8427" t="str">
        <f t="shared" si="656"/>
        <v>COGNIZANT TECHNOLOGY SOLUTIONS US CORP</v>
      </c>
      <c r="D8427" t="str">
        <f t="shared" si="659"/>
        <v>COGNIZANT TECHNOLOGY SOLUTIONS US CORP</v>
      </c>
      <c r="E8427" t="b">
        <f t="shared" si="657"/>
        <v>0</v>
      </c>
      <c r="F8427" t="str">
        <f t="shared" si="658"/>
        <v>COGNIZANT TECHNOLOGY SOLUTIONS US CORP</v>
      </c>
    </row>
    <row r="8428" spans="1:6" x14ac:dyDescent="0.45">
      <c r="A8428" t="s">
        <v>21335</v>
      </c>
      <c r="B8428" t="e">
        <f t="shared" si="655"/>
        <v>#VALUE!</v>
      </c>
      <c r="C8428" t="e">
        <f t="shared" si="656"/>
        <v>#VALUE!</v>
      </c>
      <c r="D8428" t="e">
        <f t="shared" si="659"/>
        <v>#VALUE!</v>
      </c>
      <c r="E8428" t="str">
        <f t="shared" si="657"/>
        <v>COGNIZANT TECHNOLOGY SOLUTIONS US CORPManaged Behavioral HealthAD</v>
      </c>
      <c r="F8428" t="str">
        <f t="shared" si="658"/>
        <v>COGNIZANT TECHNOLOGY SOLUTIONS US CORPManaged Behavioral HealthAD</v>
      </c>
    </row>
    <row r="8429" spans="1:6" x14ac:dyDescent="0.45">
      <c r="A8429" t="s">
        <v>21336</v>
      </c>
      <c r="B8429" t="e">
        <f t="shared" si="655"/>
        <v>#VALUE!</v>
      </c>
      <c r="C8429" t="e">
        <f t="shared" si="656"/>
        <v>#VALUE!</v>
      </c>
      <c r="D8429" t="e">
        <f t="shared" si="659"/>
        <v>#VALUE!</v>
      </c>
      <c r="E8429" t="str">
        <f t="shared" si="657"/>
        <v>COGNIZANT TECHNOLOGY SOLUTIONS US CORPManaged Behavioral HealthDA</v>
      </c>
      <c r="F8429" t="str">
        <f t="shared" si="658"/>
        <v>COGNIZANT TECHNOLOGY SOLUTIONS US CORPManaged Behavioral HealthDA</v>
      </c>
    </row>
    <row r="8430" spans="1:6" x14ac:dyDescent="0.45">
      <c r="A8430" t="s">
        <v>21339</v>
      </c>
      <c r="B8430" t="e">
        <f t="shared" si="655"/>
        <v>#VALUE!</v>
      </c>
      <c r="C8430" t="e">
        <f t="shared" si="656"/>
        <v>#VALUE!</v>
      </c>
      <c r="D8430" t="e">
        <f t="shared" si="659"/>
        <v>#VALUE!</v>
      </c>
      <c r="E8430" t="str">
        <f t="shared" si="657"/>
        <v>INTERSTATE REALTY MANAGEMENT COMPANY VOLUNTARY    EMPLOYEE BENEFIT     TRUST, A MEMBER OF THE MICHAEManaged Behavioral HealthCC</v>
      </c>
      <c r="F8430" t="str">
        <f t="shared" si="658"/>
        <v>INTERSTATE REALTY MANAGEMENT COMPANY VOLUNTARY    EMPLOYEE BENEFIT     TRUST, A MEMBER OF THE MICHAEManaged Behavioral HealthCC</v>
      </c>
    </row>
    <row r="8431" spans="1:6" x14ac:dyDescent="0.45">
      <c r="A8431" t="s">
        <v>21342</v>
      </c>
      <c r="B8431" t="e">
        <f t="shared" si="655"/>
        <v>#VALUE!</v>
      </c>
      <c r="C8431" t="str">
        <f t="shared" si="656"/>
        <v>INTERSTATE REALTY MANAGEMENT COMPANY VOLUNTARY    EMPLOYEE BENEFIT     TRUST, A MEMBER OF THE MICHAE</v>
      </c>
      <c r="D8431" t="str">
        <f t="shared" si="659"/>
        <v>INTERSTATE REALTY MANAGEMENT COMPANY VOLUNTARY    EMPLOYEE BENEFIT     TRUST, A MEMBER OF THE MICHAE</v>
      </c>
      <c r="E8431" t="b">
        <f t="shared" si="657"/>
        <v>0</v>
      </c>
      <c r="F8431" t="str">
        <f t="shared" si="658"/>
        <v>INTERSTATE REALTY MANAGEMENT COMPANY VOLUNTARY    EMPLOYEE BENEFIT     TRUST, A MEMBER OF THE MICHAE</v>
      </c>
    </row>
    <row r="8432" spans="1:6" x14ac:dyDescent="0.45">
      <c r="A8432" t="s">
        <v>21345</v>
      </c>
      <c r="B8432" t="e">
        <f t="shared" si="655"/>
        <v>#VALUE!</v>
      </c>
      <c r="C8432" t="e">
        <f t="shared" si="656"/>
        <v>#VALUE!</v>
      </c>
      <c r="D8432" t="e">
        <f t="shared" si="659"/>
        <v>#VALUE!</v>
      </c>
      <c r="E8432" t="str">
        <f t="shared" si="657"/>
        <v>INTERSTATE REALTY MANAGEMENT COMPANY VOLUNTARY    EMPLOYEE BENEFIT     TRUST, A MEMBER OF THE MICHAEManaged Behavioral HealthAA</v>
      </c>
      <c r="F8432" t="str">
        <f t="shared" si="658"/>
        <v>INTERSTATE REALTY MANAGEMENT COMPANY VOLUNTARY    EMPLOYEE BENEFIT     TRUST, A MEMBER OF THE MICHAEManaged Behavioral HealthAA</v>
      </c>
    </row>
    <row r="8433" spans="1:6" x14ac:dyDescent="0.45">
      <c r="A8433" t="s">
        <v>21348</v>
      </c>
      <c r="B8433" t="e">
        <f t="shared" si="655"/>
        <v>#VALUE!</v>
      </c>
      <c r="C8433" t="str">
        <f t="shared" si="656"/>
        <v xml:space="preserve">INTERSTATE REALTY MANAGEMENT COMPANY VOLUNTARY    EMPLOYEE BENEFIT     TRUST, A MEMBER OF THE MICHAEHSA </v>
      </c>
      <c r="D8433" t="str">
        <f t="shared" si="659"/>
        <v xml:space="preserve">INTERSTATE REALTY MANAGEMENT COMPANY VOLUNTARY    EMPLOYEE BENEFIT     TRUST, A MEMBER OF THE MICHAEHSA </v>
      </c>
      <c r="E8433" t="b">
        <f t="shared" si="657"/>
        <v>0</v>
      </c>
      <c r="F8433" t="str">
        <f t="shared" si="658"/>
        <v xml:space="preserve">INTERSTATE REALTY MANAGEMENT COMPANY VOLUNTARY    EMPLOYEE BENEFIT     TRUST, A MEMBER OF THE MICHAEHSA </v>
      </c>
    </row>
    <row r="8434" spans="1:6" x14ac:dyDescent="0.45">
      <c r="A8434" t="s">
        <v>21351</v>
      </c>
      <c r="B8434" t="e">
        <f t="shared" si="655"/>
        <v>#VALUE!</v>
      </c>
      <c r="C8434" t="e">
        <f t="shared" si="656"/>
        <v>#VALUE!</v>
      </c>
      <c r="D8434" t="e">
        <f t="shared" si="659"/>
        <v>#VALUE!</v>
      </c>
      <c r="E8434" t="str">
        <f t="shared" si="657"/>
        <v>INTERSTATE REALTY MANAGEMENT COMPANY VOLUNTARY    EMPLOYEE BENEFIT     TRUST, A MEMBER OF THE MICHAEManaged Behavioral HealthCA</v>
      </c>
      <c r="F8434" t="str">
        <f t="shared" si="658"/>
        <v>INTERSTATE REALTY MANAGEMENT COMPANY VOLUNTARY    EMPLOYEE BENEFIT     TRUST, A MEMBER OF THE MICHAEManaged Behavioral HealthCA</v>
      </c>
    </row>
    <row r="8435" spans="1:6" x14ac:dyDescent="0.45">
      <c r="A8435" t="s">
        <v>21354</v>
      </c>
      <c r="B8435" t="e">
        <f t="shared" si="655"/>
        <v>#VALUE!</v>
      </c>
      <c r="C8435" t="str">
        <f t="shared" si="656"/>
        <v xml:space="preserve">INTERSTATE REALTY MANAGEMENT COMPANY VOLUNTARY    EMPLOYEE BENEFIT     TRUST, A MEMBER OF THE MICHAEHSA </v>
      </c>
      <c r="D8435" t="str">
        <f t="shared" si="659"/>
        <v xml:space="preserve">INTERSTATE REALTY MANAGEMENT COMPANY VOLUNTARY    EMPLOYEE BENEFIT     TRUST, A MEMBER OF THE MICHAEHSA </v>
      </c>
      <c r="E8435" t="b">
        <f t="shared" si="657"/>
        <v>0</v>
      </c>
      <c r="F8435" t="str">
        <f t="shared" si="658"/>
        <v xml:space="preserve">INTERSTATE REALTY MANAGEMENT COMPANY VOLUNTARY    EMPLOYEE BENEFIT     TRUST, A MEMBER OF THE MICHAEHSA </v>
      </c>
    </row>
    <row r="8436" spans="1:6" x14ac:dyDescent="0.45">
      <c r="A8436" t="s">
        <v>21357</v>
      </c>
      <c r="B8436" t="str">
        <f t="shared" si="655"/>
        <v xml:space="preserve">SILTRONIC CORPORATIONHSA </v>
      </c>
      <c r="C8436" t="e">
        <f t="shared" si="656"/>
        <v>#VALUE!</v>
      </c>
      <c r="D8436" t="str">
        <f t="shared" si="659"/>
        <v xml:space="preserve">SILTRONIC CORPORATIONHSA </v>
      </c>
      <c r="E8436" t="b">
        <f t="shared" si="657"/>
        <v>0</v>
      </c>
      <c r="F8436" t="str">
        <f t="shared" si="658"/>
        <v xml:space="preserve">SILTRONIC CORPORATIONHSA </v>
      </c>
    </row>
    <row r="8437" spans="1:6" x14ac:dyDescent="0.45">
      <c r="A8437" t="s">
        <v>21360</v>
      </c>
      <c r="B8437" t="str">
        <f t="shared" si="655"/>
        <v xml:space="preserve">SILTRONIC CORPORATIONHSA </v>
      </c>
      <c r="C8437" t="e">
        <f t="shared" si="656"/>
        <v>#VALUE!</v>
      </c>
      <c r="D8437" t="str">
        <f t="shared" si="659"/>
        <v xml:space="preserve">SILTRONIC CORPORATIONHSA </v>
      </c>
      <c r="E8437" t="b">
        <f t="shared" si="657"/>
        <v>0</v>
      </c>
      <c r="F8437" t="str">
        <f t="shared" si="658"/>
        <v xml:space="preserve">SILTRONIC CORPORATIONHSA </v>
      </c>
    </row>
    <row r="8438" spans="1:6" x14ac:dyDescent="0.45">
      <c r="A8438" t="s">
        <v>21363</v>
      </c>
      <c r="B8438" t="e">
        <f t="shared" si="655"/>
        <v>#VALUE!</v>
      </c>
      <c r="C8438" t="e">
        <f t="shared" si="656"/>
        <v>#VALUE!</v>
      </c>
      <c r="D8438" t="e">
        <f t="shared" si="659"/>
        <v>#VALUE!</v>
      </c>
      <c r="E8438" t="str">
        <f t="shared" si="657"/>
        <v>LEARNING CARE GROUP, INC.Managed Behavioral HealthNA</v>
      </c>
      <c r="F8438" t="str">
        <f t="shared" si="658"/>
        <v>LEARNING CARE GROUP, INC.Managed Behavioral HealthNA</v>
      </c>
    </row>
    <row r="8439" spans="1:6" x14ac:dyDescent="0.45">
      <c r="A8439" t="s">
        <v>21366</v>
      </c>
      <c r="B8439" t="e">
        <f t="shared" si="655"/>
        <v>#VALUE!</v>
      </c>
      <c r="C8439" t="e">
        <f t="shared" si="656"/>
        <v>#VALUE!</v>
      </c>
      <c r="D8439" t="e">
        <f t="shared" si="659"/>
        <v>#VALUE!</v>
      </c>
      <c r="E8439" t="str">
        <f t="shared" si="657"/>
        <v>LEARNING CARE GROUP, INC.Managed Behavioral HealthAX</v>
      </c>
      <c r="F8439" t="str">
        <f t="shared" si="658"/>
        <v>LEARNING CARE GROUP, INC.Managed Behavioral HealthAX</v>
      </c>
    </row>
    <row r="8440" spans="1:6" x14ac:dyDescent="0.45">
      <c r="A8440" t="s">
        <v>21369</v>
      </c>
      <c r="B8440" t="e">
        <f t="shared" si="655"/>
        <v>#VALUE!</v>
      </c>
      <c r="C8440" t="e">
        <f t="shared" si="656"/>
        <v>#VALUE!</v>
      </c>
      <c r="D8440" t="e">
        <f t="shared" si="659"/>
        <v>#VALUE!</v>
      </c>
      <c r="E8440" t="str">
        <f t="shared" si="657"/>
        <v>LEARNING CARE GROUP, INC.Managed Behavioral HealthEK</v>
      </c>
      <c r="F8440" t="str">
        <f t="shared" si="658"/>
        <v>LEARNING CARE GROUP, INC.Managed Behavioral HealthEK</v>
      </c>
    </row>
    <row r="8441" spans="1:6" x14ac:dyDescent="0.45">
      <c r="A8441" t="s">
        <v>21372</v>
      </c>
      <c r="B8441" t="e">
        <f t="shared" si="655"/>
        <v>#VALUE!</v>
      </c>
      <c r="C8441" t="e">
        <f t="shared" si="656"/>
        <v>#VALUE!</v>
      </c>
      <c r="D8441" t="e">
        <f t="shared" si="659"/>
        <v>#VALUE!</v>
      </c>
      <c r="E8441" t="str">
        <f t="shared" si="657"/>
        <v>LEARNING CARE GROUP, INC.Managed Behavioral HealthAY</v>
      </c>
      <c r="F8441" t="str">
        <f t="shared" si="658"/>
        <v>LEARNING CARE GROUP, INC.Managed Behavioral HealthAY</v>
      </c>
    </row>
    <row r="8442" spans="1:6" x14ac:dyDescent="0.45">
      <c r="A8442" t="s">
        <v>21375</v>
      </c>
      <c r="B8442" t="e">
        <f t="shared" si="655"/>
        <v>#VALUE!</v>
      </c>
      <c r="C8442" t="e">
        <f t="shared" si="656"/>
        <v>#VALUE!</v>
      </c>
      <c r="D8442" t="e">
        <f t="shared" si="659"/>
        <v>#VALUE!</v>
      </c>
      <c r="E8442" t="str">
        <f t="shared" si="657"/>
        <v>LEARNING CARE GROUP, INC.Managed Behavioral HealthAH</v>
      </c>
      <c r="F8442" t="str">
        <f t="shared" si="658"/>
        <v>LEARNING CARE GROUP, INC.Managed Behavioral HealthAH</v>
      </c>
    </row>
    <row r="8443" spans="1:6" x14ac:dyDescent="0.45">
      <c r="A8443" t="s">
        <v>21376</v>
      </c>
      <c r="B8443" t="str">
        <f t="shared" si="655"/>
        <v xml:space="preserve">LEARNING CARE GROUP, INC.HSA </v>
      </c>
      <c r="C8443" t="str">
        <f t="shared" si="656"/>
        <v xml:space="preserve">LEARNING CARE GROUP, INC.HSA Open Access </v>
      </c>
      <c r="D8443" t="str">
        <f t="shared" si="659"/>
        <v xml:space="preserve">LEARNING CARE GROUP, INC.HSA </v>
      </c>
      <c r="E8443" t="b">
        <f t="shared" si="657"/>
        <v>0</v>
      </c>
      <c r="F8443" t="str">
        <f t="shared" si="658"/>
        <v xml:space="preserve">LEARNING CARE GROUP, INC.HSA </v>
      </c>
    </row>
    <row r="8444" spans="1:6" x14ac:dyDescent="0.45">
      <c r="A8444" t="s">
        <v>21379</v>
      </c>
      <c r="B8444" t="str">
        <f t="shared" si="655"/>
        <v>LEARNING CARE GROUP, INC.</v>
      </c>
      <c r="C8444" t="str">
        <f t="shared" si="656"/>
        <v xml:space="preserve">LEARNING CARE GROUP, INC.Open Access </v>
      </c>
      <c r="D8444" t="str">
        <f t="shared" si="659"/>
        <v>LEARNING CARE GROUP, INC.</v>
      </c>
      <c r="E8444" t="b">
        <f t="shared" si="657"/>
        <v>0</v>
      </c>
      <c r="F8444" t="str">
        <f t="shared" si="658"/>
        <v>LEARNING CARE GROUP, INC.</v>
      </c>
    </row>
    <row r="8445" spans="1:6" x14ac:dyDescent="0.45">
      <c r="A8445" t="s">
        <v>21382</v>
      </c>
      <c r="B8445" t="e">
        <f t="shared" si="655"/>
        <v>#VALUE!</v>
      </c>
      <c r="C8445" t="e">
        <f t="shared" si="656"/>
        <v>#VALUE!</v>
      </c>
      <c r="D8445" t="e">
        <f t="shared" si="659"/>
        <v>#VALUE!</v>
      </c>
      <c r="E8445" t="str">
        <f t="shared" si="657"/>
        <v>LEARNING CARE GROUP, INC.Managed Behavioral HealthBW</v>
      </c>
      <c r="F8445" t="str">
        <f t="shared" si="658"/>
        <v>LEARNING CARE GROUP, INC.Managed Behavioral HealthBW</v>
      </c>
    </row>
    <row r="8446" spans="1:6" x14ac:dyDescent="0.45">
      <c r="A8446" t="s">
        <v>21385</v>
      </c>
      <c r="B8446" t="e">
        <f t="shared" si="655"/>
        <v>#VALUE!</v>
      </c>
      <c r="C8446" t="e">
        <f t="shared" si="656"/>
        <v>#VALUE!</v>
      </c>
      <c r="D8446" t="e">
        <f t="shared" si="659"/>
        <v>#VALUE!</v>
      </c>
      <c r="E8446" t="str">
        <f t="shared" si="657"/>
        <v>LEARNING CARE GROUP, INC.Managed Behavioral HealthLE</v>
      </c>
      <c r="F8446" t="str">
        <f t="shared" si="658"/>
        <v>LEARNING CARE GROUP, INC.Managed Behavioral HealthLE</v>
      </c>
    </row>
    <row r="8447" spans="1:6" x14ac:dyDescent="0.45">
      <c r="A8447" t="s">
        <v>21386</v>
      </c>
      <c r="B8447" t="e">
        <f t="shared" si="655"/>
        <v>#VALUE!</v>
      </c>
      <c r="C8447" t="e">
        <f t="shared" si="656"/>
        <v>#VALUE!</v>
      </c>
      <c r="D8447" t="e">
        <f t="shared" si="659"/>
        <v>#VALUE!</v>
      </c>
      <c r="E8447" t="str">
        <f t="shared" si="657"/>
        <v>LEARNING CARE GROUP, INC.Managed Behavioral HealthEJ</v>
      </c>
      <c r="F8447" t="str">
        <f t="shared" si="658"/>
        <v>LEARNING CARE GROUP, INC.Managed Behavioral HealthEJ</v>
      </c>
    </row>
    <row r="8448" spans="1:6" x14ac:dyDescent="0.45">
      <c r="A8448" t="s">
        <v>21389</v>
      </c>
      <c r="B8448" t="str">
        <f t="shared" si="655"/>
        <v>LEARNING CARE GROUP, INC.</v>
      </c>
      <c r="C8448" t="str">
        <f t="shared" si="656"/>
        <v xml:space="preserve">LEARNING CARE GROUP, INC.Open Access </v>
      </c>
      <c r="D8448" t="str">
        <f t="shared" si="659"/>
        <v>LEARNING CARE GROUP, INC.</v>
      </c>
      <c r="E8448" t="b">
        <f t="shared" si="657"/>
        <v>0</v>
      </c>
      <c r="F8448" t="str">
        <f t="shared" si="658"/>
        <v>LEARNING CARE GROUP, INC.</v>
      </c>
    </row>
    <row r="8449" spans="1:6" x14ac:dyDescent="0.45">
      <c r="A8449" t="s">
        <v>21392</v>
      </c>
      <c r="B8449" t="str">
        <f t="shared" si="655"/>
        <v>LEARNING CARE GROUP, INC.</v>
      </c>
      <c r="C8449" t="str">
        <f t="shared" si="656"/>
        <v xml:space="preserve">LEARNING CARE GROUP, INC.Open Access </v>
      </c>
      <c r="D8449" t="str">
        <f t="shared" si="659"/>
        <v>LEARNING CARE GROUP, INC.</v>
      </c>
      <c r="E8449" t="b">
        <f t="shared" si="657"/>
        <v>0</v>
      </c>
      <c r="F8449" t="str">
        <f t="shared" si="658"/>
        <v>LEARNING CARE GROUP, INC.</v>
      </c>
    </row>
    <row r="8450" spans="1:6" x14ac:dyDescent="0.45">
      <c r="A8450" t="s">
        <v>21395</v>
      </c>
      <c r="B8450" t="str">
        <f t="shared" si="655"/>
        <v>LEARNING CARE GROUP, INC.</v>
      </c>
      <c r="C8450" t="str">
        <f t="shared" si="656"/>
        <v xml:space="preserve">LEARNING CARE GROUP, INC.Open Access </v>
      </c>
      <c r="D8450" t="str">
        <f t="shared" si="659"/>
        <v>LEARNING CARE GROUP, INC.</v>
      </c>
      <c r="E8450" t="b">
        <f t="shared" si="657"/>
        <v>0</v>
      </c>
      <c r="F8450" t="str">
        <f t="shared" si="658"/>
        <v>LEARNING CARE GROUP, INC.</v>
      </c>
    </row>
    <row r="8451" spans="1:6" x14ac:dyDescent="0.45">
      <c r="A8451" t="s">
        <v>21398</v>
      </c>
      <c r="B8451" t="str">
        <f t="shared" ref="B8451:B8514" si="660">LEFT(A8451, SEARCH("Open",A8451,1)-1)</f>
        <v>LEARNING CARE GROUP, INC.</v>
      </c>
      <c r="C8451" t="str">
        <f t="shared" ref="C8451:C8514" si="661">LEFT(A8451, SEARCH("Aetna",A8451,1)-1)</f>
        <v xml:space="preserve">LEARNING CARE GROUP, INC.Open Access </v>
      </c>
      <c r="D8451" t="str">
        <f t="shared" si="659"/>
        <v>LEARNING CARE GROUP, INC.</v>
      </c>
      <c r="E8451" t="b">
        <f t="shared" ref="E8451:E8514" si="662">IF(ISERROR(D8451),A8451)</f>
        <v>0</v>
      </c>
      <c r="F8451" t="str">
        <f t="shared" ref="F8451:F8514" si="663">IF(E8451=FALSE,D8451,E8451)</f>
        <v>LEARNING CARE GROUP, INC.</v>
      </c>
    </row>
    <row r="8452" spans="1:6" x14ac:dyDescent="0.45">
      <c r="A8452" t="s">
        <v>21399</v>
      </c>
      <c r="B8452" t="e">
        <f t="shared" si="660"/>
        <v>#VALUE!</v>
      </c>
      <c r="C8452" t="e">
        <f t="shared" si="661"/>
        <v>#VALUE!</v>
      </c>
      <c r="D8452" t="e">
        <f t="shared" ref="D8452:D8515" si="664">IF(ISERROR(B8452),C8452,(IF(LEN(B8452)&gt;0,B8452,C8452)))</f>
        <v>#VALUE!</v>
      </c>
      <c r="E8452" t="str">
        <f t="shared" si="662"/>
        <v>LEARNING CARE GROUP, INC.Managed Behavioral HealthBM</v>
      </c>
      <c r="F8452" t="str">
        <f t="shared" si="663"/>
        <v>LEARNING CARE GROUP, INC.Managed Behavioral HealthBM</v>
      </c>
    </row>
    <row r="8453" spans="1:6" x14ac:dyDescent="0.45">
      <c r="A8453" t="s">
        <v>21400</v>
      </c>
      <c r="B8453" t="str">
        <f t="shared" si="660"/>
        <v>LEARNING CARE GROUP, INC.</v>
      </c>
      <c r="C8453" t="str">
        <f t="shared" si="661"/>
        <v xml:space="preserve">LEARNING CARE GROUP, INC.Open Access </v>
      </c>
      <c r="D8453" t="str">
        <f t="shared" si="664"/>
        <v>LEARNING CARE GROUP, INC.</v>
      </c>
      <c r="E8453" t="b">
        <f t="shared" si="662"/>
        <v>0</v>
      </c>
      <c r="F8453" t="str">
        <f t="shared" si="663"/>
        <v>LEARNING CARE GROUP, INC.</v>
      </c>
    </row>
    <row r="8454" spans="1:6" x14ac:dyDescent="0.45">
      <c r="A8454" t="s">
        <v>21401</v>
      </c>
      <c r="B8454" t="str">
        <f t="shared" si="660"/>
        <v>LEARNING CARE GROUP, INC.</v>
      </c>
      <c r="C8454" t="str">
        <f t="shared" si="661"/>
        <v xml:space="preserve">LEARNING CARE GROUP, INC.Open Access </v>
      </c>
      <c r="D8454" t="str">
        <f t="shared" si="664"/>
        <v>LEARNING CARE GROUP, INC.</v>
      </c>
      <c r="E8454" t="b">
        <f t="shared" si="662"/>
        <v>0</v>
      </c>
      <c r="F8454" t="str">
        <f t="shared" si="663"/>
        <v>LEARNING CARE GROUP, INC.</v>
      </c>
    </row>
    <row r="8455" spans="1:6" x14ac:dyDescent="0.45">
      <c r="A8455" t="s">
        <v>21402</v>
      </c>
      <c r="B8455" t="e">
        <f t="shared" si="660"/>
        <v>#VALUE!</v>
      </c>
      <c r="C8455" t="e">
        <f t="shared" si="661"/>
        <v>#VALUE!</v>
      </c>
      <c r="D8455" t="e">
        <f t="shared" si="664"/>
        <v>#VALUE!</v>
      </c>
      <c r="E8455" t="str">
        <f t="shared" si="662"/>
        <v>LEARNING CARE GROUP, INC.Managed Behavioral HealthAI</v>
      </c>
      <c r="F8455" t="str">
        <f t="shared" si="663"/>
        <v>LEARNING CARE GROUP, INC.Managed Behavioral HealthAI</v>
      </c>
    </row>
    <row r="8456" spans="1:6" x14ac:dyDescent="0.45">
      <c r="A8456" t="s">
        <v>21403</v>
      </c>
      <c r="B8456" t="e">
        <f t="shared" si="660"/>
        <v>#VALUE!</v>
      </c>
      <c r="C8456" t="e">
        <f t="shared" si="661"/>
        <v>#VALUE!</v>
      </c>
      <c r="D8456" t="e">
        <f t="shared" si="664"/>
        <v>#VALUE!</v>
      </c>
      <c r="E8456" t="str">
        <f t="shared" si="662"/>
        <v>LEARNING CARE GROUP, INC.Managed Behavioral HealthAK</v>
      </c>
      <c r="F8456" t="str">
        <f t="shared" si="663"/>
        <v>LEARNING CARE GROUP, INC.Managed Behavioral HealthAK</v>
      </c>
    </row>
    <row r="8457" spans="1:6" x14ac:dyDescent="0.45">
      <c r="A8457" t="s">
        <v>21404</v>
      </c>
      <c r="B8457" t="str">
        <f t="shared" si="660"/>
        <v>LEARNING CARE GROUP, INC.</v>
      </c>
      <c r="C8457" t="str">
        <f t="shared" si="661"/>
        <v xml:space="preserve">LEARNING CARE GROUP, INC.Open Access </v>
      </c>
      <c r="D8457" t="str">
        <f t="shared" si="664"/>
        <v>LEARNING CARE GROUP, INC.</v>
      </c>
      <c r="E8457" t="b">
        <f t="shared" si="662"/>
        <v>0</v>
      </c>
      <c r="F8457" t="str">
        <f t="shared" si="663"/>
        <v>LEARNING CARE GROUP, INC.</v>
      </c>
    </row>
    <row r="8458" spans="1:6" x14ac:dyDescent="0.45">
      <c r="A8458" t="s">
        <v>21407</v>
      </c>
      <c r="B8458" t="e">
        <f t="shared" si="660"/>
        <v>#VALUE!</v>
      </c>
      <c r="C8458" t="e">
        <f t="shared" si="661"/>
        <v>#VALUE!</v>
      </c>
      <c r="D8458" t="e">
        <f t="shared" si="664"/>
        <v>#VALUE!</v>
      </c>
      <c r="E8458" t="str">
        <f t="shared" si="662"/>
        <v>LEARNING CARE GROUP, INC.Managed Behavioral HealthAN</v>
      </c>
      <c r="F8458" t="str">
        <f t="shared" si="663"/>
        <v>LEARNING CARE GROUP, INC.Managed Behavioral HealthAN</v>
      </c>
    </row>
    <row r="8459" spans="1:6" x14ac:dyDescent="0.45">
      <c r="A8459" t="s">
        <v>21408</v>
      </c>
      <c r="B8459" t="str">
        <f t="shared" si="660"/>
        <v>LEARNING CARE GROUP, INC.</v>
      </c>
      <c r="C8459" t="str">
        <f t="shared" si="661"/>
        <v xml:space="preserve">LEARNING CARE GROUP, INC.Open Access </v>
      </c>
      <c r="D8459" t="str">
        <f t="shared" si="664"/>
        <v>LEARNING CARE GROUP, INC.</v>
      </c>
      <c r="E8459" t="b">
        <f t="shared" si="662"/>
        <v>0</v>
      </c>
      <c r="F8459" t="str">
        <f t="shared" si="663"/>
        <v>LEARNING CARE GROUP, INC.</v>
      </c>
    </row>
    <row r="8460" spans="1:6" x14ac:dyDescent="0.45">
      <c r="A8460" t="s">
        <v>21411</v>
      </c>
      <c r="B8460" t="str">
        <f t="shared" si="660"/>
        <v>LEARNING CARE GROUP, INC.</v>
      </c>
      <c r="C8460" t="str">
        <f t="shared" si="661"/>
        <v xml:space="preserve">LEARNING CARE GROUP, INC.Open Access </v>
      </c>
      <c r="D8460" t="str">
        <f t="shared" si="664"/>
        <v>LEARNING CARE GROUP, INC.</v>
      </c>
      <c r="E8460" t="b">
        <f t="shared" si="662"/>
        <v>0</v>
      </c>
      <c r="F8460" t="str">
        <f t="shared" si="663"/>
        <v>LEARNING CARE GROUP, INC.</v>
      </c>
    </row>
    <row r="8461" spans="1:6" x14ac:dyDescent="0.45">
      <c r="A8461" t="s">
        <v>21412</v>
      </c>
      <c r="B8461" t="e">
        <f t="shared" si="660"/>
        <v>#VALUE!</v>
      </c>
      <c r="C8461" t="e">
        <f t="shared" si="661"/>
        <v>#VALUE!</v>
      </c>
      <c r="D8461" t="e">
        <f t="shared" si="664"/>
        <v>#VALUE!</v>
      </c>
      <c r="E8461" t="str">
        <f t="shared" si="662"/>
        <v>LEARNING CARE GROUP, INC.Managed Behavioral HealthBQ</v>
      </c>
      <c r="F8461" t="str">
        <f t="shared" si="663"/>
        <v>LEARNING CARE GROUP, INC.Managed Behavioral HealthBQ</v>
      </c>
    </row>
    <row r="8462" spans="1:6" x14ac:dyDescent="0.45">
      <c r="A8462" t="s">
        <v>21413</v>
      </c>
      <c r="B8462" t="e">
        <f t="shared" si="660"/>
        <v>#VALUE!</v>
      </c>
      <c r="C8462" t="e">
        <f t="shared" si="661"/>
        <v>#VALUE!</v>
      </c>
      <c r="D8462" t="e">
        <f t="shared" si="664"/>
        <v>#VALUE!</v>
      </c>
      <c r="E8462" t="str">
        <f t="shared" si="662"/>
        <v>LEARNING CARE GROUP, INC.Managed Behavioral HealthMB</v>
      </c>
      <c r="F8462" t="str">
        <f t="shared" si="663"/>
        <v>LEARNING CARE GROUP, INC.Managed Behavioral HealthMB</v>
      </c>
    </row>
    <row r="8463" spans="1:6" x14ac:dyDescent="0.45">
      <c r="A8463" t="s">
        <v>21416</v>
      </c>
      <c r="B8463" t="str">
        <f t="shared" si="660"/>
        <v>LEARNING CARE GROUP, INC.</v>
      </c>
      <c r="C8463" t="str">
        <f t="shared" si="661"/>
        <v xml:space="preserve">LEARNING CARE GROUP, INC.Open Access </v>
      </c>
      <c r="D8463" t="str">
        <f t="shared" si="664"/>
        <v>LEARNING CARE GROUP, INC.</v>
      </c>
      <c r="E8463" t="b">
        <f t="shared" si="662"/>
        <v>0</v>
      </c>
      <c r="F8463" t="str">
        <f t="shared" si="663"/>
        <v>LEARNING CARE GROUP, INC.</v>
      </c>
    </row>
    <row r="8464" spans="1:6" x14ac:dyDescent="0.45">
      <c r="A8464" t="s">
        <v>21419</v>
      </c>
      <c r="B8464" t="str">
        <f t="shared" si="660"/>
        <v>LEARNING CARE GROUP, INC.</v>
      </c>
      <c r="C8464" t="str">
        <f t="shared" si="661"/>
        <v xml:space="preserve">LEARNING CARE GROUP, INC.Open Access </v>
      </c>
      <c r="D8464" t="str">
        <f t="shared" si="664"/>
        <v>LEARNING CARE GROUP, INC.</v>
      </c>
      <c r="E8464" t="b">
        <f t="shared" si="662"/>
        <v>0</v>
      </c>
      <c r="F8464" t="str">
        <f t="shared" si="663"/>
        <v>LEARNING CARE GROUP, INC.</v>
      </c>
    </row>
    <row r="8465" spans="1:6" x14ac:dyDescent="0.45">
      <c r="A8465" t="s">
        <v>21420</v>
      </c>
      <c r="B8465" t="e">
        <f t="shared" si="660"/>
        <v>#VALUE!</v>
      </c>
      <c r="C8465" t="e">
        <f t="shared" si="661"/>
        <v>#VALUE!</v>
      </c>
      <c r="D8465" t="e">
        <f t="shared" si="664"/>
        <v>#VALUE!</v>
      </c>
      <c r="E8465" t="str">
        <f t="shared" si="662"/>
        <v>LEARNING CARE GROUP, INC.Managed Behavioral HealthBO</v>
      </c>
      <c r="F8465" t="str">
        <f t="shared" si="663"/>
        <v>LEARNING CARE GROUP, INC.Managed Behavioral HealthBO</v>
      </c>
    </row>
    <row r="8466" spans="1:6" x14ac:dyDescent="0.45">
      <c r="A8466" t="s">
        <v>21421</v>
      </c>
      <c r="B8466" t="str">
        <f t="shared" si="660"/>
        <v>LEARNING CARE GROUP, INC.</v>
      </c>
      <c r="C8466" t="str">
        <f t="shared" si="661"/>
        <v xml:space="preserve">LEARNING CARE GROUP, INC.Open Access </v>
      </c>
      <c r="D8466" t="str">
        <f t="shared" si="664"/>
        <v>LEARNING CARE GROUP, INC.</v>
      </c>
      <c r="E8466" t="b">
        <f t="shared" si="662"/>
        <v>0</v>
      </c>
      <c r="F8466" t="str">
        <f t="shared" si="663"/>
        <v>LEARNING CARE GROUP, INC.</v>
      </c>
    </row>
    <row r="8467" spans="1:6" x14ac:dyDescent="0.45">
      <c r="A8467" t="s">
        <v>21422</v>
      </c>
      <c r="B8467" t="str">
        <f t="shared" si="660"/>
        <v>LEARNING CARE GROUP, INC.</v>
      </c>
      <c r="C8467" t="str">
        <f t="shared" si="661"/>
        <v xml:space="preserve">LEARNING CARE GROUP, INC.Open Access </v>
      </c>
      <c r="D8467" t="str">
        <f t="shared" si="664"/>
        <v>LEARNING CARE GROUP, INC.</v>
      </c>
      <c r="E8467" t="b">
        <f t="shared" si="662"/>
        <v>0</v>
      </c>
      <c r="F8467" t="str">
        <f t="shared" si="663"/>
        <v>LEARNING CARE GROUP, INC.</v>
      </c>
    </row>
    <row r="8468" spans="1:6" x14ac:dyDescent="0.45">
      <c r="A8468" t="s">
        <v>21423</v>
      </c>
      <c r="B8468" t="e">
        <f t="shared" si="660"/>
        <v>#VALUE!</v>
      </c>
      <c r="C8468" t="e">
        <f t="shared" si="661"/>
        <v>#VALUE!</v>
      </c>
      <c r="D8468" t="e">
        <f t="shared" si="664"/>
        <v>#VALUE!</v>
      </c>
      <c r="E8468" t="str">
        <f t="shared" si="662"/>
        <v>LEARNING CARE GROUP, INC.Managed Behavioral HealthBG</v>
      </c>
      <c r="F8468" t="str">
        <f t="shared" si="663"/>
        <v>LEARNING CARE GROUP, INC.Managed Behavioral HealthBG</v>
      </c>
    </row>
    <row r="8469" spans="1:6" x14ac:dyDescent="0.45">
      <c r="A8469" t="s">
        <v>21426</v>
      </c>
      <c r="B8469" t="str">
        <f t="shared" si="660"/>
        <v>LEARNING CARE GROUP, INC.</v>
      </c>
      <c r="C8469" t="str">
        <f t="shared" si="661"/>
        <v xml:space="preserve">LEARNING CARE GROUP, INC.Open Access </v>
      </c>
      <c r="D8469" t="str">
        <f t="shared" si="664"/>
        <v>LEARNING CARE GROUP, INC.</v>
      </c>
      <c r="E8469" t="b">
        <f t="shared" si="662"/>
        <v>0</v>
      </c>
      <c r="F8469" t="str">
        <f t="shared" si="663"/>
        <v>LEARNING CARE GROUP, INC.</v>
      </c>
    </row>
    <row r="8470" spans="1:6" x14ac:dyDescent="0.45">
      <c r="A8470" t="s">
        <v>21427</v>
      </c>
      <c r="B8470" t="str">
        <f t="shared" si="660"/>
        <v>LEARNING CARE GROUP, INC.</v>
      </c>
      <c r="C8470" t="str">
        <f t="shared" si="661"/>
        <v xml:space="preserve">LEARNING CARE GROUP, INC.Open Access </v>
      </c>
      <c r="D8470" t="str">
        <f t="shared" si="664"/>
        <v>LEARNING CARE GROUP, INC.</v>
      </c>
      <c r="E8470" t="b">
        <f t="shared" si="662"/>
        <v>0</v>
      </c>
      <c r="F8470" t="str">
        <f t="shared" si="663"/>
        <v>LEARNING CARE GROUP, INC.</v>
      </c>
    </row>
    <row r="8471" spans="1:6" x14ac:dyDescent="0.45">
      <c r="A8471" t="s">
        <v>21428</v>
      </c>
      <c r="B8471" t="e">
        <f t="shared" si="660"/>
        <v>#VALUE!</v>
      </c>
      <c r="C8471" t="e">
        <f t="shared" si="661"/>
        <v>#VALUE!</v>
      </c>
      <c r="D8471" t="e">
        <f t="shared" si="664"/>
        <v>#VALUE!</v>
      </c>
      <c r="E8471" t="str">
        <f t="shared" si="662"/>
        <v>LEARNING CARE GROUP, INC.Managed Behavioral HealthCC</v>
      </c>
      <c r="F8471" t="str">
        <f t="shared" si="663"/>
        <v>LEARNING CARE GROUP, INC.Managed Behavioral HealthCC</v>
      </c>
    </row>
    <row r="8472" spans="1:6" x14ac:dyDescent="0.45">
      <c r="A8472" t="s">
        <v>21431</v>
      </c>
      <c r="B8472" t="str">
        <f t="shared" si="660"/>
        <v>LEARNING CARE GROUP, INC.</v>
      </c>
      <c r="C8472" t="str">
        <f t="shared" si="661"/>
        <v xml:space="preserve">LEARNING CARE GROUP, INC.Open Access </v>
      </c>
      <c r="D8472" t="str">
        <f t="shared" si="664"/>
        <v>LEARNING CARE GROUP, INC.</v>
      </c>
      <c r="E8472" t="b">
        <f t="shared" si="662"/>
        <v>0</v>
      </c>
      <c r="F8472" t="str">
        <f t="shared" si="663"/>
        <v>LEARNING CARE GROUP, INC.</v>
      </c>
    </row>
    <row r="8473" spans="1:6" x14ac:dyDescent="0.45">
      <c r="A8473" t="s">
        <v>21432</v>
      </c>
      <c r="B8473" t="str">
        <f t="shared" si="660"/>
        <v>LEARNING CARE GROUP, INC.</v>
      </c>
      <c r="C8473" t="str">
        <f t="shared" si="661"/>
        <v xml:space="preserve">LEARNING CARE GROUP, INC.Open Access </v>
      </c>
      <c r="D8473" t="str">
        <f t="shared" si="664"/>
        <v>LEARNING CARE GROUP, INC.</v>
      </c>
      <c r="E8473" t="b">
        <f t="shared" si="662"/>
        <v>0</v>
      </c>
      <c r="F8473" t="str">
        <f t="shared" si="663"/>
        <v>LEARNING CARE GROUP, INC.</v>
      </c>
    </row>
    <row r="8474" spans="1:6" x14ac:dyDescent="0.45">
      <c r="A8474" t="s">
        <v>21435</v>
      </c>
      <c r="B8474" t="str">
        <f t="shared" si="660"/>
        <v>LEARNING CARE GROUP, INC.</v>
      </c>
      <c r="C8474" t="str">
        <f t="shared" si="661"/>
        <v xml:space="preserve">LEARNING CARE GROUP, INC.Open Access </v>
      </c>
      <c r="D8474" t="str">
        <f t="shared" si="664"/>
        <v>LEARNING CARE GROUP, INC.</v>
      </c>
      <c r="E8474" t="b">
        <f t="shared" si="662"/>
        <v>0</v>
      </c>
      <c r="F8474" t="str">
        <f t="shared" si="663"/>
        <v>LEARNING CARE GROUP, INC.</v>
      </c>
    </row>
    <row r="8475" spans="1:6" x14ac:dyDescent="0.45">
      <c r="A8475" t="s">
        <v>21438</v>
      </c>
      <c r="B8475" t="str">
        <f t="shared" si="660"/>
        <v>LEARNING CARE GROUP, INC.</v>
      </c>
      <c r="C8475" t="str">
        <f t="shared" si="661"/>
        <v xml:space="preserve">LEARNING CARE GROUP, INC.Open Access </v>
      </c>
      <c r="D8475" t="str">
        <f t="shared" si="664"/>
        <v>LEARNING CARE GROUP, INC.</v>
      </c>
      <c r="E8475" t="b">
        <f t="shared" si="662"/>
        <v>0</v>
      </c>
      <c r="F8475" t="str">
        <f t="shared" si="663"/>
        <v>LEARNING CARE GROUP, INC.</v>
      </c>
    </row>
    <row r="8476" spans="1:6" x14ac:dyDescent="0.45">
      <c r="A8476" t="s">
        <v>21441</v>
      </c>
      <c r="B8476" t="e">
        <f t="shared" si="660"/>
        <v>#VALUE!</v>
      </c>
      <c r="C8476" t="e">
        <f t="shared" si="661"/>
        <v>#VALUE!</v>
      </c>
      <c r="D8476" t="e">
        <f t="shared" si="664"/>
        <v>#VALUE!</v>
      </c>
      <c r="E8476" t="str">
        <f t="shared" si="662"/>
        <v>LEARNING CARE GROUP, INC.Managed Behavioral HealthBL</v>
      </c>
      <c r="F8476" t="str">
        <f t="shared" si="663"/>
        <v>LEARNING CARE GROUP, INC.Managed Behavioral HealthBL</v>
      </c>
    </row>
    <row r="8477" spans="1:6" x14ac:dyDescent="0.45">
      <c r="A8477" t="s">
        <v>21442</v>
      </c>
      <c r="B8477" t="str">
        <f t="shared" si="660"/>
        <v xml:space="preserve">LEARNING CARE GROUP, INC.HSA </v>
      </c>
      <c r="C8477" t="str">
        <f t="shared" si="661"/>
        <v xml:space="preserve">LEARNING CARE GROUP, INC.HSA Open Access </v>
      </c>
      <c r="D8477" t="str">
        <f t="shared" si="664"/>
        <v xml:space="preserve">LEARNING CARE GROUP, INC.HSA </v>
      </c>
      <c r="E8477" t="b">
        <f t="shared" si="662"/>
        <v>0</v>
      </c>
      <c r="F8477" t="str">
        <f t="shared" si="663"/>
        <v xml:space="preserve">LEARNING CARE GROUP, INC.HSA </v>
      </c>
    </row>
    <row r="8478" spans="1:6" x14ac:dyDescent="0.45">
      <c r="A8478" t="s">
        <v>21445</v>
      </c>
      <c r="B8478" t="str">
        <f t="shared" si="660"/>
        <v>LEARNING CARE GROUP, INC.</v>
      </c>
      <c r="C8478" t="str">
        <f t="shared" si="661"/>
        <v xml:space="preserve">LEARNING CARE GROUP, INC.Open Access </v>
      </c>
      <c r="D8478" t="str">
        <f t="shared" si="664"/>
        <v>LEARNING CARE GROUP, INC.</v>
      </c>
      <c r="E8478" t="b">
        <f t="shared" si="662"/>
        <v>0</v>
      </c>
      <c r="F8478" t="str">
        <f t="shared" si="663"/>
        <v>LEARNING CARE GROUP, INC.</v>
      </c>
    </row>
    <row r="8479" spans="1:6" x14ac:dyDescent="0.45">
      <c r="A8479" t="s">
        <v>21446</v>
      </c>
      <c r="B8479" t="str">
        <f t="shared" si="660"/>
        <v>LEARNING CARE GROUP, INC.</v>
      </c>
      <c r="C8479" t="str">
        <f t="shared" si="661"/>
        <v xml:space="preserve">LEARNING CARE GROUP, INC.Open Access </v>
      </c>
      <c r="D8479" t="str">
        <f t="shared" si="664"/>
        <v>LEARNING CARE GROUP, INC.</v>
      </c>
      <c r="E8479" t="b">
        <f t="shared" si="662"/>
        <v>0</v>
      </c>
      <c r="F8479" t="str">
        <f t="shared" si="663"/>
        <v>LEARNING CARE GROUP, INC.</v>
      </c>
    </row>
    <row r="8480" spans="1:6" x14ac:dyDescent="0.45">
      <c r="A8480" t="s">
        <v>21447</v>
      </c>
      <c r="B8480" t="e">
        <f t="shared" si="660"/>
        <v>#VALUE!</v>
      </c>
      <c r="C8480" t="e">
        <f t="shared" si="661"/>
        <v>#VALUE!</v>
      </c>
      <c r="D8480" t="e">
        <f t="shared" si="664"/>
        <v>#VALUE!</v>
      </c>
      <c r="E8480" t="str">
        <f t="shared" si="662"/>
        <v>LEARNING CARE GROUP, INC.D</v>
      </c>
      <c r="F8480" t="str">
        <f t="shared" si="663"/>
        <v>LEARNING CARE GROUP, INC.D</v>
      </c>
    </row>
    <row r="8481" spans="1:6" x14ac:dyDescent="0.45">
      <c r="A8481" t="s">
        <v>21450</v>
      </c>
      <c r="B8481" t="e">
        <f t="shared" si="660"/>
        <v>#VALUE!</v>
      </c>
      <c r="C8481" t="e">
        <f t="shared" si="661"/>
        <v>#VALUE!</v>
      </c>
      <c r="D8481" t="e">
        <f t="shared" si="664"/>
        <v>#VALUE!</v>
      </c>
      <c r="E8481" t="str">
        <f t="shared" si="662"/>
        <v>LEARNING CARE GROUP, INC.Managed Behavioral HealthB</v>
      </c>
      <c r="F8481" t="str">
        <f t="shared" si="663"/>
        <v>LEARNING CARE GROUP, INC.Managed Behavioral HealthB</v>
      </c>
    </row>
    <row r="8482" spans="1:6" x14ac:dyDescent="0.45">
      <c r="A8482" t="s">
        <v>21453</v>
      </c>
      <c r="B8482" t="e">
        <f t="shared" si="660"/>
        <v>#VALUE!</v>
      </c>
      <c r="C8482" t="e">
        <f t="shared" si="661"/>
        <v>#VALUE!</v>
      </c>
      <c r="D8482" t="e">
        <f t="shared" si="664"/>
        <v>#VALUE!</v>
      </c>
      <c r="E8482" t="str">
        <f t="shared" si="662"/>
        <v>LEARNING CARE GROUP, INC.Managed Behavioral HealthAE</v>
      </c>
      <c r="F8482" t="str">
        <f t="shared" si="663"/>
        <v>LEARNING CARE GROUP, INC.Managed Behavioral HealthAE</v>
      </c>
    </row>
    <row r="8483" spans="1:6" x14ac:dyDescent="0.45">
      <c r="A8483" t="s">
        <v>21456</v>
      </c>
      <c r="B8483" t="e">
        <f t="shared" si="660"/>
        <v>#VALUE!</v>
      </c>
      <c r="C8483" t="e">
        <f t="shared" si="661"/>
        <v>#VALUE!</v>
      </c>
      <c r="D8483" t="e">
        <f t="shared" si="664"/>
        <v>#VALUE!</v>
      </c>
      <c r="E8483" t="str">
        <f t="shared" si="662"/>
        <v>LEARNING CARE GROUP, INC.Managed Behavioral HealthFB</v>
      </c>
      <c r="F8483" t="str">
        <f t="shared" si="663"/>
        <v>LEARNING CARE GROUP, INC.Managed Behavioral HealthFB</v>
      </c>
    </row>
    <row r="8484" spans="1:6" x14ac:dyDescent="0.45">
      <c r="A8484" t="s">
        <v>21457</v>
      </c>
      <c r="B8484" t="str">
        <f t="shared" si="660"/>
        <v>LEARNING CARE GROUP, INC.</v>
      </c>
      <c r="C8484" t="str">
        <f t="shared" si="661"/>
        <v xml:space="preserve">LEARNING CARE GROUP, INC.Open Access </v>
      </c>
      <c r="D8484" t="str">
        <f t="shared" si="664"/>
        <v>LEARNING CARE GROUP, INC.</v>
      </c>
      <c r="E8484" t="b">
        <f t="shared" si="662"/>
        <v>0</v>
      </c>
      <c r="F8484" t="str">
        <f t="shared" si="663"/>
        <v>LEARNING CARE GROUP, INC.</v>
      </c>
    </row>
    <row r="8485" spans="1:6" x14ac:dyDescent="0.45">
      <c r="A8485" t="s">
        <v>21460</v>
      </c>
      <c r="B8485" t="str">
        <f t="shared" si="660"/>
        <v>LEARNING CARE GROUP, INC.</v>
      </c>
      <c r="C8485" t="str">
        <f t="shared" si="661"/>
        <v xml:space="preserve">LEARNING CARE GROUP, INC.Open Access </v>
      </c>
      <c r="D8485" t="str">
        <f t="shared" si="664"/>
        <v>LEARNING CARE GROUP, INC.</v>
      </c>
      <c r="E8485" t="b">
        <f t="shared" si="662"/>
        <v>0</v>
      </c>
      <c r="F8485" t="str">
        <f t="shared" si="663"/>
        <v>LEARNING CARE GROUP, INC.</v>
      </c>
    </row>
    <row r="8486" spans="1:6" x14ac:dyDescent="0.45">
      <c r="A8486" t="s">
        <v>21463</v>
      </c>
      <c r="B8486" t="e">
        <f t="shared" si="660"/>
        <v>#VALUE!</v>
      </c>
      <c r="C8486" t="e">
        <f t="shared" si="661"/>
        <v>#VALUE!</v>
      </c>
      <c r="D8486" t="e">
        <f t="shared" si="664"/>
        <v>#VALUE!</v>
      </c>
      <c r="E8486" t="str">
        <f t="shared" si="662"/>
        <v>LEARNING CARE GROUP, INC.Managed Behavioral HealthBB</v>
      </c>
      <c r="F8486" t="str">
        <f t="shared" si="663"/>
        <v>LEARNING CARE GROUP, INC.Managed Behavioral HealthBB</v>
      </c>
    </row>
    <row r="8487" spans="1:6" x14ac:dyDescent="0.45">
      <c r="A8487" t="s">
        <v>21466</v>
      </c>
      <c r="B8487" t="e">
        <f t="shared" si="660"/>
        <v>#VALUE!</v>
      </c>
      <c r="C8487" t="e">
        <f t="shared" si="661"/>
        <v>#VALUE!</v>
      </c>
      <c r="D8487" t="e">
        <f t="shared" si="664"/>
        <v>#VALUE!</v>
      </c>
      <c r="E8487" t="str">
        <f t="shared" si="662"/>
        <v>LEARNING CARE GROUP, INC.Managed Behavioral HealthDB</v>
      </c>
      <c r="F8487" t="str">
        <f t="shared" si="663"/>
        <v>LEARNING CARE GROUP, INC.Managed Behavioral HealthDB</v>
      </c>
    </row>
    <row r="8488" spans="1:6" x14ac:dyDescent="0.45">
      <c r="A8488" t="s">
        <v>21469</v>
      </c>
      <c r="B8488" t="str">
        <f t="shared" si="660"/>
        <v xml:space="preserve">LEARNING CARE GROUP, INC.HSA </v>
      </c>
      <c r="C8488" t="str">
        <f t="shared" si="661"/>
        <v xml:space="preserve">LEARNING CARE GROUP, INC.HSA Open Access </v>
      </c>
      <c r="D8488" t="str">
        <f t="shared" si="664"/>
        <v xml:space="preserve">LEARNING CARE GROUP, INC.HSA </v>
      </c>
      <c r="E8488" t="b">
        <f t="shared" si="662"/>
        <v>0</v>
      </c>
      <c r="F8488" t="str">
        <f t="shared" si="663"/>
        <v xml:space="preserve">LEARNING CARE GROUP, INC.HSA </v>
      </c>
    </row>
    <row r="8489" spans="1:6" x14ac:dyDescent="0.45">
      <c r="A8489" t="s">
        <v>21472</v>
      </c>
      <c r="B8489" t="e">
        <f t="shared" si="660"/>
        <v>#VALUE!</v>
      </c>
      <c r="C8489" t="e">
        <f t="shared" si="661"/>
        <v>#VALUE!</v>
      </c>
      <c r="D8489" t="e">
        <f t="shared" si="664"/>
        <v>#VALUE!</v>
      </c>
      <c r="E8489" t="str">
        <f t="shared" si="662"/>
        <v>LEARNING CARE GROUP, INC.Managed Behavioral HealthAP</v>
      </c>
      <c r="F8489" t="str">
        <f t="shared" si="663"/>
        <v>LEARNING CARE GROUP, INC.Managed Behavioral HealthAP</v>
      </c>
    </row>
    <row r="8490" spans="1:6" x14ac:dyDescent="0.45">
      <c r="A8490" t="s">
        <v>21473</v>
      </c>
      <c r="B8490" t="e">
        <f t="shared" si="660"/>
        <v>#VALUE!</v>
      </c>
      <c r="C8490" t="e">
        <f t="shared" si="661"/>
        <v>#VALUE!</v>
      </c>
      <c r="D8490" t="e">
        <f t="shared" si="664"/>
        <v>#VALUE!</v>
      </c>
      <c r="E8490" t="str">
        <f t="shared" si="662"/>
        <v>LEARNING CARE GROUP, INC.Managed Behavioral HealthEO</v>
      </c>
      <c r="F8490" t="str">
        <f t="shared" si="663"/>
        <v>LEARNING CARE GROUP, INC.Managed Behavioral HealthEO</v>
      </c>
    </row>
    <row r="8491" spans="1:6" x14ac:dyDescent="0.45">
      <c r="A8491" t="s">
        <v>21476</v>
      </c>
      <c r="B8491" t="e">
        <f t="shared" si="660"/>
        <v>#VALUE!</v>
      </c>
      <c r="C8491" t="e">
        <f t="shared" si="661"/>
        <v>#VALUE!</v>
      </c>
      <c r="D8491" t="e">
        <f t="shared" si="664"/>
        <v>#VALUE!</v>
      </c>
      <c r="E8491" t="str">
        <f t="shared" si="662"/>
        <v>LEARNING CARE GROUP, INC.Managed Behavioral HealthCB</v>
      </c>
      <c r="F8491" t="str">
        <f t="shared" si="663"/>
        <v>LEARNING CARE GROUP, INC.Managed Behavioral HealthCB</v>
      </c>
    </row>
    <row r="8492" spans="1:6" x14ac:dyDescent="0.45">
      <c r="A8492" t="s">
        <v>21477</v>
      </c>
      <c r="B8492" t="e">
        <f t="shared" si="660"/>
        <v>#VALUE!</v>
      </c>
      <c r="C8492" t="e">
        <f t="shared" si="661"/>
        <v>#VALUE!</v>
      </c>
      <c r="D8492" t="e">
        <f t="shared" si="664"/>
        <v>#VALUE!</v>
      </c>
      <c r="E8492" t="str">
        <f t="shared" si="662"/>
        <v>LEARNING CARE GROUP, INC.Managed Behavioral HealthAS</v>
      </c>
      <c r="F8492" t="str">
        <f t="shared" si="663"/>
        <v>LEARNING CARE GROUP, INC.Managed Behavioral HealthAS</v>
      </c>
    </row>
    <row r="8493" spans="1:6" x14ac:dyDescent="0.45">
      <c r="A8493" t="s">
        <v>21480</v>
      </c>
      <c r="B8493" t="str">
        <f t="shared" si="660"/>
        <v>LEARNING CARE GROUP, INC.</v>
      </c>
      <c r="C8493" t="str">
        <f t="shared" si="661"/>
        <v xml:space="preserve">LEARNING CARE GROUP, INC.Open Access </v>
      </c>
      <c r="D8493" t="str">
        <f t="shared" si="664"/>
        <v>LEARNING CARE GROUP, INC.</v>
      </c>
      <c r="E8493" t="b">
        <f t="shared" si="662"/>
        <v>0</v>
      </c>
      <c r="F8493" t="str">
        <f t="shared" si="663"/>
        <v>LEARNING CARE GROUP, INC.</v>
      </c>
    </row>
    <row r="8494" spans="1:6" x14ac:dyDescent="0.45">
      <c r="A8494" t="s">
        <v>21481</v>
      </c>
      <c r="B8494" t="str">
        <f t="shared" si="660"/>
        <v>LEARNING CARE GROUP, INC.</v>
      </c>
      <c r="C8494" t="str">
        <f t="shared" si="661"/>
        <v xml:space="preserve">LEARNING CARE GROUP, INC.Open Access </v>
      </c>
      <c r="D8494" t="str">
        <f t="shared" si="664"/>
        <v>LEARNING CARE GROUP, INC.</v>
      </c>
      <c r="E8494" t="b">
        <f t="shared" si="662"/>
        <v>0</v>
      </c>
      <c r="F8494" t="str">
        <f t="shared" si="663"/>
        <v>LEARNING CARE GROUP, INC.</v>
      </c>
    </row>
    <row r="8495" spans="1:6" x14ac:dyDescent="0.45">
      <c r="A8495" t="s">
        <v>21484</v>
      </c>
      <c r="B8495" t="e">
        <f t="shared" si="660"/>
        <v>#VALUE!</v>
      </c>
      <c r="C8495" t="e">
        <f t="shared" si="661"/>
        <v>#VALUE!</v>
      </c>
      <c r="D8495" t="e">
        <f t="shared" si="664"/>
        <v>#VALUE!</v>
      </c>
      <c r="E8495" t="str">
        <f t="shared" si="662"/>
        <v>LEARNING CARE GROUP, INC.Managed Behavioral HealthBU</v>
      </c>
      <c r="F8495" t="str">
        <f t="shared" si="663"/>
        <v>LEARNING CARE GROUP, INC.Managed Behavioral HealthBU</v>
      </c>
    </row>
    <row r="8496" spans="1:6" x14ac:dyDescent="0.45">
      <c r="A8496" t="s">
        <v>21487</v>
      </c>
      <c r="B8496" t="e">
        <f t="shared" si="660"/>
        <v>#VALUE!</v>
      </c>
      <c r="C8496" t="e">
        <f t="shared" si="661"/>
        <v>#VALUE!</v>
      </c>
      <c r="D8496" t="e">
        <f t="shared" si="664"/>
        <v>#VALUE!</v>
      </c>
      <c r="E8496" t="str">
        <f t="shared" si="662"/>
        <v>LEARNING CARE GROUP, INC.Managed Behavioral HealthAF</v>
      </c>
      <c r="F8496" t="str">
        <f t="shared" si="663"/>
        <v>LEARNING CARE GROUP, INC.Managed Behavioral HealthAF</v>
      </c>
    </row>
    <row r="8497" spans="1:6" x14ac:dyDescent="0.45">
      <c r="A8497" t="s">
        <v>21490</v>
      </c>
      <c r="B8497" t="e">
        <f t="shared" si="660"/>
        <v>#VALUE!</v>
      </c>
      <c r="C8497" t="e">
        <f t="shared" si="661"/>
        <v>#VALUE!</v>
      </c>
      <c r="D8497" t="e">
        <f t="shared" si="664"/>
        <v>#VALUE!</v>
      </c>
      <c r="E8497" t="str">
        <f t="shared" si="662"/>
        <v>LEARNING CARE GROUP, INC.Managed Behavioral HealthIA</v>
      </c>
      <c r="F8497" t="str">
        <f t="shared" si="663"/>
        <v>LEARNING CARE GROUP, INC.Managed Behavioral HealthIA</v>
      </c>
    </row>
    <row r="8498" spans="1:6" x14ac:dyDescent="0.45">
      <c r="A8498" t="s">
        <v>21491</v>
      </c>
      <c r="B8498" t="e">
        <f t="shared" si="660"/>
        <v>#VALUE!</v>
      </c>
      <c r="C8498" t="e">
        <f t="shared" si="661"/>
        <v>#VALUE!</v>
      </c>
      <c r="D8498" t="e">
        <f t="shared" si="664"/>
        <v>#VALUE!</v>
      </c>
      <c r="E8498" t="str">
        <f t="shared" si="662"/>
        <v>LEARNING CARE GROUP, INC.Managed Behavioral HealthLI</v>
      </c>
      <c r="F8498" t="str">
        <f t="shared" si="663"/>
        <v>LEARNING CARE GROUP, INC.Managed Behavioral HealthLI</v>
      </c>
    </row>
    <row r="8499" spans="1:6" x14ac:dyDescent="0.45">
      <c r="A8499" t="s">
        <v>21492</v>
      </c>
      <c r="B8499" t="str">
        <f t="shared" si="660"/>
        <v>LEARNING CARE GROUP, INC.</v>
      </c>
      <c r="C8499" t="str">
        <f t="shared" si="661"/>
        <v xml:space="preserve">LEARNING CARE GROUP, INC.Open Access </v>
      </c>
      <c r="D8499" t="str">
        <f t="shared" si="664"/>
        <v>LEARNING CARE GROUP, INC.</v>
      </c>
      <c r="E8499" t="b">
        <f t="shared" si="662"/>
        <v>0</v>
      </c>
      <c r="F8499" t="str">
        <f t="shared" si="663"/>
        <v>LEARNING CARE GROUP, INC.</v>
      </c>
    </row>
    <row r="8500" spans="1:6" x14ac:dyDescent="0.45">
      <c r="A8500" t="s">
        <v>21493</v>
      </c>
      <c r="B8500" t="e">
        <f t="shared" si="660"/>
        <v>#VALUE!</v>
      </c>
      <c r="C8500" t="e">
        <f t="shared" si="661"/>
        <v>#VALUE!</v>
      </c>
      <c r="D8500" t="e">
        <f t="shared" si="664"/>
        <v>#VALUE!</v>
      </c>
      <c r="E8500" t="str">
        <f t="shared" si="662"/>
        <v>LEARNING CARE GROUP, INC.Managed Behavioral HealthEG</v>
      </c>
      <c r="F8500" t="str">
        <f t="shared" si="663"/>
        <v>LEARNING CARE GROUP, INC.Managed Behavioral HealthEG</v>
      </c>
    </row>
    <row r="8501" spans="1:6" x14ac:dyDescent="0.45">
      <c r="A8501" t="s">
        <v>21496</v>
      </c>
      <c r="B8501" t="str">
        <f t="shared" si="660"/>
        <v xml:space="preserve">LEARNING CARE GROUP, INC.HSA </v>
      </c>
      <c r="C8501" t="str">
        <f t="shared" si="661"/>
        <v xml:space="preserve">LEARNING CARE GROUP, INC.HSA Open Access </v>
      </c>
      <c r="D8501" t="str">
        <f t="shared" si="664"/>
        <v xml:space="preserve">LEARNING CARE GROUP, INC.HSA </v>
      </c>
      <c r="E8501" t="b">
        <f t="shared" si="662"/>
        <v>0</v>
      </c>
      <c r="F8501" t="str">
        <f t="shared" si="663"/>
        <v xml:space="preserve">LEARNING CARE GROUP, INC.HSA </v>
      </c>
    </row>
    <row r="8502" spans="1:6" x14ac:dyDescent="0.45">
      <c r="A8502" t="s">
        <v>21499</v>
      </c>
      <c r="B8502" t="str">
        <f t="shared" si="660"/>
        <v>LEARNING CARE GROUP, INC.</v>
      </c>
      <c r="C8502" t="str">
        <f t="shared" si="661"/>
        <v xml:space="preserve">LEARNING CARE GROUP, INC.Open Access </v>
      </c>
      <c r="D8502" t="str">
        <f t="shared" si="664"/>
        <v>LEARNING CARE GROUP, INC.</v>
      </c>
      <c r="E8502" t="b">
        <f t="shared" si="662"/>
        <v>0</v>
      </c>
      <c r="F8502" t="str">
        <f t="shared" si="663"/>
        <v>LEARNING CARE GROUP, INC.</v>
      </c>
    </row>
    <row r="8503" spans="1:6" x14ac:dyDescent="0.45">
      <c r="A8503" t="s">
        <v>21502</v>
      </c>
      <c r="B8503" t="e">
        <f t="shared" si="660"/>
        <v>#VALUE!</v>
      </c>
      <c r="C8503" t="e">
        <f t="shared" si="661"/>
        <v>#VALUE!</v>
      </c>
      <c r="D8503" t="e">
        <f t="shared" si="664"/>
        <v>#VALUE!</v>
      </c>
      <c r="E8503" t="str">
        <f t="shared" si="662"/>
        <v>LEARNING CARE GROUP, INC.Managed Behavioral HealthEH</v>
      </c>
      <c r="F8503" t="str">
        <f t="shared" si="663"/>
        <v>LEARNING CARE GROUP, INC.Managed Behavioral HealthEH</v>
      </c>
    </row>
    <row r="8504" spans="1:6" x14ac:dyDescent="0.45">
      <c r="A8504" t="s">
        <v>21505</v>
      </c>
      <c r="B8504" t="str">
        <f t="shared" si="660"/>
        <v>LEARNING CARE GROUP, INC.</v>
      </c>
      <c r="C8504" t="str">
        <f t="shared" si="661"/>
        <v xml:space="preserve">LEARNING CARE GROUP, INC.Open Access </v>
      </c>
      <c r="D8504" t="str">
        <f t="shared" si="664"/>
        <v>LEARNING CARE GROUP, INC.</v>
      </c>
      <c r="E8504" t="b">
        <f t="shared" si="662"/>
        <v>0</v>
      </c>
      <c r="F8504" t="str">
        <f t="shared" si="663"/>
        <v>LEARNING CARE GROUP, INC.</v>
      </c>
    </row>
    <row r="8505" spans="1:6" x14ac:dyDescent="0.45">
      <c r="A8505" t="s">
        <v>21508</v>
      </c>
      <c r="B8505" t="str">
        <f t="shared" si="660"/>
        <v>LEARNING CARE GROUP, INC.</v>
      </c>
      <c r="C8505" t="str">
        <f t="shared" si="661"/>
        <v xml:space="preserve">LEARNING CARE GROUP, INC.Open Access </v>
      </c>
      <c r="D8505" t="str">
        <f t="shared" si="664"/>
        <v>LEARNING CARE GROUP, INC.</v>
      </c>
      <c r="E8505" t="b">
        <f t="shared" si="662"/>
        <v>0</v>
      </c>
      <c r="F8505" t="str">
        <f t="shared" si="663"/>
        <v>LEARNING CARE GROUP, INC.</v>
      </c>
    </row>
    <row r="8506" spans="1:6" x14ac:dyDescent="0.45">
      <c r="A8506" t="s">
        <v>21511</v>
      </c>
      <c r="B8506" t="e">
        <f t="shared" si="660"/>
        <v>#VALUE!</v>
      </c>
      <c r="C8506" t="e">
        <f t="shared" si="661"/>
        <v>#VALUE!</v>
      </c>
      <c r="D8506" t="e">
        <f t="shared" si="664"/>
        <v>#VALUE!</v>
      </c>
      <c r="E8506" t="str">
        <f t="shared" si="662"/>
        <v>LEARNING CARE GROUP, INC.Managed Behavioral HealthEL</v>
      </c>
      <c r="F8506" t="str">
        <f t="shared" si="663"/>
        <v>LEARNING CARE GROUP, INC.Managed Behavioral HealthEL</v>
      </c>
    </row>
    <row r="8507" spans="1:6" x14ac:dyDescent="0.45">
      <c r="A8507" t="s">
        <v>21514</v>
      </c>
      <c r="B8507" t="e">
        <f t="shared" si="660"/>
        <v>#VALUE!</v>
      </c>
      <c r="C8507" t="e">
        <f t="shared" si="661"/>
        <v>#VALUE!</v>
      </c>
      <c r="D8507" t="e">
        <f t="shared" si="664"/>
        <v>#VALUE!</v>
      </c>
      <c r="E8507" t="str">
        <f t="shared" si="662"/>
        <v>LEARNING CARE GROUP, INC.Managed Behavioral HealthDA</v>
      </c>
      <c r="F8507" t="str">
        <f t="shared" si="663"/>
        <v>LEARNING CARE GROUP, INC.Managed Behavioral HealthDA</v>
      </c>
    </row>
    <row r="8508" spans="1:6" x14ac:dyDescent="0.45">
      <c r="A8508" t="s">
        <v>21517</v>
      </c>
      <c r="B8508" t="e">
        <f t="shared" si="660"/>
        <v>#VALUE!</v>
      </c>
      <c r="C8508" t="e">
        <f t="shared" si="661"/>
        <v>#VALUE!</v>
      </c>
      <c r="D8508" t="e">
        <f t="shared" si="664"/>
        <v>#VALUE!</v>
      </c>
      <c r="E8508" t="str">
        <f t="shared" si="662"/>
        <v>LEARNING CARE GROUP, INC.Managed Behavioral HealthLC</v>
      </c>
      <c r="F8508" t="str">
        <f t="shared" si="663"/>
        <v>LEARNING CARE GROUP, INC.Managed Behavioral HealthLC</v>
      </c>
    </row>
    <row r="8509" spans="1:6" x14ac:dyDescent="0.45">
      <c r="A8509" t="s">
        <v>21520</v>
      </c>
      <c r="B8509" t="str">
        <f t="shared" si="660"/>
        <v>LEARNING CARE GROUP, INC.</v>
      </c>
      <c r="C8509" t="str">
        <f t="shared" si="661"/>
        <v xml:space="preserve">LEARNING CARE GROUP, INC.Open Access </v>
      </c>
      <c r="D8509" t="str">
        <f t="shared" si="664"/>
        <v>LEARNING CARE GROUP, INC.</v>
      </c>
      <c r="E8509" t="b">
        <f t="shared" si="662"/>
        <v>0</v>
      </c>
      <c r="F8509" t="str">
        <f t="shared" si="663"/>
        <v>LEARNING CARE GROUP, INC.</v>
      </c>
    </row>
    <row r="8510" spans="1:6" x14ac:dyDescent="0.45">
      <c r="A8510" t="s">
        <v>21523</v>
      </c>
      <c r="B8510" t="e">
        <f t="shared" si="660"/>
        <v>#VALUE!</v>
      </c>
      <c r="C8510" t="e">
        <f t="shared" si="661"/>
        <v>#VALUE!</v>
      </c>
      <c r="D8510" t="e">
        <f t="shared" si="664"/>
        <v>#VALUE!</v>
      </c>
      <c r="E8510" t="str">
        <f t="shared" si="662"/>
        <v>LEARNING CARE GROUP, INC.Managed Behavioral HealthAD</v>
      </c>
      <c r="F8510" t="str">
        <f t="shared" si="663"/>
        <v>LEARNING CARE GROUP, INC.Managed Behavioral HealthAD</v>
      </c>
    </row>
    <row r="8511" spans="1:6" x14ac:dyDescent="0.45">
      <c r="A8511" t="s">
        <v>21526</v>
      </c>
      <c r="B8511" t="str">
        <f t="shared" si="660"/>
        <v>LEARNING CARE GROUP, INC.</v>
      </c>
      <c r="C8511" t="str">
        <f t="shared" si="661"/>
        <v xml:space="preserve">LEARNING CARE GROUP, INC.Open Access </v>
      </c>
      <c r="D8511" t="str">
        <f t="shared" si="664"/>
        <v>LEARNING CARE GROUP, INC.</v>
      </c>
      <c r="E8511" t="b">
        <f t="shared" si="662"/>
        <v>0</v>
      </c>
      <c r="F8511" t="str">
        <f t="shared" si="663"/>
        <v>LEARNING CARE GROUP, INC.</v>
      </c>
    </row>
    <row r="8512" spans="1:6" x14ac:dyDescent="0.45">
      <c r="A8512" t="s">
        <v>21527</v>
      </c>
      <c r="B8512" t="e">
        <f t="shared" si="660"/>
        <v>#VALUE!</v>
      </c>
      <c r="C8512" t="e">
        <f t="shared" si="661"/>
        <v>#VALUE!</v>
      </c>
      <c r="D8512" t="e">
        <f t="shared" si="664"/>
        <v>#VALUE!</v>
      </c>
      <c r="E8512" t="str">
        <f t="shared" si="662"/>
        <v>LEARNING CARE GROUP, INC.Managed Behavioral HealthBT</v>
      </c>
      <c r="F8512" t="str">
        <f t="shared" si="663"/>
        <v>LEARNING CARE GROUP, INC.Managed Behavioral HealthBT</v>
      </c>
    </row>
    <row r="8513" spans="1:6" x14ac:dyDescent="0.45">
      <c r="A8513" t="s">
        <v>21530</v>
      </c>
      <c r="B8513" t="str">
        <f t="shared" si="660"/>
        <v xml:space="preserve">LEARNING CARE GROUP, INC.HSA </v>
      </c>
      <c r="C8513" t="str">
        <f t="shared" si="661"/>
        <v xml:space="preserve">LEARNING CARE GROUP, INC.HSA Open Access </v>
      </c>
      <c r="D8513" t="str">
        <f t="shared" si="664"/>
        <v xml:space="preserve">LEARNING CARE GROUP, INC.HSA </v>
      </c>
      <c r="E8513" t="b">
        <f t="shared" si="662"/>
        <v>0</v>
      </c>
      <c r="F8513" t="str">
        <f t="shared" si="663"/>
        <v xml:space="preserve">LEARNING CARE GROUP, INC.HSA </v>
      </c>
    </row>
    <row r="8514" spans="1:6" x14ac:dyDescent="0.45">
      <c r="A8514" t="s">
        <v>21533</v>
      </c>
      <c r="B8514" t="str">
        <f t="shared" si="660"/>
        <v>LEARNING CARE GROUP, INC.</v>
      </c>
      <c r="C8514" t="str">
        <f t="shared" si="661"/>
        <v xml:space="preserve">LEARNING CARE GROUP, INC.Open Access </v>
      </c>
      <c r="D8514" t="str">
        <f t="shared" si="664"/>
        <v>LEARNING CARE GROUP, INC.</v>
      </c>
      <c r="E8514" t="b">
        <f t="shared" si="662"/>
        <v>0</v>
      </c>
      <c r="F8514" t="str">
        <f t="shared" si="663"/>
        <v>LEARNING CARE GROUP, INC.</v>
      </c>
    </row>
    <row r="8515" spans="1:6" x14ac:dyDescent="0.45">
      <c r="A8515" t="s">
        <v>21534</v>
      </c>
      <c r="B8515" t="e">
        <f t="shared" ref="B8515:B8578" si="665">LEFT(A8515, SEARCH("Open",A8515,1)-1)</f>
        <v>#VALUE!</v>
      </c>
      <c r="C8515" t="e">
        <f t="shared" ref="C8515:C8578" si="666">LEFT(A8515, SEARCH("Aetna",A8515,1)-1)</f>
        <v>#VALUE!</v>
      </c>
      <c r="D8515" t="e">
        <f t="shared" si="664"/>
        <v>#VALUE!</v>
      </c>
      <c r="E8515" t="str">
        <f t="shared" ref="E8515:E8578" si="667">IF(ISERROR(D8515),A8515)</f>
        <v>LEARNING CARE GROUP, INC.Managed Behavioral HealthAC</v>
      </c>
      <c r="F8515" t="str">
        <f t="shared" ref="F8515:F8578" si="668">IF(E8515=FALSE,D8515,E8515)</f>
        <v>LEARNING CARE GROUP, INC.Managed Behavioral HealthAC</v>
      </c>
    </row>
    <row r="8516" spans="1:6" x14ac:dyDescent="0.45">
      <c r="A8516" t="s">
        <v>21537</v>
      </c>
      <c r="B8516" t="str">
        <f t="shared" si="665"/>
        <v>LEARNING CARE GROUP, INC.</v>
      </c>
      <c r="C8516" t="str">
        <f t="shared" si="666"/>
        <v xml:space="preserve">LEARNING CARE GROUP, INC.Open Access </v>
      </c>
      <c r="D8516" t="str">
        <f t="shared" ref="D8516:D8579" si="669">IF(ISERROR(B8516),C8516,(IF(LEN(B8516)&gt;0,B8516,C8516)))</f>
        <v>LEARNING CARE GROUP, INC.</v>
      </c>
      <c r="E8516" t="b">
        <f t="shared" si="667"/>
        <v>0</v>
      </c>
      <c r="F8516" t="str">
        <f t="shared" si="668"/>
        <v>LEARNING CARE GROUP, INC.</v>
      </c>
    </row>
    <row r="8517" spans="1:6" x14ac:dyDescent="0.45">
      <c r="A8517" t="s">
        <v>21538</v>
      </c>
      <c r="B8517" t="str">
        <f t="shared" si="665"/>
        <v>LEARNING CARE GROUP, INC.</v>
      </c>
      <c r="C8517" t="str">
        <f t="shared" si="666"/>
        <v xml:space="preserve">LEARNING CARE GROUP, INC.Open Access </v>
      </c>
      <c r="D8517" t="str">
        <f t="shared" si="669"/>
        <v>LEARNING CARE GROUP, INC.</v>
      </c>
      <c r="E8517" t="b">
        <f t="shared" si="667"/>
        <v>0</v>
      </c>
      <c r="F8517" t="str">
        <f t="shared" si="668"/>
        <v>LEARNING CARE GROUP, INC.</v>
      </c>
    </row>
    <row r="8518" spans="1:6" x14ac:dyDescent="0.45">
      <c r="A8518" t="s">
        <v>21539</v>
      </c>
      <c r="B8518" t="e">
        <f t="shared" si="665"/>
        <v>#VALUE!</v>
      </c>
      <c r="C8518" t="e">
        <f t="shared" si="666"/>
        <v>#VALUE!</v>
      </c>
      <c r="D8518" t="e">
        <f t="shared" si="669"/>
        <v>#VALUE!</v>
      </c>
      <c r="E8518" t="str">
        <f t="shared" si="667"/>
        <v>LEARNING CARE GROUP, INC.Managed Behavioral HealthC</v>
      </c>
      <c r="F8518" t="str">
        <f t="shared" si="668"/>
        <v>LEARNING CARE GROUP, INC.Managed Behavioral HealthC</v>
      </c>
    </row>
    <row r="8519" spans="1:6" x14ac:dyDescent="0.45">
      <c r="A8519" t="s">
        <v>21542</v>
      </c>
      <c r="B8519" t="str">
        <f t="shared" si="665"/>
        <v>LEARNING CARE GROUP, INC.</v>
      </c>
      <c r="C8519" t="e">
        <f t="shared" si="666"/>
        <v>#VALUE!</v>
      </c>
      <c r="D8519" t="str">
        <f t="shared" si="669"/>
        <v>LEARNING CARE GROUP, INC.</v>
      </c>
      <c r="E8519" t="b">
        <f t="shared" si="667"/>
        <v>0</v>
      </c>
      <c r="F8519" t="str">
        <f t="shared" si="668"/>
        <v>LEARNING CARE GROUP, INC.</v>
      </c>
    </row>
    <row r="8520" spans="1:6" x14ac:dyDescent="0.45">
      <c r="A8520" t="s">
        <v>21545</v>
      </c>
      <c r="B8520" t="e">
        <f t="shared" si="665"/>
        <v>#VALUE!</v>
      </c>
      <c r="C8520" t="e">
        <f t="shared" si="666"/>
        <v>#VALUE!</v>
      </c>
      <c r="D8520" t="e">
        <f t="shared" si="669"/>
        <v>#VALUE!</v>
      </c>
      <c r="E8520" t="str">
        <f t="shared" si="667"/>
        <v>LEARNING CARE GROUP, INC.Managed Behavioral HealthLA</v>
      </c>
      <c r="F8520" t="str">
        <f t="shared" si="668"/>
        <v>LEARNING CARE GROUP, INC.Managed Behavioral HealthLA</v>
      </c>
    </row>
    <row r="8521" spans="1:6" x14ac:dyDescent="0.45">
      <c r="A8521" t="s">
        <v>21546</v>
      </c>
      <c r="B8521" t="e">
        <f t="shared" si="665"/>
        <v>#VALUE!</v>
      </c>
      <c r="C8521" t="e">
        <f t="shared" si="666"/>
        <v>#VALUE!</v>
      </c>
      <c r="D8521" t="e">
        <f t="shared" si="669"/>
        <v>#VALUE!</v>
      </c>
      <c r="E8521" t="str">
        <f t="shared" si="667"/>
        <v>LEARNING CARE GROUP, INC.Managed Behavioral HealthBJ</v>
      </c>
      <c r="F8521" t="str">
        <f t="shared" si="668"/>
        <v>LEARNING CARE GROUP, INC.Managed Behavioral HealthBJ</v>
      </c>
    </row>
    <row r="8522" spans="1:6" x14ac:dyDescent="0.45">
      <c r="A8522" t="s">
        <v>21547</v>
      </c>
      <c r="B8522" t="str">
        <f t="shared" si="665"/>
        <v>LEARNING CARE GROUP, INC.</v>
      </c>
      <c r="C8522" t="str">
        <f t="shared" si="666"/>
        <v xml:space="preserve">LEARNING CARE GROUP, INC.Open Access </v>
      </c>
      <c r="D8522" t="str">
        <f t="shared" si="669"/>
        <v>LEARNING CARE GROUP, INC.</v>
      </c>
      <c r="E8522" t="b">
        <f t="shared" si="667"/>
        <v>0</v>
      </c>
      <c r="F8522" t="str">
        <f t="shared" si="668"/>
        <v>LEARNING CARE GROUP, INC.</v>
      </c>
    </row>
    <row r="8523" spans="1:6" x14ac:dyDescent="0.45">
      <c r="A8523" t="s">
        <v>21550</v>
      </c>
      <c r="B8523" t="str">
        <f t="shared" si="665"/>
        <v>LEARNING CARE GROUP, INC.</v>
      </c>
      <c r="C8523" t="str">
        <f t="shared" si="666"/>
        <v xml:space="preserve">LEARNING CARE GROUP, INC.Open Access </v>
      </c>
      <c r="D8523" t="str">
        <f t="shared" si="669"/>
        <v>LEARNING CARE GROUP, INC.</v>
      </c>
      <c r="E8523" t="b">
        <f t="shared" si="667"/>
        <v>0</v>
      </c>
      <c r="F8523" t="str">
        <f t="shared" si="668"/>
        <v>LEARNING CARE GROUP, INC.</v>
      </c>
    </row>
    <row r="8524" spans="1:6" x14ac:dyDescent="0.45">
      <c r="A8524" t="s">
        <v>21551</v>
      </c>
      <c r="B8524" t="e">
        <f t="shared" si="665"/>
        <v>#VALUE!</v>
      </c>
      <c r="C8524" t="e">
        <f t="shared" si="666"/>
        <v>#VALUE!</v>
      </c>
      <c r="D8524" t="e">
        <f t="shared" si="669"/>
        <v>#VALUE!</v>
      </c>
      <c r="E8524" t="str">
        <f t="shared" si="667"/>
        <v>CEMEX, INCManaged Behavioral HealthQA</v>
      </c>
      <c r="F8524" t="str">
        <f t="shared" si="668"/>
        <v>CEMEX, INCManaged Behavioral HealthQA</v>
      </c>
    </row>
    <row r="8525" spans="1:6" x14ac:dyDescent="0.45">
      <c r="A8525" t="s">
        <v>21554</v>
      </c>
      <c r="B8525" t="e">
        <f t="shared" si="665"/>
        <v>#VALUE!</v>
      </c>
      <c r="C8525" t="e">
        <f t="shared" si="666"/>
        <v>#VALUE!</v>
      </c>
      <c r="D8525" t="e">
        <f t="shared" si="669"/>
        <v>#VALUE!</v>
      </c>
      <c r="E8525" t="str">
        <f t="shared" si="667"/>
        <v>CEMEX, INCManaged Behavioral HealthA</v>
      </c>
      <c r="F8525" t="str">
        <f t="shared" si="668"/>
        <v>CEMEX, INCManaged Behavioral HealthA</v>
      </c>
    </row>
    <row r="8526" spans="1:6" x14ac:dyDescent="0.45">
      <c r="A8526" t="s">
        <v>21557</v>
      </c>
      <c r="B8526" t="e">
        <f t="shared" si="665"/>
        <v>#VALUE!</v>
      </c>
      <c r="C8526" t="str">
        <f t="shared" si="666"/>
        <v>CEMEX, INC</v>
      </c>
      <c r="D8526" t="str">
        <f t="shared" si="669"/>
        <v>CEMEX, INC</v>
      </c>
      <c r="E8526" t="b">
        <f t="shared" si="667"/>
        <v>0</v>
      </c>
      <c r="F8526" t="str">
        <f t="shared" si="668"/>
        <v>CEMEX, INC</v>
      </c>
    </row>
    <row r="8527" spans="1:6" x14ac:dyDescent="0.45">
      <c r="A8527" t="s">
        <v>21560</v>
      </c>
      <c r="B8527" t="e">
        <f t="shared" si="665"/>
        <v>#VALUE!</v>
      </c>
      <c r="C8527" t="str">
        <f t="shared" si="666"/>
        <v>CEMEX, INC</v>
      </c>
      <c r="D8527" t="str">
        <f t="shared" si="669"/>
        <v>CEMEX, INC</v>
      </c>
      <c r="E8527" t="b">
        <f t="shared" si="667"/>
        <v>0</v>
      </c>
      <c r="F8527" t="str">
        <f t="shared" si="668"/>
        <v>CEMEX, INC</v>
      </c>
    </row>
    <row r="8528" spans="1:6" x14ac:dyDescent="0.45">
      <c r="A8528" t="s">
        <v>21551</v>
      </c>
      <c r="B8528" t="e">
        <f t="shared" si="665"/>
        <v>#VALUE!</v>
      </c>
      <c r="C8528" t="e">
        <f t="shared" si="666"/>
        <v>#VALUE!</v>
      </c>
      <c r="D8528" t="e">
        <f t="shared" si="669"/>
        <v>#VALUE!</v>
      </c>
      <c r="E8528" t="str">
        <f t="shared" si="667"/>
        <v>CEMEX, INCManaged Behavioral HealthQA</v>
      </c>
      <c r="F8528" t="str">
        <f t="shared" si="668"/>
        <v>CEMEX, INCManaged Behavioral HealthQA</v>
      </c>
    </row>
    <row r="8529" spans="1:6" x14ac:dyDescent="0.45">
      <c r="A8529" t="s">
        <v>21565</v>
      </c>
      <c r="B8529" t="e">
        <f t="shared" si="665"/>
        <v>#VALUE!</v>
      </c>
      <c r="C8529" t="str">
        <f t="shared" si="666"/>
        <v>CEMEX, INC</v>
      </c>
      <c r="D8529" t="str">
        <f t="shared" si="669"/>
        <v>CEMEX, INC</v>
      </c>
      <c r="E8529" t="b">
        <f t="shared" si="667"/>
        <v>0</v>
      </c>
      <c r="F8529" t="str">
        <f t="shared" si="668"/>
        <v>CEMEX, INC</v>
      </c>
    </row>
    <row r="8530" spans="1:6" x14ac:dyDescent="0.45">
      <c r="A8530" t="s">
        <v>21568</v>
      </c>
      <c r="B8530" t="str">
        <f t="shared" si="665"/>
        <v>CEMEX, INC</v>
      </c>
      <c r="C8530" t="str">
        <f t="shared" si="666"/>
        <v xml:space="preserve">CEMEX, INCOpen Access </v>
      </c>
      <c r="D8530" t="str">
        <f t="shared" si="669"/>
        <v>CEMEX, INC</v>
      </c>
      <c r="E8530" t="b">
        <f t="shared" si="667"/>
        <v>0</v>
      </c>
      <c r="F8530" t="str">
        <f t="shared" si="668"/>
        <v>CEMEX, INC</v>
      </c>
    </row>
    <row r="8531" spans="1:6" x14ac:dyDescent="0.45">
      <c r="A8531" t="s">
        <v>21571</v>
      </c>
      <c r="B8531" t="e">
        <f t="shared" si="665"/>
        <v>#VALUE!</v>
      </c>
      <c r="C8531" t="e">
        <f t="shared" si="666"/>
        <v>#VALUE!</v>
      </c>
      <c r="D8531" t="e">
        <f t="shared" si="669"/>
        <v>#VALUE!</v>
      </c>
      <c r="E8531" t="str">
        <f t="shared" si="667"/>
        <v>CEMEX, INCManaged Behavioral HealthZF</v>
      </c>
      <c r="F8531" t="str">
        <f t="shared" si="668"/>
        <v>CEMEX, INCManaged Behavioral HealthZF</v>
      </c>
    </row>
    <row r="8532" spans="1:6" x14ac:dyDescent="0.45">
      <c r="A8532" t="s">
        <v>21574</v>
      </c>
      <c r="B8532" t="e">
        <f t="shared" si="665"/>
        <v>#VALUE!</v>
      </c>
      <c r="C8532" t="e">
        <f t="shared" si="666"/>
        <v>#VALUE!</v>
      </c>
      <c r="D8532" t="e">
        <f t="shared" si="669"/>
        <v>#VALUE!</v>
      </c>
      <c r="E8532" t="str">
        <f t="shared" si="667"/>
        <v>CEMEX, INCManaged Behavioral HealthYA</v>
      </c>
      <c r="F8532" t="str">
        <f t="shared" si="668"/>
        <v>CEMEX, INCManaged Behavioral HealthYA</v>
      </c>
    </row>
    <row r="8533" spans="1:6" x14ac:dyDescent="0.45">
      <c r="A8533" t="s">
        <v>21577</v>
      </c>
      <c r="B8533" t="e">
        <f t="shared" si="665"/>
        <v>#VALUE!</v>
      </c>
      <c r="C8533" t="e">
        <f t="shared" si="666"/>
        <v>#VALUE!</v>
      </c>
      <c r="D8533" t="e">
        <f t="shared" si="669"/>
        <v>#VALUE!</v>
      </c>
      <c r="E8533" t="str">
        <f t="shared" si="667"/>
        <v>CEMEX, INCManaged Behavioral HealthZE</v>
      </c>
      <c r="F8533" t="str">
        <f t="shared" si="668"/>
        <v>CEMEX, INCManaged Behavioral HealthZE</v>
      </c>
    </row>
    <row r="8534" spans="1:6" x14ac:dyDescent="0.45">
      <c r="A8534" t="s">
        <v>21578</v>
      </c>
      <c r="B8534" t="str">
        <f t="shared" si="665"/>
        <v>CEMEX, INC</v>
      </c>
      <c r="C8534" t="str">
        <f t="shared" si="666"/>
        <v xml:space="preserve">CEMEX, INCOpen Access </v>
      </c>
      <c r="D8534" t="str">
        <f t="shared" si="669"/>
        <v>CEMEX, INC</v>
      </c>
      <c r="E8534" t="b">
        <f t="shared" si="667"/>
        <v>0</v>
      </c>
      <c r="F8534" t="str">
        <f t="shared" si="668"/>
        <v>CEMEX, INC</v>
      </c>
    </row>
    <row r="8535" spans="1:6" x14ac:dyDescent="0.45">
      <c r="A8535" t="s">
        <v>21554</v>
      </c>
      <c r="B8535" t="e">
        <f t="shared" si="665"/>
        <v>#VALUE!</v>
      </c>
      <c r="C8535" t="e">
        <f t="shared" si="666"/>
        <v>#VALUE!</v>
      </c>
      <c r="D8535" t="e">
        <f t="shared" si="669"/>
        <v>#VALUE!</v>
      </c>
      <c r="E8535" t="str">
        <f t="shared" si="667"/>
        <v>CEMEX, INCManaged Behavioral HealthA</v>
      </c>
      <c r="F8535" t="str">
        <f t="shared" si="668"/>
        <v>CEMEX, INCManaged Behavioral HealthA</v>
      </c>
    </row>
    <row r="8536" spans="1:6" x14ac:dyDescent="0.45">
      <c r="A8536" t="s">
        <v>21583</v>
      </c>
      <c r="B8536" t="e">
        <f t="shared" si="665"/>
        <v>#VALUE!</v>
      </c>
      <c r="C8536" t="e">
        <f t="shared" si="666"/>
        <v>#VALUE!</v>
      </c>
      <c r="D8536" t="e">
        <f t="shared" si="669"/>
        <v>#VALUE!</v>
      </c>
      <c r="E8536" t="str">
        <f t="shared" si="667"/>
        <v>CEMEX, INCManaged Behavioral HealthR</v>
      </c>
      <c r="F8536" t="str">
        <f t="shared" si="668"/>
        <v>CEMEX, INCManaged Behavioral HealthR</v>
      </c>
    </row>
    <row r="8537" spans="1:6" x14ac:dyDescent="0.45">
      <c r="A8537" t="s">
        <v>21586</v>
      </c>
      <c r="B8537" t="e">
        <f t="shared" si="665"/>
        <v>#VALUE!</v>
      </c>
      <c r="C8537" t="str">
        <f t="shared" si="666"/>
        <v>CEMEX, INC</v>
      </c>
      <c r="D8537" t="str">
        <f t="shared" si="669"/>
        <v>CEMEX, INC</v>
      </c>
      <c r="E8537" t="b">
        <f t="shared" si="667"/>
        <v>0</v>
      </c>
      <c r="F8537" t="str">
        <f t="shared" si="668"/>
        <v>CEMEX, INC</v>
      </c>
    </row>
    <row r="8538" spans="1:6" x14ac:dyDescent="0.45">
      <c r="A8538" t="s">
        <v>21568</v>
      </c>
      <c r="B8538" t="str">
        <f t="shared" si="665"/>
        <v>CEMEX, INC</v>
      </c>
      <c r="C8538" t="str">
        <f t="shared" si="666"/>
        <v xml:space="preserve">CEMEX, INCOpen Access </v>
      </c>
      <c r="D8538" t="str">
        <f t="shared" si="669"/>
        <v>CEMEX, INC</v>
      </c>
      <c r="E8538" t="b">
        <f t="shared" si="667"/>
        <v>0</v>
      </c>
      <c r="F8538" t="str">
        <f t="shared" si="668"/>
        <v>CEMEX, INC</v>
      </c>
    </row>
    <row r="8539" spans="1:6" x14ac:dyDescent="0.45">
      <c r="A8539" t="s">
        <v>21557</v>
      </c>
      <c r="B8539" t="e">
        <f t="shared" si="665"/>
        <v>#VALUE!</v>
      </c>
      <c r="C8539" t="str">
        <f t="shared" si="666"/>
        <v>CEMEX, INC</v>
      </c>
      <c r="D8539" t="str">
        <f t="shared" si="669"/>
        <v>CEMEX, INC</v>
      </c>
      <c r="E8539" t="b">
        <f t="shared" si="667"/>
        <v>0</v>
      </c>
      <c r="F8539" t="str">
        <f t="shared" si="668"/>
        <v>CEMEX, INC</v>
      </c>
    </row>
    <row r="8540" spans="1:6" x14ac:dyDescent="0.45">
      <c r="A8540" t="s">
        <v>21591</v>
      </c>
      <c r="B8540" t="e">
        <f t="shared" si="665"/>
        <v>#VALUE!</v>
      </c>
      <c r="C8540" t="e">
        <f t="shared" si="666"/>
        <v>#VALUE!</v>
      </c>
      <c r="D8540" t="e">
        <f t="shared" si="669"/>
        <v>#VALUE!</v>
      </c>
      <c r="E8540" t="str">
        <f t="shared" si="667"/>
        <v>ALPHA INDUSTRIES, INC.Managed Behavioral HealthDC</v>
      </c>
      <c r="F8540" t="str">
        <f t="shared" si="668"/>
        <v>ALPHA INDUSTRIES, INC.Managed Behavioral HealthDC</v>
      </c>
    </row>
    <row r="8541" spans="1:6" x14ac:dyDescent="0.45">
      <c r="A8541" t="s">
        <v>21592</v>
      </c>
      <c r="B8541" t="e">
        <f t="shared" si="665"/>
        <v>#VALUE!</v>
      </c>
      <c r="C8541" t="e">
        <f t="shared" si="666"/>
        <v>#VALUE!</v>
      </c>
      <c r="D8541" t="e">
        <f t="shared" si="669"/>
        <v>#VALUE!</v>
      </c>
      <c r="E8541" t="str">
        <f t="shared" si="667"/>
        <v>ALPHA INDUSTRIES, INC.Managed Behavioral HealthCA</v>
      </c>
      <c r="F8541" t="str">
        <f t="shared" si="668"/>
        <v>ALPHA INDUSTRIES, INC.Managed Behavioral HealthCA</v>
      </c>
    </row>
    <row r="8542" spans="1:6" x14ac:dyDescent="0.45">
      <c r="A8542" t="s">
        <v>21595</v>
      </c>
      <c r="B8542" t="e">
        <f t="shared" si="665"/>
        <v>#VALUE!</v>
      </c>
      <c r="C8542" t="str">
        <f t="shared" si="666"/>
        <v>ALPHA INDUSTRIES, INC.</v>
      </c>
      <c r="D8542" t="str">
        <f t="shared" si="669"/>
        <v>ALPHA INDUSTRIES, INC.</v>
      </c>
      <c r="E8542" t="b">
        <f t="shared" si="667"/>
        <v>0</v>
      </c>
      <c r="F8542" t="str">
        <f t="shared" si="668"/>
        <v>ALPHA INDUSTRIES, INC.</v>
      </c>
    </row>
    <row r="8543" spans="1:6" x14ac:dyDescent="0.45">
      <c r="A8543" t="s">
        <v>21598</v>
      </c>
      <c r="B8543" t="e">
        <f t="shared" si="665"/>
        <v>#VALUE!</v>
      </c>
      <c r="C8543" t="e">
        <f t="shared" si="666"/>
        <v>#VALUE!</v>
      </c>
      <c r="D8543" t="e">
        <f t="shared" si="669"/>
        <v>#VALUE!</v>
      </c>
      <c r="E8543" t="str">
        <f t="shared" si="667"/>
        <v>ALPHA INDUSTRIES, INC.Managed Behavioral HealthDB</v>
      </c>
      <c r="F8543" t="str">
        <f t="shared" si="668"/>
        <v>ALPHA INDUSTRIES, INC.Managed Behavioral HealthDB</v>
      </c>
    </row>
    <row r="8544" spans="1:6" x14ac:dyDescent="0.45">
      <c r="A8544" t="s">
        <v>21601</v>
      </c>
      <c r="B8544" t="e">
        <f t="shared" si="665"/>
        <v>#VALUE!</v>
      </c>
      <c r="C8544" t="str">
        <f t="shared" si="666"/>
        <v xml:space="preserve">ALPHA INDUSTRIES, INC.HSA </v>
      </c>
      <c r="D8544" t="str">
        <f t="shared" si="669"/>
        <v xml:space="preserve">ALPHA INDUSTRIES, INC.HSA </v>
      </c>
      <c r="E8544" t="b">
        <f t="shared" si="667"/>
        <v>0</v>
      </c>
      <c r="F8544" t="str">
        <f t="shared" si="668"/>
        <v xml:space="preserve">ALPHA INDUSTRIES, INC.HSA </v>
      </c>
    </row>
    <row r="8545" spans="1:6" x14ac:dyDescent="0.45">
      <c r="A8545" t="s">
        <v>21604</v>
      </c>
      <c r="B8545" t="e">
        <f t="shared" si="665"/>
        <v>#VALUE!</v>
      </c>
      <c r="C8545" t="str">
        <f t="shared" si="666"/>
        <v>ALPHA INDUSTRIES, INC.</v>
      </c>
      <c r="D8545" t="str">
        <f t="shared" si="669"/>
        <v>ALPHA INDUSTRIES, INC.</v>
      </c>
      <c r="E8545" t="b">
        <f t="shared" si="667"/>
        <v>0</v>
      </c>
      <c r="F8545" t="str">
        <f t="shared" si="668"/>
        <v>ALPHA INDUSTRIES, INC.</v>
      </c>
    </row>
    <row r="8546" spans="1:6" x14ac:dyDescent="0.45">
      <c r="A8546" t="s">
        <v>21605</v>
      </c>
      <c r="B8546" t="e">
        <f t="shared" si="665"/>
        <v>#VALUE!</v>
      </c>
      <c r="C8546" t="str">
        <f t="shared" si="666"/>
        <v>INTERNATIONAL BUSINESS MACHINES CORPORATION</v>
      </c>
      <c r="D8546" t="str">
        <f t="shared" si="669"/>
        <v>INTERNATIONAL BUSINESS MACHINES CORPORATION</v>
      </c>
      <c r="E8546" t="b">
        <f t="shared" si="667"/>
        <v>0</v>
      </c>
      <c r="F8546" t="str">
        <f t="shared" si="668"/>
        <v>INTERNATIONAL BUSINESS MACHINES CORPORATION</v>
      </c>
    </row>
    <row r="8547" spans="1:6" x14ac:dyDescent="0.45">
      <c r="A8547" t="s">
        <v>21608</v>
      </c>
      <c r="B8547" t="e">
        <f t="shared" si="665"/>
        <v>#VALUE!</v>
      </c>
      <c r="C8547" t="str">
        <f t="shared" si="666"/>
        <v>INTERNATIONAL BUSINESS MACHINES CORPORATION</v>
      </c>
      <c r="D8547" t="str">
        <f t="shared" si="669"/>
        <v>INTERNATIONAL BUSINESS MACHINES CORPORATION</v>
      </c>
      <c r="E8547" t="b">
        <f t="shared" si="667"/>
        <v>0</v>
      </c>
      <c r="F8547" t="str">
        <f t="shared" si="668"/>
        <v>INTERNATIONAL BUSINESS MACHINES CORPORATION</v>
      </c>
    </row>
    <row r="8548" spans="1:6" x14ac:dyDescent="0.45">
      <c r="A8548" t="s">
        <v>21611</v>
      </c>
      <c r="B8548" t="e">
        <f t="shared" si="665"/>
        <v>#VALUE!</v>
      </c>
      <c r="C8548" t="str">
        <f t="shared" si="666"/>
        <v>INTERNATIONAL BUSINESS MACHINES CORPORATION</v>
      </c>
      <c r="D8548" t="str">
        <f t="shared" si="669"/>
        <v>INTERNATIONAL BUSINESS MACHINES CORPORATION</v>
      </c>
      <c r="E8548" t="b">
        <f t="shared" si="667"/>
        <v>0</v>
      </c>
      <c r="F8548" t="str">
        <f t="shared" si="668"/>
        <v>INTERNATIONAL BUSINESS MACHINES CORPORATION</v>
      </c>
    </row>
    <row r="8549" spans="1:6" x14ac:dyDescent="0.45">
      <c r="A8549" t="s">
        <v>21614</v>
      </c>
      <c r="B8549" t="e">
        <f t="shared" si="665"/>
        <v>#VALUE!</v>
      </c>
      <c r="C8549" t="str">
        <f t="shared" si="666"/>
        <v>INTERNATIONAL BUSINESS MACHINES CORPORATION</v>
      </c>
      <c r="D8549" t="str">
        <f t="shared" si="669"/>
        <v>INTERNATIONAL BUSINESS MACHINES CORPORATION</v>
      </c>
      <c r="E8549" t="b">
        <f t="shared" si="667"/>
        <v>0</v>
      </c>
      <c r="F8549" t="str">
        <f t="shared" si="668"/>
        <v>INTERNATIONAL BUSINESS MACHINES CORPORATION</v>
      </c>
    </row>
    <row r="8550" spans="1:6" x14ac:dyDescent="0.45">
      <c r="A8550" t="s">
        <v>21615</v>
      </c>
      <c r="B8550" t="e">
        <f t="shared" si="665"/>
        <v>#VALUE!</v>
      </c>
      <c r="C8550" t="str">
        <f t="shared" si="666"/>
        <v>INTERNATIONAL BUSINESS MACHINES CORPORATION</v>
      </c>
      <c r="D8550" t="str">
        <f t="shared" si="669"/>
        <v>INTERNATIONAL BUSINESS MACHINES CORPORATION</v>
      </c>
      <c r="E8550" t="b">
        <f t="shared" si="667"/>
        <v>0</v>
      </c>
      <c r="F8550" t="str">
        <f t="shared" si="668"/>
        <v>INTERNATIONAL BUSINESS MACHINES CORPORATION</v>
      </c>
    </row>
    <row r="8551" spans="1:6" x14ac:dyDescent="0.45">
      <c r="A8551" t="s">
        <v>21616</v>
      </c>
      <c r="B8551" t="e">
        <f t="shared" si="665"/>
        <v>#VALUE!</v>
      </c>
      <c r="C8551" t="str">
        <f t="shared" si="666"/>
        <v>INTERNATIONAL BUSINESS MACHINES CORPORATION</v>
      </c>
      <c r="D8551" t="str">
        <f t="shared" si="669"/>
        <v>INTERNATIONAL BUSINESS MACHINES CORPORATION</v>
      </c>
      <c r="E8551" t="b">
        <f t="shared" si="667"/>
        <v>0</v>
      </c>
      <c r="F8551" t="str">
        <f t="shared" si="668"/>
        <v>INTERNATIONAL BUSINESS MACHINES CORPORATION</v>
      </c>
    </row>
    <row r="8552" spans="1:6" x14ac:dyDescent="0.45">
      <c r="A8552" t="s">
        <v>21619</v>
      </c>
      <c r="B8552" t="e">
        <f t="shared" si="665"/>
        <v>#VALUE!</v>
      </c>
      <c r="C8552" t="str">
        <f t="shared" si="666"/>
        <v>INTERNATIONAL BUSINESS MACHINES CORPORATION</v>
      </c>
      <c r="D8552" t="str">
        <f t="shared" si="669"/>
        <v>INTERNATIONAL BUSINESS MACHINES CORPORATION</v>
      </c>
      <c r="E8552" t="b">
        <f t="shared" si="667"/>
        <v>0</v>
      </c>
      <c r="F8552" t="str">
        <f t="shared" si="668"/>
        <v>INTERNATIONAL BUSINESS MACHINES CORPORATION</v>
      </c>
    </row>
    <row r="8553" spans="1:6" x14ac:dyDescent="0.45">
      <c r="A8553" t="s">
        <v>21620</v>
      </c>
      <c r="B8553" t="e">
        <f t="shared" si="665"/>
        <v>#VALUE!</v>
      </c>
      <c r="C8553" t="str">
        <f t="shared" si="666"/>
        <v>INTERNATIONAL BUSINESS MACHINES CORPORATION</v>
      </c>
      <c r="D8553" t="str">
        <f t="shared" si="669"/>
        <v>INTERNATIONAL BUSINESS MACHINES CORPORATION</v>
      </c>
      <c r="E8553" t="b">
        <f t="shared" si="667"/>
        <v>0</v>
      </c>
      <c r="F8553" t="str">
        <f t="shared" si="668"/>
        <v>INTERNATIONAL BUSINESS MACHINES CORPORATION</v>
      </c>
    </row>
    <row r="8554" spans="1:6" x14ac:dyDescent="0.45">
      <c r="A8554" t="s">
        <v>21621</v>
      </c>
      <c r="B8554" t="e">
        <f t="shared" si="665"/>
        <v>#VALUE!</v>
      </c>
      <c r="C8554" t="str">
        <f t="shared" si="666"/>
        <v>INTERNATIONAL BUSINESS MACHINES CORPORATION</v>
      </c>
      <c r="D8554" t="str">
        <f t="shared" si="669"/>
        <v>INTERNATIONAL BUSINESS MACHINES CORPORATION</v>
      </c>
      <c r="E8554" t="b">
        <f t="shared" si="667"/>
        <v>0</v>
      </c>
      <c r="F8554" t="str">
        <f t="shared" si="668"/>
        <v>INTERNATIONAL BUSINESS MACHINES CORPORATION</v>
      </c>
    </row>
    <row r="8555" spans="1:6" x14ac:dyDescent="0.45">
      <c r="A8555" t="s">
        <v>21624</v>
      </c>
      <c r="B8555" t="e">
        <f t="shared" si="665"/>
        <v>#VALUE!</v>
      </c>
      <c r="C8555" t="str">
        <f t="shared" si="666"/>
        <v>INTERNATIONAL BUSINESS MACHINES CORPORATION</v>
      </c>
      <c r="D8555" t="str">
        <f t="shared" si="669"/>
        <v>INTERNATIONAL BUSINESS MACHINES CORPORATION</v>
      </c>
      <c r="E8555" t="b">
        <f t="shared" si="667"/>
        <v>0</v>
      </c>
      <c r="F8555" t="str">
        <f t="shared" si="668"/>
        <v>INTERNATIONAL BUSINESS MACHINES CORPORATION</v>
      </c>
    </row>
    <row r="8556" spans="1:6" x14ac:dyDescent="0.45">
      <c r="A8556" t="s">
        <v>21625</v>
      </c>
      <c r="B8556" t="e">
        <f t="shared" si="665"/>
        <v>#VALUE!</v>
      </c>
      <c r="C8556" t="str">
        <f t="shared" si="666"/>
        <v xml:space="preserve">INTERNATIONAL BUSINESS MACHINES CORPORATIONHSA </v>
      </c>
      <c r="D8556" t="str">
        <f t="shared" si="669"/>
        <v xml:space="preserve">INTERNATIONAL BUSINESS MACHINES CORPORATIONHSA </v>
      </c>
      <c r="E8556" t="b">
        <f t="shared" si="667"/>
        <v>0</v>
      </c>
      <c r="F8556" t="str">
        <f t="shared" si="668"/>
        <v xml:space="preserve">INTERNATIONAL BUSINESS MACHINES CORPORATIONHSA </v>
      </c>
    </row>
    <row r="8557" spans="1:6" x14ac:dyDescent="0.45">
      <c r="A8557" t="s">
        <v>21628</v>
      </c>
      <c r="B8557" t="e">
        <f t="shared" si="665"/>
        <v>#VALUE!</v>
      </c>
      <c r="C8557" t="str">
        <f t="shared" si="666"/>
        <v>INTERNATIONAL BUSINESS MACHINES CORPORATION</v>
      </c>
      <c r="D8557" t="str">
        <f t="shared" si="669"/>
        <v>INTERNATIONAL BUSINESS MACHINES CORPORATION</v>
      </c>
      <c r="E8557" t="b">
        <f t="shared" si="667"/>
        <v>0</v>
      </c>
      <c r="F8557" t="str">
        <f t="shared" si="668"/>
        <v>INTERNATIONAL BUSINESS MACHINES CORPORATION</v>
      </c>
    </row>
    <row r="8558" spans="1:6" x14ac:dyDescent="0.45">
      <c r="A8558" t="s">
        <v>21631</v>
      </c>
      <c r="B8558" t="e">
        <f t="shared" si="665"/>
        <v>#VALUE!</v>
      </c>
      <c r="C8558" t="str">
        <f t="shared" si="666"/>
        <v>INTERNATIONAL BUSINESS MACHINES CORPORATION</v>
      </c>
      <c r="D8558" t="str">
        <f t="shared" si="669"/>
        <v>INTERNATIONAL BUSINESS MACHINES CORPORATION</v>
      </c>
      <c r="E8558" t="b">
        <f t="shared" si="667"/>
        <v>0</v>
      </c>
      <c r="F8558" t="str">
        <f t="shared" si="668"/>
        <v>INTERNATIONAL BUSINESS MACHINES CORPORATION</v>
      </c>
    </row>
    <row r="8559" spans="1:6" x14ac:dyDescent="0.45">
      <c r="A8559" t="s">
        <v>21634</v>
      </c>
      <c r="B8559" t="e">
        <f t="shared" si="665"/>
        <v>#VALUE!</v>
      </c>
      <c r="C8559" t="str">
        <f t="shared" si="666"/>
        <v>INTERNATIONAL BUSINESS MACHINES CORPORATION</v>
      </c>
      <c r="D8559" t="str">
        <f t="shared" si="669"/>
        <v>INTERNATIONAL BUSINESS MACHINES CORPORATION</v>
      </c>
      <c r="E8559" t="b">
        <f t="shared" si="667"/>
        <v>0</v>
      </c>
      <c r="F8559" t="str">
        <f t="shared" si="668"/>
        <v>INTERNATIONAL BUSINESS MACHINES CORPORATION</v>
      </c>
    </row>
    <row r="8560" spans="1:6" x14ac:dyDescent="0.45">
      <c r="A8560" t="s">
        <v>21637</v>
      </c>
      <c r="B8560" t="e">
        <f t="shared" si="665"/>
        <v>#VALUE!</v>
      </c>
      <c r="C8560" t="str">
        <f t="shared" si="666"/>
        <v>INTERNATIONAL BUSINESS MACHINES CORPORATION</v>
      </c>
      <c r="D8560" t="str">
        <f t="shared" si="669"/>
        <v>INTERNATIONAL BUSINESS MACHINES CORPORATION</v>
      </c>
      <c r="E8560" t="b">
        <f t="shared" si="667"/>
        <v>0</v>
      </c>
      <c r="F8560" t="str">
        <f t="shared" si="668"/>
        <v>INTERNATIONAL BUSINESS MACHINES CORPORATION</v>
      </c>
    </row>
    <row r="8561" spans="1:6" x14ac:dyDescent="0.45">
      <c r="A8561" t="s">
        <v>21638</v>
      </c>
      <c r="B8561" t="e">
        <f t="shared" si="665"/>
        <v>#VALUE!</v>
      </c>
      <c r="C8561" t="str">
        <f t="shared" si="666"/>
        <v>INTERNATIONAL BUSINESS MACHINES CORPORATION</v>
      </c>
      <c r="D8561" t="str">
        <f t="shared" si="669"/>
        <v>INTERNATIONAL BUSINESS MACHINES CORPORATION</v>
      </c>
      <c r="E8561" t="b">
        <f t="shared" si="667"/>
        <v>0</v>
      </c>
      <c r="F8561" t="str">
        <f t="shared" si="668"/>
        <v>INTERNATIONAL BUSINESS MACHINES CORPORATION</v>
      </c>
    </row>
    <row r="8562" spans="1:6" x14ac:dyDescent="0.45">
      <c r="A8562" t="s">
        <v>21641</v>
      </c>
      <c r="B8562" t="e">
        <f t="shared" si="665"/>
        <v>#VALUE!</v>
      </c>
      <c r="C8562" t="str">
        <f t="shared" si="666"/>
        <v xml:space="preserve">INTERNATIONAL BUSINESS MACHINES CORPORATIONHSA </v>
      </c>
      <c r="D8562" t="str">
        <f t="shared" si="669"/>
        <v xml:space="preserve">INTERNATIONAL BUSINESS MACHINES CORPORATIONHSA </v>
      </c>
      <c r="E8562" t="b">
        <f t="shared" si="667"/>
        <v>0</v>
      </c>
      <c r="F8562" t="str">
        <f t="shared" si="668"/>
        <v xml:space="preserve">INTERNATIONAL BUSINESS MACHINES CORPORATIONHSA </v>
      </c>
    </row>
    <row r="8563" spans="1:6" x14ac:dyDescent="0.45">
      <c r="A8563" t="s">
        <v>21644</v>
      </c>
      <c r="B8563" t="e">
        <f t="shared" si="665"/>
        <v>#VALUE!</v>
      </c>
      <c r="C8563" t="str">
        <f t="shared" si="666"/>
        <v>INTERNATIONAL BUSINESS MACHINES CORPORATION</v>
      </c>
      <c r="D8563" t="str">
        <f t="shared" si="669"/>
        <v>INTERNATIONAL BUSINESS MACHINES CORPORATION</v>
      </c>
      <c r="E8563" t="b">
        <f t="shared" si="667"/>
        <v>0</v>
      </c>
      <c r="F8563" t="str">
        <f t="shared" si="668"/>
        <v>INTERNATIONAL BUSINESS MACHINES CORPORATION</v>
      </c>
    </row>
    <row r="8564" spans="1:6" x14ac:dyDescent="0.45">
      <c r="A8564" t="s">
        <v>21647</v>
      </c>
      <c r="B8564" t="e">
        <f t="shared" si="665"/>
        <v>#VALUE!</v>
      </c>
      <c r="C8564" t="str">
        <f t="shared" si="666"/>
        <v>INTERNATIONAL BUSINESS MACHINES CORPORATION</v>
      </c>
      <c r="D8564" t="str">
        <f t="shared" si="669"/>
        <v>INTERNATIONAL BUSINESS MACHINES CORPORATION</v>
      </c>
      <c r="E8564" t="b">
        <f t="shared" si="667"/>
        <v>0</v>
      </c>
      <c r="F8564" t="str">
        <f t="shared" si="668"/>
        <v>INTERNATIONAL BUSINESS MACHINES CORPORATION</v>
      </c>
    </row>
    <row r="8565" spans="1:6" x14ac:dyDescent="0.45">
      <c r="A8565" t="s">
        <v>21648</v>
      </c>
      <c r="B8565" t="e">
        <f t="shared" si="665"/>
        <v>#VALUE!</v>
      </c>
      <c r="C8565" t="str">
        <f t="shared" si="666"/>
        <v>INTERNATIONAL BUSINESS MACHINES CORPORATION</v>
      </c>
      <c r="D8565" t="str">
        <f t="shared" si="669"/>
        <v>INTERNATIONAL BUSINESS MACHINES CORPORATION</v>
      </c>
      <c r="E8565" t="b">
        <f t="shared" si="667"/>
        <v>0</v>
      </c>
      <c r="F8565" t="str">
        <f t="shared" si="668"/>
        <v>INTERNATIONAL BUSINESS MACHINES CORPORATION</v>
      </c>
    </row>
    <row r="8566" spans="1:6" x14ac:dyDescent="0.45">
      <c r="A8566" t="s">
        <v>21651</v>
      </c>
      <c r="B8566" t="e">
        <f t="shared" si="665"/>
        <v>#VALUE!</v>
      </c>
      <c r="C8566" t="str">
        <f t="shared" si="666"/>
        <v>INTERNATIONAL BUSINESS MACHINES CORPORATION</v>
      </c>
      <c r="D8566" t="str">
        <f t="shared" si="669"/>
        <v>INTERNATIONAL BUSINESS MACHINES CORPORATION</v>
      </c>
      <c r="E8566" t="b">
        <f t="shared" si="667"/>
        <v>0</v>
      </c>
      <c r="F8566" t="str">
        <f t="shared" si="668"/>
        <v>INTERNATIONAL BUSINESS MACHINES CORPORATION</v>
      </c>
    </row>
    <row r="8567" spans="1:6" x14ac:dyDescent="0.45">
      <c r="A8567" t="s">
        <v>21654</v>
      </c>
      <c r="B8567" t="e">
        <f t="shared" si="665"/>
        <v>#VALUE!</v>
      </c>
      <c r="C8567" t="str">
        <f t="shared" si="666"/>
        <v>INTERNATIONAL BUSINESS MACHINES CORPORATION</v>
      </c>
      <c r="D8567" t="str">
        <f t="shared" si="669"/>
        <v>INTERNATIONAL BUSINESS MACHINES CORPORATION</v>
      </c>
      <c r="E8567" t="b">
        <f t="shared" si="667"/>
        <v>0</v>
      </c>
      <c r="F8567" t="str">
        <f t="shared" si="668"/>
        <v>INTERNATIONAL BUSINESS MACHINES CORPORATION</v>
      </c>
    </row>
    <row r="8568" spans="1:6" x14ac:dyDescent="0.45">
      <c r="A8568" t="s">
        <v>21655</v>
      </c>
      <c r="B8568" t="e">
        <f t="shared" si="665"/>
        <v>#VALUE!</v>
      </c>
      <c r="C8568" t="e">
        <f t="shared" si="666"/>
        <v>#VALUE!</v>
      </c>
      <c r="D8568" t="e">
        <f t="shared" si="669"/>
        <v>#VALUE!</v>
      </c>
      <c r="E8568" t="str">
        <f t="shared" si="667"/>
        <v>INTEL CORPORATIONManaged Behavioral HealthB</v>
      </c>
      <c r="F8568" t="str">
        <f t="shared" si="668"/>
        <v>INTEL CORPORATIONManaged Behavioral HealthB</v>
      </c>
    </row>
    <row r="8569" spans="1:6" x14ac:dyDescent="0.45">
      <c r="A8569" t="s">
        <v>21658</v>
      </c>
      <c r="B8569" t="e">
        <f t="shared" si="665"/>
        <v>#VALUE!</v>
      </c>
      <c r="C8569" t="e">
        <f t="shared" si="666"/>
        <v>#VALUE!</v>
      </c>
      <c r="D8569" t="e">
        <f t="shared" si="669"/>
        <v>#VALUE!</v>
      </c>
      <c r="E8569" t="str">
        <f t="shared" si="667"/>
        <v>INTEL CORPORATIONHMOB</v>
      </c>
      <c r="F8569" t="str">
        <f t="shared" si="668"/>
        <v>INTEL CORPORATIONHMOB</v>
      </c>
    </row>
    <row r="8570" spans="1:6" x14ac:dyDescent="0.45">
      <c r="A8570" t="s">
        <v>21661</v>
      </c>
      <c r="B8570" t="e">
        <f t="shared" si="665"/>
        <v>#VALUE!</v>
      </c>
      <c r="C8570" t="e">
        <f t="shared" si="666"/>
        <v>#VALUE!</v>
      </c>
      <c r="D8570" t="e">
        <f t="shared" si="669"/>
        <v>#VALUE!</v>
      </c>
      <c r="E8570" t="str">
        <f t="shared" si="667"/>
        <v>WOOD GROUP U.S. HOLDINGS, INC.Managed Behavioral HealthAF</v>
      </c>
      <c r="F8570" t="str">
        <f t="shared" si="668"/>
        <v>WOOD GROUP U.S. HOLDINGS, INC.Managed Behavioral HealthAF</v>
      </c>
    </row>
    <row r="8571" spans="1:6" x14ac:dyDescent="0.45">
      <c r="A8571" t="s">
        <v>21664</v>
      </c>
      <c r="B8571" t="e">
        <f t="shared" si="665"/>
        <v>#VALUE!</v>
      </c>
      <c r="C8571" t="str">
        <f t="shared" si="666"/>
        <v>WOOD GROUP U.S. HOLDINGS, INC.</v>
      </c>
      <c r="D8571" t="str">
        <f t="shared" si="669"/>
        <v>WOOD GROUP U.S. HOLDINGS, INC.</v>
      </c>
      <c r="E8571" t="b">
        <f t="shared" si="667"/>
        <v>0</v>
      </c>
      <c r="F8571" t="str">
        <f t="shared" si="668"/>
        <v>WOOD GROUP U.S. HOLDINGS, INC.</v>
      </c>
    </row>
    <row r="8572" spans="1:6" x14ac:dyDescent="0.45">
      <c r="A8572" t="s">
        <v>21667</v>
      </c>
      <c r="B8572" t="e">
        <f t="shared" si="665"/>
        <v>#VALUE!</v>
      </c>
      <c r="C8572" t="e">
        <f t="shared" si="666"/>
        <v>#VALUE!</v>
      </c>
      <c r="D8572" t="e">
        <f t="shared" si="669"/>
        <v>#VALUE!</v>
      </c>
      <c r="E8572" t="str">
        <f t="shared" si="667"/>
        <v>WOOD GROUP U.S. HOLDINGS, INC.Managed Behavioral HealthZE</v>
      </c>
      <c r="F8572" t="str">
        <f t="shared" si="668"/>
        <v>WOOD GROUP U.S. HOLDINGS, INC.Managed Behavioral HealthZE</v>
      </c>
    </row>
    <row r="8573" spans="1:6" x14ac:dyDescent="0.45">
      <c r="A8573" t="s">
        <v>21670</v>
      </c>
      <c r="B8573" t="e">
        <f t="shared" si="665"/>
        <v>#VALUE!</v>
      </c>
      <c r="C8573" t="str">
        <f t="shared" si="666"/>
        <v>WOOD GROUP U.S. HOLDINGS, INC.</v>
      </c>
      <c r="D8573" t="str">
        <f t="shared" si="669"/>
        <v>WOOD GROUP U.S. HOLDINGS, INC.</v>
      </c>
      <c r="E8573" t="b">
        <f t="shared" si="667"/>
        <v>0</v>
      </c>
      <c r="F8573" t="str">
        <f t="shared" si="668"/>
        <v>WOOD GROUP U.S. HOLDINGS, INC.</v>
      </c>
    </row>
    <row r="8574" spans="1:6" x14ac:dyDescent="0.45">
      <c r="A8574" t="s">
        <v>21673</v>
      </c>
      <c r="B8574" t="e">
        <f t="shared" si="665"/>
        <v>#VALUE!</v>
      </c>
      <c r="C8574" t="e">
        <f t="shared" si="666"/>
        <v>#VALUE!</v>
      </c>
      <c r="D8574" t="e">
        <f t="shared" si="669"/>
        <v>#VALUE!</v>
      </c>
      <c r="E8574" t="str">
        <f t="shared" si="667"/>
        <v>WOOD GROUP U.S. HOLDINGS, INC.Managed Behavioral HealthBY</v>
      </c>
      <c r="F8574" t="str">
        <f t="shared" si="668"/>
        <v>WOOD GROUP U.S. HOLDINGS, INC.Managed Behavioral HealthBY</v>
      </c>
    </row>
    <row r="8575" spans="1:6" x14ac:dyDescent="0.45">
      <c r="A8575" t="s">
        <v>21676</v>
      </c>
      <c r="B8575" t="e">
        <f t="shared" si="665"/>
        <v>#VALUE!</v>
      </c>
      <c r="C8575" t="str">
        <f t="shared" si="666"/>
        <v>WOOD GROUP U.S. HOLDINGS, INC.</v>
      </c>
      <c r="D8575" t="str">
        <f t="shared" si="669"/>
        <v>WOOD GROUP U.S. HOLDINGS, INC.</v>
      </c>
      <c r="E8575" t="b">
        <f t="shared" si="667"/>
        <v>0</v>
      </c>
      <c r="F8575" t="str">
        <f t="shared" si="668"/>
        <v>WOOD GROUP U.S. HOLDINGS, INC.</v>
      </c>
    </row>
    <row r="8576" spans="1:6" x14ac:dyDescent="0.45">
      <c r="A8576" t="s">
        <v>21679</v>
      </c>
      <c r="B8576" t="e">
        <f t="shared" si="665"/>
        <v>#VALUE!</v>
      </c>
      <c r="C8576" t="e">
        <f t="shared" si="666"/>
        <v>#VALUE!</v>
      </c>
      <c r="D8576" t="e">
        <f t="shared" si="669"/>
        <v>#VALUE!</v>
      </c>
      <c r="E8576" t="str">
        <f t="shared" si="667"/>
        <v>WOOD GROUP U.S. HOLDINGS, INC.Managed Behavioral HealthAJ</v>
      </c>
      <c r="F8576" t="str">
        <f t="shared" si="668"/>
        <v>WOOD GROUP U.S. HOLDINGS, INC.Managed Behavioral HealthAJ</v>
      </c>
    </row>
    <row r="8577" spans="1:6" x14ac:dyDescent="0.45">
      <c r="A8577" t="s">
        <v>21682</v>
      </c>
      <c r="B8577" t="e">
        <f t="shared" si="665"/>
        <v>#VALUE!</v>
      </c>
      <c r="C8577" t="str">
        <f t="shared" si="666"/>
        <v>WOOD GROUP U.S. HOLDINGS, INC.</v>
      </c>
      <c r="D8577" t="str">
        <f t="shared" si="669"/>
        <v>WOOD GROUP U.S. HOLDINGS, INC.</v>
      </c>
      <c r="E8577" t="b">
        <f t="shared" si="667"/>
        <v>0</v>
      </c>
      <c r="F8577" t="str">
        <f t="shared" si="668"/>
        <v>WOOD GROUP U.S. HOLDINGS, INC.</v>
      </c>
    </row>
    <row r="8578" spans="1:6" x14ac:dyDescent="0.45">
      <c r="A8578" t="s">
        <v>21685</v>
      </c>
      <c r="B8578" t="e">
        <f t="shared" si="665"/>
        <v>#VALUE!</v>
      </c>
      <c r="C8578" t="e">
        <f t="shared" si="666"/>
        <v>#VALUE!</v>
      </c>
      <c r="D8578" t="e">
        <f t="shared" si="669"/>
        <v>#VALUE!</v>
      </c>
      <c r="E8578" t="str">
        <f t="shared" si="667"/>
        <v>PORT OF SEATTLEManaged Behavioral HealthAA</v>
      </c>
      <c r="F8578" t="str">
        <f t="shared" si="668"/>
        <v>PORT OF SEATTLEManaged Behavioral HealthAA</v>
      </c>
    </row>
    <row r="8579" spans="1:6" x14ac:dyDescent="0.45">
      <c r="A8579" t="s">
        <v>21686</v>
      </c>
      <c r="B8579" t="e">
        <f t="shared" ref="B8579:B8642" si="670">LEFT(A8579, SEARCH("Open",A8579,1)-1)</f>
        <v>#VALUE!</v>
      </c>
      <c r="C8579" t="str">
        <f t="shared" ref="C8579:C8642" si="671">LEFT(A8579, SEARCH("Aetna",A8579,1)-1)</f>
        <v>PORT OF SEATTLE</v>
      </c>
      <c r="D8579" t="str">
        <f t="shared" si="669"/>
        <v>PORT OF SEATTLE</v>
      </c>
      <c r="E8579" t="b">
        <f t="shared" ref="E8579:E8642" si="672">IF(ISERROR(D8579),A8579)</f>
        <v>0</v>
      </c>
      <c r="F8579" t="str">
        <f t="shared" ref="F8579:F8642" si="673">IF(E8579=FALSE,D8579,E8579)</f>
        <v>PORT OF SEATTLE</v>
      </c>
    </row>
    <row r="8580" spans="1:6" x14ac:dyDescent="0.45">
      <c r="A8580" t="s">
        <v>21687</v>
      </c>
      <c r="B8580" t="e">
        <f t="shared" si="670"/>
        <v>#VALUE!</v>
      </c>
      <c r="C8580" t="str">
        <f t="shared" si="671"/>
        <v>INSTITUTE FOR DEFENSE ANALYSES (IDA)</v>
      </c>
      <c r="D8580" t="str">
        <f t="shared" ref="D8580:D8643" si="674">IF(ISERROR(B8580),C8580,(IF(LEN(B8580)&gt;0,B8580,C8580)))</f>
        <v>INSTITUTE FOR DEFENSE ANALYSES (IDA)</v>
      </c>
      <c r="E8580" t="b">
        <f t="shared" si="672"/>
        <v>0</v>
      </c>
      <c r="F8580" t="str">
        <f t="shared" si="673"/>
        <v>INSTITUTE FOR DEFENSE ANALYSES (IDA)</v>
      </c>
    </row>
    <row r="8581" spans="1:6" x14ac:dyDescent="0.45">
      <c r="A8581" t="s">
        <v>21690</v>
      </c>
      <c r="B8581" t="e">
        <f t="shared" si="670"/>
        <v>#VALUE!</v>
      </c>
      <c r="C8581" t="e">
        <f t="shared" si="671"/>
        <v>#VALUE!</v>
      </c>
      <c r="D8581" t="e">
        <f t="shared" si="674"/>
        <v>#VALUE!</v>
      </c>
      <c r="E8581" t="str">
        <f t="shared" si="672"/>
        <v>INSTITUTE FOR DEFENSE ANALYSES (IDA)Managed Behavioral HealthDA</v>
      </c>
      <c r="F8581" t="str">
        <f t="shared" si="673"/>
        <v>INSTITUTE FOR DEFENSE ANALYSES (IDA)Managed Behavioral HealthDA</v>
      </c>
    </row>
    <row r="8582" spans="1:6" x14ac:dyDescent="0.45">
      <c r="A8582" t="s">
        <v>21691</v>
      </c>
      <c r="B8582" t="e">
        <f t="shared" si="670"/>
        <v>#VALUE!</v>
      </c>
      <c r="C8582" t="str">
        <f t="shared" si="671"/>
        <v>INSTITUTE FOR DEFENSE ANALYSES (IDA)</v>
      </c>
      <c r="D8582" t="str">
        <f t="shared" si="674"/>
        <v>INSTITUTE FOR DEFENSE ANALYSES (IDA)</v>
      </c>
      <c r="E8582" t="b">
        <f t="shared" si="672"/>
        <v>0</v>
      </c>
      <c r="F8582" t="str">
        <f t="shared" si="673"/>
        <v>INSTITUTE FOR DEFENSE ANALYSES (IDA)</v>
      </c>
    </row>
    <row r="8583" spans="1:6" x14ac:dyDescent="0.45">
      <c r="A8583" t="s">
        <v>21694</v>
      </c>
      <c r="B8583" t="e">
        <f t="shared" si="670"/>
        <v>#VALUE!</v>
      </c>
      <c r="C8583" t="e">
        <f t="shared" si="671"/>
        <v>#VALUE!</v>
      </c>
      <c r="D8583" t="e">
        <f t="shared" si="674"/>
        <v>#VALUE!</v>
      </c>
      <c r="E8583" t="str">
        <f t="shared" si="672"/>
        <v>INSTITUTE FOR DEFENSE ANALYSES (IDA)Managed Behavioral HealthBE</v>
      </c>
      <c r="F8583" t="str">
        <f t="shared" si="673"/>
        <v>INSTITUTE FOR DEFENSE ANALYSES (IDA)Managed Behavioral HealthBE</v>
      </c>
    </row>
    <row r="8584" spans="1:6" x14ac:dyDescent="0.45">
      <c r="A8584" t="s">
        <v>21695</v>
      </c>
      <c r="B8584" t="e">
        <f t="shared" si="670"/>
        <v>#VALUE!</v>
      </c>
      <c r="C8584" t="e">
        <f t="shared" si="671"/>
        <v>#VALUE!</v>
      </c>
      <c r="D8584" t="e">
        <f t="shared" si="674"/>
        <v>#VALUE!</v>
      </c>
      <c r="E8584" t="str">
        <f t="shared" si="672"/>
        <v>INSTITUTE FOR DEFENSE ANALYSES (IDA)Managed Behavioral HealthBD</v>
      </c>
      <c r="F8584" t="str">
        <f t="shared" si="673"/>
        <v>INSTITUTE FOR DEFENSE ANALYSES (IDA)Managed Behavioral HealthBD</v>
      </c>
    </row>
    <row r="8585" spans="1:6" x14ac:dyDescent="0.45">
      <c r="A8585" t="s">
        <v>21698</v>
      </c>
      <c r="B8585" t="e">
        <f t="shared" si="670"/>
        <v>#VALUE!</v>
      </c>
      <c r="C8585" t="str">
        <f t="shared" si="671"/>
        <v>INSTITUTE FOR DEFENSE ANALYSES (IDA)</v>
      </c>
      <c r="D8585" t="str">
        <f t="shared" si="674"/>
        <v>INSTITUTE FOR DEFENSE ANALYSES (IDA)</v>
      </c>
      <c r="E8585" t="b">
        <f t="shared" si="672"/>
        <v>0</v>
      </c>
      <c r="F8585" t="str">
        <f t="shared" si="673"/>
        <v>INSTITUTE FOR DEFENSE ANALYSES (IDA)</v>
      </c>
    </row>
    <row r="8586" spans="1:6" x14ac:dyDescent="0.45">
      <c r="A8586" t="s">
        <v>21699</v>
      </c>
      <c r="B8586" t="e">
        <f t="shared" si="670"/>
        <v>#VALUE!</v>
      </c>
      <c r="C8586" t="str">
        <f t="shared" si="671"/>
        <v>INSTITUTE FOR DEFENSE ANALYSES (IDA)</v>
      </c>
      <c r="D8586" t="str">
        <f t="shared" si="674"/>
        <v>INSTITUTE FOR DEFENSE ANALYSES (IDA)</v>
      </c>
      <c r="E8586" t="b">
        <f t="shared" si="672"/>
        <v>0</v>
      </c>
      <c r="F8586" t="str">
        <f t="shared" si="673"/>
        <v>INSTITUTE FOR DEFENSE ANALYSES (IDA)</v>
      </c>
    </row>
    <row r="8587" spans="1:6" x14ac:dyDescent="0.45">
      <c r="A8587" t="s">
        <v>21700</v>
      </c>
      <c r="B8587" t="e">
        <f t="shared" si="670"/>
        <v>#VALUE!</v>
      </c>
      <c r="C8587" t="e">
        <f t="shared" si="671"/>
        <v>#VALUE!</v>
      </c>
      <c r="D8587" t="e">
        <f t="shared" si="674"/>
        <v>#VALUE!</v>
      </c>
      <c r="E8587" t="str">
        <f t="shared" si="672"/>
        <v>INSTITUTE FOR ADVANCED STUDYManaged Behavioral HealthBA</v>
      </c>
      <c r="F8587" t="str">
        <f t="shared" si="673"/>
        <v>INSTITUTE FOR ADVANCED STUDYManaged Behavioral HealthBA</v>
      </c>
    </row>
    <row r="8588" spans="1:6" x14ac:dyDescent="0.45">
      <c r="A8588" t="s">
        <v>21703</v>
      </c>
      <c r="B8588" t="e">
        <f t="shared" si="670"/>
        <v>#VALUE!</v>
      </c>
      <c r="C8588" t="e">
        <f t="shared" si="671"/>
        <v>#VALUE!</v>
      </c>
      <c r="D8588" t="e">
        <f t="shared" si="674"/>
        <v>#VALUE!</v>
      </c>
      <c r="E8588" t="str">
        <f t="shared" si="672"/>
        <v>INSTITUTE FOR ADVANCED STUDYManaged Behavioral HealthA</v>
      </c>
      <c r="F8588" t="str">
        <f t="shared" si="673"/>
        <v>INSTITUTE FOR ADVANCED STUDYManaged Behavioral HealthA</v>
      </c>
    </row>
    <row r="8589" spans="1:6" x14ac:dyDescent="0.45">
      <c r="A8589" t="s">
        <v>21706</v>
      </c>
      <c r="B8589" t="e">
        <f t="shared" si="670"/>
        <v>#VALUE!</v>
      </c>
      <c r="C8589" t="str">
        <f t="shared" si="671"/>
        <v>INSTITUTE FOR ADVANCED STUDY</v>
      </c>
      <c r="D8589" t="str">
        <f t="shared" si="674"/>
        <v>INSTITUTE FOR ADVANCED STUDY</v>
      </c>
      <c r="E8589" t="b">
        <f t="shared" si="672"/>
        <v>0</v>
      </c>
      <c r="F8589" t="str">
        <f t="shared" si="673"/>
        <v>INSTITUTE FOR ADVANCED STUDY</v>
      </c>
    </row>
    <row r="8590" spans="1:6" x14ac:dyDescent="0.45">
      <c r="A8590" t="s">
        <v>21709</v>
      </c>
      <c r="B8590" t="e">
        <f t="shared" si="670"/>
        <v>#VALUE!</v>
      </c>
      <c r="C8590" t="str">
        <f t="shared" si="671"/>
        <v>INSTITUTE FOR ADVANCED STUDY</v>
      </c>
      <c r="D8590" t="str">
        <f t="shared" si="674"/>
        <v>INSTITUTE FOR ADVANCED STUDY</v>
      </c>
      <c r="E8590" t="b">
        <f t="shared" si="672"/>
        <v>0</v>
      </c>
      <c r="F8590" t="str">
        <f t="shared" si="673"/>
        <v>INSTITUTE FOR ADVANCED STUDY</v>
      </c>
    </row>
    <row r="8591" spans="1:6" x14ac:dyDescent="0.45">
      <c r="A8591" t="s">
        <v>21712</v>
      </c>
      <c r="B8591" t="str">
        <f t="shared" si="670"/>
        <v xml:space="preserve">INOVAHSA </v>
      </c>
      <c r="C8591" t="e">
        <f t="shared" si="671"/>
        <v>#VALUE!</v>
      </c>
      <c r="D8591" t="str">
        <f t="shared" si="674"/>
        <v xml:space="preserve">INOVAHSA </v>
      </c>
      <c r="E8591" t="b">
        <f t="shared" si="672"/>
        <v>0</v>
      </c>
      <c r="F8591" t="str">
        <f t="shared" si="673"/>
        <v xml:space="preserve">INOVAHSA </v>
      </c>
    </row>
    <row r="8592" spans="1:6" x14ac:dyDescent="0.45">
      <c r="A8592" t="s">
        <v>21715</v>
      </c>
      <c r="B8592" t="str">
        <f t="shared" si="670"/>
        <v>INOVA</v>
      </c>
      <c r="C8592" t="e">
        <f t="shared" si="671"/>
        <v>#VALUE!</v>
      </c>
      <c r="D8592" t="str">
        <f t="shared" si="674"/>
        <v>INOVA</v>
      </c>
      <c r="E8592" t="b">
        <f t="shared" si="672"/>
        <v>0</v>
      </c>
      <c r="F8592" t="str">
        <f t="shared" si="673"/>
        <v>INOVA</v>
      </c>
    </row>
    <row r="8593" spans="1:6" x14ac:dyDescent="0.45">
      <c r="A8593" t="s">
        <v>21718</v>
      </c>
      <c r="B8593" t="str">
        <f t="shared" si="670"/>
        <v xml:space="preserve">INOVAHSA </v>
      </c>
      <c r="C8593" t="e">
        <f t="shared" si="671"/>
        <v>#VALUE!</v>
      </c>
      <c r="D8593" t="str">
        <f t="shared" si="674"/>
        <v xml:space="preserve">INOVAHSA </v>
      </c>
      <c r="E8593" t="b">
        <f t="shared" si="672"/>
        <v>0</v>
      </c>
      <c r="F8593" t="str">
        <f t="shared" si="673"/>
        <v xml:space="preserve">INOVAHSA </v>
      </c>
    </row>
    <row r="8594" spans="1:6" x14ac:dyDescent="0.45">
      <c r="A8594" t="s">
        <v>21721</v>
      </c>
      <c r="B8594" t="str">
        <f t="shared" si="670"/>
        <v>INOVA</v>
      </c>
      <c r="C8594" t="e">
        <f t="shared" si="671"/>
        <v>#VALUE!</v>
      </c>
      <c r="D8594" t="str">
        <f t="shared" si="674"/>
        <v>INOVA</v>
      </c>
      <c r="E8594" t="b">
        <f t="shared" si="672"/>
        <v>0</v>
      </c>
      <c r="F8594" t="str">
        <f t="shared" si="673"/>
        <v>INOVA</v>
      </c>
    </row>
    <row r="8595" spans="1:6" x14ac:dyDescent="0.45">
      <c r="A8595" t="s">
        <v>21724</v>
      </c>
      <c r="B8595" t="e">
        <f t="shared" si="670"/>
        <v>#VALUE!</v>
      </c>
      <c r="C8595" t="e">
        <f t="shared" si="671"/>
        <v>#VALUE!</v>
      </c>
      <c r="D8595" t="e">
        <f t="shared" si="674"/>
        <v>#VALUE!</v>
      </c>
      <c r="E8595" t="str">
        <f t="shared" si="672"/>
        <v>INOVAAR</v>
      </c>
      <c r="F8595" t="str">
        <f t="shared" si="673"/>
        <v>INOVAAR</v>
      </c>
    </row>
    <row r="8596" spans="1:6" x14ac:dyDescent="0.45">
      <c r="A8596" t="s">
        <v>21727</v>
      </c>
      <c r="B8596" t="e">
        <f t="shared" si="670"/>
        <v>#VALUE!</v>
      </c>
      <c r="C8596" t="e">
        <f t="shared" si="671"/>
        <v>#VALUE!</v>
      </c>
      <c r="D8596" t="e">
        <f t="shared" si="674"/>
        <v>#VALUE!</v>
      </c>
      <c r="E8596" t="str">
        <f t="shared" si="672"/>
        <v>INOVAAK</v>
      </c>
      <c r="F8596" t="str">
        <f t="shared" si="673"/>
        <v>INOVAAK</v>
      </c>
    </row>
    <row r="8597" spans="1:6" x14ac:dyDescent="0.45">
      <c r="A8597" t="s">
        <v>21730</v>
      </c>
      <c r="B8597" t="e">
        <f t="shared" si="670"/>
        <v>#VALUE!</v>
      </c>
      <c r="C8597" t="str">
        <f t="shared" si="671"/>
        <v>WAYNE GRANT PC DBA GRANT LAW OFFICE</v>
      </c>
      <c r="D8597" t="str">
        <f t="shared" si="674"/>
        <v>WAYNE GRANT PC DBA GRANT LAW OFFICE</v>
      </c>
      <c r="E8597" t="b">
        <f t="shared" si="672"/>
        <v>0</v>
      </c>
      <c r="F8597" t="str">
        <f t="shared" si="673"/>
        <v>WAYNE GRANT PC DBA GRANT LAW OFFICE</v>
      </c>
    </row>
    <row r="8598" spans="1:6" x14ac:dyDescent="0.45">
      <c r="A8598" t="s">
        <v>21731</v>
      </c>
      <c r="B8598" t="e">
        <f t="shared" si="670"/>
        <v>#VALUE!</v>
      </c>
      <c r="C8598" t="e">
        <f t="shared" si="671"/>
        <v>#VALUE!</v>
      </c>
      <c r="D8598" t="e">
        <f t="shared" si="674"/>
        <v>#VALUE!</v>
      </c>
      <c r="E8598" t="str">
        <f t="shared" si="672"/>
        <v>TRANE TECHNOLOGIES COMPANY LLCManaged Behavioral HealthHB</v>
      </c>
      <c r="F8598" t="str">
        <f t="shared" si="673"/>
        <v>TRANE TECHNOLOGIES COMPANY LLCManaged Behavioral HealthHB</v>
      </c>
    </row>
    <row r="8599" spans="1:6" x14ac:dyDescent="0.45">
      <c r="A8599" t="s">
        <v>21734</v>
      </c>
      <c r="B8599" t="e">
        <f t="shared" si="670"/>
        <v>#VALUE!</v>
      </c>
      <c r="C8599" t="e">
        <f t="shared" si="671"/>
        <v>#VALUE!</v>
      </c>
      <c r="D8599" t="e">
        <f t="shared" si="674"/>
        <v>#VALUE!</v>
      </c>
      <c r="E8599" t="str">
        <f t="shared" si="672"/>
        <v>TRANE TECHNOLOGIES COMPANY LLCManaged Behavioral HealthPE</v>
      </c>
      <c r="F8599" t="str">
        <f t="shared" si="673"/>
        <v>TRANE TECHNOLOGIES COMPANY LLCManaged Behavioral HealthPE</v>
      </c>
    </row>
    <row r="8600" spans="1:6" x14ac:dyDescent="0.45">
      <c r="A8600" t="s">
        <v>21735</v>
      </c>
      <c r="B8600" t="str">
        <f t="shared" si="670"/>
        <v>TRANE TECHNOLOGIES COMPANY LLC</v>
      </c>
      <c r="C8600" t="e">
        <f t="shared" si="671"/>
        <v>#VALUE!</v>
      </c>
      <c r="D8600" t="str">
        <f t="shared" si="674"/>
        <v>TRANE TECHNOLOGIES COMPANY LLC</v>
      </c>
      <c r="E8600" t="b">
        <f t="shared" si="672"/>
        <v>0</v>
      </c>
      <c r="F8600" t="str">
        <f t="shared" si="673"/>
        <v>TRANE TECHNOLOGIES COMPANY LLC</v>
      </c>
    </row>
    <row r="8601" spans="1:6" x14ac:dyDescent="0.45">
      <c r="A8601" t="s">
        <v>21736</v>
      </c>
      <c r="B8601" t="e">
        <f t="shared" si="670"/>
        <v>#VALUE!</v>
      </c>
      <c r="C8601" t="str">
        <f t="shared" si="671"/>
        <v>TRANE TECHNOLOGIES COMPANY LLC</v>
      </c>
      <c r="D8601" t="str">
        <f t="shared" si="674"/>
        <v>TRANE TECHNOLOGIES COMPANY LLC</v>
      </c>
      <c r="E8601" t="b">
        <f t="shared" si="672"/>
        <v>0</v>
      </c>
      <c r="F8601" t="str">
        <f t="shared" si="673"/>
        <v>TRANE TECHNOLOGIES COMPANY LLC</v>
      </c>
    </row>
    <row r="8602" spans="1:6" x14ac:dyDescent="0.45">
      <c r="A8602" t="s">
        <v>21737</v>
      </c>
      <c r="B8602" t="str">
        <f t="shared" si="670"/>
        <v>TRANE TECHNOLOGIES COMPANY LLC</v>
      </c>
      <c r="C8602" t="e">
        <f t="shared" si="671"/>
        <v>#VALUE!</v>
      </c>
      <c r="D8602" t="str">
        <f t="shared" si="674"/>
        <v>TRANE TECHNOLOGIES COMPANY LLC</v>
      </c>
      <c r="E8602" t="b">
        <f t="shared" si="672"/>
        <v>0</v>
      </c>
      <c r="F8602" t="str">
        <f t="shared" si="673"/>
        <v>TRANE TECHNOLOGIES COMPANY LLC</v>
      </c>
    </row>
    <row r="8603" spans="1:6" x14ac:dyDescent="0.45">
      <c r="A8603" t="s">
        <v>21738</v>
      </c>
      <c r="B8603" t="str">
        <f t="shared" si="670"/>
        <v>TRANE TECHNOLOGIES COMPANY LLC</v>
      </c>
      <c r="C8603" t="e">
        <f t="shared" si="671"/>
        <v>#VALUE!</v>
      </c>
      <c r="D8603" t="str">
        <f t="shared" si="674"/>
        <v>TRANE TECHNOLOGIES COMPANY LLC</v>
      </c>
      <c r="E8603" t="b">
        <f t="shared" si="672"/>
        <v>0</v>
      </c>
      <c r="F8603" t="str">
        <f t="shared" si="673"/>
        <v>TRANE TECHNOLOGIES COMPANY LLC</v>
      </c>
    </row>
    <row r="8604" spans="1:6" x14ac:dyDescent="0.45">
      <c r="A8604" t="s">
        <v>21741</v>
      </c>
      <c r="B8604" t="e">
        <f t="shared" si="670"/>
        <v>#VALUE!</v>
      </c>
      <c r="C8604" t="e">
        <f t="shared" si="671"/>
        <v>#VALUE!</v>
      </c>
      <c r="D8604" t="e">
        <f t="shared" si="674"/>
        <v>#VALUE!</v>
      </c>
      <c r="E8604" t="str">
        <f t="shared" si="672"/>
        <v>TRANE TECHNOLOGIES COMPANY LLCManaged Behavioral HealthPM</v>
      </c>
      <c r="F8604" t="str">
        <f t="shared" si="673"/>
        <v>TRANE TECHNOLOGIES COMPANY LLCManaged Behavioral HealthPM</v>
      </c>
    </row>
    <row r="8605" spans="1:6" x14ac:dyDescent="0.45">
      <c r="A8605" t="s">
        <v>21742</v>
      </c>
      <c r="B8605" t="e">
        <f t="shared" si="670"/>
        <v>#VALUE!</v>
      </c>
      <c r="C8605" t="str">
        <f t="shared" si="671"/>
        <v>RETAIL SERVICES WIS CORPORATION, DBA WIS INTERNATIONAL</v>
      </c>
      <c r="D8605" t="str">
        <f t="shared" si="674"/>
        <v>RETAIL SERVICES WIS CORPORATION, DBA WIS INTERNATIONAL</v>
      </c>
      <c r="E8605" t="b">
        <f t="shared" si="672"/>
        <v>0</v>
      </c>
      <c r="F8605" t="str">
        <f t="shared" si="673"/>
        <v>RETAIL SERVICES WIS CORPORATION, DBA WIS INTERNATIONAL</v>
      </c>
    </row>
    <row r="8606" spans="1:6" x14ac:dyDescent="0.45">
      <c r="A8606" t="s">
        <v>21745</v>
      </c>
      <c r="B8606" t="e">
        <f t="shared" si="670"/>
        <v>#VALUE!</v>
      </c>
      <c r="C8606" t="e">
        <f t="shared" si="671"/>
        <v>#VALUE!</v>
      </c>
      <c r="D8606" t="e">
        <f t="shared" si="674"/>
        <v>#VALUE!</v>
      </c>
      <c r="E8606" t="str">
        <f t="shared" si="672"/>
        <v>RETAIL SERVICES WIS CORPORATION, DBA WIS INTERNATIONALManaged Behavioral HealthC</v>
      </c>
      <c r="F8606" t="str">
        <f t="shared" si="673"/>
        <v>RETAIL SERVICES WIS CORPORATION, DBA WIS INTERNATIONALManaged Behavioral HealthC</v>
      </c>
    </row>
    <row r="8607" spans="1:6" x14ac:dyDescent="0.45">
      <c r="A8607" t="s">
        <v>21746</v>
      </c>
      <c r="B8607" t="e">
        <f t="shared" si="670"/>
        <v>#VALUE!</v>
      </c>
      <c r="C8607" t="e">
        <f t="shared" si="671"/>
        <v>#VALUE!</v>
      </c>
      <c r="D8607" t="e">
        <f t="shared" si="674"/>
        <v>#VALUE!</v>
      </c>
      <c r="E8607" t="str">
        <f t="shared" si="672"/>
        <v>RETAIL SERVICES WIS CORPORATION, DBA WIS INTERNATIONALManaged Behavioral HealthB</v>
      </c>
      <c r="F8607" t="str">
        <f t="shared" si="673"/>
        <v>RETAIL SERVICES WIS CORPORATION, DBA WIS INTERNATIONALManaged Behavioral HealthB</v>
      </c>
    </row>
    <row r="8608" spans="1:6" x14ac:dyDescent="0.45">
      <c r="A8608" t="s">
        <v>21747</v>
      </c>
      <c r="B8608" t="e">
        <f t="shared" si="670"/>
        <v>#VALUE!</v>
      </c>
      <c r="C8608" t="str">
        <f t="shared" si="671"/>
        <v>RETAIL SERVICES WIS CORPORATION, DBA WIS INTERNATIONAL</v>
      </c>
      <c r="D8608" t="str">
        <f t="shared" si="674"/>
        <v>RETAIL SERVICES WIS CORPORATION, DBA WIS INTERNATIONAL</v>
      </c>
      <c r="E8608" t="b">
        <f t="shared" si="672"/>
        <v>0</v>
      </c>
      <c r="F8608" t="str">
        <f t="shared" si="673"/>
        <v>RETAIL SERVICES WIS CORPORATION, DBA WIS INTERNATIONAL</v>
      </c>
    </row>
    <row r="8609" spans="1:6" x14ac:dyDescent="0.45">
      <c r="A8609" t="s">
        <v>21750</v>
      </c>
      <c r="B8609" t="e">
        <f t="shared" si="670"/>
        <v>#VALUE!</v>
      </c>
      <c r="C8609" t="e">
        <f t="shared" si="671"/>
        <v>#VALUE!</v>
      </c>
      <c r="D8609" t="e">
        <f t="shared" si="674"/>
        <v>#VALUE!</v>
      </c>
      <c r="E8609" t="str">
        <f t="shared" si="672"/>
        <v>RETAIL SERVICES WIS CORPORATION, DBA WIS INTERNATIONALManaged Behavioral HealthNA</v>
      </c>
      <c r="F8609" t="str">
        <f t="shared" si="673"/>
        <v>RETAIL SERVICES WIS CORPORATION, DBA WIS INTERNATIONALManaged Behavioral HealthNA</v>
      </c>
    </row>
    <row r="8610" spans="1:6" x14ac:dyDescent="0.45">
      <c r="A8610" t="s">
        <v>21753</v>
      </c>
      <c r="B8610" t="e">
        <f t="shared" si="670"/>
        <v>#VALUE!</v>
      </c>
      <c r="C8610" t="e">
        <f t="shared" si="671"/>
        <v>#VALUE!</v>
      </c>
      <c r="D8610" t="e">
        <f t="shared" si="674"/>
        <v>#VALUE!</v>
      </c>
      <c r="E8610" t="str">
        <f t="shared" si="672"/>
        <v>RETAIL SERVICES WIS CORPORATION, DBA WIS INTERNATIONALManaged Behavioral HealthMB</v>
      </c>
      <c r="F8610" t="str">
        <f t="shared" si="673"/>
        <v>RETAIL SERVICES WIS CORPORATION, DBA WIS INTERNATIONALManaged Behavioral HealthMB</v>
      </c>
    </row>
    <row r="8611" spans="1:6" x14ac:dyDescent="0.45">
      <c r="A8611" t="s">
        <v>21754</v>
      </c>
      <c r="B8611" t="e">
        <f t="shared" si="670"/>
        <v>#VALUE!</v>
      </c>
      <c r="C8611" t="e">
        <f t="shared" si="671"/>
        <v>#VALUE!</v>
      </c>
      <c r="D8611" t="e">
        <f t="shared" si="674"/>
        <v>#VALUE!</v>
      </c>
      <c r="E8611" t="str">
        <f t="shared" si="672"/>
        <v>RETAIL SERVICES WIS CORPORATION, DBA WIS INTERNATIONALManaged Behavioral HealthMA</v>
      </c>
      <c r="F8611" t="str">
        <f t="shared" si="673"/>
        <v>RETAIL SERVICES WIS CORPORATION, DBA WIS INTERNATIONALManaged Behavioral HealthMA</v>
      </c>
    </row>
    <row r="8612" spans="1:6" x14ac:dyDescent="0.45">
      <c r="A8612" t="s">
        <v>21757</v>
      </c>
      <c r="B8612" t="e">
        <f t="shared" si="670"/>
        <v>#VALUE!</v>
      </c>
      <c r="C8612" t="str">
        <f t="shared" si="671"/>
        <v xml:space="preserve">RETAIL SERVICES WIS CORPORATION, DBA WIS INTERNATIONALHSA </v>
      </c>
      <c r="D8612" t="str">
        <f t="shared" si="674"/>
        <v xml:space="preserve">RETAIL SERVICES WIS CORPORATION, DBA WIS INTERNATIONALHSA </v>
      </c>
      <c r="E8612" t="b">
        <f t="shared" si="672"/>
        <v>0</v>
      </c>
      <c r="F8612" t="str">
        <f t="shared" si="673"/>
        <v xml:space="preserve">RETAIL SERVICES WIS CORPORATION, DBA WIS INTERNATIONALHSA </v>
      </c>
    </row>
    <row r="8613" spans="1:6" x14ac:dyDescent="0.45">
      <c r="A8613" t="s">
        <v>21758</v>
      </c>
      <c r="B8613" t="e">
        <f t="shared" si="670"/>
        <v>#VALUE!</v>
      </c>
      <c r="C8613" t="str">
        <f t="shared" si="671"/>
        <v>RETAIL SERVICES WIS CORPORATION, DBA WIS INTERNATIONAL</v>
      </c>
      <c r="D8613" t="str">
        <f t="shared" si="674"/>
        <v>RETAIL SERVICES WIS CORPORATION, DBA WIS INTERNATIONAL</v>
      </c>
      <c r="E8613" t="b">
        <f t="shared" si="672"/>
        <v>0</v>
      </c>
      <c r="F8613" t="str">
        <f t="shared" si="673"/>
        <v>RETAIL SERVICES WIS CORPORATION, DBA WIS INTERNATIONAL</v>
      </c>
    </row>
    <row r="8614" spans="1:6" x14ac:dyDescent="0.45">
      <c r="A8614" t="s">
        <v>21759</v>
      </c>
      <c r="B8614" t="e">
        <f t="shared" si="670"/>
        <v>#VALUE!</v>
      </c>
      <c r="C8614" t="str">
        <f t="shared" si="671"/>
        <v>RETAIL SERVICES WIS CORPORATION, DBA WIS INTERNATIONAL</v>
      </c>
      <c r="D8614" t="str">
        <f t="shared" si="674"/>
        <v>RETAIL SERVICES WIS CORPORATION, DBA WIS INTERNATIONAL</v>
      </c>
      <c r="E8614" t="b">
        <f t="shared" si="672"/>
        <v>0</v>
      </c>
      <c r="F8614" t="str">
        <f t="shared" si="673"/>
        <v>RETAIL SERVICES WIS CORPORATION, DBA WIS INTERNATIONAL</v>
      </c>
    </row>
    <row r="8615" spans="1:6" x14ac:dyDescent="0.45">
      <c r="A8615" t="s">
        <v>21760</v>
      </c>
      <c r="B8615" t="e">
        <f t="shared" si="670"/>
        <v>#VALUE!</v>
      </c>
      <c r="C8615" t="str">
        <f t="shared" si="671"/>
        <v>NATIONAL CABLE COMMUNICATIONS, LLC</v>
      </c>
      <c r="D8615" t="str">
        <f t="shared" si="674"/>
        <v>NATIONAL CABLE COMMUNICATIONS, LLC</v>
      </c>
      <c r="E8615" t="b">
        <f t="shared" si="672"/>
        <v>0</v>
      </c>
      <c r="F8615" t="str">
        <f t="shared" si="673"/>
        <v>NATIONAL CABLE COMMUNICATIONS, LLC</v>
      </c>
    </row>
    <row r="8616" spans="1:6" x14ac:dyDescent="0.45">
      <c r="A8616" t="s">
        <v>21763</v>
      </c>
      <c r="B8616" t="e">
        <f t="shared" si="670"/>
        <v>#VALUE!</v>
      </c>
      <c r="C8616" t="str">
        <f t="shared" si="671"/>
        <v>NATIONAL CABLE COMMUNICATIONS, LLC</v>
      </c>
      <c r="D8616" t="str">
        <f t="shared" si="674"/>
        <v>NATIONAL CABLE COMMUNICATIONS, LLC</v>
      </c>
      <c r="E8616" t="b">
        <f t="shared" si="672"/>
        <v>0</v>
      </c>
      <c r="F8616" t="str">
        <f t="shared" si="673"/>
        <v>NATIONAL CABLE COMMUNICATIONS, LLC</v>
      </c>
    </row>
    <row r="8617" spans="1:6" x14ac:dyDescent="0.45">
      <c r="A8617" t="s">
        <v>21766</v>
      </c>
      <c r="B8617" t="e">
        <f t="shared" si="670"/>
        <v>#VALUE!</v>
      </c>
      <c r="C8617" t="e">
        <f t="shared" si="671"/>
        <v>#VALUE!</v>
      </c>
      <c r="D8617" t="e">
        <f t="shared" si="674"/>
        <v>#VALUE!</v>
      </c>
      <c r="E8617" t="str">
        <f t="shared" si="672"/>
        <v>NATIONAL CABLE COMMUNICATIONS, LLCManaged Behavioral HealthD</v>
      </c>
      <c r="F8617" t="str">
        <f t="shared" si="673"/>
        <v>NATIONAL CABLE COMMUNICATIONS, LLCManaged Behavioral HealthD</v>
      </c>
    </row>
    <row r="8618" spans="1:6" x14ac:dyDescent="0.45">
      <c r="A8618" t="s">
        <v>21769</v>
      </c>
      <c r="B8618" t="e">
        <f t="shared" si="670"/>
        <v>#VALUE!</v>
      </c>
      <c r="C8618" t="e">
        <f t="shared" si="671"/>
        <v>#VALUE!</v>
      </c>
      <c r="D8618" t="e">
        <f t="shared" si="674"/>
        <v>#VALUE!</v>
      </c>
      <c r="E8618" t="str">
        <f t="shared" si="672"/>
        <v>NATIONAL CABLE COMMUNICATIONS, LLCManaged Behavioral HealthA</v>
      </c>
      <c r="F8618" t="str">
        <f t="shared" si="673"/>
        <v>NATIONAL CABLE COMMUNICATIONS, LLCManaged Behavioral HealthA</v>
      </c>
    </row>
    <row r="8619" spans="1:6" x14ac:dyDescent="0.45">
      <c r="A8619" t="s">
        <v>21772</v>
      </c>
      <c r="B8619" t="e">
        <f t="shared" si="670"/>
        <v>#VALUE!</v>
      </c>
      <c r="C8619" t="e">
        <f t="shared" si="671"/>
        <v>#VALUE!</v>
      </c>
      <c r="D8619" t="e">
        <f t="shared" si="674"/>
        <v>#VALUE!</v>
      </c>
      <c r="E8619" t="str">
        <f t="shared" si="672"/>
        <v>NATIONAL CABLE COMMUNICATIONS, LLCManaged Behavioral HealthC</v>
      </c>
      <c r="F8619" t="str">
        <f t="shared" si="673"/>
        <v>NATIONAL CABLE COMMUNICATIONS, LLCManaged Behavioral HealthC</v>
      </c>
    </row>
    <row r="8620" spans="1:6" x14ac:dyDescent="0.45">
      <c r="A8620" t="s">
        <v>21775</v>
      </c>
      <c r="B8620" t="e">
        <f t="shared" si="670"/>
        <v>#VALUE!</v>
      </c>
      <c r="C8620" t="e">
        <f t="shared" si="671"/>
        <v>#VALUE!</v>
      </c>
      <c r="D8620" t="e">
        <f t="shared" si="674"/>
        <v>#VALUE!</v>
      </c>
      <c r="E8620" t="str">
        <f t="shared" si="672"/>
        <v>NATIONAL CABLE COMMUNICATIONS, LLCManaged Behavioral HealthAA</v>
      </c>
      <c r="F8620" t="str">
        <f t="shared" si="673"/>
        <v>NATIONAL CABLE COMMUNICATIONS, LLCManaged Behavioral HealthAA</v>
      </c>
    </row>
    <row r="8621" spans="1:6" x14ac:dyDescent="0.45">
      <c r="A8621" t="s">
        <v>21778</v>
      </c>
      <c r="B8621" t="e">
        <f t="shared" si="670"/>
        <v>#VALUE!</v>
      </c>
      <c r="C8621" t="e">
        <f t="shared" si="671"/>
        <v>#VALUE!</v>
      </c>
      <c r="D8621" t="e">
        <f t="shared" si="674"/>
        <v>#VALUE!</v>
      </c>
      <c r="E8621" t="str">
        <f t="shared" si="672"/>
        <v>NATIONAL CABLE COMMUNICATIONS, LLCManaged Behavioral HealthH</v>
      </c>
      <c r="F8621" t="str">
        <f t="shared" si="673"/>
        <v>NATIONAL CABLE COMMUNICATIONS, LLCManaged Behavioral HealthH</v>
      </c>
    </row>
    <row r="8622" spans="1:6" x14ac:dyDescent="0.45">
      <c r="A8622" t="s">
        <v>21781</v>
      </c>
      <c r="B8622" t="e">
        <f t="shared" si="670"/>
        <v>#VALUE!</v>
      </c>
      <c r="C8622" t="e">
        <f t="shared" si="671"/>
        <v>#VALUE!</v>
      </c>
      <c r="D8622" t="e">
        <f t="shared" si="674"/>
        <v>#VALUE!</v>
      </c>
      <c r="E8622" t="str">
        <f t="shared" si="672"/>
        <v>NATIONAL CABLE COMMUNICATIONS, LLCManaged Behavioral HealthG</v>
      </c>
      <c r="F8622" t="str">
        <f t="shared" si="673"/>
        <v>NATIONAL CABLE COMMUNICATIONS, LLCManaged Behavioral HealthG</v>
      </c>
    </row>
    <row r="8623" spans="1:6" x14ac:dyDescent="0.45">
      <c r="A8623" t="s">
        <v>21784</v>
      </c>
      <c r="B8623" t="e">
        <f t="shared" si="670"/>
        <v>#VALUE!</v>
      </c>
      <c r="C8623" t="str">
        <f t="shared" si="671"/>
        <v>NATIONAL CABLE COMMUNICATIONS, LLC</v>
      </c>
      <c r="D8623" t="str">
        <f t="shared" si="674"/>
        <v>NATIONAL CABLE COMMUNICATIONS, LLC</v>
      </c>
      <c r="E8623" t="b">
        <f t="shared" si="672"/>
        <v>0</v>
      </c>
      <c r="F8623" t="str">
        <f t="shared" si="673"/>
        <v>NATIONAL CABLE COMMUNICATIONS, LLC</v>
      </c>
    </row>
    <row r="8624" spans="1:6" x14ac:dyDescent="0.45">
      <c r="A8624" t="s">
        <v>21787</v>
      </c>
      <c r="B8624" t="e">
        <f t="shared" si="670"/>
        <v>#VALUE!</v>
      </c>
      <c r="C8624" t="str">
        <f t="shared" si="671"/>
        <v>NATIONAL CABLE COMMUNICATIONS, LLC</v>
      </c>
      <c r="D8624" t="str">
        <f t="shared" si="674"/>
        <v>NATIONAL CABLE COMMUNICATIONS, LLC</v>
      </c>
      <c r="E8624" t="b">
        <f t="shared" si="672"/>
        <v>0</v>
      </c>
      <c r="F8624" t="str">
        <f t="shared" si="673"/>
        <v>NATIONAL CABLE COMMUNICATIONS, LLC</v>
      </c>
    </row>
    <row r="8625" spans="1:6" x14ac:dyDescent="0.45">
      <c r="A8625" t="s">
        <v>21790</v>
      </c>
      <c r="B8625" t="e">
        <f t="shared" si="670"/>
        <v>#VALUE!</v>
      </c>
      <c r="C8625" t="str">
        <f t="shared" si="671"/>
        <v>NATIONAL CABLE COMMUNICATIONS, LLC</v>
      </c>
      <c r="D8625" t="str">
        <f t="shared" si="674"/>
        <v>NATIONAL CABLE COMMUNICATIONS, LLC</v>
      </c>
      <c r="E8625" t="b">
        <f t="shared" si="672"/>
        <v>0</v>
      </c>
      <c r="F8625" t="str">
        <f t="shared" si="673"/>
        <v>NATIONAL CABLE COMMUNICATIONS, LLC</v>
      </c>
    </row>
    <row r="8626" spans="1:6" x14ac:dyDescent="0.45">
      <c r="A8626" t="s">
        <v>21793</v>
      </c>
      <c r="B8626" t="e">
        <f t="shared" si="670"/>
        <v>#VALUE!</v>
      </c>
      <c r="C8626" t="str">
        <f t="shared" si="671"/>
        <v>NATIONAL CABLE COMMUNICATIONS, LLC</v>
      </c>
      <c r="D8626" t="str">
        <f t="shared" si="674"/>
        <v>NATIONAL CABLE COMMUNICATIONS, LLC</v>
      </c>
      <c r="E8626" t="b">
        <f t="shared" si="672"/>
        <v>0</v>
      </c>
      <c r="F8626" t="str">
        <f t="shared" si="673"/>
        <v>NATIONAL CABLE COMMUNICATIONS, LLC</v>
      </c>
    </row>
    <row r="8627" spans="1:6" x14ac:dyDescent="0.45">
      <c r="A8627" t="s">
        <v>21796</v>
      </c>
      <c r="B8627" t="e">
        <f t="shared" si="670"/>
        <v>#VALUE!</v>
      </c>
      <c r="C8627" t="str">
        <f t="shared" si="671"/>
        <v>INDIAN RANCH RECREATION INC</v>
      </c>
      <c r="D8627" t="str">
        <f t="shared" si="674"/>
        <v>INDIAN RANCH RECREATION INC</v>
      </c>
      <c r="E8627" t="b">
        <f t="shared" si="672"/>
        <v>0</v>
      </c>
      <c r="F8627" t="str">
        <f t="shared" si="673"/>
        <v>INDIAN RANCH RECREATION INC</v>
      </c>
    </row>
    <row r="8628" spans="1:6" x14ac:dyDescent="0.45">
      <c r="A8628" t="s">
        <v>21797</v>
      </c>
      <c r="B8628" t="e">
        <f t="shared" si="670"/>
        <v>#VALUE!</v>
      </c>
      <c r="C8628" t="e">
        <f t="shared" si="671"/>
        <v>#VALUE!</v>
      </c>
      <c r="D8628" t="e">
        <f t="shared" si="674"/>
        <v>#VALUE!</v>
      </c>
      <c r="E8628" t="str">
        <f t="shared" si="672"/>
        <v>INCYTE CORPORATIONManaged Choice POSDC</v>
      </c>
      <c r="F8628" t="str">
        <f t="shared" si="673"/>
        <v>INCYTE CORPORATIONManaged Choice POSDC</v>
      </c>
    </row>
    <row r="8629" spans="1:6" x14ac:dyDescent="0.45">
      <c r="A8629" t="s">
        <v>21800</v>
      </c>
      <c r="B8629" t="e">
        <f t="shared" si="670"/>
        <v>#VALUE!</v>
      </c>
      <c r="C8629" t="e">
        <f t="shared" si="671"/>
        <v>#VALUE!</v>
      </c>
      <c r="D8629" t="e">
        <f t="shared" si="674"/>
        <v>#VALUE!</v>
      </c>
      <c r="E8629" t="str">
        <f t="shared" si="672"/>
        <v>INCYTE CORPORATIONManaged Behavioral HealthDC</v>
      </c>
      <c r="F8629" t="str">
        <f t="shared" si="673"/>
        <v>INCYTE CORPORATIONManaged Behavioral HealthDC</v>
      </c>
    </row>
    <row r="8630" spans="1:6" x14ac:dyDescent="0.45">
      <c r="A8630" t="s">
        <v>21803</v>
      </c>
      <c r="B8630" t="e">
        <f t="shared" si="670"/>
        <v>#VALUE!</v>
      </c>
      <c r="C8630" t="str">
        <f t="shared" si="671"/>
        <v>INCYTE CORPORATION</v>
      </c>
      <c r="D8630" t="str">
        <f t="shared" si="674"/>
        <v>INCYTE CORPORATION</v>
      </c>
      <c r="E8630" t="b">
        <f t="shared" si="672"/>
        <v>0</v>
      </c>
      <c r="F8630" t="str">
        <f t="shared" si="673"/>
        <v>INCYTE CORPORATION</v>
      </c>
    </row>
    <row r="8631" spans="1:6" x14ac:dyDescent="0.45">
      <c r="A8631" t="s">
        <v>21804</v>
      </c>
      <c r="B8631" t="e">
        <f t="shared" si="670"/>
        <v>#VALUE!</v>
      </c>
      <c r="C8631" t="e">
        <f t="shared" si="671"/>
        <v>#VALUE!</v>
      </c>
      <c r="D8631" t="e">
        <f t="shared" si="674"/>
        <v>#VALUE!</v>
      </c>
      <c r="E8631" t="str">
        <f t="shared" si="672"/>
        <v>INCYTE CORPORATIONManaged Behavioral HealthDA</v>
      </c>
      <c r="F8631" t="str">
        <f t="shared" si="673"/>
        <v>INCYTE CORPORATIONManaged Behavioral HealthDA</v>
      </c>
    </row>
    <row r="8632" spans="1:6" x14ac:dyDescent="0.45">
      <c r="A8632" t="s">
        <v>21805</v>
      </c>
      <c r="B8632" t="e">
        <f t="shared" si="670"/>
        <v>#VALUE!</v>
      </c>
      <c r="C8632" t="e">
        <f t="shared" si="671"/>
        <v>#VALUE!</v>
      </c>
      <c r="D8632" t="e">
        <f t="shared" si="674"/>
        <v>#VALUE!</v>
      </c>
      <c r="E8632" t="str">
        <f t="shared" si="672"/>
        <v>HENKEL OF AMERICA, INC.Managed Behavioral HealthB</v>
      </c>
      <c r="F8632" t="str">
        <f t="shared" si="673"/>
        <v>HENKEL OF AMERICA, INC.Managed Behavioral HealthB</v>
      </c>
    </row>
    <row r="8633" spans="1:6" x14ac:dyDescent="0.45">
      <c r="A8633" t="s">
        <v>21808</v>
      </c>
      <c r="B8633" t="e">
        <f t="shared" si="670"/>
        <v>#VALUE!</v>
      </c>
      <c r="C8633" t="e">
        <f t="shared" si="671"/>
        <v>#VALUE!</v>
      </c>
      <c r="D8633" t="e">
        <f t="shared" si="674"/>
        <v>#VALUE!</v>
      </c>
      <c r="E8633" t="str">
        <f t="shared" si="672"/>
        <v>HENKEL OF AMERICA, INC.Managed Behavioral HealthHB</v>
      </c>
      <c r="F8633" t="str">
        <f t="shared" si="673"/>
        <v>HENKEL OF AMERICA, INC.Managed Behavioral HealthHB</v>
      </c>
    </row>
    <row r="8634" spans="1:6" x14ac:dyDescent="0.45">
      <c r="A8634" t="s">
        <v>21811</v>
      </c>
      <c r="B8634" t="str">
        <f t="shared" si="670"/>
        <v>HENKEL OF AMERICA, INC.</v>
      </c>
      <c r="C8634" t="str">
        <f t="shared" si="671"/>
        <v xml:space="preserve">HENKEL OF AMERICA, INC.Open Access </v>
      </c>
      <c r="D8634" t="str">
        <f t="shared" si="674"/>
        <v>HENKEL OF AMERICA, INC.</v>
      </c>
      <c r="E8634" t="b">
        <f t="shared" si="672"/>
        <v>0</v>
      </c>
      <c r="F8634" t="str">
        <f t="shared" si="673"/>
        <v>HENKEL OF AMERICA, INC.</v>
      </c>
    </row>
    <row r="8635" spans="1:6" x14ac:dyDescent="0.45">
      <c r="A8635" t="s">
        <v>21814</v>
      </c>
      <c r="B8635" t="e">
        <f t="shared" si="670"/>
        <v>#VALUE!</v>
      </c>
      <c r="C8635" t="str">
        <f t="shared" si="671"/>
        <v>HENKEL OF AMERICA, INC.</v>
      </c>
      <c r="D8635" t="str">
        <f t="shared" si="674"/>
        <v>HENKEL OF AMERICA, INC.</v>
      </c>
      <c r="E8635" t="b">
        <f t="shared" si="672"/>
        <v>0</v>
      </c>
      <c r="F8635" t="str">
        <f t="shared" si="673"/>
        <v>HENKEL OF AMERICA, INC.</v>
      </c>
    </row>
    <row r="8636" spans="1:6" x14ac:dyDescent="0.45">
      <c r="A8636" t="s">
        <v>21817</v>
      </c>
      <c r="B8636" t="e">
        <f t="shared" si="670"/>
        <v>#VALUE!</v>
      </c>
      <c r="C8636" t="e">
        <f t="shared" si="671"/>
        <v>#VALUE!</v>
      </c>
      <c r="D8636" t="e">
        <f t="shared" si="674"/>
        <v>#VALUE!</v>
      </c>
      <c r="E8636" t="str">
        <f t="shared" si="672"/>
        <v>HENKEL OF AMERICA, INC.Managed Behavioral HealthBA</v>
      </c>
      <c r="F8636" t="str">
        <f t="shared" si="673"/>
        <v>HENKEL OF AMERICA, INC.Managed Behavioral HealthBA</v>
      </c>
    </row>
    <row r="8637" spans="1:6" x14ac:dyDescent="0.45">
      <c r="A8637" t="s">
        <v>21820</v>
      </c>
      <c r="B8637" t="e">
        <f t="shared" si="670"/>
        <v>#VALUE!</v>
      </c>
      <c r="C8637" t="e">
        <f t="shared" si="671"/>
        <v>#VALUE!</v>
      </c>
      <c r="D8637" t="e">
        <f t="shared" si="674"/>
        <v>#VALUE!</v>
      </c>
      <c r="E8637" t="str">
        <f t="shared" si="672"/>
        <v>HENKEL OF AMERICA, INC.Managed Behavioral HealthNA</v>
      </c>
      <c r="F8637" t="str">
        <f t="shared" si="673"/>
        <v>HENKEL OF AMERICA, INC.Managed Behavioral HealthNA</v>
      </c>
    </row>
    <row r="8638" spans="1:6" x14ac:dyDescent="0.45">
      <c r="A8638" t="s">
        <v>21823</v>
      </c>
      <c r="B8638" t="e">
        <f t="shared" si="670"/>
        <v>#VALUE!</v>
      </c>
      <c r="C8638" t="str">
        <f t="shared" si="671"/>
        <v>HENKEL OF AMERICA, INC.</v>
      </c>
      <c r="D8638" t="str">
        <f t="shared" si="674"/>
        <v>HENKEL OF AMERICA, INC.</v>
      </c>
      <c r="E8638" t="b">
        <f t="shared" si="672"/>
        <v>0</v>
      </c>
      <c r="F8638" t="str">
        <f t="shared" si="673"/>
        <v>HENKEL OF AMERICA, INC.</v>
      </c>
    </row>
    <row r="8639" spans="1:6" x14ac:dyDescent="0.45">
      <c r="A8639" t="s">
        <v>21826</v>
      </c>
      <c r="B8639" t="e">
        <f t="shared" si="670"/>
        <v>#VALUE!</v>
      </c>
      <c r="C8639" t="e">
        <f t="shared" si="671"/>
        <v>#VALUE!</v>
      </c>
      <c r="D8639" t="e">
        <f t="shared" si="674"/>
        <v>#VALUE!</v>
      </c>
      <c r="E8639" t="str">
        <f t="shared" si="672"/>
        <v>HENKEL OF AMERICA, INC.Managed Behavioral HealthFA</v>
      </c>
      <c r="F8639" t="str">
        <f t="shared" si="673"/>
        <v>HENKEL OF AMERICA, INC.Managed Behavioral HealthFA</v>
      </c>
    </row>
    <row r="8640" spans="1:6" x14ac:dyDescent="0.45">
      <c r="A8640" t="s">
        <v>21829</v>
      </c>
      <c r="B8640" t="e">
        <f t="shared" si="670"/>
        <v>#VALUE!</v>
      </c>
      <c r="C8640" t="e">
        <f t="shared" si="671"/>
        <v>#VALUE!</v>
      </c>
      <c r="D8640" t="e">
        <f t="shared" si="674"/>
        <v>#VALUE!</v>
      </c>
      <c r="E8640" t="str">
        <f t="shared" si="672"/>
        <v>HENKEL OF AMERICA, INC.Managed Behavioral HealthBI</v>
      </c>
      <c r="F8640" t="str">
        <f t="shared" si="673"/>
        <v>HENKEL OF AMERICA, INC.Managed Behavioral HealthBI</v>
      </c>
    </row>
    <row r="8641" spans="1:6" x14ac:dyDescent="0.45">
      <c r="A8641" t="s">
        <v>21832</v>
      </c>
      <c r="B8641" t="e">
        <f t="shared" si="670"/>
        <v>#VALUE!</v>
      </c>
      <c r="C8641" t="e">
        <f t="shared" si="671"/>
        <v>#VALUE!</v>
      </c>
      <c r="D8641" t="e">
        <f t="shared" si="674"/>
        <v>#VALUE!</v>
      </c>
      <c r="E8641" t="str">
        <f t="shared" si="672"/>
        <v>HENKEL OF AMERICA, INC.Managed Behavioral HealthIF</v>
      </c>
      <c r="F8641" t="str">
        <f t="shared" si="673"/>
        <v>HENKEL OF AMERICA, INC.Managed Behavioral HealthIF</v>
      </c>
    </row>
    <row r="8642" spans="1:6" x14ac:dyDescent="0.45">
      <c r="A8642" t="s">
        <v>21835</v>
      </c>
      <c r="B8642" t="e">
        <f t="shared" si="670"/>
        <v>#VALUE!</v>
      </c>
      <c r="C8642" t="str">
        <f t="shared" si="671"/>
        <v xml:space="preserve">HENKEL OF AMERICA, INC.HSA </v>
      </c>
      <c r="D8642" t="str">
        <f t="shared" si="674"/>
        <v xml:space="preserve">HENKEL OF AMERICA, INC.HSA </v>
      </c>
      <c r="E8642" t="b">
        <f t="shared" si="672"/>
        <v>0</v>
      </c>
      <c r="F8642" t="str">
        <f t="shared" si="673"/>
        <v xml:space="preserve">HENKEL OF AMERICA, INC.HSA </v>
      </c>
    </row>
    <row r="8643" spans="1:6" x14ac:dyDescent="0.45">
      <c r="A8643" t="s">
        <v>21836</v>
      </c>
      <c r="B8643" t="e">
        <f t="shared" ref="B8643:B8706" si="675">LEFT(A8643, SEARCH("Open",A8643,1)-1)</f>
        <v>#VALUE!</v>
      </c>
      <c r="C8643" t="str">
        <f t="shared" ref="C8643:C8706" si="676">LEFT(A8643, SEARCH("Aetna",A8643,1)-1)</f>
        <v>HENKEL OF AMERICA, INC.</v>
      </c>
      <c r="D8643" t="str">
        <f t="shared" si="674"/>
        <v>HENKEL OF AMERICA, INC.</v>
      </c>
      <c r="E8643" t="b">
        <f t="shared" ref="E8643:E8706" si="677">IF(ISERROR(D8643),A8643)</f>
        <v>0</v>
      </c>
      <c r="F8643" t="str">
        <f t="shared" ref="F8643:F8706" si="678">IF(E8643=FALSE,D8643,E8643)</f>
        <v>HENKEL OF AMERICA, INC.</v>
      </c>
    </row>
    <row r="8644" spans="1:6" x14ac:dyDescent="0.45">
      <c r="A8644" t="s">
        <v>21839</v>
      </c>
      <c r="B8644" t="e">
        <f t="shared" si="675"/>
        <v>#VALUE!</v>
      </c>
      <c r="C8644" t="str">
        <f t="shared" si="676"/>
        <v>HENKEL OF AMERICA, INC.</v>
      </c>
      <c r="D8644" t="str">
        <f t="shared" ref="D8644:D8707" si="679">IF(ISERROR(B8644),C8644,(IF(LEN(B8644)&gt;0,B8644,C8644)))</f>
        <v>HENKEL OF AMERICA, INC.</v>
      </c>
      <c r="E8644" t="b">
        <f t="shared" si="677"/>
        <v>0</v>
      </c>
      <c r="F8644" t="str">
        <f t="shared" si="678"/>
        <v>HENKEL OF AMERICA, INC.</v>
      </c>
    </row>
    <row r="8645" spans="1:6" x14ac:dyDescent="0.45">
      <c r="A8645" t="s">
        <v>21842</v>
      </c>
      <c r="B8645" t="e">
        <f t="shared" si="675"/>
        <v>#VALUE!</v>
      </c>
      <c r="C8645" t="e">
        <f t="shared" si="676"/>
        <v>#VALUE!</v>
      </c>
      <c r="D8645" t="e">
        <f t="shared" si="679"/>
        <v>#VALUE!</v>
      </c>
      <c r="E8645" t="str">
        <f t="shared" si="677"/>
        <v>HENKEL OF AMERICA, INC.Managed Behavioral HealthIE</v>
      </c>
      <c r="F8645" t="str">
        <f t="shared" si="678"/>
        <v>HENKEL OF AMERICA, INC.Managed Behavioral HealthIE</v>
      </c>
    </row>
    <row r="8646" spans="1:6" x14ac:dyDescent="0.45">
      <c r="A8646" t="s">
        <v>21845</v>
      </c>
      <c r="B8646" t="e">
        <f t="shared" si="675"/>
        <v>#VALUE!</v>
      </c>
      <c r="C8646" t="e">
        <f t="shared" si="676"/>
        <v>#VALUE!</v>
      </c>
      <c r="D8646" t="e">
        <f t="shared" si="679"/>
        <v>#VALUE!</v>
      </c>
      <c r="E8646" t="str">
        <f t="shared" si="677"/>
        <v>HENKEL OF AMERICA, INC.Managed Behavioral HealthFD</v>
      </c>
      <c r="F8646" t="str">
        <f t="shared" si="678"/>
        <v>HENKEL OF AMERICA, INC.Managed Behavioral HealthFD</v>
      </c>
    </row>
    <row r="8647" spans="1:6" x14ac:dyDescent="0.45">
      <c r="A8647" t="s">
        <v>21848</v>
      </c>
      <c r="B8647" t="str">
        <f t="shared" si="675"/>
        <v>HENKEL OF AMERICA, INC.</v>
      </c>
      <c r="C8647" t="str">
        <f t="shared" si="676"/>
        <v xml:space="preserve">HENKEL OF AMERICA, INC.Open Access </v>
      </c>
      <c r="D8647" t="str">
        <f t="shared" si="679"/>
        <v>HENKEL OF AMERICA, INC.</v>
      </c>
      <c r="E8647" t="b">
        <f t="shared" si="677"/>
        <v>0</v>
      </c>
      <c r="F8647" t="str">
        <f t="shared" si="678"/>
        <v>HENKEL OF AMERICA, INC.</v>
      </c>
    </row>
    <row r="8648" spans="1:6" x14ac:dyDescent="0.45">
      <c r="A8648" t="s">
        <v>21851</v>
      </c>
      <c r="B8648" t="e">
        <f t="shared" si="675"/>
        <v>#VALUE!</v>
      </c>
      <c r="C8648" t="str">
        <f t="shared" si="676"/>
        <v xml:space="preserve">HENKEL OF AMERICA, INC.HSA </v>
      </c>
      <c r="D8648" t="str">
        <f t="shared" si="679"/>
        <v xml:space="preserve">HENKEL OF AMERICA, INC.HSA </v>
      </c>
      <c r="E8648" t="b">
        <f t="shared" si="677"/>
        <v>0</v>
      </c>
      <c r="F8648" t="str">
        <f t="shared" si="678"/>
        <v xml:space="preserve">HENKEL OF AMERICA, INC.HSA </v>
      </c>
    </row>
    <row r="8649" spans="1:6" x14ac:dyDescent="0.45">
      <c r="A8649" t="s">
        <v>21854</v>
      </c>
      <c r="B8649" t="e">
        <f t="shared" si="675"/>
        <v>#VALUE!</v>
      </c>
      <c r="C8649" t="str">
        <f t="shared" si="676"/>
        <v>HENKEL OF AMERICA, INC.</v>
      </c>
      <c r="D8649" t="str">
        <f t="shared" si="679"/>
        <v>HENKEL OF AMERICA, INC.</v>
      </c>
      <c r="E8649" t="b">
        <f t="shared" si="677"/>
        <v>0</v>
      </c>
      <c r="F8649" t="str">
        <f t="shared" si="678"/>
        <v>HENKEL OF AMERICA, INC.</v>
      </c>
    </row>
    <row r="8650" spans="1:6" x14ac:dyDescent="0.45">
      <c r="A8650" t="s">
        <v>21857</v>
      </c>
      <c r="B8650" t="e">
        <f t="shared" si="675"/>
        <v>#VALUE!</v>
      </c>
      <c r="C8650" t="e">
        <f t="shared" si="676"/>
        <v>#VALUE!</v>
      </c>
      <c r="D8650" t="e">
        <f t="shared" si="679"/>
        <v>#VALUE!</v>
      </c>
      <c r="E8650" t="str">
        <f t="shared" si="677"/>
        <v>HENKEL OF AMERICA, INC.Managed Behavioral HealthBH</v>
      </c>
      <c r="F8650" t="str">
        <f t="shared" si="678"/>
        <v>HENKEL OF AMERICA, INC.Managed Behavioral HealthBH</v>
      </c>
    </row>
    <row r="8651" spans="1:6" x14ac:dyDescent="0.45">
      <c r="A8651" t="s">
        <v>21858</v>
      </c>
      <c r="B8651" t="str">
        <f t="shared" si="675"/>
        <v>HENKEL OF AMERICA, INC.</v>
      </c>
      <c r="C8651" t="e">
        <f t="shared" si="676"/>
        <v>#VALUE!</v>
      </c>
      <c r="D8651" t="str">
        <f t="shared" si="679"/>
        <v>HENKEL OF AMERICA, INC.</v>
      </c>
      <c r="E8651" t="b">
        <f t="shared" si="677"/>
        <v>0</v>
      </c>
      <c r="F8651" t="str">
        <f t="shared" si="678"/>
        <v>HENKEL OF AMERICA, INC.</v>
      </c>
    </row>
    <row r="8652" spans="1:6" x14ac:dyDescent="0.45">
      <c r="A8652" t="s">
        <v>21861</v>
      </c>
      <c r="B8652" t="e">
        <f t="shared" si="675"/>
        <v>#VALUE!</v>
      </c>
      <c r="C8652" t="str">
        <f t="shared" si="676"/>
        <v xml:space="preserve">HENKEL OF AMERICA, INC.HSA </v>
      </c>
      <c r="D8652" t="str">
        <f t="shared" si="679"/>
        <v xml:space="preserve">HENKEL OF AMERICA, INC.HSA </v>
      </c>
      <c r="E8652" t="b">
        <f t="shared" si="677"/>
        <v>0</v>
      </c>
      <c r="F8652" t="str">
        <f t="shared" si="678"/>
        <v xml:space="preserve">HENKEL OF AMERICA, INC.HSA </v>
      </c>
    </row>
    <row r="8653" spans="1:6" x14ac:dyDescent="0.45">
      <c r="A8653" t="s">
        <v>21864</v>
      </c>
      <c r="B8653" t="e">
        <f t="shared" si="675"/>
        <v>#VALUE!</v>
      </c>
      <c r="C8653" t="e">
        <f t="shared" si="676"/>
        <v>#VALUE!</v>
      </c>
      <c r="D8653" t="e">
        <f t="shared" si="679"/>
        <v>#VALUE!</v>
      </c>
      <c r="E8653" t="str">
        <f t="shared" si="677"/>
        <v>HENKEL OF AMERICA, INC.Managed Behavioral HealthHF</v>
      </c>
      <c r="F8653" t="str">
        <f t="shared" si="678"/>
        <v>HENKEL OF AMERICA, INC.Managed Behavioral HealthHF</v>
      </c>
    </row>
    <row r="8654" spans="1:6" x14ac:dyDescent="0.45">
      <c r="A8654" t="s">
        <v>21867</v>
      </c>
      <c r="B8654" t="e">
        <f t="shared" si="675"/>
        <v>#VALUE!</v>
      </c>
      <c r="C8654" t="str">
        <f t="shared" si="676"/>
        <v>HENKEL OF AMERICA, INC.</v>
      </c>
      <c r="D8654" t="str">
        <f t="shared" si="679"/>
        <v>HENKEL OF AMERICA, INC.</v>
      </c>
      <c r="E8654" t="b">
        <f t="shared" si="677"/>
        <v>0</v>
      </c>
      <c r="F8654" t="str">
        <f t="shared" si="678"/>
        <v>HENKEL OF AMERICA, INC.</v>
      </c>
    </row>
    <row r="8655" spans="1:6" x14ac:dyDescent="0.45">
      <c r="A8655" t="s">
        <v>21870</v>
      </c>
      <c r="B8655" t="e">
        <f t="shared" si="675"/>
        <v>#VALUE!</v>
      </c>
      <c r="C8655" t="str">
        <f t="shared" si="676"/>
        <v>HENKEL OF AMERICA, INC.</v>
      </c>
      <c r="D8655" t="str">
        <f t="shared" si="679"/>
        <v>HENKEL OF AMERICA, INC.</v>
      </c>
      <c r="E8655" t="b">
        <f t="shared" si="677"/>
        <v>0</v>
      </c>
      <c r="F8655" t="str">
        <f t="shared" si="678"/>
        <v>HENKEL OF AMERICA, INC.</v>
      </c>
    </row>
    <row r="8656" spans="1:6" x14ac:dyDescent="0.45">
      <c r="A8656" t="s">
        <v>21873</v>
      </c>
      <c r="B8656" t="e">
        <f t="shared" si="675"/>
        <v>#VALUE!</v>
      </c>
      <c r="C8656" t="e">
        <f t="shared" si="676"/>
        <v>#VALUE!</v>
      </c>
      <c r="D8656" t="e">
        <f t="shared" si="679"/>
        <v>#VALUE!</v>
      </c>
      <c r="E8656" t="str">
        <f t="shared" si="677"/>
        <v>HENKEL OF AMERICA, INC.Managed Behavioral HealthMH</v>
      </c>
      <c r="F8656" t="str">
        <f t="shared" si="678"/>
        <v>HENKEL OF AMERICA, INC.Managed Behavioral HealthMH</v>
      </c>
    </row>
    <row r="8657" spans="1:6" x14ac:dyDescent="0.45">
      <c r="A8657" t="s">
        <v>21876</v>
      </c>
      <c r="B8657" t="e">
        <f t="shared" si="675"/>
        <v>#VALUE!</v>
      </c>
      <c r="C8657" t="e">
        <f t="shared" si="676"/>
        <v>#VALUE!</v>
      </c>
      <c r="D8657" t="e">
        <f t="shared" si="679"/>
        <v>#VALUE!</v>
      </c>
      <c r="E8657" t="str">
        <f t="shared" si="677"/>
        <v>HENKEL OF AMERICA, INC.Managed Behavioral HealthA</v>
      </c>
      <c r="F8657" t="str">
        <f t="shared" si="678"/>
        <v>HENKEL OF AMERICA, INC.Managed Behavioral HealthA</v>
      </c>
    </row>
    <row r="8658" spans="1:6" x14ac:dyDescent="0.45">
      <c r="A8658" t="s">
        <v>21879</v>
      </c>
      <c r="B8658" t="e">
        <f t="shared" si="675"/>
        <v>#VALUE!</v>
      </c>
      <c r="C8658" t="e">
        <f t="shared" si="676"/>
        <v>#VALUE!</v>
      </c>
      <c r="D8658" t="e">
        <f t="shared" si="679"/>
        <v>#VALUE!</v>
      </c>
      <c r="E8658" t="str">
        <f t="shared" si="677"/>
        <v>INTERNATIONAL NICKEL INC.Managed Behavioral HealthMG</v>
      </c>
      <c r="F8658" t="str">
        <f t="shared" si="678"/>
        <v>INTERNATIONAL NICKEL INC.Managed Behavioral HealthMG</v>
      </c>
    </row>
    <row r="8659" spans="1:6" x14ac:dyDescent="0.45">
      <c r="A8659" t="s">
        <v>21882</v>
      </c>
      <c r="B8659" t="e">
        <f t="shared" si="675"/>
        <v>#VALUE!</v>
      </c>
      <c r="C8659" t="e">
        <f t="shared" si="676"/>
        <v>#VALUE!</v>
      </c>
      <c r="D8659" t="e">
        <f t="shared" si="679"/>
        <v>#VALUE!</v>
      </c>
      <c r="E8659" t="str">
        <f t="shared" si="677"/>
        <v>INTERNATIONAL NICKEL INC.Managed Behavioral HealthMB</v>
      </c>
      <c r="F8659" t="str">
        <f t="shared" si="678"/>
        <v>INTERNATIONAL NICKEL INC.Managed Behavioral HealthMB</v>
      </c>
    </row>
    <row r="8660" spans="1:6" x14ac:dyDescent="0.45">
      <c r="A8660" t="s">
        <v>21885</v>
      </c>
      <c r="B8660" t="e">
        <f t="shared" si="675"/>
        <v>#VALUE!</v>
      </c>
      <c r="C8660" t="e">
        <f t="shared" si="676"/>
        <v>#VALUE!</v>
      </c>
      <c r="D8660" t="e">
        <f t="shared" si="679"/>
        <v>#VALUE!</v>
      </c>
      <c r="E8660" t="str">
        <f t="shared" si="677"/>
        <v>INTERNATIONAL NICKEL INC.Managed Behavioral HealthME</v>
      </c>
      <c r="F8660" t="str">
        <f t="shared" si="678"/>
        <v>INTERNATIONAL NICKEL INC.Managed Behavioral HealthME</v>
      </c>
    </row>
    <row r="8661" spans="1:6" x14ac:dyDescent="0.45">
      <c r="A8661" t="s">
        <v>21888</v>
      </c>
      <c r="B8661" t="e">
        <f t="shared" si="675"/>
        <v>#VALUE!</v>
      </c>
      <c r="C8661" t="e">
        <f t="shared" si="676"/>
        <v>#VALUE!</v>
      </c>
      <c r="D8661" t="e">
        <f t="shared" si="679"/>
        <v>#VALUE!</v>
      </c>
      <c r="E8661" t="str">
        <f t="shared" si="677"/>
        <v>INTERNATIONAL NICKEL INC.Managed Choice POSME</v>
      </c>
      <c r="F8661" t="str">
        <f t="shared" si="678"/>
        <v>INTERNATIONAL NICKEL INC.Managed Choice POSME</v>
      </c>
    </row>
    <row r="8662" spans="1:6" x14ac:dyDescent="0.45">
      <c r="A8662" t="s">
        <v>21889</v>
      </c>
      <c r="B8662" t="e">
        <f t="shared" si="675"/>
        <v>#VALUE!</v>
      </c>
      <c r="C8662" t="e">
        <f t="shared" si="676"/>
        <v>#VALUE!</v>
      </c>
      <c r="D8662" t="e">
        <f t="shared" si="679"/>
        <v>#VALUE!</v>
      </c>
      <c r="E8662" t="str">
        <f t="shared" si="677"/>
        <v>INTERNATIONAL NICKEL INC.Managed Choice POSMB</v>
      </c>
      <c r="F8662" t="str">
        <f t="shared" si="678"/>
        <v>INTERNATIONAL NICKEL INC.Managed Choice POSMB</v>
      </c>
    </row>
    <row r="8663" spans="1:6" x14ac:dyDescent="0.45">
      <c r="A8663" t="s">
        <v>21892</v>
      </c>
      <c r="B8663" t="e">
        <f t="shared" si="675"/>
        <v>#VALUE!</v>
      </c>
      <c r="C8663" t="e">
        <f t="shared" si="676"/>
        <v>#VALUE!</v>
      </c>
      <c r="D8663" t="e">
        <f t="shared" si="679"/>
        <v>#VALUE!</v>
      </c>
      <c r="E8663" t="str">
        <f t="shared" si="677"/>
        <v>INTERNATIONAL NICKEL INC.Managed Choice POSMG</v>
      </c>
      <c r="F8663" t="str">
        <f t="shared" si="678"/>
        <v>INTERNATIONAL NICKEL INC.Managed Choice POSMG</v>
      </c>
    </row>
    <row r="8664" spans="1:6" x14ac:dyDescent="0.45">
      <c r="A8664" t="s">
        <v>21895</v>
      </c>
      <c r="B8664" t="str">
        <f t="shared" si="675"/>
        <v>OSSUR NORTH AMERICA, INC.</v>
      </c>
      <c r="C8664" t="str">
        <f t="shared" si="676"/>
        <v xml:space="preserve">OSSUR NORTH AMERICA, INC.Open Access </v>
      </c>
      <c r="D8664" t="str">
        <f t="shared" si="679"/>
        <v>OSSUR NORTH AMERICA, INC.</v>
      </c>
      <c r="E8664" t="b">
        <f t="shared" si="677"/>
        <v>0</v>
      </c>
      <c r="F8664" t="str">
        <f t="shared" si="678"/>
        <v>OSSUR NORTH AMERICA, INC.</v>
      </c>
    </row>
    <row r="8665" spans="1:6" x14ac:dyDescent="0.45">
      <c r="A8665" t="s">
        <v>21896</v>
      </c>
      <c r="B8665" t="e">
        <f t="shared" si="675"/>
        <v>#VALUE!</v>
      </c>
      <c r="C8665" t="e">
        <f t="shared" si="676"/>
        <v>#VALUE!</v>
      </c>
      <c r="D8665" t="e">
        <f t="shared" si="679"/>
        <v>#VALUE!</v>
      </c>
      <c r="E8665" t="str">
        <f t="shared" si="677"/>
        <v>OSSUR NORTH AMERICA, INC.Managed Behavioral HealthUA</v>
      </c>
      <c r="F8665" t="str">
        <f t="shared" si="678"/>
        <v>OSSUR NORTH AMERICA, INC.Managed Behavioral HealthUA</v>
      </c>
    </row>
    <row r="8666" spans="1:6" x14ac:dyDescent="0.45">
      <c r="A8666" t="s">
        <v>21897</v>
      </c>
      <c r="B8666" t="e">
        <f t="shared" si="675"/>
        <v>#VALUE!</v>
      </c>
      <c r="C8666" t="str">
        <f t="shared" si="676"/>
        <v xml:space="preserve">OSSUR NORTH AMERICA, INC.HSA </v>
      </c>
      <c r="D8666" t="str">
        <f t="shared" si="679"/>
        <v xml:space="preserve">OSSUR NORTH AMERICA, INC.HSA </v>
      </c>
      <c r="E8666" t="b">
        <f t="shared" si="677"/>
        <v>0</v>
      </c>
      <c r="F8666" t="str">
        <f t="shared" si="678"/>
        <v xml:space="preserve">OSSUR NORTH AMERICA, INC.HSA </v>
      </c>
    </row>
    <row r="8667" spans="1:6" x14ac:dyDescent="0.45">
      <c r="A8667" t="s">
        <v>21898</v>
      </c>
      <c r="B8667" t="e">
        <f t="shared" si="675"/>
        <v>#VALUE!</v>
      </c>
      <c r="C8667" t="e">
        <f t="shared" si="676"/>
        <v>#VALUE!</v>
      </c>
      <c r="D8667" t="e">
        <f t="shared" si="679"/>
        <v>#VALUE!</v>
      </c>
      <c r="E8667" t="str">
        <f t="shared" si="677"/>
        <v>OSSUR NORTH AMERICA, INC.Managed Behavioral HealthB</v>
      </c>
      <c r="F8667" t="str">
        <f t="shared" si="678"/>
        <v>OSSUR NORTH AMERICA, INC.Managed Behavioral HealthB</v>
      </c>
    </row>
    <row r="8668" spans="1:6" x14ac:dyDescent="0.45">
      <c r="A8668" t="s">
        <v>21899</v>
      </c>
      <c r="B8668" t="e">
        <f t="shared" si="675"/>
        <v>#VALUE!</v>
      </c>
      <c r="C8668" t="e">
        <f t="shared" si="676"/>
        <v>#VALUE!</v>
      </c>
      <c r="D8668" t="e">
        <f t="shared" si="679"/>
        <v>#VALUE!</v>
      </c>
      <c r="E8668" t="str">
        <f t="shared" si="677"/>
        <v>KINETICO INCORPORATEDManaged Behavioral HealthZ</v>
      </c>
      <c r="F8668" t="str">
        <f t="shared" si="678"/>
        <v>KINETICO INCORPORATEDManaged Behavioral HealthZ</v>
      </c>
    </row>
    <row r="8669" spans="1:6" x14ac:dyDescent="0.45">
      <c r="A8669" t="s">
        <v>21900</v>
      </c>
      <c r="B8669" t="e">
        <f t="shared" si="675"/>
        <v>#VALUE!</v>
      </c>
      <c r="C8669" t="e">
        <f t="shared" si="676"/>
        <v>#VALUE!</v>
      </c>
      <c r="D8669" t="e">
        <f t="shared" si="679"/>
        <v>#VALUE!</v>
      </c>
      <c r="E8669" t="str">
        <f t="shared" si="677"/>
        <v>KINETICO INCORPORATEDAHF Choice POS IIY</v>
      </c>
      <c r="F8669" t="str">
        <f t="shared" si="678"/>
        <v>KINETICO INCORPORATEDAHF Choice POS IIY</v>
      </c>
    </row>
    <row r="8670" spans="1:6" x14ac:dyDescent="0.45">
      <c r="A8670" t="s">
        <v>21901</v>
      </c>
      <c r="B8670" t="e">
        <f t="shared" si="675"/>
        <v>#VALUE!</v>
      </c>
      <c r="C8670" t="e">
        <f t="shared" si="676"/>
        <v>#VALUE!</v>
      </c>
      <c r="D8670" t="e">
        <f t="shared" si="679"/>
        <v>#VALUE!</v>
      </c>
      <c r="E8670" t="str">
        <f t="shared" si="677"/>
        <v>KINETICO INCORPORATEDAHF Choice POS IIAA</v>
      </c>
      <c r="F8670" t="str">
        <f t="shared" si="678"/>
        <v>KINETICO INCORPORATEDAHF Choice POS IIAA</v>
      </c>
    </row>
    <row r="8671" spans="1:6" x14ac:dyDescent="0.45">
      <c r="A8671" t="s">
        <v>21902</v>
      </c>
      <c r="B8671" t="e">
        <f t="shared" si="675"/>
        <v>#VALUE!</v>
      </c>
      <c r="C8671" t="e">
        <f t="shared" si="676"/>
        <v>#VALUE!</v>
      </c>
      <c r="D8671" t="e">
        <f t="shared" si="679"/>
        <v>#VALUE!</v>
      </c>
      <c r="E8671" t="str">
        <f t="shared" si="677"/>
        <v>KINETICO INCORPORATEDManaged Behavioral HealthCC</v>
      </c>
      <c r="F8671" t="str">
        <f t="shared" si="678"/>
        <v>KINETICO INCORPORATEDManaged Behavioral HealthCC</v>
      </c>
    </row>
    <row r="8672" spans="1:6" x14ac:dyDescent="0.45">
      <c r="A8672" t="s">
        <v>21903</v>
      </c>
      <c r="B8672" t="e">
        <f t="shared" si="675"/>
        <v>#VALUE!</v>
      </c>
      <c r="C8672" t="e">
        <f t="shared" si="676"/>
        <v>#VALUE!</v>
      </c>
      <c r="D8672" t="e">
        <f t="shared" si="679"/>
        <v>#VALUE!</v>
      </c>
      <c r="E8672" t="str">
        <f t="shared" si="677"/>
        <v>KINETICO INCORPORATEDAHF Choice POS IIH</v>
      </c>
      <c r="F8672" t="str">
        <f t="shared" si="678"/>
        <v>KINETICO INCORPORATEDAHF Choice POS IIH</v>
      </c>
    </row>
    <row r="8673" spans="1:6" x14ac:dyDescent="0.45">
      <c r="A8673" t="s">
        <v>21904</v>
      </c>
      <c r="B8673" t="e">
        <f t="shared" si="675"/>
        <v>#VALUE!</v>
      </c>
      <c r="C8673" t="e">
        <f t="shared" si="676"/>
        <v>#VALUE!</v>
      </c>
      <c r="D8673" t="e">
        <f t="shared" si="679"/>
        <v>#VALUE!</v>
      </c>
      <c r="E8673" t="str">
        <f t="shared" si="677"/>
        <v>KINETICO INCORPORATEDManaged Behavioral HealthI</v>
      </c>
      <c r="F8673" t="str">
        <f t="shared" si="678"/>
        <v>KINETICO INCORPORATEDManaged Behavioral HealthI</v>
      </c>
    </row>
    <row r="8674" spans="1:6" x14ac:dyDescent="0.45">
      <c r="A8674" t="s">
        <v>21905</v>
      </c>
      <c r="B8674" t="e">
        <f t="shared" si="675"/>
        <v>#VALUE!</v>
      </c>
      <c r="C8674" t="e">
        <f t="shared" si="676"/>
        <v>#VALUE!</v>
      </c>
      <c r="D8674" t="e">
        <f t="shared" si="679"/>
        <v>#VALUE!</v>
      </c>
      <c r="E8674" t="str">
        <f t="shared" si="677"/>
        <v>FAST RETAILING USA, INC.Managed Behavioral HealthIB</v>
      </c>
      <c r="F8674" t="str">
        <f t="shared" si="678"/>
        <v>FAST RETAILING USA, INC.Managed Behavioral HealthIB</v>
      </c>
    </row>
    <row r="8675" spans="1:6" x14ac:dyDescent="0.45">
      <c r="A8675" t="s">
        <v>21908</v>
      </c>
      <c r="B8675" t="e">
        <f t="shared" si="675"/>
        <v>#VALUE!</v>
      </c>
      <c r="C8675" t="str">
        <f t="shared" si="676"/>
        <v>FAST RETAILING USA, INC.</v>
      </c>
      <c r="D8675" t="str">
        <f t="shared" si="679"/>
        <v>FAST RETAILING USA, INC.</v>
      </c>
      <c r="E8675" t="b">
        <f t="shared" si="677"/>
        <v>0</v>
      </c>
      <c r="F8675" t="str">
        <f t="shared" si="678"/>
        <v>FAST RETAILING USA, INC.</v>
      </c>
    </row>
    <row r="8676" spans="1:6" x14ac:dyDescent="0.45">
      <c r="A8676" t="s">
        <v>21911</v>
      </c>
      <c r="B8676" t="e">
        <f t="shared" si="675"/>
        <v>#VALUE!</v>
      </c>
      <c r="C8676" t="str">
        <f t="shared" si="676"/>
        <v>FAST RETAILING USA, INC.</v>
      </c>
      <c r="D8676" t="str">
        <f t="shared" si="679"/>
        <v>FAST RETAILING USA, INC.</v>
      </c>
      <c r="E8676" t="b">
        <f t="shared" si="677"/>
        <v>0</v>
      </c>
      <c r="F8676" t="str">
        <f t="shared" si="678"/>
        <v>FAST RETAILING USA, INC.</v>
      </c>
    </row>
    <row r="8677" spans="1:6" x14ac:dyDescent="0.45">
      <c r="A8677" t="s">
        <v>21914</v>
      </c>
      <c r="B8677" t="e">
        <f t="shared" si="675"/>
        <v>#VALUE!</v>
      </c>
      <c r="C8677" t="e">
        <f t="shared" si="676"/>
        <v>#VALUE!</v>
      </c>
      <c r="D8677" t="e">
        <f t="shared" si="679"/>
        <v>#VALUE!</v>
      </c>
      <c r="E8677" t="str">
        <f t="shared" si="677"/>
        <v>FAST RETAILING USA, INC.Managed Behavioral HealthHB</v>
      </c>
      <c r="F8677" t="str">
        <f t="shared" si="678"/>
        <v>FAST RETAILING USA, INC.Managed Behavioral HealthHB</v>
      </c>
    </row>
    <row r="8678" spans="1:6" x14ac:dyDescent="0.45">
      <c r="A8678" t="s">
        <v>21917</v>
      </c>
      <c r="B8678" t="e">
        <f t="shared" si="675"/>
        <v>#VALUE!</v>
      </c>
      <c r="C8678" t="str">
        <f t="shared" si="676"/>
        <v xml:space="preserve">FAST RETAILING USA, INC.HSA </v>
      </c>
      <c r="D8678" t="str">
        <f t="shared" si="679"/>
        <v xml:space="preserve">FAST RETAILING USA, INC.HSA </v>
      </c>
      <c r="E8678" t="b">
        <f t="shared" si="677"/>
        <v>0</v>
      </c>
      <c r="F8678" t="str">
        <f t="shared" si="678"/>
        <v xml:space="preserve">FAST RETAILING USA, INC.HSA </v>
      </c>
    </row>
    <row r="8679" spans="1:6" x14ac:dyDescent="0.45">
      <c r="A8679" t="s">
        <v>21920</v>
      </c>
      <c r="B8679" t="e">
        <f t="shared" si="675"/>
        <v>#VALUE!</v>
      </c>
      <c r="C8679" t="e">
        <f t="shared" si="676"/>
        <v>#VALUE!</v>
      </c>
      <c r="D8679" t="e">
        <f t="shared" si="679"/>
        <v>#VALUE!</v>
      </c>
      <c r="E8679" t="str">
        <f t="shared" si="677"/>
        <v>FAST RETAILING USA, INC.Managed Behavioral HealthGD</v>
      </c>
      <c r="F8679" t="str">
        <f t="shared" si="678"/>
        <v>FAST RETAILING USA, INC.Managed Behavioral HealthGD</v>
      </c>
    </row>
    <row r="8680" spans="1:6" x14ac:dyDescent="0.45">
      <c r="A8680" t="s">
        <v>21923</v>
      </c>
      <c r="B8680" t="e">
        <f t="shared" si="675"/>
        <v>#VALUE!</v>
      </c>
      <c r="C8680" t="e">
        <f t="shared" si="676"/>
        <v>#VALUE!</v>
      </c>
      <c r="D8680" t="e">
        <f t="shared" si="679"/>
        <v>#VALUE!</v>
      </c>
      <c r="E8680" t="str">
        <f t="shared" si="677"/>
        <v>FAST RETAILING USA, INC.Managed Behavioral HealthIA</v>
      </c>
      <c r="F8680" t="str">
        <f t="shared" si="678"/>
        <v>FAST RETAILING USA, INC.Managed Behavioral HealthIA</v>
      </c>
    </row>
    <row r="8681" spans="1:6" x14ac:dyDescent="0.45">
      <c r="A8681" t="s">
        <v>21926</v>
      </c>
      <c r="B8681" t="e">
        <f t="shared" si="675"/>
        <v>#VALUE!</v>
      </c>
      <c r="C8681" t="str">
        <f t="shared" si="676"/>
        <v xml:space="preserve">FAST RETAILING USA, INC.HSA </v>
      </c>
      <c r="D8681" t="str">
        <f t="shared" si="679"/>
        <v xml:space="preserve">FAST RETAILING USA, INC.HSA </v>
      </c>
      <c r="E8681" t="b">
        <f t="shared" si="677"/>
        <v>0</v>
      </c>
      <c r="F8681" t="str">
        <f t="shared" si="678"/>
        <v xml:space="preserve">FAST RETAILING USA, INC.HSA </v>
      </c>
    </row>
    <row r="8682" spans="1:6" x14ac:dyDescent="0.45">
      <c r="A8682" t="s">
        <v>21929</v>
      </c>
      <c r="B8682" t="e">
        <f t="shared" si="675"/>
        <v>#VALUE!</v>
      </c>
      <c r="C8682" t="e">
        <f t="shared" si="676"/>
        <v>#VALUE!</v>
      </c>
      <c r="D8682" t="e">
        <f t="shared" si="679"/>
        <v>#VALUE!</v>
      </c>
      <c r="E8682" t="str">
        <f t="shared" si="677"/>
        <v>FAST RETAILING USA, INC.Managed Behavioral HealthID</v>
      </c>
      <c r="F8682" t="str">
        <f t="shared" si="678"/>
        <v>FAST RETAILING USA, INC.Managed Behavioral HealthID</v>
      </c>
    </row>
    <row r="8683" spans="1:6" x14ac:dyDescent="0.45">
      <c r="A8683" t="s">
        <v>21932</v>
      </c>
      <c r="B8683" t="e">
        <f t="shared" si="675"/>
        <v>#VALUE!</v>
      </c>
      <c r="C8683" t="str">
        <f t="shared" si="676"/>
        <v>FAST RETAILING USA, INC.</v>
      </c>
      <c r="D8683" t="str">
        <f t="shared" si="679"/>
        <v>FAST RETAILING USA, INC.</v>
      </c>
      <c r="E8683" t="b">
        <f t="shared" si="677"/>
        <v>0</v>
      </c>
      <c r="F8683" t="str">
        <f t="shared" si="678"/>
        <v>FAST RETAILING USA, INC.</v>
      </c>
    </row>
    <row r="8684" spans="1:6" x14ac:dyDescent="0.45">
      <c r="A8684" t="s">
        <v>21935</v>
      </c>
      <c r="B8684" t="e">
        <f t="shared" si="675"/>
        <v>#VALUE!</v>
      </c>
      <c r="C8684" t="str">
        <f t="shared" si="676"/>
        <v>FAST RETAILING USA, INC.</v>
      </c>
      <c r="D8684" t="str">
        <f t="shared" si="679"/>
        <v>FAST RETAILING USA, INC.</v>
      </c>
      <c r="E8684" t="b">
        <f t="shared" si="677"/>
        <v>0</v>
      </c>
      <c r="F8684" t="str">
        <f t="shared" si="678"/>
        <v>FAST RETAILING USA, INC.</v>
      </c>
    </row>
    <row r="8685" spans="1:6" x14ac:dyDescent="0.45">
      <c r="A8685" t="s">
        <v>21938</v>
      </c>
      <c r="B8685" t="e">
        <f t="shared" si="675"/>
        <v>#VALUE!</v>
      </c>
      <c r="C8685" t="e">
        <f t="shared" si="676"/>
        <v>#VALUE!</v>
      </c>
      <c r="D8685" t="e">
        <f t="shared" si="679"/>
        <v>#VALUE!</v>
      </c>
      <c r="E8685" t="str">
        <f t="shared" si="677"/>
        <v>FAST RETAILING USA, INC.Managed Behavioral HealthHA</v>
      </c>
      <c r="F8685" t="str">
        <f t="shared" si="678"/>
        <v>FAST RETAILING USA, INC.Managed Behavioral HealthHA</v>
      </c>
    </row>
    <row r="8686" spans="1:6" x14ac:dyDescent="0.45">
      <c r="A8686" t="s">
        <v>21941</v>
      </c>
      <c r="B8686" t="e">
        <f t="shared" si="675"/>
        <v>#VALUE!</v>
      </c>
      <c r="C8686" t="e">
        <f t="shared" si="676"/>
        <v>#VALUE!</v>
      </c>
      <c r="D8686" t="e">
        <f t="shared" si="679"/>
        <v>#VALUE!</v>
      </c>
      <c r="E8686" t="str">
        <f t="shared" si="677"/>
        <v>FAST RETAILING USA, INC.Managed Behavioral HealthGA</v>
      </c>
      <c r="F8686" t="str">
        <f t="shared" si="678"/>
        <v>FAST RETAILING USA, INC.Managed Behavioral HealthGA</v>
      </c>
    </row>
    <row r="8687" spans="1:6" x14ac:dyDescent="0.45">
      <c r="A8687" t="s">
        <v>21944</v>
      </c>
      <c r="B8687" t="e">
        <f t="shared" si="675"/>
        <v>#VALUE!</v>
      </c>
      <c r="C8687" t="str">
        <f t="shared" si="676"/>
        <v>FAST RETAILING USA, INC.</v>
      </c>
      <c r="D8687" t="str">
        <f t="shared" si="679"/>
        <v>FAST RETAILING USA, INC.</v>
      </c>
      <c r="E8687" t="b">
        <f t="shared" si="677"/>
        <v>0</v>
      </c>
      <c r="F8687" t="str">
        <f t="shared" si="678"/>
        <v>FAST RETAILING USA, INC.</v>
      </c>
    </row>
    <row r="8688" spans="1:6" x14ac:dyDescent="0.45">
      <c r="A8688" t="s">
        <v>21947</v>
      </c>
      <c r="B8688" t="e">
        <f t="shared" si="675"/>
        <v>#VALUE!</v>
      </c>
      <c r="C8688" t="e">
        <f t="shared" si="676"/>
        <v>#VALUE!</v>
      </c>
      <c r="D8688" t="e">
        <f t="shared" si="679"/>
        <v>#VALUE!</v>
      </c>
      <c r="E8688" t="str">
        <f t="shared" si="677"/>
        <v>ASCENA RETAIL GROUP, INC.Managed Behavioral HealthK</v>
      </c>
      <c r="F8688" t="str">
        <f t="shared" si="678"/>
        <v>ASCENA RETAIL GROUP, INC.Managed Behavioral HealthK</v>
      </c>
    </row>
    <row r="8689" spans="1:6" x14ac:dyDescent="0.45">
      <c r="A8689" t="s">
        <v>21948</v>
      </c>
      <c r="B8689" t="e">
        <f t="shared" si="675"/>
        <v>#VALUE!</v>
      </c>
      <c r="C8689" t="e">
        <f t="shared" si="676"/>
        <v>#VALUE!</v>
      </c>
      <c r="D8689" t="e">
        <f t="shared" si="679"/>
        <v>#VALUE!</v>
      </c>
      <c r="E8689" t="str">
        <f t="shared" si="677"/>
        <v>ASCENA RETAIL GROUP, INC.AHF Choice POS IIL</v>
      </c>
      <c r="F8689" t="str">
        <f t="shared" si="678"/>
        <v>ASCENA RETAIL GROUP, INC.AHF Choice POS IIL</v>
      </c>
    </row>
    <row r="8690" spans="1:6" x14ac:dyDescent="0.45">
      <c r="A8690" t="s">
        <v>21951</v>
      </c>
      <c r="B8690" t="str">
        <f t="shared" si="675"/>
        <v>NEW YORK CITY ECONOMIC DEVELOPMENT CORPORATION</v>
      </c>
      <c r="C8690" t="str">
        <f t="shared" si="676"/>
        <v xml:space="preserve">NEW YORK CITY ECONOMIC DEVELOPMENT CORPORATIONOpen Access </v>
      </c>
      <c r="D8690" t="str">
        <f t="shared" si="679"/>
        <v>NEW YORK CITY ECONOMIC DEVELOPMENT CORPORATION</v>
      </c>
      <c r="E8690" t="b">
        <f t="shared" si="677"/>
        <v>0</v>
      </c>
      <c r="F8690" t="str">
        <f t="shared" si="678"/>
        <v>NEW YORK CITY ECONOMIC DEVELOPMENT CORPORATION</v>
      </c>
    </row>
    <row r="8691" spans="1:6" x14ac:dyDescent="0.45">
      <c r="A8691" t="s">
        <v>21952</v>
      </c>
      <c r="B8691" t="str">
        <f t="shared" si="675"/>
        <v>NEW YORK CITY ECONOMIC DEVELOPMENT CORPORATION</v>
      </c>
      <c r="C8691" t="str">
        <f t="shared" si="676"/>
        <v xml:space="preserve">NEW YORK CITY ECONOMIC DEVELOPMENT CORPORATIONOpen Access </v>
      </c>
      <c r="D8691" t="str">
        <f t="shared" si="679"/>
        <v>NEW YORK CITY ECONOMIC DEVELOPMENT CORPORATION</v>
      </c>
      <c r="E8691" t="b">
        <f t="shared" si="677"/>
        <v>0</v>
      </c>
      <c r="F8691" t="str">
        <f t="shared" si="678"/>
        <v>NEW YORK CITY ECONOMIC DEVELOPMENT CORPORATION</v>
      </c>
    </row>
    <row r="8692" spans="1:6" x14ac:dyDescent="0.45">
      <c r="A8692" t="s">
        <v>21955</v>
      </c>
      <c r="B8692" t="e">
        <f t="shared" si="675"/>
        <v>#VALUE!</v>
      </c>
      <c r="C8692" t="str">
        <f t="shared" si="676"/>
        <v>NEW YORK CITY ECONOMIC DEVELOPMENT CORPORATION</v>
      </c>
      <c r="D8692" t="str">
        <f t="shared" si="679"/>
        <v>NEW YORK CITY ECONOMIC DEVELOPMENT CORPORATION</v>
      </c>
      <c r="E8692" t="b">
        <f t="shared" si="677"/>
        <v>0</v>
      </c>
      <c r="F8692" t="str">
        <f t="shared" si="678"/>
        <v>NEW YORK CITY ECONOMIC DEVELOPMENT CORPORATION</v>
      </c>
    </row>
    <row r="8693" spans="1:6" x14ac:dyDescent="0.45">
      <c r="A8693" t="s">
        <v>21956</v>
      </c>
      <c r="B8693" t="e">
        <f t="shared" si="675"/>
        <v>#VALUE!</v>
      </c>
      <c r="C8693" t="str">
        <f t="shared" si="676"/>
        <v>NEW YORK CITY ECONOMIC DEVELOPMENT CORPORATION</v>
      </c>
      <c r="D8693" t="str">
        <f t="shared" si="679"/>
        <v>NEW YORK CITY ECONOMIC DEVELOPMENT CORPORATION</v>
      </c>
      <c r="E8693" t="b">
        <f t="shared" si="677"/>
        <v>0</v>
      </c>
      <c r="F8693" t="str">
        <f t="shared" si="678"/>
        <v>NEW YORK CITY ECONOMIC DEVELOPMENT CORPORATION</v>
      </c>
    </row>
    <row r="8694" spans="1:6" x14ac:dyDescent="0.45">
      <c r="A8694" t="s">
        <v>21957</v>
      </c>
      <c r="B8694" t="e">
        <f t="shared" si="675"/>
        <v>#VALUE!</v>
      </c>
      <c r="C8694" t="e">
        <f t="shared" si="676"/>
        <v>#VALUE!</v>
      </c>
      <c r="D8694" t="e">
        <f t="shared" si="679"/>
        <v>#VALUE!</v>
      </c>
      <c r="E8694" t="str">
        <f t="shared" si="677"/>
        <v>NEW YORK CITY ECONOMIC DEVELOPMENT CORPORATIONManaged Behavioral HealthAA</v>
      </c>
      <c r="F8694" t="str">
        <f t="shared" si="678"/>
        <v>NEW YORK CITY ECONOMIC DEVELOPMENT CORPORATIONManaged Behavioral HealthAA</v>
      </c>
    </row>
    <row r="8695" spans="1:6" x14ac:dyDescent="0.45">
      <c r="A8695" t="s">
        <v>21958</v>
      </c>
      <c r="B8695" t="e">
        <f t="shared" si="675"/>
        <v>#VALUE!</v>
      </c>
      <c r="C8695" t="e">
        <f t="shared" si="676"/>
        <v>#VALUE!</v>
      </c>
      <c r="D8695" t="e">
        <f t="shared" si="679"/>
        <v>#VALUE!</v>
      </c>
      <c r="E8695" t="str">
        <f t="shared" si="677"/>
        <v>NEW YORK CITY ECONOMIC DEVELOPMENT CORPORATIONManaged Behavioral HealthN</v>
      </c>
      <c r="F8695" t="str">
        <f t="shared" si="678"/>
        <v>NEW YORK CITY ECONOMIC DEVELOPMENT CORPORATIONManaged Behavioral HealthN</v>
      </c>
    </row>
    <row r="8696" spans="1:6" x14ac:dyDescent="0.45">
      <c r="A8696" t="s">
        <v>21959</v>
      </c>
      <c r="B8696" t="e">
        <f t="shared" si="675"/>
        <v>#VALUE!</v>
      </c>
      <c r="C8696" t="e">
        <f t="shared" si="676"/>
        <v>#VALUE!</v>
      </c>
      <c r="D8696" t="e">
        <f t="shared" si="679"/>
        <v>#VALUE!</v>
      </c>
      <c r="E8696" t="str">
        <f t="shared" si="677"/>
        <v>NEW YORK CITY ECONOMIC DEVELOPMENT CORPORATIONManaged Behavioral HealthAC</v>
      </c>
      <c r="F8696" t="str">
        <f t="shared" si="678"/>
        <v>NEW YORK CITY ECONOMIC DEVELOPMENT CORPORATIONManaged Behavioral HealthAC</v>
      </c>
    </row>
    <row r="8697" spans="1:6" x14ac:dyDescent="0.45">
      <c r="A8697" t="s">
        <v>21962</v>
      </c>
      <c r="B8697" t="e">
        <f t="shared" si="675"/>
        <v>#VALUE!</v>
      </c>
      <c r="C8697" t="e">
        <f t="shared" si="676"/>
        <v>#VALUE!</v>
      </c>
      <c r="D8697" t="e">
        <f t="shared" si="679"/>
        <v>#VALUE!</v>
      </c>
      <c r="E8697" t="str">
        <f t="shared" si="677"/>
        <v>CITY OF OWASSOManaged Behavioral HealthA</v>
      </c>
      <c r="F8697" t="str">
        <f t="shared" si="678"/>
        <v>CITY OF OWASSOManaged Behavioral HealthA</v>
      </c>
    </row>
    <row r="8698" spans="1:6" x14ac:dyDescent="0.45">
      <c r="A8698" t="s">
        <v>21965</v>
      </c>
      <c r="B8698" t="e">
        <f t="shared" si="675"/>
        <v>#VALUE!</v>
      </c>
      <c r="C8698" t="str">
        <f t="shared" si="676"/>
        <v>CITY OF OWASSO</v>
      </c>
      <c r="D8698" t="str">
        <f t="shared" si="679"/>
        <v>CITY OF OWASSO</v>
      </c>
      <c r="E8698" t="b">
        <f t="shared" si="677"/>
        <v>0</v>
      </c>
      <c r="F8698" t="str">
        <f t="shared" si="678"/>
        <v>CITY OF OWASSO</v>
      </c>
    </row>
    <row r="8699" spans="1:6" x14ac:dyDescent="0.45">
      <c r="A8699" t="s">
        <v>21968</v>
      </c>
      <c r="B8699" t="e">
        <f t="shared" si="675"/>
        <v>#VALUE!</v>
      </c>
      <c r="C8699" t="e">
        <f t="shared" si="676"/>
        <v>#VALUE!</v>
      </c>
      <c r="D8699" t="e">
        <f t="shared" si="679"/>
        <v>#VALUE!</v>
      </c>
      <c r="E8699" t="str">
        <f t="shared" si="677"/>
        <v>CITY OF OWASSOManaged Behavioral HealthAA</v>
      </c>
      <c r="F8699" t="str">
        <f t="shared" si="678"/>
        <v>CITY OF OWASSOManaged Behavioral HealthAA</v>
      </c>
    </row>
    <row r="8700" spans="1:6" x14ac:dyDescent="0.45">
      <c r="A8700" t="s">
        <v>21971</v>
      </c>
      <c r="B8700" t="e">
        <f t="shared" si="675"/>
        <v>#VALUE!</v>
      </c>
      <c r="C8700" t="str">
        <f t="shared" si="676"/>
        <v>CITY OF OWASSO</v>
      </c>
      <c r="D8700" t="str">
        <f t="shared" si="679"/>
        <v>CITY OF OWASSO</v>
      </c>
      <c r="E8700" t="b">
        <f t="shared" si="677"/>
        <v>0</v>
      </c>
      <c r="F8700" t="str">
        <f t="shared" si="678"/>
        <v>CITY OF OWASSO</v>
      </c>
    </row>
    <row r="8701" spans="1:6" x14ac:dyDescent="0.45">
      <c r="A8701" t="s">
        <v>21974</v>
      </c>
      <c r="B8701" t="e">
        <f t="shared" si="675"/>
        <v>#VALUE!</v>
      </c>
      <c r="C8701" t="str">
        <f t="shared" si="676"/>
        <v xml:space="preserve">WASSERSTROM HOLDINGS, INC.HSA </v>
      </c>
      <c r="D8701" t="str">
        <f t="shared" si="679"/>
        <v xml:space="preserve">WASSERSTROM HOLDINGS, INC.HSA </v>
      </c>
      <c r="E8701" t="b">
        <f t="shared" si="677"/>
        <v>0</v>
      </c>
      <c r="F8701" t="str">
        <f t="shared" si="678"/>
        <v xml:space="preserve">WASSERSTROM HOLDINGS, INC.HSA </v>
      </c>
    </row>
    <row r="8702" spans="1:6" x14ac:dyDescent="0.45">
      <c r="A8702" t="s">
        <v>21975</v>
      </c>
      <c r="B8702" t="e">
        <f t="shared" si="675"/>
        <v>#VALUE!</v>
      </c>
      <c r="C8702" t="e">
        <f t="shared" si="676"/>
        <v>#VALUE!</v>
      </c>
      <c r="D8702" t="e">
        <f t="shared" si="679"/>
        <v>#VALUE!</v>
      </c>
      <c r="E8702" t="str">
        <f t="shared" si="677"/>
        <v>WASSERSTROM HOLDINGS, INC.Managed Behavioral HealthDA</v>
      </c>
      <c r="F8702" t="str">
        <f t="shared" si="678"/>
        <v>WASSERSTROM HOLDINGS, INC.Managed Behavioral HealthDA</v>
      </c>
    </row>
    <row r="8703" spans="1:6" x14ac:dyDescent="0.45">
      <c r="A8703" t="s">
        <v>21976</v>
      </c>
      <c r="B8703" t="e">
        <f t="shared" si="675"/>
        <v>#VALUE!</v>
      </c>
      <c r="C8703" t="e">
        <f t="shared" si="676"/>
        <v>#VALUE!</v>
      </c>
      <c r="D8703" t="e">
        <f t="shared" si="679"/>
        <v>#VALUE!</v>
      </c>
      <c r="E8703" t="str">
        <f t="shared" si="677"/>
        <v>WASSERSTROM HOLDINGS, INC.Managed Behavioral HealthEA</v>
      </c>
      <c r="F8703" t="str">
        <f t="shared" si="678"/>
        <v>WASSERSTROM HOLDINGS, INC.Managed Behavioral HealthEA</v>
      </c>
    </row>
    <row r="8704" spans="1:6" x14ac:dyDescent="0.45">
      <c r="A8704" t="s">
        <v>21977</v>
      </c>
      <c r="B8704" t="e">
        <f t="shared" si="675"/>
        <v>#VALUE!</v>
      </c>
      <c r="C8704" t="e">
        <f t="shared" si="676"/>
        <v>#VALUE!</v>
      </c>
      <c r="D8704" t="e">
        <f t="shared" si="679"/>
        <v>#VALUE!</v>
      </c>
      <c r="E8704" t="str">
        <f t="shared" si="677"/>
        <v>WASSERSTROM HOLDINGS, INC.Managed Behavioral HealthCB</v>
      </c>
      <c r="F8704" t="str">
        <f t="shared" si="678"/>
        <v>WASSERSTROM HOLDINGS, INC.Managed Behavioral HealthCB</v>
      </c>
    </row>
    <row r="8705" spans="1:6" x14ac:dyDescent="0.45">
      <c r="A8705" t="s">
        <v>21980</v>
      </c>
      <c r="B8705" t="e">
        <f t="shared" si="675"/>
        <v>#VALUE!</v>
      </c>
      <c r="C8705" t="str">
        <f t="shared" si="676"/>
        <v>WASSERSTROM HOLDINGS, INC.</v>
      </c>
      <c r="D8705" t="str">
        <f t="shared" si="679"/>
        <v>WASSERSTROM HOLDINGS, INC.</v>
      </c>
      <c r="E8705" t="b">
        <f t="shared" si="677"/>
        <v>0</v>
      </c>
      <c r="F8705" t="str">
        <f t="shared" si="678"/>
        <v>WASSERSTROM HOLDINGS, INC.</v>
      </c>
    </row>
    <row r="8706" spans="1:6" x14ac:dyDescent="0.45">
      <c r="A8706" t="s">
        <v>21983</v>
      </c>
      <c r="B8706" t="e">
        <f t="shared" si="675"/>
        <v>#VALUE!</v>
      </c>
      <c r="C8706" t="str">
        <f t="shared" si="676"/>
        <v>WASSERSTROM HOLDINGS, INC.</v>
      </c>
      <c r="D8706" t="str">
        <f t="shared" si="679"/>
        <v>WASSERSTROM HOLDINGS, INC.</v>
      </c>
      <c r="E8706" t="b">
        <f t="shared" si="677"/>
        <v>0</v>
      </c>
      <c r="F8706" t="str">
        <f t="shared" si="678"/>
        <v>WASSERSTROM HOLDINGS, INC.</v>
      </c>
    </row>
    <row r="8707" spans="1:6" x14ac:dyDescent="0.45">
      <c r="A8707" t="s">
        <v>21984</v>
      </c>
      <c r="B8707" t="e">
        <f t="shared" ref="B8707:B8770" si="680">LEFT(A8707, SEARCH("Open",A8707,1)-1)</f>
        <v>#VALUE!</v>
      </c>
      <c r="C8707" t="e">
        <f t="shared" ref="C8707:C8770" si="681">LEFT(A8707, SEARCH("Aetna",A8707,1)-1)</f>
        <v>#VALUE!</v>
      </c>
      <c r="D8707" t="e">
        <f t="shared" si="679"/>
        <v>#VALUE!</v>
      </c>
      <c r="E8707" t="str">
        <f t="shared" ref="E8707:E8770" si="682">IF(ISERROR(D8707),A8707)</f>
        <v>NISSIN INTERNATIONAL TRANSPORT U.S.A., INC.Managed Behavioral HealthB</v>
      </c>
      <c r="F8707" t="str">
        <f t="shared" ref="F8707:F8770" si="683">IF(E8707=FALSE,D8707,E8707)</f>
        <v>NISSIN INTERNATIONAL TRANSPORT U.S.A., INC.Managed Behavioral HealthB</v>
      </c>
    </row>
    <row r="8708" spans="1:6" x14ac:dyDescent="0.45">
      <c r="A8708" t="s">
        <v>21985</v>
      </c>
      <c r="B8708" t="e">
        <f t="shared" si="680"/>
        <v>#VALUE!</v>
      </c>
      <c r="C8708" t="e">
        <f t="shared" si="681"/>
        <v>#VALUE!</v>
      </c>
      <c r="D8708" t="e">
        <f t="shared" ref="D8708:D8771" si="684">IF(ISERROR(B8708),C8708,(IF(LEN(B8708)&gt;0,B8708,C8708)))</f>
        <v>#VALUE!</v>
      </c>
      <c r="E8708" t="str">
        <f t="shared" si="682"/>
        <v>NISSIN INTERNATIONAL TRANSPORT U.S.A., INC.Managed Behavioral HealthA</v>
      </c>
      <c r="F8708" t="str">
        <f t="shared" si="683"/>
        <v>NISSIN INTERNATIONAL TRANSPORT U.S.A., INC.Managed Behavioral HealthA</v>
      </c>
    </row>
    <row r="8709" spans="1:6" x14ac:dyDescent="0.45">
      <c r="A8709" t="s">
        <v>21986</v>
      </c>
      <c r="B8709" t="e">
        <f t="shared" si="680"/>
        <v>#VALUE!</v>
      </c>
      <c r="C8709" t="str">
        <f t="shared" si="681"/>
        <v>NISSIN INTERNATIONAL TRANSPORT U.S.A., INC.</v>
      </c>
      <c r="D8709" t="str">
        <f t="shared" si="684"/>
        <v>NISSIN INTERNATIONAL TRANSPORT U.S.A., INC.</v>
      </c>
      <c r="E8709" t="b">
        <f t="shared" si="682"/>
        <v>0</v>
      </c>
      <c r="F8709" t="str">
        <f t="shared" si="683"/>
        <v>NISSIN INTERNATIONAL TRANSPORT U.S.A., INC.</v>
      </c>
    </row>
    <row r="8710" spans="1:6" x14ac:dyDescent="0.45">
      <c r="A8710" t="s">
        <v>21987</v>
      </c>
      <c r="B8710" t="e">
        <f t="shared" si="680"/>
        <v>#VALUE!</v>
      </c>
      <c r="C8710" t="str">
        <f t="shared" si="681"/>
        <v>NISSIN INTERNATIONAL TRANSPORT U.S.A., INC.</v>
      </c>
      <c r="D8710" t="str">
        <f t="shared" si="684"/>
        <v>NISSIN INTERNATIONAL TRANSPORT U.S.A., INC.</v>
      </c>
      <c r="E8710" t="b">
        <f t="shared" si="682"/>
        <v>0</v>
      </c>
      <c r="F8710" t="str">
        <f t="shared" si="683"/>
        <v>NISSIN INTERNATIONAL TRANSPORT U.S.A., INC.</v>
      </c>
    </row>
    <row r="8711" spans="1:6" x14ac:dyDescent="0.45">
      <c r="A8711" t="s">
        <v>21988</v>
      </c>
      <c r="B8711" t="e">
        <f t="shared" si="680"/>
        <v>#VALUE!</v>
      </c>
      <c r="C8711" t="str">
        <f t="shared" si="681"/>
        <v>WILLIAM A. HAZEL, INC.</v>
      </c>
      <c r="D8711" t="str">
        <f t="shared" si="684"/>
        <v>WILLIAM A. HAZEL, INC.</v>
      </c>
      <c r="E8711" t="b">
        <f t="shared" si="682"/>
        <v>0</v>
      </c>
      <c r="F8711" t="str">
        <f t="shared" si="683"/>
        <v>WILLIAM A. HAZEL, INC.</v>
      </c>
    </row>
    <row r="8712" spans="1:6" x14ac:dyDescent="0.45">
      <c r="A8712" t="s">
        <v>21989</v>
      </c>
      <c r="B8712" t="e">
        <f t="shared" si="680"/>
        <v>#VALUE!</v>
      </c>
      <c r="C8712" t="str">
        <f t="shared" si="681"/>
        <v>WILLIAM A. HAZEL, INC.</v>
      </c>
      <c r="D8712" t="str">
        <f t="shared" si="684"/>
        <v>WILLIAM A. HAZEL, INC.</v>
      </c>
      <c r="E8712" t="b">
        <f t="shared" si="682"/>
        <v>0</v>
      </c>
      <c r="F8712" t="str">
        <f t="shared" si="683"/>
        <v>WILLIAM A. HAZEL, INC.</v>
      </c>
    </row>
    <row r="8713" spans="1:6" x14ac:dyDescent="0.45">
      <c r="A8713" t="s">
        <v>21990</v>
      </c>
      <c r="B8713" t="e">
        <f t="shared" si="680"/>
        <v>#VALUE!</v>
      </c>
      <c r="C8713" t="str">
        <f t="shared" si="681"/>
        <v>WILLIAM A. HAZEL, INC.</v>
      </c>
      <c r="D8713" t="str">
        <f t="shared" si="684"/>
        <v>WILLIAM A. HAZEL, INC.</v>
      </c>
      <c r="E8713" t="b">
        <f t="shared" si="682"/>
        <v>0</v>
      </c>
      <c r="F8713" t="str">
        <f t="shared" si="683"/>
        <v>WILLIAM A. HAZEL, INC.</v>
      </c>
    </row>
    <row r="8714" spans="1:6" x14ac:dyDescent="0.45">
      <c r="A8714" t="s">
        <v>21991</v>
      </c>
      <c r="B8714" t="str">
        <f t="shared" si="680"/>
        <v>CROWN BANK</v>
      </c>
      <c r="C8714" t="str">
        <f t="shared" si="681"/>
        <v xml:space="preserve">CROWN BANKOpen Access </v>
      </c>
      <c r="D8714" t="str">
        <f t="shared" si="684"/>
        <v>CROWN BANK</v>
      </c>
      <c r="E8714" t="b">
        <f t="shared" si="682"/>
        <v>0</v>
      </c>
      <c r="F8714" t="str">
        <f t="shared" si="683"/>
        <v>CROWN BANK</v>
      </c>
    </row>
    <row r="8715" spans="1:6" x14ac:dyDescent="0.45">
      <c r="A8715" t="s">
        <v>21992</v>
      </c>
      <c r="B8715" t="e">
        <f t="shared" si="680"/>
        <v>#VALUE!</v>
      </c>
      <c r="C8715" t="str">
        <f t="shared" si="681"/>
        <v>TOWN OF WEST HARTFORD</v>
      </c>
      <c r="D8715" t="str">
        <f t="shared" si="684"/>
        <v>TOWN OF WEST HARTFORD</v>
      </c>
      <c r="E8715" t="b">
        <f t="shared" si="682"/>
        <v>0</v>
      </c>
      <c r="F8715" t="str">
        <f t="shared" si="683"/>
        <v>TOWN OF WEST HARTFORD</v>
      </c>
    </row>
    <row r="8716" spans="1:6" x14ac:dyDescent="0.45">
      <c r="A8716" t="s">
        <v>21995</v>
      </c>
      <c r="B8716" t="str">
        <f t="shared" si="680"/>
        <v>TOWN OF WEST HARTFORD</v>
      </c>
      <c r="C8716" t="e">
        <f t="shared" si="681"/>
        <v>#VALUE!</v>
      </c>
      <c r="D8716" t="str">
        <f t="shared" si="684"/>
        <v>TOWN OF WEST HARTFORD</v>
      </c>
      <c r="E8716" t="b">
        <f t="shared" si="682"/>
        <v>0</v>
      </c>
      <c r="F8716" t="str">
        <f t="shared" si="683"/>
        <v>TOWN OF WEST HARTFORD</v>
      </c>
    </row>
    <row r="8717" spans="1:6" x14ac:dyDescent="0.45">
      <c r="A8717" t="s">
        <v>21996</v>
      </c>
      <c r="B8717" t="e">
        <f t="shared" si="680"/>
        <v>#VALUE!</v>
      </c>
      <c r="C8717" t="str">
        <f t="shared" si="681"/>
        <v>TOWN OF WEST HARTFORD</v>
      </c>
      <c r="D8717" t="str">
        <f t="shared" si="684"/>
        <v>TOWN OF WEST HARTFORD</v>
      </c>
      <c r="E8717" t="b">
        <f t="shared" si="682"/>
        <v>0</v>
      </c>
      <c r="F8717" t="str">
        <f t="shared" si="683"/>
        <v>TOWN OF WEST HARTFORD</v>
      </c>
    </row>
    <row r="8718" spans="1:6" x14ac:dyDescent="0.45">
      <c r="A8718" t="s">
        <v>21997</v>
      </c>
      <c r="B8718" t="e">
        <f t="shared" si="680"/>
        <v>#VALUE!</v>
      </c>
      <c r="C8718" t="str">
        <f t="shared" si="681"/>
        <v>TOWN OF WEST HARTFORD</v>
      </c>
      <c r="D8718" t="str">
        <f t="shared" si="684"/>
        <v>TOWN OF WEST HARTFORD</v>
      </c>
      <c r="E8718" t="b">
        <f t="shared" si="682"/>
        <v>0</v>
      </c>
      <c r="F8718" t="str">
        <f t="shared" si="683"/>
        <v>TOWN OF WEST HARTFORD</v>
      </c>
    </row>
    <row r="8719" spans="1:6" x14ac:dyDescent="0.45">
      <c r="A8719" t="s">
        <v>21998</v>
      </c>
      <c r="B8719" t="e">
        <f t="shared" si="680"/>
        <v>#VALUE!</v>
      </c>
      <c r="C8719" t="str">
        <f t="shared" si="681"/>
        <v>TOWN OF WEST HARTFORD</v>
      </c>
      <c r="D8719" t="str">
        <f t="shared" si="684"/>
        <v>TOWN OF WEST HARTFORD</v>
      </c>
      <c r="E8719" t="b">
        <f t="shared" si="682"/>
        <v>0</v>
      </c>
      <c r="F8719" t="str">
        <f t="shared" si="683"/>
        <v>TOWN OF WEST HARTFORD</v>
      </c>
    </row>
    <row r="8720" spans="1:6" x14ac:dyDescent="0.45">
      <c r="A8720" t="s">
        <v>22001</v>
      </c>
      <c r="B8720" t="str">
        <f t="shared" si="680"/>
        <v>HURON CONSULTING GROUP INC.</v>
      </c>
      <c r="C8720" t="str">
        <f t="shared" si="681"/>
        <v xml:space="preserve">HURON CONSULTING GROUP INC.Open Access </v>
      </c>
      <c r="D8720" t="str">
        <f t="shared" si="684"/>
        <v>HURON CONSULTING GROUP INC.</v>
      </c>
      <c r="E8720" t="b">
        <f t="shared" si="682"/>
        <v>0</v>
      </c>
      <c r="F8720" t="str">
        <f t="shared" si="683"/>
        <v>HURON CONSULTING GROUP INC.</v>
      </c>
    </row>
    <row r="8721" spans="1:6" x14ac:dyDescent="0.45">
      <c r="A8721" t="s">
        <v>22002</v>
      </c>
      <c r="B8721" t="e">
        <f t="shared" si="680"/>
        <v>#VALUE!</v>
      </c>
      <c r="C8721" t="e">
        <f t="shared" si="681"/>
        <v>#VALUE!</v>
      </c>
      <c r="D8721" t="e">
        <f t="shared" si="684"/>
        <v>#VALUE!</v>
      </c>
      <c r="E8721" t="str">
        <f t="shared" si="682"/>
        <v>HURON CONSULTING GROUP INC.Managed Behavioral HealthDA</v>
      </c>
      <c r="F8721" t="str">
        <f t="shared" si="683"/>
        <v>HURON CONSULTING GROUP INC.Managed Behavioral HealthDA</v>
      </c>
    </row>
    <row r="8722" spans="1:6" x14ac:dyDescent="0.45">
      <c r="A8722" t="s">
        <v>22005</v>
      </c>
      <c r="B8722" t="e">
        <f t="shared" si="680"/>
        <v>#VALUE!</v>
      </c>
      <c r="C8722" t="e">
        <f t="shared" si="681"/>
        <v>#VALUE!</v>
      </c>
      <c r="D8722" t="e">
        <f t="shared" si="684"/>
        <v>#VALUE!</v>
      </c>
      <c r="E8722" t="str">
        <f t="shared" si="682"/>
        <v>HURON CONSULTING GROUP INC.Managed Behavioral HealthMC</v>
      </c>
      <c r="F8722" t="str">
        <f t="shared" si="683"/>
        <v>HURON CONSULTING GROUP INC.Managed Behavioral HealthMC</v>
      </c>
    </row>
    <row r="8723" spans="1:6" x14ac:dyDescent="0.45">
      <c r="A8723" t="s">
        <v>22006</v>
      </c>
      <c r="B8723" t="str">
        <f t="shared" si="680"/>
        <v>HURON CONSULTING GROUP INC.</v>
      </c>
      <c r="C8723" t="str">
        <f t="shared" si="681"/>
        <v xml:space="preserve">HURON CONSULTING GROUP INC.Open Access </v>
      </c>
      <c r="D8723" t="str">
        <f t="shared" si="684"/>
        <v>HURON CONSULTING GROUP INC.</v>
      </c>
      <c r="E8723" t="b">
        <f t="shared" si="682"/>
        <v>0</v>
      </c>
      <c r="F8723" t="str">
        <f t="shared" si="683"/>
        <v>HURON CONSULTING GROUP INC.</v>
      </c>
    </row>
    <row r="8724" spans="1:6" x14ac:dyDescent="0.45">
      <c r="A8724" t="s">
        <v>22009</v>
      </c>
      <c r="B8724" t="e">
        <f t="shared" si="680"/>
        <v>#VALUE!</v>
      </c>
      <c r="C8724" t="e">
        <f t="shared" si="681"/>
        <v>#VALUE!</v>
      </c>
      <c r="D8724" t="e">
        <f t="shared" si="684"/>
        <v>#VALUE!</v>
      </c>
      <c r="E8724" t="str">
        <f t="shared" si="682"/>
        <v>HURON CONSULTING GROUP INC.Managed Behavioral HealthPA</v>
      </c>
      <c r="F8724" t="str">
        <f t="shared" si="683"/>
        <v>HURON CONSULTING GROUP INC.Managed Behavioral HealthPA</v>
      </c>
    </row>
    <row r="8725" spans="1:6" x14ac:dyDescent="0.45">
      <c r="A8725" t="s">
        <v>22012</v>
      </c>
      <c r="B8725" t="e">
        <f t="shared" si="680"/>
        <v>#VALUE!</v>
      </c>
      <c r="C8725" t="e">
        <f t="shared" si="681"/>
        <v>#VALUE!</v>
      </c>
      <c r="D8725" t="e">
        <f t="shared" si="684"/>
        <v>#VALUE!</v>
      </c>
      <c r="E8725" t="str">
        <f t="shared" si="682"/>
        <v>HURON CONSULTING GROUP INC.Managed Behavioral HealthMB</v>
      </c>
      <c r="F8725" t="str">
        <f t="shared" si="683"/>
        <v>HURON CONSULTING GROUP INC.Managed Behavioral HealthMB</v>
      </c>
    </row>
    <row r="8726" spans="1:6" x14ac:dyDescent="0.45">
      <c r="A8726" t="s">
        <v>22013</v>
      </c>
      <c r="B8726" t="e">
        <f t="shared" si="680"/>
        <v>#VALUE!</v>
      </c>
      <c r="C8726" t="e">
        <f t="shared" si="681"/>
        <v>#VALUE!</v>
      </c>
      <c r="D8726" t="e">
        <f t="shared" si="684"/>
        <v>#VALUE!</v>
      </c>
      <c r="E8726" t="str">
        <f t="shared" si="682"/>
        <v>HURON CONSULTING GROUP INC.Managed Behavioral HealthSA</v>
      </c>
      <c r="F8726" t="str">
        <f t="shared" si="683"/>
        <v>HURON CONSULTING GROUP INC.Managed Behavioral HealthSA</v>
      </c>
    </row>
    <row r="8727" spans="1:6" x14ac:dyDescent="0.45">
      <c r="A8727" t="s">
        <v>22016</v>
      </c>
      <c r="B8727" t="e">
        <f t="shared" si="680"/>
        <v>#VALUE!</v>
      </c>
      <c r="C8727" t="str">
        <f t="shared" si="681"/>
        <v>HURON CONSULTING GROUP INC.</v>
      </c>
      <c r="D8727" t="str">
        <f t="shared" si="684"/>
        <v>HURON CONSULTING GROUP INC.</v>
      </c>
      <c r="E8727" t="b">
        <f t="shared" si="682"/>
        <v>0</v>
      </c>
      <c r="F8727" t="str">
        <f t="shared" si="683"/>
        <v>HURON CONSULTING GROUP INC.</v>
      </c>
    </row>
    <row r="8728" spans="1:6" x14ac:dyDescent="0.45">
      <c r="A8728" t="s">
        <v>22017</v>
      </c>
      <c r="B8728" t="e">
        <f t="shared" si="680"/>
        <v>#VALUE!</v>
      </c>
      <c r="C8728" t="str">
        <f t="shared" si="681"/>
        <v>HURON CONSULTING GROUP INC.</v>
      </c>
      <c r="D8728" t="str">
        <f t="shared" si="684"/>
        <v>HURON CONSULTING GROUP INC.</v>
      </c>
      <c r="E8728" t="b">
        <f t="shared" si="682"/>
        <v>0</v>
      </c>
      <c r="F8728" t="str">
        <f t="shared" si="683"/>
        <v>HURON CONSULTING GROUP INC.</v>
      </c>
    </row>
    <row r="8729" spans="1:6" x14ac:dyDescent="0.45">
      <c r="A8729" t="s">
        <v>22020</v>
      </c>
      <c r="B8729" t="e">
        <f t="shared" si="680"/>
        <v>#VALUE!</v>
      </c>
      <c r="C8729" t="str">
        <f t="shared" si="681"/>
        <v xml:space="preserve">HURON CONSULTING GROUP INC.HSA </v>
      </c>
      <c r="D8729" t="str">
        <f t="shared" si="684"/>
        <v xml:space="preserve">HURON CONSULTING GROUP INC.HSA </v>
      </c>
      <c r="E8729" t="b">
        <f t="shared" si="682"/>
        <v>0</v>
      </c>
      <c r="F8729" t="str">
        <f t="shared" si="683"/>
        <v xml:space="preserve">HURON CONSULTING GROUP INC.HSA </v>
      </c>
    </row>
    <row r="8730" spans="1:6" x14ac:dyDescent="0.45">
      <c r="A8730" t="s">
        <v>22023</v>
      </c>
      <c r="B8730" t="e">
        <f t="shared" si="680"/>
        <v>#VALUE!</v>
      </c>
      <c r="C8730" t="e">
        <f t="shared" si="681"/>
        <v>#VALUE!</v>
      </c>
      <c r="D8730" t="e">
        <f t="shared" si="684"/>
        <v>#VALUE!</v>
      </c>
      <c r="E8730" t="str">
        <f t="shared" si="682"/>
        <v>HURON CONSULTING GROUP INC.Managed Behavioral HealthHS</v>
      </c>
      <c r="F8730" t="str">
        <f t="shared" si="683"/>
        <v>HURON CONSULTING GROUP INC.Managed Behavioral HealthHS</v>
      </c>
    </row>
    <row r="8731" spans="1:6" x14ac:dyDescent="0.45">
      <c r="A8731" t="s">
        <v>22026</v>
      </c>
      <c r="B8731" t="e">
        <f t="shared" si="680"/>
        <v>#VALUE!</v>
      </c>
      <c r="C8731" t="e">
        <f t="shared" si="681"/>
        <v>#VALUE!</v>
      </c>
      <c r="D8731" t="e">
        <f t="shared" si="684"/>
        <v>#VALUE!</v>
      </c>
      <c r="E8731" t="str">
        <f t="shared" si="682"/>
        <v>HURON CONSULTING GROUP INC.Managed Behavioral HealthSB</v>
      </c>
      <c r="F8731" t="str">
        <f t="shared" si="683"/>
        <v>HURON CONSULTING GROUP INC.Managed Behavioral HealthSB</v>
      </c>
    </row>
    <row r="8732" spans="1:6" x14ac:dyDescent="0.45">
      <c r="A8732" t="s">
        <v>22029</v>
      </c>
      <c r="B8732" t="e">
        <f t="shared" si="680"/>
        <v>#VALUE!</v>
      </c>
      <c r="C8732" t="str">
        <f t="shared" si="681"/>
        <v>HURON CONSULTING GROUP INC.</v>
      </c>
      <c r="D8732" t="str">
        <f t="shared" si="684"/>
        <v>HURON CONSULTING GROUP INC.</v>
      </c>
      <c r="E8732" t="b">
        <f t="shared" si="682"/>
        <v>0</v>
      </c>
      <c r="F8732" t="str">
        <f t="shared" si="683"/>
        <v>HURON CONSULTING GROUP INC.</v>
      </c>
    </row>
    <row r="8733" spans="1:6" x14ac:dyDescent="0.45">
      <c r="A8733" t="s">
        <v>22032</v>
      </c>
      <c r="B8733" t="e">
        <f t="shared" si="680"/>
        <v>#VALUE!</v>
      </c>
      <c r="C8733" t="str">
        <f t="shared" si="681"/>
        <v>HURON CONSULTING GROUP INC.</v>
      </c>
      <c r="D8733" t="str">
        <f t="shared" si="684"/>
        <v>HURON CONSULTING GROUP INC.</v>
      </c>
      <c r="E8733" t="b">
        <f t="shared" si="682"/>
        <v>0</v>
      </c>
      <c r="F8733" t="str">
        <f t="shared" si="683"/>
        <v>HURON CONSULTING GROUP INC.</v>
      </c>
    </row>
    <row r="8734" spans="1:6" x14ac:dyDescent="0.45">
      <c r="A8734" t="s">
        <v>22035</v>
      </c>
      <c r="B8734" t="e">
        <f t="shared" si="680"/>
        <v>#VALUE!</v>
      </c>
      <c r="C8734" t="e">
        <f t="shared" si="681"/>
        <v>#VALUE!</v>
      </c>
      <c r="D8734" t="e">
        <f t="shared" si="684"/>
        <v>#VALUE!</v>
      </c>
      <c r="E8734" t="str">
        <f t="shared" si="682"/>
        <v>HURON CONSULTING GROUP INC.Managed Behavioral HealthAA</v>
      </c>
      <c r="F8734" t="str">
        <f t="shared" si="683"/>
        <v>HURON CONSULTING GROUP INC.Managed Behavioral HealthAA</v>
      </c>
    </row>
    <row r="8735" spans="1:6" x14ac:dyDescent="0.45">
      <c r="A8735" t="s">
        <v>22038</v>
      </c>
      <c r="B8735" t="e">
        <f t="shared" si="680"/>
        <v>#VALUE!</v>
      </c>
      <c r="C8735" t="str">
        <f t="shared" si="681"/>
        <v xml:space="preserve">HURON CONSULTING GROUP INC.HSA </v>
      </c>
      <c r="D8735" t="str">
        <f t="shared" si="684"/>
        <v xml:space="preserve">HURON CONSULTING GROUP INC.HSA </v>
      </c>
      <c r="E8735" t="b">
        <f t="shared" si="682"/>
        <v>0</v>
      </c>
      <c r="F8735" t="str">
        <f t="shared" si="683"/>
        <v xml:space="preserve">HURON CONSULTING GROUP INC.HSA </v>
      </c>
    </row>
    <row r="8736" spans="1:6" x14ac:dyDescent="0.45">
      <c r="A8736" t="s">
        <v>22041</v>
      </c>
      <c r="B8736" t="e">
        <f t="shared" si="680"/>
        <v>#VALUE!</v>
      </c>
      <c r="C8736" t="str">
        <f t="shared" si="681"/>
        <v>HURON CONSULTING GROUP INC.</v>
      </c>
      <c r="D8736" t="str">
        <f t="shared" si="684"/>
        <v>HURON CONSULTING GROUP INC.</v>
      </c>
      <c r="E8736" t="b">
        <f t="shared" si="682"/>
        <v>0</v>
      </c>
      <c r="F8736" t="str">
        <f t="shared" si="683"/>
        <v>HURON CONSULTING GROUP INC.</v>
      </c>
    </row>
    <row r="8737" spans="1:6" x14ac:dyDescent="0.45">
      <c r="A8737" t="s">
        <v>22044</v>
      </c>
      <c r="B8737" t="str">
        <f t="shared" si="680"/>
        <v>HURON CONSULTING GROUP INC.</v>
      </c>
      <c r="C8737" t="str">
        <f t="shared" si="681"/>
        <v xml:space="preserve">HURON CONSULTING GROUP INC.Open Access </v>
      </c>
      <c r="D8737" t="str">
        <f t="shared" si="684"/>
        <v>HURON CONSULTING GROUP INC.</v>
      </c>
      <c r="E8737" t="b">
        <f t="shared" si="682"/>
        <v>0</v>
      </c>
      <c r="F8737" t="str">
        <f t="shared" si="683"/>
        <v>HURON CONSULTING GROUP INC.</v>
      </c>
    </row>
    <row r="8738" spans="1:6" x14ac:dyDescent="0.45">
      <c r="A8738" t="s">
        <v>22045</v>
      </c>
      <c r="B8738" t="e">
        <f t="shared" si="680"/>
        <v>#VALUE!</v>
      </c>
      <c r="C8738" t="e">
        <f t="shared" si="681"/>
        <v>#VALUE!</v>
      </c>
      <c r="D8738" t="e">
        <f t="shared" si="684"/>
        <v>#VALUE!</v>
      </c>
      <c r="E8738" t="str">
        <f t="shared" si="682"/>
        <v>HURON CONSULTING GROUP INC.Managed Behavioral HealthFA</v>
      </c>
      <c r="F8738" t="str">
        <f t="shared" si="683"/>
        <v>HURON CONSULTING GROUP INC.Managed Behavioral HealthFA</v>
      </c>
    </row>
    <row r="8739" spans="1:6" x14ac:dyDescent="0.45">
      <c r="A8739" t="s">
        <v>22046</v>
      </c>
      <c r="B8739" t="str">
        <f t="shared" si="680"/>
        <v>HURON CONSULTING GROUP INC.</v>
      </c>
      <c r="C8739" t="str">
        <f t="shared" si="681"/>
        <v xml:space="preserve">HURON CONSULTING GROUP INC.Open Access </v>
      </c>
      <c r="D8739" t="str">
        <f t="shared" si="684"/>
        <v>HURON CONSULTING GROUP INC.</v>
      </c>
      <c r="E8739" t="b">
        <f t="shared" si="682"/>
        <v>0</v>
      </c>
      <c r="F8739" t="str">
        <f t="shared" si="683"/>
        <v>HURON CONSULTING GROUP INC.</v>
      </c>
    </row>
    <row r="8740" spans="1:6" x14ac:dyDescent="0.45">
      <c r="A8740" t="s">
        <v>22049</v>
      </c>
      <c r="B8740" t="e">
        <f t="shared" si="680"/>
        <v>#VALUE!</v>
      </c>
      <c r="C8740" t="e">
        <f t="shared" si="681"/>
        <v>#VALUE!</v>
      </c>
      <c r="D8740" t="e">
        <f t="shared" si="684"/>
        <v>#VALUE!</v>
      </c>
      <c r="E8740" t="str">
        <f t="shared" si="682"/>
        <v>HURON CONSULTING GROUP INC.Managed Behavioral HealthMA</v>
      </c>
      <c r="F8740" t="str">
        <f t="shared" si="683"/>
        <v>HURON CONSULTING GROUP INC.Managed Behavioral HealthMA</v>
      </c>
    </row>
    <row r="8741" spans="1:6" x14ac:dyDescent="0.45">
      <c r="A8741" t="s">
        <v>22052</v>
      </c>
      <c r="B8741" t="e">
        <f t="shared" si="680"/>
        <v>#VALUE!</v>
      </c>
      <c r="C8741" t="e">
        <f t="shared" si="681"/>
        <v>#VALUE!</v>
      </c>
      <c r="D8741" t="e">
        <f t="shared" si="684"/>
        <v>#VALUE!</v>
      </c>
      <c r="E8741" t="str">
        <f t="shared" si="682"/>
        <v>HURON CONSULTING GROUP INC.Managed Behavioral HealthBA</v>
      </c>
      <c r="F8741" t="str">
        <f t="shared" si="683"/>
        <v>HURON CONSULTING GROUP INC.Managed Behavioral HealthBA</v>
      </c>
    </row>
    <row r="8742" spans="1:6" x14ac:dyDescent="0.45">
      <c r="A8742" t="s">
        <v>22055</v>
      </c>
      <c r="B8742" t="str">
        <f t="shared" si="680"/>
        <v>DONALD B MORRIS MD PA</v>
      </c>
      <c r="C8742" t="str">
        <f t="shared" si="681"/>
        <v xml:space="preserve">DONALD B MORRIS MD PAOpen Access </v>
      </c>
      <c r="D8742" t="str">
        <f t="shared" si="684"/>
        <v>DONALD B MORRIS MD PA</v>
      </c>
      <c r="E8742" t="b">
        <f t="shared" si="682"/>
        <v>0</v>
      </c>
      <c r="F8742" t="str">
        <f t="shared" si="683"/>
        <v>DONALD B MORRIS MD PA</v>
      </c>
    </row>
    <row r="8743" spans="1:6" x14ac:dyDescent="0.45">
      <c r="A8743" t="s">
        <v>22056</v>
      </c>
      <c r="B8743" t="e">
        <f t="shared" si="680"/>
        <v>#VALUE!</v>
      </c>
      <c r="C8743" t="e">
        <f t="shared" si="681"/>
        <v>#VALUE!</v>
      </c>
      <c r="D8743" t="e">
        <f t="shared" si="684"/>
        <v>#VALUE!</v>
      </c>
      <c r="E8743" t="str">
        <f t="shared" si="682"/>
        <v>HUNTSMAN INTERNATIONAL LLCManaged Behavioral HealthB</v>
      </c>
      <c r="F8743" t="str">
        <f t="shared" si="683"/>
        <v>HUNTSMAN INTERNATIONAL LLCManaged Behavioral HealthB</v>
      </c>
    </row>
    <row r="8744" spans="1:6" x14ac:dyDescent="0.45">
      <c r="A8744" t="s">
        <v>22059</v>
      </c>
      <c r="B8744" t="e">
        <f t="shared" si="680"/>
        <v>#VALUE!</v>
      </c>
      <c r="C8744" t="str">
        <f t="shared" si="681"/>
        <v>HUNTSMAN INTERNATIONAL LLC</v>
      </c>
      <c r="D8744" t="str">
        <f t="shared" si="684"/>
        <v>HUNTSMAN INTERNATIONAL LLC</v>
      </c>
      <c r="E8744" t="b">
        <f t="shared" si="682"/>
        <v>0</v>
      </c>
      <c r="F8744" t="str">
        <f t="shared" si="683"/>
        <v>HUNTSMAN INTERNATIONAL LLC</v>
      </c>
    </row>
    <row r="8745" spans="1:6" x14ac:dyDescent="0.45">
      <c r="A8745" t="s">
        <v>22062</v>
      </c>
      <c r="B8745" t="e">
        <f t="shared" si="680"/>
        <v>#VALUE!</v>
      </c>
      <c r="C8745" t="e">
        <f t="shared" si="681"/>
        <v>#VALUE!</v>
      </c>
      <c r="D8745" t="e">
        <f t="shared" si="684"/>
        <v>#VALUE!</v>
      </c>
      <c r="E8745" t="str">
        <f t="shared" si="682"/>
        <v>HUNTSMAN INTERNATIONAL LLCManaged Behavioral HealthD</v>
      </c>
      <c r="F8745" t="str">
        <f t="shared" si="683"/>
        <v>HUNTSMAN INTERNATIONAL LLCManaged Behavioral HealthD</v>
      </c>
    </row>
    <row r="8746" spans="1:6" x14ac:dyDescent="0.45">
      <c r="A8746" t="s">
        <v>22065</v>
      </c>
      <c r="B8746" t="e">
        <f t="shared" si="680"/>
        <v>#VALUE!</v>
      </c>
      <c r="C8746" t="str">
        <f t="shared" si="681"/>
        <v>HUNTSMAN INTERNATIONAL LLC</v>
      </c>
      <c r="D8746" t="str">
        <f t="shared" si="684"/>
        <v>HUNTSMAN INTERNATIONAL LLC</v>
      </c>
      <c r="E8746" t="b">
        <f t="shared" si="682"/>
        <v>0</v>
      </c>
      <c r="F8746" t="str">
        <f t="shared" si="683"/>
        <v>HUNTSMAN INTERNATIONAL LLC</v>
      </c>
    </row>
    <row r="8747" spans="1:6" x14ac:dyDescent="0.45">
      <c r="A8747" t="s">
        <v>22068</v>
      </c>
      <c r="B8747" t="e">
        <f t="shared" si="680"/>
        <v>#VALUE!</v>
      </c>
      <c r="C8747" t="e">
        <f t="shared" si="681"/>
        <v>#VALUE!</v>
      </c>
      <c r="D8747" t="e">
        <f t="shared" si="684"/>
        <v>#VALUE!</v>
      </c>
      <c r="E8747" t="str">
        <f t="shared" si="682"/>
        <v>HUNTSMAN INTERNATIONAL LLCManaged Behavioral HealthA</v>
      </c>
      <c r="F8747" t="str">
        <f t="shared" si="683"/>
        <v>HUNTSMAN INTERNATIONAL LLCManaged Behavioral HealthA</v>
      </c>
    </row>
    <row r="8748" spans="1:6" x14ac:dyDescent="0.45">
      <c r="A8748" t="s">
        <v>22071</v>
      </c>
      <c r="B8748" t="e">
        <f t="shared" si="680"/>
        <v>#VALUE!</v>
      </c>
      <c r="C8748" t="str">
        <f t="shared" si="681"/>
        <v>HUNTSMAN INTERNATIONAL LLC</v>
      </c>
      <c r="D8748" t="str">
        <f t="shared" si="684"/>
        <v>HUNTSMAN INTERNATIONAL LLC</v>
      </c>
      <c r="E8748" t="b">
        <f t="shared" si="682"/>
        <v>0</v>
      </c>
      <c r="F8748" t="str">
        <f t="shared" si="683"/>
        <v>HUNTSMAN INTERNATIONAL LLC</v>
      </c>
    </row>
    <row r="8749" spans="1:6" x14ac:dyDescent="0.45">
      <c r="A8749" t="s">
        <v>22072</v>
      </c>
      <c r="B8749" t="e">
        <f t="shared" si="680"/>
        <v>#VALUE!</v>
      </c>
      <c r="C8749" t="str">
        <f t="shared" si="681"/>
        <v>HUNTSMAN INTERNATIONAL LLC</v>
      </c>
      <c r="D8749" t="str">
        <f t="shared" si="684"/>
        <v>HUNTSMAN INTERNATIONAL LLC</v>
      </c>
      <c r="E8749" t="b">
        <f t="shared" si="682"/>
        <v>0</v>
      </c>
      <c r="F8749" t="str">
        <f t="shared" si="683"/>
        <v>HUNTSMAN INTERNATIONAL LLC</v>
      </c>
    </row>
    <row r="8750" spans="1:6" x14ac:dyDescent="0.45">
      <c r="A8750" t="s">
        <v>22075</v>
      </c>
      <c r="B8750" t="e">
        <f t="shared" si="680"/>
        <v>#VALUE!</v>
      </c>
      <c r="C8750" t="e">
        <f t="shared" si="681"/>
        <v>#VALUE!</v>
      </c>
      <c r="D8750" t="e">
        <f t="shared" si="684"/>
        <v>#VALUE!</v>
      </c>
      <c r="E8750" t="str">
        <f t="shared" si="682"/>
        <v>HUNTSMAN INTERNATIONAL LLCManaged Behavioral HealthAC</v>
      </c>
      <c r="F8750" t="str">
        <f t="shared" si="683"/>
        <v>HUNTSMAN INTERNATIONAL LLCManaged Behavioral HealthAC</v>
      </c>
    </row>
    <row r="8751" spans="1:6" x14ac:dyDescent="0.45">
      <c r="A8751" t="s">
        <v>22078</v>
      </c>
      <c r="B8751" t="e">
        <f t="shared" si="680"/>
        <v>#VALUE!</v>
      </c>
      <c r="C8751" t="str">
        <f t="shared" si="681"/>
        <v>HUNTSMAN INTERNATIONAL LLC</v>
      </c>
      <c r="D8751" t="str">
        <f t="shared" si="684"/>
        <v>HUNTSMAN INTERNATIONAL LLC</v>
      </c>
      <c r="E8751" t="b">
        <f t="shared" si="682"/>
        <v>0</v>
      </c>
      <c r="F8751" t="str">
        <f t="shared" si="683"/>
        <v>HUNTSMAN INTERNATIONAL LLC</v>
      </c>
    </row>
    <row r="8752" spans="1:6" x14ac:dyDescent="0.45">
      <c r="A8752" t="s">
        <v>22081</v>
      </c>
      <c r="B8752" t="e">
        <f t="shared" si="680"/>
        <v>#VALUE!</v>
      </c>
      <c r="C8752" t="e">
        <f t="shared" si="681"/>
        <v>#VALUE!</v>
      </c>
      <c r="D8752" t="e">
        <f t="shared" si="684"/>
        <v>#VALUE!</v>
      </c>
      <c r="E8752" t="str">
        <f t="shared" si="682"/>
        <v>HUNTSMAN INTERNATIONAL LLCManaged Behavioral HealthAF</v>
      </c>
      <c r="F8752" t="str">
        <f t="shared" si="683"/>
        <v>HUNTSMAN INTERNATIONAL LLCManaged Behavioral HealthAF</v>
      </c>
    </row>
    <row r="8753" spans="1:6" x14ac:dyDescent="0.45">
      <c r="A8753" t="s">
        <v>22084</v>
      </c>
      <c r="B8753" t="e">
        <f t="shared" si="680"/>
        <v>#VALUE!</v>
      </c>
      <c r="C8753" t="str">
        <f t="shared" si="681"/>
        <v>ATV INC</v>
      </c>
      <c r="D8753" t="str">
        <f t="shared" si="684"/>
        <v>ATV INC</v>
      </c>
      <c r="E8753" t="b">
        <f t="shared" si="682"/>
        <v>0</v>
      </c>
      <c r="F8753" t="str">
        <f t="shared" si="683"/>
        <v>ATV INC</v>
      </c>
    </row>
    <row r="8754" spans="1:6" x14ac:dyDescent="0.45">
      <c r="A8754" t="s">
        <v>22085</v>
      </c>
      <c r="B8754" t="e">
        <f t="shared" si="680"/>
        <v>#VALUE!</v>
      </c>
      <c r="C8754" t="str">
        <f t="shared" si="681"/>
        <v>C &amp; W CONTRACTING SERVICES INC</v>
      </c>
      <c r="D8754" t="str">
        <f t="shared" si="684"/>
        <v>C &amp; W CONTRACTING SERVICES INC</v>
      </c>
      <c r="E8754" t="b">
        <f t="shared" si="682"/>
        <v>0</v>
      </c>
      <c r="F8754" t="str">
        <f t="shared" si="683"/>
        <v>C &amp; W CONTRACTING SERVICES INC</v>
      </c>
    </row>
    <row r="8755" spans="1:6" x14ac:dyDescent="0.45">
      <c r="A8755" t="s">
        <v>22086</v>
      </c>
      <c r="B8755" t="e">
        <f t="shared" si="680"/>
        <v>#VALUE!</v>
      </c>
      <c r="C8755" t="e">
        <f t="shared" si="681"/>
        <v>#VALUE!</v>
      </c>
      <c r="D8755" t="e">
        <f t="shared" si="684"/>
        <v>#VALUE!</v>
      </c>
      <c r="E8755" t="str">
        <f t="shared" si="682"/>
        <v>CLARK CONSTRUCTION GROUP, LLCManaged Behavioral HealthTH</v>
      </c>
      <c r="F8755" t="str">
        <f t="shared" si="683"/>
        <v>CLARK CONSTRUCTION GROUP, LLCManaged Behavioral HealthTH</v>
      </c>
    </row>
    <row r="8756" spans="1:6" x14ac:dyDescent="0.45">
      <c r="A8756" t="s">
        <v>22089</v>
      </c>
      <c r="B8756" t="e">
        <f t="shared" si="680"/>
        <v>#VALUE!</v>
      </c>
      <c r="C8756" t="e">
        <f t="shared" si="681"/>
        <v>#VALUE!</v>
      </c>
      <c r="D8756" t="e">
        <f t="shared" si="684"/>
        <v>#VALUE!</v>
      </c>
      <c r="E8756" t="str">
        <f t="shared" si="682"/>
        <v>CLARK CONSTRUCTION GROUP, LLCManaged Behavioral HealthTF</v>
      </c>
      <c r="F8756" t="str">
        <f t="shared" si="683"/>
        <v>CLARK CONSTRUCTION GROUP, LLCManaged Behavioral HealthTF</v>
      </c>
    </row>
    <row r="8757" spans="1:6" x14ac:dyDescent="0.45">
      <c r="A8757" t="s">
        <v>22090</v>
      </c>
      <c r="B8757" t="e">
        <f t="shared" si="680"/>
        <v>#VALUE!</v>
      </c>
      <c r="C8757" t="e">
        <f t="shared" si="681"/>
        <v>#VALUE!</v>
      </c>
      <c r="D8757" t="e">
        <f t="shared" si="684"/>
        <v>#VALUE!</v>
      </c>
      <c r="E8757" t="str">
        <f t="shared" si="682"/>
        <v>CLARK CONSTRUCTION GROUP, LLCManaged Behavioral HealthTI</v>
      </c>
      <c r="F8757" t="str">
        <f t="shared" si="683"/>
        <v>CLARK CONSTRUCTION GROUP, LLCManaged Behavioral HealthTI</v>
      </c>
    </row>
    <row r="8758" spans="1:6" x14ac:dyDescent="0.45">
      <c r="A8758" t="s">
        <v>22093</v>
      </c>
      <c r="B8758" t="e">
        <f t="shared" si="680"/>
        <v>#VALUE!</v>
      </c>
      <c r="C8758" t="str">
        <f t="shared" si="681"/>
        <v>CLARK CONSTRUCTION GROUP, LLC</v>
      </c>
      <c r="D8758" t="str">
        <f t="shared" si="684"/>
        <v>CLARK CONSTRUCTION GROUP, LLC</v>
      </c>
      <c r="E8758" t="b">
        <f t="shared" si="682"/>
        <v>0</v>
      </c>
      <c r="F8758" t="str">
        <f t="shared" si="683"/>
        <v>CLARK CONSTRUCTION GROUP, LLC</v>
      </c>
    </row>
    <row r="8759" spans="1:6" x14ac:dyDescent="0.45">
      <c r="A8759" t="s">
        <v>22096</v>
      </c>
      <c r="B8759" t="e">
        <f t="shared" si="680"/>
        <v>#VALUE!</v>
      </c>
      <c r="C8759" t="str">
        <f t="shared" si="681"/>
        <v>CLARK CONSTRUCTION GROUP, LLC</v>
      </c>
      <c r="D8759" t="str">
        <f t="shared" si="684"/>
        <v>CLARK CONSTRUCTION GROUP, LLC</v>
      </c>
      <c r="E8759" t="b">
        <f t="shared" si="682"/>
        <v>0</v>
      </c>
      <c r="F8759" t="str">
        <f t="shared" si="683"/>
        <v>CLARK CONSTRUCTION GROUP, LLC</v>
      </c>
    </row>
    <row r="8760" spans="1:6" x14ac:dyDescent="0.45">
      <c r="A8760" t="s">
        <v>22099</v>
      </c>
      <c r="B8760" t="e">
        <f t="shared" si="680"/>
        <v>#VALUE!</v>
      </c>
      <c r="C8760" t="str">
        <f t="shared" si="681"/>
        <v>CLARK CONSTRUCTION GROUP, LLC</v>
      </c>
      <c r="D8760" t="str">
        <f t="shared" si="684"/>
        <v>CLARK CONSTRUCTION GROUP, LLC</v>
      </c>
      <c r="E8760" t="b">
        <f t="shared" si="682"/>
        <v>0</v>
      </c>
      <c r="F8760" t="str">
        <f t="shared" si="683"/>
        <v>CLARK CONSTRUCTION GROUP, LLC</v>
      </c>
    </row>
    <row r="8761" spans="1:6" x14ac:dyDescent="0.45">
      <c r="A8761" t="s">
        <v>22102</v>
      </c>
      <c r="B8761" t="e">
        <f t="shared" si="680"/>
        <v>#VALUE!</v>
      </c>
      <c r="C8761" t="e">
        <f t="shared" si="681"/>
        <v>#VALUE!</v>
      </c>
      <c r="D8761" t="e">
        <f t="shared" si="684"/>
        <v>#VALUE!</v>
      </c>
      <c r="E8761" t="str">
        <f t="shared" si="682"/>
        <v>CLARK CONSTRUCTION GROUP, LLCManaged Behavioral HealthTB</v>
      </c>
      <c r="F8761" t="str">
        <f t="shared" si="683"/>
        <v>CLARK CONSTRUCTION GROUP, LLCManaged Behavioral HealthTB</v>
      </c>
    </row>
    <row r="8762" spans="1:6" x14ac:dyDescent="0.45">
      <c r="A8762" t="s">
        <v>22105</v>
      </c>
      <c r="B8762" t="e">
        <f t="shared" si="680"/>
        <v>#VALUE!</v>
      </c>
      <c r="C8762" t="e">
        <f t="shared" si="681"/>
        <v>#VALUE!</v>
      </c>
      <c r="D8762" t="e">
        <f t="shared" si="684"/>
        <v>#VALUE!</v>
      </c>
      <c r="E8762" t="str">
        <f t="shared" si="682"/>
        <v>CLARK CONSTRUCTION GROUP, LLCManaged Behavioral HealthTG</v>
      </c>
      <c r="F8762" t="str">
        <f t="shared" si="683"/>
        <v>CLARK CONSTRUCTION GROUP, LLCManaged Behavioral HealthTG</v>
      </c>
    </row>
    <row r="8763" spans="1:6" x14ac:dyDescent="0.45">
      <c r="A8763" t="s">
        <v>22108</v>
      </c>
      <c r="B8763" t="e">
        <f t="shared" si="680"/>
        <v>#VALUE!</v>
      </c>
      <c r="C8763" t="str">
        <f t="shared" si="681"/>
        <v>CLARK CONSTRUCTION GROUP, LLC</v>
      </c>
      <c r="D8763" t="str">
        <f t="shared" si="684"/>
        <v>CLARK CONSTRUCTION GROUP, LLC</v>
      </c>
      <c r="E8763" t="b">
        <f t="shared" si="682"/>
        <v>0</v>
      </c>
      <c r="F8763" t="str">
        <f t="shared" si="683"/>
        <v>CLARK CONSTRUCTION GROUP, LLC</v>
      </c>
    </row>
    <row r="8764" spans="1:6" x14ac:dyDescent="0.45">
      <c r="A8764" t="s">
        <v>22109</v>
      </c>
      <c r="B8764" t="e">
        <f t="shared" si="680"/>
        <v>#VALUE!</v>
      </c>
      <c r="C8764" t="str">
        <f t="shared" si="681"/>
        <v>CLARK CONSTRUCTION GROUP, LLC</v>
      </c>
      <c r="D8764" t="str">
        <f t="shared" si="684"/>
        <v>CLARK CONSTRUCTION GROUP, LLC</v>
      </c>
      <c r="E8764" t="b">
        <f t="shared" si="682"/>
        <v>0</v>
      </c>
      <c r="F8764" t="str">
        <f t="shared" si="683"/>
        <v>CLARK CONSTRUCTION GROUP, LLC</v>
      </c>
    </row>
    <row r="8765" spans="1:6" x14ac:dyDescent="0.45">
      <c r="A8765" t="s">
        <v>22112</v>
      </c>
      <c r="B8765" t="e">
        <f t="shared" si="680"/>
        <v>#VALUE!</v>
      </c>
      <c r="C8765" t="str">
        <f t="shared" si="681"/>
        <v>CLARK CONSTRUCTION GROUP, LLC</v>
      </c>
      <c r="D8765" t="str">
        <f t="shared" si="684"/>
        <v>CLARK CONSTRUCTION GROUP, LLC</v>
      </c>
      <c r="E8765" t="b">
        <f t="shared" si="682"/>
        <v>0</v>
      </c>
      <c r="F8765" t="str">
        <f t="shared" si="683"/>
        <v>CLARK CONSTRUCTION GROUP, LLC</v>
      </c>
    </row>
    <row r="8766" spans="1:6" x14ac:dyDescent="0.45">
      <c r="A8766" t="s">
        <v>22115</v>
      </c>
      <c r="B8766" t="e">
        <f t="shared" si="680"/>
        <v>#VALUE!</v>
      </c>
      <c r="C8766" t="e">
        <f t="shared" si="681"/>
        <v>#VALUE!</v>
      </c>
      <c r="D8766" t="e">
        <f t="shared" si="684"/>
        <v>#VALUE!</v>
      </c>
      <c r="E8766" t="str">
        <f t="shared" si="682"/>
        <v>CLARK CONSTRUCTION GROUP, LLCManaged Behavioral HealthTA</v>
      </c>
      <c r="F8766" t="str">
        <f t="shared" si="683"/>
        <v>CLARK CONSTRUCTION GROUP, LLCManaged Behavioral HealthTA</v>
      </c>
    </row>
    <row r="8767" spans="1:6" x14ac:dyDescent="0.45">
      <c r="A8767" t="s">
        <v>22118</v>
      </c>
      <c r="B8767" t="e">
        <f t="shared" si="680"/>
        <v>#VALUE!</v>
      </c>
      <c r="C8767" t="str">
        <f t="shared" si="681"/>
        <v>DELIA ASSOCIATES INC</v>
      </c>
      <c r="D8767" t="str">
        <f t="shared" si="684"/>
        <v>DELIA ASSOCIATES INC</v>
      </c>
      <c r="E8767" t="b">
        <f t="shared" si="682"/>
        <v>0</v>
      </c>
      <c r="F8767" t="str">
        <f t="shared" si="683"/>
        <v>DELIA ASSOCIATES INC</v>
      </c>
    </row>
    <row r="8768" spans="1:6" x14ac:dyDescent="0.45">
      <c r="A8768" t="s">
        <v>22119</v>
      </c>
      <c r="B8768" t="e">
        <f t="shared" si="680"/>
        <v>#VALUE!</v>
      </c>
      <c r="C8768" t="e">
        <f t="shared" si="681"/>
        <v>#VALUE!</v>
      </c>
      <c r="D8768" t="e">
        <f t="shared" si="684"/>
        <v>#VALUE!</v>
      </c>
      <c r="E8768" t="str">
        <f t="shared" si="682"/>
        <v>ERA LIVING, LLCManaged Behavioral HealthMA</v>
      </c>
      <c r="F8768" t="str">
        <f t="shared" si="683"/>
        <v>ERA LIVING, LLCManaged Behavioral HealthMA</v>
      </c>
    </row>
    <row r="8769" spans="1:6" x14ac:dyDescent="0.45">
      <c r="A8769" t="s">
        <v>22120</v>
      </c>
      <c r="B8769" t="e">
        <f t="shared" si="680"/>
        <v>#VALUE!</v>
      </c>
      <c r="C8769" t="str">
        <f t="shared" si="681"/>
        <v>ERA LIVING, LLC</v>
      </c>
      <c r="D8769" t="str">
        <f t="shared" si="684"/>
        <v>ERA LIVING, LLC</v>
      </c>
      <c r="E8769" t="b">
        <f t="shared" si="682"/>
        <v>0</v>
      </c>
      <c r="F8769" t="str">
        <f t="shared" si="683"/>
        <v>ERA LIVING, LLC</v>
      </c>
    </row>
    <row r="8770" spans="1:6" x14ac:dyDescent="0.45">
      <c r="A8770" t="s">
        <v>22121</v>
      </c>
      <c r="B8770" t="e">
        <f t="shared" si="680"/>
        <v>#VALUE!</v>
      </c>
      <c r="C8770" t="str">
        <f t="shared" si="681"/>
        <v>MONTCLAIR ART MUSEUM</v>
      </c>
      <c r="D8770" t="str">
        <f t="shared" si="684"/>
        <v>MONTCLAIR ART MUSEUM</v>
      </c>
      <c r="E8770" t="b">
        <f t="shared" si="682"/>
        <v>0</v>
      </c>
      <c r="F8770" t="str">
        <f t="shared" si="683"/>
        <v>MONTCLAIR ART MUSEUM</v>
      </c>
    </row>
    <row r="8771" spans="1:6" x14ac:dyDescent="0.45">
      <c r="A8771" t="s">
        <v>22122</v>
      </c>
      <c r="B8771" t="e">
        <f t="shared" ref="B8771:B8834" si="685">LEFT(A8771, SEARCH("Open",A8771,1)-1)</f>
        <v>#VALUE!</v>
      </c>
      <c r="C8771" t="e">
        <f t="shared" ref="C8771:C8834" si="686">LEFT(A8771, SEARCH("Aetna",A8771,1)-1)</f>
        <v>#VALUE!</v>
      </c>
      <c r="D8771" t="e">
        <f t="shared" si="684"/>
        <v>#VALUE!</v>
      </c>
      <c r="E8771" t="str">
        <f t="shared" ref="E8771:E8834" si="687">IF(ISERROR(D8771),A8771)</f>
        <v>BENDIX COMMERCIAL VEHICLE SYSTEMSManaged Behavioral HealthSC</v>
      </c>
      <c r="F8771" t="str">
        <f t="shared" ref="F8771:F8834" si="688">IF(E8771=FALSE,D8771,E8771)</f>
        <v>BENDIX COMMERCIAL VEHICLE SYSTEMSManaged Behavioral HealthSC</v>
      </c>
    </row>
    <row r="8772" spans="1:6" x14ac:dyDescent="0.45">
      <c r="A8772" t="s">
        <v>22125</v>
      </c>
      <c r="B8772" t="e">
        <f t="shared" si="685"/>
        <v>#VALUE!</v>
      </c>
      <c r="C8772" t="e">
        <f t="shared" si="686"/>
        <v>#VALUE!</v>
      </c>
      <c r="D8772" t="e">
        <f t="shared" ref="D8772:D8835" si="689">IF(ISERROR(B8772),C8772,(IF(LEN(B8772)&gt;0,B8772,C8772)))</f>
        <v>#VALUE!</v>
      </c>
      <c r="E8772" t="str">
        <f t="shared" si="687"/>
        <v>BENDIX COMMERCIAL VEHICLE SYSTEMSAHF Choice POS IIFA</v>
      </c>
      <c r="F8772" t="str">
        <f t="shared" si="688"/>
        <v>BENDIX COMMERCIAL VEHICLE SYSTEMSAHF Choice POS IIFA</v>
      </c>
    </row>
    <row r="8773" spans="1:6" x14ac:dyDescent="0.45">
      <c r="A8773" t="s">
        <v>22128</v>
      </c>
      <c r="B8773" t="e">
        <f t="shared" si="685"/>
        <v>#VALUE!</v>
      </c>
      <c r="C8773" t="e">
        <f t="shared" si="686"/>
        <v>#VALUE!</v>
      </c>
      <c r="D8773" t="e">
        <f t="shared" si="689"/>
        <v>#VALUE!</v>
      </c>
      <c r="E8773" t="str">
        <f t="shared" si="687"/>
        <v>BENDIX COMMERCIAL VEHICLE SYSTEMSManaged Behavioral HealthSD</v>
      </c>
      <c r="F8773" t="str">
        <f t="shared" si="688"/>
        <v>BENDIX COMMERCIAL VEHICLE SYSTEMSManaged Behavioral HealthSD</v>
      </c>
    </row>
    <row r="8774" spans="1:6" x14ac:dyDescent="0.45">
      <c r="A8774" t="s">
        <v>22131</v>
      </c>
      <c r="B8774" t="e">
        <f t="shared" si="685"/>
        <v>#VALUE!</v>
      </c>
      <c r="C8774" t="e">
        <f t="shared" si="686"/>
        <v>#VALUE!</v>
      </c>
      <c r="D8774" t="e">
        <f t="shared" si="689"/>
        <v>#VALUE!</v>
      </c>
      <c r="E8774" t="str">
        <f t="shared" si="687"/>
        <v>BENDIX COMMERCIAL VEHICLE SYSTEMSManaged Behavioral HealthSA</v>
      </c>
      <c r="F8774" t="str">
        <f t="shared" si="688"/>
        <v>BENDIX COMMERCIAL VEHICLE SYSTEMSManaged Behavioral HealthSA</v>
      </c>
    </row>
    <row r="8775" spans="1:6" x14ac:dyDescent="0.45">
      <c r="A8775" t="s">
        <v>22134</v>
      </c>
      <c r="B8775" t="e">
        <f t="shared" si="685"/>
        <v>#VALUE!</v>
      </c>
      <c r="C8775" t="str">
        <f t="shared" si="686"/>
        <v xml:space="preserve">BENDIX COMMERCIAL VEHICLE SYSTEMSHSA </v>
      </c>
      <c r="D8775" t="str">
        <f t="shared" si="689"/>
        <v xml:space="preserve">BENDIX COMMERCIAL VEHICLE SYSTEMSHSA </v>
      </c>
      <c r="E8775" t="b">
        <f t="shared" si="687"/>
        <v>0</v>
      </c>
      <c r="F8775" t="str">
        <f t="shared" si="688"/>
        <v xml:space="preserve">BENDIX COMMERCIAL VEHICLE SYSTEMSHSA </v>
      </c>
    </row>
    <row r="8776" spans="1:6" x14ac:dyDescent="0.45">
      <c r="A8776" t="s">
        <v>22137</v>
      </c>
      <c r="B8776" t="e">
        <f t="shared" si="685"/>
        <v>#VALUE!</v>
      </c>
      <c r="C8776" t="str">
        <f t="shared" si="686"/>
        <v xml:space="preserve">BENDIX COMMERCIAL VEHICLE SYSTEMSHSA </v>
      </c>
      <c r="D8776" t="str">
        <f t="shared" si="689"/>
        <v xml:space="preserve">BENDIX COMMERCIAL VEHICLE SYSTEMSHSA </v>
      </c>
      <c r="E8776" t="b">
        <f t="shared" si="687"/>
        <v>0</v>
      </c>
      <c r="F8776" t="str">
        <f t="shared" si="688"/>
        <v xml:space="preserve">BENDIX COMMERCIAL VEHICLE SYSTEMSHSA </v>
      </c>
    </row>
    <row r="8777" spans="1:6" x14ac:dyDescent="0.45">
      <c r="A8777" t="s">
        <v>22140</v>
      </c>
      <c r="B8777" t="e">
        <f t="shared" si="685"/>
        <v>#VALUE!</v>
      </c>
      <c r="C8777" t="e">
        <f t="shared" si="686"/>
        <v>#VALUE!</v>
      </c>
      <c r="D8777" t="e">
        <f t="shared" si="689"/>
        <v>#VALUE!</v>
      </c>
      <c r="E8777" t="str">
        <f t="shared" si="687"/>
        <v>BENDIX COMMERCIAL VEHICLE SYSTEMSManaged Behavioral HealthTA</v>
      </c>
      <c r="F8777" t="str">
        <f t="shared" si="688"/>
        <v>BENDIX COMMERCIAL VEHICLE SYSTEMSManaged Behavioral HealthTA</v>
      </c>
    </row>
    <row r="8778" spans="1:6" x14ac:dyDescent="0.45">
      <c r="A8778" t="s">
        <v>22143</v>
      </c>
      <c r="B8778" t="e">
        <f t="shared" si="685"/>
        <v>#VALUE!</v>
      </c>
      <c r="C8778" t="e">
        <f t="shared" si="686"/>
        <v>#VALUE!</v>
      </c>
      <c r="D8778" t="e">
        <f t="shared" si="689"/>
        <v>#VALUE!</v>
      </c>
      <c r="E8778" t="str">
        <f t="shared" si="687"/>
        <v>BENDIX COMMERCIAL VEHICLE SYSTEMSManaged Behavioral HealthFB</v>
      </c>
      <c r="F8778" t="str">
        <f t="shared" si="688"/>
        <v>BENDIX COMMERCIAL VEHICLE SYSTEMSManaged Behavioral HealthFB</v>
      </c>
    </row>
    <row r="8779" spans="1:6" x14ac:dyDescent="0.45">
      <c r="A8779" t="s">
        <v>22146</v>
      </c>
      <c r="B8779" t="e">
        <f t="shared" si="685"/>
        <v>#VALUE!</v>
      </c>
      <c r="C8779" t="e">
        <f t="shared" si="686"/>
        <v>#VALUE!</v>
      </c>
      <c r="D8779" t="e">
        <f t="shared" si="689"/>
        <v>#VALUE!</v>
      </c>
      <c r="E8779" t="str">
        <f t="shared" si="687"/>
        <v>BENDIX COMMERCIAL VEHICLE SYSTEMSManaged Behavioral HealthGA</v>
      </c>
      <c r="F8779" t="str">
        <f t="shared" si="688"/>
        <v>BENDIX COMMERCIAL VEHICLE SYSTEMSManaged Behavioral HealthGA</v>
      </c>
    </row>
    <row r="8780" spans="1:6" x14ac:dyDescent="0.45">
      <c r="A8780" t="s">
        <v>22149</v>
      </c>
      <c r="B8780" t="e">
        <f t="shared" si="685"/>
        <v>#VALUE!</v>
      </c>
      <c r="C8780" t="str">
        <f t="shared" si="686"/>
        <v xml:space="preserve">BENDIX COMMERCIAL VEHICLE SYSTEMSHSA </v>
      </c>
      <c r="D8780" t="str">
        <f t="shared" si="689"/>
        <v xml:space="preserve">BENDIX COMMERCIAL VEHICLE SYSTEMSHSA </v>
      </c>
      <c r="E8780" t="b">
        <f t="shared" si="687"/>
        <v>0</v>
      </c>
      <c r="F8780" t="str">
        <f t="shared" si="688"/>
        <v xml:space="preserve">BENDIX COMMERCIAL VEHICLE SYSTEMSHSA </v>
      </c>
    </row>
    <row r="8781" spans="1:6" x14ac:dyDescent="0.45">
      <c r="A8781" t="s">
        <v>22152</v>
      </c>
      <c r="B8781" t="e">
        <f t="shared" si="685"/>
        <v>#VALUE!</v>
      </c>
      <c r="C8781" t="e">
        <f t="shared" si="686"/>
        <v>#VALUE!</v>
      </c>
      <c r="D8781" t="e">
        <f t="shared" si="689"/>
        <v>#VALUE!</v>
      </c>
      <c r="E8781" t="str">
        <f t="shared" si="687"/>
        <v>BENDIX COMMERCIAL VEHICLE SYSTEMSManaged Behavioral HealthSB</v>
      </c>
      <c r="F8781" t="str">
        <f t="shared" si="688"/>
        <v>BENDIX COMMERCIAL VEHICLE SYSTEMSManaged Behavioral HealthSB</v>
      </c>
    </row>
    <row r="8782" spans="1:6" x14ac:dyDescent="0.45">
      <c r="A8782" t="s">
        <v>22155</v>
      </c>
      <c r="B8782" t="e">
        <f t="shared" si="685"/>
        <v>#VALUE!</v>
      </c>
      <c r="C8782" t="str">
        <f t="shared" si="686"/>
        <v>BENDIX COMMERCIAL VEHICLE SYSTEMS</v>
      </c>
      <c r="D8782" t="str">
        <f t="shared" si="689"/>
        <v>BENDIX COMMERCIAL VEHICLE SYSTEMS</v>
      </c>
      <c r="E8782" t="b">
        <f t="shared" si="687"/>
        <v>0</v>
      </c>
      <c r="F8782" t="str">
        <f t="shared" si="688"/>
        <v>BENDIX COMMERCIAL VEHICLE SYSTEMS</v>
      </c>
    </row>
    <row r="8783" spans="1:6" x14ac:dyDescent="0.45">
      <c r="A8783" t="s">
        <v>22158</v>
      </c>
      <c r="B8783" t="e">
        <f t="shared" si="685"/>
        <v>#VALUE!</v>
      </c>
      <c r="C8783" t="str">
        <f t="shared" si="686"/>
        <v xml:space="preserve">BENDIX COMMERCIAL VEHICLE SYSTEMSHSA </v>
      </c>
      <c r="D8783" t="str">
        <f t="shared" si="689"/>
        <v xml:space="preserve">BENDIX COMMERCIAL VEHICLE SYSTEMSHSA </v>
      </c>
      <c r="E8783" t="b">
        <f t="shared" si="687"/>
        <v>0</v>
      </c>
      <c r="F8783" t="str">
        <f t="shared" si="688"/>
        <v xml:space="preserve">BENDIX COMMERCIAL VEHICLE SYSTEMSHSA </v>
      </c>
    </row>
    <row r="8784" spans="1:6" x14ac:dyDescent="0.45">
      <c r="A8784" t="s">
        <v>22161</v>
      </c>
      <c r="B8784" t="e">
        <f t="shared" si="685"/>
        <v>#VALUE!</v>
      </c>
      <c r="C8784" t="str">
        <f t="shared" si="686"/>
        <v xml:space="preserve">BENDIX COMMERCIAL VEHICLE SYSTEMSHSA </v>
      </c>
      <c r="D8784" t="str">
        <f t="shared" si="689"/>
        <v xml:space="preserve">BENDIX COMMERCIAL VEHICLE SYSTEMSHSA </v>
      </c>
      <c r="E8784" t="b">
        <f t="shared" si="687"/>
        <v>0</v>
      </c>
      <c r="F8784" t="str">
        <f t="shared" si="688"/>
        <v xml:space="preserve">BENDIX COMMERCIAL VEHICLE SYSTEMSHSA </v>
      </c>
    </row>
    <row r="8785" spans="1:6" x14ac:dyDescent="0.45">
      <c r="A8785" t="s">
        <v>22164</v>
      </c>
      <c r="B8785" t="e">
        <f t="shared" si="685"/>
        <v>#VALUE!</v>
      </c>
      <c r="C8785" t="str">
        <f t="shared" si="686"/>
        <v>BENDIX COMMERCIAL VEHICLE SYSTEMS</v>
      </c>
      <c r="D8785" t="str">
        <f t="shared" si="689"/>
        <v>BENDIX COMMERCIAL VEHICLE SYSTEMS</v>
      </c>
      <c r="E8785" t="b">
        <f t="shared" si="687"/>
        <v>0</v>
      </c>
      <c r="F8785" t="str">
        <f t="shared" si="688"/>
        <v>BENDIX COMMERCIAL VEHICLE SYSTEMS</v>
      </c>
    </row>
    <row r="8786" spans="1:6" x14ac:dyDescent="0.45">
      <c r="A8786" t="s">
        <v>22165</v>
      </c>
      <c r="B8786" t="e">
        <f t="shared" si="685"/>
        <v>#VALUE!</v>
      </c>
      <c r="C8786" t="e">
        <f t="shared" si="686"/>
        <v>#VALUE!</v>
      </c>
      <c r="D8786" t="e">
        <f t="shared" si="689"/>
        <v>#VALUE!</v>
      </c>
      <c r="E8786" t="str">
        <f t="shared" si="687"/>
        <v>BENDIX COMMERCIAL VEHICLE SYSTEMSManaged Behavioral HealthND</v>
      </c>
      <c r="F8786" t="str">
        <f t="shared" si="688"/>
        <v>BENDIX COMMERCIAL VEHICLE SYSTEMSManaged Behavioral HealthND</v>
      </c>
    </row>
    <row r="8787" spans="1:6" x14ac:dyDescent="0.45">
      <c r="A8787" t="s">
        <v>22166</v>
      </c>
      <c r="B8787" t="e">
        <f t="shared" si="685"/>
        <v>#VALUE!</v>
      </c>
      <c r="C8787" t="str">
        <f t="shared" si="686"/>
        <v>ASSOCIATED MANAGEMENT LTD DBA ALBO APPLIANCE</v>
      </c>
      <c r="D8787" t="str">
        <f t="shared" si="689"/>
        <v>ASSOCIATED MANAGEMENT LTD DBA ALBO APPLIANCE</v>
      </c>
      <c r="E8787" t="b">
        <f t="shared" si="687"/>
        <v>0</v>
      </c>
      <c r="F8787" t="str">
        <f t="shared" si="688"/>
        <v>ASSOCIATED MANAGEMENT LTD DBA ALBO APPLIANCE</v>
      </c>
    </row>
    <row r="8788" spans="1:6" x14ac:dyDescent="0.45">
      <c r="A8788" t="s">
        <v>22167</v>
      </c>
      <c r="B8788" t="str">
        <f t="shared" si="685"/>
        <v>ASSOCIATED MANAGEMENT LTD DBA ALBO APPLIANCE</v>
      </c>
      <c r="C8788" t="str">
        <f t="shared" si="686"/>
        <v xml:space="preserve">ASSOCIATED MANAGEMENT LTD DBA ALBO APPLIANCEOpen Access </v>
      </c>
      <c r="D8788" t="str">
        <f t="shared" si="689"/>
        <v>ASSOCIATED MANAGEMENT LTD DBA ALBO APPLIANCE</v>
      </c>
      <c r="E8788" t="b">
        <f t="shared" si="687"/>
        <v>0</v>
      </c>
      <c r="F8788" t="str">
        <f t="shared" si="688"/>
        <v>ASSOCIATED MANAGEMENT LTD DBA ALBO APPLIANCE</v>
      </c>
    </row>
    <row r="8789" spans="1:6" x14ac:dyDescent="0.45">
      <c r="A8789" t="s">
        <v>22168</v>
      </c>
      <c r="B8789" t="str">
        <f t="shared" si="685"/>
        <v>FERRIN SIGNS INC</v>
      </c>
      <c r="C8789" t="str">
        <f t="shared" si="686"/>
        <v xml:space="preserve">FERRIN SIGNS INCOpen Access </v>
      </c>
      <c r="D8789" t="str">
        <f t="shared" si="689"/>
        <v>FERRIN SIGNS INC</v>
      </c>
      <c r="E8789" t="b">
        <f t="shared" si="687"/>
        <v>0</v>
      </c>
      <c r="F8789" t="str">
        <f t="shared" si="688"/>
        <v>FERRIN SIGNS INC</v>
      </c>
    </row>
    <row r="8790" spans="1:6" x14ac:dyDescent="0.45">
      <c r="A8790" t="s">
        <v>22169</v>
      </c>
      <c r="B8790" t="e">
        <f t="shared" si="685"/>
        <v>#VALUE!</v>
      </c>
      <c r="C8790" t="e">
        <f t="shared" si="686"/>
        <v>#VALUE!</v>
      </c>
      <c r="D8790" t="e">
        <f t="shared" si="689"/>
        <v>#VALUE!</v>
      </c>
      <c r="E8790" t="str">
        <f t="shared" si="687"/>
        <v>HOME DEPOT U.S.A., INC.Managed Behavioral HealthCK</v>
      </c>
      <c r="F8790" t="str">
        <f t="shared" si="688"/>
        <v>HOME DEPOT U.S.A., INC.Managed Behavioral HealthCK</v>
      </c>
    </row>
    <row r="8791" spans="1:6" x14ac:dyDescent="0.45">
      <c r="A8791" t="s">
        <v>22172</v>
      </c>
      <c r="B8791" t="e">
        <f t="shared" si="685"/>
        <v>#VALUE!</v>
      </c>
      <c r="C8791" t="e">
        <f t="shared" si="686"/>
        <v>#VALUE!</v>
      </c>
      <c r="D8791" t="e">
        <f t="shared" si="689"/>
        <v>#VALUE!</v>
      </c>
      <c r="E8791" t="str">
        <f t="shared" si="687"/>
        <v>HOME DEPOT U.S.A., INC.Managed Behavioral HealthAO</v>
      </c>
      <c r="F8791" t="str">
        <f t="shared" si="688"/>
        <v>HOME DEPOT U.S.A., INC.Managed Behavioral HealthAO</v>
      </c>
    </row>
    <row r="8792" spans="1:6" x14ac:dyDescent="0.45">
      <c r="A8792" t="s">
        <v>22175</v>
      </c>
      <c r="B8792" t="e">
        <f t="shared" si="685"/>
        <v>#VALUE!</v>
      </c>
      <c r="C8792" t="str">
        <f t="shared" si="686"/>
        <v xml:space="preserve">HOME DEPOT U.S.A., INC.HSA </v>
      </c>
      <c r="D8792" t="str">
        <f t="shared" si="689"/>
        <v xml:space="preserve">HOME DEPOT U.S.A., INC.HSA </v>
      </c>
      <c r="E8792" t="b">
        <f t="shared" si="687"/>
        <v>0</v>
      </c>
      <c r="F8792" t="str">
        <f t="shared" si="688"/>
        <v xml:space="preserve">HOME DEPOT U.S.A., INC.HSA </v>
      </c>
    </row>
    <row r="8793" spans="1:6" x14ac:dyDescent="0.45">
      <c r="A8793" t="s">
        <v>22178</v>
      </c>
      <c r="B8793" t="e">
        <f t="shared" si="685"/>
        <v>#VALUE!</v>
      </c>
      <c r="C8793" t="str">
        <f t="shared" si="686"/>
        <v xml:space="preserve">HOME DEPOT U.S.A., INC.HSA </v>
      </c>
      <c r="D8793" t="str">
        <f t="shared" si="689"/>
        <v xml:space="preserve">HOME DEPOT U.S.A., INC.HSA </v>
      </c>
      <c r="E8793" t="b">
        <f t="shared" si="687"/>
        <v>0</v>
      </c>
      <c r="F8793" t="str">
        <f t="shared" si="688"/>
        <v xml:space="preserve">HOME DEPOT U.S.A., INC.HSA </v>
      </c>
    </row>
    <row r="8794" spans="1:6" x14ac:dyDescent="0.45">
      <c r="A8794" t="s">
        <v>22181</v>
      </c>
      <c r="B8794" t="e">
        <f t="shared" si="685"/>
        <v>#VALUE!</v>
      </c>
      <c r="C8794" t="str">
        <f t="shared" si="686"/>
        <v xml:space="preserve">HOME DEPOT U.S.A., INC.HSA </v>
      </c>
      <c r="D8794" t="str">
        <f t="shared" si="689"/>
        <v xml:space="preserve">HOME DEPOT U.S.A., INC.HSA </v>
      </c>
      <c r="E8794" t="b">
        <f t="shared" si="687"/>
        <v>0</v>
      </c>
      <c r="F8794" t="str">
        <f t="shared" si="688"/>
        <v xml:space="preserve">HOME DEPOT U.S.A., INC.HSA </v>
      </c>
    </row>
    <row r="8795" spans="1:6" x14ac:dyDescent="0.45">
      <c r="A8795" t="s">
        <v>22184</v>
      </c>
      <c r="B8795" t="str">
        <f t="shared" si="685"/>
        <v>HOME DEPOT U.S.A., INC.</v>
      </c>
      <c r="C8795" t="str">
        <f t="shared" si="686"/>
        <v xml:space="preserve">HOME DEPOT U.S.A., INC.Open Access </v>
      </c>
      <c r="D8795" t="str">
        <f t="shared" si="689"/>
        <v>HOME DEPOT U.S.A., INC.</v>
      </c>
      <c r="E8795" t="b">
        <f t="shared" si="687"/>
        <v>0</v>
      </c>
      <c r="F8795" t="str">
        <f t="shared" si="688"/>
        <v>HOME DEPOT U.S.A., INC.</v>
      </c>
    </row>
    <row r="8796" spans="1:6" x14ac:dyDescent="0.45">
      <c r="A8796" t="s">
        <v>22187</v>
      </c>
      <c r="B8796" t="e">
        <f t="shared" si="685"/>
        <v>#VALUE!</v>
      </c>
      <c r="C8796" t="e">
        <f t="shared" si="686"/>
        <v>#VALUE!</v>
      </c>
      <c r="D8796" t="e">
        <f t="shared" si="689"/>
        <v>#VALUE!</v>
      </c>
      <c r="E8796" t="str">
        <f t="shared" si="687"/>
        <v>HOME DEPOT U.S.A., INC.Managed Behavioral HealthFF</v>
      </c>
      <c r="F8796" t="str">
        <f t="shared" si="688"/>
        <v>HOME DEPOT U.S.A., INC.Managed Behavioral HealthFF</v>
      </c>
    </row>
    <row r="8797" spans="1:6" x14ac:dyDescent="0.45">
      <c r="A8797" t="s">
        <v>22190</v>
      </c>
      <c r="B8797" t="e">
        <f t="shared" si="685"/>
        <v>#VALUE!</v>
      </c>
      <c r="C8797" t="e">
        <f t="shared" si="686"/>
        <v>#VALUE!</v>
      </c>
      <c r="D8797" t="e">
        <f t="shared" si="689"/>
        <v>#VALUE!</v>
      </c>
      <c r="E8797" t="str">
        <f t="shared" si="687"/>
        <v>HOME DEPOT U.S.A., INC.Managed Behavioral HealthAH</v>
      </c>
      <c r="F8797" t="str">
        <f t="shared" si="688"/>
        <v>HOME DEPOT U.S.A., INC.Managed Behavioral HealthAH</v>
      </c>
    </row>
    <row r="8798" spans="1:6" x14ac:dyDescent="0.45">
      <c r="A8798" t="s">
        <v>22193</v>
      </c>
      <c r="B8798" t="str">
        <f t="shared" si="685"/>
        <v>HOME DEPOT U.S.A., INC.</v>
      </c>
      <c r="C8798" t="str">
        <f t="shared" si="686"/>
        <v xml:space="preserve">HOME DEPOT U.S.A., INC.Open Access </v>
      </c>
      <c r="D8798" t="str">
        <f t="shared" si="689"/>
        <v>HOME DEPOT U.S.A., INC.</v>
      </c>
      <c r="E8798" t="b">
        <f t="shared" si="687"/>
        <v>0</v>
      </c>
      <c r="F8798" t="str">
        <f t="shared" si="688"/>
        <v>HOME DEPOT U.S.A., INC.</v>
      </c>
    </row>
    <row r="8799" spans="1:6" x14ac:dyDescent="0.45">
      <c r="A8799" t="s">
        <v>22196</v>
      </c>
      <c r="B8799" t="e">
        <f t="shared" si="685"/>
        <v>#VALUE!</v>
      </c>
      <c r="C8799" t="e">
        <f t="shared" si="686"/>
        <v>#VALUE!</v>
      </c>
      <c r="D8799" t="e">
        <f t="shared" si="689"/>
        <v>#VALUE!</v>
      </c>
      <c r="E8799" t="str">
        <f t="shared" si="687"/>
        <v>HOME DEPOT U.S.A., INC.Managed Behavioral HealthDL</v>
      </c>
      <c r="F8799" t="str">
        <f t="shared" si="688"/>
        <v>HOME DEPOT U.S.A., INC.Managed Behavioral HealthDL</v>
      </c>
    </row>
    <row r="8800" spans="1:6" x14ac:dyDescent="0.45">
      <c r="A8800" t="s">
        <v>22199</v>
      </c>
      <c r="B8800" t="e">
        <f t="shared" si="685"/>
        <v>#VALUE!</v>
      </c>
      <c r="C8800" t="e">
        <f t="shared" si="686"/>
        <v>#VALUE!</v>
      </c>
      <c r="D8800" t="e">
        <f t="shared" si="689"/>
        <v>#VALUE!</v>
      </c>
      <c r="E8800" t="str">
        <f t="shared" si="687"/>
        <v>HOME DEPOT U.S.A., INC.Managed Behavioral HealthAG</v>
      </c>
      <c r="F8800" t="str">
        <f t="shared" si="688"/>
        <v>HOME DEPOT U.S.A., INC.Managed Behavioral HealthAG</v>
      </c>
    </row>
    <row r="8801" spans="1:6" x14ac:dyDescent="0.45">
      <c r="A8801" t="s">
        <v>22202</v>
      </c>
      <c r="B8801" t="e">
        <f t="shared" si="685"/>
        <v>#VALUE!</v>
      </c>
      <c r="C8801" t="e">
        <f t="shared" si="686"/>
        <v>#VALUE!</v>
      </c>
      <c r="D8801" t="e">
        <f t="shared" si="689"/>
        <v>#VALUE!</v>
      </c>
      <c r="E8801" t="str">
        <f t="shared" si="687"/>
        <v>HOME DEPOT U.S.A., INC.Managed Behavioral HealthCA</v>
      </c>
      <c r="F8801" t="str">
        <f t="shared" si="688"/>
        <v>HOME DEPOT U.S.A., INC.Managed Behavioral HealthCA</v>
      </c>
    </row>
    <row r="8802" spans="1:6" x14ac:dyDescent="0.45">
      <c r="A8802" t="s">
        <v>22205</v>
      </c>
      <c r="B8802" t="e">
        <f t="shared" si="685"/>
        <v>#VALUE!</v>
      </c>
      <c r="C8802" t="e">
        <f t="shared" si="686"/>
        <v>#VALUE!</v>
      </c>
      <c r="D8802" t="e">
        <f t="shared" si="689"/>
        <v>#VALUE!</v>
      </c>
      <c r="E8802" t="str">
        <f t="shared" si="687"/>
        <v>HOME DEPOT U.S.A., INC.Managed Behavioral HealthDQ</v>
      </c>
      <c r="F8802" t="str">
        <f t="shared" si="688"/>
        <v>HOME DEPOT U.S.A., INC.Managed Behavioral HealthDQ</v>
      </c>
    </row>
    <row r="8803" spans="1:6" x14ac:dyDescent="0.45">
      <c r="A8803" t="s">
        <v>22208</v>
      </c>
      <c r="B8803" t="str">
        <f t="shared" si="685"/>
        <v>HOME DEPOT U.S.A., INC.</v>
      </c>
      <c r="C8803" t="str">
        <f t="shared" si="686"/>
        <v xml:space="preserve">HOME DEPOT U.S.A., INC.Open Access </v>
      </c>
      <c r="D8803" t="str">
        <f t="shared" si="689"/>
        <v>HOME DEPOT U.S.A., INC.</v>
      </c>
      <c r="E8803" t="b">
        <f t="shared" si="687"/>
        <v>0</v>
      </c>
      <c r="F8803" t="str">
        <f t="shared" si="688"/>
        <v>HOME DEPOT U.S.A., INC.</v>
      </c>
    </row>
    <row r="8804" spans="1:6" x14ac:dyDescent="0.45">
      <c r="A8804" t="s">
        <v>22211</v>
      </c>
      <c r="B8804" t="e">
        <f t="shared" si="685"/>
        <v>#VALUE!</v>
      </c>
      <c r="C8804" t="e">
        <f t="shared" si="686"/>
        <v>#VALUE!</v>
      </c>
      <c r="D8804" t="e">
        <f t="shared" si="689"/>
        <v>#VALUE!</v>
      </c>
      <c r="E8804" t="str">
        <f t="shared" si="687"/>
        <v>HOME DEPOT U.S.A., INC.Managed Behavioral HealthDD</v>
      </c>
      <c r="F8804" t="str">
        <f t="shared" si="688"/>
        <v>HOME DEPOT U.S.A., INC.Managed Behavioral HealthDD</v>
      </c>
    </row>
    <row r="8805" spans="1:6" x14ac:dyDescent="0.45">
      <c r="A8805" t="s">
        <v>22214</v>
      </c>
      <c r="B8805" t="e">
        <f t="shared" si="685"/>
        <v>#VALUE!</v>
      </c>
      <c r="C8805" t="e">
        <f t="shared" si="686"/>
        <v>#VALUE!</v>
      </c>
      <c r="D8805" t="e">
        <f t="shared" si="689"/>
        <v>#VALUE!</v>
      </c>
      <c r="E8805" t="str">
        <f t="shared" si="687"/>
        <v>HOME DEPOT U.S.A., INC.Managed Behavioral HealthAE</v>
      </c>
      <c r="F8805" t="str">
        <f t="shared" si="688"/>
        <v>HOME DEPOT U.S.A., INC.Managed Behavioral HealthAE</v>
      </c>
    </row>
    <row r="8806" spans="1:6" x14ac:dyDescent="0.45">
      <c r="A8806" t="s">
        <v>22217</v>
      </c>
      <c r="B8806" t="str">
        <f t="shared" si="685"/>
        <v>HOME DEPOT U.S.A., INC.</v>
      </c>
      <c r="C8806" t="str">
        <f t="shared" si="686"/>
        <v xml:space="preserve">HOME DEPOT U.S.A., INC.Open Access </v>
      </c>
      <c r="D8806" t="str">
        <f t="shared" si="689"/>
        <v>HOME DEPOT U.S.A., INC.</v>
      </c>
      <c r="E8806" t="b">
        <f t="shared" si="687"/>
        <v>0</v>
      </c>
      <c r="F8806" t="str">
        <f t="shared" si="688"/>
        <v>HOME DEPOT U.S.A., INC.</v>
      </c>
    </row>
    <row r="8807" spans="1:6" x14ac:dyDescent="0.45">
      <c r="A8807" t="s">
        <v>22220</v>
      </c>
      <c r="B8807" t="e">
        <f t="shared" si="685"/>
        <v>#VALUE!</v>
      </c>
      <c r="C8807" t="e">
        <f t="shared" si="686"/>
        <v>#VALUE!</v>
      </c>
      <c r="D8807" t="e">
        <f t="shared" si="689"/>
        <v>#VALUE!</v>
      </c>
      <c r="E8807" t="str">
        <f t="shared" si="687"/>
        <v>HOME DEPOT U.S.A., INC.Managed Behavioral HealthCJ</v>
      </c>
      <c r="F8807" t="str">
        <f t="shared" si="688"/>
        <v>HOME DEPOT U.S.A., INC.Managed Behavioral HealthCJ</v>
      </c>
    </row>
    <row r="8808" spans="1:6" x14ac:dyDescent="0.45">
      <c r="A8808" t="s">
        <v>22223</v>
      </c>
      <c r="B8808" t="e">
        <f t="shared" si="685"/>
        <v>#VALUE!</v>
      </c>
      <c r="C8808" t="e">
        <f t="shared" si="686"/>
        <v>#VALUE!</v>
      </c>
      <c r="D8808" t="e">
        <f t="shared" si="689"/>
        <v>#VALUE!</v>
      </c>
      <c r="E8808" t="str">
        <f t="shared" si="687"/>
        <v>HOME DEPOT U.S.A., INC.Managed Behavioral HealthCM</v>
      </c>
      <c r="F8808" t="str">
        <f t="shared" si="688"/>
        <v>HOME DEPOT U.S.A., INC.Managed Behavioral HealthCM</v>
      </c>
    </row>
    <row r="8809" spans="1:6" x14ac:dyDescent="0.45">
      <c r="A8809" t="s">
        <v>22226</v>
      </c>
      <c r="B8809" t="str">
        <f t="shared" si="685"/>
        <v>HOME DEPOT U.S.A., INC.</v>
      </c>
      <c r="C8809" t="str">
        <f t="shared" si="686"/>
        <v xml:space="preserve">HOME DEPOT U.S.A., INC.Open Access </v>
      </c>
      <c r="D8809" t="str">
        <f t="shared" si="689"/>
        <v>HOME DEPOT U.S.A., INC.</v>
      </c>
      <c r="E8809" t="b">
        <f t="shared" si="687"/>
        <v>0</v>
      </c>
      <c r="F8809" t="str">
        <f t="shared" si="688"/>
        <v>HOME DEPOT U.S.A., INC.</v>
      </c>
    </row>
    <row r="8810" spans="1:6" x14ac:dyDescent="0.45">
      <c r="A8810" t="s">
        <v>22229</v>
      </c>
      <c r="B8810" t="e">
        <f t="shared" si="685"/>
        <v>#VALUE!</v>
      </c>
      <c r="C8810" t="e">
        <f t="shared" si="686"/>
        <v>#VALUE!</v>
      </c>
      <c r="D8810" t="e">
        <f t="shared" si="689"/>
        <v>#VALUE!</v>
      </c>
      <c r="E8810" t="str">
        <f t="shared" si="687"/>
        <v>HOME DEPOT U.S.A., INC.Managed Behavioral HealthAJ</v>
      </c>
      <c r="F8810" t="str">
        <f t="shared" si="688"/>
        <v>HOME DEPOT U.S.A., INC.Managed Behavioral HealthAJ</v>
      </c>
    </row>
    <row r="8811" spans="1:6" x14ac:dyDescent="0.45">
      <c r="A8811" t="s">
        <v>22232</v>
      </c>
      <c r="B8811" t="e">
        <f t="shared" si="685"/>
        <v>#VALUE!</v>
      </c>
      <c r="C8811" t="e">
        <f t="shared" si="686"/>
        <v>#VALUE!</v>
      </c>
      <c r="D8811" t="e">
        <f t="shared" si="689"/>
        <v>#VALUE!</v>
      </c>
      <c r="E8811" t="str">
        <f t="shared" si="687"/>
        <v>HOME DEPOT U.S.A., INC.Managed Behavioral HealthFH</v>
      </c>
      <c r="F8811" t="str">
        <f t="shared" si="688"/>
        <v>HOME DEPOT U.S.A., INC.Managed Behavioral HealthFH</v>
      </c>
    </row>
    <row r="8812" spans="1:6" x14ac:dyDescent="0.45">
      <c r="A8812" t="s">
        <v>22235</v>
      </c>
      <c r="B8812" t="str">
        <f t="shared" si="685"/>
        <v>HOME DEPOT U.S.A., INC.</v>
      </c>
      <c r="C8812" t="str">
        <f t="shared" si="686"/>
        <v xml:space="preserve">HOME DEPOT U.S.A., INC.Open Access </v>
      </c>
      <c r="D8812" t="str">
        <f t="shared" si="689"/>
        <v>HOME DEPOT U.S.A., INC.</v>
      </c>
      <c r="E8812" t="b">
        <f t="shared" si="687"/>
        <v>0</v>
      </c>
      <c r="F8812" t="str">
        <f t="shared" si="688"/>
        <v>HOME DEPOT U.S.A., INC.</v>
      </c>
    </row>
    <row r="8813" spans="1:6" x14ac:dyDescent="0.45">
      <c r="A8813" t="s">
        <v>22238</v>
      </c>
      <c r="B8813" t="str">
        <f t="shared" si="685"/>
        <v>HOME DEPOT U.S.A., INC.</v>
      </c>
      <c r="C8813" t="str">
        <f t="shared" si="686"/>
        <v xml:space="preserve">HOME DEPOT U.S.A., INC.Open Access </v>
      </c>
      <c r="D8813" t="str">
        <f t="shared" si="689"/>
        <v>HOME DEPOT U.S.A., INC.</v>
      </c>
      <c r="E8813" t="b">
        <f t="shared" si="687"/>
        <v>0</v>
      </c>
      <c r="F8813" t="str">
        <f t="shared" si="688"/>
        <v>HOME DEPOT U.S.A., INC.</v>
      </c>
    </row>
    <row r="8814" spans="1:6" x14ac:dyDescent="0.45">
      <c r="A8814" t="s">
        <v>22241</v>
      </c>
      <c r="B8814" t="str">
        <f t="shared" si="685"/>
        <v>HOME DEPOT U.S.A., INC.</v>
      </c>
      <c r="C8814" t="str">
        <f t="shared" si="686"/>
        <v xml:space="preserve">HOME DEPOT U.S.A., INC.Open Access </v>
      </c>
      <c r="D8814" t="str">
        <f t="shared" si="689"/>
        <v>HOME DEPOT U.S.A., INC.</v>
      </c>
      <c r="E8814" t="b">
        <f t="shared" si="687"/>
        <v>0</v>
      </c>
      <c r="F8814" t="str">
        <f t="shared" si="688"/>
        <v>HOME DEPOT U.S.A., INC.</v>
      </c>
    </row>
    <row r="8815" spans="1:6" x14ac:dyDescent="0.45">
      <c r="A8815" t="s">
        <v>22244</v>
      </c>
      <c r="B8815" t="e">
        <f t="shared" si="685"/>
        <v>#VALUE!</v>
      </c>
      <c r="C8815" t="str">
        <f t="shared" si="686"/>
        <v xml:space="preserve">HOME DEPOT U.S.A., INC.HSA </v>
      </c>
      <c r="D8815" t="str">
        <f t="shared" si="689"/>
        <v xml:space="preserve">HOME DEPOT U.S.A., INC.HSA </v>
      </c>
      <c r="E8815" t="b">
        <f t="shared" si="687"/>
        <v>0</v>
      </c>
      <c r="F8815" t="str">
        <f t="shared" si="688"/>
        <v xml:space="preserve">HOME DEPOT U.S.A., INC.HSA </v>
      </c>
    </row>
    <row r="8816" spans="1:6" x14ac:dyDescent="0.45">
      <c r="A8816" t="s">
        <v>22247</v>
      </c>
      <c r="B8816" t="e">
        <f t="shared" si="685"/>
        <v>#VALUE!</v>
      </c>
      <c r="C8816" t="e">
        <f t="shared" si="686"/>
        <v>#VALUE!</v>
      </c>
      <c r="D8816" t="e">
        <f t="shared" si="689"/>
        <v>#VALUE!</v>
      </c>
      <c r="E8816" t="str">
        <f t="shared" si="687"/>
        <v>HOME DEPOT U.S.A., INC.Managed Behavioral HealthAM</v>
      </c>
      <c r="F8816" t="str">
        <f t="shared" si="688"/>
        <v>HOME DEPOT U.S.A., INC.Managed Behavioral HealthAM</v>
      </c>
    </row>
    <row r="8817" spans="1:6" x14ac:dyDescent="0.45">
      <c r="A8817" t="s">
        <v>22250</v>
      </c>
      <c r="B8817" t="e">
        <f t="shared" si="685"/>
        <v>#VALUE!</v>
      </c>
      <c r="C8817" t="str">
        <f t="shared" si="686"/>
        <v xml:space="preserve">HOME DEPOT U.S.A., INC.HSA </v>
      </c>
      <c r="D8817" t="str">
        <f t="shared" si="689"/>
        <v xml:space="preserve">HOME DEPOT U.S.A., INC.HSA </v>
      </c>
      <c r="E8817" t="b">
        <f t="shared" si="687"/>
        <v>0</v>
      </c>
      <c r="F8817" t="str">
        <f t="shared" si="688"/>
        <v xml:space="preserve">HOME DEPOT U.S.A., INC.HSA </v>
      </c>
    </row>
    <row r="8818" spans="1:6" x14ac:dyDescent="0.45">
      <c r="A8818" t="s">
        <v>22253</v>
      </c>
      <c r="B8818" t="str">
        <f t="shared" si="685"/>
        <v>HOME DEPOT U.S.A., INC.</v>
      </c>
      <c r="C8818" t="str">
        <f t="shared" si="686"/>
        <v xml:space="preserve">HOME DEPOT U.S.A., INC.Open Access </v>
      </c>
      <c r="D8818" t="str">
        <f t="shared" si="689"/>
        <v>HOME DEPOT U.S.A., INC.</v>
      </c>
      <c r="E8818" t="b">
        <f t="shared" si="687"/>
        <v>0</v>
      </c>
      <c r="F8818" t="str">
        <f t="shared" si="688"/>
        <v>HOME DEPOT U.S.A., INC.</v>
      </c>
    </row>
    <row r="8819" spans="1:6" x14ac:dyDescent="0.45">
      <c r="A8819" t="s">
        <v>22256</v>
      </c>
      <c r="B8819" t="str">
        <f t="shared" si="685"/>
        <v>HOME DEPOT U.S.A., INC.</v>
      </c>
      <c r="C8819" t="str">
        <f t="shared" si="686"/>
        <v xml:space="preserve">HOME DEPOT U.S.A., INC.Open Access </v>
      </c>
      <c r="D8819" t="str">
        <f t="shared" si="689"/>
        <v>HOME DEPOT U.S.A., INC.</v>
      </c>
      <c r="E8819" t="b">
        <f t="shared" si="687"/>
        <v>0</v>
      </c>
      <c r="F8819" t="str">
        <f t="shared" si="688"/>
        <v>HOME DEPOT U.S.A., INC.</v>
      </c>
    </row>
    <row r="8820" spans="1:6" x14ac:dyDescent="0.45">
      <c r="A8820" t="s">
        <v>22259</v>
      </c>
      <c r="B8820" t="e">
        <f t="shared" si="685"/>
        <v>#VALUE!</v>
      </c>
      <c r="C8820" t="e">
        <f t="shared" si="686"/>
        <v>#VALUE!</v>
      </c>
      <c r="D8820" t="e">
        <f t="shared" si="689"/>
        <v>#VALUE!</v>
      </c>
      <c r="E8820" t="str">
        <f t="shared" si="687"/>
        <v>HOME DEPOT U.S.A., INC.Managed Behavioral HealthDJ</v>
      </c>
      <c r="F8820" t="str">
        <f t="shared" si="688"/>
        <v>HOME DEPOT U.S.A., INC.Managed Behavioral HealthDJ</v>
      </c>
    </row>
    <row r="8821" spans="1:6" x14ac:dyDescent="0.45">
      <c r="A8821" t="s">
        <v>22262</v>
      </c>
      <c r="B8821" t="e">
        <f t="shared" si="685"/>
        <v>#VALUE!</v>
      </c>
      <c r="C8821" t="e">
        <f t="shared" si="686"/>
        <v>#VALUE!</v>
      </c>
      <c r="D8821" t="e">
        <f t="shared" si="689"/>
        <v>#VALUE!</v>
      </c>
      <c r="E8821" t="str">
        <f t="shared" si="687"/>
        <v>HOME DEPOT U.S.A., INC.Managed Behavioral HealthDO</v>
      </c>
      <c r="F8821" t="str">
        <f t="shared" si="688"/>
        <v>HOME DEPOT U.S.A., INC.Managed Behavioral HealthDO</v>
      </c>
    </row>
    <row r="8822" spans="1:6" x14ac:dyDescent="0.45">
      <c r="A8822" t="s">
        <v>22265</v>
      </c>
      <c r="B8822" t="e">
        <f t="shared" si="685"/>
        <v>#VALUE!</v>
      </c>
      <c r="C8822" t="e">
        <f t="shared" si="686"/>
        <v>#VALUE!</v>
      </c>
      <c r="D8822" t="e">
        <f t="shared" si="689"/>
        <v>#VALUE!</v>
      </c>
      <c r="E8822" t="str">
        <f t="shared" si="687"/>
        <v>HOME DEPOT U.S.A., INC.Managed Behavioral HealthAD</v>
      </c>
      <c r="F8822" t="str">
        <f t="shared" si="688"/>
        <v>HOME DEPOT U.S.A., INC.Managed Behavioral HealthAD</v>
      </c>
    </row>
    <row r="8823" spans="1:6" x14ac:dyDescent="0.45">
      <c r="A8823" t="s">
        <v>22268</v>
      </c>
      <c r="B8823" t="e">
        <f t="shared" si="685"/>
        <v>#VALUE!</v>
      </c>
      <c r="C8823" t="e">
        <f t="shared" si="686"/>
        <v>#VALUE!</v>
      </c>
      <c r="D8823" t="e">
        <f t="shared" si="689"/>
        <v>#VALUE!</v>
      </c>
      <c r="E8823" t="str">
        <f t="shared" si="687"/>
        <v>HOME DEPOT U.S.A., INC.Managed Behavioral HealthDS</v>
      </c>
      <c r="F8823" t="str">
        <f t="shared" si="688"/>
        <v>HOME DEPOT U.S.A., INC.Managed Behavioral HealthDS</v>
      </c>
    </row>
    <row r="8824" spans="1:6" x14ac:dyDescent="0.45">
      <c r="A8824" t="s">
        <v>22271</v>
      </c>
      <c r="B8824" t="e">
        <f t="shared" si="685"/>
        <v>#VALUE!</v>
      </c>
      <c r="C8824" t="str">
        <f t="shared" si="686"/>
        <v xml:space="preserve">HOME DEPOT U.S.A., INC.HSA </v>
      </c>
      <c r="D8824" t="str">
        <f t="shared" si="689"/>
        <v xml:space="preserve">HOME DEPOT U.S.A., INC.HSA </v>
      </c>
      <c r="E8824" t="b">
        <f t="shared" si="687"/>
        <v>0</v>
      </c>
      <c r="F8824" t="str">
        <f t="shared" si="688"/>
        <v xml:space="preserve">HOME DEPOT U.S.A., INC.HSA </v>
      </c>
    </row>
    <row r="8825" spans="1:6" x14ac:dyDescent="0.45">
      <c r="A8825" t="s">
        <v>22274</v>
      </c>
      <c r="B8825" t="str">
        <f t="shared" si="685"/>
        <v>HOME DEPOT U.S.A., INC.</v>
      </c>
      <c r="C8825" t="str">
        <f t="shared" si="686"/>
        <v xml:space="preserve">HOME DEPOT U.S.A., INC.Open Access </v>
      </c>
      <c r="D8825" t="str">
        <f t="shared" si="689"/>
        <v>HOME DEPOT U.S.A., INC.</v>
      </c>
      <c r="E8825" t="b">
        <f t="shared" si="687"/>
        <v>0</v>
      </c>
      <c r="F8825" t="str">
        <f t="shared" si="688"/>
        <v>HOME DEPOT U.S.A., INC.</v>
      </c>
    </row>
    <row r="8826" spans="1:6" x14ac:dyDescent="0.45">
      <c r="A8826" t="s">
        <v>22277</v>
      </c>
      <c r="B8826" t="e">
        <f t="shared" si="685"/>
        <v>#VALUE!</v>
      </c>
      <c r="C8826" t="e">
        <f t="shared" si="686"/>
        <v>#VALUE!</v>
      </c>
      <c r="D8826" t="e">
        <f t="shared" si="689"/>
        <v>#VALUE!</v>
      </c>
      <c r="E8826" t="str">
        <f t="shared" si="687"/>
        <v>HOME DEPOT U.S.A., INC.Managed Behavioral HealthCP</v>
      </c>
      <c r="F8826" t="str">
        <f t="shared" si="688"/>
        <v>HOME DEPOT U.S.A., INC.Managed Behavioral HealthCP</v>
      </c>
    </row>
    <row r="8827" spans="1:6" x14ac:dyDescent="0.45">
      <c r="A8827" t="s">
        <v>22280</v>
      </c>
      <c r="B8827" t="e">
        <f t="shared" si="685"/>
        <v>#VALUE!</v>
      </c>
      <c r="C8827" t="str">
        <f t="shared" si="686"/>
        <v xml:space="preserve">HOME DEPOT U.S.A., INC.HSA </v>
      </c>
      <c r="D8827" t="str">
        <f t="shared" si="689"/>
        <v xml:space="preserve">HOME DEPOT U.S.A., INC.HSA </v>
      </c>
      <c r="E8827" t="b">
        <f t="shared" si="687"/>
        <v>0</v>
      </c>
      <c r="F8827" t="str">
        <f t="shared" si="688"/>
        <v xml:space="preserve">HOME DEPOT U.S.A., INC.HSA </v>
      </c>
    </row>
    <row r="8828" spans="1:6" x14ac:dyDescent="0.45">
      <c r="A8828" t="s">
        <v>22283</v>
      </c>
      <c r="B8828" t="e">
        <f t="shared" si="685"/>
        <v>#VALUE!</v>
      </c>
      <c r="C8828" t="e">
        <f t="shared" si="686"/>
        <v>#VALUE!</v>
      </c>
      <c r="D8828" t="e">
        <f t="shared" si="689"/>
        <v>#VALUE!</v>
      </c>
      <c r="E8828" t="str">
        <f t="shared" si="687"/>
        <v>HOME DEPOT U.S.A., INC.Managed Behavioral HealthCE</v>
      </c>
      <c r="F8828" t="str">
        <f t="shared" si="688"/>
        <v>HOME DEPOT U.S.A., INC.Managed Behavioral HealthCE</v>
      </c>
    </row>
    <row r="8829" spans="1:6" x14ac:dyDescent="0.45">
      <c r="A8829" t="s">
        <v>22286</v>
      </c>
      <c r="B8829" t="e">
        <f t="shared" si="685"/>
        <v>#VALUE!</v>
      </c>
      <c r="C8829" t="str">
        <f t="shared" si="686"/>
        <v xml:space="preserve">HOME DEPOT U.S.A., INC.HSA </v>
      </c>
      <c r="D8829" t="str">
        <f t="shared" si="689"/>
        <v xml:space="preserve">HOME DEPOT U.S.A., INC.HSA </v>
      </c>
      <c r="E8829" t="b">
        <f t="shared" si="687"/>
        <v>0</v>
      </c>
      <c r="F8829" t="str">
        <f t="shared" si="688"/>
        <v xml:space="preserve">HOME DEPOT U.S.A., INC.HSA </v>
      </c>
    </row>
    <row r="8830" spans="1:6" x14ac:dyDescent="0.45">
      <c r="A8830" t="s">
        <v>22289</v>
      </c>
      <c r="B8830" t="e">
        <f t="shared" si="685"/>
        <v>#VALUE!</v>
      </c>
      <c r="C8830" t="str">
        <f t="shared" si="686"/>
        <v xml:space="preserve">HOME DEPOT U.S.A., INC.HSA </v>
      </c>
      <c r="D8830" t="str">
        <f t="shared" si="689"/>
        <v xml:space="preserve">HOME DEPOT U.S.A., INC.HSA </v>
      </c>
      <c r="E8830" t="b">
        <f t="shared" si="687"/>
        <v>0</v>
      </c>
      <c r="F8830" t="str">
        <f t="shared" si="688"/>
        <v xml:space="preserve">HOME DEPOT U.S.A., INC.HSA </v>
      </c>
    </row>
    <row r="8831" spans="1:6" x14ac:dyDescent="0.45">
      <c r="A8831" t="s">
        <v>22292</v>
      </c>
      <c r="B8831" t="str">
        <f t="shared" si="685"/>
        <v>HOME DEPOT U.S.A., INC.</v>
      </c>
      <c r="C8831" t="str">
        <f t="shared" si="686"/>
        <v xml:space="preserve">HOME DEPOT U.S.A., INC.Open Access </v>
      </c>
      <c r="D8831" t="str">
        <f t="shared" si="689"/>
        <v>HOME DEPOT U.S.A., INC.</v>
      </c>
      <c r="E8831" t="b">
        <f t="shared" si="687"/>
        <v>0</v>
      </c>
      <c r="F8831" t="str">
        <f t="shared" si="688"/>
        <v>HOME DEPOT U.S.A., INC.</v>
      </c>
    </row>
    <row r="8832" spans="1:6" x14ac:dyDescent="0.45">
      <c r="A8832" t="s">
        <v>22295</v>
      </c>
      <c r="B8832" t="e">
        <f t="shared" si="685"/>
        <v>#VALUE!</v>
      </c>
      <c r="C8832" t="str">
        <f t="shared" si="686"/>
        <v xml:space="preserve">HOME DEPOT U.S.A., INC.HSA </v>
      </c>
      <c r="D8832" t="str">
        <f t="shared" si="689"/>
        <v xml:space="preserve">HOME DEPOT U.S.A., INC.HSA </v>
      </c>
      <c r="E8832" t="b">
        <f t="shared" si="687"/>
        <v>0</v>
      </c>
      <c r="F8832" t="str">
        <f t="shared" si="688"/>
        <v xml:space="preserve">HOME DEPOT U.S.A., INC.HSA </v>
      </c>
    </row>
    <row r="8833" spans="1:6" x14ac:dyDescent="0.45">
      <c r="A8833" t="s">
        <v>22298</v>
      </c>
      <c r="B8833" t="str">
        <f t="shared" si="685"/>
        <v>HOME DEPOT U.S.A., INC.</v>
      </c>
      <c r="C8833" t="str">
        <f t="shared" si="686"/>
        <v xml:space="preserve">HOME DEPOT U.S.A., INC.Open Access </v>
      </c>
      <c r="D8833" t="str">
        <f t="shared" si="689"/>
        <v>HOME DEPOT U.S.A., INC.</v>
      </c>
      <c r="E8833" t="b">
        <f t="shared" si="687"/>
        <v>0</v>
      </c>
      <c r="F8833" t="str">
        <f t="shared" si="688"/>
        <v>HOME DEPOT U.S.A., INC.</v>
      </c>
    </row>
    <row r="8834" spans="1:6" x14ac:dyDescent="0.45">
      <c r="A8834" t="s">
        <v>22301</v>
      </c>
      <c r="B8834" t="e">
        <f t="shared" si="685"/>
        <v>#VALUE!</v>
      </c>
      <c r="C8834" t="e">
        <f t="shared" si="686"/>
        <v>#VALUE!</v>
      </c>
      <c r="D8834" t="e">
        <f t="shared" si="689"/>
        <v>#VALUE!</v>
      </c>
      <c r="E8834" t="str">
        <f t="shared" si="687"/>
        <v>HOME DEPOT U.S.A., INC.Managed Behavioral HealthAN</v>
      </c>
      <c r="F8834" t="str">
        <f t="shared" si="688"/>
        <v>HOME DEPOT U.S.A., INC.Managed Behavioral HealthAN</v>
      </c>
    </row>
    <row r="8835" spans="1:6" x14ac:dyDescent="0.45">
      <c r="A8835" t="s">
        <v>22304</v>
      </c>
      <c r="B8835" t="str">
        <f t="shared" ref="B8835:B8898" si="690">LEFT(A8835, SEARCH("Open",A8835,1)-1)</f>
        <v>HOME DEPOT U.S.A., INC.</v>
      </c>
      <c r="C8835" t="str">
        <f t="shared" ref="C8835:C8898" si="691">LEFT(A8835, SEARCH("Aetna",A8835,1)-1)</f>
        <v xml:space="preserve">HOME DEPOT U.S.A., INC.Open Access </v>
      </c>
      <c r="D8835" t="str">
        <f t="shared" si="689"/>
        <v>HOME DEPOT U.S.A., INC.</v>
      </c>
      <c r="E8835" t="b">
        <f t="shared" ref="E8835:E8898" si="692">IF(ISERROR(D8835),A8835)</f>
        <v>0</v>
      </c>
      <c r="F8835" t="str">
        <f t="shared" ref="F8835:F8898" si="693">IF(E8835=FALSE,D8835,E8835)</f>
        <v>HOME DEPOT U.S.A., INC.</v>
      </c>
    </row>
    <row r="8836" spans="1:6" x14ac:dyDescent="0.45">
      <c r="A8836" t="s">
        <v>22307</v>
      </c>
      <c r="B8836" t="str">
        <f t="shared" si="690"/>
        <v>HOME DEPOT U.S.A., INC.</v>
      </c>
      <c r="C8836" t="str">
        <f t="shared" si="691"/>
        <v xml:space="preserve">HOME DEPOT U.S.A., INC.Open Access </v>
      </c>
      <c r="D8836" t="str">
        <f t="shared" ref="D8836:D8899" si="694">IF(ISERROR(B8836),C8836,(IF(LEN(B8836)&gt;0,B8836,C8836)))</f>
        <v>HOME DEPOT U.S.A., INC.</v>
      </c>
      <c r="E8836" t="b">
        <f t="shared" si="692"/>
        <v>0</v>
      </c>
      <c r="F8836" t="str">
        <f t="shared" si="693"/>
        <v>HOME DEPOT U.S.A., INC.</v>
      </c>
    </row>
    <row r="8837" spans="1:6" x14ac:dyDescent="0.45">
      <c r="A8837" t="s">
        <v>22310</v>
      </c>
      <c r="B8837" t="str">
        <f t="shared" si="690"/>
        <v>HOME DEPOT U.S.A., INC.</v>
      </c>
      <c r="C8837" t="str">
        <f t="shared" si="691"/>
        <v xml:space="preserve">HOME DEPOT U.S.A., INC.Open Access </v>
      </c>
      <c r="D8837" t="str">
        <f t="shared" si="694"/>
        <v>HOME DEPOT U.S.A., INC.</v>
      </c>
      <c r="E8837" t="b">
        <f t="shared" si="692"/>
        <v>0</v>
      </c>
      <c r="F8837" t="str">
        <f t="shared" si="693"/>
        <v>HOME DEPOT U.S.A., INC.</v>
      </c>
    </row>
    <row r="8838" spans="1:6" x14ac:dyDescent="0.45">
      <c r="A8838" t="s">
        <v>22313</v>
      </c>
      <c r="B8838" t="e">
        <f t="shared" si="690"/>
        <v>#VALUE!</v>
      </c>
      <c r="C8838" t="e">
        <f t="shared" si="691"/>
        <v>#VALUE!</v>
      </c>
      <c r="D8838" t="e">
        <f t="shared" si="694"/>
        <v>#VALUE!</v>
      </c>
      <c r="E8838" t="str">
        <f t="shared" si="692"/>
        <v>HOME DEPOT U.S.A., INC.Managed Behavioral HealthAQ</v>
      </c>
      <c r="F8838" t="str">
        <f t="shared" si="693"/>
        <v>HOME DEPOT U.S.A., INC.Managed Behavioral HealthAQ</v>
      </c>
    </row>
    <row r="8839" spans="1:6" x14ac:dyDescent="0.45">
      <c r="A8839" t="s">
        <v>22316</v>
      </c>
      <c r="B8839" t="str">
        <f t="shared" si="690"/>
        <v>HOME DEPOT U.S.A., INC.</v>
      </c>
      <c r="C8839" t="str">
        <f t="shared" si="691"/>
        <v xml:space="preserve">HOME DEPOT U.S.A., INC.Open Access </v>
      </c>
      <c r="D8839" t="str">
        <f t="shared" si="694"/>
        <v>HOME DEPOT U.S.A., INC.</v>
      </c>
      <c r="E8839" t="b">
        <f t="shared" si="692"/>
        <v>0</v>
      </c>
      <c r="F8839" t="str">
        <f t="shared" si="693"/>
        <v>HOME DEPOT U.S.A., INC.</v>
      </c>
    </row>
    <row r="8840" spans="1:6" x14ac:dyDescent="0.45">
      <c r="A8840" t="s">
        <v>22319</v>
      </c>
      <c r="B8840" t="e">
        <f t="shared" si="690"/>
        <v>#VALUE!</v>
      </c>
      <c r="C8840" t="str">
        <f t="shared" si="691"/>
        <v xml:space="preserve">HOME DEPOT U.S.A., INC.HSA </v>
      </c>
      <c r="D8840" t="str">
        <f t="shared" si="694"/>
        <v xml:space="preserve">HOME DEPOT U.S.A., INC.HSA </v>
      </c>
      <c r="E8840" t="b">
        <f t="shared" si="692"/>
        <v>0</v>
      </c>
      <c r="F8840" t="str">
        <f t="shared" si="693"/>
        <v xml:space="preserve">HOME DEPOT U.S.A., INC.HSA </v>
      </c>
    </row>
    <row r="8841" spans="1:6" x14ac:dyDescent="0.45">
      <c r="A8841" t="s">
        <v>22322</v>
      </c>
      <c r="B8841" t="e">
        <f t="shared" si="690"/>
        <v>#VALUE!</v>
      </c>
      <c r="C8841" t="e">
        <f t="shared" si="691"/>
        <v>#VALUE!</v>
      </c>
      <c r="D8841" t="e">
        <f t="shared" si="694"/>
        <v>#VALUE!</v>
      </c>
      <c r="E8841" t="str">
        <f t="shared" si="692"/>
        <v>HOME DEPOT U.S.A., INC.Managed Behavioral HealthDV</v>
      </c>
      <c r="F8841" t="str">
        <f t="shared" si="693"/>
        <v>HOME DEPOT U.S.A., INC.Managed Behavioral HealthDV</v>
      </c>
    </row>
    <row r="8842" spans="1:6" x14ac:dyDescent="0.45">
      <c r="A8842" t="s">
        <v>22325</v>
      </c>
      <c r="B8842" t="str">
        <f t="shared" si="690"/>
        <v>HOME DEPOT U.S.A., INC.</v>
      </c>
      <c r="C8842" t="str">
        <f t="shared" si="691"/>
        <v xml:space="preserve">HOME DEPOT U.S.A., INC.Open Access </v>
      </c>
      <c r="D8842" t="str">
        <f t="shared" si="694"/>
        <v>HOME DEPOT U.S.A., INC.</v>
      </c>
      <c r="E8842" t="b">
        <f t="shared" si="692"/>
        <v>0</v>
      </c>
      <c r="F8842" t="str">
        <f t="shared" si="693"/>
        <v>HOME DEPOT U.S.A., INC.</v>
      </c>
    </row>
    <row r="8843" spans="1:6" x14ac:dyDescent="0.45">
      <c r="A8843" t="s">
        <v>22328</v>
      </c>
      <c r="B8843" t="e">
        <f t="shared" si="690"/>
        <v>#VALUE!</v>
      </c>
      <c r="C8843" t="e">
        <f t="shared" si="691"/>
        <v>#VALUE!</v>
      </c>
      <c r="D8843" t="e">
        <f t="shared" si="694"/>
        <v>#VALUE!</v>
      </c>
      <c r="E8843" t="str">
        <f t="shared" si="692"/>
        <v>HOME DEPOT U.S.A., INC.Managed Behavioral HealthDX</v>
      </c>
      <c r="F8843" t="str">
        <f t="shared" si="693"/>
        <v>HOME DEPOT U.S.A., INC.Managed Behavioral HealthDX</v>
      </c>
    </row>
    <row r="8844" spans="1:6" x14ac:dyDescent="0.45">
      <c r="A8844" t="s">
        <v>22331</v>
      </c>
      <c r="B8844" t="e">
        <f t="shared" si="690"/>
        <v>#VALUE!</v>
      </c>
      <c r="C8844" t="e">
        <f t="shared" si="691"/>
        <v>#VALUE!</v>
      </c>
      <c r="D8844" t="e">
        <f t="shared" si="694"/>
        <v>#VALUE!</v>
      </c>
      <c r="E8844" t="str">
        <f t="shared" si="692"/>
        <v>HOME DEPOT U.S.A., INC.Managed Behavioral HealthCH</v>
      </c>
      <c r="F8844" t="str">
        <f t="shared" si="693"/>
        <v>HOME DEPOT U.S.A., INC.Managed Behavioral HealthCH</v>
      </c>
    </row>
    <row r="8845" spans="1:6" x14ac:dyDescent="0.45">
      <c r="A8845" t="s">
        <v>22334</v>
      </c>
      <c r="B8845" t="e">
        <f t="shared" si="690"/>
        <v>#VALUE!</v>
      </c>
      <c r="C8845" t="e">
        <f t="shared" si="691"/>
        <v>#VALUE!</v>
      </c>
      <c r="D8845" t="e">
        <f t="shared" si="694"/>
        <v>#VALUE!</v>
      </c>
      <c r="E8845" t="str">
        <f t="shared" si="692"/>
        <v>HOME DEPOT U.S.A., INC.Managed Behavioral HealthAL</v>
      </c>
      <c r="F8845" t="str">
        <f t="shared" si="693"/>
        <v>HOME DEPOT U.S.A., INC.Managed Behavioral HealthAL</v>
      </c>
    </row>
    <row r="8846" spans="1:6" x14ac:dyDescent="0.45">
      <c r="A8846" t="s">
        <v>22337</v>
      </c>
      <c r="B8846" t="str">
        <f t="shared" si="690"/>
        <v>HOME DEPOT U.S.A., INC.</v>
      </c>
      <c r="C8846" t="str">
        <f t="shared" si="691"/>
        <v xml:space="preserve">HOME DEPOT U.S.A., INC.Open Access </v>
      </c>
      <c r="D8846" t="str">
        <f t="shared" si="694"/>
        <v>HOME DEPOT U.S.A., INC.</v>
      </c>
      <c r="E8846" t="b">
        <f t="shared" si="692"/>
        <v>0</v>
      </c>
      <c r="F8846" t="str">
        <f t="shared" si="693"/>
        <v>HOME DEPOT U.S.A., INC.</v>
      </c>
    </row>
    <row r="8847" spans="1:6" x14ac:dyDescent="0.45">
      <c r="A8847" t="s">
        <v>22340</v>
      </c>
      <c r="B8847" t="e">
        <f t="shared" si="690"/>
        <v>#VALUE!</v>
      </c>
      <c r="C8847" t="str">
        <f t="shared" si="691"/>
        <v xml:space="preserve">HOME DEPOT U.S.A., INC.HSA </v>
      </c>
      <c r="D8847" t="str">
        <f t="shared" si="694"/>
        <v xml:space="preserve">HOME DEPOT U.S.A., INC.HSA </v>
      </c>
      <c r="E8847" t="b">
        <f t="shared" si="692"/>
        <v>0</v>
      </c>
      <c r="F8847" t="str">
        <f t="shared" si="693"/>
        <v xml:space="preserve">HOME DEPOT U.S.A., INC.HSA </v>
      </c>
    </row>
    <row r="8848" spans="1:6" x14ac:dyDescent="0.45">
      <c r="A8848" t="s">
        <v>22343</v>
      </c>
      <c r="B8848" t="str">
        <f t="shared" si="690"/>
        <v>HOME DEPOT U.S.A., INC.</v>
      </c>
      <c r="C8848" t="str">
        <f t="shared" si="691"/>
        <v xml:space="preserve">HOME DEPOT U.S.A., INC.Open Access </v>
      </c>
      <c r="D8848" t="str">
        <f t="shared" si="694"/>
        <v>HOME DEPOT U.S.A., INC.</v>
      </c>
      <c r="E8848" t="b">
        <f t="shared" si="692"/>
        <v>0</v>
      </c>
      <c r="F8848" t="str">
        <f t="shared" si="693"/>
        <v>HOME DEPOT U.S.A., INC.</v>
      </c>
    </row>
    <row r="8849" spans="1:6" x14ac:dyDescent="0.45">
      <c r="A8849" t="s">
        <v>22346</v>
      </c>
      <c r="B8849" t="str">
        <f t="shared" si="690"/>
        <v>HOME DEPOT U.S.A., INC.</v>
      </c>
      <c r="C8849" t="str">
        <f t="shared" si="691"/>
        <v xml:space="preserve">HOME DEPOT U.S.A., INC.Open Access </v>
      </c>
      <c r="D8849" t="str">
        <f t="shared" si="694"/>
        <v>HOME DEPOT U.S.A., INC.</v>
      </c>
      <c r="E8849" t="b">
        <f t="shared" si="692"/>
        <v>0</v>
      </c>
      <c r="F8849" t="str">
        <f t="shared" si="693"/>
        <v>HOME DEPOT U.S.A., INC.</v>
      </c>
    </row>
    <row r="8850" spans="1:6" x14ac:dyDescent="0.45">
      <c r="A8850" t="s">
        <v>22349</v>
      </c>
      <c r="B8850" t="e">
        <f t="shared" si="690"/>
        <v>#VALUE!</v>
      </c>
      <c r="C8850" t="e">
        <f t="shared" si="691"/>
        <v>#VALUE!</v>
      </c>
      <c r="D8850" t="e">
        <f t="shared" si="694"/>
        <v>#VALUE!</v>
      </c>
      <c r="E8850" t="str">
        <f t="shared" si="692"/>
        <v>HOME DEPOT U.S.A., INC.Managed Behavioral HealthAI</v>
      </c>
      <c r="F8850" t="str">
        <f t="shared" si="693"/>
        <v>HOME DEPOT U.S.A., INC.Managed Behavioral HealthAI</v>
      </c>
    </row>
    <row r="8851" spans="1:6" x14ac:dyDescent="0.45">
      <c r="A8851" t="s">
        <v>22352</v>
      </c>
      <c r="B8851" t="e">
        <f t="shared" si="690"/>
        <v>#VALUE!</v>
      </c>
      <c r="C8851" t="str">
        <f t="shared" si="691"/>
        <v xml:space="preserve">HOME DEPOT U.S.A., INC.HSA </v>
      </c>
      <c r="D8851" t="str">
        <f t="shared" si="694"/>
        <v xml:space="preserve">HOME DEPOT U.S.A., INC.HSA </v>
      </c>
      <c r="E8851" t="b">
        <f t="shared" si="692"/>
        <v>0</v>
      </c>
      <c r="F8851" t="str">
        <f t="shared" si="693"/>
        <v xml:space="preserve">HOME DEPOT U.S.A., INC.HSA </v>
      </c>
    </row>
    <row r="8852" spans="1:6" x14ac:dyDescent="0.45">
      <c r="A8852" t="s">
        <v>22355</v>
      </c>
      <c r="B8852" t="e">
        <f t="shared" si="690"/>
        <v>#VALUE!</v>
      </c>
      <c r="C8852" t="e">
        <f t="shared" si="691"/>
        <v>#VALUE!</v>
      </c>
      <c r="D8852" t="e">
        <f t="shared" si="694"/>
        <v>#VALUE!</v>
      </c>
      <c r="E8852" t="str">
        <f t="shared" si="692"/>
        <v>HOME DEPOT U.S.A., INC.Managed Behavioral HealthCO</v>
      </c>
      <c r="F8852" t="str">
        <f t="shared" si="693"/>
        <v>HOME DEPOT U.S.A., INC.Managed Behavioral HealthCO</v>
      </c>
    </row>
    <row r="8853" spans="1:6" x14ac:dyDescent="0.45">
      <c r="A8853" t="s">
        <v>22358</v>
      </c>
      <c r="B8853" t="e">
        <f t="shared" si="690"/>
        <v>#VALUE!</v>
      </c>
      <c r="C8853" t="e">
        <f t="shared" si="691"/>
        <v>#VALUE!</v>
      </c>
      <c r="D8853" t="e">
        <f t="shared" si="694"/>
        <v>#VALUE!</v>
      </c>
      <c r="E8853" t="str">
        <f t="shared" si="692"/>
        <v>HOME DEPOT U.S.A., INC.Managed Behavioral HealthDW</v>
      </c>
      <c r="F8853" t="str">
        <f t="shared" si="693"/>
        <v>HOME DEPOT U.S.A., INC.Managed Behavioral HealthDW</v>
      </c>
    </row>
    <row r="8854" spans="1:6" x14ac:dyDescent="0.45">
      <c r="A8854" t="s">
        <v>22361</v>
      </c>
      <c r="B8854" t="e">
        <f t="shared" si="690"/>
        <v>#VALUE!</v>
      </c>
      <c r="C8854" t="e">
        <f t="shared" si="691"/>
        <v>#VALUE!</v>
      </c>
      <c r="D8854" t="e">
        <f t="shared" si="694"/>
        <v>#VALUE!</v>
      </c>
      <c r="E8854" t="str">
        <f t="shared" si="692"/>
        <v>HOME DEPOT U.S.A., INC.Managed Behavioral HealthDU</v>
      </c>
      <c r="F8854" t="str">
        <f t="shared" si="693"/>
        <v>HOME DEPOT U.S.A., INC.Managed Behavioral HealthDU</v>
      </c>
    </row>
    <row r="8855" spans="1:6" x14ac:dyDescent="0.45">
      <c r="A8855" t="s">
        <v>22364</v>
      </c>
      <c r="B8855" t="e">
        <f t="shared" si="690"/>
        <v>#VALUE!</v>
      </c>
      <c r="C8855" t="e">
        <f t="shared" si="691"/>
        <v>#VALUE!</v>
      </c>
      <c r="D8855" t="e">
        <f t="shared" si="694"/>
        <v>#VALUE!</v>
      </c>
      <c r="E8855" t="str">
        <f t="shared" si="692"/>
        <v>HOME DEPOT U.S.A., INC.Managed Behavioral HealthDA</v>
      </c>
      <c r="F8855" t="str">
        <f t="shared" si="693"/>
        <v>HOME DEPOT U.S.A., INC.Managed Behavioral HealthDA</v>
      </c>
    </row>
    <row r="8856" spans="1:6" x14ac:dyDescent="0.45">
      <c r="A8856" t="s">
        <v>22367</v>
      </c>
      <c r="B8856" t="e">
        <f t="shared" si="690"/>
        <v>#VALUE!</v>
      </c>
      <c r="C8856" t="e">
        <f t="shared" si="691"/>
        <v>#VALUE!</v>
      </c>
      <c r="D8856" t="e">
        <f t="shared" si="694"/>
        <v>#VALUE!</v>
      </c>
      <c r="E8856" t="str">
        <f t="shared" si="692"/>
        <v>HOME DEPOT U.S.A., INC.Managed Behavioral HealthBF</v>
      </c>
      <c r="F8856" t="str">
        <f t="shared" si="693"/>
        <v>HOME DEPOT U.S.A., INC.Managed Behavioral HealthBF</v>
      </c>
    </row>
    <row r="8857" spans="1:6" x14ac:dyDescent="0.45">
      <c r="A8857" t="s">
        <v>22370</v>
      </c>
      <c r="B8857" t="str">
        <f t="shared" si="690"/>
        <v>HOME DEPOT U.S.A., INC.</v>
      </c>
      <c r="C8857" t="str">
        <f t="shared" si="691"/>
        <v xml:space="preserve">HOME DEPOT U.S.A., INC.Open Access </v>
      </c>
      <c r="D8857" t="str">
        <f t="shared" si="694"/>
        <v>HOME DEPOT U.S.A., INC.</v>
      </c>
      <c r="E8857" t="b">
        <f t="shared" si="692"/>
        <v>0</v>
      </c>
      <c r="F8857" t="str">
        <f t="shared" si="693"/>
        <v>HOME DEPOT U.S.A., INC.</v>
      </c>
    </row>
    <row r="8858" spans="1:6" x14ac:dyDescent="0.45">
      <c r="A8858" t="s">
        <v>22373</v>
      </c>
      <c r="B8858" t="e">
        <f t="shared" si="690"/>
        <v>#VALUE!</v>
      </c>
      <c r="C8858" t="e">
        <f t="shared" si="691"/>
        <v>#VALUE!</v>
      </c>
      <c r="D8858" t="e">
        <f t="shared" si="694"/>
        <v>#VALUE!</v>
      </c>
      <c r="E8858" t="str">
        <f t="shared" si="692"/>
        <v>HOME DEPOT U.S.A., INC.Managed Behavioral HealthAC</v>
      </c>
      <c r="F8858" t="str">
        <f t="shared" si="693"/>
        <v>HOME DEPOT U.S.A., INC.Managed Behavioral HealthAC</v>
      </c>
    </row>
    <row r="8859" spans="1:6" x14ac:dyDescent="0.45">
      <c r="A8859" t="s">
        <v>22376</v>
      </c>
      <c r="B8859" t="str">
        <f t="shared" si="690"/>
        <v>HOME DEPOT U.S.A., INC.</v>
      </c>
      <c r="C8859" t="str">
        <f t="shared" si="691"/>
        <v xml:space="preserve">HOME DEPOT U.S.A., INC.Open Access </v>
      </c>
      <c r="D8859" t="str">
        <f t="shared" si="694"/>
        <v>HOME DEPOT U.S.A., INC.</v>
      </c>
      <c r="E8859" t="b">
        <f t="shared" si="692"/>
        <v>0</v>
      </c>
      <c r="F8859" t="str">
        <f t="shared" si="693"/>
        <v>HOME DEPOT U.S.A., INC.</v>
      </c>
    </row>
    <row r="8860" spans="1:6" x14ac:dyDescent="0.45">
      <c r="A8860" t="s">
        <v>22379</v>
      </c>
      <c r="B8860" t="e">
        <f t="shared" si="690"/>
        <v>#VALUE!</v>
      </c>
      <c r="C8860" t="e">
        <f t="shared" si="691"/>
        <v>#VALUE!</v>
      </c>
      <c r="D8860" t="e">
        <f t="shared" si="694"/>
        <v>#VALUE!</v>
      </c>
      <c r="E8860" t="str">
        <f t="shared" si="692"/>
        <v>HOME DEPOT U.S.A., INC.Managed Behavioral HealthCQ</v>
      </c>
      <c r="F8860" t="str">
        <f t="shared" si="693"/>
        <v>HOME DEPOT U.S.A., INC.Managed Behavioral HealthCQ</v>
      </c>
    </row>
    <row r="8861" spans="1:6" x14ac:dyDescent="0.45">
      <c r="A8861" t="s">
        <v>22382</v>
      </c>
      <c r="B8861" t="e">
        <f t="shared" si="690"/>
        <v>#VALUE!</v>
      </c>
      <c r="C8861" t="e">
        <f t="shared" si="691"/>
        <v>#VALUE!</v>
      </c>
      <c r="D8861" t="e">
        <f t="shared" si="694"/>
        <v>#VALUE!</v>
      </c>
      <c r="E8861" t="str">
        <f t="shared" si="692"/>
        <v>HOME DEPOT U.S.A., INC.Managed Behavioral HealthBN</v>
      </c>
      <c r="F8861" t="str">
        <f t="shared" si="693"/>
        <v>HOME DEPOT U.S.A., INC.Managed Behavioral HealthBN</v>
      </c>
    </row>
    <row r="8862" spans="1:6" x14ac:dyDescent="0.45">
      <c r="A8862" t="s">
        <v>22385</v>
      </c>
      <c r="B8862" t="str">
        <f t="shared" si="690"/>
        <v>HOME DEPOT U.S.A., INC.</v>
      </c>
      <c r="C8862" t="str">
        <f t="shared" si="691"/>
        <v xml:space="preserve">HOME DEPOT U.S.A., INC.Open Access </v>
      </c>
      <c r="D8862" t="str">
        <f t="shared" si="694"/>
        <v>HOME DEPOT U.S.A., INC.</v>
      </c>
      <c r="E8862" t="b">
        <f t="shared" si="692"/>
        <v>0</v>
      </c>
      <c r="F8862" t="str">
        <f t="shared" si="693"/>
        <v>HOME DEPOT U.S.A., INC.</v>
      </c>
    </row>
    <row r="8863" spans="1:6" x14ac:dyDescent="0.45">
      <c r="A8863" t="s">
        <v>22388</v>
      </c>
      <c r="B8863" t="e">
        <f t="shared" si="690"/>
        <v>#VALUE!</v>
      </c>
      <c r="C8863" t="str">
        <f t="shared" si="691"/>
        <v xml:space="preserve">HOME DEPOT U.S.A., INC.HSA </v>
      </c>
      <c r="D8863" t="str">
        <f t="shared" si="694"/>
        <v xml:space="preserve">HOME DEPOT U.S.A., INC.HSA </v>
      </c>
      <c r="E8863" t="b">
        <f t="shared" si="692"/>
        <v>0</v>
      </c>
      <c r="F8863" t="str">
        <f t="shared" si="693"/>
        <v xml:space="preserve">HOME DEPOT U.S.A., INC.HSA </v>
      </c>
    </row>
    <row r="8864" spans="1:6" x14ac:dyDescent="0.45">
      <c r="A8864" t="s">
        <v>22391</v>
      </c>
      <c r="B8864" t="e">
        <f t="shared" si="690"/>
        <v>#VALUE!</v>
      </c>
      <c r="C8864" t="e">
        <f t="shared" si="691"/>
        <v>#VALUE!</v>
      </c>
      <c r="D8864" t="e">
        <f t="shared" si="694"/>
        <v>#VALUE!</v>
      </c>
      <c r="E8864" t="str">
        <f t="shared" si="692"/>
        <v>HOME DEPOT U.S.A., INC.Managed Behavioral HealthFD</v>
      </c>
      <c r="F8864" t="str">
        <f t="shared" si="693"/>
        <v>HOME DEPOT U.S.A., INC.Managed Behavioral HealthFD</v>
      </c>
    </row>
    <row r="8865" spans="1:6" x14ac:dyDescent="0.45">
      <c r="A8865" t="s">
        <v>22394</v>
      </c>
      <c r="B8865" t="e">
        <f t="shared" si="690"/>
        <v>#VALUE!</v>
      </c>
      <c r="C8865" t="str">
        <f t="shared" si="691"/>
        <v xml:space="preserve">HOME DEPOT U.S.A., INC.HSA </v>
      </c>
      <c r="D8865" t="str">
        <f t="shared" si="694"/>
        <v xml:space="preserve">HOME DEPOT U.S.A., INC.HSA </v>
      </c>
      <c r="E8865" t="b">
        <f t="shared" si="692"/>
        <v>0</v>
      </c>
      <c r="F8865" t="str">
        <f t="shared" si="693"/>
        <v xml:space="preserve">HOME DEPOT U.S.A., INC.HSA </v>
      </c>
    </row>
    <row r="8866" spans="1:6" x14ac:dyDescent="0.45">
      <c r="A8866" t="s">
        <v>22397</v>
      </c>
      <c r="B8866" t="str">
        <f t="shared" si="690"/>
        <v>HOME DEPOT U.S.A., INC.</v>
      </c>
      <c r="C8866" t="str">
        <f t="shared" si="691"/>
        <v xml:space="preserve">HOME DEPOT U.S.A., INC.Open Access </v>
      </c>
      <c r="D8866" t="str">
        <f t="shared" si="694"/>
        <v>HOME DEPOT U.S.A., INC.</v>
      </c>
      <c r="E8866" t="b">
        <f t="shared" si="692"/>
        <v>0</v>
      </c>
      <c r="F8866" t="str">
        <f t="shared" si="693"/>
        <v>HOME DEPOT U.S.A., INC.</v>
      </c>
    </row>
    <row r="8867" spans="1:6" x14ac:dyDescent="0.45">
      <c r="A8867" t="s">
        <v>22400</v>
      </c>
      <c r="B8867" t="str">
        <f t="shared" si="690"/>
        <v>HOME DEPOT U.S.A., INC.</v>
      </c>
      <c r="C8867" t="str">
        <f t="shared" si="691"/>
        <v xml:space="preserve">HOME DEPOT U.S.A., INC.Open Access </v>
      </c>
      <c r="D8867" t="str">
        <f t="shared" si="694"/>
        <v>HOME DEPOT U.S.A., INC.</v>
      </c>
      <c r="E8867" t="b">
        <f t="shared" si="692"/>
        <v>0</v>
      </c>
      <c r="F8867" t="str">
        <f t="shared" si="693"/>
        <v>HOME DEPOT U.S.A., INC.</v>
      </c>
    </row>
    <row r="8868" spans="1:6" x14ac:dyDescent="0.45">
      <c r="A8868" t="s">
        <v>22403</v>
      </c>
      <c r="B8868" t="str">
        <f t="shared" si="690"/>
        <v>HOME DEPOT U.S.A., INC.</v>
      </c>
      <c r="C8868" t="str">
        <f t="shared" si="691"/>
        <v xml:space="preserve">HOME DEPOT U.S.A., INC.Open Access </v>
      </c>
      <c r="D8868" t="str">
        <f t="shared" si="694"/>
        <v>HOME DEPOT U.S.A., INC.</v>
      </c>
      <c r="E8868" t="b">
        <f t="shared" si="692"/>
        <v>0</v>
      </c>
      <c r="F8868" t="str">
        <f t="shared" si="693"/>
        <v>HOME DEPOT U.S.A., INC.</v>
      </c>
    </row>
    <row r="8869" spans="1:6" x14ac:dyDescent="0.45">
      <c r="A8869" t="s">
        <v>22406</v>
      </c>
      <c r="B8869" t="e">
        <f t="shared" si="690"/>
        <v>#VALUE!</v>
      </c>
      <c r="C8869" t="e">
        <f t="shared" si="691"/>
        <v>#VALUE!</v>
      </c>
      <c r="D8869" t="e">
        <f t="shared" si="694"/>
        <v>#VALUE!</v>
      </c>
      <c r="E8869" t="str">
        <f t="shared" si="692"/>
        <v>HOME DEPOT U.S.A., INC.Managed Behavioral HealthDF</v>
      </c>
      <c r="F8869" t="str">
        <f t="shared" si="693"/>
        <v>HOME DEPOT U.S.A., INC.Managed Behavioral HealthDF</v>
      </c>
    </row>
    <row r="8870" spans="1:6" x14ac:dyDescent="0.45">
      <c r="A8870" t="s">
        <v>22409</v>
      </c>
      <c r="B8870" t="str">
        <f t="shared" si="690"/>
        <v>HOME DEPOT U.S.A., INC.</v>
      </c>
      <c r="C8870" t="str">
        <f t="shared" si="691"/>
        <v xml:space="preserve">HOME DEPOT U.S.A., INC.Open Access </v>
      </c>
      <c r="D8870" t="str">
        <f t="shared" si="694"/>
        <v>HOME DEPOT U.S.A., INC.</v>
      </c>
      <c r="E8870" t="b">
        <f t="shared" si="692"/>
        <v>0</v>
      </c>
      <c r="F8870" t="str">
        <f t="shared" si="693"/>
        <v>HOME DEPOT U.S.A., INC.</v>
      </c>
    </row>
    <row r="8871" spans="1:6" x14ac:dyDescent="0.45">
      <c r="A8871" t="s">
        <v>22412</v>
      </c>
      <c r="B8871" t="e">
        <f t="shared" si="690"/>
        <v>#VALUE!</v>
      </c>
      <c r="C8871" t="e">
        <f t="shared" si="691"/>
        <v>#VALUE!</v>
      </c>
      <c r="D8871" t="e">
        <f t="shared" si="694"/>
        <v>#VALUE!</v>
      </c>
      <c r="E8871" t="str">
        <f t="shared" si="692"/>
        <v>HOME DEPOT U.S.A., INC.Managed Behavioral HealthDN</v>
      </c>
      <c r="F8871" t="str">
        <f t="shared" si="693"/>
        <v>HOME DEPOT U.S.A., INC.Managed Behavioral HealthDN</v>
      </c>
    </row>
    <row r="8872" spans="1:6" x14ac:dyDescent="0.45">
      <c r="A8872" t="s">
        <v>22415</v>
      </c>
      <c r="B8872" t="e">
        <f t="shared" si="690"/>
        <v>#VALUE!</v>
      </c>
      <c r="C8872" t="e">
        <f t="shared" si="691"/>
        <v>#VALUE!</v>
      </c>
      <c r="D8872" t="e">
        <f t="shared" si="694"/>
        <v>#VALUE!</v>
      </c>
      <c r="E8872" t="str">
        <f t="shared" si="692"/>
        <v>HOME DEPOT U.S.A., INC.Managed Behavioral HealthFE</v>
      </c>
      <c r="F8872" t="str">
        <f t="shared" si="693"/>
        <v>HOME DEPOT U.S.A., INC.Managed Behavioral HealthFE</v>
      </c>
    </row>
    <row r="8873" spans="1:6" x14ac:dyDescent="0.45">
      <c r="A8873" t="s">
        <v>22418</v>
      </c>
      <c r="B8873" t="e">
        <f t="shared" si="690"/>
        <v>#VALUE!</v>
      </c>
      <c r="C8873" t="str">
        <f t="shared" si="691"/>
        <v>HOME DEPOT U.S.A., INC.</v>
      </c>
      <c r="D8873" t="str">
        <f t="shared" si="694"/>
        <v>HOME DEPOT U.S.A., INC.</v>
      </c>
      <c r="E8873" t="b">
        <f t="shared" si="692"/>
        <v>0</v>
      </c>
      <c r="F8873" t="str">
        <f t="shared" si="693"/>
        <v>HOME DEPOT U.S.A., INC.</v>
      </c>
    </row>
    <row r="8874" spans="1:6" x14ac:dyDescent="0.45">
      <c r="A8874" t="s">
        <v>22421</v>
      </c>
      <c r="B8874" t="e">
        <f t="shared" si="690"/>
        <v>#VALUE!</v>
      </c>
      <c r="C8874" t="e">
        <f t="shared" si="691"/>
        <v>#VALUE!</v>
      </c>
      <c r="D8874" t="e">
        <f t="shared" si="694"/>
        <v>#VALUE!</v>
      </c>
      <c r="E8874" t="str">
        <f t="shared" si="692"/>
        <v>HOME DEPOT U.S.A., INC.Managed Behavioral HealthCG</v>
      </c>
      <c r="F8874" t="str">
        <f t="shared" si="693"/>
        <v>HOME DEPOT U.S.A., INC.Managed Behavioral HealthCG</v>
      </c>
    </row>
    <row r="8875" spans="1:6" x14ac:dyDescent="0.45">
      <c r="A8875" t="s">
        <v>22424</v>
      </c>
      <c r="B8875" t="str">
        <f t="shared" si="690"/>
        <v>HOME DEPOT U.S.A., INC.</v>
      </c>
      <c r="C8875" t="str">
        <f t="shared" si="691"/>
        <v xml:space="preserve">HOME DEPOT U.S.A., INC.Open Access </v>
      </c>
      <c r="D8875" t="str">
        <f t="shared" si="694"/>
        <v>HOME DEPOT U.S.A., INC.</v>
      </c>
      <c r="E8875" t="b">
        <f t="shared" si="692"/>
        <v>0</v>
      </c>
      <c r="F8875" t="str">
        <f t="shared" si="693"/>
        <v>HOME DEPOT U.S.A., INC.</v>
      </c>
    </row>
    <row r="8876" spans="1:6" x14ac:dyDescent="0.45">
      <c r="A8876" t="s">
        <v>22427</v>
      </c>
      <c r="B8876" t="e">
        <f t="shared" si="690"/>
        <v>#VALUE!</v>
      </c>
      <c r="C8876" t="e">
        <f t="shared" si="691"/>
        <v>#VALUE!</v>
      </c>
      <c r="D8876" t="e">
        <f t="shared" si="694"/>
        <v>#VALUE!</v>
      </c>
      <c r="E8876" t="str">
        <f t="shared" si="692"/>
        <v>HOME DEPOT U.S.A., INC.Managed Behavioral HealthCI</v>
      </c>
      <c r="F8876" t="str">
        <f t="shared" si="693"/>
        <v>HOME DEPOT U.S.A., INC.Managed Behavioral HealthCI</v>
      </c>
    </row>
    <row r="8877" spans="1:6" x14ac:dyDescent="0.45">
      <c r="A8877" t="s">
        <v>22430</v>
      </c>
      <c r="B8877" t="e">
        <f t="shared" si="690"/>
        <v>#VALUE!</v>
      </c>
      <c r="C8877" t="e">
        <f t="shared" si="691"/>
        <v>#VALUE!</v>
      </c>
      <c r="D8877" t="e">
        <f t="shared" si="694"/>
        <v>#VALUE!</v>
      </c>
      <c r="E8877" t="str">
        <f t="shared" si="692"/>
        <v>HOME DEPOT U.S.A., INC.Managed Behavioral HealthBI</v>
      </c>
      <c r="F8877" t="str">
        <f t="shared" si="693"/>
        <v>HOME DEPOT U.S.A., INC.Managed Behavioral HealthBI</v>
      </c>
    </row>
    <row r="8878" spans="1:6" x14ac:dyDescent="0.45">
      <c r="A8878" t="s">
        <v>22433</v>
      </c>
      <c r="B8878" t="e">
        <f t="shared" si="690"/>
        <v>#VALUE!</v>
      </c>
      <c r="C8878" t="e">
        <f t="shared" si="691"/>
        <v>#VALUE!</v>
      </c>
      <c r="D8878" t="e">
        <f t="shared" si="694"/>
        <v>#VALUE!</v>
      </c>
      <c r="E8878" t="str">
        <f t="shared" si="692"/>
        <v>HOME DEPOT U.S.A., INC.Managed Behavioral HealthDY</v>
      </c>
      <c r="F8878" t="str">
        <f t="shared" si="693"/>
        <v>HOME DEPOT U.S.A., INC.Managed Behavioral HealthDY</v>
      </c>
    </row>
    <row r="8879" spans="1:6" x14ac:dyDescent="0.45">
      <c r="A8879" t="s">
        <v>22436</v>
      </c>
      <c r="B8879" t="e">
        <f t="shared" si="690"/>
        <v>#VALUE!</v>
      </c>
      <c r="C8879" t="str">
        <f t="shared" si="691"/>
        <v xml:space="preserve">HOME DEPOT U.S.A., INC.HSA </v>
      </c>
      <c r="D8879" t="str">
        <f t="shared" si="694"/>
        <v xml:space="preserve">HOME DEPOT U.S.A., INC.HSA </v>
      </c>
      <c r="E8879" t="b">
        <f t="shared" si="692"/>
        <v>0</v>
      </c>
      <c r="F8879" t="str">
        <f t="shared" si="693"/>
        <v xml:space="preserve">HOME DEPOT U.S.A., INC.HSA </v>
      </c>
    </row>
    <row r="8880" spans="1:6" x14ac:dyDescent="0.45">
      <c r="A8880" t="s">
        <v>22439</v>
      </c>
      <c r="B8880" t="str">
        <f t="shared" si="690"/>
        <v>HOME DEPOT U.S.A., INC.</v>
      </c>
      <c r="C8880" t="str">
        <f t="shared" si="691"/>
        <v xml:space="preserve">HOME DEPOT U.S.A., INC.Open Access </v>
      </c>
      <c r="D8880" t="str">
        <f t="shared" si="694"/>
        <v>HOME DEPOT U.S.A., INC.</v>
      </c>
      <c r="E8880" t="b">
        <f t="shared" si="692"/>
        <v>0</v>
      </c>
      <c r="F8880" t="str">
        <f t="shared" si="693"/>
        <v>HOME DEPOT U.S.A., INC.</v>
      </c>
    </row>
    <row r="8881" spans="1:6" x14ac:dyDescent="0.45">
      <c r="A8881" t="s">
        <v>22442</v>
      </c>
      <c r="B8881" t="e">
        <f t="shared" si="690"/>
        <v>#VALUE!</v>
      </c>
      <c r="C8881" t="e">
        <f t="shared" si="691"/>
        <v>#VALUE!</v>
      </c>
      <c r="D8881" t="e">
        <f t="shared" si="694"/>
        <v>#VALUE!</v>
      </c>
      <c r="E8881" t="str">
        <f t="shared" si="692"/>
        <v>HOME DEPOT U.S.A., INC.Managed Behavioral HealthFC</v>
      </c>
      <c r="F8881" t="str">
        <f t="shared" si="693"/>
        <v>HOME DEPOT U.S.A., INC.Managed Behavioral HealthFC</v>
      </c>
    </row>
    <row r="8882" spans="1:6" x14ac:dyDescent="0.45">
      <c r="A8882" t="s">
        <v>22445</v>
      </c>
      <c r="B8882" t="str">
        <f t="shared" si="690"/>
        <v>HOME DEPOT U.S.A., INC.</v>
      </c>
      <c r="C8882" t="str">
        <f t="shared" si="691"/>
        <v xml:space="preserve">HOME DEPOT U.S.A., INC.Open Access </v>
      </c>
      <c r="D8882" t="str">
        <f t="shared" si="694"/>
        <v>HOME DEPOT U.S.A., INC.</v>
      </c>
      <c r="E8882" t="b">
        <f t="shared" si="692"/>
        <v>0</v>
      </c>
      <c r="F8882" t="str">
        <f t="shared" si="693"/>
        <v>HOME DEPOT U.S.A., INC.</v>
      </c>
    </row>
    <row r="8883" spans="1:6" x14ac:dyDescent="0.45">
      <c r="A8883" t="s">
        <v>22448</v>
      </c>
      <c r="B8883" t="e">
        <f t="shared" si="690"/>
        <v>#VALUE!</v>
      </c>
      <c r="C8883" t="str">
        <f t="shared" si="691"/>
        <v xml:space="preserve">HOME DEPOT U.S.A., INC.HSA </v>
      </c>
      <c r="D8883" t="str">
        <f t="shared" si="694"/>
        <v xml:space="preserve">HOME DEPOT U.S.A., INC.HSA </v>
      </c>
      <c r="E8883" t="b">
        <f t="shared" si="692"/>
        <v>0</v>
      </c>
      <c r="F8883" t="str">
        <f t="shared" si="693"/>
        <v xml:space="preserve">HOME DEPOT U.S.A., INC.HSA </v>
      </c>
    </row>
    <row r="8884" spans="1:6" x14ac:dyDescent="0.45">
      <c r="A8884" t="s">
        <v>22451</v>
      </c>
      <c r="B8884" t="e">
        <f t="shared" si="690"/>
        <v>#VALUE!</v>
      </c>
      <c r="C8884" t="e">
        <f t="shared" si="691"/>
        <v>#VALUE!</v>
      </c>
      <c r="D8884" t="e">
        <f t="shared" si="694"/>
        <v>#VALUE!</v>
      </c>
      <c r="E8884" t="str">
        <f t="shared" si="692"/>
        <v>HOME DEPOT U.S.A., INC.Managed Behavioral HealthCD</v>
      </c>
      <c r="F8884" t="str">
        <f t="shared" si="693"/>
        <v>HOME DEPOT U.S.A., INC.Managed Behavioral HealthCD</v>
      </c>
    </row>
    <row r="8885" spans="1:6" x14ac:dyDescent="0.45">
      <c r="A8885" t="s">
        <v>22454</v>
      </c>
      <c r="B8885" t="e">
        <f t="shared" si="690"/>
        <v>#VALUE!</v>
      </c>
      <c r="C8885" t="str">
        <f t="shared" si="691"/>
        <v xml:space="preserve">HOME DEPOT U.S.A., INC.HSA </v>
      </c>
      <c r="D8885" t="str">
        <f t="shared" si="694"/>
        <v xml:space="preserve">HOME DEPOT U.S.A., INC.HSA </v>
      </c>
      <c r="E8885" t="b">
        <f t="shared" si="692"/>
        <v>0</v>
      </c>
      <c r="F8885" t="str">
        <f t="shared" si="693"/>
        <v xml:space="preserve">HOME DEPOT U.S.A., INC.HSA </v>
      </c>
    </row>
    <row r="8886" spans="1:6" x14ac:dyDescent="0.45">
      <c r="A8886" t="s">
        <v>22457</v>
      </c>
      <c r="B8886" t="e">
        <f t="shared" si="690"/>
        <v>#VALUE!</v>
      </c>
      <c r="C8886" t="e">
        <f t="shared" si="691"/>
        <v>#VALUE!</v>
      </c>
      <c r="D8886" t="e">
        <f t="shared" si="694"/>
        <v>#VALUE!</v>
      </c>
      <c r="E8886" t="str">
        <f t="shared" si="692"/>
        <v>HOME DEPOT U.S.A., INC.Managed Behavioral HealthDH</v>
      </c>
      <c r="F8886" t="str">
        <f t="shared" si="693"/>
        <v>HOME DEPOT U.S.A., INC.Managed Behavioral HealthDH</v>
      </c>
    </row>
    <row r="8887" spans="1:6" x14ac:dyDescent="0.45">
      <c r="A8887" t="s">
        <v>22460</v>
      </c>
      <c r="B8887" t="e">
        <f t="shared" si="690"/>
        <v>#VALUE!</v>
      </c>
      <c r="C8887" t="e">
        <f t="shared" si="691"/>
        <v>#VALUE!</v>
      </c>
      <c r="D8887" t="e">
        <f t="shared" si="694"/>
        <v>#VALUE!</v>
      </c>
      <c r="E8887" t="str">
        <f t="shared" si="692"/>
        <v>HOME DEPOT U.S.A., INC.Managed Behavioral HealthBQ</v>
      </c>
      <c r="F8887" t="str">
        <f t="shared" si="693"/>
        <v>HOME DEPOT U.S.A., INC.Managed Behavioral HealthBQ</v>
      </c>
    </row>
    <row r="8888" spans="1:6" x14ac:dyDescent="0.45">
      <c r="A8888" t="s">
        <v>22463</v>
      </c>
      <c r="B8888" t="e">
        <f t="shared" si="690"/>
        <v>#VALUE!</v>
      </c>
      <c r="C8888" t="e">
        <f t="shared" si="691"/>
        <v>#VALUE!</v>
      </c>
      <c r="D8888" t="e">
        <f t="shared" si="694"/>
        <v>#VALUE!</v>
      </c>
      <c r="E8888" t="str">
        <f t="shared" si="692"/>
        <v>HOME DEPOT U.S.A., INC.Managed Behavioral HealthDB</v>
      </c>
      <c r="F8888" t="str">
        <f t="shared" si="693"/>
        <v>HOME DEPOT U.S.A., INC.Managed Behavioral HealthDB</v>
      </c>
    </row>
    <row r="8889" spans="1:6" x14ac:dyDescent="0.45">
      <c r="A8889" t="s">
        <v>22466</v>
      </c>
      <c r="B8889" t="e">
        <f t="shared" si="690"/>
        <v>#VALUE!</v>
      </c>
      <c r="C8889" t="e">
        <f t="shared" si="691"/>
        <v>#VALUE!</v>
      </c>
      <c r="D8889" t="e">
        <f t="shared" si="694"/>
        <v>#VALUE!</v>
      </c>
      <c r="E8889" t="str">
        <f t="shared" si="692"/>
        <v>HOME DEPOT U.S.A., INC.Managed Behavioral HealthCF</v>
      </c>
      <c r="F8889" t="str">
        <f t="shared" si="693"/>
        <v>HOME DEPOT U.S.A., INC.Managed Behavioral HealthCF</v>
      </c>
    </row>
    <row r="8890" spans="1:6" x14ac:dyDescent="0.45">
      <c r="A8890" t="s">
        <v>22469</v>
      </c>
      <c r="B8890" t="str">
        <f t="shared" si="690"/>
        <v>HOME DEPOT U.S.A., INC.</v>
      </c>
      <c r="C8890" t="str">
        <f t="shared" si="691"/>
        <v xml:space="preserve">HOME DEPOT U.S.A., INC.Open Access </v>
      </c>
      <c r="D8890" t="str">
        <f t="shared" si="694"/>
        <v>HOME DEPOT U.S.A., INC.</v>
      </c>
      <c r="E8890" t="b">
        <f t="shared" si="692"/>
        <v>0</v>
      </c>
      <c r="F8890" t="str">
        <f t="shared" si="693"/>
        <v>HOME DEPOT U.S.A., INC.</v>
      </c>
    </row>
    <row r="8891" spans="1:6" x14ac:dyDescent="0.45">
      <c r="A8891" t="s">
        <v>22472</v>
      </c>
      <c r="B8891" t="e">
        <f t="shared" si="690"/>
        <v>#VALUE!</v>
      </c>
      <c r="C8891" t="str">
        <f t="shared" si="691"/>
        <v xml:space="preserve">HOME DEPOT U.S.A., INC.HSA </v>
      </c>
      <c r="D8891" t="str">
        <f t="shared" si="694"/>
        <v xml:space="preserve">HOME DEPOT U.S.A., INC.HSA </v>
      </c>
      <c r="E8891" t="b">
        <f t="shared" si="692"/>
        <v>0</v>
      </c>
      <c r="F8891" t="str">
        <f t="shared" si="693"/>
        <v xml:space="preserve">HOME DEPOT U.S.A., INC.HSA </v>
      </c>
    </row>
    <row r="8892" spans="1:6" x14ac:dyDescent="0.45">
      <c r="A8892" t="s">
        <v>22475</v>
      </c>
      <c r="B8892" t="str">
        <f t="shared" si="690"/>
        <v>HOME DEPOT U.S.A., INC.</v>
      </c>
      <c r="C8892" t="str">
        <f t="shared" si="691"/>
        <v xml:space="preserve">HOME DEPOT U.S.A., INC.Open Access </v>
      </c>
      <c r="D8892" t="str">
        <f t="shared" si="694"/>
        <v>HOME DEPOT U.S.A., INC.</v>
      </c>
      <c r="E8892" t="b">
        <f t="shared" si="692"/>
        <v>0</v>
      </c>
      <c r="F8892" t="str">
        <f t="shared" si="693"/>
        <v>HOME DEPOT U.S.A., INC.</v>
      </c>
    </row>
    <row r="8893" spans="1:6" x14ac:dyDescent="0.45">
      <c r="A8893" t="s">
        <v>22478</v>
      </c>
      <c r="B8893" t="e">
        <f t="shared" si="690"/>
        <v>#VALUE!</v>
      </c>
      <c r="C8893" t="e">
        <f t="shared" si="691"/>
        <v>#VALUE!</v>
      </c>
      <c r="D8893" t="e">
        <f t="shared" si="694"/>
        <v>#VALUE!</v>
      </c>
      <c r="E8893" t="str">
        <f t="shared" si="692"/>
        <v>HOME DEPOT U.S.A., INC.Managed Behavioral HealthBK</v>
      </c>
      <c r="F8893" t="str">
        <f t="shared" si="693"/>
        <v>HOME DEPOT U.S.A., INC.Managed Behavioral HealthBK</v>
      </c>
    </row>
    <row r="8894" spans="1:6" x14ac:dyDescent="0.45">
      <c r="A8894" t="s">
        <v>22481</v>
      </c>
      <c r="B8894" t="e">
        <f t="shared" si="690"/>
        <v>#VALUE!</v>
      </c>
      <c r="C8894" t="e">
        <f t="shared" si="691"/>
        <v>#VALUE!</v>
      </c>
      <c r="D8894" t="e">
        <f t="shared" si="694"/>
        <v>#VALUE!</v>
      </c>
      <c r="E8894" t="str">
        <f t="shared" si="692"/>
        <v>HOME DEPOT U.S.A., INC.Managed Behavioral HealthCC</v>
      </c>
      <c r="F8894" t="str">
        <f t="shared" si="693"/>
        <v>HOME DEPOT U.S.A., INC.Managed Behavioral HealthCC</v>
      </c>
    </row>
    <row r="8895" spans="1:6" x14ac:dyDescent="0.45">
      <c r="A8895" t="s">
        <v>22484</v>
      </c>
      <c r="B8895" t="e">
        <f t="shared" si="690"/>
        <v>#VALUE!</v>
      </c>
      <c r="C8895" t="e">
        <f t="shared" si="691"/>
        <v>#VALUE!</v>
      </c>
      <c r="D8895" t="e">
        <f t="shared" si="694"/>
        <v>#VALUE!</v>
      </c>
      <c r="E8895" t="str">
        <f t="shared" si="692"/>
        <v>HOME DEPOT U.S.A., INC.Managed Behavioral HealthCB</v>
      </c>
      <c r="F8895" t="str">
        <f t="shared" si="693"/>
        <v>HOME DEPOT U.S.A., INC.Managed Behavioral HealthCB</v>
      </c>
    </row>
    <row r="8896" spans="1:6" x14ac:dyDescent="0.45">
      <c r="A8896" t="s">
        <v>22487</v>
      </c>
      <c r="B8896" t="e">
        <f t="shared" si="690"/>
        <v>#VALUE!</v>
      </c>
      <c r="C8896" t="e">
        <f t="shared" si="691"/>
        <v>#VALUE!</v>
      </c>
      <c r="D8896" t="e">
        <f t="shared" si="694"/>
        <v>#VALUE!</v>
      </c>
      <c r="E8896" t="str">
        <f t="shared" si="692"/>
        <v>HOME DEPOT U.S.A., INC.Managed Behavioral HealthBP</v>
      </c>
      <c r="F8896" t="str">
        <f t="shared" si="693"/>
        <v>HOME DEPOT U.S.A., INC.Managed Behavioral HealthBP</v>
      </c>
    </row>
    <row r="8897" spans="1:6" x14ac:dyDescent="0.45">
      <c r="A8897" t="s">
        <v>22490</v>
      </c>
      <c r="B8897" t="e">
        <f t="shared" si="690"/>
        <v>#VALUE!</v>
      </c>
      <c r="C8897" t="e">
        <f t="shared" si="691"/>
        <v>#VALUE!</v>
      </c>
      <c r="D8897" t="e">
        <f t="shared" si="694"/>
        <v>#VALUE!</v>
      </c>
      <c r="E8897" t="str">
        <f t="shared" si="692"/>
        <v>HOME DEPOT U.S.A., INC.Managed Behavioral HealthBA</v>
      </c>
      <c r="F8897" t="str">
        <f t="shared" si="693"/>
        <v>HOME DEPOT U.S.A., INC.Managed Behavioral HealthBA</v>
      </c>
    </row>
    <row r="8898" spans="1:6" x14ac:dyDescent="0.45">
      <c r="A8898" t="s">
        <v>22493</v>
      </c>
      <c r="B8898" t="e">
        <f t="shared" si="690"/>
        <v>#VALUE!</v>
      </c>
      <c r="C8898" t="str">
        <f t="shared" si="691"/>
        <v xml:space="preserve">HOME DEPOT U.S.A., INC.HSA </v>
      </c>
      <c r="D8898" t="str">
        <f t="shared" si="694"/>
        <v xml:space="preserve">HOME DEPOT U.S.A., INC.HSA </v>
      </c>
      <c r="E8898" t="b">
        <f t="shared" si="692"/>
        <v>0</v>
      </c>
      <c r="F8898" t="str">
        <f t="shared" si="693"/>
        <v xml:space="preserve">HOME DEPOT U.S.A., INC.HSA </v>
      </c>
    </row>
    <row r="8899" spans="1:6" x14ac:dyDescent="0.45">
      <c r="A8899" t="s">
        <v>22496</v>
      </c>
      <c r="B8899" t="e">
        <f t="shared" ref="B8899:B8962" si="695">LEFT(A8899, SEARCH("Open",A8899,1)-1)</f>
        <v>#VALUE!</v>
      </c>
      <c r="C8899" t="str">
        <f t="shared" ref="C8899:C8962" si="696">LEFT(A8899, SEARCH("Aetna",A8899,1)-1)</f>
        <v xml:space="preserve">HOME DEPOT U.S.A., INC.HSA </v>
      </c>
      <c r="D8899" t="str">
        <f t="shared" si="694"/>
        <v xml:space="preserve">HOME DEPOT U.S.A., INC.HSA </v>
      </c>
      <c r="E8899" t="b">
        <f t="shared" ref="E8899:E8962" si="697">IF(ISERROR(D8899),A8899)</f>
        <v>0</v>
      </c>
      <c r="F8899" t="str">
        <f t="shared" ref="F8899:F8962" si="698">IF(E8899=FALSE,D8899,E8899)</f>
        <v xml:space="preserve">HOME DEPOT U.S.A., INC.HSA </v>
      </c>
    </row>
    <row r="8900" spans="1:6" x14ac:dyDescent="0.45">
      <c r="A8900" t="s">
        <v>22499</v>
      </c>
      <c r="B8900" t="str">
        <f t="shared" si="695"/>
        <v>HOME DEPOT U.S.A., INC.</v>
      </c>
      <c r="C8900" t="str">
        <f t="shared" si="696"/>
        <v xml:space="preserve">HOME DEPOT U.S.A., INC.Open Access </v>
      </c>
      <c r="D8900" t="str">
        <f t="shared" ref="D8900:D8963" si="699">IF(ISERROR(B8900),C8900,(IF(LEN(B8900)&gt;0,B8900,C8900)))</f>
        <v>HOME DEPOT U.S.A., INC.</v>
      </c>
      <c r="E8900" t="b">
        <f t="shared" si="697"/>
        <v>0</v>
      </c>
      <c r="F8900" t="str">
        <f t="shared" si="698"/>
        <v>HOME DEPOT U.S.A., INC.</v>
      </c>
    </row>
    <row r="8901" spans="1:6" x14ac:dyDescent="0.45">
      <c r="A8901" t="s">
        <v>22502</v>
      </c>
      <c r="B8901" t="e">
        <f t="shared" si="695"/>
        <v>#VALUE!</v>
      </c>
      <c r="C8901" t="e">
        <f t="shared" si="696"/>
        <v>#VALUE!</v>
      </c>
      <c r="D8901" t="e">
        <f t="shared" si="699"/>
        <v>#VALUE!</v>
      </c>
      <c r="E8901" t="str">
        <f t="shared" si="697"/>
        <v>HOME DEPOT U.S.A., INC.Managed Behavioral HealthHA</v>
      </c>
      <c r="F8901" t="str">
        <f t="shared" si="698"/>
        <v>HOME DEPOT U.S.A., INC.Managed Behavioral HealthHA</v>
      </c>
    </row>
    <row r="8902" spans="1:6" x14ac:dyDescent="0.45">
      <c r="A8902" t="s">
        <v>22505</v>
      </c>
      <c r="B8902" t="e">
        <f t="shared" si="695"/>
        <v>#VALUE!</v>
      </c>
      <c r="C8902" t="e">
        <f t="shared" si="696"/>
        <v>#VALUE!</v>
      </c>
      <c r="D8902" t="e">
        <f t="shared" si="699"/>
        <v>#VALUE!</v>
      </c>
      <c r="E8902" t="str">
        <f t="shared" si="697"/>
        <v>HOME DEPOT U.S.A., INC.Managed Behavioral HealthFB</v>
      </c>
      <c r="F8902" t="str">
        <f t="shared" si="698"/>
        <v>HOME DEPOT U.S.A., INC.Managed Behavioral HealthFB</v>
      </c>
    </row>
    <row r="8903" spans="1:6" x14ac:dyDescent="0.45">
      <c r="A8903" t="s">
        <v>22508</v>
      </c>
      <c r="B8903" t="e">
        <f t="shared" si="695"/>
        <v>#VALUE!</v>
      </c>
      <c r="C8903" t="e">
        <f t="shared" si="696"/>
        <v>#VALUE!</v>
      </c>
      <c r="D8903" t="e">
        <f t="shared" si="699"/>
        <v>#VALUE!</v>
      </c>
      <c r="E8903" t="str">
        <f t="shared" si="697"/>
        <v>HOME DEPOT U.S.A., INC.Managed Behavioral HealthGA</v>
      </c>
      <c r="F8903" t="str">
        <f t="shared" si="698"/>
        <v>HOME DEPOT U.S.A., INC.Managed Behavioral HealthGA</v>
      </c>
    </row>
    <row r="8904" spans="1:6" x14ac:dyDescent="0.45">
      <c r="A8904" t="s">
        <v>22511</v>
      </c>
      <c r="B8904" t="str">
        <f t="shared" si="695"/>
        <v>HOME DEPOT U.S.A., INC.</v>
      </c>
      <c r="C8904" t="str">
        <f t="shared" si="696"/>
        <v xml:space="preserve">HOME DEPOT U.S.A., INC.Open Access </v>
      </c>
      <c r="D8904" t="str">
        <f t="shared" si="699"/>
        <v>HOME DEPOT U.S.A., INC.</v>
      </c>
      <c r="E8904" t="b">
        <f t="shared" si="697"/>
        <v>0</v>
      </c>
      <c r="F8904" t="str">
        <f t="shared" si="698"/>
        <v>HOME DEPOT U.S.A., INC.</v>
      </c>
    </row>
    <row r="8905" spans="1:6" x14ac:dyDescent="0.45">
      <c r="A8905" t="s">
        <v>22514</v>
      </c>
      <c r="B8905" t="e">
        <f t="shared" si="695"/>
        <v>#VALUE!</v>
      </c>
      <c r="C8905" t="e">
        <f t="shared" si="696"/>
        <v>#VALUE!</v>
      </c>
      <c r="D8905" t="e">
        <f t="shared" si="699"/>
        <v>#VALUE!</v>
      </c>
      <c r="E8905" t="str">
        <f t="shared" si="697"/>
        <v>HOME DEPOT U.S.A., INC.Managed Behavioral HealthFA</v>
      </c>
      <c r="F8905" t="str">
        <f t="shared" si="698"/>
        <v>HOME DEPOT U.S.A., INC.Managed Behavioral HealthFA</v>
      </c>
    </row>
    <row r="8906" spans="1:6" x14ac:dyDescent="0.45">
      <c r="A8906" t="s">
        <v>22517</v>
      </c>
      <c r="B8906" t="e">
        <f t="shared" si="695"/>
        <v>#VALUE!</v>
      </c>
      <c r="C8906" t="e">
        <f t="shared" si="696"/>
        <v>#VALUE!</v>
      </c>
      <c r="D8906" t="e">
        <f t="shared" si="699"/>
        <v>#VALUE!</v>
      </c>
      <c r="E8906" t="str">
        <f t="shared" si="697"/>
        <v>HOME DEPOT U.S.A., INC.Managed Behavioral HealthCL</v>
      </c>
      <c r="F8906" t="str">
        <f t="shared" si="698"/>
        <v>HOME DEPOT U.S.A., INC.Managed Behavioral HealthCL</v>
      </c>
    </row>
    <row r="8907" spans="1:6" x14ac:dyDescent="0.45">
      <c r="A8907" t="s">
        <v>22520</v>
      </c>
      <c r="B8907" t="e">
        <f t="shared" si="695"/>
        <v>#VALUE!</v>
      </c>
      <c r="C8907" t="e">
        <f t="shared" si="696"/>
        <v>#VALUE!</v>
      </c>
      <c r="D8907" t="e">
        <f t="shared" si="699"/>
        <v>#VALUE!</v>
      </c>
      <c r="E8907" t="str">
        <f t="shared" si="697"/>
        <v>HOME DEPOT U.S.A., INC.Managed Behavioral HealthAB</v>
      </c>
      <c r="F8907" t="str">
        <f t="shared" si="698"/>
        <v>HOME DEPOT U.S.A., INC.Managed Behavioral HealthAB</v>
      </c>
    </row>
    <row r="8908" spans="1:6" x14ac:dyDescent="0.45">
      <c r="A8908" t="s">
        <v>22523</v>
      </c>
      <c r="B8908" t="str">
        <f t="shared" si="695"/>
        <v>HOME DEPOT U.S.A., INC.</v>
      </c>
      <c r="C8908" t="str">
        <f t="shared" si="696"/>
        <v xml:space="preserve">HOME DEPOT U.S.A., INC.Open Access </v>
      </c>
      <c r="D8908" t="str">
        <f t="shared" si="699"/>
        <v>HOME DEPOT U.S.A., INC.</v>
      </c>
      <c r="E8908" t="b">
        <f t="shared" si="697"/>
        <v>0</v>
      </c>
      <c r="F8908" t="str">
        <f t="shared" si="698"/>
        <v>HOME DEPOT U.S.A., INC.</v>
      </c>
    </row>
    <row r="8909" spans="1:6" x14ac:dyDescent="0.45">
      <c r="A8909" t="s">
        <v>22526</v>
      </c>
      <c r="B8909" t="e">
        <f t="shared" si="695"/>
        <v>#VALUE!</v>
      </c>
      <c r="C8909" t="e">
        <f t="shared" si="696"/>
        <v>#VALUE!</v>
      </c>
      <c r="D8909" t="e">
        <f t="shared" si="699"/>
        <v>#VALUE!</v>
      </c>
      <c r="E8909" t="str">
        <f t="shared" si="697"/>
        <v>HOLMAN AUTOMOTIVE GROUP, INC.Managed Behavioral HealthSA</v>
      </c>
      <c r="F8909" t="str">
        <f t="shared" si="698"/>
        <v>HOLMAN AUTOMOTIVE GROUP, INC.Managed Behavioral HealthSA</v>
      </c>
    </row>
    <row r="8910" spans="1:6" x14ac:dyDescent="0.45">
      <c r="A8910" t="s">
        <v>22529</v>
      </c>
      <c r="B8910" t="e">
        <f t="shared" si="695"/>
        <v>#VALUE!</v>
      </c>
      <c r="C8910" t="e">
        <f t="shared" si="696"/>
        <v>#VALUE!</v>
      </c>
      <c r="D8910" t="e">
        <f t="shared" si="699"/>
        <v>#VALUE!</v>
      </c>
      <c r="E8910" t="str">
        <f t="shared" si="697"/>
        <v>HOLMAN AUTOMOTIVE GROUP, INC.Managed Behavioral HealthNA</v>
      </c>
      <c r="F8910" t="str">
        <f t="shared" si="698"/>
        <v>HOLMAN AUTOMOTIVE GROUP, INC.Managed Behavioral HealthNA</v>
      </c>
    </row>
    <row r="8911" spans="1:6" x14ac:dyDescent="0.45">
      <c r="A8911" t="s">
        <v>22532</v>
      </c>
      <c r="B8911" t="e">
        <f t="shared" si="695"/>
        <v>#VALUE!</v>
      </c>
      <c r="C8911" t="str">
        <f t="shared" si="696"/>
        <v>HOLMAN AUTOMOTIVE GROUP, INC.</v>
      </c>
      <c r="D8911" t="str">
        <f t="shared" si="699"/>
        <v>HOLMAN AUTOMOTIVE GROUP, INC.</v>
      </c>
      <c r="E8911" t="b">
        <f t="shared" si="697"/>
        <v>0</v>
      </c>
      <c r="F8911" t="str">
        <f t="shared" si="698"/>
        <v>HOLMAN AUTOMOTIVE GROUP, INC.</v>
      </c>
    </row>
    <row r="8912" spans="1:6" x14ac:dyDescent="0.45">
      <c r="A8912" t="s">
        <v>22535</v>
      </c>
      <c r="B8912" t="e">
        <f t="shared" si="695"/>
        <v>#VALUE!</v>
      </c>
      <c r="C8912" t="str">
        <f t="shared" si="696"/>
        <v>HOLMAN AUTOMOTIVE GROUP, INC.</v>
      </c>
      <c r="D8912" t="str">
        <f t="shared" si="699"/>
        <v>HOLMAN AUTOMOTIVE GROUP, INC.</v>
      </c>
      <c r="E8912" t="b">
        <f t="shared" si="697"/>
        <v>0</v>
      </c>
      <c r="F8912" t="str">
        <f t="shared" si="698"/>
        <v>HOLMAN AUTOMOTIVE GROUP, INC.</v>
      </c>
    </row>
    <row r="8913" spans="1:6" x14ac:dyDescent="0.45">
      <c r="A8913" t="s">
        <v>22538</v>
      </c>
      <c r="B8913" t="e">
        <f t="shared" si="695"/>
        <v>#VALUE!</v>
      </c>
      <c r="C8913" t="str">
        <f t="shared" si="696"/>
        <v xml:space="preserve">ALIGN TECHNOLOGY, INC.HSA </v>
      </c>
      <c r="D8913" t="str">
        <f t="shared" si="699"/>
        <v xml:space="preserve">ALIGN TECHNOLOGY, INC.HSA </v>
      </c>
      <c r="E8913" t="b">
        <f t="shared" si="697"/>
        <v>0</v>
      </c>
      <c r="F8913" t="str">
        <f t="shared" si="698"/>
        <v xml:space="preserve">ALIGN TECHNOLOGY, INC.HSA </v>
      </c>
    </row>
    <row r="8914" spans="1:6" x14ac:dyDescent="0.45">
      <c r="A8914" t="s">
        <v>22541</v>
      </c>
      <c r="B8914" t="e">
        <f t="shared" si="695"/>
        <v>#VALUE!</v>
      </c>
      <c r="C8914" t="str">
        <f t="shared" si="696"/>
        <v>ALIGN TECHNOLOGY, INC.</v>
      </c>
      <c r="D8914" t="str">
        <f t="shared" si="699"/>
        <v>ALIGN TECHNOLOGY, INC.</v>
      </c>
      <c r="E8914" t="b">
        <f t="shared" si="697"/>
        <v>0</v>
      </c>
      <c r="F8914" t="str">
        <f t="shared" si="698"/>
        <v>ALIGN TECHNOLOGY, INC.</v>
      </c>
    </row>
    <row r="8915" spans="1:6" x14ac:dyDescent="0.45">
      <c r="A8915" t="s">
        <v>22544</v>
      </c>
      <c r="B8915" t="e">
        <f t="shared" si="695"/>
        <v>#VALUE!</v>
      </c>
      <c r="C8915" t="e">
        <f t="shared" si="696"/>
        <v>#VALUE!</v>
      </c>
      <c r="D8915" t="e">
        <f t="shared" si="699"/>
        <v>#VALUE!</v>
      </c>
      <c r="E8915" t="str">
        <f t="shared" si="697"/>
        <v>ALIGN TECHNOLOGY, INC.Managed Behavioral HealthEA</v>
      </c>
      <c r="F8915" t="str">
        <f t="shared" si="698"/>
        <v>ALIGN TECHNOLOGY, INC.Managed Behavioral HealthEA</v>
      </c>
    </row>
    <row r="8916" spans="1:6" x14ac:dyDescent="0.45">
      <c r="A8916" t="s">
        <v>22547</v>
      </c>
      <c r="B8916" t="e">
        <f t="shared" si="695"/>
        <v>#VALUE!</v>
      </c>
      <c r="C8916" t="str">
        <f t="shared" si="696"/>
        <v>ALIGN TECHNOLOGY, INC.</v>
      </c>
      <c r="D8916" t="str">
        <f t="shared" si="699"/>
        <v>ALIGN TECHNOLOGY, INC.</v>
      </c>
      <c r="E8916" t="b">
        <f t="shared" si="697"/>
        <v>0</v>
      </c>
      <c r="F8916" t="str">
        <f t="shared" si="698"/>
        <v>ALIGN TECHNOLOGY, INC.</v>
      </c>
    </row>
    <row r="8917" spans="1:6" x14ac:dyDescent="0.45">
      <c r="A8917" t="s">
        <v>22550</v>
      </c>
      <c r="B8917" t="e">
        <f t="shared" si="695"/>
        <v>#VALUE!</v>
      </c>
      <c r="C8917" t="e">
        <f t="shared" si="696"/>
        <v>#VALUE!</v>
      </c>
      <c r="D8917" t="e">
        <f t="shared" si="699"/>
        <v>#VALUE!</v>
      </c>
      <c r="E8917" t="str">
        <f t="shared" si="697"/>
        <v>ALIGN TECHNOLOGY, INC.Managed Behavioral HealthAA</v>
      </c>
      <c r="F8917" t="str">
        <f t="shared" si="698"/>
        <v>ALIGN TECHNOLOGY, INC.Managed Behavioral HealthAA</v>
      </c>
    </row>
    <row r="8918" spans="1:6" x14ac:dyDescent="0.45">
      <c r="A8918" t="s">
        <v>22553</v>
      </c>
      <c r="B8918" t="e">
        <f t="shared" si="695"/>
        <v>#VALUE!</v>
      </c>
      <c r="C8918" t="e">
        <f t="shared" si="696"/>
        <v>#VALUE!</v>
      </c>
      <c r="D8918" t="e">
        <f t="shared" si="699"/>
        <v>#VALUE!</v>
      </c>
      <c r="E8918" t="str">
        <f t="shared" si="697"/>
        <v>ALIGN TECHNOLOGY, INC.Managed Behavioral HealthBB</v>
      </c>
      <c r="F8918" t="str">
        <f t="shared" si="698"/>
        <v>ALIGN TECHNOLOGY, INC.Managed Behavioral HealthBB</v>
      </c>
    </row>
    <row r="8919" spans="1:6" x14ac:dyDescent="0.45">
      <c r="A8919" t="s">
        <v>22556</v>
      </c>
      <c r="B8919" t="e">
        <f t="shared" si="695"/>
        <v>#VALUE!</v>
      </c>
      <c r="C8919" t="str">
        <f t="shared" si="696"/>
        <v xml:space="preserve">ALLIANCEBERNSTEIN L.P.HSA </v>
      </c>
      <c r="D8919" t="str">
        <f t="shared" si="699"/>
        <v xml:space="preserve">ALLIANCEBERNSTEIN L.P.HSA </v>
      </c>
      <c r="E8919" t="b">
        <f t="shared" si="697"/>
        <v>0</v>
      </c>
      <c r="F8919" t="str">
        <f t="shared" si="698"/>
        <v xml:space="preserve">ALLIANCEBERNSTEIN L.P.HSA </v>
      </c>
    </row>
    <row r="8920" spans="1:6" x14ac:dyDescent="0.45">
      <c r="A8920" t="s">
        <v>22557</v>
      </c>
      <c r="B8920" t="e">
        <f t="shared" si="695"/>
        <v>#VALUE!</v>
      </c>
      <c r="C8920" t="str">
        <f t="shared" si="696"/>
        <v>COMMUNITY HEALTHCARE NETWORK</v>
      </c>
      <c r="D8920" t="str">
        <f t="shared" si="699"/>
        <v>COMMUNITY HEALTHCARE NETWORK</v>
      </c>
      <c r="E8920" t="b">
        <f t="shared" si="697"/>
        <v>0</v>
      </c>
      <c r="F8920" t="str">
        <f t="shared" si="698"/>
        <v>COMMUNITY HEALTHCARE NETWORK</v>
      </c>
    </row>
    <row r="8921" spans="1:6" x14ac:dyDescent="0.45">
      <c r="A8921" t="s">
        <v>22560</v>
      </c>
      <c r="B8921" t="str">
        <f t="shared" si="695"/>
        <v>COMMUNITY HEALTHCARE NETWORK</v>
      </c>
      <c r="C8921" t="str">
        <f t="shared" si="696"/>
        <v xml:space="preserve">COMMUNITY HEALTHCARE NETWORKOpen Access </v>
      </c>
      <c r="D8921" t="str">
        <f t="shared" si="699"/>
        <v>COMMUNITY HEALTHCARE NETWORK</v>
      </c>
      <c r="E8921" t="b">
        <f t="shared" si="697"/>
        <v>0</v>
      </c>
      <c r="F8921" t="str">
        <f t="shared" si="698"/>
        <v>COMMUNITY HEALTHCARE NETWORK</v>
      </c>
    </row>
    <row r="8922" spans="1:6" x14ac:dyDescent="0.45">
      <c r="A8922" t="s">
        <v>22563</v>
      </c>
      <c r="B8922" t="e">
        <f t="shared" si="695"/>
        <v>#VALUE!</v>
      </c>
      <c r="C8922" t="e">
        <f t="shared" si="696"/>
        <v>#VALUE!</v>
      </c>
      <c r="D8922" t="e">
        <f t="shared" si="699"/>
        <v>#VALUE!</v>
      </c>
      <c r="E8922" t="str">
        <f t="shared" si="697"/>
        <v>HMSHOST CORPORATIONManaged Behavioral HealthAB</v>
      </c>
      <c r="F8922" t="str">
        <f t="shared" si="698"/>
        <v>HMSHOST CORPORATIONManaged Behavioral HealthAB</v>
      </c>
    </row>
    <row r="8923" spans="1:6" x14ac:dyDescent="0.45">
      <c r="A8923" t="s">
        <v>22566</v>
      </c>
      <c r="B8923" t="e">
        <f t="shared" si="695"/>
        <v>#VALUE!</v>
      </c>
      <c r="C8923" t="e">
        <f t="shared" si="696"/>
        <v>#VALUE!</v>
      </c>
      <c r="D8923" t="e">
        <f t="shared" si="699"/>
        <v>#VALUE!</v>
      </c>
      <c r="E8923" t="str">
        <f t="shared" si="697"/>
        <v>HMSHOST CORPORATIONManaged Behavioral HealthF</v>
      </c>
      <c r="F8923" t="str">
        <f t="shared" si="698"/>
        <v>HMSHOST CORPORATIONManaged Behavioral HealthF</v>
      </c>
    </row>
    <row r="8924" spans="1:6" x14ac:dyDescent="0.45">
      <c r="A8924" t="s">
        <v>22569</v>
      </c>
      <c r="B8924" t="e">
        <f t="shared" si="695"/>
        <v>#VALUE!</v>
      </c>
      <c r="C8924" t="str">
        <f t="shared" si="696"/>
        <v>HMSHOST CORPORATION</v>
      </c>
      <c r="D8924" t="str">
        <f t="shared" si="699"/>
        <v>HMSHOST CORPORATION</v>
      </c>
      <c r="E8924" t="b">
        <f t="shared" si="697"/>
        <v>0</v>
      </c>
      <c r="F8924" t="str">
        <f t="shared" si="698"/>
        <v>HMSHOST CORPORATION</v>
      </c>
    </row>
    <row r="8925" spans="1:6" x14ac:dyDescent="0.45">
      <c r="A8925" t="s">
        <v>22570</v>
      </c>
      <c r="B8925" t="str">
        <f t="shared" si="695"/>
        <v>HMSHOST CORPORATION</v>
      </c>
      <c r="C8925" t="str">
        <f t="shared" si="696"/>
        <v xml:space="preserve">HMSHOST CORPORATIONOpen Access </v>
      </c>
      <c r="D8925" t="str">
        <f t="shared" si="699"/>
        <v>HMSHOST CORPORATION</v>
      </c>
      <c r="E8925" t="b">
        <f t="shared" si="697"/>
        <v>0</v>
      </c>
      <c r="F8925" t="str">
        <f t="shared" si="698"/>
        <v>HMSHOST CORPORATION</v>
      </c>
    </row>
    <row r="8926" spans="1:6" x14ac:dyDescent="0.45">
      <c r="A8926" t="s">
        <v>22571</v>
      </c>
      <c r="B8926" t="e">
        <f t="shared" si="695"/>
        <v>#VALUE!</v>
      </c>
      <c r="C8926" t="e">
        <f t="shared" si="696"/>
        <v>#VALUE!</v>
      </c>
      <c r="D8926" t="e">
        <f t="shared" si="699"/>
        <v>#VALUE!</v>
      </c>
      <c r="E8926" t="str">
        <f t="shared" si="697"/>
        <v>HMSHOST CORPORATIONManaged Behavioral HealthL</v>
      </c>
      <c r="F8926" t="str">
        <f t="shared" si="698"/>
        <v>HMSHOST CORPORATIONManaged Behavioral HealthL</v>
      </c>
    </row>
    <row r="8927" spans="1:6" x14ac:dyDescent="0.45">
      <c r="A8927" t="s">
        <v>22572</v>
      </c>
      <c r="B8927" t="str">
        <f t="shared" si="695"/>
        <v>HMSHOST CORPORATION</v>
      </c>
      <c r="C8927" t="e">
        <f t="shared" si="696"/>
        <v>#VALUE!</v>
      </c>
      <c r="D8927" t="str">
        <f t="shared" si="699"/>
        <v>HMSHOST CORPORATION</v>
      </c>
      <c r="E8927" t="b">
        <f t="shared" si="697"/>
        <v>0</v>
      </c>
      <c r="F8927" t="str">
        <f t="shared" si="698"/>
        <v>HMSHOST CORPORATION</v>
      </c>
    </row>
    <row r="8928" spans="1:6" x14ac:dyDescent="0.45">
      <c r="A8928" t="s">
        <v>22575</v>
      </c>
      <c r="B8928" t="e">
        <f t="shared" si="695"/>
        <v>#VALUE!</v>
      </c>
      <c r="C8928" t="e">
        <f t="shared" si="696"/>
        <v>#VALUE!</v>
      </c>
      <c r="D8928" t="e">
        <f t="shared" si="699"/>
        <v>#VALUE!</v>
      </c>
      <c r="E8928" t="str">
        <f t="shared" si="697"/>
        <v>HMSHOST CORPORATIONManaged Behavioral HealthB</v>
      </c>
      <c r="F8928" t="str">
        <f t="shared" si="698"/>
        <v>HMSHOST CORPORATIONManaged Behavioral HealthB</v>
      </c>
    </row>
    <row r="8929" spans="1:6" x14ac:dyDescent="0.45">
      <c r="A8929" t="s">
        <v>22578</v>
      </c>
      <c r="B8929" t="e">
        <f t="shared" si="695"/>
        <v>#VALUE!</v>
      </c>
      <c r="C8929" t="e">
        <f t="shared" si="696"/>
        <v>#VALUE!</v>
      </c>
      <c r="D8929" t="e">
        <f t="shared" si="699"/>
        <v>#VALUE!</v>
      </c>
      <c r="E8929" t="str">
        <f t="shared" si="697"/>
        <v>SANMINA CORPORATIONManaged Behavioral HealthHF</v>
      </c>
      <c r="F8929" t="str">
        <f t="shared" si="698"/>
        <v>SANMINA CORPORATIONManaged Behavioral HealthHF</v>
      </c>
    </row>
    <row r="8930" spans="1:6" x14ac:dyDescent="0.45">
      <c r="A8930" t="s">
        <v>22579</v>
      </c>
      <c r="B8930" t="e">
        <f t="shared" si="695"/>
        <v>#VALUE!</v>
      </c>
      <c r="C8930" t="str">
        <f t="shared" si="696"/>
        <v>SANMINA CORPORATION</v>
      </c>
      <c r="D8930" t="str">
        <f t="shared" si="699"/>
        <v>SANMINA CORPORATION</v>
      </c>
      <c r="E8930" t="b">
        <f t="shared" si="697"/>
        <v>0</v>
      </c>
      <c r="F8930" t="str">
        <f t="shared" si="698"/>
        <v>SANMINA CORPORATION</v>
      </c>
    </row>
    <row r="8931" spans="1:6" x14ac:dyDescent="0.45">
      <c r="A8931" t="s">
        <v>22580</v>
      </c>
      <c r="B8931" t="e">
        <f t="shared" si="695"/>
        <v>#VALUE!</v>
      </c>
      <c r="C8931" t="str">
        <f t="shared" si="696"/>
        <v>SANMINA CORPORATION</v>
      </c>
      <c r="D8931" t="str">
        <f t="shared" si="699"/>
        <v>SANMINA CORPORATION</v>
      </c>
      <c r="E8931" t="b">
        <f t="shared" si="697"/>
        <v>0</v>
      </c>
      <c r="F8931" t="str">
        <f t="shared" si="698"/>
        <v>SANMINA CORPORATION</v>
      </c>
    </row>
    <row r="8932" spans="1:6" x14ac:dyDescent="0.45">
      <c r="A8932" t="s">
        <v>22583</v>
      </c>
      <c r="B8932" t="e">
        <f t="shared" si="695"/>
        <v>#VALUE!</v>
      </c>
      <c r="C8932" t="e">
        <f t="shared" si="696"/>
        <v>#VALUE!</v>
      </c>
      <c r="D8932" t="e">
        <f t="shared" si="699"/>
        <v>#VALUE!</v>
      </c>
      <c r="E8932" t="str">
        <f t="shared" si="697"/>
        <v>SANMINA CORPORATIONManaged Behavioral HealthHG</v>
      </c>
      <c r="F8932" t="str">
        <f t="shared" si="698"/>
        <v>SANMINA CORPORATIONManaged Behavioral HealthHG</v>
      </c>
    </row>
    <row r="8933" spans="1:6" x14ac:dyDescent="0.45">
      <c r="A8933" t="s">
        <v>22586</v>
      </c>
      <c r="B8933" t="e">
        <f t="shared" si="695"/>
        <v>#VALUE!</v>
      </c>
      <c r="C8933" t="str">
        <f t="shared" si="696"/>
        <v>HINES INTERESTS LIMITED PARTNERSHIP</v>
      </c>
      <c r="D8933" t="str">
        <f t="shared" si="699"/>
        <v>HINES INTERESTS LIMITED PARTNERSHIP</v>
      </c>
      <c r="E8933" t="b">
        <f t="shared" si="697"/>
        <v>0</v>
      </c>
      <c r="F8933" t="str">
        <f t="shared" si="698"/>
        <v>HINES INTERESTS LIMITED PARTNERSHIP</v>
      </c>
    </row>
    <row r="8934" spans="1:6" x14ac:dyDescent="0.45">
      <c r="A8934" t="s">
        <v>22589</v>
      </c>
      <c r="B8934" t="e">
        <f t="shared" si="695"/>
        <v>#VALUE!</v>
      </c>
      <c r="C8934" t="e">
        <f t="shared" si="696"/>
        <v>#VALUE!</v>
      </c>
      <c r="D8934" t="e">
        <f t="shared" si="699"/>
        <v>#VALUE!</v>
      </c>
      <c r="E8934" t="str">
        <f t="shared" si="697"/>
        <v>HINES INTERESTS LIMITED PARTNERSHIPManaged Behavioral HealthAF</v>
      </c>
      <c r="F8934" t="str">
        <f t="shared" si="698"/>
        <v>HINES INTERESTS LIMITED PARTNERSHIPManaged Behavioral HealthAF</v>
      </c>
    </row>
    <row r="8935" spans="1:6" x14ac:dyDescent="0.45">
      <c r="A8935" t="s">
        <v>22590</v>
      </c>
      <c r="B8935" t="e">
        <f t="shared" si="695"/>
        <v>#VALUE!</v>
      </c>
      <c r="C8935" t="e">
        <f t="shared" si="696"/>
        <v>#VALUE!</v>
      </c>
      <c r="D8935" t="e">
        <f t="shared" si="699"/>
        <v>#VALUE!</v>
      </c>
      <c r="E8935" t="str">
        <f t="shared" si="697"/>
        <v>HINES INTERESTS LIMITED PARTNERSHIPManaged Behavioral HealthBF</v>
      </c>
      <c r="F8935" t="str">
        <f t="shared" si="698"/>
        <v>HINES INTERESTS LIMITED PARTNERSHIPManaged Behavioral HealthBF</v>
      </c>
    </row>
    <row r="8936" spans="1:6" x14ac:dyDescent="0.45">
      <c r="A8936" t="s">
        <v>22591</v>
      </c>
      <c r="B8936" t="e">
        <f t="shared" si="695"/>
        <v>#VALUE!</v>
      </c>
      <c r="C8936" t="str">
        <f t="shared" si="696"/>
        <v>HINES INTERESTS LIMITED PARTNERSHIP</v>
      </c>
      <c r="D8936" t="str">
        <f t="shared" si="699"/>
        <v>HINES INTERESTS LIMITED PARTNERSHIP</v>
      </c>
      <c r="E8936" t="b">
        <f t="shared" si="697"/>
        <v>0</v>
      </c>
      <c r="F8936" t="str">
        <f t="shared" si="698"/>
        <v>HINES INTERESTS LIMITED PARTNERSHIP</v>
      </c>
    </row>
    <row r="8937" spans="1:6" x14ac:dyDescent="0.45">
      <c r="A8937" t="s">
        <v>22592</v>
      </c>
      <c r="B8937" t="e">
        <f t="shared" si="695"/>
        <v>#VALUE!</v>
      </c>
      <c r="C8937" t="e">
        <f t="shared" si="696"/>
        <v>#VALUE!</v>
      </c>
      <c r="D8937" t="e">
        <f t="shared" si="699"/>
        <v>#VALUE!</v>
      </c>
      <c r="E8937" t="str">
        <f t="shared" si="697"/>
        <v>HINES INTERESTS LIMITED PARTNERSHIPManaged Behavioral HealthFF</v>
      </c>
      <c r="F8937" t="str">
        <f t="shared" si="698"/>
        <v>HINES INTERESTS LIMITED PARTNERSHIPManaged Behavioral HealthFF</v>
      </c>
    </row>
    <row r="8938" spans="1:6" x14ac:dyDescent="0.45">
      <c r="A8938" t="s">
        <v>22595</v>
      </c>
      <c r="B8938" t="e">
        <f t="shared" si="695"/>
        <v>#VALUE!</v>
      </c>
      <c r="C8938" t="str">
        <f t="shared" si="696"/>
        <v>HINES INTERESTS LIMITED PARTNERSHIP</v>
      </c>
      <c r="D8938" t="str">
        <f t="shared" si="699"/>
        <v>HINES INTERESTS LIMITED PARTNERSHIP</v>
      </c>
      <c r="E8938" t="b">
        <f t="shared" si="697"/>
        <v>0</v>
      </c>
      <c r="F8938" t="str">
        <f t="shared" si="698"/>
        <v>HINES INTERESTS LIMITED PARTNERSHIP</v>
      </c>
    </row>
    <row r="8939" spans="1:6" x14ac:dyDescent="0.45">
      <c r="A8939" t="s">
        <v>22596</v>
      </c>
      <c r="B8939" t="e">
        <f t="shared" si="695"/>
        <v>#VALUE!</v>
      </c>
      <c r="C8939" t="str">
        <f t="shared" si="696"/>
        <v>HILTI, INC.</v>
      </c>
      <c r="D8939" t="str">
        <f t="shared" si="699"/>
        <v>HILTI, INC.</v>
      </c>
      <c r="E8939" t="b">
        <f t="shared" si="697"/>
        <v>0</v>
      </c>
      <c r="F8939" t="str">
        <f t="shared" si="698"/>
        <v>HILTI, INC.</v>
      </c>
    </row>
    <row r="8940" spans="1:6" x14ac:dyDescent="0.45">
      <c r="A8940" t="s">
        <v>22599</v>
      </c>
      <c r="B8940" t="e">
        <f t="shared" si="695"/>
        <v>#VALUE!</v>
      </c>
      <c r="C8940" t="e">
        <f t="shared" si="696"/>
        <v>#VALUE!</v>
      </c>
      <c r="D8940" t="e">
        <f t="shared" si="699"/>
        <v>#VALUE!</v>
      </c>
      <c r="E8940" t="str">
        <f t="shared" si="697"/>
        <v>HILTI, INC.Managed Behavioral HealthIA</v>
      </c>
      <c r="F8940" t="str">
        <f t="shared" si="698"/>
        <v>HILTI, INC.Managed Behavioral HealthIA</v>
      </c>
    </row>
    <row r="8941" spans="1:6" x14ac:dyDescent="0.45">
      <c r="A8941" t="s">
        <v>22602</v>
      </c>
      <c r="B8941" t="e">
        <f t="shared" si="695"/>
        <v>#VALUE!</v>
      </c>
      <c r="C8941" t="str">
        <f t="shared" si="696"/>
        <v xml:space="preserve">HILTI, INC.HSA </v>
      </c>
      <c r="D8941" t="str">
        <f t="shared" si="699"/>
        <v xml:space="preserve">HILTI, INC.HSA </v>
      </c>
      <c r="E8941" t="b">
        <f t="shared" si="697"/>
        <v>0</v>
      </c>
      <c r="F8941" t="str">
        <f t="shared" si="698"/>
        <v xml:space="preserve">HILTI, INC.HSA </v>
      </c>
    </row>
    <row r="8942" spans="1:6" x14ac:dyDescent="0.45">
      <c r="A8942" t="s">
        <v>22605</v>
      </c>
      <c r="B8942" t="e">
        <f t="shared" si="695"/>
        <v>#VALUE!</v>
      </c>
      <c r="C8942" t="e">
        <f t="shared" si="696"/>
        <v>#VALUE!</v>
      </c>
      <c r="D8942" t="e">
        <f t="shared" si="699"/>
        <v>#VALUE!</v>
      </c>
      <c r="E8942" t="str">
        <f t="shared" si="697"/>
        <v>HILTI, INC.Managed Behavioral HealthHB</v>
      </c>
      <c r="F8942" t="str">
        <f t="shared" si="698"/>
        <v>HILTI, INC.Managed Behavioral HealthHB</v>
      </c>
    </row>
    <row r="8943" spans="1:6" x14ac:dyDescent="0.45">
      <c r="A8943" t="s">
        <v>22608</v>
      </c>
      <c r="B8943" t="e">
        <f t="shared" si="695"/>
        <v>#VALUE!</v>
      </c>
      <c r="C8943" t="str">
        <f t="shared" si="696"/>
        <v xml:space="preserve">HILTI, INC.HSA </v>
      </c>
      <c r="D8943" t="str">
        <f t="shared" si="699"/>
        <v xml:space="preserve">HILTI, INC.HSA </v>
      </c>
      <c r="E8943" t="b">
        <f t="shared" si="697"/>
        <v>0</v>
      </c>
      <c r="F8943" t="str">
        <f t="shared" si="698"/>
        <v xml:space="preserve">HILTI, INC.HSA </v>
      </c>
    </row>
    <row r="8944" spans="1:6" x14ac:dyDescent="0.45">
      <c r="A8944" t="s">
        <v>22611</v>
      </c>
      <c r="B8944" t="str">
        <f t="shared" si="695"/>
        <v>GLOBAL INDUSTRIAL COMPANY</v>
      </c>
      <c r="C8944" t="str">
        <f t="shared" si="696"/>
        <v xml:space="preserve">GLOBAL INDUSTRIAL COMPANYOpen Access </v>
      </c>
      <c r="D8944" t="str">
        <f t="shared" si="699"/>
        <v>GLOBAL INDUSTRIAL COMPANY</v>
      </c>
      <c r="E8944" t="b">
        <f t="shared" si="697"/>
        <v>0</v>
      </c>
      <c r="F8944" t="str">
        <f t="shared" si="698"/>
        <v>GLOBAL INDUSTRIAL COMPANY</v>
      </c>
    </row>
    <row r="8945" spans="1:6" x14ac:dyDescent="0.45">
      <c r="A8945" t="s">
        <v>22614</v>
      </c>
      <c r="B8945" t="e">
        <f t="shared" si="695"/>
        <v>#VALUE!</v>
      </c>
      <c r="C8945" t="e">
        <f t="shared" si="696"/>
        <v>#VALUE!</v>
      </c>
      <c r="D8945" t="e">
        <f t="shared" si="699"/>
        <v>#VALUE!</v>
      </c>
      <c r="E8945" t="str">
        <f t="shared" si="697"/>
        <v>GLOBAL INDUSTRIAL COMPANYManaged Behavioral HealthB</v>
      </c>
      <c r="F8945" t="str">
        <f t="shared" si="698"/>
        <v>GLOBAL INDUSTRIAL COMPANYManaged Behavioral HealthB</v>
      </c>
    </row>
    <row r="8946" spans="1:6" x14ac:dyDescent="0.45">
      <c r="A8946" t="s">
        <v>22617</v>
      </c>
      <c r="B8946" t="e">
        <f t="shared" si="695"/>
        <v>#VALUE!</v>
      </c>
      <c r="C8946" t="e">
        <f t="shared" si="696"/>
        <v>#VALUE!</v>
      </c>
      <c r="D8946" t="e">
        <f t="shared" si="699"/>
        <v>#VALUE!</v>
      </c>
      <c r="E8946" t="str">
        <f t="shared" si="697"/>
        <v>GLOBAL INDUSTRIAL COMPANYManaged Behavioral HealthOA</v>
      </c>
      <c r="F8946" t="str">
        <f t="shared" si="698"/>
        <v>GLOBAL INDUSTRIAL COMPANYManaged Behavioral HealthOA</v>
      </c>
    </row>
    <row r="8947" spans="1:6" x14ac:dyDescent="0.45">
      <c r="A8947" t="s">
        <v>22620</v>
      </c>
      <c r="B8947" t="e">
        <f t="shared" si="695"/>
        <v>#VALUE!</v>
      </c>
      <c r="C8947" t="str">
        <f t="shared" si="696"/>
        <v>GLOBAL INDUSTRIAL COMPANY</v>
      </c>
      <c r="D8947" t="str">
        <f t="shared" si="699"/>
        <v>GLOBAL INDUSTRIAL COMPANY</v>
      </c>
      <c r="E8947" t="b">
        <f t="shared" si="697"/>
        <v>0</v>
      </c>
      <c r="F8947" t="str">
        <f t="shared" si="698"/>
        <v>GLOBAL INDUSTRIAL COMPANY</v>
      </c>
    </row>
    <row r="8948" spans="1:6" x14ac:dyDescent="0.45">
      <c r="A8948" t="s">
        <v>22623</v>
      </c>
      <c r="B8948" t="e">
        <f t="shared" si="695"/>
        <v>#VALUE!</v>
      </c>
      <c r="C8948" t="e">
        <f t="shared" si="696"/>
        <v>#VALUE!</v>
      </c>
      <c r="D8948" t="e">
        <f t="shared" si="699"/>
        <v>#VALUE!</v>
      </c>
      <c r="E8948" t="str">
        <f t="shared" si="697"/>
        <v>GLOBAL INDUSTRIAL COMPANYManaged Behavioral HealthA</v>
      </c>
      <c r="F8948" t="str">
        <f t="shared" si="698"/>
        <v>GLOBAL INDUSTRIAL COMPANYManaged Behavioral HealthA</v>
      </c>
    </row>
    <row r="8949" spans="1:6" x14ac:dyDescent="0.45">
      <c r="A8949" t="s">
        <v>22626</v>
      </c>
      <c r="B8949" t="e">
        <f t="shared" si="695"/>
        <v>#VALUE!</v>
      </c>
      <c r="C8949" t="e">
        <f t="shared" si="696"/>
        <v>#VALUE!</v>
      </c>
      <c r="D8949" t="e">
        <f t="shared" si="699"/>
        <v>#VALUE!</v>
      </c>
      <c r="E8949" t="str">
        <f t="shared" si="697"/>
        <v>GLOBAL INDUSTRIAL COMPANYManaged Behavioral HealthOB</v>
      </c>
      <c r="F8949" t="str">
        <f t="shared" si="698"/>
        <v>GLOBAL INDUSTRIAL COMPANYManaged Behavioral HealthOB</v>
      </c>
    </row>
    <row r="8950" spans="1:6" x14ac:dyDescent="0.45">
      <c r="A8950" t="s">
        <v>22629</v>
      </c>
      <c r="B8950" t="str">
        <f t="shared" si="695"/>
        <v>GLOBAL INDUSTRIAL COMPANY</v>
      </c>
      <c r="C8950" t="str">
        <f t="shared" si="696"/>
        <v xml:space="preserve">GLOBAL INDUSTRIAL COMPANYOpen Access </v>
      </c>
      <c r="D8950" t="str">
        <f t="shared" si="699"/>
        <v>GLOBAL INDUSTRIAL COMPANY</v>
      </c>
      <c r="E8950" t="b">
        <f t="shared" si="697"/>
        <v>0</v>
      </c>
      <c r="F8950" t="str">
        <f t="shared" si="698"/>
        <v>GLOBAL INDUSTRIAL COMPANY</v>
      </c>
    </row>
    <row r="8951" spans="1:6" x14ac:dyDescent="0.45">
      <c r="A8951" t="s">
        <v>22632</v>
      </c>
      <c r="B8951" t="e">
        <f t="shared" si="695"/>
        <v>#VALUE!</v>
      </c>
      <c r="C8951" t="str">
        <f t="shared" si="696"/>
        <v>GLOBAL INDUSTRIAL COMPANY</v>
      </c>
      <c r="D8951" t="str">
        <f t="shared" si="699"/>
        <v>GLOBAL INDUSTRIAL COMPANY</v>
      </c>
      <c r="E8951" t="b">
        <f t="shared" si="697"/>
        <v>0</v>
      </c>
      <c r="F8951" t="str">
        <f t="shared" si="698"/>
        <v>GLOBAL INDUSTRIAL COMPANY</v>
      </c>
    </row>
    <row r="8952" spans="1:6" x14ac:dyDescent="0.45">
      <c r="A8952" t="s">
        <v>22635</v>
      </c>
      <c r="B8952" t="e">
        <f t="shared" si="695"/>
        <v>#VALUE!</v>
      </c>
      <c r="C8952" t="e">
        <f t="shared" si="696"/>
        <v>#VALUE!</v>
      </c>
      <c r="D8952" t="e">
        <f t="shared" si="699"/>
        <v>#VALUE!</v>
      </c>
      <c r="E8952" t="str">
        <f t="shared" si="697"/>
        <v>HILLSBOROUGH COUNTY AVIATION AUTHORITYManaged Behavioral HealthCB</v>
      </c>
      <c r="F8952" t="str">
        <f t="shared" si="698"/>
        <v>HILLSBOROUGH COUNTY AVIATION AUTHORITYManaged Behavioral HealthCB</v>
      </c>
    </row>
    <row r="8953" spans="1:6" x14ac:dyDescent="0.45">
      <c r="A8953" t="s">
        <v>22636</v>
      </c>
      <c r="B8953" t="e">
        <f t="shared" si="695"/>
        <v>#VALUE!</v>
      </c>
      <c r="C8953" t="e">
        <f t="shared" si="696"/>
        <v>#VALUE!</v>
      </c>
      <c r="D8953" t="e">
        <f t="shared" si="699"/>
        <v>#VALUE!</v>
      </c>
      <c r="E8953" t="str">
        <f t="shared" si="697"/>
        <v>HILLSBOROUGH COUNTY AVIATION AUTHORITYManaged Behavioral HealthDA</v>
      </c>
      <c r="F8953" t="str">
        <f t="shared" si="698"/>
        <v>HILLSBOROUGH COUNTY AVIATION AUTHORITYManaged Behavioral HealthDA</v>
      </c>
    </row>
    <row r="8954" spans="1:6" x14ac:dyDescent="0.45">
      <c r="A8954" t="s">
        <v>22637</v>
      </c>
      <c r="B8954" t="e">
        <f t="shared" si="695"/>
        <v>#VALUE!</v>
      </c>
      <c r="C8954" t="e">
        <f t="shared" si="696"/>
        <v>#VALUE!</v>
      </c>
      <c r="D8954" t="e">
        <f t="shared" si="699"/>
        <v>#VALUE!</v>
      </c>
      <c r="E8954" t="str">
        <f t="shared" si="697"/>
        <v>HILLSBOROUGH COUNTY AVIATION AUTHORITYManaged Behavioral HealthCA</v>
      </c>
      <c r="F8954" t="str">
        <f t="shared" si="698"/>
        <v>HILLSBOROUGH COUNTY AVIATION AUTHORITYManaged Behavioral HealthCA</v>
      </c>
    </row>
    <row r="8955" spans="1:6" x14ac:dyDescent="0.45">
      <c r="A8955" t="s">
        <v>22638</v>
      </c>
      <c r="B8955" t="e">
        <f t="shared" si="695"/>
        <v>#VALUE!</v>
      </c>
      <c r="C8955" t="str">
        <f t="shared" si="696"/>
        <v>HILLSBOROUGH COUNTY AVIATION AUTHORITY</v>
      </c>
      <c r="D8955" t="str">
        <f t="shared" si="699"/>
        <v>HILLSBOROUGH COUNTY AVIATION AUTHORITY</v>
      </c>
      <c r="E8955" t="b">
        <f t="shared" si="697"/>
        <v>0</v>
      </c>
      <c r="F8955" t="str">
        <f t="shared" si="698"/>
        <v>HILLSBOROUGH COUNTY AVIATION AUTHORITY</v>
      </c>
    </row>
    <row r="8956" spans="1:6" x14ac:dyDescent="0.45">
      <c r="A8956" t="s">
        <v>22639</v>
      </c>
      <c r="B8956" t="str">
        <f t="shared" si="695"/>
        <v>HILLSBOROUGH COUNTY AVIATION AUTHORITY</v>
      </c>
      <c r="C8956" t="e">
        <f t="shared" si="696"/>
        <v>#VALUE!</v>
      </c>
      <c r="D8956" t="str">
        <f t="shared" si="699"/>
        <v>HILLSBOROUGH COUNTY AVIATION AUTHORITY</v>
      </c>
      <c r="E8956" t="b">
        <f t="shared" si="697"/>
        <v>0</v>
      </c>
      <c r="F8956" t="str">
        <f t="shared" si="698"/>
        <v>HILLSBOROUGH COUNTY AVIATION AUTHORITY</v>
      </c>
    </row>
    <row r="8957" spans="1:6" x14ac:dyDescent="0.45">
      <c r="A8957" t="s">
        <v>22642</v>
      </c>
      <c r="B8957" t="str">
        <f t="shared" si="695"/>
        <v>HILLSBOROUGH COUNTY AVIATION AUTHORITY</v>
      </c>
      <c r="C8957" t="str">
        <f t="shared" si="696"/>
        <v xml:space="preserve">HILLSBOROUGH COUNTY AVIATION AUTHORITYOpen Access </v>
      </c>
      <c r="D8957" t="str">
        <f t="shared" si="699"/>
        <v>HILLSBOROUGH COUNTY AVIATION AUTHORITY</v>
      </c>
      <c r="E8957" t="b">
        <f t="shared" si="697"/>
        <v>0</v>
      </c>
      <c r="F8957" t="str">
        <f t="shared" si="698"/>
        <v>HILLSBOROUGH COUNTY AVIATION AUTHORITY</v>
      </c>
    </row>
    <row r="8958" spans="1:6" x14ac:dyDescent="0.45">
      <c r="A8958" t="s">
        <v>22643</v>
      </c>
      <c r="B8958" t="str">
        <f t="shared" si="695"/>
        <v>HILLSBOROUGH COUNTY AVIATION AUTHORITY</v>
      </c>
      <c r="C8958" t="str">
        <f t="shared" si="696"/>
        <v xml:space="preserve">HILLSBOROUGH COUNTY AVIATION AUTHORITYOpen Access </v>
      </c>
      <c r="D8958" t="str">
        <f t="shared" si="699"/>
        <v>HILLSBOROUGH COUNTY AVIATION AUTHORITY</v>
      </c>
      <c r="E8958" t="b">
        <f t="shared" si="697"/>
        <v>0</v>
      </c>
      <c r="F8958" t="str">
        <f t="shared" si="698"/>
        <v>HILLSBOROUGH COUNTY AVIATION AUTHORITY</v>
      </c>
    </row>
    <row r="8959" spans="1:6" x14ac:dyDescent="0.45">
      <c r="A8959" t="s">
        <v>22646</v>
      </c>
      <c r="B8959" t="e">
        <f t="shared" si="695"/>
        <v>#VALUE!</v>
      </c>
      <c r="C8959" t="str">
        <f t="shared" si="696"/>
        <v>HILLSBOROUGH COUNTY AVIATION AUTHORITY</v>
      </c>
      <c r="D8959" t="str">
        <f t="shared" si="699"/>
        <v>HILLSBOROUGH COUNTY AVIATION AUTHORITY</v>
      </c>
      <c r="E8959" t="b">
        <f t="shared" si="697"/>
        <v>0</v>
      </c>
      <c r="F8959" t="str">
        <f t="shared" si="698"/>
        <v>HILLSBOROUGH COUNTY AVIATION AUTHORITY</v>
      </c>
    </row>
    <row r="8960" spans="1:6" x14ac:dyDescent="0.45">
      <c r="A8960" t="s">
        <v>22647</v>
      </c>
      <c r="B8960" t="e">
        <f t="shared" si="695"/>
        <v>#VALUE!</v>
      </c>
      <c r="C8960" t="str">
        <f t="shared" si="696"/>
        <v>O &amp; G INDUSTRIES, INC</v>
      </c>
      <c r="D8960" t="str">
        <f t="shared" si="699"/>
        <v>O &amp; G INDUSTRIES, INC</v>
      </c>
      <c r="E8960" t="b">
        <f t="shared" si="697"/>
        <v>0</v>
      </c>
      <c r="F8960" t="str">
        <f t="shared" si="698"/>
        <v>O &amp; G INDUSTRIES, INC</v>
      </c>
    </row>
    <row r="8961" spans="1:6" x14ac:dyDescent="0.45">
      <c r="A8961" t="s">
        <v>22650</v>
      </c>
      <c r="B8961" t="e">
        <f t="shared" si="695"/>
        <v>#VALUE!</v>
      </c>
      <c r="C8961" t="e">
        <f t="shared" si="696"/>
        <v>#VALUE!</v>
      </c>
      <c r="D8961" t="e">
        <f t="shared" si="699"/>
        <v>#VALUE!</v>
      </c>
      <c r="E8961" t="str">
        <f t="shared" si="697"/>
        <v>O &amp; G INDUSTRIES, INCManaged Behavioral HealthC</v>
      </c>
      <c r="F8961" t="str">
        <f t="shared" si="698"/>
        <v>O &amp; G INDUSTRIES, INCManaged Behavioral HealthC</v>
      </c>
    </row>
    <row r="8962" spans="1:6" x14ac:dyDescent="0.45">
      <c r="A8962" t="s">
        <v>22651</v>
      </c>
      <c r="B8962" t="e">
        <f t="shared" si="695"/>
        <v>#VALUE!</v>
      </c>
      <c r="C8962" t="str">
        <f t="shared" si="696"/>
        <v>O &amp; G INDUSTRIES, INC</v>
      </c>
      <c r="D8962" t="str">
        <f t="shared" si="699"/>
        <v>O &amp; G INDUSTRIES, INC</v>
      </c>
      <c r="E8962" t="b">
        <f t="shared" si="697"/>
        <v>0</v>
      </c>
      <c r="F8962" t="str">
        <f t="shared" si="698"/>
        <v>O &amp; G INDUSTRIES, INC</v>
      </c>
    </row>
    <row r="8963" spans="1:6" x14ac:dyDescent="0.45">
      <c r="A8963" t="s">
        <v>22652</v>
      </c>
      <c r="B8963" t="e">
        <f t="shared" ref="B8963:B9026" si="700">LEFT(A8963, SEARCH("Open",A8963,1)-1)</f>
        <v>#VALUE!</v>
      </c>
      <c r="C8963" t="e">
        <f t="shared" ref="C8963:C9026" si="701">LEFT(A8963, SEARCH("Aetna",A8963,1)-1)</f>
        <v>#VALUE!</v>
      </c>
      <c r="D8963" t="e">
        <f t="shared" si="699"/>
        <v>#VALUE!</v>
      </c>
      <c r="E8963" t="str">
        <f t="shared" ref="E8963:E9026" si="702">IF(ISERROR(D8963),A8963)</f>
        <v>O &amp; G INDUSTRIES, INCManaged Behavioral HealthA</v>
      </c>
      <c r="F8963" t="str">
        <f t="shared" ref="F8963:F9026" si="703">IF(E8963=FALSE,D8963,E8963)</f>
        <v>O &amp; G INDUSTRIES, INCManaged Behavioral HealthA</v>
      </c>
    </row>
    <row r="8964" spans="1:6" x14ac:dyDescent="0.45">
      <c r="A8964" t="s">
        <v>22655</v>
      </c>
      <c r="B8964" t="e">
        <f t="shared" si="700"/>
        <v>#VALUE!</v>
      </c>
      <c r="C8964" t="e">
        <f t="shared" si="701"/>
        <v>#VALUE!</v>
      </c>
      <c r="D8964" t="e">
        <f t="shared" ref="D8964:D9027" si="704">IF(ISERROR(B8964),C8964,(IF(LEN(B8964)&gt;0,B8964,C8964)))</f>
        <v>#VALUE!</v>
      </c>
      <c r="E8964" t="str">
        <f t="shared" si="702"/>
        <v>PORT OF HOUSTON AUTHORITYManaged Behavioral HealthAA</v>
      </c>
      <c r="F8964" t="str">
        <f t="shared" si="703"/>
        <v>PORT OF HOUSTON AUTHORITYManaged Behavioral HealthAA</v>
      </c>
    </row>
    <row r="8965" spans="1:6" x14ac:dyDescent="0.45">
      <c r="A8965" t="s">
        <v>22658</v>
      </c>
      <c r="B8965" t="e">
        <f t="shared" si="700"/>
        <v>#VALUE!</v>
      </c>
      <c r="C8965" t="str">
        <f t="shared" si="701"/>
        <v>PORT OF HOUSTON AUTHORITY</v>
      </c>
      <c r="D8965" t="str">
        <f t="shared" si="704"/>
        <v>PORT OF HOUSTON AUTHORITY</v>
      </c>
      <c r="E8965" t="b">
        <f t="shared" si="702"/>
        <v>0</v>
      </c>
      <c r="F8965" t="str">
        <f t="shared" si="703"/>
        <v>PORT OF HOUSTON AUTHORITY</v>
      </c>
    </row>
    <row r="8966" spans="1:6" x14ac:dyDescent="0.45">
      <c r="A8966" t="s">
        <v>22655</v>
      </c>
      <c r="B8966" t="e">
        <f t="shared" si="700"/>
        <v>#VALUE!</v>
      </c>
      <c r="C8966" t="e">
        <f t="shared" si="701"/>
        <v>#VALUE!</v>
      </c>
      <c r="D8966" t="e">
        <f t="shared" si="704"/>
        <v>#VALUE!</v>
      </c>
      <c r="E8966" t="str">
        <f t="shared" si="702"/>
        <v>PORT OF HOUSTON AUTHORITYManaged Behavioral HealthAA</v>
      </c>
      <c r="F8966" t="str">
        <f t="shared" si="703"/>
        <v>PORT OF HOUSTON AUTHORITYManaged Behavioral HealthAA</v>
      </c>
    </row>
    <row r="8967" spans="1:6" x14ac:dyDescent="0.45">
      <c r="A8967" t="s">
        <v>22663</v>
      </c>
      <c r="B8967" t="e">
        <f t="shared" si="700"/>
        <v>#VALUE!</v>
      </c>
      <c r="C8967" t="e">
        <f t="shared" si="701"/>
        <v>#VALUE!</v>
      </c>
      <c r="D8967" t="e">
        <f t="shared" si="704"/>
        <v>#VALUE!</v>
      </c>
      <c r="E8967" t="str">
        <f t="shared" si="702"/>
        <v>PORT OF HOUSTON AUTHORITYHMOAA</v>
      </c>
      <c r="F8967" t="str">
        <f t="shared" si="703"/>
        <v>PORT OF HOUSTON AUTHORITYHMOAA</v>
      </c>
    </row>
    <row r="8968" spans="1:6" x14ac:dyDescent="0.45">
      <c r="A8968" t="s">
        <v>22666</v>
      </c>
      <c r="B8968" t="e">
        <f t="shared" si="700"/>
        <v>#VALUE!</v>
      </c>
      <c r="C8968" t="e">
        <f t="shared" si="701"/>
        <v>#VALUE!</v>
      </c>
      <c r="D8968" t="e">
        <f t="shared" si="704"/>
        <v>#VALUE!</v>
      </c>
      <c r="E8968" t="str">
        <f t="shared" si="702"/>
        <v>HIGH GRADE BEVERAGEManaged Choice POSAA</v>
      </c>
      <c r="F8968" t="str">
        <f t="shared" si="703"/>
        <v>HIGH GRADE BEVERAGEManaged Choice POSAA</v>
      </c>
    </row>
    <row r="8969" spans="1:6" x14ac:dyDescent="0.45">
      <c r="A8969" t="s">
        <v>22669</v>
      </c>
      <c r="B8969" t="e">
        <f t="shared" si="700"/>
        <v>#VALUE!</v>
      </c>
      <c r="C8969" t="e">
        <f t="shared" si="701"/>
        <v>#VALUE!</v>
      </c>
      <c r="D8969" t="e">
        <f t="shared" si="704"/>
        <v>#VALUE!</v>
      </c>
      <c r="E8969" t="str">
        <f t="shared" si="702"/>
        <v>HIGH GRADE BEVERAGEManaged Choice POSEA</v>
      </c>
      <c r="F8969" t="str">
        <f t="shared" si="703"/>
        <v>HIGH GRADE BEVERAGEManaged Choice POSEA</v>
      </c>
    </row>
    <row r="8970" spans="1:6" x14ac:dyDescent="0.45">
      <c r="A8970" t="s">
        <v>22672</v>
      </c>
      <c r="B8970" t="e">
        <f t="shared" si="700"/>
        <v>#VALUE!</v>
      </c>
      <c r="C8970" t="e">
        <f t="shared" si="701"/>
        <v>#VALUE!</v>
      </c>
      <c r="D8970" t="e">
        <f t="shared" si="704"/>
        <v>#VALUE!</v>
      </c>
      <c r="E8970" t="str">
        <f t="shared" si="702"/>
        <v>HIGH GRADE BEVERAGEManaged Choice POSEB</v>
      </c>
      <c r="F8970" t="str">
        <f t="shared" si="703"/>
        <v>HIGH GRADE BEVERAGEManaged Choice POSEB</v>
      </c>
    </row>
    <row r="8971" spans="1:6" x14ac:dyDescent="0.45">
      <c r="A8971" t="s">
        <v>22675</v>
      </c>
      <c r="B8971" t="e">
        <f t="shared" si="700"/>
        <v>#VALUE!</v>
      </c>
      <c r="C8971" t="e">
        <f t="shared" si="701"/>
        <v>#VALUE!</v>
      </c>
      <c r="D8971" t="e">
        <f t="shared" si="704"/>
        <v>#VALUE!</v>
      </c>
      <c r="E8971" t="str">
        <f t="shared" si="702"/>
        <v>HIGH GRADE BEVERAGEManaged Choice POSB</v>
      </c>
      <c r="F8971" t="str">
        <f t="shared" si="703"/>
        <v>HIGH GRADE BEVERAGEManaged Choice POSB</v>
      </c>
    </row>
    <row r="8972" spans="1:6" x14ac:dyDescent="0.45">
      <c r="A8972" t="s">
        <v>22678</v>
      </c>
      <c r="B8972" t="str">
        <f t="shared" si="700"/>
        <v>ENERCON SERVICES, INC.</v>
      </c>
      <c r="C8972" t="str">
        <f t="shared" si="701"/>
        <v xml:space="preserve">ENERCON SERVICES, INC.Open Access </v>
      </c>
      <c r="D8972" t="str">
        <f t="shared" si="704"/>
        <v>ENERCON SERVICES, INC.</v>
      </c>
      <c r="E8972" t="b">
        <f t="shared" si="702"/>
        <v>0</v>
      </c>
      <c r="F8972" t="str">
        <f t="shared" si="703"/>
        <v>ENERCON SERVICES, INC.</v>
      </c>
    </row>
    <row r="8973" spans="1:6" x14ac:dyDescent="0.45">
      <c r="A8973" t="s">
        <v>22681</v>
      </c>
      <c r="B8973" t="e">
        <f t="shared" si="700"/>
        <v>#VALUE!</v>
      </c>
      <c r="C8973" t="e">
        <f t="shared" si="701"/>
        <v>#VALUE!</v>
      </c>
      <c r="D8973" t="e">
        <f t="shared" si="704"/>
        <v>#VALUE!</v>
      </c>
      <c r="E8973" t="str">
        <f t="shared" si="702"/>
        <v>ENERCON SERVICES, INC.Managed Behavioral HealthOF</v>
      </c>
      <c r="F8973" t="str">
        <f t="shared" si="703"/>
        <v>ENERCON SERVICES, INC.Managed Behavioral HealthOF</v>
      </c>
    </row>
    <row r="8974" spans="1:6" x14ac:dyDescent="0.45">
      <c r="A8974" t="s">
        <v>22684</v>
      </c>
      <c r="B8974" t="e">
        <f t="shared" si="700"/>
        <v>#VALUE!</v>
      </c>
      <c r="C8974" t="str">
        <f t="shared" si="701"/>
        <v xml:space="preserve">ENERCON SERVICES, INC.HSA </v>
      </c>
      <c r="D8974" t="str">
        <f t="shared" si="704"/>
        <v xml:space="preserve">ENERCON SERVICES, INC.HSA </v>
      </c>
      <c r="E8974" t="b">
        <f t="shared" si="702"/>
        <v>0</v>
      </c>
      <c r="F8974" t="str">
        <f t="shared" si="703"/>
        <v xml:space="preserve">ENERCON SERVICES, INC.HSA </v>
      </c>
    </row>
    <row r="8975" spans="1:6" x14ac:dyDescent="0.45">
      <c r="A8975" t="s">
        <v>22685</v>
      </c>
      <c r="B8975" t="e">
        <f t="shared" si="700"/>
        <v>#VALUE!</v>
      </c>
      <c r="C8975" t="e">
        <f t="shared" si="701"/>
        <v>#VALUE!</v>
      </c>
      <c r="D8975" t="e">
        <f t="shared" si="704"/>
        <v>#VALUE!</v>
      </c>
      <c r="E8975" t="str">
        <f t="shared" si="702"/>
        <v>ENERCON SERVICES, INC.Managed Behavioral HealthTD</v>
      </c>
      <c r="F8975" t="str">
        <f t="shared" si="703"/>
        <v>ENERCON SERVICES, INC.Managed Behavioral HealthTD</v>
      </c>
    </row>
    <row r="8976" spans="1:6" x14ac:dyDescent="0.45">
      <c r="A8976" t="s">
        <v>22686</v>
      </c>
      <c r="B8976" t="e">
        <f t="shared" si="700"/>
        <v>#VALUE!</v>
      </c>
      <c r="C8976" t="e">
        <f t="shared" si="701"/>
        <v>#VALUE!</v>
      </c>
      <c r="D8976" t="e">
        <f t="shared" si="704"/>
        <v>#VALUE!</v>
      </c>
      <c r="E8976" t="str">
        <f t="shared" si="702"/>
        <v>ACCESS SERVICES, INC.Managed Behavioral HealthB</v>
      </c>
      <c r="F8976" t="str">
        <f t="shared" si="703"/>
        <v>ACCESS SERVICES, INC.Managed Behavioral HealthB</v>
      </c>
    </row>
    <row r="8977" spans="1:6" x14ac:dyDescent="0.45">
      <c r="A8977" t="s">
        <v>22689</v>
      </c>
      <c r="B8977" t="str">
        <f t="shared" si="700"/>
        <v>ACCESS SERVICES, INC.</v>
      </c>
      <c r="C8977" t="str">
        <f t="shared" si="701"/>
        <v xml:space="preserve">ACCESS SERVICES, INC.Open Access </v>
      </c>
      <c r="D8977" t="str">
        <f t="shared" si="704"/>
        <v>ACCESS SERVICES, INC.</v>
      </c>
      <c r="E8977" t="b">
        <f t="shared" si="702"/>
        <v>0</v>
      </c>
      <c r="F8977" t="str">
        <f t="shared" si="703"/>
        <v>ACCESS SERVICES, INC.</v>
      </c>
    </row>
    <row r="8978" spans="1:6" x14ac:dyDescent="0.45">
      <c r="A8978" t="s">
        <v>22692</v>
      </c>
      <c r="B8978" t="e">
        <f t="shared" si="700"/>
        <v>#VALUE!</v>
      </c>
      <c r="C8978" t="e">
        <f t="shared" si="701"/>
        <v>#VALUE!</v>
      </c>
      <c r="D8978" t="e">
        <f t="shared" si="704"/>
        <v>#VALUE!</v>
      </c>
      <c r="E8978" t="str">
        <f t="shared" si="702"/>
        <v>ACCESS SERVICES, INC.Managed Behavioral HealthA</v>
      </c>
      <c r="F8978" t="str">
        <f t="shared" si="703"/>
        <v>ACCESS SERVICES, INC.Managed Behavioral HealthA</v>
      </c>
    </row>
    <row r="8979" spans="1:6" x14ac:dyDescent="0.45">
      <c r="A8979" t="s">
        <v>22695</v>
      </c>
      <c r="B8979" t="str">
        <f t="shared" si="700"/>
        <v>ACCESS SERVICES, INC.</v>
      </c>
      <c r="C8979" t="str">
        <f t="shared" si="701"/>
        <v xml:space="preserve">ACCESS SERVICES, INC.Open Access </v>
      </c>
      <c r="D8979" t="str">
        <f t="shared" si="704"/>
        <v>ACCESS SERVICES, INC.</v>
      </c>
      <c r="E8979" t="b">
        <f t="shared" si="702"/>
        <v>0</v>
      </c>
      <c r="F8979" t="str">
        <f t="shared" si="703"/>
        <v>ACCESS SERVICES, INC.</v>
      </c>
    </row>
    <row r="8980" spans="1:6" x14ac:dyDescent="0.45">
      <c r="A8980" t="s">
        <v>22698</v>
      </c>
      <c r="B8980" t="str">
        <f t="shared" si="700"/>
        <v>ACCESS SERVICES, INC.</v>
      </c>
      <c r="C8980" t="str">
        <f t="shared" si="701"/>
        <v xml:space="preserve">ACCESS SERVICES, INC.Open Access </v>
      </c>
      <c r="D8980" t="str">
        <f t="shared" si="704"/>
        <v>ACCESS SERVICES, INC.</v>
      </c>
      <c r="E8980" t="b">
        <f t="shared" si="702"/>
        <v>0</v>
      </c>
      <c r="F8980" t="str">
        <f t="shared" si="703"/>
        <v>ACCESS SERVICES, INC.</v>
      </c>
    </row>
    <row r="8981" spans="1:6" x14ac:dyDescent="0.45">
      <c r="A8981" t="s">
        <v>22701</v>
      </c>
      <c r="B8981" t="e">
        <f t="shared" si="700"/>
        <v>#VALUE!</v>
      </c>
      <c r="C8981" t="str">
        <f t="shared" si="701"/>
        <v xml:space="preserve">ACCESS SERVICES, INC.HSA </v>
      </c>
      <c r="D8981" t="str">
        <f t="shared" si="704"/>
        <v xml:space="preserve">ACCESS SERVICES, INC.HSA </v>
      </c>
      <c r="E8981" t="b">
        <f t="shared" si="702"/>
        <v>0</v>
      </c>
      <c r="F8981" t="str">
        <f t="shared" si="703"/>
        <v xml:space="preserve">ACCESS SERVICES, INC.HSA </v>
      </c>
    </row>
    <row r="8982" spans="1:6" x14ac:dyDescent="0.45">
      <c r="A8982" t="s">
        <v>22702</v>
      </c>
      <c r="B8982" t="e">
        <f t="shared" si="700"/>
        <v>#VALUE!</v>
      </c>
      <c r="C8982" t="e">
        <f t="shared" si="701"/>
        <v>#VALUE!</v>
      </c>
      <c r="D8982" t="e">
        <f t="shared" si="704"/>
        <v>#VALUE!</v>
      </c>
      <c r="E8982" t="str">
        <f t="shared" si="702"/>
        <v>ACCESS SERVICES, INC.Managed Behavioral HealthC</v>
      </c>
      <c r="F8982" t="str">
        <f t="shared" si="703"/>
        <v>ACCESS SERVICES, INC.Managed Behavioral HealthC</v>
      </c>
    </row>
    <row r="8983" spans="1:6" x14ac:dyDescent="0.45">
      <c r="A8983" t="s">
        <v>22705</v>
      </c>
      <c r="B8983" t="str">
        <f t="shared" si="700"/>
        <v>CORBION AMERICA</v>
      </c>
      <c r="C8983" t="str">
        <f t="shared" si="701"/>
        <v xml:space="preserve">CORBION AMERICAOpen Access </v>
      </c>
      <c r="D8983" t="str">
        <f t="shared" si="704"/>
        <v>CORBION AMERICA</v>
      </c>
      <c r="E8983" t="b">
        <f t="shared" si="702"/>
        <v>0</v>
      </c>
      <c r="F8983" t="str">
        <f t="shared" si="703"/>
        <v>CORBION AMERICA</v>
      </c>
    </row>
    <row r="8984" spans="1:6" x14ac:dyDescent="0.45">
      <c r="A8984" t="s">
        <v>22706</v>
      </c>
      <c r="B8984" t="e">
        <f t="shared" si="700"/>
        <v>#VALUE!</v>
      </c>
      <c r="C8984" t="str">
        <f t="shared" si="701"/>
        <v xml:space="preserve">CORBION AMERICAHSA </v>
      </c>
      <c r="D8984" t="str">
        <f t="shared" si="704"/>
        <v xml:space="preserve">CORBION AMERICAHSA </v>
      </c>
      <c r="E8984" t="b">
        <f t="shared" si="702"/>
        <v>0</v>
      </c>
      <c r="F8984" t="str">
        <f t="shared" si="703"/>
        <v xml:space="preserve">CORBION AMERICAHSA </v>
      </c>
    </row>
    <row r="8985" spans="1:6" x14ac:dyDescent="0.45">
      <c r="A8985" t="s">
        <v>22707</v>
      </c>
      <c r="B8985" t="e">
        <f t="shared" si="700"/>
        <v>#VALUE!</v>
      </c>
      <c r="C8985" t="e">
        <f t="shared" si="701"/>
        <v>#VALUE!</v>
      </c>
      <c r="D8985" t="e">
        <f t="shared" si="704"/>
        <v>#VALUE!</v>
      </c>
      <c r="E8985" t="str">
        <f t="shared" si="702"/>
        <v>CORBION AMERICAManaged Behavioral HealthAA</v>
      </c>
      <c r="F8985" t="str">
        <f t="shared" si="703"/>
        <v>CORBION AMERICAManaged Behavioral HealthAA</v>
      </c>
    </row>
    <row r="8986" spans="1:6" x14ac:dyDescent="0.45">
      <c r="A8986" t="s">
        <v>22708</v>
      </c>
      <c r="B8986" t="e">
        <f t="shared" si="700"/>
        <v>#VALUE!</v>
      </c>
      <c r="C8986" t="e">
        <f t="shared" si="701"/>
        <v>#VALUE!</v>
      </c>
      <c r="D8986" t="e">
        <f t="shared" si="704"/>
        <v>#VALUE!</v>
      </c>
      <c r="E8986" t="str">
        <f t="shared" si="702"/>
        <v>CORBION AMERICAManaged Behavioral HealthMA</v>
      </c>
      <c r="F8986" t="str">
        <f t="shared" si="703"/>
        <v>CORBION AMERICAManaged Behavioral HealthMA</v>
      </c>
    </row>
    <row r="8987" spans="1:6" x14ac:dyDescent="0.45">
      <c r="A8987" t="s">
        <v>22709</v>
      </c>
      <c r="B8987" t="str">
        <f t="shared" si="700"/>
        <v>HP INC.</v>
      </c>
      <c r="C8987" t="str">
        <f t="shared" si="701"/>
        <v xml:space="preserve">HP INC.Open Access </v>
      </c>
      <c r="D8987" t="str">
        <f t="shared" si="704"/>
        <v>HP INC.</v>
      </c>
      <c r="E8987" t="b">
        <f t="shared" si="702"/>
        <v>0</v>
      </c>
      <c r="F8987" t="str">
        <f t="shared" si="703"/>
        <v>HP INC.</v>
      </c>
    </row>
    <row r="8988" spans="1:6" x14ac:dyDescent="0.45">
      <c r="A8988" t="s">
        <v>22712</v>
      </c>
      <c r="B8988" t="e">
        <f t="shared" si="700"/>
        <v>#VALUE!</v>
      </c>
      <c r="C8988" t="str">
        <f t="shared" si="701"/>
        <v xml:space="preserve">HP INC.HSA </v>
      </c>
      <c r="D8988" t="str">
        <f t="shared" si="704"/>
        <v xml:space="preserve">HP INC.HSA </v>
      </c>
      <c r="E8988" t="b">
        <f t="shared" si="702"/>
        <v>0</v>
      </c>
      <c r="F8988" t="str">
        <f t="shared" si="703"/>
        <v xml:space="preserve">HP INC.HSA </v>
      </c>
    </row>
    <row r="8989" spans="1:6" x14ac:dyDescent="0.45">
      <c r="A8989" t="s">
        <v>22715</v>
      </c>
      <c r="B8989" t="e">
        <f t="shared" si="700"/>
        <v>#VALUE!</v>
      </c>
      <c r="C8989" t="str">
        <f t="shared" si="701"/>
        <v>HP INC.</v>
      </c>
      <c r="D8989" t="str">
        <f t="shared" si="704"/>
        <v>HP INC.</v>
      </c>
      <c r="E8989" t="b">
        <f t="shared" si="702"/>
        <v>0</v>
      </c>
      <c r="F8989" t="str">
        <f t="shared" si="703"/>
        <v>HP INC.</v>
      </c>
    </row>
    <row r="8990" spans="1:6" x14ac:dyDescent="0.45">
      <c r="A8990" t="s">
        <v>22718</v>
      </c>
      <c r="B8990" t="str">
        <f t="shared" si="700"/>
        <v>CROWELL &amp; MORING LLP</v>
      </c>
      <c r="C8990" t="str">
        <f t="shared" si="701"/>
        <v xml:space="preserve">CROWELL &amp; MORING LLPOpen Access </v>
      </c>
      <c r="D8990" t="str">
        <f t="shared" si="704"/>
        <v>CROWELL &amp; MORING LLP</v>
      </c>
      <c r="E8990" t="b">
        <f t="shared" si="702"/>
        <v>0</v>
      </c>
      <c r="F8990" t="str">
        <f t="shared" si="703"/>
        <v>CROWELL &amp; MORING LLP</v>
      </c>
    </row>
    <row r="8991" spans="1:6" x14ac:dyDescent="0.45">
      <c r="A8991" t="s">
        <v>22721</v>
      </c>
      <c r="B8991" t="e">
        <f t="shared" si="700"/>
        <v>#VALUE!</v>
      </c>
      <c r="C8991" t="e">
        <f t="shared" si="701"/>
        <v>#VALUE!</v>
      </c>
      <c r="D8991" t="e">
        <f t="shared" si="704"/>
        <v>#VALUE!</v>
      </c>
      <c r="E8991" t="str">
        <f t="shared" si="702"/>
        <v>CROWELL &amp; MORING LLPManaged Behavioral HealthCE</v>
      </c>
      <c r="F8991" t="str">
        <f t="shared" si="703"/>
        <v>CROWELL &amp; MORING LLPManaged Behavioral HealthCE</v>
      </c>
    </row>
    <row r="8992" spans="1:6" x14ac:dyDescent="0.45">
      <c r="A8992" t="s">
        <v>22724</v>
      </c>
      <c r="B8992" t="e">
        <f t="shared" si="700"/>
        <v>#VALUE!</v>
      </c>
      <c r="C8992" t="e">
        <f t="shared" si="701"/>
        <v>#VALUE!</v>
      </c>
      <c r="D8992" t="e">
        <f t="shared" si="704"/>
        <v>#VALUE!</v>
      </c>
      <c r="E8992" t="str">
        <f t="shared" si="702"/>
        <v>CROWELL &amp; MORING LLPManaged Behavioral HealthCS</v>
      </c>
      <c r="F8992" t="str">
        <f t="shared" si="703"/>
        <v>CROWELL &amp; MORING LLPManaged Behavioral HealthCS</v>
      </c>
    </row>
    <row r="8993" spans="1:6" x14ac:dyDescent="0.45">
      <c r="A8993" t="s">
        <v>22727</v>
      </c>
      <c r="B8993" t="e">
        <f t="shared" si="700"/>
        <v>#VALUE!</v>
      </c>
      <c r="C8993" t="str">
        <f t="shared" si="701"/>
        <v xml:space="preserve">CROWELL &amp; MORING LLPHSA </v>
      </c>
      <c r="D8993" t="str">
        <f t="shared" si="704"/>
        <v xml:space="preserve">CROWELL &amp; MORING LLPHSA </v>
      </c>
      <c r="E8993" t="b">
        <f t="shared" si="702"/>
        <v>0</v>
      </c>
      <c r="F8993" t="str">
        <f t="shared" si="703"/>
        <v xml:space="preserve">CROWELL &amp; MORING LLPHSA </v>
      </c>
    </row>
    <row r="8994" spans="1:6" x14ac:dyDescent="0.45">
      <c r="A8994" t="s">
        <v>22730</v>
      </c>
      <c r="B8994" t="e">
        <f t="shared" si="700"/>
        <v>#VALUE!</v>
      </c>
      <c r="C8994" t="e">
        <f t="shared" si="701"/>
        <v>#VALUE!</v>
      </c>
      <c r="D8994" t="e">
        <f t="shared" si="704"/>
        <v>#VALUE!</v>
      </c>
      <c r="E8994" t="str">
        <f t="shared" si="702"/>
        <v>CROWELL &amp; MORING LLPManaged Behavioral HealthCX</v>
      </c>
      <c r="F8994" t="str">
        <f t="shared" si="703"/>
        <v>CROWELL &amp; MORING LLPManaged Behavioral HealthCX</v>
      </c>
    </row>
    <row r="8995" spans="1:6" x14ac:dyDescent="0.45">
      <c r="A8995" t="s">
        <v>22731</v>
      </c>
      <c r="B8995" t="e">
        <f t="shared" si="700"/>
        <v>#VALUE!</v>
      </c>
      <c r="C8995" t="e">
        <f t="shared" si="701"/>
        <v>#VALUE!</v>
      </c>
      <c r="D8995" t="e">
        <f t="shared" si="704"/>
        <v>#VALUE!</v>
      </c>
      <c r="E8995" t="str">
        <f t="shared" si="702"/>
        <v>CROWELL &amp; MORING LLPManaged Behavioral HealthCI</v>
      </c>
      <c r="F8995" t="str">
        <f t="shared" si="703"/>
        <v>CROWELL &amp; MORING LLPManaged Behavioral HealthCI</v>
      </c>
    </row>
    <row r="8996" spans="1:6" x14ac:dyDescent="0.45">
      <c r="A8996" t="s">
        <v>22734</v>
      </c>
      <c r="B8996" t="e">
        <f t="shared" si="700"/>
        <v>#VALUE!</v>
      </c>
      <c r="C8996" t="str">
        <f t="shared" si="701"/>
        <v xml:space="preserve">CROWELL &amp; MORING LLPHSA </v>
      </c>
      <c r="D8996" t="str">
        <f t="shared" si="704"/>
        <v xml:space="preserve">CROWELL &amp; MORING LLPHSA </v>
      </c>
      <c r="E8996" t="b">
        <f t="shared" si="702"/>
        <v>0</v>
      </c>
      <c r="F8996" t="str">
        <f t="shared" si="703"/>
        <v xml:space="preserve">CROWELL &amp; MORING LLPHSA </v>
      </c>
    </row>
    <row r="8997" spans="1:6" x14ac:dyDescent="0.45">
      <c r="A8997" t="s">
        <v>22737</v>
      </c>
      <c r="B8997" t="e">
        <f t="shared" si="700"/>
        <v>#VALUE!</v>
      </c>
      <c r="C8997" t="str">
        <f t="shared" si="701"/>
        <v xml:space="preserve">CROWELL &amp; MORING LLPHSA </v>
      </c>
      <c r="D8997" t="str">
        <f t="shared" si="704"/>
        <v xml:space="preserve">CROWELL &amp; MORING LLPHSA </v>
      </c>
      <c r="E8997" t="b">
        <f t="shared" si="702"/>
        <v>0</v>
      </c>
      <c r="F8997" t="str">
        <f t="shared" si="703"/>
        <v xml:space="preserve">CROWELL &amp; MORING LLPHSA </v>
      </c>
    </row>
    <row r="8998" spans="1:6" x14ac:dyDescent="0.45">
      <c r="A8998" t="s">
        <v>22740</v>
      </c>
      <c r="B8998" t="e">
        <f t="shared" si="700"/>
        <v>#VALUE!</v>
      </c>
      <c r="C8998" t="e">
        <f t="shared" si="701"/>
        <v>#VALUE!</v>
      </c>
      <c r="D8998" t="e">
        <f t="shared" si="704"/>
        <v>#VALUE!</v>
      </c>
      <c r="E8998" t="str">
        <f t="shared" si="702"/>
        <v>CROWELL &amp; MORING LLPManaged Behavioral HealthCQ</v>
      </c>
      <c r="F8998" t="str">
        <f t="shared" si="703"/>
        <v>CROWELL &amp; MORING LLPManaged Behavioral HealthCQ</v>
      </c>
    </row>
    <row r="8999" spans="1:6" x14ac:dyDescent="0.45">
      <c r="A8999" t="s">
        <v>22743</v>
      </c>
      <c r="B8999" t="e">
        <f t="shared" si="700"/>
        <v>#VALUE!</v>
      </c>
      <c r="C8999" t="str">
        <f t="shared" si="701"/>
        <v xml:space="preserve">CROWELL &amp; MORING LLPHSA </v>
      </c>
      <c r="D8999" t="str">
        <f t="shared" si="704"/>
        <v xml:space="preserve">CROWELL &amp; MORING LLPHSA </v>
      </c>
      <c r="E8999" t="b">
        <f t="shared" si="702"/>
        <v>0</v>
      </c>
      <c r="F8999" t="str">
        <f t="shared" si="703"/>
        <v xml:space="preserve">CROWELL &amp; MORING LLPHSA </v>
      </c>
    </row>
    <row r="9000" spans="1:6" x14ac:dyDescent="0.45">
      <c r="A9000" t="s">
        <v>22746</v>
      </c>
      <c r="B9000" t="e">
        <f t="shared" si="700"/>
        <v>#VALUE!</v>
      </c>
      <c r="C9000" t="e">
        <f t="shared" si="701"/>
        <v>#VALUE!</v>
      </c>
      <c r="D9000" t="e">
        <f t="shared" si="704"/>
        <v>#VALUE!</v>
      </c>
      <c r="E9000" t="str">
        <f t="shared" si="702"/>
        <v>CROWELL &amp; MORING LLPManaged Behavioral HealthCH</v>
      </c>
      <c r="F9000" t="str">
        <f t="shared" si="703"/>
        <v>CROWELL &amp; MORING LLPManaged Behavioral HealthCH</v>
      </c>
    </row>
    <row r="9001" spans="1:6" x14ac:dyDescent="0.45">
      <c r="A9001" t="s">
        <v>22749</v>
      </c>
      <c r="B9001" t="e">
        <f t="shared" si="700"/>
        <v>#VALUE!</v>
      </c>
      <c r="C9001" t="str">
        <f t="shared" si="701"/>
        <v>CROWELL &amp; MORING LLP</v>
      </c>
      <c r="D9001" t="str">
        <f t="shared" si="704"/>
        <v>CROWELL &amp; MORING LLP</v>
      </c>
      <c r="E9001" t="b">
        <f t="shared" si="702"/>
        <v>0</v>
      </c>
      <c r="F9001" t="str">
        <f t="shared" si="703"/>
        <v>CROWELL &amp; MORING LLP</v>
      </c>
    </row>
    <row r="9002" spans="1:6" x14ac:dyDescent="0.45">
      <c r="A9002" t="s">
        <v>22752</v>
      </c>
      <c r="B9002" t="e">
        <f t="shared" si="700"/>
        <v>#VALUE!</v>
      </c>
      <c r="C9002" t="e">
        <f t="shared" si="701"/>
        <v>#VALUE!</v>
      </c>
      <c r="D9002" t="e">
        <f t="shared" si="704"/>
        <v>#VALUE!</v>
      </c>
      <c r="E9002" t="str">
        <f t="shared" si="702"/>
        <v>CROWELL &amp; MORING LLPManaged Behavioral HealthCL</v>
      </c>
      <c r="F9002" t="str">
        <f t="shared" si="703"/>
        <v>CROWELL &amp; MORING LLPManaged Behavioral HealthCL</v>
      </c>
    </row>
    <row r="9003" spans="1:6" x14ac:dyDescent="0.45">
      <c r="A9003" t="s">
        <v>22755</v>
      </c>
      <c r="B9003" t="e">
        <f t="shared" si="700"/>
        <v>#VALUE!</v>
      </c>
      <c r="C9003" t="str">
        <f t="shared" si="701"/>
        <v xml:space="preserve">CROWELL &amp; MORING LLPHSA </v>
      </c>
      <c r="D9003" t="str">
        <f t="shared" si="704"/>
        <v xml:space="preserve">CROWELL &amp; MORING LLPHSA </v>
      </c>
      <c r="E9003" t="b">
        <f t="shared" si="702"/>
        <v>0</v>
      </c>
      <c r="F9003" t="str">
        <f t="shared" si="703"/>
        <v xml:space="preserve">CROWELL &amp; MORING LLPHSA </v>
      </c>
    </row>
    <row r="9004" spans="1:6" x14ac:dyDescent="0.45">
      <c r="A9004" t="s">
        <v>22756</v>
      </c>
      <c r="B9004" t="e">
        <f t="shared" si="700"/>
        <v>#VALUE!</v>
      </c>
      <c r="C9004" t="e">
        <f t="shared" si="701"/>
        <v>#VALUE!</v>
      </c>
      <c r="D9004" t="e">
        <f t="shared" si="704"/>
        <v>#VALUE!</v>
      </c>
      <c r="E9004" t="str">
        <f t="shared" si="702"/>
        <v>CROWELL &amp; MORING LLPManaged Behavioral HealthCJ</v>
      </c>
      <c r="F9004" t="str">
        <f t="shared" si="703"/>
        <v>CROWELL &amp; MORING LLPManaged Behavioral HealthCJ</v>
      </c>
    </row>
    <row r="9005" spans="1:6" x14ac:dyDescent="0.45">
      <c r="A9005" t="s">
        <v>22759</v>
      </c>
      <c r="B9005" t="e">
        <f t="shared" si="700"/>
        <v>#VALUE!</v>
      </c>
      <c r="C9005" t="e">
        <f t="shared" si="701"/>
        <v>#VALUE!</v>
      </c>
      <c r="D9005" t="e">
        <f t="shared" si="704"/>
        <v>#VALUE!</v>
      </c>
      <c r="E9005" t="str">
        <f t="shared" si="702"/>
        <v>CROWELL &amp; MORING LLPManaged Behavioral HealthCK</v>
      </c>
      <c r="F9005" t="str">
        <f t="shared" si="703"/>
        <v>CROWELL &amp; MORING LLPManaged Behavioral HealthCK</v>
      </c>
    </row>
    <row r="9006" spans="1:6" x14ac:dyDescent="0.45">
      <c r="A9006" t="s">
        <v>22762</v>
      </c>
      <c r="B9006" t="e">
        <f t="shared" si="700"/>
        <v>#VALUE!</v>
      </c>
      <c r="C9006" t="e">
        <f t="shared" si="701"/>
        <v>#VALUE!</v>
      </c>
      <c r="D9006" t="e">
        <f t="shared" si="704"/>
        <v>#VALUE!</v>
      </c>
      <c r="E9006" t="str">
        <f t="shared" si="702"/>
        <v>CROWELL &amp; MORING LLPManaged Behavioral HealthCO</v>
      </c>
      <c r="F9006" t="str">
        <f t="shared" si="703"/>
        <v>CROWELL &amp; MORING LLPManaged Behavioral HealthCO</v>
      </c>
    </row>
    <row r="9007" spans="1:6" x14ac:dyDescent="0.45">
      <c r="A9007" t="s">
        <v>22765</v>
      </c>
      <c r="B9007" t="str">
        <f t="shared" si="700"/>
        <v>CROWELL &amp; MORING LLP</v>
      </c>
      <c r="C9007" t="str">
        <f t="shared" si="701"/>
        <v xml:space="preserve">CROWELL &amp; MORING LLPOpen Access </v>
      </c>
      <c r="D9007" t="str">
        <f t="shared" si="704"/>
        <v>CROWELL &amp; MORING LLP</v>
      </c>
      <c r="E9007" t="b">
        <f t="shared" si="702"/>
        <v>0</v>
      </c>
      <c r="F9007" t="str">
        <f t="shared" si="703"/>
        <v>CROWELL &amp; MORING LLP</v>
      </c>
    </row>
    <row r="9008" spans="1:6" x14ac:dyDescent="0.45">
      <c r="A9008" t="s">
        <v>22768</v>
      </c>
      <c r="B9008" t="e">
        <f t="shared" si="700"/>
        <v>#VALUE!</v>
      </c>
      <c r="C9008" t="str">
        <f t="shared" si="701"/>
        <v xml:space="preserve">CROWELL &amp; MORING LLPHSA </v>
      </c>
      <c r="D9008" t="str">
        <f t="shared" si="704"/>
        <v xml:space="preserve">CROWELL &amp; MORING LLPHSA </v>
      </c>
      <c r="E9008" t="b">
        <f t="shared" si="702"/>
        <v>0</v>
      </c>
      <c r="F9008" t="str">
        <f t="shared" si="703"/>
        <v xml:space="preserve">CROWELL &amp; MORING LLPHSA </v>
      </c>
    </row>
    <row r="9009" spans="1:6" x14ac:dyDescent="0.45">
      <c r="A9009" t="s">
        <v>22771</v>
      </c>
      <c r="B9009" t="e">
        <f t="shared" si="700"/>
        <v>#VALUE!</v>
      </c>
      <c r="C9009" t="str">
        <f t="shared" si="701"/>
        <v>CROWELL &amp; MORING LLP</v>
      </c>
      <c r="D9009" t="str">
        <f t="shared" si="704"/>
        <v>CROWELL &amp; MORING LLP</v>
      </c>
      <c r="E9009" t="b">
        <f t="shared" si="702"/>
        <v>0</v>
      </c>
      <c r="F9009" t="str">
        <f t="shared" si="703"/>
        <v>CROWELL &amp; MORING LLP</v>
      </c>
    </row>
    <row r="9010" spans="1:6" x14ac:dyDescent="0.45">
      <c r="A9010" t="s">
        <v>22774</v>
      </c>
      <c r="B9010" t="e">
        <f t="shared" si="700"/>
        <v>#VALUE!</v>
      </c>
      <c r="C9010" t="e">
        <f t="shared" si="701"/>
        <v>#VALUE!</v>
      </c>
      <c r="D9010" t="e">
        <f t="shared" si="704"/>
        <v>#VALUE!</v>
      </c>
      <c r="E9010" t="str">
        <f t="shared" si="702"/>
        <v>SENIOR OPERATIONS LLCManaged Behavioral HealthO</v>
      </c>
      <c r="F9010" t="str">
        <f t="shared" si="703"/>
        <v>SENIOR OPERATIONS LLCManaged Behavioral HealthO</v>
      </c>
    </row>
    <row r="9011" spans="1:6" x14ac:dyDescent="0.45">
      <c r="A9011" t="s">
        <v>22775</v>
      </c>
      <c r="B9011" t="e">
        <f t="shared" si="700"/>
        <v>#VALUE!</v>
      </c>
      <c r="C9011" t="str">
        <f t="shared" si="701"/>
        <v>SENIOR OPERATIONS LLC</v>
      </c>
      <c r="D9011" t="str">
        <f t="shared" si="704"/>
        <v>SENIOR OPERATIONS LLC</v>
      </c>
      <c r="E9011" t="b">
        <f t="shared" si="702"/>
        <v>0</v>
      </c>
      <c r="F9011" t="str">
        <f t="shared" si="703"/>
        <v>SENIOR OPERATIONS LLC</v>
      </c>
    </row>
    <row r="9012" spans="1:6" x14ac:dyDescent="0.45">
      <c r="A9012" t="s">
        <v>22776</v>
      </c>
      <c r="B9012" t="e">
        <f t="shared" si="700"/>
        <v>#VALUE!</v>
      </c>
      <c r="C9012" t="str">
        <f t="shared" si="701"/>
        <v>ROETZEL &amp; ANDRESS, A LEGAL PROFESSIONAL           ASSOCIATION</v>
      </c>
      <c r="D9012" t="str">
        <f t="shared" si="704"/>
        <v>ROETZEL &amp; ANDRESS, A LEGAL PROFESSIONAL           ASSOCIATION</v>
      </c>
      <c r="E9012" t="b">
        <f t="shared" si="702"/>
        <v>0</v>
      </c>
      <c r="F9012" t="str">
        <f t="shared" si="703"/>
        <v>ROETZEL &amp; ANDRESS, A LEGAL PROFESSIONAL           ASSOCIATION</v>
      </c>
    </row>
    <row r="9013" spans="1:6" x14ac:dyDescent="0.45">
      <c r="A9013" t="s">
        <v>22779</v>
      </c>
      <c r="B9013" t="e">
        <f t="shared" si="700"/>
        <v>#VALUE!</v>
      </c>
      <c r="C9013" t="e">
        <f t="shared" si="701"/>
        <v>#VALUE!</v>
      </c>
      <c r="D9013" t="e">
        <f t="shared" si="704"/>
        <v>#VALUE!</v>
      </c>
      <c r="E9013" t="str">
        <f t="shared" si="702"/>
        <v>ROETZEL &amp; ANDRESS, A LEGAL PROFESSIONAL           ASSOCIATIONManaged Behavioral HealthAA</v>
      </c>
      <c r="F9013" t="str">
        <f t="shared" si="703"/>
        <v>ROETZEL &amp; ANDRESS, A LEGAL PROFESSIONAL           ASSOCIATIONManaged Behavioral HealthAA</v>
      </c>
    </row>
    <row r="9014" spans="1:6" x14ac:dyDescent="0.45">
      <c r="A9014" t="s">
        <v>22782</v>
      </c>
      <c r="B9014" t="e">
        <f t="shared" si="700"/>
        <v>#VALUE!</v>
      </c>
      <c r="C9014" t="e">
        <f t="shared" si="701"/>
        <v>#VALUE!</v>
      </c>
      <c r="D9014" t="e">
        <f t="shared" si="704"/>
        <v>#VALUE!</v>
      </c>
      <c r="E9014" t="str">
        <f t="shared" si="702"/>
        <v>ROETZEL &amp; ANDRESS, A LEGAL PROFESSIONAL           ASSOCIATIONManaged Behavioral HealthB</v>
      </c>
      <c r="F9014" t="str">
        <f t="shared" si="703"/>
        <v>ROETZEL &amp; ANDRESS, A LEGAL PROFESSIONAL           ASSOCIATIONManaged Behavioral HealthB</v>
      </c>
    </row>
    <row r="9015" spans="1:6" x14ac:dyDescent="0.45">
      <c r="A9015" t="s">
        <v>22785</v>
      </c>
      <c r="B9015" t="e">
        <f t="shared" si="700"/>
        <v>#VALUE!</v>
      </c>
      <c r="C9015" t="str">
        <f t="shared" si="701"/>
        <v>ROETZEL &amp; ANDRESS, A LEGAL PROFESSIONAL           ASSOCIATION</v>
      </c>
      <c r="D9015" t="str">
        <f t="shared" si="704"/>
        <v>ROETZEL &amp; ANDRESS, A LEGAL PROFESSIONAL           ASSOCIATION</v>
      </c>
      <c r="E9015" t="b">
        <f t="shared" si="702"/>
        <v>0</v>
      </c>
      <c r="F9015" t="str">
        <f t="shared" si="703"/>
        <v>ROETZEL &amp; ANDRESS, A LEGAL PROFESSIONAL           ASSOCIATION</v>
      </c>
    </row>
    <row r="9016" spans="1:6" x14ac:dyDescent="0.45">
      <c r="A9016" t="s">
        <v>22788</v>
      </c>
      <c r="B9016" t="e">
        <f t="shared" si="700"/>
        <v>#VALUE!</v>
      </c>
      <c r="C9016" t="e">
        <f t="shared" si="701"/>
        <v>#VALUE!</v>
      </c>
      <c r="D9016" t="e">
        <f t="shared" si="704"/>
        <v>#VALUE!</v>
      </c>
      <c r="E9016" t="str">
        <f t="shared" si="702"/>
        <v>ROETZEL &amp; ANDRESS, A LEGAL PROFESSIONAL           ASSOCIATIONManaged Behavioral HealthAB</v>
      </c>
      <c r="F9016" t="str">
        <f t="shared" si="703"/>
        <v>ROETZEL &amp; ANDRESS, A LEGAL PROFESSIONAL           ASSOCIATIONManaged Behavioral HealthAB</v>
      </c>
    </row>
    <row r="9017" spans="1:6" x14ac:dyDescent="0.45">
      <c r="A9017" t="s">
        <v>22789</v>
      </c>
      <c r="B9017" t="e">
        <f t="shared" si="700"/>
        <v>#VALUE!</v>
      </c>
      <c r="C9017" t="str">
        <f t="shared" si="701"/>
        <v>ROETZEL &amp; ANDRESS, A LEGAL PROFESSIONAL           ASSOCIATION</v>
      </c>
      <c r="D9017" t="str">
        <f t="shared" si="704"/>
        <v>ROETZEL &amp; ANDRESS, A LEGAL PROFESSIONAL           ASSOCIATION</v>
      </c>
      <c r="E9017" t="b">
        <f t="shared" si="702"/>
        <v>0</v>
      </c>
      <c r="F9017" t="str">
        <f t="shared" si="703"/>
        <v>ROETZEL &amp; ANDRESS, A LEGAL PROFESSIONAL           ASSOCIATION</v>
      </c>
    </row>
    <row r="9018" spans="1:6" x14ac:dyDescent="0.45">
      <c r="A9018" t="s">
        <v>22790</v>
      </c>
      <c r="B9018" t="e">
        <f t="shared" si="700"/>
        <v>#VALUE!</v>
      </c>
      <c r="C9018" t="str">
        <f t="shared" si="701"/>
        <v>BURGESS &amp; NIPLE, INC.</v>
      </c>
      <c r="D9018" t="str">
        <f t="shared" si="704"/>
        <v>BURGESS &amp; NIPLE, INC.</v>
      </c>
      <c r="E9018" t="b">
        <f t="shared" si="702"/>
        <v>0</v>
      </c>
      <c r="F9018" t="str">
        <f t="shared" si="703"/>
        <v>BURGESS &amp; NIPLE, INC.</v>
      </c>
    </row>
    <row r="9019" spans="1:6" x14ac:dyDescent="0.45">
      <c r="A9019" t="s">
        <v>22793</v>
      </c>
      <c r="B9019" t="e">
        <f t="shared" si="700"/>
        <v>#VALUE!</v>
      </c>
      <c r="C9019" t="e">
        <f t="shared" si="701"/>
        <v>#VALUE!</v>
      </c>
      <c r="D9019" t="e">
        <f t="shared" si="704"/>
        <v>#VALUE!</v>
      </c>
      <c r="E9019" t="str">
        <f t="shared" si="702"/>
        <v>BURGESS &amp; NIPLE, INC.Managed Behavioral HealthA</v>
      </c>
      <c r="F9019" t="str">
        <f t="shared" si="703"/>
        <v>BURGESS &amp; NIPLE, INC.Managed Behavioral HealthA</v>
      </c>
    </row>
    <row r="9020" spans="1:6" x14ac:dyDescent="0.45">
      <c r="A9020" t="s">
        <v>22796</v>
      </c>
      <c r="B9020" t="e">
        <f t="shared" si="700"/>
        <v>#VALUE!</v>
      </c>
      <c r="C9020" t="str">
        <f t="shared" si="701"/>
        <v>BURGESS &amp; NIPLE, INC.</v>
      </c>
      <c r="D9020" t="str">
        <f t="shared" si="704"/>
        <v>BURGESS &amp; NIPLE, INC.</v>
      </c>
      <c r="E9020" t="b">
        <f t="shared" si="702"/>
        <v>0</v>
      </c>
      <c r="F9020" t="str">
        <f t="shared" si="703"/>
        <v>BURGESS &amp; NIPLE, INC.</v>
      </c>
    </row>
    <row r="9021" spans="1:6" x14ac:dyDescent="0.45">
      <c r="A9021" t="s">
        <v>22799</v>
      </c>
      <c r="B9021" t="e">
        <f t="shared" si="700"/>
        <v>#VALUE!</v>
      </c>
      <c r="C9021" t="e">
        <f t="shared" si="701"/>
        <v>#VALUE!</v>
      </c>
      <c r="D9021" t="e">
        <f t="shared" si="704"/>
        <v>#VALUE!</v>
      </c>
      <c r="E9021" t="str">
        <f t="shared" si="702"/>
        <v>BURGESS &amp; NIPLE, INC.Managed Behavioral HealthAA</v>
      </c>
      <c r="F9021" t="str">
        <f t="shared" si="703"/>
        <v>BURGESS &amp; NIPLE, INC.Managed Behavioral HealthAA</v>
      </c>
    </row>
    <row r="9022" spans="1:6" x14ac:dyDescent="0.45">
      <c r="A9022" t="s">
        <v>22802</v>
      </c>
      <c r="B9022" t="e">
        <f t="shared" si="700"/>
        <v>#VALUE!</v>
      </c>
      <c r="C9022" t="e">
        <f t="shared" si="701"/>
        <v>#VALUE!</v>
      </c>
      <c r="D9022" t="e">
        <f t="shared" si="704"/>
        <v>#VALUE!</v>
      </c>
      <c r="E9022" t="str">
        <f t="shared" si="702"/>
        <v>BRITISH EMBASSYManaged Behavioral HealthC</v>
      </c>
      <c r="F9022" t="str">
        <f t="shared" si="703"/>
        <v>BRITISH EMBASSYManaged Behavioral HealthC</v>
      </c>
    </row>
    <row r="9023" spans="1:6" x14ac:dyDescent="0.45">
      <c r="A9023" t="s">
        <v>22805</v>
      </c>
      <c r="B9023" t="e">
        <f t="shared" si="700"/>
        <v>#VALUE!</v>
      </c>
      <c r="C9023" t="e">
        <f t="shared" si="701"/>
        <v>#VALUE!</v>
      </c>
      <c r="D9023" t="e">
        <f t="shared" si="704"/>
        <v>#VALUE!</v>
      </c>
      <c r="E9023" t="str">
        <f t="shared" si="702"/>
        <v>BRITISH EMBASSYManaged Behavioral HealthA</v>
      </c>
      <c r="F9023" t="str">
        <f t="shared" si="703"/>
        <v>BRITISH EMBASSYManaged Behavioral HealthA</v>
      </c>
    </row>
    <row r="9024" spans="1:6" x14ac:dyDescent="0.45">
      <c r="A9024" t="s">
        <v>22808</v>
      </c>
      <c r="B9024" t="e">
        <f t="shared" si="700"/>
        <v>#VALUE!</v>
      </c>
      <c r="C9024" t="e">
        <f t="shared" si="701"/>
        <v>#VALUE!</v>
      </c>
      <c r="D9024" t="e">
        <f t="shared" si="704"/>
        <v>#VALUE!</v>
      </c>
      <c r="E9024" t="str">
        <f t="shared" si="702"/>
        <v>BRITISH EMBASSYManaged Behavioral HealthE</v>
      </c>
      <c r="F9024" t="str">
        <f t="shared" si="703"/>
        <v>BRITISH EMBASSYManaged Behavioral HealthE</v>
      </c>
    </row>
    <row r="9025" spans="1:6" x14ac:dyDescent="0.45">
      <c r="A9025" t="s">
        <v>22809</v>
      </c>
      <c r="B9025" t="e">
        <f t="shared" si="700"/>
        <v>#VALUE!</v>
      </c>
      <c r="C9025" t="e">
        <f t="shared" si="701"/>
        <v>#VALUE!</v>
      </c>
      <c r="D9025" t="e">
        <f t="shared" si="704"/>
        <v>#VALUE!</v>
      </c>
      <c r="E9025" t="str">
        <f t="shared" si="702"/>
        <v>BRITISH EMBASSYManaged Behavioral HealthB</v>
      </c>
      <c r="F9025" t="str">
        <f t="shared" si="703"/>
        <v>BRITISH EMBASSYManaged Behavioral HealthB</v>
      </c>
    </row>
    <row r="9026" spans="1:6" x14ac:dyDescent="0.45">
      <c r="A9026" t="s">
        <v>22812</v>
      </c>
      <c r="B9026" t="e">
        <f t="shared" si="700"/>
        <v>#VALUE!</v>
      </c>
      <c r="C9026" t="str">
        <f t="shared" si="701"/>
        <v>BRITISH EMBASSY</v>
      </c>
      <c r="D9026" t="str">
        <f t="shared" si="704"/>
        <v>BRITISH EMBASSY</v>
      </c>
      <c r="E9026" t="b">
        <f t="shared" si="702"/>
        <v>0</v>
      </c>
      <c r="F9026" t="str">
        <f t="shared" si="703"/>
        <v>BRITISH EMBASSY</v>
      </c>
    </row>
    <row r="9027" spans="1:6" x14ac:dyDescent="0.45">
      <c r="A9027" t="s">
        <v>22815</v>
      </c>
      <c r="B9027" t="e">
        <f t="shared" ref="B9027:B9090" si="705">LEFT(A9027, SEARCH("Open",A9027,1)-1)</f>
        <v>#VALUE!</v>
      </c>
      <c r="C9027" t="e">
        <f t="shared" ref="C9027:C9090" si="706">LEFT(A9027, SEARCH("Aetna",A9027,1)-1)</f>
        <v>#VALUE!</v>
      </c>
      <c r="D9027" t="e">
        <f t="shared" si="704"/>
        <v>#VALUE!</v>
      </c>
      <c r="E9027" t="str">
        <f t="shared" ref="E9027:E9090" si="707">IF(ISERROR(D9027),A9027)</f>
        <v>BRITISH EMBASSYManaged Behavioral HealthD</v>
      </c>
      <c r="F9027" t="str">
        <f t="shared" ref="F9027:F9090" si="708">IF(E9027=FALSE,D9027,E9027)</f>
        <v>BRITISH EMBASSYManaged Behavioral HealthD</v>
      </c>
    </row>
    <row r="9028" spans="1:6" x14ac:dyDescent="0.45">
      <c r="A9028" t="s">
        <v>22818</v>
      </c>
      <c r="B9028" t="e">
        <f t="shared" si="705"/>
        <v>#VALUE!</v>
      </c>
      <c r="C9028" t="str">
        <f t="shared" si="706"/>
        <v>BRITISH EMBASSY</v>
      </c>
      <c r="D9028" t="str">
        <f t="shared" ref="D9028:D9091" si="709">IF(ISERROR(B9028),C9028,(IF(LEN(B9028)&gt;0,B9028,C9028)))</f>
        <v>BRITISH EMBASSY</v>
      </c>
      <c r="E9028" t="b">
        <f t="shared" si="707"/>
        <v>0</v>
      </c>
      <c r="F9028" t="str">
        <f t="shared" si="708"/>
        <v>BRITISH EMBASSY</v>
      </c>
    </row>
    <row r="9029" spans="1:6" x14ac:dyDescent="0.45">
      <c r="A9029" t="s">
        <v>22819</v>
      </c>
      <c r="B9029" t="str">
        <f t="shared" si="705"/>
        <v>BRITISH EMBASSY</v>
      </c>
      <c r="C9029" t="str">
        <f t="shared" si="706"/>
        <v xml:space="preserve">BRITISH EMBASSYOpen Access </v>
      </c>
      <c r="D9029" t="str">
        <f t="shared" si="709"/>
        <v>BRITISH EMBASSY</v>
      </c>
      <c r="E9029" t="b">
        <f t="shared" si="707"/>
        <v>0</v>
      </c>
      <c r="F9029" t="str">
        <f t="shared" si="708"/>
        <v>BRITISH EMBASSY</v>
      </c>
    </row>
    <row r="9030" spans="1:6" x14ac:dyDescent="0.45">
      <c r="A9030" t="s">
        <v>22822</v>
      </c>
      <c r="B9030" t="e">
        <f t="shared" si="705"/>
        <v>#VALUE!</v>
      </c>
      <c r="C9030" t="str">
        <f t="shared" si="706"/>
        <v>BRITISH EMBASSY</v>
      </c>
      <c r="D9030" t="str">
        <f t="shared" si="709"/>
        <v>BRITISH EMBASSY</v>
      </c>
      <c r="E9030" t="b">
        <f t="shared" si="707"/>
        <v>0</v>
      </c>
      <c r="F9030" t="str">
        <f t="shared" si="708"/>
        <v>BRITISH EMBASSY</v>
      </c>
    </row>
    <row r="9031" spans="1:6" x14ac:dyDescent="0.45">
      <c r="A9031" t="s">
        <v>22825</v>
      </c>
      <c r="B9031" t="e">
        <f t="shared" si="705"/>
        <v>#VALUE!</v>
      </c>
      <c r="C9031" t="str">
        <f t="shared" si="706"/>
        <v>BRITISH EMBASSY</v>
      </c>
      <c r="D9031" t="str">
        <f t="shared" si="709"/>
        <v>BRITISH EMBASSY</v>
      </c>
      <c r="E9031" t="b">
        <f t="shared" si="707"/>
        <v>0</v>
      </c>
      <c r="F9031" t="str">
        <f t="shared" si="708"/>
        <v>BRITISH EMBASSY</v>
      </c>
    </row>
    <row r="9032" spans="1:6" x14ac:dyDescent="0.45">
      <c r="A9032" t="s">
        <v>22828</v>
      </c>
      <c r="B9032" t="e">
        <f t="shared" si="705"/>
        <v>#VALUE!</v>
      </c>
      <c r="C9032" t="e">
        <f t="shared" si="706"/>
        <v>#VALUE!</v>
      </c>
      <c r="D9032" t="e">
        <f t="shared" si="709"/>
        <v>#VALUE!</v>
      </c>
      <c r="E9032" t="str">
        <f t="shared" si="707"/>
        <v>HEIDTMAN STEEL PRODUCTS, INC.Managed Behavioral HealthAC</v>
      </c>
      <c r="F9032" t="str">
        <f t="shared" si="708"/>
        <v>HEIDTMAN STEEL PRODUCTS, INC.Managed Behavioral HealthAC</v>
      </c>
    </row>
    <row r="9033" spans="1:6" x14ac:dyDescent="0.45">
      <c r="A9033" t="s">
        <v>22831</v>
      </c>
      <c r="B9033" t="e">
        <f t="shared" si="705"/>
        <v>#VALUE!</v>
      </c>
      <c r="C9033" t="str">
        <f t="shared" si="706"/>
        <v>HEIDTMAN STEEL PRODUCTS, INC.</v>
      </c>
      <c r="D9033" t="str">
        <f t="shared" si="709"/>
        <v>HEIDTMAN STEEL PRODUCTS, INC.</v>
      </c>
      <c r="E9033" t="b">
        <f t="shared" si="707"/>
        <v>0</v>
      </c>
      <c r="F9033" t="str">
        <f t="shared" si="708"/>
        <v>HEIDTMAN STEEL PRODUCTS, INC.</v>
      </c>
    </row>
    <row r="9034" spans="1:6" x14ac:dyDescent="0.45">
      <c r="A9034" t="s">
        <v>22834</v>
      </c>
      <c r="B9034" t="e">
        <f t="shared" si="705"/>
        <v>#VALUE!</v>
      </c>
      <c r="C9034" t="e">
        <f t="shared" si="706"/>
        <v>#VALUE!</v>
      </c>
      <c r="D9034" t="e">
        <f t="shared" si="709"/>
        <v>#VALUE!</v>
      </c>
      <c r="E9034" t="str">
        <f t="shared" si="707"/>
        <v>HEIDTMAN STEEL PRODUCTS, INC.Managed Behavioral HealthAA</v>
      </c>
      <c r="F9034" t="str">
        <f t="shared" si="708"/>
        <v>HEIDTMAN STEEL PRODUCTS, INC.Managed Behavioral HealthAA</v>
      </c>
    </row>
    <row r="9035" spans="1:6" x14ac:dyDescent="0.45">
      <c r="A9035" t="s">
        <v>22837</v>
      </c>
      <c r="B9035" t="e">
        <f t="shared" si="705"/>
        <v>#VALUE!</v>
      </c>
      <c r="C9035" t="str">
        <f t="shared" si="706"/>
        <v>HEIDTMAN STEEL PRODUCTS, INC.</v>
      </c>
      <c r="D9035" t="str">
        <f t="shared" si="709"/>
        <v>HEIDTMAN STEEL PRODUCTS, INC.</v>
      </c>
      <c r="E9035" t="b">
        <f t="shared" si="707"/>
        <v>0</v>
      </c>
      <c r="F9035" t="str">
        <f t="shared" si="708"/>
        <v>HEIDTMAN STEEL PRODUCTS, INC.</v>
      </c>
    </row>
    <row r="9036" spans="1:6" x14ac:dyDescent="0.45">
      <c r="A9036" t="s">
        <v>22838</v>
      </c>
      <c r="B9036" t="e">
        <f t="shared" si="705"/>
        <v>#VALUE!</v>
      </c>
      <c r="C9036" t="str">
        <f t="shared" si="706"/>
        <v xml:space="preserve">HEFREN-TILLOTSON, INC.HSA </v>
      </c>
      <c r="D9036" t="str">
        <f t="shared" si="709"/>
        <v xml:space="preserve">HEFREN-TILLOTSON, INC.HSA </v>
      </c>
      <c r="E9036" t="b">
        <f t="shared" si="707"/>
        <v>0</v>
      </c>
      <c r="F9036" t="str">
        <f t="shared" si="708"/>
        <v xml:space="preserve">HEFREN-TILLOTSON, INC.HSA </v>
      </c>
    </row>
    <row r="9037" spans="1:6" x14ac:dyDescent="0.45">
      <c r="A9037" t="s">
        <v>22841</v>
      </c>
      <c r="B9037" t="str">
        <f t="shared" si="705"/>
        <v>THE NAVIGATORS</v>
      </c>
      <c r="C9037" t="e">
        <f t="shared" si="706"/>
        <v>#VALUE!</v>
      </c>
      <c r="D9037" t="str">
        <f t="shared" si="709"/>
        <v>THE NAVIGATORS</v>
      </c>
      <c r="E9037" t="b">
        <f t="shared" si="707"/>
        <v>0</v>
      </c>
      <c r="F9037" t="str">
        <f t="shared" si="708"/>
        <v>THE NAVIGATORS</v>
      </c>
    </row>
    <row r="9038" spans="1:6" x14ac:dyDescent="0.45">
      <c r="A9038" t="s">
        <v>22844</v>
      </c>
      <c r="B9038" t="e">
        <f t="shared" si="705"/>
        <v>#VALUE!</v>
      </c>
      <c r="C9038" t="str">
        <f t="shared" si="706"/>
        <v>THE NAVIGATORS</v>
      </c>
      <c r="D9038" t="str">
        <f t="shared" si="709"/>
        <v>THE NAVIGATORS</v>
      </c>
      <c r="E9038" t="b">
        <f t="shared" si="707"/>
        <v>0</v>
      </c>
      <c r="F9038" t="str">
        <f t="shared" si="708"/>
        <v>THE NAVIGATORS</v>
      </c>
    </row>
    <row r="9039" spans="1:6" x14ac:dyDescent="0.45">
      <c r="A9039" t="s">
        <v>22847</v>
      </c>
      <c r="B9039" t="e">
        <f t="shared" si="705"/>
        <v>#VALUE!</v>
      </c>
      <c r="C9039" t="e">
        <f t="shared" si="706"/>
        <v>#VALUE!</v>
      </c>
      <c r="D9039" t="e">
        <f t="shared" si="709"/>
        <v>#VALUE!</v>
      </c>
      <c r="E9039" t="str">
        <f t="shared" si="707"/>
        <v>THE NAVIGATORSManaged Behavioral HealthEA</v>
      </c>
      <c r="F9039" t="str">
        <f t="shared" si="708"/>
        <v>THE NAVIGATORSManaged Behavioral HealthEA</v>
      </c>
    </row>
    <row r="9040" spans="1:6" x14ac:dyDescent="0.45">
      <c r="A9040" t="s">
        <v>22850</v>
      </c>
      <c r="B9040" t="str">
        <f t="shared" si="705"/>
        <v>THE NAVIGATORS</v>
      </c>
      <c r="C9040" t="e">
        <f t="shared" si="706"/>
        <v>#VALUE!</v>
      </c>
      <c r="D9040" t="str">
        <f t="shared" si="709"/>
        <v>THE NAVIGATORS</v>
      </c>
      <c r="E9040" t="b">
        <f t="shared" si="707"/>
        <v>0</v>
      </c>
      <c r="F9040" t="str">
        <f t="shared" si="708"/>
        <v>THE NAVIGATORS</v>
      </c>
    </row>
    <row r="9041" spans="1:6" x14ac:dyDescent="0.45">
      <c r="A9041" t="s">
        <v>22851</v>
      </c>
      <c r="B9041" t="e">
        <f t="shared" si="705"/>
        <v>#VALUE!</v>
      </c>
      <c r="C9041" t="str">
        <f t="shared" si="706"/>
        <v>THE NAVIGATORS</v>
      </c>
      <c r="D9041" t="str">
        <f t="shared" si="709"/>
        <v>THE NAVIGATORS</v>
      </c>
      <c r="E9041" t="b">
        <f t="shared" si="707"/>
        <v>0</v>
      </c>
      <c r="F9041" t="str">
        <f t="shared" si="708"/>
        <v>THE NAVIGATORS</v>
      </c>
    </row>
    <row r="9042" spans="1:6" x14ac:dyDescent="0.45">
      <c r="A9042" t="s">
        <v>22854</v>
      </c>
      <c r="B9042" t="e">
        <f t="shared" si="705"/>
        <v>#VALUE!</v>
      </c>
      <c r="C9042" t="str">
        <f t="shared" si="706"/>
        <v>THE NAVIGATORS</v>
      </c>
      <c r="D9042" t="str">
        <f t="shared" si="709"/>
        <v>THE NAVIGATORS</v>
      </c>
      <c r="E9042" t="b">
        <f t="shared" si="707"/>
        <v>0</v>
      </c>
      <c r="F9042" t="str">
        <f t="shared" si="708"/>
        <v>THE NAVIGATORS</v>
      </c>
    </row>
    <row r="9043" spans="1:6" x14ac:dyDescent="0.45">
      <c r="A9043" t="s">
        <v>22857</v>
      </c>
      <c r="B9043" t="e">
        <f t="shared" si="705"/>
        <v>#VALUE!</v>
      </c>
      <c r="C9043" t="str">
        <f t="shared" si="706"/>
        <v>VINSON &amp; ELKINS LLP</v>
      </c>
      <c r="D9043" t="str">
        <f t="shared" si="709"/>
        <v>VINSON &amp; ELKINS LLP</v>
      </c>
      <c r="E9043" t="b">
        <f t="shared" si="707"/>
        <v>0</v>
      </c>
      <c r="F9043" t="str">
        <f t="shared" si="708"/>
        <v>VINSON &amp; ELKINS LLP</v>
      </c>
    </row>
    <row r="9044" spans="1:6" x14ac:dyDescent="0.45">
      <c r="A9044" t="s">
        <v>22860</v>
      </c>
      <c r="B9044" t="e">
        <f t="shared" si="705"/>
        <v>#VALUE!</v>
      </c>
      <c r="C9044" t="e">
        <f t="shared" si="706"/>
        <v>#VALUE!</v>
      </c>
      <c r="D9044" t="e">
        <f t="shared" si="709"/>
        <v>#VALUE!</v>
      </c>
      <c r="E9044" t="str">
        <f t="shared" si="707"/>
        <v>VINSON &amp; ELKINS LLPManaged Behavioral HealthL</v>
      </c>
      <c r="F9044" t="str">
        <f t="shared" si="708"/>
        <v>VINSON &amp; ELKINS LLPManaged Behavioral HealthL</v>
      </c>
    </row>
    <row r="9045" spans="1:6" x14ac:dyDescent="0.45">
      <c r="A9045" t="s">
        <v>22863</v>
      </c>
      <c r="B9045" t="e">
        <f t="shared" si="705"/>
        <v>#VALUE!</v>
      </c>
      <c r="C9045" t="e">
        <f t="shared" si="706"/>
        <v>#VALUE!</v>
      </c>
      <c r="D9045" t="e">
        <f t="shared" si="709"/>
        <v>#VALUE!</v>
      </c>
      <c r="E9045" t="str">
        <f t="shared" si="707"/>
        <v>VINSON &amp; ELKINS LLPManaged Behavioral HealthI</v>
      </c>
      <c r="F9045" t="str">
        <f t="shared" si="708"/>
        <v>VINSON &amp; ELKINS LLPManaged Behavioral HealthI</v>
      </c>
    </row>
    <row r="9046" spans="1:6" x14ac:dyDescent="0.45">
      <c r="A9046" t="s">
        <v>22866</v>
      </c>
      <c r="B9046" t="e">
        <f t="shared" si="705"/>
        <v>#VALUE!</v>
      </c>
      <c r="C9046" t="str">
        <f t="shared" si="706"/>
        <v xml:space="preserve">VINSON &amp; ELKINS LLPHSA </v>
      </c>
      <c r="D9046" t="str">
        <f t="shared" si="709"/>
        <v xml:space="preserve">VINSON &amp; ELKINS LLPHSA </v>
      </c>
      <c r="E9046" t="b">
        <f t="shared" si="707"/>
        <v>0</v>
      </c>
      <c r="F9046" t="str">
        <f t="shared" si="708"/>
        <v xml:space="preserve">VINSON &amp; ELKINS LLPHSA </v>
      </c>
    </row>
    <row r="9047" spans="1:6" x14ac:dyDescent="0.45">
      <c r="A9047" t="s">
        <v>22869</v>
      </c>
      <c r="B9047" t="e">
        <f t="shared" si="705"/>
        <v>#VALUE!</v>
      </c>
      <c r="C9047" t="str">
        <f t="shared" si="706"/>
        <v xml:space="preserve">VINSON &amp; ELKINS LLPHSA </v>
      </c>
      <c r="D9047" t="str">
        <f t="shared" si="709"/>
        <v xml:space="preserve">VINSON &amp; ELKINS LLPHSA </v>
      </c>
      <c r="E9047" t="b">
        <f t="shared" si="707"/>
        <v>0</v>
      </c>
      <c r="F9047" t="str">
        <f t="shared" si="708"/>
        <v xml:space="preserve">VINSON &amp; ELKINS LLPHSA </v>
      </c>
    </row>
    <row r="9048" spans="1:6" x14ac:dyDescent="0.45">
      <c r="A9048" t="s">
        <v>22870</v>
      </c>
      <c r="B9048" t="e">
        <f t="shared" si="705"/>
        <v>#VALUE!</v>
      </c>
      <c r="C9048" t="e">
        <f t="shared" si="706"/>
        <v>#VALUE!</v>
      </c>
      <c r="D9048" t="e">
        <f t="shared" si="709"/>
        <v>#VALUE!</v>
      </c>
      <c r="E9048" t="str">
        <f t="shared" si="707"/>
        <v>VINSON &amp; ELKINS LLPManaged Behavioral HealthG</v>
      </c>
      <c r="F9048" t="str">
        <f t="shared" si="708"/>
        <v>VINSON &amp; ELKINS LLPManaged Behavioral HealthG</v>
      </c>
    </row>
    <row r="9049" spans="1:6" x14ac:dyDescent="0.45">
      <c r="A9049" t="s">
        <v>22871</v>
      </c>
      <c r="B9049" t="e">
        <f t="shared" si="705"/>
        <v>#VALUE!</v>
      </c>
      <c r="C9049" t="str">
        <f t="shared" si="706"/>
        <v>VINSON &amp; ELKINS LLP</v>
      </c>
      <c r="D9049" t="str">
        <f t="shared" si="709"/>
        <v>VINSON &amp; ELKINS LLP</v>
      </c>
      <c r="E9049" t="b">
        <f t="shared" si="707"/>
        <v>0</v>
      </c>
      <c r="F9049" t="str">
        <f t="shared" si="708"/>
        <v>VINSON &amp; ELKINS LLP</v>
      </c>
    </row>
    <row r="9050" spans="1:6" x14ac:dyDescent="0.45">
      <c r="A9050" t="s">
        <v>22874</v>
      </c>
      <c r="B9050" t="e">
        <f t="shared" si="705"/>
        <v>#VALUE!</v>
      </c>
      <c r="C9050" t="str">
        <f t="shared" si="706"/>
        <v xml:space="preserve">VINSON &amp; ELKINS LLPHSA </v>
      </c>
      <c r="D9050" t="str">
        <f t="shared" si="709"/>
        <v xml:space="preserve">VINSON &amp; ELKINS LLPHSA </v>
      </c>
      <c r="E9050" t="b">
        <f t="shared" si="707"/>
        <v>0</v>
      </c>
      <c r="F9050" t="str">
        <f t="shared" si="708"/>
        <v xml:space="preserve">VINSON &amp; ELKINS LLPHSA </v>
      </c>
    </row>
    <row r="9051" spans="1:6" x14ac:dyDescent="0.45">
      <c r="A9051" t="s">
        <v>22875</v>
      </c>
      <c r="B9051" t="e">
        <f t="shared" si="705"/>
        <v>#VALUE!</v>
      </c>
      <c r="C9051" t="e">
        <f t="shared" si="706"/>
        <v>#VALUE!</v>
      </c>
      <c r="D9051" t="e">
        <f t="shared" si="709"/>
        <v>#VALUE!</v>
      </c>
      <c r="E9051" t="str">
        <f t="shared" si="707"/>
        <v>VINSON &amp; ELKINS LLPManaged Behavioral HealthP</v>
      </c>
      <c r="F9051" t="str">
        <f t="shared" si="708"/>
        <v>VINSON &amp; ELKINS LLPManaged Behavioral HealthP</v>
      </c>
    </row>
    <row r="9052" spans="1:6" x14ac:dyDescent="0.45">
      <c r="A9052" t="s">
        <v>22876</v>
      </c>
      <c r="B9052" t="e">
        <f t="shared" si="705"/>
        <v>#VALUE!</v>
      </c>
      <c r="C9052" t="e">
        <f t="shared" si="706"/>
        <v>#VALUE!</v>
      </c>
      <c r="D9052" t="e">
        <f t="shared" si="709"/>
        <v>#VALUE!</v>
      </c>
      <c r="E9052" t="str">
        <f t="shared" si="707"/>
        <v>CEVA LOGISTICS U.S. HOLDINGS INC.Managed Behavioral HealthPK</v>
      </c>
      <c r="F9052" t="str">
        <f t="shared" si="708"/>
        <v>CEVA LOGISTICS U.S. HOLDINGS INC.Managed Behavioral HealthPK</v>
      </c>
    </row>
    <row r="9053" spans="1:6" x14ac:dyDescent="0.45">
      <c r="A9053" t="s">
        <v>22877</v>
      </c>
      <c r="B9053" t="e">
        <f t="shared" si="705"/>
        <v>#VALUE!</v>
      </c>
      <c r="C9053" t="e">
        <f t="shared" si="706"/>
        <v>#VALUE!</v>
      </c>
      <c r="D9053" t="e">
        <f t="shared" si="709"/>
        <v>#VALUE!</v>
      </c>
      <c r="E9053" t="str">
        <f t="shared" si="707"/>
        <v>CEVA LOGISTICS U.S. HOLDINGS INC.Managed Behavioral HealthZN</v>
      </c>
      <c r="F9053" t="str">
        <f t="shared" si="708"/>
        <v>CEVA LOGISTICS U.S. HOLDINGS INC.Managed Behavioral HealthZN</v>
      </c>
    </row>
    <row r="9054" spans="1:6" x14ac:dyDescent="0.45">
      <c r="A9054" t="s">
        <v>22878</v>
      </c>
      <c r="B9054" t="e">
        <f t="shared" si="705"/>
        <v>#VALUE!</v>
      </c>
      <c r="C9054" t="e">
        <f t="shared" si="706"/>
        <v>#VALUE!</v>
      </c>
      <c r="D9054" t="e">
        <f t="shared" si="709"/>
        <v>#VALUE!</v>
      </c>
      <c r="E9054" t="str">
        <f t="shared" si="707"/>
        <v>CEVA LOGISTICS U.S. HOLDINGS INC.Managed Behavioral HealthBX</v>
      </c>
      <c r="F9054" t="str">
        <f t="shared" si="708"/>
        <v>CEVA LOGISTICS U.S. HOLDINGS INC.Managed Behavioral HealthBX</v>
      </c>
    </row>
    <row r="9055" spans="1:6" x14ac:dyDescent="0.45">
      <c r="A9055" t="s">
        <v>22879</v>
      </c>
      <c r="B9055" t="e">
        <f t="shared" si="705"/>
        <v>#VALUE!</v>
      </c>
      <c r="C9055" t="str">
        <f t="shared" si="706"/>
        <v>CEVA LOGISTICS U.S. HOLDINGS INC.</v>
      </c>
      <c r="D9055" t="str">
        <f t="shared" si="709"/>
        <v>CEVA LOGISTICS U.S. HOLDINGS INC.</v>
      </c>
      <c r="E9055" t="b">
        <f t="shared" si="707"/>
        <v>0</v>
      </c>
      <c r="F9055" t="str">
        <f t="shared" si="708"/>
        <v>CEVA LOGISTICS U.S. HOLDINGS INC.</v>
      </c>
    </row>
    <row r="9056" spans="1:6" x14ac:dyDescent="0.45">
      <c r="A9056" t="s">
        <v>22880</v>
      </c>
      <c r="B9056" t="e">
        <f t="shared" si="705"/>
        <v>#VALUE!</v>
      </c>
      <c r="C9056" t="str">
        <f t="shared" si="706"/>
        <v>CEVA LOGISTICS U.S. HOLDINGS INC.</v>
      </c>
      <c r="D9056" t="str">
        <f t="shared" si="709"/>
        <v>CEVA LOGISTICS U.S. HOLDINGS INC.</v>
      </c>
      <c r="E9056" t="b">
        <f t="shared" si="707"/>
        <v>0</v>
      </c>
      <c r="F9056" t="str">
        <f t="shared" si="708"/>
        <v>CEVA LOGISTICS U.S. HOLDINGS INC.</v>
      </c>
    </row>
    <row r="9057" spans="1:6" x14ac:dyDescent="0.45">
      <c r="A9057" t="s">
        <v>22881</v>
      </c>
      <c r="B9057" t="e">
        <f t="shared" si="705"/>
        <v>#VALUE!</v>
      </c>
      <c r="C9057" t="str">
        <f t="shared" si="706"/>
        <v>CEVA LOGISTICS U.S. HOLDINGS INC.</v>
      </c>
      <c r="D9057" t="str">
        <f t="shared" si="709"/>
        <v>CEVA LOGISTICS U.S. HOLDINGS INC.</v>
      </c>
      <c r="E9057" t="b">
        <f t="shared" si="707"/>
        <v>0</v>
      </c>
      <c r="F9057" t="str">
        <f t="shared" si="708"/>
        <v>CEVA LOGISTICS U.S. HOLDINGS INC.</v>
      </c>
    </row>
    <row r="9058" spans="1:6" x14ac:dyDescent="0.45">
      <c r="A9058" t="s">
        <v>22884</v>
      </c>
      <c r="B9058" t="e">
        <f t="shared" si="705"/>
        <v>#VALUE!</v>
      </c>
      <c r="C9058" t="str">
        <f t="shared" si="706"/>
        <v>CEVA LOGISTICS U.S. HOLDINGS INC.</v>
      </c>
      <c r="D9058" t="str">
        <f t="shared" si="709"/>
        <v>CEVA LOGISTICS U.S. HOLDINGS INC.</v>
      </c>
      <c r="E9058" t="b">
        <f t="shared" si="707"/>
        <v>0</v>
      </c>
      <c r="F9058" t="str">
        <f t="shared" si="708"/>
        <v>CEVA LOGISTICS U.S. HOLDINGS INC.</v>
      </c>
    </row>
    <row r="9059" spans="1:6" x14ac:dyDescent="0.45">
      <c r="A9059" t="s">
        <v>22885</v>
      </c>
      <c r="B9059" t="e">
        <f t="shared" si="705"/>
        <v>#VALUE!</v>
      </c>
      <c r="C9059" t="str">
        <f t="shared" si="706"/>
        <v>DANAHER CORPORATION</v>
      </c>
      <c r="D9059" t="str">
        <f t="shared" si="709"/>
        <v>DANAHER CORPORATION</v>
      </c>
      <c r="E9059" t="b">
        <f t="shared" si="707"/>
        <v>0</v>
      </c>
      <c r="F9059" t="str">
        <f t="shared" si="708"/>
        <v>DANAHER CORPORATION</v>
      </c>
    </row>
    <row r="9060" spans="1:6" x14ac:dyDescent="0.45">
      <c r="A9060" t="s">
        <v>22886</v>
      </c>
      <c r="B9060" t="e">
        <f t="shared" si="705"/>
        <v>#VALUE!</v>
      </c>
      <c r="C9060" t="str">
        <f t="shared" si="706"/>
        <v>DANAHER CORPORATION</v>
      </c>
      <c r="D9060" t="str">
        <f t="shared" si="709"/>
        <v>DANAHER CORPORATION</v>
      </c>
      <c r="E9060" t="b">
        <f t="shared" si="707"/>
        <v>0</v>
      </c>
      <c r="F9060" t="str">
        <f t="shared" si="708"/>
        <v>DANAHER CORPORATION</v>
      </c>
    </row>
    <row r="9061" spans="1:6" x14ac:dyDescent="0.45">
      <c r="A9061" t="s">
        <v>22887</v>
      </c>
      <c r="B9061" t="e">
        <f t="shared" si="705"/>
        <v>#VALUE!</v>
      </c>
      <c r="C9061" t="str">
        <f t="shared" si="706"/>
        <v>DANAHER CORPORATION</v>
      </c>
      <c r="D9061" t="str">
        <f t="shared" si="709"/>
        <v>DANAHER CORPORATION</v>
      </c>
      <c r="E9061" t="b">
        <f t="shared" si="707"/>
        <v>0</v>
      </c>
      <c r="F9061" t="str">
        <f t="shared" si="708"/>
        <v>DANAHER CORPORATION</v>
      </c>
    </row>
    <row r="9062" spans="1:6" x14ac:dyDescent="0.45">
      <c r="A9062" t="s">
        <v>22888</v>
      </c>
      <c r="B9062" t="e">
        <f t="shared" si="705"/>
        <v>#VALUE!</v>
      </c>
      <c r="C9062" t="str">
        <f t="shared" si="706"/>
        <v>AVALONBAY COMMUNITIES, INC</v>
      </c>
      <c r="D9062" t="str">
        <f t="shared" si="709"/>
        <v>AVALONBAY COMMUNITIES, INC</v>
      </c>
      <c r="E9062" t="b">
        <f t="shared" si="707"/>
        <v>0</v>
      </c>
      <c r="F9062" t="str">
        <f t="shared" si="708"/>
        <v>AVALONBAY COMMUNITIES, INC</v>
      </c>
    </row>
    <row r="9063" spans="1:6" x14ac:dyDescent="0.45">
      <c r="A9063" t="s">
        <v>22889</v>
      </c>
      <c r="B9063" t="e">
        <f t="shared" si="705"/>
        <v>#VALUE!</v>
      </c>
      <c r="C9063" t="str">
        <f t="shared" si="706"/>
        <v>AVALONBAY COMMUNITIES, INC</v>
      </c>
      <c r="D9063" t="str">
        <f t="shared" si="709"/>
        <v>AVALONBAY COMMUNITIES, INC</v>
      </c>
      <c r="E9063" t="b">
        <f t="shared" si="707"/>
        <v>0</v>
      </c>
      <c r="F9063" t="str">
        <f t="shared" si="708"/>
        <v>AVALONBAY COMMUNITIES, INC</v>
      </c>
    </row>
    <row r="9064" spans="1:6" x14ac:dyDescent="0.45">
      <c r="A9064" t="s">
        <v>22890</v>
      </c>
      <c r="B9064" t="str">
        <f t="shared" si="705"/>
        <v>M. ARTHUR GENSLER, JR. &amp; ASSOCIATES, INC.</v>
      </c>
      <c r="C9064" t="str">
        <f t="shared" si="706"/>
        <v xml:space="preserve">M. ARTHUR GENSLER, JR. &amp; ASSOCIATES, INC.Open Access </v>
      </c>
      <c r="D9064" t="str">
        <f t="shared" si="709"/>
        <v>M. ARTHUR GENSLER, JR. &amp; ASSOCIATES, INC.</v>
      </c>
      <c r="E9064" t="b">
        <f t="shared" si="707"/>
        <v>0</v>
      </c>
      <c r="F9064" t="str">
        <f t="shared" si="708"/>
        <v>M. ARTHUR GENSLER, JR. &amp; ASSOCIATES, INC.</v>
      </c>
    </row>
    <row r="9065" spans="1:6" x14ac:dyDescent="0.45">
      <c r="A9065" t="s">
        <v>22893</v>
      </c>
      <c r="B9065" t="e">
        <f t="shared" si="705"/>
        <v>#VALUE!</v>
      </c>
      <c r="C9065" t="e">
        <f t="shared" si="706"/>
        <v>#VALUE!</v>
      </c>
      <c r="D9065" t="e">
        <f t="shared" si="709"/>
        <v>#VALUE!</v>
      </c>
      <c r="E9065" t="str">
        <f t="shared" si="707"/>
        <v>M. ARTHUR GENSLER, JR. &amp; ASSOCIATES, INC.Managed Behavioral HealthBA</v>
      </c>
      <c r="F9065" t="str">
        <f t="shared" si="708"/>
        <v>M. ARTHUR GENSLER, JR. &amp; ASSOCIATES, INC.Managed Behavioral HealthBA</v>
      </c>
    </row>
    <row r="9066" spans="1:6" x14ac:dyDescent="0.45">
      <c r="A9066" t="s">
        <v>22896</v>
      </c>
      <c r="B9066" t="e">
        <f t="shared" si="705"/>
        <v>#VALUE!</v>
      </c>
      <c r="C9066" t="str">
        <f t="shared" si="706"/>
        <v>M. ARTHUR GENSLER, JR. &amp; ASSOCIATES, INC.</v>
      </c>
      <c r="D9066" t="str">
        <f t="shared" si="709"/>
        <v>M. ARTHUR GENSLER, JR. &amp; ASSOCIATES, INC.</v>
      </c>
      <c r="E9066" t="b">
        <f t="shared" si="707"/>
        <v>0</v>
      </c>
      <c r="F9066" t="str">
        <f t="shared" si="708"/>
        <v>M. ARTHUR GENSLER, JR. &amp; ASSOCIATES, INC.</v>
      </c>
    </row>
    <row r="9067" spans="1:6" x14ac:dyDescent="0.45">
      <c r="A9067" t="s">
        <v>22899</v>
      </c>
      <c r="B9067" t="e">
        <f t="shared" si="705"/>
        <v>#VALUE!</v>
      </c>
      <c r="C9067" t="str">
        <f t="shared" si="706"/>
        <v>M. ARTHUR GENSLER, JR. &amp; ASSOCIATES, INC.</v>
      </c>
      <c r="D9067" t="str">
        <f t="shared" si="709"/>
        <v>M. ARTHUR GENSLER, JR. &amp; ASSOCIATES, INC.</v>
      </c>
      <c r="E9067" t="b">
        <f t="shared" si="707"/>
        <v>0</v>
      </c>
      <c r="F9067" t="str">
        <f t="shared" si="708"/>
        <v>M. ARTHUR GENSLER, JR. &amp; ASSOCIATES, INC.</v>
      </c>
    </row>
    <row r="9068" spans="1:6" x14ac:dyDescent="0.45">
      <c r="A9068" t="s">
        <v>22902</v>
      </c>
      <c r="B9068" t="e">
        <f t="shared" si="705"/>
        <v>#VALUE!</v>
      </c>
      <c r="C9068" t="e">
        <f t="shared" si="706"/>
        <v>#VALUE!</v>
      </c>
      <c r="D9068" t="e">
        <f t="shared" si="709"/>
        <v>#VALUE!</v>
      </c>
      <c r="E9068" t="str">
        <f t="shared" si="707"/>
        <v>M. ARTHUR GENSLER, JR. &amp; ASSOCIATES, INC.Managed Behavioral HealthSB</v>
      </c>
      <c r="F9068" t="str">
        <f t="shared" si="708"/>
        <v>M. ARTHUR GENSLER, JR. &amp; ASSOCIATES, INC.Managed Behavioral HealthSB</v>
      </c>
    </row>
    <row r="9069" spans="1:6" x14ac:dyDescent="0.45">
      <c r="A9069" t="s">
        <v>22905</v>
      </c>
      <c r="B9069" t="e">
        <f t="shared" si="705"/>
        <v>#VALUE!</v>
      </c>
      <c r="C9069" t="e">
        <f t="shared" si="706"/>
        <v>#VALUE!</v>
      </c>
      <c r="D9069" t="e">
        <f t="shared" si="709"/>
        <v>#VALUE!</v>
      </c>
      <c r="E9069" t="str">
        <f t="shared" si="707"/>
        <v>M. ARTHUR GENSLER, JR. &amp; ASSOCIATES, INC.Managed Behavioral HealthCA</v>
      </c>
      <c r="F9069" t="str">
        <f t="shared" si="708"/>
        <v>M. ARTHUR GENSLER, JR. &amp; ASSOCIATES, INC.Managed Behavioral HealthCA</v>
      </c>
    </row>
    <row r="9070" spans="1:6" x14ac:dyDescent="0.45">
      <c r="A9070" t="s">
        <v>22908</v>
      </c>
      <c r="B9070" t="e">
        <f t="shared" si="705"/>
        <v>#VALUE!</v>
      </c>
      <c r="C9070" t="e">
        <f t="shared" si="706"/>
        <v>#VALUE!</v>
      </c>
      <c r="D9070" t="e">
        <f t="shared" si="709"/>
        <v>#VALUE!</v>
      </c>
      <c r="E9070" t="str">
        <f t="shared" si="707"/>
        <v>RSUI INDEMNITY COMPANYManaged Behavioral HealthHA</v>
      </c>
      <c r="F9070" t="str">
        <f t="shared" si="708"/>
        <v>RSUI INDEMNITY COMPANYManaged Behavioral HealthHA</v>
      </c>
    </row>
    <row r="9071" spans="1:6" x14ac:dyDescent="0.45">
      <c r="A9071" t="s">
        <v>22911</v>
      </c>
      <c r="B9071" t="e">
        <f t="shared" si="705"/>
        <v>#VALUE!</v>
      </c>
      <c r="C9071" t="e">
        <f t="shared" si="706"/>
        <v>#VALUE!</v>
      </c>
      <c r="D9071" t="e">
        <f t="shared" si="709"/>
        <v>#VALUE!</v>
      </c>
      <c r="E9071" t="str">
        <f t="shared" si="707"/>
        <v>RSUI INDEMNITY COMPANYManaged Behavioral HealthBD</v>
      </c>
      <c r="F9071" t="str">
        <f t="shared" si="708"/>
        <v>RSUI INDEMNITY COMPANYManaged Behavioral HealthBD</v>
      </c>
    </row>
    <row r="9072" spans="1:6" x14ac:dyDescent="0.45">
      <c r="A9072" t="s">
        <v>22914</v>
      </c>
      <c r="B9072" t="e">
        <f t="shared" si="705"/>
        <v>#VALUE!</v>
      </c>
      <c r="C9072" t="str">
        <f t="shared" si="706"/>
        <v>RSUI INDEMNITY COMPANY</v>
      </c>
      <c r="D9072" t="str">
        <f t="shared" si="709"/>
        <v>RSUI INDEMNITY COMPANY</v>
      </c>
      <c r="E9072" t="b">
        <f t="shared" si="707"/>
        <v>0</v>
      </c>
      <c r="F9072" t="str">
        <f t="shared" si="708"/>
        <v>RSUI INDEMNITY COMPANY</v>
      </c>
    </row>
    <row r="9073" spans="1:6" x14ac:dyDescent="0.45">
      <c r="A9073" t="s">
        <v>22917</v>
      </c>
      <c r="B9073" t="e">
        <f t="shared" si="705"/>
        <v>#VALUE!</v>
      </c>
      <c r="C9073" t="str">
        <f t="shared" si="706"/>
        <v xml:space="preserve">RSUI INDEMNITY COMPANYHSA </v>
      </c>
      <c r="D9073" t="str">
        <f t="shared" si="709"/>
        <v xml:space="preserve">RSUI INDEMNITY COMPANYHSA </v>
      </c>
      <c r="E9073" t="b">
        <f t="shared" si="707"/>
        <v>0</v>
      </c>
      <c r="F9073" t="str">
        <f t="shared" si="708"/>
        <v xml:space="preserve">RSUI INDEMNITY COMPANYHSA </v>
      </c>
    </row>
    <row r="9074" spans="1:6" x14ac:dyDescent="0.45">
      <c r="A9074" t="s">
        <v>22920</v>
      </c>
      <c r="B9074" t="e">
        <f t="shared" si="705"/>
        <v>#VALUE!</v>
      </c>
      <c r="C9074" t="e">
        <f t="shared" si="706"/>
        <v>#VALUE!</v>
      </c>
      <c r="D9074" t="e">
        <f t="shared" si="709"/>
        <v>#VALUE!</v>
      </c>
      <c r="E9074" t="str">
        <f t="shared" si="707"/>
        <v>RSUI INDEMNITY COMPANYManaged Behavioral HealthBB</v>
      </c>
      <c r="F9074" t="str">
        <f t="shared" si="708"/>
        <v>RSUI INDEMNITY COMPANYManaged Behavioral HealthBB</v>
      </c>
    </row>
    <row r="9075" spans="1:6" x14ac:dyDescent="0.45">
      <c r="A9075" t="s">
        <v>22923</v>
      </c>
      <c r="B9075" t="e">
        <f t="shared" si="705"/>
        <v>#VALUE!</v>
      </c>
      <c r="C9075" t="e">
        <f t="shared" si="706"/>
        <v>#VALUE!</v>
      </c>
      <c r="D9075" t="e">
        <f t="shared" si="709"/>
        <v>#VALUE!</v>
      </c>
      <c r="E9075" t="str">
        <f t="shared" si="707"/>
        <v>RSUI INDEMNITY COMPANYManaged Behavioral HealthHD</v>
      </c>
      <c r="F9075" t="str">
        <f t="shared" si="708"/>
        <v>RSUI INDEMNITY COMPANYManaged Behavioral HealthHD</v>
      </c>
    </row>
    <row r="9076" spans="1:6" x14ac:dyDescent="0.45">
      <c r="A9076" t="s">
        <v>22926</v>
      </c>
      <c r="B9076" t="e">
        <f t="shared" si="705"/>
        <v>#VALUE!</v>
      </c>
      <c r="C9076" t="e">
        <f t="shared" si="706"/>
        <v>#VALUE!</v>
      </c>
      <c r="D9076" t="e">
        <f t="shared" si="709"/>
        <v>#VALUE!</v>
      </c>
      <c r="E9076" t="str">
        <f t="shared" si="707"/>
        <v>RSUI INDEMNITY COMPANYManaged Behavioral HealthBA</v>
      </c>
      <c r="F9076" t="str">
        <f t="shared" si="708"/>
        <v>RSUI INDEMNITY COMPANYManaged Behavioral HealthBA</v>
      </c>
    </row>
    <row r="9077" spans="1:6" x14ac:dyDescent="0.45">
      <c r="A9077" t="s">
        <v>22929</v>
      </c>
      <c r="B9077" t="e">
        <f t="shared" si="705"/>
        <v>#VALUE!</v>
      </c>
      <c r="C9077" t="str">
        <f t="shared" si="706"/>
        <v>RSUI INDEMNITY COMPANY</v>
      </c>
      <c r="D9077" t="str">
        <f t="shared" si="709"/>
        <v>RSUI INDEMNITY COMPANY</v>
      </c>
      <c r="E9077" t="b">
        <f t="shared" si="707"/>
        <v>0</v>
      </c>
      <c r="F9077" t="str">
        <f t="shared" si="708"/>
        <v>RSUI INDEMNITY COMPANY</v>
      </c>
    </row>
    <row r="9078" spans="1:6" x14ac:dyDescent="0.45">
      <c r="A9078" t="s">
        <v>22932</v>
      </c>
      <c r="B9078" t="e">
        <f t="shared" si="705"/>
        <v>#VALUE!</v>
      </c>
      <c r="C9078" t="e">
        <f t="shared" si="706"/>
        <v>#VALUE!</v>
      </c>
      <c r="D9078" t="e">
        <f t="shared" si="709"/>
        <v>#VALUE!</v>
      </c>
      <c r="E9078" t="str">
        <f t="shared" si="707"/>
        <v>RSUI INDEMNITY COMPANYManaged Behavioral HealthEC</v>
      </c>
      <c r="F9078" t="str">
        <f t="shared" si="708"/>
        <v>RSUI INDEMNITY COMPANYManaged Behavioral HealthEC</v>
      </c>
    </row>
    <row r="9079" spans="1:6" x14ac:dyDescent="0.45">
      <c r="A9079" t="s">
        <v>22935</v>
      </c>
      <c r="B9079" t="e">
        <f t="shared" si="705"/>
        <v>#VALUE!</v>
      </c>
      <c r="C9079" t="e">
        <f t="shared" si="706"/>
        <v>#VALUE!</v>
      </c>
      <c r="D9079" t="e">
        <f t="shared" si="709"/>
        <v>#VALUE!</v>
      </c>
      <c r="E9079" t="str">
        <f t="shared" si="707"/>
        <v>RSUI INDEMNITY COMPANYManaged Behavioral HealthGB</v>
      </c>
      <c r="F9079" t="str">
        <f t="shared" si="708"/>
        <v>RSUI INDEMNITY COMPANYManaged Behavioral HealthGB</v>
      </c>
    </row>
    <row r="9080" spans="1:6" x14ac:dyDescent="0.45">
      <c r="A9080" t="s">
        <v>22938</v>
      </c>
      <c r="B9080" t="e">
        <f t="shared" si="705"/>
        <v>#VALUE!</v>
      </c>
      <c r="C9080" t="e">
        <f t="shared" si="706"/>
        <v>#VALUE!</v>
      </c>
      <c r="D9080" t="e">
        <f t="shared" si="709"/>
        <v>#VALUE!</v>
      </c>
      <c r="E9080" t="str">
        <f t="shared" si="707"/>
        <v>RSUI INDEMNITY COMPANYManaged Behavioral HealthBC</v>
      </c>
      <c r="F9080" t="str">
        <f t="shared" si="708"/>
        <v>RSUI INDEMNITY COMPANYManaged Behavioral HealthBC</v>
      </c>
    </row>
    <row r="9081" spans="1:6" x14ac:dyDescent="0.45">
      <c r="A9081" t="s">
        <v>22941</v>
      </c>
      <c r="B9081" t="e">
        <f t="shared" si="705"/>
        <v>#VALUE!</v>
      </c>
      <c r="C9081" t="e">
        <f t="shared" si="706"/>
        <v>#VALUE!</v>
      </c>
      <c r="D9081" t="e">
        <f t="shared" si="709"/>
        <v>#VALUE!</v>
      </c>
      <c r="E9081" t="str">
        <f t="shared" si="707"/>
        <v>RSUI INDEMNITY COMPANYManaged Behavioral HealthEA</v>
      </c>
      <c r="F9081" t="str">
        <f t="shared" si="708"/>
        <v>RSUI INDEMNITY COMPANYManaged Behavioral HealthEA</v>
      </c>
    </row>
    <row r="9082" spans="1:6" x14ac:dyDescent="0.45">
      <c r="A9082" t="s">
        <v>22944</v>
      </c>
      <c r="B9082" t="e">
        <f t="shared" si="705"/>
        <v>#VALUE!</v>
      </c>
      <c r="C9082" t="str">
        <f t="shared" si="706"/>
        <v xml:space="preserve">RSUI INDEMNITY COMPANYHSA </v>
      </c>
      <c r="D9082" t="str">
        <f t="shared" si="709"/>
        <v xml:space="preserve">RSUI INDEMNITY COMPANYHSA </v>
      </c>
      <c r="E9082" t="b">
        <f t="shared" si="707"/>
        <v>0</v>
      </c>
      <c r="F9082" t="str">
        <f t="shared" si="708"/>
        <v xml:space="preserve">RSUI INDEMNITY COMPANYHSA </v>
      </c>
    </row>
    <row r="9083" spans="1:6" x14ac:dyDescent="0.45">
      <c r="A9083" t="s">
        <v>22947</v>
      </c>
      <c r="B9083" t="e">
        <f t="shared" si="705"/>
        <v>#VALUE!</v>
      </c>
      <c r="C9083" t="str">
        <f t="shared" si="706"/>
        <v>RSUI INDEMNITY COMPANY</v>
      </c>
      <c r="D9083" t="str">
        <f t="shared" si="709"/>
        <v>RSUI INDEMNITY COMPANY</v>
      </c>
      <c r="E9083" t="b">
        <f t="shared" si="707"/>
        <v>0</v>
      </c>
      <c r="F9083" t="str">
        <f t="shared" si="708"/>
        <v>RSUI INDEMNITY COMPANY</v>
      </c>
    </row>
    <row r="9084" spans="1:6" x14ac:dyDescent="0.45">
      <c r="A9084" t="s">
        <v>22950</v>
      </c>
      <c r="B9084" t="e">
        <f t="shared" si="705"/>
        <v>#VALUE!</v>
      </c>
      <c r="C9084" t="str">
        <f t="shared" si="706"/>
        <v>RSUI INDEMNITY COMPANY</v>
      </c>
      <c r="D9084" t="str">
        <f t="shared" si="709"/>
        <v>RSUI INDEMNITY COMPANY</v>
      </c>
      <c r="E9084" t="b">
        <f t="shared" si="707"/>
        <v>0</v>
      </c>
      <c r="F9084" t="str">
        <f t="shared" si="708"/>
        <v>RSUI INDEMNITY COMPANY</v>
      </c>
    </row>
    <row r="9085" spans="1:6" x14ac:dyDescent="0.45">
      <c r="A9085" t="s">
        <v>22953</v>
      </c>
      <c r="B9085" t="e">
        <f t="shared" si="705"/>
        <v>#VALUE!</v>
      </c>
      <c r="C9085" t="str">
        <f t="shared" si="706"/>
        <v xml:space="preserve">RSUI INDEMNITY COMPANYHSA </v>
      </c>
      <c r="D9085" t="str">
        <f t="shared" si="709"/>
        <v xml:space="preserve">RSUI INDEMNITY COMPANYHSA </v>
      </c>
      <c r="E9085" t="b">
        <f t="shared" si="707"/>
        <v>0</v>
      </c>
      <c r="F9085" t="str">
        <f t="shared" si="708"/>
        <v xml:space="preserve">RSUI INDEMNITY COMPANYHSA </v>
      </c>
    </row>
    <row r="9086" spans="1:6" x14ac:dyDescent="0.45">
      <c r="A9086" t="s">
        <v>22956</v>
      </c>
      <c r="B9086" t="e">
        <f t="shared" si="705"/>
        <v>#VALUE!</v>
      </c>
      <c r="C9086" t="e">
        <f t="shared" si="706"/>
        <v>#VALUE!</v>
      </c>
      <c r="D9086" t="e">
        <f t="shared" si="709"/>
        <v>#VALUE!</v>
      </c>
      <c r="E9086" t="str">
        <f t="shared" si="707"/>
        <v>RSUI INDEMNITY COMPANYManaged Behavioral HealthHC</v>
      </c>
      <c r="F9086" t="str">
        <f t="shared" si="708"/>
        <v>RSUI INDEMNITY COMPANYManaged Behavioral HealthHC</v>
      </c>
    </row>
    <row r="9087" spans="1:6" x14ac:dyDescent="0.45">
      <c r="A9087" t="s">
        <v>22959</v>
      </c>
      <c r="B9087" t="e">
        <f t="shared" si="705"/>
        <v>#VALUE!</v>
      </c>
      <c r="C9087" t="str">
        <f t="shared" si="706"/>
        <v>RSUI INDEMNITY COMPANY</v>
      </c>
      <c r="D9087" t="str">
        <f t="shared" si="709"/>
        <v>RSUI INDEMNITY COMPANY</v>
      </c>
      <c r="E9087" t="b">
        <f t="shared" si="707"/>
        <v>0</v>
      </c>
      <c r="F9087" t="str">
        <f t="shared" si="708"/>
        <v>RSUI INDEMNITY COMPANY</v>
      </c>
    </row>
    <row r="9088" spans="1:6" x14ac:dyDescent="0.45">
      <c r="A9088" t="s">
        <v>22962</v>
      </c>
      <c r="B9088" t="e">
        <f t="shared" si="705"/>
        <v>#VALUE!</v>
      </c>
      <c r="C9088" t="str">
        <f t="shared" si="706"/>
        <v xml:space="preserve">RSUI INDEMNITY COMPANYHSA </v>
      </c>
      <c r="D9088" t="str">
        <f t="shared" si="709"/>
        <v xml:space="preserve">RSUI INDEMNITY COMPANYHSA </v>
      </c>
      <c r="E9088" t="b">
        <f t="shared" si="707"/>
        <v>0</v>
      </c>
      <c r="F9088" t="str">
        <f t="shared" si="708"/>
        <v xml:space="preserve">RSUI INDEMNITY COMPANYHSA </v>
      </c>
    </row>
    <row r="9089" spans="1:6" x14ac:dyDescent="0.45">
      <c r="A9089" t="s">
        <v>22965</v>
      </c>
      <c r="B9089" t="e">
        <f t="shared" si="705"/>
        <v>#VALUE!</v>
      </c>
      <c r="C9089" t="str">
        <f t="shared" si="706"/>
        <v>RSUI INDEMNITY COMPANY</v>
      </c>
      <c r="D9089" t="str">
        <f t="shared" si="709"/>
        <v>RSUI INDEMNITY COMPANY</v>
      </c>
      <c r="E9089" t="b">
        <f t="shared" si="707"/>
        <v>0</v>
      </c>
      <c r="F9089" t="str">
        <f t="shared" si="708"/>
        <v>RSUI INDEMNITY COMPANY</v>
      </c>
    </row>
    <row r="9090" spans="1:6" x14ac:dyDescent="0.45">
      <c r="A9090" t="s">
        <v>22968</v>
      </c>
      <c r="B9090" t="str">
        <f t="shared" si="705"/>
        <v xml:space="preserve">P.F. CHANG'S CHINA BISTRO, INC.HSA </v>
      </c>
      <c r="C9090" t="str">
        <f t="shared" si="706"/>
        <v xml:space="preserve">P.F. CHANG'S CHINA BISTRO, INC.HSA Open Access </v>
      </c>
      <c r="D9090" t="str">
        <f t="shared" si="709"/>
        <v xml:space="preserve">P.F. CHANG'S CHINA BISTRO, INC.HSA </v>
      </c>
      <c r="E9090" t="b">
        <f t="shared" si="707"/>
        <v>0</v>
      </c>
      <c r="F9090" t="str">
        <f t="shared" si="708"/>
        <v xml:space="preserve">P.F. CHANG'S CHINA BISTRO, INC.HSA </v>
      </c>
    </row>
    <row r="9091" spans="1:6" x14ac:dyDescent="0.45">
      <c r="A9091" t="s">
        <v>22971</v>
      </c>
      <c r="B9091" t="e">
        <f t="shared" ref="B9091:B9154" si="710">LEFT(A9091, SEARCH("Open",A9091,1)-1)</f>
        <v>#VALUE!</v>
      </c>
      <c r="C9091" t="e">
        <f t="shared" ref="C9091:C9154" si="711">LEFT(A9091, SEARCH("Aetna",A9091,1)-1)</f>
        <v>#VALUE!</v>
      </c>
      <c r="D9091" t="e">
        <f t="shared" si="709"/>
        <v>#VALUE!</v>
      </c>
      <c r="E9091" t="str">
        <f t="shared" ref="E9091:E9154" si="712">IF(ISERROR(D9091),A9091)</f>
        <v>SPURWINK SERVICES, INC.Managed Behavioral HealthCA</v>
      </c>
      <c r="F9091" t="str">
        <f t="shared" ref="F9091:F9154" si="713">IF(E9091=FALSE,D9091,E9091)</f>
        <v>SPURWINK SERVICES, INC.Managed Behavioral HealthCA</v>
      </c>
    </row>
    <row r="9092" spans="1:6" x14ac:dyDescent="0.45">
      <c r="A9092" t="s">
        <v>22972</v>
      </c>
      <c r="B9092" t="e">
        <f t="shared" si="710"/>
        <v>#VALUE!</v>
      </c>
      <c r="C9092" t="e">
        <f t="shared" si="711"/>
        <v>#VALUE!</v>
      </c>
      <c r="D9092" t="e">
        <f t="shared" ref="D9092:D9155" si="714">IF(ISERROR(B9092),C9092,(IF(LEN(B9092)&gt;0,B9092,C9092)))</f>
        <v>#VALUE!</v>
      </c>
      <c r="E9092" t="str">
        <f t="shared" si="712"/>
        <v>SPURWINK SERVICES, INC.Managed Behavioral HealthFA</v>
      </c>
      <c r="F9092" t="str">
        <f t="shared" si="713"/>
        <v>SPURWINK SERVICES, INC.Managed Behavioral HealthFA</v>
      </c>
    </row>
    <row r="9093" spans="1:6" x14ac:dyDescent="0.45">
      <c r="A9093" t="s">
        <v>22975</v>
      </c>
      <c r="B9093" t="str">
        <f t="shared" si="710"/>
        <v>SPURWINK SERVICES, INC.</v>
      </c>
      <c r="C9093" t="str">
        <f t="shared" si="711"/>
        <v xml:space="preserve">SPURWINK SERVICES, INC.Open Access </v>
      </c>
      <c r="D9093" t="str">
        <f t="shared" si="714"/>
        <v>SPURWINK SERVICES, INC.</v>
      </c>
      <c r="E9093" t="b">
        <f t="shared" si="712"/>
        <v>0</v>
      </c>
      <c r="F9093" t="str">
        <f t="shared" si="713"/>
        <v>SPURWINK SERVICES, INC.</v>
      </c>
    </row>
    <row r="9094" spans="1:6" x14ac:dyDescent="0.45">
      <c r="A9094" t="s">
        <v>22976</v>
      </c>
      <c r="B9094" t="e">
        <f t="shared" si="710"/>
        <v>#VALUE!</v>
      </c>
      <c r="C9094" t="e">
        <f t="shared" si="711"/>
        <v>#VALUE!</v>
      </c>
      <c r="D9094" t="e">
        <f t="shared" si="714"/>
        <v>#VALUE!</v>
      </c>
      <c r="E9094" t="str">
        <f t="shared" si="712"/>
        <v>SPURWINK SERVICES, INC.Managed Behavioral HealthBA</v>
      </c>
      <c r="F9094" t="str">
        <f t="shared" si="713"/>
        <v>SPURWINK SERVICES, INC.Managed Behavioral HealthBA</v>
      </c>
    </row>
    <row r="9095" spans="1:6" x14ac:dyDescent="0.45">
      <c r="A9095" t="s">
        <v>22977</v>
      </c>
      <c r="B9095" t="e">
        <f t="shared" si="710"/>
        <v>#VALUE!</v>
      </c>
      <c r="C9095" t="str">
        <f t="shared" si="711"/>
        <v>SPURWINK SERVICES, INC.</v>
      </c>
      <c r="D9095" t="str">
        <f t="shared" si="714"/>
        <v>SPURWINK SERVICES, INC.</v>
      </c>
      <c r="E9095" t="b">
        <f t="shared" si="712"/>
        <v>0</v>
      </c>
      <c r="F9095" t="str">
        <f t="shared" si="713"/>
        <v>SPURWINK SERVICES, INC.</v>
      </c>
    </row>
    <row r="9096" spans="1:6" x14ac:dyDescent="0.45">
      <c r="A9096" t="s">
        <v>22978</v>
      </c>
      <c r="B9096" t="str">
        <f t="shared" si="710"/>
        <v>SPURWINK SERVICES, INC.</v>
      </c>
      <c r="C9096" t="str">
        <f t="shared" si="711"/>
        <v xml:space="preserve">SPURWINK SERVICES, INC.Open Access </v>
      </c>
      <c r="D9096" t="str">
        <f t="shared" si="714"/>
        <v>SPURWINK SERVICES, INC.</v>
      </c>
      <c r="E9096" t="b">
        <f t="shared" si="712"/>
        <v>0</v>
      </c>
      <c r="F9096" t="str">
        <f t="shared" si="713"/>
        <v>SPURWINK SERVICES, INC.</v>
      </c>
    </row>
    <row r="9097" spans="1:6" x14ac:dyDescent="0.45">
      <c r="A9097" t="s">
        <v>22981</v>
      </c>
      <c r="B9097" t="str">
        <f t="shared" si="710"/>
        <v>CHICO'S FAS, INC.</v>
      </c>
      <c r="C9097" t="str">
        <f t="shared" si="711"/>
        <v xml:space="preserve">CHICO'S FAS, INC.Open Access </v>
      </c>
      <c r="D9097" t="str">
        <f t="shared" si="714"/>
        <v>CHICO'S FAS, INC.</v>
      </c>
      <c r="E9097" t="b">
        <f t="shared" si="712"/>
        <v>0</v>
      </c>
      <c r="F9097" t="str">
        <f t="shared" si="713"/>
        <v>CHICO'S FAS, INC.</v>
      </c>
    </row>
    <row r="9098" spans="1:6" x14ac:dyDescent="0.45">
      <c r="A9098" t="s">
        <v>22984</v>
      </c>
      <c r="B9098" t="str">
        <f t="shared" si="710"/>
        <v>CHICO'S FAS, INC.</v>
      </c>
      <c r="C9098" t="str">
        <f t="shared" si="711"/>
        <v xml:space="preserve">CHICO'S FAS, INC.Open Access </v>
      </c>
      <c r="D9098" t="str">
        <f t="shared" si="714"/>
        <v>CHICO'S FAS, INC.</v>
      </c>
      <c r="E9098" t="b">
        <f t="shared" si="712"/>
        <v>0</v>
      </c>
      <c r="F9098" t="str">
        <f t="shared" si="713"/>
        <v>CHICO'S FAS, INC.</v>
      </c>
    </row>
    <row r="9099" spans="1:6" x14ac:dyDescent="0.45">
      <c r="A9099" t="s">
        <v>22987</v>
      </c>
      <c r="B9099" t="str">
        <f t="shared" si="710"/>
        <v>CHICO'S FAS, INC.</v>
      </c>
      <c r="C9099" t="str">
        <f t="shared" si="711"/>
        <v xml:space="preserve">CHICO'S FAS, INC.Open Access </v>
      </c>
      <c r="D9099" t="str">
        <f t="shared" si="714"/>
        <v>CHICO'S FAS, INC.</v>
      </c>
      <c r="E9099" t="b">
        <f t="shared" si="712"/>
        <v>0</v>
      </c>
      <c r="F9099" t="str">
        <f t="shared" si="713"/>
        <v>CHICO'S FAS, INC.</v>
      </c>
    </row>
    <row r="9100" spans="1:6" x14ac:dyDescent="0.45">
      <c r="A9100" t="s">
        <v>22990</v>
      </c>
      <c r="B9100" t="e">
        <f t="shared" si="710"/>
        <v>#VALUE!</v>
      </c>
      <c r="C9100" t="str">
        <f t="shared" si="711"/>
        <v>CHICO'S FAS, INC.</v>
      </c>
      <c r="D9100" t="str">
        <f t="shared" si="714"/>
        <v>CHICO'S FAS, INC.</v>
      </c>
      <c r="E9100" t="b">
        <f t="shared" si="712"/>
        <v>0</v>
      </c>
      <c r="F9100" t="str">
        <f t="shared" si="713"/>
        <v>CHICO'S FAS, INC.</v>
      </c>
    </row>
    <row r="9101" spans="1:6" x14ac:dyDescent="0.45">
      <c r="A9101" t="s">
        <v>22993</v>
      </c>
      <c r="B9101" t="str">
        <f t="shared" si="710"/>
        <v>CHICO'S FAS, INC.</v>
      </c>
      <c r="C9101" t="str">
        <f t="shared" si="711"/>
        <v xml:space="preserve">CHICO'S FAS, INC.Open Access </v>
      </c>
      <c r="D9101" t="str">
        <f t="shared" si="714"/>
        <v>CHICO'S FAS, INC.</v>
      </c>
      <c r="E9101" t="b">
        <f t="shared" si="712"/>
        <v>0</v>
      </c>
      <c r="F9101" t="str">
        <f t="shared" si="713"/>
        <v>CHICO'S FAS, INC.</v>
      </c>
    </row>
    <row r="9102" spans="1:6" x14ac:dyDescent="0.45">
      <c r="A9102" t="s">
        <v>22996</v>
      </c>
      <c r="B9102" t="e">
        <f t="shared" si="710"/>
        <v>#VALUE!</v>
      </c>
      <c r="C9102" t="str">
        <f t="shared" si="711"/>
        <v>CHICO'S FAS, INC.</v>
      </c>
      <c r="D9102" t="str">
        <f t="shared" si="714"/>
        <v>CHICO'S FAS, INC.</v>
      </c>
      <c r="E9102" t="b">
        <f t="shared" si="712"/>
        <v>0</v>
      </c>
      <c r="F9102" t="str">
        <f t="shared" si="713"/>
        <v>CHICO'S FAS, INC.</v>
      </c>
    </row>
    <row r="9103" spans="1:6" x14ac:dyDescent="0.45">
      <c r="A9103" t="s">
        <v>22999</v>
      </c>
      <c r="B9103" t="e">
        <f t="shared" si="710"/>
        <v>#VALUE!</v>
      </c>
      <c r="C9103" t="str">
        <f t="shared" si="711"/>
        <v>CHICO'S FAS, INC.</v>
      </c>
      <c r="D9103" t="str">
        <f t="shared" si="714"/>
        <v>CHICO'S FAS, INC.</v>
      </c>
      <c r="E9103" t="b">
        <f t="shared" si="712"/>
        <v>0</v>
      </c>
      <c r="F9103" t="str">
        <f t="shared" si="713"/>
        <v>CHICO'S FAS, INC.</v>
      </c>
    </row>
    <row r="9104" spans="1:6" x14ac:dyDescent="0.45">
      <c r="A9104" t="s">
        <v>23002</v>
      </c>
      <c r="B9104" t="str">
        <f t="shared" si="710"/>
        <v>CHICO'S FAS, INC.</v>
      </c>
      <c r="C9104" t="str">
        <f t="shared" si="711"/>
        <v xml:space="preserve">CHICO'S FAS, INC.Open Access </v>
      </c>
      <c r="D9104" t="str">
        <f t="shared" si="714"/>
        <v>CHICO'S FAS, INC.</v>
      </c>
      <c r="E9104" t="b">
        <f t="shared" si="712"/>
        <v>0</v>
      </c>
      <c r="F9104" t="str">
        <f t="shared" si="713"/>
        <v>CHICO'S FAS, INC.</v>
      </c>
    </row>
    <row r="9105" spans="1:6" x14ac:dyDescent="0.45">
      <c r="A9105" t="s">
        <v>23005</v>
      </c>
      <c r="B9105" t="str">
        <f t="shared" si="710"/>
        <v>CHICO'S FAS, INC.</v>
      </c>
      <c r="C9105" t="str">
        <f t="shared" si="711"/>
        <v xml:space="preserve">CHICO'S FAS, INC.Open Access </v>
      </c>
      <c r="D9105" t="str">
        <f t="shared" si="714"/>
        <v>CHICO'S FAS, INC.</v>
      </c>
      <c r="E9105" t="b">
        <f t="shared" si="712"/>
        <v>0</v>
      </c>
      <c r="F9105" t="str">
        <f t="shared" si="713"/>
        <v>CHICO'S FAS, INC.</v>
      </c>
    </row>
    <row r="9106" spans="1:6" x14ac:dyDescent="0.45">
      <c r="A9106" t="s">
        <v>23008</v>
      </c>
      <c r="B9106" t="e">
        <f t="shared" si="710"/>
        <v>#VALUE!</v>
      </c>
      <c r="C9106" t="str">
        <f t="shared" si="711"/>
        <v>CHICO'S FAS, INC.</v>
      </c>
      <c r="D9106" t="str">
        <f t="shared" si="714"/>
        <v>CHICO'S FAS, INC.</v>
      </c>
      <c r="E9106" t="b">
        <f t="shared" si="712"/>
        <v>0</v>
      </c>
      <c r="F9106" t="str">
        <f t="shared" si="713"/>
        <v>CHICO'S FAS, INC.</v>
      </c>
    </row>
    <row r="9107" spans="1:6" x14ac:dyDescent="0.45">
      <c r="A9107" t="s">
        <v>23011</v>
      </c>
      <c r="B9107" t="e">
        <f t="shared" si="710"/>
        <v>#VALUE!</v>
      </c>
      <c r="C9107" t="str">
        <f t="shared" si="711"/>
        <v>CHICO'S FAS, INC.</v>
      </c>
      <c r="D9107" t="str">
        <f t="shared" si="714"/>
        <v>CHICO'S FAS, INC.</v>
      </c>
      <c r="E9107" t="b">
        <f t="shared" si="712"/>
        <v>0</v>
      </c>
      <c r="F9107" t="str">
        <f t="shared" si="713"/>
        <v>CHICO'S FAS, INC.</v>
      </c>
    </row>
    <row r="9108" spans="1:6" x14ac:dyDescent="0.45">
      <c r="A9108" t="s">
        <v>23014</v>
      </c>
      <c r="B9108" t="str">
        <f t="shared" si="710"/>
        <v>CHICO'S FAS, INC.</v>
      </c>
      <c r="C9108" t="str">
        <f t="shared" si="711"/>
        <v xml:space="preserve">CHICO'S FAS, INC.Open Access </v>
      </c>
      <c r="D9108" t="str">
        <f t="shared" si="714"/>
        <v>CHICO'S FAS, INC.</v>
      </c>
      <c r="E9108" t="b">
        <f t="shared" si="712"/>
        <v>0</v>
      </c>
      <c r="F9108" t="str">
        <f t="shared" si="713"/>
        <v>CHICO'S FAS, INC.</v>
      </c>
    </row>
    <row r="9109" spans="1:6" x14ac:dyDescent="0.45">
      <c r="A9109" t="s">
        <v>23017</v>
      </c>
      <c r="B9109" t="str">
        <f t="shared" si="710"/>
        <v>CHICO'S FAS, INC.</v>
      </c>
      <c r="C9109" t="str">
        <f t="shared" si="711"/>
        <v xml:space="preserve">CHICO'S FAS, INC.Open Access </v>
      </c>
      <c r="D9109" t="str">
        <f t="shared" si="714"/>
        <v>CHICO'S FAS, INC.</v>
      </c>
      <c r="E9109" t="b">
        <f t="shared" si="712"/>
        <v>0</v>
      </c>
      <c r="F9109" t="str">
        <f t="shared" si="713"/>
        <v>CHICO'S FAS, INC.</v>
      </c>
    </row>
    <row r="9110" spans="1:6" x14ac:dyDescent="0.45">
      <c r="A9110" t="s">
        <v>23020</v>
      </c>
      <c r="B9110" t="str">
        <f t="shared" si="710"/>
        <v>CHICO'S FAS, INC.</v>
      </c>
      <c r="C9110" t="str">
        <f t="shared" si="711"/>
        <v xml:space="preserve">CHICO'S FAS, INC.Open Access </v>
      </c>
      <c r="D9110" t="str">
        <f t="shared" si="714"/>
        <v>CHICO'S FAS, INC.</v>
      </c>
      <c r="E9110" t="b">
        <f t="shared" si="712"/>
        <v>0</v>
      </c>
      <c r="F9110" t="str">
        <f t="shared" si="713"/>
        <v>CHICO'S FAS, INC.</v>
      </c>
    </row>
    <row r="9111" spans="1:6" x14ac:dyDescent="0.45">
      <c r="A9111" t="s">
        <v>23023</v>
      </c>
      <c r="B9111" t="e">
        <f t="shared" si="710"/>
        <v>#VALUE!</v>
      </c>
      <c r="C9111" t="str">
        <f t="shared" si="711"/>
        <v>CHICO'S FAS, INC.</v>
      </c>
      <c r="D9111" t="str">
        <f t="shared" si="714"/>
        <v>CHICO'S FAS, INC.</v>
      </c>
      <c r="E9111" t="b">
        <f t="shared" si="712"/>
        <v>0</v>
      </c>
      <c r="F9111" t="str">
        <f t="shared" si="713"/>
        <v>CHICO'S FAS, INC.</v>
      </c>
    </row>
    <row r="9112" spans="1:6" x14ac:dyDescent="0.45">
      <c r="A9112" t="s">
        <v>23026</v>
      </c>
      <c r="B9112" t="str">
        <f t="shared" si="710"/>
        <v>CHICO'S FAS, INC.</v>
      </c>
      <c r="C9112" t="str">
        <f t="shared" si="711"/>
        <v xml:space="preserve">CHICO'S FAS, INC.Open Access </v>
      </c>
      <c r="D9112" t="str">
        <f t="shared" si="714"/>
        <v>CHICO'S FAS, INC.</v>
      </c>
      <c r="E9112" t="b">
        <f t="shared" si="712"/>
        <v>0</v>
      </c>
      <c r="F9112" t="str">
        <f t="shared" si="713"/>
        <v>CHICO'S FAS, INC.</v>
      </c>
    </row>
    <row r="9113" spans="1:6" x14ac:dyDescent="0.45">
      <c r="A9113" t="s">
        <v>23029</v>
      </c>
      <c r="B9113" t="str">
        <f t="shared" si="710"/>
        <v>CHICO'S FAS, INC.</v>
      </c>
      <c r="C9113" t="str">
        <f t="shared" si="711"/>
        <v xml:space="preserve">CHICO'S FAS, INC.Open Access </v>
      </c>
      <c r="D9113" t="str">
        <f t="shared" si="714"/>
        <v>CHICO'S FAS, INC.</v>
      </c>
      <c r="E9113" t="b">
        <f t="shared" si="712"/>
        <v>0</v>
      </c>
      <c r="F9113" t="str">
        <f t="shared" si="713"/>
        <v>CHICO'S FAS, INC.</v>
      </c>
    </row>
    <row r="9114" spans="1:6" x14ac:dyDescent="0.45">
      <c r="A9114" t="s">
        <v>23032</v>
      </c>
      <c r="B9114" t="e">
        <f t="shared" si="710"/>
        <v>#VALUE!</v>
      </c>
      <c r="C9114" t="str">
        <f t="shared" si="711"/>
        <v>CHICO'S FAS, INC.</v>
      </c>
      <c r="D9114" t="str">
        <f t="shared" si="714"/>
        <v>CHICO'S FAS, INC.</v>
      </c>
      <c r="E9114" t="b">
        <f t="shared" si="712"/>
        <v>0</v>
      </c>
      <c r="F9114" t="str">
        <f t="shared" si="713"/>
        <v>CHICO'S FAS, INC.</v>
      </c>
    </row>
    <row r="9115" spans="1:6" x14ac:dyDescent="0.45">
      <c r="A9115" t="s">
        <v>23035</v>
      </c>
      <c r="B9115" t="e">
        <f t="shared" si="710"/>
        <v>#VALUE!</v>
      </c>
      <c r="C9115" t="str">
        <f t="shared" si="711"/>
        <v>CHICO'S FAS, INC.</v>
      </c>
      <c r="D9115" t="str">
        <f t="shared" si="714"/>
        <v>CHICO'S FAS, INC.</v>
      </c>
      <c r="E9115" t="b">
        <f t="shared" si="712"/>
        <v>0</v>
      </c>
      <c r="F9115" t="str">
        <f t="shared" si="713"/>
        <v>CHICO'S FAS, INC.</v>
      </c>
    </row>
    <row r="9116" spans="1:6" x14ac:dyDescent="0.45">
      <c r="A9116" t="s">
        <v>23036</v>
      </c>
      <c r="B9116" t="e">
        <f t="shared" si="710"/>
        <v>#VALUE!</v>
      </c>
      <c r="C9116" t="str">
        <f t="shared" si="711"/>
        <v>CHICO'S FAS, INC.</v>
      </c>
      <c r="D9116" t="str">
        <f t="shared" si="714"/>
        <v>CHICO'S FAS, INC.</v>
      </c>
      <c r="E9116" t="b">
        <f t="shared" si="712"/>
        <v>0</v>
      </c>
      <c r="F9116" t="str">
        <f t="shared" si="713"/>
        <v>CHICO'S FAS, INC.</v>
      </c>
    </row>
    <row r="9117" spans="1:6" x14ac:dyDescent="0.45">
      <c r="A9117" t="s">
        <v>23039</v>
      </c>
      <c r="B9117" t="e">
        <f t="shared" si="710"/>
        <v>#VALUE!</v>
      </c>
      <c r="C9117" t="str">
        <f t="shared" si="711"/>
        <v>CHICO'S FAS, INC.</v>
      </c>
      <c r="D9117" t="str">
        <f t="shared" si="714"/>
        <v>CHICO'S FAS, INC.</v>
      </c>
      <c r="E9117" t="b">
        <f t="shared" si="712"/>
        <v>0</v>
      </c>
      <c r="F9117" t="str">
        <f t="shared" si="713"/>
        <v>CHICO'S FAS, INC.</v>
      </c>
    </row>
    <row r="9118" spans="1:6" x14ac:dyDescent="0.45">
      <c r="A9118" t="s">
        <v>23042</v>
      </c>
      <c r="B9118" t="e">
        <f t="shared" si="710"/>
        <v>#VALUE!</v>
      </c>
      <c r="C9118" t="str">
        <f t="shared" si="711"/>
        <v>CHICO'S FAS, INC.</v>
      </c>
      <c r="D9118" t="str">
        <f t="shared" si="714"/>
        <v>CHICO'S FAS, INC.</v>
      </c>
      <c r="E9118" t="b">
        <f t="shared" si="712"/>
        <v>0</v>
      </c>
      <c r="F9118" t="str">
        <f t="shared" si="713"/>
        <v>CHICO'S FAS, INC.</v>
      </c>
    </row>
    <row r="9119" spans="1:6" x14ac:dyDescent="0.45">
      <c r="A9119" t="s">
        <v>23045</v>
      </c>
      <c r="B9119" t="e">
        <f t="shared" si="710"/>
        <v>#VALUE!</v>
      </c>
      <c r="C9119" t="str">
        <f t="shared" si="711"/>
        <v>CHICO'S FAS, INC.</v>
      </c>
      <c r="D9119" t="str">
        <f t="shared" si="714"/>
        <v>CHICO'S FAS, INC.</v>
      </c>
      <c r="E9119" t="b">
        <f t="shared" si="712"/>
        <v>0</v>
      </c>
      <c r="F9119" t="str">
        <f t="shared" si="713"/>
        <v>CHICO'S FAS, INC.</v>
      </c>
    </row>
    <row r="9120" spans="1:6" x14ac:dyDescent="0.45">
      <c r="A9120" t="s">
        <v>23048</v>
      </c>
      <c r="B9120" t="e">
        <f t="shared" si="710"/>
        <v>#VALUE!</v>
      </c>
      <c r="C9120" t="str">
        <f t="shared" si="711"/>
        <v>CHICO'S FAS, INC.</v>
      </c>
      <c r="D9120" t="str">
        <f t="shared" si="714"/>
        <v>CHICO'S FAS, INC.</v>
      </c>
      <c r="E9120" t="b">
        <f t="shared" si="712"/>
        <v>0</v>
      </c>
      <c r="F9120" t="str">
        <f t="shared" si="713"/>
        <v>CHICO'S FAS, INC.</v>
      </c>
    </row>
    <row r="9121" spans="1:6" x14ac:dyDescent="0.45">
      <c r="A9121" t="s">
        <v>23051</v>
      </c>
      <c r="B9121" t="e">
        <f t="shared" si="710"/>
        <v>#VALUE!</v>
      </c>
      <c r="C9121" t="str">
        <f t="shared" si="711"/>
        <v>CHICO'S FAS, INC.</v>
      </c>
      <c r="D9121" t="str">
        <f t="shared" si="714"/>
        <v>CHICO'S FAS, INC.</v>
      </c>
      <c r="E9121" t="b">
        <f t="shared" si="712"/>
        <v>0</v>
      </c>
      <c r="F9121" t="str">
        <f t="shared" si="713"/>
        <v>CHICO'S FAS, INC.</v>
      </c>
    </row>
    <row r="9122" spans="1:6" x14ac:dyDescent="0.45">
      <c r="A9122" t="s">
        <v>23054</v>
      </c>
      <c r="B9122" t="e">
        <f t="shared" si="710"/>
        <v>#VALUE!</v>
      </c>
      <c r="C9122" t="str">
        <f t="shared" si="711"/>
        <v>CHICO'S FAS, INC.</v>
      </c>
      <c r="D9122" t="str">
        <f t="shared" si="714"/>
        <v>CHICO'S FAS, INC.</v>
      </c>
      <c r="E9122" t="b">
        <f t="shared" si="712"/>
        <v>0</v>
      </c>
      <c r="F9122" t="str">
        <f t="shared" si="713"/>
        <v>CHICO'S FAS, INC.</v>
      </c>
    </row>
    <row r="9123" spans="1:6" x14ac:dyDescent="0.45">
      <c r="A9123" t="s">
        <v>23057</v>
      </c>
      <c r="B9123" t="e">
        <f t="shared" si="710"/>
        <v>#VALUE!</v>
      </c>
      <c r="C9123" t="str">
        <f t="shared" si="711"/>
        <v>CHICO'S FAS, INC.</v>
      </c>
      <c r="D9123" t="str">
        <f t="shared" si="714"/>
        <v>CHICO'S FAS, INC.</v>
      </c>
      <c r="E9123" t="b">
        <f t="shared" si="712"/>
        <v>0</v>
      </c>
      <c r="F9123" t="str">
        <f t="shared" si="713"/>
        <v>CHICO'S FAS, INC.</v>
      </c>
    </row>
    <row r="9124" spans="1:6" x14ac:dyDescent="0.45">
      <c r="A9124" t="s">
        <v>23060</v>
      </c>
      <c r="B9124" t="e">
        <f t="shared" si="710"/>
        <v>#VALUE!</v>
      </c>
      <c r="C9124" t="str">
        <f t="shared" si="711"/>
        <v>CHICO'S FAS, INC.</v>
      </c>
      <c r="D9124" t="str">
        <f t="shared" si="714"/>
        <v>CHICO'S FAS, INC.</v>
      </c>
      <c r="E9124" t="b">
        <f t="shared" si="712"/>
        <v>0</v>
      </c>
      <c r="F9124" t="str">
        <f t="shared" si="713"/>
        <v>CHICO'S FAS, INC.</v>
      </c>
    </row>
    <row r="9125" spans="1:6" x14ac:dyDescent="0.45">
      <c r="A9125" t="s">
        <v>23063</v>
      </c>
      <c r="B9125" t="e">
        <f t="shared" si="710"/>
        <v>#VALUE!</v>
      </c>
      <c r="C9125" t="str">
        <f t="shared" si="711"/>
        <v>CHICO'S FAS, INC.</v>
      </c>
      <c r="D9125" t="str">
        <f t="shared" si="714"/>
        <v>CHICO'S FAS, INC.</v>
      </c>
      <c r="E9125" t="b">
        <f t="shared" si="712"/>
        <v>0</v>
      </c>
      <c r="F9125" t="str">
        <f t="shared" si="713"/>
        <v>CHICO'S FAS, INC.</v>
      </c>
    </row>
    <row r="9126" spans="1:6" x14ac:dyDescent="0.45">
      <c r="A9126" t="s">
        <v>23066</v>
      </c>
      <c r="B9126" t="str">
        <f t="shared" si="710"/>
        <v>CHICO'S FAS, INC.</v>
      </c>
      <c r="C9126" t="str">
        <f t="shared" si="711"/>
        <v xml:space="preserve">CHICO'S FAS, INC.Open Access </v>
      </c>
      <c r="D9126" t="str">
        <f t="shared" si="714"/>
        <v>CHICO'S FAS, INC.</v>
      </c>
      <c r="E9126" t="b">
        <f t="shared" si="712"/>
        <v>0</v>
      </c>
      <c r="F9126" t="str">
        <f t="shared" si="713"/>
        <v>CHICO'S FAS, INC.</v>
      </c>
    </row>
    <row r="9127" spans="1:6" x14ac:dyDescent="0.45">
      <c r="A9127" t="s">
        <v>23069</v>
      </c>
      <c r="B9127" t="e">
        <f t="shared" si="710"/>
        <v>#VALUE!</v>
      </c>
      <c r="C9127" t="str">
        <f t="shared" si="711"/>
        <v>CHICO'S FAS, INC.</v>
      </c>
      <c r="D9127" t="str">
        <f t="shared" si="714"/>
        <v>CHICO'S FAS, INC.</v>
      </c>
      <c r="E9127" t="b">
        <f t="shared" si="712"/>
        <v>0</v>
      </c>
      <c r="F9127" t="str">
        <f t="shared" si="713"/>
        <v>CHICO'S FAS, INC.</v>
      </c>
    </row>
    <row r="9128" spans="1:6" x14ac:dyDescent="0.45">
      <c r="A9128" t="s">
        <v>23072</v>
      </c>
      <c r="B9128" t="e">
        <f t="shared" si="710"/>
        <v>#VALUE!</v>
      </c>
      <c r="C9128" t="str">
        <f t="shared" si="711"/>
        <v>CHICO'S FAS, INC.</v>
      </c>
      <c r="D9128" t="str">
        <f t="shared" si="714"/>
        <v>CHICO'S FAS, INC.</v>
      </c>
      <c r="E9128" t="b">
        <f t="shared" si="712"/>
        <v>0</v>
      </c>
      <c r="F9128" t="str">
        <f t="shared" si="713"/>
        <v>CHICO'S FAS, INC.</v>
      </c>
    </row>
    <row r="9129" spans="1:6" x14ac:dyDescent="0.45">
      <c r="A9129" t="s">
        <v>23075</v>
      </c>
      <c r="B9129" t="e">
        <f t="shared" si="710"/>
        <v>#VALUE!</v>
      </c>
      <c r="C9129" t="str">
        <f t="shared" si="711"/>
        <v>CHICO'S FAS, INC.</v>
      </c>
      <c r="D9129" t="str">
        <f t="shared" si="714"/>
        <v>CHICO'S FAS, INC.</v>
      </c>
      <c r="E9129" t="b">
        <f t="shared" si="712"/>
        <v>0</v>
      </c>
      <c r="F9129" t="str">
        <f t="shared" si="713"/>
        <v>CHICO'S FAS, INC.</v>
      </c>
    </row>
    <row r="9130" spans="1:6" x14ac:dyDescent="0.45">
      <c r="A9130" t="s">
        <v>23078</v>
      </c>
      <c r="B9130" t="e">
        <f t="shared" si="710"/>
        <v>#VALUE!</v>
      </c>
      <c r="C9130" t="str">
        <f t="shared" si="711"/>
        <v>CHICO'S FAS, INC.</v>
      </c>
      <c r="D9130" t="str">
        <f t="shared" si="714"/>
        <v>CHICO'S FAS, INC.</v>
      </c>
      <c r="E9130" t="b">
        <f t="shared" si="712"/>
        <v>0</v>
      </c>
      <c r="F9130" t="str">
        <f t="shared" si="713"/>
        <v>CHICO'S FAS, INC.</v>
      </c>
    </row>
    <row r="9131" spans="1:6" x14ac:dyDescent="0.45">
      <c r="A9131" t="s">
        <v>23081</v>
      </c>
      <c r="B9131" t="str">
        <f t="shared" si="710"/>
        <v>CHICO'S FAS, INC.</v>
      </c>
      <c r="C9131" t="str">
        <f t="shared" si="711"/>
        <v xml:space="preserve">CHICO'S FAS, INC.Open Access </v>
      </c>
      <c r="D9131" t="str">
        <f t="shared" si="714"/>
        <v>CHICO'S FAS, INC.</v>
      </c>
      <c r="E9131" t="b">
        <f t="shared" si="712"/>
        <v>0</v>
      </c>
      <c r="F9131" t="str">
        <f t="shared" si="713"/>
        <v>CHICO'S FAS, INC.</v>
      </c>
    </row>
    <row r="9132" spans="1:6" x14ac:dyDescent="0.45">
      <c r="A9132" t="s">
        <v>23084</v>
      </c>
      <c r="B9132" t="e">
        <f t="shared" si="710"/>
        <v>#VALUE!</v>
      </c>
      <c r="C9132" t="str">
        <f t="shared" si="711"/>
        <v>CHICO'S FAS, INC.</v>
      </c>
      <c r="D9132" t="str">
        <f t="shared" si="714"/>
        <v>CHICO'S FAS, INC.</v>
      </c>
      <c r="E9132" t="b">
        <f t="shared" si="712"/>
        <v>0</v>
      </c>
      <c r="F9132" t="str">
        <f t="shared" si="713"/>
        <v>CHICO'S FAS, INC.</v>
      </c>
    </row>
    <row r="9133" spans="1:6" x14ac:dyDescent="0.45">
      <c r="A9133" t="s">
        <v>23087</v>
      </c>
      <c r="B9133" t="e">
        <f t="shared" si="710"/>
        <v>#VALUE!</v>
      </c>
      <c r="C9133" t="str">
        <f t="shared" si="711"/>
        <v>CHICO'S FAS, INC.</v>
      </c>
      <c r="D9133" t="str">
        <f t="shared" si="714"/>
        <v>CHICO'S FAS, INC.</v>
      </c>
      <c r="E9133" t="b">
        <f t="shared" si="712"/>
        <v>0</v>
      </c>
      <c r="F9133" t="str">
        <f t="shared" si="713"/>
        <v>CHICO'S FAS, INC.</v>
      </c>
    </row>
    <row r="9134" spans="1:6" x14ac:dyDescent="0.45">
      <c r="A9134" t="s">
        <v>23088</v>
      </c>
      <c r="B9134" t="e">
        <f t="shared" si="710"/>
        <v>#VALUE!</v>
      </c>
      <c r="C9134" t="str">
        <f t="shared" si="711"/>
        <v>CHICO'S FAS, INC.</v>
      </c>
      <c r="D9134" t="str">
        <f t="shared" si="714"/>
        <v>CHICO'S FAS, INC.</v>
      </c>
      <c r="E9134" t="b">
        <f t="shared" si="712"/>
        <v>0</v>
      </c>
      <c r="F9134" t="str">
        <f t="shared" si="713"/>
        <v>CHICO'S FAS, INC.</v>
      </c>
    </row>
    <row r="9135" spans="1:6" x14ac:dyDescent="0.45">
      <c r="A9135" t="s">
        <v>23091</v>
      </c>
      <c r="B9135" t="e">
        <f t="shared" si="710"/>
        <v>#VALUE!</v>
      </c>
      <c r="C9135" t="str">
        <f t="shared" si="711"/>
        <v>CHICO'S FAS, INC.</v>
      </c>
      <c r="D9135" t="str">
        <f t="shared" si="714"/>
        <v>CHICO'S FAS, INC.</v>
      </c>
      <c r="E9135" t="b">
        <f t="shared" si="712"/>
        <v>0</v>
      </c>
      <c r="F9135" t="str">
        <f t="shared" si="713"/>
        <v>CHICO'S FAS, INC.</v>
      </c>
    </row>
    <row r="9136" spans="1:6" x14ac:dyDescent="0.45">
      <c r="A9136" t="s">
        <v>23094</v>
      </c>
      <c r="B9136" t="e">
        <f t="shared" si="710"/>
        <v>#VALUE!</v>
      </c>
      <c r="C9136" t="str">
        <f t="shared" si="711"/>
        <v>CHICO'S FAS, INC.</v>
      </c>
      <c r="D9136" t="str">
        <f t="shared" si="714"/>
        <v>CHICO'S FAS, INC.</v>
      </c>
      <c r="E9136" t="b">
        <f t="shared" si="712"/>
        <v>0</v>
      </c>
      <c r="F9136" t="str">
        <f t="shared" si="713"/>
        <v>CHICO'S FAS, INC.</v>
      </c>
    </row>
    <row r="9137" spans="1:6" x14ac:dyDescent="0.45">
      <c r="A9137" t="s">
        <v>23097</v>
      </c>
      <c r="B9137" t="e">
        <f t="shared" si="710"/>
        <v>#VALUE!</v>
      </c>
      <c r="C9137" t="str">
        <f t="shared" si="711"/>
        <v>CHICO'S FAS, INC.</v>
      </c>
      <c r="D9137" t="str">
        <f t="shared" si="714"/>
        <v>CHICO'S FAS, INC.</v>
      </c>
      <c r="E9137" t="b">
        <f t="shared" si="712"/>
        <v>0</v>
      </c>
      <c r="F9137" t="str">
        <f t="shared" si="713"/>
        <v>CHICO'S FAS, INC.</v>
      </c>
    </row>
    <row r="9138" spans="1:6" x14ac:dyDescent="0.45">
      <c r="A9138" t="s">
        <v>23100</v>
      </c>
      <c r="B9138" t="e">
        <f t="shared" si="710"/>
        <v>#VALUE!</v>
      </c>
      <c r="C9138" t="str">
        <f t="shared" si="711"/>
        <v>CHICO'S FAS, INC.</v>
      </c>
      <c r="D9138" t="str">
        <f t="shared" si="714"/>
        <v>CHICO'S FAS, INC.</v>
      </c>
      <c r="E9138" t="b">
        <f t="shared" si="712"/>
        <v>0</v>
      </c>
      <c r="F9138" t="str">
        <f t="shared" si="713"/>
        <v>CHICO'S FAS, INC.</v>
      </c>
    </row>
    <row r="9139" spans="1:6" x14ac:dyDescent="0.45">
      <c r="A9139" t="s">
        <v>23103</v>
      </c>
      <c r="B9139" t="e">
        <f t="shared" si="710"/>
        <v>#VALUE!</v>
      </c>
      <c r="C9139" t="str">
        <f t="shared" si="711"/>
        <v>CHICO'S FAS, INC.</v>
      </c>
      <c r="D9139" t="str">
        <f t="shared" si="714"/>
        <v>CHICO'S FAS, INC.</v>
      </c>
      <c r="E9139" t="b">
        <f t="shared" si="712"/>
        <v>0</v>
      </c>
      <c r="F9139" t="str">
        <f t="shared" si="713"/>
        <v>CHICO'S FAS, INC.</v>
      </c>
    </row>
    <row r="9140" spans="1:6" x14ac:dyDescent="0.45">
      <c r="A9140" t="s">
        <v>23106</v>
      </c>
      <c r="B9140" t="e">
        <f t="shared" si="710"/>
        <v>#VALUE!</v>
      </c>
      <c r="C9140" t="str">
        <f t="shared" si="711"/>
        <v>CHICO'S FAS, INC.</v>
      </c>
      <c r="D9140" t="str">
        <f t="shared" si="714"/>
        <v>CHICO'S FAS, INC.</v>
      </c>
      <c r="E9140" t="b">
        <f t="shared" si="712"/>
        <v>0</v>
      </c>
      <c r="F9140" t="str">
        <f t="shared" si="713"/>
        <v>CHICO'S FAS, INC.</v>
      </c>
    </row>
    <row r="9141" spans="1:6" x14ac:dyDescent="0.45">
      <c r="A9141" t="s">
        <v>23109</v>
      </c>
      <c r="B9141" t="str">
        <f t="shared" si="710"/>
        <v>EMCOR GROUP, INC.</v>
      </c>
      <c r="C9141" t="str">
        <f t="shared" si="711"/>
        <v xml:space="preserve">EMCOR GROUP, INC.Open Access </v>
      </c>
      <c r="D9141" t="str">
        <f t="shared" si="714"/>
        <v>EMCOR GROUP, INC.</v>
      </c>
      <c r="E9141" t="b">
        <f t="shared" si="712"/>
        <v>0</v>
      </c>
      <c r="F9141" t="str">
        <f t="shared" si="713"/>
        <v>EMCOR GROUP, INC.</v>
      </c>
    </row>
    <row r="9142" spans="1:6" x14ac:dyDescent="0.45">
      <c r="A9142" t="s">
        <v>23112</v>
      </c>
      <c r="B9142" t="str">
        <f t="shared" si="710"/>
        <v>EMCOR GROUP, INC.</v>
      </c>
      <c r="C9142" t="str">
        <f t="shared" si="711"/>
        <v xml:space="preserve">EMCOR GROUP, INC.Open Access </v>
      </c>
      <c r="D9142" t="str">
        <f t="shared" si="714"/>
        <v>EMCOR GROUP, INC.</v>
      </c>
      <c r="E9142" t="b">
        <f t="shared" si="712"/>
        <v>0</v>
      </c>
      <c r="F9142" t="str">
        <f t="shared" si="713"/>
        <v>EMCOR GROUP, INC.</v>
      </c>
    </row>
    <row r="9143" spans="1:6" x14ac:dyDescent="0.45">
      <c r="A9143" t="s">
        <v>23115</v>
      </c>
      <c r="B9143" t="str">
        <f t="shared" si="710"/>
        <v>EMCOR GROUP, INC.</v>
      </c>
      <c r="C9143" t="str">
        <f t="shared" si="711"/>
        <v xml:space="preserve">EMCOR GROUP, INC.Open Access </v>
      </c>
      <c r="D9143" t="str">
        <f t="shared" si="714"/>
        <v>EMCOR GROUP, INC.</v>
      </c>
      <c r="E9143" t="b">
        <f t="shared" si="712"/>
        <v>0</v>
      </c>
      <c r="F9143" t="str">
        <f t="shared" si="713"/>
        <v>EMCOR GROUP, INC.</v>
      </c>
    </row>
    <row r="9144" spans="1:6" x14ac:dyDescent="0.45">
      <c r="A9144" t="s">
        <v>23118</v>
      </c>
      <c r="B9144" t="e">
        <f t="shared" si="710"/>
        <v>#VALUE!</v>
      </c>
      <c r="C9144" t="e">
        <f t="shared" si="711"/>
        <v>#VALUE!</v>
      </c>
      <c r="D9144" t="e">
        <f t="shared" si="714"/>
        <v>#VALUE!</v>
      </c>
      <c r="E9144" t="str">
        <f t="shared" si="712"/>
        <v>EMCOR GROUP, INC.Managed Behavioral HealthAD</v>
      </c>
      <c r="F9144" t="str">
        <f t="shared" si="713"/>
        <v>EMCOR GROUP, INC.Managed Behavioral HealthAD</v>
      </c>
    </row>
    <row r="9145" spans="1:6" x14ac:dyDescent="0.45">
      <c r="A9145" t="s">
        <v>23121</v>
      </c>
      <c r="B9145" t="str">
        <f t="shared" si="710"/>
        <v>EMCOR GROUP, INC.</v>
      </c>
      <c r="C9145" t="str">
        <f t="shared" si="711"/>
        <v xml:space="preserve">EMCOR GROUP, INC.Open Access </v>
      </c>
      <c r="D9145" t="str">
        <f t="shared" si="714"/>
        <v>EMCOR GROUP, INC.</v>
      </c>
      <c r="E9145" t="b">
        <f t="shared" si="712"/>
        <v>0</v>
      </c>
      <c r="F9145" t="str">
        <f t="shared" si="713"/>
        <v>EMCOR GROUP, INC.</v>
      </c>
    </row>
    <row r="9146" spans="1:6" x14ac:dyDescent="0.45">
      <c r="A9146" t="s">
        <v>23124</v>
      </c>
      <c r="B9146" t="str">
        <f t="shared" si="710"/>
        <v>EMCOR GROUP, INC.</v>
      </c>
      <c r="C9146" t="str">
        <f t="shared" si="711"/>
        <v xml:space="preserve">EMCOR GROUP, INC.Open Access </v>
      </c>
      <c r="D9146" t="str">
        <f t="shared" si="714"/>
        <v>EMCOR GROUP, INC.</v>
      </c>
      <c r="E9146" t="b">
        <f t="shared" si="712"/>
        <v>0</v>
      </c>
      <c r="F9146" t="str">
        <f t="shared" si="713"/>
        <v>EMCOR GROUP, INC.</v>
      </c>
    </row>
    <row r="9147" spans="1:6" x14ac:dyDescent="0.45">
      <c r="A9147" t="s">
        <v>23127</v>
      </c>
      <c r="B9147" t="e">
        <f t="shared" si="710"/>
        <v>#VALUE!</v>
      </c>
      <c r="C9147" t="e">
        <f t="shared" si="711"/>
        <v>#VALUE!</v>
      </c>
      <c r="D9147" t="e">
        <f t="shared" si="714"/>
        <v>#VALUE!</v>
      </c>
      <c r="E9147" t="str">
        <f t="shared" si="712"/>
        <v>EMCOR GROUP, INC.Managed Behavioral HealthAG</v>
      </c>
      <c r="F9147" t="str">
        <f t="shared" si="713"/>
        <v>EMCOR GROUP, INC.Managed Behavioral HealthAG</v>
      </c>
    </row>
    <row r="9148" spans="1:6" x14ac:dyDescent="0.45">
      <c r="A9148" t="s">
        <v>23130</v>
      </c>
      <c r="B9148" t="str">
        <f t="shared" si="710"/>
        <v>EMCOR GROUP, INC.</v>
      </c>
      <c r="C9148" t="str">
        <f t="shared" si="711"/>
        <v xml:space="preserve">EMCOR GROUP, INC.Open Access </v>
      </c>
      <c r="D9148" t="str">
        <f t="shared" si="714"/>
        <v>EMCOR GROUP, INC.</v>
      </c>
      <c r="E9148" t="b">
        <f t="shared" si="712"/>
        <v>0</v>
      </c>
      <c r="F9148" t="str">
        <f t="shared" si="713"/>
        <v>EMCOR GROUP, INC.</v>
      </c>
    </row>
    <row r="9149" spans="1:6" x14ac:dyDescent="0.45">
      <c r="A9149" t="s">
        <v>23133</v>
      </c>
      <c r="B9149" t="e">
        <f t="shared" si="710"/>
        <v>#VALUE!</v>
      </c>
      <c r="C9149" t="e">
        <f t="shared" si="711"/>
        <v>#VALUE!</v>
      </c>
      <c r="D9149" t="e">
        <f t="shared" si="714"/>
        <v>#VALUE!</v>
      </c>
      <c r="E9149" t="str">
        <f t="shared" si="712"/>
        <v>EMCOR GROUP, INC.Managed Behavioral HealthBC</v>
      </c>
      <c r="F9149" t="str">
        <f t="shared" si="713"/>
        <v>EMCOR GROUP, INC.Managed Behavioral HealthBC</v>
      </c>
    </row>
    <row r="9150" spans="1:6" x14ac:dyDescent="0.45">
      <c r="A9150" t="s">
        <v>23136</v>
      </c>
      <c r="B9150" t="e">
        <f t="shared" si="710"/>
        <v>#VALUE!</v>
      </c>
      <c r="C9150" t="e">
        <f t="shared" si="711"/>
        <v>#VALUE!</v>
      </c>
      <c r="D9150" t="e">
        <f t="shared" si="714"/>
        <v>#VALUE!</v>
      </c>
      <c r="E9150" t="str">
        <f t="shared" si="712"/>
        <v>EMCOR GROUP, INC.Managed Behavioral HealthAC</v>
      </c>
      <c r="F9150" t="str">
        <f t="shared" si="713"/>
        <v>EMCOR GROUP, INC.Managed Behavioral HealthAC</v>
      </c>
    </row>
    <row r="9151" spans="1:6" x14ac:dyDescent="0.45">
      <c r="A9151" t="s">
        <v>23139</v>
      </c>
      <c r="B9151" t="e">
        <f t="shared" si="710"/>
        <v>#VALUE!</v>
      </c>
      <c r="C9151" t="e">
        <f t="shared" si="711"/>
        <v>#VALUE!</v>
      </c>
      <c r="D9151" t="e">
        <f t="shared" si="714"/>
        <v>#VALUE!</v>
      </c>
      <c r="E9151" t="str">
        <f t="shared" si="712"/>
        <v>EMCOR GROUP, INC.Managed Behavioral HealthBB</v>
      </c>
      <c r="F9151" t="str">
        <f t="shared" si="713"/>
        <v>EMCOR GROUP, INC.Managed Behavioral HealthBB</v>
      </c>
    </row>
    <row r="9152" spans="1:6" x14ac:dyDescent="0.45">
      <c r="A9152" t="s">
        <v>23142</v>
      </c>
      <c r="B9152" t="e">
        <f t="shared" si="710"/>
        <v>#VALUE!</v>
      </c>
      <c r="C9152" t="e">
        <f t="shared" si="711"/>
        <v>#VALUE!</v>
      </c>
      <c r="D9152" t="e">
        <f t="shared" si="714"/>
        <v>#VALUE!</v>
      </c>
      <c r="E9152" t="str">
        <f t="shared" si="712"/>
        <v>EMCOR GROUP, INC.Managed Behavioral HealthAB</v>
      </c>
      <c r="F9152" t="str">
        <f t="shared" si="713"/>
        <v>EMCOR GROUP, INC.Managed Behavioral HealthAB</v>
      </c>
    </row>
    <row r="9153" spans="1:6" x14ac:dyDescent="0.45">
      <c r="A9153" t="s">
        <v>23145</v>
      </c>
      <c r="B9153" t="e">
        <f t="shared" si="710"/>
        <v>#VALUE!</v>
      </c>
      <c r="C9153" t="e">
        <f t="shared" si="711"/>
        <v>#VALUE!</v>
      </c>
      <c r="D9153" t="e">
        <f t="shared" si="714"/>
        <v>#VALUE!</v>
      </c>
      <c r="E9153" t="str">
        <f t="shared" si="712"/>
        <v>EMCOR GROUP, INC.AHF Choice POS IIAE</v>
      </c>
      <c r="F9153" t="str">
        <f t="shared" si="713"/>
        <v>EMCOR GROUP, INC.AHF Choice POS IIAE</v>
      </c>
    </row>
    <row r="9154" spans="1:6" x14ac:dyDescent="0.45">
      <c r="A9154" t="s">
        <v>23148</v>
      </c>
      <c r="B9154" t="e">
        <f t="shared" si="710"/>
        <v>#VALUE!</v>
      </c>
      <c r="C9154" t="e">
        <f t="shared" si="711"/>
        <v>#VALUE!</v>
      </c>
      <c r="D9154" t="e">
        <f t="shared" si="714"/>
        <v>#VALUE!</v>
      </c>
      <c r="E9154" t="str">
        <f t="shared" si="712"/>
        <v>EMCOR GROUP, INC.Managed Behavioral HealthAH</v>
      </c>
      <c r="F9154" t="str">
        <f t="shared" si="713"/>
        <v>EMCOR GROUP, INC.Managed Behavioral HealthAH</v>
      </c>
    </row>
    <row r="9155" spans="1:6" x14ac:dyDescent="0.45">
      <c r="A9155" t="s">
        <v>23151</v>
      </c>
      <c r="B9155" t="e">
        <f t="shared" ref="B9155:B9218" si="715">LEFT(A9155, SEARCH("Open",A9155,1)-1)</f>
        <v>#VALUE!</v>
      </c>
      <c r="C9155" t="e">
        <f t="shared" ref="C9155:C9218" si="716">LEFT(A9155, SEARCH("Aetna",A9155,1)-1)</f>
        <v>#VALUE!</v>
      </c>
      <c r="D9155" t="e">
        <f t="shared" si="714"/>
        <v>#VALUE!</v>
      </c>
      <c r="E9155" t="str">
        <f t="shared" ref="E9155:E9218" si="717">IF(ISERROR(D9155),A9155)</f>
        <v>EMCOR GROUP, INC.Managed Behavioral HealthAE</v>
      </c>
      <c r="F9155" t="str">
        <f t="shared" ref="F9155:F9218" si="718">IF(E9155=FALSE,D9155,E9155)</f>
        <v>EMCOR GROUP, INC.Managed Behavioral HealthAE</v>
      </c>
    </row>
    <row r="9156" spans="1:6" x14ac:dyDescent="0.45">
      <c r="A9156" t="s">
        <v>23154</v>
      </c>
      <c r="B9156" t="e">
        <f t="shared" si="715"/>
        <v>#VALUE!</v>
      </c>
      <c r="C9156" t="e">
        <f t="shared" si="716"/>
        <v>#VALUE!</v>
      </c>
      <c r="D9156" t="e">
        <f t="shared" ref="D9156:D9219" si="719">IF(ISERROR(B9156),C9156,(IF(LEN(B9156)&gt;0,B9156,C9156)))</f>
        <v>#VALUE!</v>
      </c>
      <c r="E9156" t="str">
        <f t="shared" si="717"/>
        <v>EMCOR GROUP, INC.Managed Behavioral HealthBA</v>
      </c>
      <c r="F9156" t="str">
        <f t="shared" si="718"/>
        <v>EMCOR GROUP, INC.Managed Behavioral HealthBA</v>
      </c>
    </row>
    <row r="9157" spans="1:6" x14ac:dyDescent="0.45">
      <c r="A9157" t="s">
        <v>23157</v>
      </c>
      <c r="B9157" t="str">
        <f t="shared" si="715"/>
        <v>EMCOR GROUP, INC.</v>
      </c>
      <c r="C9157" t="str">
        <f t="shared" si="716"/>
        <v xml:space="preserve">EMCOR GROUP, INC.Open Access </v>
      </c>
      <c r="D9157" t="str">
        <f t="shared" si="719"/>
        <v>EMCOR GROUP, INC.</v>
      </c>
      <c r="E9157" t="b">
        <f t="shared" si="717"/>
        <v>0</v>
      </c>
      <c r="F9157" t="str">
        <f t="shared" si="718"/>
        <v>EMCOR GROUP, INC.</v>
      </c>
    </row>
    <row r="9158" spans="1:6" x14ac:dyDescent="0.45">
      <c r="A9158" t="s">
        <v>23160</v>
      </c>
      <c r="B9158" t="e">
        <f t="shared" si="715"/>
        <v>#VALUE!</v>
      </c>
      <c r="C9158" t="e">
        <f t="shared" si="716"/>
        <v>#VALUE!</v>
      </c>
      <c r="D9158" t="e">
        <f t="shared" si="719"/>
        <v>#VALUE!</v>
      </c>
      <c r="E9158" t="str">
        <f t="shared" si="717"/>
        <v>HARTFORD HEALTHCARE CORPORATIONManaged Behavioral HealthCB</v>
      </c>
      <c r="F9158" t="str">
        <f t="shared" si="718"/>
        <v>HARTFORD HEALTHCARE CORPORATIONManaged Behavioral HealthCB</v>
      </c>
    </row>
    <row r="9159" spans="1:6" x14ac:dyDescent="0.45">
      <c r="A9159" t="s">
        <v>23163</v>
      </c>
      <c r="B9159" t="e">
        <f t="shared" si="715"/>
        <v>#VALUE!</v>
      </c>
      <c r="C9159" t="e">
        <f t="shared" si="716"/>
        <v>#VALUE!</v>
      </c>
      <c r="D9159" t="e">
        <f t="shared" si="719"/>
        <v>#VALUE!</v>
      </c>
      <c r="E9159" t="str">
        <f t="shared" si="717"/>
        <v>HARTFORD HEALTHCARE CORPORATIONManaged Behavioral HealthOB</v>
      </c>
      <c r="F9159" t="str">
        <f t="shared" si="718"/>
        <v>HARTFORD HEALTHCARE CORPORATIONManaged Behavioral HealthOB</v>
      </c>
    </row>
    <row r="9160" spans="1:6" x14ac:dyDescent="0.45">
      <c r="A9160" t="s">
        <v>23166</v>
      </c>
      <c r="B9160" t="e">
        <f t="shared" si="715"/>
        <v>#VALUE!</v>
      </c>
      <c r="C9160" t="str">
        <f t="shared" si="716"/>
        <v xml:space="preserve">HARTFORD HEALTHCARE CORPORATIONHSA </v>
      </c>
      <c r="D9160" t="str">
        <f t="shared" si="719"/>
        <v xml:space="preserve">HARTFORD HEALTHCARE CORPORATIONHSA </v>
      </c>
      <c r="E9160" t="b">
        <f t="shared" si="717"/>
        <v>0</v>
      </c>
      <c r="F9160" t="str">
        <f t="shared" si="718"/>
        <v xml:space="preserve">HARTFORD HEALTHCARE CORPORATIONHSA </v>
      </c>
    </row>
    <row r="9161" spans="1:6" x14ac:dyDescent="0.45">
      <c r="A9161" t="s">
        <v>23169</v>
      </c>
      <c r="B9161" t="str">
        <f t="shared" si="715"/>
        <v xml:space="preserve">HARTFORD HEALTHCARE CORPORATIONHSA </v>
      </c>
      <c r="C9161" t="str">
        <f t="shared" si="716"/>
        <v xml:space="preserve">HARTFORD HEALTHCARE CORPORATIONHSA Open Access </v>
      </c>
      <c r="D9161" t="str">
        <f t="shared" si="719"/>
        <v xml:space="preserve">HARTFORD HEALTHCARE CORPORATIONHSA </v>
      </c>
      <c r="E9161" t="b">
        <f t="shared" si="717"/>
        <v>0</v>
      </c>
      <c r="F9161" t="str">
        <f t="shared" si="718"/>
        <v xml:space="preserve">HARTFORD HEALTHCARE CORPORATIONHSA </v>
      </c>
    </row>
    <row r="9162" spans="1:6" x14ac:dyDescent="0.45">
      <c r="A9162" t="s">
        <v>23172</v>
      </c>
      <c r="B9162" t="e">
        <f t="shared" si="715"/>
        <v>#VALUE!</v>
      </c>
      <c r="C9162" t="e">
        <f t="shared" si="716"/>
        <v>#VALUE!</v>
      </c>
      <c r="D9162" t="e">
        <f t="shared" si="719"/>
        <v>#VALUE!</v>
      </c>
      <c r="E9162" t="str">
        <f t="shared" si="717"/>
        <v>HARTFORD HEALTHCARE CORPORATIONManaged Behavioral HealthOE</v>
      </c>
      <c r="F9162" t="str">
        <f t="shared" si="718"/>
        <v>HARTFORD HEALTHCARE CORPORATIONManaged Behavioral HealthOE</v>
      </c>
    </row>
    <row r="9163" spans="1:6" x14ac:dyDescent="0.45">
      <c r="A9163" t="s">
        <v>23175</v>
      </c>
      <c r="B9163" t="e">
        <f t="shared" si="715"/>
        <v>#VALUE!</v>
      </c>
      <c r="C9163" t="e">
        <f t="shared" si="716"/>
        <v>#VALUE!</v>
      </c>
      <c r="D9163" t="e">
        <f t="shared" si="719"/>
        <v>#VALUE!</v>
      </c>
      <c r="E9163" t="str">
        <f t="shared" si="717"/>
        <v>HARTFORD HEALTHCARE CORPORATIONManaged Behavioral HealthHA</v>
      </c>
      <c r="F9163" t="str">
        <f t="shared" si="718"/>
        <v>HARTFORD HEALTHCARE CORPORATIONManaged Behavioral HealthHA</v>
      </c>
    </row>
    <row r="9164" spans="1:6" x14ac:dyDescent="0.45">
      <c r="A9164" t="s">
        <v>23178</v>
      </c>
      <c r="B9164" t="e">
        <f t="shared" si="715"/>
        <v>#VALUE!</v>
      </c>
      <c r="C9164" t="str">
        <f t="shared" si="716"/>
        <v xml:space="preserve">HARTFORD HEALTHCARE CORPORATIONHSA </v>
      </c>
      <c r="D9164" t="str">
        <f t="shared" si="719"/>
        <v xml:space="preserve">HARTFORD HEALTHCARE CORPORATIONHSA </v>
      </c>
      <c r="E9164" t="b">
        <f t="shared" si="717"/>
        <v>0</v>
      </c>
      <c r="F9164" t="str">
        <f t="shared" si="718"/>
        <v xml:space="preserve">HARTFORD HEALTHCARE CORPORATIONHSA </v>
      </c>
    </row>
    <row r="9165" spans="1:6" x14ac:dyDescent="0.45">
      <c r="A9165" t="s">
        <v>23181</v>
      </c>
      <c r="B9165" t="str">
        <f t="shared" si="715"/>
        <v xml:space="preserve">HARTFORD HEALTHCARE CORPORATIONAHF </v>
      </c>
      <c r="C9165" t="str">
        <f t="shared" si="716"/>
        <v xml:space="preserve">HARTFORD HEALTHCARE CORPORATIONAHF Open Access </v>
      </c>
      <c r="D9165" t="str">
        <f t="shared" si="719"/>
        <v xml:space="preserve">HARTFORD HEALTHCARE CORPORATIONAHF </v>
      </c>
      <c r="E9165" t="b">
        <f t="shared" si="717"/>
        <v>0</v>
      </c>
      <c r="F9165" t="str">
        <f t="shared" si="718"/>
        <v xml:space="preserve">HARTFORD HEALTHCARE CORPORATIONAHF </v>
      </c>
    </row>
    <row r="9166" spans="1:6" x14ac:dyDescent="0.45">
      <c r="A9166" t="s">
        <v>23184</v>
      </c>
      <c r="B9166" t="e">
        <f t="shared" si="715"/>
        <v>#VALUE!</v>
      </c>
      <c r="C9166" t="str">
        <f t="shared" si="716"/>
        <v>CITY OF CEDAR PARK</v>
      </c>
      <c r="D9166" t="str">
        <f t="shared" si="719"/>
        <v>CITY OF CEDAR PARK</v>
      </c>
      <c r="E9166" t="b">
        <f t="shared" si="717"/>
        <v>0</v>
      </c>
      <c r="F9166" t="str">
        <f t="shared" si="718"/>
        <v>CITY OF CEDAR PARK</v>
      </c>
    </row>
    <row r="9167" spans="1:6" x14ac:dyDescent="0.45">
      <c r="A9167" t="s">
        <v>23185</v>
      </c>
      <c r="B9167" t="e">
        <f t="shared" si="715"/>
        <v>#VALUE!</v>
      </c>
      <c r="C9167" t="str">
        <f t="shared" si="716"/>
        <v>DECHERT,LLP</v>
      </c>
      <c r="D9167" t="str">
        <f t="shared" si="719"/>
        <v>DECHERT,LLP</v>
      </c>
      <c r="E9167" t="b">
        <f t="shared" si="717"/>
        <v>0</v>
      </c>
      <c r="F9167" t="str">
        <f t="shared" si="718"/>
        <v>DECHERT,LLP</v>
      </c>
    </row>
    <row r="9168" spans="1:6" x14ac:dyDescent="0.45">
      <c r="A9168" t="s">
        <v>23186</v>
      </c>
      <c r="B9168" t="e">
        <f t="shared" si="715"/>
        <v>#VALUE!</v>
      </c>
      <c r="C9168" t="str">
        <f t="shared" si="716"/>
        <v>SAP AMERICA, INC.</v>
      </c>
      <c r="D9168" t="str">
        <f t="shared" si="719"/>
        <v>SAP AMERICA, INC.</v>
      </c>
      <c r="E9168" t="b">
        <f t="shared" si="717"/>
        <v>0</v>
      </c>
      <c r="F9168" t="str">
        <f t="shared" si="718"/>
        <v>SAP AMERICA, INC.</v>
      </c>
    </row>
    <row r="9169" spans="1:6" x14ac:dyDescent="0.45">
      <c r="A9169" t="s">
        <v>23189</v>
      </c>
      <c r="B9169" t="e">
        <f t="shared" si="715"/>
        <v>#VALUE!</v>
      </c>
      <c r="C9169" t="str">
        <f t="shared" si="716"/>
        <v>SAP AMERICA, INC.</v>
      </c>
      <c r="D9169" t="str">
        <f t="shared" si="719"/>
        <v>SAP AMERICA, INC.</v>
      </c>
      <c r="E9169" t="b">
        <f t="shared" si="717"/>
        <v>0</v>
      </c>
      <c r="F9169" t="str">
        <f t="shared" si="718"/>
        <v>SAP AMERICA, INC.</v>
      </c>
    </row>
    <row r="9170" spans="1:6" x14ac:dyDescent="0.45">
      <c r="A9170" t="s">
        <v>23192</v>
      </c>
      <c r="B9170" t="e">
        <f t="shared" si="715"/>
        <v>#VALUE!</v>
      </c>
      <c r="C9170" t="e">
        <f t="shared" si="716"/>
        <v>#VALUE!</v>
      </c>
      <c r="D9170" t="e">
        <f t="shared" si="719"/>
        <v>#VALUE!</v>
      </c>
      <c r="E9170" t="str">
        <f t="shared" si="717"/>
        <v>SAP AMERICA, INC.Managed Behavioral HealthAA</v>
      </c>
      <c r="F9170" t="str">
        <f t="shared" si="718"/>
        <v>SAP AMERICA, INC.Managed Behavioral HealthAA</v>
      </c>
    </row>
    <row r="9171" spans="1:6" x14ac:dyDescent="0.45">
      <c r="A9171" t="s">
        <v>23195</v>
      </c>
      <c r="B9171" t="e">
        <f t="shared" si="715"/>
        <v>#VALUE!</v>
      </c>
      <c r="C9171" t="str">
        <f t="shared" si="716"/>
        <v xml:space="preserve">SAP AMERICA, INC.HSA </v>
      </c>
      <c r="D9171" t="str">
        <f t="shared" si="719"/>
        <v xml:space="preserve">SAP AMERICA, INC.HSA </v>
      </c>
      <c r="E9171" t="b">
        <f t="shared" si="717"/>
        <v>0</v>
      </c>
      <c r="F9171" t="str">
        <f t="shared" si="718"/>
        <v xml:space="preserve">SAP AMERICA, INC.HSA </v>
      </c>
    </row>
    <row r="9172" spans="1:6" x14ac:dyDescent="0.45">
      <c r="A9172" t="s">
        <v>23198</v>
      </c>
      <c r="B9172" t="e">
        <f t="shared" si="715"/>
        <v>#VALUE!</v>
      </c>
      <c r="C9172" t="e">
        <f t="shared" si="716"/>
        <v>#VALUE!</v>
      </c>
      <c r="D9172" t="e">
        <f t="shared" si="719"/>
        <v>#VALUE!</v>
      </c>
      <c r="E9172" t="str">
        <f t="shared" si="717"/>
        <v>SAP AMERICA, INC.Managed Behavioral HealthHA</v>
      </c>
      <c r="F9172" t="str">
        <f t="shared" si="718"/>
        <v>SAP AMERICA, INC.Managed Behavioral HealthHA</v>
      </c>
    </row>
    <row r="9173" spans="1:6" x14ac:dyDescent="0.45">
      <c r="A9173" t="s">
        <v>23201</v>
      </c>
      <c r="B9173" t="e">
        <f t="shared" si="715"/>
        <v>#VALUE!</v>
      </c>
      <c r="C9173" t="e">
        <f t="shared" si="716"/>
        <v>#VALUE!</v>
      </c>
      <c r="D9173" t="e">
        <f t="shared" si="719"/>
        <v>#VALUE!</v>
      </c>
      <c r="E9173" t="str">
        <f t="shared" si="717"/>
        <v>SAP AMERICA, INC.Managed Behavioral HealthA</v>
      </c>
      <c r="F9173" t="str">
        <f t="shared" si="718"/>
        <v>SAP AMERICA, INC.Managed Behavioral HealthA</v>
      </c>
    </row>
    <row r="9174" spans="1:6" x14ac:dyDescent="0.45">
      <c r="A9174" t="s">
        <v>23204</v>
      </c>
      <c r="B9174" t="str">
        <f t="shared" si="715"/>
        <v>CARDONE INDUSTRIES, INC.</v>
      </c>
      <c r="C9174" t="str">
        <f t="shared" si="716"/>
        <v xml:space="preserve">CARDONE INDUSTRIES, INC.Open Access </v>
      </c>
      <c r="D9174" t="str">
        <f t="shared" si="719"/>
        <v>CARDONE INDUSTRIES, INC.</v>
      </c>
      <c r="E9174" t="b">
        <f t="shared" si="717"/>
        <v>0</v>
      </c>
      <c r="F9174" t="str">
        <f t="shared" si="718"/>
        <v>CARDONE INDUSTRIES, INC.</v>
      </c>
    </row>
    <row r="9175" spans="1:6" x14ac:dyDescent="0.45">
      <c r="A9175" t="s">
        <v>23207</v>
      </c>
      <c r="B9175" t="e">
        <f t="shared" si="715"/>
        <v>#VALUE!</v>
      </c>
      <c r="C9175" t="str">
        <f t="shared" si="716"/>
        <v>CARDONE INDUSTRIES, INC.</v>
      </c>
      <c r="D9175" t="str">
        <f t="shared" si="719"/>
        <v>CARDONE INDUSTRIES, INC.</v>
      </c>
      <c r="E9175" t="b">
        <f t="shared" si="717"/>
        <v>0</v>
      </c>
      <c r="F9175" t="str">
        <f t="shared" si="718"/>
        <v>CARDONE INDUSTRIES, INC.</v>
      </c>
    </row>
    <row r="9176" spans="1:6" x14ac:dyDescent="0.45">
      <c r="A9176" t="s">
        <v>23210</v>
      </c>
      <c r="B9176" t="e">
        <f t="shared" si="715"/>
        <v>#VALUE!</v>
      </c>
      <c r="C9176" t="e">
        <f t="shared" si="716"/>
        <v>#VALUE!</v>
      </c>
      <c r="D9176" t="e">
        <f t="shared" si="719"/>
        <v>#VALUE!</v>
      </c>
      <c r="E9176" t="str">
        <f t="shared" si="717"/>
        <v>CARDONE INDUSTRIES, INC.Managed Behavioral HealthAA</v>
      </c>
      <c r="F9176" t="str">
        <f t="shared" si="718"/>
        <v>CARDONE INDUSTRIES, INC.Managed Behavioral HealthAA</v>
      </c>
    </row>
    <row r="9177" spans="1:6" x14ac:dyDescent="0.45">
      <c r="A9177" t="s">
        <v>23213</v>
      </c>
      <c r="B9177" t="e">
        <f t="shared" si="715"/>
        <v>#VALUE!</v>
      </c>
      <c r="C9177" t="e">
        <f t="shared" si="716"/>
        <v>#VALUE!</v>
      </c>
      <c r="D9177" t="e">
        <f t="shared" si="719"/>
        <v>#VALUE!</v>
      </c>
      <c r="E9177" t="str">
        <f t="shared" si="717"/>
        <v>CARDONE INDUSTRIES, INC.Managed Behavioral HealthB</v>
      </c>
      <c r="F9177" t="str">
        <f t="shared" si="718"/>
        <v>CARDONE INDUSTRIES, INC.Managed Behavioral HealthB</v>
      </c>
    </row>
    <row r="9178" spans="1:6" x14ac:dyDescent="0.45">
      <c r="A9178" t="s">
        <v>23216</v>
      </c>
      <c r="B9178" t="e">
        <f t="shared" si="715"/>
        <v>#VALUE!</v>
      </c>
      <c r="C9178" t="e">
        <f t="shared" si="716"/>
        <v>#VALUE!</v>
      </c>
      <c r="D9178" t="e">
        <f t="shared" si="719"/>
        <v>#VALUE!</v>
      </c>
      <c r="E9178" t="str">
        <f t="shared" si="717"/>
        <v>CARDONE INDUSTRIES, INC.Managed Behavioral HealthCB</v>
      </c>
      <c r="F9178" t="str">
        <f t="shared" si="718"/>
        <v>CARDONE INDUSTRIES, INC.Managed Behavioral HealthCB</v>
      </c>
    </row>
    <row r="9179" spans="1:6" x14ac:dyDescent="0.45">
      <c r="A9179" t="s">
        <v>23219</v>
      </c>
      <c r="B9179" t="str">
        <f t="shared" si="715"/>
        <v>CARDONE INDUSTRIES, INC.</v>
      </c>
      <c r="C9179" t="str">
        <f t="shared" si="716"/>
        <v xml:space="preserve">CARDONE INDUSTRIES, INC.Open Access </v>
      </c>
      <c r="D9179" t="str">
        <f t="shared" si="719"/>
        <v>CARDONE INDUSTRIES, INC.</v>
      </c>
      <c r="E9179" t="b">
        <f t="shared" si="717"/>
        <v>0</v>
      </c>
      <c r="F9179" t="str">
        <f t="shared" si="718"/>
        <v>CARDONE INDUSTRIES, INC.</v>
      </c>
    </row>
    <row r="9180" spans="1:6" x14ac:dyDescent="0.45">
      <c r="A9180" t="s">
        <v>23222</v>
      </c>
      <c r="B9180" t="str">
        <f t="shared" si="715"/>
        <v>VERTICAL SCREEN, INC.</v>
      </c>
      <c r="C9180" t="str">
        <f t="shared" si="716"/>
        <v xml:space="preserve">VERTICAL SCREEN, INC.Open Access </v>
      </c>
      <c r="D9180" t="str">
        <f t="shared" si="719"/>
        <v>VERTICAL SCREEN, INC.</v>
      </c>
      <c r="E9180" t="b">
        <f t="shared" si="717"/>
        <v>0</v>
      </c>
      <c r="F9180" t="str">
        <f t="shared" si="718"/>
        <v>VERTICAL SCREEN, INC.</v>
      </c>
    </row>
    <row r="9181" spans="1:6" x14ac:dyDescent="0.45">
      <c r="A9181" t="s">
        <v>23223</v>
      </c>
      <c r="B9181" t="e">
        <f t="shared" si="715"/>
        <v>#VALUE!</v>
      </c>
      <c r="C9181" t="e">
        <f t="shared" si="716"/>
        <v>#VALUE!</v>
      </c>
      <c r="D9181" t="e">
        <f t="shared" si="719"/>
        <v>#VALUE!</v>
      </c>
      <c r="E9181" t="str">
        <f t="shared" si="717"/>
        <v>VERTICAL SCREEN, INC.Managed Behavioral HealthBS</v>
      </c>
      <c r="F9181" t="str">
        <f t="shared" si="718"/>
        <v>VERTICAL SCREEN, INC.Managed Behavioral HealthBS</v>
      </c>
    </row>
    <row r="9182" spans="1:6" x14ac:dyDescent="0.45">
      <c r="A9182" t="s">
        <v>23224</v>
      </c>
      <c r="B9182" t="e">
        <f t="shared" si="715"/>
        <v>#VALUE!</v>
      </c>
      <c r="C9182" t="str">
        <f t="shared" si="716"/>
        <v>VERTICAL SCREEN, INC.</v>
      </c>
      <c r="D9182" t="str">
        <f t="shared" si="719"/>
        <v>VERTICAL SCREEN, INC.</v>
      </c>
      <c r="E9182" t="b">
        <f t="shared" si="717"/>
        <v>0</v>
      </c>
      <c r="F9182" t="str">
        <f t="shared" si="718"/>
        <v>VERTICAL SCREEN, INC.</v>
      </c>
    </row>
    <row r="9183" spans="1:6" x14ac:dyDescent="0.45">
      <c r="A9183" t="s">
        <v>23225</v>
      </c>
      <c r="B9183" t="e">
        <f t="shared" si="715"/>
        <v>#VALUE!</v>
      </c>
      <c r="C9183" t="e">
        <f t="shared" si="716"/>
        <v>#VALUE!</v>
      </c>
      <c r="D9183" t="e">
        <f t="shared" si="719"/>
        <v>#VALUE!</v>
      </c>
      <c r="E9183" t="str">
        <f t="shared" si="717"/>
        <v>VERTICAL SCREEN, INC.Managed Behavioral HealthCS</v>
      </c>
      <c r="F9183" t="str">
        <f t="shared" si="718"/>
        <v>VERTICAL SCREEN, INC.Managed Behavioral HealthCS</v>
      </c>
    </row>
    <row r="9184" spans="1:6" x14ac:dyDescent="0.45">
      <c r="A9184" t="s">
        <v>23226</v>
      </c>
      <c r="B9184" t="e">
        <f t="shared" si="715"/>
        <v>#VALUE!</v>
      </c>
      <c r="C9184" t="str">
        <f t="shared" si="716"/>
        <v>RESTAURANT BRANDS INTERNATIONAL US SERVICES, LLC.</v>
      </c>
      <c r="D9184" t="str">
        <f t="shared" si="719"/>
        <v>RESTAURANT BRANDS INTERNATIONAL US SERVICES, LLC.</v>
      </c>
      <c r="E9184" t="b">
        <f t="shared" si="717"/>
        <v>0</v>
      </c>
      <c r="F9184" t="str">
        <f t="shared" si="718"/>
        <v>RESTAURANT BRANDS INTERNATIONAL US SERVICES, LLC.</v>
      </c>
    </row>
    <row r="9185" spans="1:6" x14ac:dyDescent="0.45">
      <c r="A9185" t="s">
        <v>23229</v>
      </c>
      <c r="B9185" t="str">
        <f t="shared" si="715"/>
        <v>RESTAURANT BRANDS INTERNATIONAL US SERVICES, LLC.</v>
      </c>
      <c r="C9185" t="str">
        <f t="shared" si="716"/>
        <v xml:space="preserve">RESTAURANT BRANDS INTERNATIONAL US SERVICES, LLC.Open Access </v>
      </c>
      <c r="D9185" t="str">
        <f t="shared" si="719"/>
        <v>RESTAURANT BRANDS INTERNATIONAL US SERVICES, LLC.</v>
      </c>
      <c r="E9185" t="b">
        <f t="shared" si="717"/>
        <v>0</v>
      </c>
      <c r="F9185" t="str">
        <f t="shared" si="718"/>
        <v>RESTAURANT BRANDS INTERNATIONAL US SERVICES, LLC.</v>
      </c>
    </row>
    <row r="9186" spans="1:6" x14ac:dyDescent="0.45">
      <c r="A9186" t="s">
        <v>23232</v>
      </c>
      <c r="B9186" t="e">
        <f t="shared" si="715"/>
        <v>#VALUE!</v>
      </c>
      <c r="C9186" t="e">
        <f t="shared" si="716"/>
        <v>#VALUE!</v>
      </c>
      <c r="D9186" t="e">
        <f t="shared" si="719"/>
        <v>#VALUE!</v>
      </c>
      <c r="E9186" t="str">
        <f t="shared" si="717"/>
        <v>RESTAURANT BRANDS INTERNATIONAL US SERVICES, LLC.Managed Behavioral HealthFT</v>
      </c>
      <c r="F9186" t="str">
        <f t="shared" si="718"/>
        <v>RESTAURANT BRANDS INTERNATIONAL US SERVICES, LLC.Managed Behavioral HealthFT</v>
      </c>
    </row>
    <row r="9187" spans="1:6" x14ac:dyDescent="0.45">
      <c r="A9187" t="s">
        <v>23235</v>
      </c>
      <c r="B9187" t="e">
        <f t="shared" si="715"/>
        <v>#VALUE!</v>
      </c>
      <c r="C9187" t="e">
        <f t="shared" si="716"/>
        <v>#VALUE!</v>
      </c>
      <c r="D9187" t="e">
        <f t="shared" si="719"/>
        <v>#VALUE!</v>
      </c>
      <c r="E9187" t="str">
        <f t="shared" si="717"/>
        <v>RESTAURANT BRANDS INTERNATIONAL US SERVICES, LLC.Managed Behavioral HealthJR</v>
      </c>
      <c r="F9187" t="str">
        <f t="shared" si="718"/>
        <v>RESTAURANT BRANDS INTERNATIONAL US SERVICES, LLC.Managed Behavioral HealthJR</v>
      </c>
    </row>
    <row r="9188" spans="1:6" x14ac:dyDescent="0.45">
      <c r="A9188" t="s">
        <v>23238</v>
      </c>
      <c r="B9188" t="e">
        <f t="shared" si="715"/>
        <v>#VALUE!</v>
      </c>
      <c r="C9188" t="e">
        <f t="shared" si="716"/>
        <v>#VALUE!</v>
      </c>
      <c r="D9188" t="e">
        <f t="shared" si="719"/>
        <v>#VALUE!</v>
      </c>
      <c r="E9188" t="str">
        <f t="shared" si="717"/>
        <v>RESTAURANT BRANDS INTERNATIONAL US SERVICES, LLC.Managed Behavioral HealthFS</v>
      </c>
      <c r="F9188" t="str">
        <f t="shared" si="718"/>
        <v>RESTAURANT BRANDS INTERNATIONAL US SERVICES, LLC.Managed Behavioral HealthFS</v>
      </c>
    </row>
    <row r="9189" spans="1:6" x14ac:dyDescent="0.45">
      <c r="A9189" t="s">
        <v>23241</v>
      </c>
      <c r="B9189" t="e">
        <f t="shared" si="715"/>
        <v>#VALUE!</v>
      </c>
      <c r="C9189" t="e">
        <f t="shared" si="716"/>
        <v>#VALUE!</v>
      </c>
      <c r="D9189" t="e">
        <f t="shared" si="719"/>
        <v>#VALUE!</v>
      </c>
      <c r="E9189" t="str">
        <f t="shared" si="717"/>
        <v>RESTAURANT BRANDS INTERNATIONAL US SERVICES, LLC.Managed Behavioral HealthIO</v>
      </c>
      <c r="F9189" t="str">
        <f t="shared" si="718"/>
        <v>RESTAURANT BRANDS INTERNATIONAL US SERVICES, LLC.Managed Behavioral HealthIO</v>
      </c>
    </row>
    <row r="9190" spans="1:6" x14ac:dyDescent="0.45">
      <c r="A9190" t="s">
        <v>23244</v>
      </c>
      <c r="B9190" t="e">
        <f t="shared" si="715"/>
        <v>#VALUE!</v>
      </c>
      <c r="C9190" t="str">
        <f t="shared" si="716"/>
        <v>RESTAURANT BRANDS INTERNATIONAL US SERVICES, LLC.</v>
      </c>
      <c r="D9190" t="str">
        <f t="shared" si="719"/>
        <v>RESTAURANT BRANDS INTERNATIONAL US SERVICES, LLC.</v>
      </c>
      <c r="E9190" t="b">
        <f t="shared" si="717"/>
        <v>0</v>
      </c>
      <c r="F9190" t="str">
        <f t="shared" si="718"/>
        <v>RESTAURANT BRANDS INTERNATIONAL US SERVICES, LLC.</v>
      </c>
    </row>
    <row r="9191" spans="1:6" x14ac:dyDescent="0.45">
      <c r="A9191" t="s">
        <v>23247</v>
      </c>
      <c r="B9191" t="str">
        <f t="shared" si="715"/>
        <v>RESTAURANT BRANDS INTERNATIONAL US SERVICES, LLC.</v>
      </c>
      <c r="C9191" t="str">
        <f t="shared" si="716"/>
        <v xml:space="preserve">RESTAURANT BRANDS INTERNATIONAL US SERVICES, LLC.Open Access </v>
      </c>
      <c r="D9191" t="str">
        <f t="shared" si="719"/>
        <v>RESTAURANT BRANDS INTERNATIONAL US SERVICES, LLC.</v>
      </c>
      <c r="E9191" t="b">
        <f t="shared" si="717"/>
        <v>0</v>
      </c>
      <c r="F9191" t="str">
        <f t="shared" si="718"/>
        <v>RESTAURANT BRANDS INTERNATIONAL US SERVICES, LLC.</v>
      </c>
    </row>
    <row r="9192" spans="1:6" x14ac:dyDescent="0.45">
      <c r="A9192" t="s">
        <v>23250</v>
      </c>
      <c r="B9192" t="e">
        <f t="shared" si="715"/>
        <v>#VALUE!</v>
      </c>
      <c r="C9192" t="e">
        <f t="shared" si="716"/>
        <v>#VALUE!</v>
      </c>
      <c r="D9192" t="e">
        <f t="shared" si="719"/>
        <v>#VALUE!</v>
      </c>
      <c r="E9192" t="str">
        <f t="shared" si="717"/>
        <v>RESTAURANT BRANDS INTERNATIONAL US SERVICES, LLC.Managed Behavioral HealthJW</v>
      </c>
      <c r="F9192" t="str">
        <f t="shared" si="718"/>
        <v>RESTAURANT BRANDS INTERNATIONAL US SERVICES, LLC.Managed Behavioral HealthJW</v>
      </c>
    </row>
    <row r="9193" spans="1:6" x14ac:dyDescent="0.45">
      <c r="A9193" t="s">
        <v>23251</v>
      </c>
      <c r="B9193" t="e">
        <f t="shared" si="715"/>
        <v>#VALUE!</v>
      </c>
      <c r="C9193" t="str">
        <f t="shared" si="716"/>
        <v>RESTAURANT BRANDS INTERNATIONAL US SERVICES, LLC.</v>
      </c>
      <c r="D9193" t="str">
        <f t="shared" si="719"/>
        <v>RESTAURANT BRANDS INTERNATIONAL US SERVICES, LLC.</v>
      </c>
      <c r="E9193" t="b">
        <f t="shared" si="717"/>
        <v>0</v>
      </c>
      <c r="F9193" t="str">
        <f t="shared" si="718"/>
        <v>RESTAURANT BRANDS INTERNATIONAL US SERVICES, LLC.</v>
      </c>
    </row>
    <row r="9194" spans="1:6" x14ac:dyDescent="0.45">
      <c r="A9194" t="s">
        <v>23254</v>
      </c>
      <c r="B9194" t="e">
        <f t="shared" si="715"/>
        <v>#VALUE!</v>
      </c>
      <c r="C9194" t="e">
        <f t="shared" si="716"/>
        <v>#VALUE!</v>
      </c>
      <c r="D9194" t="e">
        <f t="shared" si="719"/>
        <v>#VALUE!</v>
      </c>
      <c r="E9194" t="str">
        <f t="shared" si="717"/>
        <v>RESTAURANT BRANDS INTERNATIONAL US SERVICES, LLC.Managed Behavioral HealthJT</v>
      </c>
      <c r="F9194" t="str">
        <f t="shared" si="718"/>
        <v>RESTAURANT BRANDS INTERNATIONAL US SERVICES, LLC.Managed Behavioral HealthJT</v>
      </c>
    </row>
    <row r="9195" spans="1:6" x14ac:dyDescent="0.45">
      <c r="A9195" t="s">
        <v>23257</v>
      </c>
      <c r="B9195" t="str">
        <f t="shared" si="715"/>
        <v>MAGELLAN MIDSTREAM HOLDINGS GP, LLC</v>
      </c>
      <c r="C9195" t="e">
        <f t="shared" si="716"/>
        <v>#VALUE!</v>
      </c>
      <c r="D9195" t="str">
        <f t="shared" si="719"/>
        <v>MAGELLAN MIDSTREAM HOLDINGS GP, LLC</v>
      </c>
      <c r="E9195" t="b">
        <f t="shared" si="717"/>
        <v>0</v>
      </c>
      <c r="F9195" t="str">
        <f t="shared" si="718"/>
        <v>MAGELLAN MIDSTREAM HOLDINGS GP, LLC</v>
      </c>
    </row>
    <row r="9196" spans="1:6" x14ac:dyDescent="0.45">
      <c r="A9196" t="s">
        <v>23260</v>
      </c>
      <c r="B9196" t="str">
        <f t="shared" si="715"/>
        <v>MAGELLAN MIDSTREAM HOLDINGS GP, LLC</v>
      </c>
      <c r="C9196" t="e">
        <f t="shared" si="716"/>
        <v>#VALUE!</v>
      </c>
      <c r="D9196" t="str">
        <f t="shared" si="719"/>
        <v>MAGELLAN MIDSTREAM HOLDINGS GP, LLC</v>
      </c>
      <c r="E9196" t="b">
        <f t="shared" si="717"/>
        <v>0</v>
      </c>
      <c r="F9196" t="str">
        <f t="shared" si="718"/>
        <v>MAGELLAN MIDSTREAM HOLDINGS GP, LLC</v>
      </c>
    </row>
    <row r="9197" spans="1:6" x14ac:dyDescent="0.45">
      <c r="A9197" t="s">
        <v>23263</v>
      </c>
      <c r="B9197" t="e">
        <f t="shared" si="715"/>
        <v>#VALUE!</v>
      </c>
      <c r="C9197" t="str">
        <f t="shared" si="716"/>
        <v>MAGELLAN MIDSTREAM HOLDINGS GP, LLC</v>
      </c>
      <c r="D9197" t="str">
        <f t="shared" si="719"/>
        <v>MAGELLAN MIDSTREAM HOLDINGS GP, LLC</v>
      </c>
      <c r="E9197" t="b">
        <f t="shared" si="717"/>
        <v>0</v>
      </c>
      <c r="F9197" t="str">
        <f t="shared" si="718"/>
        <v>MAGELLAN MIDSTREAM HOLDINGS GP, LLC</v>
      </c>
    </row>
    <row r="9198" spans="1:6" x14ac:dyDescent="0.45">
      <c r="A9198" t="s">
        <v>23266</v>
      </c>
      <c r="B9198" t="e">
        <f t="shared" si="715"/>
        <v>#VALUE!</v>
      </c>
      <c r="C9198" t="e">
        <f t="shared" si="716"/>
        <v>#VALUE!</v>
      </c>
      <c r="D9198" t="e">
        <f t="shared" si="719"/>
        <v>#VALUE!</v>
      </c>
      <c r="E9198" t="str">
        <f t="shared" si="717"/>
        <v>MAGELLAN MIDSTREAM HOLDINGS GP, LLCManaged Behavioral HealthA</v>
      </c>
      <c r="F9198" t="str">
        <f t="shared" si="718"/>
        <v>MAGELLAN MIDSTREAM HOLDINGS GP, LLCManaged Behavioral HealthA</v>
      </c>
    </row>
    <row r="9199" spans="1:6" x14ac:dyDescent="0.45">
      <c r="A9199" t="s">
        <v>23269</v>
      </c>
      <c r="B9199" t="e">
        <f t="shared" si="715"/>
        <v>#VALUE!</v>
      </c>
      <c r="C9199" t="str">
        <f t="shared" si="716"/>
        <v/>
      </c>
      <c r="D9199" t="str">
        <f t="shared" si="719"/>
        <v/>
      </c>
      <c r="E9199" t="b">
        <f t="shared" si="717"/>
        <v>0</v>
      </c>
      <c r="F9199" t="str">
        <f t="shared" si="718"/>
        <v/>
      </c>
    </row>
    <row r="9200" spans="1:6" x14ac:dyDescent="0.45">
      <c r="A9200" t="s">
        <v>23270</v>
      </c>
      <c r="B9200" t="e">
        <f t="shared" si="715"/>
        <v>#VALUE!</v>
      </c>
      <c r="C9200" t="str">
        <f t="shared" si="716"/>
        <v/>
      </c>
      <c r="D9200" t="str">
        <f t="shared" si="719"/>
        <v/>
      </c>
      <c r="E9200" t="b">
        <f t="shared" si="717"/>
        <v>0</v>
      </c>
      <c r="F9200" t="str">
        <f t="shared" si="718"/>
        <v/>
      </c>
    </row>
    <row r="9201" spans="1:6" x14ac:dyDescent="0.45">
      <c r="A9201" t="s">
        <v>23271</v>
      </c>
      <c r="B9201" t="e">
        <f t="shared" si="715"/>
        <v>#VALUE!</v>
      </c>
      <c r="C9201" t="e">
        <f t="shared" si="716"/>
        <v>#VALUE!</v>
      </c>
      <c r="D9201" t="e">
        <f t="shared" si="719"/>
        <v>#VALUE!</v>
      </c>
      <c r="E9201" t="str">
        <f t="shared" si="717"/>
        <v>HARMANAHF PPOPD</v>
      </c>
      <c r="F9201" t="str">
        <f t="shared" si="718"/>
        <v>HARMANAHF PPOPD</v>
      </c>
    </row>
    <row r="9202" spans="1:6" x14ac:dyDescent="0.45">
      <c r="A9202" t="s">
        <v>23274</v>
      </c>
      <c r="B9202" t="str">
        <f t="shared" si="715"/>
        <v xml:space="preserve">HARMANHSA </v>
      </c>
      <c r="C9202" t="e">
        <f t="shared" si="716"/>
        <v>#VALUE!</v>
      </c>
      <c r="D9202" t="str">
        <f t="shared" si="719"/>
        <v xml:space="preserve">HARMANHSA </v>
      </c>
      <c r="E9202" t="b">
        <f t="shared" si="717"/>
        <v>0</v>
      </c>
      <c r="F9202" t="str">
        <f t="shared" si="718"/>
        <v xml:space="preserve">HARMANHSA </v>
      </c>
    </row>
    <row r="9203" spans="1:6" x14ac:dyDescent="0.45">
      <c r="A9203" t="s">
        <v>23277</v>
      </c>
      <c r="B9203" t="e">
        <f t="shared" si="715"/>
        <v>#VALUE!</v>
      </c>
      <c r="C9203" t="str">
        <f t="shared" si="716"/>
        <v>LACKAWANNA COUNTY</v>
      </c>
      <c r="D9203" t="str">
        <f t="shared" si="719"/>
        <v>LACKAWANNA COUNTY</v>
      </c>
      <c r="E9203" t="b">
        <f t="shared" si="717"/>
        <v>0</v>
      </c>
      <c r="F9203" t="str">
        <f t="shared" si="718"/>
        <v>LACKAWANNA COUNTY</v>
      </c>
    </row>
    <row r="9204" spans="1:6" x14ac:dyDescent="0.45">
      <c r="A9204" t="s">
        <v>23278</v>
      </c>
      <c r="B9204" t="e">
        <f t="shared" si="715"/>
        <v>#VALUE!</v>
      </c>
      <c r="C9204" t="e">
        <f t="shared" si="716"/>
        <v>#VALUE!</v>
      </c>
      <c r="D9204" t="e">
        <f t="shared" si="719"/>
        <v>#VALUE!</v>
      </c>
      <c r="E9204" t="str">
        <f t="shared" si="717"/>
        <v>LACKAWANNA COUNTYManaged Behavioral HealthAA</v>
      </c>
      <c r="F9204" t="str">
        <f t="shared" si="718"/>
        <v>LACKAWANNA COUNTYManaged Behavioral HealthAA</v>
      </c>
    </row>
    <row r="9205" spans="1:6" x14ac:dyDescent="0.45">
      <c r="A9205" t="s">
        <v>23279</v>
      </c>
      <c r="B9205" t="e">
        <f t="shared" si="715"/>
        <v>#VALUE!</v>
      </c>
      <c r="C9205" t="str">
        <f t="shared" si="716"/>
        <v xml:space="preserve">HANGER, INC.HSA </v>
      </c>
      <c r="D9205" t="str">
        <f t="shared" si="719"/>
        <v xml:space="preserve">HANGER, INC.HSA </v>
      </c>
      <c r="E9205" t="b">
        <f t="shared" si="717"/>
        <v>0</v>
      </c>
      <c r="F9205" t="str">
        <f t="shared" si="718"/>
        <v xml:space="preserve">HANGER, INC.HSA </v>
      </c>
    </row>
    <row r="9206" spans="1:6" x14ac:dyDescent="0.45">
      <c r="A9206" t="s">
        <v>23280</v>
      </c>
      <c r="B9206" t="e">
        <f t="shared" si="715"/>
        <v>#VALUE!</v>
      </c>
      <c r="C9206" t="e">
        <f t="shared" si="716"/>
        <v>#VALUE!</v>
      </c>
      <c r="D9206" t="e">
        <f t="shared" si="719"/>
        <v>#VALUE!</v>
      </c>
      <c r="E9206" t="str">
        <f t="shared" si="717"/>
        <v>HANGER, INC.Managed Behavioral HealthHD</v>
      </c>
      <c r="F9206" t="str">
        <f t="shared" si="718"/>
        <v>HANGER, INC.Managed Behavioral HealthHD</v>
      </c>
    </row>
    <row r="9207" spans="1:6" x14ac:dyDescent="0.45">
      <c r="A9207" t="s">
        <v>23281</v>
      </c>
      <c r="B9207" t="e">
        <f t="shared" si="715"/>
        <v>#VALUE!</v>
      </c>
      <c r="C9207" t="str">
        <f t="shared" si="716"/>
        <v>MISTRAS GROUP, INC.</v>
      </c>
      <c r="D9207" t="str">
        <f t="shared" si="719"/>
        <v>MISTRAS GROUP, INC.</v>
      </c>
      <c r="E9207" t="b">
        <f t="shared" si="717"/>
        <v>0</v>
      </c>
      <c r="F9207" t="str">
        <f t="shared" si="718"/>
        <v>MISTRAS GROUP, INC.</v>
      </c>
    </row>
    <row r="9208" spans="1:6" x14ac:dyDescent="0.45">
      <c r="A9208" t="s">
        <v>23284</v>
      </c>
      <c r="B9208" t="e">
        <f t="shared" si="715"/>
        <v>#VALUE!</v>
      </c>
      <c r="C9208" t="str">
        <f t="shared" si="716"/>
        <v>MISTRAS GROUP, INC.</v>
      </c>
      <c r="D9208" t="str">
        <f t="shared" si="719"/>
        <v>MISTRAS GROUP, INC.</v>
      </c>
      <c r="E9208" t="b">
        <f t="shared" si="717"/>
        <v>0</v>
      </c>
      <c r="F9208" t="str">
        <f t="shared" si="718"/>
        <v>MISTRAS GROUP, INC.</v>
      </c>
    </row>
    <row r="9209" spans="1:6" x14ac:dyDescent="0.45">
      <c r="A9209" t="s">
        <v>23287</v>
      </c>
      <c r="B9209" t="e">
        <f t="shared" si="715"/>
        <v>#VALUE!</v>
      </c>
      <c r="C9209" t="str">
        <f t="shared" si="716"/>
        <v>MISTRAS GROUP, INC.</v>
      </c>
      <c r="D9209" t="str">
        <f t="shared" si="719"/>
        <v>MISTRAS GROUP, INC.</v>
      </c>
      <c r="E9209" t="b">
        <f t="shared" si="717"/>
        <v>0</v>
      </c>
      <c r="F9209" t="str">
        <f t="shared" si="718"/>
        <v>MISTRAS GROUP, INC.</v>
      </c>
    </row>
    <row r="9210" spans="1:6" x14ac:dyDescent="0.45">
      <c r="A9210" t="s">
        <v>23290</v>
      </c>
      <c r="B9210" t="e">
        <f t="shared" si="715"/>
        <v>#VALUE!</v>
      </c>
      <c r="C9210" t="str">
        <f t="shared" si="716"/>
        <v>MISTRAS GROUP, INC.</v>
      </c>
      <c r="D9210" t="str">
        <f t="shared" si="719"/>
        <v>MISTRAS GROUP, INC.</v>
      </c>
      <c r="E9210" t="b">
        <f t="shared" si="717"/>
        <v>0</v>
      </c>
      <c r="F9210" t="str">
        <f t="shared" si="718"/>
        <v>MISTRAS GROUP, INC.</v>
      </c>
    </row>
    <row r="9211" spans="1:6" x14ac:dyDescent="0.45">
      <c r="A9211" t="s">
        <v>23291</v>
      </c>
      <c r="B9211" t="e">
        <f t="shared" si="715"/>
        <v>#VALUE!</v>
      </c>
      <c r="C9211" t="str">
        <f t="shared" si="716"/>
        <v>MISTRAS GROUP, INC.</v>
      </c>
      <c r="D9211" t="str">
        <f t="shared" si="719"/>
        <v>MISTRAS GROUP, INC.</v>
      </c>
      <c r="E9211" t="b">
        <f t="shared" si="717"/>
        <v>0</v>
      </c>
      <c r="F9211" t="str">
        <f t="shared" si="718"/>
        <v>MISTRAS GROUP, INC.</v>
      </c>
    </row>
    <row r="9212" spans="1:6" x14ac:dyDescent="0.45">
      <c r="A9212" t="s">
        <v>23294</v>
      </c>
      <c r="B9212" t="str">
        <f t="shared" si="715"/>
        <v>PUBLIC HEALTH SOLUTIONS</v>
      </c>
      <c r="C9212" t="str">
        <f t="shared" si="716"/>
        <v xml:space="preserve">PUBLIC HEALTH SOLUTIONSOpen Access </v>
      </c>
      <c r="D9212" t="str">
        <f t="shared" si="719"/>
        <v>PUBLIC HEALTH SOLUTIONS</v>
      </c>
      <c r="E9212" t="b">
        <f t="shared" si="717"/>
        <v>0</v>
      </c>
      <c r="F9212" t="str">
        <f t="shared" si="718"/>
        <v>PUBLIC HEALTH SOLUTIONS</v>
      </c>
    </row>
    <row r="9213" spans="1:6" x14ac:dyDescent="0.45">
      <c r="A9213" t="s">
        <v>23297</v>
      </c>
      <c r="B9213" t="e">
        <f t="shared" si="715"/>
        <v>#VALUE!</v>
      </c>
      <c r="C9213" t="e">
        <f t="shared" si="716"/>
        <v>#VALUE!</v>
      </c>
      <c r="D9213" t="e">
        <f t="shared" si="719"/>
        <v>#VALUE!</v>
      </c>
      <c r="E9213" t="str">
        <f t="shared" si="717"/>
        <v>PUBLIC HEALTH SOLUTIONSManaged Behavioral HealthGA</v>
      </c>
      <c r="F9213" t="str">
        <f t="shared" si="718"/>
        <v>PUBLIC HEALTH SOLUTIONSManaged Behavioral HealthGA</v>
      </c>
    </row>
    <row r="9214" spans="1:6" x14ac:dyDescent="0.45">
      <c r="A9214" t="s">
        <v>23300</v>
      </c>
      <c r="B9214" t="e">
        <f t="shared" si="715"/>
        <v>#VALUE!</v>
      </c>
      <c r="C9214" t="str">
        <f t="shared" si="716"/>
        <v>PUBLIC HEALTH SOLUTIONS</v>
      </c>
      <c r="D9214" t="str">
        <f t="shared" si="719"/>
        <v>PUBLIC HEALTH SOLUTIONS</v>
      </c>
      <c r="E9214" t="b">
        <f t="shared" si="717"/>
        <v>0</v>
      </c>
      <c r="F9214" t="str">
        <f t="shared" si="718"/>
        <v>PUBLIC HEALTH SOLUTIONS</v>
      </c>
    </row>
    <row r="9215" spans="1:6" x14ac:dyDescent="0.45">
      <c r="A9215" t="s">
        <v>23303</v>
      </c>
      <c r="B9215" t="str">
        <f t="shared" si="715"/>
        <v>PUBLIC HEALTH SOLUTIONS</v>
      </c>
      <c r="C9215" t="str">
        <f t="shared" si="716"/>
        <v xml:space="preserve">PUBLIC HEALTH SOLUTIONSOpen Access </v>
      </c>
      <c r="D9215" t="str">
        <f t="shared" si="719"/>
        <v>PUBLIC HEALTH SOLUTIONS</v>
      </c>
      <c r="E9215" t="b">
        <f t="shared" si="717"/>
        <v>0</v>
      </c>
      <c r="F9215" t="str">
        <f t="shared" si="718"/>
        <v>PUBLIC HEALTH SOLUTIONS</v>
      </c>
    </row>
    <row r="9216" spans="1:6" x14ac:dyDescent="0.45">
      <c r="A9216" t="s">
        <v>23306</v>
      </c>
      <c r="B9216" t="e">
        <f t="shared" si="715"/>
        <v>#VALUE!</v>
      </c>
      <c r="C9216" t="e">
        <f t="shared" si="716"/>
        <v>#VALUE!</v>
      </c>
      <c r="D9216" t="e">
        <f t="shared" si="719"/>
        <v>#VALUE!</v>
      </c>
      <c r="E9216" t="str">
        <f t="shared" si="717"/>
        <v>PUBLIC HEALTH SOLUTIONSManaged Behavioral HealthGB</v>
      </c>
      <c r="F9216" t="str">
        <f t="shared" si="718"/>
        <v>PUBLIC HEALTH SOLUTIONSManaged Behavioral HealthGB</v>
      </c>
    </row>
    <row r="9217" spans="1:6" x14ac:dyDescent="0.45">
      <c r="A9217" t="s">
        <v>23309</v>
      </c>
      <c r="B9217" t="e">
        <f t="shared" si="715"/>
        <v>#VALUE!</v>
      </c>
      <c r="C9217" t="e">
        <f t="shared" si="716"/>
        <v>#VALUE!</v>
      </c>
      <c r="D9217" t="e">
        <f t="shared" si="719"/>
        <v>#VALUE!</v>
      </c>
      <c r="E9217" t="str">
        <f t="shared" si="717"/>
        <v>PUBLIC HEALTH SOLUTIONSManaged Behavioral HealthFA</v>
      </c>
      <c r="F9217" t="str">
        <f t="shared" si="718"/>
        <v>PUBLIC HEALTH SOLUTIONSManaged Behavioral HealthFA</v>
      </c>
    </row>
    <row r="9218" spans="1:6" x14ac:dyDescent="0.45">
      <c r="A9218" t="s">
        <v>23312</v>
      </c>
      <c r="B9218" t="e">
        <f t="shared" si="715"/>
        <v>#VALUE!</v>
      </c>
      <c r="C9218" t="e">
        <f t="shared" si="716"/>
        <v>#VALUE!</v>
      </c>
      <c r="D9218" t="e">
        <f t="shared" si="719"/>
        <v>#VALUE!</v>
      </c>
      <c r="E9218" t="str">
        <f t="shared" si="717"/>
        <v>PUBLIC HEALTH SOLUTIONSManaged Behavioral HealthFB</v>
      </c>
      <c r="F9218" t="str">
        <f t="shared" si="718"/>
        <v>PUBLIC HEALTH SOLUTIONSManaged Behavioral HealthFB</v>
      </c>
    </row>
    <row r="9219" spans="1:6" x14ac:dyDescent="0.45">
      <c r="A9219" t="s">
        <v>23315</v>
      </c>
      <c r="B9219" t="e">
        <f t="shared" ref="B9219:B9282" si="720">LEFT(A9219, SEARCH("Open",A9219,1)-1)</f>
        <v>#VALUE!</v>
      </c>
      <c r="C9219" t="str">
        <f t="shared" ref="C9219:C9282" si="721">LEFT(A9219, SEARCH("Aetna",A9219,1)-1)</f>
        <v>PUBLIC HEALTH SOLUTIONS</v>
      </c>
      <c r="D9219" t="str">
        <f t="shared" si="719"/>
        <v>PUBLIC HEALTH SOLUTIONS</v>
      </c>
      <c r="E9219" t="b">
        <f t="shared" ref="E9219:E9282" si="722">IF(ISERROR(D9219),A9219)</f>
        <v>0</v>
      </c>
      <c r="F9219" t="str">
        <f t="shared" ref="F9219:F9282" si="723">IF(E9219=FALSE,D9219,E9219)</f>
        <v>PUBLIC HEALTH SOLUTIONS</v>
      </c>
    </row>
    <row r="9220" spans="1:6" x14ac:dyDescent="0.45">
      <c r="A9220" t="s">
        <v>23318</v>
      </c>
      <c r="B9220" t="e">
        <f t="shared" si="720"/>
        <v>#VALUE!</v>
      </c>
      <c r="C9220" t="e">
        <f t="shared" si="721"/>
        <v>#VALUE!</v>
      </c>
      <c r="D9220" t="e">
        <f t="shared" ref="D9220:D9283" si="724">IF(ISERROR(B9220),C9220,(IF(LEN(B9220)&gt;0,B9220,C9220)))</f>
        <v>#VALUE!</v>
      </c>
      <c r="E9220" t="str">
        <f t="shared" si="722"/>
        <v>KRAFT HEINZ FOODS COMPANYManaged Behavioral HealthAN</v>
      </c>
      <c r="F9220" t="str">
        <f t="shared" si="723"/>
        <v>KRAFT HEINZ FOODS COMPANYManaged Behavioral HealthAN</v>
      </c>
    </row>
    <row r="9221" spans="1:6" x14ac:dyDescent="0.45">
      <c r="A9221" t="s">
        <v>23321</v>
      </c>
      <c r="B9221" t="e">
        <f t="shared" si="720"/>
        <v>#VALUE!</v>
      </c>
      <c r="C9221" t="str">
        <f t="shared" si="721"/>
        <v>KRAFT HEINZ FOODS COMPANY</v>
      </c>
      <c r="D9221" t="str">
        <f t="shared" si="724"/>
        <v>KRAFT HEINZ FOODS COMPANY</v>
      </c>
      <c r="E9221" t="b">
        <f t="shared" si="722"/>
        <v>0</v>
      </c>
      <c r="F9221" t="str">
        <f t="shared" si="723"/>
        <v>KRAFT HEINZ FOODS COMPANY</v>
      </c>
    </row>
    <row r="9222" spans="1:6" x14ac:dyDescent="0.45">
      <c r="A9222" t="s">
        <v>23324</v>
      </c>
      <c r="B9222" t="e">
        <f t="shared" si="720"/>
        <v>#VALUE!</v>
      </c>
      <c r="C9222" t="e">
        <f t="shared" si="721"/>
        <v>#VALUE!</v>
      </c>
      <c r="D9222" t="e">
        <f t="shared" si="724"/>
        <v>#VALUE!</v>
      </c>
      <c r="E9222" t="str">
        <f t="shared" si="722"/>
        <v>KRAFT HEINZ FOODS COMPANYManaged Behavioral HealthCL</v>
      </c>
      <c r="F9222" t="str">
        <f t="shared" si="723"/>
        <v>KRAFT HEINZ FOODS COMPANYManaged Behavioral HealthCL</v>
      </c>
    </row>
    <row r="9223" spans="1:6" x14ac:dyDescent="0.45">
      <c r="A9223" t="s">
        <v>23327</v>
      </c>
      <c r="B9223" t="e">
        <f t="shared" si="720"/>
        <v>#VALUE!</v>
      </c>
      <c r="C9223" t="e">
        <f t="shared" si="721"/>
        <v>#VALUE!</v>
      </c>
      <c r="D9223" t="e">
        <f t="shared" si="724"/>
        <v>#VALUE!</v>
      </c>
      <c r="E9223" t="str">
        <f t="shared" si="722"/>
        <v>KRAFT HEINZ FOODS COMPANYManaged Behavioral HealthCP</v>
      </c>
      <c r="F9223" t="str">
        <f t="shared" si="723"/>
        <v>KRAFT HEINZ FOODS COMPANYManaged Behavioral HealthCP</v>
      </c>
    </row>
    <row r="9224" spans="1:6" x14ac:dyDescent="0.45">
      <c r="A9224" t="s">
        <v>23330</v>
      </c>
      <c r="B9224" t="e">
        <f t="shared" si="720"/>
        <v>#VALUE!</v>
      </c>
      <c r="C9224" t="str">
        <f t="shared" si="721"/>
        <v>KRAFT HEINZ FOODS COMPANY</v>
      </c>
      <c r="D9224" t="str">
        <f t="shared" si="724"/>
        <v>KRAFT HEINZ FOODS COMPANY</v>
      </c>
      <c r="E9224" t="b">
        <f t="shared" si="722"/>
        <v>0</v>
      </c>
      <c r="F9224" t="str">
        <f t="shared" si="723"/>
        <v>KRAFT HEINZ FOODS COMPANY</v>
      </c>
    </row>
    <row r="9225" spans="1:6" x14ac:dyDescent="0.45">
      <c r="A9225" t="s">
        <v>23331</v>
      </c>
      <c r="B9225" t="e">
        <f t="shared" si="720"/>
        <v>#VALUE!</v>
      </c>
      <c r="C9225" t="e">
        <f t="shared" si="721"/>
        <v>#VALUE!</v>
      </c>
      <c r="D9225" t="e">
        <f t="shared" si="724"/>
        <v>#VALUE!</v>
      </c>
      <c r="E9225" t="str">
        <f t="shared" si="722"/>
        <v>KRAFT HEINZ FOODS COMPANYManaged Behavioral HealthD</v>
      </c>
      <c r="F9225" t="str">
        <f t="shared" si="723"/>
        <v>KRAFT HEINZ FOODS COMPANYManaged Behavioral HealthD</v>
      </c>
    </row>
    <row r="9226" spans="1:6" x14ac:dyDescent="0.45">
      <c r="A9226" t="s">
        <v>23334</v>
      </c>
      <c r="B9226" t="e">
        <f t="shared" si="720"/>
        <v>#VALUE!</v>
      </c>
      <c r="C9226" t="e">
        <f t="shared" si="721"/>
        <v>#VALUE!</v>
      </c>
      <c r="D9226" t="e">
        <f t="shared" si="724"/>
        <v>#VALUE!</v>
      </c>
      <c r="E9226" t="str">
        <f t="shared" si="722"/>
        <v>KRAFT HEINZ FOODS COMPANYManaged Behavioral HealthAR</v>
      </c>
      <c r="F9226" t="str">
        <f t="shared" si="723"/>
        <v>KRAFT HEINZ FOODS COMPANYManaged Behavioral HealthAR</v>
      </c>
    </row>
    <row r="9227" spans="1:6" x14ac:dyDescent="0.45">
      <c r="A9227" t="s">
        <v>23335</v>
      </c>
      <c r="B9227" t="e">
        <f t="shared" si="720"/>
        <v>#VALUE!</v>
      </c>
      <c r="C9227" t="str">
        <f t="shared" si="721"/>
        <v>KRAFT HEINZ FOODS COMPANY</v>
      </c>
      <c r="D9227" t="str">
        <f t="shared" si="724"/>
        <v>KRAFT HEINZ FOODS COMPANY</v>
      </c>
      <c r="E9227" t="b">
        <f t="shared" si="722"/>
        <v>0</v>
      </c>
      <c r="F9227" t="str">
        <f t="shared" si="723"/>
        <v>KRAFT HEINZ FOODS COMPANY</v>
      </c>
    </row>
    <row r="9228" spans="1:6" x14ac:dyDescent="0.45">
      <c r="A9228" t="s">
        <v>23338</v>
      </c>
      <c r="B9228" t="e">
        <f t="shared" si="720"/>
        <v>#VALUE!</v>
      </c>
      <c r="C9228" t="e">
        <f t="shared" si="721"/>
        <v>#VALUE!</v>
      </c>
      <c r="D9228" t="e">
        <f t="shared" si="724"/>
        <v>#VALUE!</v>
      </c>
      <c r="E9228" t="str">
        <f t="shared" si="722"/>
        <v>KRAFT HEINZ FOODS COMPANYManaged Behavioral HealthPR</v>
      </c>
      <c r="F9228" t="str">
        <f t="shared" si="723"/>
        <v>KRAFT HEINZ FOODS COMPANYManaged Behavioral HealthPR</v>
      </c>
    </row>
    <row r="9229" spans="1:6" x14ac:dyDescent="0.45">
      <c r="A9229" t="s">
        <v>23339</v>
      </c>
      <c r="B9229" t="e">
        <f t="shared" si="720"/>
        <v>#VALUE!</v>
      </c>
      <c r="C9229" t="str">
        <f t="shared" si="721"/>
        <v>KRAFT HEINZ FOODS COMPANY</v>
      </c>
      <c r="D9229" t="str">
        <f t="shared" si="724"/>
        <v>KRAFT HEINZ FOODS COMPANY</v>
      </c>
      <c r="E9229" t="b">
        <f t="shared" si="722"/>
        <v>0</v>
      </c>
      <c r="F9229" t="str">
        <f t="shared" si="723"/>
        <v>KRAFT HEINZ FOODS COMPANY</v>
      </c>
    </row>
    <row r="9230" spans="1:6" x14ac:dyDescent="0.45">
      <c r="A9230" t="s">
        <v>23342</v>
      </c>
      <c r="B9230" t="e">
        <f t="shared" si="720"/>
        <v>#VALUE!</v>
      </c>
      <c r="C9230" t="str">
        <f t="shared" si="721"/>
        <v xml:space="preserve">ADG, L.L.C. DBA GREAT EXPRESSIONS DENTAL CENTERSHSA </v>
      </c>
      <c r="D9230" t="str">
        <f t="shared" si="724"/>
        <v xml:space="preserve">ADG, L.L.C. DBA GREAT EXPRESSIONS DENTAL CENTERSHSA </v>
      </c>
      <c r="E9230" t="b">
        <f t="shared" si="722"/>
        <v>0</v>
      </c>
      <c r="F9230" t="str">
        <f t="shared" si="723"/>
        <v xml:space="preserve">ADG, L.L.C. DBA GREAT EXPRESSIONS DENTAL CENTERSHSA </v>
      </c>
    </row>
    <row r="9231" spans="1:6" x14ac:dyDescent="0.45">
      <c r="A9231" t="s">
        <v>23345</v>
      </c>
      <c r="B9231" t="e">
        <f t="shared" si="720"/>
        <v>#VALUE!</v>
      </c>
      <c r="C9231" t="str">
        <f t="shared" si="721"/>
        <v>ADG, L.L.C. DBA GREAT EXPRESSIONS DENTAL CENTERS</v>
      </c>
      <c r="D9231" t="str">
        <f t="shared" si="724"/>
        <v>ADG, L.L.C. DBA GREAT EXPRESSIONS DENTAL CENTERS</v>
      </c>
      <c r="E9231" t="b">
        <f t="shared" si="722"/>
        <v>0</v>
      </c>
      <c r="F9231" t="str">
        <f t="shared" si="723"/>
        <v>ADG, L.L.C. DBA GREAT EXPRESSIONS DENTAL CENTERS</v>
      </c>
    </row>
    <row r="9232" spans="1:6" x14ac:dyDescent="0.45">
      <c r="A9232" t="s">
        <v>23348</v>
      </c>
      <c r="B9232" t="e">
        <f t="shared" si="720"/>
        <v>#VALUE!</v>
      </c>
      <c r="C9232" t="str">
        <f t="shared" si="721"/>
        <v xml:space="preserve">ADG, L.L.C. DBA GREAT EXPRESSIONS DENTAL CENTERSHSA </v>
      </c>
      <c r="D9232" t="str">
        <f t="shared" si="724"/>
        <v xml:space="preserve">ADG, L.L.C. DBA GREAT EXPRESSIONS DENTAL CENTERSHSA </v>
      </c>
      <c r="E9232" t="b">
        <f t="shared" si="722"/>
        <v>0</v>
      </c>
      <c r="F9232" t="str">
        <f t="shared" si="723"/>
        <v xml:space="preserve">ADG, L.L.C. DBA GREAT EXPRESSIONS DENTAL CENTERSHSA </v>
      </c>
    </row>
    <row r="9233" spans="1:6" x14ac:dyDescent="0.45">
      <c r="A9233" t="s">
        <v>23351</v>
      </c>
      <c r="B9233" t="e">
        <f t="shared" si="720"/>
        <v>#VALUE!</v>
      </c>
      <c r="C9233" t="str">
        <f t="shared" si="721"/>
        <v>ADG, L.L.C. DBA GREAT EXPRESSIONS DENTAL CENTERS</v>
      </c>
      <c r="D9233" t="str">
        <f t="shared" si="724"/>
        <v>ADG, L.L.C. DBA GREAT EXPRESSIONS DENTAL CENTERS</v>
      </c>
      <c r="E9233" t="b">
        <f t="shared" si="722"/>
        <v>0</v>
      </c>
      <c r="F9233" t="str">
        <f t="shared" si="723"/>
        <v>ADG, L.L.C. DBA GREAT EXPRESSIONS DENTAL CENTERS</v>
      </c>
    </row>
    <row r="9234" spans="1:6" x14ac:dyDescent="0.45">
      <c r="A9234" t="s">
        <v>23354</v>
      </c>
      <c r="B9234" t="e">
        <f t="shared" si="720"/>
        <v>#VALUE!</v>
      </c>
      <c r="C9234" t="str">
        <f t="shared" si="721"/>
        <v xml:space="preserve">ADG, L.L.C. DBA GREAT EXPRESSIONS DENTAL CENTERSHSA </v>
      </c>
      <c r="D9234" t="str">
        <f t="shared" si="724"/>
        <v xml:space="preserve">ADG, L.L.C. DBA GREAT EXPRESSIONS DENTAL CENTERSHSA </v>
      </c>
      <c r="E9234" t="b">
        <f t="shared" si="722"/>
        <v>0</v>
      </c>
      <c r="F9234" t="str">
        <f t="shared" si="723"/>
        <v xml:space="preserve">ADG, L.L.C. DBA GREAT EXPRESSIONS DENTAL CENTERSHSA </v>
      </c>
    </row>
    <row r="9235" spans="1:6" x14ac:dyDescent="0.45">
      <c r="A9235" t="s">
        <v>23357</v>
      </c>
      <c r="B9235" t="e">
        <f t="shared" si="720"/>
        <v>#VALUE!</v>
      </c>
      <c r="C9235" t="str">
        <f t="shared" si="721"/>
        <v xml:space="preserve">ADG, L.L.C. DBA GREAT EXPRESSIONS DENTAL CENTERSHSA </v>
      </c>
      <c r="D9235" t="str">
        <f t="shared" si="724"/>
        <v xml:space="preserve">ADG, L.L.C. DBA GREAT EXPRESSIONS DENTAL CENTERSHSA </v>
      </c>
      <c r="E9235" t="b">
        <f t="shared" si="722"/>
        <v>0</v>
      </c>
      <c r="F9235" t="str">
        <f t="shared" si="723"/>
        <v xml:space="preserve">ADG, L.L.C. DBA GREAT EXPRESSIONS DENTAL CENTERSHSA </v>
      </c>
    </row>
    <row r="9236" spans="1:6" x14ac:dyDescent="0.45">
      <c r="A9236" t="s">
        <v>23360</v>
      </c>
      <c r="B9236" t="e">
        <f t="shared" si="720"/>
        <v>#VALUE!</v>
      </c>
      <c r="C9236" t="str">
        <f t="shared" si="721"/>
        <v xml:space="preserve">ADG, L.L.C. DBA GREAT EXPRESSIONS DENTAL CENTERSHSA </v>
      </c>
      <c r="D9236" t="str">
        <f t="shared" si="724"/>
        <v xml:space="preserve">ADG, L.L.C. DBA GREAT EXPRESSIONS DENTAL CENTERSHSA </v>
      </c>
      <c r="E9236" t="b">
        <f t="shared" si="722"/>
        <v>0</v>
      </c>
      <c r="F9236" t="str">
        <f t="shared" si="723"/>
        <v xml:space="preserve">ADG, L.L.C. DBA GREAT EXPRESSIONS DENTAL CENTERSHSA </v>
      </c>
    </row>
    <row r="9237" spans="1:6" x14ac:dyDescent="0.45">
      <c r="A9237" t="s">
        <v>23363</v>
      </c>
      <c r="B9237" t="e">
        <f t="shared" si="720"/>
        <v>#VALUE!</v>
      </c>
      <c r="C9237" t="str">
        <f t="shared" si="721"/>
        <v>SPECIAL PEOPLE IN NORTHEAST, INC.</v>
      </c>
      <c r="D9237" t="str">
        <f t="shared" si="724"/>
        <v>SPECIAL PEOPLE IN NORTHEAST, INC.</v>
      </c>
      <c r="E9237" t="b">
        <f t="shared" si="722"/>
        <v>0</v>
      </c>
      <c r="F9237" t="str">
        <f t="shared" si="723"/>
        <v>SPECIAL PEOPLE IN NORTHEAST, INC.</v>
      </c>
    </row>
    <row r="9238" spans="1:6" x14ac:dyDescent="0.45">
      <c r="A9238" t="s">
        <v>23364</v>
      </c>
      <c r="B9238" t="e">
        <f t="shared" si="720"/>
        <v>#VALUE!</v>
      </c>
      <c r="C9238" t="e">
        <f t="shared" si="721"/>
        <v>#VALUE!</v>
      </c>
      <c r="D9238" t="e">
        <f t="shared" si="724"/>
        <v>#VALUE!</v>
      </c>
      <c r="E9238" t="str">
        <f t="shared" si="722"/>
        <v>SPECIAL PEOPLE IN NORTHEAST, INC.Managed Behavioral HealthE</v>
      </c>
      <c r="F9238" t="str">
        <f t="shared" si="723"/>
        <v>SPECIAL PEOPLE IN NORTHEAST, INC.Managed Behavioral HealthE</v>
      </c>
    </row>
    <row r="9239" spans="1:6" x14ac:dyDescent="0.45">
      <c r="A9239" t="s">
        <v>23365</v>
      </c>
      <c r="B9239" t="e">
        <f t="shared" si="720"/>
        <v>#VALUE!</v>
      </c>
      <c r="C9239" t="e">
        <f t="shared" si="721"/>
        <v>#VALUE!</v>
      </c>
      <c r="D9239" t="e">
        <f t="shared" si="724"/>
        <v>#VALUE!</v>
      </c>
      <c r="E9239" t="str">
        <f t="shared" si="722"/>
        <v>TECHNIVATE, INC.Managed Behavioral HealthA</v>
      </c>
      <c r="F9239" t="str">
        <f t="shared" si="723"/>
        <v>TECHNIVATE, INC.Managed Behavioral HealthA</v>
      </c>
    </row>
    <row r="9240" spans="1:6" x14ac:dyDescent="0.45">
      <c r="A9240" t="s">
        <v>23366</v>
      </c>
      <c r="B9240" t="e">
        <f t="shared" si="720"/>
        <v>#VALUE!</v>
      </c>
      <c r="C9240" t="str">
        <f t="shared" si="721"/>
        <v>TECHNIVATE, INC.</v>
      </c>
      <c r="D9240" t="str">
        <f t="shared" si="724"/>
        <v>TECHNIVATE, INC.</v>
      </c>
      <c r="E9240" t="b">
        <f t="shared" si="722"/>
        <v>0</v>
      </c>
      <c r="F9240" t="str">
        <f t="shared" si="723"/>
        <v>TECHNIVATE, INC.</v>
      </c>
    </row>
    <row r="9241" spans="1:6" x14ac:dyDescent="0.45">
      <c r="A9241" t="s">
        <v>23367</v>
      </c>
      <c r="B9241" t="e">
        <f t="shared" si="720"/>
        <v>#VALUE!</v>
      </c>
      <c r="C9241" t="e">
        <f t="shared" si="721"/>
        <v>#VALUE!</v>
      </c>
      <c r="D9241" t="e">
        <f t="shared" si="724"/>
        <v>#VALUE!</v>
      </c>
      <c r="E9241" t="str">
        <f t="shared" si="722"/>
        <v>GRIFFIN HOSPITALManaged Behavioral HealthE</v>
      </c>
      <c r="F9241" t="str">
        <f t="shared" si="723"/>
        <v>GRIFFIN HOSPITALManaged Behavioral HealthE</v>
      </c>
    </row>
    <row r="9242" spans="1:6" x14ac:dyDescent="0.45">
      <c r="A9242" t="s">
        <v>23368</v>
      </c>
      <c r="B9242" t="e">
        <f t="shared" si="720"/>
        <v>#VALUE!</v>
      </c>
      <c r="C9242" t="str">
        <f t="shared" si="721"/>
        <v>GRIFFIN HOSPITAL</v>
      </c>
      <c r="D9242" t="str">
        <f t="shared" si="724"/>
        <v>GRIFFIN HOSPITAL</v>
      </c>
      <c r="E9242" t="b">
        <f t="shared" si="722"/>
        <v>0</v>
      </c>
      <c r="F9242" t="str">
        <f t="shared" si="723"/>
        <v>GRIFFIN HOSPITAL</v>
      </c>
    </row>
    <row r="9243" spans="1:6" x14ac:dyDescent="0.45">
      <c r="A9243" t="s">
        <v>23371</v>
      </c>
      <c r="B9243" t="e">
        <f t="shared" si="720"/>
        <v>#VALUE!</v>
      </c>
      <c r="C9243" t="str">
        <f t="shared" si="721"/>
        <v>GRIFFIN HOSPITAL</v>
      </c>
      <c r="D9243" t="str">
        <f t="shared" si="724"/>
        <v>GRIFFIN HOSPITAL</v>
      </c>
      <c r="E9243" t="b">
        <f t="shared" si="722"/>
        <v>0</v>
      </c>
      <c r="F9243" t="str">
        <f t="shared" si="723"/>
        <v>GRIFFIN HOSPITAL</v>
      </c>
    </row>
    <row r="9244" spans="1:6" x14ac:dyDescent="0.45">
      <c r="A9244" t="s">
        <v>23374</v>
      </c>
      <c r="B9244" t="e">
        <f t="shared" si="720"/>
        <v>#VALUE!</v>
      </c>
      <c r="C9244" t="str">
        <f t="shared" si="721"/>
        <v>GRIFFIN HOSPITAL</v>
      </c>
      <c r="D9244" t="str">
        <f t="shared" si="724"/>
        <v>GRIFFIN HOSPITAL</v>
      </c>
      <c r="E9244" t="b">
        <f t="shared" si="722"/>
        <v>0</v>
      </c>
      <c r="F9244" t="str">
        <f t="shared" si="723"/>
        <v>GRIFFIN HOSPITAL</v>
      </c>
    </row>
    <row r="9245" spans="1:6" x14ac:dyDescent="0.45">
      <c r="A9245" t="s">
        <v>23375</v>
      </c>
      <c r="B9245" t="e">
        <f t="shared" si="720"/>
        <v>#VALUE!</v>
      </c>
      <c r="C9245" t="e">
        <f t="shared" si="721"/>
        <v>#VALUE!</v>
      </c>
      <c r="D9245" t="e">
        <f t="shared" si="724"/>
        <v>#VALUE!</v>
      </c>
      <c r="E9245" t="str">
        <f t="shared" si="722"/>
        <v>GRIFFIN HOSPITALManaged Behavioral HealthC</v>
      </c>
      <c r="F9245" t="str">
        <f t="shared" si="723"/>
        <v>GRIFFIN HOSPITALManaged Behavioral HealthC</v>
      </c>
    </row>
    <row r="9246" spans="1:6" x14ac:dyDescent="0.45">
      <c r="A9246" t="s">
        <v>23378</v>
      </c>
      <c r="B9246" t="e">
        <f t="shared" si="720"/>
        <v>#VALUE!</v>
      </c>
      <c r="C9246" t="e">
        <f t="shared" si="721"/>
        <v>#VALUE!</v>
      </c>
      <c r="D9246" t="e">
        <f t="shared" si="724"/>
        <v>#VALUE!</v>
      </c>
      <c r="E9246" t="str">
        <f t="shared" si="722"/>
        <v>GRIFFIN HOSPITALManaged Behavioral HealthD</v>
      </c>
      <c r="F9246" t="str">
        <f t="shared" si="723"/>
        <v>GRIFFIN HOSPITALManaged Behavioral HealthD</v>
      </c>
    </row>
    <row r="9247" spans="1:6" x14ac:dyDescent="0.45">
      <c r="A9247" t="s">
        <v>23381</v>
      </c>
      <c r="B9247" t="e">
        <f t="shared" si="720"/>
        <v>#VALUE!</v>
      </c>
      <c r="C9247" t="str">
        <f t="shared" si="721"/>
        <v>FEINBERG &amp; ASSOCIATES PC</v>
      </c>
      <c r="D9247" t="str">
        <f t="shared" si="724"/>
        <v>FEINBERG &amp; ASSOCIATES PC</v>
      </c>
      <c r="E9247" t="b">
        <f t="shared" si="722"/>
        <v>0</v>
      </c>
      <c r="F9247" t="str">
        <f t="shared" si="723"/>
        <v>FEINBERG &amp; ASSOCIATES PC</v>
      </c>
    </row>
    <row r="9248" spans="1:6" x14ac:dyDescent="0.45">
      <c r="A9248" t="s">
        <v>23382</v>
      </c>
      <c r="B9248" t="e">
        <f t="shared" si="720"/>
        <v>#VALUE!</v>
      </c>
      <c r="C9248" t="str">
        <f t="shared" si="721"/>
        <v xml:space="preserve">SARTORIUS GROUP NORTH AMERICAHSA </v>
      </c>
      <c r="D9248" t="str">
        <f t="shared" si="724"/>
        <v xml:space="preserve">SARTORIUS GROUP NORTH AMERICAHSA </v>
      </c>
      <c r="E9248" t="b">
        <f t="shared" si="722"/>
        <v>0</v>
      </c>
      <c r="F9248" t="str">
        <f t="shared" si="723"/>
        <v xml:space="preserve">SARTORIUS GROUP NORTH AMERICAHSA </v>
      </c>
    </row>
    <row r="9249" spans="1:6" x14ac:dyDescent="0.45">
      <c r="A9249" t="s">
        <v>23385</v>
      </c>
      <c r="B9249" t="e">
        <f t="shared" si="720"/>
        <v>#VALUE!</v>
      </c>
      <c r="C9249" t="e">
        <f t="shared" si="721"/>
        <v>#VALUE!</v>
      </c>
      <c r="D9249" t="e">
        <f t="shared" si="724"/>
        <v>#VALUE!</v>
      </c>
      <c r="E9249" t="str">
        <f t="shared" si="722"/>
        <v>SARTORIUS GROUP NORTH AMERICAManaged Behavioral HealthMG</v>
      </c>
      <c r="F9249" t="str">
        <f t="shared" si="723"/>
        <v>SARTORIUS GROUP NORTH AMERICAManaged Behavioral HealthMG</v>
      </c>
    </row>
    <row r="9250" spans="1:6" x14ac:dyDescent="0.45">
      <c r="A9250" t="s">
        <v>23388</v>
      </c>
      <c r="B9250" t="e">
        <f t="shared" si="720"/>
        <v>#VALUE!</v>
      </c>
      <c r="C9250" t="str">
        <f t="shared" si="721"/>
        <v xml:space="preserve">SARTORIUS GROUP NORTH AMERICAHSA </v>
      </c>
      <c r="D9250" t="str">
        <f t="shared" si="724"/>
        <v xml:space="preserve">SARTORIUS GROUP NORTH AMERICAHSA </v>
      </c>
      <c r="E9250" t="b">
        <f t="shared" si="722"/>
        <v>0</v>
      </c>
      <c r="F9250" t="str">
        <f t="shared" si="723"/>
        <v xml:space="preserve">SARTORIUS GROUP NORTH AMERICAHSA </v>
      </c>
    </row>
    <row r="9251" spans="1:6" x14ac:dyDescent="0.45">
      <c r="A9251" t="s">
        <v>23389</v>
      </c>
      <c r="B9251" t="str">
        <f t="shared" si="720"/>
        <v>SARTORIUS GROUP NORTH AMERICA</v>
      </c>
      <c r="C9251" t="str">
        <f t="shared" si="721"/>
        <v xml:space="preserve">SARTORIUS GROUP NORTH AMERICAOpen Access </v>
      </c>
      <c r="D9251" t="str">
        <f t="shared" si="724"/>
        <v>SARTORIUS GROUP NORTH AMERICA</v>
      </c>
      <c r="E9251" t="b">
        <f t="shared" si="722"/>
        <v>0</v>
      </c>
      <c r="F9251" t="str">
        <f t="shared" si="723"/>
        <v>SARTORIUS GROUP NORTH AMERICA</v>
      </c>
    </row>
    <row r="9252" spans="1:6" x14ac:dyDescent="0.45">
      <c r="A9252" t="s">
        <v>23390</v>
      </c>
      <c r="B9252" t="e">
        <f t="shared" si="720"/>
        <v>#VALUE!</v>
      </c>
      <c r="C9252" t="e">
        <f t="shared" si="721"/>
        <v>#VALUE!</v>
      </c>
      <c r="D9252" t="e">
        <f t="shared" si="724"/>
        <v>#VALUE!</v>
      </c>
      <c r="E9252" t="str">
        <f t="shared" si="722"/>
        <v>SARTORIUS GROUP NORTH AMERICAManaged Behavioral HealthMB</v>
      </c>
      <c r="F9252" t="str">
        <f t="shared" si="723"/>
        <v>SARTORIUS GROUP NORTH AMERICAManaged Behavioral HealthMB</v>
      </c>
    </row>
    <row r="9253" spans="1:6" x14ac:dyDescent="0.45">
      <c r="A9253" t="s">
        <v>23391</v>
      </c>
      <c r="B9253" t="e">
        <f t="shared" si="720"/>
        <v>#VALUE!</v>
      </c>
      <c r="C9253" t="e">
        <f t="shared" si="721"/>
        <v>#VALUE!</v>
      </c>
      <c r="D9253" t="e">
        <f t="shared" si="724"/>
        <v>#VALUE!</v>
      </c>
      <c r="E9253" t="str">
        <f t="shared" si="722"/>
        <v>SARTORIUS GROUP NORTH AMERICAManaged Behavioral HealthMK</v>
      </c>
      <c r="F9253" t="str">
        <f t="shared" si="723"/>
        <v>SARTORIUS GROUP NORTH AMERICAManaged Behavioral HealthMK</v>
      </c>
    </row>
    <row r="9254" spans="1:6" x14ac:dyDescent="0.45">
      <c r="A9254" t="s">
        <v>23394</v>
      </c>
      <c r="B9254" t="e">
        <f t="shared" si="720"/>
        <v>#VALUE!</v>
      </c>
      <c r="C9254" t="str">
        <f t="shared" si="721"/>
        <v>SARTORIUS GROUP NORTH AMERICA</v>
      </c>
      <c r="D9254" t="str">
        <f t="shared" si="724"/>
        <v>SARTORIUS GROUP NORTH AMERICA</v>
      </c>
      <c r="E9254" t="b">
        <f t="shared" si="722"/>
        <v>0</v>
      </c>
      <c r="F9254" t="str">
        <f t="shared" si="723"/>
        <v>SARTORIUS GROUP NORTH AMERICA</v>
      </c>
    </row>
    <row r="9255" spans="1:6" x14ac:dyDescent="0.45">
      <c r="A9255" t="s">
        <v>23395</v>
      </c>
      <c r="B9255" t="e">
        <f t="shared" si="720"/>
        <v>#VALUE!</v>
      </c>
      <c r="C9255" t="e">
        <f t="shared" si="721"/>
        <v>#VALUE!</v>
      </c>
      <c r="D9255" t="e">
        <f t="shared" si="724"/>
        <v>#VALUE!</v>
      </c>
      <c r="E9255" t="str">
        <f t="shared" si="722"/>
        <v>SARTORIUS GROUP NORTH AMERICAManaged Behavioral HealthMD</v>
      </c>
      <c r="F9255" t="str">
        <f t="shared" si="723"/>
        <v>SARTORIUS GROUP NORTH AMERICAManaged Behavioral HealthMD</v>
      </c>
    </row>
    <row r="9256" spans="1:6" x14ac:dyDescent="0.45">
      <c r="A9256" t="s">
        <v>23398</v>
      </c>
      <c r="B9256" t="e">
        <f t="shared" si="720"/>
        <v>#VALUE!</v>
      </c>
      <c r="C9256" t="e">
        <f t="shared" si="721"/>
        <v>#VALUE!</v>
      </c>
      <c r="D9256" t="e">
        <f t="shared" si="724"/>
        <v>#VALUE!</v>
      </c>
      <c r="E9256" t="str">
        <f t="shared" si="722"/>
        <v>SARTORIUS GROUP NORTH AMERICAManaged Behavioral HealthJA</v>
      </c>
      <c r="F9256" t="str">
        <f t="shared" si="723"/>
        <v>SARTORIUS GROUP NORTH AMERICAManaged Behavioral HealthJA</v>
      </c>
    </row>
    <row r="9257" spans="1:6" x14ac:dyDescent="0.45">
      <c r="A9257" t="s">
        <v>23401</v>
      </c>
      <c r="B9257" t="str">
        <f t="shared" si="720"/>
        <v>SARTORIUS GROUP NORTH AMERICA</v>
      </c>
      <c r="C9257" t="str">
        <f t="shared" si="721"/>
        <v xml:space="preserve">SARTORIUS GROUP NORTH AMERICAOpen Access </v>
      </c>
      <c r="D9257" t="str">
        <f t="shared" si="724"/>
        <v>SARTORIUS GROUP NORTH AMERICA</v>
      </c>
      <c r="E9257" t="b">
        <f t="shared" si="722"/>
        <v>0</v>
      </c>
      <c r="F9257" t="str">
        <f t="shared" si="723"/>
        <v>SARTORIUS GROUP NORTH AMERICA</v>
      </c>
    </row>
    <row r="9258" spans="1:6" x14ac:dyDescent="0.45">
      <c r="A9258" t="s">
        <v>23404</v>
      </c>
      <c r="B9258" t="e">
        <f t="shared" si="720"/>
        <v>#VALUE!</v>
      </c>
      <c r="C9258" t="str">
        <f t="shared" si="721"/>
        <v xml:space="preserve">INFOSYS LIMITEDHSA </v>
      </c>
      <c r="D9258" t="str">
        <f t="shared" si="724"/>
        <v xml:space="preserve">INFOSYS LIMITEDHSA </v>
      </c>
      <c r="E9258" t="b">
        <f t="shared" si="722"/>
        <v>0</v>
      </c>
      <c r="F9258" t="str">
        <f t="shared" si="723"/>
        <v xml:space="preserve">INFOSYS LIMITEDHSA </v>
      </c>
    </row>
    <row r="9259" spans="1:6" x14ac:dyDescent="0.45">
      <c r="A9259" t="s">
        <v>23405</v>
      </c>
      <c r="B9259" t="e">
        <f t="shared" si="720"/>
        <v>#VALUE!</v>
      </c>
      <c r="C9259" t="e">
        <f t="shared" si="721"/>
        <v>#VALUE!</v>
      </c>
      <c r="D9259" t="e">
        <f t="shared" si="724"/>
        <v>#VALUE!</v>
      </c>
      <c r="E9259" t="str">
        <f t="shared" si="722"/>
        <v>INFOSYS LIMITEDManaged Behavioral HealthBB</v>
      </c>
      <c r="F9259" t="str">
        <f t="shared" si="723"/>
        <v>INFOSYS LIMITEDManaged Behavioral HealthBB</v>
      </c>
    </row>
    <row r="9260" spans="1:6" x14ac:dyDescent="0.45">
      <c r="A9260" t="s">
        <v>23406</v>
      </c>
      <c r="B9260" t="e">
        <f t="shared" si="720"/>
        <v>#VALUE!</v>
      </c>
      <c r="C9260" t="e">
        <f t="shared" si="721"/>
        <v>#VALUE!</v>
      </c>
      <c r="D9260" t="e">
        <f t="shared" si="724"/>
        <v>#VALUE!</v>
      </c>
      <c r="E9260" t="str">
        <f t="shared" si="722"/>
        <v>INFOSYS LIMITEDManaged Behavioral HealthBD</v>
      </c>
      <c r="F9260" t="str">
        <f t="shared" si="723"/>
        <v>INFOSYS LIMITEDManaged Behavioral HealthBD</v>
      </c>
    </row>
    <row r="9261" spans="1:6" x14ac:dyDescent="0.45">
      <c r="A9261" t="s">
        <v>23407</v>
      </c>
      <c r="B9261" t="e">
        <f t="shared" si="720"/>
        <v>#VALUE!</v>
      </c>
      <c r="C9261" t="e">
        <f t="shared" si="721"/>
        <v>#VALUE!</v>
      </c>
      <c r="D9261" t="e">
        <f t="shared" si="724"/>
        <v>#VALUE!</v>
      </c>
      <c r="E9261" t="str">
        <f t="shared" si="722"/>
        <v>INFOSYS LIMITEDManaged Behavioral HealthAJ</v>
      </c>
      <c r="F9261" t="str">
        <f t="shared" si="723"/>
        <v>INFOSYS LIMITEDManaged Behavioral HealthAJ</v>
      </c>
    </row>
    <row r="9262" spans="1:6" x14ac:dyDescent="0.45">
      <c r="A9262" t="s">
        <v>23408</v>
      </c>
      <c r="B9262" t="e">
        <f t="shared" si="720"/>
        <v>#VALUE!</v>
      </c>
      <c r="C9262" t="str">
        <f t="shared" si="721"/>
        <v xml:space="preserve">INFOSYS LIMITEDHSA </v>
      </c>
      <c r="D9262" t="str">
        <f t="shared" si="724"/>
        <v xml:space="preserve">INFOSYS LIMITEDHSA </v>
      </c>
      <c r="E9262" t="b">
        <f t="shared" si="722"/>
        <v>0</v>
      </c>
      <c r="F9262" t="str">
        <f t="shared" si="723"/>
        <v xml:space="preserve">INFOSYS LIMITEDHSA </v>
      </c>
    </row>
    <row r="9263" spans="1:6" x14ac:dyDescent="0.45">
      <c r="A9263" t="s">
        <v>23411</v>
      </c>
      <c r="B9263" t="e">
        <f t="shared" si="720"/>
        <v>#VALUE!</v>
      </c>
      <c r="C9263" t="e">
        <f t="shared" si="721"/>
        <v>#VALUE!</v>
      </c>
      <c r="D9263" t="e">
        <f t="shared" si="724"/>
        <v>#VALUE!</v>
      </c>
      <c r="E9263" t="str">
        <f t="shared" si="722"/>
        <v>INFOSYS LIMITEDManaged Behavioral HealthW</v>
      </c>
      <c r="F9263" t="str">
        <f t="shared" si="723"/>
        <v>INFOSYS LIMITEDManaged Behavioral HealthW</v>
      </c>
    </row>
    <row r="9264" spans="1:6" x14ac:dyDescent="0.45">
      <c r="A9264" t="s">
        <v>23412</v>
      </c>
      <c r="B9264" t="e">
        <f t="shared" si="720"/>
        <v>#VALUE!</v>
      </c>
      <c r="C9264" t="e">
        <f t="shared" si="721"/>
        <v>#VALUE!</v>
      </c>
      <c r="D9264" t="e">
        <f t="shared" si="724"/>
        <v>#VALUE!</v>
      </c>
      <c r="E9264" t="str">
        <f t="shared" si="722"/>
        <v>INFOSYS LIMITEDManaged Behavioral HealthP</v>
      </c>
      <c r="F9264" t="str">
        <f t="shared" si="723"/>
        <v>INFOSYS LIMITEDManaged Behavioral HealthP</v>
      </c>
    </row>
    <row r="9265" spans="1:6" x14ac:dyDescent="0.45">
      <c r="A9265" t="s">
        <v>23415</v>
      </c>
      <c r="B9265" t="e">
        <f t="shared" si="720"/>
        <v>#VALUE!</v>
      </c>
      <c r="C9265" t="e">
        <f t="shared" si="721"/>
        <v>#VALUE!</v>
      </c>
      <c r="D9265" t="e">
        <f t="shared" si="724"/>
        <v>#VALUE!</v>
      </c>
      <c r="E9265" t="str">
        <f t="shared" si="722"/>
        <v>INFOSYS LIMITEDManaged Behavioral HealthED</v>
      </c>
      <c r="F9265" t="str">
        <f t="shared" si="723"/>
        <v>INFOSYS LIMITEDManaged Behavioral HealthED</v>
      </c>
    </row>
    <row r="9266" spans="1:6" x14ac:dyDescent="0.45">
      <c r="A9266" t="s">
        <v>23418</v>
      </c>
      <c r="B9266" t="e">
        <f t="shared" si="720"/>
        <v>#VALUE!</v>
      </c>
      <c r="C9266" t="e">
        <f t="shared" si="721"/>
        <v>#VALUE!</v>
      </c>
      <c r="D9266" t="e">
        <f t="shared" si="724"/>
        <v>#VALUE!</v>
      </c>
      <c r="E9266" t="str">
        <f t="shared" si="722"/>
        <v>INFOSYS LIMITEDManaged Behavioral HealthAD</v>
      </c>
      <c r="F9266" t="str">
        <f t="shared" si="723"/>
        <v>INFOSYS LIMITEDManaged Behavioral HealthAD</v>
      </c>
    </row>
    <row r="9267" spans="1:6" x14ac:dyDescent="0.45">
      <c r="A9267" t="s">
        <v>23421</v>
      </c>
      <c r="B9267" t="e">
        <f t="shared" si="720"/>
        <v>#VALUE!</v>
      </c>
      <c r="C9267" t="e">
        <f t="shared" si="721"/>
        <v>#VALUE!</v>
      </c>
      <c r="D9267" t="e">
        <f t="shared" si="724"/>
        <v>#VALUE!</v>
      </c>
      <c r="E9267" t="str">
        <f t="shared" si="722"/>
        <v>INFOSYS LIMITEDManaged Behavioral HealthBC</v>
      </c>
      <c r="F9267" t="str">
        <f t="shared" si="723"/>
        <v>INFOSYS LIMITEDManaged Behavioral HealthBC</v>
      </c>
    </row>
    <row r="9268" spans="1:6" x14ac:dyDescent="0.45">
      <c r="A9268" t="s">
        <v>23422</v>
      </c>
      <c r="B9268" t="e">
        <f t="shared" si="720"/>
        <v>#VALUE!</v>
      </c>
      <c r="C9268" t="str">
        <f t="shared" si="721"/>
        <v xml:space="preserve">INFOSYS LIMITEDHSA </v>
      </c>
      <c r="D9268" t="str">
        <f t="shared" si="724"/>
        <v xml:space="preserve">INFOSYS LIMITEDHSA </v>
      </c>
      <c r="E9268" t="b">
        <f t="shared" si="722"/>
        <v>0</v>
      </c>
      <c r="F9268" t="str">
        <f t="shared" si="723"/>
        <v xml:space="preserve">INFOSYS LIMITEDHSA </v>
      </c>
    </row>
    <row r="9269" spans="1:6" x14ac:dyDescent="0.45">
      <c r="A9269" t="s">
        <v>23423</v>
      </c>
      <c r="B9269" t="e">
        <f t="shared" si="720"/>
        <v>#VALUE!</v>
      </c>
      <c r="C9269" t="e">
        <f t="shared" si="721"/>
        <v>#VALUE!</v>
      </c>
      <c r="D9269" t="e">
        <f t="shared" si="724"/>
        <v>#VALUE!</v>
      </c>
      <c r="E9269" t="str">
        <f t="shared" si="722"/>
        <v>INFOSYS LIMITEDManaged Behavioral HealthDI</v>
      </c>
      <c r="F9269" t="str">
        <f t="shared" si="723"/>
        <v>INFOSYS LIMITEDManaged Behavioral HealthDI</v>
      </c>
    </row>
    <row r="9270" spans="1:6" x14ac:dyDescent="0.45">
      <c r="A9270" t="s">
        <v>23426</v>
      </c>
      <c r="B9270" t="e">
        <f t="shared" si="720"/>
        <v>#VALUE!</v>
      </c>
      <c r="C9270" t="e">
        <f t="shared" si="721"/>
        <v>#VALUE!</v>
      </c>
      <c r="D9270" t="e">
        <f t="shared" si="724"/>
        <v>#VALUE!</v>
      </c>
      <c r="E9270" t="str">
        <f t="shared" si="722"/>
        <v>INFOSYS LIMITEDManaged Behavioral HealthJ</v>
      </c>
      <c r="F9270" t="str">
        <f t="shared" si="723"/>
        <v>INFOSYS LIMITEDManaged Behavioral HealthJ</v>
      </c>
    </row>
    <row r="9271" spans="1:6" x14ac:dyDescent="0.45">
      <c r="A9271" t="s">
        <v>23429</v>
      </c>
      <c r="B9271" t="e">
        <f t="shared" si="720"/>
        <v>#VALUE!</v>
      </c>
      <c r="C9271" t="str">
        <f t="shared" si="721"/>
        <v xml:space="preserve">INFOSYS LIMITEDHSA </v>
      </c>
      <c r="D9271" t="str">
        <f t="shared" si="724"/>
        <v xml:space="preserve">INFOSYS LIMITEDHSA </v>
      </c>
      <c r="E9271" t="b">
        <f t="shared" si="722"/>
        <v>0</v>
      </c>
      <c r="F9271" t="str">
        <f t="shared" si="723"/>
        <v xml:space="preserve">INFOSYS LIMITEDHSA </v>
      </c>
    </row>
    <row r="9272" spans="1:6" x14ac:dyDescent="0.45">
      <c r="A9272" t="s">
        <v>23432</v>
      </c>
      <c r="B9272" t="e">
        <f t="shared" si="720"/>
        <v>#VALUE!</v>
      </c>
      <c r="C9272" t="e">
        <f t="shared" si="721"/>
        <v>#VALUE!</v>
      </c>
      <c r="D9272" t="e">
        <f t="shared" si="724"/>
        <v>#VALUE!</v>
      </c>
      <c r="E9272" t="str">
        <f t="shared" si="722"/>
        <v>INFOSYS LIMITEDManaged Behavioral HealthDK</v>
      </c>
      <c r="F9272" t="str">
        <f t="shared" si="723"/>
        <v>INFOSYS LIMITEDManaged Behavioral HealthDK</v>
      </c>
    </row>
    <row r="9273" spans="1:6" x14ac:dyDescent="0.45">
      <c r="A9273" t="s">
        <v>23433</v>
      </c>
      <c r="B9273" t="e">
        <f t="shared" si="720"/>
        <v>#VALUE!</v>
      </c>
      <c r="C9273" t="e">
        <f t="shared" si="721"/>
        <v>#VALUE!</v>
      </c>
      <c r="D9273" t="e">
        <f t="shared" si="724"/>
        <v>#VALUE!</v>
      </c>
      <c r="E9273" t="str">
        <f t="shared" si="722"/>
        <v>INFOSYS LIMITEDManaged Behavioral HealthDS</v>
      </c>
      <c r="F9273" t="str">
        <f t="shared" si="723"/>
        <v>INFOSYS LIMITEDManaged Behavioral HealthDS</v>
      </c>
    </row>
    <row r="9274" spans="1:6" x14ac:dyDescent="0.45">
      <c r="A9274" t="s">
        <v>23434</v>
      </c>
      <c r="B9274" t="e">
        <f t="shared" si="720"/>
        <v>#VALUE!</v>
      </c>
      <c r="C9274" t="e">
        <f t="shared" si="721"/>
        <v>#VALUE!</v>
      </c>
      <c r="D9274" t="e">
        <f t="shared" si="724"/>
        <v>#VALUE!</v>
      </c>
      <c r="E9274" t="str">
        <f t="shared" si="722"/>
        <v>INFOSYS LIMITEDManaged Behavioral HealthA</v>
      </c>
      <c r="F9274" t="str">
        <f t="shared" si="723"/>
        <v>INFOSYS LIMITEDManaged Behavioral HealthA</v>
      </c>
    </row>
    <row r="9275" spans="1:6" x14ac:dyDescent="0.45">
      <c r="A9275" t="s">
        <v>23435</v>
      </c>
      <c r="B9275" t="e">
        <f t="shared" si="720"/>
        <v>#VALUE!</v>
      </c>
      <c r="C9275" t="e">
        <f t="shared" si="721"/>
        <v>#VALUE!</v>
      </c>
      <c r="D9275" t="e">
        <f t="shared" si="724"/>
        <v>#VALUE!</v>
      </c>
      <c r="E9275" t="str">
        <f t="shared" si="722"/>
        <v>INFOSYS LIMITEDManaged Behavioral HealthEH</v>
      </c>
      <c r="F9275" t="str">
        <f t="shared" si="723"/>
        <v>INFOSYS LIMITEDManaged Behavioral HealthEH</v>
      </c>
    </row>
    <row r="9276" spans="1:6" x14ac:dyDescent="0.45">
      <c r="A9276" t="s">
        <v>23438</v>
      </c>
      <c r="B9276" t="e">
        <f t="shared" si="720"/>
        <v>#VALUE!</v>
      </c>
      <c r="C9276" t="e">
        <f t="shared" si="721"/>
        <v>#VALUE!</v>
      </c>
      <c r="D9276" t="e">
        <f t="shared" si="724"/>
        <v>#VALUE!</v>
      </c>
      <c r="E9276" t="str">
        <f t="shared" si="722"/>
        <v>INFOSYS LIMITEDManaged Behavioral HealthDC</v>
      </c>
      <c r="F9276" t="str">
        <f t="shared" si="723"/>
        <v>INFOSYS LIMITEDManaged Behavioral HealthDC</v>
      </c>
    </row>
    <row r="9277" spans="1:6" x14ac:dyDescent="0.45">
      <c r="A9277" t="s">
        <v>23441</v>
      </c>
      <c r="B9277" t="e">
        <f t="shared" si="720"/>
        <v>#VALUE!</v>
      </c>
      <c r="C9277" t="e">
        <f t="shared" si="721"/>
        <v>#VALUE!</v>
      </c>
      <c r="D9277" t="e">
        <f t="shared" si="724"/>
        <v>#VALUE!</v>
      </c>
      <c r="E9277" t="str">
        <f t="shared" si="722"/>
        <v>INFOSYS LIMITEDHP</v>
      </c>
      <c r="F9277" t="str">
        <f t="shared" si="723"/>
        <v>INFOSYS LIMITEDHP</v>
      </c>
    </row>
    <row r="9278" spans="1:6" x14ac:dyDescent="0.45">
      <c r="A9278" t="s">
        <v>23442</v>
      </c>
      <c r="B9278" t="e">
        <f t="shared" si="720"/>
        <v>#VALUE!</v>
      </c>
      <c r="C9278" t="e">
        <f t="shared" si="721"/>
        <v>#VALUE!</v>
      </c>
      <c r="D9278" t="e">
        <f t="shared" si="724"/>
        <v>#VALUE!</v>
      </c>
      <c r="E9278" t="str">
        <f t="shared" si="722"/>
        <v>INFOSYS LIMITEDManaged Behavioral HealthDM</v>
      </c>
      <c r="F9278" t="str">
        <f t="shared" si="723"/>
        <v>INFOSYS LIMITEDManaged Behavioral HealthDM</v>
      </c>
    </row>
    <row r="9279" spans="1:6" x14ac:dyDescent="0.45">
      <c r="A9279" t="s">
        <v>23443</v>
      </c>
      <c r="B9279" t="e">
        <f t="shared" si="720"/>
        <v>#VALUE!</v>
      </c>
      <c r="C9279" t="e">
        <f t="shared" si="721"/>
        <v>#VALUE!</v>
      </c>
      <c r="D9279" t="e">
        <f t="shared" si="724"/>
        <v>#VALUE!</v>
      </c>
      <c r="E9279" t="str">
        <f t="shared" si="722"/>
        <v>INFOSYS LIMITEDManaged Behavioral HealthBE</v>
      </c>
      <c r="F9279" t="str">
        <f t="shared" si="723"/>
        <v>INFOSYS LIMITEDManaged Behavioral HealthBE</v>
      </c>
    </row>
    <row r="9280" spans="1:6" x14ac:dyDescent="0.45">
      <c r="A9280" t="s">
        <v>23444</v>
      </c>
      <c r="B9280" t="e">
        <f t="shared" si="720"/>
        <v>#VALUE!</v>
      </c>
      <c r="C9280" t="e">
        <f t="shared" si="721"/>
        <v>#VALUE!</v>
      </c>
      <c r="D9280" t="e">
        <f t="shared" si="724"/>
        <v>#VALUE!</v>
      </c>
      <c r="E9280" t="str">
        <f t="shared" si="722"/>
        <v>INFOSYS LIMITEDManaged Behavioral HealthDD</v>
      </c>
      <c r="F9280" t="str">
        <f t="shared" si="723"/>
        <v>INFOSYS LIMITEDManaged Behavioral HealthDD</v>
      </c>
    </row>
    <row r="9281" spans="1:6" x14ac:dyDescent="0.45">
      <c r="A9281" t="s">
        <v>23447</v>
      </c>
      <c r="B9281" t="e">
        <f t="shared" si="720"/>
        <v>#VALUE!</v>
      </c>
      <c r="C9281" t="e">
        <f t="shared" si="721"/>
        <v>#VALUE!</v>
      </c>
      <c r="D9281" t="e">
        <f t="shared" si="724"/>
        <v>#VALUE!</v>
      </c>
      <c r="E9281" t="str">
        <f t="shared" si="722"/>
        <v>INFOSYS LIMITEDManaged Behavioral HealthEP</v>
      </c>
      <c r="F9281" t="str">
        <f t="shared" si="723"/>
        <v>INFOSYS LIMITEDManaged Behavioral HealthEP</v>
      </c>
    </row>
    <row r="9282" spans="1:6" x14ac:dyDescent="0.45">
      <c r="A9282" t="s">
        <v>23448</v>
      </c>
      <c r="B9282" t="e">
        <f t="shared" si="720"/>
        <v>#VALUE!</v>
      </c>
      <c r="C9282" t="str">
        <f t="shared" si="721"/>
        <v>INFOSYS LIMITED</v>
      </c>
      <c r="D9282" t="str">
        <f t="shared" si="724"/>
        <v>INFOSYS LIMITED</v>
      </c>
      <c r="E9282" t="b">
        <f t="shared" si="722"/>
        <v>0</v>
      </c>
      <c r="F9282" t="str">
        <f t="shared" si="723"/>
        <v>INFOSYS LIMITED</v>
      </c>
    </row>
    <row r="9283" spans="1:6" x14ac:dyDescent="0.45">
      <c r="A9283" t="s">
        <v>23449</v>
      </c>
      <c r="B9283" t="e">
        <f t="shared" ref="B9283:B9346" si="725">LEFT(A9283, SEARCH("Open",A9283,1)-1)</f>
        <v>#VALUE!</v>
      </c>
      <c r="C9283" t="e">
        <f t="shared" ref="C9283:C9346" si="726">LEFT(A9283, SEARCH("Aetna",A9283,1)-1)</f>
        <v>#VALUE!</v>
      </c>
      <c r="D9283" t="e">
        <f t="shared" si="724"/>
        <v>#VALUE!</v>
      </c>
      <c r="E9283" t="str">
        <f t="shared" ref="E9283:E9346" si="727">IF(ISERROR(D9283),A9283)</f>
        <v>INFOSYS LIMITEDManaged Behavioral HealthEC</v>
      </c>
      <c r="F9283" t="str">
        <f t="shared" ref="F9283:F9346" si="728">IF(E9283=FALSE,D9283,E9283)</f>
        <v>INFOSYS LIMITEDManaged Behavioral HealthEC</v>
      </c>
    </row>
    <row r="9284" spans="1:6" x14ac:dyDescent="0.45">
      <c r="A9284" t="s">
        <v>23452</v>
      </c>
      <c r="B9284" t="e">
        <f t="shared" si="725"/>
        <v>#VALUE!</v>
      </c>
      <c r="C9284" t="e">
        <f t="shared" si="726"/>
        <v>#VALUE!</v>
      </c>
      <c r="D9284" t="e">
        <f t="shared" ref="D9284:D9347" si="729">IF(ISERROR(B9284),C9284,(IF(LEN(B9284)&gt;0,B9284,C9284)))</f>
        <v>#VALUE!</v>
      </c>
      <c r="E9284" t="str">
        <f t="shared" si="727"/>
        <v>INFOSYS LIMITEDManaged Behavioral HealthL</v>
      </c>
      <c r="F9284" t="str">
        <f t="shared" si="728"/>
        <v>INFOSYS LIMITEDManaged Behavioral HealthL</v>
      </c>
    </row>
    <row r="9285" spans="1:6" x14ac:dyDescent="0.45">
      <c r="A9285" t="s">
        <v>23455</v>
      </c>
      <c r="B9285" t="e">
        <f t="shared" si="725"/>
        <v>#VALUE!</v>
      </c>
      <c r="C9285" t="e">
        <f t="shared" si="726"/>
        <v>#VALUE!</v>
      </c>
      <c r="D9285" t="e">
        <f t="shared" si="729"/>
        <v>#VALUE!</v>
      </c>
      <c r="E9285" t="str">
        <f t="shared" si="727"/>
        <v>INFOSYS LIMITEDManaged Behavioral HealthEF</v>
      </c>
      <c r="F9285" t="str">
        <f t="shared" si="728"/>
        <v>INFOSYS LIMITEDManaged Behavioral HealthEF</v>
      </c>
    </row>
    <row r="9286" spans="1:6" x14ac:dyDescent="0.45">
      <c r="A9286" t="s">
        <v>23458</v>
      </c>
      <c r="B9286" t="e">
        <f t="shared" si="725"/>
        <v>#VALUE!</v>
      </c>
      <c r="C9286" t="str">
        <f t="shared" si="726"/>
        <v xml:space="preserve">INFOSYS LIMITEDHSA </v>
      </c>
      <c r="D9286" t="str">
        <f t="shared" si="729"/>
        <v xml:space="preserve">INFOSYS LIMITEDHSA </v>
      </c>
      <c r="E9286" t="b">
        <f t="shared" si="727"/>
        <v>0</v>
      </c>
      <c r="F9286" t="str">
        <f t="shared" si="728"/>
        <v xml:space="preserve">INFOSYS LIMITEDHSA </v>
      </c>
    </row>
    <row r="9287" spans="1:6" x14ac:dyDescent="0.45">
      <c r="A9287" t="s">
        <v>23461</v>
      </c>
      <c r="B9287" t="e">
        <f t="shared" si="725"/>
        <v>#VALUE!</v>
      </c>
      <c r="C9287" t="str">
        <f t="shared" si="726"/>
        <v xml:space="preserve">INFOSYS LIMITEDHSA </v>
      </c>
      <c r="D9287" t="str">
        <f t="shared" si="729"/>
        <v xml:space="preserve">INFOSYS LIMITEDHSA </v>
      </c>
      <c r="E9287" t="b">
        <f t="shared" si="727"/>
        <v>0</v>
      </c>
      <c r="F9287" t="str">
        <f t="shared" si="728"/>
        <v xml:space="preserve">INFOSYS LIMITEDHSA </v>
      </c>
    </row>
    <row r="9288" spans="1:6" x14ac:dyDescent="0.45">
      <c r="A9288" t="s">
        <v>23464</v>
      </c>
      <c r="B9288" t="e">
        <f t="shared" si="725"/>
        <v>#VALUE!</v>
      </c>
      <c r="C9288" t="e">
        <f t="shared" si="726"/>
        <v>#VALUE!</v>
      </c>
      <c r="D9288" t="e">
        <f t="shared" si="729"/>
        <v>#VALUE!</v>
      </c>
      <c r="E9288" t="str">
        <f t="shared" si="727"/>
        <v>INFOSYS LIMITEDManaged Behavioral HealthO</v>
      </c>
      <c r="F9288" t="str">
        <f t="shared" si="728"/>
        <v>INFOSYS LIMITEDManaged Behavioral HealthO</v>
      </c>
    </row>
    <row r="9289" spans="1:6" x14ac:dyDescent="0.45">
      <c r="A9289" t="s">
        <v>23467</v>
      </c>
      <c r="B9289" t="e">
        <f t="shared" si="725"/>
        <v>#VALUE!</v>
      </c>
      <c r="C9289" t="e">
        <f t="shared" si="726"/>
        <v>#VALUE!</v>
      </c>
      <c r="D9289" t="e">
        <f t="shared" si="729"/>
        <v>#VALUE!</v>
      </c>
      <c r="E9289" t="str">
        <f t="shared" si="727"/>
        <v>INFOSYS LIMITEDManaged Behavioral HealthK</v>
      </c>
      <c r="F9289" t="str">
        <f t="shared" si="728"/>
        <v>INFOSYS LIMITEDManaged Behavioral HealthK</v>
      </c>
    </row>
    <row r="9290" spans="1:6" x14ac:dyDescent="0.45">
      <c r="A9290" t="s">
        <v>23470</v>
      </c>
      <c r="B9290" t="e">
        <f t="shared" si="725"/>
        <v>#VALUE!</v>
      </c>
      <c r="C9290" t="str">
        <f t="shared" si="726"/>
        <v>INFOSYS LIMITED</v>
      </c>
      <c r="D9290" t="str">
        <f t="shared" si="729"/>
        <v>INFOSYS LIMITED</v>
      </c>
      <c r="E9290" t="b">
        <f t="shared" si="727"/>
        <v>0</v>
      </c>
      <c r="F9290" t="str">
        <f t="shared" si="728"/>
        <v>INFOSYS LIMITED</v>
      </c>
    </row>
    <row r="9291" spans="1:6" x14ac:dyDescent="0.45">
      <c r="A9291" t="s">
        <v>23473</v>
      </c>
      <c r="B9291" t="e">
        <f t="shared" si="725"/>
        <v>#VALUE!</v>
      </c>
      <c r="C9291" t="str">
        <f t="shared" si="726"/>
        <v xml:space="preserve">INFOSYS LIMITEDHSA </v>
      </c>
      <c r="D9291" t="str">
        <f t="shared" si="729"/>
        <v xml:space="preserve">INFOSYS LIMITEDHSA </v>
      </c>
      <c r="E9291" t="b">
        <f t="shared" si="727"/>
        <v>0</v>
      </c>
      <c r="F9291" t="str">
        <f t="shared" si="728"/>
        <v xml:space="preserve">INFOSYS LIMITEDHSA </v>
      </c>
    </row>
    <row r="9292" spans="1:6" x14ac:dyDescent="0.45">
      <c r="A9292" t="s">
        <v>23474</v>
      </c>
      <c r="B9292" t="e">
        <f t="shared" si="725"/>
        <v>#VALUE!</v>
      </c>
      <c r="C9292" t="str">
        <f t="shared" si="726"/>
        <v xml:space="preserve">INFOSYS LIMITEDHSA </v>
      </c>
      <c r="D9292" t="str">
        <f t="shared" si="729"/>
        <v xml:space="preserve">INFOSYS LIMITEDHSA </v>
      </c>
      <c r="E9292" t="b">
        <f t="shared" si="727"/>
        <v>0</v>
      </c>
      <c r="F9292" t="str">
        <f t="shared" si="728"/>
        <v xml:space="preserve">INFOSYS LIMITEDHSA </v>
      </c>
    </row>
    <row r="9293" spans="1:6" x14ac:dyDescent="0.45">
      <c r="A9293" t="s">
        <v>23475</v>
      </c>
      <c r="B9293" t="e">
        <f t="shared" si="725"/>
        <v>#VALUE!</v>
      </c>
      <c r="C9293" t="e">
        <f t="shared" si="726"/>
        <v>#VALUE!</v>
      </c>
      <c r="D9293" t="e">
        <f t="shared" si="729"/>
        <v>#VALUE!</v>
      </c>
      <c r="E9293" t="str">
        <f t="shared" si="727"/>
        <v>INFOSYS LIMITEDManaged Behavioral HealthF</v>
      </c>
      <c r="F9293" t="str">
        <f t="shared" si="728"/>
        <v>INFOSYS LIMITEDManaged Behavioral HealthF</v>
      </c>
    </row>
    <row r="9294" spans="1:6" x14ac:dyDescent="0.45">
      <c r="A9294" t="s">
        <v>23478</v>
      </c>
      <c r="B9294" t="e">
        <f t="shared" si="725"/>
        <v>#VALUE!</v>
      </c>
      <c r="C9294" t="e">
        <f t="shared" si="726"/>
        <v>#VALUE!</v>
      </c>
      <c r="D9294" t="e">
        <f t="shared" si="729"/>
        <v>#VALUE!</v>
      </c>
      <c r="E9294" t="str">
        <f t="shared" si="727"/>
        <v>INFOSYS LIMITEDManaged Behavioral HealthEE</v>
      </c>
      <c r="F9294" t="str">
        <f t="shared" si="728"/>
        <v>INFOSYS LIMITEDManaged Behavioral HealthEE</v>
      </c>
    </row>
    <row r="9295" spans="1:6" x14ac:dyDescent="0.45">
      <c r="A9295" t="s">
        <v>23481</v>
      </c>
      <c r="B9295" t="e">
        <f t="shared" si="725"/>
        <v>#VALUE!</v>
      </c>
      <c r="C9295" t="e">
        <f t="shared" si="726"/>
        <v>#VALUE!</v>
      </c>
      <c r="D9295" t="e">
        <f t="shared" si="729"/>
        <v>#VALUE!</v>
      </c>
      <c r="E9295" t="str">
        <f t="shared" si="727"/>
        <v>INFOSYS LIMITEDManaged Behavioral HealthAM</v>
      </c>
      <c r="F9295" t="str">
        <f t="shared" si="728"/>
        <v>INFOSYS LIMITEDManaged Behavioral HealthAM</v>
      </c>
    </row>
    <row r="9296" spans="1:6" x14ac:dyDescent="0.45">
      <c r="A9296" t="s">
        <v>23482</v>
      </c>
      <c r="B9296" t="e">
        <f t="shared" si="725"/>
        <v>#VALUE!</v>
      </c>
      <c r="C9296" t="e">
        <f t="shared" si="726"/>
        <v>#VALUE!</v>
      </c>
      <c r="D9296" t="e">
        <f t="shared" si="729"/>
        <v>#VALUE!</v>
      </c>
      <c r="E9296" t="str">
        <f t="shared" si="727"/>
        <v>INFOSYS LIMITEDManaged Behavioral HealthV</v>
      </c>
      <c r="F9296" t="str">
        <f t="shared" si="728"/>
        <v>INFOSYS LIMITEDManaged Behavioral HealthV</v>
      </c>
    </row>
    <row r="9297" spans="1:6" x14ac:dyDescent="0.45">
      <c r="A9297" t="s">
        <v>23483</v>
      </c>
      <c r="B9297" t="e">
        <f t="shared" si="725"/>
        <v>#VALUE!</v>
      </c>
      <c r="C9297" t="e">
        <f t="shared" si="726"/>
        <v>#VALUE!</v>
      </c>
      <c r="D9297" t="e">
        <f t="shared" si="729"/>
        <v>#VALUE!</v>
      </c>
      <c r="E9297" t="str">
        <f t="shared" si="727"/>
        <v>INFOSYS LIMITEDManaged Behavioral HealthEB</v>
      </c>
      <c r="F9297" t="str">
        <f t="shared" si="728"/>
        <v>INFOSYS LIMITEDManaged Behavioral HealthEB</v>
      </c>
    </row>
    <row r="9298" spans="1:6" x14ac:dyDescent="0.45">
      <c r="A9298" t="s">
        <v>23486</v>
      </c>
      <c r="B9298" t="e">
        <f t="shared" si="725"/>
        <v>#VALUE!</v>
      </c>
      <c r="C9298" t="e">
        <f t="shared" si="726"/>
        <v>#VALUE!</v>
      </c>
      <c r="D9298" t="e">
        <f t="shared" si="729"/>
        <v>#VALUE!</v>
      </c>
      <c r="E9298" t="str">
        <f t="shared" si="727"/>
        <v>INFOSYS LIMITEDManaged Behavioral HealthN</v>
      </c>
      <c r="F9298" t="str">
        <f t="shared" si="728"/>
        <v>INFOSYS LIMITEDManaged Behavioral HealthN</v>
      </c>
    </row>
    <row r="9299" spans="1:6" x14ac:dyDescent="0.45">
      <c r="A9299" t="s">
        <v>23489</v>
      </c>
      <c r="B9299" t="e">
        <f t="shared" si="725"/>
        <v>#VALUE!</v>
      </c>
      <c r="C9299" t="e">
        <f t="shared" si="726"/>
        <v>#VALUE!</v>
      </c>
      <c r="D9299" t="e">
        <f t="shared" si="729"/>
        <v>#VALUE!</v>
      </c>
      <c r="E9299" t="str">
        <f t="shared" si="727"/>
        <v>INFOSYS LIMITEDManaged Behavioral HealthDO</v>
      </c>
      <c r="F9299" t="str">
        <f t="shared" si="728"/>
        <v>INFOSYS LIMITEDManaged Behavioral HealthDO</v>
      </c>
    </row>
    <row r="9300" spans="1:6" x14ac:dyDescent="0.45">
      <c r="A9300" t="s">
        <v>23490</v>
      </c>
      <c r="B9300" t="e">
        <f t="shared" si="725"/>
        <v>#VALUE!</v>
      </c>
      <c r="C9300" t="e">
        <f t="shared" si="726"/>
        <v>#VALUE!</v>
      </c>
      <c r="D9300" t="e">
        <f t="shared" si="729"/>
        <v>#VALUE!</v>
      </c>
      <c r="E9300" t="str">
        <f t="shared" si="727"/>
        <v>INFOSYS LIMITEDManaged Behavioral HealthHE</v>
      </c>
      <c r="F9300" t="str">
        <f t="shared" si="728"/>
        <v>INFOSYS LIMITEDManaged Behavioral HealthHE</v>
      </c>
    </row>
    <row r="9301" spans="1:6" x14ac:dyDescent="0.45">
      <c r="A9301" t="s">
        <v>23491</v>
      </c>
      <c r="B9301" t="e">
        <f t="shared" si="725"/>
        <v>#VALUE!</v>
      </c>
      <c r="C9301" t="e">
        <f t="shared" si="726"/>
        <v>#VALUE!</v>
      </c>
      <c r="D9301" t="e">
        <f t="shared" si="729"/>
        <v>#VALUE!</v>
      </c>
      <c r="E9301" t="str">
        <f t="shared" si="727"/>
        <v>INFOSYS LIMITEDManaged Behavioral HealthEA</v>
      </c>
      <c r="F9301" t="str">
        <f t="shared" si="728"/>
        <v>INFOSYS LIMITEDManaged Behavioral HealthEA</v>
      </c>
    </row>
    <row r="9302" spans="1:6" x14ac:dyDescent="0.45">
      <c r="A9302" t="s">
        <v>23494</v>
      </c>
      <c r="B9302" t="e">
        <f t="shared" si="725"/>
        <v>#VALUE!</v>
      </c>
      <c r="C9302" t="str">
        <f t="shared" si="726"/>
        <v xml:space="preserve">INFOSYS LIMITEDHSA </v>
      </c>
      <c r="D9302" t="str">
        <f t="shared" si="729"/>
        <v xml:space="preserve">INFOSYS LIMITEDHSA </v>
      </c>
      <c r="E9302" t="b">
        <f t="shared" si="727"/>
        <v>0</v>
      </c>
      <c r="F9302" t="str">
        <f t="shared" si="728"/>
        <v xml:space="preserve">INFOSYS LIMITEDHSA </v>
      </c>
    </row>
    <row r="9303" spans="1:6" x14ac:dyDescent="0.45">
      <c r="A9303" t="s">
        <v>23495</v>
      </c>
      <c r="B9303" t="e">
        <f t="shared" si="725"/>
        <v>#VALUE!</v>
      </c>
      <c r="C9303" t="e">
        <f t="shared" si="726"/>
        <v>#VALUE!</v>
      </c>
      <c r="D9303" t="e">
        <f t="shared" si="729"/>
        <v>#VALUE!</v>
      </c>
      <c r="E9303" t="str">
        <f t="shared" si="727"/>
        <v>INFOSYS LIMITEDManaged Behavioral HealthDQ</v>
      </c>
      <c r="F9303" t="str">
        <f t="shared" si="728"/>
        <v>INFOSYS LIMITEDManaged Behavioral HealthDQ</v>
      </c>
    </row>
    <row r="9304" spans="1:6" x14ac:dyDescent="0.45">
      <c r="A9304" t="s">
        <v>23496</v>
      </c>
      <c r="B9304" t="e">
        <f t="shared" si="725"/>
        <v>#VALUE!</v>
      </c>
      <c r="C9304" t="str">
        <f t="shared" si="726"/>
        <v xml:space="preserve">INFOSYS LIMITEDHSA </v>
      </c>
      <c r="D9304" t="str">
        <f t="shared" si="729"/>
        <v xml:space="preserve">INFOSYS LIMITEDHSA </v>
      </c>
      <c r="E9304" t="b">
        <f t="shared" si="727"/>
        <v>0</v>
      </c>
      <c r="F9304" t="str">
        <f t="shared" si="728"/>
        <v xml:space="preserve">INFOSYS LIMITEDHSA </v>
      </c>
    </row>
    <row r="9305" spans="1:6" x14ac:dyDescent="0.45">
      <c r="A9305" t="s">
        <v>23497</v>
      </c>
      <c r="B9305" t="e">
        <f t="shared" si="725"/>
        <v>#VALUE!</v>
      </c>
      <c r="C9305" t="e">
        <f t="shared" si="726"/>
        <v>#VALUE!</v>
      </c>
      <c r="D9305" t="e">
        <f t="shared" si="729"/>
        <v>#VALUE!</v>
      </c>
      <c r="E9305" t="str">
        <f t="shared" si="727"/>
        <v>INFOSYS LIMITEDManaged Behavioral HealthC</v>
      </c>
      <c r="F9305" t="str">
        <f t="shared" si="728"/>
        <v>INFOSYS LIMITEDManaged Behavioral HealthC</v>
      </c>
    </row>
    <row r="9306" spans="1:6" x14ac:dyDescent="0.45">
      <c r="A9306" t="s">
        <v>23500</v>
      </c>
      <c r="B9306" t="e">
        <f t="shared" si="725"/>
        <v>#VALUE!</v>
      </c>
      <c r="C9306" t="str">
        <f t="shared" si="726"/>
        <v xml:space="preserve">INFOSYS LIMITEDHSA </v>
      </c>
      <c r="D9306" t="str">
        <f t="shared" si="729"/>
        <v xml:space="preserve">INFOSYS LIMITEDHSA </v>
      </c>
      <c r="E9306" t="b">
        <f t="shared" si="727"/>
        <v>0</v>
      </c>
      <c r="F9306" t="str">
        <f t="shared" si="728"/>
        <v xml:space="preserve">INFOSYS LIMITEDHSA </v>
      </c>
    </row>
    <row r="9307" spans="1:6" x14ac:dyDescent="0.45">
      <c r="A9307" t="s">
        <v>23503</v>
      </c>
      <c r="B9307" t="e">
        <f t="shared" si="725"/>
        <v>#VALUE!</v>
      </c>
      <c r="C9307" t="e">
        <f t="shared" si="726"/>
        <v>#VALUE!</v>
      </c>
      <c r="D9307" t="e">
        <f t="shared" si="729"/>
        <v>#VALUE!</v>
      </c>
      <c r="E9307" t="str">
        <f t="shared" si="727"/>
        <v>INFOSYS LIMITEDManaged Behavioral HealthD</v>
      </c>
      <c r="F9307" t="str">
        <f t="shared" si="728"/>
        <v>INFOSYS LIMITEDManaged Behavioral HealthD</v>
      </c>
    </row>
    <row r="9308" spans="1:6" x14ac:dyDescent="0.45">
      <c r="A9308" t="s">
        <v>23506</v>
      </c>
      <c r="B9308" t="e">
        <f t="shared" si="725"/>
        <v>#VALUE!</v>
      </c>
      <c r="C9308" t="e">
        <f t="shared" si="726"/>
        <v>#VALUE!</v>
      </c>
      <c r="D9308" t="e">
        <f t="shared" si="729"/>
        <v>#VALUE!</v>
      </c>
      <c r="E9308" t="str">
        <f t="shared" si="727"/>
        <v>INFOSYS LIMITEDManaged Behavioral HealthE</v>
      </c>
      <c r="F9308" t="str">
        <f t="shared" si="728"/>
        <v>INFOSYS LIMITEDManaged Behavioral HealthE</v>
      </c>
    </row>
    <row r="9309" spans="1:6" x14ac:dyDescent="0.45">
      <c r="A9309" t="s">
        <v>23509</v>
      </c>
      <c r="B9309" t="e">
        <f t="shared" si="725"/>
        <v>#VALUE!</v>
      </c>
      <c r="C9309" t="str">
        <f t="shared" si="726"/>
        <v xml:space="preserve">INFOSYS LIMITEDHSA </v>
      </c>
      <c r="D9309" t="str">
        <f t="shared" si="729"/>
        <v xml:space="preserve">INFOSYS LIMITEDHSA </v>
      </c>
      <c r="E9309" t="b">
        <f t="shared" si="727"/>
        <v>0</v>
      </c>
      <c r="F9309" t="str">
        <f t="shared" si="728"/>
        <v xml:space="preserve">INFOSYS LIMITEDHSA </v>
      </c>
    </row>
    <row r="9310" spans="1:6" x14ac:dyDescent="0.45">
      <c r="A9310" t="s">
        <v>23510</v>
      </c>
      <c r="B9310" t="e">
        <f t="shared" si="725"/>
        <v>#VALUE!</v>
      </c>
      <c r="C9310" t="e">
        <f t="shared" si="726"/>
        <v>#VALUE!</v>
      </c>
      <c r="D9310" t="e">
        <f t="shared" si="729"/>
        <v>#VALUE!</v>
      </c>
      <c r="E9310" t="str">
        <f t="shared" si="727"/>
        <v>INFOSYS LIMITEDManaged Behavioral HealthHA</v>
      </c>
      <c r="F9310" t="str">
        <f t="shared" si="728"/>
        <v>INFOSYS LIMITEDManaged Behavioral HealthHA</v>
      </c>
    </row>
    <row r="9311" spans="1:6" x14ac:dyDescent="0.45">
      <c r="A9311" t="s">
        <v>23511</v>
      </c>
      <c r="B9311" t="e">
        <f t="shared" si="725"/>
        <v>#VALUE!</v>
      </c>
      <c r="C9311" t="str">
        <f t="shared" si="726"/>
        <v>INFOSYS LIMITED</v>
      </c>
      <c r="D9311" t="str">
        <f t="shared" si="729"/>
        <v>INFOSYS LIMITED</v>
      </c>
      <c r="E9311" t="b">
        <f t="shared" si="727"/>
        <v>0</v>
      </c>
      <c r="F9311" t="str">
        <f t="shared" si="728"/>
        <v>INFOSYS LIMITED</v>
      </c>
    </row>
    <row r="9312" spans="1:6" x14ac:dyDescent="0.45">
      <c r="A9312" t="s">
        <v>23512</v>
      </c>
      <c r="B9312" t="e">
        <f t="shared" si="725"/>
        <v>#VALUE!</v>
      </c>
      <c r="C9312" t="str">
        <f t="shared" si="726"/>
        <v xml:space="preserve">INFOSYS LIMITEDHSA </v>
      </c>
      <c r="D9312" t="str">
        <f t="shared" si="729"/>
        <v xml:space="preserve">INFOSYS LIMITEDHSA </v>
      </c>
      <c r="E9312" t="b">
        <f t="shared" si="727"/>
        <v>0</v>
      </c>
      <c r="F9312" t="str">
        <f t="shared" si="728"/>
        <v xml:space="preserve">INFOSYS LIMITEDHSA </v>
      </c>
    </row>
    <row r="9313" spans="1:6" x14ac:dyDescent="0.45">
      <c r="A9313" t="s">
        <v>23513</v>
      </c>
      <c r="B9313" t="e">
        <f t="shared" si="725"/>
        <v>#VALUE!</v>
      </c>
      <c r="C9313" t="e">
        <f t="shared" si="726"/>
        <v>#VALUE!</v>
      </c>
      <c r="D9313" t="e">
        <f t="shared" si="729"/>
        <v>#VALUE!</v>
      </c>
      <c r="E9313" t="str">
        <f t="shared" si="727"/>
        <v>INFOSYS LIMITEDManaged Behavioral HealthDA</v>
      </c>
      <c r="F9313" t="str">
        <f t="shared" si="728"/>
        <v>INFOSYS LIMITEDManaged Behavioral HealthDA</v>
      </c>
    </row>
    <row r="9314" spans="1:6" x14ac:dyDescent="0.45">
      <c r="A9314" t="s">
        <v>23516</v>
      </c>
      <c r="B9314" t="e">
        <f t="shared" si="725"/>
        <v>#VALUE!</v>
      </c>
      <c r="C9314" t="e">
        <f t="shared" si="726"/>
        <v>#VALUE!</v>
      </c>
      <c r="D9314" t="e">
        <f t="shared" si="729"/>
        <v>#VALUE!</v>
      </c>
      <c r="E9314" t="str">
        <f t="shared" si="727"/>
        <v>INFOSYS LIMITEDManaged Behavioral HealthT</v>
      </c>
      <c r="F9314" t="str">
        <f t="shared" si="728"/>
        <v>INFOSYS LIMITEDManaged Behavioral HealthT</v>
      </c>
    </row>
    <row r="9315" spans="1:6" x14ac:dyDescent="0.45">
      <c r="A9315" t="s">
        <v>23519</v>
      </c>
      <c r="B9315" t="e">
        <f t="shared" si="725"/>
        <v>#VALUE!</v>
      </c>
      <c r="C9315" t="str">
        <f t="shared" si="726"/>
        <v xml:space="preserve">INFOSYS LIMITEDHSA </v>
      </c>
      <c r="D9315" t="str">
        <f t="shared" si="729"/>
        <v xml:space="preserve">INFOSYS LIMITEDHSA </v>
      </c>
      <c r="E9315" t="b">
        <f t="shared" si="727"/>
        <v>0</v>
      </c>
      <c r="F9315" t="str">
        <f t="shared" si="728"/>
        <v xml:space="preserve">INFOSYS LIMITEDHSA </v>
      </c>
    </row>
    <row r="9316" spans="1:6" x14ac:dyDescent="0.45">
      <c r="A9316" t="s">
        <v>23522</v>
      </c>
      <c r="B9316" t="e">
        <f t="shared" si="725"/>
        <v>#VALUE!</v>
      </c>
      <c r="C9316" t="str">
        <f t="shared" si="726"/>
        <v xml:space="preserve">INFOSYS LIMITEDHSA </v>
      </c>
      <c r="D9316" t="str">
        <f t="shared" si="729"/>
        <v xml:space="preserve">INFOSYS LIMITEDHSA </v>
      </c>
      <c r="E9316" t="b">
        <f t="shared" si="727"/>
        <v>0</v>
      </c>
      <c r="F9316" t="str">
        <f t="shared" si="728"/>
        <v xml:space="preserve">INFOSYS LIMITEDHSA </v>
      </c>
    </row>
    <row r="9317" spans="1:6" x14ac:dyDescent="0.45">
      <c r="A9317" t="s">
        <v>23523</v>
      </c>
      <c r="B9317" t="e">
        <f t="shared" si="725"/>
        <v>#VALUE!</v>
      </c>
      <c r="C9317" t="e">
        <f t="shared" si="726"/>
        <v>#VALUE!</v>
      </c>
      <c r="D9317" t="e">
        <f t="shared" si="729"/>
        <v>#VALUE!</v>
      </c>
      <c r="E9317" t="str">
        <f t="shared" si="727"/>
        <v>INFOSYS LIMITEDManaged Behavioral HealthIE</v>
      </c>
      <c r="F9317" t="str">
        <f t="shared" si="728"/>
        <v>INFOSYS LIMITEDManaged Behavioral HealthIE</v>
      </c>
    </row>
    <row r="9318" spans="1:6" x14ac:dyDescent="0.45">
      <c r="A9318" t="s">
        <v>23524</v>
      </c>
      <c r="B9318" t="e">
        <f t="shared" si="725"/>
        <v>#VALUE!</v>
      </c>
      <c r="C9318" t="str">
        <f t="shared" si="726"/>
        <v xml:space="preserve">INFOSYS LIMITEDHSA </v>
      </c>
      <c r="D9318" t="str">
        <f t="shared" si="729"/>
        <v xml:space="preserve">INFOSYS LIMITEDHSA </v>
      </c>
      <c r="E9318" t="b">
        <f t="shared" si="727"/>
        <v>0</v>
      </c>
      <c r="F9318" t="str">
        <f t="shared" si="728"/>
        <v xml:space="preserve">INFOSYS LIMITEDHSA </v>
      </c>
    </row>
    <row r="9319" spans="1:6" x14ac:dyDescent="0.45">
      <c r="A9319" t="s">
        <v>23525</v>
      </c>
      <c r="B9319" t="e">
        <f t="shared" si="725"/>
        <v>#VALUE!</v>
      </c>
      <c r="C9319" t="e">
        <f t="shared" si="726"/>
        <v>#VALUE!</v>
      </c>
      <c r="D9319" t="e">
        <f t="shared" si="729"/>
        <v>#VALUE!</v>
      </c>
      <c r="E9319" t="str">
        <f t="shared" si="727"/>
        <v>INFOSYS LIMITEDManaged Behavioral HealthDF</v>
      </c>
      <c r="F9319" t="str">
        <f t="shared" si="728"/>
        <v>INFOSYS LIMITEDManaged Behavioral HealthDF</v>
      </c>
    </row>
    <row r="9320" spans="1:6" x14ac:dyDescent="0.45">
      <c r="A9320" t="s">
        <v>23528</v>
      </c>
      <c r="B9320" t="e">
        <f t="shared" si="725"/>
        <v>#VALUE!</v>
      </c>
      <c r="C9320" t="str">
        <f t="shared" si="726"/>
        <v xml:space="preserve">INFOSYS LIMITEDHSA </v>
      </c>
      <c r="D9320" t="str">
        <f t="shared" si="729"/>
        <v xml:space="preserve">INFOSYS LIMITEDHSA </v>
      </c>
      <c r="E9320" t="b">
        <f t="shared" si="727"/>
        <v>0</v>
      </c>
      <c r="F9320" t="str">
        <f t="shared" si="728"/>
        <v xml:space="preserve">INFOSYS LIMITEDHSA </v>
      </c>
    </row>
    <row r="9321" spans="1:6" x14ac:dyDescent="0.45">
      <c r="A9321" t="s">
        <v>23531</v>
      </c>
      <c r="B9321" t="e">
        <f t="shared" si="725"/>
        <v>#VALUE!</v>
      </c>
      <c r="C9321" t="e">
        <f t="shared" si="726"/>
        <v>#VALUE!</v>
      </c>
      <c r="D9321" t="e">
        <f t="shared" si="729"/>
        <v>#VALUE!</v>
      </c>
      <c r="E9321" t="str">
        <f t="shared" si="727"/>
        <v>INFOSYS LIMITEDManaged Behavioral HealthAB</v>
      </c>
      <c r="F9321" t="str">
        <f t="shared" si="728"/>
        <v>INFOSYS LIMITEDManaged Behavioral HealthAB</v>
      </c>
    </row>
    <row r="9322" spans="1:6" x14ac:dyDescent="0.45">
      <c r="A9322" t="s">
        <v>23532</v>
      </c>
      <c r="B9322" t="e">
        <f t="shared" si="725"/>
        <v>#VALUE!</v>
      </c>
      <c r="C9322" t="e">
        <f t="shared" si="726"/>
        <v>#VALUE!</v>
      </c>
      <c r="D9322" t="e">
        <f t="shared" si="729"/>
        <v>#VALUE!</v>
      </c>
      <c r="E9322" t="str">
        <f t="shared" si="727"/>
        <v>INFOSYS LIMITEDManaged Behavioral HealthJA</v>
      </c>
      <c r="F9322" t="str">
        <f t="shared" si="728"/>
        <v>INFOSYS LIMITEDManaged Behavioral HealthJA</v>
      </c>
    </row>
    <row r="9323" spans="1:6" x14ac:dyDescent="0.45">
      <c r="A9323" t="s">
        <v>23535</v>
      </c>
      <c r="B9323" t="e">
        <f t="shared" si="725"/>
        <v>#VALUE!</v>
      </c>
      <c r="C9323" t="e">
        <f t="shared" si="726"/>
        <v>#VALUE!</v>
      </c>
      <c r="D9323" t="e">
        <f t="shared" si="729"/>
        <v>#VALUE!</v>
      </c>
      <c r="E9323" t="str">
        <f t="shared" si="727"/>
        <v>INFOSYS LIMITEDManaged Behavioral HealthDH</v>
      </c>
      <c r="F9323" t="str">
        <f t="shared" si="728"/>
        <v>INFOSYS LIMITEDManaged Behavioral HealthDH</v>
      </c>
    </row>
    <row r="9324" spans="1:6" x14ac:dyDescent="0.45">
      <c r="A9324" t="s">
        <v>23538</v>
      </c>
      <c r="B9324" t="e">
        <f t="shared" si="725"/>
        <v>#VALUE!</v>
      </c>
      <c r="C9324" t="e">
        <f t="shared" si="726"/>
        <v>#VALUE!</v>
      </c>
      <c r="D9324" t="e">
        <f t="shared" si="729"/>
        <v>#VALUE!</v>
      </c>
      <c r="E9324" t="str">
        <f t="shared" si="727"/>
        <v>INFOSYS LIMITEDManaged Behavioral HealthU</v>
      </c>
      <c r="F9324" t="str">
        <f t="shared" si="728"/>
        <v>INFOSYS LIMITEDManaged Behavioral HealthU</v>
      </c>
    </row>
    <row r="9325" spans="1:6" x14ac:dyDescent="0.45">
      <c r="A9325" t="s">
        <v>23541</v>
      </c>
      <c r="B9325" t="e">
        <f t="shared" si="725"/>
        <v>#VALUE!</v>
      </c>
      <c r="C9325" t="str">
        <f t="shared" si="726"/>
        <v xml:space="preserve">INFOSYS LIMITEDHSA </v>
      </c>
      <c r="D9325" t="str">
        <f t="shared" si="729"/>
        <v xml:space="preserve">INFOSYS LIMITEDHSA </v>
      </c>
      <c r="E9325" t="b">
        <f t="shared" si="727"/>
        <v>0</v>
      </c>
      <c r="F9325" t="str">
        <f t="shared" si="728"/>
        <v xml:space="preserve">INFOSYS LIMITEDHSA </v>
      </c>
    </row>
    <row r="9326" spans="1:6" x14ac:dyDescent="0.45">
      <c r="A9326" t="s">
        <v>23542</v>
      </c>
      <c r="B9326" t="e">
        <f t="shared" si="725"/>
        <v>#VALUE!</v>
      </c>
      <c r="C9326" t="e">
        <f t="shared" si="726"/>
        <v>#VALUE!</v>
      </c>
      <c r="D9326" t="e">
        <f t="shared" si="729"/>
        <v>#VALUE!</v>
      </c>
      <c r="E9326" t="str">
        <f t="shared" si="727"/>
        <v>INFOSYS LIMITEDManaged Behavioral HealthR</v>
      </c>
      <c r="F9326" t="str">
        <f t="shared" si="728"/>
        <v>INFOSYS LIMITEDManaged Behavioral HealthR</v>
      </c>
    </row>
    <row r="9327" spans="1:6" x14ac:dyDescent="0.45">
      <c r="A9327" t="s">
        <v>23545</v>
      </c>
      <c r="B9327" t="e">
        <f t="shared" si="725"/>
        <v>#VALUE!</v>
      </c>
      <c r="C9327" t="e">
        <f t="shared" si="726"/>
        <v>#VALUE!</v>
      </c>
      <c r="D9327" t="e">
        <f t="shared" si="729"/>
        <v>#VALUE!</v>
      </c>
      <c r="E9327" t="str">
        <f t="shared" si="727"/>
        <v>INFOSYS LIMITEDManaged Behavioral HealthAE</v>
      </c>
      <c r="F9327" t="str">
        <f t="shared" si="728"/>
        <v>INFOSYS LIMITEDManaged Behavioral HealthAE</v>
      </c>
    </row>
    <row r="9328" spans="1:6" x14ac:dyDescent="0.45">
      <c r="A9328" t="s">
        <v>23548</v>
      </c>
      <c r="B9328" t="e">
        <f t="shared" si="725"/>
        <v>#VALUE!</v>
      </c>
      <c r="C9328" t="e">
        <f t="shared" si="726"/>
        <v>#VALUE!</v>
      </c>
      <c r="D9328" t="e">
        <f t="shared" si="729"/>
        <v>#VALUE!</v>
      </c>
      <c r="E9328" t="str">
        <f t="shared" si="727"/>
        <v>INFOSYS LIMITEDManaged Behavioral HealthS</v>
      </c>
      <c r="F9328" t="str">
        <f t="shared" si="728"/>
        <v>INFOSYS LIMITEDManaged Behavioral HealthS</v>
      </c>
    </row>
    <row r="9329" spans="1:6" x14ac:dyDescent="0.45">
      <c r="A9329" t="s">
        <v>23551</v>
      </c>
      <c r="B9329" t="e">
        <f t="shared" si="725"/>
        <v>#VALUE!</v>
      </c>
      <c r="C9329" t="str">
        <f t="shared" si="726"/>
        <v xml:space="preserve">INFOSYS LIMITEDHSA </v>
      </c>
      <c r="D9329" t="str">
        <f t="shared" si="729"/>
        <v xml:space="preserve">INFOSYS LIMITEDHSA </v>
      </c>
      <c r="E9329" t="b">
        <f t="shared" si="727"/>
        <v>0</v>
      </c>
      <c r="F9329" t="str">
        <f t="shared" si="728"/>
        <v xml:space="preserve">INFOSYS LIMITEDHSA </v>
      </c>
    </row>
    <row r="9330" spans="1:6" x14ac:dyDescent="0.45">
      <c r="A9330" t="s">
        <v>23552</v>
      </c>
      <c r="B9330" t="e">
        <f t="shared" si="725"/>
        <v>#VALUE!</v>
      </c>
      <c r="C9330" t="e">
        <f t="shared" si="726"/>
        <v>#VALUE!</v>
      </c>
      <c r="D9330" t="e">
        <f t="shared" si="729"/>
        <v>#VALUE!</v>
      </c>
      <c r="E9330" t="str">
        <f t="shared" si="727"/>
        <v>INFOSYS LIMITEDManaged Behavioral HealthDE</v>
      </c>
      <c r="F9330" t="str">
        <f t="shared" si="728"/>
        <v>INFOSYS LIMITEDManaged Behavioral HealthDE</v>
      </c>
    </row>
    <row r="9331" spans="1:6" x14ac:dyDescent="0.45">
      <c r="A9331" t="s">
        <v>23555</v>
      </c>
      <c r="B9331" t="e">
        <f t="shared" si="725"/>
        <v>#VALUE!</v>
      </c>
      <c r="C9331" t="str">
        <f t="shared" si="726"/>
        <v xml:space="preserve">INFOSYS LIMITEDHSA </v>
      </c>
      <c r="D9331" t="str">
        <f t="shared" si="729"/>
        <v xml:space="preserve">INFOSYS LIMITEDHSA </v>
      </c>
      <c r="E9331" t="b">
        <f t="shared" si="727"/>
        <v>0</v>
      </c>
      <c r="F9331" t="str">
        <f t="shared" si="728"/>
        <v xml:space="preserve">INFOSYS LIMITEDHSA </v>
      </c>
    </row>
    <row r="9332" spans="1:6" x14ac:dyDescent="0.45">
      <c r="A9332" t="s">
        <v>23556</v>
      </c>
      <c r="B9332" t="e">
        <f t="shared" si="725"/>
        <v>#VALUE!</v>
      </c>
      <c r="C9332" t="e">
        <f t="shared" si="726"/>
        <v>#VALUE!</v>
      </c>
      <c r="D9332" t="e">
        <f t="shared" si="729"/>
        <v>#VALUE!</v>
      </c>
      <c r="E9332" t="str">
        <f t="shared" si="727"/>
        <v>INFOSYS LIMITEDManaged Behavioral HealthBH</v>
      </c>
      <c r="F9332" t="str">
        <f t="shared" si="728"/>
        <v>INFOSYS LIMITEDManaged Behavioral HealthBH</v>
      </c>
    </row>
    <row r="9333" spans="1:6" x14ac:dyDescent="0.45">
      <c r="A9333" t="s">
        <v>23559</v>
      </c>
      <c r="B9333" t="e">
        <f t="shared" si="725"/>
        <v>#VALUE!</v>
      </c>
      <c r="C9333" t="str">
        <f t="shared" si="726"/>
        <v xml:space="preserve">INFOSYS LIMITEDHSA </v>
      </c>
      <c r="D9333" t="str">
        <f t="shared" si="729"/>
        <v xml:space="preserve">INFOSYS LIMITEDHSA </v>
      </c>
      <c r="E9333" t="b">
        <f t="shared" si="727"/>
        <v>0</v>
      </c>
      <c r="F9333" t="str">
        <f t="shared" si="728"/>
        <v xml:space="preserve">INFOSYS LIMITEDHSA </v>
      </c>
    </row>
    <row r="9334" spans="1:6" x14ac:dyDescent="0.45">
      <c r="A9334" t="s">
        <v>23560</v>
      </c>
      <c r="B9334" t="e">
        <f t="shared" si="725"/>
        <v>#VALUE!</v>
      </c>
      <c r="C9334" t="e">
        <f t="shared" si="726"/>
        <v>#VALUE!</v>
      </c>
      <c r="D9334" t="e">
        <f t="shared" si="729"/>
        <v>#VALUE!</v>
      </c>
      <c r="E9334" t="str">
        <f t="shared" si="727"/>
        <v>INFOSYS LIMITEDManaged Behavioral HealthI</v>
      </c>
      <c r="F9334" t="str">
        <f t="shared" si="728"/>
        <v>INFOSYS LIMITEDManaged Behavioral HealthI</v>
      </c>
    </row>
    <row r="9335" spans="1:6" x14ac:dyDescent="0.45">
      <c r="A9335" t="s">
        <v>23563</v>
      </c>
      <c r="B9335" t="e">
        <f t="shared" si="725"/>
        <v>#VALUE!</v>
      </c>
      <c r="C9335" t="str">
        <f t="shared" si="726"/>
        <v xml:space="preserve">INFOSYS LIMITEDHSA </v>
      </c>
      <c r="D9335" t="str">
        <f t="shared" si="729"/>
        <v xml:space="preserve">INFOSYS LIMITEDHSA </v>
      </c>
      <c r="E9335" t="b">
        <f t="shared" si="727"/>
        <v>0</v>
      </c>
      <c r="F9335" t="str">
        <f t="shared" si="728"/>
        <v xml:space="preserve">INFOSYS LIMITEDHSA </v>
      </c>
    </row>
    <row r="9336" spans="1:6" x14ac:dyDescent="0.45">
      <c r="A9336" t="s">
        <v>23564</v>
      </c>
      <c r="B9336" t="e">
        <f t="shared" si="725"/>
        <v>#VALUE!</v>
      </c>
      <c r="C9336" t="e">
        <f t="shared" si="726"/>
        <v>#VALUE!</v>
      </c>
      <c r="D9336" t="e">
        <f t="shared" si="729"/>
        <v>#VALUE!</v>
      </c>
      <c r="E9336" t="str">
        <f t="shared" si="727"/>
        <v>INFOSYS LIMITEDManaged Behavioral HealthQ</v>
      </c>
      <c r="F9336" t="str">
        <f t="shared" si="728"/>
        <v>INFOSYS LIMITEDManaged Behavioral HealthQ</v>
      </c>
    </row>
    <row r="9337" spans="1:6" x14ac:dyDescent="0.45">
      <c r="A9337" t="s">
        <v>23567</v>
      </c>
      <c r="B9337" t="e">
        <f t="shared" si="725"/>
        <v>#VALUE!</v>
      </c>
      <c r="C9337" t="str">
        <f t="shared" si="726"/>
        <v xml:space="preserve">INFOSYS LIMITEDHSA </v>
      </c>
      <c r="D9337" t="str">
        <f t="shared" si="729"/>
        <v xml:space="preserve">INFOSYS LIMITEDHSA </v>
      </c>
      <c r="E9337" t="b">
        <f t="shared" si="727"/>
        <v>0</v>
      </c>
      <c r="F9337" t="str">
        <f t="shared" si="728"/>
        <v xml:space="preserve">INFOSYS LIMITEDHSA </v>
      </c>
    </row>
    <row r="9338" spans="1:6" x14ac:dyDescent="0.45">
      <c r="A9338" t="s">
        <v>23568</v>
      </c>
      <c r="B9338" t="e">
        <f t="shared" si="725"/>
        <v>#VALUE!</v>
      </c>
      <c r="C9338" t="e">
        <f t="shared" si="726"/>
        <v>#VALUE!</v>
      </c>
      <c r="D9338" t="e">
        <f t="shared" si="729"/>
        <v>#VALUE!</v>
      </c>
      <c r="E9338" t="str">
        <f t="shared" si="727"/>
        <v>INFOSYS LIMITEDManaged Behavioral HealthID</v>
      </c>
      <c r="F9338" t="str">
        <f t="shared" si="728"/>
        <v>INFOSYS LIMITEDManaged Behavioral HealthID</v>
      </c>
    </row>
    <row r="9339" spans="1:6" x14ac:dyDescent="0.45">
      <c r="A9339" t="s">
        <v>23569</v>
      </c>
      <c r="B9339" t="e">
        <f t="shared" si="725"/>
        <v>#VALUE!</v>
      </c>
      <c r="C9339" t="e">
        <f t="shared" si="726"/>
        <v>#VALUE!</v>
      </c>
      <c r="D9339" t="e">
        <f t="shared" si="729"/>
        <v>#VALUE!</v>
      </c>
      <c r="E9339" t="str">
        <f t="shared" si="727"/>
        <v>INFOSYS LIMITEDManaged Behavioral HealthDJ</v>
      </c>
      <c r="F9339" t="str">
        <f t="shared" si="728"/>
        <v>INFOSYS LIMITEDManaged Behavioral HealthDJ</v>
      </c>
    </row>
    <row r="9340" spans="1:6" x14ac:dyDescent="0.45">
      <c r="A9340" t="s">
        <v>23572</v>
      </c>
      <c r="B9340" t="e">
        <f t="shared" si="725"/>
        <v>#VALUE!</v>
      </c>
      <c r="C9340" t="e">
        <f t="shared" si="726"/>
        <v>#VALUE!</v>
      </c>
      <c r="D9340" t="e">
        <f t="shared" si="729"/>
        <v>#VALUE!</v>
      </c>
      <c r="E9340" t="str">
        <f t="shared" si="727"/>
        <v>INFOSYS LIMITEDManaged Behavioral HealthB</v>
      </c>
      <c r="F9340" t="str">
        <f t="shared" si="728"/>
        <v>INFOSYS LIMITEDManaged Behavioral HealthB</v>
      </c>
    </row>
    <row r="9341" spans="1:6" x14ac:dyDescent="0.45">
      <c r="A9341" t="s">
        <v>23575</v>
      </c>
      <c r="B9341" t="e">
        <f t="shared" si="725"/>
        <v>#VALUE!</v>
      </c>
      <c r="C9341" t="e">
        <f t="shared" si="726"/>
        <v>#VALUE!</v>
      </c>
      <c r="D9341" t="e">
        <f t="shared" si="729"/>
        <v>#VALUE!</v>
      </c>
      <c r="E9341" t="str">
        <f t="shared" si="727"/>
        <v>INFOSYS LIMITEDManaged Behavioral HealthDG</v>
      </c>
      <c r="F9341" t="str">
        <f t="shared" si="728"/>
        <v>INFOSYS LIMITEDManaged Behavioral HealthDG</v>
      </c>
    </row>
    <row r="9342" spans="1:6" x14ac:dyDescent="0.45">
      <c r="A9342" t="s">
        <v>23578</v>
      </c>
      <c r="B9342" t="e">
        <f t="shared" si="725"/>
        <v>#VALUE!</v>
      </c>
      <c r="C9342" t="e">
        <f t="shared" si="726"/>
        <v>#VALUE!</v>
      </c>
      <c r="D9342" t="e">
        <f t="shared" si="729"/>
        <v>#VALUE!</v>
      </c>
      <c r="E9342" t="str">
        <f t="shared" si="727"/>
        <v>INFOSYS LIMITEDManaged Behavioral HealthM</v>
      </c>
      <c r="F9342" t="str">
        <f t="shared" si="728"/>
        <v>INFOSYS LIMITEDManaged Behavioral HealthM</v>
      </c>
    </row>
    <row r="9343" spans="1:6" x14ac:dyDescent="0.45">
      <c r="A9343" t="s">
        <v>23581</v>
      </c>
      <c r="B9343" t="e">
        <f t="shared" si="725"/>
        <v>#VALUE!</v>
      </c>
      <c r="C9343" t="str">
        <f t="shared" si="726"/>
        <v xml:space="preserve">INFOSYS LIMITEDHSA </v>
      </c>
      <c r="D9343" t="str">
        <f t="shared" si="729"/>
        <v xml:space="preserve">INFOSYS LIMITEDHSA </v>
      </c>
      <c r="E9343" t="b">
        <f t="shared" si="727"/>
        <v>0</v>
      </c>
      <c r="F9343" t="str">
        <f t="shared" si="728"/>
        <v xml:space="preserve">INFOSYS LIMITEDHSA </v>
      </c>
    </row>
    <row r="9344" spans="1:6" x14ac:dyDescent="0.45">
      <c r="A9344" t="s">
        <v>23582</v>
      </c>
      <c r="B9344" t="e">
        <f t="shared" si="725"/>
        <v>#VALUE!</v>
      </c>
      <c r="C9344" t="e">
        <f t="shared" si="726"/>
        <v>#VALUE!</v>
      </c>
      <c r="D9344" t="e">
        <f t="shared" si="729"/>
        <v>#VALUE!</v>
      </c>
      <c r="E9344" t="str">
        <f t="shared" si="727"/>
        <v>INFOSYS LIMITEDManaged Behavioral HealthHD</v>
      </c>
      <c r="F9344" t="str">
        <f t="shared" si="728"/>
        <v>INFOSYS LIMITEDManaged Behavioral HealthHD</v>
      </c>
    </row>
    <row r="9345" spans="1:6" x14ac:dyDescent="0.45">
      <c r="A9345" t="s">
        <v>23583</v>
      </c>
      <c r="B9345" t="e">
        <f t="shared" si="725"/>
        <v>#VALUE!</v>
      </c>
      <c r="C9345" t="str">
        <f t="shared" si="726"/>
        <v xml:space="preserve">INFOSYS LIMITEDHSA </v>
      </c>
      <c r="D9345" t="str">
        <f t="shared" si="729"/>
        <v xml:space="preserve">INFOSYS LIMITEDHSA </v>
      </c>
      <c r="E9345" t="b">
        <f t="shared" si="727"/>
        <v>0</v>
      </c>
      <c r="F9345" t="str">
        <f t="shared" si="728"/>
        <v xml:space="preserve">INFOSYS LIMITEDHSA </v>
      </c>
    </row>
    <row r="9346" spans="1:6" x14ac:dyDescent="0.45">
      <c r="A9346" t="s">
        <v>23584</v>
      </c>
      <c r="B9346" t="e">
        <f t="shared" si="725"/>
        <v>#VALUE!</v>
      </c>
      <c r="C9346" t="str">
        <f t="shared" si="726"/>
        <v xml:space="preserve">INFOSYS LIMITEDHSA </v>
      </c>
      <c r="D9346" t="str">
        <f t="shared" si="729"/>
        <v xml:space="preserve">INFOSYS LIMITEDHSA </v>
      </c>
      <c r="E9346" t="b">
        <f t="shared" si="727"/>
        <v>0</v>
      </c>
      <c r="F9346" t="str">
        <f t="shared" si="728"/>
        <v xml:space="preserve">INFOSYS LIMITEDHSA </v>
      </c>
    </row>
    <row r="9347" spans="1:6" x14ac:dyDescent="0.45">
      <c r="A9347" t="s">
        <v>23587</v>
      </c>
      <c r="B9347" t="e">
        <f t="shared" ref="B9347:B9410" si="730">LEFT(A9347, SEARCH("Open",A9347,1)-1)</f>
        <v>#VALUE!</v>
      </c>
      <c r="C9347" t="e">
        <f t="shared" ref="C9347:C9410" si="731">LEFT(A9347, SEARCH("Aetna",A9347,1)-1)</f>
        <v>#VALUE!</v>
      </c>
      <c r="D9347" t="e">
        <f t="shared" si="729"/>
        <v>#VALUE!</v>
      </c>
      <c r="E9347" t="str">
        <f t="shared" ref="E9347:E9410" si="732">IF(ISERROR(D9347),A9347)</f>
        <v>INFOSYS LIMITEDManaged Behavioral HealthDB</v>
      </c>
      <c r="F9347" t="str">
        <f t="shared" ref="F9347:F9410" si="733">IF(E9347=FALSE,D9347,E9347)</f>
        <v>INFOSYS LIMITEDManaged Behavioral HealthDB</v>
      </c>
    </row>
    <row r="9348" spans="1:6" x14ac:dyDescent="0.45">
      <c r="A9348" t="s">
        <v>23590</v>
      </c>
      <c r="B9348" t="e">
        <f t="shared" si="730"/>
        <v>#VALUE!</v>
      </c>
      <c r="C9348" t="e">
        <f t="shared" si="731"/>
        <v>#VALUE!</v>
      </c>
      <c r="D9348" t="e">
        <f t="shared" ref="D9348:D9411" si="734">IF(ISERROR(B9348),C9348,(IF(LEN(B9348)&gt;0,B9348,C9348)))</f>
        <v>#VALUE!</v>
      </c>
      <c r="E9348" t="str">
        <f t="shared" si="732"/>
        <v>INFOSYS LIMITEDManaged Behavioral HealthIB</v>
      </c>
      <c r="F9348" t="str">
        <f t="shared" si="733"/>
        <v>INFOSYS LIMITEDManaged Behavioral HealthIB</v>
      </c>
    </row>
    <row r="9349" spans="1:6" x14ac:dyDescent="0.45">
      <c r="A9349" t="s">
        <v>23593</v>
      </c>
      <c r="B9349" t="e">
        <f t="shared" si="730"/>
        <v>#VALUE!</v>
      </c>
      <c r="C9349" t="e">
        <f t="shared" si="731"/>
        <v>#VALUE!</v>
      </c>
      <c r="D9349" t="e">
        <f t="shared" si="734"/>
        <v>#VALUE!</v>
      </c>
      <c r="E9349" t="str">
        <f t="shared" si="732"/>
        <v>INFOSYS LIMITEDManaged Behavioral HealthFA</v>
      </c>
      <c r="F9349" t="str">
        <f t="shared" si="733"/>
        <v>INFOSYS LIMITEDManaged Behavioral HealthFA</v>
      </c>
    </row>
    <row r="9350" spans="1:6" x14ac:dyDescent="0.45">
      <c r="A9350" t="s">
        <v>23594</v>
      </c>
      <c r="B9350" t="e">
        <f t="shared" si="730"/>
        <v>#VALUE!</v>
      </c>
      <c r="C9350" t="str">
        <f t="shared" si="731"/>
        <v xml:space="preserve">INFOSYS LIMITEDHSA </v>
      </c>
      <c r="D9350" t="str">
        <f t="shared" si="734"/>
        <v xml:space="preserve">INFOSYS LIMITEDHSA </v>
      </c>
      <c r="E9350" t="b">
        <f t="shared" si="732"/>
        <v>0</v>
      </c>
      <c r="F9350" t="str">
        <f t="shared" si="733"/>
        <v xml:space="preserve">INFOSYS LIMITEDHSA </v>
      </c>
    </row>
    <row r="9351" spans="1:6" x14ac:dyDescent="0.45">
      <c r="A9351" t="s">
        <v>23595</v>
      </c>
      <c r="B9351" t="e">
        <f t="shared" si="730"/>
        <v>#VALUE!</v>
      </c>
      <c r="C9351" t="str">
        <f t="shared" si="731"/>
        <v xml:space="preserve">INFOSYS LIMITEDHSA </v>
      </c>
      <c r="D9351" t="str">
        <f t="shared" si="734"/>
        <v xml:space="preserve">INFOSYS LIMITEDHSA </v>
      </c>
      <c r="E9351" t="b">
        <f t="shared" si="732"/>
        <v>0</v>
      </c>
      <c r="F9351" t="str">
        <f t="shared" si="733"/>
        <v xml:space="preserve">INFOSYS LIMITEDHSA </v>
      </c>
    </row>
    <row r="9352" spans="1:6" x14ac:dyDescent="0.45">
      <c r="A9352" t="s">
        <v>23596</v>
      </c>
      <c r="B9352" t="e">
        <f t="shared" si="730"/>
        <v>#VALUE!</v>
      </c>
      <c r="C9352" t="e">
        <f t="shared" si="731"/>
        <v>#VALUE!</v>
      </c>
      <c r="D9352" t="e">
        <f t="shared" si="734"/>
        <v>#VALUE!</v>
      </c>
      <c r="E9352" t="str">
        <f t="shared" si="732"/>
        <v>INFOSYS LIMITEDManaged Behavioral HealthH</v>
      </c>
      <c r="F9352" t="str">
        <f t="shared" si="733"/>
        <v>INFOSYS LIMITEDManaged Behavioral HealthH</v>
      </c>
    </row>
    <row r="9353" spans="1:6" x14ac:dyDescent="0.45">
      <c r="A9353" t="s">
        <v>23599</v>
      </c>
      <c r="B9353" t="e">
        <f t="shared" si="730"/>
        <v>#VALUE!</v>
      </c>
      <c r="C9353" t="e">
        <f t="shared" si="731"/>
        <v>#VALUE!</v>
      </c>
      <c r="D9353" t="e">
        <f t="shared" si="734"/>
        <v>#VALUE!</v>
      </c>
      <c r="E9353" t="str">
        <f t="shared" si="732"/>
        <v>INFOSYS LIMITEDManaged Behavioral HealthG</v>
      </c>
      <c r="F9353" t="str">
        <f t="shared" si="733"/>
        <v>INFOSYS LIMITEDManaged Behavioral HealthG</v>
      </c>
    </row>
    <row r="9354" spans="1:6" x14ac:dyDescent="0.45">
      <c r="A9354" t="s">
        <v>23602</v>
      </c>
      <c r="B9354" t="e">
        <f t="shared" si="730"/>
        <v>#VALUE!</v>
      </c>
      <c r="C9354" t="e">
        <f t="shared" si="731"/>
        <v>#VALUE!</v>
      </c>
      <c r="D9354" t="e">
        <f t="shared" si="734"/>
        <v>#VALUE!</v>
      </c>
      <c r="E9354" t="str">
        <f t="shared" si="732"/>
        <v>INFOSYS LIMITEDManaged Behavioral HealthY</v>
      </c>
      <c r="F9354" t="str">
        <f t="shared" si="733"/>
        <v>INFOSYS LIMITEDManaged Behavioral HealthY</v>
      </c>
    </row>
    <row r="9355" spans="1:6" x14ac:dyDescent="0.45">
      <c r="A9355" t="s">
        <v>23603</v>
      </c>
      <c r="B9355" t="e">
        <f t="shared" si="730"/>
        <v>#VALUE!</v>
      </c>
      <c r="C9355" t="str">
        <f t="shared" si="731"/>
        <v xml:space="preserve">INFOSYS LIMITEDHSA </v>
      </c>
      <c r="D9355" t="str">
        <f t="shared" si="734"/>
        <v xml:space="preserve">INFOSYS LIMITEDHSA </v>
      </c>
      <c r="E9355" t="b">
        <f t="shared" si="732"/>
        <v>0</v>
      </c>
      <c r="F9355" t="str">
        <f t="shared" si="733"/>
        <v xml:space="preserve">INFOSYS LIMITEDHSA </v>
      </c>
    </row>
    <row r="9356" spans="1:6" x14ac:dyDescent="0.45">
      <c r="A9356" t="s">
        <v>23604</v>
      </c>
      <c r="B9356" t="e">
        <f t="shared" si="730"/>
        <v>#VALUE!</v>
      </c>
      <c r="C9356" t="e">
        <f t="shared" si="731"/>
        <v>#VALUE!</v>
      </c>
      <c r="D9356" t="e">
        <f t="shared" si="734"/>
        <v>#VALUE!</v>
      </c>
      <c r="E9356" t="str">
        <f t="shared" si="732"/>
        <v>INFOSYS LIMITEDManaged Behavioral HealthHR</v>
      </c>
      <c r="F9356" t="str">
        <f t="shared" si="733"/>
        <v>INFOSYS LIMITEDManaged Behavioral HealthHR</v>
      </c>
    </row>
    <row r="9357" spans="1:6" x14ac:dyDescent="0.45">
      <c r="A9357" t="s">
        <v>23605</v>
      </c>
      <c r="B9357" t="e">
        <f t="shared" si="730"/>
        <v>#VALUE!</v>
      </c>
      <c r="C9357" t="e">
        <f t="shared" si="731"/>
        <v>#VALUE!</v>
      </c>
      <c r="D9357" t="e">
        <f t="shared" si="734"/>
        <v>#VALUE!</v>
      </c>
      <c r="E9357" t="str">
        <f t="shared" si="732"/>
        <v>INFOSYS LIMITEDManaged Behavioral HealthAL</v>
      </c>
      <c r="F9357" t="str">
        <f t="shared" si="733"/>
        <v>INFOSYS LIMITEDManaged Behavioral HealthAL</v>
      </c>
    </row>
    <row r="9358" spans="1:6" x14ac:dyDescent="0.45">
      <c r="A9358" t="s">
        <v>23608</v>
      </c>
      <c r="B9358" t="e">
        <f t="shared" si="730"/>
        <v>#VALUE!</v>
      </c>
      <c r="C9358" t="e">
        <f t="shared" si="731"/>
        <v>#VALUE!</v>
      </c>
      <c r="D9358" t="e">
        <f t="shared" si="734"/>
        <v>#VALUE!</v>
      </c>
      <c r="E9358" t="str">
        <f t="shared" si="732"/>
        <v>INFOSYS LIMITEDManaged Behavioral HealthHI</v>
      </c>
      <c r="F9358" t="str">
        <f t="shared" si="733"/>
        <v>INFOSYS LIMITEDManaged Behavioral HealthHI</v>
      </c>
    </row>
    <row r="9359" spans="1:6" x14ac:dyDescent="0.45">
      <c r="A9359" t="s">
        <v>23609</v>
      </c>
      <c r="B9359" t="e">
        <f t="shared" si="730"/>
        <v>#VALUE!</v>
      </c>
      <c r="C9359" t="str">
        <f t="shared" si="731"/>
        <v>INFOSYS LIMITED</v>
      </c>
      <c r="D9359" t="str">
        <f t="shared" si="734"/>
        <v>INFOSYS LIMITED</v>
      </c>
      <c r="E9359" t="b">
        <f t="shared" si="732"/>
        <v>0</v>
      </c>
      <c r="F9359" t="str">
        <f t="shared" si="733"/>
        <v>INFOSYS LIMITED</v>
      </c>
    </row>
    <row r="9360" spans="1:6" x14ac:dyDescent="0.45">
      <c r="A9360" t="s">
        <v>23612</v>
      </c>
      <c r="B9360" t="e">
        <f t="shared" si="730"/>
        <v>#VALUE!</v>
      </c>
      <c r="C9360" t="str">
        <f t="shared" si="731"/>
        <v xml:space="preserve">INFOSYS LIMITEDHSA </v>
      </c>
      <c r="D9360" t="str">
        <f t="shared" si="734"/>
        <v xml:space="preserve">INFOSYS LIMITEDHSA </v>
      </c>
      <c r="E9360" t="b">
        <f t="shared" si="732"/>
        <v>0</v>
      </c>
      <c r="F9360" t="str">
        <f t="shared" si="733"/>
        <v xml:space="preserve">INFOSYS LIMITEDHSA </v>
      </c>
    </row>
    <row r="9361" spans="1:6" x14ac:dyDescent="0.45">
      <c r="A9361" t="s">
        <v>23613</v>
      </c>
      <c r="B9361" t="e">
        <f t="shared" si="730"/>
        <v>#VALUE!</v>
      </c>
      <c r="C9361" t="str">
        <f t="shared" si="731"/>
        <v xml:space="preserve">INFOSYS LIMITEDHSA </v>
      </c>
      <c r="D9361" t="str">
        <f t="shared" si="734"/>
        <v xml:space="preserve">INFOSYS LIMITEDHSA </v>
      </c>
      <c r="E9361" t="b">
        <f t="shared" si="732"/>
        <v>0</v>
      </c>
      <c r="F9361" t="str">
        <f t="shared" si="733"/>
        <v xml:space="preserve">INFOSYS LIMITEDHSA </v>
      </c>
    </row>
    <row r="9362" spans="1:6" x14ac:dyDescent="0.45">
      <c r="A9362" t="s">
        <v>23614</v>
      </c>
      <c r="B9362" t="e">
        <f t="shared" si="730"/>
        <v>#VALUE!</v>
      </c>
      <c r="C9362" t="e">
        <f t="shared" si="731"/>
        <v>#VALUE!</v>
      </c>
      <c r="D9362" t="e">
        <f t="shared" si="734"/>
        <v>#VALUE!</v>
      </c>
      <c r="E9362" t="str">
        <f t="shared" si="732"/>
        <v>GT SERVICES LLCManaged Behavioral HealthBD</v>
      </c>
      <c r="F9362" t="str">
        <f t="shared" si="733"/>
        <v>GT SERVICES LLCManaged Behavioral HealthBD</v>
      </c>
    </row>
    <row r="9363" spans="1:6" x14ac:dyDescent="0.45">
      <c r="A9363" t="s">
        <v>23617</v>
      </c>
      <c r="B9363" t="e">
        <f t="shared" si="730"/>
        <v>#VALUE!</v>
      </c>
      <c r="C9363" t="str">
        <f t="shared" si="731"/>
        <v>GT SERVICES LLC</v>
      </c>
      <c r="D9363" t="str">
        <f t="shared" si="734"/>
        <v>GT SERVICES LLC</v>
      </c>
      <c r="E9363" t="b">
        <f t="shared" si="732"/>
        <v>0</v>
      </c>
      <c r="F9363" t="str">
        <f t="shared" si="733"/>
        <v>GT SERVICES LLC</v>
      </c>
    </row>
    <row r="9364" spans="1:6" x14ac:dyDescent="0.45">
      <c r="A9364" t="s">
        <v>23620</v>
      </c>
      <c r="B9364" t="e">
        <f t="shared" si="730"/>
        <v>#VALUE!</v>
      </c>
      <c r="C9364" t="e">
        <f t="shared" si="731"/>
        <v>#VALUE!</v>
      </c>
      <c r="D9364" t="e">
        <f t="shared" si="734"/>
        <v>#VALUE!</v>
      </c>
      <c r="E9364" t="str">
        <f t="shared" si="732"/>
        <v>GT SERVICES LLCManaged Behavioral HealthBF</v>
      </c>
      <c r="F9364" t="str">
        <f t="shared" si="733"/>
        <v>GT SERVICES LLCManaged Behavioral HealthBF</v>
      </c>
    </row>
    <row r="9365" spans="1:6" x14ac:dyDescent="0.45">
      <c r="A9365" t="s">
        <v>23623</v>
      </c>
      <c r="B9365" t="e">
        <f t="shared" si="730"/>
        <v>#VALUE!</v>
      </c>
      <c r="C9365" t="str">
        <f t="shared" si="731"/>
        <v xml:space="preserve">GT SERVICES LLCHSA </v>
      </c>
      <c r="D9365" t="str">
        <f t="shared" si="734"/>
        <v xml:space="preserve">GT SERVICES LLCHSA </v>
      </c>
      <c r="E9365" t="b">
        <f t="shared" si="732"/>
        <v>0</v>
      </c>
      <c r="F9365" t="str">
        <f t="shared" si="733"/>
        <v xml:space="preserve">GT SERVICES LLCHSA </v>
      </c>
    </row>
    <row r="9366" spans="1:6" x14ac:dyDescent="0.45">
      <c r="A9366" t="s">
        <v>23626</v>
      </c>
      <c r="B9366" t="e">
        <f t="shared" si="730"/>
        <v>#VALUE!</v>
      </c>
      <c r="C9366" t="str">
        <f t="shared" si="731"/>
        <v>GT SERVICES LLC</v>
      </c>
      <c r="D9366" t="str">
        <f t="shared" si="734"/>
        <v>GT SERVICES LLC</v>
      </c>
      <c r="E9366" t="b">
        <f t="shared" si="732"/>
        <v>0</v>
      </c>
      <c r="F9366" t="str">
        <f t="shared" si="733"/>
        <v>GT SERVICES LLC</v>
      </c>
    </row>
    <row r="9367" spans="1:6" x14ac:dyDescent="0.45">
      <c r="A9367" t="s">
        <v>23629</v>
      </c>
      <c r="B9367" t="e">
        <f t="shared" si="730"/>
        <v>#VALUE!</v>
      </c>
      <c r="C9367" t="e">
        <f t="shared" si="731"/>
        <v>#VALUE!</v>
      </c>
      <c r="D9367" t="e">
        <f t="shared" si="734"/>
        <v>#VALUE!</v>
      </c>
      <c r="E9367" t="str">
        <f t="shared" si="732"/>
        <v>GT SERVICES LLCManaged Behavioral HealthBE</v>
      </c>
      <c r="F9367" t="str">
        <f t="shared" si="733"/>
        <v>GT SERVICES LLCManaged Behavioral HealthBE</v>
      </c>
    </row>
    <row r="9368" spans="1:6" x14ac:dyDescent="0.45">
      <c r="A9368" t="s">
        <v>23632</v>
      </c>
      <c r="B9368" t="e">
        <f t="shared" si="730"/>
        <v>#VALUE!</v>
      </c>
      <c r="C9368" t="str">
        <f t="shared" si="731"/>
        <v xml:space="preserve">GT SERVICES LLCHSA </v>
      </c>
      <c r="D9368" t="str">
        <f t="shared" si="734"/>
        <v xml:space="preserve">GT SERVICES LLCHSA </v>
      </c>
      <c r="E9368" t="b">
        <f t="shared" si="732"/>
        <v>0</v>
      </c>
      <c r="F9368" t="str">
        <f t="shared" si="733"/>
        <v xml:space="preserve">GT SERVICES LLCHSA </v>
      </c>
    </row>
    <row r="9369" spans="1:6" x14ac:dyDescent="0.45">
      <c r="A9369" t="s">
        <v>23635</v>
      </c>
      <c r="B9369" t="e">
        <f t="shared" si="730"/>
        <v>#VALUE!</v>
      </c>
      <c r="C9369" t="e">
        <f t="shared" si="731"/>
        <v>#VALUE!</v>
      </c>
      <c r="D9369" t="e">
        <f t="shared" si="734"/>
        <v>#VALUE!</v>
      </c>
      <c r="E9369" t="str">
        <f t="shared" si="732"/>
        <v>GT SERVICES LLCManaged Behavioral HealthBA</v>
      </c>
      <c r="F9369" t="str">
        <f t="shared" si="733"/>
        <v>GT SERVICES LLCManaged Behavioral HealthBA</v>
      </c>
    </row>
    <row r="9370" spans="1:6" x14ac:dyDescent="0.45">
      <c r="A9370" t="s">
        <v>23638</v>
      </c>
      <c r="B9370" t="e">
        <f t="shared" si="730"/>
        <v>#VALUE!</v>
      </c>
      <c r="C9370" t="str">
        <f t="shared" si="731"/>
        <v>GT SERVICES LLC</v>
      </c>
      <c r="D9370" t="str">
        <f t="shared" si="734"/>
        <v>GT SERVICES LLC</v>
      </c>
      <c r="E9370" t="b">
        <f t="shared" si="732"/>
        <v>0</v>
      </c>
      <c r="F9370" t="str">
        <f t="shared" si="733"/>
        <v>GT SERVICES LLC</v>
      </c>
    </row>
    <row r="9371" spans="1:6" x14ac:dyDescent="0.45">
      <c r="A9371" t="s">
        <v>23641</v>
      </c>
      <c r="B9371" t="e">
        <f t="shared" si="730"/>
        <v>#VALUE!</v>
      </c>
      <c r="C9371" t="e">
        <f t="shared" si="731"/>
        <v>#VALUE!</v>
      </c>
      <c r="D9371" t="e">
        <f t="shared" si="734"/>
        <v>#VALUE!</v>
      </c>
      <c r="E9371" t="str">
        <f t="shared" si="732"/>
        <v>GT SERVICES LLCManaged Behavioral HealthBC</v>
      </c>
      <c r="F9371" t="str">
        <f t="shared" si="733"/>
        <v>GT SERVICES LLCManaged Behavioral HealthBC</v>
      </c>
    </row>
    <row r="9372" spans="1:6" x14ac:dyDescent="0.45">
      <c r="A9372" t="s">
        <v>23644</v>
      </c>
      <c r="B9372" t="e">
        <f t="shared" si="730"/>
        <v>#VALUE!</v>
      </c>
      <c r="C9372" t="str">
        <f t="shared" si="731"/>
        <v xml:space="preserve">GT SERVICES LLCHSA </v>
      </c>
      <c r="D9372" t="str">
        <f t="shared" si="734"/>
        <v xml:space="preserve">GT SERVICES LLCHSA </v>
      </c>
      <c r="E9372" t="b">
        <f t="shared" si="732"/>
        <v>0</v>
      </c>
      <c r="F9372" t="str">
        <f t="shared" si="733"/>
        <v xml:space="preserve">GT SERVICES LLCHSA </v>
      </c>
    </row>
    <row r="9373" spans="1:6" x14ac:dyDescent="0.45">
      <c r="A9373" t="s">
        <v>23645</v>
      </c>
      <c r="B9373" t="e">
        <f t="shared" si="730"/>
        <v>#VALUE!</v>
      </c>
      <c r="C9373" t="e">
        <f t="shared" si="731"/>
        <v>#VALUE!</v>
      </c>
      <c r="D9373" t="e">
        <f t="shared" si="734"/>
        <v>#VALUE!</v>
      </c>
      <c r="E9373" t="str">
        <f t="shared" si="732"/>
        <v>GT SERVICES LLCManaged Behavioral HealthBH</v>
      </c>
      <c r="F9373" t="str">
        <f t="shared" si="733"/>
        <v>GT SERVICES LLCManaged Behavioral HealthBH</v>
      </c>
    </row>
    <row r="9374" spans="1:6" x14ac:dyDescent="0.45">
      <c r="A9374" t="s">
        <v>23646</v>
      </c>
      <c r="B9374" t="e">
        <f t="shared" si="730"/>
        <v>#VALUE!</v>
      </c>
      <c r="C9374" t="e">
        <f t="shared" si="731"/>
        <v>#VALUE!</v>
      </c>
      <c r="D9374" t="e">
        <f t="shared" si="734"/>
        <v>#VALUE!</v>
      </c>
      <c r="E9374" t="str">
        <f t="shared" si="732"/>
        <v>HUNTERDON HEALTHCARE SYSTEMManaged Behavioral HealthDF</v>
      </c>
      <c r="F9374" t="str">
        <f t="shared" si="733"/>
        <v>HUNTERDON HEALTHCARE SYSTEMManaged Behavioral HealthDF</v>
      </c>
    </row>
    <row r="9375" spans="1:6" x14ac:dyDescent="0.45">
      <c r="A9375" t="s">
        <v>23649</v>
      </c>
      <c r="B9375" t="e">
        <f t="shared" si="730"/>
        <v>#VALUE!</v>
      </c>
      <c r="C9375" t="str">
        <f t="shared" si="731"/>
        <v>HUNTERDON HEALTHCARE SYSTEM</v>
      </c>
      <c r="D9375" t="str">
        <f t="shared" si="734"/>
        <v>HUNTERDON HEALTHCARE SYSTEM</v>
      </c>
      <c r="E9375" t="b">
        <f t="shared" si="732"/>
        <v>0</v>
      </c>
      <c r="F9375" t="str">
        <f t="shared" si="733"/>
        <v>HUNTERDON HEALTHCARE SYSTEM</v>
      </c>
    </row>
    <row r="9376" spans="1:6" x14ac:dyDescent="0.45">
      <c r="A9376" t="s">
        <v>23652</v>
      </c>
      <c r="B9376" t="str">
        <f t="shared" si="730"/>
        <v xml:space="preserve">HUNTERDON HEALTHCARE SYSTEMHSA </v>
      </c>
      <c r="C9376" t="str">
        <f t="shared" si="731"/>
        <v xml:space="preserve">HUNTERDON HEALTHCARE SYSTEMHSA Open Access </v>
      </c>
      <c r="D9376" t="str">
        <f t="shared" si="734"/>
        <v xml:space="preserve">HUNTERDON HEALTHCARE SYSTEMHSA </v>
      </c>
      <c r="E9376" t="b">
        <f t="shared" si="732"/>
        <v>0</v>
      </c>
      <c r="F9376" t="str">
        <f t="shared" si="733"/>
        <v xml:space="preserve">HUNTERDON HEALTHCARE SYSTEMHSA </v>
      </c>
    </row>
    <row r="9377" spans="1:6" x14ac:dyDescent="0.45">
      <c r="A9377" t="s">
        <v>23655</v>
      </c>
      <c r="B9377" t="e">
        <f t="shared" si="730"/>
        <v>#VALUE!</v>
      </c>
      <c r="C9377" t="e">
        <f t="shared" si="731"/>
        <v>#VALUE!</v>
      </c>
      <c r="D9377" t="e">
        <f t="shared" si="734"/>
        <v>#VALUE!</v>
      </c>
      <c r="E9377" t="str">
        <f t="shared" si="732"/>
        <v>HUNTERDON HEALTHCARE SYSTEMManaged Behavioral HealthDH</v>
      </c>
      <c r="F9377" t="str">
        <f t="shared" si="733"/>
        <v>HUNTERDON HEALTHCARE SYSTEMManaged Behavioral HealthDH</v>
      </c>
    </row>
    <row r="9378" spans="1:6" x14ac:dyDescent="0.45">
      <c r="A9378" t="s">
        <v>23658</v>
      </c>
      <c r="B9378" t="e">
        <f t="shared" si="730"/>
        <v>#VALUE!</v>
      </c>
      <c r="C9378" t="str">
        <f t="shared" si="731"/>
        <v>COASTAL AIR CONDITIONING INC</v>
      </c>
      <c r="D9378" t="str">
        <f t="shared" si="734"/>
        <v>COASTAL AIR CONDITIONING INC</v>
      </c>
      <c r="E9378" t="b">
        <f t="shared" si="732"/>
        <v>0</v>
      </c>
      <c r="F9378" t="str">
        <f t="shared" si="733"/>
        <v>COASTAL AIR CONDITIONING INC</v>
      </c>
    </row>
    <row r="9379" spans="1:6" x14ac:dyDescent="0.45">
      <c r="A9379" t="s">
        <v>23659</v>
      </c>
      <c r="B9379" t="str">
        <f t="shared" si="730"/>
        <v>COASTAL AIR CONDITIONING INC</v>
      </c>
      <c r="C9379" t="str">
        <f t="shared" si="731"/>
        <v xml:space="preserve">COASTAL AIR CONDITIONING INCOpen Access </v>
      </c>
      <c r="D9379" t="str">
        <f t="shared" si="734"/>
        <v>COASTAL AIR CONDITIONING INC</v>
      </c>
      <c r="E9379" t="b">
        <f t="shared" si="732"/>
        <v>0</v>
      </c>
      <c r="F9379" t="str">
        <f t="shared" si="733"/>
        <v>COASTAL AIR CONDITIONING INC</v>
      </c>
    </row>
    <row r="9380" spans="1:6" x14ac:dyDescent="0.45">
      <c r="A9380" t="s">
        <v>23660</v>
      </c>
      <c r="B9380" t="e">
        <f t="shared" si="730"/>
        <v>#VALUE!</v>
      </c>
      <c r="C9380" t="e">
        <f t="shared" si="731"/>
        <v>#VALUE!</v>
      </c>
      <c r="D9380" t="e">
        <f t="shared" si="734"/>
        <v>#VALUE!</v>
      </c>
      <c r="E9380" t="str">
        <f t="shared" si="732"/>
        <v>RICE UNIVERSITYManaged Behavioral HealthDF</v>
      </c>
      <c r="F9380" t="str">
        <f t="shared" si="733"/>
        <v>RICE UNIVERSITYManaged Behavioral HealthDF</v>
      </c>
    </row>
    <row r="9381" spans="1:6" x14ac:dyDescent="0.45">
      <c r="A9381" t="s">
        <v>23663</v>
      </c>
      <c r="B9381" t="e">
        <f t="shared" si="730"/>
        <v>#VALUE!</v>
      </c>
      <c r="C9381" t="str">
        <f t="shared" si="731"/>
        <v>RICE UNIVERSITY</v>
      </c>
      <c r="D9381" t="str">
        <f t="shared" si="734"/>
        <v>RICE UNIVERSITY</v>
      </c>
      <c r="E9381" t="b">
        <f t="shared" si="732"/>
        <v>0</v>
      </c>
      <c r="F9381" t="str">
        <f t="shared" si="733"/>
        <v>RICE UNIVERSITY</v>
      </c>
    </row>
    <row r="9382" spans="1:6" x14ac:dyDescent="0.45">
      <c r="A9382" t="s">
        <v>23666</v>
      </c>
      <c r="B9382" t="e">
        <f t="shared" si="730"/>
        <v>#VALUE!</v>
      </c>
      <c r="C9382" t="e">
        <f t="shared" si="731"/>
        <v>#VALUE!</v>
      </c>
      <c r="D9382" t="e">
        <f t="shared" si="734"/>
        <v>#VALUE!</v>
      </c>
      <c r="E9382" t="str">
        <f t="shared" si="732"/>
        <v>RICE UNIVERSITYManaged Behavioral HealthBA</v>
      </c>
      <c r="F9382" t="str">
        <f t="shared" si="733"/>
        <v>RICE UNIVERSITYManaged Behavioral HealthBA</v>
      </c>
    </row>
    <row r="9383" spans="1:6" x14ac:dyDescent="0.45">
      <c r="A9383" t="s">
        <v>23669</v>
      </c>
      <c r="B9383" t="e">
        <f t="shared" si="730"/>
        <v>#VALUE!</v>
      </c>
      <c r="C9383" t="str">
        <f t="shared" si="731"/>
        <v>RICE UNIVERSITY</v>
      </c>
      <c r="D9383" t="str">
        <f t="shared" si="734"/>
        <v>RICE UNIVERSITY</v>
      </c>
      <c r="E9383" t="b">
        <f t="shared" si="732"/>
        <v>0</v>
      </c>
      <c r="F9383" t="str">
        <f t="shared" si="733"/>
        <v>RICE UNIVERSITY</v>
      </c>
    </row>
    <row r="9384" spans="1:6" x14ac:dyDescent="0.45">
      <c r="A9384" t="s">
        <v>23672</v>
      </c>
      <c r="B9384" t="e">
        <f t="shared" si="730"/>
        <v>#VALUE!</v>
      </c>
      <c r="C9384" t="str">
        <f t="shared" si="731"/>
        <v>RICE UNIVERSITY</v>
      </c>
      <c r="D9384" t="str">
        <f t="shared" si="734"/>
        <v>RICE UNIVERSITY</v>
      </c>
      <c r="E9384" t="b">
        <f t="shared" si="732"/>
        <v>0</v>
      </c>
      <c r="F9384" t="str">
        <f t="shared" si="733"/>
        <v>RICE UNIVERSITY</v>
      </c>
    </row>
    <row r="9385" spans="1:6" x14ac:dyDescent="0.45">
      <c r="A9385" t="s">
        <v>23675</v>
      </c>
      <c r="B9385" t="e">
        <f t="shared" si="730"/>
        <v>#VALUE!</v>
      </c>
      <c r="C9385" t="e">
        <f t="shared" si="731"/>
        <v>#VALUE!</v>
      </c>
      <c r="D9385" t="e">
        <f t="shared" si="734"/>
        <v>#VALUE!</v>
      </c>
      <c r="E9385" t="str">
        <f t="shared" si="732"/>
        <v>RICE UNIVERSITYManaged Behavioral HealthAA</v>
      </c>
      <c r="F9385" t="str">
        <f t="shared" si="733"/>
        <v>RICE UNIVERSITYManaged Behavioral HealthAA</v>
      </c>
    </row>
    <row r="9386" spans="1:6" x14ac:dyDescent="0.45">
      <c r="A9386" t="s">
        <v>23678</v>
      </c>
      <c r="B9386" t="e">
        <f t="shared" si="730"/>
        <v>#VALUE!</v>
      </c>
      <c r="C9386" t="str">
        <f t="shared" si="731"/>
        <v>RICE UNIVERSITY</v>
      </c>
      <c r="D9386" t="str">
        <f t="shared" si="734"/>
        <v>RICE UNIVERSITY</v>
      </c>
      <c r="E9386" t="b">
        <f t="shared" si="732"/>
        <v>0</v>
      </c>
      <c r="F9386" t="str">
        <f t="shared" si="733"/>
        <v>RICE UNIVERSITY</v>
      </c>
    </row>
    <row r="9387" spans="1:6" x14ac:dyDescent="0.45">
      <c r="A9387" t="s">
        <v>23679</v>
      </c>
      <c r="B9387" t="e">
        <f t="shared" si="730"/>
        <v>#VALUE!</v>
      </c>
      <c r="C9387" t="str">
        <f t="shared" si="731"/>
        <v>RICE UNIVERSITY</v>
      </c>
      <c r="D9387" t="str">
        <f t="shared" si="734"/>
        <v>RICE UNIVERSITY</v>
      </c>
      <c r="E9387" t="b">
        <f t="shared" si="732"/>
        <v>0</v>
      </c>
      <c r="F9387" t="str">
        <f t="shared" si="733"/>
        <v>RICE UNIVERSITY</v>
      </c>
    </row>
    <row r="9388" spans="1:6" x14ac:dyDescent="0.45">
      <c r="A9388" t="s">
        <v>23682</v>
      </c>
      <c r="B9388" t="e">
        <f t="shared" si="730"/>
        <v>#VALUE!</v>
      </c>
      <c r="C9388" t="e">
        <f t="shared" si="731"/>
        <v>#VALUE!</v>
      </c>
      <c r="D9388" t="e">
        <f t="shared" si="734"/>
        <v>#VALUE!</v>
      </c>
      <c r="E9388" t="str">
        <f t="shared" si="732"/>
        <v>RICE UNIVERSITYManaged Behavioral HealthEB</v>
      </c>
      <c r="F9388" t="str">
        <f t="shared" si="733"/>
        <v>RICE UNIVERSITYManaged Behavioral HealthEB</v>
      </c>
    </row>
    <row r="9389" spans="1:6" x14ac:dyDescent="0.45">
      <c r="A9389" t="s">
        <v>23685</v>
      </c>
      <c r="B9389" t="e">
        <f t="shared" si="730"/>
        <v>#VALUE!</v>
      </c>
      <c r="C9389" t="e">
        <f t="shared" si="731"/>
        <v>#VALUE!</v>
      </c>
      <c r="D9389" t="e">
        <f t="shared" si="734"/>
        <v>#VALUE!</v>
      </c>
      <c r="E9389" t="str">
        <f t="shared" si="732"/>
        <v>RICE UNIVERSITYManaged Behavioral HealthDB</v>
      </c>
      <c r="F9389" t="str">
        <f t="shared" si="733"/>
        <v>RICE UNIVERSITYManaged Behavioral HealthDB</v>
      </c>
    </row>
    <row r="9390" spans="1:6" x14ac:dyDescent="0.45">
      <c r="A9390" t="s">
        <v>23688</v>
      </c>
      <c r="B9390" t="e">
        <f t="shared" si="730"/>
        <v>#VALUE!</v>
      </c>
      <c r="C9390" t="str">
        <f t="shared" si="731"/>
        <v>RICE UNIVERSITY</v>
      </c>
      <c r="D9390" t="str">
        <f t="shared" si="734"/>
        <v>RICE UNIVERSITY</v>
      </c>
      <c r="E9390" t="b">
        <f t="shared" si="732"/>
        <v>0</v>
      </c>
      <c r="F9390" t="str">
        <f t="shared" si="733"/>
        <v>RICE UNIVERSITY</v>
      </c>
    </row>
    <row r="9391" spans="1:6" x14ac:dyDescent="0.45">
      <c r="A9391" t="s">
        <v>23691</v>
      </c>
      <c r="B9391" t="e">
        <f t="shared" si="730"/>
        <v>#VALUE!</v>
      </c>
      <c r="C9391" t="str">
        <f t="shared" si="731"/>
        <v>GREATER COLUMBUS CHAMBER OF COMMERCE DBA COLUMBUS CHAMBER</v>
      </c>
      <c r="D9391" t="str">
        <f t="shared" si="734"/>
        <v>GREATER COLUMBUS CHAMBER OF COMMERCE DBA COLUMBUS CHAMBER</v>
      </c>
      <c r="E9391" t="b">
        <f t="shared" si="732"/>
        <v>0</v>
      </c>
      <c r="F9391" t="str">
        <f t="shared" si="733"/>
        <v>GREATER COLUMBUS CHAMBER OF COMMERCE DBA COLUMBUS CHAMBER</v>
      </c>
    </row>
    <row r="9392" spans="1:6" x14ac:dyDescent="0.45">
      <c r="A9392" t="s">
        <v>23692</v>
      </c>
      <c r="B9392" t="e">
        <f t="shared" si="730"/>
        <v>#VALUE!</v>
      </c>
      <c r="C9392" t="str">
        <f t="shared" si="731"/>
        <v xml:space="preserve">CALLISONRTKLHSA </v>
      </c>
      <c r="D9392" t="str">
        <f t="shared" si="734"/>
        <v xml:space="preserve">CALLISONRTKLHSA </v>
      </c>
      <c r="E9392" t="b">
        <f t="shared" si="732"/>
        <v>0</v>
      </c>
      <c r="F9392" t="str">
        <f t="shared" si="733"/>
        <v xml:space="preserve">CALLISONRTKLHSA </v>
      </c>
    </row>
    <row r="9393" spans="1:6" x14ac:dyDescent="0.45">
      <c r="A9393" t="s">
        <v>23695</v>
      </c>
      <c r="B9393" t="e">
        <f t="shared" si="730"/>
        <v>#VALUE!</v>
      </c>
      <c r="C9393" t="e">
        <f t="shared" si="731"/>
        <v>#VALUE!</v>
      </c>
      <c r="D9393" t="e">
        <f t="shared" si="734"/>
        <v>#VALUE!</v>
      </c>
      <c r="E9393" t="str">
        <f t="shared" si="732"/>
        <v>CALLISONRTKLManaged Behavioral HealthC</v>
      </c>
      <c r="F9393" t="str">
        <f t="shared" si="733"/>
        <v>CALLISONRTKLManaged Behavioral HealthC</v>
      </c>
    </row>
    <row r="9394" spans="1:6" x14ac:dyDescent="0.45">
      <c r="A9394" t="s">
        <v>23698</v>
      </c>
      <c r="B9394" t="e">
        <f t="shared" si="730"/>
        <v>#VALUE!</v>
      </c>
      <c r="C9394" t="str">
        <f t="shared" si="731"/>
        <v xml:space="preserve">CALLISONRTKLHSA </v>
      </c>
      <c r="D9394" t="str">
        <f t="shared" si="734"/>
        <v xml:space="preserve">CALLISONRTKLHSA </v>
      </c>
      <c r="E9394" t="b">
        <f t="shared" si="732"/>
        <v>0</v>
      </c>
      <c r="F9394" t="str">
        <f t="shared" si="733"/>
        <v xml:space="preserve">CALLISONRTKLHSA </v>
      </c>
    </row>
    <row r="9395" spans="1:6" x14ac:dyDescent="0.45">
      <c r="A9395" t="s">
        <v>23701</v>
      </c>
      <c r="B9395" t="e">
        <f t="shared" si="730"/>
        <v>#VALUE!</v>
      </c>
      <c r="C9395" t="str">
        <f t="shared" si="731"/>
        <v>CALLISONRTKL</v>
      </c>
      <c r="D9395" t="str">
        <f t="shared" si="734"/>
        <v>CALLISONRTKL</v>
      </c>
      <c r="E9395" t="b">
        <f t="shared" si="732"/>
        <v>0</v>
      </c>
      <c r="F9395" t="str">
        <f t="shared" si="733"/>
        <v>CALLISONRTKL</v>
      </c>
    </row>
    <row r="9396" spans="1:6" x14ac:dyDescent="0.45">
      <c r="A9396" t="s">
        <v>23704</v>
      </c>
      <c r="B9396" t="e">
        <f t="shared" si="730"/>
        <v>#VALUE!</v>
      </c>
      <c r="C9396" t="e">
        <f t="shared" si="731"/>
        <v>#VALUE!</v>
      </c>
      <c r="D9396" t="e">
        <f t="shared" si="734"/>
        <v>#VALUE!</v>
      </c>
      <c r="E9396" t="str">
        <f t="shared" si="732"/>
        <v>CALLISONRTKLManaged Behavioral HealthBC</v>
      </c>
      <c r="F9396" t="str">
        <f t="shared" si="733"/>
        <v>CALLISONRTKLManaged Behavioral HealthBC</v>
      </c>
    </row>
    <row r="9397" spans="1:6" x14ac:dyDescent="0.45">
      <c r="A9397" t="s">
        <v>23707</v>
      </c>
      <c r="B9397" t="e">
        <f t="shared" si="730"/>
        <v>#VALUE!</v>
      </c>
      <c r="C9397" t="str">
        <f t="shared" si="731"/>
        <v>COLINEAR MACHINE DESIGN AND HOLDINGS</v>
      </c>
      <c r="D9397" t="str">
        <f t="shared" si="734"/>
        <v>COLINEAR MACHINE DESIGN AND HOLDINGS</v>
      </c>
      <c r="E9397" t="b">
        <f t="shared" si="732"/>
        <v>0</v>
      </c>
      <c r="F9397" t="str">
        <f t="shared" si="733"/>
        <v>COLINEAR MACHINE DESIGN AND HOLDINGS</v>
      </c>
    </row>
    <row r="9398" spans="1:6" x14ac:dyDescent="0.45">
      <c r="A9398" t="s">
        <v>23708</v>
      </c>
      <c r="B9398" t="str">
        <f t="shared" si="730"/>
        <v>COLINEAR MACHINE DESIGN AND HOLDINGS</v>
      </c>
      <c r="C9398" t="str">
        <f t="shared" si="731"/>
        <v xml:space="preserve">COLINEAR MACHINE DESIGN AND HOLDINGSOpen Access </v>
      </c>
      <c r="D9398" t="str">
        <f t="shared" si="734"/>
        <v>COLINEAR MACHINE DESIGN AND HOLDINGS</v>
      </c>
      <c r="E9398" t="b">
        <f t="shared" si="732"/>
        <v>0</v>
      </c>
      <c r="F9398" t="str">
        <f t="shared" si="733"/>
        <v>COLINEAR MACHINE DESIGN AND HOLDINGS</v>
      </c>
    </row>
    <row r="9399" spans="1:6" x14ac:dyDescent="0.45">
      <c r="A9399" t="s">
        <v>23709</v>
      </c>
      <c r="B9399" t="e">
        <f t="shared" si="730"/>
        <v>#VALUE!</v>
      </c>
      <c r="C9399" t="str">
        <f t="shared" si="731"/>
        <v xml:space="preserve">MULLIN &amp; LONERGAN ASSOCIATES INC DBA NORTHEST &amp; BUCKS COHSA </v>
      </c>
      <c r="D9399" t="str">
        <f t="shared" si="734"/>
        <v xml:space="preserve">MULLIN &amp; LONERGAN ASSOCIATES INC DBA NORTHEST &amp; BUCKS COHSA </v>
      </c>
      <c r="E9399" t="b">
        <f t="shared" si="732"/>
        <v>0</v>
      </c>
      <c r="F9399" t="str">
        <f t="shared" si="733"/>
        <v xml:space="preserve">MULLIN &amp; LONERGAN ASSOCIATES INC DBA NORTHEST &amp; BUCKS COHSA </v>
      </c>
    </row>
    <row r="9400" spans="1:6" x14ac:dyDescent="0.45">
      <c r="A9400" t="s">
        <v>23710</v>
      </c>
      <c r="B9400" t="e">
        <f t="shared" si="730"/>
        <v>#VALUE!</v>
      </c>
      <c r="C9400" t="str">
        <f t="shared" si="731"/>
        <v>VANGUARD ADJUSTERS GROUP</v>
      </c>
      <c r="D9400" t="str">
        <f t="shared" si="734"/>
        <v>VANGUARD ADJUSTERS GROUP</v>
      </c>
      <c r="E9400" t="b">
        <f t="shared" si="732"/>
        <v>0</v>
      </c>
      <c r="F9400" t="str">
        <f t="shared" si="733"/>
        <v>VANGUARD ADJUSTERS GROUP</v>
      </c>
    </row>
    <row r="9401" spans="1:6" x14ac:dyDescent="0.45">
      <c r="A9401" t="s">
        <v>23711</v>
      </c>
      <c r="B9401" t="e">
        <f t="shared" si="730"/>
        <v>#VALUE!</v>
      </c>
      <c r="C9401" t="str">
        <f t="shared" si="731"/>
        <v>CROSS INTERNATIONAL INC</v>
      </c>
      <c r="D9401" t="str">
        <f t="shared" si="734"/>
        <v>CROSS INTERNATIONAL INC</v>
      </c>
      <c r="E9401" t="b">
        <f t="shared" si="732"/>
        <v>0</v>
      </c>
      <c r="F9401" t="str">
        <f t="shared" si="733"/>
        <v>CROSS INTERNATIONAL INC</v>
      </c>
    </row>
    <row r="9402" spans="1:6" x14ac:dyDescent="0.45">
      <c r="A9402" t="s">
        <v>23712</v>
      </c>
      <c r="B9402" t="str">
        <f t="shared" si="730"/>
        <v>SOUTHWEST AIRLINES CO.</v>
      </c>
      <c r="C9402" t="e">
        <f t="shared" si="731"/>
        <v>#VALUE!</v>
      </c>
      <c r="D9402" t="str">
        <f t="shared" si="734"/>
        <v>SOUTHWEST AIRLINES CO.</v>
      </c>
      <c r="E9402" t="b">
        <f t="shared" si="732"/>
        <v>0</v>
      </c>
      <c r="F9402" t="str">
        <f t="shared" si="733"/>
        <v>SOUTHWEST AIRLINES CO.</v>
      </c>
    </row>
    <row r="9403" spans="1:6" x14ac:dyDescent="0.45">
      <c r="A9403" t="s">
        <v>23715</v>
      </c>
      <c r="B9403" t="e">
        <f t="shared" si="730"/>
        <v>#VALUE!</v>
      </c>
      <c r="C9403" t="str">
        <f t="shared" si="731"/>
        <v>SOUTHWEST AIRLINES CO.</v>
      </c>
      <c r="D9403" t="str">
        <f t="shared" si="734"/>
        <v>SOUTHWEST AIRLINES CO.</v>
      </c>
      <c r="E9403" t="b">
        <f t="shared" si="732"/>
        <v>0</v>
      </c>
      <c r="F9403" t="str">
        <f t="shared" si="733"/>
        <v>SOUTHWEST AIRLINES CO.</v>
      </c>
    </row>
    <row r="9404" spans="1:6" x14ac:dyDescent="0.45">
      <c r="A9404" t="s">
        <v>23718</v>
      </c>
      <c r="B9404" t="str">
        <f t="shared" si="730"/>
        <v>SOUTHWEST AIRLINES CO.</v>
      </c>
      <c r="C9404" t="e">
        <f t="shared" si="731"/>
        <v>#VALUE!</v>
      </c>
      <c r="D9404" t="str">
        <f t="shared" si="734"/>
        <v>SOUTHWEST AIRLINES CO.</v>
      </c>
      <c r="E9404" t="b">
        <f t="shared" si="732"/>
        <v>0</v>
      </c>
      <c r="F9404" t="str">
        <f t="shared" si="733"/>
        <v>SOUTHWEST AIRLINES CO.</v>
      </c>
    </row>
    <row r="9405" spans="1:6" x14ac:dyDescent="0.45">
      <c r="A9405" t="s">
        <v>23721</v>
      </c>
      <c r="B9405" t="str">
        <f t="shared" si="730"/>
        <v>SOUTHWEST AIRLINES CO.</v>
      </c>
      <c r="C9405" t="e">
        <f t="shared" si="731"/>
        <v>#VALUE!</v>
      </c>
      <c r="D9405" t="str">
        <f t="shared" si="734"/>
        <v>SOUTHWEST AIRLINES CO.</v>
      </c>
      <c r="E9405" t="b">
        <f t="shared" si="732"/>
        <v>0</v>
      </c>
      <c r="F9405" t="str">
        <f t="shared" si="733"/>
        <v>SOUTHWEST AIRLINES CO.</v>
      </c>
    </row>
    <row r="9406" spans="1:6" x14ac:dyDescent="0.45">
      <c r="A9406" t="s">
        <v>23722</v>
      </c>
      <c r="B9406" t="str">
        <f t="shared" si="730"/>
        <v>SOUTHWEST AIRLINES CO.</v>
      </c>
      <c r="C9406" t="e">
        <f t="shared" si="731"/>
        <v>#VALUE!</v>
      </c>
      <c r="D9406" t="str">
        <f t="shared" si="734"/>
        <v>SOUTHWEST AIRLINES CO.</v>
      </c>
      <c r="E9406" t="b">
        <f t="shared" si="732"/>
        <v>0</v>
      </c>
      <c r="F9406" t="str">
        <f t="shared" si="733"/>
        <v>SOUTHWEST AIRLINES CO.</v>
      </c>
    </row>
    <row r="9407" spans="1:6" x14ac:dyDescent="0.45">
      <c r="A9407" t="s">
        <v>23725</v>
      </c>
      <c r="B9407" t="e">
        <f t="shared" si="730"/>
        <v>#VALUE!</v>
      </c>
      <c r="C9407" t="str">
        <f t="shared" si="731"/>
        <v>SOUTHWEST AIRLINES CO.</v>
      </c>
      <c r="D9407" t="str">
        <f t="shared" si="734"/>
        <v>SOUTHWEST AIRLINES CO.</v>
      </c>
      <c r="E9407" t="b">
        <f t="shared" si="732"/>
        <v>0</v>
      </c>
      <c r="F9407" t="str">
        <f t="shared" si="733"/>
        <v>SOUTHWEST AIRLINES CO.</v>
      </c>
    </row>
    <row r="9408" spans="1:6" x14ac:dyDescent="0.45">
      <c r="A9408" t="s">
        <v>23728</v>
      </c>
      <c r="B9408" t="e">
        <f t="shared" si="730"/>
        <v>#VALUE!</v>
      </c>
      <c r="C9408" t="str">
        <f t="shared" si="731"/>
        <v>SOUTHWEST AIRLINES CO.</v>
      </c>
      <c r="D9408" t="str">
        <f t="shared" si="734"/>
        <v>SOUTHWEST AIRLINES CO.</v>
      </c>
      <c r="E9408" t="b">
        <f t="shared" si="732"/>
        <v>0</v>
      </c>
      <c r="F9408" t="str">
        <f t="shared" si="733"/>
        <v>SOUTHWEST AIRLINES CO.</v>
      </c>
    </row>
    <row r="9409" spans="1:6" x14ac:dyDescent="0.45">
      <c r="A9409" t="s">
        <v>23731</v>
      </c>
      <c r="B9409" t="str">
        <f t="shared" si="730"/>
        <v>SOUTHWEST AIRLINES CO.</v>
      </c>
      <c r="C9409" t="e">
        <f t="shared" si="731"/>
        <v>#VALUE!</v>
      </c>
      <c r="D9409" t="str">
        <f t="shared" si="734"/>
        <v>SOUTHWEST AIRLINES CO.</v>
      </c>
      <c r="E9409" t="b">
        <f t="shared" si="732"/>
        <v>0</v>
      </c>
      <c r="F9409" t="str">
        <f t="shared" si="733"/>
        <v>SOUTHWEST AIRLINES CO.</v>
      </c>
    </row>
    <row r="9410" spans="1:6" x14ac:dyDescent="0.45">
      <c r="A9410" t="s">
        <v>23734</v>
      </c>
      <c r="B9410" t="str">
        <f t="shared" si="730"/>
        <v>SOUTHWEST AIRLINES CO.</v>
      </c>
      <c r="C9410" t="e">
        <f t="shared" si="731"/>
        <v>#VALUE!</v>
      </c>
      <c r="D9410" t="str">
        <f t="shared" si="734"/>
        <v>SOUTHWEST AIRLINES CO.</v>
      </c>
      <c r="E9410" t="b">
        <f t="shared" si="732"/>
        <v>0</v>
      </c>
      <c r="F9410" t="str">
        <f t="shared" si="733"/>
        <v>SOUTHWEST AIRLINES CO.</v>
      </c>
    </row>
    <row r="9411" spans="1:6" x14ac:dyDescent="0.45">
      <c r="A9411" t="s">
        <v>23737</v>
      </c>
      <c r="B9411" t="str">
        <f t="shared" ref="B9411:B9474" si="735">LEFT(A9411, SEARCH("Open",A9411,1)-1)</f>
        <v>SOUTHWEST AIRLINES CO.</v>
      </c>
      <c r="C9411" t="e">
        <f t="shared" ref="C9411:C9474" si="736">LEFT(A9411, SEARCH("Aetna",A9411,1)-1)</f>
        <v>#VALUE!</v>
      </c>
      <c r="D9411" t="str">
        <f t="shared" si="734"/>
        <v>SOUTHWEST AIRLINES CO.</v>
      </c>
      <c r="E9411" t="b">
        <f t="shared" ref="E9411:E9474" si="737">IF(ISERROR(D9411),A9411)</f>
        <v>0</v>
      </c>
      <c r="F9411" t="str">
        <f t="shared" ref="F9411:F9474" si="738">IF(E9411=FALSE,D9411,E9411)</f>
        <v>SOUTHWEST AIRLINES CO.</v>
      </c>
    </row>
    <row r="9412" spans="1:6" x14ac:dyDescent="0.45">
      <c r="A9412" t="s">
        <v>23740</v>
      </c>
      <c r="B9412" t="str">
        <f t="shared" si="735"/>
        <v>SOUTHWEST AIRLINES CO.</v>
      </c>
      <c r="C9412" t="e">
        <f t="shared" si="736"/>
        <v>#VALUE!</v>
      </c>
      <c r="D9412" t="str">
        <f t="shared" ref="D9412:D9475" si="739">IF(ISERROR(B9412),C9412,(IF(LEN(B9412)&gt;0,B9412,C9412)))</f>
        <v>SOUTHWEST AIRLINES CO.</v>
      </c>
      <c r="E9412" t="b">
        <f t="shared" si="737"/>
        <v>0</v>
      </c>
      <c r="F9412" t="str">
        <f t="shared" si="738"/>
        <v>SOUTHWEST AIRLINES CO.</v>
      </c>
    </row>
    <row r="9413" spans="1:6" x14ac:dyDescent="0.45">
      <c r="A9413" t="s">
        <v>23743</v>
      </c>
      <c r="B9413" t="e">
        <f t="shared" si="735"/>
        <v>#VALUE!</v>
      </c>
      <c r="C9413" t="str">
        <f t="shared" si="736"/>
        <v>SOUTHWEST AIRLINES CO.</v>
      </c>
      <c r="D9413" t="str">
        <f t="shared" si="739"/>
        <v>SOUTHWEST AIRLINES CO.</v>
      </c>
      <c r="E9413" t="b">
        <f t="shared" si="737"/>
        <v>0</v>
      </c>
      <c r="F9413" t="str">
        <f t="shared" si="738"/>
        <v>SOUTHWEST AIRLINES CO.</v>
      </c>
    </row>
    <row r="9414" spans="1:6" x14ac:dyDescent="0.45">
      <c r="A9414" t="s">
        <v>23746</v>
      </c>
      <c r="B9414" t="str">
        <f t="shared" si="735"/>
        <v>SOUTHWEST AIRLINES CO.</v>
      </c>
      <c r="C9414" t="e">
        <f t="shared" si="736"/>
        <v>#VALUE!</v>
      </c>
      <c r="D9414" t="str">
        <f t="shared" si="739"/>
        <v>SOUTHWEST AIRLINES CO.</v>
      </c>
      <c r="E9414" t="b">
        <f t="shared" si="737"/>
        <v>0</v>
      </c>
      <c r="F9414" t="str">
        <f t="shared" si="738"/>
        <v>SOUTHWEST AIRLINES CO.</v>
      </c>
    </row>
    <row r="9415" spans="1:6" x14ac:dyDescent="0.45">
      <c r="A9415" t="s">
        <v>23749</v>
      </c>
      <c r="B9415" t="str">
        <f t="shared" si="735"/>
        <v>SOUTHWEST AIRLINES CO.</v>
      </c>
      <c r="C9415" t="e">
        <f t="shared" si="736"/>
        <v>#VALUE!</v>
      </c>
      <c r="D9415" t="str">
        <f t="shared" si="739"/>
        <v>SOUTHWEST AIRLINES CO.</v>
      </c>
      <c r="E9415" t="b">
        <f t="shared" si="737"/>
        <v>0</v>
      </c>
      <c r="F9415" t="str">
        <f t="shared" si="738"/>
        <v>SOUTHWEST AIRLINES CO.</v>
      </c>
    </row>
    <row r="9416" spans="1:6" x14ac:dyDescent="0.45">
      <c r="A9416" t="s">
        <v>23752</v>
      </c>
      <c r="B9416" t="e">
        <f t="shared" si="735"/>
        <v>#VALUE!</v>
      </c>
      <c r="C9416" t="str">
        <f t="shared" si="736"/>
        <v>SOUTHWEST AIRLINES CO.</v>
      </c>
      <c r="D9416" t="str">
        <f t="shared" si="739"/>
        <v>SOUTHWEST AIRLINES CO.</v>
      </c>
      <c r="E9416" t="b">
        <f t="shared" si="737"/>
        <v>0</v>
      </c>
      <c r="F9416" t="str">
        <f t="shared" si="738"/>
        <v>SOUTHWEST AIRLINES CO.</v>
      </c>
    </row>
    <row r="9417" spans="1:6" x14ac:dyDescent="0.45">
      <c r="A9417" t="s">
        <v>23755</v>
      </c>
      <c r="B9417" t="e">
        <f t="shared" si="735"/>
        <v>#VALUE!</v>
      </c>
      <c r="C9417" t="str">
        <f t="shared" si="736"/>
        <v>SOUTHWEST AIRLINES CO.</v>
      </c>
      <c r="D9417" t="str">
        <f t="shared" si="739"/>
        <v>SOUTHWEST AIRLINES CO.</v>
      </c>
      <c r="E9417" t="b">
        <f t="shared" si="737"/>
        <v>0</v>
      </c>
      <c r="F9417" t="str">
        <f t="shared" si="738"/>
        <v>SOUTHWEST AIRLINES CO.</v>
      </c>
    </row>
    <row r="9418" spans="1:6" x14ac:dyDescent="0.45">
      <c r="A9418" t="s">
        <v>23758</v>
      </c>
      <c r="B9418" t="e">
        <f t="shared" si="735"/>
        <v>#VALUE!</v>
      </c>
      <c r="C9418" t="str">
        <f t="shared" si="736"/>
        <v>SOUTHWEST AIRLINES CO.</v>
      </c>
      <c r="D9418" t="str">
        <f t="shared" si="739"/>
        <v>SOUTHWEST AIRLINES CO.</v>
      </c>
      <c r="E9418" t="b">
        <f t="shared" si="737"/>
        <v>0</v>
      </c>
      <c r="F9418" t="str">
        <f t="shared" si="738"/>
        <v>SOUTHWEST AIRLINES CO.</v>
      </c>
    </row>
    <row r="9419" spans="1:6" x14ac:dyDescent="0.45">
      <c r="A9419" t="s">
        <v>23761</v>
      </c>
      <c r="B9419" t="str">
        <f t="shared" si="735"/>
        <v>SOUTHWEST AIRLINES CO.</v>
      </c>
      <c r="C9419" t="e">
        <f t="shared" si="736"/>
        <v>#VALUE!</v>
      </c>
      <c r="D9419" t="str">
        <f t="shared" si="739"/>
        <v>SOUTHWEST AIRLINES CO.</v>
      </c>
      <c r="E9419" t="b">
        <f t="shared" si="737"/>
        <v>0</v>
      </c>
      <c r="F9419" t="str">
        <f t="shared" si="738"/>
        <v>SOUTHWEST AIRLINES CO.</v>
      </c>
    </row>
    <row r="9420" spans="1:6" x14ac:dyDescent="0.45">
      <c r="A9420" t="s">
        <v>23764</v>
      </c>
      <c r="B9420" t="e">
        <f t="shared" si="735"/>
        <v>#VALUE!</v>
      </c>
      <c r="C9420" t="str">
        <f t="shared" si="736"/>
        <v>SOUTHWEST AIRLINES CO.</v>
      </c>
      <c r="D9420" t="str">
        <f t="shared" si="739"/>
        <v>SOUTHWEST AIRLINES CO.</v>
      </c>
      <c r="E9420" t="b">
        <f t="shared" si="737"/>
        <v>0</v>
      </c>
      <c r="F9420" t="str">
        <f t="shared" si="738"/>
        <v>SOUTHWEST AIRLINES CO.</v>
      </c>
    </row>
    <row r="9421" spans="1:6" x14ac:dyDescent="0.45">
      <c r="A9421" t="s">
        <v>23767</v>
      </c>
      <c r="B9421" t="e">
        <f t="shared" si="735"/>
        <v>#VALUE!</v>
      </c>
      <c r="C9421" t="str">
        <f t="shared" si="736"/>
        <v>SOUTHWEST AIRLINES CO.</v>
      </c>
      <c r="D9421" t="str">
        <f t="shared" si="739"/>
        <v>SOUTHWEST AIRLINES CO.</v>
      </c>
      <c r="E9421" t="b">
        <f t="shared" si="737"/>
        <v>0</v>
      </c>
      <c r="F9421" t="str">
        <f t="shared" si="738"/>
        <v>SOUTHWEST AIRLINES CO.</v>
      </c>
    </row>
    <row r="9422" spans="1:6" x14ac:dyDescent="0.45">
      <c r="A9422" t="s">
        <v>23770</v>
      </c>
      <c r="B9422" t="str">
        <f t="shared" si="735"/>
        <v>SOUTHWEST AIRLINES CO.</v>
      </c>
      <c r="C9422" t="e">
        <f t="shared" si="736"/>
        <v>#VALUE!</v>
      </c>
      <c r="D9422" t="str">
        <f t="shared" si="739"/>
        <v>SOUTHWEST AIRLINES CO.</v>
      </c>
      <c r="E9422" t="b">
        <f t="shared" si="737"/>
        <v>0</v>
      </c>
      <c r="F9422" t="str">
        <f t="shared" si="738"/>
        <v>SOUTHWEST AIRLINES CO.</v>
      </c>
    </row>
    <row r="9423" spans="1:6" x14ac:dyDescent="0.45">
      <c r="A9423" t="s">
        <v>23773</v>
      </c>
      <c r="B9423" t="e">
        <f t="shared" si="735"/>
        <v>#VALUE!</v>
      </c>
      <c r="C9423" t="str">
        <f t="shared" si="736"/>
        <v>SOUTHWEST AIRLINES CO.</v>
      </c>
      <c r="D9423" t="str">
        <f t="shared" si="739"/>
        <v>SOUTHWEST AIRLINES CO.</v>
      </c>
      <c r="E9423" t="b">
        <f t="shared" si="737"/>
        <v>0</v>
      </c>
      <c r="F9423" t="str">
        <f t="shared" si="738"/>
        <v>SOUTHWEST AIRLINES CO.</v>
      </c>
    </row>
    <row r="9424" spans="1:6" x14ac:dyDescent="0.45">
      <c r="A9424" t="s">
        <v>23776</v>
      </c>
      <c r="B9424" t="e">
        <f t="shared" si="735"/>
        <v>#VALUE!</v>
      </c>
      <c r="C9424" t="str">
        <f t="shared" si="736"/>
        <v>SOUTHWEST AIRLINES CO.</v>
      </c>
      <c r="D9424" t="str">
        <f t="shared" si="739"/>
        <v>SOUTHWEST AIRLINES CO.</v>
      </c>
      <c r="E9424" t="b">
        <f t="shared" si="737"/>
        <v>0</v>
      </c>
      <c r="F9424" t="str">
        <f t="shared" si="738"/>
        <v>SOUTHWEST AIRLINES CO.</v>
      </c>
    </row>
    <row r="9425" spans="1:6" x14ac:dyDescent="0.45">
      <c r="A9425" t="s">
        <v>23779</v>
      </c>
      <c r="B9425" t="str">
        <f t="shared" si="735"/>
        <v>SOUTHWEST AIRLINES CO.</v>
      </c>
      <c r="C9425" t="e">
        <f t="shared" si="736"/>
        <v>#VALUE!</v>
      </c>
      <c r="D9425" t="str">
        <f t="shared" si="739"/>
        <v>SOUTHWEST AIRLINES CO.</v>
      </c>
      <c r="E9425" t="b">
        <f t="shared" si="737"/>
        <v>0</v>
      </c>
      <c r="F9425" t="str">
        <f t="shared" si="738"/>
        <v>SOUTHWEST AIRLINES CO.</v>
      </c>
    </row>
    <row r="9426" spans="1:6" x14ac:dyDescent="0.45">
      <c r="A9426" t="s">
        <v>23782</v>
      </c>
      <c r="B9426" t="e">
        <f t="shared" si="735"/>
        <v>#VALUE!</v>
      </c>
      <c r="C9426" t="str">
        <f t="shared" si="736"/>
        <v>SOUTHWEST AIRLINES CO.</v>
      </c>
      <c r="D9426" t="str">
        <f t="shared" si="739"/>
        <v>SOUTHWEST AIRLINES CO.</v>
      </c>
      <c r="E9426" t="b">
        <f t="shared" si="737"/>
        <v>0</v>
      </c>
      <c r="F9426" t="str">
        <f t="shared" si="738"/>
        <v>SOUTHWEST AIRLINES CO.</v>
      </c>
    </row>
    <row r="9427" spans="1:6" x14ac:dyDescent="0.45">
      <c r="A9427" t="s">
        <v>23785</v>
      </c>
      <c r="B9427" t="str">
        <f t="shared" si="735"/>
        <v>SOUTHWEST AIRLINES CO.</v>
      </c>
      <c r="C9427" t="e">
        <f t="shared" si="736"/>
        <v>#VALUE!</v>
      </c>
      <c r="D9427" t="str">
        <f t="shared" si="739"/>
        <v>SOUTHWEST AIRLINES CO.</v>
      </c>
      <c r="E9427" t="b">
        <f t="shared" si="737"/>
        <v>0</v>
      </c>
      <c r="F9427" t="str">
        <f t="shared" si="738"/>
        <v>SOUTHWEST AIRLINES CO.</v>
      </c>
    </row>
    <row r="9428" spans="1:6" x14ac:dyDescent="0.45">
      <c r="A9428" t="s">
        <v>23788</v>
      </c>
      <c r="B9428" t="e">
        <f t="shared" si="735"/>
        <v>#VALUE!</v>
      </c>
      <c r="C9428" t="str">
        <f t="shared" si="736"/>
        <v>SOUTHWEST AIRLINES CO.</v>
      </c>
      <c r="D9428" t="str">
        <f t="shared" si="739"/>
        <v>SOUTHWEST AIRLINES CO.</v>
      </c>
      <c r="E9428" t="b">
        <f t="shared" si="737"/>
        <v>0</v>
      </c>
      <c r="F9428" t="str">
        <f t="shared" si="738"/>
        <v>SOUTHWEST AIRLINES CO.</v>
      </c>
    </row>
    <row r="9429" spans="1:6" x14ac:dyDescent="0.45">
      <c r="A9429" t="s">
        <v>23791</v>
      </c>
      <c r="B9429" t="e">
        <f t="shared" si="735"/>
        <v>#VALUE!</v>
      </c>
      <c r="C9429" t="str">
        <f t="shared" si="736"/>
        <v>SOUTHWEST AIRLINES CO.</v>
      </c>
      <c r="D9429" t="str">
        <f t="shared" si="739"/>
        <v>SOUTHWEST AIRLINES CO.</v>
      </c>
      <c r="E9429" t="b">
        <f t="shared" si="737"/>
        <v>0</v>
      </c>
      <c r="F9429" t="str">
        <f t="shared" si="738"/>
        <v>SOUTHWEST AIRLINES CO.</v>
      </c>
    </row>
    <row r="9430" spans="1:6" x14ac:dyDescent="0.45">
      <c r="A9430" t="s">
        <v>23794</v>
      </c>
      <c r="B9430" t="e">
        <f t="shared" si="735"/>
        <v>#VALUE!</v>
      </c>
      <c r="C9430" t="str">
        <f t="shared" si="736"/>
        <v>SOUTHWEST AIRLINES CO.</v>
      </c>
      <c r="D9430" t="str">
        <f t="shared" si="739"/>
        <v>SOUTHWEST AIRLINES CO.</v>
      </c>
      <c r="E9430" t="b">
        <f t="shared" si="737"/>
        <v>0</v>
      </c>
      <c r="F9430" t="str">
        <f t="shared" si="738"/>
        <v>SOUTHWEST AIRLINES CO.</v>
      </c>
    </row>
    <row r="9431" spans="1:6" x14ac:dyDescent="0.45">
      <c r="A9431" t="s">
        <v>23797</v>
      </c>
      <c r="B9431" t="str">
        <f t="shared" si="735"/>
        <v>SOUTHWEST AIRLINES CO.</v>
      </c>
      <c r="C9431" t="e">
        <f t="shared" si="736"/>
        <v>#VALUE!</v>
      </c>
      <c r="D9431" t="str">
        <f t="shared" si="739"/>
        <v>SOUTHWEST AIRLINES CO.</v>
      </c>
      <c r="E9431" t="b">
        <f t="shared" si="737"/>
        <v>0</v>
      </c>
      <c r="F9431" t="str">
        <f t="shared" si="738"/>
        <v>SOUTHWEST AIRLINES CO.</v>
      </c>
    </row>
    <row r="9432" spans="1:6" x14ac:dyDescent="0.45">
      <c r="A9432" t="s">
        <v>23800</v>
      </c>
      <c r="B9432" t="e">
        <f t="shared" si="735"/>
        <v>#VALUE!</v>
      </c>
      <c r="C9432" t="str">
        <f t="shared" si="736"/>
        <v>SOUTHWEST AIRLINES CO.</v>
      </c>
      <c r="D9432" t="str">
        <f t="shared" si="739"/>
        <v>SOUTHWEST AIRLINES CO.</v>
      </c>
      <c r="E9432" t="b">
        <f t="shared" si="737"/>
        <v>0</v>
      </c>
      <c r="F9432" t="str">
        <f t="shared" si="738"/>
        <v>SOUTHWEST AIRLINES CO.</v>
      </c>
    </row>
    <row r="9433" spans="1:6" x14ac:dyDescent="0.45">
      <c r="A9433" t="s">
        <v>23803</v>
      </c>
      <c r="B9433" t="str">
        <f t="shared" si="735"/>
        <v>SOUTHWEST AIRLINES CO.</v>
      </c>
      <c r="C9433" t="e">
        <f t="shared" si="736"/>
        <v>#VALUE!</v>
      </c>
      <c r="D9433" t="str">
        <f t="shared" si="739"/>
        <v>SOUTHWEST AIRLINES CO.</v>
      </c>
      <c r="E9433" t="b">
        <f t="shared" si="737"/>
        <v>0</v>
      </c>
      <c r="F9433" t="str">
        <f t="shared" si="738"/>
        <v>SOUTHWEST AIRLINES CO.</v>
      </c>
    </row>
    <row r="9434" spans="1:6" x14ac:dyDescent="0.45">
      <c r="A9434" t="s">
        <v>23806</v>
      </c>
      <c r="B9434" t="e">
        <f t="shared" si="735"/>
        <v>#VALUE!</v>
      </c>
      <c r="C9434" t="e">
        <f t="shared" si="736"/>
        <v>#VALUE!</v>
      </c>
      <c r="D9434" t="e">
        <f t="shared" si="739"/>
        <v>#VALUE!</v>
      </c>
      <c r="E9434" t="str">
        <f t="shared" si="737"/>
        <v>MANHATTAN ASSOCIATES, INC.Managed Behavioral HealthVA</v>
      </c>
      <c r="F9434" t="str">
        <f t="shared" si="738"/>
        <v>MANHATTAN ASSOCIATES, INC.Managed Behavioral HealthVA</v>
      </c>
    </row>
    <row r="9435" spans="1:6" x14ac:dyDescent="0.45">
      <c r="A9435" t="s">
        <v>23807</v>
      </c>
      <c r="B9435" t="e">
        <f t="shared" si="735"/>
        <v>#VALUE!</v>
      </c>
      <c r="C9435" t="str">
        <f t="shared" si="736"/>
        <v>MANHATTAN ASSOCIATES, INC.</v>
      </c>
      <c r="D9435" t="str">
        <f t="shared" si="739"/>
        <v>MANHATTAN ASSOCIATES, INC.</v>
      </c>
      <c r="E9435" t="b">
        <f t="shared" si="737"/>
        <v>0</v>
      </c>
      <c r="F9435" t="str">
        <f t="shared" si="738"/>
        <v>MANHATTAN ASSOCIATES, INC.</v>
      </c>
    </row>
    <row r="9436" spans="1:6" x14ac:dyDescent="0.45">
      <c r="A9436" t="s">
        <v>23810</v>
      </c>
      <c r="B9436" t="e">
        <f t="shared" si="735"/>
        <v>#VALUE!</v>
      </c>
      <c r="C9436" t="e">
        <f t="shared" si="736"/>
        <v>#VALUE!</v>
      </c>
      <c r="D9436" t="e">
        <f t="shared" si="739"/>
        <v>#VALUE!</v>
      </c>
      <c r="E9436" t="str">
        <f t="shared" si="737"/>
        <v>MANHATTAN ASSOCIATES, INC.Managed Behavioral HealthBB</v>
      </c>
      <c r="F9436" t="str">
        <f t="shared" si="738"/>
        <v>MANHATTAN ASSOCIATES, INC.Managed Behavioral HealthBB</v>
      </c>
    </row>
    <row r="9437" spans="1:6" x14ac:dyDescent="0.45">
      <c r="A9437" t="s">
        <v>23813</v>
      </c>
      <c r="B9437" t="e">
        <f t="shared" si="735"/>
        <v>#VALUE!</v>
      </c>
      <c r="C9437" t="e">
        <f t="shared" si="736"/>
        <v>#VALUE!</v>
      </c>
      <c r="D9437" t="e">
        <f t="shared" si="739"/>
        <v>#VALUE!</v>
      </c>
      <c r="E9437" t="str">
        <f t="shared" si="737"/>
        <v>MANHATTAN ASSOCIATES, INC.Managed Behavioral HealthUA</v>
      </c>
      <c r="F9437" t="str">
        <f t="shared" si="738"/>
        <v>MANHATTAN ASSOCIATES, INC.Managed Behavioral HealthUA</v>
      </c>
    </row>
    <row r="9438" spans="1:6" x14ac:dyDescent="0.45">
      <c r="A9438" t="s">
        <v>23816</v>
      </c>
      <c r="B9438" t="e">
        <f t="shared" si="735"/>
        <v>#VALUE!</v>
      </c>
      <c r="C9438" t="e">
        <f t="shared" si="736"/>
        <v>#VALUE!</v>
      </c>
      <c r="D9438" t="e">
        <f t="shared" si="739"/>
        <v>#VALUE!</v>
      </c>
      <c r="E9438" t="str">
        <f t="shared" si="737"/>
        <v>MANHATTAN ASSOCIATES, INC.Managed Behavioral HealthBD</v>
      </c>
      <c r="F9438" t="str">
        <f t="shared" si="738"/>
        <v>MANHATTAN ASSOCIATES, INC.Managed Behavioral HealthBD</v>
      </c>
    </row>
    <row r="9439" spans="1:6" x14ac:dyDescent="0.45">
      <c r="A9439" t="s">
        <v>23819</v>
      </c>
      <c r="B9439" t="e">
        <f t="shared" si="735"/>
        <v>#VALUE!</v>
      </c>
      <c r="C9439" t="str">
        <f t="shared" si="736"/>
        <v xml:space="preserve">MANHATTAN ASSOCIATES, INC.HSA </v>
      </c>
      <c r="D9439" t="str">
        <f t="shared" si="739"/>
        <v xml:space="preserve">MANHATTAN ASSOCIATES, INC.HSA </v>
      </c>
      <c r="E9439" t="b">
        <f t="shared" si="737"/>
        <v>0</v>
      </c>
      <c r="F9439" t="str">
        <f t="shared" si="738"/>
        <v xml:space="preserve">MANHATTAN ASSOCIATES, INC.HSA </v>
      </c>
    </row>
    <row r="9440" spans="1:6" x14ac:dyDescent="0.45">
      <c r="A9440" t="s">
        <v>23822</v>
      </c>
      <c r="B9440" t="e">
        <f t="shared" si="735"/>
        <v>#VALUE!</v>
      </c>
      <c r="C9440" t="str">
        <f t="shared" si="736"/>
        <v>MANHATTAN ASSOCIATES, INC.</v>
      </c>
      <c r="D9440" t="str">
        <f t="shared" si="739"/>
        <v>MANHATTAN ASSOCIATES, INC.</v>
      </c>
      <c r="E9440" t="b">
        <f t="shared" si="737"/>
        <v>0</v>
      </c>
      <c r="F9440" t="str">
        <f t="shared" si="738"/>
        <v>MANHATTAN ASSOCIATES, INC.</v>
      </c>
    </row>
    <row r="9441" spans="1:6" x14ac:dyDescent="0.45">
      <c r="A9441" t="s">
        <v>23825</v>
      </c>
      <c r="B9441" t="e">
        <f t="shared" si="735"/>
        <v>#VALUE!</v>
      </c>
      <c r="C9441" t="e">
        <f t="shared" si="736"/>
        <v>#VALUE!</v>
      </c>
      <c r="D9441" t="e">
        <f t="shared" si="739"/>
        <v>#VALUE!</v>
      </c>
      <c r="E9441" t="str">
        <f t="shared" si="737"/>
        <v>MANHATTAN ASSOCIATES, INC.Managed Behavioral HealthBC</v>
      </c>
      <c r="F9441" t="str">
        <f t="shared" si="738"/>
        <v>MANHATTAN ASSOCIATES, INC.Managed Behavioral HealthBC</v>
      </c>
    </row>
    <row r="9442" spans="1:6" x14ac:dyDescent="0.45">
      <c r="A9442" t="s">
        <v>23828</v>
      </c>
      <c r="B9442" t="e">
        <f t="shared" si="735"/>
        <v>#VALUE!</v>
      </c>
      <c r="C9442" t="str">
        <f t="shared" si="736"/>
        <v xml:space="preserve">MANHATTAN ASSOCIATES, INC.HSA </v>
      </c>
      <c r="D9442" t="str">
        <f t="shared" si="739"/>
        <v xml:space="preserve">MANHATTAN ASSOCIATES, INC.HSA </v>
      </c>
      <c r="E9442" t="b">
        <f t="shared" si="737"/>
        <v>0</v>
      </c>
      <c r="F9442" t="str">
        <f t="shared" si="738"/>
        <v xml:space="preserve">MANHATTAN ASSOCIATES, INC.HSA </v>
      </c>
    </row>
    <row r="9443" spans="1:6" x14ac:dyDescent="0.45">
      <c r="A9443" t="s">
        <v>23831</v>
      </c>
      <c r="B9443" t="e">
        <f t="shared" si="735"/>
        <v>#VALUE!</v>
      </c>
      <c r="C9443" t="str">
        <f t="shared" si="736"/>
        <v xml:space="preserve">MANHATTAN ASSOCIATES, INC.HSA </v>
      </c>
      <c r="D9443" t="str">
        <f t="shared" si="739"/>
        <v xml:space="preserve">MANHATTAN ASSOCIATES, INC.HSA </v>
      </c>
      <c r="E9443" t="b">
        <f t="shared" si="737"/>
        <v>0</v>
      </c>
      <c r="F9443" t="str">
        <f t="shared" si="738"/>
        <v xml:space="preserve">MANHATTAN ASSOCIATES, INC.HSA </v>
      </c>
    </row>
    <row r="9444" spans="1:6" x14ac:dyDescent="0.45">
      <c r="A9444" t="s">
        <v>23832</v>
      </c>
      <c r="B9444" t="e">
        <f t="shared" si="735"/>
        <v>#VALUE!</v>
      </c>
      <c r="C9444" t="str">
        <f t="shared" si="736"/>
        <v>MANHATTAN ASSOCIATES, INC.</v>
      </c>
      <c r="D9444" t="str">
        <f t="shared" si="739"/>
        <v>MANHATTAN ASSOCIATES, INC.</v>
      </c>
      <c r="E9444" t="b">
        <f t="shared" si="737"/>
        <v>0</v>
      </c>
      <c r="F9444" t="str">
        <f t="shared" si="738"/>
        <v>MANHATTAN ASSOCIATES, INC.</v>
      </c>
    </row>
    <row r="9445" spans="1:6" x14ac:dyDescent="0.45">
      <c r="A9445" t="s">
        <v>23835</v>
      </c>
      <c r="B9445" t="e">
        <f t="shared" si="735"/>
        <v>#VALUE!</v>
      </c>
      <c r="C9445" t="e">
        <f t="shared" si="736"/>
        <v>#VALUE!</v>
      </c>
      <c r="D9445" t="e">
        <f t="shared" si="739"/>
        <v>#VALUE!</v>
      </c>
      <c r="E9445" t="str">
        <f t="shared" si="737"/>
        <v>MANHATTAN ASSOCIATES, INC.Managed Behavioral HealthUB</v>
      </c>
      <c r="F9445" t="str">
        <f t="shared" si="738"/>
        <v>MANHATTAN ASSOCIATES, INC.Managed Behavioral HealthUB</v>
      </c>
    </row>
    <row r="9446" spans="1:6" x14ac:dyDescent="0.45">
      <c r="A9446" t="s">
        <v>23838</v>
      </c>
      <c r="B9446" t="str">
        <f t="shared" si="735"/>
        <v>GIORGIO ARMANI CORPORATION</v>
      </c>
      <c r="C9446" t="e">
        <f t="shared" si="736"/>
        <v>#VALUE!</v>
      </c>
      <c r="D9446" t="str">
        <f t="shared" si="739"/>
        <v>GIORGIO ARMANI CORPORATION</v>
      </c>
      <c r="E9446" t="b">
        <f t="shared" si="737"/>
        <v>0</v>
      </c>
      <c r="F9446" t="str">
        <f t="shared" si="738"/>
        <v>GIORGIO ARMANI CORPORATION</v>
      </c>
    </row>
    <row r="9447" spans="1:6" x14ac:dyDescent="0.45">
      <c r="A9447" t="s">
        <v>23841</v>
      </c>
      <c r="B9447" t="e">
        <f t="shared" si="735"/>
        <v>#VALUE!</v>
      </c>
      <c r="C9447" t="e">
        <f t="shared" si="736"/>
        <v>#VALUE!</v>
      </c>
      <c r="D9447" t="e">
        <f t="shared" si="739"/>
        <v>#VALUE!</v>
      </c>
      <c r="E9447" t="str">
        <f t="shared" si="737"/>
        <v>GIORGIO ARMANI CORPORATIONManaged Choice POSKA</v>
      </c>
      <c r="F9447" t="str">
        <f t="shared" si="738"/>
        <v>GIORGIO ARMANI CORPORATIONManaged Choice POSKA</v>
      </c>
    </row>
    <row r="9448" spans="1:6" x14ac:dyDescent="0.45">
      <c r="A9448" t="s">
        <v>23844</v>
      </c>
      <c r="B9448" t="e">
        <f t="shared" si="735"/>
        <v>#VALUE!</v>
      </c>
      <c r="C9448" t="str">
        <f t="shared" si="736"/>
        <v>GIORGIO ARMANI CORPORATION</v>
      </c>
      <c r="D9448" t="str">
        <f t="shared" si="739"/>
        <v>GIORGIO ARMANI CORPORATION</v>
      </c>
      <c r="E9448" t="b">
        <f t="shared" si="737"/>
        <v>0</v>
      </c>
      <c r="F9448" t="str">
        <f t="shared" si="738"/>
        <v>GIORGIO ARMANI CORPORATION</v>
      </c>
    </row>
    <row r="9449" spans="1:6" x14ac:dyDescent="0.45">
      <c r="A9449" t="s">
        <v>23847</v>
      </c>
      <c r="B9449" t="e">
        <f t="shared" si="735"/>
        <v>#VALUE!</v>
      </c>
      <c r="C9449" t="e">
        <f t="shared" si="736"/>
        <v>#VALUE!</v>
      </c>
      <c r="D9449" t="e">
        <f t="shared" si="739"/>
        <v>#VALUE!</v>
      </c>
      <c r="E9449" t="str">
        <f t="shared" si="737"/>
        <v>GIORGIO ARMANI CORPORATIONManaged Behavioral HealthKA</v>
      </c>
      <c r="F9449" t="str">
        <f t="shared" si="738"/>
        <v>GIORGIO ARMANI CORPORATIONManaged Behavioral HealthKA</v>
      </c>
    </row>
    <row r="9450" spans="1:6" x14ac:dyDescent="0.45">
      <c r="A9450" t="s">
        <v>23850</v>
      </c>
      <c r="B9450" t="e">
        <f t="shared" si="735"/>
        <v>#VALUE!</v>
      </c>
      <c r="C9450" t="str">
        <f t="shared" si="736"/>
        <v>GIORGIO ARMANI CORPORATION</v>
      </c>
      <c r="D9450" t="str">
        <f t="shared" si="739"/>
        <v>GIORGIO ARMANI CORPORATION</v>
      </c>
      <c r="E9450" t="b">
        <f t="shared" si="737"/>
        <v>0</v>
      </c>
      <c r="F9450" t="str">
        <f t="shared" si="738"/>
        <v>GIORGIO ARMANI CORPORATION</v>
      </c>
    </row>
    <row r="9451" spans="1:6" x14ac:dyDescent="0.45">
      <c r="A9451" t="s">
        <v>23853</v>
      </c>
      <c r="B9451" t="e">
        <f t="shared" si="735"/>
        <v>#VALUE!</v>
      </c>
      <c r="C9451" t="e">
        <f t="shared" si="736"/>
        <v>#VALUE!</v>
      </c>
      <c r="D9451" t="e">
        <f t="shared" si="739"/>
        <v>#VALUE!</v>
      </c>
      <c r="E9451" t="str">
        <f t="shared" si="737"/>
        <v>GIORGIO ARMANI CORPORATIONManaged Behavioral HealthLB</v>
      </c>
      <c r="F9451" t="str">
        <f t="shared" si="738"/>
        <v>GIORGIO ARMANI CORPORATIONManaged Behavioral HealthLB</v>
      </c>
    </row>
    <row r="9452" spans="1:6" x14ac:dyDescent="0.45">
      <c r="A9452" t="s">
        <v>23856</v>
      </c>
      <c r="B9452" t="e">
        <f t="shared" si="735"/>
        <v>#VALUE!</v>
      </c>
      <c r="C9452" t="str">
        <f t="shared" si="736"/>
        <v xml:space="preserve">CONCORD TITLE AGENCY LLCHSA </v>
      </c>
      <c r="D9452" t="str">
        <f t="shared" si="739"/>
        <v xml:space="preserve">CONCORD TITLE AGENCY LLCHSA </v>
      </c>
      <c r="E9452" t="b">
        <f t="shared" si="737"/>
        <v>0</v>
      </c>
      <c r="F9452" t="str">
        <f t="shared" si="738"/>
        <v xml:space="preserve">CONCORD TITLE AGENCY LLCHSA </v>
      </c>
    </row>
    <row r="9453" spans="1:6" x14ac:dyDescent="0.45">
      <c r="A9453" t="s">
        <v>23857</v>
      </c>
      <c r="B9453" t="e">
        <f t="shared" si="735"/>
        <v>#VALUE!</v>
      </c>
      <c r="C9453" t="str">
        <f t="shared" si="736"/>
        <v>GOLDMAN SACHS &amp; CO. LLC</v>
      </c>
      <c r="D9453" t="str">
        <f t="shared" si="739"/>
        <v>GOLDMAN SACHS &amp; CO. LLC</v>
      </c>
      <c r="E9453" t="b">
        <f t="shared" si="737"/>
        <v>0</v>
      </c>
      <c r="F9453" t="str">
        <f t="shared" si="738"/>
        <v>GOLDMAN SACHS &amp; CO. LLC</v>
      </c>
    </row>
    <row r="9454" spans="1:6" x14ac:dyDescent="0.45">
      <c r="A9454" t="s">
        <v>23860</v>
      </c>
      <c r="B9454" t="e">
        <f t="shared" si="735"/>
        <v>#VALUE!</v>
      </c>
      <c r="C9454" t="e">
        <f t="shared" si="736"/>
        <v>#VALUE!</v>
      </c>
      <c r="D9454" t="e">
        <f t="shared" si="739"/>
        <v>#VALUE!</v>
      </c>
      <c r="E9454" t="str">
        <f t="shared" si="737"/>
        <v>GOLDMAN SACHS &amp; CO. LLCManaged Behavioral HealthCA</v>
      </c>
      <c r="F9454" t="str">
        <f t="shared" si="738"/>
        <v>GOLDMAN SACHS &amp; CO. LLCManaged Behavioral HealthCA</v>
      </c>
    </row>
    <row r="9455" spans="1:6" x14ac:dyDescent="0.45">
      <c r="A9455" t="s">
        <v>23863</v>
      </c>
      <c r="B9455" t="e">
        <f t="shared" si="735"/>
        <v>#VALUE!</v>
      </c>
      <c r="C9455" t="str">
        <f t="shared" si="736"/>
        <v>GARDEN STATE LEGAL GROUP</v>
      </c>
      <c r="D9455" t="str">
        <f t="shared" si="739"/>
        <v>GARDEN STATE LEGAL GROUP</v>
      </c>
      <c r="E9455" t="b">
        <f t="shared" si="737"/>
        <v>0</v>
      </c>
      <c r="F9455" t="str">
        <f t="shared" si="738"/>
        <v>GARDEN STATE LEGAL GROUP</v>
      </c>
    </row>
    <row r="9456" spans="1:6" x14ac:dyDescent="0.45">
      <c r="A9456" t="s">
        <v>23864</v>
      </c>
      <c r="B9456" t="e">
        <f t="shared" si="735"/>
        <v>#VALUE!</v>
      </c>
      <c r="C9456" t="e">
        <f t="shared" si="736"/>
        <v>#VALUE!</v>
      </c>
      <c r="D9456" t="e">
        <f t="shared" si="739"/>
        <v>#VALUE!</v>
      </c>
      <c r="E9456" t="str">
        <f t="shared" si="737"/>
        <v>PHILADELPHIA TRAMRAIL ENTERPRISES, INC.AHF Choice POS IIEC</v>
      </c>
      <c r="F9456" t="str">
        <f t="shared" si="738"/>
        <v>PHILADELPHIA TRAMRAIL ENTERPRISES, INC.AHF Choice POS IIEC</v>
      </c>
    </row>
    <row r="9457" spans="1:6" x14ac:dyDescent="0.45">
      <c r="A9457" t="s">
        <v>23865</v>
      </c>
      <c r="B9457" t="e">
        <f t="shared" si="735"/>
        <v>#VALUE!</v>
      </c>
      <c r="C9457" t="e">
        <f t="shared" si="736"/>
        <v>#VALUE!</v>
      </c>
      <c r="D9457" t="e">
        <f t="shared" si="739"/>
        <v>#VALUE!</v>
      </c>
      <c r="E9457" t="str">
        <f t="shared" si="737"/>
        <v>YALE UNIVERSITYManaged Behavioral HealthH</v>
      </c>
      <c r="F9457" t="str">
        <f t="shared" si="738"/>
        <v>YALE UNIVERSITYManaged Behavioral HealthH</v>
      </c>
    </row>
    <row r="9458" spans="1:6" x14ac:dyDescent="0.45">
      <c r="A9458" t="s">
        <v>23866</v>
      </c>
      <c r="B9458" t="e">
        <f t="shared" si="735"/>
        <v>#VALUE!</v>
      </c>
      <c r="C9458" t="str">
        <f t="shared" si="736"/>
        <v xml:space="preserve">YALE UNIVERSITYHSA </v>
      </c>
      <c r="D9458" t="str">
        <f t="shared" si="739"/>
        <v xml:space="preserve">YALE UNIVERSITYHSA </v>
      </c>
      <c r="E9458" t="b">
        <f t="shared" si="737"/>
        <v>0</v>
      </c>
      <c r="F9458" t="str">
        <f t="shared" si="738"/>
        <v xml:space="preserve">YALE UNIVERSITYHSA </v>
      </c>
    </row>
    <row r="9459" spans="1:6" x14ac:dyDescent="0.45">
      <c r="A9459" t="s">
        <v>23869</v>
      </c>
      <c r="B9459" t="e">
        <f t="shared" si="735"/>
        <v>#VALUE!</v>
      </c>
      <c r="C9459" t="str">
        <f t="shared" si="736"/>
        <v>YALE UNIVERSITY</v>
      </c>
      <c r="D9459" t="str">
        <f t="shared" si="739"/>
        <v>YALE UNIVERSITY</v>
      </c>
      <c r="E9459" t="b">
        <f t="shared" si="737"/>
        <v>0</v>
      </c>
      <c r="F9459" t="str">
        <f t="shared" si="738"/>
        <v>YALE UNIVERSITY</v>
      </c>
    </row>
    <row r="9460" spans="1:6" x14ac:dyDescent="0.45">
      <c r="A9460" t="s">
        <v>23872</v>
      </c>
      <c r="B9460" t="e">
        <f t="shared" si="735"/>
        <v>#VALUE!</v>
      </c>
      <c r="C9460" t="str">
        <f t="shared" si="736"/>
        <v>YALE UNIVERSITY</v>
      </c>
      <c r="D9460" t="str">
        <f t="shared" si="739"/>
        <v>YALE UNIVERSITY</v>
      </c>
      <c r="E9460" t="b">
        <f t="shared" si="737"/>
        <v>0</v>
      </c>
      <c r="F9460" t="str">
        <f t="shared" si="738"/>
        <v>YALE UNIVERSITY</v>
      </c>
    </row>
    <row r="9461" spans="1:6" x14ac:dyDescent="0.45">
      <c r="A9461" t="s">
        <v>23875</v>
      </c>
      <c r="B9461" t="e">
        <f t="shared" si="735"/>
        <v>#VALUE!</v>
      </c>
      <c r="C9461" t="e">
        <f t="shared" si="736"/>
        <v>#VALUE!</v>
      </c>
      <c r="D9461" t="e">
        <f t="shared" si="739"/>
        <v>#VALUE!</v>
      </c>
      <c r="E9461" t="str">
        <f t="shared" si="737"/>
        <v>YALE UNIVERSITYManaged Behavioral HealthHE</v>
      </c>
      <c r="F9461" t="str">
        <f t="shared" si="738"/>
        <v>YALE UNIVERSITYManaged Behavioral HealthHE</v>
      </c>
    </row>
    <row r="9462" spans="1:6" x14ac:dyDescent="0.45">
      <c r="A9462" t="s">
        <v>23878</v>
      </c>
      <c r="B9462" t="e">
        <f t="shared" si="735"/>
        <v>#VALUE!</v>
      </c>
      <c r="C9462" t="e">
        <f t="shared" si="736"/>
        <v>#VALUE!</v>
      </c>
      <c r="D9462" t="e">
        <f t="shared" si="739"/>
        <v>#VALUE!</v>
      </c>
      <c r="E9462" t="str">
        <f t="shared" si="737"/>
        <v>YALE UNIVERSITYManaged Behavioral HealthAA</v>
      </c>
      <c r="F9462" t="str">
        <f t="shared" si="738"/>
        <v>YALE UNIVERSITYManaged Behavioral HealthAA</v>
      </c>
    </row>
    <row r="9463" spans="1:6" x14ac:dyDescent="0.45">
      <c r="A9463" t="s">
        <v>23881</v>
      </c>
      <c r="B9463" t="e">
        <f t="shared" si="735"/>
        <v>#VALUE!</v>
      </c>
      <c r="C9463" t="str">
        <f t="shared" si="736"/>
        <v>YALE UNIVERSITY</v>
      </c>
      <c r="D9463" t="str">
        <f t="shared" si="739"/>
        <v>YALE UNIVERSITY</v>
      </c>
      <c r="E9463" t="b">
        <f t="shared" si="737"/>
        <v>0</v>
      </c>
      <c r="F9463" t="str">
        <f t="shared" si="738"/>
        <v>YALE UNIVERSITY</v>
      </c>
    </row>
    <row r="9464" spans="1:6" x14ac:dyDescent="0.45">
      <c r="A9464" t="s">
        <v>23882</v>
      </c>
      <c r="B9464" t="e">
        <f t="shared" si="735"/>
        <v>#VALUE!</v>
      </c>
      <c r="C9464" t="str">
        <f t="shared" si="736"/>
        <v>YALE UNIVERSITY</v>
      </c>
      <c r="D9464" t="str">
        <f t="shared" si="739"/>
        <v>YALE UNIVERSITY</v>
      </c>
      <c r="E9464" t="b">
        <f t="shared" si="737"/>
        <v>0</v>
      </c>
      <c r="F9464" t="str">
        <f t="shared" si="738"/>
        <v>YALE UNIVERSITY</v>
      </c>
    </row>
    <row r="9465" spans="1:6" x14ac:dyDescent="0.45">
      <c r="A9465" t="s">
        <v>23883</v>
      </c>
      <c r="B9465" t="e">
        <f t="shared" si="735"/>
        <v>#VALUE!</v>
      </c>
      <c r="C9465" t="e">
        <f t="shared" si="736"/>
        <v>#VALUE!</v>
      </c>
      <c r="D9465" t="e">
        <f t="shared" si="739"/>
        <v>#VALUE!</v>
      </c>
      <c r="E9465" t="str">
        <f t="shared" si="737"/>
        <v>YALE UNIVERSITYManaged Behavioral HealthHA</v>
      </c>
      <c r="F9465" t="str">
        <f t="shared" si="738"/>
        <v>YALE UNIVERSITYManaged Behavioral HealthHA</v>
      </c>
    </row>
    <row r="9466" spans="1:6" x14ac:dyDescent="0.45">
      <c r="A9466" t="s">
        <v>23886</v>
      </c>
      <c r="B9466" t="e">
        <f t="shared" si="735"/>
        <v>#VALUE!</v>
      </c>
      <c r="C9466" t="str">
        <f t="shared" si="736"/>
        <v>YALE UNIVERSITY</v>
      </c>
      <c r="D9466" t="str">
        <f t="shared" si="739"/>
        <v>YALE UNIVERSITY</v>
      </c>
      <c r="E9466" t="b">
        <f t="shared" si="737"/>
        <v>0</v>
      </c>
      <c r="F9466" t="str">
        <f t="shared" si="738"/>
        <v>YALE UNIVERSITY</v>
      </c>
    </row>
    <row r="9467" spans="1:6" x14ac:dyDescent="0.45">
      <c r="A9467" t="s">
        <v>23889</v>
      </c>
      <c r="B9467" t="e">
        <f t="shared" si="735"/>
        <v>#VALUE!</v>
      </c>
      <c r="C9467" t="str">
        <f t="shared" si="736"/>
        <v xml:space="preserve">YALE UNIVERSITYHSA </v>
      </c>
      <c r="D9467" t="str">
        <f t="shared" si="739"/>
        <v xml:space="preserve">YALE UNIVERSITYHSA </v>
      </c>
      <c r="E9467" t="b">
        <f t="shared" si="737"/>
        <v>0</v>
      </c>
      <c r="F9467" t="str">
        <f t="shared" si="738"/>
        <v xml:space="preserve">YALE UNIVERSITYHSA </v>
      </c>
    </row>
    <row r="9468" spans="1:6" x14ac:dyDescent="0.45">
      <c r="A9468" t="s">
        <v>23892</v>
      </c>
      <c r="B9468" t="e">
        <f t="shared" si="735"/>
        <v>#VALUE!</v>
      </c>
      <c r="C9468" t="e">
        <f t="shared" si="736"/>
        <v>#VALUE!</v>
      </c>
      <c r="D9468" t="e">
        <f t="shared" si="739"/>
        <v>#VALUE!</v>
      </c>
      <c r="E9468" t="str">
        <f t="shared" si="737"/>
        <v>YALE UNIVERSITYManaged Behavioral HealthB</v>
      </c>
      <c r="F9468" t="str">
        <f t="shared" si="738"/>
        <v>YALE UNIVERSITYManaged Behavioral HealthB</v>
      </c>
    </row>
    <row r="9469" spans="1:6" x14ac:dyDescent="0.45">
      <c r="A9469" t="s">
        <v>23895</v>
      </c>
      <c r="B9469" t="str">
        <f t="shared" si="735"/>
        <v>YALE UNIVERSITY</v>
      </c>
      <c r="C9469" t="str">
        <f t="shared" si="736"/>
        <v xml:space="preserve">YALE UNIVERSITYOpen Access </v>
      </c>
      <c r="D9469" t="str">
        <f t="shared" si="739"/>
        <v>YALE UNIVERSITY</v>
      </c>
      <c r="E9469" t="b">
        <f t="shared" si="737"/>
        <v>0</v>
      </c>
      <c r="F9469" t="str">
        <f t="shared" si="738"/>
        <v>YALE UNIVERSITY</v>
      </c>
    </row>
    <row r="9470" spans="1:6" x14ac:dyDescent="0.45">
      <c r="A9470" t="s">
        <v>23896</v>
      </c>
      <c r="B9470" t="e">
        <f t="shared" si="735"/>
        <v>#VALUE!</v>
      </c>
      <c r="C9470" t="e">
        <f t="shared" si="736"/>
        <v>#VALUE!</v>
      </c>
      <c r="D9470" t="e">
        <f t="shared" si="739"/>
        <v>#VALUE!</v>
      </c>
      <c r="E9470" t="str">
        <f t="shared" si="737"/>
        <v>YALE UNIVERSITYManaged Behavioral HealthEO</v>
      </c>
      <c r="F9470" t="str">
        <f t="shared" si="738"/>
        <v>YALE UNIVERSITYManaged Behavioral HealthEO</v>
      </c>
    </row>
    <row r="9471" spans="1:6" x14ac:dyDescent="0.45">
      <c r="A9471" t="s">
        <v>23899</v>
      </c>
      <c r="B9471" t="e">
        <f t="shared" si="735"/>
        <v>#VALUE!</v>
      </c>
      <c r="C9471" t="e">
        <f t="shared" si="736"/>
        <v>#VALUE!</v>
      </c>
      <c r="D9471" t="e">
        <f t="shared" si="739"/>
        <v>#VALUE!</v>
      </c>
      <c r="E9471" t="str">
        <f t="shared" si="737"/>
        <v>YALE UNIVERSITYManaged Behavioral HealthEB</v>
      </c>
      <c r="F9471" t="str">
        <f t="shared" si="738"/>
        <v>YALE UNIVERSITYManaged Behavioral HealthEB</v>
      </c>
    </row>
    <row r="9472" spans="1:6" x14ac:dyDescent="0.45">
      <c r="A9472" t="s">
        <v>23902</v>
      </c>
      <c r="B9472" t="e">
        <f t="shared" si="735"/>
        <v>#VALUE!</v>
      </c>
      <c r="C9472" t="e">
        <f t="shared" si="736"/>
        <v>#VALUE!</v>
      </c>
      <c r="D9472" t="e">
        <f t="shared" si="739"/>
        <v>#VALUE!</v>
      </c>
      <c r="E9472" t="str">
        <f t="shared" si="737"/>
        <v>YALE UNIVERSITYManaged Behavioral HealthEA</v>
      </c>
      <c r="F9472" t="str">
        <f t="shared" si="738"/>
        <v>YALE UNIVERSITYManaged Behavioral HealthEA</v>
      </c>
    </row>
    <row r="9473" spans="1:6" x14ac:dyDescent="0.45">
      <c r="A9473" t="s">
        <v>23905</v>
      </c>
      <c r="B9473" t="e">
        <f t="shared" si="735"/>
        <v>#VALUE!</v>
      </c>
      <c r="C9473" t="str">
        <f t="shared" si="736"/>
        <v>YALE UNIVERSITY</v>
      </c>
      <c r="D9473" t="str">
        <f t="shared" si="739"/>
        <v>YALE UNIVERSITY</v>
      </c>
      <c r="E9473" t="b">
        <f t="shared" si="737"/>
        <v>0</v>
      </c>
      <c r="F9473" t="str">
        <f t="shared" si="738"/>
        <v>YALE UNIVERSITY</v>
      </c>
    </row>
    <row r="9474" spans="1:6" x14ac:dyDescent="0.45">
      <c r="A9474" t="s">
        <v>23908</v>
      </c>
      <c r="B9474" t="e">
        <f t="shared" si="735"/>
        <v>#VALUE!</v>
      </c>
      <c r="C9474" t="str">
        <f t="shared" si="736"/>
        <v>YALE UNIVERSITY</v>
      </c>
      <c r="D9474" t="str">
        <f t="shared" si="739"/>
        <v>YALE UNIVERSITY</v>
      </c>
      <c r="E9474" t="b">
        <f t="shared" si="737"/>
        <v>0</v>
      </c>
      <c r="F9474" t="str">
        <f t="shared" si="738"/>
        <v>YALE UNIVERSITY</v>
      </c>
    </row>
    <row r="9475" spans="1:6" x14ac:dyDescent="0.45">
      <c r="A9475" t="s">
        <v>23911</v>
      </c>
      <c r="B9475" t="e">
        <f t="shared" ref="B9475:B9538" si="740">LEFT(A9475, SEARCH("Open",A9475,1)-1)</f>
        <v>#VALUE!</v>
      </c>
      <c r="C9475" t="str">
        <f t="shared" ref="C9475:C9538" si="741">LEFT(A9475, SEARCH("Aetna",A9475,1)-1)</f>
        <v>YALE UNIVERSITY</v>
      </c>
      <c r="D9475" t="str">
        <f t="shared" si="739"/>
        <v>YALE UNIVERSITY</v>
      </c>
      <c r="E9475" t="b">
        <f t="shared" ref="E9475:E9538" si="742">IF(ISERROR(D9475),A9475)</f>
        <v>0</v>
      </c>
      <c r="F9475" t="str">
        <f t="shared" ref="F9475:F9538" si="743">IF(E9475=FALSE,D9475,E9475)</f>
        <v>YALE UNIVERSITY</v>
      </c>
    </row>
    <row r="9476" spans="1:6" x14ac:dyDescent="0.45">
      <c r="A9476" t="s">
        <v>23914</v>
      </c>
      <c r="B9476" t="e">
        <f t="shared" si="740"/>
        <v>#VALUE!</v>
      </c>
      <c r="C9476" t="str">
        <f t="shared" si="741"/>
        <v>YALE UNIVERSITY</v>
      </c>
      <c r="D9476" t="str">
        <f t="shared" ref="D9476:D9539" si="744">IF(ISERROR(B9476),C9476,(IF(LEN(B9476)&gt;0,B9476,C9476)))</f>
        <v>YALE UNIVERSITY</v>
      </c>
      <c r="E9476" t="b">
        <f t="shared" si="742"/>
        <v>0</v>
      </c>
      <c r="F9476" t="str">
        <f t="shared" si="743"/>
        <v>YALE UNIVERSITY</v>
      </c>
    </row>
    <row r="9477" spans="1:6" x14ac:dyDescent="0.45">
      <c r="A9477" t="s">
        <v>23917</v>
      </c>
      <c r="B9477" t="e">
        <f t="shared" si="740"/>
        <v>#VALUE!</v>
      </c>
      <c r="C9477" t="e">
        <f t="shared" si="741"/>
        <v>#VALUE!</v>
      </c>
      <c r="D9477" t="e">
        <f t="shared" si="744"/>
        <v>#VALUE!</v>
      </c>
      <c r="E9477" t="str">
        <f t="shared" si="742"/>
        <v>YALE UNIVERSITYManaged Behavioral HealthCB</v>
      </c>
      <c r="F9477" t="str">
        <f t="shared" si="743"/>
        <v>YALE UNIVERSITYManaged Behavioral HealthCB</v>
      </c>
    </row>
    <row r="9478" spans="1:6" x14ac:dyDescent="0.45">
      <c r="A9478" t="s">
        <v>23920</v>
      </c>
      <c r="B9478" t="e">
        <f t="shared" si="740"/>
        <v>#VALUE!</v>
      </c>
      <c r="C9478" t="e">
        <f t="shared" si="741"/>
        <v>#VALUE!</v>
      </c>
      <c r="D9478" t="e">
        <f t="shared" si="744"/>
        <v>#VALUE!</v>
      </c>
      <c r="E9478" t="str">
        <f t="shared" si="742"/>
        <v>YALE UNIVERSITYManaged Behavioral HealthEM</v>
      </c>
      <c r="F9478" t="str">
        <f t="shared" si="743"/>
        <v>YALE UNIVERSITYManaged Behavioral HealthEM</v>
      </c>
    </row>
    <row r="9479" spans="1:6" x14ac:dyDescent="0.45">
      <c r="A9479" t="s">
        <v>23923</v>
      </c>
      <c r="B9479" t="e">
        <f t="shared" si="740"/>
        <v>#VALUE!</v>
      </c>
      <c r="C9479" t="e">
        <f t="shared" si="741"/>
        <v>#VALUE!</v>
      </c>
      <c r="D9479" t="e">
        <f t="shared" si="744"/>
        <v>#VALUE!</v>
      </c>
      <c r="E9479" t="str">
        <f t="shared" si="742"/>
        <v>YALE UNIVERSITYManaged Behavioral HealthA</v>
      </c>
      <c r="F9479" t="str">
        <f t="shared" si="743"/>
        <v>YALE UNIVERSITYManaged Behavioral HealthA</v>
      </c>
    </row>
    <row r="9480" spans="1:6" x14ac:dyDescent="0.45">
      <c r="A9480" t="s">
        <v>23926</v>
      </c>
      <c r="B9480" t="e">
        <f t="shared" si="740"/>
        <v>#VALUE!</v>
      </c>
      <c r="C9480" t="str">
        <f t="shared" si="741"/>
        <v xml:space="preserve">TCS AMERICAHSA </v>
      </c>
      <c r="D9480" t="str">
        <f t="shared" si="744"/>
        <v xml:space="preserve">TCS AMERICAHSA </v>
      </c>
      <c r="E9480" t="b">
        <f t="shared" si="742"/>
        <v>0</v>
      </c>
      <c r="F9480" t="str">
        <f t="shared" si="743"/>
        <v xml:space="preserve">TCS AMERICAHSA </v>
      </c>
    </row>
    <row r="9481" spans="1:6" x14ac:dyDescent="0.45">
      <c r="A9481" t="s">
        <v>23929</v>
      </c>
      <c r="B9481" t="e">
        <f t="shared" si="740"/>
        <v>#VALUE!</v>
      </c>
      <c r="C9481" t="str">
        <f t="shared" si="741"/>
        <v xml:space="preserve">TCS AMERICAHSA </v>
      </c>
      <c r="D9481" t="str">
        <f t="shared" si="744"/>
        <v xml:space="preserve">TCS AMERICAHSA </v>
      </c>
      <c r="E9481" t="b">
        <f t="shared" si="742"/>
        <v>0</v>
      </c>
      <c r="F9481" t="str">
        <f t="shared" si="743"/>
        <v xml:space="preserve">TCS AMERICAHSA </v>
      </c>
    </row>
    <row r="9482" spans="1:6" x14ac:dyDescent="0.45">
      <c r="A9482" t="s">
        <v>23932</v>
      </c>
      <c r="B9482" t="e">
        <f t="shared" si="740"/>
        <v>#VALUE!</v>
      </c>
      <c r="C9482" t="str">
        <f t="shared" si="741"/>
        <v>TCS AMERICA</v>
      </c>
      <c r="D9482" t="str">
        <f t="shared" si="744"/>
        <v>TCS AMERICA</v>
      </c>
      <c r="E9482" t="b">
        <f t="shared" si="742"/>
        <v>0</v>
      </c>
      <c r="F9482" t="str">
        <f t="shared" si="743"/>
        <v>TCS AMERICA</v>
      </c>
    </row>
    <row r="9483" spans="1:6" x14ac:dyDescent="0.45">
      <c r="A9483" t="s">
        <v>23935</v>
      </c>
      <c r="B9483" t="e">
        <f t="shared" si="740"/>
        <v>#VALUE!</v>
      </c>
      <c r="C9483" t="str">
        <f t="shared" si="741"/>
        <v xml:space="preserve">TCS AMERICAHSA </v>
      </c>
      <c r="D9483" t="str">
        <f t="shared" si="744"/>
        <v xml:space="preserve">TCS AMERICAHSA </v>
      </c>
      <c r="E9483" t="b">
        <f t="shared" si="742"/>
        <v>0</v>
      </c>
      <c r="F9483" t="str">
        <f t="shared" si="743"/>
        <v xml:space="preserve">TCS AMERICAHSA </v>
      </c>
    </row>
    <row r="9484" spans="1:6" x14ac:dyDescent="0.45">
      <c r="A9484" t="s">
        <v>23938</v>
      </c>
      <c r="B9484" t="e">
        <f t="shared" si="740"/>
        <v>#VALUE!</v>
      </c>
      <c r="C9484" t="e">
        <f t="shared" si="741"/>
        <v>#VALUE!</v>
      </c>
      <c r="D9484" t="e">
        <f t="shared" si="744"/>
        <v>#VALUE!</v>
      </c>
      <c r="E9484" t="str">
        <f t="shared" si="742"/>
        <v>TCS AMERICAManaged Behavioral HealthCD</v>
      </c>
      <c r="F9484" t="str">
        <f t="shared" si="743"/>
        <v>TCS AMERICAManaged Behavioral HealthCD</v>
      </c>
    </row>
    <row r="9485" spans="1:6" x14ac:dyDescent="0.45">
      <c r="A9485" t="s">
        <v>23939</v>
      </c>
      <c r="B9485" t="e">
        <f t="shared" si="740"/>
        <v>#VALUE!</v>
      </c>
      <c r="C9485" t="str">
        <f t="shared" si="741"/>
        <v xml:space="preserve">TCS AMERICAHSA </v>
      </c>
      <c r="D9485" t="str">
        <f t="shared" si="744"/>
        <v xml:space="preserve">TCS AMERICAHSA </v>
      </c>
      <c r="E9485" t="b">
        <f t="shared" si="742"/>
        <v>0</v>
      </c>
      <c r="F9485" t="str">
        <f t="shared" si="743"/>
        <v xml:space="preserve">TCS AMERICAHSA </v>
      </c>
    </row>
    <row r="9486" spans="1:6" x14ac:dyDescent="0.45">
      <c r="A9486" t="s">
        <v>23942</v>
      </c>
      <c r="B9486" t="e">
        <f t="shared" si="740"/>
        <v>#VALUE!</v>
      </c>
      <c r="C9486" t="e">
        <f t="shared" si="741"/>
        <v>#VALUE!</v>
      </c>
      <c r="D9486" t="e">
        <f t="shared" si="744"/>
        <v>#VALUE!</v>
      </c>
      <c r="E9486" t="str">
        <f t="shared" si="742"/>
        <v>TCS AMERICAManaged Behavioral HealthAA</v>
      </c>
      <c r="F9486" t="str">
        <f t="shared" si="743"/>
        <v>TCS AMERICAManaged Behavioral HealthAA</v>
      </c>
    </row>
    <row r="9487" spans="1:6" x14ac:dyDescent="0.45">
      <c r="A9487" t="s">
        <v>23945</v>
      </c>
      <c r="B9487" t="e">
        <f t="shared" si="740"/>
        <v>#VALUE!</v>
      </c>
      <c r="C9487" t="e">
        <f t="shared" si="741"/>
        <v>#VALUE!</v>
      </c>
      <c r="D9487" t="e">
        <f t="shared" si="744"/>
        <v>#VALUE!</v>
      </c>
      <c r="E9487" t="str">
        <f t="shared" si="742"/>
        <v>TCS AMERICAManaged Behavioral HealthOL</v>
      </c>
      <c r="F9487" t="str">
        <f t="shared" si="743"/>
        <v>TCS AMERICAManaged Behavioral HealthOL</v>
      </c>
    </row>
    <row r="9488" spans="1:6" x14ac:dyDescent="0.45">
      <c r="A9488" t="s">
        <v>23948</v>
      </c>
      <c r="B9488" t="e">
        <f t="shared" si="740"/>
        <v>#VALUE!</v>
      </c>
      <c r="C9488" t="str">
        <f t="shared" si="741"/>
        <v xml:space="preserve">TCS AMERICAHSA </v>
      </c>
      <c r="D9488" t="str">
        <f t="shared" si="744"/>
        <v xml:space="preserve">TCS AMERICAHSA </v>
      </c>
      <c r="E9488" t="b">
        <f t="shared" si="742"/>
        <v>0</v>
      </c>
      <c r="F9488" t="str">
        <f t="shared" si="743"/>
        <v xml:space="preserve">TCS AMERICAHSA </v>
      </c>
    </row>
    <row r="9489" spans="1:6" x14ac:dyDescent="0.45">
      <c r="A9489" t="s">
        <v>23949</v>
      </c>
      <c r="B9489" t="e">
        <f t="shared" si="740"/>
        <v>#VALUE!</v>
      </c>
      <c r="C9489" t="e">
        <f t="shared" si="741"/>
        <v>#VALUE!</v>
      </c>
      <c r="D9489" t="e">
        <f t="shared" si="744"/>
        <v>#VALUE!</v>
      </c>
      <c r="E9489" t="str">
        <f t="shared" si="742"/>
        <v>TCS AMERICAManaged Behavioral HealthOW</v>
      </c>
      <c r="F9489" t="str">
        <f t="shared" si="743"/>
        <v>TCS AMERICAManaged Behavioral HealthOW</v>
      </c>
    </row>
    <row r="9490" spans="1:6" x14ac:dyDescent="0.45">
      <c r="A9490" t="s">
        <v>23950</v>
      </c>
      <c r="B9490" t="e">
        <f t="shared" si="740"/>
        <v>#VALUE!</v>
      </c>
      <c r="C9490" t="str">
        <f t="shared" si="741"/>
        <v>TCS AMERICA</v>
      </c>
      <c r="D9490" t="str">
        <f t="shared" si="744"/>
        <v>TCS AMERICA</v>
      </c>
      <c r="E9490" t="b">
        <f t="shared" si="742"/>
        <v>0</v>
      </c>
      <c r="F9490" t="str">
        <f t="shared" si="743"/>
        <v>TCS AMERICA</v>
      </c>
    </row>
    <row r="9491" spans="1:6" x14ac:dyDescent="0.45">
      <c r="A9491" t="s">
        <v>23953</v>
      </c>
      <c r="B9491" t="e">
        <f t="shared" si="740"/>
        <v>#VALUE!</v>
      </c>
      <c r="C9491" t="e">
        <f t="shared" si="741"/>
        <v>#VALUE!</v>
      </c>
      <c r="D9491" t="e">
        <f t="shared" si="744"/>
        <v>#VALUE!</v>
      </c>
      <c r="E9491" t="str">
        <f t="shared" si="742"/>
        <v>TCS AMERICAManaged Behavioral HealthOS</v>
      </c>
      <c r="F9491" t="str">
        <f t="shared" si="743"/>
        <v>TCS AMERICAManaged Behavioral HealthOS</v>
      </c>
    </row>
    <row r="9492" spans="1:6" x14ac:dyDescent="0.45">
      <c r="A9492" t="s">
        <v>23954</v>
      </c>
      <c r="B9492" t="e">
        <f t="shared" si="740"/>
        <v>#VALUE!</v>
      </c>
      <c r="C9492" t="e">
        <f t="shared" si="741"/>
        <v>#VALUE!</v>
      </c>
      <c r="D9492" t="e">
        <f t="shared" si="744"/>
        <v>#VALUE!</v>
      </c>
      <c r="E9492" t="str">
        <f t="shared" si="742"/>
        <v>TCS AMERICAManaged Behavioral HealthLA</v>
      </c>
      <c r="F9492" t="str">
        <f t="shared" si="743"/>
        <v>TCS AMERICAManaged Behavioral HealthLA</v>
      </c>
    </row>
    <row r="9493" spans="1:6" x14ac:dyDescent="0.45">
      <c r="A9493" t="s">
        <v>23957</v>
      </c>
      <c r="B9493" t="e">
        <f t="shared" si="740"/>
        <v>#VALUE!</v>
      </c>
      <c r="C9493" t="e">
        <f t="shared" si="741"/>
        <v>#VALUE!</v>
      </c>
      <c r="D9493" t="e">
        <f t="shared" si="744"/>
        <v>#VALUE!</v>
      </c>
      <c r="E9493" t="str">
        <f t="shared" si="742"/>
        <v>TCS AMERICAMA</v>
      </c>
      <c r="F9493" t="str">
        <f t="shared" si="743"/>
        <v>TCS AMERICAMA</v>
      </c>
    </row>
    <row r="9494" spans="1:6" x14ac:dyDescent="0.45">
      <c r="A9494" t="s">
        <v>23960</v>
      </c>
      <c r="B9494" t="e">
        <f t="shared" si="740"/>
        <v>#VALUE!</v>
      </c>
      <c r="C9494" t="e">
        <f t="shared" si="741"/>
        <v>#VALUE!</v>
      </c>
      <c r="D9494" t="e">
        <f t="shared" si="744"/>
        <v>#VALUE!</v>
      </c>
      <c r="E9494" t="str">
        <f t="shared" si="742"/>
        <v>TCS AMERICAManaged Behavioral HealthMD</v>
      </c>
      <c r="F9494" t="str">
        <f t="shared" si="743"/>
        <v>TCS AMERICAManaged Behavioral HealthMD</v>
      </c>
    </row>
    <row r="9495" spans="1:6" x14ac:dyDescent="0.45">
      <c r="A9495" t="s">
        <v>23963</v>
      </c>
      <c r="B9495" t="e">
        <f t="shared" si="740"/>
        <v>#VALUE!</v>
      </c>
      <c r="C9495" t="e">
        <f t="shared" si="741"/>
        <v>#VALUE!</v>
      </c>
      <c r="D9495" t="e">
        <f t="shared" si="744"/>
        <v>#VALUE!</v>
      </c>
      <c r="E9495" t="str">
        <f t="shared" si="742"/>
        <v>TCS AMERICAManaged Behavioral HealthED</v>
      </c>
      <c r="F9495" t="str">
        <f t="shared" si="743"/>
        <v>TCS AMERICAManaged Behavioral HealthED</v>
      </c>
    </row>
    <row r="9496" spans="1:6" x14ac:dyDescent="0.45">
      <c r="A9496" t="s">
        <v>23964</v>
      </c>
      <c r="B9496" t="e">
        <f t="shared" si="740"/>
        <v>#VALUE!</v>
      </c>
      <c r="C9496" t="str">
        <f t="shared" si="741"/>
        <v xml:space="preserve">TCS AMERICAHSA </v>
      </c>
      <c r="D9496" t="str">
        <f t="shared" si="744"/>
        <v xml:space="preserve">TCS AMERICAHSA </v>
      </c>
      <c r="E9496" t="b">
        <f t="shared" si="742"/>
        <v>0</v>
      </c>
      <c r="F9496" t="str">
        <f t="shared" si="743"/>
        <v xml:space="preserve">TCS AMERICAHSA </v>
      </c>
    </row>
    <row r="9497" spans="1:6" x14ac:dyDescent="0.45">
      <c r="A9497" t="s">
        <v>23967</v>
      </c>
      <c r="B9497" t="e">
        <f t="shared" si="740"/>
        <v>#VALUE!</v>
      </c>
      <c r="C9497" t="e">
        <f t="shared" si="741"/>
        <v>#VALUE!</v>
      </c>
      <c r="D9497" t="e">
        <f t="shared" si="744"/>
        <v>#VALUE!</v>
      </c>
      <c r="E9497" t="str">
        <f t="shared" si="742"/>
        <v>TCS AMERICAManaged Behavioral HealthOP</v>
      </c>
      <c r="F9497" t="str">
        <f t="shared" si="743"/>
        <v>TCS AMERICAManaged Behavioral HealthOP</v>
      </c>
    </row>
    <row r="9498" spans="1:6" x14ac:dyDescent="0.45">
      <c r="A9498" t="s">
        <v>23970</v>
      </c>
      <c r="B9498" t="e">
        <f t="shared" si="740"/>
        <v>#VALUE!</v>
      </c>
      <c r="C9498" t="str">
        <f t="shared" si="741"/>
        <v>TCS AMERICA</v>
      </c>
      <c r="D9498" t="str">
        <f t="shared" si="744"/>
        <v>TCS AMERICA</v>
      </c>
      <c r="E9498" t="b">
        <f t="shared" si="742"/>
        <v>0</v>
      </c>
      <c r="F9498" t="str">
        <f t="shared" si="743"/>
        <v>TCS AMERICA</v>
      </c>
    </row>
    <row r="9499" spans="1:6" x14ac:dyDescent="0.45">
      <c r="A9499" t="s">
        <v>23971</v>
      </c>
      <c r="B9499" t="e">
        <f t="shared" si="740"/>
        <v>#VALUE!</v>
      </c>
      <c r="C9499" t="e">
        <f t="shared" si="741"/>
        <v>#VALUE!</v>
      </c>
      <c r="D9499" t="e">
        <f t="shared" si="744"/>
        <v>#VALUE!</v>
      </c>
      <c r="E9499" t="str">
        <f t="shared" si="742"/>
        <v>TCS AMERICAManaged Behavioral HealthOK</v>
      </c>
      <c r="F9499" t="str">
        <f t="shared" si="743"/>
        <v>TCS AMERICAManaged Behavioral HealthOK</v>
      </c>
    </row>
    <row r="9500" spans="1:6" x14ac:dyDescent="0.45">
      <c r="A9500" t="s">
        <v>23974</v>
      </c>
      <c r="B9500" t="e">
        <f t="shared" si="740"/>
        <v>#VALUE!</v>
      </c>
      <c r="C9500" t="e">
        <f t="shared" si="741"/>
        <v>#VALUE!</v>
      </c>
      <c r="D9500" t="e">
        <f t="shared" si="744"/>
        <v>#VALUE!</v>
      </c>
      <c r="E9500" t="str">
        <f t="shared" si="742"/>
        <v>TCS AMERICAManaged Behavioral HealthCA</v>
      </c>
      <c r="F9500" t="str">
        <f t="shared" si="743"/>
        <v>TCS AMERICAManaged Behavioral HealthCA</v>
      </c>
    </row>
    <row r="9501" spans="1:6" x14ac:dyDescent="0.45">
      <c r="A9501" t="s">
        <v>23977</v>
      </c>
      <c r="B9501" t="e">
        <f t="shared" si="740"/>
        <v>#VALUE!</v>
      </c>
      <c r="C9501" t="e">
        <f t="shared" si="741"/>
        <v>#VALUE!</v>
      </c>
      <c r="D9501" t="e">
        <f t="shared" si="744"/>
        <v>#VALUE!</v>
      </c>
      <c r="E9501" t="str">
        <f t="shared" si="742"/>
        <v>TCS AMERICAManaged Behavioral HealthHB</v>
      </c>
      <c r="F9501" t="str">
        <f t="shared" si="743"/>
        <v>TCS AMERICAManaged Behavioral HealthHB</v>
      </c>
    </row>
    <row r="9502" spans="1:6" x14ac:dyDescent="0.45">
      <c r="A9502" t="s">
        <v>23980</v>
      </c>
      <c r="B9502" t="e">
        <f t="shared" si="740"/>
        <v>#VALUE!</v>
      </c>
      <c r="C9502" t="str">
        <f t="shared" si="741"/>
        <v xml:space="preserve">TCS AMERICAHSA </v>
      </c>
      <c r="D9502" t="str">
        <f t="shared" si="744"/>
        <v xml:space="preserve">TCS AMERICAHSA </v>
      </c>
      <c r="E9502" t="b">
        <f t="shared" si="742"/>
        <v>0</v>
      </c>
      <c r="F9502" t="str">
        <f t="shared" si="743"/>
        <v xml:space="preserve">TCS AMERICAHSA </v>
      </c>
    </row>
    <row r="9503" spans="1:6" x14ac:dyDescent="0.45">
      <c r="A9503" t="s">
        <v>23983</v>
      </c>
      <c r="B9503" t="e">
        <f t="shared" si="740"/>
        <v>#VALUE!</v>
      </c>
      <c r="C9503" t="e">
        <f t="shared" si="741"/>
        <v>#VALUE!</v>
      </c>
      <c r="D9503" t="e">
        <f t="shared" si="744"/>
        <v>#VALUE!</v>
      </c>
      <c r="E9503" t="str">
        <f t="shared" si="742"/>
        <v>TCS AMERICAManaged Behavioral HealthOM</v>
      </c>
      <c r="F9503" t="str">
        <f t="shared" si="743"/>
        <v>TCS AMERICAManaged Behavioral HealthOM</v>
      </c>
    </row>
    <row r="9504" spans="1:6" x14ac:dyDescent="0.45">
      <c r="A9504" t="s">
        <v>23986</v>
      </c>
      <c r="B9504" t="e">
        <f t="shared" si="740"/>
        <v>#VALUE!</v>
      </c>
      <c r="C9504" t="e">
        <f t="shared" si="741"/>
        <v>#VALUE!</v>
      </c>
      <c r="D9504" t="e">
        <f t="shared" si="744"/>
        <v>#VALUE!</v>
      </c>
      <c r="E9504" t="str">
        <f t="shared" si="742"/>
        <v>TCS AMERICAManaged Behavioral HealthOI</v>
      </c>
      <c r="F9504" t="str">
        <f t="shared" si="743"/>
        <v>TCS AMERICAManaged Behavioral HealthOI</v>
      </c>
    </row>
    <row r="9505" spans="1:6" x14ac:dyDescent="0.45">
      <c r="A9505" t="s">
        <v>23989</v>
      </c>
      <c r="B9505" t="e">
        <f t="shared" si="740"/>
        <v>#VALUE!</v>
      </c>
      <c r="C9505" t="e">
        <f t="shared" si="741"/>
        <v>#VALUE!</v>
      </c>
      <c r="D9505" t="e">
        <f t="shared" si="744"/>
        <v>#VALUE!</v>
      </c>
      <c r="E9505" t="str">
        <f t="shared" si="742"/>
        <v>TCS AMERICAManaged Behavioral HealthNA</v>
      </c>
      <c r="F9505" t="str">
        <f t="shared" si="743"/>
        <v>TCS AMERICAManaged Behavioral HealthNA</v>
      </c>
    </row>
    <row r="9506" spans="1:6" x14ac:dyDescent="0.45">
      <c r="A9506" t="s">
        <v>23992</v>
      </c>
      <c r="B9506" t="e">
        <f t="shared" si="740"/>
        <v>#VALUE!</v>
      </c>
      <c r="C9506" t="e">
        <f t="shared" si="741"/>
        <v>#VALUE!</v>
      </c>
      <c r="D9506" t="e">
        <f t="shared" si="744"/>
        <v>#VALUE!</v>
      </c>
      <c r="E9506" t="str">
        <f t="shared" si="742"/>
        <v>TCS AMERICAManaged Behavioral HealthEA</v>
      </c>
      <c r="F9506" t="str">
        <f t="shared" si="743"/>
        <v>TCS AMERICAManaged Behavioral HealthEA</v>
      </c>
    </row>
    <row r="9507" spans="1:6" x14ac:dyDescent="0.45">
      <c r="A9507" t="s">
        <v>23995</v>
      </c>
      <c r="B9507" t="e">
        <f t="shared" si="740"/>
        <v>#VALUE!</v>
      </c>
      <c r="C9507" t="str">
        <f t="shared" si="741"/>
        <v>TCS AMERICA</v>
      </c>
      <c r="D9507" t="str">
        <f t="shared" si="744"/>
        <v>TCS AMERICA</v>
      </c>
      <c r="E9507" t="b">
        <f t="shared" si="742"/>
        <v>0</v>
      </c>
      <c r="F9507" t="str">
        <f t="shared" si="743"/>
        <v>TCS AMERICA</v>
      </c>
    </row>
    <row r="9508" spans="1:6" x14ac:dyDescent="0.45">
      <c r="A9508" t="s">
        <v>23998</v>
      </c>
      <c r="B9508" t="e">
        <f t="shared" si="740"/>
        <v>#VALUE!</v>
      </c>
      <c r="C9508" t="e">
        <f t="shared" si="741"/>
        <v>#VALUE!</v>
      </c>
      <c r="D9508" t="e">
        <f t="shared" si="744"/>
        <v>#VALUE!</v>
      </c>
      <c r="E9508" t="str">
        <f t="shared" si="742"/>
        <v>TCS AMERICAManaged Behavioral HealthJB</v>
      </c>
      <c r="F9508" t="str">
        <f t="shared" si="743"/>
        <v>TCS AMERICAManaged Behavioral HealthJB</v>
      </c>
    </row>
    <row r="9509" spans="1:6" x14ac:dyDescent="0.45">
      <c r="A9509" t="s">
        <v>24001</v>
      </c>
      <c r="B9509" t="e">
        <f t="shared" si="740"/>
        <v>#VALUE!</v>
      </c>
      <c r="C9509" t="str">
        <f t="shared" si="741"/>
        <v>TCS AMERICA</v>
      </c>
      <c r="D9509" t="str">
        <f t="shared" si="744"/>
        <v>TCS AMERICA</v>
      </c>
      <c r="E9509" t="b">
        <f t="shared" si="742"/>
        <v>0</v>
      </c>
      <c r="F9509" t="str">
        <f t="shared" si="743"/>
        <v>TCS AMERICA</v>
      </c>
    </row>
    <row r="9510" spans="1:6" x14ac:dyDescent="0.45">
      <c r="A9510" t="s">
        <v>24004</v>
      </c>
      <c r="B9510" t="e">
        <f t="shared" si="740"/>
        <v>#VALUE!</v>
      </c>
      <c r="C9510" t="str">
        <f t="shared" si="741"/>
        <v xml:space="preserve">TCS AMERICAHSA </v>
      </c>
      <c r="D9510" t="str">
        <f t="shared" si="744"/>
        <v xml:space="preserve">TCS AMERICAHSA </v>
      </c>
      <c r="E9510" t="b">
        <f t="shared" si="742"/>
        <v>0</v>
      </c>
      <c r="F9510" t="str">
        <f t="shared" si="743"/>
        <v xml:space="preserve">TCS AMERICAHSA </v>
      </c>
    </row>
    <row r="9511" spans="1:6" x14ac:dyDescent="0.45">
      <c r="A9511" t="s">
        <v>24007</v>
      </c>
      <c r="B9511" t="e">
        <f t="shared" si="740"/>
        <v>#VALUE!</v>
      </c>
      <c r="C9511" t="e">
        <f t="shared" si="741"/>
        <v>#VALUE!</v>
      </c>
      <c r="D9511" t="e">
        <f t="shared" si="744"/>
        <v>#VALUE!</v>
      </c>
      <c r="E9511" t="str">
        <f t="shared" si="742"/>
        <v>TCS AMERICAManaged Behavioral HealthKA</v>
      </c>
      <c r="F9511" t="str">
        <f t="shared" si="743"/>
        <v>TCS AMERICAManaged Behavioral HealthKA</v>
      </c>
    </row>
    <row r="9512" spans="1:6" x14ac:dyDescent="0.45">
      <c r="A9512" t="s">
        <v>24010</v>
      </c>
      <c r="B9512" t="e">
        <f t="shared" si="740"/>
        <v>#VALUE!</v>
      </c>
      <c r="C9512" t="str">
        <f t="shared" si="741"/>
        <v>TCS AMERICA</v>
      </c>
      <c r="D9512" t="str">
        <f t="shared" si="744"/>
        <v>TCS AMERICA</v>
      </c>
      <c r="E9512" t="b">
        <f t="shared" si="742"/>
        <v>0</v>
      </c>
      <c r="F9512" t="str">
        <f t="shared" si="743"/>
        <v>TCS AMERICA</v>
      </c>
    </row>
    <row r="9513" spans="1:6" x14ac:dyDescent="0.45">
      <c r="A9513" t="s">
        <v>24013</v>
      </c>
      <c r="B9513" t="e">
        <f t="shared" si="740"/>
        <v>#VALUE!</v>
      </c>
      <c r="C9513" t="e">
        <f t="shared" si="741"/>
        <v>#VALUE!</v>
      </c>
      <c r="D9513" t="e">
        <f t="shared" si="744"/>
        <v>#VALUE!</v>
      </c>
      <c r="E9513" t="str">
        <f t="shared" si="742"/>
        <v>TCS AMERICAManaged Behavioral HealthBD</v>
      </c>
      <c r="F9513" t="str">
        <f t="shared" si="743"/>
        <v>TCS AMERICAManaged Behavioral HealthBD</v>
      </c>
    </row>
    <row r="9514" spans="1:6" x14ac:dyDescent="0.45">
      <c r="A9514" t="s">
        <v>24014</v>
      </c>
      <c r="B9514" t="e">
        <f t="shared" si="740"/>
        <v>#VALUE!</v>
      </c>
      <c r="C9514" t="str">
        <f t="shared" si="741"/>
        <v xml:space="preserve">TCS AMERICAHSA </v>
      </c>
      <c r="D9514" t="str">
        <f t="shared" si="744"/>
        <v xml:space="preserve">TCS AMERICAHSA </v>
      </c>
      <c r="E9514" t="b">
        <f t="shared" si="742"/>
        <v>0</v>
      </c>
      <c r="F9514" t="str">
        <f t="shared" si="743"/>
        <v xml:space="preserve">TCS AMERICAHSA </v>
      </c>
    </row>
    <row r="9515" spans="1:6" x14ac:dyDescent="0.45">
      <c r="A9515" t="s">
        <v>24015</v>
      </c>
      <c r="B9515" t="e">
        <f t="shared" si="740"/>
        <v>#VALUE!</v>
      </c>
      <c r="C9515" t="str">
        <f t="shared" si="741"/>
        <v>TCS AMERICA</v>
      </c>
      <c r="D9515" t="str">
        <f t="shared" si="744"/>
        <v>TCS AMERICA</v>
      </c>
      <c r="E9515" t="b">
        <f t="shared" si="742"/>
        <v>0</v>
      </c>
      <c r="F9515" t="str">
        <f t="shared" si="743"/>
        <v>TCS AMERICA</v>
      </c>
    </row>
    <row r="9516" spans="1:6" x14ac:dyDescent="0.45">
      <c r="A9516" t="s">
        <v>24018</v>
      </c>
      <c r="B9516" t="e">
        <f t="shared" si="740"/>
        <v>#VALUE!</v>
      </c>
      <c r="C9516" t="e">
        <f t="shared" si="741"/>
        <v>#VALUE!</v>
      </c>
      <c r="D9516" t="e">
        <f t="shared" si="744"/>
        <v>#VALUE!</v>
      </c>
      <c r="E9516" t="str">
        <f t="shared" si="742"/>
        <v>TCS AMERICAManaged Behavioral HealthA</v>
      </c>
      <c r="F9516" t="str">
        <f t="shared" si="743"/>
        <v>TCS AMERICAManaged Behavioral HealthA</v>
      </c>
    </row>
    <row r="9517" spans="1:6" x14ac:dyDescent="0.45">
      <c r="A9517" t="s">
        <v>24021</v>
      </c>
      <c r="B9517" t="e">
        <f t="shared" si="740"/>
        <v>#VALUE!</v>
      </c>
      <c r="C9517" t="str">
        <f t="shared" si="741"/>
        <v xml:space="preserve">TCS AMERICAHSA </v>
      </c>
      <c r="D9517" t="str">
        <f t="shared" si="744"/>
        <v xml:space="preserve">TCS AMERICAHSA </v>
      </c>
      <c r="E9517" t="b">
        <f t="shared" si="742"/>
        <v>0</v>
      </c>
      <c r="F9517" t="str">
        <f t="shared" si="743"/>
        <v xml:space="preserve">TCS AMERICAHSA </v>
      </c>
    </row>
    <row r="9518" spans="1:6" x14ac:dyDescent="0.45">
      <c r="A9518" t="s">
        <v>24024</v>
      </c>
      <c r="B9518" t="e">
        <f t="shared" si="740"/>
        <v>#VALUE!</v>
      </c>
      <c r="C9518" t="str">
        <f t="shared" si="741"/>
        <v xml:space="preserve">TCS AMERICAHSA </v>
      </c>
      <c r="D9518" t="str">
        <f t="shared" si="744"/>
        <v xml:space="preserve">TCS AMERICAHSA </v>
      </c>
      <c r="E9518" t="b">
        <f t="shared" si="742"/>
        <v>0</v>
      </c>
      <c r="F9518" t="str">
        <f t="shared" si="743"/>
        <v xml:space="preserve">TCS AMERICAHSA </v>
      </c>
    </row>
    <row r="9519" spans="1:6" x14ac:dyDescent="0.45">
      <c r="A9519" t="s">
        <v>24027</v>
      </c>
      <c r="B9519" t="e">
        <f t="shared" si="740"/>
        <v>#VALUE!</v>
      </c>
      <c r="C9519" t="str">
        <f t="shared" si="741"/>
        <v>TCS AMERICA</v>
      </c>
      <c r="D9519" t="str">
        <f t="shared" si="744"/>
        <v>TCS AMERICA</v>
      </c>
      <c r="E9519" t="b">
        <f t="shared" si="742"/>
        <v>0</v>
      </c>
      <c r="F9519" t="str">
        <f t="shared" si="743"/>
        <v>TCS AMERICA</v>
      </c>
    </row>
    <row r="9520" spans="1:6" x14ac:dyDescent="0.45">
      <c r="A9520" t="s">
        <v>24030</v>
      </c>
      <c r="B9520" t="e">
        <f t="shared" si="740"/>
        <v>#VALUE!</v>
      </c>
      <c r="C9520" t="e">
        <f t="shared" si="741"/>
        <v>#VALUE!</v>
      </c>
      <c r="D9520" t="e">
        <f t="shared" si="744"/>
        <v>#VALUE!</v>
      </c>
      <c r="E9520" t="str">
        <f t="shared" si="742"/>
        <v>TCS AMERICAManaged Behavioral HealthQB</v>
      </c>
      <c r="F9520" t="str">
        <f t="shared" si="743"/>
        <v>TCS AMERICAManaged Behavioral HealthQB</v>
      </c>
    </row>
    <row r="9521" spans="1:6" x14ac:dyDescent="0.45">
      <c r="A9521" t="s">
        <v>24033</v>
      </c>
      <c r="B9521" t="e">
        <f t="shared" si="740"/>
        <v>#VALUE!</v>
      </c>
      <c r="C9521" t="e">
        <f t="shared" si="741"/>
        <v>#VALUE!</v>
      </c>
      <c r="D9521" t="e">
        <f t="shared" si="744"/>
        <v>#VALUE!</v>
      </c>
      <c r="E9521" t="str">
        <f t="shared" si="742"/>
        <v>TCS AMERICAManaged Behavioral HealthOD</v>
      </c>
      <c r="F9521" t="str">
        <f t="shared" si="743"/>
        <v>TCS AMERICAManaged Behavioral HealthOD</v>
      </c>
    </row>
    <row r="9522" spans="1:6" x14ac:dyDescent="0.45">
      <c r="A9522" t="s">
        <v>24036</v>
      </c>
      <c r="B9522" t="e">
        <f t="shared" si="740"/>
        <v>#VALUE!</v>
      </c>
      <c r="C9522" t="e">
        <f t="shared" si="741"/>
        <v>#VALUE!</v>
      </c>
      <c r="D9522" t="e">
        <f t="shared" si="744"/>
        <v>#VALUE!</v>
      </c>
      <c r="E9522" t="str">
        <f t="shared" si="742"/>
        <v>TCS AMERICAManaged Behavioral HealthBB</v>
      </c>
      <c r="F9522" t="str">
        <f t="shared" si="743"/>
        <v>TCS AMERICAManaged Behavioral HealthBB</v>
      </c>
    </row>
    <row r="9523" spans="1:6" x14ac:dyDescent="0.45">
      <c r="A9523" t="s">
        <v>24039</v>
      </c>
      <c r="B9523" t="e">
        <f t="shared" si="740"/>
        <v>#VALUE!</v>
      </c>
      <c r="C9523" t="str">
        <f t="shared" si="741"/>
        <v>TCS AMERICA</v>
      </c>
      <c r="D9523" t="str">
        <f t="shared" si="744"/>
        <v>TCS AMERICA</v>
      </c>
      <c r="E9523" t="b">
        <f t="shared" si="742"/>
        <v>0</v>
      </c>
      <c r="F9523" t="str">
        <f t="shared" si="743"/>
        <v>TCS AMERICA</v>
      </c>
    </row>
    <row r="9524" spans="1:6" x14ac:dyDescent="0.45">
      <c r="A9524" t="s">
        <v>24040</v>
      </c>
      <c r="B9524" t="e">
        <f t="shared" si="740"/>
        <v>#VALUE!</v>
      </c>
      <c r="C9524" t="e">
        <f t="shared" si="741"/>
        <v>#VALUE!</v>
      </c>
      <c r="D9524" t="e">
        <f t="shared" si="744"/>
        <v>#VALUE!</v>
      </c>
      <c r="E9524" t="str">
        <f t="shared" si="742"/>
        <v>TCS AMERICAManaged Behavioral HealthOB</v>
      </c>
      <c r="F9524" t="str">
        <f t="shared" si="743"/>
        <v>TCS AMERICAManaged Behavioral HealthOB</v>
      </c>
    </row>
    <row r="9525" spans="1:6" x14ac:dyDescent="0.45">
      <c r="A9525" t="s">
        <v>24043</v>
      </c>
      <c r="B9525" t="e">
        <f t="shared" si="740"/>
        <v>#VALUE!</v>
      </c>
      <c r="C9525" t="str">
        <f t="shared" si="741"/>
        <v>TCS AMERICA</v>
      </c>
      <c r="D9525" t="str">
        <f t="shared" si="744"/>
        <v>TCS AMERICA</v>
      </c>
      <c r="E9525" t="b">
        <f t="shared" si="742"/>
        <v>0</v>
      </c>
      <c r="F9525" t="str">
        <f t="shared" si="743"/>
        <v>TCS AMERICA</v>
      </c>
    </row>
    <row r="9526" spans="1:6" x14ac:dyDescent="0.45">
      <c r="A9526" t="s">
        <v>24046</v>
      </c>
      <c r="B9526" t="e">
        <f t="shared" si="740"/>
        <v>#VALUE!</v>
      </c>
      <c r="C9526" t="str">
        <f t="shared" si="741"/>
        <v>TCS AMERICA</v>
      </c>
      <c r="D9526" t="str">
        <f t="shared" si="744"/>
        <v>TCS AMERICA</v>
      </c>
      <c r="E9526" t="b">
        <f t="shared" si="742"/>
        <v>0</v>
      </c>
      <c r="F9526" t="str">
        <f t="shared" si="743"/>
        <v>TCS AMERICA</v>
      </c>
    </row>
    <row r="9527" spans="1:6" x14ac:dyDescent="0.45">
      <c r="A9527" t="s">
        <v>24049</v>
      </c>
      <c r="B9527" t="e">
        <f t="shared" si="740"/>
        <v>#VALUE!</v>
      </c>
      <c r="C9527" t="e">
        <f t="shared" si="741"/>
        <v>#VALUE!</v>
      </c>
      <c r="D9527" t="e">
        <f t="shared" si="744"/>
        <v>#VALUE!</v>
      </c>
      <c r="E9527" t="str">
        <f t="shared" si="742"/>
        <v>TCS AMERICAManaged Behavioral HealthGB</v>
      </c>
      <c r="F9527" t="str">
        <f t="shared" si="743"/>
        <v>TCS AMERICAManaged Behavioral HealthGB</v>
      </c>
    </row>
    <row r="9528" spans="1:6" x14ac:dyDescent="0.45">
      <c r="A9528" t="s">
        <v>24052</v>
      </c>
      <c r="B9528" t="e">
        <f t="shared" si="740"/>
        <v>#VALUE!</v>
      </c>
      <c r="C9528" t="e">
        <f t="shared" si="741"/>
        <v>#VALUE!</v>
      </c>
      <c r="D9528" t="e">
        <f t="shared" si="744"/>
        <v>#VALUE!</v>
      </c>
      <c r="E9528" t="str">
        <f t="shared" si="742"/>
        <v>TCS AMERICAManaged Behavioral HealthOG</v>
      </c>
      <c r="F9528" t="str">
        <f t="shared" si="743"/>
        <v>TCS AMERICAManaged Behavioral HealthOG</v>
      </c>
    </row>
    <row r="9529" spans="1:6" x14ac:dyDescent="0.45">
      <c r="A9529" t="s">
        <v>24055</v>
      </c>
      <c r="B9529" t="e">
        <f t="shared" si="740"/>
        <v>#VALUE!</v>
      </c>
      <c r="C9529" t="str">
        <f t="shared" si="741"/>
        <v xml:space="preserve">TCS AMERICAHSA </v>
      </c>
      <c r="D9529" t="str">
        <f t="shared" si="744"/>
        <v xml:space="preserve">TCS AMERICAHSA </v>
      </c>
      <c r="E9529" t="b">
        <f t="shared" si="742"/>
        <v>0</v>
      </c>
      <c r="F9529" t="str">
        <f t="shared" si="743"/>
        <v xml:space="preserve">TCS AMERICAHSA </v>
      </c>
    </row>
    <row r="9530" spans="1:6" x14ac:dyDescent="0.45">
      <c r="A9530" t="s">
        <v>24058</v>
      </c>
      <c r="B9530" t="e">
        <f t="shared" si="740"/>
        <v>#VALUE!</v>
      </c>
      <c r="C9530" t="str">
        <f t="shared" si="741"/>
        <v xml:space="preserve">TCS AMERICAHSA </v>
      </c>
      <c r="D9530" t="str">
        <f t="shared" si="744"/>
        <v xml:space="preserve">TCS AMERICAHSA </v>
      </c>
      <c r="E9530" t="b">
        <f t="shared" si="742"/>
        <v>0</v>
      </c>
      <c r="F9530" t="str">
        <f t="shared" si="743"/>
        <v xml:space="preserve">TCS AMERICAHSA </v>
      </c>
    </row>
    <row r="9531" spans="1:6" x14ac:dyDescent="0.45">
      <c r="A9531" t="s">
        <v>24061</v>
      </c>
      <c r="B9531" t="e">
        <f t="shared" si="740"/>
        <v>#VALUE!</v>
      </c>
      <c r="C9531" t="e">
        <f t="shared" si="741"/>
        <v>#VALUE!</v>
      </c>
      <c r="D9531" t="e">
        <f t="shared" si="744"/>
        <v>#VALUE!</v>
      </c>
      <c r="E9531" t="str">
        <f t="shared" si="742"/>
        <v>TCS AMERICAManaged Behavioral HealthIB</v>
      </c>
      <c r="F9531" t="str">
        <f t="shared" si="743"/>
        <v>TCS AMERICAManaged Behavioral HealthIB</v>
      </c>
    </row>
    <row r="9532" spans="1:6" x14ac:dyDescent="0.45">
      <c r="A9532" t="s">
        <v>24064</v>
      </c>
      <c r="B9532" t="e">
        <f t="shared" si="740"/>
        <v>#VALUE!</v>
      </c>
      <c r="C9532" t="e">
        <f t="shared" si="741"/>
        <v>#VALUE!</v>
      </c>
      <c r="D9532" t="e">
        <f t="shared" si="744"/>
        <v>#VALUE!</v>
      </c>
      <c r="E9532" t="str">
        <f t="shared" si="742"/>
        <v>TCS AMERICAManaged Behavioral HealthNC</v>
      </c>
      <c r="F9532" t="str">
        <f t="shared" si="743"/>
        <v>TCS AMERICAManaged Behavioral HealthNC</v>
      </c>
    </row>
    <row r="9533" spans="1:6" x14ac:dyDescent="0.45">
      <c r="A9533" t="s">
        <v>24065</v>
      </c>
      <c r="B9533" t="e">
        <f t="shared" si="740"/>
        <v>#VALUE!</v>
      </c>
      <c r="C9533" t="str">
        <f t="shared" si="741"/>
        <v>TCS AMERICA</v>
      </c>
      <c r="D9533" t="str">
        <f t="shared" si="744"/>
        <v>TCS AMERICA</v>
      </c>
      <c r="E9533" t="b">
        <f t="shared" si="742"/>
        <v>0</v>
      </c>
      <c r="F9533" t="str">
        <f t="shared" si="743"/>
        <v>TCS AMERICA</v>
      </c>
    </row>
    <row r="9534" spans="1:6" x14ac:dyDescent="0.45">
      <c r="A9534" t="s">
        <v>24068</v>
      </c>
      <c r="B9534" t="e">
        <f t="shared" si="740"/>
        <v>#VALUE!</v>
      </c>
      <c r="C9534" t="e">
        <f t="shared" si="741"/>
        <v>#VALUE!</v>
      </c>
      <c r="D9534" t="e">
        <f t="shared" si="744"/>
        <v>#VALUE!</v>
      </c>
      <c r="E9534" t="str">
        <f t="shared" si="742"/>
        <v>TCS AMERICAManaged Behavioral HealthOO</v>
      </c>
      <c r="F9534" t="str">
        <f t="shared" si="743"/>
        <v>TCS AMERICAManaged Behavioral HealthOO</v>
      </c>
    </row>
    <row r="9535" spans="1:6" x14ac:dyDescent="0.45">
      <c r="A9535" t="s">
        <v>24071</v>
      </c>
      <c r="B9535" t="e">
        <f t="shared" si="740"/>
        <v>#VALUE!</v>
      </c>
      <c r="C9535" t="e">
        <f t="shared" si="741"/>
        <v>#VALUE!</v>
      </c>
      <c r="D9535" t="e">
        <f t="shared" si="744"/>
        <v>#VALUE!</v>
      </c>
      <c r="E9535" t="str">
        <f t="shared" si="742"/>
        <v>TCS AMERICAManaged Behavioral HealthMA</v>
      </c>
      <c r="F9535" t="str">
        <f t="shared" si="743"/>
        <v>TCS AMERICAManaged Behavioral HealthMA</v>
      </c>
    </row>
    <row r="9536" spans="1:6" x14ac:dyDescent="0.45">
      <c r="A9536" t="s">
        <v>24074</v>
      </c>
      <c r="B9536" t="str">
        <f t="shared" si="740"/>
        <v>TCS AMERICA</v>
      </c>
      <c r="C9536" t="e">
        <f t="shared" si="741"/>
        <v>#VALUE!</v>
      </c>
      <c r="D9536" t="str">
        <f t="shared" si="744"/>
        <v>TCS AMERICA</v>
      </c>
      <c r="E9536" t="b">
        <f t="shared" si="742"/>
        <v>0</v>
      </c>
      <c r="F9536" t="str">
        <f t="shared" si="743"/>
        <v>TCS AMERICA</v>
      </c>
    </row>
    <row r="9537" spans="1:6" x14ac:dyDescent="0.45">
      <c r="A9537" t="s">
        <v>24075</v>
      </c>
      <c r="B9537" t="e">
        <f t="shared" si="740"/>
        <v>#VALUE!</v>
      </c>
      <c r="C9537" t="str">
        <f t="shared" si="741"/>
        <v xml:space="preserve">TCS AMERICAHSA </v>
      </c>
      <c r="D9537" t="str">
        <f t="shared" si="744"/>
        <v xml:space="preserve">TCS AMERICAHSA </v>
      </c>
      <c r="E9537" t="b">
        <f t="shared" si="742"/>
        <v>0</v>
      </c>
      <c r="F9537" t="str">
        <f t="shared" si="743"/>
        <v xml:space="preserve">TCS AMERICAHSA </v>
      </c>
    </row>
    <row r="9538" spans="1:6" x14ac:dyDescent="0.45">
      <c r="A9538" t="s">
        <v>24078</v>
      </c>
      <c r="B9538" t="e">
        <f t="shared" si="740"/>
        <v>#VALUE!</v>
      </c>
      <c r="C9538" t="e">
        <f t="shared" si="741"/>
        <v>#VALUE!</v>
      </c>
      <c r="D9538" t="e">
        <f t="shared" si="744"/>
        <v>#VALUE!</v>
      </c>
      <c r="E9538" t="str">
        <f t="shared" si="742"/>
        <v>TCS AMERICAManaged Behavioral HealthOA</v>
      </c>
      <c r="F9538" t="str">
        <f t="shared" si="743"/>
        <v>TCS AMERICAManaged Behavioral HealthOA</v>
      </c>
    </row>
    <row r="9539" spans="1:6" x14ac:dyDescent="0.45">
      <c r="A9539" t="s">
        <v>24081</v>
      </c>
      <c r="B9539" t="e">
        <f t="shared" ref="B9539:B9602" si="745">LEFT(A9539, SEARCH("Open",A9539,1)-1)</f>
        <v>#VALUE!</v>
      </c>
      <c r="C9539" t="str">
        <f t="shared" ref="C9539:C9602" si="746">LEFT(A9539, SEARCH("Aetna",A9539,1)-1)</f>
        <v xml:space="preserve">TCS AMERICAHSA </v>
      </c>
      <c r="D9539" t="str">
        <f t="shared" si="744"/>
        <v xml:space="preserve">TCS AMERICAHSA </v>
      </c>
      <c r="E9539" t="b">
        <f t="shared" ref="E9539:E9602" si="747">IF(ISERROR(D9539),A9539)</f>
        <v>0</v>
      </c>
      <c r="F9539" t="str">
        <f t="shared" ref="F9539:F9602" si="748">IF(E9539=FALSE,D9539,E9539)</f>
        <v xml:space="preserve">TCS AMERICAHSA </v>
      </c>
    </row>
    <row r="9540" spans="1:6" x14ac:dyDescent="0.45">
      <c r="A9540" t="s">
        <v>24084</v>
      </c>
      <c r="B9540" t="e">
        <f t="shared" si="745"/>
        <v>#VALUE!</v>
      </c>
      <c r="C9540" t="str">
        <f t="shared" si="746"/>
        <v xml:space="preserve">TCS AMERICAHSA </v>
      </c>
      <c r="D9540" t="str">
        <f t="shared" ref="D9540:D9603" si="749">IF(ISERROR(B9540),C9540,(IF(LEN(B9540)&gt;0,B9540,C9540)))</f>
        <v xml:space="preserve">TCS AMERICAHSA </v>
      </c>
      <c r="E9540" t="b">
        <f t="shared" si="747"/>
        <v>0</v>
      </c>
      <c r="F9540" t="str">
        <f t="shared" si="748"/>
        <v xml:space="preserve">TCS AMERICAHSA </v>
      </c>
    </row>
    <row r="9541" spans="1:6" x14ac:dyDescent="0.45">
      <c r="A9541" t="s">
        <v>24085</v>
      </c>
      <c r="B9541" t="e">
        <f t="shared" si="745"/>
        <v>#VALUE!</v>
      </c>
      <c r="C9541" t="str">
        <f t="shared" si="746"/>
        <v>TCS AMERICA</v>
      </c>
      <c r="D9541" t="str">
        <f t="shared" si="749"/>
        <v>TCS AMERICA</v>
      </c>
      <c r="E9541" t="b">
        <f t="shared" si="747"/>
        <v>0</v>
      </c>
      <c r="F9541" t="str">
        <f t="shared" si="748"/>
        <v>TCS AMERICA</v>
      </c>
    </row>
    <row r="9542" spans="1:6" x14ac:dyDescent="0.45">
      <c r="A9542" t="s">
        <v>24088</v>
      </c>
      <c r="B9542" t="e">
        <f t="shared" si="745"/>
        <v>#VALUE!</v>
      </c>
      <c r="C9542" t="e">
        <f t="shared" si="746"/>
        <v>#VALUE!</v>
      </c>
      <c r="D9542" t="e">
        <f t="shared" si="749"/>
        <v>#VALUE!</v>
      </c>
      <c r="E9542" t="str">
        <f t="shared" si="747"/>
        <v>TCS AMERICAManaged Behavioral HealthTA</v>
      </c>
      <c r="F9542" t="str">
        <f t="shared" si="748"/>
        <v>TCS AMERICAManaged Behavioral HealthTA</v>
      </c>
    </row>
    <row r="9543" spans="1:6" x14ac:dyDescent="0.45">
      <c r="A9543" t="s">
        <v>24091</v>
      </c>
      <c r="B9543" t="e">
        <f t="shared" si="745"/>
        <v>#VALUE!</v>
      </c>
      <c r="C9543" t="str">
        <f t="shared" si="746"/>
        <v>TCS AMERICA</v>
      </c>
      <c r="D9543" t="str">
        <f t="shared" si="749"/>
        <v>TCS AMERICA</v>
      </c>
      <c r="E9543" t="b">
        <f t="shared" si="747"/>
        <v>0</v>
      </c>
      <c r="F9543" t="str">
        <f t="shared" si="748"/>
        <v>TCS AMERICA</v>
      </c>
    </row>
    <row r="9544" spans="1:6" x14ac:dyDescent="0.45">
      <c r="A9544" t="s">
        <v>24094</v>
      </c>
      <c r="B9544" t="e">
        <f t="shared" si="745"/>
        <v>#VALUE!</v>
      </c>
      <c r="C9544" t="e">
        <f t="shared" si="746"/>
        <v>#VALUE!</v>
      </c>
      <c r="D9544" t="e">
        <f t="shared" si="749"/>
        <v>#VALUE!</v>
      </c>
      <c r="E9544" t="str">
        <f t="shared" si="747"/>
        <v>TCS AMERICAManaged Behavioral HealthB</v>
      </c>
      <c r="F9544" t="str">
        <f t="shared" si="748"/>
        <v>TCS AMERICAManaged Behavioral HealthB</v>
      </c>
    </row>
    <row r="9545" spans="1:6" x14ac:dyDescent="0.45">
      <c r="A9545" t="s">
        <v>24097</v>
      </c>
      <c r="B9545" t="e">
        <f t="shared" si="745"/>
        <v>#VALUE!</v>
      </c>
      <c r="C9545" t="e">
        <f t="shared" si="746"/>
        <v>#VALUE!</v>
      </c>
      <c r="D9545" t="e">
        <f t="shared" si="749"/>
        <v>#VALUE!</v>
      </c>
      <c r="E9545" t="str">
        <f t="shared" si="747"/>
        <v>TCS AMERICAManaged Behavioral HealthNG</v>
      </c>
      <c r="F9545" t="str">
        <f t="shared" si="748"/>
        <v>TCS AMERICAManaged Behavioral HealthNG</v>
      </c>
    </row>
    <row r="9546" spans="1:6" x14ac:dyDescent="0.45">
      <c r="A9546" t="s">
        <v>24100</v>
      </c>
      <c r="B9546" t="e">
        <f t="shared" si="745"/>
        <v>#VALUE!</v>
      </c>
      <c r="C9546" t="str">
        <f t="shared" si="746"/>
        <v xml:space="preserve">TCS AMERICAHSA </v>
      </c>
      <c r="D9546" t="str">
        <f t="shared" si="749"/>
        <v xml:space="preserve">TCS AMERICAHSA </v>
      </c>
      <c r="E9546" t="b">
        <f t="shared" si="747"/>
        <v>0</v>
      </c>
      <c r="F9546" t="str">
        <f t="shared" si="748"/>
        <v xml:space="preserve">TCS AMERICAHSA </v>
      </c>
    </row>
    <row r="9547" spans="1:6" x14ac:dyDescent="0.45">
      <c r="A9547" t="s">
        <v>24101</v>
      </c>
      <c r="B9547" t="e">
        <f t="shared" si="745"/>
        <v>#VALUE!</v>
      </c>
      <c r="C9547" t="e">
        <f t="shared" si="746"/>
        <v>#VALUE!</v>
      </c>
      <c r="D9547" t="e">
        <f t="shared" si="749"/>
        <v>#VALUE!</v>
      </c>
      <c r="E9547" t="str">
        <f t="shared" si="747"/>
        <v>TCS AMERICAON</v>
      </c>
      <c r="F9547" t="str">
        <f t="shared" si="748"/>
        <v>TCS AMERICAON</v>
      </c>
    </row>
    <row r="9548" spans="1:6" x14ac:dyDescent="0.45">
      <c r="A9548" t="s">
        <v>24104</v>
      </c>
      <c r="B9548" t="e">
        <f t="shared" si="745"/>
        <v>#VALUE!</v>
      </c>
      <c r="C9548" t="e">
        <f t="shared" si="746"/>
        <v>#VALUE!</v>
      </c>
      <c r="D9548" t="e">
        <f t="shared" si="749"/>
        <v>#VALUE!</v>
      </c>
      <c r="E9548" t="str">
        <f t="shared" si="747"/>
        <v>TCS AMERICAManaged Behavioral HealthFB</v>
      </c>
      <c r="F9548" t="str">
        <f t="shared" si="748"/>
        <v>TCS AMERICAManaged Behavioral HealthFB</v>
      </c>
    </row>
    <row r="9549" spans="1:6" x14ac:dyDescent="0.45">
      <c r="A9549" t="s">
        <v>24107</v>
      </c>
      <c r="B9549" t="e">
        <f t="shared" si="745"/>
        <v>#VALUE!</v>
      </c>
      <c r="C9549" t="e">
        <f t="shared" si="746"/>
        <v>#VALUE!</v>
      </c>
      <c r="D9549" t="e">
        <f t="shared" si="749"/>
        <v>#VALUE!</v>
      </c>
      <c r="E9549" t="str">
        <f t="shared" si="747"/>
        <v>TCS AMERICAManaged Behavioral HealthTC</v>
      </c>
      <c r="F9549" t="str">
        <f t="shared" si="748"/>
        <v>TCS AMERICAManaged Behavioral HealthTC</v>
      </c>
    </row>
    <row r="9550" spans="1:6" x14ac:dyDescent="0.45">
      <c r="A9550" t="s">
        <v>24110</v>
      </c>
      <c r="B9550" t="e">
        <f t="shared" si="745"/>
        <v>#VALUE!</v>
      </c>
      <c r="C9550" t="e">
        <f t="shared" si="746"/>
        <v>#VALUE!</v>
      </c>
      <c r="D9550" t="e">
        <f t="shared" si="749"/>
        <v>#VALUE!</v>
      </c>
      <c r="E9550" t="str">
        <f t="shared" si="747"/>
        <v>TCS AMERICAManaged Behavioral HealthOH</v>
      </c>
      <c r="F9550" t="str">
        <f t="shared" si="748"/>
        <v>TCS AMERICAManaged Behavioral HealthOH</v>
      </c>
    </row>
    <row r="9551" spans="1:6" x14ac:dyDescent="0.45">
      <c r="A9551" t="s">
        <v>24113</v>
      </c>
      <c r="B9551" t="e">
        <f t="shared" si="745"/>
        <v>#VALUE!</v>
      </c>
      <c r="C9551" t="str">
        <f t="shared" si="746"/>
        <v xml:space="preserve">TCS AMERICAHSA </v>
      </c>
      <c r="D9551" t="str">
        <f t="shared" si="749"/>
        <v xml:space="preserve">TCS AMERICAHSA </v>
      </c>
      <c r="E9551" t="b">
        <f t="shared" si="747"/>
        <v>0</v>
      </c>
      <c r="F9551" t="str">
        <f t="shared" si="748"/>
        <v xml:space="preserve">TCS AMERICAHSA </v>
      </c>
    </row>
    <row r="9552" spans="1:6" x14ac:dyDescent="0.45">
      <c r="A9552" t="s">
        <v>24114</v>
      </c>
      <c r="B9552" t="e">
        <f t="shared" si="745"/>
        <v>#VALUE!</v>
      </c>
      <c r="C9552" t="str">
        <f t="shared" si="746"/>
        <v xml:space="preserve">TCS AMERICAHSA </v>
      </c>
      <c r="D9552" t="str">
        <f t="shared" si="749"/>
        <v xml:space="preserve">TCS AMERICAHSA </v>
      </c>
      <c r="E9552" t="b">
        <f t="shared" si="747"/>
        <v>0</v>
      </c>
      <c r="F9552" t="str">
        <f t="shared" si="748"/>
        <v xml:space="preserve">TCS AMERICAHSA </v>
      </c>
    </row>
    <row r="9553" spans="1:6" x14ac:dyDescent="0.45">
      <c r="A9553" t="s">
        <v>24117</v>
      </c>
      <c r="B9553" t="e">
        <f t="shared" si="745"/>
        <v>#VALUE!</v>
      </c>
      <c r="C9553" t="e">
        <f t="shared" si="746"/>
        <v>#VALUE!</v>
      </c>
      <c r="D9553" t="e">
        <f t="shared" si="749"/>
        <v>#VALUE!</v>
      </c>
      <c r="E9553" t="str">
        <f t="shared" si="747"/>
        <v>TCS AMERICAManaged Behavioral HealthOJ</v>
      </c>
      <c r="F9553" t="str">
        <f t="shared" si="748"/>
        <v>TCS AMERICAManaged Behavioral HealthOJ</v>
      </c>
    </row>
    <row r="9554" spans="1:6" x14ac:dyDescent="0.45">
      <c r="A9554" t="s">
        <v>24120</v>
      </c>
      <c r="B9554" t="e">
        <f t="shared" si="745"/>
        <v>#VALUE!</v>
      </c>
      <c r="C9554" t="str">
        <f t="shared" si="746"/>
        <v xml:space="preserve">TCS AMERICAHSA </v>
      </c>
      <c r="D9554" t="str">
        <f t="shared" si="749"/>
        <v xml:space="preserve">TCS AMERICAHSA </v>
      </c>
      <c r="E9554" t="b">
        <f t="shared" si="747"/>
        <v>0</v>
      </c>
      <c r="F9554" t="str">
        <f t="shared" si="748"/>
        <v xml:space="preserve">TCS AMERICAHSA </v>
      </c>
    </row>
    <row r="9555" spans="1:6" x14ac:dyDescent="0.45">
      <c r="A9555" t="s">
        <v>24123</v>
      </c>
      <c r="B9555" t="e">
        <f t="shared" si="745"/>
        <v>#VALUE!</v>
      </c>
      <c r="C9555" t="str">
        <f t="shared" si="746"/>
        <v>TCS AMERICA</v>
      </c>
      <c r="D9555" t="str">
        <f t="shared" si="749"/>
        <v>TCS AMERICA</v>
      </c>
      <c r="E9555" t="b">
        <f t="shared" si="747"/>
        <v>0</v>
      </c>
      <c r="F9555" t="str">
        <f t="shared" si="748"/>
        <v>TCS AMERICA</v>
      </c>
    </row>
    <row r="9556" spans="1:6" x14ac:dyDescent="0.45">
      <c r="A9556" t="s">
        <v>24126</v>
      </c>
      <c r="B9556" t="e">
        <f t="shared" si="745"/>
        <v>#VALUE!</v>
      </c>
      <c r="C9556" t="str">
        <f t="shared" si="746"/>
        <v>TCS AMERICA</v>
      </c>
      <c r="D9556" t="str">
        <f t="shared" si="749"/>
        <v>TCS AMERICA</v>
      </c>
      <c r="E9556" t="b">
        <f t="shared" si="747"/>
        <v>0</v>
      </c>
      <c r="F9556" t="str">
        <f t="shared" si="748"/>
        <v>TCS AMERICA</v>
      </c>
    </row>
    <row r="9557" spans="1:6" x14ac:dyDescent="0.45">
      <c r="A9557" t="s">
        <v>24129</v>
      </c>
      <c r="B9557" t="e">
        <f t="shared" si="745"/>
        <v>#VALUE!</v>
      </c>
      <c r="C9557" t="e">
        <f t="shared" si="746"/>
        <v>#VALUE!</v>
      </c>
      <c r="D9557" t="e">
        <f t="shared" si="749"/>
        <v>#VALUE!</v>
      </c>
      <c r="E9557" t="str">
        <f t="shared" si="747"/>
        <v>TCS AMERICAManaged Behavioral HealthON</v>
      </c>
      <c r="F9557" t="str">
        <f t="shared" si="748"/>
        <v>TCS AMERICAManaged Behavioral HealthON</v>
      </c>
    </row>
    <row r="9558" spans="1:6" x14ac:dyDescent="0.45">
      <c r="A9558" t="s">
        <v>24132</v>
      </c>
      <c r="B9558" t="e">
        <f t="shared" si="745"/>
        <v>#VALUE!</v>
      </c>
      <c r="C9558" t="str">
        <f t="shared" si="746"/>
        <v xml:space="preserve">TCS AMERICAHSA </v>
      </c>
      <c r="D9558" t="str">
        <f t="shared" si="749"/>
        <v xml:space="preserve">TCS AMERICAHSA </v>
      </c>
      <c r="E9558" t="b">
        <f t="shared" si="747"/>
        <v>0</v>
      </c>
      <c r="F9558" t="str">
        <f t="shared" si="748"/>
        <v xml:space="preserve">TCS AMERICAHSA </v>
      </c>
    </row>
    <row r="9559" spans="1:6" x14ac:dyDescent="0.45">
      <c r="A9559" t="s">
        <v>24135</v>
      </c>
      <c r="B9559" t="e">
        <f t="shared" si="745"/>
        <v>#VALUE!</v>
      </c>
      <c r="C9559" t="e">
        <f t="shared" si="746"/>
        <v>#VALUE!</v>
      </c>
      <c r="D9559" t="e">
        <f t="shared" si="749"/>
        <v>#VALUE!</v>
      </c>
      <c r="E9559" t="str">
        <f t="shared" si="747"/>
        <v>TCS AMERICAManaged Behavioral HealthOC</v>
      </c>
      <c r="F9559" t="str">
        <f t="shared" si="748"/>
        <v>TCS AMERICAManaged Behavioral HealthOC</v>
      </c>
    </row>
    <row r="9560" spans="1:6" x14ac:dyDescent="0.45">
      <c r="A9560" t="s">
        <v>24138</v>
      </c>
      <c r="B9560" t="e">
        <f t="shared" si="745"/>
        <v>#VALUE!</v>
      </c>
      <c r="C9560" t="str">
        <f t="shared" si="746"/>
        <v>TCS AMERICA</v>
      </c>
      <c r="D9560" t="str">
        <f t="shared" si="749"/>
        <v>TCS AMERICA</v>
      </c>
      <c r="E9560" t="b">
        <f t="shared" si="747"/>
        <v>0</v>
      </c>
      <c r="F9560" t="str">
        <f t="shared" si="748"/>
        <v>TCS AMERICA</v>
      </c>
    </row>
    <row r="9561" spans="1:6" x14ac:dyDescent="0.45">
      <c r="A9561" t="s">
        <v>24139</v>
      </c>
      <c r="B9561" t="e">
        <f t="shared" si="745"/>
        <v>#VALUE!</v>
      </c>
      <c r="C9561" t="e">
        <f t="shared" si="746"/>
        <v>#VALUE!</v>
      </c>
      <c r="D9561" t="e">
        <f t="shared" si="749"/>
        <v>#VALUE!</v>
      </c>
      <c r="E9561" t="str">
        <f t="shared" si="747"/>
        <v>TCS AMERICAManaged Behavioral HealthDD</v>
      </c>
      <c r="F9561" t="str">
        <f t="shared" si="748"/>
        <v>TCS AMERICAManaged Behavioral HealthDD</v>
      </c>
    </row>
    <row r="9562" spans="1:6" x14ac:dyDescent="0.45">
      <c r="A9562" t="s">
        <v>24142</v>
      </c>
      <c r="B9562" t="e">
        <f t="shared" si="745"/>
        <v>#VALUE!</v>
      </c>
      <c r="C9562" t="e">
        <f t="shared" si="746"/>
        <v>#VALUE!</v>
      </c>
      <c r="D9562" t="e">
        <f t="shared" si="749"/>
        <v>#VALUE!</v>
      </c>
      <c r="E9562" t="str">
        <f t="shared" si="747"/>
        <v>TCS AMERICAManaged Behavioral HealthNI</v>
      </c>
      <c r="F9562" t="str">
        <f t="shared" si="748"/>
        <v>TCS AMERICAManaged Behavioral HealthNI</v>
      </c>
    </row>
    <row r="9563" spans="1:6" x14ac:dyDescent="0.45">
      <c r="A9563" t="s">
        <v>24143</v>
      </c>
      <c r="B9563" t="e">
        <f t="shared" si="745"/>
        <v>#VALUE!</v>
      </c>
      <c r="C9563" t="e">
        <f t="shared" si="746"/>
        <v>#VALUE!</v>
      </c>
      <c r="D9563" t="e">
        <f t="shared" si="749"/>
        <v>#VALUE!</v>
      </c>
      <c r="E9563" t="str">
        <f t="shared" si="747"/>
        <v>TCS AMERICAManaged Behavioral HealthFD</v>
      </c>
      <c r="F9563" t="str">
        <f t="shared" si="748"/>
        <v>TCS AMERICAManaged Behavioral HealthFD</v>
      </c>
    </row>
    <row r="9564" spans="1:6" x14ac:dyDescent="0.45">
      <c r="A9564" t="s">
        <v>24144</v>
      </c>
      <c r="B9564" t="e">
        <f t="shared" si="745"/>
        <v>#VALUE!</v>
      </c>
      <c r="C9564" t="str">
        <f t="shared" si="746"/>
        <v xml:space="preserve">TCS AMERICAHSA </v>
      </c>
      <c r="D9564" t="str">
        <f t="shared" si="749"/>
        <v xml:space="preserve">TCS AMERICAHSA </v>
      </c>
      <c r="E9564" t="b">
        <f t="shared" si="747"/>
        <v>0</v>
      </c>
      <c r="F9564" t="str">
        <f t="shared" si="748"/>
        <v xml:space="preserve">TCS AMERICAHSA </v>
      </c>
    </row>
    <row r="9565" spans="1:6" x14ac:dyDescent="0.45">
      <c r="A9565" t="s">
        <v>24147</v>
      </c>
      <c r="B9565" t="e">
        <f t="shared" si="745"/>
        <v>#VALUE!</v>
      </c>
      <c r="C9565" t="str">
        <f t="shared" si="746"/>
        <v xml:space="preserve">TCS AMERICAHSA </v>
      </c>
      <c r="D9565" t="str">
        <f t="shared" si="749"/>
        <v xml:space="preserve">TCS AMERICAHSA </v>
      </c>
      <c r="E9565" t="b">
        <f t="shared" si="747"/>
        <v>0</v>
      </c>
      <c r="F9565" t="str">
        <f t="shared" si="748"/>
        <v xml:space="preserve">TCS AMERICAHSA </v>
      </c>
    </row>
    <row r="9566" spans="1:6" x14ac:dyDescent="0.45">
      <c r="A9566" t="s">
        <v>24150</v>
      </c>
      <c r="B9566" t="e">
        <f t="shared" si="745"/>
        <v>#VALUE!</v>
      </c>
      <c r="C9566" t="str">
        <f t="shared" si="746"/>
        <v>TCS AMERICA</v>
      </c>
      <c r="D9566" t="str">
        <f t="shared" si="749"/>
        <v>TCS AMERICA</v>
      </c>
      <c r="E9566" t="b">
        <f t="shared" si="747"/>
        <v>0</v>
      </c>
      <c r="F9566" t="str">
        <f t="shared" si="748"/>
        <v>TCS AMERICA</v>
      </c>
    </row>
    <row r="9567" spans="1:6" x14ac:dyDescent="0.45">
      <c r="A9567" t="s">
        <v>24153</v>
      </c>
      <c r="B9567" t="e">
        <f t="shared" si="745"/>
        <v>#VALUE!</v>
      </c>
      <c r="C9567" t="str">
        <f t="shared" si="746"/>
        <v xml:space="preserve">TCS AMERICAHSA </v>
      </c>
      <c r="D9567" t="str">
        <f t="shared" si="749"/>
        <v xml:space="preserve">TCS AMERICAHSA </v>
      </c>
      <c r="E9567" t="b">
        <f t="shared" si="747"/>
        <v>0</v>
      </c>
      <c r="F9567" t="str">
        <f t="shared" si="748"/>
        <v xml:space="preserve">TCS AMERICAHSA </v>
      </c>
    </row>
    <row r="9568" spans="1:6" x14ac:dyDescent="0.45">
      <c r="A9568" t="s">
        <v>24156</v>
      </c>
      <c r="B9568" t="e">
        <f t="shared" si="745"/>
        <v>#VALUE!</v>
      </c>
      <c r="C9568" t="str">
        <f t="shared" si="746"/>
        <v>TCS AMERICA</v>
      </c>
      <c r="D9568" t="str">
        <f t="shared" si="749"/>
        <v>TCS AMERICA</v>
      </c>
      <c r="E9568" t="b">
        <f t="shared" si="747"/>
        <v>0</v>
      </c>
      <c r="F9568" t="str">
        <f t="shared" si="748"/>
        <v>TCS AMERICA</v>
      </c>
    </row>
    <row r="9569" spans="1:6" x14ac:dyDescent="0.45">
      <c r="A9569" t="s">
        <v>24159</v>
      </c>
      <c r="B9569" t="str">
        <f t="shared" si="745"/>
        <v>THE ODOM CORPORATION</v>
      </c>
      <c r="C9569" t="e">
        <f t="shared" si="746"/>
        <v>#VALUE!</v>
      </c>
      <c r="D9569" t="str">
        <f t="shared" si="749"/>
        <v>THE ODOM CORPORATION</v>
      </c>
      <c r="E9569" t="b">
        <f t="shared" si="747"/>
        <v>0</v>
      </c>
      <c r="F9569" t="str">
        <f t="shared" si="748"/>
        <v>THE ODOM CORPORATION</v>
      </c>
    </row>
    <row r="9570" spans="1:6" x14ac:dyDescent="0.45">
      <c r="A9570" t="s">
        <v>24162</v>
      </c>
      <c r="B9570" t="str">
        <f t="shared" si="745"/>
        <v>THE ODOM CORPORATION</v>
      </c>
      <c r="C9570" t="e">
        <f t="shared" si="746"/>
        <v>#VALUE!</v>
      </c>
      <c r="D9570" t="str">
        <f t="shared" si="749"/>
        <v>THE ODOM CORPORATION</v>
      </c>
      <c r="E9570" t="b">
        <f t="shared" si="747"/>
        <v>0</v>
      </c>
      <c r="F9570" t="str">
        <f t="shared" si="748"/>
        <v>THE ODOM CORPORATION</v>
      </c>
    </row>
    <row r="9571" spans="1:6" x14ac:dyDescent="0.45">
      <c r="A9571" t="s">
        <v>24165</v>
      </c>
      <c r="B9571" t="str">
        <f t="shared" si="745"/>
        <v>THE ODOM CORPORATION</v>
      </c>
      <c r="C9571" t="e">
        <f t="shared" si="746"/>
        <v>#VALUE!</v>
      </c>
      <c r="D9571" t="str">
        <f t="shared" si="749"/>
        <v>THE ODOM CORPORATION</v>
      </c>
      <c r="E9571" t="b">
        <f t="shared" si="747"/>
        <v>0</v>
      </c>
      <c r="F9571" t="str">
        <f t="shared" si="748"/>
        <v>THE ODOM CORPORATION</v>
      </c>
    </row>
    <row r="9572" spans="1:6" x14ac:dyDescent="0.45">
      <c r="A9572" t="s">
        <v>24168</v>
      </c>
      <c r="B9572" t="e">
        <f t="shared" si="745"/>
        <v>#VALUE!</v>
      </c>
      <c r="C9572" t="e">
        <f t="shared" si="746"/>
        <v>#VALUE!</v>
      </c>
      <c r="D9572" t="e">
        <f t="shared" si="749"/>
        <v>#VALUE!</v>
      </c>
      <c r="E9572" t="str">
        <f t="shared" si="747"/>
        <v>BOHLER ENGINEERING, P.C.Managed Behavioral HealthFB</v>
      </c>
      <c r="F9572" t="str">
        <f t="shared" si="748"/>
        <v>BOHLER ENGINEERING, P.C.Managed Behavioral HealthFB</v>
      </c>
    </row>
    <row r="9573" spans="1:6" x14ac:dyDescent="0.45">
      <c r="A9573" t="s">
        <v>24169</v>
      </c>
      <c r="B9573" t="e">
        <f t="shared" si="745"/>
        <v>#VALUE!</v>
      </c>
      <c r="C9573" t="str">
        <f t="shared" si="746"/>
        <v>BOHLER ENGINEERING, P.C.</v>
      </c>
      <c r="D9573" t="str">
        <f t="shared" si="749"/>
        <v>BOHLER ENGINEERING, P.C.</v>
      </c>
      <c r="E9573" t="b">
        <f t="shared" si="747"/>
        <v>0</v>
      </c>
      <c r="F9573" t="str">
        <f t="shared" si="748"/>
        <v>BOHLER ENGINEERING, P.C.</v>
      </c>
    </row>
    <row r="9574" spans="1:6" x14ac:dyDescent="0.45">
      <c r="A9574" t="s">
        <v>24170</v>
      </c>
      <c r="B9574" t="e">
        <f t="shared" si="745"/>
        <v>#VALUE!</v>
      </c>
      <c r="C9574" t="e">
        <f t="shared" si="746"/>
        <v>#VALUE!</v>
      </c>
      <c r="D9574" t="e">
        <f t="shared" si="749"/>
        <v>#VALUE!</v>
      </c>
      <c r="E9574" t="str">
        <f t="shared" si="747"/>
        <v>PHOTRONICS, INC.Managed Behavioral HealthA</v>
      </c>
      <c r="F9574" t="str">
        <f t="shared" si="748"/>
        <v>PHOTRONICS, INC.Managed Behavioral HealthA</v>
      </c>
    </row>
    <row r="9575" spans="1:6" x14ac:dyDescent="0.45">
      <c r="A9575" t="s">
        <v>24173</v>
      </c>
      <c r="B9575" t="e">
        <f t="shared" si="745"/>
        <v>#VALUE!</v>
      </c>
      <c r="C9575" t="e">
        <f t="shared" si="746"/>
        <v>#VALUE!</v>
      </c>
      <c r="D9575" t="e">
        <f t="shared" si="749"/>
        <v>#VALUE!</v>
      </c>
      <c r="E9575" t="str">
        <f t="shared" si="747"/>
        <v>PHOTRONICS, INC.Managed Behavioral HealthC</v>
      </c>
      <c r="F9575" t="str">
        <f t="shared" si="748"/>
        <v>PHOTRONICS, INC.Managed Behavioral HealthC</v>
      </c>
    </row>
    <row r="9576" spans="1:6" x14ac:dyDescent="0.45">
      <c r="A9576" t="s">
        <v>24176</v>
      </c>
      <c r="B9576" t="e">
        <f t="shared" si="745"/>
        <v>#VALUE!</v>
      </c>
      <c r="C9576" t="str">
        <f t="shared" si="746"/>
        <v>PHOTRONICS, INC.</v>
      </c>
      <c r="D9576" t="str">
        <f t="shared" si="749"/>
        <v>PHOTRONICS, INC.</v>
      </c>
      <c r="E9576" t="b">
        <f t="shared" si="747"/>
        <v>0</v>
      </c>
      <c r="F9576" t="str">
        <f t="shared" si="748"/>
        <v>PHOTRONICS, INC.</v>
      </c>
    </row>
    <row r="9577" spans="1:6" x14ac:dyDescent="0.45">
      <c r="A9577" t="s">
        <v>24177</v>
      </c>
      <c r="B9577" t="e">
        <f t="shared" si="745"/>
        <v>#VALUE!</v>
      </c>
      <c r="C9577" t="e">
        <f t="shared" si="746"/>
        <v>#VALUE!</v>
      </c>
      <c r="D9577" t="e">
        <f t="shared" si="749"/>
        <v>#VALUE!</v>
      </c>
      <c r="E9577" t="str">
        <f t="shared" si="747"/>
        <v>PHOTRONICS, INC.AHF Choice POS IIC</v>
      </c>
      <c r="F9577" t="str">
        <f t="shared" si="748"/>
        <v>PHOTRONICS, INC.AHF Choice POS IIC</v>
      </c>
    </row>
    <row r="9578" spans="1:6" x14ac:dyDescent="0.45">
      <c r="A9578" t="s">
        <v>24180</v>
      </c>
      <c r="B9578" t="e">
        <f t="shared" si="745"/>
        <v>#VALUE!</v>
      </c>
      <c r="C9578" t="e">
        <f t="shared" si="746"/>
        <v>#VALUE!</v>
      </c>
      <c r="D9578" t="e">
        <f t="shared" si="749"/>
        <v>#VALUE!</v>
      </c>
      <c r="E9578" t="str">
        <f t="shared" si="747"/>
        <v>PHOTRONICS, INC.AHF Choice POS IID</v>
      </c>
      <c r="F9578" t="str">
        <f t="shared" si="748"/>
        <v>PHOTRONICS, INC.AHF Choice POS IID</v>
      </c>
    </row>
    <row r="9579" spans="1:6" x14ac:dyDescent="0.45">
      <c r="A9579" t="s">
        <v>24183</v>
      </c>
      <c r="B9579" t="e">
        <f t="shared" si="745"/>
        <v>#VALUE!</v>
      </c>
      <c r="C9579" t="e">
        <f t="shared" si="746"/>
        <v>#VALUE!</v>
      </c>
      <c r="D9579" t="e">
        <f t="shared" si="749"/>
        <v>#VALUE!</v>
      </c>
      <c r="E9579" t="str">
        <f t="shared" si="747"/>
        <v>PHOTRONICS, INC.AHF Choice POS IIA</v>
      </c>
      <c r="F9579" t="str">
        <f t="shared" si="748"/>
        <v>PHOTRONICS, INC.AHF Choice POS IIA</v>
      </c>
    </row>
    <row r="9580" spans="1:6" x14ac:dyDescent="0.45">
      <c r="A9580" t="s">
        <v>24186</v>
      </c>
      <c r="B9580" t="e">
        <f t="shared" si="745"/>
        <v>#VALUE!</v>
      </c>
      <c r="C9580" t="e">
        <f t="shared" si="746"/>
        <v>#VALUE!</v>
      </c>
      <c r="D9580" t="e">
        <f t="shared" si="749"/>
        <v>#VALUE!</v>
      </c>
      <c r="E9580" t="str">
        <f t="shared" si="747"/>
        <v>PHOTRONICS, INC.AHF Choice POS IIB</v>
      </c>
      <c r="F9580" t="str">
        <f t="shared" si="748"/>
        <v>PHOTRONICS, INC.AHF Choice POS IIB</v>
      </c>
    </row>
    <row r="9581" spans="1:6" x14ac:dyDescent="0.45">
      <c r="A9581" t="s">
        <v>24189</v>
      </c>
      <c r="B9581" t="e">
        <f t="shared" si="745"/>
        <v>#VALUE!</v>
      </c>
      <c r="C9581" t="e">
        <f t="shared" si="746"/>
        <v>#VALUE!</v>
      </c>
      <c r="D9581" t="e">
        <f t="shared" si="749"/>
        <v>#VALUE!</v>
      </c>
      <c r="E9581" t="str">
        <f t="shared" si="747"/>
        <v>PHOTRONICS, INC.Managed Behavioral HealthAC</v>
      </c>
      <c r="F9581" t="str">
        <f t="shared" si="748"/>
        <v>PHOTRONICS, INC.Managed Behavioral HealthAC</v>
      </c>
    </row>
    <row r="9582" spans="1:6" x14ac:dyDescent="0.45">
      <c r="A9582" t="s">
        <v>24190</v>
      </c>
      <c r="B9582" t="str">
        <f t="shared" si="745"/>
        <v>ALIEF INDEPENDENT SCHOOL DISTRICT</v>
      </c>
      <c r="C9582" t="str">
        <f t="shared" si="746"/>
        <v xml:space="preserve">ALIEF INDEPENDENT SCHOOL DISTRICTOpen Access </v>
      </c>
      <c r="D9582" t="str">
        <f t="shared" si="749"/>
        <v>ALIEF INDEPENDENT SCHOOL DISTRICT</v>
      </c>
      <c r="E9582" t="b">
        <f t="shared" si="747"/>
        <v>0</v>
      </c>
      <c r="F9582" t="str">
        <f t="shared" si="748"/>
        <v>ALIEF INDEPENDENT SCHOOL DISTRICT</v>
      </c>
    </row>
    <row r="9583" spans="1:6" x14ac:dyDescent="0.45">
      <c r="A9583" t="s">
        <v>24191</v>
      </c>
      <c r="B9583" t="e">
        <f t="shared" si="745"/>
        <v>#VALUE!</v>
      </c>
      <c r="C9583" t="e">
        <f t="shared" si="746"/>
        <v>#VALUE!</v>
      </c>
      <c r="D9583" t="e">
        <f t="shared" si="749"/>
        <v>#VALUE!</v>
      </c>
      <c r="E9583" t="str">
        <f t="shared" si="747"/>
        <v>ALIEF INDEPENDENT SCHOOL DISTRICTManaged Behavioral HealthM</v>
      </c>
      <c r="F9583" t="str">
        <f t="shared" si="748"/>
        <v>ALIEF INDEPENDENT SCHOOL DISTRICTManaged Behavioral HealthM</v>
      </c>
    </row>
    <row r="9584" spans="1:6" x14ac:dyDescent="0.45">
      <c r="A9584" t="s">
        <v>24192</v>
      </c>
      <c r="B9584" t="e">
        <f t="shared" si="745"/>
        <v>#VALUE!</v>
      </c>
      <c r="C9584" t="e">
        <f t="shared" si="746"/>
        <v>#VALUE!</v>
      </c>
      <c r="D9584" t="e">
        <f t="shared" si="749"/>
        <v>#VALUE!</v>
      </c>
      <c r="E9584" t="str">
        <f t="shared" si="747"/>
        <v>ALIEF INDEPENDENT SCHOOL DISTRICTManaged Behavioral HealthO</v>
      </c>
      <c r="F9584" t="str">
        <f t="shared" si="748"/>
        <v>ALIEF INDEPENDENT SCHOOL DISTRICTManaged Behavioral HealthO</v>
      </c>
    </row>
    <row r="9585" spans="1:6" x14ac:dyDescent="0.45">
      <c r="A9585" t="s">
        <v>24193</v>
      </c>
      <c r="B9585" t="e">
        <f t="shared" si="745"/>
        <v>#VALUE!</v>
      </c>
      <c r="C9585" t="e">
        <f t="shared" si="746"/>
        <v>#VALUE!</v>
      </c>
      <c r="D9585" t="e">
        <f t="shared" si="749"/>
        <v>#VALUE!</v>
      </c>
      <c r="E9585" t="str">
        <f t="shared" si="747"/>
        <v>ALIEF INDEPENDENT SCHOOL DISTRICTManaged Behavioral HealthN</v>
      </c>
      <c r="F9585" t="str">
        <f t="shared" si="748"/>
        <v>ALIEF INDEPENDENT SCHOOL DISTRICTManaged Behavioral HealthN</v>
      </c>
    </row>
    <row r="9586" spans="1:6" x14ac:dyDescent="0.45">
      <c r="A9586" t="s">
        <v>24194</v>
      </c>
      <c r="B9586" t="str">
        <f t="shared" si="745"/>
        <v>BERGEN MUNICIPAL EMPLOYEE BENEFIT FUND</v>
      </c>
      <c r="C9586" t="str">
        <f t="shared" si="746"/>
        <v xml:space="preserve">BERGEN MUNICIPAL EMPLOYEE BENEFIT FUNDOpen Access </v>
      </c>
      <c r="D9586" t="str">
        <f t="shared" si="749"/>
        <v>BERGEN MUNICIPAL EMPLOYEE BENEFIT FUND</v>
      </c>
      <c r="E9586" t="b">
        <f t="shared" si="747"/>
        <v>0</v>
      </c>
      <c r="F9586" t="str">
        <f t="shared" si="748"/>
        <v>BERGEN MUNICIPAL EMPLOYEE BENEFIT FUND</v>
      </c>
    </row>
    <row r="9587" spans="1:6" x14ac:dyDescent="0.45">
      <c r="A9587" t="s">
        <v>24197</v>
      </c>
      <c r="B9587" t="str">
        <f t="shared" si="745"/>
        <v>BERGEN MUNICIPAL EMPLOYEE BENEFIT FUND</v>
      </c>
      <c r="C9587" t="str">
        <f t="shared" si="746"/>
        <v xml:space="preserve">BERGEN MUNICIPAL EMPLOYEE BENEFIT FUNDOpen Access </v>
      </c>
      <c r="D9587" t="str">
        <f t="shared" si="749"/>
        <v>BERGEN MUNICIPAL EMPLOYEE BENEFIT FUND</v>
      </c>
      <c r="E9587" t="b">
        <f t="shared" si="747"/>
        <v>0</v>
      </c>
      <c r="F9587" t="str">
        <f t="shared" si="748"/>
        <v>BERGEN MUNICIPAL EMPLOYEE BENEFIT FUND</v>
      </c>
    </row>
    <row r="9588" spans="1:6" x14ac:dyDescent="0.45">
      <c r="A9588" t="s">
        <v>24198</v>
      </c>
      <c r="B9588" t="e">
        <f t="shared" si="745"/>
        <v>#VALUE!</v>
      </c>
      <c r="C9588" t="str">
        <f t="shared" si="746"/>
        <v>BERGEN MUNICIPAL EMPLOYEE BENEFIT FUND</v>
      </c>
      <c r="D9588" t="str">
        <f t="shared" si="749"/>
        <v>BERGEN MUNICIPAL EMPLOYEE BENEFIT FUND</v>
      </c>
      <c r="E9588" t="b">
        <f t="shared" si="747"/>
        <v>0</v>
      </c>
      <c r="F9588" t="str">
        <f t="shared" si="748"/>
        <v>BERGEN MUNICIPAL EMPLOYEE BENEFIT FUND</v>
      </c>
    </row>
    <row r="9589" spans="1:6" x14ac:dyDescent="0.45">
      <c r="A9589" t="s">
        <v>24201</v>
      </c>
      <c r="B9589" t="e">
        <f t="shared" si="745"/>
        <v>#VALUE!</v>
      </c>
      <c r="C9589" t="str">
        <f t="shared" si="746"/>
        <v>BERGEN MUNICIPAL EMPLOYEE BENEFIT FUND</v>
      </c>
      <c r="D9589" t="str">
        <f t="shared" si="749"/>
        <v>BERGEN MUNICIPAL EMPLOYEE BENEFIT FUND</v>
      </c>
      <c r="E9589" t="b">
        <f t="shared" si="747"/>
        <v>0</v>
      </c>
      <c r="F9589" t="str">
        <f t="shared" si="748"/>
        <v>BERGEN MUNICIPAL EMPLOYEE BENEFIT FUND</v>
      </c>
    </row>
    <row r="9590" spans="1:6" x14ac:dyDescent="0.45">
      <c r="A9590" t="s">
        <v>24204</v>
      </c>
      <c r="B9590" t="e">
        <f t="shared" si="745"/>
        <v>#VALUE!</v>
      </c>
      <c r="C9590" t="e">
        <f t="shared" si="746"/>
        <v>#VALUE!</v>
      </c>
      <c r="D9590" t="e">
        <f t="shared" si="749"/>
        <v>#VALUE!</v>
      </c>
      <c r="E9590" t="str">
        <f t="shared" si="747"/>
        <v>BERGEN MUNICIPAL EMPLOYEE BENEFIT FUNDManaged Behavioral HealthEM</v>
      </c>
      <c r="F9590" t="str">
        <f t="shared" si="748"/>
        <v>BERGEN MUNICIPAL EMPLOYEE BENEFIT FUNDManaged Behavioral HealthEM</v>
      </c>
    </row>
    <row r="9591" spans="1:6" x14ac:dyDescent="0.45">
      <c r="A9591" t="s">
        <v>24207</v>
      </c>
      <c r="B9591" t="e">
        <f t="shared" si="745"/>
        <v>#VALUE!</v>
      </c>
      <c r="C9591" t="e">
        <f t="shared" si="746"/>
        <v>#VALUE!</v>
      </c>
      <c r="D9591" t="e">
        <f t="shared" si="749"/>
        <v>#VALUE!</v>
      </c>
      <c r="E9591" t="str">
        <f t="shared" si="747"/>
        <v>BERGEN MUNICIPAL EMPLOYEE BENEFIT FUNDManaged Behavioral HealthBC</v>
      </c>
      <c r="F9591" t="str">
        <f t="shared" si="748"/>
        <v>BERGEN MUNICIPAL EMPLOYEE BENEFIT FUNDManaged Behavioral HealthBC</v>
      </c>
    </row>
    <row r="9592" spans="1:6" x14ac:dyDescent="0.45">
      <c r="A9592" t="s">
        <v>24210</v>
      </c>
      <c r="B9592" t="e">
        <f t="shared" si="745"/>
        <v>#VALUE!</v>
      </c>
      <c r="C9592" t="e">
        <f t="shared" si="746"/>
        <v>#VALUE!</v>
      </c>
      <c r="D9592" t="e">
        <f t="shared" si="749"/>
        <v>#VALUE!</v>
      </c>
      <c r="E9592" t="str">
        <f t="shared" si="747"/>
        <v>BERGEN MUNICIPAL EMPLOYEE BENEFIT FUNDManaged Behavioral HealthCN</v>
      </c>
      <c r="F9592" t="str">
        <f t="shared" si="748"/>
        <v>BERGEN MUNICIPAL EMPLOYEE BENEFIT FUNDManaged Behavioral HealthCN</v>
      </c>
    </row>
    <row r="9593" spans="1:6" x14ac:dyDescent="0.45">
      <c r="A9593" t="s">
        <v>24213</v>
      </c>
      <c r="B9593" t="e">
        <f t="shared" si="745"/>
        <v>#VALUE!</v>
      </c>
      <c r="C9593" t="e">
        <f t="shared" si="746"/>
        <v>#VALUE!</v>
      </c>
      <c r="D9593" t="e">
        <f t="shared" si="749"/>
        <v>#VALUE!</v>
      </c>
      <c r="E9593" t="str">
        <f t="shared" si="747"/>
        <v>BERGEN MUNICIPAL EMPLOYEE BENEFIT FUNDManaged Behavioral HealthCC</v>
      </c>
      <c r="F9593" t="str">
        <f t="shared" si="748"/>
        <v>BERGEN MUNICIPAL EMPLOYEE BENEFIT FUNDManaged Behavioral HealthCC</v>
      </c>
    </row>
    <row r="9594" spans="1:6" x14ac:dyDescent="0.45">
      <c r="A9594" t="s">
        <v>24216</v>
      </c>
      <c r="B9594" t="e">
        <f t="shared" si="745"/>
        <v>#VALUE!</v>
      </c>
      <c r="C9594" t="e">
        <f t="shared" si="746"/>
        <v>#VALUE!</v>
      </c>
      <c r="D9594" t="e">
        <f t="shared" si="749"/>
        <v>#VALUE!</v>
      </c>
      <c r="E9594" t="str">
        <f t="shared" si="747"/>
        <v>BERGEN MUNICIPAL EMPLOYEE BENEFIT FUNDManaged Behavioral HealthPA</v>
      </c>
      <c r="F9594" t="str">
        <f t="shared" si="748"/>
        <v>BERGEN MUNICIPAL EMPLOYEE BENEFIT FUNDManaged Behavioral HealthPA</v>
      </c>
    </row>
    <row r="9595" spans="1:6" x14ac:dyDescent="0.45">
      <c r="A9595" t="s">
        <v>24217</v>
      </c>
      <c r="B9595" t="e">
        <f t="shared" si="745"/>
        <v>#VALUE!</v>
      </c>
      <c r="C9595" t="str">
        <f t="shared" si="746"/>
        <v xml:space="preserve">BERGEN MUNICIPAL EMPLOYEE BENEFIT FUNDHSA </v>
      </c>
      <c r="D9595" t="str">
        <f t="shared" si="749"/>
        <v xml:space="preserve">BERGEN MUNICIPAL EMPLOYEE BENEFIT FUNDHSA </v>
      </c>
      <c r="E9595" t="b">
        <f t="shared" si="747"/>
        <v>0</v>
      </c>
      <c r="F9595" t="str">
        <f t="shared" si="748"/>
        <v xml:space="preserve">BERGEN MUNICIPAL EMPLOYEE BENEFIT FUNDHSA </v>
      </c>
    </row>
    <row r="9596" spans="1:6" x14ac:dyDescent="0.45">
      <c r="A9596" t="s">
        <v>24218</v>
      </c>
      <c r="B9596" t="e">
        <f t="shared" si="745"/>
        <v>#VALUE!</v>
      </c>
      <c r="C9596" t="e">
        <f t="shared" si="746"/>
        <v>#VALUE!</v>
      </c>
      <c r="D9596" t="e">
        <f t="shared" si="749"/>
        <v>#VALUE!</v>
      </c>
      <c r="E9596" t="str">
        <f t="shared" si="747"/>
        <v>BERGEN MUNICIPAL EMPLOYEE BENEFIT FUNDManaged Behavioral HealthEQ</v>
      </c>
      <c r="F9596" t="str">
        <f t="shared" si="748"/>
        <v>BERGEN MUNICIPAL EMPLOYEE BENEFIT FUNDManaged Behavioral HealthEQ</v>
      </c>
    </row>
    <row r="9597" spans="1:6" x14ac:dyDescent="0.45">
      <c r="A9597" t="s">
        <v>24221</v>
      </c>
      <c r="B9597" t="e">
        <f t="shared" si="745"/>
        <v>#VALUE!</v>
      </c>
      <c r="C9597" t="e">
        <f t="shared" si="746"/>
        <v>#VALUE!</v>
      </c>
      <c r="D9597" t="e">
        <f t="shared" si="749"/>
        <v>#VALUE!</v>
      </c>
      <c r="E9597" t="str">
        <f t="shared" si="747"/>
        <v>BERGEN MUNICIPAL EMPLOYEE BENEFIT FUNDManaged Behavioral HealthEE</v>
      </c>
      <c r="F9597" t="str">
        <f t="shared" si="748"/>
        <v>BERGEN MUNICIPAL EMPLOYEE BENEFIT FUNDManaged Behavioral HealthEE</v>
      </c>
    </row>
    <row r="9598" spans="1:6" x14ac:dyDescent="0.45">
      <c r="A9598" t="s">
        <v>24224</v>
      </c>
      <c r="B9598" t="e">
        <f t="shared" si="745"/>
        <v>#VALUE!</v>
      </c>
      <c r="C9598" t="e">
        <f t="shared" si="746"/>
        <v>#VALUE!</v>
      </c>
      <c r="D9598" t="e">
        <f t="shared" si="749"/>
        <v>#VALUE!</v>
      </c>
      <c r="E9598" t="str">
        <f t="shared" si="747"/>
        <v>BERGEN MUNICIPAL EMPLOYEE BENEFIT FUNDManaged Behavioral HealthCP</v>
      </c>
      <c r="F9598" t="str">
        <f t="shared" si="748"/>
        <v>BERGEN MUNICIPAL EMPLOYEE BENEFIT FUNDManaged Behavioral HealthCP</v>
      </c>
    </row>
    <row r="9599" spans="1:6" x14ac:dyDescent="0.45">
      <c r="A9599" t="s">
        <v>24227</v>
      </c>
      <c r="B9599" t="str">
        <f t="shared" si="745"/>
        <v>BERGEN MUNICIPAL EMPLOYEE BENEFIT FUND</v>
      </c>
      <c r="C9599" t="str">
        <f t="shared" si="746"/>
        <v xml:space="preserve">BERGEN MUNICIPAL EMPLOYEE BENEFIT FUNDOpen Access </v>
      </c>
      <c r="D9599" t="str">
        <f t="shared" si="749"/>
        <v>BERGEN MUNICIPAL EMPLOYEE BENEFIT FUND</v>
      </c>
      <c r="E9599" t="b">
        <f t="shared" si="747"/>
        <v>0</v>
      </c>
      <c r="F9599" t="str">
        <f t="shared" si="748"/>
        <v>BERGEN MUNICIPAL EMPLOYEE BENEFIT FUND</v>
      </c>
    </row>
    <row r="9600" spans="1:6" x14ac:dyDescent="0.45">
      <c r="A9600" t="s">
        <v>24230</v>
      </c>
      <c r="B9600" t="e">
        <f t="shared" si="745"/>
        <v>#VALUE!</v>
      </c>
      <c r="C9600" t="e">
        <f t="shared" si="746"/>
        <v>#VALUE!</v>
      </c>
      <c r="D9600" t="e">
        <f t="shared" si="749"/>
        <v>#VALUE!</v>
      </c>
      <c r="E9600" t="str">
        <f t="shared" si="747"/>
        <v>BERGEN MUNICIPAL EMPLOYEE BENEFIT FUNDHMONK</v>
      </c>
      <c r="F9600" t="str">
        <f t="shared" si="748"/>
        <v>BERGEN MUNICIPAL EMPLOYEE BENEFIT FUNDHMONK</v>
      </c>
    </row>
    <row r="9601" spans="1:6" x14ac:dyDescent="0.45">
      <c r="A9601" t="s">
        <v>24231</v>
      </c>
      <c r="B9601" t="e">
        <f t="shared" si="745"/>
        <v>#VALUE!</v>
      </c>
      <c r="C9601" t="e">
        <f t="shared" si="746"/>
        <v>#VALUE!</v>
      </c>
      <c r="D9601" t="e">
        <f t="shared" si="749"/>
        <v>#VALUE!</v>
      </c>
      <c r="E9601" t="str">
        <f t="shared" si="747"/>
        <v>BERGEN MUNICIPAL EMPLOYEE BENEFIT FUNDManaged Behavioral HealthEX</v>
      </c>
      <c r="F9601" t="str">
        <f t="shared" si="748"/>
        <v>BERGEN MUNICIPAL EMPLOYEE BENEFIT FUNDManaged Behavioral HealthEX</v>
      </c>
    </row>
    <row r="9602" spans="1:6" x14ac:dyDescent="0.45">
      <c r="A9602" t="s">
        <v>24234</v>
      </c>
      <c r="B9602" t="e">
        <f t="shared" si="745"/>
        <v>#VALUE!</v>
      </c>
      <c r="C9602" t="str">
        <f t="shared" si="746"/>
        <v xml:space="preserve">BERGEN MUNICIPAL EMPLOYEE BENEFIT FUNDHSA </v>
      </c>
      <c r="D9602" t="str">
        <f t="shared" si="749"/>
        <v xml:space="preserve">BERGEN MUNICIPAL EMPLOYEE BENEFIT FUNDHSA </v>
      </c>
      <c r="E9602" t="b">
        <f t="shared" si="747"/>
        <v>0</v>
      </c>
      <c r="F9602" t="str">
        <f t="shared" si="748"/>
        <v xml:space="preserve">BERGEN MUNICIPAL EMPLOYEE BENEFIT FUNDHSA </v>
      </c>
    </row>
    <row r="9603" spans="1:6" x14ac:dyDescent="0.45">
      <c r="A9603" t="s">
        <v>24237</v>
      </c>
      <c r="B9603" t="e">
        <f t="shared" ref="B9603:B9666" si="750">LEFT(A9603, SEARCH("Open",A9603,1)-1)</f>
        <v>#VALUE!</v>
      </c>
      <c r="C9603" t="e">
        <f t="shared" ref="C9603:C9666" si="751">LEFT(A9603, SEARCH("Aetna",A9603,1)-1)</f>
        <v>#VALUE!</v>
      </c>
      <c r="D9603" t="e">
        <f t="shared" si="749"/>
        <v>#VALUE!</v>
      </c>
      <c r="E9603" t="str">
        <f t="shared" ref="E9603:E9666" si="752">IF(ISERROR(D9603),A9603)</f>
        <v>BERGEN MUNICIPAL EMPLOYEE BENEFIT FUNDManaged Behavioral HealthCS</v>
      </c>
      <c r="F9603" t="str">
        <f t="shared" ref="F9603:F9666" si="753">IF(E9603=FALSE,D9603,E9603)</f>
        <v>BERGEN MUNICIPAL EMPLOYEE BENEFIT FUNDManaged Behavioral HealthCS</v>
      </c>
    </row>
    <row r="9604" spans="1:6" x14ac:dyDescent="0.45">
      <c r="A9604" t="s">
        <v>24240</v>
      </c>
      <c r="B9604" t="e">
        <f t="shared" si="750"/>
        <v>#VALUE!</v>
      </c>
      <c r="C9604" t="e">
        <f t="shared" si="751"/>
        <v>#VALUE!</v>
      </c>
      <c r="D9604" t="e">
        <f t="shared" ref="D9604:D9667" si="754">IF(ISERROR(B9604),C9604,(IF(LEN(B9604)&gt;0,B9604,C9604)))</f>
        <v>#VALUE!</v>
      </c>
      <c r="E9604" t="str">
        <f t="shared" si="752"/>
        <v>BERGEN MUNICIPAL EMPLOYEE BENEFIT FUNDManaged Behavioral HealthND</v>
      </c>
      <c r="F9604" t="str">
        <f t="shared" si="753"/>
        <v>BERGEN MUNICIPAL EMPLOYEE BENEFIT FUNDManaged Behavioral HealthND</v>
      </c>
    </row>
    <row r="9605" spans="1:6" x14ac:dyDescent="0.45">
      <c r="A9605" t="s">
        <v>24243</v>
      </c>
      <c r="B9605" t="e">
        <f t="shared" si="750"/>
        <v>#VALUE!</v>
      </c>
      <c r="C9605" t="str">
        <f t="shared" si="751"/>
        <v>BERGEN MUNICIPAL EMPLOYEE BENEFIT FUND</v>
      </c>
      <c r="D9605" t="str">
        <f t="shared" si="754"/>
        <v>BERGEN MUNICIPAL EMPLOYEE BENEFIT FUND</v>
      </c>
      <c r="E9605" t="b">
        <f t="shared" si="752"/>
        <v>0</v>
      </c>
      <c r="F9605" t="str">
        <f t="shared" si="753"/>
        <v>BERGEN MUNICIPAL EMPLOYEE BENEFIT FUND</v>
      </c>
    </row>
    <row r="9606" spans="1:6" x14ac:dyDescent="0.45">
      <c r="A9606" t="s">
        <v>24246</v>
      </c>
      <c r="B9606" t="e">
        <f t="shared" si="750"/>
        <v>#VALUE!</v>
      </c>
      <c r="C9606" t="e">
        <f t="shared" si="751"/>
        <v>#VALUE!</v>
      </c>
      <c r="D9606" t="e">
        <f t="shared" si="754"/>
        <v>#VALUE!</v>
      </c>
      <c r="E9606" t="str">
        <f t="shared" si="752"/>
        <v>BERGEN MUNICIPAL EMPLOYEE BENEFIT FUNDManaged Behavioral HealthIC</v>
      </c>
      <c r="F9606" t="str">
        <f t="shared" si="753"/>
        <v>BERGEN MUNICIPAL EMPLOYEE BENEFIT FUNDManaged Behavioral HealthIC</v>
      </c>
    </row>
    <row r="9607" spans="1:6" x14ac:dyDescent="0.45">
      <c r="A9607" t="s">
        <v>24247</v>
      </c>
      <c r="B9607" t="str">
        <f t="shared" si="750"/>
        <v>BERGEN MUNICIPAL EMPLOYEE BENEFIT FUND</v>
      </c>
      <c r="C9607" t="str">
        <f t="shared" si="751"/>
        <v xml:space="preserve">BERGEN MUNICIPAL EMPLOYEE BENEFIT FUNDOpen Access </v>
      </c>
      <c r="D9607" t="str">
        <f t="shared" si="754"/>
        <v>BERGEN MUNICIPAL EMPLOYEE BENEFIT FUND</v>
      </c>
      <c r="E9607" t="b">
        <f t="shared" si="752"/>
        <v>0</v>
      </c>
      <c r="F9607" t="str">
        <f t="shared" si="753"/>
        <v>BERGEN MUNICIPAL EMPLOYEE BENEFIT FUND</v>
      </c>
    </row>
    <row r="9608" spans="1:6" x14ac:dyDescent="0.45">
      <c r="A9608" t="s">
        <v>24250</v>
      </c>
      <c r="B9608" t="e">
        <f t="shared" si="750"/>
        <v>#VALUE!</v>
      </c>
      <c r="C9608" t="e">
        <f t="shared" si="751"/>
        <v>#VALUE!</v>
      </c>
      <c r="D9608" t="e">
        <f t="shared" si="754"/>
        <v>#VALUE!</v>
      </c>
      <c r="E9608" t="str">
        <f t="shared" si="752"/>
        <v>BERGEN MUNICIPAL EMPLOYEE BENEFIT FUNDManaged Behavioral HealthNK</v>
      </c>
      <c r="F9608" t="str">
        <f t="shared" si="753"/>
        <v>BERGEN MUNICIPAL EMPLOYEE BENEFIT FUNDManaged Behavioral HealthNK</v>
      </c>
    </row>
    <row r="9609" spans="1:6" x14ac:dyDescent="0.45">
      <c r="A9609" t="s">
        <v>24251</v>
      </c>
      <c r="B9609" t="e">
        <f t="shared" si="750"/>
        <v>#VALUE!</v>
      </c>
      <c r="C9609" t="str">
        <f t="shared" si="751"/>
        <v xml:space="preserve">BERGEN MUNICIPAL EMPLOYEE BENEFIT FUNDHSA </v>
      </c>
      <c r="D9609" t="str">
        <f t="shared" si="754"/>
        <v xml:space="preserve">BERGEN MUNICIPAL EMPLOYEE BENEFIT FUNDHSA </v>
      </c>
      <c r="E9609" t="b">
        <f t="shared" si="752"/>
        <v>0</v>
      </c>
      <c r="F9609" t="str">
        <f t="shared" si="753"/>
        <v xml:space="preserve">BERGEN MUNICIPAL EMPLOYEE BENEFIT FUNDHSA </v>
      </c>
    </row>
    <row r="9610" spans="1:6" x14ac:dyDescent="0.45">
      <c r="A9610" t="s">
        <v>24254</v>
      </c>
      <c r="B9610" t="str">
        <f t="shared" si="750"/>
        <v>BERGEN MUNICIPAL EMPLOYEE BENEFIT FUND</v>
      </c>
      <c r="C9610" t="str">
        <f t="shared" si="751"/>
        <v xml:space="preserve">BERGEN MUNICIPAL EMPLOYEE BENEFIT FUNDOpen Access </v>
      </c>
      <c r="D9610" t="str">
        <f t="shared" si="754"/>
        <v>BERGEN MUNICIPAL EMPLOYEE BENEFIT FUND</v>
      </c>
      <c r="E9610" t="b">
        <f t="shared" si="752"/>
        <v>0</v>
      </c>
      <c r="F9610" t="str">
        <f t="shared" si="753"/>
        <v>BERGEN MUNICIPAL EMPLOYEE BENEFIT FUND</v>
      </c>
    </row>
    <row r="9611" spans="1:6" x14ac:dyDescent="0.45">
      <c r="A9611" t="s">
        <v>24255</v>
      </c>
      <c r="B9611" t="e">
        <f t="shared" si="750"/>
        <v>#VALUE!</v>
      </c>
      <c r="C9611" t="e">
        <f t="shared" si="751"/>
        <v>#VALUE!</v>
      </c>
      <c r="D9611" t="e">
        <f t="shared" si="754"/>
        <v>#VALUE!</v>
      </c>
      <c r="E9611" t="str">
        <f t="shared" si="752"/>
        <v>BERGEN MUNICIPAL EMPLOYEE BENEFIT FUNDManaged Behavioral HealthBL</v>
      </c>
      <c r="F9611" t="str">
        <f t="shared" si="753"/>
        <v>BERGEN MUNICIPAL EMPLOYEE BENEFIT FUNDManaged Behavioral HealthBL</v>
      </c>
    </row>
    <row r="9612" spans="1:6" x14ac:dyDescent="0.45">
      <c r="A9612" t="s">
        <v>24258</v>
      </c>
      <c r="B9612" t="e">
        <f t="shared" si="750"/>
        <v>#VALUE!</v>
      </c>
      <c r="C9612" t="str">
        <f t="shared" si="751"/>
        <v xml:space="preserve">BERGEN MUNICIPAL EMPLOYEE BENEFIT FUNDHSA </v>
      </c>
      <c r="D9612" t="str">
        <f t="shared" si="754"/>
        <v xml:space="preserve">BERGEN MUNICIPAL EMPLOYEE BENEFIT FUNDHSA </v>
      </c>
      <c r="E9612" t="b">
        <f t="shared" si="752"/>
        <v>0</v>
      </c>
      <c r="F9612" t="str">
        <f t="shared" si="753"/>
        <v xml:space="preserve">BERGEN MUNICIPAL EMPLOYEE BENEFIT FUNDHSA </v>
      </c>
    </row>
    <row r="9613" spans="1:6" x14ac:dyDescent="0.45">
      <c r="A9613" t="s">
        <v>24261</v>
      </c>
      <c r="B9613" t="e">
        <f t="shared" si="750"/>
        <v>#VALUE!</v>
      </c>
      <c r="C9613" t="e">
        <f t="shared" si="751"/>
        <v>#VALUE!</v>
      </c>
      <c r="D9613" t="e">
        <f t="shared" si="754"/>
        <v>#VALUE!</v>
      </c>
      <c r="E9613" t="str">
        <f t="shared" si="752"/>
        <v>BERGEN MUNICIPAL EMPLOYEE BENEFIT FUNDManaged Behavioral HealthEW</v>
      </c>
      <c r="F9613" t="str">
        <f t="shared" si="753"/>
        <v>BERGEN MUNICIPAL EMPLOYEE BENEFIT FUNDManaged Behavioral HealthEW</v>
      </c>
    </row>
    <row r="9614" spans="1:6" x14ac:dyDescent="0.45">
      <c r="A9614" t="s">
        <v>24264</v>
      </c>
      <c r="B9614" t="e">
        <f t="shared" si="750"/>
        <v>#VALUE!</v>
      </c>
      <c r="C9614" t="e">
        <f t="shared" si="751"/>
        <v>#VALUE!</v>
      </c>
      <c r="D9614" t="e">
        <f t="shared" si="754"/>
        <v>#VALUE!</v>
      </c>
      <c r="E9614" t="str">
        <f t="shared" si="752"/>
        <v>BERGEN MUNICIPAL EMPLOYEE BENEFIT FUNDManaged Behavioral HealthSA</v>
      </c>
      <c r="F9614" t="str">
        <f t="shared" si="753"/>
        <v>BERGEN MUNICIPAL EMPLOYEE BENEFIT FUNDManaged Behavioral HealthSA</v>
      </c>
    </row>
    <row r="9615" spans="1:6" x14ac:dyDescent="0.45">
      <c r="A9615" t="s">
        <v>24265</v>
      </c>
      <c r="B9615" t="e">
        <f t="shared" si="750"/>
        <v>#VALUE!</v>
      </c>
      <c r="C9615" t="e">
        <f t="shared" si="751"/>
        <v>#VALUE!</v>
      </c>
      <c r="D9615" t="e">
        <f t="shared" si="754"/>
        <v>#VALUE!</v>
      </c>
      <c r="E9615" t="str">
        <f t="shared" si="752"/>
        <v>BERGEN MUNICIPAL EMPLOYEE BENEFIT FUNDManaged Behavioral HealthIA</v>
      </c>
      <c r="F9615" t="str">
        <f t="shared" si="753"/>
        <v>BERGEN MUNICIPAL EMPLOYEE BENEFIT FUNDManaged Behavioral HealthIA</v>
      </c>
    </row>
    <row r="9616" spans="1:6" x14ac:dyDescent="0.45">
      <c r="A9616" t="s">
        <v>24268</v>
      </c>
      <c r="B9616" t="e">
        <f t="shared" si="750"/>
        <v>#VALUE!</v>
      </c>
      <c r="C9616" t="e">
        <f t="shared" si="751"/>
        <v>#VALUE!</v>
      </c>
      <c r="D9616" t="e">
        <f t="shared" si="754"/>
        <v>#VALUE!</v>
      </c>
      <c r="E9616" t="str">
        <f t="shared" si="752"/>
        <v>BERGEN MUNICIPAL EMPLOYEE BENEFIT FUNDManaged Behavioral HealthEB</v>
      </c>
      <c r="F9616" t="str">
        <f t="shared" si="753"/>
        <v>BERGEN MUNICIPAL EMPLOYEE BENEFIT FUNDManaged Behavioral HealthEB</v>
      </c>
    </row>
    <row r="9617" spans="1:6" x14ac:dyDescent="0.45">
      <c r="A9617" t="s">
        <v>24271</v>
      </c>
      <c r="B9617" t="e">
        <f t="shared" si="750"/>
        <v>#VALUE!</v>
      </c>
      <c r="C9617" t="e">
        <f t="shared" si="751"/>
        <v>#VALUE!</v>
      </c>
      <c r="D9617" t="e">
        <f t="shared" si="754"/>
        <v>#VALUE!</v>
      </c>
      <c r="E9617" t="str">
        <f t="shared" si="752"/>
        <v>BERGEN MUNICIPAL EMPLOYEE BENEFIT FUNDManaged Behavioral HealthEN</v>
      </c>
      <c r="F9617" t="str">
        <f t="shared" si="753"/>
        <v>BERGEN MUNICIPAL EMPLOYEE BENEFIT FUNDManaged Behavioral HealthEN</v>
      </c>
    </row>
    <row r="9618" spans="1:6" x14ac:dyDescent="0.45">
      <c r="A9618" t="s">
        <v>24274</v>
      </c>
      <c r="B9618" t="e">
        <f t="shared" si="750"/>
        <v>#VALUE!</v>
      </c>
      <c r="C9618" t="e">
        <f t="shared" si="751"/>
        <v>#VALUE!</v>
      </c>
      <c r="D9618" t="e">
        <f t="shared" si="754"/>
        <v>#VALUE!</v>
      </c>
      <c r="E9618" t="str">
        <f t="shared" si="752"/>
        <v>BERGEN MUNICIPAL EMPLOYEE BENEFIT FUNDManaged Behavioral HealthET</v>
      </c>
      <c r="F9618" t="str">
        <f t="shared" si="753"/>
        <v>BERGEN MUNICIPAL EMPLOYEE BENEFIT FUNDManaged Behavioral HealthET</v>
      </c>
    </row>
    <row r="9619" spans="1:6" x14ac:dyDescent="0.45">
      <c r="A9619" t="s">
        <v>24277</v>
      </c>
      <c r="B9619" t="e">
        <f t="shared" si="750"/>
        <v>#VALUE!</v>
      </c>
      <c r="C9619" t="str">
        <f t="shared" si="751"/>
        <v>BERGEN MUNICIPAL EMPLOYEE BENEFIT FUND</v>
      </c>
      <c r="D9619" t="str">
        <f t="shared" si="754"/>
        <v>BERGEN MUNICIPAL EMPLOYEE BENEFIT FUND</v>
      </c>
      <c r="E9619" t="b">
        <f t="shared" si="752"/>
        <v>0</v>
      </c>
      <c r="F9619" t="str">
        <f t="shared" si="753"/>
        <v>BERGEN MUNICIPAL EMPLOYEE BENEFIT FUND</v>
      </c>
    </row>
    <row r="9620" spans="1:6" x14ac:dyDescent="0.45">
      <c r="A9620" t="s">
        <v>24280</v>
      </c>
      <c r="B9620" t="e">
        <f t="shared" si="750"/>
        <v>#VALUE!</v>
      </c>
      <c r="C9620" t="str">
        <f t="shared" si="751"/>
        <v>BERGEN MUNICIPAL EMPLOYEE BENEFIT FUND</v>
      </c>
      <c r="D9620" t="str">
        <f t="shared" si="754"/>
        <v>BERGEN MUNICIPAL EMPLOYEE BENEFIT FUND</v>
      </c>
      <c r="E9620" t="b">
        <f t="shared" si="752"/>
        <v>0</v>
      </c>
      <c r="F9620" t="str">
        <f t="shared" si="753"/>
        <v>BERGEN MUNICIPAL EMPLOYEE BENEFIT FUND</v>
      </c>
    </row>
    <row r="9621" spans="1:6" x14ac:dyDescent="0.45">
      <c r="A9621" t="s">
        <v>24283</v>
      </c>
      <c r="B9621" t="e">
        <f t="shared" si="750"/>
        <v>#VALUE!</v>
      </c>
      <c r="C9621" t="e">
        <f t="shared" si="751"/>
        <v>#VALUE!</v>
      </c>
      <c r="D9621" t="e">
        <f t="shared" si="754"/>
        <v>#VALUE!</v>
      </c>
      <c r="E9621" t="str">
        <f t="shared" si="752"/>
        <v>BERGEN MUNICIPAL EMPLOYEE BENEFIT FUNDManaged Behavioral HealthBH</v>
      </c>
      <c r="F9621" t="str">
        <f t="shared" si="753"/>
        <v>BERGEN MUNICIPAL EMPLOYEE BENEFIT FUNDManaged Behavioral HealthBH</v>
      </c>
    </row>
    <row r="9622" spans="1:6" x14ac:dyDescent="0.45">
      <c r="A9622" t="s">
        <v>24286</v>
      </c>
      <c r="B9622" t="e">
        <f t="shared" si="750"/>
        <v>#VALUE!</v>
      </c>
      <c r="C9622" t="e">
        <f t="shared" si="751"/>
        <v>#VALUE!</v>
      </c>
      <c r="D9622" t="e">
        <f t="shared" si="754"/>
        <v>#VALUE!</v>
      </c>
      <c r="E9622" t="str">
        <f t="shared" si="752"/>
        <v>BERGEN MUNICIPAL EMPLOYEE BENEFIT FUNDManaged Behavioral HealthBF</v>
      </c>
      <c r="F9622" t="str">
        <f t="shared" si="753"/>
        <v>BERGEN MUNICIPAL EMPLOYEE BENEFIT FUNDManaged Behavioral HealthBF</v>
      </c>
    </row>
    <row r="9623" spans="1:6" x14ac:dyDescent="0.45">
      <c r="A9623" t="s">
        <v>24289</v>
      </c>
      <c r="B9623" t="e">
        <f t="shared" si="750"/>
        <v>#VALUE!</v>
      </c>
      <c r="C9623" t="e">
        <f t="shared" si="751"/>
        <v>#VALUE!</v>
      </c>
      <c r="D9623" t="e">
        <f t="shared" si="754"/>
        <v>#VALUE!</v>
      </c>
      <c r="E9623" t="str">
        <f t="shared" si="752"/>
        <v>BERGEN MUNICIPAL EMPLOYEE BENEFIT FUNDManaged Behavioral HealthMA</v>
      </c>
      <c r="F9623" t="str">
        <f t="shared" si="753"/>
        <v>BERGEN MUNICIPAL EMPLOYEE BENEFIT FUNDManaged Behavioral HealthMA</v>
      </c>
    </row>
    <row r="9624" spans="1:6" x14ac:dyDescent="0.45">
      <c r="A9624" t="s">
        <v>24290</v>
      </c>
      <c r="B9624" t="e">
        <f t="shared" si="750"/>
        <v>#VALUE!</v>
      </c>
      <c r="C9624" t="str">
        <f t="shared" si="751"/>
        <v>BERGEN MUNICIPAL EMPLOYEE BENEFIT FUND</v>
      </c>
      <c r="D9624" t="str">
        <f t="shared" si="754"/>
        <v>BERGEN MUNICIPAL EMPLOYEE BENEFIT FUND</v>
      </c>
      <c r="E9624" t="b">
        <f t="shared" si="752"/>
        <v>0</v>
      </c>
      <c r="F9624" t="str">
        <f t="shared" si="753"/>
        <v>BERGEN MUNICIPAL EMPLOYEE BENEFIT FUND</v>
      </c>
    </row>
    <row r="9625" spans="1:6" x14ac:dyDescent="0.45">
      <c r="A9625" t="s">
        <v>24291</v>
      </c>
      <c r="B9625" t="e">
        <f t="shared" si="750"/>
        <v>#VALUE!</v>
      </c>
      <c r="C9625" t="e">
        <f t="shared" si="751"/>
        <v>#VALUE!</v>
      </c>
      <c r="D9625" t="e">
        <f t="shared" si="754"/>
        <v>#VALUE!</v>
      </c>
      <c r="E9625" t="str">
        <f t="shared" si="752"/>
        <v>BERGEN MUNICIPAL EMPLOYEE BENEFIT FUNDManaged Behavioral HealthEU</v>
      </c>
      <c r="F9625" t="str">
        <f t="shared" si="753"/>
        <v>BERGEN MUNICIPAL EMPLOYEE BENEFIT FUNDManaged Behavioral HealthEU</v>
      </c>
    </row>
    <row r="9626" spans="1:6" x14ac:dyDescent="0.45">
      <c r="A9626" t="s">
        <v>24294</v>
      </c>
      <c r="B9626" t="str">
        <f t="shared" si="750"/>
        <v>BERGEN MUNICIPAL EMPLOYEE BENEFIT FUND</v>
      </c>
      <c r="C9626" t="str">
        <f t="shared" si="751"/>
        <v xml:space="preserve">BERGEN MUNICIPAL EMPLOYEE BENEFIT FUNDOpen Access </v>
      </c>
      <c r="D9626" t="str">
        <f t="shared" si="754"/>
        <v>BERGEN MUNICIPAL EMPLOYEE BENEFIT FUND</v>
      </c>
      <c r="E9626" t="b">
        <f t="shared" si="752"/>
        <v>0</v>
      </c>
      <c r="F9626" t="str">
        <f t="shared" si="753"/>
        <v>BERGEN MUNICIPAL EMPLOYEE BENEFIT FUND</v>
      </c>
    </row>
    <row r="9627" spans="1:6" x14ac:dyDescent="0.45">
      <c r="A9627" t="s">
        <v>24297</v>
      </c>
      <c r="B9627" t="e">
        <f t="shared" si="750"/>
        <v>#VALUE!</v>
      </c>
      <c r="C9627" t="e">
        <f t="shared" si="751"/>
        <v>#VALUE!</v>
      </c>
      <c r="D9627" t="e">
        <f t="shared" si="754"/>
        <v>#VALUE!</v>
      </c>
      <c r="E9627" t="str">
        <f t="shared" si="752"/>
        <v>BERGEN MUNICIPAL EMPLOYEE BENEFIT FUNDManaged Behavioral HealthNE</v>
      </c>
      <c r="F9627" t="str">
        <f t="shared" si="753"/>
        <v>BERGEN MUNICIPAL EMPLOYEE BENEFIT FUNDManaged Behavioral HealthNE</v>
      </c>
    </row>
    <row r="9628" spans="1:6" x14ac:dyDescent="0.45">
      <c r="A9628" t="s">
        <v>24298</v>
      </c>
      <c r="B9628" t="e">
        <f t="shared" si="750"/>
        <v>#VALUE!</v>
      </c>
      <c r="C9628" t="e">
        <f t="shared" si="751"/>
        <v>#VALUE!</v>
      </c>
      <c r="D9628" t="e">
        <f t="shared" si="754"/>
        <v>#VALUE!</v>
      </c>
      <c r="E9628" t="str">
        <f t="shared" si="752"/>
        <v>BERGEN MUNICIPAL EMPLOYEE BENEFIT FUNDManaged Behavioral HealthER</v>
      </c>
      <c r="F9628" t="str">
        <f t="shared" si="753"/>
        <v>BERGEN MUNICIPAL EMPLOYEE BENEFIT FUNDManaged Behavioral HealthER</v>
      </c>
    </row>
    <row r="9629" spans="1:6" x14ac:dyDescent="0.45">
      <c r="A9629" t="s">
        <v>24301</v>
      </c>
      <c r="B9629" t="e">
        <f t="shared" si="750"/>
        <v>#VALUE!</v>
      </c>
      <c r="C9629" t="e">
        <f t="shared" si="751"/>
        <v>#VALUE!</v>
      </c>
      <c r="D9629" t="e">
        <f t="shared" si="754"/>
        <v>#VALUE!</v>
      </c>
      <c r="E9629" t="str">
        <f t="shared" si="752"/>
        <v>BERGEN MUNICIPAL EMPLOYEE BENEFIT FUNDManaged Behavioral HealthNI</v>
      </c>
      <c r="F9629" t="str">
        <f t="shared" si="753"/>
        <v>BERGEN MUNICIPAL EMPLOYEE BENEFIT FUNDManaged Behavioral HealthNI</v>
      </c>
    </row>
    <row r="9630" spans="1:6" x14ac:dyDescent="0.45">
      <c r="A9630" t="s">
        <v>24302</v>
      </c>
      <c r="B9630" t="e">
        <f t="shared" si="750"/>
        <v>#VALUE!</v>
      </c>
      <c r="C9630" t="e">
        <f t="shared" si="751"/>
        <v>#VALUE!</v>
      </c>
      <c r="D9630" t="e">
        <f t="shared" si="754"/>
        <v>#VALUE!</v>
      </c>
      <c r="E9630" t="str">
        <f t="shared" si="752"/>
        <v>BERGEN MUNICIPAL EMPLOYEE BENEFIT FUNDManaged Behavioral HealthEK</v>
      </c>
      <c r="F9630" t="str">
        <f t="shared" si="753"/>
        <v>BERGEN MUNICIPAL EMPLOYEE BENEFIT FUNDManaged Behavioral HealthEK</v>
      </c>
    </row>
    <row r="9631" spans="1:6" x14ac:dyDescent="0.45">
      <c r="A9631" t="s">
        <v>24305</v>
      </c>
      <c r="B9631" t="e">
        <f t="shared" si="750"/>
        <v>#VALUE!</v>
      </c>
      <c r="C9631" t="str">
        <f t="shared" si="751"/>
        <v>BERGEN MUNICIPAL EMPLOYEE BENEFIT FUND</v>
      </c>
      <c r="D9631" t="str">
        <f t="shared" si="754"/>
        <v>BERGEN MUNICIPAL EMPLOYEE BENEFIT FUND</v>
      </c>
      <c r="E9631" t="b">
        <f t="shared" si="752"/>
        <v>0</v>
      </c>
      <c r="F9631" t="str">
        <f t="shared" si="753"/>
        <v>BERGEN MUNICIPAL EMPLOYEE BENEFIT FUND</v>
      </c>
    </row>
    <row r="9632" spans="1:6" x14ac:dyDescent="0.45">
      <c r="A9632" t="s">
        <v>24306</v>
      </c>
      <c r="B9632" t="e">
        <f t="shared" si="750"/>
        <v>#VALUE!</v>
      </c>
      <c r="C9632" t="str">
        <f t="shared" si="751"/>
        <v>BERGEN MUNICIPAL EMPLOYEE BENEFIT FUND</v>
      </c>
      <c r="D9632" t="str">
        <f t="shared" si="754"/>
        <v>BERGEN MUNICIPAL EMPLOYEE BENEFIT FUND</v>
      </c>
      <c r="E9632" t="b">
        <f t="shared" si="752"/>
        <v>0</v>
      </c>
      <c r="F9632" t="str">
        <f t="shared" si="753"/>
        <v>BERGEN MUNICIPAL EMPLOYEE BENEFIT FUND</v>
      </c>
    </row>
    <row r="9633" spans="1:6" x14ac:dyDescent="0.45">
      <c r="A9633" t="s">
        <v>24307</v>
      </c>
      <c r="B9633" t="e">
        <f t="shared" si="750"/>
        <v>#VALUE!</v>
      </c>
      <c r="C9633" t="str">
        <f t="shared" si="751"/>
        <v>BERGEN MUNICIPAL EMPLOYEE BENEFIT FUND</v>
      </c>
      <c r="D9633" t="str">
        <f t="shared" si="754"/>
        <v>BERGEN MUNICIPAL EMPLOYEE BENEFIT FUND</v>
      </c>
      <c r="E9633" t="b">
        <f t="shared" si="752"/>
        <v>0</v>
      </c>
      <c r="F9633" t="str">
        <f t="shared" si="753"/>
        <v>BERGEN MUNICIPAL EMPLOYEE BENEFIT FUND</v>
      </c>
    </row>
    <row r="9634" spans="1:6" x14ac:dyDescent="0.45">
      <c r="A9634" t="s">
        <v>24310</v>
      </c>
      <c r="B9634" t="e">
        <f t="shared" si="750"/>
        <v>#VALUE!</v>
      </c>
      <c r="C9634" t="e">
        <f t="shared" si="751"/>
        <v>#VALUE!</v>
      </c>
      <c r="D9634" t="e">
        <f t="shared" si="754"/>
        <v>#VALUE!</v>
      </c>
      <c r="E9634" t="str">
        <f t="shared" si="752"/>
        <v>BERGEN MUNICIPAL EMPLOYEE BENEFIT FUNDQPOSKA</v>
      </c>
      <c r="F9634" t="str">
        <f t="shared" si="753"/>
        <v>BERGEN MUNICIPAL EMPLOYEE BENEFIT FUNDQPOSKA</v>
      </c>
    </row>
    <row r="9635" spans="1:6" x14ac:dyDescent="0.45">
      <c r="A9635" t="s">
        <v>24311</v>
      </c>
      <c r="B9635" t="e">
        <f t="shared" si="750"/>
        <v>#VALUE!</v>
      </c>
      <c r="C9635" t="e">
        <f t="shared" si="751"/>
        <v>#VALUE!</v>
      </c>
      <c r="D9635" t="e">
        <f t="shared" si="754"/>
        <v>#VALUE!</v>
      </c>
      <c r="E9635" t="str">
        <f t="shared" si="752"/>
        <v>BERGEN MUNICIPAL EMPLOYEE BENEFIT FUNDManaged Behavioral HealthES</v>
      </c>
      <c r="F9635" t="str">
        <f t="shared" si="753"/>
        <v>BERGEN MUNICIPAL EMPLOYEE BENEFIT FUNDManaged Behavioral HealthES</v>
      </c>
    </row>
    <row r="9636" spans="1:6" x14ac:dyDescent="0.45">
      <c r="A9636" t="s">
        <v>24314</v>
      </c>
      <c r="B9636" t="str">
        <f t="shared" si="750"/>
        <v>BERGEN MUNICIPAL EMPLOYEE BENEFIT FUND</v>
      </c>
      <c r="C9636" t="str">
        <f t="shared" si="751"/>
        <v xml:space="preserve">BERGEN MUNICIPAL EMPLOYEE BENEFIT FUNDOpen Access </v>
      </c>
      <c r="D9636" t="str">
        <f t="shared" si="754"/>
        <v>BERGEN MUNICIPAL EMPLOYEE BENEFIT FUND</v>
      </c>
      <c r="E9636" t="b">
        <f t="shared" si="752"/>
        <v>0</v>
      </c>
      <c r="F9636" t="str">
        <f t="shared" si="753"/>
        <v>BERGEN MUNICIPAL EMPLOYEE BENEFIT FUND</v>
      </c>
    </row>
    <row r="9637" spans="1:6" x14ac:dyDescent="0.45">
      <c r="A9637" t="s">
        <v>24315</v>
      </c>
      <c r="B9637" t="e">
        <f t="shared" si="750"/>
        <v>#VALUE!</v>
      </c>
      <c r="C9637" t="str">
        <f t="shared" si="751"/>
        <v xml:space="preserve">BERGEN MUNICIPAL EMPLOYEE BENEFIT FUNDHSA </v>
      </c>
      <c r="D9637" t="str">
        <f t="shared" si="754"/>
        <v xml:space="preserve">BERGEN MUNICIPAL EMPLOYEE BENEFIT FUNDHSA </v>
      </c>
      <c r="E9637" t="b">
        <f t="shared" si="752"/>
        <v>0</v>
      </c>
      <c r="F9637" t="str">
        <f t="shared" si="753"/>
        <v xml:space="preserve">BERGEN MUNICIPAL EMPLOYEE BENEFIT FUNDHSA </v>
      </c>
    </row>
    <row r="9638" spans="1:6" x14ac:dyDescent="0.45">
      <c r="A9638" t="s">
        <v>24318</v>
      </c>
      <c r="B9638" t="str">
        <f t="shared" si="750"/>
        <v>BERGEN MUNICIPAL EMPLOYEE BENEFIT FUND</v>
      </c>
      <c r="C9638" t="str">
        <f t="shared" si="751"/>
        <v xml:space="preserve">BERGEN MUNICIPAL EMPLOYEE BENEFIT FUNDOpen Access </v>
      </c>
      <c r="D9638" t="str">
        <f t="shared" si="754"/>
        <v>BERGEN MUNICIPAL EMPLOYEE BENEFIT FUND</v>
      </c>
      <c r="E9638" t="b">
        <f t="shared" si="752"/>
        <v>0</v>
      </c>
      <c r="F9638" t="str">
        <f t="shared" si="753"/>
        <v>BERGEN MUNICIPAL EMPLOYEE BENEFIT FUND</v>
      </c>
    </row>
    <row r="9639" spans="1:6" x14ac:dyDescent="0.45">
      <c r="A9639" t="s">
        <v>24321</v>
      </c>
      <c r="B9639" t="e">
        <f t="shared" si="750"/>
        <v>#VALUE!</v>
      </c>
      <c r="C9639" t="str">
        <f t="shared" si="751"/>
        <v>BERGEN MUNICIPAL EMPLOYEE BENEFIT FUND</v>
      </c>
      <c r="D9639" t="str">
        <f t="shared" si="754"/>
        <v>BERGEN MUNICIPAL EMPLOYEE BENEFIT FUND</v>
      </c>
      <c r="E9639" t="b">
        <f t="shared" si="752"/>
        <v>0</v>
      </c>
      <c r="F9639" t="str">
        <f t="shared" si="753"/>
        <v>BERGEN MUNICIPAL EMPLOYEE BENEFIT FUND</v>
      </c>
    </row>
    <row r="9640" spans="1:6" x14ac:dyDescent="0.45">
      <c r="A9640" t="s">
        <v>24324</v>
      </c>
      <c r="B9640" t="e">
        <f t="shared" si="750"/>
        <v>#VALUE!</v>
      </c>
      <c r="C9640" t="e">
        <f t="shared" si="751"/>
        <v>#VALUE!</v>
      </c>
      <c r="D9640" t="e">
        <f t="shared" si="754"/>
        <v>#VALUE!</v>
      </c>
      <c r="E9640" t="str">
        <f t="shared" si="752"/>
        <v>BERGEN MUNICIPAL EMPLOYEE BENEFIT FUNDManaged Behavioral HealthCU</v>
      </c>
      <c r="F9640" t="str">
        <f t="shared" si="753"/>
        <v>BERGEN MUNICIPAL EMPLOYEE BENEFIT FUNDManaged Behavioral HealthCU</v>
      </c>
    </row>
    <row r="9641" spans="1:6" x14ac:dyDescent="0.45">
      <c r="A9641" t="s">
        <v>24327</v>
      </c>
      <c r="B9641" t="e">
        <f t="shared" si="750"/>
        <v>#VALUE!</v>
      </c>
      <c r="C9641" t="e">
        <f t="shared" si="751"/>
        <v>#VALUE!</v>
      </c>
      <c r="D9641" t="e">
        <f t="shared" si="754"/>
        <v>#VALUE!</v>
      </c>
      <c r="E9641" t="str">
        <f t="shared" si="752"/>
        <v>BERGEN MUNICIPAL EMPLOYEE BENEFIT FUNDManaged Behavioral HealthNQ</v>
      </c>
      <c r="F9641" t="str">
        <f t="shared" si="753"/>
        <v>BERGEN MUNICIPAL EMPLOYEE BENEFIT FUNDManaged Behavioral HealthNQ</v>
      </c>
    </row>
    <row r="9642" spans="1:6" x14ac:dyDescent="0.45">
      <c r="A9642" t="s">
        <v>24328</v>
      </c>
      <c r="B9642" t="e">
        <f t="shared" si="750"/>
        <v>#VALUE!</v>
      </c>
      <c r="C9642" t="str">
        <f t="shared" si="751"/>
        <v>BERGEN MUNICIPAL EMPLOYEE BENEFIT FUND</v>
      </c>
      <c r="D9642" t="str">
        <f t="shared" si="754"/>
        <v>BERGEN MUNICIPAL EMPLOYEE BENEFIT FUND</v>
      </c>
      <c r="E9642" t="b">
        <f t="shared" si="752"/>
        <v>0</v>
      </c>
      <c r="F9642" t="str">
        <f t="shared" si="753"/>
        <v>BERGEN MUNICIPAL EMPLOYEE BENEFIT FUND</v>
      </c>
    </row>
    <row r="9643" spans="1:6" x14ac:dyDescent="0.45">
      <c r="A9643" t="s">
        <v>24331</v>
      </c>
      <c r="B9643" t="str">
        <f t="shared" si="750"/>
        <v>BERGEN MUNICIPAL EMPLOYEE BENEFIT FUND</v>
      </c>
      <c r="C9643" t="str">
        <f t="shared" si="751"/>
        <v xml:space="preserve">BERGEN MUNICIPAL EMPLOYEE BENEFIT FUNDOpen Access </v>
      </c>
      <c r="D9643" t="str">
        <f t="shared" si="754"/>
        <v>BERGEN MUNICIPAL EMPLOYEE BENEFIT FUND</v>
      </c>
      <c r="E9643" t="b">
        <f t="shared" si="752"/>
        <v>0</v>
      </c>
      <c r="F9643" t="str">
        <f t="shared" si="753"/>
        <v>BERGEN MUNICIPAL EMPLOYEE BENEFIT FUND</v>
      </c>
    </row>
    <row r="9644" spans="1:6" x14ac:dyDescent="0.45">
      <c r="A9644" t="s">
        <v>24334</v>
      </c>
      <c r="B9644" t="e">
        <f t="shared" si="750"/>
        <v>#VALUE!</v>
      </c>
      <c r="C9644" t="e">
        <f t="shared" si="751"/>
        <v>#VALUE!</v>
      </c>
      <c r="D9644" t="e">
        <f t="shared" si="754"/>
        <v>#VALUE!</v>
      </c>
      <c r="E9644" t="str">
        <f t="shared" si="752"/>
        <v>BERGEN MUNICIPAL EMPLOYEE BENEFIT FUNDManaged Behavioral HealthCQ</v>
      </c>
      <c r="F9644" t="str">
        <f t="shared" si="753"/>
        <v>BERGEN MUNICIPAL EMPLOYEE BENEFIT FUNDManaged Behavioral HealthCQ</v>
      </c>
    </row>
    <row r="9645" spans="1:6" x14ac:dyDescent="0.45">
      <c r="A9645" t="s">
        <v>24337</v>
      </c>
      <c r="B9645" t="e">
        <f t="shared" si="750"/>
        <v>#VALUE!</v>
      </c>
      <c r="C9645" t="e">
        <f t="shared" si="751"/>
        <v>#VALUE!</v>
      </c>
      <c r="D9645" t="e">
        <f t="shared" si="754"/>
        <v>#VALUE!</v>
      </c>
      <c r="E9645" t="str">
        <f t="shared" si="752"/>
        <v>BERGEN MUNICIPAL EMPLOYEE BENEFIT FUNDManaged Behavioral HealthA</v>
      </c>
      <c r="F9645" t="str">
        <f t="shared" si="753"/>
        <v>BERGEN MUNICIPAL EMPLOYEE BENEFIT FUNDManaged Behavioral HealthA</v>
      </c>
    </row>
    <row r="9646" spans="1:6" x14ac:dyDescent="0.45">
      <c r="A9646" t="s">
        <v>24340</v>
      </c>
      <c r="B9646" t="e">
        <f t="shared" si="750"/>
        <v>#VALUE!</v>
      </c>
      <c r="C9646" t="str">
        <f t="shared" si="751"/>
        <v xml:space="preserve">BERGEN MUNICIPAL EMPLOYEE BENEFIT FUNDHSA </v>
      </c>
      <c r="D9646" t="str">
        <f t="shared" si="754"/>
        <v xml:space="preserve">BERGEN MUNICIPAL EMPLOYEE BENEFIT FUNDHSA </v>
      </c>
      <c r="E9646" t="b">
        <f t="shared" si="752"/>
        <v>0</v>
      </c>
      <c r="F9646" t="str">
        <f t="shared" si="753"/>
        <v xml:space="preserve">BERGEN MUNICIPAL EMPLOYEE BENEFIT FUNDHSA </v>
      </c>
    </row>
    <row r="9647" spans="1:6" x14ac:dyDescent="0.45">
      <c r="A9647" t="s">
        <v>24343</v>
      </c>
      <c r="B9647" t="e">
        <f t="shared" si="750"/>
        <v>#VALUE!</v>
      </c>
      <c r="C9647" t="str">
        <f t="shared" si="751"/>
        <v>BERGEN MUNICIPAL EMPLOYEE BENEFIT FUND</v>
      </c>
      <c r="D9647" t="str">
        <f t="shared" si="754"/>
        <v>BERGEN MUNICIPAL EMPLOYEE BENEFIT FUND</v>
      </c>
      <c r="E9647" t="b">
        <f t="shared" si="752"/>
        <v>0</v>
      </c>
      <c r="F9647" t="str">
        <f t="shared" si="753"/>
        <v>BERGEN MUNICIPAL EMPLOYEE BENEFIT FUND</v>
      </c>
    </row>
    <row r="9648" spans="1:6" x14ac:dyDescent="0.45">
      <c r="A9648" t="s">
        <v>24346</v>
      </c>
      <c r="B9648" t="e">
        <f t="shared" si="750"/>
        <v>#VALUE!</v>
      </c>
      <c r="C9648" t="str">
        <f t="shared" si="751"/>
        <v>BERGEN MUNICIPAL EMPLOYEE BENEFIT FUND</v>
      </c>
      <c r="D9648" t="str">
        <f t="shared" si="754"/>
        <v>BERGEN MUNICIPAL EMPLOYEE BENEFIT FUND</v>
      </c>
      <c r="E9648" t="b">
        <f t="shared" si="752"/>
        <v>0</v>
      </c>
      <c r="F9648" t="str">
        <f t="shared" si="753"/>
        <v>BERGEN MUNICIPAL EMPLOYEE BENEFIT FUND</v>
      </c>
    </row>
    <row r="9649" spans="1:6" x14ac:dyDescent="0.45">
      <c r="A9649" t="s">
        <v>24349</v>
      </c>
      <c r="B9649" t="e">
        <f t="shared" si="750"/>
        <v>#VALUE!</v>
      </c>
      <c r="C9649" t="e">
        <f t="shared" si="751"/>
        <v>#VALUE!</v>
      </c>
      <c r="D9649" t="e">
        <f t="shared" si="754"/>
        <v>#VALUE!</v>
      </c>
      <c r="E9649" t="str">
        <f t="shared" si="752"/>
        <v>BERGEN MUNICIPAL EMPLOYEE BENEFIT FUNDManaged Behavioral HealthNJ</v>
      </c>
      <c r="F9649" t="str">
        <f t="shared" si="753"/>
        <v>BERGEN MUNICIPAL EMPLOYEE BENEFIT FUNDManaged Behavioral HealthNJ</v>
      </c>
    </row>
    <row r="9650" spans="1:6" x14ac:dyDescent="0.45">
      <c r="A9650" t="s">
        <v>24352</v>
      </c>
      <c r="B9650" t="str">
        <f t="shared" si="750"/>
        <v>BERGEN MUNICIPAL EMPLOYEE BENEFIT FUND</v>
      </c>
      <c r="C9650" t="str">
        <f t="shared" si="751"/>
        <v xml:space="preserve">BERGEN MUNICIPAL EMPLOYEE BENEFIT FUNDOpen Access </v>
      </c>
      <c r="D9650" t="str">
        <f t="shared" si="754"/>
        <v>BERGEN MUNICIPAL EMPLOYEE BENEFIT FUND</v>
      </c>
      <c r="E9650" t="b">
        <f t="shared" si="752"/>
        <v>0</v>
      </c>
      <c r="F9650" t="str">
        <f t="shared" si="753"/>
        <v>BERGEN MUNICIPAL EMPLOYEE BENEFIT FUND</v>
      </c>
    </row>
    <row r="9651" spans="1:6" x14ac:dyDescent="0.45">
      <c r="A9651" t="s">
        <v>24353</v>
      </c>
      <c r="B9651" t="e">
        <f t="shared" si="750"/>
        <v>#VALUE!</v>
      </c>
      <c r="C9651" t="str">
        <f t="shared" si="751"/>
        <v>BERGEN MUNICIPAL EMPLOYEE BENEFIT FUND</v>
      </c>
      <c r="D9651" t="str">
        <f t="shared" si="754"/>
        <v>BERGEN MUNICIPAL EMPLOYEE BENEFIT FUND</v>
      </c>
      <c r="E9651" t="b">
        <f t="shared" si="752"/>
        <v>0</v>
      </c>
      <c r="F9651" t="str">
        <f t="shared" si="753"/>
        <v>BERGEN MUNICIPAL EMPLOYEE BENEFIT FUND</v>
      </c>
    </row>
    <row r="9652" spans="1:6" x14ac:dyDescent="0.45">
      <c r="A9652" t="s">
        <v>24356</v>
      </c>
      <c r="B9652" t="e">
        <f t="shared" si="750"/>
        <v>#VALUE!</v>
      </c>
      <c r="C9652" t="e">
        <f t="shared" si="751"/>
        <v>#VALUE!</v>
      </c>
      <c r="D9652" t="e">
        <f t="shared" si="754"/>
        <v>#VALUE!</v>
      </c>
      <c r="E9652" t="str">
        <f t="shared" si="752"/>
        <v>BERGEN MUNICIPAL EMPLOYEE BENEFIT FUNDManaged Behavioral HealthBT</v>
      </c>
      <c r="F9652" t="str">
        <f t="shared" si="753"/>
        <v>BERGEN MUNICIPAL EMPLOYEE BENEFIT FUNDManaged Behavioral HealthBT</v>
      </c>
    </row>
    <row r="9653" spans="1:6" x14ac:dyDescent="0.45">
      <c r="A9653" t="s">
        <v>24359</v>
      </c>
      <c r="B9653" t="e">
        <f t="shared" si="750"/>
        <v>#VALUE!</v>
      </c>
      <c r="C9653" t="e">
        <f t="shared" si="751"/>
        <v>#VALUE!</v>
      </c>
      <c r="D9653" t="e">
        <f t="shared" si="754"/>
        <v>#VALUE!</v>
      </c>
      <c r="E9653" t="str">
        <f t="shared" si="752"/>
        <v>BERGEN MUNICIPAL EMPLOYEE BENEFIT FUNDManaged Behavioral HealthEC</v>
      </c>
      <c r="F9653" t="str">
        <f t="shared" si="753"/>
        <v>BERGEN MUNICIPAL EMPLOYEE BENEFIT FUNDManaged Behavioral HealthEC</v>
      </c>
    </row>
    <row r="9654" spans="1:6" x14ac:dyDescent="0.45">
      <c r="A9654" t="s">
        <v>24362</v>
      </c>
      <c r="B9654" t="str">
        <f t="shared" si="750"/>
        <v>BERGEN MUNICIPAL EMPLOYEE BENEFIT FUND</v>
      </c>
      <c r="C9654" t="str">
        <f t="shared" si="751"/>
        <v xml:space="preserve">BERGEN MUNICIPAL EMPLOYEE BENEFIT FUNDOpen Access </v>
      </c>
      <c r="D9654" t="str">
        <f t="shared" si="754"/>
        <v>BERGEN MUNICIPAL EMPLOYEE BENEFIT FUND</v>
      </c>
      <c r="E9654" t="b">
        <f t="shared" si="752"/>
        <v>0</v>
      </c>
      <c r="F9654" t="str">
        <f t="shared" si="753"/>
        <v>BERGEN MUNICIPAL EMPLOYEE BENEFIT FUND</v>
      </c>
    </row>
    <row r="9655" spans="1:6" x14ac:dyDescent="0.45">
      <c r="A9655" t="s">
        <v>24363</v>
      </c>
      <c r="B9655" t="e">
        <f t="shared" si="750"/>
        <v>#VALUE!</v>
      </c>
      <c r="C9655" t="e">
        <f t="shared" si="751"/>
        <v>#VALUE!</v>
      </c>
      <c r="D9655" t="e">
        <f t="shared" si="754"/>
        <v>#VALUE!</v>
      </c>
      <c r="E9655" t="str">
        <f t="shared" si="752"/>
        <v>BERGEN MUNICIPAL EMPLOYEE BENEFIT FUNDManaged Behavioral HealthEY</v>
      </c>
      <c r="F9655" t="str">
        <f t="shared" si="753"/>
        <v>BERGEN MUNICIPAL EMPLOYEE BENEFIT FUNDManaged Behavioral HealthEY</v>
      </c>
    </row>
    <row r="9656" spans="1:6" x14ac:dyDescent="0.45">
      <c r="A9656" t="s">
        <v>24366</v>
      </c>
      <c r="B9656" t="e">
        <f t="shared" si="750"/>
        <v>#VALUE!</v>
      </c>
      <c r="C9656" t="str">
        <f t="shared" si="751"/>
        <v>BERGEN MUNICIPAL EMPLOYEE BENEFIT FUND</v>
      </c>
      <c r="D9656" t="str">
        <f t="shared" si="754"/>
        <v>BERGEN MUNICIPAL EMPLOYEE BENEFIT FUND</v>
      </c>
      <c r="E9656" t="b">
        <f t="shared" si="752"/>
        <v>0</v>
      </c>
      <c r="F9656" t="str">
        <f t="shared" si="753"/>
        <v>BERGEN MUNICIPAL EMPLOYEE BENEFIT FUND</v>
      </c>
    </row>
    <row r="9657" spans="1:6" x14ac:dyDescent="0.45">
      <c r="A9657" t="s">
        <v>24367</v>
      </c>
      <c r="B9657" t="e">
        <f t="shared" si="750"/>
        <v>#VALUE!</v>
      </c>
      <c r="C9657" t="e">
        <f t="shared" si="751"/>
        <v>#VALUE!</v>
      </c>
      <c r="D9657" t="e">
        <f t="shared" si="754"/>
        <v>#VALUE!</v>
      </c>
      <c r="E9657" t="str">
        <f t="shared" si="752"/>
        <v>BERGEN MUNICIPAL EMPLOYEE BENEFIT FUNDManaged Behavioral HealthEO</v>
      </c>
      <c r="F9657" t="str">
        <f t="shared" si="753"/>
        <v>BERGEN MUNICIPAL EMPLOYEE BENEFIT FUNDManaged Behavioral HealthEO</v>
      </c>
    </row>
    <row r="9658" spans="1:6" x14ac:dyDescent="0.45">
      <c r="A9658" t="s">
        <v>24370</v>
      </c>
      <c r="B9658" t="e">
        <f t="shared" si="750"/>
        <v>#VALUE!</v>
      </c>
      <c r="C9658" t="e">
        <f t="shared" si="751"/>
        <v>#VALUE!</v>
      </c>
      <c r="D9658" t="e">
        <f t="shared" si="754"/>
        <v>#VALUE!</v>
      </c>
      <c r="E9658" t="str">
        <f t="shared" si="752"/>
        <v>BERGEN MUNICIPAL EMPLOYEE BENEFIT FUNDManaged Behavioral HealthEA</v>
      </c>
      <c r="F9658" t="str">
        <f t="shared" si="753"/>
        <v>BERGEN MUNICIPAL EMPLOYEE BENEFIT FUNDManaged Behavioral HealthEA</v>
      </c>
    </row>
    <row r="9659" spans="1:6" x14ac:dyDescent="0.45">
      <c r="A9659" t="s">
        <v>24373</v>
      </c>
      <c r="B9659" t="e">
        <f t="shared" si="750"/>
        <v>#VALUE!</v>
      </c>
      <c r="C9659" t="str">
        <f t="shared" si="751"/>
        <v>BP CORPORATION NORTH AMERICA INC.</v>
      </c>
      <c r="D9659" t="str">
        <f t="shared" si="754"/>
        <v>BP CORPORATION NORTH AMERICA INC.</v>
      </c>
      <c r="E9659" t="b">
        <f t="shared" si="752"/>
        <v>0</v>
      </c>
      <c r="F9659" t="str">
        <f t="shared" si="753"/>
        <v>BP CORPORATION NORTH AMERICA INC.</v>
      </c>
    </row>
    <row r="9660" spans="1:6" x14ac:dyDescent="0.45">
      <c r="A9660" t="s">
        <v>24376</v>
      </c>
      <c r="B9660" t="e">
        <f t="shared" si="750"/>
        <v>#VALUE!</v>
      </c>
      <c r="C9660" t="str">
        <f t="shared" si="751"/>
        <v>BP CORPORATION NORTH AMERICA INC.</v>
      </c>
      <c r="D9660" t="str">
        <f t="shared" si="754"/>
        <v>BP CORPORATION NORTH AMERICA INC.</v>
      </c>
      <c r="E9660" t="b">
        <f t="shared" si="752"/>
        <v>0</v>
      </c>
      <c r="F9660" t="str">
        <f t="shared" si="753"/>
        <v>BP CORPORATION NORTH AMERICA INC.</v>
      </c>
    </row>
    <row r="9661" spans="1:6" x14ac:dyDescent="0.45">
      <c r="A9661" t="s">
        <v>24379</v>
      </c>
      <c r="B9661" t="e">
        <f t="shared" si="750"/>
        <v>#VALUE!</v>
      </c>
      <c r="C9661" t="e">
        <f t="shared" si="751"/>
        <v>#VALUE!</v>
      </c>
      <c r="D9661" t="e">
        <f t="shared" si="754"/>
        <v>#VALUE!</v>
      </c>
      <c r="E9661" t="str">
        <f t="shared" si="752"/>
        <v>BP CORPORATION NORTH AMERICA INC.Managed Behavioral HealthCF</v>
      </c>
      <c r="F9661" t="str">
        <f t="shared" si="753"/>
        <v>BP CORPORATION NORTH AMERICA INC.Managed Behavioral HealthCF</v>
      </c>
    </row>
    <row r="9662" spans="1:6" x14ac:dyDescent="0.45">
      <c r="A9662" t="s">
        <v>24382</v>
      </c>
      <c r="B9662" t="e">
        <f t="shared" si="750"/>
        <v>#VALUE!</v>
      </c>
      <c r="C9662" t="str">
        <f t="shared" si="751"/>
        <v xml:space="preserve">BP CORPORATION NORTH AMERICA INC.HSA </v>
      </c>
      <c r="D9662" t="str">
        <f t="shared" si="754"/>
        <v xml:space="preserve">BP CORPORATION NORTH AMERICA INC.HSA </v>
      </c>
      <c r="E9662" t="b">
        <f t="shared" si="752"/>
        <v>0</v>
      </c>
      <c r="F9662" t="str">
        <f t="shared" si="753"/>
        <v xml:space="preserve">BP CORPORATION NORTH AMERICA INC.HSA </v>
      </c>
    </row>
    <row r="9663" spans="1:6" x14ac:dyDescent="0.45">
      <c r="A9663" t="s">
        <v>24385</v>
      </c>
      <c r="B9663" t="e">
        <f t="shared" si="750"/>
        <v>#VALUE!</v>
      </c>
      <c r="C9663" t="e">
        <f t="shared" si="751"/>
        <v>#VALUE!</v>
      </c>
      <c r="D9663" t="e">
        <f t="shared" si="754"/>
        <v>#VALUE!</v>
      </c>
      <c r="E9663" t="str">
        <f t="shared" si="752"/>
        <v>BP CORPORATION NORTH AMERICA INC.Major MedicalK</v>
      </c>
      <c r="F9663" t="str">
        <f t="shared" si="753"/>
        <v>BP CORPORATION NORTH AMERICA INC.Major MedicalK</v>
      </c>
    </row>
    <row r="9664" spans="1:6" x14ac:dyDescent="0.45">
      <c r="A9664" t="s">
        <v>24388</v>
      </c>
      <c r="B9664" t="e">
        <f t="shared" si="750"/>
        <v>#VALUE!</v>
      </c>
      <c r="C9664" t="e">
        <f t="shared" si="751"/>
        <v>#VALUE!</v>
      </c>
      <c r="D9664" t="e">
        <f t="shared" si="754"/>
        <v>#VALUE!</v>
      </c>
      <c r="E9664" t="str">
        <f t="shared" si="752"/>
        <v>BP CORPORATION NORTH AMERICA INC.Managed Behavioral HealthCA</v>
      </c>
      <c r="F9664" t="str">
        <f t="shared" si="753"/>
        <v>BP CORPORATION NORTH AMERICA INC.Managed Behavioral HealthCA</v>
      </c>
    </row>
    <row r="9665" spans="1:6" x14ac:dyDescent="0.45">
      <c r="A9665" t="s">
        <v>24391</v>
      </c>
      <c r="B9665" t="str">
        <f t="shared" si="750"/>
        <v>BP CORPORATION NORTH AMERICA INC.</v>
      </c>
      <c r="C9665" t="e">
        <f t="shared" si="751"/>
        <v>#VALUE!</v>
      </c>
      <c r="D9665" t="str">
        <f t="shared" si="754"/>
        <v>BP CORPORATION NORTH AMERICA INC.</v>
      </c>
      <c r="E9665" t="b">
        <f t="shared" si="752"/>
        <v>0</v>
      </c>
      <c r="F9665" t="str">
        <f t="shared" si="753"/>
        <v>BP CORPORATION NORTH AMERICA INC.</v>
      </c>
    </row>
    <row r="9666" spans="1:6" x14ac:dyDescent="0.45">
      <c r="A9666" t="s">
        <v>24394</v>
      </c>
      <c r="B9666" t="str">
        <f t="shared" si="750"/>
        <v>BP CORPORATION NORTH AMERICA INC.</v>
      </c>
      <c r="C9666" t="e">
        <f t="shared" si="751"/>
        <v>#VALUE!</v>
      </c>
      <c r="D9666" t="str">
        <f t="shared" si="754"/>
        <v>BP CORPORATION NORTH AMERICA INC.</v>
      </c>
      <c r="E9666" t="b">
        <f t="shared" si="752"/>
        <v>0</v>
      </c>
      <c r="F9666" t="str">
        <f t="shared" si="753"/>
        <v>BP CORPORATION NORTH AMERICA INC.</v>
      </c>
    </row>
    <row r="9667" spans="1:6" x14ac:dyDescent="0.45">
      <c r="A9667" t="s">
        <v>24397</v>
      </c>
      <c r="B9667" t="str">
        <f t="shared" ref="B9667:B9730" si="755">LEFT(A9667, SEARCH("Open",A9667,1)-1)</f>
        <v>BP CORPORATION NORTH AMERICA INC.</v>
      </c>
      <c r="C9667" t="e">
        <f t="shared" ref="C9667:C9730" si="756">LEFT(A9667, SEARCH("Aetna",A9667,1)-1)</f>
        <v>#VALUE!</v>
      </c>
      <c r="D9667" t="str">
        <f t="shared" si="754"/>
        <v>BP CORPORATION NORTH AMERICA INC.</v>
      </c>
      <c r="E9667" t="b">
        <f t="shared" ref="E9667:E9730" si="757">IF(ISERROR(D9667),A9667)</f>
        <v>0</v>
      </c>
      <c r="F9667" t="str">
        <f t="shared" ref="F9667:F9730" si="758">IF(E9667=FALSE,D9667,E9667)</f>
        <v>BP CORPORATION NORTH AMERICA INC.</v>
      </c>
    </row>
    <row r="9668" spans="1:6" x14ac:dyDescent="0.45">
      <c r="A9668" t="s">
        <v>24400</v>
      </c>
      <c r="B9668" t="e">
        <f t="shared" si="755"/>
        <v>#VALUE!</v>
      </c>
      <c r="C9668" t="str">
        <f t="shared" si="756"/>
        <v>BP CORPORATION NORTH AMERICA INC.</v>
      </c>
      <c r="D9668" t="str">
        <f t="shared" ref="D9668:D9731" si="759">IF(ISERROR(B9668),C9668,(IF(LEN(B9668)&gt;0,B9668,C9668)))</f>
        <v>BP CORPORATION NORTH AMERICA INC.</v>
      </c>
      <c r="E9668" t="b">
        <f t="shared" si="757"/>
        <v>0</v>
      </c>
      <c r="F9668" t="str">
        <f t="shared" si="758"/>
        <v>BP CORPORATION NORTH AMERICA INC.</v>
      </c>
    </row>
    <row r="9669" spans="1:6" x14ac:dyDescent="0.45">
      <c r="A9669" t="s">
        <v>24403</v>
      </c>
      <c r="B9669" t="e">
        <f t="shared" si="755"/>
        <v>#VALUE!</v>
      </c>
      <c r="C9669" t="str">
        <f t="shared" si="756"/>
        <v xml:space="preserve">BP CORPORATION NORTH AMERICA INC.HSA </v>
      </c>
      <c r="D9669" t="str">
        <f t="shared" si="759"/>
        <v xml:space="preserve">BP CORPORATION NORTH AMERICA INC.HSA </v>
      </c>
      <c r="E9669" t="b">
        <f t="shared" si="757"/>
        <v>0</v>
      </c>
      <c r="F9669" t="str">
        <f t="shared" si="758"/>
        <v xml:space="preserve">BP CORPORATION NORTH AMERICA INC.HSA </v>
      </c>
    </row>
    <row r="9670" spans="1:6" x14ac:dyDescent="0.45">
      <c r="A9670" t="s">
        <v>24406</v>
      </c>
      <c r="B9670" t="e">
        <f t="shared" si="755"/>
        <v>#VALUE!</v>
      </c>
      <c r="C9670" t="e">
        <f t="shared" si="756"/>
        <v>#VALUE!</v>
      </c>
      <c r="D9670" t="e">
        <f t="shared" si="759"/>
        <v>#VALUE!</v>
      </c>
      <c r="E9670" t="str">
        <f t="shared" si="757"/>
        <v>BP CORPORATION NORTH AMERICA INC.Managed Behavioral HealthUC</v>
      </c>
      <c r="F9670" t="str">
        <f t="shared" si="758"/>
        <v>BP CORPORATION NORTH AMERICA INC.Managed Behavioral HealthUC</v>
      </c>
    </row>
    <row r="9671" spans="1:6" x14ac:dyDescent="0.45">
      <c r="A9671" t="s">
        <v>24409</v>
      </c>
      <c r="B9671" t="e">
        <f t="shared" si="755"/>
        <v>#VALUE!</v>
      </c>
      <c r="C9671" t="str">
        <f t="shared" si="756"/>
        <v xml:space="preserve">BP CORPORATION NORTH AMERICA INC.HSA </v>
      </c>
      <c r="D9671" t="str">
        <f t="shared" si="759"/>
        <v xml:space="preserve">BP CORPORATION NORTH AMERICA INC.HSA </v>
      </c>
      <c r="E9671" t="b">
        <f t="shared" si="757"/>
        <v>0</v>
      </c>
      <c r="F9671" t="str">
        <f t="shared" si="758"/>
        <v xml:space="preserve">BP CORPORATION NORTH AMERICA INC.HSA </v>
      </c>
    </row>
    <row r="9672" spans="1:6" x14ac:dyDescent="0.45">
      <c r="A9672" t="s">
        <v>24412</v>
      </c>
      <c r="B9672" t="str">
        <f t="shared" si="755"/>
        <v>BP CORPORATION NORTH AMERICA INC.</v>
      </c>
      <c r="C9672" t="e">
        <f t="shared" si="756"/>
        <v>#VALUE!</v>
      </c>
      <c r="D9672" t="str">
        <f t="shared" si="759"/>
        <v>BP CORPORATION NORTH AMERICA INC.</v>
      </c>
      <c r="E9672" t="b">
        <f t="shared" si="757"/>
        <v>0</v>
      </c>
      <c r="F9672" t="str">
        <f t="shared" si="758"/>
        <v>BP CORPORATION NORTH AMERICA INC.</v>
      </c>
    </row>
    <row r="9673" spans="1:6" x14ac:dyDescent="0.45">
      <c r="A9673" t="s">
        <v>24415</v>
      </c>
      <c r="B9673" t="e">
        <f t="shared" si="755"/>
        <v>#VALUE!</v>
      </c>
      <c r="C9673" t="e">
        <f t="shared" si="756"/>
        <v>#VALUE!</v>
      </c>
      <c r="D9673" t="e">
        <f t="shared" si="759"/>
        <v>#VALUE!</v>
      </c>
      <c r="E9673" t="str">
        <f t="shared" si="757"/>
        <v>BP CORPORATION NORTH AMERICA INC.Managed Behavioral HealthUE</v>
      </c>
      <c r="F9673" t="str">
        <f t="shared" si="758"/>
        <v>BP CORPORATION NORTH AMERICA INC.Managed Behavioral HealthUE</v>
      </c>
    </row>
    <row r="9674" spans="1:6" x14ac:dyDescent="0.45">
      <c r="A9674" t="s">
        <v>24418</v>
      </c>
      <c r="B9674" t="e">
        <f t="shared" si="755"/>
        <v>#VALUE!</v>
      </c>
      <c r="C9674" t="e">
        <f t="shared" si="756"/>
        <v>#VALUE!</v>
      </c>
      <c r="D9674" t="e">
        <f t="shared" si="759"/>
        <v>#VALUE!</v>
      </c>
      <c r="E9674" t="str">
        <f t="shared" si="757"/>
        <v>BP CORPORATION NORTH AMERICA INC.Managed Behavioral HealthAD</v>
      </c>
      <c r="F9674" t="str">
        <f t="shared" si="758"/>
        <v>BP CORPORATION NORTH AMERICA INC.Managed Behavioral HealthAD</v>
      </c>
    </row>
    <row r="9675" spans="1:6" x14ac:dyDescent="0.45">
      <c r="A9675" t="s">
        <v>24421</v>
      </c>
      <c r="B9675" t="e">
        <f t="shared" si="755"/>
        <v>#VALUE!</v>
      </c>
      <c r="C9675" t="e">
        <f t="shared" si="756"/>
        <v>#VALUE!</v>
      </c>
      <c r="D9675" t="e">
        <f t="shared" si="759"/>
        <v>#VALUE!</v>
      </c>
      <c r="E9675" t="str">
        <f t="shared" si="757"/>
        <v>BP CORPORATION NORTH AMERICA INC.Managed Behavioral HealthAA</v>
      </c>
      <c r="F9675" t="str">
        <f t="shared" si="758"/>
        <v>BP CORPORATION NORTH AMERICA INC.Managed Behavioral HealthAA</v>
      </c>
    </row>
    <row r="9676" spans="1:6" x14ac:dyDescent="0.45">
      <c r="A9676" t="s">
        <v>24424</v>
      </c>
      <c r="B9676" t="e">
        <f t="shared" si="755"/>
        <v>#VALUE!</v>
      </c>
      <c r="C9676" t="e">
        <f t="shared" si="756"/>
        <v>#VALUE!</v>
      </c>
      <c r="D9676" t="e">
        <f t="shared" si="759"/>
        <v>#VALUE!</v>
      </c>
      <c r="E9676" t="str">
        <f t="shared" si="757"/>
        <v>MIDDLESEX COUNTY JOINT HEALTH INSURANCE FUNDHMOB</v>
      </c>
      <c r="F9676" t="str">
        <f t="shared" si="758"/>
        <v>MIDDLESEX COUNTY JOINT HEALTH INSURANCE FUNDHMOB</v>
      </c>
    </row>
    <row r="9677" spans="1:6" x14ac:dyDescent="0.45">
      <c r="A9677" t="s">
        <v>24427</v>
      </c>
      <c r="B9677" t="e">
        <f t="shared" si="755"/>
        <v>#VALUE!</v>
      </c>
      <c r="C9677" t="e">
        <f t="shared" si="756"/>
        <v>#VALUE!</v>
      </c>
      <c r="D9677" t="e">
        <f t="shared" si="759"/>
        <v>#VALUE!</v>
      </c>
      <c r="E9677" t="str">
        <f t="shared" si="757"/>
        <v>MIDDLESEX COUNTY JOINT HEALTH INSURANCE FUNDManaged Behavioral HealthB</v>
      </c>
      <c r="F9677" t="str">
        <f t="shared" si="758"/>
        <v>MIDDLESEX COUNTY JOINT HEALTH INSURANCE FUNDManaged Behavioral HealthB</v>
      </c>
    </row>
    <row r="9678" spans="1:6" x14ac:dyDescent="0.45">
      <c r="A9678" t="s">
        <v>24430</v>
      </c>
      <c r="B9678" t="str">
        <f t="shared" si="755"/>
        <v>BORLAND-GROOVER CLINIC, PA</v>
      </c>
      <c r="C9678" t="str">
        <f t="shared" si="756"/>
        <v xml:space="preserve">BORLAND-GROOVER CLINIC, PAOpen Access </v>
      </c>
      <c r="D9678" t="str">
        <f t="shared" si="759"/>
        <v>BORLAND-GROOVER CLINIC, PA</v>
      </c>
      <c r="E9678" t="b">
        <f t="shared" si="757"/>
        <v>0</v>
      </c>
      <c r="F9678" t="str">
        <f t="shared" si="758"/>
        <v>BORLAND-GROOVER CLINIC, PA</v>
      </c>
    </row>
    <row r="9679" spans="1:6" x14ac:dyDescent="0.45">
      <c r="A9679" t="s">
        <v>24433</v>
      </c>
      <c r="B9679" t="e">
        <f t="shared" si="755"/>
        <v>#VALUE!</v>
      </c>
      <c r="C9679" t="str">
        <f t="shared" si="756"/>
        <v>BORLAND-GROOVER CLINIC, PA</v>
      </c>
      <c r="D9679" t="str">
        <f t="shared" si="759"/>
        <v>BORLAND-GROOVER CLINIC, PA</v>
      </c>
      <c r="E9679" t="b">
        <f t="shared" si="757"/>
        <v>0</v>
      </c>
      <c r="F9679" t="str">
        <f t="shared" si="758"/>
        <v>BORLAND-GROOVER CLINIC, PA</v>
      </c>
    </row>
    <row r="9680" spans="1:6" x14ac:dyDescent="0.45">
      <c r="A9680" t="s">
        <v>24436</v>
      </c>
      <c r="B9680" t="e">
        <f t="shared" si="755"/>
        <v>#VALUE!</v>
      </c>
      <c r="C9680" t="e">
        <f t="shared" si="756"/>
        <v>#VALUE!</v>
      </c>
      <c r="D9680" t="e">
        <f t="shared" si="759"/>
        <v>#VALUE!</v>
      </c>
      <c r="E9680" t="str">
        <f t="shared" si="757"/>
        <v>BORLAND-GROOVER CLINIC, PAManaged Behavioral HealthAA</v>
      </c>
      <c r="F9680" t="str">
        <f t="shared" si="758"/>
        <v>BORLAND-GROOVER CLINIC, PAManaged Behavioral HealthAA</v>
      </c>
    </row>
    <row r="9681" spans="1:6" x14ac:dyDescent="0.45">
      <c r="A9681" t="s">
        <v>24439</v>
      </c>
      <c r="B9681" t="str">
        <f t="shared" si="755"/>
        <v>BORLAND-GROOVER CLINIC, PA</v>
      </c>
      <c r="C9681" t="str">
        <f t="shared" si="756"/>
        <v xml:space="preserve">BORLAND-GROOVER CLINIC, PAOpen Access </v>
      </c>
      <c r="D9681" t="str">
        <f t="shared" si="759"/>
        <v>BORLAND-GROOVER CLINIC, PA</v>
      </c>
      <c r="E9681" t="b">
        <f t="shared" si="757"/>
        <v>0</v>
      </c>
      <c r="F9681" t="str">
        <f t="shared" si="758"/>
        <v>BORLAND-GROOVER CLINIC, PA</v>
      </c>
    </row>
    <row r="9682" spans="1:6" x14ac:dyDescent="0.45">
      <c r="A9682" t="s">
        <v>24442</v>
      </c>
      <c r="B9682" t="e">
        <f t="shared" si="755"/>
        <v>#VALUE!</v>
      </c>
      <c r="C9682" t="str">
        <f t="shared" si="756"/>
        <v>SLAWEK CONSTRUCTION COMPANY INC</v>
      </c>
      <c r="D9682" t="str">
        <f t="shared" si="759"/>
        <v>SLAWEK CONSTRUCTION COMPANY INC</v>
      </c>
      <c r="E9682" t="b">
        <f t="shared" si="757"/>
        <v>0</v>
      </c>
      <c r="F9682" t="str">
        <f t="shared" si="758"/>
        <v>SLAWEK CONSTRUCTION COMPANY INC</v>
      </c>
    </row>
    <row r="9683" spans="1:6" x14ac:dyDescent="0.45">
      <c r="A9683" t="s">
        <v>24443</v>
      </c>
      <c r="B9683" t="str">
        <f t="shared" si="755"/>
        <v>610 HAULING DBA COLLEGE HUNKS HAULING JUNK</v>
      </c>
      <c r="C9683" t="str">
        <f t="shared" si="756"/>
        <v xml:space="preserve">610 HAULING DBA COLLEGE HUNKS HAULING JUNKOpen Access </v>
      </c>
      <c r="D9683" t="str">
        <f t="shared" si="759"/>
        <v>610 HAULING DBA COLLEGE HUNKS HAULING JUNK</v>
      </c>
      <c r="E9683" t="b">
        <f t="shared" si="757"/>
        <v>0</v>
      </c>
      <c r="F9683" t="str">
        <f t="shared" si="758"/>
        <v>610 HAULING DBA COLLEGE HUNKS HAULING JUNK</v>
      </c>
    </row>
    <row r="9684" spans="1:6" x14ac:dyDescent="0.45">
      <c r="A9684" t="s">
        <v>24444</v>
      </c>
      <c r="B9684" t="e">
        <f t="shared" si="755"/>
        <v>#VALUE!</v>
      </c>
      <c r="C9684" t="str">
        <f t="shared" si="756"/>
        <v xml:space="preserve">ONLYFUTURISTICS LLC DBA ARTIST ENTREPRENEURHSA </v>
      </c>
      <c r="D9684" t="str">
        <f t="shared" si="759"/>
        <v xml:space="preserve">ONLYFUTURISTICS LLC DBA ARTIST ENTREPRENEURHSA </v>
      </c>
      <c r="E9684" t="b">
        <f t="shared" si="757"/>
        <v>0</v>
      </c>
      <c r="F9684" t="str">
        <f t="shared" si="758"/>
        <v xml:space="preserve">ONLYFUTURISTICS LLC DBA ARTIST ENTREPRENEURHSA </v>
      </c>
    </row>
    <row r="9685" spans="1:6" x14ac:dyDescent="0.45">
      <c r="A9685" t="s">
        <v>24445</v>
      </c>
      <c r="B9685" t="str">
        <f t="shared" si="755"/>
        <v>LEGION CUSTOM HOME BUILDERS LLC</v>
      </c>
      <c r="C9685" t="str">
        <f t="shared" si="756"/>
        <v xml:space="preserve">LEGION CUSTOM HOME BUILDERS LLCOpen Access </v>
      </c>
      <c r="D9685" t="str">
        <f t="shared" si="759"/>
        <v>LEGION CUSTOM HOME BUILDERS LLC</v>
      </c>
      <c r="E9685" t="b">
        <f t="shared" si="757"/>
        <v>0</v>
      </c>
      <c r="F9685" t="str">
        <f t="shared" si="758"/>
        <v>LEGION CUSTOM HOME BUILDERS LLC</v>
      </c>
    </row>
    <row r="9686" spans="1:6" x14ac:dyDescent="0.45">
      <c r="A9686" t="s">
        <v>24446</v>
      </c>
      <c r="B9686" t="str">
        <f t="shared" si="755"/>
        <v>LEGION CUSTOM HOME BUILDERS LLC</v>
      </c>
      <c r="C9686" t="str">
        <f t="shared" si="756"/>
        <v xml:space="preserve">LEGION CUSTOM HOME BUILDERS LLCOpen Access </v>
      </c>
      <c r="D9686" t="str">
        <f t="shared" si="759"/>
        <v>LEGION CUSTOM HOME BUILDERS LLC</v>
      </c>
      <c r="E9686" t="b">
        <f t="shared" si="757"/>
        <v>0</v>
      </c>
      <c r="F9686" t="str">
        <f t="shared" si="758"/>
        <v>LEGION CUSTOM HOME BUILDERS LLC</v>
      </c>
    </row>
    <row r="9687" spans="1:6" x14ac:dyDescent="0.45">
      <c r="A9687" t="s">
        <v>24447</v>
      </c>
      <c r="B9687" t="e">
        <f t="shared" si="755"/>
        <v>#VALUE!</v>
      </c>
      <c r="C9687" t="str">
        <f t="shared" si="756"/>
        <v>IT LABS INC</v>
      </c>
      <c r="D9687" t="str">
        <f t="shared" si="759"/>
        <v>IT LABS INC</v>
      </c>
      <c r="E9687" t="b">
        <f t="shared" si="757"/>
        <v>0</v>
      </c>
      <c r="F9687" t="str">
        <f t="shared" si="758"/>
        <v>IT LABS INC</v>
      </c>
    </row>
    <row r="9688" spans="1:6" x14ac:dyDescent="0.45">
      <c r="A9688" t="s">
        <v>24448</v>
      </c>
      <c r="B9688" t="e">
        <f t="shared" si="755"/>
        <v>#VALUE!</v>
      </c>
      <c r="C9688" t="str">
        <f t="shared" si="756"/>
        <v>DUMPSTR XPRESS INC</v>
      </c>
      <c r="D9688" t="str">
        <f t="shared" si="759"/>
        <v>DUMPSTR XPRESS INC</v>
      </c>
      <c r="E9688" t="b">
        <f t="shared" si="757"/>
        <v>0</v>
      </c>
      <c r="F9688" t="str">
        <f t="shared" si="758"/>
        <v>DUMPSTR XPRESS INC</v>
      </c>
    </row>
    <row r="9689" spans="1:6" x14ac:dyDescent="0.45">
      <c r="A9689" t="s">
        <v>24449</v>
      </c>
      <c r="B9689" t="str">
        <f t="shared" si="755"/>
        <v>CARTER TRUCKING INC</v>
      </c>
      <c r="C9689" t="str">
        <f t="shared" si="756"/>
        <v xml:space="preserve">CARTER TRUCKING INCOpen Access </v>
      </c>
      <c r="D9689" t="str">
        <f t="shared" si="759"/>
        <v>CARTER TRUCKING INC</v>
      </c>
      <c r="E9689" t="b">
        <f t="shared" si="757"/>
        <v>0</v>
      </c>
      <c r="F9689" t="str">
        <f t="shared" si="758"/>
        <v>CARTER TRUCKING INC</v>
      </c>
    </row>
    <row r="9690" spans="1:6" x14ac:dyDescent="0.45">
      <c r="A9690" t="s">
        <v>24450</v>
      </c>
      <c r="B9690" t="str">
        <f t="shared" si="755"/>
        <v>CARTER TRUCKING INC</v>
      </c>
      <c r="C9690" t="str">
        <f t="shared" si="756"/>
        <v xml:space="preserve">CARTER TRUCKING INCOpen Access </v>
      </c>
      <c r="D9690" t="str">
        <f t="shared" si="759"/>
        <v>CARTER TRUCKING INC</v>
      </c>
      <c r="E9690" t="b">
        <f t="shared" si="757"/>
        <v>0</v>
      </c>
      <c r="F9690" t="str">
        <f t="shared" si="758"/>
        <v>CARTER TRUCKING INC</v>
      </c>
    </row>
    <row r="9691" spans="1:6" x14ac:dyDescent="0.45">
      <c r="A9691" t="s">
        <v>24451</v>
      </c>
      <c r="B9691" t="e">
        <f t="shared" si="755"/>
        <v>#VALUE!</v>
      </c>
      <c r="C9691" t="str">
        <f t="shared" si="756"/>
        <v>A CENTER FOR MENTAL WELLNESS INC</v>
      </c>
      <c r="D9691" t="str">
        <f t="shared" si="759"/>
        <v>A CENTER FOR MENTAL WELLNESS INC</v>
      </c>
      <c r="E9691" t="b">
        <f t="shared" si="757"/>
        <v>0</v>
      </c>
      <c r="F9691" t="str">
        <f t="shared" si="758"/>
        <v>A CENTER FOR MENTAL WELLNESS INC</v>
      </c>
    </row>
    <row r="9692" spans="1:6" x14ac:dyDescent="0.45">
      <c r="A9692" t="s">
        <v>24452</v>
      </c>
      <c r="B9692" t="str">
        <f t="shared" si="755"/>
        <v>A CENTER FOR MENTAL WELLNESS INC</v>
      </c>
      <c r="C9692" t="str">
        <f t="shared" si="756"/>
        <v xml:space="preserve">A CENTER FOR MENTAL WELLNESS INCOpen Access </v>
      </c>
      <c r="D9692" t="str">
        <f t="shared" si="759"/>
        <v>A CENTER FOR MENTAL WELLNESS INC</v>
      </c>
      <c r="E9692" t="b">
        <f t="shared" si="757"/>
        <v>0</v>
      </c>
      <c r="F9692" t="str">
        <f t="shared" si="758"/>
        <v>A CENTER FOR MENTAL WELLNESS INC</v>
      </c>
    </row>
    <row r="9693" spans="1:6" x14ac:dyDescent="0.45">
      <c r="A9693" t="s">
        <v>24453</v>
      </c>
      <c r="B9693" t="e">
        <f t="shared" si="755"/>
        <v>#VALUE!</v>
      </c>
      <c r="C9693" t="str">
        <f t="shared" si="756"/>
        <v>JUNA LLC</v>
      </c>
      <c r="D9693" t="str">
        <f t="shared" si="759"/>
        <v>JUNA LLC</v>
      </c>
      <c r="E9693" t="b">
        <f t="shared" si="757"/>
        <v>0</v>
      </c>
      <c r="F9693" t="str">
        <f t="shared" si="758"/>
        <v>JUNA LLC</v>
      </c>
    </row>
    <row r="9694" spans="1:6" x14ac:dyDescent="0.45">
      <c r="A9694" t="s">
        <v>24454</v>
      </c>
      <c r="B9694" t="e">
        <f t="shared" si="755"/>
        <v>#VALUE!</v>
      </c>
      <c r="C9694" t="str">
        <f t="shared" si="756"/>
        <v xml:space="preserve">FRIENDS RX CORP DBA FRIENDS PHARMACYHSA </v>
      </c>
      <c r="D9694" t="str">
        <f t="shared" si="759"/>
        <v xml:space="preserve">FRIENDS RX CORP DBA FRIENDS PHARMACYHSA </v>
      </c>
      <c r="E9694" t="b">
        <f t="shared" si="757"/>
        <v>0</v>
      </c>
      <c r="F9694" t="str">
        <f t="shared" si="758"/>
        <v xml:space="preserve">FRIENDS RX CORP DBA FRIENDS PHARMACYHSA </v>
      </c>
    </row>
    <row r="9695" spans="1:6" x14ac:dyDescent="0.45">
      <c r="A9695" t="s">
        <v>24455</v>
      </c>
      <c r="B9695" t="str">
        <f t="shared" si="755"/>
        <v>FRIENDS RX CORP DBA FRIENDS PHARMACY</v>
      </c>
      <c r="C9695" t="str">
        <f t="shared" si="756"/>
        <v xml:space="preserve">FRIENDS RX CORP DBA FRIENDS PHARMACYOpen Access </v>
      </c>
      <c r="D9695" t="str">
        <f t="shared" si="759"/>
        <v>FRIENDS RX CORP DBA FRIENDS PHARMACY</v>
      </c>
      <c r="E9695" t="b">
        <f t="shared" si="757"/>
        <v>0</v>
      </c>
      <c r="F9695" t="str">
        <f t="shared" si="758"/>
        <v>FRIENDS RX CORP DBA FRIENDS PHARMACY</v>
      </c>
    </row>
    <row r="9696" spans="1:6" x14ac:dyDescent="0.45">
      <c r="A9696" t="s">
        <v>24458</v>
      </c>
      <c r="B9696" t="e">
        <f t="shared" si="755"/>
        <v>#VALUE!</v>
      </c>
      <c r="C9696" t="str">
        <f t="shared" si="756"/>
        <v>DADS TENDERS DBA HUEY MAGOOS</v>
      </c>
      <c r="D9696" t="str">
        <f t="shared" si="759"/>
        <v>DADS TENDERS DBA HUEY MAGOOS</v>
      </c>
      <c r="E9696" t="b">
        <f t="shared" si="757"/>
        <v>0</v>
      </c>
      <c r="F9696" t="str">
        <f t="shared" si="758"/>
        <v>DADS TENDERS DBA HUEY MAGOOS</v>
      </c>
    </row>
    <row r="9697" spans="1:6" x14ac:dyDescent="0.45">
      <c r="A9697" t="s">
        <v>24459</v>
      </c>
      <c r="B9697" t="str">
        <f t="shared" si="755"/>
        <v>DUCK FAT INC DBA DUCKFAT</v>
      </c>
      <c r="C9697" t="str">
        <f t="shared" si="756"/>
        <v xml:space="preserve">DUCK FAT INC DBA DUCKFATOpen Access </v>
      </c>
      <c r="D9697" t="str">
        <f t="shared" si="759"/>
        <v>DUCK FAT INC DBA DUCKFAT</v>
      </c>
      <c r="E9697" t="b">
        <f t="shared" si="757"/>
        <v>0</v>
      </c>
      <c r="F9697" t="str">
        <f t="shared" si="758"/>
        <v>DUCK FAT INC DBA DUCKFAT</v>
      </c>
    </row>
    <row r="9698" spans="1:6" x14ac:dyDescent="0.45">
      <c r="A9698" t="s">
        <v>24460</v>
      </c>
      <c r="B9698" t="str">
        <f t="shared" si="755"/>
        <v>REGENCARE INC</v>
      </c>
      <c r="C9698" t="str">
        <f t="shared" si="756"/>
        <v xml:space="preserve">REGENCARE INCOpen Access </v>
      </c>
      <c r="D9698" t="str">
        <f t="shared" si="759"/>
        <v>REGENCARE INC</v>
      </c>
      <c r="E9698" t="b">
        <f t="shared" si="757"/>
        <v>0</v>
      </c>
      <c r="F9698" t="str">
        <f t="shared" si="758"/>
        <v>REGENCARE INC</v>
      </c>
    </row>
    <row r="9699" spans="1:6" x14ac:dyDescent="0.45">
      <c r="A9699" t="s">
        <v>24461</v>
      </c>
      <c r="B9699" t="e">
        <f t="shared" si="755"/>
        <v>#VALUE!</v>
      </c>
      <c r="C9699" t="str">
        <f t="shared" si="756"/>
        <v>OTIS EDUCATIONAL SYSTEMS INC DBA OTISED</v>
      </c>
      <c r="D9699" t="str">
        <f t="shared" si="759"/>
        <v>OTIS EDUCATIONAL SYSTEMS INC DBA OTISED</v>
      </c>
      <c r="E9699" t="b">
        <f t="shared" si="757"/>
        <v>0</v>
      </c>
      <c r="F9699" t="str">
        <f t="shared" si="758"/>
        <v>OTIS EDUCATIONAL SYSTEMS INC DBA OTISED</v>
      </c>
    </row>
    <row r="9700" spans="1:6" x14ac:dyDescent="0.45">
      <c r="A9700" t="s">
        <v>24462</v>
      </c>
      <c r="B9700" t="e">
        <f t="shared" si="755"/>
        <v>#VALUE!</v>
      </c>
      <c r="C9700" t="str">
        <f t="shared" si="756"/>
        <v xml:space="preserve">BUSKER COMMUNICATIONS INCHSA </v>
      </c>
      <c r="D9700" t="str">
        <f t="shared" si="759"/>
        <v xml:space="preserve">BUSKER COMMUNICATIONS INCHSA </v>
      </c>
      <c r="E9700" t="b">
        <f t="shared" si="757"/>
        <v>0</v>
      </c>
      <c r="F9700" t="str">
        <f t="shared" si="758"/>
        <v xml:space="preserve">BUSKER COMMUNICATIONS INCHSA </v>
      </c>
    </row>
    <row r="9701" spans="1:6" x14ac:dyDescent="0.45">
      <c r="A9701" t="s">
        <v>24463</v>
      </c>
      <c r="B9701" t="e">
        <f t="shared" si="755"/>
        <v>#VALUE!</v>
      </c>
      <c r="C9701" t="str">
        <f t="shared" si="756"/>
        <v>DOUBLE K AHTHENTIC PIZZA LLC DBA MARCOS PIZZA</v>
      </c>
      <c r="D9701" t="str">
        <f t="shared" si="759"/>
        <v>DOUBLE K AHTHENTIC PIZZA LLC DBA MARCOS PIZZA</v>
      </c>
      <c r="E9701" t="b">
        <f t="shared" si="757"/>
        <v>0</v>
      </c>
      <c r="F9701" t="str">
        <f t="shared" si="758"/>
        <v>DOUBLE K AHTHENTIC PIZZA LLC DBA MARCOS PIZZA</v>
      </c>
    </row>
    <row r="9702" spans="1:6" x14ac:dyDescent="0.45">
      <c r="A9702" t="s">
        <v>24464</v>
      </c>
      <c r="B9702" t="str">
        <f t="shared" si="755"/>
        <v>DOUBLE K AHTHENTIC PIZZA LLC DBA MARCOS PIZZA</v>
      </c>
      <c r="C9702" t="str">
        <f t="shared" si="756"/>
        <v xml:space="preserve">DOUBLE K AHTHENTIC PIZZA LLC DBA MARCOS PIZZAOpen Access </v>
      </c>
      <c r="D9702" t="str">
        <f t="shared" si="759"/>
        <v>DOUBLE K AHTHENTIC PIZZA LLC DBA MARCOS PIZZA</v>
      </c>
      <c r="E9702" t="b">
        <f t="shared" si="757"/>
        <v>0</v>
      </c>
      <c r="F9702" t="str">
        <f t="shared" si="758"/>
        <v>DOUBLE K AHTHENTIC PIZZA LLC DBA MARCOS PIZZA</v>
      </c>
    </row>
    <row r="9703" spans="1:6" x14ac:dyDescent="0.45">
      <c r="A9703" t="s">
        <v>24465</v>
      </c>
      <c r="B9703" t="e">
        <f t="shared" si="755"/>
        <v>#VALUE!</v>
      </c>
      <c r="C9703" t="str">
        <f t="shared" si="756"/>
        <v xml:space="preserve">HB&amp;W INCHSA </v>
      </c>
      <c r="D9703" t="str">
        <f t="shared" si="759"/>
        <v xml:space="preserve">HB&amp;W INCHSA </v>
      </c>
      <c r="E9703" t="b">
        <f t="shared" si="757"/>
        <v>0</v>
      </c>
      <c r="F9703" t="str">
        <f t="shared" si="758"/>
        <v xml:space="preserve">HB&amp;W INCHSA </v>
      </c>
    </row>
    <row r="9704" spans="1:6" x14ac:dyDescent="0.45">
      <c r="A9704" t="s">
        <v>24466</v>
      </c>
      <c r="B9704" t="e">
        <f t="shared" si="755"/>
        <v>#VALUE!</v>
      </c>
      <c r="C9704" t="str">
        <f t="shared" si="756"/>
        <v>BRAVO INC</v>
      </c>
      <c r="D9704" t="str">
        <f t="shared" si="759"/>
        <v>BRAVO INC</v>
      </c>
      <c r="E9704" t="b">
        <f t="shared" si="757"/>
        <v>0</v>
      </c>
      <c r="F9704" t="str">
        <f t="shared" si="758"/>
        <v>BRAVO INC</v>
      </c>
    </row>
    <row r="9705" spans="1:6" x14ac:dyDescent="0.45">
      <c r="A9705" t="s">
        <v>24469</v>
      </c>
      <c r="B9705" t="e">
        <f t="shared" si="755"/>
        <v>#VALUE!</v>
      </c>
      <c r="C9705" t="str">
        <f t="shared" si="756"/>
        <v>MG LAWN AND LANDSCAPE</v>
      </c>
      <c r="D9705" t="str">
        <f t="shared" si="759"/>
        <v>MG LAWN AND LANDSCAPE</v>
      </c>
      <c r="E9705" t="b">
        <f t="shared" si="757"/>
        <v>0</v>
      </c>
      <c r="F9705" t="str">
        <f t="shared" si="758"/>
        <v>MG LAWN AND LANDSCAPE</v>
      </c>
    </row>
    <row r="9706" spans="1:6" x14ac:dyDescent="0.45">
      <c r="A9706" t="s">
        <v>24470</v>
      </c>
      <c r="B9706" t="str">
        <f t="shared" si="755"/>
        <v>MG LAWN AND LANDSCAPE</v>
      </c>
      <c r="C9706" t="str">
        <f t="shared" si="756"/>
        <v xml:space="preserve">MG LAWN AND LANDSCAPEOpen Access </v>
      </c>
      <c r="D9706" t="str">
        <f t="shared" si="759"/>
        <v>MG LAWN AND LANDSCAPE</v>
      </c>
      <c r="E9706" t="b">
        <f t="shared" si="757"/>
        <v>0</v>
      </c>
      <c r="F9706" t="str">
        <f t="shared" si="758"/>
        <v>MG LAWN AND LANDSCAPE</v>
      </c>
    </row>
    <row r="9707" spans="1:6" x14ac:dyDescent="0.45">
      <c r="A9707" t="s">
        <v>24471</v>
      </c>
      <c r="B9707" t="str">
        <f t="shared" si="755"/>
        <v>MG LAWN AND LANDSCAPE</v>
      </c>
      <c r="C9707" t="str">
        <f t="shared" si="756"/>
        <v xml:space="preserve">MG LAWN AND LANDSCAPEOpen Access </v>
      </c>
      <c r="D9707" t="str">
        <f t="shared" si="759"/>
        <v>MG LAWN AND LANDSCAPE</v>
      </c>
      <c r="E9707" t="b">
        <f t="shared" si="757"/>
        <v>0</v>
      </c>
      <c r="F9707" t="str">
        <f t="shared" si="758"/>
        <v>MG LAWN AND LANDSCAPE</v>
      </c>
    </row>
    <row r="9708" spans="1:6" x14ac:dyDescent="0.45">
      <c r="A9708" t="s">
        <v>24472</v>
      </c>
      <c r="B9708" t="e">
        <f t="shared" si="755"/>
        <v>#VALUE!</v>
      </c>
      <c r="C9708" t="str">
        <f t="shared" si="756"/>
        <v>SAS HEAVY HAUL LLC</v>
      </c>
      <c r="D9708" t="str">
        <f t="shared" si="759"/>
        <v>SAS HEAVY HAUL LLC</v>
      </c>
      <c r="E9708" t="b">
        <f t="shared" si="757"/>
        <v>0</v>
      </c>
      <c r="F9708" t="str">
        <f t="shared" si="758"/>
        <v>SAS HEAVY HAUL LLC</v>
      </c>
    </row>
    <row r="9709" spans="1:6" x14ac:dyDescent="0.45">
      <c r="A9709" t="s">
        <v>24473</v>
      </c>
      <c r="B9709" t="e">
        <f t="shared" si="755"/>
        <v>#VALUE!</v>
      </c>
      <c r="C9709" t="str">
        <f t="shared" si="756"/>
        <v>EXACTA BOOKKEEPING &amp; TAX SERVICES</v>
      </c>
      <c r="D9709" t="str">
        <f t="shared" si="759"/>
        <v>EXACTA BOOKKEEPING &amp; TAX SERVICES</v>
      </c>
      <c r="E9709" t="b">
        <f t="shared" si="757"/>
        <v>0</v>
      </c>
      <c r="F9709" t="str">
        <f t="shared" si="758"/>
        <v>EXACTA BOOKKEEPING &amp; TAX SERVICES</v>
      </c>
    </row>
    <row r="9710" spans="1:6" x14ac:dyDescent="0.45">
      <c r="A9710" t="s">
        <v>24474</v>
      </c>
      <c r="B9710" t="e">
        <f t="shared" si="755"/>
        <v>#VALUE!</v>
      </c>
      <c r="C9710" t="str">
        <f t="shared" si="756"/>
        <v>GOL RESTAURANT</v>
      </c>
      <c r="D9710" t="str">
        <f t="shared" si="759"/>
        <v>GOL RESTAURANT</v>
      </c>
      <c r="E9710" t="b">
        <f t="shared" si="757"/>
        <v>0</v>
      </c>
      <c r="F9710" t="str">
        <f t="shared" si="758"/>
        <v>GOL RESTAURANT</v>
      </c>
    </row>
    <row r="9711" spans="1:6" x14ac:dyDescent="0.45">
      <c r="A9711" t="s">
        <v>24475</v>
      </c>
      <c r="B9711" t="e">
        <f t="shared" si="755"/>
        <v>#VALUE!</v>
      </c>
      <c r="C9711" t="str">
        <f t="shared" si="756"/>
        <v>GALAXY GLOBAL INTERNATIONAL LLC</v>
      </c>
      <c r="D9711" t="str">
        <f t="shared" si="759"/>
        <v>GALAXY GLOBAL INTERNATIONAL LLC</v>
      </c>
      <c r="E9711" t="b">
        <f t="shared" si="757"/>
        <v>0</v>
      </c>
      <c r="F9711" t="str">
        <f t="shared" si="758"/>
        <v>GALAXY GLOBAL INTERNATIONAL LLC</v>
      </c>
    </row>
    <row r="9712" spans="1:6" x14ac:dyDescent="0.45">
      <c r="A9712" t="s">
        <v>24476</v>
      </c>
      <c r="B9712" t="e">
        <f t="shared" si="755"/>
        <v>#VALUE!</v>
      </c>
      <c r="C9712" t="str">
        <f t="shared" si="756"/>
        <v>SPECIAL BEGINNINGS</v>
      </c>
      <c r="D9712" t="str">
        <f t="shared" si="759"/>
        <v>SPECIAL BEGINNINGS</v>
      </c>
      <c r="E9712" t="b">
        <f t="shared" si="757"/>
        <v>0</v>
      </c>
      <c r="F9712" t="str">
        <f t="shared" si="758"/>
        <v>SPECIAL BEGINNINGS</v>
      </c>
    </row>
    <row r="9713" spans="1:6" x14ac:dyDescent="0.45">
      <c r="A9713" t="s">
        <v>24479</v>
      </c>
      <c r="B9713" t="str">
        <f t="shared" si="755"/>
        <v>APU PARTNERS LLC</v>
      </c>
      <c r="C9713" t="str">
        <f t="shared" si="756"/>
        <v xml:space="preserve">APU PARTNERS LLCOpen Access </v>
      </c>
      <c r="D9713" t="str">
        <f t="shared" si="759"/>
        <v>APU PARTNERS LLC</v>
      </c>
      <c r="E9713" t="b">
        <f t="shared" si="757"/>
        <v>0</v>
      </c>
      <c r="F9713" t="str">
        <f t="shared" si="758"/>
        <v>APU PARTNERS LLC</v>
      </c>
    </row>
    <row r="9714" spans="1:6" x14ac:dyDescent="0.45">
      <c r="A9714" t="s">
        <v>24480</v>
      </c>
      <c r="B9714" t="str">
        <f t="shared" si="755"/>
        <v xml:space="preserve">APU PARTNERS LLCHSA </v>
      </c>
      <c r="C9714" t="str">
        <f t="shared" si="756"/>
        <v xml:space="preserve">APU PARTNERS LLCHSA Open Access </v>
      </c>
      <c r="D9714" t="str">
        <f t="shared" si="759"/>
        <v xml:space="preserve">APU PARTNERS LLCHSA </v>
      </c>
      <c r="E9714" t="b">
        <f t="shared" si="757"/>
        <v>0</v>
      </c>
      <c r="F9714" t="str">
        <f t="shared" si="758"/>
        <v xml:space="preserve">APU PARTNERS LLCHSA </v>
      </c>
    </row>
    <row r="9715" spans="1:6" x14ac:dyDescent="0.45">
      <c r="A9715" t="s">
        <v>24481</v>
      </c>
      <c r="B9715" t="e">
        <f t="shared" si="755"/>
        <v>#VALUE!</v>
      </c>
      <c r="C9715" t="str">
        <f t="shared" si="756"/>
        <v>CENTER DRILL INC</v>
      </c>
      <c r="D9715" t="str">
        <f t="shared" si="759"/>
        <v>CENTER DRILL INC</v>
      </c>
      <c r="E9715" t="b">
        <f t="shared" si="757"/>
        <v>0</v>
      </c>
      <c r="F9715" t="str">
        <f t="shared" si="758"/>
        <v>CENTER DRILL INC</v>
      </c>
    </row>
    <row r="9716" spans="1:6" x14ac:dyDescent="0.45">
      <c r="A9716" t="s">
        <v>24482</v>
      </c>
      <c r="B9716" t="e">
        <f t="shared" si="755"/>
        <v>#VALUE!</v>
      </c>
      <c r="C9716" t="str">
        <f t="shared" si="756"/>
        <v>SOLERA ENERGY LLC</v>
      </c>
      <c r="D9716" t="str">
        <f t="shared" si="759"/>
        <v>SOLERA ENERGY LLC</v>
      </c>
      <c r="E9716" t="b">
        <f t="shared" si="757"/>
        <v>0</v>
      </c>
      <c r="F9716" t="str">
        <f t="shared" si="758"/>
        <v>SOLERA ENERGY LLC</v>
      </c>
    </row>
    <row r="9717" spans="1:6" x14ac:dyDescent="0.45">
      <c r="A9717" t="s">
        <v>24483</v>
      </c>
      <c r="B9717" t="str">
        <f t="shared" si="755"/>
        <v>BALLARENA GROUP CORP</v>
      </c>
      <c r="C9717" t="str">
        <f t="shared" si="756"/>
        <v xml:space="preserve">BALLARENA GROUP CORPOpen Access </v>
      </c>
      <c r="D9717" t="str">
        <f t="shared" si="759"/>
        <v>BALLARENA GROUP CORP</v>
      </c>
      <c r="E9717" t="b">
        <f t="shared" si="757"/>
        <v>0</v>
      </c>
      <c r="F9717" t="str">
        <f t="shared" si="758"/>
        <v>BALLARENA GROUP CORP</v>
      </c>
    </row>
    <row r="9718" spans="1:6" x14ac:dyDescent="0.45">
      <c r="A9718" t="s">
        <v>24484</v>
      </c>
      <c r="B9718" t="e">
        <f t="shared" si="755"/>
        <v>#VALUE!</v>
      </c>
      <c r="C9718" t="str">
        <f t="shared" si="756"/>
        <v>VENA PORTAE INC</v>
      </c>
      <c r="D9718" t="str">
        <f t="shared" si="759"/>
        <v>VENA PORTAE INC</v>
      </c>
      <c r="E9718" t="b">
        <f t="shared" si="757"/>
        <v>0</v>
      </c>
      <c r="F9718" t="str">
        <f t="shared" si="758"/>
        <v>VENA PORTAE INC</v>
      </c>
    </row>
    <row r="9719" spans="1:6" x14ac:dyDescent="0.45">
      <c r="A9719" t="s">
        <v>24485</v>
      </c>
      <c r="B9719" t="e">
        <f t="shared" si="755"/>
        <v>#VALUE!</v>
      </c>
      <c r="C9719" t="str">
        <f t="shared" si="756"/>
        <v>VENA PORTAE INC</v>
      </c>
      <c r="D9719" t="str">
        <f t="shared" si="759"/>
        <v>VENA PORTAE INC</v>
      </c>
      <c r="E9719" t="b">
        <f t="shared" si="757"/>
        <v>0</v>
      </c>
      <c r="F9719" t="str">
        <f t="shared" si="758"/>
        <v>VENA PORTAE INC</v>
      </c>
    </row>
    <row r="9720" spans="1:6" x14ac:dyDescent="0.45">
      <c r="A9720" t="s">
        <v>24486</v>
      </c>
      <c r="B9720" t="e">
        <f t="shared" si="755"/>
        <v>#VALUE!</v>
      </c>
      <c r="C9720" t="str">
        <f t="shared" si="756"/>
        <v xml:space="preserve">DAVES SERVICE CENTERHSA </v>
      </c>
      <c r="D9720" t="str">
        <f t="shared" si="759"/>
        <v xml:space="preserve">DAVES SERVICE CENTERHSA </v>
      </c>
      <c r="E9720" t="b">
        <f t="shared" si="757"/>
        <v>0</v>
      </c>
      <c r="F9720" t="str">
        <f t="shared" si="758"/>
        <v xml:space="preserve">DAVES SERVICE CENTERHSA </v>
      </c>
    </row>
    <row r="9721" spans="1:6" x14ac:dyDescent="0.45">
      <c r="A9721" t="s">
        <v>24487</v>
      </c>
      <c r="B9721" t="str">
        <f t="shared" si="755"/>
        <v>LITTLE LEGENDS LEARNING &amp; FAMILY DEVELOPMENT CENTER</v>
      </c>
      <c r="C9721" t="str">
        <f t="shared" si="756"/>
        <v xml:space="preserve">LITTLE LEGENDS LEARNING &amp; FAMILY DEVELOPMENT CENTEROpen Access </v>
      </c>
      <c r="D9721" t="str">
        <f t="shared" si="759"/>
        <v>LITTLE LEGENDS LEARNING &amp; FAMILY DEVELOPMENT CENTER</v>
      </c>
      <c r="E9721" t="b">
        <f t="shared" si="757"/>
        <v>0</v>
      </c>
      <c r="F9721" t="str">
        <f t="shared" si="758"/>
        <v>LITTLE LEGENDS LEARNING &amp; FAMILY DEVELOPMENT CENTER</v>
      </c>
    </row>
    <row r="9722" spans="1:6" x14ac:dyDescent="0.45">
      <c r="A9722" t="s">
        <v>24488</v>
      </c>
      <c r="B9722" t="str">
        <f t="shared" si="755"/>
        <v>ALL FAMILY PHARMACY LLC</v>
      </c>
      <c r="C9722" t="str">
        <f t="shared" si="756"/>
        <v xml:space="preserve">ALL FAMILY PHARMACY LLCOpen Access </v>
      </c>
      <c r="D9722" t="str">
        <f t="shared" si="759"/>
        <v>ALL FAMILY PHARMACY LLC</v>
      </c>
      <c r="E9722" t="b">
        <f t="shared" si="757"/>
        <v>0</v>
      </c>
      <c r="F9722" t="str">
        <f t="shared" si="758"/>
        <v>ALL FAMILY PHARMACY LLC</v>
      </c>
    </row>
    <row r="9723" spans="1:6" x14ac:dyDescent="0.45">
      <c r="A9723" t="s">
        <v>24489</v>
      </c>
      <c r="B9723" t="str">
        <f t="shared" si="755"/>
        <v>MAJESTIC STONE LLC</v>
      </c>
      <c r="C9723" t="str">
        <f t="shared" si="756"/>
        <v xml:space="preserve">MAJESTIC STONE LLCOpen Access </v>
      </c>
      <c r="D9723" t="str">
        <f t="shared" si="759"/>
        <v>MAJESTIC STONE LLC</v>
      </c>
      <c r="E9723" t="b">
        <f t="shared" si="757"/>
        <v>0</v>
      </c>
      <c r="F9723" t="str">
        <f t="shared" si="758"/>
        <v>MAJESTIC STONE LLC</v>
      </c>
    </row>
    <row r="9724" spans="1:6" x14ac:dyDescent="0.45">
      <c r="A9724" t="s">
        <v>24490</v>
      </c>
      <c r="B9724" t="str">
        <f t="shared" si="755"/>
        <v>AFFILIATED LAWYERS PLLC DBA AFFILIATED LAWYERS</v>
      </c>
      <c r="C9724" t="str">
        <f t="shared" si="756"/>
        <v xml:space="preserve">AFFILIATED LAWYERS PLLC DBA AFFILIATED LAWYERSOpen Access </v>
      </c>
      <c r="D9724" t="str">
        <f t="shared" si="759"/>
        <v>AFFILIATED LAWYERS PLLC DBA AFFILIATED LAWYERS</v>
      </c>
      <c r="E9724" t="b">
        <f t="shared" si="757"/>
        <v>0</v>
      </c>
      <c r="F9724" t="str">
        <f t="shared" si="758"/>
        <v>AFFILIATED LAWYERS PLLC DBA AFFILIATED LAWYERS</v>
      </c>
    </row>
    <row r="9725" spans="1:6" x14ac:dyDescent="0.45">
      <c r="A9725" t="s">
        <v>24491</v>
      </c>
      <c r="B9725" t="str">
        <f t="shared" si="755"/>
        <v>CISTOS LOGISTICS LLC</v>
      </c>
      <c r="C9725" t="str">
        <f t="shared" si="756"/>
        <v xml:space="preserve">CISTOS LOGISTICS LLCOpen Access </v>
      </c>
      <c r="D9725" t="str">
        <f t="shared" si="759"/>
        <v>CISTOS LOGISTICS LLC</v>
      </c>
      <c r="E9725" t="b">
        <f t="shared" si="757"/>
        <v>0</v>
      </c>
      <c r="F9725" t="str">
        <f t="shared" si="758"/>
        <v>CISTOS LOGISTICS LLC</v>
      </c>
    </row>
    <row r="9726" spans="1:6" x14ac:dyDescent="0.45">
      <c r="A9726" t="s">
        <v>24492</v>
      </c>
      <c r="B9726" t="e">
        <f t="shared" si="755"/>
        <v>#VALUE!</v>
      </c>
      <c r="C9726" t="e">
        <f t="shared" si="756"/>
        <v>#VALUE!</v>
      </c>
      <c r="D9726" t="e">
        <f t="shared" si="759"/>
        <v>#VALUE!</v>
      </c>
      <c r="E9726" t="str">
        <f t="shared" si="757"/>
        <v>ASTRAZENECA PHARMACEUTICALS LPManaged Behavioral HealthAG</v>
      </c>
      <c r="F9726" t="str">
        <f t="shared" si="758"/>
        <v>ASTRAZENECA PHARMACEUTICALS LPManaged Behavioral HealthAG</v>
      </c>
    </row>
    <row r="9727" spans="1:6" x14ac:dyDescent="0.45">
      <c r="A9727" t="s">
        <v>24495</v>
      </c>
      <c r="B9727" t="e">
        <f t="shared" si="755"/>
        <v>#VALUE!</v>
      </c>
      <c r="C9727" t="e">
        <f t="shared" si="756"/>
        <v>#VALUE!</v>
      </c>
      <c r="D9727" t="e">
        <f t="shared" si="759"/>
        <v>#VALUE!</v>
      </c>
      <c r="E9727" t="str">
        <f t="shared" si="757"/>
        <v>ASTRAZENECA PHARMACEUTICALS LPManaged Behavioral HealthAA</v>
      </c>
      <c r="F9727" t="str">
        <f t="shared" si="758"/>
        <v>ASTRAZENECA PHARMACEUTICALS LPManaged Behavioral HealthAA</v>
      </c>
    </row>
    <row r="9728" spans="1:6" x14ac:dyDescent="0.45">
      <c r="A9728" t="s">
        <v>24498</v>
      </c>
      <c r="B9728" t="e">
        <f t="shared" si="755"/>
        <v>#VALUE!</v>
      </c>
      <c r="C9728" t="str">
        <f t="shared" si="756"/>
        <v>ASTRAZENECA PHARMACEUTICALS LP</v>
      </c>
      <c r="D9728" t="str">
        <f t="shared" si="759"/>
        <v>ASTRAZENECA PHARMACEUTICALS LP</v>
      </c>
      <c r="E9728" t="b">
        <f t="shared" si="757"/>
        <v>0</v>
      </c>
      <c r="F9728" t="str">
        <f t="shared" si="758"/>
        <v>ASTRAZENECA PHARMACEUTICALS LP</v>
      </c>
    </row>
    <row r="9729" spans="1:6" x14ac:dyDescent="0.45">
      <c r="A9729" t="s">
        <v>24501</v>
      </c>
      <c r="B9729" t="e">
        <f t="shared" si="755"/>
        <v>#VALUE!</v>
      </c>
      <c r="C9729" t="e">
        <f t="shared" si="756"/>
        <v>#VALUE!</v>
      </c>
      <c r="D9729" t="e">
        <f t="shared" si="759"/>
        <v>#VALUE!</v>
      </c>
      <c r="E9729" t="str">
        <f t="shared" si="757"/>
        <v>ASTRAZENECA PHARMACEUTICALS LPManaged Behavioral HealthDA</v>
      </c>
      <c r="F9729" t="str">
        <f t="shared" si="758"/>
        <v>ASTRAZENECA PHARMACEUTICALS LPManaged Behavioral HealthDA</v>
      </c>
    </row>
    <row r="9730" spans="1:6" x14ac:dyDescent="0.45">
      <c r="A9730" t="s">
        <v>24504</v>
      </c>
      <c r="B9730" t="e">
        <f t="shared" si="755"/>
        <v>#VALUE!</v>
      </c>
      <c r="C9730" t="e">
        <f t="shared" si="756"/>
        <v>#VALUE!</v>
      </c>
      <c r="D9730" t="e">
        <f t="shared" si="759"/>
        <v>#VALUE!</v>
      </c>
      <c r="E9730" t="str">
        <f t="shared" si="757"/>
        <v>ASTRAZENECA PHARMACEUTICALS LPManaged Behavioral HealthAI</v>
      </c>
      <c r="F9730" t="str">
        <f t="shared" si="758"/>
        <v>ASTRAZENECA PHARMACEUTICALS LPManaged Behavioral HealthAI</v>
      </c>
    </row>
    <row r="9731" spans="1:6" x14ac:dyDescent="0.45">
      <c r="A9731" t="s">
        <v>24507</v>
      </c>
      <c r="B9731" t="e">
        <f t="shared" ref="B9731:B9794" si="760">LEFT(A9731, SEARCH("Open",A9731,1)-1)</f>
        <v>#VALUE!</v>
      </c>
      <c r="C9731" t="str">
        <f t="shared" ref="C9731:C9794" si="761">LEFT(A9731, SEARCH("Aetna",A9731,1)-1)</f>
        <v>ASTRAZENECA PHARMACEUTICALS LP</v>
      </c>
      <c r="D9731" t="str">
        <f t="shared" si="759"/>
        <v>ASTRAZENECA PHARMACEUTICALS LP</v>
      </c>
      <c r="E9731" t="b">
        <f t="shared" ref="E9731:E9794" si="762">IF(ISERROR(D9731),A9731)</f>
        <v>0</v>
      </c>
      <c r="F9731" t="str">
        <f t="shared" ref="F9731:F9794" si="763">IF(E9731=FALSE,D9731,E9731)</f>
        <v>ASTRAZENECA PHARMACEUTICALS LP</v>
      </c>
    </row>
    <row r="9732" spans="1:6" x14ac:dyDescent="0.45">
      <c r="A9732" t="s">
        <v>24510</v>
      </c>
      <c r="B9732" t="str">
        <f t="shared" si="760"/>
        <v>ASTRAZENECA PHARMACEUTICALS LP</v>
      </c>
      <c r="C9732" t="str">
        <f t="shared" si="761"/>
        <v xml:space="preserve">ASTRAZENECA PHARMACEUTICALS LPOpen Access </v>
      </c>
      <c r="D9732" t="str">
        <f t="shared" ref="D9732:D9795" si="764">IF(ISERROR(B9732),C9732,(IF(LEN(B9732)&gt;0,B9732,C9732)))</f>
        <v>ASTRAZENECA PHARMACEUTICALS LP</v>
      </c>
      <c r="E9732" t="b">
        <f t="shared" si="762"/>
        <v>0</v>
      </c>
      <c r="F9732" t="str">
        <f t="shared" si="763"/>
        <v>ASTRAZENECA PHARMACEUTICALS LP</v>
      </c>
    </row>
    <row r="9733" spans="1:6" x14ac:dyDescent="0.45">
      <c r="A9733" t="s">
        <v>24513</v>
      </c>
      <c r="B9733" t="e">
        <f t="shared" si="760"/>
        <v>#VALUE!</v>
      </c>
      <c r="C9733" t="e">
        <f t="shared" si="761"/>
        <v>#VALUE!</v>
      </c>
      <c r="D9733" t="e">
        <f t="shared" si="764"/>
        <v>#VALUE!</v>
      </c>
      <c r="E9733" t="str">
        <f t="shared" si="762"/>
        <v>ASTRAZENECA PHARMACEUTICALS LPManaged Behavioral HealthED</v>
      </c>
      <c r="F9733" t="str">
        <f t="shared" si="763"/>
        <v>ASTRAZENECA PHARMACEUTICALS LPManaged Behavioral HealthED</v>
      </c>
    </row>
    <row r="9734" spans="1:6" x14ac:dyDescent="0.45">
      <c r="A9734" t="s">
        <v>24516</v>
      </c>
      <c r="B9734" t="str">
        <f t="shared" si="760"/>
        <v>ASTRAZENECA PHARMACEUTICALS LP</v>
      </c>
      <c r="C9734" t="str">
        <f t="shared" si="761"/>
        <v xml:space="preserve">ASTRAZENECA PHARMACEUTICALS LPOpen Access </v>
      </c>
      <c r="D9734" t="str">
        <f t="shared" si="764"/>
        <v>ASTRAZENECA PHARMACEUTICALS LP</v>
      </c>
      <c r="E9734" t="b">
        <f t="shared" si="762"/>
        <v>0</v>
      </c>
      <c r="F9734" t="str">
        <f t="shared" si="763"/>
        <v>ASTRAZENECA PHARMACEUTICALS LP</v>
      </c>
    </row>
    <row r="9735" spans="1:6" x14ac:dyDescent="0.45">
      <c r="A9735" t="s">
        <v>24519</v>
      </c>
      <c r="B9735" t="e">
        <f t="shared" si="760"/>
        <v>#VALUE!</v>
      </c>
      <c r="C9735" t="e">
        <f t="shared" si="761"/>
        <v>#VALUE!</v>
      </c>
      <c r="D9735" t="e">
        <f t="shared" si="764"/>
        <v>#VALUE!</v>
      </c>
      <c r="E9735" t="str">
        <f t="shared" si="762"/>
        <v>ASTRAZENECA PHARMACEUTICALS LPManaged Behavioral HealthAR</v>
      </c>
      <c r="F9735" t="str">
        <f t="shared" si="763"/>
        <v>ASTRAZENECA PHARMACEUTICALS LPManaged Behavioral HealthAR</v>
      </c>
    </row>
    <row r="9736" spans="1:6" x14ac:dyDescent="0.45">
      <c r="A9736" t="s">
        <v>24522</v>
      </c>
      <c r="B9736" t="e">
        <f t="shared" si="760"/>
        <v>#VALUE!</v>
      </c>
      <c r="C9736" t="str">
        <f t="shared" si="761"/>
        <v>ASTRAZENECA PHARMACEUTICALS LP</v>
      </c>
      <c r="D9736" t="str">
        <f t="shared" si="764"/>
        <v>ASTRAZENECA PHARMACEUTICALS LP</v>
      </c>
      <c r="E9736" t="b">
        <f t="shared" si="762"/>
        <v>0</v>
      </c>
      <c r="F9736" t="str">
        <f t="shared" si="763"/>
        <v>ASTRAZENECA PHARMACEUTICALS LP</v>
      </c>
    </row>
    <row r="9737" spans="1:6" x14ac:dyDescent="0.45">
      <c r="A9737" t="s">
        <v>24525</v>
      </c>
      <c r="B9737" t="e">
        <f t="shared" si="760"/>
        <v>#VALUE!</v>
      </c>
      <c r="C9737" t="e">
        <f t="shared" si="761"/>
        <v>#VALUE!</v>
      </c>
      <c r="D9737" t="e">
        <f t="shared" si="764"/>
        <v>#VALUE!</v>
      </c>
      <c r="E9737" t="str">
        <f t="shared" si="762"/>
        <v>ASTRAZENECA PHARMACEUTICALS LPManaged Behavioral HealthH</v>
      </c>
      <c r="F9737" t="str">
        <f t="shared" si="763"/>
        <v>ASTRAZENECA PHARMACEUTICALS LPManaged Behavioral HealthH</v>
      </c>
    </row>
    <row r="9738" spans="1:6" x14ac:dyDescent="0.45">
      <c r="A9738" t="s">
        <v>24528</v>
      </c>
      <c r="B9738" t="e">
        <f t="shared" si="760"/>
        <v>#VALUE!</v>
      </c>
      <c r="C9738" t="str">
        <f t="shared" si="761"/>
        <v>ASTRAZENECA PHARMACEUTICALS LP</v>
      </c>
      <c r="D9738" t="str">
        <f t="shared" si="764"/>
        <v>ASTRAZENECA PHARMACEUTICALS LP</v>
      </c>
      <c r="E9738" t="b">
        <f t="shared" si="762"/>
        <v>0</v>
      </c>
      <c r="F9738" t="str">
        <f t="shared" si="763"/>
        <v>ASTRAZENECA PHARMACEUTICALS LP</v>
      </c>
    </row>
    <row r="9739" spans="1:6" x14ac:dyDescent="0.45">
      <c r="A9739" t="s">
        <v>24529</v>
      </c>
      <c r="B9739" t="e">
        <f t="shared" si="760"/>
        <v>#VALUE!</v>
      </c>
      <c r="C9739" t="e">
        <f t="shared" si="761"/>
        <v>#VALUE!</v>
      </c>
      <c r="D9739" t="e">
        <f t="shared" si="764"/>
        <v>#VALUE!</v>
      </c>
      <c r="E9739" t="str">
        <f t="shared" si="762"/>
        <v>ASTRAZENECA PHARMACEUTICALS LPManaged Behavioral HealthD</v>
      </c>
      <c r="F9739" t="str">
        <f t="shared" si="763"/>
        <v>ASTRAZENECA PHARMACEUTICALS LPManaged Behavioral HealthD</v>
      </c>
    </row>
    <row r="9740" spans="1:6" x14ac:dyDescent="0.45">
      <c r="A9740" t="s">
        <v>24530</v>
      </c>
      <c r="B9740" t="e">
        <f t="shared" si="760"/>
        <v>#VALUE!</v>
      </c>
      <c r="C9740" t="str">
        <f t="shared" si="761"/>
        <v>ASTRAZENECA PHARMACEUTICALS LP</v>
      </c>
      <c r="D9740" t="str">
        <f t="shared" si="764"/>
        <v>ASTRAZENECA PHARMACEUTICALS LP</v>
      </c>
      <c r="E9740" t="b">
        <f t="shared" si="762"/>
        <v>0</v>
      </c>
      <c r="F9740" t="str">
        <f t="shared" si="763"/>
        <v>ASTRAZENECA PHARMACEUTICALS LP</v>
      </c>
    </row>
    <row r="9741" spans="1:6" x14ac:dyDescent="0.45">
      <c r="A9741" t="s">
        <v>24533</v>
      </c>
      <c r="B9741" t="e">
        <f t="shared" si="760"/>
        <v>#VALUE!</v>
      </c>
      <c r="C9741" t="str">
        <f t="shared" si="761"/>
        <v>ASTRAZENECA PHARMACEUTICALS LP</v>
      </c>
      <c r="D9741" t="str">
        <f t="shared" si="764"/>
        <v>ASTRAZENECA PHARMACEUTICALS LP</v>
      </c>
      <c r="E9741" t="b">
        <f t="shared" si="762"/>
        <v>0</v>
      </c>
      <c r="F9741" t="str">
        <f t="shared" si="763"/>
        <v>ASTRAZENECA PHARMACEUTICALS LP</v>
      </c>
    </row>
    <row r="9742" spans="1:6" x14ac:dyDescent="0.45">
      <c r="A9742" t="s">
        <v>24536</v>
      </c>
      <c r="B9742" t="e">
        <f t="shared" si="760"/>
        <v>#VALUE!</v>
      </c>
      <c r="C9742" t="str">
        <f t="shared" si="761"/>
        <v>ARISTOCRAT TECHNOLOGIES, INC.</v>
      </c>
      <c r="D9742" t="str">
        <f t="shared" si="764"/>
        <v>ARISTOCRAT TECHNOLOGIES, INC.</v>
      </c>
      <c r="E9742" t="b">
        <f t="shared" si="762"/>
        <v>0</v>
      </c>
      <c r="F9742" t="str">
        <f t="shared" si="763"/>
        <v>ARISTOCRAT TECHNOLOGIES, INC.</v>
      </c>
    </row>
    <row r="9743" spans="1:6" x14ac:dyDescent="0.45">
      <c r="A9743" t="s">
        <v>24539</v>
      </c>
      <c r="B9743" t="e">
        <f t="shared" si="760"/>
        <v>#VALUE!</v>
      </c>
      <c r="C9743" t="str">
        <f t="shared" si="761"/>
        <v xml:space="preserve">ARISTOCRAT TECHNOLOGIES, INC.HSA </v>
      </c>
      <c r="D9743" t="str">
        <f t="shared" si="764"/>
        <v xml:space="preserve">ARISTOCRAT TECHNOLOGIES, INC.HSA </v>
      </c>
      <c r="E9743" t="b">
        <f t="shared" si="762"/>
        <v>0</v>
      </c>
      <c r="F9743" t="str">
        <f t="shared" si="763"/>
        <v xml:space="preserve">ARISTOCRAT TECHNOLOGIES, INC.HSA </v>
      </c>
    </row>
    <row r="9744" spans="1:6" x14ac:dyDescent="0.45">
      <c r="A9744" t="s">
        <v>24542</v>
      </c>
      <c r="B9744" t="e">
        <f t="shared" si="760"/>
        <v>#VALUE!</v>
      </c>
      <c r="C9744" t="e">
        <f t="shared" si="761"/>
        <v>#VALUE!</v>
      </c>
      <c r="D9744" t="e">
        <f t="shared" si="764"/>
        <v>#VALUE!</v>
      </c>
      <c r="E9744" t="str">
        <f t="shared" si="762"/>
        <v>ARISTOCRAT TECHNOLOGIES, INC.Managed Behavioral HealthGD</v>
      </c>
      <c r="F9744" t="str">
        <f t="shared" si="763"/>
        <v>ARISTOCRAT TECHNOLOGIES, INC.Managed Behavioral HealthGD</v>
      </c>
    </row>
    <row r="9745" spans="1:6" x14ac:dyDescent="0.45">
      <c r="A9745" t="s">
        <v>24545</v>
      </c>
      <c r="B9745" t="e">
        <f t="shared" si="760"/>
        <v>#VALUE!</v>
      </c>
      <c r="C9745" t="str">
        <f t="shared" si="761"/>
        <v>ARISTOCRAT TECHNOLOGIES, INC.</v>
      </c>
      <c r="D9745" t="str">
        <f t="shared" si="764"/>
        <v>ARISTOCRAT TECHNOLOGIES, INC.</v>
      </c>
      <c r="E9745" t="b">
        <f t="shared" si="762"/>
        <v>0</v>
      </c>
      <c r="F9745" t="str">
        <f t="shared" si="763"/>
        <v>ARISTOCRAT TECHNOLOGIES, INC.</v>
      </c>
    </row>
    <row r="9746" spans="1:6" x14ac:dyDescent="0.45">
      <c r="A9746" t="s">
        <v>24548</v>
      </c>
      <c r="B9746" t="e">
        <f t="shared" si="760"/>
        <v>#VALUE!</v>
      </c>
      <c r="C9746" t="str">
        <f t="shared" si="761"/>
        <v>ARISTOCRAT TECHNOLOGIES, INC.</v>
      </c>
      <c r="D9746" t="str">
        <f t="shared" si="764"/>
        <v>ARISTOCRAT TECHNOLOGIES, INC.</v>
      </c>
      <c r="E9746" t="b">
        <f t="shared" si="762"/>
        <v>0</v>
      </c>
      <c r="F9746" t="str">
        <f t="shared" si="763"/>
        <v>ARISTOCRAT TECHNOLOGIES, INC.</v>
      </c>
    </row>
    <row r="9747" spans="1:6" x14ac:dyDescent="0.45">
      <c r="A9747" t="s">
        <v>24551</v>
      </c>
      <c r="B9747" t="e">
        <f t="shared" si="760"/>
        <v>#VALUE!</v>
      </c>
      <c r="C9747" t="e">
        <f t="shared" si="761"/>
        <v>#VALUE!</v>
      </c>
      <c r="D9747" t="e">
        <f t="shared" si="764"/>
        <v>#VALUE!</v>
      </c>
      <c r="E9747" t="str">
        <f t="shared" si="762"/>
        <v>ARISTOCRAT TECHNOLOGIES, INC.Managed Behavioral HealthHB</v>
      </c>
      <c r="F9747" t="str">
        <f t="shared" si="763"/>
        <v>ARISTOCRAT TECHNOLOGIES, INC.Managed Behavioral HealthHB</v>
      </c>
    </row>
    <row r="9748" spans="1:6" x14ac:dyDescent="0.45">
      <c r="A9748" t="s">
        <v>24554</v>
      </c>
      <c r="B9748" t="e">
        <f t="shared" si="760"/>
        <v>#VALUE!</v>
      </c>
      <c r="C9748" t="e">
        <f t="shared" si="761"/>
        <v>#VALUE!</v>
      </c>
      <c r="D9748" t="e">
        <f t="shared" si="764"/>
        <v>#VALUE!</v>
      </c>
      <c r="E9748" t="str">
        <f t="shared" si="762"/>
        <v>ARISTOCRAT TECHNOLOGIES, INC.Managed Behavioral HealthFB</v>
      </c>
      <c r="F9748" t="str">
        <f t="shared" si="763"/>
        <v>ARISTOCRAT TECHNOLOGIES, INC.Managed Behavioral HealthFB</v>
      </c>
    </row>
    <row r="9749" spans="1:6" x14ac:dyDescent="0.45">
      <c r="A9749" t="s">
        <v>24557</v>
      </c>
      <c r="B9749" t="e">
        <f t="shared" si="760"/>
        <v>#VALUE!</v>
      </c>
      <c r="C9749" t="e">
        <f t="shared" si="761"/>
        <v>#VALUE!</v>
      </c>
      <c r="D9749" t="e">
        <f t="shared" si="764"/>
        <v>#VALUE!</v>
      </c>
      <c r="E9749" t="str">
        <f t="shared" si="762"/>
        <v>THE STEWDIO LLCA</v>
      </c>
      <c r="F9749" t="str">
        <f t="shared" si="763"/>
        <v>THE STEWDIO LLCA</v>
      </c>
    </row>
    <row r="9750" spans="1:6" x14ac:dyDescent="0.45">
      <c r="A9750" t="s">
        <v>24558</v>
      </c>
      <c r="B9750" t="str">
        <f t="shared" si="760"/>
        <v>RINGO ELECTRIC INC</v>
      </c>
      <c r="C9750" t="str">
        <f t="shared" si="761"/>
        <v xml:space="preserve">RINGO ELECTRIC INCOpen Access </v>
      </c>
      <c r="D9750" t="str">
        <f t="shared" si="764"/>
        <v>RINGO ELECTRIC INC</v>
      </c>
      <c r="E9750" t="b">
        <f t="shared" si="762"/>
        <v>0</v>
      </c>
      <c r="F9750" t="str">
        <f t="shared" si="763"/>
        <v>RINGO ELECTRIC INC</v>
      </c>
    </row>
    <row r="9751" spans="1:6" x14ac:dyDescent="0.45">
      <c r="A9751" t="s">
        <v>24559</v>
      </c>
      <c r="B9751" t="e">
        <f t="shared" si="760"/>
        <v>#VALUE!</v>
      </c>
      <c r="C9751" t="str">
        <f t="shared" si="761"/>
        <v xml:space="preserve">HALFBLAST STUDIOS LLCHSA </v>
      </c>
      <c r="D9751" t="str">
        <f t="shared" si="764"/>
        <v xml:space="preserve">HALFBLAST STUDIOS LLCHSA </v>
      </c>
      <c r="E9751" t="b">
        <f t="shared" si="762"/>
        <v>0</v>
      </c>
      <c r="F9751" t="str">
        <f t="shared" si="763"/>
        <v xml:space="preserve">HALFBLAST STUDIOS LLCHSA </v>
      </c>
    </row>
    <row r="9752" spans="1:6" x14ac:dyDescent="0.45">
      <c r="A9752" t="s">
        <v>24560</v>
      </c>
      <c r="B9752" t="str">
        <f t="shared" si="760"/>
        <v>HALFBLAST STUDIOS LLC</v>
      </c>
      <c r="C9752" t="str">
        <f t="shared" si="761"/>
        <v xml:space="preserve">HALFBLAST STUDIOS LLCOpen Access </v>
      </c>
      <c r="D9752" t="str">
        <f t="shared" si="764"/>
        <v>HALFBLAST STUDIOS LLC</v>
      </c>
      <c r="E9752" t="b">
        <f t="shared" si="762"/>
        <v>0</v>
      </c>
      <c r="F9752" t="str">
        <f t="shared" si="763"/>
        <v>HALFBLAST STUDIOS LLC</v>
      </c>
    </row>
    <row r="9753" spans="1:6" x14ac:dyDescent="0.45">
      <c r="A9753" t="s">
        <v>24561</v>
      </c>
      <c r="B9753" t="e">
        <f t="shared" si="760"/>
        <v>#VALUE!</v>
      </c>
      <c r="C9753" t="str">
        <f t="shared" si="761"/>
        <v>AMBIT TECHNOLOGIES INC</v>
      </c>
      <c r="D9753" t="str">
        <f t="shared" si="764"/>
        <v>AMBIT TECHNOLOGIES INC</v>
      </c>
      <c r="E9753" t="b">
        <f t="shared" si="762"/>
        <v>0</v>
      </c>
      <c r="F9753" t="str">
        <f t="shared" si="763"/>
        <v>AMBIT TECHNOLOGIES INC</v>
      </c>
    </row>
    <row r="9754" spans="1:6" x14ac:dyDescent="0.45">
      <c r="A9754" t="s">
        <v>24562</v>
      </c>
      <c r="B9754" t="e">
        <f t="shared" si="760"/>
        <v>#VALUE!</v>
      </c>
      <c r="C9754" t="e">
        <f t="shared" si="761"/>
        <v>#VALUE!</v>
      </c>
      <c r="D9754" t="e">
        <f t="shared" si="764"/>
        <v>#VALUE!</v>
      </c>
      <c r="E9754" t="str">
        <f t="shared" si="762"/>
        <v>CAPITAL INFOTECH INCB</v>
      </c>
      <c r="F9754" t="str">
        <f t="shared" si="763"/>
        <v>CAPITAL INFOTECH INCB</v>
      </c>
    </row>
    <row r="9755" spans="1:6" x14ac:dyDescent="0.45">
      <c r="A9755" t="s">
        <v>24563</v>
      </c>
      <c r="B9755" t="e">
        <f t="shared" si="760"/>
        <v>#VALUE!</v>
      </c>
      <c r="C9755" t="str">
        <f t="shared" si="761"/>
        <v>CAPITAL INFOTECH INC</v>
      </c>
      <c r="D9755" t="str">
        <f t="shared" si="764"/>
        <v>CAPITAL INFOTECH INC</v>
      </c>
      <c r="E9755" t="b">
        <f t="shared" si="762"/>
        <v>0</v>
      </c>
      <c r="F9755" t="str">
        <f t="shared" si="763"/>
        <v>CAPITAL INFOTECH INC</v>
      </c>
    </row>
    <row r="9756" spans="1:6" x14ac:dyDescent="0.45">
      <c r="A9756" t="s">
        <v>24564</v>
      </c>
      <c r="B9756" t="e">
        <f t="shared" si="760"/>
        <v>#VALUE!</v>
      </c>
      <c r="C9756" t="str">
        <f t="shared" si="761"/>
        <v xml:space="preserve">CORINTHIAN REFERENCE LABHSA </v>
      </c>
      <c r="D9756" t="str">
        <f t="shared" si="764"/>
        <v xml:space="preserve">CORINTHIAN REFERENCE LABHSA </v>
      </c>
      <c r="E9756" t="b">
        <f t="shared" si="762"/>
        <v>0</v>
      </c>
      <c r="F9756" t="str">
        <f t="shared" si="763"/>
        <v xml:space="preserve">CORINTHIAN REFERENCE LABHSA </v>
      </c>
    </row>
    <row r="9757" spans="1:6" x14ac:dyDescent="0.45">
      <c r="A9757" t="s">
        <v>24565</v>
      </c>
      <c r="B9757" t="str">
        <f t="shared" si="760"/>
        <v>CORINTHIAN REFERENCE LAB</v>
      </c>
      <c r="C9757" t="str">
        <f t="shared" si="761"/>
        <v xml:space="preserve">CORINTHIAN REFERENCE LABOpen Access </v>
      </c>
      <c r="D9757" t="str">
        <f t="shared" si="764"/>
        <v>CORINTHIAN REFERENCE LAB</v>
      </c>
      <c r="E9757" t="b">
        <f t="shared" si="762"/>
        <v>0</v>
      </c>
      <c r="F9757" t="str">
        <f t="shared" si="763"/>
        <v>CORINTHIAN REFERENCE LAB</v>
      </c>
    </row>
    <row r="9758" spans="1:6" x14ac:dyDescent="0.45">
      <c r="A9758" t="s">
        <v>24566</v>
      </c>
      <c r="B9758" t="str">
        <f t="shared" si="760"/>
        <v xml:space="preserve">MPP PHARMACY INC DBA SUPER MERCADO PHARMACYHSA </v>
      </c>
      <c r="C9758" t="str">
        <f t="shared" si="761"/>
        <v xml:space="preserve">MPP PHARMACY INC DBA SUPER MERCADO PHARMACYHSA Open Access </v>
      </c>
      <c r="D9758" t="str">
        <f t="shared" si="764"/>
        <v xml:space="preserve">MPP PHARMACY INC DBA SUPER MERCADO PHARMACYHSA </v>
      </c>
      <c r="E9758" t="b">
        <f t="shared" si="762"/>
        <v>0</v>
      </c>
      <c r="F9758" t="str">
        <f t="shared" si="763"/>
        <v xml:space="preserve">MPP PHARMACY INC DBA SUPER MERCADO PHARMACYHSA </v>
      </c>
    </row>
    <row r="9759" spans="1:6" x14ac:dyDescent="0.45">
      <c r="A9759" t="s">
        <v>24567</v>
      </c>
      <c r="B9759" t="str">
        <f t="shared" si="760"/>
        <v>BIGEYE SEAFOOD COMPANY INC DBA SHORE RAW BAR AND GRILL</v>
      </c>
      <c r="C9759" t="str">
        <f t="shared" si="761"/>
        <v xml:space="preserve">BIGEYE SEAFOOD COMPANY INC DBA SHORE RAW BAR AND GRILLOpen Access </v>
      </c>
      <c r="D9759" t="str">
        <f t="shared" si="764"/>
        <v>BIGEYE SEAFOOD COMPANY INC DBA SHORE RAW BAR AND GRILL</v>
      </c>
      <c r="E9759" t="b">
        <f t="shared" si="762"/>
        <v>0</v>
      </c>
      <c r="F9759" t="str">
        <f t="shared" si="763"/>
        <v>BIGEYE SEAFOOD COMPANY INC DBA SHORE RAW BAR AND GRILL</v>
      </c>
    </row>
    <row r="9760" spans="1:6" x14ac:dyDescent="0.45">
      <c r="A9760" t="s">
        <v>24568</v>
      </c>
      <c r="B9760" t="e">
        <f t="shared" si="760"/>
        <v>#VALUE!</v>
      </c>
      <c r="C9760" t="str">
        <f t="shared" si="761"/>
        <v xml:space="preserve">SET STANDARD ELECTRIC SERVICES LLCHSA </v>
      </c>
      <c r="D9760" t="str">
        <f t="shared" si="764"/>
        <v xml:space="preserve">SET STANDARD ELECTRIC SERVICES LLCHSA </v>
      </c>
      <c r="E9760" t="b">
        <f t="shared" si="762"/>
        <v>0</v>
      </c>
      <c r="F9760" t="str">
        <f t="shared" si="763"/>
        <v xml:space="preserve">SET STANDARD ELECTRIC SERVICES LLCHSA </v>
      </c>
    </row>
    <row r="9761" spans="1:6" x14ac:dyDescent="0.45">
      <c r="A9761" t="s">
        <v>24569</v>
      </c>
      <c r="B9761" t="e">
        <f t="shared" si="760"/>
        <v>#VALUE!</v>
      </c>
      <c r="C9761" t="str">
        <f t="shared" si="761"/>
        <v xml:space="preserve">YOUR BEST LIFE MD MSO LLCHSA </v>
      </c>
      <c r="D9761" t="str">
        <f t="shared" si="764"/>
        <v xml:space="preserve">YOUR BEST LIFE MD MSO LLCHSA </v>
      </c>
      <c r="E9761" t="b">
        <f t="shared" si="762"/>
        <v>0</v>
      </c>
      <c r="F9761" t="str">
        <f t="shared" si="763"/>
        <v xml:space="preserve">YOUR BEST LIFE MD MSO LLCHSA </v>
      </c>
    </row>
    <row r="9762" spans="1:6" x14ac:dyDescent="0.45">
      <c r="A9762" t="s">
        <v>24570</v>
      </c>
      <c r="B9762" t="e">
        <f t="shared" si="760"/>
        <v>#VALUE!</v>
      </c>
      <c r="C9762" t="str">
        <f t="shared" si="761"/>
        <v>E3 WEALTH LLC</v>
      </c>
      <c r="D9762" t="str">
        <f t="shared" si="764"/>
        <v>E3 WEALTH LLC</v>
      </c>
      <c r="E9762" t="b">
        <f t="shared" si="762"/>
        <v>0</v>
      </c>
      <c r="F9762" t="str">
        <f t="shared" si="763"/>
        <v>E3 WEALTH LLC</v>
      </c>
    </row>
    <row r="9763" spans="1:6" x14ac:dyDescent="0.45">
      <c r="A9763" t="s">
        <v>24571</v>
      </c>
      <c r="B9763" t="str">
        <f t="shared" si="760"/>
        <v xml:space="preserve">E3 WEALTH LLCHSA </v>
      </c>
      <c r="C9763" t="str">
        <f t="shared" si="761"/>
        <v xml:space="preserve">E3 WEALTH LLCHSA Open Access </v>
      </c>
      <c r="D9763" t="str">
        <f t="shared" si="764"/>
        <v xml:space="preserve">E3 WEALTH LLCHSA </v>
      </c>
      <c r="E9763" t="b">
        <f t="shared" si="762"/>
        <v>0</v>
      </c>
      <c r="F9763" t="str">
        <f t="shared" si="763"/>
        <v xml:space="preserve">E3 WEALTH LLCHSA </v>
      </c>
    </row>
    <row r="9764" spans="1:6" x14ac:dyDescent="0.45">
      <c r="A9764" t="s">
        <v>24572</v>
      </c>
      <c r="B9764" t="e">
        <f t="shared" si="760"/>
        <v>#VALUE!</v>
      </c>
      <c r="C9764" t="str">
        <f t="shared" si="761"/>
        <v xml:space="preserve">E3 WEALTH LLCHSA </v>
      </c>
      <c r="D9764" t="str">
        <f t="shared" si="764"/>
        <v xml:space="preserve">E3 WEALTH LLCHSA </v>
      </c>
      <c r="E9764" t="b">
        <f t="shared" si="762"/>
        <v>0</v>
      </c>
      <c r="F9764" t="str">
        <f t="shared" si="763"/>
        <v xml:space="preserve">E3 WEALTH LLCHSA </v>
      </c>
    </row>
    <row r="9765" spans="1:6" x14ac:dyDescent="0.45">
      <c r="A9765" t="s">
        <v>24575</v>
      </c>
      <c r="B9765" t="str">
        <f t="shared" si="760"/>
        <v>PETFIELD VETERINARY SERVICES CORP</v>
      </c>
      <c r="C9765" t="str">
        <f t="shared" si="761"/>
        <v xml:space="preserve">PETFIELD VETERINARY SERVICES CORPOpen Access </v>
      </c>
      <c r="D9765" t="str">
        <f t="shared" si="764"/>
        <v>PETFIELD VETERINARY SERVICES CORP</v>
      </c>
      <c r="E9765" t="b">
        <f t="shared" si="762"/>
        <v>0</v>
      </c>
      <c r="F9765" t="str">
        <f t="shared" si="763"/>
        <v>PETFIELD VETERINARY SERVICES CORP</v>
      </c>
    </row>
    <row r="9766" spans="1:6" x14ac:dyDescent="0.45">
      <c r="A9766" t="s">
        <v>24576</v>
      </c>
      <c r="B9766" t="str">
        <f t="shared" si="760"/>
        <v>T &amp; L COMBS INC DBA ARTHUR MURRAY DANCE STUDIO</v>
      </c>
      <c r="C9766" t="str">
        <f t="shared" si="761"/>
        <v xml:space="preserve">T &amp; L COMBS INC DBA ARTHUR MURRAY DANCE STUDIOOpen Access </v>
      </c>
      <c r="D9766" t="str">
        <f t="shared" si="764"/>
        <v>T &amp; L COMBS INC DBA ARTHUR MURRAY DANCE STUDIO</v>
      </c>
      <c r="E9766" t="b">
        <f t="shared" si="762"/>
        <v>0</v>
      </c>
      <c r="F9766" t="str">
        <f t="shared" si="763"/>
        <v>T &amp; L COMBS INC DBA ARTHUR MURRAY DANCE STUDIO</v>
      </c>
    </row>
    <row r="9767" spans="1:6" x14ac:dyDescent="0.45">
      <c r="A9767" t="s">
        <v>24577</v>
      </c>
      <c r="B9767" t="e">
        <f t="shared" si="760"/>
        <v>#VALUE!</v>
      </c>
      <c r="C9767" t="str">
        <f t="shared" si="761"/>
        <v xml:space="preserve">JOINER FAMILY DENTALHSA </v>
      </c>
      <c r="D9767" t="str">
        <f t="shared" si="764"/>
        <v xml:space="preserve">JOINER FAMILY DENTALHSA </v>
      </c>
      <c r="E9767" t="b">
        <f t="shared" si="762"/>
        <v>0</v>
      </c>
      <c r="F9767" t="str">
        <f t="shared" si="763"/>
        <v xml:space="preserve">JOINER FAMILY DENTALHSA </v>
      </c>
    </row>
    <row r="9768" spans="1:6" x14ac:dyDescent="0.45">
      <c r="A9768" t="s">
        <v>24578</v>
      </c>
      <c r="B9768" t="str">
        <f t="shared" si="760"/>
        <v>CAMPBELL PRINTING COMPANY</v>
      </c>
      <c r="C9768" t="str">
        <f t="shared" si="761"/>
        <v xml:space="preserve">CAMPBELL PRINTING COMPANYOpen Access </v>
      </c>
      <c r="D9768" t="str">
        <f t="shared" si="764"/>
        <v>CAMPBELL PRINTING COMPANY</v>
      </c>
      <c r="E9768" t="b">
        <f t="shared" si="762"/>
        <v>0</v>
      </c>
      <c r="F9768" t="str">
        <f t="shared" si="763"/>
        <v>CAMPBELL PRINTING COMPANY</v>
      </c>
    </row>
    <row r="9769" spans="1:6" x14ac:dyDescent="0.45">
      <c r="A9769" t="s">
        <v>24579</v>
      </c>
      <c r="B9769" t="e">
        <f t="shared" si="760"/>
        <v>#VALUE!</v>
      </c>
      <c r="C9769" t="str">
        <f t="shared" si="761"/>
        <v>LAWYERLISA LLC</v>
      </c>
      <c r="D9769" t="str">
        <f t="shared" si="764"/>
        <v>LAWYERLISA LLC</v>
      </c>
      <c r="E9769" t="b">
        <f t="shared" si="762"/>
        <v>0</v>
      </c>
      <c r="F9769" t="str">
        <f t="shared" si="763"/>
        <v>LAWYERLISA LLC</v>
      </c>
    </row>
    <row r="9770" spans="1:6" x14ac:dyDescent="0.45">
      <c r="A9770" t="s">
        <v>24582</v>
      </c>
      <c r="B9770" t="str">
        <f t="shared" si="760"/>
        <v xml:space="preserve">LAWYERLISA LLCHSA </v>
      </c>
      <c r="C9770" t="str">
        <f t="shared" si="761"/>
        <v xml:space="preserve">LAWYERLISA LLCHSA Open Access </v>
      </c>
      <c r="D9770" t="str">
        <f t="shared" si="764"/>
        <v xml:space="preserve">LAWYERLISA LLCHSA </v>
      </c>
      <c r="E9770" t="b">
        <f t="shared" si="762"/>
        <v>0</v>
      </c>
      <c r="F9770" t="str">
        <f t="shared" si="763"/>
        <v xml:space="preserve">LAWYERLISA LLCHSA </v>
      </c>
    </row>
    <row r="9771" spans="1:6" x14ac:dyDescent="0.45">
      <c r="A9771" t="s">
        <v>24583</v>
      </c>
      <c r="B9771" t="e">
        <f t="shared" si="760"/>
        <v>#VALUE!</v>
      </c>
      <c r="C9771" t="str">
        <f t="shared" si="761"/>
        <v>CALIBER MEDICAL BILLING AND MANAGEMENT LLC</v>
      </c>
      <c r="D9771" t="str">
        <f t="shared" si="764"/>
        <v>CALIBER MEDICAL BILLING AND MANAGEMENT LLC</v>
      </c>
      <c r="E9771" t="b">
        <f t="shared" si="762"/>
        <v>0</v>
      </c>
      <c r="F9771" t="str">
        <f t="shared" si="763"/>
        <v>CALIBER MEDICAL BILLING AND MANAGEMENT LLC</v>
      </c>
    </row>
    <row r="9772" spans="1:6" x14ac:dyDescent="0.45">
      <c r="A9772" t="s">
        <v>24584</v>
      </c>
      <c r="B9772" t="str">
        <f t="shared" si="760"/>
        <v>CALIBER MEDICAL BILLING AND MANAGEMENT LLC</v>
      </c>
      <c r="C9772" t="str">
        <f t="shared" si="761"/>
        <v xml:space="preserve">CALIBER MEDICAL BILLING AND MANAGEMENT LLCOpen Access </v>
      </c>
      <c r="D9772" t="str">
        <f t="shared" si="764"/>
        <v>CALIBER MEDICAL BILLING AND MANAGEMENT LLC</v>
      </c>
      <c r="E9772" t="b">
        <f t="shared" si="762"/>
        <v>0</v>
      </c>
      <c r="F9772" t="str">
        <f t="shared" si="763"/>
        <v>CALIBER MEDICAL BILLING AND MANAGEMENT LLC</v>
      </c>
    </row>
    <row r="9773" spans="1:6" x14ac:dyDescent="0.45">
      <c r="A9773" t="s">
        <v>24585</v>
      </c>
      <c r="B9773" t="e">
        <f t="shared" si="760"/>
        <v>#VALUE!</v>
      </c>
      <c r="C9773" t="str">
        <f t="shared" si="761"/>
        <v>TENAFLY PEDIATRICS</v>
      </c>
      <c r="D9773" t="str">
        <f t="shared" si="764"/>
        <v>TENAFLY PEDIATRICS</v>
      </c>
      <c r="E9773" t="b">
        <f t="shared" si="762"/>
        <v>0</v>
      </c>
      <c r="F9773" t="str">
        <f t="shared" si="763"/>
        <v>TENAFLY PEDIATRICS</v>
      </c>
    </row>
    <row r="9774" spans="1:6" x14ac:dyDescent="0.45">
      <c r="A9774" t="s">
        <v>24586</v>
      </c>
      <c r="B9774" t="str">
        <f t="shared" si="760"/>
        <v>TENAFLY PEDIATRICS</v>
      </c>
      <c r="C9774" t="str">
        <f t="shared" si="761"/>
        <v xml:space="preserve">TENAFLY PEDIATRICSOpen Access </v>
      </c>
      <c r="D9774" t="str">
        <f t="shared" si="764"/>
        <v>TENAFLY PEDIATRICS</v>
      </c>
      <c r="E9774" t="b">
        <f t="shared" si="762"/>
        <v>0</v>
      </c>
      <c r="F9774" t="str">
        <f t="shared" si="763"/>
        <v>TENAFLY PEDIATRICS</v>
      </c>
    </row>
    <row r="9775" spans="1:6" x14ac:dyDescent="0.45">
      <c r="A9775" t="s">
        <v>24587</v>
      </c>
      <c r="B9775" t="e">
        <f t="shared" si="760"/>
        <v>#VALUE!</v>
      </c>
      <c r="C9775" t="str">
        <f t="shared" si="761"/>
        <v xml:space="preserve">AKSHAR IT SOLUTIONS LLCHSA </v>
      </c>
      <c r="D9775" t="str">
        <f t="shared" si="764"/>
        <v xml:space="preserve">AKSHAR IT SOLUTIONS LLCHSA </v>
      </c>
      <c r="E9775" t="b">
        <f t="shared" si="762"/>
        <v>0</v>
      </c>
      <c r="F9775" t="str">
        <f t="shared" si="763"/>
        <v xml:space="preserve">AKSHAR IT SOLUTIONS LLCHSA </v>
      </c>
    </row>
    <row r="9776" spans="1:6" x14ac:dyDescent="0.45">
      <c r="A9776" t="s">
        <v>24588</v>
      </c>
      <c r="B9776" t="e">
        <f t="shared" si="760"/>
        <v>#VALUE!</v>
      </c>
      <c r="C9776" t="str">
        <f t="shared" si="761"/>
        <v>AMT OP CO LLC DBA MULTICAM SOUTHEAST</v>
      </c>
      <c r="D9776" t="str">
        <f t="shared" si="764"/>
        <v>AMT OP CO LLC DBA MULTICAM SOUTHEAST</v>
      </c>
      <c r="E9776" t="b">
        <f t="shared" si="762"/>
        <v>0</v>
      </c>
      <c r="F9776" t="str">
        <f t="shared" si="763"/>
        <v>AMT OP CO LLC DBA MULTICAM SOUTHEAST</v>
      </c>
    </row>
    <row r="9777" spans="1:6" x14ac:dyDescent="0.45">
      <c r="A9777" t="s">
        <v>24589</v>
      </c>
      <c r="B9777" t="str">
        <f t="shared" si="760"/>
        <v>KINETIC KIDS INC</v>
      </c>
      <c r="C9777" t="str">
        <f t="shared" si="761"/>
        <v xml:space="preserve">KINETIC KIDS INCOpen Access </v>
      </c>
      <c r="D9777" t="str">
        <f t="shared" si="764"/>
        <v>KINETIC KIDS INC</v>
      </c>
      <c r="E9777" t="b">
        <f t="shared" si="762"/>
        <v>0</v>
      </c>
      <c r="F9777" t="str">
        <f t="shared" si="763"/>
        <v>KINETIC KIDS INC</v>
      </c>
    </row>
    <row r="9778" spans="1:6" x14ac:dyDescent="0.45">
      <c r="A9778" t="s">
        <v>24590</v>
      </c>
      <c r="B9778" t="e">
        <f t="shared" si="760"/>
        <v>#VALUE!</v>
      </c>
      <c r="C9778" t="str">
        <f t="shared" si="761"/>
        <v>UTILICOM SUPPLY ASSOCIATES LLC</v>
      </c>
      <c r="D9778" t="str">
        <f t="shared" si="764"/>
        <v>UTILICOM SUPPLY ASSOCIATES LLC</v>
      </c>
      <c r="E9778" t="b">
        <f t="shared" si="762"/>
        <v>0</v>
      </c>
      <c r="F9778" t="str">
        <f t="shared" si="763"/>
        <v>UTILICOM SUPPLY ASSOCIATES LLC</v>
      </c>
    </row>
    <row r="9779" spans="1:6" x14ac:dyDescent="0.45">
      <c r="A9779" t="s">
        <v>24591</v>
      </c>
      <c r="B9779" t="e">
        <f t="shared" si="760"/>
        <v>#VALUE!</v>
      </c>
      <c r="C9779" t="str">
        <f t="shared" si="761"/>
        <v>DESIRELIST INC DBA THE DESIRE COMPANY</v>
      </c>
      <c r="D9779" t="str">
        <f t="shared" si="764"/>
        <v>DESIRELIST INC DBA THE DESIRE COMPANY</v>
      </c>
      <c r="E9779" t="b">
        <f t="shared" si="762"/>
        <v>0</v>
      </c>
      <c r="F9779" t="str">
        <f t="shared" si="763"/>
        <v>DESIRELIST INC DBA THE DESIRE COMPANY</v>
      </c>
    </row>
    <row r="9780" spans="1:6" x14ac:dyDescent="0.45">
      <c r="A9780" t="s">
        <v>24592</v>
      </c>
      <c r="B9780" t="str">
        <f t="shared" si="760"/>
        <v xml:space="preserve">SULLY TEA LLCHSA </v>
      </c>
      <c r="C9780" t="str">
        <f t="shared" si="761"/>
        <v xml:space="preserve">SULLY TEA LLCHSA Open Access </v>
      </c>
      <c r="D9780" t="str">
        <f t="shared" si="764"/>
        <v xml:space="preserve">SULLY TEA LLCHSA </v>
      </c>
      <c r="E9780" t="b">
        <f t="shared" si="762"/>
        <v>0</v>
      </c>
      <c r="F9780" t="str">
        <f t="shared" si="763"/>
        <v xml:space="preserve">SULLY TEA LLCHSA </v>
      </c>
    </row>
    <row r="9781" spans="1:6" x14ac:dyDescent="0.45">
      <c r="A9781" t="s">
        <v>24593</v>
      </c>
      <c r="B9781" t="e">
        <f t="shared" si="760"/>
        <v>#VALUE!</v>
      </c>
      <c r="C9781" t="str">
        <f t="shared" si="761"/>
        <v>TAMANA LOGISTICS INC</v>
      </c>
      <c r="D9781" t="str">
        <f t="shared" si="764"/>
        <v>TAMANA LOGISTICS INC</v>
      </c>
      <c r="E9781" t="b">
        <f t="shared" si="762"/>
        <v>0</v>
      </c>
      <c r="F9781" t="str">
        <f t="shared" si="763"/>
        <v>TAMANA LOGISTICS INC</v>
      </c>
    </row>
    <row r="9782" spans="1:6" x14ac:dyDescent="0.45">
      <c r="A9782" t="s">
        <v>24594</v>
      </c>
      <c r="B9782" t="e">
        <f t="shared" si="760"/>
        <v>#VALUE!</v>
      </c>
      <c r="C9782" t="e">
        <f t="shared" si="761"/>
        <v>#VALUE!</v>
      </c>
      <c r="D9782" t="e">
        <f t="shared" si="764"/>
        <v>#VALUE!</v>
      </c>
      <c r="E9782" t="str">
        <f t="shared" si="762"/>
        <v>TAMANA LOGISTICS INCB</v>
      </c>
      <c r="F9782" t="str">
        <f t="shared" si="763"/>
        <v>TAMANA LOGISTICS INCB</v>
      </c>
    </row>
    <row r="9783" spans="1:6" x14ac:dyDescent="0.45">
      <c r="A9783" t="s">
        <v>24595</v>
      </c>
      <c r="B9783" t="e">
        <f t="shared" si="760"/>
        <v>#VALUE!</v>
      </c>
      <c r="C9783" t="str">
        <f t="shared" si="761"/>
        <v>KLOTZ GROUP OF COMPANIES LLC</v>
      </c>
      <c r="D9783" t="str">
        <f t="shared" si="764"/>
        <v>KLOTZ GROUP OF COMPANIES LLC</v>
      </c>
      <c r="E9783" t="b">
        <f t="shared" si="762"/>
        <v>0</v>
      </c>
      <c r="F9783" t="str">
        <f t="shared" si="763"/>
        <v>KLOTZ GROUP OF COMPANIES LLC</v>
      </c>
    </row>
    <row r="9784" spans="1:6" x14ac:dyDescent="0.45">
      <c r="A9784" t="s">
        <v>24596</v>
      </c>
      <c r="B9784" t="str">
        <f t="shared" si="760"/>
        <v>KLOTZ GROUP OF COMPANIES LLC</v>
      </c>
      <c r="C9784" t="str">
        <f t="shared" si="761"/>
        <v xml:space="preserve">KLOTZ GROUP OF COMPANIES LLCOpen Access </v>
      </c>
      <c r="D9784" t="str">
        <f t="shared" si="764"/>
        <v>KLOTZ GROUP OF COMPANIES LLC</v>
      </c>
      <c r="E9784" t="b">
        <f t="shared" si="762"/>
        <v>0</v>
      </c>
      <c r="F9784" t="str">
        <f t="shared" si="763"/>
        <v>KLOTZ GROUP OF COMPANIES LLC</v>
      </c>
    </row>
    <row r="9785" spans="1:6" x14ac:dyDescent="0.45">
      <c r="A9785" t="s">
        <v>24597</v>
      </c>
      <c r="B9785" t="e">
        <f t="shared" si="760"/>
        <v>#VALUE!</v>
      </c>
      <c r="C9785" t="str">
        <f t="shared" si="761"/>
        <v>MINOT MOTORWORKS INC</v>
      </c>
      <c r="D9785" t="str">
        <f t="shared" si="764"/>
        <v>MINOT MOTORWORKS INC</v>
      </c>
      <c r="E9785" t="b">
        <f t="shared" si="762"/>
        <v>0</v>
      </c>
      <c r="F9785" t="str">
        <f t="shared" si="763"/>
        <v>MINOT MOTORWORKS INC</v>
      </c>
    </row>
    <row r="9786" spans="1:6" x14ac:dyDescent="0.45">
      <c r="A9786" t="s">
        <v>24598</v>
      </c>
      <c r="B9786" t="e">
        <f t="shared" si="760"/>
        <v>#VALUE!</v>
      </c>
      <c r="C9786" t="str">
        <f t="shared" si="761"/>
        <v>NATIONAL FOUNDATION FOR ADVANCEMENTS IN THE ARTS DBA YOUNGARTS</v>
      </c>
      <c r="D9786" t="str">
        <f t="shared" si="764"/>
        <v>NATIONAL FOUNDATION FOR ADVANCEMENTS IN THE ARTS DBA YOUNGARTS</v>
      </c>
      <c r="E9786" t="b">
        <f t="shared" si="762"/>
        <v>0</v>
      </c>
      <c r="F9786" t="str">
        <f t="shared" si="763"/>
        <v>NATIONAL FOUNDATION FOR ADVANCEMENTS IN THE ARTS DBA YOUNGARTS</v>
      </c>
    </row>
    <row r="9787" spans="1:6" x14ac:dyDescent="0.45">
      <c r="A9787" t="s">
        <v>24599</v>
      </c>
      <c r="B9787" t="e">
        <f t="shared" si="760"/>
        <v>#VALUE!</v>
      </c>
      <c r="C9787" t="str">
        <f t="shared" si="761"/>
        <v>ASD LIGHTING CORP</v>
      </c>
      <c r="D9787" t="str">
        <f t="shared" si="764"/>
        <v>ASD LIGHTING CORP</v>
      </c>
      <c r="E9787" t="b">
        <f t="shared" si="762"/>
        <v>0</v>
      </c>
      <c r="F9787" t="str">
        <f t="shared" si="763"/>
        <v>ASD LIGHTING CORP</v>
      </c>
    </row>
    <row r="9788" spans="1:6" x14ac:dyDescent="0.45">
      <c r="A9788" t="s">
        <v>24600</v>
      </c>
      <c r="B9788" t="str">
        <f t="shared" si="760"/>
        <v xml:space="preserve">ASD LIGHTING CORPHSA </v>
      </c>
      <c r="C9788" t="str">
        <f t="shared" si="761"/>
        <v xml:space="preserve">ASD LIGHTING CORPHSA Open Access </v>
      </c>
      <c r="D9788" t="str">
        <f t="shared" si="764"/>
        <v xml:space="preserve">ASD LIGHTING CORPHSA </v>
      </c>
      <c r="E9788" t="b">
        <f t="shared" si="762"/>
        <v>0</v>
      </c>
      <c r="F9788" t="str">
        <f t="shared" si="763"/>
        <v xml:space="preserve">ASD LIGHTING CORPHSA </v>
      </c>
    </row>
    <row r="9789" spans="1:6" x14ac:dyDescent="0.45">
      <c r="A9789" t="s">
        <v>24601</v>
      </c>
      <c r="B9789" t="e">
        <f t="shared" si="760"/>
        <v>#VALUE!</v>
      </c>
      <c r="C9789" t="str">
        <f t="shared" si="761"/>
        <v xml:space="preserve">PENSACOLA RADIOLOGY CONSULTANTS PAHSA </v>
      </c>
      <c r="D9789" t="str">
        <f t="shared" si="764"/>
        <v xml:space="preserve">PENSACOLA RADIOLOGY CONSULTANTS PAHSA </v>
      </c>
      <c r="E9789" t="b">
        <f t="shared" si="762"/>
        <v>0</v>
      </c>
      <c r="F9789" t="str">
        <f t="shared" si="763"/>
        <v xml:space="preserve">PENSACOLA RADIOLOGY CONSULTANTS PAHSA </v>
      </c>
    </row>
    <row r="9790" spans="1:6" x14ac:dyDescent="0.45">
      <c r="A9790" t="s">
        <v>24602</v>
      </c>
      <c r="B9790" t="e">
        <f t="shared" si="760"/>
        <v>#VALUE!</v>
      </c>
      <c r="C9790" t="str">
        <f t="shared" si="761"/>
        <v xml:space="preserve">SHAH DIXIT &amp; ASSOCIATES PCHSA </v>
      </c>
      <c r="D9790" t="str">
        <f t="shared" si="764"/>
        <v xml:space="preserve">SHAH DIXIT &amp; ASSOCIATES PCHSA </v>
      </c>
      <c r="E9790" t="b">
        <f t="shared" si="762"/>
        <v>0</v>
      </c>
      <c r="F9790" t="str">
        <f t="shared" si="763"/>
        <v xml:space="preserve">SHAH DIXIT &amp; ASSOCIATES PCHSA </v>
      </c>
    </row>
    <row r="9791" spans="1:6" x14ac:dyDescent="0.45">
      <c r="A9791" t="s">
        <v>24603</v>
      </c>
      <c r="B9791" t="e">
        <f t="shared" si="760"/>
        <v>#VALUE!</v>
      </c>
      <c r="C9791" t="str">
        <f t="shared" si="761"/>
        <v xml:space="preserve">CCAE INC DBA COLUMBUS CAR AUDIO &amp; ACCESSORIESHSA </v>
      </c>
      <c r="D9791" t="str">
        <f t="shared" si="764"/>
        <v xml:space="preserve">CCAE INC DBA COLUMBUS CAR AUDIO &amp; ACCESSORIESHSA </v>
      </c>
      <c r="E9791" t="b">
        <f t="shared" si="762"/>
        <v>0</v>
      </c>
      <c r="F9791" t="str">
        <f t="shared" si="763"/>
        <v xml:space="preserve">CCAE INC DBA COLUMBUS CAR AUDIO &amp; ACCESSORIESHSA </v>
      </c>
    </row>
    <row r="9792" spans="1:6" x14ac:dyDescent="0.45">
      <c r="A9792" t="s">
        <v>24604</v>
      </c>
      <c r="B9792" t="e">
        <f t="shared" si="760"/>
        <v>#VALUE!</v>
      </c>
      <c r="C9792" t="str">
        <f t="shared" si="761"/>
        <v>SHAMBERG JOHNSON &amp; BERGMAN PC</v>
      </c>
      <c r="D9792" t="str">
        <f t="shared" si="764"/>
        <v>SHAMBERG JOHNSON &amp; BERGMAN PC</v>
      </c>
      <c r="E9792" t="b">
        <f t="shared" si="762"/>
        <v>0</v>
      </c>
      <c r="F9792" t="str">
        <f t="shared" si="763"/>
        <v>SHAMBERG JOHNSON &amp; BERGMAN PC</v>
      </c>
    </row>
    <row r="9793" spans="1:6" x14ac:dyDescent="0.45">
      <c r="A9793" t="s">
        <v>24605</v>
      </c>
      <c r="B9793" t="e">
        <f t="shared" si="760"/>
        <v>#VALUE!</v>
      </c>
      <c r="C9793" t="str">
        <f t="shared" si="761"/>
        <v>SENTINEL FERTIGATION INC</v>
      </c>
      <c r="D9793" t="str">
        <f t="shared" si="764"/>
        <v>SENTINEL FERTIGATION INC</v>
      </c>
      <c r="E9793" t="b">
        <f t="shared" si="762"/>
        <v>0</v>
      </c>
      <c r="F9793" t="str">
        <f t="shared" si="763"/>
        <v>SENTINEL FERTIGATION INC</v>
      </c>
    </row>
    <row r="9794" spans="1:6" x14ac:dyDescent="0.45">
      <c r="A9794" t="s">
        <v>24606</v>
      </c>
      <c r="B9794" t="e">
        <f t="shared" si="760"/>
        <v>#VALUE!</v>
      </c>
      <c r="C9794" t="str">
        <f t="shared" si="761"/>
        <v>AD SERVICE LLC DBA WHITE GLOVE EXOTIC SERVICES</v>
      </c>
      <c r="D9794" t="str">
        <f t="shared" si="764"/>
        <v>AD SERVICE LLC DBA WHITE GLOVE EXOTIC SERVICES</v>
      </c>
      <c r="E9794" t="b">
        <f t="shared" si="762"/>
        <v>0</v>
      </c>
      <c r="F9794" t="str">
        <f t="shared" si="763"/>
        <v>AD SERVICE LLC DBA WHITE GLOVE EXOTIC SERVICES</v>
      </c>
    </row>
    <row r="9795" spans="1:6" x14ac:dyDescent="0.45">
      <c r="A9795" t="s">
        <v>24607</v>
      </c>
      <c r="B9795" t="e">
        <f t="shared" ref="B9795:B9858" si="765">LEFT(A9795, SEARCH("Open",A9795,1)-1)</f>
        <v>#VALUE!</v>
      </c>
      <c r="C9795" t="str">
        <f t="shared" ref="C9795:C9858" si="766">LEFT(A9795, SEARCH("Aetna",A9795,1)-1)</f>
        <v>REYNIC ENTERPRISES LLC DBA CERTAPRO PAINTERS OF NE SAN ANTONIO</v>
      </c>
      <c r="D9795" t="str">
        <f t="shared" si="764"/>
        <v>REYNIC ENTERPRISES LLC DBA CERTAPRO PAINTERS OF NE SAN ANTONIO</v>
      </c>
      <c r="E9795" t="b">
        <f t="shared" ref="E9795:E9858" si="767">IF(ISERROR(D9795),A9795)</f>
        <v>0</v>
      </c>
      <c r="F9795" t="str">
        <f t="shared" ref="F9795:F9858" si="768">IF(E9795=FALSE,D9795,E9795)</f>
        <v>REYNIC ENTERPRISES LLC DBA CERTAPRO PAINTERS OF NE SAN ANTONIO</v>
      </c>
    </row>
    <row r="9796" spans="1:6" x14ac:dyDescent="0.45">
      <c r="A9796" t="s">
        <v>24608</v>
      </c>
      <c r="B9796" t="e">
        <f t="shared" si="765"/>
        <v>#VALUE!</v>
      </c>
      <c r="C9796" t="str">
        <f t="shared" si="766"/>
        <v>INCREDIBLE PACKAGING INC</v>
      </c>
      <c r="D9796" t="str">
        <f t="shared" ref="D9796:D9859" si="769">IF(ISERROR(B9796),C9796,(IF(LEN(B9796)&gt;0,B9796,C9796)))</f>
        <v>INCREDIBLE PACKAGING INC</v>
      </c>
      <c r="E9796" t="b">
        <f t="shared" si="767"/>
        <v>0</v>
      </c>
      <c r="F9796" t="str">
        <f t="shared" si="768"/>
        <v>INCREDIBLE PACKAGING INC</v>
      </c>
    </row>
    <row r="9797" spans="1:6" x14ac:dyDescent="0.45">
      <c r="A9797" t="s">
        <v>24609</v>
      </c>
      <c r="B9797" t="e">
        <f t="shared" si="765"/>
        <v>#VALUE!</v>
      </c>
      <c r="C9797" t="str">
        <f t="shared" si="766"/>
        <v xml:space="preserve">MSN PHARMACEUTICALS INCHSA </v>
      </c>
      <c r="D9797" t="str">
        <f t="shared" si="769"/>
        <v xml:space="preserve">MSN PHARMACEUTICALS INCHSA </v>
      </c>
      <c r="E9797" t="b">
        <f t="shared" si="767"/>
        <v>0</v>
      </c>
      <c r="F9797" t="str">
        <f t="shared" si="768"/>
        <v xml:space="preserve">MSN PHARMACEUTICALS INCHSA </v>
      </c>
    </row>
    <row r="9798" spans="1:6" x14ac:dyDescent="0.45">
      <c r="A9798" t="s">
        <v>24610</v>
      </c>
      <c r="B9798" t="str">
        <f t="shared" si="765"/>
        <v>MSN PHARMACEUTICALS INC</v>
      </c>
      <c r="C9798" t="str">
        <f t="shared" si="766"/>
        <v xml:space="preserve">MSN PHARMACEUTICALS INCOpen Access </v>
      </c>
      <c r="D9798" t="str">
        <f t="shared" si="769"/>
        <v>MSN PHARMACEUTICALS INC</v>
      </c>
      <c r="E9798" t="b">
        <f t="shared" si="767"/>
        <v>0</v>
      </c>
      <c r="F9798" t="str">
        <f t="shared" si="768"/>
        <v>MSN PHARMACEUTICALS INC</v>
      </c>
    </row>
    <row r="9799" spans="1:6" x14ac:dyDescent="0.45">
      <c r="A9799" t="s">
        <v>24611</v>
      </c>
      <c r="B9799" t="e">
        <f t="shared" si="765"/>
        <v>#VALUE!</v>
      </c>
      <c r="C9799" t="str">
        <f t="shared" si="766"/>
        <v>PRO COLLISION LLC</v>
      </c>
      <c r="D9799" t="str">
        <f t="shared" si="769"/>
        <v>PRO COLLISION LLC</v>
      </c>
      <c r="E9799" t="b">
        <f t="shared" si="767"/>
        <v>0</v>
      </c>
      <c r="F9799" t="str">
        <f t="shared" si="768"/>
        <v>PRO COLLISION LLC</v>
      </c>
    </row>
    <row r="9800" spans="1:6" x14ac:dyDescent="0.45">
      <c r="A9800" t="s">
        <v>24612</v>
      </c>
      <c r="B9800" t="e">
        <f t="shared" si="765"/>
        <v>#VALUE!</v>
      </c>
      <c r="C9800" t="str">
        <f t="shared" si="766"/>
        <v>THE RIZZO COMPANIES DBA RIZZO &amp; SONS EXCAVATING INC</v>
      </c>
      <c r="D9800" t="str">
        <f t="shared" si="769"/>
        <v>THE RIZZO COMPANIES DBA RIZZO &amp; SONS EXCAVATING INC</v>
      </c>
      <c r="E9800" t="b">
        <f t="shared" si="767"/>
        <v>0</v>
      </c>
      <c r="F9800" t="str">
        <f t="shared" si="768"/>
        <v>THE RIZZO COMPANIES DBA RIZZO &amp; SONS EXCAVATING INC</v>
      </c>
    </row>
    <row r="9801" spans="1:6" x14ac:dyDescent="0.45">
      <c r="A9801" t="s">
        <v>24613</v>
      </c>
      <c r="B9801" t="str">
        <f t="shared" si="765"/>
        <v>THE RIZZO COMPANIES DBA RIZZO &amp; SONS EXCAVATING INC</v>
      </c>
      <c r="C9801" t="str">
        <f t="shared" si="766"/>
        <v xml:space="preserve">THE RIZZO COMPANIES DBA RIZZO &amp; SONS EXCAVATING INCOpen Access </v>
      </c>
      <c r="D9801" t="str">
        <f t="shared" si="769"/>
        <v>THE RIZZO COMPANIES DBA RIZZO &amp; SONS EXCAVATING INC</v>
      </c>
      <c r="E9801" t="b">
        <f t="shared" si="767"/>
        <v>0</v>
      </c>
      <c r="F9801" t="str">
        <f t="shared" si="768"/>
        <v>THE RIZZO COMPANIES DBA RIZZO &amp; SONS EXCAVATING INC</v>
      </c>
    </row>
    <row r="9802" spans="1:6" x14ac:dyDescent="0.45">
      <c r="A9802" t="s">
        <v>24614</v>
      </c>
      <c r="B9802" t="str">
        <f t="shared" si="765"/>
        <v>THE RIZZO COMPANIES DBA RIZZO &amp; SONS EXCAVATING INC</v>
      </c>
      <c r="C9802" t="str">
        <f t="shared" si="766"/>
        <v xml:space="preserve">THE RIZZO COMPANIES DBA RIZZO &amp; SONS EXCAVATING INCOpen Access </v>
      </c>
      <c r="D9802" t="str">
        <f t="shared" si="769"/>
        <v>THE RIZZO COMPANIES DBA RIZZO &amp; SONS EXCAVATING INC</v>
      </c>
      <c r="E9802" t="b">
        <f t="shared" si="767"/>
        <v>0</v>
      </c>
      <c r="F9802" t="str">
        <f t="shared" si="768"/>
        <v>THE RIZZO COMPANIES DBA RIZZO &amp; SONS EXCAVATING INC</v>
      </c>
    </row>
    <row r="9803" spans="1:6" x14ac:dyDescent="0.45">
      <c r="A9803" t="s">
        <v>24615</v>
      </c>
      <c r="B9803" t="e">
        <f t="shared" si="765"/>
        <v>#VALUE!</v>
      </c>
      <c r="C9803" t="str">
        <f t="shared" si="766"/>
        <v>PLOWBOY LLC</v>
      </c>
      <c r="D9803" t="str">
        <f t="shared" si="769"/>
        <v>PLOWBOY LLC</v>
      </c>
      <c r="E9803" t="b">
        <f t="shared" si="767"/>
        <v>0</v>
      </c>
      <c r="F9803" t="str">
        <f t="shared" si="768"/>
        <v>PLOWBOY LLC</v>
      </c>
    </row>
    <row r="9804" spans="1:6" x14ac:dyDescent="0.45">
      <c r="A9804" t="s">
        <v>24616</v>
      </c>
      <c r="B9804" t="e">
        <f t="shared" si="765"/>
        <v>#VALUE!</v>
      </c>
      <c r="C9804" t="str">
        <f t="shared" si="766"/>
        <v>COMFORT PROS HEATING AND COOLING</v>
      </c>
      <c r="D9804" t="str">
        <f t="shared" si="769"/>
        <v>COMFORT PROS HEATING AND COOLING</v>
      </c>
      <c r="E9804" t="b">
        <f t="shared" si="767"/>
        <v>0</v>
      </c>
      <c r="F9804" t="str">
        <f t="shared" si="768"/>
        <v>COMFORT PROS HEATING AND COOLING</v>
      </c>
    </row>
    <row r="9805" spans="1:6" x14ac:dyDescent="0.45">
      <c r="A9805" t="s">
        <v>24617</v>
      </c>
      <c r="B9805" t="str">
        <f t="shared" si="765"/>
        <v>PARR PHYSICAL THERAPY</v>
      </c>
      <c r="C9805" t="str">
        <f t="shared" si="766"/>
        <v xml:space="preserve">PARR PHYSICAL THERAPYOpen Access </v>
      </c>
      <c r="D9805" t="str">
        <f t="shared" si="769"/>
        <v>PARR PHYSICAL THERAPY</v>
      </c>
      <c r="E9805" t="b">
        <f t="shared" si="767"/>
        <v>0</v>
      </c>
      <c r="F9805" t="str">
        <f t="shared" si="768"/>
        <v>PARR PHYSICAL THERAPY</v>
      </c>
    </row>
    <row r="9806" spans="1:6" x14ac:dyDescent="0.45">
      <c r="A9806" t="s">
        <v>24618</v>
      </c>
      <c r="B9806" t="e">
        <f t="shared" si="765"/>
        <v>#VALUE!</v>
      </c>
      <c r="C9806" t="str">
        <f t="shared" si="766"/>
        <v>EDWARD J DONNELLY &amp; SONS LLC</v>
      </c>
      <c r="D9806" t="str">
        <f t="shared" si="769"/>
        <v>EDWARD J DONNELLY &amp; SONS LLC</v>
      </c>
      <c r="E9806" t="b">
        <f t="shared" si="767"/>
        <v>0</v>
      </c>
      <c r="F9806" t="str">
        <f t="shared" si="768"/>
        <v>EDWARD J DONNELLY &amp; SONS LLC</v>
      </c>
    </row>
    <row r="9807" spans="1:6" x14ac:dyDescent="0.45">
      <c r="A9807" t="s">
        <v>24619</v>
      </c>
      <c r="B9807" t="e">
        <f t="shared" si="765"/>
        <v>#VALUE!</v>
      </c>
      <c r="C9807" t="str">
        <f t="shared" si="766"/>
        <v>WALIX CORPORATION</v>
      </c>
      <c r="D9807" t="str">
        <f t="shared" si="769"/>
        <v>WALIX CORPORATION</v>
      </c>
      <c r="E9807" t="b">
        <f t="shared" si="767"/>
        <v>0</v>
      </c>
      <c r="F9807" t="str">
        <f t="shared" si="768"/>
        <v>WALIX CORPORATION</v>
      </c>
    </row>
    <row r="9808" spans="1:6" x14ac:dyDescent="0.45">
      <c r="A9808" t="s">
        <v>24620</v>
      </c>
      <c r="B9808" t="e">
        <f t="shared" si="765"/>
        <v>#VALUE!</v>
      </c>
      <c r="C9808" t="str">
        <f t="shared" si="766"/>
        <v>BIRD CORPORATION OF INMAN INC</v>
      </c>
      <c r="D9808" t="str">
        <f t="shared" si="769"/>
        <v>BIRD CORPORATION OF INMAN INC</v>
      </c>
      <c r="E9808" t="b">
        <f t="shared" si="767"/>
        <v>0</v>
      </c>
      <c r="F9808" t="str">
        <f t="shared" si="768"/>
        <v>BIRD CORPORATION OF INMAN INC</v>
      </c>
    </row>
    <row r="9809" spans="1:6" x14ac:dyDescent="0.45">
      <c r="A9809" t="s">
        <v>24621</v>
      </c>
      <c r="B9809" t="e">
        <f t="shared" si="765"/>
        <v>#VALUE!</v>
      </c>
      <c r="C9809" t="str">
        <f t="shared" si="766"/>
        <v>BIRD CORPORATION OF INMAN INC</v>
      </c>
      <c r="D9809" t="str">
        <f t="shared" si="769"/>
        <v>BIRD CORPORATION OF INMAN INC</v>
      </c>
      <c r="E9809" t="b">
        <f t="shared" si="767"/>
        <v>0</v>
      </c>
      <c r="F9809" t="str">
        <f t="shared" si="768"/>
        <v>BIRD CORPORATION OF INMAN INC</v>
      </c>
    </row>
    <row r="9810" spans="1:6" x14ac:dyDescent="0.45">
      <c r="A9810" t="s">
        <v>24622</v>
      </c>
      <c r="B9810" t="e">
        <f t="shared" si="765"/>
        <v>#VALUE!</v>
      </c>
      <c r="C9810" t="str">
        <f t="shared" si="766"/>
        <v>BEEREADERS INC</v>
      </c>
      <c r="D9810" t="str">
        <f t="shared" si="769"/>
        <v>BEEREADERS INC</v>
      </c>
      <c r="E9810" t="b">
        <f t="shared" si="767"/>
        <v>0</v>
      </c>
      <c r="F9810" t="str">
        <f t="shared" si="768"/>
        <v>BEEREADERS INC</v>
      </c>
    </row>
    <row r="9811" spans="1:6" x14ac:dyDescent="0.45">
      <c r="A9811" t="s">
        <v>24623</v>
      </c>
      <c r="B9811" t="str">
        <f t="shared" si="765"/>
        <v>BEEREADERS INC</v>
      </c>
      <c r="C9811" t="str">
        <f t="shared" si="766"/>
        <v xml:space="preserve">BEEREADERS INCOpen Access </v>
      </c>
      <c r="D9811" t="str">
        <f t="shared" si="769"/>
        <v>BEEREADERS INC</v>
      </c>
      <c r="E9811" t="b">
        <f t="shared" si="767"/>
        <v>0</v>
      </c>
      <c r="F9811" t="str">
        <f t="shared" si="768"/>
        <v>BEEREADERS INC</v>
      </c>
    </row>
    <row r="9812" spans="1:6" x14ac:dyDescent="0.45">
      <c r="A9812" t="s">
        <v>24624</v>
      </c>
      <c r="B9812" t="e">
        <f t="shared" si="765"/>
        <v>#VALUE!</v>
      </c>
      <c r="C9812" t="str">
        <f t="shared" si="766"/>
        <v>BEN PORAT YOSEF INC</v>
      </c>
      <c r="D9812" t="str">
        <f t="shared" si="769"/>
        <v>BEN PORAT YOSEF INC</v>
      </c>
      <c r="E9812" t="b">
        <f t="shared" si="767"/>
        <v>0</v>
      </c>
      <c r="F9812" t="str">
        <f t="shared" si="768"/>
        <v>BEN PORAT YOSEF INC</v>
      </c>
    </row>
    <row r="9813" spans="1:6" x14ac:dyDescent="0.45">
      <c r="A9813" t="s">
        <v>24625</v>
      </c>
      <c r="B9813" t="e">
        <f t="shared" si="765"/>
        <v>#VALUE!</v>
      </c>
      <c r="C9813" t="str">
        <f t="shared" si="766"/>
        <v>DESAI DENTISTRY PLLC DBA LA CANTERA DENTAL</v>
      </c>
      <c r="D9813" t="str">
        <f t="shared" si="769"/>
        <v>DESAI DENTISTRY PLLC DBA LA CANTERA DENTAL</v>
      </c>
      <c r="E9813" t="b">
        <f t="shared" si="767"/>
        <v>0</v>
      </c>
      <c r="F9813" t="str">
        <f t="shared" si="768"/>
        <v>DESAI DENTISTRY PLLC DBA LA CANTERA DENTAL</v>
      </c>
    </row>
    <row r="9814" spans="1:6" x14ac:dyDescent="0.45">
      <c r="A9814" t="s">
        <v>24626</v>
      </c>
      <c r="B9814" t="e">
        <f t="shared" si="765"/>
        <v>#VALUE!</v>
      </c>
      <c r="C9814" t="str">
        <f t="shared" si="766"/>
        <v>GROUND UP SERVICES LLC</v>
      </c>
      <c r="D9814" t="str">
        <f t="shared" si="769"/>
        <v>GROUND UP SERVICES LLC</v>
      </c>
      <c r="E9814" t="b">
        <f t="shared" si="767"/>
        <v>0</v>
      </c>
      <c r="F9814" t="str">
        <f t="shared" si="768"/>
        <v>GROUND UP SERVICES LLC</v>
      </c>
    </row>
    <row r="9815" spans="1:6" x14ac:dyDescent="0.45">
      <c r="A9815" t="s">
        <v>24627</v>
      </c>
      <c r="B9815" t="e">
        <f t="shared" si="765"/>
        <v>#VALUE!</v>
      </c>
      <c r="C9815" t="str">
        <f t="shared" si="766"/>
        <v>JON CON INC</v>
      </c>
      <c r="D9815" t="str">
        <f t="shared" si="769"/>
        <v>JON CON INC</v>
      </c>
      <c r="E9815" t="b">
        <f t="shared" si="767"/>
        <v>0</v>
      </c>
      <c r="F9815" t="str">
        <f t="shared" si="768"/>
        <v>JON CON INC</v>
      </c>
    </row>
    <row r="9816" spans="1:6" x14ac:dyDescent="0.45">
      <c r="A9816" t="s">
        <v>24628</v>
      </c>
      <c r="B9816" t="str">
        <f t="shared" si="765"/>
        <v>JAKES HEATING AND COOLING OF NMB</v>
      </c>
      <c r="C9816" t="str">
        <f t="shared" si="766"/>
        <v xml:space="preserve">JAKES HEATING AND COOLING OF NMBOpen Access </v>
      </c>
      <c r="D9816" t="str">
        <f t="shared" si="769"/>
        <v>JAKES HEATING AND COOLING OF NMB</v>
      </c>
      <c r="E9816" t="b">
        <f t="shared" si="767"/>
        <v>0</v>
      </c>
      <c r="F9816" t="str">
        <f t="shared" si="768"/>
        <v>JAKES HEATING AND COOLING OF NMB</v>
      </c>
    </row>
    <row r="9817" spans="1:6" x14ac:dyDescent="0.45">
      <c r="A9817" t="s">
        <v>24631</v>
      </c>
      <c r="B9817" t="e">
        <f t="shared" si="765"/>
        <v>#VALUE!</v>
      </c>
      <c r="C9817" t="str">
        <f t="shared" si="766"/>
        <v>JAKES HEATING AND COOLING OF NMB</v>
      </c>
      <c r="D9817" t="str">
        <f t="shared" si="769"/>
        <v>JAKES HEATING AND COOLING OF NMB</v>
      </c>
      <c r="E9817" t="b">
        <f t="shared" si="767"/>
        <v>0</v>
      </c>
      <c r="F9817" t="str">
        <f t="shared" si="768"/>
        <v>JAKES HEATING AND COOLING OF NMB</v>
      </c>
    </row>
    <row r="9818" spans="1:6" x14ac:dyDescent="0.45">
      <c r="A9818" t="s">
        <v>24632</v>
      </c>
      <c r="B9818" t="e">
        <f t="shared" si="765"/>
        <v>#VALUE!</v>
      </c>
      <c r="C9818" t="str">
        <f t="shared" si="766"/>
        <v>GAGNE HEATING &amp; A/C LLC</v>
      </c>
      <c r="D9818" t="str">
        <f t="shared" si="769"/>
        <v>GAGNE HEATING &amp; A/C LLC</v>
      </c>
      <c r="E9818" t="b">
        <f t="shared" si="767"/>
        <v>0</v>
      </c>
      <c r="F9818" t="str">
        <f t="shared" si="768"/>
        <v>GAGNE HEATING &amp; A/C LLC</v>
      </c>
    </row>
    <row r="9819" spans="1:6" x14ac:dyDescent="0.45">
      <c r="A9819" t="s">
        <v>24633</v>
      </c>
      <c r="B9819" t="str">
        <f t="shared" si="765"/>
        <v>GAGNE HEATING &amp; A/C LLC</v>
      </c>
      <c r="C9819" t="str">
        <f t="shared" si="766"/>
        <v xml:space="preserve">GAGNE HEATING &amp; A/C LLCOpen Access </v>
      </c>
      <c r="D9819" t="str">
        <f t="shared" si="769"/>
        <v>GAGNE HEATING &amp; A/C LLC</v>
      </c>
      <c r="E9819" t="b">
        <f t="shared" si="767"/>
        <v>0</v>
      </c>
      <c r="F9819" t="str">
        <f t="shared" si="768"/>
        <v>GAGNE HEATING &amp; A/C LLC</v>
      </c>
    </row>
    <row r="9820" spans="1:6" x14ac:dyDescent="0.45">
      <c r="A9820" t="s">
        <v>24634</v>
      </c>
      <c r="B9820" t="e">
        <f t="shared" si="765"/>
        <v>#VALUE!</v>
      </c>
      <c r="C9820" t="str">
        <f t="shared" si="766"/>
        <v xml:space="preserve">WILLIAM &amp; LOUDEN MANAGEMENT LLC DBA W AND L MANAGEMENTHSA </v>
      </c>
      <c r="D9820" t="str">
        <f t="shared" si="769"/>
        <v xml:space="preserve">WILLIAM &amp; LOUDEN MANAGEMENT LLC DBA W AND L MANAGEMENTHSA </v>
      </c>
      <c r="E9820" t="b">
        <f t="shared" si="767"/>
        <v>0</v>
      </c>
      <c r="F9820" t="str">
        <f t="shared" si="768"/>
        <v xml:space="preserve">WILLIAM &amp; LOUDEN MANAGEMENT LLC DBA W AND L MANAGEMENTHSA </v>
      </c>
    </row>
    <row r="9821" spans="1:6" x14ac:dyDescent="0.45">
      <c r="A9821" t="s">
        <v>24635</v>
      </c>
      <c r="B9821" t="str">
        <f t="shared" si="765"/>
        <v>RG MANAGEMENT INC DBA SPECTRUM PACKAGING CORPORATION</v>
      </c>
      <c r="C9821" t="str">
        <f t="shared" si="766"/>
        <v xml:space="preserve">RG MANAGEMENT INC DBA SPECTRUM PACKAGING CORPORATIONOpen Access </v>
      </c>
      <c r="D9821" t="str">
        <f t="shared" si="769"/>
        <v>RG MANAGEMENT INC DBA SPECTRUM PACKAGING CORPORATION</v>
      </c>
      <c r="E9821" t="b">
        <f t="shared" si="767"/>
        <v>0</v>
      </c>
      <c r="F9821" t="str">
        <f t="shared" si="768"/>
        <v>RG MANAGEMENT INC DBA SPECTRUM PACKAGING CORPORATION</v>
      </c>
    </row>
    <row r="9822" spans="1:6" x14ac:dyDescent="0.45">
      <c r="A9822" t="s">
        <v>24636</v>
      </c>
      <c r="B9822" t="e">
        <f t="shared" si="765"/>
        <v>#VALUE!</v>
      </c>
      <c r="C9822" t="str">
        <f t="shared" si="766"/>
        <v>DIRECTLYNC LLC</v>
      </c>
      <c r="D9822" t="str">
        <f t="shared" si="769"/>
        <v>DIRECTLYNC LLC</v>
      </c>
      <c r="E9822" t="b">
        <f t="shared" si="767"/>
        <v>0</v>
      </c>
      <c r="F9822" t="str">
        <f t="shared" si="768"/>
        <v>DIRECTLYNC LLC</v>
      </c>
    </row>
    <row r="9823" spans="1:6" x14ac:dyDescent="0.45">
      <c r="A9823" t="s">
        <v>24637</v>
      </c>
      <c r="B9823" t="str">
        <f t="shared" si="765"/>
        <v>DIRECTLYNC LLC</v>
      </c>
      <c r="C9823" t="str">
        <f t="shared" si="766"/>
        <v xml:space="preserve">DIRECTLYNC LLCOpen Access </v>
      </c>
      <c r="D9823" t="str">
        <f t="shared" si="769"/>
        <v>DIRECTLYNC LLC</v>
      </c>
      <c r="E9823" t="b">
        <f t="shared" si="767"/>
        <v>0</v>
      </c>
      <c r="F9823" t="str">
        <f t="shared" si="768"/>
        <v>DIRECTLYNC LLC</v>
      </c>
    </row>
    <row r="9824" spans="1:6" x14ac:dyDescent="0.45">
      <c r="A9824" t="s">
        <v>24638</v>
      </c>
      <c r="B9824" t="e">
        <f t="shared" si="765"/>
        <v>#VALUE!</v>
      </c>
      <c r="C9824" t="str">
        <f t="shared" si="766"/>
        <v xml:space="preserve">GEO TECH HEATING &amp; COOLING LLCHSA </v>
      </c>
      <c r="D9824" t="str">
        <f t="shared" si="769"/>
        <v xml:space="preserve">GEO TECH HEATING &amp; COOLING LLCHSA </v>
      </c>
      <c r="E9824" t="b">
        <f t="shared" si="767"/>
        <v>0</v>
      </c>
      <c r="F9824" t="str">
        <f t="shared" si="768"/>
        <v xml:space="preserve">GEO TECH HEATING &amp; COOLING LLCHSA </v>
      </c>
    </row>
    <row r="9825" spans="1:6" x14ac:dyDescent="0.45">
      <c r="A9825" t="s">
        <v>24639</v>
      </c>
      <c r="B9825" t="e">
        <f t="shared" si="765"/>
        <v>#VALUE!</v>
      </c>
      <c r="C9825" t="e">
        <f t="shared" si="766"/>
        <v>#VALUE!</v>
      </c>
      <c r="D9825" t="e">
        <f t="shared" si="769"/>
        <v>#VALUE!</v>
      </c>
      <c r="E9825" t="str">
        <f t="shared" si="767"/>
        <v>NORTH CENTRAL FABRICATORS LLCD</v>
      </c>
      <c r="F9825" t="str">
        <f t="shared" si="768"/>
        <v>NORTH CENTRAL FABRICATORS LLCD</v>
      </c>
    </row>
    <row r="9826" spans="1:6" x14ac:dyDescent="0.45">
      <c r="A9826" t="s">
        <v>24642</v>
      </c>
      <c r="B9826" t="e">
        <f t="shared" si="765"/>
        <v>#VALUE!</v>
      </c>
      <c r="C9826" t="str">
        <f t="shared" si="766"/>
        <v>BAFT CLEANING SERVICES LLC DBA JAN PRO</v>
      </c>
      <c r="D9826" t="str">
        <f t="shared" si="769"/>
        <v>BAFT CLEANING SERVICES LLC DBA JAN PRO</v>
      </c>
      <c r="E9826" t="b">
        <f t="shared" si="767"/>
        <v>0</v>
      </c>
      <c r="F9826" t="str">
        <f t="shared" si="768"/>
        <v>BAFT CLEANING SERVICES LLC DBA JAN PRO</v>
      </c>
    </row>
    <row r="9827" spans="1:6" x14ac:dyDescent="0.45">
      <c r="A9827" t="s">
        <v>24643</v>
      </c>
      <c r="B9827" t="e">
        <f t="shared" si="765"/>
        <v>#VALUE!</v>
      </c>
      <c r="C9827" t="str">
        <f t="shared" si="766"/>
        <v xml:space="preserve">RADIN DENTAL LLC DBA GOOD HEALTH DENTALHSA </v>
      </c>
      <c r="D9827" t="str">
        <f t="shared" si="769"/>
        <v xml:space="preserve">RADIN DENTAL LLC DBA GOOD HEALTH DENTALHSA </v>
      </c>
      <c r="E9827" t="b">
        <f t="shared" si="767"/>
        <v>0</v>
      </c>
      <c r="F9827" t="str">
        <f t="shared" si="768"/>
        <v xml:space="preserve">RADIN DENTAL LLC DBA GOOD HEALTH DENTALHSA </v>
      </c>
    </row>
    <row r="9828" spans="1:6" x14ac:dyDescent="0.45">
      <c r="A9828" t="s">
        <v>24644</v>
      </c>
      <c r="B9828" t="e">
        <f t="shared" si="765"/>
        <v>#VALUE!</v>
      </c>
      <c r="C9828" t="str">
        <f t="shared" si="766"/>
        <v xml:space="preserve">HDI ENTERPRISES INC DBA HARDWARE DISTRIBUTORSHSA </v>
      </c>
      <c r="D9828" t="str">
        <f t="shared" si="769"/>
        <v xml:space="preserve">HDI ENTERPRISES INC DBA HARDWARE DISTRIBUTORSHSA </v>
      </c>
      <c r="E9828" t="b">
        <f t="shared" si="767"/>
        <v>0</v>
      </c>
      <c r="F9828" t="str">
        <f t="shared" si="768"/>
        <v xml:space="preserve">HDI ENTERPRISES INC DBA HARDWARE DISTRIBUTORSHSA </v>
      </c>
    </row>
    <row r="9829" spans="1:6" x14ac:dyDescent="0.45">
      <c r="A9829" t="s">
        <v>24645</v>
      </c>
      <c r="B9829" t="str">
        <f t="shared" si="765"/>
        <v>HDI ENTERPRISES INC DBA HARDWARE DISTRIBUTORS</v>
      </c>
      <c r="C9829" t="str">
        <f t="shared" si="766"/>
        <v xml:space="preserve">HDI ENTERPRISES INC DBA HARDWARE DISTRIBUTORSOpen Access </v>
      </c>
      <c r="D9829" t="str">
        <f t="shared" si="769"/>
        <v>HDI ENTERPRISES INC DBA HARDWARE DISTRIBUTORS</v>
      </c>
      <c r="E9829" t="b">
        <f t="shared" si="767"/>
        <v>0</v>
      </c>
      <c r="F9829" t="str">
        <f t="shared" si="768"/>
        <v>HDI ENTERPRISES INC DBA HARDWARE DISTRIBUTORS</v>
      </c>
    </row>
    <row r="9830" spans="1:6" x14ac:dyDescent="0.45">
      <c r="A9830" t="s">
        <v>24646</v>
      </c>
      <c r="B9830" t="str">
        <f t="shared" si="765"/>
        <v>EDS CAR CARE INC</v>
      </c>
      <c r="C9830" t="str">
        <f t="shared" si="766"/>
        <v xml:space="preserve">EDS CAR CARE INCOpen Access </v>
      </c>
      <c r="D9830" t="str">
        <f t="shared" si="769"/>
        <v>EDS CAR CARE INC</v>
      </c>
      <c r="E9830" t="b">
        <f t="shared" si="767"/>
        <v>0</v>
      </c>
      <c r="F9830" t="str">
        <f t="shared" si="768"/>
        <v>EDS CAR CARE INC</v>
      </c>
    </row>
    <row r="9831" spans="1:6" x14ac:dyDescent="0.45">
      <c r="A9831" t="s">
        <v>24647</v>
      </c>
      <c r="B9831" t="e">
        <f t="shared" si="765"/>
        <v>#VALUE!</v>
      </c>
      <c r="C9831" t="str">
        <f t="shared" si="766"/>
        <v>BEAR TRACTS VACATION CABINS LLC</v>
      </c>
      <c r="D9831" t="str">
        <f t="shared" si="769"/>
        <v>BEAR TRACTS VACATION CABINS LLC</v>
      </c>
      <c r="E9831" t="b">
        <f t="shared" si="767"/>
        <v>0</v>
      </c>
      <c r="F9831" t="str">
        <f t="shared" si="768"/>
        <v>BEAR TRACTS VACATION CABINS LLC</v>
      </c>
    </row>
    <row r="9832" spans="1:6" x14ac:dyDescent="0.45">
      <c r="A9832" t="s">
        <v>24648</v>
      </c>
      <c r="B9832" t="e">
        <f t="shared" si="765"/>
        <v>#VALUE!</v>
      </c>
      <c r="C9832" t="str">
        <f t="shared" si="766"/>
        <v xml:space="preserve">METRO NORTH REGIONAL EMPLOYMENT BOARDHSA </v>
      </c>
      <c r="D9832" t="str">
        <f t="shared" si="769"/>
        <v xml:space="preserve">METRO NORTH REGIONAL EMPLOYMENT BOARDHSA </v>
      </c>
      <c r="E9832" t="b">
        <f t="shared" si="767"/>
        <v>0</v>
      </c>
      <c r="F9832" t="str">
        <f t="shared" si="768"/>
        <v xml:space="preserve">METRO NORTH REGIONAL EMPLOYMENT BOARDHSA </v>
      </c>
    </row>
    <row r="9833" spans="1:6" x14ac:dyDescent="0.45">
      <c r="A9833" t="s">
        <v>24649</v>
      </c>
      <c r="B9833" t="e">
        <f t="shared" si="765"/>
        <v>#VALUE!</v>
      </c>
      <c r="C9833" t="e">
        <f t="shared" si="766"/>
        <v>#VALUE!</v>
      </c>
      <c r="D9833" t="e">
        <f t="shared" si="769"/>
        <v>#VALUE!</v>
      </c>
      <c r="E9833" t="str">
        <f t="shared" si="767"/>
        <v>THRIVE THERAPY SCOTTSDALEC</v>
      </c>
      <c r="F9833" t="str">
        <f t="shared" si="768"/>
        <v>THRIVE THERAPY SCOTTSDALEC</v>
      </c>
    </row>
    <row r="9834" spans="1:6" x14ac:dyDescent="0.45">
      <c r="A9834" t="s">
        <v>24650</v>
      </c>
      <c r="B9834" t="e">
        <f t="shared" si="765"/>
        <v>#VALUE!</v>
      </c>
      <c r="C9834" t="str">
        <f t="shared" si="766"/>
        <v>POWDER COATING SPECIALTY</v>
      </c>
      <c r="D9834" t="str">
        <f t="shared" si="769"/>
        <v>POWDER COATING SPECIALTY</v>
      </c>
      <c r="E9834" t="b">
        <f t="shared" si="767"/>
        <v>0</v>
      </c>
      <c r="F9834" t="str">
        <f t="shared" si="768"/>
        <v>POWDER COATING SPECIALTY</v>
      </c>
    </row>
    <row r="9835" spans="1:6" x14ac:dyDescent="0.45">
      <c r="A9835" t="s">
        <v>24651</v>
      </c>
      <c r="B9835" t="str">
        <f t="shared" si="765"/>
        <v>ERS CORP DBA ENVIRONMENTAL REMEDIATION SERVICE</v>
      </c>
      <c r="C9835" t="str">
        <f t="shared" si="766"/>
        <v xml:space="preserve">ERS CORP DBA ENVIRONMENTAL REMEDIATION SERVICEOpen Access </v>
      </c>
      <c r="D9835" t="str">
        <f t="shared" si="769"/>
        <v>ERS CORP DBA ENVIRONMENTAL REMEDIATION SERVICE</v>
      </c>
      <c r="E9835" t="b">
        <f t="shared" si="767"/>
        <v>0</v>
      </c>
      <c r="F9835" t="str">
        <f t="shared" si="768"/>
        <v>ERS CORP DBA ENVIRONMENTAL REMEDIATION SERVICE</v>
      </c>
    </row>
    <row r="9836" spans="1:6" x14ac:dyDescent="0.45">
      <c r="A9836" t="s">
        <v>24652</v>
      </c>
      <c r="B9836" t="e">
        <f t="shared" si="765"/>
        <v>#VALUE!</v>
      </c>
      <c r="C9836" t="str">
        <f t="shared" si="766"/>
        <v>LICCARDO IRRIGATION LLC</v>
      </c>
      <c r="D9836" t="str">
        <f t="shared" si="769"/>
        <v>LICCARDO IRRIGATION LLC</v>
      </c>
      <c r="E9836" t="b">
        <f t="shared" si="767"/>
        <v>0</v>
      </c>
      <c r="F9836" t="str">
        <f t="shared" si="768"/>
        <v>LICCARDO IRRIGATION LLC</v>
      </c>
    </row>
    <row r="9837" spans="1:6" x14ac:dyDescent="0.45">
      <c r="A9837" t="s">
        <v>24653</v>
      </c>
      <c r="B9837" t="e">
        <f t="shared" si="765"/>
        <v>#VALUE!</v>
      </c>
      <c r="C9837" t="str">
        <f t="shared" si="766"/>
        <v xml:space="preserve">CHAMPION CONTAINER CORPORATIONHSA </v>
      </c>
      <c r="D9837" t="str">
        <f t="shared" si="769"/>
        <v xml:space="preserve">CHAMPION CONTAINER CORPORATIONHSA </v>
      </c>
      <c r="E9837" t="b">
        <f t="shared" si="767"/>
        <v>0</v>
      </c>
      <c r="F9837" t="str">
        <f t="shared" si="768"/>
        <v xml:space="preserve">CHAMPION CONTAINER CORPORATIONHSA </v>
      </c>
    </row>
    <row r="9838" spans="1:6" x14ac:dyDescent="0.45">
      <c r="A9838" t="s">
        <v>24654</v>
      </c>
      <c r="B9838" t="e">
        <f t="shared" si="765"/>
        <v>#VALUE!</v>
      </c>
      <c r="C9838" t="str">
        <f t="shared" si="766"/>
        <v>CRITICAL SERVICES INC</v>
      </c>
      <c r="D9838" t="str">
        <f t="shared" si="769"/>
        <v>CRITICAL SERVICES INC</v>
      </c>
      <c r="E9838" t="b">
        <f t="shared" si="767"/>
        <v>0</v>
      </c>
      <c r="F9838" t="str">
        <f t="shared" si="768"/>
        <v>CRITICAL SERVICES INC</v>
      </c>
    </row>
    <row r="9839" spans="1:6" x14ac:dyDescent="0.45">
      <c r="A9839" t="s">
        <v>24655</v>
      </c>
      <c r="B9839" t="e">
        <f t="shared" si="765"/>
        <v>#VALUE!</v>
      </c>
      <c r="C9839" t="str">
        <f t="shared" si="766"/>
        <v xml:space="preserve">LAZARUS ADVENTURES LLCHSA </v>
      </c>
      <c r="D9839" t="str">
        <f t="shared" si="769"/>
        <v xml:space="preserve">LAZARUS ADVENTURES LLCHSA </v>
      </c>
      <c r="E9839" t="b">
        <f t="shared" si="767"/>
        <v>0</v>
      </c>
      <c r="F9839" t="str">
        <f t="shared" si="768"/>
        <v xml:space="preserve">LAZARUS ADVENTURES LLCHSA </v>
      </c>
    </row>
    <row r="9840" spans="1:6" x14ac:dyDescent="0.45">
      <c r="A9840" t="s">
        <v>24658</v>
      </c>
      <c r="B9840" t="e">
        <f t="shared" si="765"/>
        <v>#VALUE!</v>
      </c>
      <c r="C9840" t="str">
        <f t="shared" si="766"/>
        <v>EMERALD TRANSPORTATION SOLUTIONS LLC</v>
      </c>
      <c r="D9840" t="str">
        <f t="shared" si="769"/>
        <v>EMERALD TRANSPORTATION SOLUTIONS LLC</v>
      </c>
      <c r="E9840" t="b">
        <f t="shared" si="767"/>
        <v>0</v>
      </c>
      <c r="F9840" t="str">
        <f t="shared" si="768"/>
        <v>EMERALD TRANSPORTATION SOLUTIONS LLC</v>
      </c>
    </row>
    <row r="9841" spans="1:6" x14ac:dyDescent="0.45">
      <c r="A9841" t="s">
        <v>24659</v>
      </c>
      <c r="B9841" t="str">
        <f t="shared" si="765"/>
        <v>EMERALD TRANSPORTATION SOLUTIONS LLC</v>
      </c>
      <c r="C9841" t="str">
        <f t="shared" si="766"/>
        <v xml:space="preserve">EMERALD TRANSPORTATION SOLUTIONS LLCOpen Access </v>
      </c>
      <c r="D9841" t="str">
        <f t="shared" si="769"/>
        <v>EMERALD TRANSPORTATION SOLUTIONS LLC</v>
      </c>
      <c r="E9841" t="b">
        <f t="shared" si="767"/>
        <v>0</v>
      </c>
      <c r="F9841" t="str">
        <f t="shared" si="768"/>
        <v>EMERALD TRANSPORTATION SOLUTIONS LLC</v>
      </c>
    </row>
    <row r="9842" spans="1:6" x14ac:dyDescent="0.45">
      <c r="A9842" t="s">
        <v>24660</v>
      </c>
      <c r="B9842" t="str">
        <f t="shared" si="765"/>
        <v>SUWANNEE IRON WORKS &amp; FENCE INC</v>
      </c>
      <c r="C9842" t="str">
        <f t="shared" si="766"/>
        <v xml:space="preserve">SUWANNEE IRON WORKS &amp; FENCE INCOpen Access </v>
      </c>
      <c r="D9842" t="str">
        <f t="shared" si="769"/>
        <v>SUWANNEE IRON WORKS &amp; FENCE INC</v>
      </c>
      <c r="E9842" t="b">
        <f t="shared" si="767"/>
        <v>0</v>
      </c>
      <c r="F9842" t="str">
        <f t="shared" si="768"/>
        <v>SUWANNEE IRON WORKS &amp; FENCE INC</v>
      </c>
    </row>
    <row r="9843" spans="1:6" x14ac:dyDescent="0.45">
      <c r="A9843" t="s">
        <v>24661</v>
      </c>
      <c r="B9843" t="e">
        <f t="shared" si="765"/>
        <v>#VALUE!</v>
      </c>
      <c r="C9843" t="str">
        <f t="shared" si="766"/>
        <v>SAGGI SOLUTIONS INC</v>
      </c>
      <c r="D9843" t="str">
        <f t="shared" si="769"/>
        <v>SAGGI SOLUTIONS INC</v>
      </c>
      <c r="E9843" t="b">
        <f t="shared" si="767"/>
        <v>0</v>
      </c>
      <c r="F9843" t="str">
        <f t="shared" si="768"/>
        <v>SAGGI SOLUTIONS INC</v>
      </c>
    </row>
    <row r="9844" spans="1:6" x14ac:dyDescent="0.45">
      <c r="A9844" t="s">
        <v>24662</v>
      </c>
      <c r="B9844" t="e">
        <f t="shared" si="765"/>
        <v>#VALUE!</v>
      </c>
      <c r="C9844" t="str">
        <f t="shared" si="766"/>
        <v>SAGGI SOLUTIONS INC</v>
      </c>
      <c r="D9844" t="str">
        <f t="shared" si="769"/>
        <v>SAGGI SOLUTIONS INC</v>
      </c>
      <c r="E9844" t="b">
        <f t="shared" si="767"/>
        <v>0</v>
      </c>
      <c r="F9844" t="str">
        <f t="shared" si="768"/>
        <v>SAGGI SOLUTIONS INC</v>
      </c>
    </row>
    <row r="9845" spans="1:6" x14ac:dyDescent="0.45">
      <c r="A9845" t="s">
        <v>24663</v>
      </c>
      <c r="B9845" t="e">
        <f t="shared" si="765"/>
        <v>#VALUE!</v>
      </c>
      <c r="C9845" t="str">
        <f t="shared" si="766"/>
        <v>MURRAY PAVING AND CONCRETE DBA MURRAY CONTRACTING</v>
      </c>
      <c r="D9845" t="str">
        <f t="shared" si="769"/>
        <v>MURRAY PAVING AND CONCRETE DBA MURRAY CONTRACTING</v>
      </c>
      <c r="E9845" t="b">
        <f t="shared" si="767"/>
        <v>0</v>
      </c>
      <c r="F9845" t="str">
        <f t="shared" si="768"/>
        <v>MURRAY PAVING AND CONCRETE DBA MURRAY CONTRACTING</v>
      </c>
    </row>
    <row r="9846" spans="1:6" x14ac:dyDescent="0.45">
      <c r="A9846" t="s">
        <v>24664</v>
      </c>
      <c r="B9846" t="str">
        <f t="shared" si="765"/>
        <v>DELTA CARPENTRY INC</v>
      </c>
      <c r="C9846" t="str">
        <f t="shared" si="766"/>
        <v xml:space="preserve">DELTA CARPENTRY INCOpen Access </v>
      </c>
      <c r="D9846" t="str">
        <f t="shared" si="769"/>
        <v>DELTA CARPENTRY INC</v>
      </c>
      <c r="E9846" t="b">
        <f t="shared" si="767"/>
        <v>0</v>
      </c>
      <c r="F9846" t="str">
        <f t="shared" si="768"/>
        <v>DELTA CARPENTRY INC</v>
      </c>
    </row>
    <row r="9847" spans="1:6" x14ac:dyDescent="0.45">
      <c r="A9847" t="s">
        <v>24665</v>
      </c>
      <c r="B9847" t="e">
        <f t="shared" si="765"/>
        <v>#VALUE!</v>
      </c>
      <c r="C9847" t="str">
        <f t="shared" si="766"/>
        <v>BRAVE WINGS THERAPY</v>
      </c>
      <c r="D9847" t="str">
        <f t="shared" si="769"/>
        <v>BRAVE WINGS THERAPY</v>
      </c>
      <c r="E9847" t="b">
        <f t="shared" si="767"/>
        <v>0</v>
      </c>
      <c r="F9847" t="str">
        <f t="shared" si="768"/>
        <v>BRAVE WINGS THERAPY</v>
      </c>
    </row>
    <row r="9848" spans="1:6" x14ac:dyDescent="0.45">
      <c r="A9848" t="s">
        <v>24666</v>
      </c>
      <c r="B9848" t="str">
        <f t="shared" si="765"/>
        <v>BRAVE WINGS THERAPY</v>
      </c>
      <c r="C9848" t="str">
        <f t="shared" si="766"/>
        <v xml:space="preserve">BRAVE WINGS THERAPYOpen Access </v>
      </c>
      <c r="D9848" t="str">
        <f t="shared" si="769"/>
        <v>BRAVE WINGS THERAPY</v>
      </c>
      <c r="E9848" t="b">
        <f t="shared" si="767"/>
        <v>0</v>
      </c>
      <c r="F9848" t="str">
        <f t="shared" si="768"/>
        <v>BRAVE WINGS THERAPY</v>
      </c>
    </row>
    <row r="9849" spans="1:6" x14ac:dyDescent="0.45">
      <c r="A9849" t="s">
        <v>24667</v>
      </c>
      <c r="B9849" t="e">
        <f t="shared" si="765"/>
        <v>#VALUE!</v>
      </c>
      <c r="C9849" t="str">
        <f t="shared" si="766"/>
        <v>EMC HOMES LLC</v>
      </c>
      <c r="D9849" t="str">
        <f t="shared" si="769"/>
        <v>EMC HOMES LLC</v>
      </c>
      <c r="E9849" t="b">
        <f t="shared" si="767"/>
        <v>0</v>
      </c>
      <c r="F9849" t="str">
        <f t="shared" si="768"/>
        <v>EMC HOMES LLC</v>
      </c>
    </row>
    <row r="9850" spans="1:6" x14ac:dyDescent="0.45">
      <c r="A9850" t="s">
        <v>24668</v>
      </c>
      <c r="B9850" t="str">
        <f t="shared" si="765"/>
        <v>EAGLES LANDING LONGEVITY CENTER PC</v>
      </c>
      <c r="C9850" t="str">
        <f t="shared" si="766"/>
        <v xml:space="preserve">EAGLES LANDING LONGEVITY CENTER PCOpen Access </v>
      </c>
      <c r="D9850" t="str">
        <f t="shared" si="769"/>
        <v>EAGLES LANDING LONGEVITY CENTER PC</v>
      </c>
      <c r="E9850" t="b">
        <f t="shared" si="767"/>
        <v>0</v>
      </c>
      <c r="F9850" t="str">
        <f t="shared" si="768"/>
        <v>EAGLES LANDING LONGEVITY CENTER PC</v>
      </c>
    </row>
    <row r="9851" spans="1:6" x14ac:dyDescent="0.45">
      <c r="A9851" t="s">
        <v>24669</v>
      </c>
      <c r="B9851" t="str">
        <f t="shared" si="765"/>
        <v>THE DORCEY LAW FIRM PLC</v>
      </c>
      <c r="C9851" t="str">
        <f t="shared" si="766"/>
        <v xml:space="preserve">THE DORCEY LAW FIRM PLCOpen Access </v>
      </c>
      <c r="D9851" t="str">
        <f t="shared" si="769"/>
        <v>THE DORCEY LAW FIRM PLC</v>
      </c>
      <c r="E9851" t="b">
        <f t="shared" si="767"/>
        <v>0</v>
      </c>
      <c r="F9851" t="str">
        <f t="shared" si="768"/>
        <v>THE DORCEY LAW FIRM PLC</v>
      </c>
    </row>
    <row r="9852" spans="1:6" x14ac:dyDescent="0.45">
      <c r="A9852" t="s">
        <v>24670</v>
      </c>
      <c r="B9852" t="e">
        <f t="shared" si="765"/>
        <v>#VALUE!</v>
      </c>
      <c r="C9852" t="str">
        <f t="shared" si="766"/>
        <v>TINY LITTLE MONSTER</v>
      </c>
      <c r="D9852" t="str">
        <f t="shared" si="769"/>
        <v>TINY LITTLE MONSTER</v>
      </c>
      <c r="E9852" t="b">
        <f t="shared" si="767"/>
        <v>0</v>
      </c>
      <c r="F9852" t="str">
        <f t="shared" si="768"/>
        <v>TINY LITTLE MONSTER</v>
      </c>
    </row>
    <row r="9853" spans="1:6" x14ac:dyDescent="0.45">
      <c r="A9853" t="s">
        <v>24671</v>
      </c>
      <c r="B9853" t="str">
        <f t="shared" si="765"/>
        <v>TINY LITTLE MONSTER</v>
      </c>
      <c r="C9853" t="str">
        <f t="shared" si="766"/>
        <v xml:space="preserve">TINY LITTLE MONSTEROpen Access </v>
      </c>
      <c r="D9853" t="str">
        <f t="shared" si="769"/>
        <v>TINY LITTLE MONSTER</v>
      </c>
      <c r="E9853" t="b">
        <f t="shared" si="767"/>
        <v>0</v>
      </c>
      <c r="F9853" t="str">
        <f t="shared" si="768"/>
        <v>TINY LITTLE MONSTER</v>
      </c>
    </row>
    <row r="9854" spans="1:6" x14ac:dyDescent="0.45">
      <c r="A9854" t="s">
        <v>24672</v>
      </c>
      <c r="B9854" t="e">
        <f t="shared" si="765"/>
        <v>#VALUE!</v>
      </c>
      <c r="C9854" t="str">
        <f t="shared" si="766"/>
        <v>SKYBIRD TRAVEL &amp; TOURS</v>
      </c>
      <c r="D9854" t="str">
        <f t="shared" si="769"/>
        <v>SKYBIRD TRAVEL &amp; TOURS</v>
      </c>
      <c r="E9854" t="b">
        <f t="shared" si="767"/>
        <v>0</v>
      </c>
      <c r="F9854" t="str">
        <f t="shared" si="768"/>
        <v>SKYBIRD TRAVEL &amp; TOURS</v>
      </c>
    </row>
    <row r="9855" spans="1:6" x14ac:dyDescent="0.45">
      <c r="A9855" t="s">
        <v>24673</v>
      </c>
      <c r="B9855" t="e">
        <f t="shared" si="765"/>
        <v>#VALUE!</v>
      </c>
      <c r="C9855" t="str">
        <f t="shared" si="766"/>
        <v xml:space="preserve">LEWIS BACKHOE &amp; EXCAVATING INCHSA </v>
      </c>
      <c r="D9855" t="str">
        <f t="shared" si="769"/>
        <v xml:space="preserve">LEWIS BACKHOE &amp; EXCAVATING INCHSA </v>
      </c>
      <c r="E9855" t="b">
        <f t="shared" si="767"/>
        <v>0</v>
      </c>
      <c r="F9855" t="str">
        <f t="shared" si="768"/>
        <v xml:space="preserve">LEWIS BACKHOE &amp; EXCAVATING INCHSA </v>
      </c>
    </row>
    <row r="9856" spans="1:6" x14ac:dyDescent="0.45">
      <c r="A9856" t="s">
        <v>24674</v>
      </c>
      <c r="B9856" t="e">
        <f t="shared" si="765"/>
        <v>#VALUE!</v>
      </c>
      <c r="C9856" t="str">
        <f t="shared" si="766"/>
        <v xml:space="preserve">EGP LOUISIANA LLC DBA KFC AND TACO BELLHSA </v>
      </c>
      <c r="D9856" t="str">
        <f t="shared" si="769"/>
        <v xml:space="preserve">EGP LOUISIANA LLC DBA KFC AND TACO BELLHSA </v>
      </c>
      <c r="E9856" t="b">
        <f t="shared" si="767"/>
        <v>0</v>
      </c>
      <c r="F9856" t="str">
        <f t="shared" si="768"/>
        <v xml:space="preserve">EGP LOUISIANA LLC DBA KFC AND TACO BELLHSA </v>
      </c>
    </row>
    <row r="9857" spans="1:6" x14ac:dyDescent="0.45">
      <c r="A9857" t="s">
        <v>24677</v>
      </c>
      <c r="B9857" t="e">
        <f t="shared" si="765"/>
        <v>#VALUE!</v>
      </c>
      <c r="C9857" t="str">
        <f t="shared" si="766"/>
        <v xml:space="preserve">RDH CONTRACTING INCHSA </v>
      </c>
      <c r="D9857" t="str">
        <f t="shared" si="769"/>
        <v xml:space="preserve">RDH CONTRACTING INCHSA </v>
      </c>
      <c r="E9857" t="b">
        <f t="shared" si="767"/>
        <v>0</v>
      </c>
      <c r="F9857" t="str">
        <f t="shared" si="768"/>
        <v xml:space="preserve">RDH CONTRACTING INCHSA </v>
      </c>
    </row>
    <row r="9858" spans="1:6" x14ac:dyDescent="0.45">
      <c r="A9858" t="s">
        <v>24678</v>
      </c>
      <c r="B9858" t="e">
        <f t="shared" si="765"/>
        <v>#VALUE!</v>
      </c>
      <c r="C9858" t="str">
        <f t="shared" si="766"/>
        <v xml:space="preserve">ETHOS HOLDINGS INC DBA ETHOS TREATMENT LLCHSA </v>
      </c>
      <c r="D9858" t="str">
        <f t="shared" si="769"/>
        <v xml:space="preserve">ETHOS HOLDINGS INC DBA ETHOS TREATMENT LLCHSA </v>
      </c>
      <c r="E9858" t="b">
        <f t="shared" si="767"/>
        <v>0</v>
      </c>
      <c r="F9858" t="str">
        <f t="shared" si="768"/>
        <v xml:space="preserve">ETHOS HOLDINGS INC DBA ETHOS TREATMENT LLCHSA </v>
      </c>
    </row>
    <row r="9859" spans="1:6" x14ac:dyDescent="0.45">
      <c r="A9859" t="s">
        <v>24679</v>
      </c>
      <c r="B9859" t="e">
        <f t="shared" ref="B9859:B9922" si="770">LEFT(A9859, SEARCH("Open",A9859,1)-1)</f>
        <v>#VALUE!</v>
      </c>
      <c r="C9859" t="str">
        <f t="shared" ref="C9859:C9922" si="771">LEFT(A9859, SEARCH("Aetna",A9859,1)-1)</f>
        <v>FAR EAST MARINE SERVICES LLC</v>
      </c>
      <c r="D9859" t="str">
        <f t="shared" si="769"/>
        <v>FAR EAST MARINE SERVICES LLC</v>
      </c>
      <c r="E9859" t="b">
        <f t="shared" ref="E9859:E9922" si="772">IF(ISERROR(D9859),A9859)</f>
        <v>0</v>
      </c>
      <c r="F9859" t="str">
        <f t="shared" ref="F9859:F9922" si="773">IF(E9859=FALSE,D9859,E9859)</f>
        <v>FAR EAST MARINE SERVICES LLC</v>
      </c>
    </row>
    <row r="9860" spans="1:6" x14ac:dyDescent="0.45">
      <c r="A9860" t="s">
        <v>24680</v>
      </c>
      <c r="B9860" t="e">
        <f t="shared" si="770"/>
        <v>#VALUE!</v>
      </c>
      <c r="C9860" t="str">
        <f t="shared" si="771"/>
        <v>RUSSELLS BODY SHOP</v>
      </c>
      <c r="D9860" t="str">
        <f t="shared" ref="D9860:D9923" si="774">IF(ISERROR(B9860),C9860,(IF(LEN(B9860)&gt;0,B9860,C9860)))</f>
        <v>RUSSELLS BODY SHOP</v>
      </c>
      <c r="E9860" t="b">
        <f t="shared" si="772"/>
        <v>0</v>
      </c>
      <c r="F9860" t="str">
        <f t="shared" si="773"/>
        <v>RUSSELLS BODY SHOP</v>
      </c>
    </row>
    <row r="9861" spans="1:6" x14ac:dyDescent="0.45">
      <c r="A9861" t="s">
        <v>24681</v>
      </c>
      <c r="B9861" t="e">
        <f t="shared" si="770"/>
        <v>#VALUE!</v>
      </c>
      <c r="C9861" t="str">
        <f t="shared" si="771"/>
        <v>CRANE RENTAL SERVICES INC</v>
      </c>
      <c r="D9861" t="str">
        <f t="shared" si="774"/>
        <v>CRANE RENTAL SERVICES INC</v>
      </c>
      <c r="E9861" t="b">
        <f t="shared" si="772"/>
        <v>0</v>
      </c>
      <c r="F9861" t="str">
        <f t="shared" si="773"/>
        <v>CRANE RENTAL SERVICES INC</v>
      </c>
    </row>
    <row r="9862" spans="1:6" x14ac:dyDescent="0.45">
      <c r="A9862" t="s">
        <v>24682</v>
      </c>
      <c r="B9862" t="str">
        <f t="shared" si="770"/>
        <v>GULF EXHIBITION CORP DBA GULFARIUM MARINE ADVENTURE PARK</v>
      </c>
      <c r="C9862" t="str">
        <f t="shared" si="771"/>
        <v xml:space="preserve">GULF EXHIBITION CORP DBA GULFARIUM MARINE ADVENTURE PARKOpen Access </v>
      </c>
      <c r="D9862" t="str">
        <f t="shared" si="774"/>
        <v>GULF EXHIBITION CORP DBA GULFARIUM MARINE ADVENTURE PARK</v>
      </c>
      <c r="E9862" t="b">
        <f t="shared" si="772"/>
        <v>0</v>
      </c>
      <c r="F9862" t="str">
        <f t="shared" si="773"/>
        <v>GULF EXHIBITION CORP DBA GULFARIUM MARINE ADVENTURE PARK</v>
      </c>
    </row>
    <row r="9863" spans="1:6" x14ac:dyDescent="0.45">
      <c r="A9863" t="s">
        <v>24683</v>
      </c>
      <c r="B9863" t="str">
        <f t="shared" si="770"/>
        <v>DATATELLIGENCE ON THE LINE INC</v>
      </c>
      <c r="C9863" t="str">
        <f t="shared" si="771"/>
        <v xml:space="preserve">DATATELLIGENCE ON THE LINE INCOpen Access </v>
      </c>
      <c r="D9863" t="str">
        <f t="shared" si="774"/>
        <v>DATATELLIGENCE ON THE LINE INC</v>
      </c>
      <c r="E9863" t="b">
        <f t="shared" si="772"/>
        <v>0</v>
      </c>
      <c r="F9863" t="str">
        <f t="shared" si="773"/>
        <v>DATATELLIGENCE ON THE LINE INC</v>
      </c>
    </row>
    <row r="9864" spans="1:6" x14ac:dyDescent="0.45">
      <c r="A9864" t="s">
        <v>24684</v>
      </c>
      <c r="B9864" t="e">
        <f t="shared" si="770"/>
        <v>#VALUE!</v>
      </c>
      <c r="C9864" t="str">
        <f t="shared" si="771"/>
        <v>STAY ACTIVE INC DBA 101 MOBILITY OF GA AND E TN</v>
      </c>
      <c r="D9864" t="str">
        <f t="shared" si="774"/>
        <v>STAY ACTIVE INC DBA 101 MOBILITY OF GA AND E TN</v>
      </c>
      <c r="E9864" t="b">
        <f t="shared" si="772"/>
        <v>0</v>
      </c>
      <c r="F9864" t="str">
        <f t="shared" si="773"/>
        <v>STAY ACTIVE INC DBA 101 MOBILITY OF GA AND E TN</v>
      </c>
    </row>
    <row r="9865" spans="1:6" x14ac:dyDescent="0.45">
      <c r="A9865" t="s">
        <v>24685</v>
      </c>
      <c r="B9865" t="e">
        <f t="shared" si="770"/>
        <v>#VALUE!</v>
      </c>
      <c r="C9865" t="str">
        <f t="shared" si="771"/>
        <v xml:space="preserve">UNION PEDIATRIC DENTISTRYHSA </v>
      </c>
      <c r="D9865" t="str">
        <f t="shared" si="774"/>
        <v xml:space="preserve">UNION PEDIATRIC DENTISTRYHSA </v>
      </c>
      <c r="E9865" t="b">
        <f t="shared" si="772"/>
        <v>0</v>
      </c>
      <c r="F9865" t="str">
        <f t="shared" si="773"/>
        <v xml:space="preserve">UNION PEDIATRIC DENTISTRYHSA </v>
      </c>
    </row>
    <row r="9866" spans="1:6" x14ac:dyDescent="0.45">
      <c r="A9866" t="s">
        <v>24686</v>
      </c>
      <c r="B9866" t="str">
        <f t="shared" si="770"/>
        <v xml:space="preserve">CRUX CLIMBING GYM LLC DBA CRUX CLIMBING CENTERHSA </v>
      </c>
      <c r="C9866" t="str">
        <f t="shared" si="771"/>
        <v xml:space="preserve">CRUX CLIMBING GYM LLC DBA CRUX CLIMBING CENTERHSA Open Access </v>
      </c>
      <c r="D9866" t="str">
        <f t="shared" si="774"/>
        <v xml:space="preserve">CRUX CLIMBING GYM LLC DBA CRUX CLIMBING CENTERHSA </v>
      </c>
      <c r="E9866" t="b">
        <f t="shared" si="772"/>
        <v>0</v>
      </c>
      <c r="F9866" t="str">
        <f t="shared" si="773"/>
        <v xml:space="preserve">CRUX CLIMBING GYM LLC DBA CRUX CLIMBING CENTERHSA </v>
      </c>
    </row>
    <row r="9867" spans="1:6" x14ac:dyDescent="0.45">
      <c r="A9867" t="s">
        <v>24687</v>
      </c>
      <c r="B9867" t="e">
        <f t="shared" si="770"/>
        <v>#VALUE!</v>
      </c>
      <c r="C9867" t="str">
        <f t="shared" si="771"/>
        <v>FLORIDA GENERAL COUNSEL PA</v>
      </c>
      <c r="D9867" t="str">
        <f t="shared" si="774"/>
        <v>FLORIDA GENERAL COUNSEL PA</v>
      </c>
      <c r="E9867" t="b">
        <f t="shared" si="772"/>
        <v>0</v>
      </c>
      <c r="F9867" t="str">
        <f t="shared" si="773"/>
        <v>FLORIDA GENERAL COUNSEL PA</v>
      </c>
    </row>
    <row r="9868" spans="1:6" x14ac:dyDescent="0.45">
      <c r="A9868" t="s">
        <v>24688</v>
      </c>
      <c r="B9868" t="e">
        <f t="shared" si="770"/>
        <v>#VALUE!</v>
      </c>
      <c r="C9868" t="str">
        <f t="shared" si="771"/>
        <v>ALLCARE TREATMENT SERVICES LLC</v>
      </c>
      <c r="D9868" t="str">
        <f t="shared" si="774"/>
        <v>ALLCARE TREATMENT SERVICES LLC</v>
      </c>
      <c r="E9868" t="b">
        <f t="shared" si="772"/>
        <v>0</v>
      </c>
      <c r="F9868" t="str">
        <f t="shared" si="773"/>
        <v>ALLCARE TREATMENT SERVICES LLC</v>
      </c>
    </row>
    <row r="9869" spans="1:6" x14ac:dyDescent="0.45">
      <c r="A9869" t="s">
        <v>24689</v>
      </c>
      <c r="B9869" t="e">
        <f t="shared" si="770"/>
        <v>#VALUE!</v>
      </c>
      <c r="C9869" t="str">
        <f t="shared" si="771"/>
        <v>HOPE 4 2MORROW COUNSELING AND TREATMENT CENTER</v>
      </c>
      <c r="D9869" t="str">
        <f t="shared" si="774"/>
        <v>HOPE 4 2MORROW COUNSELING AND TREATMENT CENTER</v>
      </c>
      <c r="E9869" t="b">
        <f t="shared" si="772"/>
        <v>0</v>
      </c>
      <c r="F9869" t="str">
        <f t="shared" si="773"/>
        <v>HOPE 4 2MORROW COUNSELING AND TREATMENT CENTER</v>
      </c>
    </row>
    <row r="9870" spans="1:6" x14ac:dyDescent="0.45">
      <c r="A9870" t="s">
        <v>24690</v>
      </c>
      <c r="B9870" t="e">
        <f t="shared" si="770"/>
        <v>#VALUE!</v>
      </c>
      <c r="C9870" t="str">
        <f t="shared" si="771"/>
        <v>PROPEL HOME SERVICES LLC DBA ALL DRY SERVICES</v>
      </c>
      <c r="D9870" t="str">
        <f t="shared" si="774"/>
        <v>PROPEL HOME SERVICES LLC DBA ALL DRY SERVICES</v>
      </c>
      <c r="E9870" t="b">
        <f t="shared" si="772"/>
        <v>0</v>
      </c>
      <c r="F9870" t="str">
        <f t="shared" si="773"/>
        <v>PROPEL HOME SERVICES LLC DBA ALL DRY SERVICES</v>
      </c>
    </row>
    <row r="9871" spans="1:6" x14ac:dyDescent="0.45">
      <c r="A9871" t="s">
        <v>24691</v>
      </c>
      <c r="B9871" t="str">
        <f t="shared" si="770"/>
        <v>PROPEL HOME SERVICES LLC DBA ALL DRY SERVICES</v>
      </c>
      <c r="C9871" t="str">
        <f t="shared" si="771"/>
        <v xml:space="preserve">PROPEL HOME SERVICES LLC DBA ALL DRY SERVICESOpen Access </v>
      </c>
      <c r="D9871" t="str">
        <f t="shared" si="774"/>
        <v>PROPEL HOME SERVICES LLC DBA ALL DRY SERVICES</v>
      </c>
      <c r="E9871" t="b">
        <f t="shared" si="772"/>
        <v>0</v>
      </c>
      <c r="F9871" t="str">
        <f t="shared" si="773"/>
        <v>PROPEL HOME SERVICES LLC DBA ALL DRY SERVICES</v>
      </c>
    </row>
    <row r="9872" spans="1:6" x14ac:dyDescent="0.45">
      <c r="A9872" t="s">
        <v>24692</v>
      </c>
      <c r="B9872" t="e">
        <f t="shared" si="770"/>
        <v>#VALUE!</v>
      </c>
      <c r="C9872" t="str">
        <f t="shared" si="771"/>
        <v>TRU COMPANIES</v>
      </c>
      <c r="D9872" t="str">
        <f t="shared" si="774"/>
        <v>TRU COMPANIES</v>
      </c>
      <c r="E9872" t="b">
        <f t="shared" si="772"/>
        <v>0</v>
      </c>
      <c r="F9872" t="str">
        <f t="shared" si="773"/>
        <v>TRU COMPANIES</v>
      </c>
    </row>
    <row r="9873" spans="1:6" x14ac:dyDescent="0.45">
      <c r="A9873" t="s">
        <v>24693</v>
      </c>
      <c r="B9873" t="e">
        <f t="shared" si="770"/>
        <v>#VALUE!</v>
      </c>
      <c r="C9873" t="str">
        <f t="shared" si="771"/>
        <v>TRU COMPANIES</v>
      </c>
      <c r="D9873" t="str">
        <f t="shared" si="774"/>
        <v>TRU COMPANIES</v>
      </c>
      <c r="E9873" t="b">
        <f t="shared" si="772"/>
        <v>0</v>
      </c>
      <c r="F9873" t="str">
        <f t="shared" si="773"/>
        <v>TRU COMPANIES</v>
      </c>
    </row>
    <row r="9874" spans="1:6" x14ac:dyDescent="0.45">
      <c r="A9874" t="s">
        <v>24694</v>
      </c>
      <c r="B9874" t="e">
        <f t="shared" si="770"/>
        <v>#VALUE!</v>
      </c>
      <c r="C9874" t="str">
        <f t="shared" si="771"/>
        <v>SERVUS LLC</v>
      </c>
      <c r="D9874" t="str">
        <f t="shared" si="774"/>
        <v>SERVUS LLC</v>
      </c>
      <c r="E9874" t="b">
        <f t="shared" si="772"/>
        <v>0</v>
      </c>
      <c r="F9874" t="str">
        <f t="shared" si="773"/>
        <v>SERVUS LLC</v>
      </c>
    </row>
    <row r="9875" spans="1:6" x14ac:dyDescent="0.45">
      <c r="A9875" t="s">
        <v>24695</v>
      </c>
      <c r="B9875" t="e">
        <f t="shared" si="770"/>
        <v>#VALUE!</v>
      </c>
      <c r="C9875" t="str">
        <f t="shared" si="771"/>
        <v>AUTOBAHN OF BOCA RATON INC</v>
      </c>
      <c r="D9875" t="str">
        <f t="shared" si="774"/>
        <v>AUTOBAHN OF BOCA RATON INC</v>
      </c>
      <c r="E9875" t="b">
        <f t="shared" si="772"/>
        <v>0</v>
      </c>
      <c r="F9875" t="str">
        <f t="shared" si="773"/>
        <v>AUTOBAHN OF BOCA RATON INC</v>
      </c>
    </row>
    <row r="9876" spans="1:6" x14ac:dyDescent="0.45">
      <c r="A9876" t="s">
        <v>24696</v>
      </c>
      <c r="B9876" t="e">
        <f t="shared" si="770"/>
        <v>#VALUE!</v>
      </c>
      <c r="C9876" t="str">
        <f t="shared" si="771"/>
        <v xml:space="preserve">CW COLLABORATIVE DBA COLLINS WEBB ARCHITECTUREHSA </v>
      </c>
      <c r="D9876" t="str">
        <f t="shared" si="774"/>
        <v xml:space="preserve">CW COLLABORATIVE DBA COLLINS WEBB ARCHITECTUREHSA </v>
      </c>
      <c r="E9876" t="b">
        <f t="shared" si="772"/>
        <v>0</v>
      </c>
      <c r="F9876" t="str">
        <f t="shared" si="773"/>
        <v xml:space="preserve">CW COLLABORATIVE DBA COLLINS WEBB ARCHITECTUREHSA </v>
      </c>
    </row>
    <row r="9877" spans="1:6" x14ac:dyDescent="0.45">
      <c r="A9877" t="s">
        <v>24697</v>
      </c>
      <c r="B9877" t="e">
        <f t="shared" si="770"/>
        <v>#VALUE!</v>
      </c>
      <c r="C9877" t="str">
        <f t="shared" si="771"/>
        <v>DATA SCOUT LLC</v>
      </c>
      <c r="D9877" t="str">
        <f t="shared" si="774"/>
        <v>DATA SCOUT LLC</v>
      </c>
      <c r="E9877" t="b">
        <f t="shared" si="772"/>
        <v>0</v>
      </c>
      <c r="F9877" t="str">
        <f t="shared" si="773"/>
        <v>DATA SCOUT LLC</v>
      </c>
    </row>
    <row r="9878" spans="1:6" x14ac:dyDescent="0.45">
      <c r="A9878" t="s">
        <v>24698</v>
      </c>
      <c r="B9878" t="e">
        <f t="shared" si="770"/>
        <v>#VALUE!</v>
      </c>
      <c r="C9878" t="str">
        <f t="shared" si="771"/>
        <v>KAK HOLDINGS INC DBA CHEMVALVE INC</v>
      </c>
      <c r="D9878" t="str">
        <f t="shared" si="774"/>
        <v>KAK HOLDINGS INC DBA CHEMVALVE INC</v>
      </c>
      <c r="E9878" t="b">
        <f t="shared" si="772"/>
        <v>0</v>
      </c>
      <c r="F9878" t="str">
        <f t="shared" si="773"/>
        <v>KAK HOLDINGS INC DBA CHEMVALVE INC</v>
      </c>
    </row>
    <row r="9879" spans="1:6" x14ac:dyDescent="0.45">
      <c r="A9879" t="s">
        <v>24699</v>
      </c>
      <c r="B9879" t="e">
        <f t="shared" si="770"/>
        <v>#VALUE!</v>
      </c>
      <c r="C9879" t="str">
        <f t="shared" si="771"/>
        <v xml:space="preserve">GLOBAL POST AUDITINGHSA </v>
      </c>
      <c r="D9879" t="str">
        <f t="shared" si="774"/>
        <v xml:space="preserve">GLOBAL POST AUDITINGHSA </v>
      </c>
      <c r="E9879" t="b">
        <f t="shared" si="772"/>
        <v>0</v>
      </c>
      <c r="F9879" t="str">
        <f t="shared" si="773"/>
        <v xml:space="preserve">GLOBAL POST AUDITINGHSA </v>
      </c>
    </row>
    <row r="9880" spans="1:6" x14ac:dyDescent="0.45">
      <c r="A9880" t="s">
        <v>24700</v>
      </c>
      <c r="B9880" t="str">
        <f t="shared" si="770"/>
        <v xml:space="preserve">SERVISCREEN CORPORATIONHSA </v>
      </c>
      <c r="C9880" t="str">
        <f t="shared" si="771"/>
        <v xml:space="preserve">SERVISCREEN CORPORATIONHSA Open Access </v>
      </c>
      <c r="D9880" t="str">
        <f t="shared" si="774"/>
        <v xml:space="preserve">SERVISCREEN CORPORATIONHSA </v>
      </c>
      <c r="E9880" t="b">
        <f t="shared" si="772"/>
        <v>0</v>
      </c>
      <c r="F9880" t="str">
        <f t="shared" si="773"/>
        <v xml:space="preserve">SERVISCREEN CORPORATIONHSA </v>
      </c>
    </row>
    <row r="9881" spans="1:6" x14ac:dyDescent="0.45">
      <c r="A9881" t="s">
        <v>24701</v>
      </c>
      <c r="B9881" t="e">
        <f t="shared" si="770"/>
        <v>#VALUE!</v>
      </c>
      <c r="C9881" t="str">
        <f t="shared" si="771"/>
        <v>WOODSTOVES AND FIREPLACES UNLIMITED INC</v>
      </c>
      <c r="D9881" t="str">
        <f t="shared" si="774"/>
        <v>WOODSTOVES AND FIREPLACES UNLIMITED INC</v>
      </c>
      <c r="E9881" t="b">
        <f t="shared" si="772"/>
        <v>0</v>
      </c>
      <c r="F9881" t="str">
        <f t="shared" si="773"/>
        <v>WOODSTOVES AND FIREPLACES UNLIMITED INC</v>
      </c>
    </row>
    <row r="9882" spans="1:6" x14ac:dyDescent="0.45">
      <c r="A9882" t="s">
        <v>24702</v>
      </c>
      <c r="B9882" t="e">
        <f t="shared" si="770"/>
        <v>#VALUE!</v>
      </c>
      <c r="C9882" t="str">
        <f t="shared" si="771"/>
        <v>AMERICAN LAYOUT &amp; LAND SURVEYING LLC</v>
      </c>
      <c r="D9882" t="str">
        <f t="shared" si="774"/>
        <v>AMERICAN LAYOUT &amp; LAND SURVEYING LLC</v>
      </c>
      <c r="E9882" t="b">
        <f t="shared" si="772"/>
        <v>0</v>
      </c>
      <c r="F9882" t="str">
        <f t="shared" si="773"/>
        <v>AMERICAN LAYOUT &amp; LAND SURVEYING LLC</v>
      </c>
    </row>
    <row r="9883" spans="1:6" x14ac:dyDescent="0.45">
      <c r="A9883" t="s">
        <v>24703</v>
      </c>
      <c r="B9883" t="e">
        <f t="shared" si="770"/>
        <v>#VALUE!</v>
      </c>
      <c r="C9883" t="str">
        <f t="shared" si="771"/>
        <v>DANFORD MANAGEMENT LLC</v>
      </c>
      <c r="D9883" t="str">
        <f t="shared" si="774"/>
        <v>DANFORD MANAGEMENT LLC</v>
      </c>
      <c r="E9883" t="b">
        <f t="shared" si="772"/>
        <v>0</v>
      </c>
      <c r="F9883" t="str">
        <f t="shared" si="773"/>
        <v>DANFORD MANAGEMENT LLC</v>
      </c>
    </row>
    <row r="9884" spans="1:6" x14ac:dyDescent="0.45">
      <c r="A9884" t="s">
        <v>24704</v>
      </c>
      <c r="B9884" t="e">
        <f t="shared" si="770"/>
        <v>#VALUE!</v>
      </c>
      <c r="C9884" t="str">
        <f t="shared" si="771"/>
        <v>SOPRIS APPS LLC DBA SCHOOL BLOCKS.COM</v>
      </c>
      <c r="D9884" t="str">
        <f t="shared" si="774"/>
        <v>SOPRIS APPS LLC DBA SCHOOL BLOCKS.COM</v>
      </c>
      <c r="E9884" t="b">
        <f t="shared" si="772"/>
        <v>0</v>
      </c>
      <c r="F9884" t="str">
        <f t="shared" si="773"/>
        <v>SOPRIS APPS LLC DBA SCHOOL BLOCKS.COM</v>
      </c>
    </row>
    <row r="9885" spans="1:6" x14ac:dyDescent="0.45">
      <c r="A9885" t="s">
        <v>24705</v>
      </c>
      <c r="B9885" t="str">
        <f t="shared" si="770"/>
        <v>SOPRIS APPS LLC DBA SCHOOL BLOCKS.COM</v>
      </c>
      <c r="C9885" t="str">
        <f t="shared" si="771"/>
        <v xml:space="preserve">SOPRIS APPS LLC DBA SCHOOL BLOCKS.COMOpen Access </v>
      </c>
      <c r="D9885" t="str">
        <f t="shared" si="774"/>
        <v>SOPRIS APPS LLC DBA SCHOOL BLOCKS.COM</v>
      </c>
      <c r="E9885" t="b">
        <f t="shared" si="772"/>
        <v>0</v>
      </c>
      <c r="F9885" t="str">
        <f t="shared" si="773"/>
        <v>SOPRIS APPS LLC DBA SCHOOL BLOCKS.COM</v>
      </c>
    </row>
    <row r="9886" spans="1:6" x14ac:dyDescent="0.45">
      <c r="A9886" t="s">
        <v>24706</v>
      </c>
      <c r="B9886" t="e">
        <f t="shared" si="770"/>
        <v>#VALUE!</v>
      </c>
      <c r="C9886" t="str">
        <f t="shared" si="771"/>
        <v>NATIVE AMERICAN SERVICES CORP DBA NASCO</v>
      </c>
      <c r="D9886" t="str">
        <f t="shared" si="774"/>
        <v>NATIVE AMERICAN SERVICES CORP DBA NASCO</v>
      </c>
      <c r="E9886" t="b">
        <f t="shared" si="772"/>
        <v>0</v>
      </c>
      <c r="F9886" t="str">
        <f t="shared" si="773"/>
        <v>NATIVE AMERICAN SERVICES CORP DBA NASCO</v>
      </c>
    </row>
    <row r="9887" spans="1:6" x14ac:dyDescent="0.45">
      <c r="A9887" t="s">
        <v>24707</v>
      </c>
      <c r="B9887" t="e">
        <f t="shared" si="770"/>
        <v>#VALUE!</v>
      </c>
      <c r="C9887" t="str">
        <f t="shared" si="771"/>
        <v>ASSOCIATED PEDIATRIC DENTISTRY</v>
      </c>
      <c r="D9887" t="str">
        <f t="shared" si="774"/>
        <v>ASSOCIATED PEDIATRIC DENTISTRY</v>
      </c>
      <c r="E9887" t="b">
        <f t="shared" si="772"/>
        <v>0</v>
      </c>
      <c r="F9887" t="str">
        <f t="shared" si="773"/>
        <v>ASSOCIATED PEDIATRIC DENTISTRY</v>
      </c>
    </row>
    <row r="9888" spans="1:6" x14ac:dyDescent="0.45">
      <c r="A9888" t="s">
        <v>24708</v>
      </c>
      <c r="B9888" t="e">
        <f t="shared" si="770"/>
        <v>#VALUE!</v>
      </c>
      <c r="C9888" t="str">
        <f t="shared" si="771"/>
        <v xml:space="preserve">HARLING INCHSA </v>
      </c>
      <c r="D9888" t="str">
        <f t="shared" si="774"/>
        <v xml:space="preserve">HARLING INCHSA </v>
      </c>
      <c r="E9888" t="b">
        <f t="shared" si="772"/>
        <v>0</v>
      </c>
      <c r="F9888" t="str">
        <f t="shared" si="773"/>
        <v xml:space="preserve">HARLING INCHSA </v>
      </c>
    </row>
    <row r="9889" spans="1:6" x14ac:dyDescent="0.45">
      <c r="A9889" t="s">
        <v>24709</v>
      </c>
      <c r="B9889" t="e">
        <f t="shared" si="770"/>
        <v>#VALUE!</v>
      </c>
      <c r="C9889" t="str">
        <f t="shared" si="771"/>
        <v xml:space="preserve">HADLEIGHS LIMITED COMPANYHSA </v>
      </c>
      <c r="D9889" t="str">
        <f t="shared" si="774"/>
        <v xml:space="preserve">HADLEIGHS LIMITED COMPANYHSA </v>
      </c>
      <c r="E9889" t="b">
        <f t="shared" si="772"/>
        <v>0</v>
      </c>
      <c r="F9889" t="str">
        <f t="shared" si="773"/>
        <v xml:space="preserve">HADLEIGHS LIMITED COMPANYHSA </v>
      </c>
    </row>
    <row r="9890" spans="1:6" x14ac:dyDescent="0.45">
      <c r="A9890" t="s">
        <v>24710</v>
      </c>
      <c r="B9890" t="str">
        <f t="shared" si="770"/>
        <v xml:space="preserve">HADLEIGHS LIMITED COMPANYHSA </v>
      </c>
      <c r="C9890" t="str">
        <f t="shared" si="771"/>
        <v xml:space="preserve">HADLEIGHS LIMITED COMPANYHSA Open Access </v>
      </c>
      <c r="D9890" t="str">
        <f t="shared" si="774"/>
        <v xml:space="preserve">HADLEIGHS LIMITED COMPANYHSA </v>
      </c>
      <c r="E9890" t="b">
        <f t="shared" si="772"/>
        <v>0</v>
      </c>
      <c r="F9890" t="str">
        <f t="shared" si="773"/>
        <v xml:space="preserve">HADLEIGHS LIMITED COMPANYHSA </v>
      </c>
    </row>
    <row r="9891" spans="1:6" x14ac:dyDescent="0.45">
      <c r="A9891" t="s">
        <v>24711</v>
      </c>
      <c r="B9891" t="e">
        <f t="shared" si="770"/>
        <v>#VALUE!</v>
      </c>
      <c r="C9891" t="str">
        <f t="shared" si="771"/>
        <v>ELJAIEK RUIZ RODRIGUEZ &amp; ALVAREZ PLLC DBA ERRA LAW</v>
      </c>
      <c r="D9891" t="str">
        <f t="shared" si="774"/>
        <v>ELJAIEK RUIZ RODRIGUEZ &amp; ALVAREZ PLLC DBA ERRA LAW</v>
      </c>
      <c r="E9891" t="b">
        <f t="shared" si="772"/>
        <v>0</v>
      </c>
      <c r="F9891" t="str">
        <f t="shared" si="773"/>
        <v>ELJAIEK RUIZ RODRIGUEZ &amp; ALVAREZ PLLC DBA ERRA LAW</v>
      </c>
    </row>
    <row r="9892" spans="1:6" x14ac:dyDescent="0.45">
      <c r="A9892" t="s">
        <v>24712</v>
      </c>
      <c r="B9892" t="str">
        <f t="shared" si="770"/>
        <v>ELJAIEK RUIZ RODRIGUEZ &amp; ALVAREZ PLLC DBA ERRA LAW</v>
      </c>
      <c r="C9892" t="str">
        <f t="shared" si="771"/>
        <v xml:space="preserve">ELJAIEK RUIZ RODRIGUEZ &amp; ALVAREZ PLLC DBA ERRA LAWOpen Access </v>
      </c>
      <c r="D9892" t="str">
        <f t="shared" si="774"/>
        <v>ELJAIEK RUIZ RODRIGUEZ &amp; ALVAREZ PLLC DBA ERRA LAW</v>
      </c>
      <c r="E9892" t="b">
        <f t="shared" si="772"/>
        <v>0</v>
      </c>
      <c r="F9892" t="str">
        <f t="shared" si="773"/>
        <v>ELJAIEK RUIZ RODRIGUEZ &amp; ALVAREZ PLLC DBA ERRA LAW</v>
      </c>
    </row>
    <row r="9893" spans="1:6" x14ac:dyDescent="0.45">
      <c r="A9893" t="s">
        <v>24713</v>
      </c>
      <c r="B9893" t="e">
        <f t="shared" si="770"/>
        <v>#VALUE!</v>
      </c>
      <c r="C9893" t="str">
        <f t="shared" si="771"/>
        <v>NICHOLE Q SOTO OD PC DBA ROCKPORT EYE ASSOCIATES</v>
      </c>
      <c r="D9893" t="str">
        <f t="shared" si="774"/>
        <v>NICHOLE Q SOTO OD PC DBA ROCKPORT EYE ASSOCIATES</v>
      </c>
      <c r="E9893" t="b">
        <f t="shared" si="772"/>
        <v>0</v>
      </c>
      <c r="F9893" t="str">
        <f t="shared" si="773"/>
        <v>NICHOLE Q SOTO OD PC DBA ROCKPORT EYE ASSOCIATES</v>
      </c>
    </row>
    <row r="9894" spans="1:6" x14ac:dyDescent="0.45">
      <c r="A9894" t="s">
        <v>24714</v>
      </c>
      <c r="B9894" t="e">
        <f t="shared" si="770"/>
        <v>#VALUE!</v>
      </c>
      <c r="C9894" t="str">
        <f t="shared" si="771"/>
        <v>DJL MANAGEMENT &amp; SALES</v>
      </c>
      <c r="D9894" t="str">
        <f t="shared" si="774"/>
        <v>DJL MANAGEMENT &amp; SALES</v>
      </c>
      <c r="E9894" t="b">
        <f t="shared" si="772"/>
        <v>0</v>
      </c>
      <c r="F9894" t="str">
        <f t="shared" si="773"/>
        <v>DJL MANAGEMENT &amp; SALES</v>
      </c>
    </row>
    <row r="9895" spans="1:6" x14ac:dyDescent="0.45">
      <c r="A9895" t="s">
        <v>24715</v>
      </c>
      <c r="B9895" t="str">
        <f t="shared" si="770"/>
        <v>AUTO BOLT COMPANY</v>
      </c>
      <c r="C9895" t="str">
        <f t="shared" si="771"/>
        <v xml:space="preserve">AUTO BOLT COMPANYOpen Access </v>
      </c>
      <c r="D9895" t="str">
        <f t="shared" si="774"/>
        <v>AUTO BOLT COMPANY</v>
      </c>
      <c r="E9895" t="b">
        <f t="shared" si="772"/>
        <v>0</v>
      </c>
      <c r="F9895" t="str">
        <f t="shared" si="773"/>
        <v>AUTO BOLT COMPANY</v>
      </c>
    </row>
    <row r="9896" spans="1:6" x14ac:dyDescent="0.45">
      <c r="A9896" t="s">
        <v>24716</v>
      </c>
      <c r="B9896" t="e">
        <f t="shared" si="770"/>
        <v>#VALUE!</v>
      </c>
      <c r="C9896" t="str">
        <f t="shared" si="771"/>
        <v>TOM BOLAND FORD INC</v>
      </c>
      <c r="D9896" t="str">
        <f t="shared" si="774"/>
        <v>TOM BOLAND FORD INC</v>
      </c>
      <c r="E9896" t="b">
        <f t="shared" si="772"/>
        <v>0</v>
      </c>
      <c r="F9896" t="str">
        <f t="shared" si="773"/>
        <v>TOM BOLAND FORD INC</v>
      </c>
    </row>
    <row r="9897" spans="1:6" x14ac:dyDescent="0.45">
      <c r="A9897" t="s">
        <v>24717</v>
      </c>
      <c r="B9897" t="str">
        <f t="shared" si="770"/>
        <v xml:space="preserve">TOM BOLAND FORD INCHSA </v>
      </c>
      <c r="C9897" t="str">
        <f t="shared" si="771"/>
        <v xml:space="preserve">TOM BOLAND FORD INCHSA Open Access </v>
      </c>
      <c r="D9897" t="str">
        <f t="shared" si="774"/>
        <v xml:space="preserve">TOM BOLAND FORD INCHSA </v>
      </c>
      <c r="E9897" t="b">
        <f t="shared" si="772"/>
        <v>0</v>
      </c>
      <c r="F9897" t="str">
        <f t="shared" si="773"/>
        <v xml:space="preserve">TOM BOLAND FORD INCHSA </v>
      </c>
    </row>
    <row r="9898" spans="1:6" x14ac:dyDescent="0.45">
      <c r="A9898" t="s">
        <v>24718</v>
      </c>
      <c r="B9898" t="str">
        <f t="shared" si="770"/>
        <v>NITRETEX LLC</v>
      </c>
      <c r="C9898" t="str">
        <f t="shared" si="771"/>
        <v xml:space="preserve">NITRETEX LLCOpen Access </v>
      </c>
      <c r="D9898" t="str">
        <f t="shared" si="774"/>
        <v>NITRETEX LLC</v>
      </c>
      <c r="E9898" t="b">
        <f t="shared" si="772"/>
        <v>0</v>
      </c>
      <c r="F9898" t="str">
        <f t="shared" si="773"/>
        <v>NITRETEX LLC</v>
      </c>
    </row>
    <row r="9899" spans="1:6" x14ac:dyDescent="0.45">
      <c r="A9899" t="s">
        <v>24719</v>
      </c>
      <c r="B9899" t="e">
        <f t="shared" si="770"/>
        <v>#VALUE!</v>
      </c>
      <c r="C9899" t="str">
        <f t="shared" si="771"/>
        <v>ALL HOURS HEATING &amp; COOLING</v>
      </c>
      <c r="D9899" t="str">
        <f t="shared" si="774"/>
        <v>ALL HOURS HEATING &amp; COOLING</v>
      </c>
      <c r="E9899" t="b">
        <f t="shared" si="772"/>
        <v>0</v>
      </c>
      <c r="F9899" t="str">
        <f t="shared" si="773"/>
        <v>ALL HOURS HEATING &amp; COOLING</v>
      </c>
    </row>
    <row r="9900" spans="1:6" x14ac:dyDescent="0.45">
      <c r="A9900" t="s">
        <v>24720</v>
      </c>
      <c r="B9900" t="e">
        <f t="shared" si="770"/>
        <v>#VALUE!</v>
      </c>
      <c r="C9900" t="str">
        <f t="shared" si="771"/>
        <v xml:space="preserve">SINICON PLASTICS INCHSA </v>
      </c>
      <c r="D9900" t="str">
        <f t="shared" si="774"/>
        <v xml:space="preserve">SINICON PLASTICS INCHSA </v>
      </c>
      <c r="E9900" t="b">
        <f t="shared" si="772"/>
        <v>0</v>
      </c>
      <c r="F9900" t="str">
        <f t="shared" si="773"/>
        <v xml:space="preserve">SINICON PLASTICS INCHSA </v>
      </c>
    </row>
    <row r="9901" spans="1:6" x14ac:dyDescent="0.45">
      <c r="A9901" t="s">
        <v>24721</v>
      </c>
      <c r="B9901" t="e">
        <f t="shared" si="770"/>
        <v>#VALUE!</v>
      </c>
      <c r="C9901" t="str">
        <f t="shared" si="771"/>
        <v xml:space="preserve">COLUMBIANA METROPOLITAN HOUSING AUTHORITYHSA </v>
      </c>
      <c r="D9901" t="str">
        <f t="shared" si="774"/>
        <v xml:space="preserve">COLUMBIANA METROPOLITAN HOUSING AUTHORITYHSA </v>
      </c>
      <c r="E9901" t="b">
        <f t="shared" si="772"/>
        <v>0</v>
      </c>
      <c r="F9901" t="str">
        <f t="shared" si="773"/>
        <v xml:space="preserve">COLUMBIANA METROPOLITAN HOUSING AUTHORITYHSA </v>
      </c>
    </row>
    <row r="9902" spans="1:6" x14ac:dyDescent="0.45">
      <c r="A9902" t="s">
        <v>24722</v>
      </c>
      <c r="B9902" t="e">
        <f t="shared" si="770"/>
        <v>#VALUE!</v>
      </c>
      <c r="C9902" t="str">
        <f t="shared" si="771"/>
        <v>PIEDMONT FORKLIFT HANDLING INC</v>
      </c>
      <c r="D9902" t="str">
        <f t="shared" si="774"/>
        <v>PIEDMONT FORKLIFT HANDLING INC</v>
      </c>
      <c r="E9902" t="b">
        <f t="shared" si="772"/>
        <v>0</v>
      </c>
      <c r="F9902" t="str">
        <f t="shared" si="773"/>
        <v>PIEDMONT FORKLIFT HANDLING INC</v>
      </c>
    </row>
    <row r="9903" spans="1:6" x14ac:dyDescent="0.45">
      <c r="A9903" t="s">
        <v>24723</v>
      </c>
      <c r="B9903" t="str">
        <f t="shared" si="770"/>
        <v>BOUCHARD CLEANING AND RESTORATION INC</v>
      </c>
      <c r="C9903" t="str">
        <f t="shared" si="771"/>
        <v xml:space="preserve">BOUCHARD CLEANING AND RESTORATION INCOpen Access </v>
      </c>
      <c r="D9903" t="str">
        <f t="shared" si="774"/>
        <v>BOUCHARD CLEANING AND RESTORATION INC</v>
      </c>
      <c r="E9903" t="b">
        <f t="shared" si="772"/>
        <v>0</v>
      </c>
      <c r="F9903" t="str">
        <f t="shared" si="773"/>
        <v>BOUCHARD CLEANING AND RESTORATION INC</v>
      </c>
    </row>
    <row r="9904" spans="1:6" x14ac:dyDescent="0.45">
      <c r="A9904" t="s">
        <v>24724</v>
      </c>
      <c r="B9904" t="str">
        <f t="shared" si="770"/>
        <v>XENA INTERNATIONAL LLC</v>
      </c>
      <c r="C9904" t="str">
        <f t="shared" si="771"/>
        <v xml:space="preserve">XENA INTERNATIONAL LLCOpen Access </v>
      </c>
      <c r="D9904" t="str">
        <f t="shared" si="774"/>
        <v>XENA INTERNATIONAL LLC</v>
      </c>
      <c r="E9904" t="b">
        <f t="shared" si="772"/>
        <v>0</v>
      </c>
      <c r="F9904" t="str">
        <f t="shared" si="773"/>
        <v>XENA INTERNATIONAL LLC</v>
      </c>
    </row>
    <row r="9905" spans="1:6" x14ac:dyDescent="0.45">
      <c r="A9905" t="s">
        <v>24725</v>
      </c>
      <c r="B9905" t="e">
        <f t="shared" si="770"/>
        <v>#VALUE!</v>
      </c>
      <c r="C9905" t="str">
        <f t="shared" si="771"/>
        <v>EAGLE MOUNTAIN SPORTSPLEX LLC</v>
      </c>
      <c r="D9905" t="str">
        <f t="shared" si="774"/>
        <v>EAGLE MOUNTAIN SPORTSPLEX LLC</v>
      </c>
      <c r="E9905" t="b">
        <f t="shared" si="772"/>
        <v>0</v>
      </c>
      <c r="F9905" t="str">
        <f t="shared" si="773"/>
        <v>EAGLE MOUNTAIN SPORTSPLEX LLC</v>
      </c>
    </row>
    <row r="9906" spans="1:6" x14ac:dyDescent="0.45">
      <c r="A9906" t="s">
        <v>24726</v>
      </c>
      <c r="B9906" t="e">
        <f t="shared" si="770"/>
        <v>#VALUE!</v>
      </c>
      <c r="C9906" t="e">
        <f t="shared" si="771"/>
        <v>#VALUE!</v>
      </c>
      <c r="D9906" t="e">
        <f t="shared" si="774"/>
        <v>#VALUE!</v>
      </c>
      <c r="E9906" t="str">
        <f t="shared" si="772"/>
        <v>EAGLE MOUNTAIN SPORTSPLEX LLCB</v>
      </c>
      <c r="F9906" t="str">
        <f t="shared" si="773"/>
        <v>EAGLE MOUNTAIN SPORTSPLEX LLCB</v>
      </c>
    </row>
    <row r="9907" spans="1:6" x14ac:dyDescent="0.45">
      <c r="A9907" t="s">
        <v>24727</v>
      </c>
      <c r="B9907" t="str">
        <f t="shared" si="770"/>
        <v xml:space="preserve">STANSFELD SCOTT INCHSA </v>
      </c>
      <c r="C9907" t="str">
        <f t="shared" si="771"/>
        <v xml:space="preserve">STANSFELD SCOTT INCHSA Open Access </v>
      </c>
      <c r="D9907" t="str">
        <f t="shared" si="774"/>
        <v xml:space="preserve">STANSFELD SCOTT INCHSA </v>
      </c>
      <c r="E9907" t="b">
        <f t="shared" si="772"/>
        <v>0</v>
      </c>
      <c r="F9907" t="str">
        <f t="shared" si="773"/>
        <v xml:space="preserve">STANSFELD SCOTT INCHSA </v>
      </c>
    </row>
    <row r="9908" spans="1:6" x14ac:dyDescent="0.45">
      <c r="A9908" t="s">
        <v>24728</v>
      </c>
      <c r="B9908" t="e">
        <f t="shared" si="770"/>
        <v>#VALUE!</v>
      </c>
      <c r="C9908" t="str">
        <f t="shared" si="771"/>
        <v xml:space="preserve">SCHMIDT MACHINE COMPANYHSA </v>
      </c>
      <c r="D9908" t="str">
        <f t="shared" si="774"/>
        <v xml:space="preserve">SCHMIDT MACHINE COMPANYHSA </v>
      </c>
      <c r="E9908" t="b">
        <f t="shared" si="772"/>
        <v>0</v>
      </c>
      <c r="F9908" t="str">
        <f t="shared" si="773"/>
        <v xml:space="preserve">SCHMIDT MACHINE COMPANYHSA </v>
      </c>
    </row>
    <row r="9909" spans="1:6" x14ac:dyDescent="0.45">
      <c r="A9909" t="s">
        <v>24729</v>
      </c>
      <c r="B9909" t="e">
        <f t="shared" si="770"/>
        <v>#VALUE!</v>
      </c>
      <c r="C9909" t="str">
        <f t="shared" si="771"/>
        <v>BELLWETHER SOFTWARE LLC</v>
      </c>
      <c r="D9909" t="str">
        <f t="shared" si="774"/>
        <v>BELLWETHER SOFTWARE LLC</v>
      </c>
      <c r="E9909" t="b">
        <f t="shared" si="772"/>
        <v>0</v>
      </c>
      <c r="F9909" t="str">
        <f t="shared" si="773"/>
        <v>BELLWETHER SOFTWARE LLC</v>
      </c>
    </row>
    <row r="9910" spans="1:6" x14ac:dyDescent="0.45">
      <c r="A9910" t="s">
        <v>24730</v>
      </c>
      <c r="B9910" t="e">
        <f t="shared" si="770"/>
        <v>#VALUE!</v>
      </c>
      <c r="C9910" t="str">
        <f t="shared" si="771"/>
        <v xml:space="preserve">INSURANCE SERVICES OF CENTRAL FLORIDA INCHSA </v>
      </c>
      <c r="D9910" t="str">
        <f t="shared" si="774"/>
        <v xml:space="preserve">INSURANCE SERVICES OF CENTRAL FLORIDA INCHSA </v>
      </c>
      <c r="E9910" t="b">
        <f t="shared" si="772"/>
        <v>0</v>
      </c>
      <c r="F9910" t="str">
        <f t="shared" si="773"/>
        <v xml:space="preserve">INSURANCE SERVICES OF CENTRAL FLORIDA INCHSA </v>
      </c>
    </row>
    <row r="9911" spans="1:6" x14ac:dyDescent="0.45">
      <c r="A9911" t="s">
        <v>24731</v>
      </c>
      <c r="B9911" t="str">
        <f t="shared" si="770"/>
        <v>INSURANCE SERVICES OF CENTRAL FLORIDA INC</v>
      </c>
      <c r="C9911" t="str">
        <f t="shared" si="771"/>
        <v xml:space="preserve">INSURANCE SERVICES OF CENTRAL FLORIDA INCOpen Access </v>
      </c>
      <c r="D9911" t="str">
        <f t="shared" si="774"/>
        <v>INSURANCE SERVICES OF CENTRAL FLORIDA INC</v>
      </c>
      <c r="E9911" t="b">
        <f t="shared" si="772"/>
        <v>0</v>
      </c>
      <c r="F9911" t="str">
        <f t="shared" si="773"/>
        <v>INSURANCE SERVICES OF CENTRAL FLORIDA INC</v>
      </c>
    </row>
    <row r="9912" spans="1:6" x14ac:dyDescent="0.45">
      <c r="A9912" t="s">
        <v>24732</v>
      </c>
      <c r="B9912" t="e">
        <f t="shared" si="770"/>
        <v>#VALUE!</v>
      </c>
      <c r="C9912" t="str">
        <f t="shared" si="771"/>
        <v>BLUE TIDE ENVIRONMENTAL LP</v>
      </c>
      <c r="D9912" t="str">
        <f t="shared" si="774"/>
        <v>BLUE TIDE ENVIRONMENTAL LP</v>
      </c>
      <c r="E9912" t="b">
        <f t="shared" si="772"/>
        <v>0</v>
      </c>
      <c r="F9912" t="str">
        <f t="shared" si="773"/>
        <v>BLUE TIDE ENVIRONMENTAL LP</v>
      </c>
    </row>
    <row r="9913" spans="1:6" x14ac:dyDescent="0.45">
      <c r="A9913" t="s">
        <v>24733</v>
      </c>
      <c r="B9913" t="str">
        <f t="shared" si="770"/>
        <v xml:space="preserve">BLUE TIDE ENVIRONMENTAL LPHSA </v>
      </c>
      <c r="C9913" t="str">
        <f t="shared" si="771"/>
        <v xml:space="preserve">BLUE TIDE ENVIRONMENTAL LPHSA Open Access </v>
      </c>
      <c r="D9913" t="str">
        <f t="shared" si="774"/>
        <v xml:space="preserve">BLUE TIDE ENVIRONMENTAL LPHSA </v>
      </c>
      <c r="E9913" t="b">
        <f t="shared" si="772"/>
        <v>0</v>
      </c>
      <c r="F9913" t="str">
        <f t="shared" si="773"/>
        <v xml:space="preserve">BLUE TIDE ENVIRONMENTAL LPHSA </v>
      </c>
    </row>
    <row r="9914" spans="1:6" x14ac:dyDescent="0.45">
      <c r="A9914" t="s">
        <v>24734</v>
      </c>
      <c r="B9914" t="str">
        <f t="shared" si="770"/>
        <v>MINDFUL BEHAVIORAL HEALTHCARE LLC</v>
      </c>
      <c r="C9914" t="str">
        <f t="shared" si="771"/>
        <v xml:space="preserve">MINDFUL BEHAVIORAL HEALTHCARE LLCOpen Access </v>
      </c>
      <c r="D9914" t="str">
        <f t="shared" si="774"/>
        <v>MINDFUL BEHAVIORAL HEALTHCARE LLC</v>
      </c>
      <c r="E9914" t="b">
        <f t="shared" si="772"/>
        <v>0</v>
      </c>
      <c r="F9914" t="str">
        <f t="shared" si="773"/>
        <v>MINDFUL BEHAVIORAL HEALTHCARE LLC</v>
      </c>
    </row>
    <row r="9915" spans="1:6" x14ac:dyDescent="0.45">
      <c r="A9915" t="s">
        <v>24735</v>
      </c>
      <c r="B9915" t="e">
        <f t="shared" si="770"/>
        <v>#VALUE!</v>
      </c>
      <c r="C9915" t="e">
        <f t="shared" si="771"/>
        <v>#VALUE!</v>
      </c>
      <c r="D9915" t="e">
        <f t="shared" si="774"/>
        <v>#VALUE!</v>
      </c>
      <c r="E9915" t="str">
        <f t="shared" si="772"/>
        <v>GLOVER PRECISION INCB</v>
      </c>
      <c r="F9915" t="str">
        <f t="shared" si="773"/>
        <v>GLOVER PRECISION INCB</v>
      </c>
    </row>
    <row r="9916" spans="1:6" x14ac:dyDescent="0.45">
      <c r="A9916" t="s">
        <v>24736</v>
      </c>
      <c r="B9916" t="e">
        <f t="shared" si="770"/>
        <v>#VALUE!</v>
      </c>
      <c r="C9916" t="e">
        <f t="shared" si="771"/>
        <v>#VALUE!</v>
      </c>
      <c r="D9916" t="e">
        <f t="shared" si="774"/>
        <v>#VALUE!</v>
      </c>
      <c r="E9916" t="str">
        <f t="shared" si="772"/>
        <v>GLOVER PRECISION INCA</v>
      </c>
      <c r="F9916" t="str">
        <f t="shared" si="773"/>
        <v>GLOVER PRECISION INCA</v>
      </c>
    </row>
    <row r="9917" spans="1:6" x14ac:dyDescent="0.45">
      <c r="A9917" t="s">
        <v>24737</v>
      </c>
      <c r="B9917" t="e">
        <f t="shared" si="770"/>
        <v>#VALUE!</v>
      </c>
      <c r="C9917" t="str">
        <f t="shared" si="771"/>
        <v>LINER SHOES INC</v>
      </c>
      <c r="D9917" t="str">
        <f t="shared" si="774"/>
        <v>LINER SHOES INC</v>
      </c>
      <c r="E9917" t="b">
        <f t="shared" si="772"/>
        <v>0</v>
      </c>
      <c r="F9917" t="str">
        <f t="shared" si="773"/>
        <v>LINER SHOES INC</v>
      </c>
    </row>
    <row r="9918" spans="1:6" x14ac:dyDescent="0.45">
      <c r="A9918" t="s">
        <v>24738</v>
      </c>
      <c r="B9918" t="e">
        <f t="shared" si="770"/>
        <v>#VALUE!</v>
      </c>
      <c r="C9918" t="str">
        <f t="shared" si="771"/>
        <v>KR3 INFORMATION SYSTEMS INC</v>
      </c>
      <c r="D9918" t="str">
        <f t="shared" si="774"/>
        <v>KR3 INFORMATION SYSTEMS INC</v>
      </c>
      <c r="E9918" t="b">
        <f t="shared" si="772"/>
        <v>0</v>
      </c>
      <c r="F9918" t="str">
        <f t="shared" si="773"/>
        <v>KR3 INFORMATION SYSTEMS INC</v>
      </c>
    </row>
    <row r="9919" spans="1:6" x14ac:dyDescent="0.45">
      <c r="A9919" t="s">
        <v>24739</v>
      </c>
      <c r="B9919" t="str">
        <f t="shared" si="770"/>
        <v>EVALUATIVE CRITERIA INC</v>
      </c>
      <c r="C9919" t="str">
        <f t="shared" si="771"/>
        <v xml:space="preserve">EVALUATIVE CRITERIA INCOpen Access </v>
      </c>
      <c r="D9919" t="str">
        <f t="shared" si="774"/>
        <v>EVALUATIVE CRITERIA INC</v>
      </c>
      <c r="E9919" t="b">
        <f t="shared" si="772"/>
        <v>0</v>
      </c>
      <c r="F9919" t="str">
        <f t="shared" si="773"/>
        <v>EVALUATIVE CRITERIA INC</v>
      </c>
    </row>
    <row r="9920" spans="1:6" x14ac:dyDescent="0.45">
      <c r="A9920" t="s">
        <v>24740</v>
      </c>
      <c r="B9920" t="e">
        <f t="shared" si="770"/>
        <v>#VALUE!</v>
      </c>
      <c r="C9920" t="str">
        <f t="shared" si="771"/>
        <v xml:space="preserve">LAWRENCE SURGERY CENTERHSA </v>
      </c>
      <c r="D9920" t="str">
        <f t="shared" si="774"/>
        <v xml:space="preserve">LAWRENCE SURGERY CENTERHSA </v>
      </c>
      <c r="E9920" t="b">
        <f t="shared" si="772"/>
        <v>0</v>
      </c>
      <c r="F9920" t="str">
        <f t="shared" si="773"/>
        <v xml:space="preserve">LAWRENCE SURGERY CENTERHSA </v>
      </c>
    </row>
    <row r="9921" spans="1:6" x14ac:dyDescent="0.45">
      <c r="A9921" t="s">
        <v>24741</v>
      </c>
      <c r="B9921" t="e">
        <f t="shared" si="770"/>
        <v>#VALUE!</v>
      </c>
      <c r="C9921" t="str">
        <f t="shared" si="771"/>
        <v>SAMYS OC LLC DBA OLD CHICAGO PIZZA &amp; TAPROOM</v>
      </c>
      <c r="D9921" t="str">
        <f t="shared" si="774"/>
        <v>SAMYS OC LLC DBA OLD CHICAGO PIZZA &amp; TAPROOM</v>
      </c>
      <c r="E9921" t="b">
        <f t="shared" si="772"/>
        <v>0</v>
      </c>
      <c r="F9921" t="str">
        <f t="shared" si="773"/>
        <v>SAMYS OC LLC DBA OLD CHICAGO PIZZA &amp; TAPROOM</v>
      </c>
    </row>
    <row r="9922" spans="1:6" x14ac:dyDescent="0.45">
      <c r="A9922" t="s">
        <v>24744</v>
      </c>
      <c r="B9922" t="e">
        <f t="shared" si="770"/>
        <v>#VALUE!</v>
      </c>
      <c r="C9922" t="str">
        <f t="shared" si="771"/>
        <v>SAMYS OC LLC DBA OLD CHICAGO PIZZA &amp; TAPROOM</v>
      </c>
      <c r="D9922" t="str">
        <f t="shared" si="774"/>
        <v>SAMYS OC LLC DBA OLD CHICAGO PIZZA &amp; TAPROOM</v>
      </c>
      <c r="E9922" t="b">
        <f t="shared" si="772"/>
        <v>0</v>
      </c>
      <c r="F9922" t="str">
        <f t="shared" si="773"/>
        <v>SAMYS OC LLC DBA OLD CHICAGO PIZZA &amp; TAPROOM</v>
      </c>
    </row>
    <row r="9923" spans="1:6" x14ac:dyDescent="0.45">
      <c r="A9923" t="s">
        <v>24745</v>
      </c>
      <c r="B9923" t="e">
        <f t="shared" ref="B9923:B9986" si="775">LEFT(A9923, SEARCH("Open",A9923,1)-1)</f>
        <v>#VALUE!</v>
      </c>
      <c r="C9923" t="str">
        <f t="shared" ref="C9923:C9986" si="776">LEFT(A9923, SEARCH("Aetna",A9923,1)-1)</f>
        <v>LONGITUDE INC DBA GREAT CLIPS</v>
      </c>
      <c r="D9923" t="str">
        <f t="shared" si="774"/>
        <v>LONGITUDE INC DBA GREAT CLIPS</v>
      </c>
      <c r="E9923" t="b">
        <f t="shared" ref="E9923:E9986" si="777">IF(ISERROR(D9923),A9923)</f>
        <v>0</v>
      </c>
      <c r="F9923" t="str">
        <f t="shared" ref="F9923:F9986" si="778">IF(E9923=FALSE,D9923,E9923)</f>
        <v>LONGITUDE INC DBA GREAT CLIPS</v>
      </c>
    </row>
    <row r="9924" spans="1:6" x14ac:dyDescent="0.45">
      <c r="A9924" t="s">
        <v>24748</v>
      </c>
      <c r="B9924" t="e">
        <f t="shared" si="775"/>
        <v>#VALUE!</v>
      </c>
      <c r="C9924" t="str">
        <f t="shared" si="776"/>
        <v>LONGITUDE INC DBA GREAT CLIPS</v>
      </c>
      <c r="D9924" t="str">
        <f t="shared" ref="D9924:D9987" si="779">IF(ISERROR(B9924),C9924,(IF(LEN(B9924)&gt;0,B9924,C9924)))</f>
        <v>LONGITUDE INC DBA GREAT CLIPS</v>
      </c>
      <c r="E9924" t="b">
        <f t="shared" si="777"/>
        <v>0</v>
      </c>
      <c r="F9924" t="str">
        <f t="shared" si="778"/>
        <v>LONGITUDE INC DBA GREAT CLIPS</v>
      </c>
    </row>
    <row r="9925" spans="1:6" x14ac:dyDescent="0.45">
      <c r="A9925" t="s">
        <v>24749</v>
      </c>
      <c r="B9925" t="str">
        <f t="shared" si="775"/>
        <v>LONGITUDE INC DBA GREAT CLIPS</v>
      </c>
      <c r="C9925" t="str">
        <f t="shared" si="776"/>
        <v xml:space="preserve">LONGITUDE INC DBA GREAT CLIPSOpen Access </v>
      </c>
      <c r="D9925" t="str">
        <f t="shared" si="779"/>
        <v>LONGITUDE INC DBA GREAT CLIPS</v>
      </c>
      <c r="E9925" t="b">
        <f t="shared" si="777"/>
        <v>0</v>
      </c>
      <c r="F9925" t="str">
        <f t="shared" si="778"/>
        <v>LONGITUDE INC DBA GREAT CLIPS</v>
      </c>
    </row>
    <row r="9926" spans="1:6" x14ac:dyDescent="0.45">
      <c r="A9926" t="s">
        <v>24752</v>
      </c>
      <c r="B9926" t="str">
        <f t="shared" si="775"/>
        <v>CAD CONTRACTING INC</v>
      </c>
      <c r="C9926" t="str">
        <f t="shared" si="776"/>
        <v xml:space="preserve">CAD CONTRACTING INCOpen Access </v>
      </c>
      <c r="D9926" t="str">
        <f t="shared" si="779"/>
        <v>CAD CONTRACTING INC</v>
      </c>
      <c r="E9926" t="b">
        <f t="shared" si="777"/>
        <v>0</v>
      </c>
      <c r="F9926" t="str">
        <f t="shared" si="778"/>
        <v>CAD CONTRACTING INC</v>
      </c>
    </row>
    <row r="9927" spans="1:6" x14ac:dyDescent="0.45">
      <c r="A9927" t="s">
        <v>24753</v>
      </c>
      <c r="B9927" t="str">
        <f t="shared" si="775"/>
        <v>CUNNINGHAM SENSORY SERVICES INC</v>
      </c>
      <c r="C9927" t="str">
        <f t="shared" si="776"/>
        <v xml:space="preserve">CUNNINGHAM SENSORY SERVICES INCOpen Access </v>
      </c>
      <c r="D9927" t="str">
        <f t="shared" si="779"/>
        <v>CUNNINGHAM SENSORY SERVICES INC</v>
      </c>
      <c r="E9927" t="b">
        <f t="shared" si="777"/>
        <v>0</v>
      </c>
      <c r="F9927" t="str">
        <f t="shared" si="778"/>
        <v>CUNNINGHAM SENSORY SERVICES INC</v>
      </c>
    </row>
    <row r="9928" spans="1:6" x14ac:dyDescent="0.45">
      <c r="A9928" t="s">
        <v>24754</v>
      </c>
      <c r="B9928" t="e">
        <f t="shared" si="775"/>
        <v>#VALUE!</v>
      </c>
      <c r="C9928" t="str">
        <f t="shared" si="776"/>
        <v xml:space="preserve">J MICHAEL CONSULTING LLCHSA </v>
      </c>
      <c r="D9928" t="str">
        <f t="shared" si="779"/>
        <v xml:space="preserve">J MICHAEL CONSULTING LLCHSA </v>
      </c>
      <c r="E9928" t="b">
        <f t="shared" si="777"/>
        <v>0</v>
      </c>
      <c r="F9928" t="str">
        <f t="shared" si="778"/>
        <v xml:space="preserve">J MICHAEL CONSULTING LLCHSA </v>
      </c>
    </row>
    <row r="9929" spans="1:6" x14ac:dyDescent="0.45">
      <c r="A9929" t="s">
        <v>24755</v>
      </c>
      <c r="B9929" t="e">
        <f t="shared" si="775"/>
        <v>#VALUE!</v>
      </c>
      <c r="C9929" t="str">
        <f t="shared" si="776"/>
        <v>CORNERSTONE INSURANCE SERVICES LLC</v>
      </c>
      <c r="D9929" t="str">
        <f t="shared" si="779"/>
        <v>CORNERSTONE INSURANCE SERVICES LLC</v>
      </c>
      <c r="E9929" t="b">
        <f t="shared" si="777"/>
        <v>0</v>
      </c>
      <c r="F9929" t="str">
        <f t="shared" si="778"/>
        <v>CORNERSTONE INSURANCE SERVICES LLC</v>
      </c>
    </row>
    <row r="9930" spans="1:6" x14ac:dyDescent="0.45">
      <c r="A9930" t="s">
        <v>24756</v>
      </c>
      <c r="B9930" t="e">
        <f t="shared" si="775"/>
        <v>#VALUE!</v>
      </c>
      <c r="C9930" t="str">
        <f t="shared" si="776"/>
        <v>BENARI LAW FIRM PC</v>
      </c>
      <c r="D9930" t="str">
        <f t="shared" si="779"/>
        <v>BENARI LAW FIRM PC</v>
      </c>
      <c r="E9930" t="b">
        <f t="shared" si="777"/>
        <v>0</v>
      </c>
      <c r="F9930" t="str">
        <f t="shared" si="778"/>
        <v>BENARI LAW FIRM PC</v>
      </c>
    </row>
    <row r="9931" spans="1:6" x14ac:dyDescent="0.45">
      <c r="A9931" t="s">
        <v>24757</v>
      </c>
      <c r="B9931" t="e">
        <f t="shared" si="775"/>
        <v>#VALUE!</v>
      </c>
      <c r="C9931" t="str">
        <f t="shared" si="776"/>
        <v>TZP LLC DBA B O T H SOLUTIONS</v>
      </c>
      <c r="D9931" t="str">
        <f t="shared" si="779"/>
        <v>TZP LLC DBA B O T H SOLUTIONS</v>
      </c>
      <c r="E9931" t="b">
        <f t="shared" si="777"/>
        <v>0</v>
      </c>
      <c r="F9931" t="str">
        <f t="shared" si="778"/>
        <v>TZP LLC DBA B O T H SOLUTIONS</v>
      </c>
    </row>
    <row r="9932" spans="1:6" x14ac:dyDescent="0.45">
      <c r="A9932" t="s">
        <v>24758</v>
      </c>
      <c r="B9932" t="e">
        <f t="shared" si="775"/>
        <v>#VALUE!</v>
      </c>
      <c r="C9932" t="str">
        <f t="shared" si="776"/>
        <v>ELITE CEU INC</v>
      </c>
      <c r="D9932" t="str">
        <f t="shared" si="779"/>
        <v>ELITE CEU INC</v>
      </c>
      <c r="E9932" t="b">
        <f t="shared" si="777"/>
        <v>0</v>
      </c>
      <c r="F9932" t="str">
        <f t="shared" si="778"/>
        <v>ELITE CEU INC</v>
      </c>
    </row>
    <row r="9933" spans="1:6" x14ac:dyDescent="0.45">
      <c r="A9933" t="s">
        <v>24759</v>
      </c>
      <c r="B9933" t="e">
        <f t="shared" si="775"/>
        <v>#VALUE!</v>
      </c>
      <c r="C9933" t="str">
        <f t="shared" si="776"/>
        <v>SOUTHEASTERN MARINE POWER LLC</v>
      </c>
      <c r="D9933" t="str">
        <f t="shared" si="779"/>
        <v>SOUTHEASTERN MARINE POWER LLC</v>
      </c>
      <c r="E9933" t="b">
        <f t="shared" si="777"/>
        <v>0</v>
      </c>
      <c r="F9933" t="str">
        <f t="shared" si="778"/>
        <v>SOUTHEASTERN MARINE POWER LLC</v>
      </c>
    </row>
    <row r="9934" spans="1:6" x14ac:dyDescent="0.45">
      <c r="A9934" t="s">
        <v>24760</v>
      </c>
      <c r="B9934" t="str">
        <f t="shared" si="775"/>
        <v>SOUTHEASTERN MARINE POWER LLC</v>
      </c>
      <c r="C9934" t="str">
        <f t="shared" si="776"/>
        <v xml:space="preserve">SOUTHEASTERN MARINE POWER LLCOpen Access </v>
      </c>
      <c r="D9934" t="str">
        <f t="shared" si="779"/>
        <v>SOUTHEASTERN MARINE POWER LLC</v>
      </c>
      <c r="E9934" t="b">
        <f t="shared" si="777"/>
        <v>0</v>
      </c>
      <c r="F9934" t="str">
        <f t="shared" si="778"/>
        <v>SOUTHEASTERN MARINE POWER LLC</v>
      </c>
    </row>
    <row r="9935" spans="1:6" x14ac:dyDescent="0.45">
      <c r="A9935" t="s">
        <v>24761</v>
      </c>
      <c r="B9935" t="e">
        <f t="shared" si="775"/>
        <v>#VALUE!</v>
      </c>
      <c r="C9935" t="e">
        <f t="shared" si="776"/>
        <v>#VALUE!</v>
      </c>
      <c r="D9935" t="e">
        <f t="shared" si="779"/>
        <v>#VALUE!</v>
      </c>
      <c r="E9935" t="str">
        <f t="shared" si="777"/>
        <v>TOTAL MECHANICAL SOLUTIONS LLCB</v>
      </c>
      <c r="F9935" t="str">
        <f t="shared" si="778"/>
        <v>TOTAL MECHANICAL SOLUTIONS LLCB</v>
      </c>
    </row>
    <row r="9936" spans="1:6" x14ac:dyDescent="0.45">
      <c r="A9936" t="s">
        <v>24762</v>
      </c>
      <c r="B9936" t="e">
        <f t="shared" si="775"/>
        <v>#VALUE!</v>
      </c>
      <c r="C9936" t="str">
        <f t="shared" si="776"/>
        <v>MACHINE CENTER INC</v>
      </c>
      <c r="D9936" t="str">
        <f t="shared" si="779"/>
        <v>MACHINE CENTER INC</v>
      </c>
      <c r="E9936" t="b">
        <f t="shared" si="777"/>
        <v>0</v>
      </c>
      <c r="F9936" t="str">
        <f t="shared" si="778"/>
        <v>MACHINE CENTER INC</v>
      </c>
    </row>
    <row r="9937" spans="1:6" x14ac:dyDescent="0.45">
      <c r="A9937" t="s">
        <v>24763</v>
      </c>
      <c r="B9937" t="e">
        <f t="shared" si="775"/>
        <v>#VALUE!</v>
      </c>
      <c r="C9937" t="str">
        <f t="shared" si="776"/>
        <v>MACHINE CENTER INC</v>
      </c>
      <c r="D9937" t="str">
        <f t="shared" si="779"/>
        <v>MACHINE CENTER INC</v>
      </c>
      <c r="E9937" t="b">
        <f t="shared" si="777"/>
        <v>0</v>
      </c>
      <c r="F9937" t="str">
        <f t="shared" si="778"/>
        <v>MACHINE CENTER INC</v>
      </c>
    </row>
    <row r="9938" spans="1:6" x14ac:dyDescent="0.45">
      <c r="A9938" t="s">
        <v>24766</v>
      </c>
      <c r="B9938" t="e">
        <f t="shared" si="775"/>
        <v>#VALUE!</v>
      </c>
      <c r="C9938" t="str">
        <f t="shared" si="776"/>
        <v>SUNNYLAND FARMS INC</v>
      </c>
      <c r="D9938" t="str">
        <f t="shared" si="779"/>
        <v>SUNNYLAND FARMS INC</v>
      </c>
      <c r="E9938" t="b">
        <f t="shared" si="777"/>
        <v>0</v>
      </c>
      <c r="F9938" t="str">
        <f t="shared" si="778"/>
        <v>SUNNYLAND FARMS INC</v>
      </c>
    </row>
    <row r="9939" spans="1:6" x14ac:dyDescent="0.45">
      <c r="A9939" t="s">
        <v>24767</v>
      </c>
      <c r="B9939" t="str">
        <f t="shared" si="775"/>
        <v>ANTHONY KENNEDY PLLC DBA THE CHURCH LAW GROUP</v>
      </c>
      <c r="C9939" t="str">
        <f t="shared" si="776"/>
        <v xml:space="preserve">ANTHONY KENNEDY PLLC DBA THE CHURCH LAW GROUPOpen Access </v>
      </c>
      <c r="D9939" t="str">
        <f t="shared" si="779"/>
        <v>ANTHONY KENNEDY PLLC DBA THE CHURCH LAW GROUP</v>
      </c>
      <c r="E9939" t="b">
        <f t="shared" si="777"/>
        <v>0</v>
      </c>
      <c r="F9939" t="str">
        <f t="shared" si="778"/>
        <v>ANTHONY KENNEDY PLLC DBA THE CHURCH LAW GROUP</v>
      </c>
    </row>
    <row r="9940" spans="1:6" x14ac:dyDescent="0.45">
      <c r="A9940" t="s">
        <v>24768</v>
      </c>
      <c r="B9940" t="str">
        <f t="shared" si="775"/>
        <v>ANTHONY KENNEDY PLLC DBA THE CHURCH LAW GROUP</v>
      </c>
      <c r="C9940" t="str">
        <f t="shared" si="776"/>
        <v xml:space="preserve">ANTHONY KENNEDY PLLC DBA THE CHURCH LAW GROUPOpen Access </v>
      </c>
      <c r="D9940" t="str">
        <f t="shared" si="779"/>
        <v>ANTHONY KENNEDY PLLC DBA THE CHURCH LAW GROUP</v>
      </c>
      <c r="E9940" t="b">
        <f t="shared" si="777"/>
        <v>0</v>
      </c>
      <c r="F9940" t="str">
        <f t="shared" si="778"/>
        <v>ANTHONY KENNEDY PLLC DBA THE CHURCH LAW GROUP</v>
      </c>
    </row>
    <row r="9941" spans="1:6" x14ac:dyDescent="0.45">
      <c r="A9941" t="s">
        <v>24769</v>
      </c>
      <c r="B9941" t="e">
        <f t="shared" si="775"/>
        <v>#VALUE!</v>
      </c>
      <c r="C9941" t="str">
        <f t="shared" si="776"/>
        <v>TRANSTECH INC</v>
      </c>
      <c r="D9941" t="str">
        <f t="shared" si="779"/>
        <v>TRANSTECH INC</v>
      </c>
      <c r="E9941" t="b">
        <f t="shared" si="777"/>
        <v>0</v>
      </c>
      <c r="F9941" t="str">
        <f t="shared" si="778"/>
        <v>TRANSTECH INC</v>
      </c>
    </row>
    <row r="9942" spans="1:6" x14ac:dyDescent="0.45">
      <c r="A9942" t="s">
        <v>24770</v>
      </c>
      <c r="B9942" t="e">
        <f t="shared" si="775"/>
        <v>#VALUE!</v>
      </c>
      <c r="C9942" t="e">
        <f t="shared" si="776"/>
        <v>#VALUE!</v>
      </c>
      <c r="D9942" t="e">
        <f t="shared" si="779"/>
        <v>#VALUE!</v>
      </c>
      <c r="E9942" t="str">
        <f t="shared" si="777"/>
        <v>INTELLIGENTRXB</v>
      </c>
      <c r="F9942" t="str">
        <f t="shared" si="778"/>
        <v>INTELLIGENTRXB</v>
      </c>
    </row>
    <row r="9943" spans="1:6" x14ac:dyDescent="0.45">
      <c r="A9943" t="s">
        <v>24771</v>
      </c>
      <c r="B9943" t="e">
        <f t="shared" si="775"/>
        <v>#VALUE!</v>
      </c>
      <c r="C9943" t="str">
        <f t="shared" si="776"/>
        <v xml:space="preserve">PERSPECTA LLCHSA </v>
      </c>
      <c r="D9943" t="str">
        <f t="shared" si="779"/>
        <v xml:space="preserve">PERSPECTA LLCHSA </v>
      </c>
      <c r="E9943" t="b">
        <f t="shared" si="777"/>
        <v>0</v>
      </c>
      <c r="F9943" t="str">
        <f t="shared" si="778"/>
        <v xml:space="preserve">PERSPECTA LLCHSA </v>
      </c>
    </row>
    <row r="9944" spans="1:6" x14ac:dyDescent="0.45">
      <c r="A9944" t="s">
        <v>24772</v>
      </c>
      <c r="B9944" t="e">
        <f t="shared" si="775"/>
        <v>#VALUE!</v>
      </c>
      <c r="C9944" t="str">
        <f t="shared" si="776"/>
        <v xml:space="preserve">VECTOR ADVISORY SERVICES LLCHSA </v>
      </c>
      <c r="D9944" t="str">
        <f t="shared" si="779"/>
        <v xml:space="preserve">VECTOR ADVISORY SERVICES LLCHSA </v>
      </c>
      <c r="E9944" t="b">
        <f t="shared" si="777"/>
        <v>0</v>
      </c>
      <c r="F9944" t="str">
        <f t="shared" si="778"/>
        <v xml:space="preserve">VECTOR ADVISORY SERVICES LLCHSA </v>
      </c>
    </row>
    <row r="9945" spans="1:6" x14ac:dyDescent="0.45">
      <c r="A9945" t="s">
        <v>24773</v>
      </c>
      <c r="B9945" t="str">
        <f t="shared" si="775"/>
        <v>VECTOR ADVISORY SERVICES LLC</v>
      </c>
      <c r="C9945" t="str">
        <f t="shared" si="776"/>
        <v xml:space="preserve">VECTOR ADVISORY SERVICES LLCOpen Access </v>
      </c>
      <c r="D9945" t="str">
        <f t="shared" si="779"/>
        <v>VECTOR ADVISORY SERVICES LLC</v>
      </c>
      <c r="E9945" t="b">
        <f t="shared" si="777"/>
        <v>0</v>
      </c>
      <c r="F9945" t="str">
        <f t="shared" si="778"/>
        <v>VECTOR ADVISORY SERVICES LLC</v>
      </c>
    </row>
    <row r="9946" spans="1:6" x14ac:dyDescent="0.45">
      <c r="A9946" t="s">
        <v>24774</v>
      </c>
      <c r="B9946" t="e">
        <f t="shared" si="775"/>
        <v>#VALUE!</v>
      </c>
      <c r="C9946" t="str">
        <f t="shared" si="776"/>
        <v xml:space="preserve">CRAFTED SURFACE AND STONE LLCHSA </v>
      </c>
      <c r="D9946" t="str">
        <f t="shared" si="779"/>
        <v xml:space="preserve">CRAFTED SURFACE AND STONE LLCHSA </v>
      </c>
      <c r="E9946" t="b">
        <f t="shared" si="777"/>
        <v>0</v>
      </c>
      <c r="F9946" t="str">
        <f t="shared" si="778"/>
        <v xml:space="preserve">CRAFTED SURFACE AND STONE LLCHSA </v>
      </c>
    </row>
    <row r="9947" spans="1:6" x14ac:dyDescent="0.45">
      <c r="A9947" t="s">
        <v>24775</v>
      </c>
      <c r="B9947" t="e">
        <f t="shared" si="775"/>
        <v>#VALUE!</v>
      </c>
      <c r="C9947" t="str">
        <f t="shared" si="776"/>
        <v>FELIPE ARMENTA MGMT LLC</v>
      </c>
      <c r="D9947" t="str">
        <f t="shared" si="779"/>
        <v>FELIPE ARMENTA MGMT LLC</v>
      </c>
      <c r="E9947" t="b">
        <f t="shared" si="777"/>
        <v>0</v>
      </c>
      <c r="F9947" t="str">
        <f t="shared" si="778"/>
        <v>FELIPE ARMENTA MGMT LLC</v>
      </c>
    </row>
    <row r="9948" spans="1:6" x14ac:dyDescent="0.45">
      <c r="A9948" t="s">
        <v>24776</v>
      </c>
      <c r="B9948" t="e">
        <f t="shared" si="775"/>
        <v>#VALUE!</v>
      </c>
      <c r="C9948" t="e">
        <f t="shared" si="776"/>
        <v>#VALUE!</v>
      </c>
      <c r="D9948" t="e">
        <f t="shared" si="779"/>
        <v>#VALUE!</v>
      </c>
      <c r="E9948" t="str">
        <f t="shared" si="777"/>
        <v>FELIPE ARMENTA MGMT LLCB</v>
      </c>
      <c r="F9948" t="str">
        <f t="shared" si="778"/>
        <v>FELIPE ARMENTA MGMT LLCB</v>
      </c>
    </row>
    <row r="9949" spans="1:6" x14ac:dyDescent="0.45">
      <c r="A9949" t="s">
        <v>24777</v>
      </c>
      <c r="B9949" t="e">
        <f t="shared" si="775"/>
        <v>#VALUE!</v>
      </c>
      <c r="C9949" t="str">
        <f t="shared" si="776"/>
        <v>GALLEY MANAGEMENT INC</v>
      </c>
      <c r="D9949" t="str">
        <f t="shared" si="779"/>
        <v>GALLEY MANAGEMENT INC</v>
      </c>
      <c r="E9949" t="b">
        <f t="shared" si="777"/>
        <v>0</v>
      </c>
      <c r="F9949" t="str">
        <f t="shared" si="778"/>
        <v>GALLEY MANAGEMENT INC</v>
      </c>
    </row>
    <row r="9950" spans="1:6" x14ac:dyDescent="0.45">
      <c r="A9950" t="s">
        <v>24778</v>
      </c>
      <c r="B9950" t="e">
        <f t="shared" si="775"/>
        <v>#VALUE!</v>
      </c>
      <c r="C9950" t="e">
        <f t="shared" si="776"/>
        <v>#VALUE!</v>
      </c>
      <c r="D9950" t="e">
        <f t="shared" si="779"/>
        <v>#VALUE!</v>
      </c>
      <c r="E9950" t="str">
        <f t="shared" si="777"/>
        <v>GALLEY MANAGEMENT INCA</v>
      </c>
      <c r="F9950" t="str">
        <f t="shared" si="778"/>
        <v>GALLEY MANAGEMENT INCA</v>
      </c>
    </row>
    <row r="9951" spans="1:6" x14ac:dyDescent="0.45">
      <c r="A9951" t="s">
        <v>24779</v>
      </c>
      <c r="B9951" t="e">
        <f t="shared" si="775"/>
        <v>#VALUE!</v>
      </c>
      <c r="C9951" t="str">
        <f t="shared" si="776"/>
        <v xml:space="preserve">DAVID WHITTINGTON INSURANCE AGENCYHSA </v>
      </c>
      <c r="D9951" t="str">
        <f t="shared" si="779"/>
        <v xml:space="preserve">DAVID WHITTINGTON INSURANCE AGENCYHSA </v>
      </c>
      <c r="E9951" t="b">
        <f t="shared" si="777"/>
        <v>0</v>
      </c>
      <c r="F9951" t="str">
        <f t="shared" si="778"/>
        <v xml:space="preserve">DAVID WHITTINGTON INSURANCE AGENCYHSA </v>
      </c>
    </row>
    <row r="9952" spans="1:6" x14ac:dyDescent="0.45">
      <c r="A9952" t="s">
        <v>24780</v>
      </c>
      <c r="B9952" t="str">
        <f t="shared" si="775"/>
        <v xml:space="preserve">DAVID WHITTINGTON INSURANCE AGENCYHSA </v>
      </c>
      <c r="C9952" t="str">
        <f t="shared" si="776"/>
        <v xml:space="preserve">DAVID WHITTINGTON INSURANCE AGENCYHSA Open Access </v>
      </c>
      <c r="D9952" t="str">
        <f t="shared" si="779"/>
        <v xml:space="preserve">DAVID WHITTINGTON INSURANCE AGENCYHSA </v>
      </c>
      <c r="E9952" t="b">
        <f t="shared" si="777"/>
        <v>0</v>
      </c>
      <c r="F9952" t="str">
        <f t="shared" si="778"/>
        <v xml:space="preserve">DAVID WHITTINGTON INSURANCE AGENCYHSA </v>
      </c>
    </row>
    <row r="9953" spans="1:6" x14ac:dyDescent="0.45">
      <c r="A9953" t="s">
        <v>24781</v>
      </c>
      <c r="B9953" t="e">
        <f t="shared" si="775"/>
        <v>#VALUE!</v>
      </c>
      <c r="C9953" t="str">
        <f t="shared" si="776"/>
        <v>PAINI US CORP</v>
      </c>
      <c r="D9953" t="str">
        <f t="shared" si="779"/>
        <v>PAINI US CORP</v>
      </c>
      <c r="E9953" t="b">
        <f t="shared" si="777"/>
        <v>0</v>
      </c>
      <c r="F9953" t="str">
        <f t="shared" si="778"/>
        <v>PAINI US CORP</v>
      </c>
    </row>
    <row r="9954" spans="1:6" x14ac:dyDescent="0.45">
      <c r="A9954" t="s">
        <v>24782</v>
      </c>
      <c r="B9954" t="e">
        <f t="shared" si="775"/>
        <v>#VALUE!</v>
      </c>
      <c r="C9954" t="str">
        <f t="shared" si="776"/>
        <v xml:space="preserve">PRDG LLCHSA </v>
      </c>
      <c r="D9954" t="str">
        <f t="shared" si="779"/>
        <v xml:space="preserve">PRDG LLCHSA </v>
      </c>
      <c r="E9954" t="b">
        <f t="shared" si="777"/>
        <v>0</v>
      </c>
      <c r="F9954" t="str">
        <f t="shared" si="778"/>
        <v xml:space="preserve">PRDG LLCHSA </v>
      </c>
    </row>
    <row r="9955" spans="1:6" x14ac:dyDescent="0.45">
      <c r="A9955" t="s">
        <v>24783</v>
      </c>
      <c r="B9955" t="str">
        <f t="shared" si="775"/>
        <v xml:space="preserve">PRDG LLCHSA </v>
      </c>
      <c r="C9955" t="str">
        <f t="shared" si="776"/>
        <v xml:space="preserve">PRDG LLCHSA Open Access </v>
      </c>
      <c r="D9955" t="str">
        <f t="shared" si="779"/>
        <v xml:space="preserve">PRDG LLCHSA </v>
      </c>
      <c r="E9955" t="b">
        <f t="shared" si="777"/>
        <v>0</v>
      </c>
      <c r="F9955" t="str">
        <f t="shared" si="778"/>
        <v xml:space="preserve">PRDG LLCHSA </v>
      </c>
    </row>
    <row r="9956" spans="1:6" x14ac:dyDescent="0.45">
      <c r="A9956" t="s">
        <v>24784</v>
      </c>
      <c r="B9956" t="e">
        <f t="shared" si="775"/>
        <v>#VALUE!</v>
      </c>
      <c r="C9956" t="str">
        <f t="shared" si="776"/>
        <v>JBM DEVELOPMENT LLC</v>
      </c>
      <c r="D9956" t="str">
        <f t="shared" si="779"/>
        <v>JBM DEVELOPMENT LLC</v>
      </c>
      <c r="E9956" t="b">
        <f t="shared" si="777"/>
        <v>0</v>
      </c>
      <c r="F9956" t="str">
        <f t="shared" si="778"/>
        <v>JBM DEVELOPMENT LLC</v>
      </c>
    </row>
    <row r="9957" spans="1:6" x14ac:dyDescent="0.45">
      <c r="A9957" t="s">
        <v>24785</v>
      </c>
      <c r="B9957" t="e">
        <f t="shared" si="775"/>
        <v>#VALUE!</v>
      </c>
      <c r="C9957" t="str">
        <f t="shared" si="776"/>
        <v>GOLF PRO PAYMENTS LLC</v>
      </c>
      <c r="D9957" t="str">
        <f t="shared" si="779"/>
        <v>GOLF PRO PAYMENTS LLC</v>
      </c>
      <c r="E9957" t="b">
        <f t="shared" si="777"/>
        <v>0</v>
      </c>
      <c r="F9957" t="str">
        <f t="shared" si="778"/>
        <v>GOLF PRO PAYMENTS LLC</v>
      </c>
    </row>
    <row r="9958" spans="1:6" x14ac:dyDescent="0.45">
      <c r="A9958" t="s">
        <v>24786</v>
      </c>
      <c r="B9958" t="e">
        <f t="shared" si="775"/>
        <v>#VALUE!</v>
      </c>
      <c r="C9958" t="str">
        <f t="shared" si="776"/>
        <v xml:space="preserve">JOHN K GARVEY MASONRYHSA </v>
      </c>
      <c r="D9958" t="str">
        <f t="shared" si="779"/>
        <v xml:space="preserve">JOHN K GARVEY MASONRYHSA </v>
      </c>
      <c r="E9958" t="b">
        <f t="shared" si="777"/>
        <v>0</v>
      </c>
      <c r="F9958" t="str">
        <f t="shared" si="778"/>
        <v xml:space="preserve">JOHN K GARVEY MASONRYHSA </v>
      </c>
    </row>
    <row r="9959" spans="1:6" x14ac:dyDescent="0.45">
      <c r="A9959" t="s">
        <v>24787</v>
      </c>
      <c r="B9959" t="e">
        <f t="shared" si="775"/>
        <v>#VALUE!</v>
      </c>
      <c r="C9959" t="str">
        <f t="shared" si="776"/>
        <v>JOEYS RESTAURANT GROUP LLC</v>
      </c>
      <c r="D9959" t="str">
        <f t="shared" si="779"/>
        <v>JOEYS RESTAURANT GROUP LLC</v>
      </c>
      <c r="E9959" t="b">
        <f t="shared" si="777"/>
        <v>0</v>
      </c>
      <c r="F9959" t="str">
        <f t="shared" si="778"/>
        <v>JOEYS RESTAURANT GROUP LLC</v>
      </c>
    </row>
    <row r="9960" spans="1:6" x14ac:dyDescent="0.45">
      <c r="A9960" t="s">
        <v>24788</v>
      </c>
      <c r="B9960" t="e">
        <f t="shared" si="775"/>
        <v>#VALUE!</v>
      </c>
      <c r="C9960" t="str">
        <f t="shared" si="776"/>
        <v>DIXON CONTRACTING SERVICES LLC</v>
      </c>
      <c r="D9960" t="str">
        <f t="shared" si="779"/>
        <v>DIXON CONTRACTING SERVICES LLC</v>
      </c>
      <c r="E9960" t="b">
        <f t="shared" si="777"/>
        <v>0</v>
      </c>
      <c r="F9960" t="str">
        <f t="shared" si="778"/>
        <v>DIXON CONTRACTING SERVICES LLC</v>
      </c>
    </row>
    <row r="9961" spans="1:6" x14ac:dyDescent="0.45">
      <c r="A9961" t="s">
        <v>24789</v>
      </c>
      <c r="B9961" t="e">
        <f t="shared" si="775"/>
        <v>#VALUE!</v>
      </c>
      <c r="C9961" t="str">
        <f t="shared" si="776"/>
        <v>MAYO HOME FOR YOUTH DEVELOPMENT</v>
      </c>
      <c r="D9961" t="str">
        <f t="shared" si="779"/>
        <v>MAYO HOME FOR YOUTH DEVELOPMENT</v>
      </c>
      <c r="E9961" t="b">
        <f t="shared" si="777"/>
        <v>0</v>
      </c>
      <c r="F9961" t="str">
        <f t="shared" si="778"/>
        <v>MAYO HOME FOR YOUTH DEVELOPMENT</v>
      </c>
    </row>
    <row r="9962" spans="1:6" x14ac:dyDescent="0.45">
      <c r="A9962" t="s">
        <v>24790</v>
      </c>
      <c r="B9962" t="e">
        <f t="shared" si="775"/>
        <v>#VALUE!</v>
      </c>
      <c r="C9962" t="str">
        <f t="shared" si="776"/>
        <v>MIDTEC ASSOCIATES INC</v>
      </c>
      <c r="D9962" t="str">
        <f t="shared" si="779"/>
        <v>MIDTEC ASSOCIATES INC</v>
      </c>
      <c r="E9962" t="b">
        <f t="shared" si="777"/>
        <v>0</v>
      </c>
      <c r="F9962" t="str">
        <f t="shared" si="778"/>
        <v>MIDTEC ASSOCIATES INC</v>
      </c>
    </row>
    <row r="9963" spans="1:6" x14ac:dyDescent="0.45">
      <c r="A9963" t="s">
        <v>24791</v>
      </c>
      <c r="B9963" t="e">
        <f t="shared" si="775"/>
        <v>#VALUE!</v>
      </c>
      <c r="C9963" t="str">
        <f t="shared" si="776"/>
        <v>MOTHER HULL HOME</v>
      </c>
      <c r="D9963" t="str">
        <f t="shared" si="779"/>
        <v>MOTHER HULL HOME</v>
      </c>
      <c r="E9963" t="b">
        <f t="shared" si="777"/>
        <v>0</v>
      </c>
      <c r="F9963" t="str">
        <f t="shared" si="778"/>
        <v>MOTHER HULL HOME</v>
      </c>
    </row>
    <row r="9964" spans="1:6" x14ac:dyDescent="0.45">
      <c r="A9964" t="s">
        <v>24792</v>
      </c>
      <c r="B9964" t="str">
        <f t="shared" si="775"/>
        <v>MINOR DESIGN GROUP INC</v>
      </c>
      <c r="C9964" t="str">
        <f t="shared" si="776"/>
        <v xml:space="preserve">MINOR DESIGN GROUP INCOpen Access </v>
      </c>
      <c r="D9964" t="str">
        <f t="shared" si="779"/>
        <v>MINOR DESIGN GROUP INC</v>
      </c>
      <c r="E9964" t="b">
        <f t="shared" si="777"/>
        <v>0</v>
      </c>
      <c r="F9964" t="str">
        <f t="shared" si="778"/>
        <v>MINOR DESIGN GROUP INC</v>
      </c>
    </row>
    <row r="9965" spans="1:6" x14ac:dyDescent="0.45">
      <c r="A9965" t="s">
        <v>24793</v>
      </c>
      <c r="B9965" t="e">
        <f t="shared" si="775"/>
        <v>#VALUE!</v>
      </c>
      <c r="C9965" t="str">
        <f t="shared" si="776"/>
        <v xml:space="preserve">MIDWEST MARINE SALES &amp; SERVICES LLC DBA MIDWEST MARINE BOAT COHSA </v>
      </c>
      <c r="D9965" t="str">
        <f t="shared" si="779"/>
        <v xml:space="preserve">MIDWEST MARINE SALES &amp; SERVICES LLC DBA MIDWEST MARINE BOAT COHSA </v>
      </c>
      <c r="E9965" t="b">
        <f t="shared" si="777"/>
        <v>0</v>
      </c>
      <c r="F9965" t="str">
        <f t="shared" si="778"/>
        <v xml:space="preserve">MIDWEST MARINE SALES &amp; SERVICES LLC DBA MIDWEST MARINE BOAT COHSA </v>
      </c>
    </row>
    <row r="9966" spans="1:6" x14ac:dyDescent="0.45">
      <c r="A9966" t="s">
        <v>24794</v>
      </c>
      <c r="B9966" t="e">
        <f t="shared" si="775"/>
        <v>#VALUE!</v>
      </c>
      <c r="C9966" t="str">
        <f t="shared" si="776"/>
        <v>HUMBLE DESIGN INC</v>
      </c>
      <c r="D9966" t="str">
        <f t="shared" si="779"/>
        <v>HUMBLE DESIGN INC</v>
      </c>
      <c r="E9966" t="b">
        <f t="shared" si="777"/>
        <v>0</v>
      </c>
      <c r="F9966" t="str">
        <f t="shared" si="778"/>
        <v>HUMBLE DESIGN INC</v>
      </c>
    </row>
    <row r="9967" spans="1:6" x14ac:dyDescent="0.45">
      <c r="A9967" t="s">
        <v>24795</v>
      </c>
      <c r="B9967" t="str">
        <f t="shared" si="775"/>
        <v>HUMBLE DESIGN INC</v>
      </c>
      <c r="C9967" t="str">
        <f t="shared" si="776"/>
        <v xml:space="preserve">HUMBLE DESIGN INCOpen Access </v>
      </c>
      <c r="D9967" t="str">
        <f t="shared" si="779"/>
        <v>HUMBLE DESIGN INC</v>
      </c>
      <c r="E9967" t="b">
        <f t="shared" si="777"/>
        <v>0</v>
      </c>
      <c r="F9967" t="str">
        <f t="shared" si="778"/>
        <v>HUMBLE DESIGN INC</v>
      </c>
    </row>
    <row r="9968" spans="1:6" x14ac:dyDescent="0.45">
      <c r="A9968" t="s">
        <v>24796</v>
      </c>
      <c r="B9968" t="e">
        <f t="shared" si="775"/>
        <v>#VALUE!</v>
      </c>
      <c r="C9968" t="str">
        <f t="shared" si="776"/>
        <v xml:space="preserve">MCKAY INSURANCE SERVICES LLCHSA </v>
      </c>
      <c r="D9968" t="str">
        <f t="shared" si="779"/>
        <v xml:space="preserve">MCKAY INSURANCE SERVICES LLCHSA </v>
      </c>
      <c r="E9968" t="b">
        <f t="shared" si="777"/>
        <v>0</v>
      </c>
      <c r="F9968" t="str">
        <f t="shared" si="778"/>
        <v xml:space="preserve">MCKAY INSURANCE SERVICES LLCHSA </v>
      </c>
    </row>
    <row r="9969" spans="1:6" x14ac:dyDescent="0.45">
      <c r="A9969" t="s">
        <v>24797</v>
      </c>
      <c r="B9969" t="e">
        <f t="shared" si="775"/>
        <v>#VALUE!</v>
      </c>
      <c r="C9969" t="str">
        <f t="shared" si="776"/>
        <v xml:space="preserve">REEDS PLUMBING &amp; EXCAVATINGHSA </v>
      </c>
      <c r="D9969" t="str">
        <f t="shared" si="779"/>
        <v xml:space="preserve">REEDS PLUMBING &amp; EXCAVATINGHSA </v>
      </c>
      <c r="E9969" t="b">
        <f t="shared" si="777"/>
        <v>0</v>
      </c>
      <c r="F9969" t="str">
        <f t="shared" si="778"/>
        <v xml:space="preserve">REEDS PLUMBING &amp; EXCAVATINGHSA </v>
      </c>
    </row>
    <row r="9970" spans="1:6" x14ac:dyDescent="0.45">
      <c r="A9970" t="s">
        <v>24798</v>
      </c>
      <c r="B9970" t="e">
        <f t="shared" si="775"/>
        <v>#VALUE!</v>
      </c>
      <c r="C9970" t="str">
        <f t="shared" si="776"/>
        <v>DOBCO INC</v>
      </c>
      <c r="D9970" t="str">
        <f t="shared" si="779"/>
        <v>DOBCO INC</v>
      </c>
      <c r="E9970" t="b">
        <f t="shared" si="777"/>
        <v>0</v>
      </c>
      <c r="F9970" t="str">
        <f t="shared" si="778"/>
        <v>DOBCO INC</v>
      </c>
    </row>
    <row r="9971" spans="1:6" x14ac:dyDescent="0.45">
      <c r="A9971" t="s">
        <v>24799</v>
      </c>
      <c r="B9971" t="str">
        <f t="shared" si="775"/>
        <v>DOBCO INC</v>
      </c>
      <c r="C9971" t="str">
        <f t="shared" si="776"/>
        <v xml:space="preserve">DOBCO INCOpen Access </v>
      </c>
      <c r="D9971" t="str">
        <f t="shared" si="779"/>
        <v>DOBCO INC</v>
      </c>
      <c r="E9971" t="b">
        <f t="shared" si="777"/>
        <v>0</v>
      </c>
      <c r="F9971" t="str">
        <f t="shared" si="778"/>
        <v>DOBCO INC</v>
      </c>
    </row>
    <row r="9972" spans="1:6" x14ac:dyDescent="0.45">
      <c r="A9972" t="s">
        <v>24800</v>
      </c>
      <c r="B9972" t="e">
        <f t="shared" si="775"/>
        <v>#VALUE!</v>
      </c>
      <c r="C9972" t="str">
        <f t="shared" si="776"/>
        <v xml:space="preserve">COLLINS ROCHE UTLEY &amp; GARNER LLCHSA </v>
      </c>
      <c r="D9972" t="str">
        <f t="shared" si="779"/>
        <v xml:space="preserve">COLLINS ROCHE UTLEY &amp; GARNER LLCHSA </v>
      </c>
      <c r="E9972" t="b">
        <f t="shared" si="777"/>
        <v>0</v>
      </c>
      <c r="F9972" t="str">
        <f t="shared" si="778"/>
        <v xml:space="preserve">COLLINS ROCHE UTLEY &amp; GARNER LLCHSA </v>
      </c>
    </row>
    <row r="9973" spans="1:6" x14ac:dyDescent="0.45">
      <c r="A9973" t="s">
        <v>24801</v>
      </c>
      <c r="B9973" t="e">
        <f t="shared" si="775"/>
        <v>#VALUE!</v>
      </c>
      <c r="C9973" t="str">
        <f t="shared" si="776"/>
        <v xml:space="preserve">PATRICK FAMILY DENTAL CARE LLCHSA </v>
      </c>
      <c r="D9973" t="str">
        <f t="shared" si="779"/>
        <v xml:space="preserve">PATRICK FAMILY DENTAL CARE LLCHSA </v>
      </c>
      <c r="E9973" t="b">
        <f t="shared" si="777"/>
        <v>0</v>
      </c>
      <c r="F9973" t="str">
        <f t="shared" si="778"/>
        <v xml:space="preserve">PATRICK FAMILY DENTAL CARE LLCHSA </v>
      </c>
    </row>
    <row r="9974" spans="1:6" x14ac:dyDescent="0.45">
      <c r="A9974" t="s">
        <v>24802</v>
      </c>
      <c r="B9974" t="e">
        <f t="shared" si="775"/>
        <v>#VALUE!</v>
      </c>
      <c r="C9974" t="str">
        <f t="shared" si="776"/>
        <v>SAMS BEAUTY INC</v>
      </c>
      <c r="D9974" t="str">
        <f t="shared" si="779"/>
        <v>SAMS BEAUTY INC</v>
      </c>
      <c r="E9974" t="b">
        <f t="shared" si="777"/>
        <v>0</v>
      </c>
      <c r="F9974" t="str">
        <f t="shared" si="778"/>
        <v>SAMS BEAUTY INC</v>
      </c>
    </row>
    <row r="9975" spans="1:6" x14ac:dyDescent="0.45">
      <c r="A9975" t="s">
        <v>24803</v>
      </c>
      <c r="B9975" t="e">
        <f t="shared" si="775"/>
        <v>#VALUE!</v>
      </c>
      <c r="C9975" t="str">
        <f t="shared" si="776"/>
        <v>PREDICTIVE FOOD SAFETY SOLUTIONS LLC</v>
      </c>
      <c r="D9975" t="str">
        <f t="shared" si="779"/>
        <v>PREDICTIVE FOOD SAFETY SOLUTIONS LLC</v>
      </c>
      <c r="E9975" t="b">
        <f t="shared" si="777"/>
        <v>0</v>
      </c>
      <c r="F9975" t="str">
        <f t="shared" si="778"/>
        <v>PREDICTIVE FOOD SAFETY SOLUTIONS LLC</v>
      </c>
    </row>
    <row r="9976" spans="1:6" x14ac:dyDescent="0.45">
      <c r="A9976" t="s">
        <v>24804</v>
      </c>
      <c r="B9976" t="e">
        <f t="shared" si="775"/>
        <v>#VALUE!</v>
      </c>
      <c r="C9976" t="str">
        <f t="shared" si="776"/>
        <v>JMF PROPERTIES GROUP LLC</v>
      </c>
      <c r="D9976" t="str">
        <f t="shared" si="779"/>
        <v>JMF PROPERTIES GROUP LLC</v>
      </c>
      <c r="E9976" t="b">
        <f t="shared" si="777"/>
        <v>0</v>
      </c>
      <c r="F9976" t="str">
        <f t="shared" si="778"/>
        <v>JMF PROPERTIES GROUP LLC</v>
      </c>
    </row>
    <row r="9977" spans="1:6" x14ac:dyDescent="0.45">
      <c r="A9977" t="s">
        <v>24805</v>
      </c>
      <c r="B9977" t="str">
        <f t="shared" si="775"/>
        <v>JMF PROPERTIES GROUP LLC</v>
      </c>
      <c r="C9977" t="str">
        <f t="shared" si="776"/>
        <v xml:space="preserve">JMF PROPERTIES GROUP LLCOpen Access </v>
      </c>
      <c r="D9977" t="str">
        <f t="shared" si="779"/>
        <v>JMF PROPERTIES GROUP LLC</v>
      </c>
      <c r="E9977" t="b">
        <f t="shared" si="777"/>
        <v>0</v>
      </c>
      <c r="F9977" t="str">
        <f t="shared" si="778"/>
        <v>JMF PROPERTIES GROUP LLC</v>
      </c>
    </row>
    <row r="9978" spans="1:6" x14ac:dyDescent="0.45">
      <c r="A9978" t="s">
        <v>24806</v>
      </c>
      <c r="B9978" t="e">
        <f t="shared" si="775"/>
        <v>#VALUE!</v>
      </c>
      <c r="C9978" t="str">
        <f t="shared" si="776"/>
        <v>YOGI RAJ CORPORATION DBA CURTIS LIQUORS</v>
      </c>
      <c r="D9978" t="str">
        <f t="shared" si="779"/>
        <v>YOGI RAJ CORPORATION DBA CURTIS LIQUORS</v>
      </c>
      <c r="E9978" t="b">
        <f t="shared" si="777"/>
        <v>0</v>
      </c>
      <c r="F9978" t="str">
        <f t="shared" si="778"/>
        <v>YOGI RAJ CORPORATION DBA CURTIS LIQUORS</v>
      </c>
    </row>
    <row r="9979" spans="1:6" x14ac:dyDescent="0.45">
      <c r="A9979" t="s">
        <v>24807</v>
      </c>
      <c r="B9979" t="e">
        <f t="shared" si="775"/>
        <v>#VALUE!</v>
      </c>
      <c r="C9979" t="str">
        <f t="shared" si="776"/>
        <v>POINSETT CLUB</v>
      </c>
      <c r="D9979" t="str">
        <f t="shared" si="779"/>
        <v>POINSETT CLUB</v>
      </c>
      <c r="E9979" t="b">
        <f t="shared" si="777"/>
        <v>0</v>
      </c>
      <c r="F9979" t="str">
        <f t="shared" si="778"/>
        <v>POINSETT CLUB</v>
      </c>
    </row>
    <row r="9980" spans="1:6" x14ac:dyDescent="0.45">
      <c r="A9980" t="s">
        <v>24808</v>
      </c>
      <c r="B9980" t="e">
        <f t="shared" si="775"/>
        <v>#VALUE!</v>
      </c>
      <c r="C9980" t="str">
        <f t="shared" si="776"/>
        <v>DYNAMIC PRESSURE CONTROL LLC</v>
      </c>
      <c r="D9980" t="str">
        <f t="shared" si="779"/>
        <v>DYNAMIC PRESSURE CONTROL LLC</v>
      </c>
      <c r="E9980" t="b">
        <f t="shared" si="777"/>
        <v>0</v>
      </c>
      <c r="F9980" t="str">
        <f t="shared" si="778"/>
        <v>DYNAMIC PRESSURE CONTROL LLC</v>
      </c>
    </row>
    <row r="9981" spans="1:6" x14ac:dyDescent="0.45">
      <c r="A9981" t="s">
        <v>24809</v>
      </c>
      <c r="B9981" t="e">
        <f t="shared" si="775"/>
        <v>#VALUE!</v>
      </c>
      <c r="C9981" t="str">
        <f t="shared" si="776"/>
        <v>FIRST LIGHT HOMECARE</v>
      </c>
      <c r="D9981" t="str">
        <f t="shared" si="779"/>
        <v>FIRST LIGHT HOMECARE</v>
      </c>
      <c r="E9981" t="b">
        <f t="shared" si="777"/>
        <v>0</v>
      </c>
      <c r="F9981" t="str">
        <f t="shared" si="778"/>
        <v>FIRST LIGHT HOMECARE</v>
      </c>
    </row>
    <row r="9982" spans="1:6" x14ac:dyDescent="0.45">
      <c r="A9982" t="s">
        <v>24810</v>
      </c>
      <c r="B9982" t="e">
        <f t="shared" si="775"/>
        <v>#VALUE!</v>
      </c>
      <c r="C9982" t="e">
        <f t="shared" si="776"/>
        <v>#VALUE!</v>
      </c>
      <c r="D9982" t="e">
        <f t="shared" si="779"/>
        <v>#VALUE!</v>
      </c>
      <c r="E9982" t="str">
        <f t="shared" si="777"/>
        <v>NU MOVEMENT LLCA</v>
      </c>
      <c r="F9982" t="str">
        <f t="shared" si="778"/>
        <v>NU MOVEMENT LLCA</v>
      </c>
    </row>
    <row r="9983" spans="1:6" x14ac:dyDescent="0.45">
      <c r="A9983" t="s">
        <v>24811</v>
      </c>
      <c r="B9983" t="e">
        <f t="shared" si="775"/>
        <v>#VALUE!</v>
      </c>
      <c r="C9983" t="str">
        <f t="shared" si="776"/>
        <v>SWIFT AIR CONDITIONING LLC</v>
      </c>
      <c r="D9983" t="str">
        <f t="shared" si="779"/>
        <v>SWIFT AIR CONDITIONING LLC</v>
      </c>
      <c r="E9983" t="b">
        <f t="shared" si="777"/>
        <v>0</v>
      </c>
      <c r="F9983" t="str">
        <f t="shared" si="778"/>
        <v>SWIFT AIR CONDITIONING LLC</v>
      </c>
    </row>
    <row r="9984" spans="1:6" x14ac:dyDescent="0.45">
      <c r="A9984" t="s">
        <v>24812</v>
      </c>
      <c r="B9984" t="str">
        <f t="shared" si="775"/>
        <v>SWIFT AIR CONDITIONING LLC</v>
      </c>
      <c r="C9984" t="str">
        <f t="shared" si="776"/>
        <v xml:space="preserve">SWIFT AIR CONDITIONING LLCOpen Access </v>
      </c>
      <c r="D9984" t="str">
        <f t="shared" si="779"/>
        <v>SWIFT AIR CONDITIONING LLC</v>
      </c>
      <c r="E9984" t="b">
        <f t="shared" si="777"/>
        <v>0</v>
      </c>
      <c r="F9984" t="str">
        <f t="shared" si="778"/>
        <v>SWIFT AIR CONDITIONING LLC</v>
      </c>
    </row>
    <row r="9985" spans="1:6" x14ac:dyDescent="0.45">
      <c r="A9985" t="s">
        <v>24813</v>
      </c>
      <c r="B9985" t="str">
        <f t="shared" si="775"/>
        <v>CORPORATE OUTFITTERS</v>
      </c>
      <c r="C9985" t="str">
        <f t="shared" si="776"/>
        <v xml:space="preserve">CORPORATE OUTFITTERSOpen Access </v>
      </c>
      <c r="D9985" t="str">
        <f t="shared" si="779"/>
        <v>CORPORATE OUTFITTERS</v>
      </c>
      <c r="E9985" t="b">
        <f t="shared" si="777"/>
        <v>0</v>
      </c>
      <c r="F9985" t="str">
        <f t="shared" si="778"/>
        <v>CORPORATE OUTFITTERS</v>
      </c>
    </row>
    <row r="9986" spans="1:6" x14ac:dyDescent="0.45">
      <c r="A9986" t="s">
        <v>24814</v>
      </c>
      <c r="B9986" t="e">
        <f t="shared" si="775"/>
        <v>#VALUE!</v>
      </c>
      <c r="C9986" t="str">
        <f t="shared" si="776"/>
        <v>CARGOQUOTES LLC</v>
      </c>
      <c r="D9986" t="str">
        <f t="shared" si="779"/>
        <v>CARGOQUOTES LLC</v>
      </c>
      <c r="E9986" t="b">
        <f t="shared" si="777"/>
        <v>0</v>
      </c>
      <c r="F9986" t="str">
        <f t="shared" si="778"/>
        <v>CARGOQUOTES LLC</v>
      </c>
    </row>
    <row r="9987" spans="1:6" x14ac:dyDescent="0.45">
      <c r="A9987" t="s">
        <v>24815</v>
      </c>
      <c r="B9987" t="e">
        <f t="shared" ref="B9987:B10050" si="780">LEFT(A9987, SEARCH("Open",A9987,1)-1)</f>
        <v>#VALUE!</v>
      </c>
      <c r="C9987" t="str">
        <f t="shared" ref="C9987:C10050" si="781">LEFT(A9987, SEARCH("Aetna",A9987,1)-1)</f>
        <v>CSB CONTRACTING LLC</v>
      </c>
      <c r="D9987" t="str">
        <f t="shared" si="779"/>
        <v>CSB CONTRACTING LLC</v>
      </c>
      <c r="E9987" t="b">
        <f t="shared" ref="E9987:E10050" si="782">IF(ISERROR(D9987),A9987)</f>
        <v>0</v>
      </c>
      <c r="F9987" t="str">
        <f t="shared" ref="F9987:F10050" si="783">IF(E9987=FALSE,D9987,E9987)</f>
        <v>CSB CONTRACTING LLC</v>
      </c>
    </row>
    <row r="9988" spans="1:6" x14ac:dyDescent="0.45">
      <c r="A9988" t="s">
        <v>24816</v>
      </c>
      <c r="B9988" t="e">
        <f t="shared" si="780"/>
        <v>#VALUE!</v>
      </c>
      <c r="C9988" t="str">
        <f t="shared" si="781"/>
        <v>FEMTO TECH INC</v>
      </c>
      <c r="D9988" t="str">
        <f t="shared" ref="D9988:D10051" si="784">IF(ISERROR(B9988),C9988,(IF(LEN(B9988)&gt;0,B9988,C9988)))</f>
        <v>FEMTO TECH INC</v>
      </c>
      <c r="E9988" t="b">
        <f t="shared" si="782"/>
        <v>0</v>
      </c>
      <c r="F9988" t="str">
        <f t="shared" si="783"/>
        <v>FEMTO TECH INC</v>
      </c>
    </row>
    <row r="9989" spans="1:6" x14ac:dyDescent="0.45">
      <c r="A9989" t="s">
        <v>24817</v>
      </c>
      <c r="B9989" t="e">
        <f t="shared" si="780"/>
        <v>#VALUE!</v>
      </c>
      <c r="C9989" t="str">
        <f t="shared" si="781"/>
        <v>META SOFT INC</v>
      </c>
      <c r="D9989" t="str">
        <f t="shared" si="784"/>
        <v>META SOFT INC</v>
      </c>
      <c r="E9989" t="b">
        <f t="shared" si="782"/>
        <v>0</v>
      </c>
      <c r="F9989" t="str">
        <f t="shared" si="783"/>
        <v>META SOFT INC</v>
      </c>
    </row>
    <row r="9990" spans="1:6" x14ac:dyDescent="0.45">
      <c r="A9990" t="s">
        <v>24818</v>
      </c>
      <c r="B9990" t="e">
        <f t="shared" si="780"/>
        <v>#VALUE!</v>
      </c>
      <c r="C9990" t="str">
        <f t="shared" si="781"/>
        <v>FIRST PRODUCTS INC</v>
      </c>
      <c r="D9990" t="str">
        <f t="shared" si="784"/>
        <v>FIRST PRODUCTS INC</v>
      </c>
      <c r="E9990" t="b">
        <f t="shared" si="782"/>
        <v>0</v>
      </c>
      <c r="F9990" t="str">
        <f t="shared" si="783"/>
        <v>FIRST PRODUCTS INC</v>
      </c>
    </row>
    <row r="9991" spans="1:6" x14ac:dyDescent="0.45">
      <c r="A9991" t="s">
        <v>24819</v>
      </c>
      <c r="B9991" t="e">
        <f t="shared" si="780"/>
        <v>#VALUE!</v>
      </c>
      <c r="C9991" t="str">
        <f t="shared" si="781"/>
        <v>SEA OF SMILES 1 PLLC</v>
      </c>
      <c r="D9991" t="str">
        <f t="shared" si="784"/>
        <v>SEA OF SMILES 1 PLLC</v>
      </c>
      <c r="E9991" t="b">
        <f t="shared" si="782"/>
        <v>0</v>
      </c>
      <c r="F9991" t="str">
        <f t="shared" si="783"/>
        <v>SEA OF SMILES 1 PLLC</v>
      </c>
    </row>
    <row r="9992" spans="1:6" x14ac:dyDescent="0.45">
      <c r="A9992" t="s">
        <v>24820</v>
      </c>
      <c r="B9992" t="e">
        <f t="shared" si="780"/>
        <v>#VALUE!</v>
      </c>
      <c r="C9992" t="str">
        <f t="shared" si="781"/>
        <v>EXCELARATE PHYSICAL THERAPY</v>
      </c>
      <c r="D9992" t="str">
        <f t="shared" si="784"/>
        <v>EXCELARATE PHYSICAL THERAPY</v>
      </c>
      <c r="E9992" t="b">
        <f t="shared" si="782"/>
        <v>0</v>
      </c>
      <c r="F9992" t="str">
        <f t="shared" si="783"/>
        <v>EXCELARATE PHYSICAL THERAPY</v>
      </c>
    </row>
    <row r="9993" spans="1:6" x14ac:dyDescent="0.45">
      <c r="A9993" t="s">
        <v>24821</v>
      </c>
      <c r="B9993" t="e">
        <f t="shared" si="780"/>
        <v>#VALUE!</v>
      </c>
      <c r="C9993" t="str">
        <f t="shared" si="781"/>
        <v>WWW LAND COMPANY INC</v>
      </c>
      <c r="D9993" t="str">
        <f t="shared" si="784"/>
        <v>WWW LAND COMPANY INC</v>
      </c>
      <c r="E9993" t="b">
        <f t="shared" si="782"/>
        <v>0</v>
      </c>
      <c r="F9993" t="str">
        <f t="shared" si="783"/>
        <v>WWW LAND COMPANY INC</v>
      </c>
    </row>
    <row r="9994" spans="1:6" x14ac:dyDescent="0.45">
      <c r="A9994" t="s">
        <v>24822</v>
      </c>
      <c r="B9994" t="e">
        <f t="shared" si="780"/>
        <v>#VALUE!</v>
      </c>
      <c r="C9994" t="str">
        <f t="shared" si="781"/>
        <v>KIH HOSPITALITY LLC DBA KIRBY ICE HOUSE</v>
      </c>
      <c r="D9994" t="str">
        <f t="shared" si="784"/>
        <v>KIH HOSPITALITY LLC DBA KIRBY ICE HOUSE</v>
      </c>
      <c r="E9994" t="b">
        <f t="shared" si="782"/>
        <v>0</v>
      </c>
      <c r="F9994" t="str">
        <f t="shared" si="783"/>
        <v>KIH HOSPITALITY LLC DBA KIRBY ICE HOUSE</v>
      </c>
    </row>
    <row r="9995" spans="1:6" x14ac:dyDescent="0.45">
      <c r="A9995" t="s">
        <v>24823</v>
      </c>
      <c r="B9995" t="e">
        <f t="shared" si="780"/>
        <v>#VALUE!</v>
      </c>
      <c r="C9995" t="str">
        <f t="shared" si="781"/>
        <v>WONDERLAND CAMP</v>
      </c>
      <c r="D9995" t="str">
        <f t="shared" si="784"/>
        <v>WONDERLAND CAMP</v>
      </c>
      <c r="E9995" t="b">
        <f t="shared" si="782"/>
        <v>0</v>
      </c>
      <c r="F9995" t="str">
        <f t="shared" si="783"/>
        <v>WONDERLAND CAMP</v>
      </c>
    </row>
    <row r="9996" spans="1:6" x14ac:dyDescent="0.45">
      <c r="A9996" t="s">
        <v>24824</v>
      </c>
      <c r="B9996" t="e">
        <f t="shared" si="780"/>
        <v>#VALUE!</v>
      </c>
      <c r="C9996" t="str">
        <f t="shared" si="781"/>
        <v>DOUGLAS HAUN &amp; HEIDEMANN PC</v>
      </c>
      <c r="D9996" t="str">
        <f t="shared" si="784"/>
        <v>DOUGLAS HAUN &amp; HEIDEMANN PC</v>
      </c>
      <c r="E9996" t="b">
        <f t="shared" si="782"/>
        <v>0</v>
      </c>
      <c r="F9996" t="str">
        <f t="shared" si="783"/>
        <v>DOUGLAS HAUN &amp; HEIDEMANN PC</v>
      </c>
    </row>
    <row r="9997" spans="1:6" x14ac:dyDescent="0.45">
      <c r="A9997" t="s">
        <v>24825</v>
      </c>
      <c r="B9997" t="e">
        <f t="shared" si="780"/>
        <v>#VALUE!</v>
      </c>
      <c r="C9997" t="e">
        <f t="shared" si="781"/>
        <v>#VALUE!</v>
      </c>
      <c r="D9997" t="e">
        <f t="shared" si="784"/>
        <v>#VALUE!</v>
      </c>
      <c r="E9997" t="str">
        <f t="shared" si="782"/>
        <v>SOLEIL CONSTRUCTIONA</v>
      </c>
      <c r="F9997" t="str">
        <f t="shared" si="783"/>
        <v>SOLEIL CONSTRUCTIONA</v>
      </c>
    </row>
    <row r="9998" spans="1:6" x14ac:dyDescent="0.45">
      <c r="A9998" t="s">
        <v>24826</v>
      </c>
      <c r="B9998" t="str">
        <f t="shared" si="780"/>
        <v>SOLEIL CONSTRUCTION</v>
      </c>
      <c r="C9998" t="str">
        <f t="shared" si="781"/>
        <v xml:space="preserve">SOLEIL CONSTRUCTIONOpen Access </v>
      </c>
      <c r="D9998" t="str">
        <f t="shared" si="784"/>
        <v>SOLEIL CONSTRUCTION</v>
      </c>
      <c r="E9998" t="b">
        <f t="shared" si="782"/>
        <v>0</v>
      </c>
      <c r="F9998" t="str">
        <f t="shared" si="783"/>
        <v>SOLEIL CONSTRUCTION</v>
      </c>
    </row>
    <row r="9999" spans="1:6" x14ac:dyDescent="0.45">
      <c r="A9999" t="s">
        <v>24827</v>
      </c>
      <c r="B9999" t="str">
        <f t="shared" si="780"/>
        <v>AM UNDERGROUND GROUP</v>
      </c>
      <c r="C9999" t="str">
        <f t="shared" si="781"/>
        <v xml:space="preserve">AM UNDERGROUND GROUPOpen Access </v>
      </c>
      <c r="D9999" t="str">
        <f t="shared" si="784"/>
        <v>AM UNDERGROUND GROUP</v>
      </c>
      <c r="E9999" t="b">
        <f t="shared" si="782"/>
        <v>0</v>
      </c>
      <c r="F9999" t="str">
        <f t="shared" si="783"/>
        <v>AM UNDERGROUND GROUP</v>
      </c>
    </row>
    <row r="10000" spans="1:6" x14ac:dyDescent="0.45">
      <c r="A10000" t="s">
        <v>24830</v>
      </c>
      <c r="B10000" t="e">
        <f t="shared" si="780"/>
        <v>#VALUE!</v>
      </c>
      <c r="C10000" t="str">
        <f t="shared" si="781"/>
        <v>AM UNDERGROUND GROUP</v>
      </c>
      <c r="D10000" t="str">
        <f t="shared" si="784"/>
        <v>AM UNDERGROUND GROUP</v>
      </c>
      <c r="E10000" t="b">
        <f t="shared" si="782"/>
        <v>0</v>
      </c>
      <c r="F10000" t="str">
        <f t="shared" si="783"/>
        <v>AM UNDERGROUND GROUP</v>
      </c>
    </row>
    <row r="10001" spans="1:6" x14ac:dyDescent="0.45">
      <c r="A10001" t="s">
        <v>24831</v>
      </c>
      <c r="B10001" t="e">
        <f t="shared" si="780"/>
        <v>#VALUE!</v>
      </c>
      <c r="C10001" t="str">
        <f t="shared" si="781"/>
        <v>ANNA JOBE DENTAL DBA JOBE DENTAL</v>
      </c>
      <c r="D10001" t="str">
        <f t="shared" si="784"/>
        <v>ANNA JOBE DENTAL DBA JOBE DENTAL</v>
      </c>
      <c r="E10001" t="b">
        <f t="shared" si="782"/>
        <v>0</v>
      </c>
      <c r="F10001" t="str">
        <f t="shared" si="783"/>
        <v>ANNA JOBE DENTAL DBA JOBE DENTAL</v>
      </c>
    </row>
    <row r="10002" spans="1:6" x14ac:dyDescent="0.45">
      <c r="A10002" t="s">
        <v>24832</v>
      </c>
      <c r="B10002" t="e">
        <f t="shared" si="780"/>
        <v>#VALUE!</v>
      </c>
      <c r="C10002" t="str">
        <f t="shared" si="781"/>
        <v>BAUMER HHS CORPORATION</v>
      </c>
      <c r="D10002" t="str">
        <f t="shared" si="784"/>
        <v>BAUMER HHS CORPORATION</v>
      </c>
      <c r="E10002" t="b">
        <f t="shared" si="782"/>
        <v>0</v>
      </c>
      <c r="F10002" t="str">
        <f t="shared" si="783"/>
        <v>BAUMER HHS CORPORATION</v>
      </c>
    </row>
    <row r="10003" spans="1:6" x14ac:dyDescent="0.45">
      <c r="A10003" t="s">
        <v>24833</v>
      </c>
      <c r="B10003" t="str">
        <f t="shared" si="780"/>
        <v xml:space="preserve">PRIME V COMMERCIAL REALTY LLCHSA </v>
      </c>
      <c r="C10003" t="str">
        <f t="shared" si="781"/>
        <v xml:space="preserve">PRIME V COMMERCIAL REALTY LLCHSA Open Access </v>
      </c>
      <c r="D10003" t="str">
        <f t="shared" si="784"/>
        <v xml:space="preserve">PRIME V COMMERCIAL REALTY LLCHSA </v>
      </c>
      <c r="E10003" t="b">
        <f t="shared" si="782"/>
        <v>0</v>
      </c>
      <c r="F10003" t="str">
        <f t="shared" si="783"/>
        <v xml:space="preserve">PRIME V COMMERCIAL REALTY LLCHSA </v>
      </c>
    </row>
    <row r="10004" spans="1:6" x14ac:dyDescent="0.45">
      <c r="A10004" t="s">
        <v>24834</v>
      </c>
      <c r="B10004" t="str">
        <f t="shared" si="780"/>
        <v>AXIAL ENERGY LLC</v>
      </c>
      <c r="C10004" t="str">
        <f t="shared" si="781"/>
        <v xml:space="preserve">AXIAL ENERGY LLCOpen Access </v>
      </c>
      <c r="D10004" t="str">
        <f t="shared" si="784"/>
        <v>AXIAL ENERGY LLC</v>
      </c>
      <c r="E10004" t="b">
        <f t="shared" si="782"/>
        <v>0</v>
      </c>
      <c r="F10004" t="str">
        <f t="shared" si="783"/>
        <v>AXIAL ENERGY LLC</v>
      </c>
    </row>
    <row r="10005" spans="1:6" x14ac:dyDescent="0.45">
      <c r="A10005" t="s">
        <v>24835</v>
      </c>
      <c r="B10005" t="str">
        <f t="shared" si="780"/>
        <v>CONCORD PRIMARY CARE SERVICES INC</v>
      </c>
      <c r="C10005" t="str">
        <f t="shared" si="781"/>
        <v xml:space="preserve">CONCORD PRIMARY CARE SERVICES INCOpen Access </v>
      </c>
      <c r="D10005" t="str">
        <f t="shared" si="784"/>
        <v>CONCORD PRIMARY CARE SERVICES INC</v>
      </c>
      <c r="E10005" t="b">
        <f t="shared" si="782"/>
        <v>0</v>
      </c>
      <c r="F10005" t="str">
        <f t="shared" si="783"/>
        <v>CONCORD PRIMARY CARE SERVICES INC</v>
      </c>
    </row>
    <row r="10006" spans="1:6" x14ac:dyDescent="0.45">
      <c r="A10006" t="s">
        <v>24836</v>
      </c>
      <c r="B10006" t="str">
        <f t="shared" si="780"/>
        <v>VERITAS 321 ENERGY PARTNERS LP</v>
      </c>
      <c r="C10006" t="str">
        <f t="shared" si="781"/>
        <v xml:space="preserve">VERITAS 321 ENERGY PARTNERS LPOpen Access </v>
      </c>
      <c r="D10006" t="str">
        <f t="shared" si="784"/>
        <v>VERITAS 321 ENERGY PARTNERS LP</v>
      </c>
      <c r="E10006" t="b">
        <f t="shared" si="782"/>
        <v>0</v>
      </c>
      <c r="F10006" t="str">
        <f t="shared" si="783"/>
        <v>VERITAS 321 ENERGY PARTNERS LP</v>
      </c>
    </row>
    <row r="10007" spans="1:6" x14ac:dyDescent="0.45">
      <c r="A10007" t="s">
        <v>24837</v>
      </c>
      <c r="B10007" t="str">
        <f t="shared" si="780"/>
        <v>DAVES METRO AUTO AND HOME GLASS DBA DAVES METRO AUTO GLASS</v>
      </c>
      <c r="C10007" t="str">
        <f t="shared" si="781"/>
        <v xml:space="preserve">DAVES METRO AUTO AND HOME GLASS DBA DAVES METRO AUTO GLASSOpen Access </v>
      </c>
      <c r="D10007" t="str">
        <f t="shared" si="784"/>
        <v>DAVES METRO AUTO AND HOME GLASS DBA DAVES METRO AUTO GLASS</v>
      </c>
      <c r="E10007" t="b">
        <f t="shared" si="782"/>
        <v>0</v>
      </c>
      <c r="F10007" t="str">
        <f t="shared" si="783"/>
        <v>DAVES METRO AUTO AND HOME GLASS DBA DAVES METRO AUTO GLASS</v>
      </c>
    </row>
    <row r="10008" spans="1:6" x14ac:dyDescent="0.45">
      <c r="A10008" t="s">
        <v>24838</v>
      </c>
      <c r="B10008" t="e">
        <f t="shared" si="780"/>
        <v>#VALUE!</v>
      </c>
      <c r="C10008" t="str">
        <f t="shared" si="781"/>
        <v xml:space="preserve">STRUCTERRA OUTDOOR LLCHSA </v>
      </c>
      <c r="D10008" t="str">
        <f t="shared" si="784"/>
        <v xml:space="preserve">STRUCTERRA OUTDOOR LLCHSA </v>
      </c>
      <c r="E10008" t="b">
        <f t="shared" si="782"/>
        <v>0</v>
      </c>
      <c r="F10008" t="str">
        <f t="shared" si="783"/>
        <v xml:space="preserve">STRUCTERRA OUTDOOR LLCHSA </v>
      </c>
    </row>
    <row r="10009" spans="1:6" x14ac:dyDescent="0.45">
      <c r="A10009" t="s">
        <v>24839</v>
      </c>
      <c r="B10009" t="e">
        <f t="shared" si="780"/>
        <v>#VALUE!</v>
      </c>
      <c r="C10009" t="str">
        <f t="shared" si="781"/>
        <v>VIP CINEMAS INC</v>
      </c>
      <c r="D10009" t="str">
        <f t="shared" si="784"/>
        <v>VIP CINEMAS INC</v>
      </c>
      <c r="E10009" t="b">
        <f t="shared" si="782"/>
        <v>0</v>
      </c>
      <c r="F10009" t="str">
        <f t="shared" si="783"/>
        <v>VIP CINEMAS INC</v>
      </c>
    </row>
    <row r="10010" spans="1:6" x14ac:dyDescent="0.45">
      <c r="A10010" t="s">
        <v>24840</v>
      </c>
      <c r="B10010" t="e">
        <f t="shared" si="780"/>
        <v>#VALUE!</v>
      </c>
      <c r="C10010" t="str">
        <f t="shared" si="781"/>
        <v>JLJ MANAGEMENT LLC</v>
      </c>
      <c r="D10010" t="str">
        <f t="shared" si="784"/>
        <v>JLJ MANAGEMENT LLC</v>
      </c>
      <c r="E10010" t="b">
        <f t="shared" si="782"/>
        <v>0</v>
      </c>
      <c r="F10010" t="str">
        <f t="shared" si="783"/>
        <v>JLJ MANAGEMENT LLC</v>
      </c>
    </row>
    <row r="10011" spans="1:6" x14ac:dyDescent="0.45">
      <c r="A10011" t="s">
        <v>24841</v>
      </c>
      <c r="B10011" t="e">
        <f t="shared" si="780"/>
        <v>#VALUE!</v>
      </c>
      <c r="C10011" t="str">
        <f t="shared" si="781"/>
        <v>1487 BREWPUB 1 LLC</v>
      </c>
      <c r="D10011" t="str">
        <f t="shared" si="784"/>
        <v>1487 BREWPUB 1 LLC</v>
      </c>
      <c r="E10011" t="b">
        <f t="shared" si="782"/>
        <v>0</v>
      </c>
      <c r="F10011" t="str">
        <f t="shared" si="783"/>
        <v>1487 BREWPUB 1 LLC</v>
      </c>
    </row>
    <row r="10012" spans="1:6" x14ac:dyDescent="0.45">
      <c r="A10012" t="s">
        <v>24842</v>
      </c>
      <c r="B10012" t="e">
        <f t="shared" si="780"/>
        <v>#VALUE!</v>
      </c>
      <c r="C10012" t="str">
        <f t="shared" si="781"/>
        <v>NOVEL MICRODEVICES INC</v>
      </c>
      <c r="D10012" t="str">
        <f t="shared" si="784"/>
        <v>NOVEL MICRODEVICES INC</v>
      </c>
      <c r="E10012" t="b">
        <f t="shared" si="782"/>
        <v>0</v>
      </c>
      <c r="F10012" t="str">
        <f t="shared" si="783"/>
        <v>NOVEL MICRODEVICES INC</v>
      </c>
    </row>
    <row r="10013" spans="1:6" x14ac:dyDescent="0.45">
      <c r="A10013" t="s">
        <v>24843</v>
      </c>
      <c r="B10013" t="str">
        <f t="shared" si="780"/>
        <v>NOVEL MICRODEVICES INC</v>
      </c>
      <c r="C10013" t="str">
        <f t="shared" si="781"/>
        <v xml:space="preserve">NOVEL MICRODEVICES INCOpen Access </v>
      </c>
      <c r="D10013" t="str">
        <f t="shared" si="784"/>
        <v>NOVEL MICRODEVICES INC</v>
      </c>
      <c r="E10013" t="b">
        <f t="shared" si="782"/>
        <v>0</v>
      </c>
      <c r="F10013" t="str">
        <f t="shared" si="783"/>
        <v>NOVEL MICRODEVICES INC</v>
      </c>
    </row>
    <row r="10014" spans="1:6" x14ac:dyDescent="0.45">
      <c r="A10014" t="s">
        <v>24844</v>
      </c>
      <c r="B10014" t="e">
        <f t="shared" si="780"/>
        <v>#VALUE!</v>
      </c>
      <c r="C10014" t="e">
        <f t="shared" si="781"/>
        <v>#VALUE!</v>
      </c>
      <c r="D10014" t="e">
        <f t="shared" si="784"/>
        <v>#VALUE!</v>
      </c>
      <c r="E10014" t="str">
        <f t="shared" si="782"/>
        <v>VELOCITY AMMUNITION SALES LLCA</v>
      </c>
      <c r="F10014" t="str">
        <f t="shared" si="783"/>
        <v>VELOCITY AMMUNITION SALES LLCA</v>
      </c>
    </row>
    <row r="10015" spans="1:6" x14ac:dyDescent="0.45">
      <c r="A10015" t="s">
        <v>24845</v>
      </c>
      <c r="B10015" t="str">
        <f t="shared" si="780"/>
        <v xml:space="preserve">GLOBAL MARKETING SELECTHSA </v>
      </c>
      <c r="C10015" t="str">
        <f t="shared" si="781"/>
        <v xml:space="preserve">GLOBAL MARKETING SELECTHSA Open Access </v>
      </c>
      <c r="D10015" t="str">
        <f t="shared" si="784"/>
        <v xml:space="preserve">GLOBAL MARKETING SELECTHSA </v>
      </c>
      <c r="E10015" t="b">
        <f t="shared" si="782"/>
        <v>0</v>
      </c>
      <c r="F10015" t="str">
        <f t="shared" si="783"/>
        <v xml:space="preserve">GLOBAL MARKETING SELECTHSA </v>
      </c>
    </row>
    <row r="10016" spans="1:6" x14ac:dyDescent="0.45">
      <c r="A10016" t="s">
        <v>24846</v>
      </c>
      <c r="B10016" t="e">
        <f t="shared" si="780"/>
        <v>#VALUE!</v>
      </c>
      <c r="C10016" t="str">
        <f t="shared" si="781"/>
        <v>PECO WELDING SERVICES LLC</v>
      </c>
      <c r="D10016" t="str">
        <f t="shared" si="784"/>
        <v>PECO WELDING SERVICES LLC</v>
      </c>
      <c r="E10016" t="b">
        <f t="shared" si="782"/>
        <v>0</v>
      </c>
      <c r="F10016" t="str">
        <f t="shared" si="783"/>
        <v>PECO WELDING SERVICES LLC</v>
      </c>
    </row>
    <row r="10017" spans="1:6" x14ac:dyDescent="0.45">
      <c r="A10017" t="s">
        <v>24847</v>
      </c>
      <c r="B10017" t="str">
        <f t="shared" si="780"/>
        <v>ATLAS ENGINEERING GROUP LTD</v>
      </c>
      <c r="C10017" t="str">
        <f t="shared" si="781"/>
        <v xml:space="preserve">ATLAS ENGINEERING GROUP LTDOpen Access </v>
      </c>
      <c r="D10017" t="str">
        <f t="shared" si="784"/>
        <v>ATLAS ENGINEERING GROUP LTD</v>
      </c>
      <c r="E10017" t="b">
        <f t="shared" si="782"/>
        <v>0</v>
      </c>
      <c r="F10017" t="str">
        <f t="shared" si="783"/>
        <v>ATLAS ENGINEERING GROUP LTD</v>
      </c>
    </row>
    <row r="10018" spans="1:6" x14ac:dyDescent="0.45">
      <c r="A10018" t="s">
        <v>24848</v>
      </c>
      <c r="B10018" t="e">
        <f t="shared" si="780"/>
        <v>#VALUE!</v>
      </c>
      <c r="C10018" t="str">
        <f t="shared" si="781"/>
        <v xml:space="preserve">ATLAS ENGINEERING GROUP LTDHSA </v>
      </c>
      <c r="D10018" t="str">
        <f t="shared" si="784"/>
        <v xml:space="preserve">ATLAS ENGINEERING GROUP LTDHSA </v>
      </c>
      <c r="E10018" t="b">
        <f t="shared" si="782"/>
        <v>0</v>
      </c>
      <c r="F10018" t="str">
        <f t="shared" si="783"/>
        <v xml:space="preserve">ATLAS ENGINEERING GROUP LTDHSA </v>
      </c>
    </row>
    <row r="10019" spans="1:6" x14ac:dyDescent="0.45">
      <c r="A10019" t="s">
        <v>24849</v>
      </c>
      <c r="B10019" t="e">
        <f t="shared" si="780"/>
        <v>#VALUE!</v>
      </c>
      <c r="C10019" t="str">
        <f t="shared" si="781"/>
        <v xml:space="preserve">TEXAS FAMILY ORTHODONTICS PLLCHSA </v>
      </c>
      <c r="D10019" t="str">
        <f t="shared" si="784"/>
        <v xml:space="preserve">TEXAS FAMILY ORTHODONTICS PLLCHSA </v>
      </c>
      <c r="E10019" t="b">
        <f t="shared" si="782"/>
        <v>0</v>
      </c>
      <c r="F10019" t="str">
        <f t="shared" si="783"/>
        <v xml:space="preserve">TEXAS FAMILY ORTHODONTICS PLLCHSA </v>
      </c>
    </row>
    <row r="10020" spans="1:6" x14ac:dyDescent="0.45">
      <c r="A10020" t="s">
        <v>24850</v>
      </c>
      <c r="B10020" t="str">
        <f t="shared" si="780"/>
        <v>TEXAS FAMILY ORTHODONTICS PLLC</v>
      </c>
      <c r="C10020" t="str">
        <f t="shared" si="781"/>
        <v xml:space="preserve">TEXAS FAMILY ORTHODONTICS PLLCOpen Access </v>
      </c>
      <c r="D10020" t="str">
        <f t="shared" si="784"/>
        <v>TEXAS FAMILY ORTHODONTICS PLLC</v>
      </c>
      <c r="E10020" t="b">
        <f t="shared" si="782"/>
        <v>0</v>
      </c>
      <c r="F10020" t="str">
        <f t="shared" si="783"/>
        <v>TEXAS FAMILY ORTHODONTICS PLLC</v>
      </c>
    </row>
    <row r="10021" spans="1:6" x14ac:dyDescent="0.45">
      <c r="A10021" t="s">
        <v>24851</v>
      </c>
      <c r="B10021" t="e">
        <f t="shared" si="780"/>
        <v>#VALUE!</v>
      </c>
      <c r="C10021" t="str">
        <f t="shared" si="781"/>
        <v>XGEN LLC</v>
      </c>
      <c r="D10021" t="str">
        <f t="shared" si="784"/>
        <v>XGEN LLC</v>
      </c>
      <c r="E10021" t="b">
        <f t="shared" si="782"/>
        <v>0</v>
      </c>
      <c r="F10021" t="str">
        <f t="shared" si="783"/>
        <v>XGEN LLC</v>
      </c>
    </row>
    <row r="10022" spans="1:6" x14ac:dyDescent="0.45">
      <c r="A10022" t="s">
        <v>24852</v>
      </c>
      <c r="B10022" t="e">
        <f t="shared" si="780"/>
        <v>#VALUE!</v>
      </c>
      <c r="C10022" t="str">
        <f t="shared" si="781"/>
        <v>WEBBER HEATING &amp; AIR CONDITIONING INC</v>
      </c>
      <c r="D10022" t="str">
        <f t="shared" si="784"/>
        <v>WEBBER HEATING &amp; AIR CONDITIONING INC</v>
      </c>
      <c r="E10022" t="b">
        <f t="shared" si="782"/>
        <v>0</v>
      </c>
      <c r="F10022" t="str">
        <f t="shared" si="783"/>
        <v>WEBBER HEATING &amp; AIR CONDITIONING INC</v>
      </c>
    </row>
    <row r="10023" spans="1:6" x14ac:dyDescent="0.45">
      <c r="A10023" t="s">
        <v>24853</v>
      </c>
      <c r="B10023" t="e">
        <f t="shared" si="780"/>
        <v>#VALUE!</v>
      </c>
      <c r="C10023" t="str">
        <f t="shared" si="781"/>
        <v>PINNACLE WASTE SERVICES LLC DBA PINNACLE WASTE SERVICES</v>
      </c>
      <c r="D10023" t="str">
        <f t="shared" si="784"/>
        <v>PINNACLE WASTE SERVICES LLC DBA PINNACLE WASTE SERVICES</v>
      </c>
      <c r="E10023" t="b">
        <f t="shared" si="782"/>
        <v>0</v>
      </c>
      <c r="F10023" t="str">
        <f t="shared" si="783"/>
        <v>PINNACLE WASTE SERVICES LLC DBA PINNACLE WASTE SERVICES</v>
      </c>
    </row>
    <row r="10024" spans="1:6" x14ac:dyDescent="0.45">
      <c r="A10024" t="s">
        <v>24854</v>
      </c>
      <c r="B10024" t="str">
        <f t="shared" si="780"/>
        <v>PINNACLE WASTE SERVICES LLC DBA PINNACLE WASTE SERVICES</v>
      </c>
      <c r="C10024" t="str">
        <f t="shared" si="781"/>
        <v xml:space="preserve">PINNACLE WASTE SERVICES LLC DBA PINNACLE WASTE SERVICESOpen Access </v>
      </c>
      <c r="D10024" t="str">
        <f t="shared" si="784"/>
        <v>PINNACLE WASTE SERVICES LLC DBA PINNACLE WASTE SERVICES</v>
      </c>
      <c r="E10024" t="b">
        <f t="shared" si="782"/>
        <v>0</v>
      </c>
      <c r="F10024" t="str">
        <f t="shared" si="783"/>
        <v>PINNACLE WASTE SERVICES LLC DBA PINNACLE WASTE SERVICES</v>
      </c>
    </row>
    <row r="10025" spans="1:6" x14ac:dyDescent="0.45">
      <c r="A10025" t="s">
        <v>24855</v>
      </c>
      <c r="B10025" t="str">
        <f t="shared" si="780"/>
        <v>MAHFOUD CONSTRUCTION INC</v>
      </c>
      <c r="C10025" t="str">
        <f t="shared" si="781"/>
        <v xml:space="preserve">MAHFOUD CONSTRUCTION INCOpen Access </v>
      </c>
      <c r="D10025" t="str">
        <f t="shared" si="784"/>
        <v>MAHFOUD CONSTRUCTION INC</v>
      </c>
      <c r="E10025" t="b">
        <f t="shared" si="782"/>
        <v>0</v>
      </c>
      <c r="F10025" t="str">
        <f t="shared" si="783"/>
        <v>MAHFOUD CONSTRUCTION INC</v>
      </c>
    </row>
    <row r="10026" spans="1:6" x14ac:dyDescent="0.45">
      <c r="A10026" t="s">
        <v>24856</v>
      </c>
      <c r="B10026" t="e">
        <f t="shared" si="780"/>
        <v>#VALUE!</v>
      </c>
      <c r="C10026" t="str">
        <f t="shared" si="781"/>
        <v>NEEDLEART WORLD NORTH AMERICA LLC DBA DIAMOND DOTZ</v>
      </c>
      <c r="D10026" t="str">
        <f t="shared" si="784"/>
        <v>NEEDLEART WORLD NORTH AMERICA LLC DBA DIAMOND DOTZ</v>
      </c>
      <c r="E10026" t="b">
        <f t="shared" si="782"/>
        <v>0</v>
      </c>
      <c r="F10026" t="str">
        <f t="shared" si="783"/>
        <v>NEEDLEART WORLD NORTH AMERICA LLC DBA DIAMOND DOTZ</v>
      </c>
    </row>
    <row r="10027" spans="1:6" x14ac:dyDescent="0.45">
      <c r="A10027" t="s">
        <v>24857</v>
      </c>
      <c r="B10027" t="str">
        <f t="shared" si="780"/>
        <v>BLUE RIDGE SCHOOL</v>
      </c>
      <c r="C10027" t="str">
        <f t="shared" si="781"/>
        <v xml:space="preserve">BLUE RIDGE SCHOOLOpen Access </v>
      </c>
      <c r="D10027" t="str">
        <f t="shared" si="784"/>
        <v>BLUE RIDGE SCHOOL</v>
      </c>
      <c r="E10027" t="b">
        <f t="shared" si="782"/>
        <v>0</v>
      </c>
      <c r="F10027" t="str">
        <f t="shared" si="783"/>
        <v>BLUE RIDGE SCHOOL</v>
      </c>
    </row>
    <row r="10028" spans="1:6" x14ac:dyDescent="0.45">
      <c r="A10028" t="s">
        <v>24858</v>
      </c>
      <c r="B10028" t="e">
        <f t="shared" si="780"/>
        <v>#VALUE!</v>
      </c>
      <c r="C10028" t="str">
        <f t="shared" si="781"/>
        <v>CANAAN COMPANIES INC</v>
      </c>
      <c r="D10028" t="str">
        <f t="shared" si="784"/>
        <v>CANAAN COMPANIES INC</v>
      </c>
      <c r="E10028" t="b">
        <f t="shared" si="782"/>
        <v>0</v>
      </c>
      <c r="F10028" t="str">
        <f t="shared" si="783"/>
        <v>CANAAN COMPANIES INC</v>
      </c>
    </row>
    <row r="10029" spans="1:6" x14ac:dyDescent="0.45">
      <c r="A10029" t="s">
        <v>24859</v>
      </c>
      <c r="B10029" t="e">
        <f t="shared" si="780"/>
        <v>#VALUE!</v>
      </c>
      <c r="C10029" t="str">
        <f t="shared" si="781"/>
        <v>WIN ENGINEERING LLC</v>
      </c>
      <c r="D10029" t="str">
        <f t="shared" si="784"/>
        <v>WIN ENGINEERING LLC</v>
      </c>
      <c r="E10029" t="b">
        <f t="shared" si="782"/>
        <v>0</v>
      </c>
      <c r="F10029" t="str">
        <f t="shared" si="783"/>
        <v>WIN ENGINEERING LLC</v>
      </c>
    </row>
    <row r="10030" spans="1:6" x14ac:dyDescent="0.45">
      <c r="A10030" t="s">
        <v>24860</v>
      </c>
      <c r="B10030" t="e">
        <f t="shared" si="780"/>
        <v>#VALUE!</v>
      </c>
      <c r="C10030" t="str">
        <f t="shared" si="781"/>
        <v>SIGMA ENTERPRISES LLC DBA SIGMA BEAUTY</v>
      </c>
      <c r="D10030" t="str">
        <f t="shared" si="784"/>
        <v>SIGMA ENTERPRISES LLC DBA SIGMA BEAUTY</v>
      </c>
      <c r="E10030" t="b">
        <f t="shared" si="782"/>
        <v>0</v>
      </c>
      <c r="F10030" t="str">
        <f t="shared" si="783"/>
        <v>SIGMA ENTERPRISES LLC DBA SIGMA BEAUTY</v>
      </c>
    </row>
    <row r="10031" spans="1:6" x14ac:dyDescent="0.45">
      <c r="A10031" t="s">
        <v>24861</v>
      </c>
      <c r="B10031" t="e">
        <f t="shared" si="780"/>
        <v>#VALUE!</v>
      </c>
      <c r="C10031" t="str">
        <f t="shared" si="781"/>
        <v>SIGMA ENTERPRISES LLC DBA SIGMA BEAUTY</v>
      </c>
      <c r="D10031" t="str">
        <f t="shared" si="784"/>
        <v>SIGMA ENTERPRISES LLC DBA SIGMA BEAUTY</v>
      </c>
      <c r="E10031" t="b">
        <f t="shared" si="782"/>
        <v>0</v>
      </c>
      <c r="F10031" t="str">
        <f t="shared" si="783"/>
        <v>SIGMA ENTERPRISES LLC DBA SIGMA BEAUTY</v>
      </c>
    </row>
    <row r="10032" spans="1:6" x14ac:dyDescent="0.45">
      <c r="A10032" t="s">
        <v>24862</v>
      </c>
      <c r="B10032" t="str">
        <f t="shared" si="780"/>
        <v>SOUTHERN WAY CATERING</v>
      </c>
      <c r="C10032" t="str">
        <f t="shared" si="781"/>
        <v xml:space="preserve">SOUTHERN WAY CATERINGOpen Access </v>
      </c>
      <c r="D10032" t="str">
        <f t="shared" si="784"/>
        <v>SOUTHERN WAY CATERING</v>
      </c>
      <c r="E10032" t="b">
        <f t="shared" si="782"/>
        <v>0</v>
      </c>
      <c r="F10032" t="str">
        <f t="shared" si="783"/>
        <v>SOUTHERN WAY CATERING</v>
      </c>
    </row>
    <row r="10033" spans="1:6" x14ac:dyDescent="0.45">
      <c r="A10033" t="s">
        <v>24863</v>
      </c>
      <c r="B10033" t="e">
        <f t="shared" si="780"/>
        <v>#VALUE!</v>
      </c>
      <c r="C10033" t="str">
        <f t="shared" si="781"/>
        <v>SOUTHERN WAY CATERING</v>
      </c>
      <c r="D10033" t="str">
        <f t="shared" si="784"/>
        <v>SOUTHERN WAY CATERING</v>
      </c>
      <c r="E10033" t="b">
        <f t="shared" si="782"/>
        <v>0</v>
      </c>
      <c r="F10033" t="str">
        <f t="shared" si="783"/>
        <v>SOUTHERN WAY CATERING</v>
      </c>
    </row>
    <row r="10034" spans="1:6" x14ac:dyDescent="0.45">
      <c r="A10034" t="s">
        <v>24864</v>
      </c>
      <c r="B10034" t="e">
        <f t="shared" si="780"/>
        <v>#VALUE!</v>
      </c>
      <c r="C10034" t="str">
        <f t="shared" si="781"/>
        <v>1419 WK OWNER LLC</v>
      </c>
      <c r="D10034" t="str">
        <f t="shared" si="784"/>
        <v>1419 WK OWNER LLC</v>
      </c>
      <c r="E10034" t="b">
        <f t="shared" si="782"/>
        <v>0</v>
      </c>
      <c r="F10034" t="str">
        <f t="shared" si="783"/>
        <v>1419 WK OWNER LLC</v>
      </c>
    </row>
    <row r="10035" spans="1:6" x14ac:dyDescent="0.45">
      <c r="A10035" t="s">
        <v>24865</v>
      </c>
      <c r="B10035" t="str">
        <f t="shared" si="780"/>
        <v>1419 WK OWNER LLC</v>
      </c>
      <c r="C10035" t="str">
        <f t="shared" si="781"/>
        <v xml:space="preserve">1419 WK OWNER LLCOpen Access </v>
      </c>
      <c r="D10035" t="str">
        <f t="shared" si="784"/>
        <v>1419 WK OWNER LLC</v>
      </c>
      <c r="E10035" t="b">
        <f t="shared" si="782"/>
        <v>0</v>
      </c>
      <c r="F10035" t="str">
        <f t="shared" si="783"/>
        <v>1419 WK OWNER LLC</v>
      </c>
    </row>
    <row r="10036" spans="1:6" x14ac:dyDescent="0.45">
      <c r="A10036" t="s">
        <v>24866</v>
      </c>
      <c r="B10036" t="e">
        <f t="shared" si="780"/>
        <v>#VALUE!</v>
      </c>
      <c r="C10036" t="str">
        <f t="shared" si="781"/>
        <v>ANDREW SHULL INSURANCE</v>
      </c>
      <c r="D10036" t="str">
        <f t="shared" si="784"/>
        <v>ANDREW SHULL INSURANCE</v>
      </c>
      <c r="E10036" t="b">
        <f t="shared" si="782"/>
        <v>0</v>
      </c>
      <c r="F10036" t="str">
        <f t="shared" si="783"/>
        <v>ANDREW SHULL INSURANCE</v>
      </c>
    </row>
    <row r="10037" spans="1:6" x14ac:dyDescent="0.45">
      <c r="A10037" t="s">
        <v>24867</v>
      </c>
      <c r="B10037" t="str">
        <f t="shared" si="780"/>
        <v>ANDREW SHULL INSURANCE</v>
      </c>
      <c r="C10037" t="str">
        <f t="shared" si="781"/>
        <v xml:space="preserve">ANDREW SHULL INSURANCEOpen Access </v>
      </c>
      <c r="D10037" t="str">
        <f t="shared" si="784"/>
        <v>ANDREW SHULL INSURANCE</v>
      </c>
      <c r="E10037" t="b">
        <f t="shared" si="782"/>
        <v>0</v>
      </c>
      <c r="F10037" t="str">
        <f t="shared" si="783"/>
        <v>ANDREW SHULL INSURANCE</v>
      </c>
    </row>
    <row r="10038" spans="1:6" x14ac:dyDescent="0.45">
      <c r="A10038" t="s">
        <v>24868</v>
      </c>
      <c r="B10038" t="e">
        <f t="shared" si="780"/>
        <v>#VALUE!</v>
      </c>
      <c r="C10038" t="str">
        <f t="shared" si="781"/>
        <v>CONTRACTORS BUILDING SERVICES INC</v>
      </c>
      <c r="D10038" t="str">
        <f t="shared" si="784"/>
        <v>CONTRACTORS BUILDING SERVICES INC</v>
      </c>
      <c r="E10038" t="b">
        <f t="shared" si="782"/>
        <v>0</v>
      </c>
      <c r="F10038" t="str">
        <f t="shared" si="783"/>
        <v>CONTRACTORS BUILDING SERVICES INC</v>
      </c>
    </row>
    <row r="10039" spans="1:6" x14ac:dyDescent="0.45">
      <c r="A10039" t="s">
        <v>24869</v>
      </c>
      <c r="B10039" t="e">
        <f t="shared" si="780"/>
        <v>#VALUE!</v>
      </c>
      <c r="C10039" t="str">
        <f t="shared" si="781"/>
        <v xml:space="preserve">SUNLADEN COMPANY LLC DBA CABBAGE CASESHSA </v>
      </c>
      <c r="D10039" t="str">
        <f t="shared" si="784"/>
        <v xml:space="preserve">SUNLADEN COMPANY LLC DBA CABBAGE CASESHSA </v>
      </c>
      <c r="E10039" t="b">
        <f t="shared" si="782"/>
        <v>0</v>
      </c>
      <c r="F10039" t="str">
        <f t="shared" si="783"/>
        <v xml:space="preserve">SUNLADEN COMPANY LLC DBA CABBAGE CASESHSA </v>
      </c>
    </row>
    <row r="10040" spans="1:6" x14ac:dyDescent="0.45">
      <c r="A10040" t="s">
        <v>24870</v>
      </c>
      <c r="B10040" t="e">
        <f t="shared" si="780"/>
        <v>#VALUE!</v>
      </c>
      <c r="C10040" t="str">
        <f t="shared" si="781"/>
        <v>MY DOMUS AUREA INC</v>
      </c>
      <c r="D10040" t="str">
        <f t="shared" si="784"/>
        <v>MY DOMUS AUREA INC</v>
      </c>
      <c r="E10040" t="b">
        <f t="shared" si="782"/>
        <v>0</v>
      </c>
      <c r="F10040" t="str">
        <f t="shared" si="783"/>
        <v>MY DOMUS AUREA INC</v>
      </c>
    </row>
    <row r="10041" spans="1:6" x14ac:dyDescent="0.45">
      <c r="A10041" t="s">
        <v>24871</v>
      </c>
      <c r="B10041" t="e">
        <f t="shared" si="780"/>
        <v>#VALUE!</v>
      </c>
      <c r="C10041" t="str">
        <f t="shared" si="781"/>
        <v xml:space="preserve">TQM WEALTH PARTNERS LLCHSA </v>
      </c>
      <c r="D10041" t="str">
        <f t="shared" si="784"/>
        <v xml:space="preserve">TQM WEALTH PARTNERS LLCHSA </v>
      </c>
      <c r="E10041" t="b">
        <f t="shared" si="782"/>
        <v>0</v>
      </c>
      <c r="F10041" t="str">
        <f t="shared" si="783"/>
        <v xml:space="preserve">TQM WEALTH PARTNERS LLCHSA </v>
      </c>
    </row>
    <row r="10042" spans="1:6" x14ac:dyDescent="0.45">
      <c r="A10042" t="s">
        <v>24872</v>
      </c>
      <c r="B10042" t="e">
        <f t="shared" si="780"/>
        <v>#VALUE!</v>
      </c>
      <c r="C10042" t="str">
        <f t="shared" si="781"/>
        <v>TOMORROW'S HOPE, INC.</v>
      </c>
      <c r="D10042" t="str">
        <f t="shared" si="784"/>
        <v>TOMORROW'S HOPE, INC.</v>
      </c>
      <c r="E10042" t="b">
        <f t="shared" si="782"/>
        <v>0</v>
      </c>
      <c r="F10042" t="str">
        <f t="shared" si="783"/>
        <v>TOMORROW'S HOPE, INC.</v>
      </c>
    </row>
    <row r="10043" spans="1:6" x14ac:dyDescent="0.45">
      <c r="A10043" t="s">
        <v>24875</v>
      </c>
      <c r="B10043" t="e">
        <f t="shared" si="780"/>
        <v>#VALUE!</v>
      </c>
      <c r="C10043" t="str">
        <f t="shared" si="781"/>
        <v>MARINE OPERATIONS MANAGEMENT LLC</v>
      </c>
      <c r="D10043" t="str">
        <f t="shared" si="784"/>
        <v>MARINE OPERATIONS MANAGEMENT LLC</v>
      </c>
      <c r="E10043" t="b">
        <f t="shared" si="782"/>
        <v>0</v>
      </c>
      <c r="F10043" t="str">
        <f t="shared" si="783"/>
        <v>MARINE OPERATIONS MANAGEMENT LLC</v>
      </c>
    </row>
    <row r="10044" spans="1:6" x14ac:dyDescent="0.45">
      <c r="A10044" t="s">
        <v>24876</v>
      </c>
      <c r="B10044" t="e">
        <f t="shared" si="780"/>
        <v>#VALUE!</v>
      </c>
      <c r="C10044" t="str">
        <f t="shared" si="781"/>
        <v>QUALITY WELDING &amp; FABRICATING INC</v>
      </c>
      <c r="D10044" t="str">
        <f t="shared" si="784"/>
        <v>QUALITY WELDING &amp; FABRICATING INC</v>
      </c>
      <c r="E10044" t="b">
        <f t="shared" si="782"/>
        <v>0</v>
      </c>
      <c r="F10044" t="str">
        <f t="shared" si="783"/>
        <v>QUALITY WELDING &amp; FABRICATING INC</v>
      </c>
    </row>
    <row r="10045" spans="1:6" x14ac:dyDescent="0.45">
      <c r="A10045" t="s">
        <v>24877</v>
      </c>
      <c r="B10045" t="str">
        <f t="shared" si="780"/>
        <v>DOS SANTOS LAW PA</v>
      </c>
      <c r="C10045" t="str">
        <f t="shared" si="781"/>
        <v xml:space="preserve">DOS SANTOS LAW PAOpen Access </v>
      </c>
      <c r="D10045" t="str">
        <f t="shared" si="784"/>
        <v>DOS SANTOS LAW PA</v>
      </c>
      <c r="E10045" t="b">
        <f t="shared" si="782"/>
        <v>0</v>
      </c>
      <c r="F10045" t="str">
        <f t="shared" si="783"/>
        <v>DOS SANTOS LAW PA</v>
      </c>
    </row>
    <row r="10046" spans="1:6" x14ac:dyDescent="0.45">
      <c r="A10046" t="s">
        <v>24878</v>
      </c>
      <c r="B10046" t="e">
        <f t="shared" si="780"/>
        <v>#VALUE!</v>
      </c>
      <c r="C10046" t="str">
        <f t="shared" si="781"/>
        <v>HEART MERCANTILE</v>
      </c>
      <c r="D10046" t="str">
        <f t="shared" si="784"/>
        <v>HEART MERCANTILE</v>
      </c>
      <c r="E10046" t="b">
        <f t="shared" si="782"/>
        <v>0</v>
      </c>
      <c r="F10046" t="str">
        <f t="shared" si="783"/>
        <v>HEART MERCANTILE</v>
      </c>
    </row>
    <row r="10047" spans="1:6" x14ac:dyDescent="0.45">
      <c r="A10047" t="s">
        <v>24879</v>
      </c>
      <c r="B10047" t="e">
        <f t="shared" si="780"/>
        <v>#VALUE!</v>
      </c>
      <c r="C10047" t="str">
        <f t="shared" si="781"/>
        <v>ASSOCIATES AUTO BODY INC DBA ACE AUTO BODY INC</v>
      </c>
      <c r="D10047" t="str">
        <f t="shared" si="784"/>
        <v>ASSOCIATES AUTO BODY INC DBA ACE AUTO BODY INC</v>
      </c>
      <c r="E10047" t="b">
        <f t="shared" si="782"/>
        <v>0</v>
      </c>
      <c r="F10047" t="str">
        <f t="shared" si="783"/>
        <v>ASSOCIATES AUTO BODY INC DBA ACE AUTO BODY INC</v>
      </c>
    </row>
    <row r="10048" spans="1:6" x14ac:dyDescent="0.45">
      <c r="A10048" t="s">
        <v>24880</v>
      </c>
      <c r="B10048" t="e">
        <f t="shared" si="780"/>
        <v>#VALUE!</v>
      </c>
      <c r="C10048" t="str">
        <f t="shared" si="781"/>
        <v xml:space="preserve">HART LOGISTICS INCHSA </v>
      </c>
      <c r="D10048" t="str">
        <f t="shared" si="784"/>
        <v xml:space="preserve">HART LOGISTICS INCHSA </v>
      </c>
      <c r="E10048" t="b">
        <f t="shared" si="782"/>
        <v>0</v>
      </c>
      <c r="F10048" t="str">
        <f t="shared" si="783"/>
        <v xml:space="preserve">HART LOGISTICS INCHSA </v>
      </c>
    </row>
    <row r="10049" spans="1:6" x14ac:dyDescent="0.45">
      <c r="A10049" t="s">
        <v>24881</v>
      </c>
      <c r="B10049" t="e">
        <f t="shared" si="780"/>
        <v>#VALUE!</v>
      </c>
      <c r="C10049" t="str">
        <f t="shared" si="781"/>
        <v xml:space="preserve">MISSION CITY MANAGEMENT INCHSA </v>
      </c>
      <c r="D10049" t="str">
        <f t="shared" si="784"/>
        <v xml:space="preserve">MISSION CITY MANAGEMENT INCHSA </v>
      </c>
      <c r="E10049" t="b">
        <f t="shared" si="782"/>
        <v>0</v>
      </c>
      <c r="F10049" t="str">
        <f t="shared" si="783"/>
        <v xml:space="preserve">MISSION CITY MANAGEMENT INCHSA </v>
      </c>
    </row>
    <row r="10050" spans="1:6" x14ac:dyDescent="0.45">
      <c r="A10050" t="s">
        <v>24882</v>
      </c>
      <c r="B10050" t="str">
        <f t="shared" si="780"/>
        <v>WALTER N PEAVLER DMD PLLC DBA CENTRAL KY DENTAL</v>
      </c>
      <c r="C10050" t="str">
        <f t="shared" si="781"/>
        <v xml:space="preserve">WALTER N PEAVLER DMD PLLC DBA CENTRAL KY DENTALOpen Access </v>
      </c>
      <c r="D10050" t="str">
        <f t="shared" si="784"/>
        <v>WALTER N PEAVLER DMD PLLC DBA CENTRAL KY DENTAL</v>
      </c>
      <c r="E10050" t="b">
        <f t="shared" si="782"/>
        <v>0</v>
      </c>
      <c r="F10050" t="str">
        <f t="shared" si="783"/>
        <v>WALTER N PEAVLER DMD PLLC DBA CENTRAL KY DENTAL</v>
      </c>
    </row>
    <row r="10051" spans="1:6" x14ac:dyDescent="0.45">
      <c r="A10051" t="s">
        <v>24883</v>
      </c>
      <c r="B10051" t="e">
        <f t="shared" ref="B10051:B10114" si="785">LEFT(A10051, SEARCH("Open",A10051,1)-1)</f>
        <v>#VALUE!</v>
      </c>
      <c r="C10051" t="str">
        <f t="shared" ref="C10051:C10114" si="786">LEFT(A10051, SEARCH("Aetna",A10051,1)-1)</f>
        <v>ANDLUCA TECHNOLOGIES INC</v>
      </c>
      <c r="D10051" t="str">
        <f t="shared" si="784"/>
        <v>ANDLUCA TECHNOLOGIES INC</v>
      </c>
      <c r="E10051" t="b">
        <f t="shared" ref="E10051:E10114" si="787">IF(ISERROR(D10051),A10051)</f>
        <v>0</v>
      </c>
      <c r="F10051" t="str">
        <f t="shared" ref="F10051:F10114" si="788">IF(E10051=FALSE,D10051,E10051)</f>
        <v>ANDLUCA TECHNOLOGIES INC</v>
      </c>
    </row>
    <row r="10052" spans="1:6" x14ac:dyDescent="0.45">
      <c r="A10052" t="s">
        <v>24884</v>
      </c>
      <c r="B10052" t="e">
        <f t="shared" si="785"/>
        <v>#VALUE!</v>
      </c>
      <c r="C10052" t="str">
        <f t="shared" si="786"/>
        <v>GUSTONS GRILLE AND TAP LLC</v>
      </c>
      <c r="D10052" t="str">
        <f t="shared" ref="D10052:D10115" si="789">IF(ISERROR(B10052),C10052,(IF(LEN(B10052)&gt;0,B10052,C10052)))</f>
        <v>GUSTONS GRILLE AND TAP LLC</v>
      </c>
      <c r="E10052" t="b">
        <f t="shared" si="787"/>
        <v>0</v>
      </c>
      <c r="F10052" t="str">
        <f t="shared" si="788"/>
        <v>GUSTONS GRILLE AND TAP LLC</v>
      </c>
    </row>
    <row r="10053" spans="1:6" x14ac:dyDescent="0.45">
      <c r="A10053" t="s">
        <v>24885</v>
      </c>
      <c r="B10053" t="e">
        <f t="shared" si="785"/>
        <v>#VALUE!</v>
      </c>
      <c r="C10053" t="str">
        <f t="shared" si="786"/>
        <v>HARPETH FAMILY MANAGEMENT LLC</v>
      </c>
      <c r="D10053" t="str">
        <f t="shared" si="789"/>
        <v>HARPETH FAMILY MANAGEMENT LLC</v>
      </c>
      <c r="E10053" t="b">
        <f t="shared" si="787"/>
        <v>0</v>
      </c>
      <c r="F10053" t="str">
        <f t="shared" si="788"/>
        <v>HARPETH FAMILY MANAGEMENT LLC</v>
      </c>
    </row>
    <row r="10054" spans="1:6" x14ac:dyDescent="0.45">
      <c r="A10054" t="s">
        <v>24886</v>
      </c>
      <c r="B10054" t="e">
        <f t="shared" si="785"/>
        <v>#VALUE!</v>
      </c>
      <c r="C10054" t="str">
        <f t="shared" si="786"/>
        <v>OPULENTSOFT LLC</v>
      </c>
      <c r="D10054" t="str">
        <f t="shared" si="789"/>
        <v>OPULENTSOFT LLC</v>
      </c>
      <c r="E10054" t="b">
        <f t="shared" si="787"/>
        <v>0</v>
      </c>
      <c r="F10054" t="str">
        <f t="shared" si="788"/>
        <v>OPULENTSOFT LLC</v>
      </c>
    </row>
    <row r="10055" spans="1:6" x14ac:dyDescent="0.45">
      <c r="A10055" t="s">
        <v>24887</v>
      </c>
      <c r="B10055" t="str">
        <f t="shared" si="785"/>
        <v>OPULENTSOFT LLC</v>
      </c>
      <c r="C10055" t="str">
        <f t="shared" si="786"/>
        <v xml:space="preserve">OPULENTSOFT LLCOpen Access </v>
      </c>
      <c r="D10055" t="str">
        <f t="shared" si="789"/>
        <v>OPULENTSOFT LLC</v>
      </c>
      <c r="E10055" t="b">
        <f t="shared" si="787"/>
        <v>0</v>
      </c>
      <c r="F10055" t="str">
        <f t="shared" si="788"/>
        <v>OPULENTSOFT LLC</v>
      </c>
    </row>
    <row r="10056" spans="1:6" x14ac:dyDescent="0.45">
      <c r="A10056" t="s">
        <v>24888</v>
      </c>
      <c r="B10056" t="e">
        <f t="shared" si="785"/>
        <v>#VALUE!</v>
      </c>
      <c r="C10056" t="str">
        <f t="shared" si="786"/>
        <v>BEACON ELECTRICAL CONTRACTING</v>
      </c>
      <c r="D10056" t="str">
        <f t="shared" si="789"/>
        <v>BEACON ELECTRICAL CONTRACTING</v>
      </c>
      <c r="E10056" t="b">
        <f t="shared" si="787"/>
        <v>0</v>
      </c>
      <c r="F10056" t="str">
        <f t="shared" si="788"/>
        <v>BEACON ELECTRICAL CONTRACTING</v>
      </c>
    </row>
    <row r="10057" spans="1:6" x14ac:dyDescent="0.45">
      <c r="A10057" t="s">
        <v>24889</v>
      </c>
      <c r="B10057" t="str">
        <f t="shared" si="785"/>
        <v>JPC HOSPITALITY ADVISORS DBA ELOISE CAPITAL</v>
      </c>
      <c r="C10057" t="str">
        <f t="shared" si="786"/>
        <v xml:space="preserve">JPC HOSPITALITY ADVISORS DBA ELOISE CAPITALOpen Access </v>
      </c>
      <c r="D10057" t="str">
        <f t="shared" si="789"/>
        <v>JPC HOSPITALITY ADVISORS DBA ELOISE CAPITAL</v>
      </c>
      <c r="E10057" t="b">
        <f t="shared" si="787"/>
        <v>0</v>
      </c>
      <c r="F10057" t="str">
        <f t="shared" si="788"/>
        <v>JPC HOSPITALITY ADVISORS DBA ELOISE CAPITAL</v>
      </c>
    </row>
    <row r="10058" spans="1:6" x14ac:dyDescent="0.45">
      <c r="A10058" t="s">
        <v>24890</v>
      </c>
      <c r="B10058" t="e">
        <f t="shared" si="785"/>
        <v>#VALUE!</v>
      </c>
      <c r="C10058" t="str">
        <f t="shared" si="786"/>
        <v>CIRCLE D NURSERIES LLC DBA WHOLESALE NURSERIES</v>
      </c>
      <c r="D10058" t="str">
        <f t="shared" si="789"/>
        <v>CIRCLE D NURSERIES LLC DBA WHOLESALE NURSERIES</v>
      </c>
      <c r="E10058" t="b">
        <f t="shared" si="787"/>
        <v>0</v>
      </c>
      <c r="F10058" t="str">
        <f t="shared" si="788"/>
        <v>CIRCLE D NURSERIES LLC DBA WHOLESALE NURSERIES</v>
      </c>
    </row>
    <row r="10059" spans="1:6" x14ac:dyDescent="0.45">
      <c r="A10059" t="s">
        <v>24891</v>
      </c>
      <c r="B10059" t="str">
        <f t="shared" si="785"/>
        <v xml:space="preserve">REDMON DESIGN COMPANYHSA </v>
      </c>
      <c r="C10059" t="str">
        <f t="shared" si="786"/>
        <v xml:space="preserve">REDMON DESIGN COMPANYHSA Open Access </v>
      </c>
      <c r="D10059" t="str">
        <f t="shared" si="789"/>
        <v xml:space="preserve">REDMON DESIGN COMPANYHSA </v>
      </c>
      <c r="E10059" t="b">
        <f t="shared" si="787"/>
        <v>0</v>
      </c>
      <c r="F10059" t="str">
        <f t="shared" si="788"/>
        <v xml:space="preserve">REDMON DESIGN COMPANYHSA </v>
      </c>
    </row>
    <row r="10060" spans="1:6" x14ac:dyDescent="0.45">
      <c r="A10060" t="s">
        <v>24892</v>
      </c>
      <c r="B10060" t="str">
        <f t="shared" si="785"/>
        <v>HP HEADQUARTERS OF NEW JERSEY INC</v>
      </c>
      <c r="C10060" t="str">
        <f t="shared" si="786"/>
        <v xml:space="preserve">HP HEADQUARTERS OF NEW JERSEY INCOpen Access </v>
      </c>
      <c r="D10060" t="str">
        <f t="shared" si="789"/>
        <v>HP HEADQUARTERS OF NEW JERSEY INC</v>
      </c>
      <c r="E10060" t="b">
        <f t="shared" si="787"/>
        <v>0</v>
      </c>
      <c r="F10060" t="str">
        <f t="shared" si="788"/>
        <v>HP HEADQUARTERS OF NEW JERSEY INC</v>
      </c>
    </row>
    <row r="10061" spans="1:6" x14ac:dyDescent="0.45">
      <c r="A10061" t="s">
        <v>24893</v>
      </c>
      <c r="B10061" t="e">
        <f t="shared" si="785"/>
        <v>#VALUE!</v>
      </c>
      <c r="C10061" t="str">
        <f t="shared" si="786"/>
        <v>GEORGIA SENIOR LIVING ASSOCIATION INC</v>
      </c>
      <c r="D10061" t="str">
        <f t="shared" si="789"/>
        <v>GEORGIA SENIOR LIVING ASSOCIATION INC</v>
      </c>
      <c r="E10061" t="b">
        <f t="shared" si="787"/>
        <v>0</v>
      </c>
      <c r="F10061" t="str">
        <f t="shared" si="788"/>
        <v>GEORGIA SENIOR LIVING ASSOCIATION INC</v>
      </c>
    </row>
    <row r="10062" spans="1:6" x14ac:dyDescent="0.45">
      <c r="A10062" t="s">
        <v>24894</v>
      </c>
      <c r="B10062" t="e">
        <f t="shared" si="785"/>
        <v>#VALUE!</v>
      </c>
      <c r="C10062" t="str">
        <f t="shared" si="786"/>
        <v>ELEVATED YOUTH SERVICES INC</v>
      </c>
      <c r="D10062" t="str">
        <f t="shared" si="789"/>
        <v>ELEVATED YOUTH SERVICES INC</v>
      </c>
      <c r="E10062" t="b">
        <f t="shared" si="787"/>
        <v>0</v>
      </c>
      <c r="F10062" t="str">
        <f t="shared" si="788"/>
        <v>ELEVATED YOUTH SERVICES INC</v>
      </c>
    </row>
    <row r="10063" spans="1:6" x14ac:dyDescent="0.45">
      <c r="A10063" t="s">
        <v>24895</v>
      </c>
      <c r="B10063" t="str">
        <f t="shared" si="785"/>
        <v>ELEVATED YOUTH SERVICES INC</v>
      </c>
      <c r="C10063" t="str">
        <f t="shared" si="786"/>
        <v xml:space="preserve">ELEVATED YOUTH SERVICES INCOpen Access </v>
      </c>
      <c r="D10063" t="str">
        <f t="shared" si="789"/>
        <v>ELEVATED YOUTH SERVICES INC</v>
      </c>
      <c r="E10063" t="b">
        <f t="shared" si="787"/>
        <v>0</v>
      </c>
      <c r="F10063" t="str">
        <f t="shared" si="788"/>
        <v>ELEVATED YOUTH SERVICES INC</v>
      </c>
    </row>
    <row r="10064" spans="1:6" x14ac:dyDescent="0.45">
      <c r="A10064" t="s">
        <v>24896</v>
      </c>
      <c r="B10064" t="e">
        <f t="shared" si="785"/>
        <v>#VALUE!</v>
      </c>
      <c r="C10064" t="str">
        <f t="shared" si="786"/>
        <v>DOWLING INSURANCE AGENCY INC</v>
      </c>
      <c r="D10064" t="str">
        <f t="shared" si="789"/>
        <v>DOWLING INSURANCE AGENCY INC</v>
      </c>
      <c r="E10064" t="b">
        <f t="shared" si="787"/>
        <v>0</v>
      </c>
      <c r="F10064" t="str">
        <f t="shared" si="788"/>
        <v>DOWLING INSURANCE AGENCY INC</v>
      </c>
    </row>
    <row r="10065" spans="1:6" x14ac:dyDescent="0.45">
      <c r="A10065" t="s">
        <v>24897</v>
      </c>
      <c r="B10065" t="e">
        <f t="shared" si="785"/>
        <v>#VALUE!</v>
      </c>
      <c r="C10065" t="str">
        <f t="shared" si="786"/>
        <v>JHS GROUP LLC</v>
      </c>
      <c r="D10065" t="str">
        <f t="shared" si="789"/>
        <v>JHS GROUP LLC</v>
      </c>
      <c r="E10065" t="b">
        <f t="shared" si="787"/>
        <v>0</v>
      </c>
      <c r="F10065" t="str">
        <f t="shared" si="788"/>
        <v>JHS GROUP LLC</v>
      </c>
    </row>
    <row r="10066" spans="1:6" x14ac:dyDescent="0.45">
      <c r="A10066" t="s">
        <v>24898</v>
      </c>
      <c r="B10066" t="str">
        <f t="shared" si="785"/>
        <v>JHS GROUP LLC</v>
      </c>
      <c r="C10066" t="str">
        <f t="shared" si="786"/>
        <v xml:space="preserve">JHS GROUP LLCOpen Access </v>
      </c>
      <c r="D10066" t="str">
        <f t="shared" si="789"/>
        <v>JHS GROUP LLC</v>
      </c>
      <c r="E10066" t="b">
        <f t="shared" si="787"/>
        <v>0</v>
      </c>
      <c r="F10066" t="str">
        <f t="shared" si="788"/>
        <v>JHS GROUP LLC</v>
      </c>
    </row>
    <row r="10067" spans="1:6" x14ac:dyDescent="0.45">
      <c r="A10067" t="s">
        <v>24899</v>
      </c>
      <c r="B10067" t="e">
        <f t="shared" si="785"/>
        <v>#VALUE!</v>
      </c>
      <c r="C10067" t="str">
        <f t="shared" si="786"/>
        <v>M A RESTORATION INC</v>
      </c>
      <c r="D10067" t="str">
        <f t="shared" si="789"/>
        <v>M A RESTORATION INC</v>
      </c>
      <c r="E10067" t="b">
        <f t="shared" si="787"/>
        <v>0</v>
      </c>
      <c r="F10067" t="str">
        <f t="shared" si="788"/>
        <v>M A RESTORATION INC</v>
      </c>
    </row>
    <row r="10068" spans="1:6" x14ac:dyDescent="0.45">
      <c r="A10068" t="s">
        <v>24900</v>
      </c>
      <c r="B10068" t="e">
        <f t="shared" si="785"/>
        <v>#VALUE!</v>
      </c>
      <c r="C10068" t="str">
        <f t="shared" si="786"/>
        <v>CALIBER CHEMICAL TECHNOLOGIES</v>
      </c>
      <c r="D10068" t="str">
        <f t="shared" si="789"/>
        <v>CALIBER CHEMICAL TECHNOLOGIES</v>
      </c>
      <c r="E10068" t="b">
        <f t="shared" si="787"/>
        <v>0</v>
      </c>
      <c r="F10068" t="str">
        <f t="shared" si="788"/>
        <v>CALIBER CHEMICAL TECHNOLOGIES</v>
      </c>
    </row>
    <row r="10069" spans="1:6" x14ac:dyDescent="0.45">
      <c r="A10069" t="s">
        <v>24901</v>
      </c>
      <c r="B10069" t="str">
        <f t="shared" si="785"/>
        <v xml:space="preserve">PETROSKI PHYSIOTHERAPY &amp; PERFORMANCEHSA </v>
      </c>
      <c r="C10069" t="str">
        <f t="shared" si="786"/>
        <v xml:space="preserve">PETROSKI PHYSIOTHERAPY &amp; PERFORMANCEHSA Open Access </v>
      </c>
      <c r="D10069" t="str">
        <f t="shared" si="789"/>
        <v xml:space="preserve">PETROSKI PHYSIOTHERAPY &amp; PERFORMANCEHSA </v>
      </c>
      <c r="E10069" t="b">
        <f t="shared" si="787"/>
        <v>0</v>
      </c>
      <c r="F10069" t="str">
        <f t="shared" si="788"/>
        <v xml:space="preserve">PETROSKI PHYSIOTHERAPY &amp; PERFORMANCEHSA </v>
      </c>
    </row>
    <row r="10070" spans="1:6" x14ac:dyDescent="0.45">
      <c r="A10070" t="s">
        <v>24902</v>
      </c>
      <c r="B10070" t="e">
        <f t="shared" si="785"/>
        <v>#VALUE!</v>
      </c>
      <c r="C10070" t="str">
        <f t="shared" si="786"/>
        <v>MILLWORKS SUPPLY CO</v>
      </c>
      <c r="D10070" t="str">
        <f t="shared" si="789"/>
        <v>MILLWORKS SUPPLY CO</v>
      </c>
      <c r="E10070" t="b">
        <f t="shared" si="787"/>
        <v>0</v>
      </c>
      <c r="F10070" t="str">
        <f t="shared" si="788"/>
        <v>MILLWORKS SUPPLY CO</v>
      </c>
    </row>
    <row r="10071" spans="1:6" x14ac:dyDescent="0.45">
      <c r="A10071" t="s">
        <v>24903</v>
      </c>
      <c r="B10071" t="e">
        <f t="shared" si="785"/>
        <v>#VALUE!</v>
      </c>
      <c r="C10071" t="str">
        <f t="shared" si="786"/>
        <v>KELLEY WELDING INC</v>
      </c>
      <c r="D10071" t="str">
        <f t="shared" si="789"/>
        <v>KELLEY WELDING INC</v>
      </c>
      <c r="E10071" t="b">
        <f t="shared" si="787"/>
        <v>0</v>
      </c>
      <c r="F10071" t="str">
        <f t="shared" si="788"/>
        <v>KELLEY WELDING INC</v>
      </c>
    </row>
    <row r="10072" spans="1:6" x14ac:dyDescent="0.45">
      <c r="A10072" t="s">
        <v>24904</v>
      </c>
      <c r="B10072" t="e">
        <f t="shared" si="785"/>
        <v>#VALUE!</v>
      </c>
      <c r="C10072" t="str">
        <f t="shared" si="786"/>
        <v xml:space="preserve">RRRG MANAGEMENT COMPANY LLC DBA PAPERBOY AUSTINHSA </v>
      </c>
      <c r="D10072" t="str">
        <f t="shared" si="789"/>
        <v xml:space="preserve">RRRG MANAGEMENT COMPANY LLC DBA PAPERBOY AUSTINHSA </v>
      </c>
      <c r="E10072" t="b">
        <f t="shared" si="787"/>
        <v>0</v>
      </c>
      <c r="F10072" t="str">
        <f t="shared" si="788"/>
        <v xml:space="preserve">RRRG MANAGEMENT COMPANY LLC DBA PAPERBOY AUSTINHSA </v>
      </c>
    </row>
    <row r="10073" spans="1:6" x14ac:dyDescent="0.45">
      <c r="A10073" t="s">
        <v>24905</v>
      </c>
      <c r="B10073" t="e">
        <f t="shared" si="785"/>
        <v>#VALUE!</v>
      </c>
      <c r="C10073" t="str">
        <f t="shared" si="786"/>
        <v>AGRIDIME LLC</v>
      </c>
      <c r="D10073" t="str">
        <f t="shared" si="789"/>
        <v>AGRIDIME LLC</v>
      </c>
      <c r="E10073" t="b">
        <f t="shared" si="787"/>
        <v>0</v>
      </c>
      <c r="F10073" t="str">
        <f t="shared" si="788"/>
        <v>AGRIDIME LLC</v>
      </c>
    </row>
    <row r="10074" spans="1:6" x14ac:dyDescent="0.45">
      <c r="A10074" t="s">
        <v>24906</v>
      </c>
      <c r="B10074" t="e">
        <f t="shared" si="785"/>
        <v>#VALUE!</v>
      </c>
      <c r="C10074" t="e">
        <f t="shared" si="786"/>
        <v>#VALUE!</v>
      </c>
      <c r="D10074" t="e">
        <f t="shared" si="789"/>
        <v>#VALUE!</v>
      </c>
      <c r="E10074" t="str">
        <f t="shared" si="787"/>
        <v>AGRIDIME LLCF</v>
      </c>
      <c r="F10074" t="str">
        <f t="shared" si="788"/>
        <v>AGRIDIME LLCF</v>
      </c>
    </row>
    <row r="10075" spans="1:6" x14ac:dyDescent="0.45">
      <c r="A10075" t="s">
        <v>24907</v>
      </c>
      <c r="B10075" t="e">
        <f t="shared" si="785"/>
        <v>#VALUE!</v>
      </c>
      <c r="C10075" t="str">
        <f t="shared" si="786"/>
        <v>CHINESE COMMUNITY CENTER</v>
      </c>
      <c r="D10075" t="str">
        <f t="shared" si="789"/>
        <v>CHINESE COMMUNITY CENTER</v>
      </c>
      <c r="E10075" t="b">
        <f t="shared" si="787"/>
        <v>0</v>
      </c>
      <c r="F10075" t="str">
        <f t="shared" si="788"/>
        <v>CHINESE COMMUNITY CENTER</v>
      </c>
    </row>
    <row r="10076" spans="1:6" x14ac:dyDescent="0.45">
      <c r="A10076" t="s">
        <v>24908</v>
      </c>
      <c r="B10076" t="str">
        <f t="shared" si="785"/>
        <v>CHINESE COMMUNITY CENTER</v>
      </c>
      <c r="C10076" t="str">
        <f t="shared" si="786"/>
        <v xml:space="preserve">CHINESE COMMUNITY CENTEROpen Access </v>
      </c>
      <c r="D10076" t="str">
        <f t="shared" si="789"/>
        <v>CHINESE COMMUNITY CENTER</v>
      </c>
      <c r="E10076" t="b">
        <f t="shared" si="787"/>
        <v>0</v>
      </c>
      <c r="F10076" t="str">
        <f t="shared" si="788"/>
        <v>CHINESE COMMUNITY CENTER</v>
      </c>
    </row>
    <row r="10077" spans="1:6" x14ac:dyDescent="0.45">
      <c r="A10077" t="s">
        <v>24909</v>
      </c>
      <c r="B10077" t="e">
        <f t="shared" si="785"/>
        <v>#VALUE!</v>
      </c>
      <c r="C10077" t="e">
        <f t="shared" si="786"/>
        <v>#VALUE!</v>
      </c>
      <c r="D10077" t="e">
        <f t="shared" si="789"/>
        <v>#VALUE!</v>
      </c>
      <c r="E10077" t="str">
        <f t="shared" si="787"/>
        <v>UNITED CHIROPRACTIC CENTER CORP DBA UNITED WELLNESS CENTERA</v>
      </c>
      <c r="F10077" t="str">
        <f t="shared" si="788"/>
        <v>UNITED CHIROPRACTIC CENTER CORP DBA UNITED WELLNESS CENTERA</v>
      </c>
    </row>
    <row r="10078" spans="1:6" x14ac:dyDescent="0.45">
      <c r="A10078" t="s">
        <v>24910</v>
      </c>
      <c r="B10078" t="e">
        <f t="shared" si="785"/>
        <v>#VALUE!</v>
      </c>
      <c r="C10078" t="str">
        <f t="shared" si="786"/>
        <v>KEARNS COLLISION REPAIR</v>
      </c>
      <c r="D10078" t="str">
        <f t="shared" si="789"/>
        <v>KEARNS COLLISION REPAIR</v>
      </c>
      <c r="E10078" t="b">
        <f t="shared" si="787"/>
        <v>0</v>
      </c>
      <c r="F10078" t="str">
        <f t="shared" si="788"/>
        <v>KEARNS COLLISION REPAIR</v>
      </c>
    </row>
    <row r="10079" spans="1:6" x14ac:dyDescent="0.45">
      <c r="A10079" t="s">
        <v>24911</v>
      </c>
      <c r="B10079" t="str">
        <f t="shared" si="785"/>
        <v>GRANGER TELECOM CORPORATION</v>
      </c>
      <c r="C10079" t="str">
        <f t="shared" si="786"/>
        <v xml:space="preserve">GRANGER TELECOM CORPORATIONOpen Access </v>
      </c>
      <c r="D10079" t="str">
        <f t="shared" si="789"/>
        <v>GRANGER TELECOM CORPORATION</v>
      </c>
      <c r="E10079" t="b">
        <f t="shared" si="787"/>
        <v>0</v>
      </c>
      <c r="F10079" t="str">
        <f t="shared" si="788"/>
        <v>GRANGER TELECOM CORPORATION</v>
      </c>
    </row>
    <row r="10080" spans="1:6" x14ac:dyDescent="0.45">
      <c r="A10080" t="s">
        <v>24912</v>
      </c>
      <c r="B10080" t="e">
        <f t="shared" si="785"/>
        <v>#VALUE!</v>
      </c>
      <c r="C10080" t="str">
        <f t="shared" si="786"/>
        <v>INTERSTATE BATTERY SYSTEM OF CENTRAL IL</v>
      </c>
      <c r="D10080" t="str">
        <f t="shared" si="789"/>
        <v>INTERSTATE BATTERY SYSTEM OF CENTRAL IL</v>
      </c>
      <c r="E10080" t="b">
        <f t="shared" si="787"/>
        <v>0</v>
      </c>
      <c r="F10080" t="str">
        <f t="shared" si="788"/>
        <v>INTERSTATE BATTERY SYSTEM OF CENTRAL IL</v>
      </c>
    </row>
    <row r="10081" spans="1:6" x14ac:dyDescent="0.45">
      <c r="A10081" t="s">
        <v>24913</v>
      </c>
      <c r="B10081" t="e">
        <f t="shared" si="785"/>
        <v>#VALUE!</v>
      </c>
      <c r="C10081" t="str">
        <f t="shared" si="786"/>
        <v>PROSYSTEMS</v>
      </c>
      <c r="D10081" t="str">
        <f t="shared" si="789"/>
        <v>PROSYSTEMS</v>
      </c>
      <c r="E10081" t="b">
        <f t="shared" si="787"/>
        <v>0</v>
      </c>
      <c r="F10081" t="str">
        <f t="shared" si="788"/>
        <v>PROSYSTEMS</v>
      </c>
    </row>
    <row r="10082" spans="1:6" x14ac:dyDescent="0.45">
      <c r="A10082" t="s">
        <v>24914</v>
      </c>
      <c r="B10082" t="e">
        <f t="shared" si="785"/>
        <v>#VALUE!</v>
      </c>
      <c r="C10082" t="str">
        <f t="shared" si="786"/>
        <v>PCM MERCHANT SERVICES LLC</v>
      </c>
      <c r="D10082" t="str">
        <f t="shared" si="789"/>
        <v>PCM MERCHANT SERVICES LLC</v>
      </c>
      <c r="E10082" t="b">
        <f t="shared" si="787"/>
        <v>0</v>
      </c>
      <c r="F10082" t="str">
        <f t="shared" si="788"/>
        <v>PCM MERCHANT SERVICES LLC</v>
      </c>
    </row>
    <row r="10083" spans="1:6" x14ac:dyDescent="0.45">
      <c r="A10083" t="s">
        <v>24915</v>
      </c>
      <c r="B10083" t="e">
        <f t="shared" si="785"/>
        <v>#VALUE!</v>
      </c>
      <c r="C10083" t="str">
        <f t="shared" si="786"/>
        <v>J R RICHARDS ENTERPRISES INC DBA RICHARDS TOTAL BACKYARD SOLUTIONS</v>
      </c>
      <c r="D10083" t="str">
        <f t="shared" si="789"/>
        <v>J R RICHARDS ENTERPRISES INC DBA RICHARDS TOTAL BACKYARD SOLUTIONS</v>
      </c>
      <c r="E10083" t="b">
        <f t="shared" si="787"/>
        <v>0</v>
      </c>
      <c r="F10083" t="str">
        <f t="shared" si="788"/>
        <v>J R RICHARDS ENTERPRISES INC DBA RICHARDS TOTAL BACKYARD SOLUTIONS</v>
      </c>
    </row>
    <row r="10084" spans="1:6" x14ac:dyDescent="0.45">
      <c r="A10084" t="s">
        <v>24916</v>
      </c>
      <c r="B10084" t="str">
        <f t="shared" si="785"/>
        <v>J R RICHARDS ENTERPRISES INC DBA RICHARDS TOTAL BACKYARD SOLUTIONS</v>
      </c>
      <c r="C10084" t="str">
        <f t="shared" si="786"/>
        <v xml:space="preserve">J R RICHARDS ENTERPRISES INC DBA RICHARDS TOTAL BACKYARD SOLUTIONSOpen Access </v>
      </c>
      <c r="D10084" t="str">
        <f t="shared" si="789"/>
        <v>J R RICHARDS ENTERPRISES INC DBA RICHARDS TOTAL BACKYARD SOLUTIONS</v>
      </c>
      <c r="E10084" t="b">
        <f t="shared" si="787"/>
        <v>0</v>
      </c>
      <c r="F10084" t="str">
        <f t="shared" si="788"/>
        <v>J R RICHARDS ENTERPRISES INC DBA RICHARDS TOTAL BACKYARD SOLUTIONS</v>
      </c>
    </row>
    <row r="10085" spans="1:6" x14ac:dyDescent="0.45">
      <c r="A10085" t="s">
        <v>24917</v>
      </c>
      <c r="B10085" t="str">
        <f t="shared" si="785"/>
        <v>J R RICHARDS ENTERPRISES INC DBA RICHARDS TOTAL BACKYARD SOLUTIONS</v>
      </c>
      <c r="C10085" t="str">
        <f t="shared" si="786"/>
        <v xml:space="preserve">J R RICHARDS ENTERPRISES INC DBA RICHARDS TOTAL BACKYARD SOLUTIONSOpen Access </v>
      </c>
      <c r="D10085" t="str">
        <f t="shared" si="789"/>
        <v>J R RICHARDS ENTERPRISES INC DBA RICHARDS TOTAL BACKYARD SOLUTIONS</v>
      </c>
      <c r="E10085" t="b">
        <f t="shared" si="787"/>
        <v>0</v>
      </c>
      <c r="F10085" t="str">
        <f t="shared" si="788"/>
        <v>J R RICHARDS ENTERPRISES INC DBA RICHARDS TOTAL BACKYARD SOLUTIONS</v>
      </c>
    </row>
    <row r="10086" spans="1:6" x14ac:dyDescent="0.45">
      <c r="A10086" t="s">
        <v>24918</v>
      </c>
      <c r="B10086" t="e">
        <f t="shared" si="785"/>
        <v>#VALUE!</v>
      </c>
      <c r="C10086" t="str">
        <f t="shared" si="786"/>
        <v>OPTX SOLUTIONS LLC</v>
      </c>
      <c r="D10086" t="str">
        <f t="shared" si="789"/>
        <v>OPTX SOLUTIONS LLC</v>
      </c>
      <c r="E10086" t="b">
        <f t="shared" si="787"/>
        <v>0</v>
      </c>
      <c r="F10086" t="str">
        <f t="shared" si="788"/>
        <v>OPTX SOLUTIONS LLC</v>
      </c>
    </row>
    <row r="10087" spans="1:6" x14ac:dyDescent="0.45">
      <c r="A10087" t="s">
        <v>24919</v>
      </c>
      <c r="B10087" t="e">
        <f t="shared" si="785"/>
        <v>#VALUE!</v>
      </c>
      <c r="C10087" t="str">
        <f t="shared" si="786"/>
        <v xml:space="preserve">TRANSPORT COLORADO LLCHSA </v>
      </c>
      <c r="D10087" t="str">
        <f t="shared" si="789"/>
        <v xml:space="preserve">TRANSPORT COLORADO LLCHSA </v>
      </c>
      <c r="E10087" t="b">
        <f t="shared" si="787"/>
        <v>0</v>
      </c>
      <c r="F10087" t="str">
        <f t="shared" si="788"/>
        <v xml:space="preserve">TRANSPORT COLORADO LLCHSA </v>
      </c>
    </row>
    <row r="10088" spans="1:6" x14ac:dyDescent="0.45">
      <c r="A10088" t="s">
        <v>24920</v>
      </c>
      <c r="B10088" t="e">
        <f t="shared" si="785"/>
        <v>#VALUE!</v>
      </c>
      <c r="C10088" t="str">
        <f t="shared" si="786"/>
        <v>BAYSIDE BOTANICALS</v>
      </c>
      <c r="D10088" t="str">
        <f t="shared" si="789"/>
        <v>BAYSIDE BOTANICALS</v>
      </c>
      <c r="E10088" t="b">
        <f t="shared" si="787"/>
        <v>0</v>
      </c>
      <c r="F10088" t="str">
        <f t="shared" si="788"/>
        <v>BAYSIDE BOTANICALS</v>
      </c>
    </row>
    <row r="10089" spans="1:6" x14ac:dyDescent="0.45">
      <c r="A10089" t="s">
        <v>24921</v>
      </c>
      <c r="B10089" t="e">
        <f t="shared" si="785"/>
        <v>#VALUE!</v>
      </c>
      <c r="C10089" t="str">
        <f t="shared" si="786"/>
        <v>MERRILL HERZOG GROUP LLC</v>
      </c>
      <c r="D10089" t="str">
        <f t="shared" si="789"/>
        <v>MERRILL HERZOG GROUP LLC</v>
      </c>
      <c r="E10089" t="b">
        <f t="shared" si="787"/>
        <v>0</v>
      </c>
      <c r="F10089" t="str">
        <f t="shared" si="788"/>
        <v>MERRILL HERZOG GROUP LLC</v>
      </c>
    </row>
    <row r="10090" spans="1:6" x14ac:dyDescent="0.45">
      <c r="A10090" t="s">
        <v>24922</v>
      </c>
      <c r="B10090" t="e">
        <f t="shared" si="785"/>
        <v>#VALUE!</v>
      </c>
      <c r="C10090" t="str">
        <f t="shared" si="786"/>
        <v xml:space="preserve">SOLEIL PHARMACY INCHSA </v>
      </c>
      <c r="D10090" t="str">
        <f t="shared" si="789"/>
        <v xml:space="preserve">SOLEIL PHARMACY INCHSA </v>
      </c>
      <c r="E10090" t="b">
        <f t="shared" si="787"/>
        <v>0</v>
      </c>
      <c r="F10090" t="str">
        <f t="shared" si="788"/>
        <v xml:space="preserve">SOLEIL PHARMACY INCHSA </v>
      </c>
    </row>
    <row r="10091" spans="1:6" x14ac:dyDescent="0.45">
      <c r="A10091" t="s">
        <v>24923</v>
      </c>
      <c r="B10091" t="e">
        <f t="shared" si="785"/>
        <v>#VALUE!</v>
      </c>
      <c r="C10091" t="str">
        <f t="shared" si="786"/>
        <v>CSR SERVICES LLC</v>
      </c>
      <c r="D10091" t="str">
        <f t="shared" si="789"/>
        <v>CSR SERVICES LLC</v>
      </c>
      <c r="E10091" t="b">
        <f t="shared" si="787"/>
        <v>0</v>
      </c>
      <c r="F10091" t="str">
        <f t="shared" si="788"/>
        <v>CSR SERVICES LLC</v>
      </c>
    </row>
    <row r="10092" spans="1:6" x14ac:dyDescent="0.45">
      <c r="A10092" t="s">
        <v>24924</v>
      </c>
      <c r="B10092" t="e">
        <f t="shared" si="785"/>
        <v>#VALUE!</v>
      </c>
      <c r="C10092" t="str">
        <f t="shared" si="786"/>
        <v>LUKUCH PET SERVICES DBA CATS ONLY VETERINARY CLINIC</v>
      </c>
      <c r="D10092" t="str">
        <f t="shared" si="789"/>
        <v>LUKUCH PET SERVICES DBA CATS ONLY VETERINARY CLINIC</v>
      </c>
      <c r="E10092" t="b">
        <f t="shared" si="787"/>
        <v>0</v>
      </c>
      <c r="F10092" t="str">
        <f t="shared" si="788"/>
        <v>LUKUCH PET SERVICES DBA CATS ONLY VETERINARY CLINIC</v>
      </c>
    </row>
    <row r="10093" spans="1:6" x14ac:dyDescent="0.45">
      <c r="A10093" t="s">
        <v>24925</v>
      </c>
      <c r="B10093" t="e">
        <f t="shared" si="785"/>
        <v>#VALUE!</v>
      </c>
      <c r="C10093" t="str">
        <f t="shared" si="786"/>
        <v>RLM MEDIA SOLUTIONS INC DBA RESOLUTE PRODUCTION SERVICES INC</v>
      </c>
      <c r="D10093" t="str">
        <f t="shared" si="789"/>
        <v>RLM MEDIA SOLUTIONS INC DBA RESOLUTE PRODUCTION SERVICES INC</v>
      </c>
      <c r="E10093" t="b">
        <f t="shared" si="787"/>
        <v>0</v>
      </c>
      <c r="F10093" t="str">
        <f t="shared" si="788"/>
        <v>RLM MEDIA SOLUTIONS INC DBA RESOLUTE PRODUCTION SERVICES INC</v>
      </c>
    </row>
    <row r="10094" spans="1:6" x14ac:dyDescent="0.45">
      <c r="A10094" t="s">
        <v>24926</v>
      </c>
      <c r="B10094" t="e">
        <f t="shared" si="785"/>
        <v>#VALUE!</v>
      </c>
      <c r="C10094" t="str">
        <f t="shared" si="786"/>
        <v>FRANK WOOD TRUCKING</v>
      </c>
      <c r="D10094" t="str">
        <f t="shared" si="789"/>
        <v>FRANK WOOD TRUCKING</v>
      </c>
      <c r="E10094" t="b">
        <f t="shared" si="787"/>
        <v>0</v>
      </c>
      <c r="F10094" t="str">
        <f t="shared" si="788"/>
        <v>FRANK WOOD TRUCKING</v>
      </c>
    </row>
    <row r="10095" spans="1:6" x14ac:dyDescent="0.45">
      <c r="A10095" t="s">
        <v>24927</v>
      </c>
      <c r="B10095" t="e">
        <f t="shared" si="785"/>
        <v>#VALUE!</v>
      </c>
      <c r="C10095" t="str">
        <f t="shared" si="786"/>
        <v>MORNINGSIDE TEXAS HOLDINGS LLC</v>
      </c>
      <c r="D10095" t="str">
        <f t="shared" si="789"/>
        <v>MORNINGSIDE TEXAS HOLDINGS LLC</v>
      </c>
      <c r="E10095" t="b">
        <f t="shared" si="787"/>
        <v>0</v>
      </c>
      <c r="F10095" t="str">
        <f t="shared" si="788"/>
        <v>MORNINGSIDE TEXAS HOLDINGS LLC</v>
      </c>
    </row>
    <row r="10096" spans="1:6" x14ac:dyDescent="0.45">
      <c r="A10096" t="s">
        <v>24928</v>
      </c>
      <c r="B10096" t="e">
        <f t="shared" si="785"/>
        <v>#VALUE!</v>
      </c>
      <c r="C10096" t="e">
        <f t="shared" si="786"/>
        <v>#VALUE!</v>
      </c>
      <c r="D10096" t="e">
        <f t="shared" si="789"/>
        <v>#VALUE!</v>
      </c>
      <c r="E10096" t="str">
        <f t="shared" si="787"/>
        <v>MORNINGSIDE TEXAS HOLDINGS LLCC</v>
      </c>
      <c r="F10096" t="str">
        <f t="shared" si="788"/>
        <v>MORNINGSIDE TEXAS HOLDINGS LLCC</v>
      </c>
    </row>
    <row r="10097" spans="1:6" x14ac:dyDescent="0.45">
      <c r="A10097" t="s">
        <v>24929</v>
      </c>
      <c r="B10097" t="str">
        <f t="shared" si="785"/>
        <v>MORNINGSIDE TEXAS HOLDINGS LLC</v>
      </c>
      <c r="C10097" t="str">
        <f t="shared" si="786"/>
        <v xml:space="preserve">MORNINGSIDE TEXAS HOLDINGS LLCOpen Access </v>
      </c>
      <c r="D10097" t="str">
        <f t="shared" si="789"/>
        <v>MORNINGSIDE TEXAS HOLDINGS LLC</v>
      </c>
      <c r="E10097" t="b">
        <f t="shared" si="787"/>
        <v>0</v>
      </c>
      <c r="F10097" t="str">
        <f t="shared" si="788"/>
        <v>MORNINGSIDE TEXAS HOLDINGS LLC</v>
      </c>
    </row>
    <row r="10098" spans="1:6" x14ac:dyDescent="0.45">
      <c r="A10098" t="s">
        <v>24930</v>
      </c>
      <c r="B10098" t="str">
        <f t="shared" si="785"/>
        <v xml:space="preserve">IBERIA MANAGEMENT SYSTEMSHSA </v>
      </c>
      <c r="C10098" t="str">
        <f t="shared" si="786"/>
        <v xml:space="preserve">IBERIA MANAGEMENT SYSTEMSHSA Open Access </v>
      </c>
      <c r="D10098" t="str">
        <f t="shared" si="789"/>
        <v xml:space="preserve">IBERIA MANAGEMENT SYSTEMSHSA </v>
      </c>
      <c r="E10098" t="b">
        <f t="shared" si="787"/>
        <v>0</v>
      </c>
      <c r="F10098" t="str">
        <f t="shared" si="788"/>
        <v xml:space="preserve">IBERIA MANAGEMENT SYSTEMSHSA </v>
      </c>
    </row>
    <row r="10099" spans="1:6" x14ac:dyDescent="0.45">
      <c r="A10099" t="s">
        <v>24931</v>
      </c>
      <c r="B10099" t="e">
        <f t="shared" si="785"/>
        <v>#VALUE!</v>
      </c>
      <c r="C10099" t="str">
        <f t="shared" si="786"/>
        <v>CDCG CONSTRUCTION LLC</v>
      </c>
      <c r="D10099" t="str">
        <f t="shared" si="789"/>
        <v>CDCG CONSTRUCTION LLC</v>
      </c>
      <c r="E10099" t="b">
        <f t="shared" si="787"/>
        <v>0</v>
      </c>
      <c r="F10099" t="str">
        <f t="shared" si="788"/>
        <v>CDCG CONSTRUCTION LLC</v>
      </c>
    </row>
    <row r="10100" spans="1:6" x14ac:dyDescent="0.45">
      <c r="A10100" t="s">
        <v>24932</v>
      </c>
      <c r="B10100" t="str">
        <f t="shared" si="785"/>
        <v>CDCG CONSTRUCTION LLC</v>
      </c>
      <c r="C10100" t="str">
        <f t="shared" si="786"/>
        <v xml:space="preserve">CDCG CONSTRUCTION LLCOpen Access </v>
      </c>
      <c r="D10100" t="str">
        <f t="shared" si="789"/>
        <v>CDCG CONSTRUCTION LLC</v>
      </c>
      <c r="E10100" t="b">
        <f t="shared" si="787"/>
        <v>0</v>
      </c>
      <c r="F10100" t="str">
        <f t="shared" si="788"/>
        <v>CDCG CONSTRUCTION LLC</v>
      </c>
    </row>
    <row r="10101" spans="1:6" x14ac:dyDescent="0.45">
      <c r="A10101" t="s">
        <v>24933</v>
      </c>
      <c r="B10101" t="str">
        <f t="shared" si="785"/>
        <v>CDCG CONSTRUCTION LLC</v>
      </c>
      <c r="C10101" t="str">
        <f t="shared" si="786"/>
        <v xml:space="preserve">CDCG CONSTRUCTION LLCOpen Access </v>
      </c>
      <c r="D10101" t="str">
        <f t="shared" si="789"/>
        <v>CDCG CONSTRUCTION LLC</v>
      </c>
      <c r="E10101" t="b">
        <f t="shared" si="787"/>
        <v>0</v>
      </c>
      <c r="F10101" t="str">
        <f t="shared" si="788"/>
        <v>CDCG CONSTRUCTION LLC</v>
      </c>
    </row>
    <row r="10102" spans="1:6" x14ac:dyDescent="0.45">
      <c r="A10102" t="s">
        <v>24934</v>
      </c>
      <c r="B10102" t="e">
        <f t="shared" si="785"/>
        <v>#VALUE!</v>
      </c>
      <c r="C10102" t="str">
        <f t="shared" si="786"/>
        <v>ADVANCED ENGINEERING TECHNOLOGIES LC</v>
      </c>
      <c r="D10102" t="str">
        <f t="shared" si="789"/>
        <v>ADVANCED ENGINEERING TECHNOLOGIES LC</v>
      </c>
      <c r="E10102" t="b">
        <f t="shared" si="787"/>
        <v>0</v>
      </c>
      <c r="F10102" t="str">
        <f t="shared" si="788"/>
        <v>ADVANCED ENGINEERING TECHNOLOGIES LC</v>
      </c>
    </row>
    <row r="10103" spans="1:6" x14ac:dyDescent="0.45">
      <c r="A10103" t="s">
        <v>24937</v>
      </c>
      <c r="B10103" t="e">
        <f t="shared" si="785"/>
        <v>#VALUE!</v>
      </c>
      <c r="C10103" t="e">
        <f t="shared" si="786"/>
        <v>#VALUE!</v>
      </c>
      <c r="D10103" t="e">
        <f t="shared" si="789"/>
        <v>#VALUE!</v>
      </c>
      <c r="E10103" t="str">
        <f t="shared" si="787"/>
        <v>SSB INC DBA THE RUNNING SHOPA</v>
      </c>
      <c r="F10103" t="str">
        <f t="shared" si="788"/>
        <v>SSB INC DBA THE RUNNING SHOPA</v>
      </c>
    </row>
    <row r="10104" spans="1:6" x14ac:dyDescent="0.45">
      <c r="A10104" t="s">
        <v>24938</v>
      </c>
      <c r="B10104" t="e">
        <f t="shared" si="785"/>
        <v>#VALUE!</v>
      </c>
      <c r="C10104" t="str">
        <f t="shared" si="786"/>
        <v>AXIS ENGINEERING GROUP LLC</v>
      </c>
      <c r="D10104" t="str">
        <f t="shared" si="789"/>
        <v>AXIS ENGINEERING GROUP LLC</v>
      </c>
      <c r="E10104" t="b">
        <f t="shared" si="787"/>
        <v>0</v>
      </c>
      <c r="F10104" t="str">
        <f t="shared" si="788"/>
        <v>AXIS ENGINEERING GROUP LLC</v>
      </c>
    </row>
    <row r="10105" spans="1:6" x14ac:dyDescent="0.45">
      <c r="A10105" t="s">
        <v>24939</v>
      </c>
      <c r="B10105" t="e">
        <f t="shared" si="785"/>
        <v>#VALUE!</v>
      </c>
      <c r="C10105" t="str">
        <f t="shared" si="786"/>
        <v>CW MANAGEMENT INC</v>
      </c>
      <c r="D10105" t="str">
        <f t="shared" si="789"/>
        <v>CW MANAGEMENT INC</v>
      </c>
      <c r="E10105" t="b">
        <f t="shared" si="787"/>
        <v>0</v>
      </c>
      <c r="F10105" t="str">
        <f t="shared" si="788"/>
        <v>CW MANAGEMENT INC</v>
      </c>
    </row>
    <row r="10106" spans="1:6" x14ac:dyDescent="0.45">
      <c r="A10106" t="s">
        <v>24940</v>
      </c>
      <c r="B10106" t="e">
        <f t="shared" si="785"/>
        <v>#VALUE!</v>
      </c>
      <c r="C10106" t="str">
        <f t="shared" si="786"/>
        <v>ENCORE IT SOLUTIONS INC</v>
      </c>
      <c r="D10106" t="str">
        <f t="shared" si="789"/>
        <v>ENCORE IT SOLUTIONS INC</v>
      </c>
      <c r="E10106" t="b">
        <f t="shared" si="787"/>
        <v>0</v>
      </c>
      <c r="F10106" t="str">
        <f t="shared" si="788"/>
        <v>ENCORE IT SOLUTIONS INC</v>
      </c>
    </row>
    <row r="10107" spans="1:6" x14ac:dyDescent="0.45">
      <c r="A10107" t="s">
        <v>24941</v>
      </c>
      <c r="B10107" t="e">
        <f t="shared" si="785"/>
        <v>#VALUE!</v>
      </c>
      <c r="C10107" t="str">
        <f t="shared" si="786"/>
        <v>GAME MANUFACTURERS ASSOC</v>
      </c>
      <c r="D10107" t="str">
        <f t="shared" si="789"/>
        <v>GAME MANUFACTURERS ASSOC</v>
      </c>
      <c r="E10107" t="b">
        <f t="shared" si="787"/>
        <v>0</v>
      </c>
      <c r="F10107" t="str">
        <f t="shared" si="788"/>
        <v>GAME MANUFACTURERS ASSOC</v>
      </c>
    </row>
    <row r="10108" spans="1:6" x14ac:dyDescent="0.45">
      <c r="A10108" t="s">
        <v>24942</v>
      </c>
      <c r="B10108" t="e">
        <f t="shared" si="785"/>
        <v>#VALUE!</v>
      </c>
      <c r="C10108" t="str">
        <f t="shared" si="786"/>
        <v>BLACKHORN ENVIRONMENTAL SERVICES LLC</v>
      </c>
      <c r="D10108" t="str">
        <f t="shared" si="789"/>
        <v>BLACKHORN ENVIRONMENTAL SERVICES LLC</v>
      </c>
      <c r="E10108" t="b">
        <f t="shared" si="787"/>
        <v>0</v>
      </c>
      <c r="F10108" t="str">
        <f t="shared" si="788"/>
        <v>BLACKHORN ENVIRONMENTAL SERVICES LLC</v>
      </c>
    </row>
    <row r="10109" spans="1:6" x14ac:dyDescent="0.45">
      <c r="A10109" t="s">
        <v>24943</v>
      </c>
      <c r="B10109" t="e">
        <f t="shared" si="785"/>
        <v>#VALUE!</v>
      </c>
      <c r="C10109" t="str">
        <f t="shared" si="786"/>
        <v>KITCHEN DESIGN INNOVATIONS INC DBA KITCHEN DESIGNS</v>
      </c>
      <c r="D10109" t="str">
        <f t="shared" si="789"/>
        <v>KITCHEN DESIGN INNOVATIONS INC DBA KITCHEN DESIGNS</v>
      </c>
      <c r="E10109" t="b">
        <f t="shared" si="787"/>
        <v>0</v>
      </c>
      <c r="F10109" t="str">
        <f t="shared" si="788"/>
        <v>KITCHEN DESIGN INNOVATIONS INC DBA KITCHEN DESIGNS</v>
      </c>
    </row>
    <row r="10110" spans="1:6" x14ac:dyDescent="0.45">
      <c r="A10110" t="s">
        <v>24944</v>
      </c>
      <c r="B10110" t="str">
        <f t="shared" si="785"/>
        <v>LEISURE CHATEAU</v>
      </c>
      <c r="C10110" t="str">
        <f t="shared" si="786"/>
        <v xml:space="preserve">LEISURE CHATEAUOpen Access </v>
      </c>
      <c r="D10110" t="str">
        <f t="shared" si="789"/>
        <v>LEISURE CHATEAU</v>
      </c>
      <c r="E10110" t="b">
        <f t="shared" si="787"/>
        <v>0</v>
      </c>
      <c r="F10110" t="str">
        <f t="shared" si="788"/>
        <v>LEISURE CHATEAU</v>
      </c>
    </row>
    <row r="10111" spans="1:6" x14ac:dyDescent="0.45">
      <c r="A10111" t="s">
        <v>24945</v>
      </c>
      <c r="B10111" t="str">
        <f t="shared" si="785"/>
        <v>DESERT TECH TRANSPORTATION LLC</v>
      </c>
      <c r="C10111" t="str">
        <f t="shared" si="786"/>
        <v xml:space="preserve">DESERT TECH TRANSPORTATION LLCOpen Access </v>
      </c>
      <c r="D10111" t="str">
        <f t="shared" si="789"/>
        <v>DESERT TECH TRANSPORTATION LLC</v>
      </c>
      <c r="E10111" t="b">
        <f t="shared" si="787"/>
        <v>0</v>
      </c>
      <c r="F10111" t="str">
        <f t="shared" si="788"/>
        <v>DESERT TECH TRANSPORTATION LLC</v>
      </c>
    </row>
    <row r="10112" spans="1:6" x14ac:dyDescent="0.45">
      <c r="A10112" t="s">
        <v>24946</v>
      </c>
      <c r="B10112" t="e">
        <f t="shared" si="785"/>
        <v>#VALUE!</v>
      </c>
      <c r="C10112" t="str">
        <f t="shared" si="786"/>
        <v xml:space="preserve">POLARO EMPLOYEE HOLDINGS LLCHSA </v>
      </c>
      <c r="D10112" t="str">
        <f t="shared" si="789"/>
        <v xml:space="preserve">POLARO EMPLOYEE HOLDINGS LLCHSA </v>
      </c>
      <c r="E10112" t="b">
        <f t="shared" si="787"/>
        <v>0</v>
      </c>
      <c r="F10112" t="str">
        <f t="shared" si="788"/>
        <v xml:space="preserve">POLARO EMPLOYEE HOLDINGS LLCHSA </v>
      </c>
    </row>
    <row r="10113" spans="1:6" x14ac:dyDescent="0.45">
      <c r="A10113" t="s">
        <v>24947</v>
      </c>
      <c r="B10113" t="e">
        <f t="shared" si="785"/>
        <v>#VALUE!</v>
      </c>
      <c r="C10113" t="e">
        <f t="shared" si="786"/>
        <v>#VALUE!</v>
      </c>
      <c r="D10113" t="e">
        <f t="shared" si="789"/>
        <v>#VALUE!</v>
      </c>
      <c r="E10113" t="str">
        <f t="shared" si="787"/>
        <v>POLARO EMPLOYEE HOLDINGS LLCG</v>
      </c>
      <c r="F10113" t="str">
        <f t="shared" si="788"/>
        <v>POLARO EMPLOYEE HOLDINGS LLCG</v>
      </c>
    </row>
    <row r="10114" spans="1:6" x14ac:dyDescent="0.45">
      <c r="A10114" t="s">
        <v>24948</v>
      </c>
      <c r="B10114" t="str">
        <f t="shared" si="785"/>
        <v>POLARO EMPLOYEE HOLDINGS LLC</v>
      </c>
      <c r="C10114" t="str">
        <f t="shared" si="786"/>
        <v xml:space="preserve">POLARO EMPLOYEE HOLDINGS LLCOpen Access </v>
      </c>
      <c r="D10114" t="str">
        <f t="shared" si="789"/>
        <v>POLARO EMPLOYEE HOLDINGS LLC</v>
      </c>
      <c r="E10114" t="b">
        <f t="shared" si="787"/>
        <v>0</v>
      </c>
      <c r="F10114" t="str">
        <f t="shared" si="788"/>
        <v>POLARO EMPLOYEE HOLDINGS LLC</v>
      </c>
    </row>
    <row r="10115" spans="1:6" x14ac:dyDescent="0.45">
      <c r="A10115" t="s">
        <v>24949</v>
      </c>
      <c r="B10115" t="e">
        <f t="shared" ref="B10115:B10178" si="790">LEFT(A10115, SEARCH("Open",A10115,1)-1)</f>
        <v>#VALUE!</v>
      </c>
      <c r="C10115" t="str">
        <f t="shared" ref="C10115:C10178" si="791">LEFT(A10115, SEARCH("Aetna",A10115,1)-1)</f>
        <v>MIDDLE WEST SPIRITS LLC</v>
      </c>
      <c r="D10115" t="str">
        <f t="shared" si="789"/>
        <v>MIDDLE WEST SPIRITS LLC</v>
      </c>
      <c r="E10115" t="b">
        <f t="shared" ref="E10115:E10178" si="792">IF(ISERROR(D10115),A10115)</f>
        <v>0</v>
      </c>
      <c r="F10115" t="str">
        <f t="shared" ref="F10115:F10178" si="793">IF(E10115=FALSE,D10115,E10115)</f>
        <v>MIDDLE WEST SPIRITS LLC</v>
      </c>
    </row>
    <row r="10116" spans="1:6" x14ac:dyDescent="0.45">
      <c r="A10116" t="s">
        <v>24950</v>
      </c>
      <c r="B10116" t="e">
        <f t="shared" si="790"/>
        <v>#VALUE!</v>
      </c>
      <c r="C10116" t="str">
        <f t="shared" si="791"/>
        <v xml:space="preserve">BABIN LAW LLCHSA </v>
      </c>
      <c r="D10116" t="str">
        <f t="shared" ref="D10116:D10179" si="794">IF(ISERROR(B10116),C10116,(IF(LEN(B10116)&gt;0,B10116,C10116)))</f>
        <v xml:space="preserve">BABIN LAW LLCHSA </v>
      </c>
      <c r="E10116" t="b">
        <f t="shared" si="792"/>
        <v>0</v>
      </c>
      <c r="F10116" t="str">
        <f t="shared" si="793"/>
        <v xml:space="preserve">BABIN LAW LLCHSA </v>
      </c>
    </row>
    <row r="10117" spans="1:6" x14ac:dyDescent="0.45">
      <c r="A10117" t="s">
        <v>24951</v>
      </c>
      <c r="B10117" t="e">
        <f t="shared" si="790"/>
        <v>#VALUE!</v>
      </c>
      <c r="C10117" t="e">
        <f t="shared" si="791"/>
        <v>#VALUE!</v>
      </c>
      <c r="D10117" t="e">
        <f t="shared" si="794"/>
        <v>#VALUE!</v>
      </c>
      <c r="E10117" t="str">
        <f t="shared" si="792"/>
        <v>DEEP WELL INC DBA CRASH &amp; SUESC</v>
      </c>
      <c r="F10117" t="str">
        <f t="shared" si="793"/>
        <v>DEEP WELL INC DBA CRASH &amp; SUESC</v>
      </c>
    </row>
    <row r="10118" spans="1:6" x14ac:dyDescent="0.45">
      <c r="A10118" t="s">
        <v>24952</v>
      </c>
      <c r="B10118" t="e">
        <f t="shared" si="790"/>
        <v>#VALUE!</v>
      </c>
      <c r="C10118" t="str">
        <f t="shared" si="791"/>
        <v xml:space="preserve">DEEP WELL INC DBA CRASH &amp; SUESHSA </v>
      </c>
      <c r="D10118" t="str">
        <f t="shared" si="794"/>
        <v xml:space="preserve">DEEP WELL INC DBA CRASH &amp; SUESHSA </v>
      </c>
      <c r="E10118" t="b">
        <f t="shared" si="792"/>
        <v>0</v>
      </c>
      <c r="F10118" t="str">
        <f t="shared" si="793"/>
        <v xml:space="preserve">DEEP WELL INC DBA CRASH &amp; SUESHSA </v>
      </c>
    </row>
    <row r="10119" spans="1:6" x14ac:dyDescent="0.45">
      <c r="A10119" t="s">
        <v>24953</v>
      </c>
      <c r="B10119" t="e">
        <f t="shared" si="790"/>
        <v>#VALUE!</v>
      </c>
      <c r="C10119" t="str">
        <f t="shared" si="791"/>
        <v>TOTAL KNOCKOUT TRANSPORTATION</v>
      </c>
      <c r="D10119" t="str">
        <f t="shared" si="794"/>
        <v>TOTAL KNOCKOUT TRANSPORTATION</v>
      </c>
      <c r="E10119" t="b">
        <f t="shared" si="792"/>
        <v>0</v>
      </c>
      <c r="F10119" t="str">
        <f t="shared" si="793"/>
        <v>TOTAL KNOCKOUT TRANSPORTATION</v>
      </c>
    </row>
    <row r="10120" spans="1:6" x14ac:dyDescent="0.45">
      <c r="A10120" t="s">
        <v>24954</v>
      </c>
      <c r="B10120" t="e">
        <f t="shared" si="790"/>
        <v>#VALUE!</v>
      </c>
      <c r="C10120" t="str">
        <f t="shared" si="791"/>
        <v>HIRED BY MATRIX INC</v>
      </c>
      <c r="D10120" t="str">
        <f t="shared" si="794"/>
        <v>HIRED BY MATRIX INC</v>
      </c>
      <c r="E10120" t="b">
        <f t="shared" si="792"/>
        <v>0</v>
      </c>
      <c r="F10120" t="str">
        <f t="shared" si="793"/>
        <v>HIRED BY MATRIX INC</v>
      </c>
    </row>
    <row r="10121" spans="1:6" x14ac:dyDescent="0.45">
      <c r="A10121" t="s">
        <v>24955</v>
      </c>
      <c r="B10121" t="str">
        <f t="shared" si="790"/>
        <v>HIRED BY MATRIX INC</v>
      </c>
      <c r="C10121" t="str">
        <f t="shared" si="791"/>
        <v xml:space="preserve">HIRED BY MATRIX INCOpen Access </v>
      </c>
      <c r="D10121" t="str">
        <f t="shared" si="794"/>
        <v>HIRED BY MATRIX INC</v>
      </c>
      <c r="E10121" t="b">
        <f t="shared" si="792"/>
        <v>0</v>
      </c>
      <c r="F10121" t="str">
        <f t="shared" si="793"/>
        <v>HIRED BY MATRIX INC</v>
      </c>
    </row>
    <row r="10122" spans="1:6" x14ac:dyDescent="0.45">
      <c r="A10122" t="s">
        <v>24956</v>
      </c>
      <c r="B10122" t="e">
        <f t="shared" si="790"/>
        <v>#VALUE!</v>
      </c>
      <c r="C10122" t="str">
        <f t="shared" si="791"/>
        <v xml:space="preserve">WOODMANS BREWING CO LLC DBA ORONO BREWING COMPANYHSA </v>
      </c>
      <c r="D10122" t="str">
        <f t="shared" si="794"/>
        <v xml:space="preserve">WOODMANS BREWING CO LLC DBA ORONO BREWING COMPANYHSA </v>
      </c>
      <c r="E10122" t="b">
        <f t="shared" si="792"/>
        <v>0</v>
      </c>
      <c r="F10122" t="str">
        <f t="shared" si="793"/>
        <v xml:space="preserve">WOODMANS BREWING CO LLC DBA ORONO BREWING COMPANYHSA </v>
      </c>
    </row>
    <row r="10123" spans="1:6" x14ac:dyDescent="0.45">
      <c r="A10123" t="s">
        <v>24957</v>
      </c>
      <c r="B10123" t="e">
        <f t="shared" si="790"/>
        <v>#VALUE!</v>
      </c>
      <c r="C10123" t="str">
        <f t="shared" si="791"/>
        <v xml:space="preserve">GREENVILLE FAMILY MEDICINE LLCHSA </v>
      </c>
      <c r="D10123" t="str">
        <f t="shared" si="794"/>
        <v xml:space="preserve">GREENVILLE FAMILY MEDICINE LLCHSA </v>
      </c>
      <c r="E10123" t="b">
        <f t="shared" si="792"/>
        <v>0</v>
      </c>
      <c r="F10123" t="str">
        <f t="shared" si="793"/>
        <v xml:space="preserve">GREENVILLE FAMILY MEDICINE LLCHSA </v>
      </c>
    </row>
    <row r="10124" spans="1:6" x14ac:dyDescent="0.45">
      <c r="A10124" t="s">
        <v>24958</v>
      </c>
      <c r="B10124" t="e">
        <f t="shared" si="790"/>
        <v>#VALUE!</v>
      </c>
      <c r="C10124" t="str">
        <f t="shared" si="791"/>
        <v>HUB REFRIGERATION &amp; HVAC CO INC</v>
      </c>
      <c r="D10124" t="str">
        <f t="shared" si="794"/>
        <v>HUB REFRIGERATION &amp; HVAC CO INC</v>
      </c>
      <c r="E10124" t="b">
        <f t="shared" si="792"/>
        <v>0</v>
      </c>
      <c r="F10124" t="str">
        <f t="shared" si="793"/>
        <v>HUB REFRIGERATION &amp; HVAC CO INC</v>
      </c>
    </row>
    <row r="10125" spans="1:6" x14ac:dyDescent="0.45">
      <c r="A10125" t="s">
        <v>24959</v>
      </c>
      <c r="B10125" t="e">
        <f t="shared" si="790"/>
        <v>#VALUE!</v>
      </c>
      <c r="C10125" t="str">
        <f t="shared" si="791"/>
        <v>IDEATION SOLUTIONS LLC</v>
      </c>
      <c r="D10125" t="str">
        <f t="shared" si="794"/>
        <v>IDEATION SOLUTIONS LLC</v>
      </c>
      <c r="E10125" t="b">
        <f t="shared" si="792"/>
        <v>0</v>
      </c>
      <c r="F10125" t="str">
        <f t="shared" si="793"/>
        <v>IDEATION SOLUTIONS LLC</v>
      </c>
    </row>
    <row r="10126" spans="1:6" x14ac:dyDescent="0.45">
      <c r="A10126" t="s">
        <v>24960</v>
      </c>
      <c r="B10126" t="str">
        <f t="shared" si="790"/>
        <v>MCKIBBEN POWERSPORTS INC</v>
      </c>
      <c r="C10126" t="str">
        <f t="shared" si="791"/>
        <v xml:space="preserve">MCKIBBEN POWERSPORTS INCOpen Access </v>
      </c>
      <c r="D10126" t="str">
        <f t="shared" si="794"/>
        <v>MCKIBBEN POWERSPORTS INC</v>
      </c>
      <c r="E10126" t="b">
        <f t="shared" si="792"/>
        <v>0</v>
      </c>
      <c r="F10126" t="str">
        <f t="shared" si="793"/>
        <v>MCKIBBEN POWERSPORTS INC</v>
      </c>
    </row>
    <row r="10127" spans="1:6" x14ac:dyDescent="0.45">
      <c r="A10127" t="s">
        <v>24961</v>
      </c>
      <c r="B10127" t="str">
        <f t="shared" si="790"/>
        <v>EAST COAST CONTRACTING INC</v>
      </c>
      <c r="C10127" t="str">
        <f t="shared" si="791"/>
        <v xml:space="preserve">EAST COAST CONTRACTING INCOpen Access </v>
      </c>
      <c r="D10127" t="str">
        <f t="shared" si="794"/>
        <v>EAST COAST CONTRACTING INC</v>
      </c>
      <c r="E10127" t="b">
        <f t="shared" si="792"/>
        <v>0</v>
      </c>
      <c r="F10127" t="str">
        <f t="shared" si="793"/>
        <v>EAST COAST CONTRACTING INC</v>
      </c>
    </row>
    <row r="10128" spans="1:6" x14ac:dyDescent="0.45">
      <c r="A10128" t="s">
        <v>24962</v>
      </c>
      <c r="B10128" t="e">
        <f t="shared" si="790"/>
        <v>#VALUE!</v>
      </c>
      <c r="C10128" t="str">
        <f t="shared" si="791"/>
        <v>LOIS WEST ENTERPRISES DBA GILLIGANS WEST</v>
      </c>
      <c r="D10128" t="str">
        <f t="shared" si="794"/>
        <v>LOIS WEST ENTERPRISES DBA GILLIGANS WEST</v>
      </c>
      <c r="E10128" t="b">
        <f t="shared" si="792"/>
        <v>0</v>
      </c>
      <c r="F10128" t="str">
        <f t="shared" si="793"/>
        <v>LOIS WEST ENTERPRISES DBA GILLIGANS WEST</v>
      </c>
    </row>
    <row r="10129" spans="1:6" x14ac:dyDescent="0.45">
      <c r="A10129" t="s">
        <v>24963</v>
      </c>
      <c r="B10129" t="e">
        <f t="shared" si="790"/>
        <v>#VALUE!</v>
      </c>
      <c r="C10129" t="str">
        <f t="shared" si="791"/>
        <v>CONEXUS SOLUTIONS INC</v>
      </c>
      <c r="D10129" t="str">
        <f t="shared" si="794"/>
        <v>CONEXUS SOLUTIONS INC</v>
      </c>
      <c r="E10129" t="b">
        <f t="shared" si="792"/>
        <v>0</v>
      </c>
      <c r="F10129" t="str">
        <f t="shared" si="793"/>
        <v>CONEXUS SOLUTIONS INC</v>
      </c>
    </row>
    <row r="10130" spans="1:6" x14ac:dyDescent="0.45">
      <c r="A10130" t="s">
        <v>24964</v>
      </c>
      <c r="B10130" t="str">
        <f t="shared" si="790"/>
        <v xml:space="preserve">CONEXUS SOLUTIONS INCHSA </v>
      </c>
      <c r="C10130" t="str">
        <f t="shared" si="791"/>
        <v xml:space="preserve">CONEXUS SOLUTIONS INCHSA Open Access </v>
      </c>
      <c r="D10130" t="str">
        <f t="shared" si="794"/>
        <v xml:space="preserve">CONEXUS SOLUTIONS INCHSA </v>
      </c>
      <c r="E10130" t="b">
        <f t="shared" si="792"/>
        <v>0</v>
      </c>
      <c r="F10130" t="str">
        <f t="shared" si="793"/>
        <v xml:space="preserve">CONEXUS SOLUTIONS INCHSA </v>
      </c>
    </row>
    <row r="10131" spans="1:6" x14ac:dyDescent="0.45">
      <c r="A10131" t="s">
        <v>24965</v>
      </c>
      <c r="B10131" t="str">
        <f t="shared" si="790"/>
        <v>UNITED FOOD AND COMMERCIAL WORKERS HEALTH AND WELFARE FUND OF       NORTHEASTERN PENNSYLVANIA</v>
      </c>
      <c r="C10131" t="e">
        <f t="shared" si="791"/>
        <v>#VALUE!</v>
      </c>
      <c r="D10131" t="str">
        <f t="shared" si="794"/>
        <v>UNITED FOOD AND COMMERCIAL WORKERS HEALTH AND WELFARE FUND OF       NORTHEASTERN PENNSYLVANIA</v>
      </c>
      <c r="E10131" t="b">
        <f t="shared" si="792"/>
        <v>0</v>
      </c>
      <c r="F10131" t="str">
        <f t="shared" si="793"/>
        <v>UNITED FOOD AND COMMERCIAL WORKERS HEALTH AND WELFARE FUND OF       NORTHEASTERN PENNSYLVANIA</v>
      </c>
    </row>
    <row r="10132" spans="1:6" x14ac:dyDescent="0.45">
      <c r="A10132" t="s">
        <v>24968</v>
      </c>
      <c r="B10132" t="str">
        <f t="shared" si="790"/>
        <v xml:space="preserve">LAW OFFICE OF FRED C COHEN PA DBA COHEN NORRIS WOLMER RAY TELEPMAN  BERKOWITZ &amp; COHENHSA </v>
      </c>
      <c r="C10132" t="str">
        <f t="shared" si="791"/>
        <v xml:space="preserve">LAW OFFICE OF FRED C COHEN PA DBA COHEN NORRIS WOLMER RAY TELEPMAN  BERKOWITZ &amp; COHENHSA Open Access </v>
      </c>
      <c r="D10132" t="str">
        <f t="shared" si="794"/>
        <v xml:space="preserve">LAW OFFICE OF FRED C COHEN PA DBA COHEN NORRIS WOLMER RAY TELEPMAN  BERKOWITZ &amp; COHENHSA </v>
      </c>
      <c r="E10132" t="b">
        <f t="shared" si="792"/>
        <v>0</v>
      </c>
      <c r="F10132" t="str">
        <f t="shared" si="793"/>
        <v xml:space="preserve">LAW OFFICE OF FRED C COHEN PA DBA COHEN NORRIS WOLMER RAY TELEPMAN  BERKOWITZ &amp; COHENHSA </v>
      </c>
    </row>
    <row r="10133" spans="1:6" x14ac:dyDescent="0.45">
      <c r="A10133" t="s">
        <v>24969</v>
      </c>
      <c r="B10133" t="e">
        <f t="shared" si="790"/>
        <v>#VALUE!</v>
      </c>
      <c r="C10133" t="str">
        <f t="shared" si="791"/>
        <v xml:space="preserve">L &amp; G FOODS LLCHSA </v>
      </c>
      <c r="D10133" t="str">
        <f t="shared" si="794"/>
        <v xml:space="preserve">L &amp; G FOODS LLCHSA </v>
      </c>
      <c r="E10133" t="b">
        <f t="shared" si="792"/>
        <v>0</v>
      </c>
      <c r="F10133" t="str">
        <f t="shared" si="793"/>
        <v xml:space="preserve">L &amp; G FOODS LLCHSA </v>
      </c>
    </row>
    <row r="10134" spans="1:6" x14ac:dyDescent="0.45">
      <c r="A10134" t="s">
        <v>24970</v>
      </c>
      <c r="B10134" t="e">
        <f t="shared" si="790"/>
        <v>#VALUE!</v>
      </c>
      <c r="C10134" t="str">
        <f t="shared" si="791"/>
        <v>ASPEN PUMPS INC</v>
      </c>
      <c r="D10134" t="str">
        <f t="shared" si="794"/>
        <v>ASPEN PUMPS INC</v>
      </c>
      <c r="E10134" t="b">
        <f t="shared" si="792"/>
        <v>0</v>
      </c>
      <c r="F10134" t="str">
        <f t="shared" si="793"/>
        <v>ASPEN PUMPS INC</v>
      </c>
    </row>
    <row r="10135" spans="1:6" x14ac:dyDescent="0.45">
      <c r="A10135" t="s">
        <v>24971</v>
      </c>
      <c r="B10135" t="str">
        <f t="shared" si="790"/>
        <v>QUICK CATCH INC</v>
      </c>
      <c r="C10135" t="str">
        <f t="shared" si="791"/>
        <v xml:space="preserve">QUICK CATCH INCOpen Access </v>
      </c>
      <c r="D10135" t="str">
        <f t="shared" si="794"/>
        <v>QUICK CATCH INC</v>
      </c>
      <c r="E10135" t="b">
        <f t="shared" si="792"/>
        <v>0</v>
      </c>
      <c r="F10135" t="str">
        <f t="shared" si="793"/>
        <v>QUICK CATCH INC</v>
      </c>
    </row>
    <row r="10136" spans="1:6" x14ac:dyDescent="0.45">
      <c r="A10136" t="s">
        <v>24972</v>
      </c>
      <c r="B10136" t="e">
        <f t="shared" si="790"/>
        <v>#VALUE!</v>
      </c>
      <c r="C10136" t="str">
        <f t="shared" si="791"/>
        <v xml:space="preserve">ALLEN HUGHES SEPTIC TANK SERVICE LLCHSA </v>
      </c>
      <c r="D10136" t="str">
        <f t="shared" si="794"/>
        <v xml:space="preserve">ALLEN HUGHES SEPTIC TANK SERVICE LLCHSA </v>
      </c>
      <c r="E10136" t="b">
        <f t="shared" si="792"/>
        <v>0</v>
      </c>
      <c r="F10136" t="str">
        <f t="shared" si="793"/>
        <v xml:space="preserve">ALLEN HUGHES SEPTIC TANK SERVICE LLCHSA </v>
      </c>
    </row>
    <row r="10137" spans="1:6" x14ac:dyDescent="0.45">
      <c r="A10137" t="s">
        <v>24973</v>
      </c>
      <c r="B10137" t="e">
        <f t="shared" si="790"/>
        <v>#VALUE!</v>
      </c>
      <c r="C10137" t="str">
        <f t="shared" si="791"/>
        <v>HERMES BIDCO, LP DBA VERANOVA</v>
      </c>
      <c r="D10137" t="str">
        <f t="shared" si="794"/>
        <v>HERMES BIDCO, LP DBA VERANOVA</v>
      </c>
      <c r="E10137" t="b">
        <f t="shared" si="792"/>
        <v>0</v>
      </c>
      <c r="F10137" t="str">
        <f t="shared" si="793"/>
        <v>HERMES BIDCO, LP DBA VERANOVA</v>
      </c>
    </row>
    <row r="10138" spans="1:6" x14ac:dyDescent="0.45">
      <c r="A10138" t="s">
        <v>24976</v>
      </c>
      <c r="B10138" t="e">
        <f t="shared" si="790"/>
        <v>#VALUE!</v>
      </c>
      <c r="C10138" t="str">
        <f t="shared" si="791"/>
        <v xml:space="preserve">HERMES BIDCO, LP DBA VERANOVAHSA </v>
      </c>
      <c r="D10138" t="str">
        <f t="shared" si="794"/>
        <v xml:space="preserve">HERMES BIDCO, LP DBA VERANOVAHSA </v>
      </c>
      <c r="E10138" t="b">
        <f t="shared" si="792"/>
        <v>0</v>
      </c>
      <c r="F10138" t="str">
        <f t="shared" si="793"/>
        <v xml:space="preserve">HERMES BIDCO, LP DBA VERANOVAHSA </v>
      </c>
    </row>
    <row r="10139" spans="1:6" x14ac:dyDescent="0.45">
      <c r="A10139" t="s">
        <v>24979</v>
      </c>
      <c r="B10139" t="e">
        <f t="shared" si="790"/>
        <v>#VALUE!</v>
      </c>
      <c r="C10139" t="str">
        <f t="shared" si="791"/>
        <v>SECURE BEARING LLC</v>
      </c>
      <c r="D10139" t="str">
        <f t="shared" si="794"/>
        <v>SECURE BEARING LLC</v>
      </c>
      <c r="E10139" t="b">
        <f t="shared" si="792"/>
        <v>0</v>
      </c>
      <c r="F10139" t="str">
        <f t="shared" si="793"/>
        <v>SECURE BEARING LLC</v>
      </c>
    </row>
    <row r="10140" spans="1:6" x14ac:dyDescent="0.45">
      <c r="A10140" t="s">
        <v>24980</v>
      </c>
      <c r="B10140" t="e">
        <f t="shared" si="790"/>
        <v>#VALUE!</v>
      </c>
      <c r="C10140" t="str">
        <f t="shared" si="791"/>
        <v>LOCKWOOD IDENTITY INC DBA SIGNART</v>
      </c>
      <c r="D10140" t="str">
        <f t="shared" si="794"/>
        <v>LOCKWOOD IDENTITY INC DBA SIGNART</v>
      </c>
      <c r="E10140" t="b">
        <f t="shared" si="792"/>
        <v>0</v>
      </c>
      <c r="F10140" t="str">
        <f t="shared" si="793"/>
        <v>LOCKWOOD IDENTITY INC DBA SIGNART</v>
      </c>
    </row>
    <row r="10141" spans="1:6" x14ac:dyDescent="0.45">
      <c r="A10141" t="s">
        <v>24981</v>
      </c>
      <c r="B10141" t="e">
        <f t="shared" si="790"/>
        <v>#VALUE!</v>
      </c>
      <c r="C10141" t="str">
        <f t="shared" si="791"/>
        <v>DEBENONBROUSSARD LP</v>
      </c>
      <c r="D10141" t="str">
        <f t="shared" si="794"/>
        <v>DEBENONBROUSSARD LP</v>
      </c>
      <c r="E10141" t="b">
        <f t="shared" si="792"/>
        <v>0</v>
      </c>
      <c r="F10141" t="str">
        <f t="shared" si="793"/>
        <v>DEBENONBROUSSARD LP</v>
      </c>
    </row>
    <row r="10142" spans="1:6" x14ac:dyDescent="0.45">
      <c r="A10142" t="s">
        <v>24982</v>
      </c>
      <c r="B10142" t="e">
        <f t="shared" si="790"/>
        <v>#VALUE!</v>
      </c>
      <c r="C10142" t="str">
        <f t="shared" si="791"/>
        <v>MIDPORT ELECTRONICS INC</v>
      </c>
      <c r="D10142" t="str">
        <f t="shared" si="794"/>
        <v>MIDPORT ELECTRONICS INC</v>
      </c>
      <c r="E10142" t="b">
        <f t="shared" si="792"/>
        <v>0</v>
      </c>
      <c r="F10142" t="str">
        <f t="shared" si="793"/>
        <v>MIDPORT ELECTRONICS INC</v>
      </c>
    </row>
    <row r="10143" spans="1:6" x14ac:dyDescent="0.45">
      <c r="A10143" t="s">
        <v>24983</v>
      </c>
      <c r="B10143" t="e">
        <f t="shared" si="790"/>
        <v>#VALUE!</v>
      </c>
      <c r="C10143" t="str">
        <f t="shared" si="791"/>
        <v>TRES AMIGOS INVESTMENT LLC</v>
      </c>
      <c r="D10143" t="str">
        <f t="shared" si="794"/>
        <v>TRES AMIGOS INVESTMENT LLC</v>
      </c>
      <c r="E10143" t="b">
        <f t="shared" si="792"/>
        <v>0</v>
      </c>
      <c r="F10143" t="str">
        <f t="shared" si="793"/>
        <v>TRES AMIGOS INVESTMENT LLC</v>
      </c>
    </row>
    <row r="10144" spans="1:6" x14ac:dyDescent="0.45">
      <c r="A10144" t="s">
        <v>24984</v>
      </c>
      <c r="B10144" t="str">
        <f t="shared" si="790"/>
        <v>C &amp; S LEAHY LLC DBA OC BREEZE HVAC</v>
      </c>
      <c r="C10144" t="str">
        <f t="shared" si="791"/>
        <v xml:space="preserve">C &amp; S LEAHY LLC DBA OC BREEZE HVACOpen Access </v>
      </c>
      <c r="D10144" t="str">
        <f t="shared" si="794"/>
        <v>C &amp; S LEAHY LLC DBA OC BREEZE HVAC</v>
      </c>
      <c r="E10144" t="b">
        <f t="shared" si="792"/>
        <v>0</v>
      </c>
      <c r="F10144" t="str">
        <f t="shared" si="793"/>
        <v>C &amp; S LEAHY LLC DBA OC BREEZE HVAC</v>
      </c>
    </row>
    <row r="10145" spans="1:6" x14ac:dyDescent="0.45">
      <c r="A10145" t="s">
        <v>24985</v>
      </c>
      <c r="B10145" t="e">
        <f t="shared" si="790"/>
        <v>#VALUE!</v>
      </c>
      <c r="C10145" t="str">
        <f t="shared" si="791"/>
        <v>FAIRWAY INSURANCE GROUP INC</v>
      </c>
      <c r="D10145" t="str">
        <f t="shared" si="794"/>
        <v>FAIRWAY INSURANCE GROUP INC</v>
      </c>
      <c r="E10145" t="b">
        <f t="shared" si="792"/>
        <v>0</v>
      </c>
      <c r="F10145" t="str">
        <f t="shared" si="793"/>
        <v>FAIRWAY INSURANCE GROUP INC</v>
      </c>
    </row>
    <row r="10146" spans="1:6" x14ac:dyDescent="0.45">
      <c r="A10146" t="s">
        <v>24986</v>
      </c>
      <c r="B10146" t="e">
        <f t="shared" si="790"/>
        <v>#VALUE!</v>
      </c>
      <c r="C10146" t="str">
        <f t="shared" si="791"/>
        <v>EBBEN MARKETING GROUP LLC</v>
      </c>
      <c r="D10146" t="str">
        <f t="shared" si="794"/>
        <v>EBBEN MARKETING GROUP LLC</v>
      </c>
      <c r="E10146" t="b">
        <f t="shared" si="792"/>
        <v>0</v>
      </c>
      <c r="F10146" t="str">
        <f t="shared" si="793"/>
        <v>EBBEN MARKETING GROUP LLC</v>
      </c>
    </row>
    <row r="10147" spans="1:6" x14ac:dyDescent="0.45">
      <c r="A10147" t="s">
        <v>24987</v>
      </c>
      <c r="B10147" t="e">
        <f t="shared" si="790"/>
        <v>#VALUE!</v>
      </c>
      <c r="C10147" t="str">
        <f t="shared" si="791"/>
        <v xml:space="preserve">ECOVERSE INDUSTRIES LTDHSA </v>
      </c>
      <c r="D10147" t="str">
        <f t="shared" si="794"/>
        <v xml:space="preserve">ECOVERSE INDUSTRIES LTDHSA </v>
      </c>
      <c r="E10147" t="b">
        <f t="shared" si="792"/>
        <v>0</v>
      </c>
      <c r="F10147" t="str">
        <f t="shared" si="793"/>
        <v xml:space="preserve">ECOVERSE INDUSTRIES LTDHSA </v>
      </c>
    </row>
    <row r="10148" spans="1:6" x14ac:dyDescent="0.45">
      <c r="A10148" t="s">
        <v>24988</v>
      </c>
      <c r="B10148" t="str">
        <f t="shared" si="790"/>
        <v>MAINE WOODLAND PROPERTIES</v>
      </c>
      <c r="C10148" t="str">
        <f t="shared" si="791"/>
        <v xml:space="preserve">MAINE WOODLAND PROPERTIESOpen Access </v>
      </c>
      <c r="D10148" t="str">
        <f t="shared" si="794"/>
        <v>MAINE WOODLAND PROPERTIES</v>
      </c>
      <c r="E10148" t="b">
        <f t="shared" si="792"/>
        <v>0</v>
      </c>
      <c r="F10148" t="str">
        <f t="shared" si="793"/>
        <v>MAINE WOODLAND PROPERTIES</v>
      </c>
    </row>
    <row r="10149" spans="1:6" x14ac:dyDescent="0.45">
      <c r="A10149" t="s">
        <v>24989</v>
      </c>
      <c r="B10149" t="e">
        <f t="shared" si="790"/>
        <v>#VALUE!</v>
      </c>
      <c r="C10149" t="str">
        <f t="shared" si="791"/>
        <v>BHL COMPANY LLC</v>
      </c>
      <c r="D10149" t="str">
        <f t="shared" si="794"/>
        <v>BHL COMPANY LLC</v>
      </c>
      <c r="E10149" t="b">
        <f t="shared" si="792"/>
        <v>0</v>
      </c>
      <c r="F10149" t="str">
        <f t="shared" si="793"/>
        <v>BHL COMPANY LLC</v>
      </c>
    </row>
    <row r="10150" spans="1:6" x14ac:dyDescent="0.45">
      <c r="A10150" t="s">
        <v>24990</v>
      </c>
      <c r="B10150" t="str">
        <f t="shared" si="790"/>
        <v>BHL COMPANY LLC</v>
      </c>
      <c r="C10150" t="str">
        <f t="shared" si="791"/>
        <v xml:space="preserve">BHL COMPANY LLCOpen Access </v>
      </c>
      <c r="D10150" t="str">
        <f t="shared" si="794"/>
        <v>BHL COMPANY LLC</v>
      </c>
      <c r="E10150" t="b">
        <f t="shared" si="792"/>
        <v>0</v>
      </c>
      <c r="F10150" t="str">
        <f t="shared" si="793"/>
        <v>BHL COMPANY LLC</v>
      </c>
    </row>
    <row r="10151" spans="1:6" x14ac:dyDescent="0.45">
      <c r="A10151" t="s">
        <v>24991</v>
      </c>
      <c r="B10151" t="e">
        <f t="shared" si="790"/>
        <v>#VALUE!</v>
      </c>
      <c r="C10151" t="str">
        <f t="shared" si="791"/>
        <v>NORTHWEST OHIO CLASSICAL ACADEMY</v>
      </c>
      <c r="D10151" t="str">
        <f t="shared" si="794"/>
        <v>NORTHWEST OHIO CLASSICAL ACADEMY</v>
      </c>
      <c r="E10151" t="b">
        <f t="shared" si="792"/>
        <v>0</v>
      </c>
      <c r="F10151" t="str">
        <f t="shared" si="793"/>
        <v>NORTHWEST OHIO CLASSICAL ACADEMY</v>
      </c>
    </row>
    <row r="10152" spans="1:6" x14ac:dyDescent="0.45">
      <c r="A10152" t="s">
        <v>24992</v>
      </c>
      <c r="B10152" t="e">
        <f t="shared" si="790"/>
        <v>#VALUE!</v>
      </c>
      <c r="C10152" t="str">
        <f t="shared" si="791"/>
        <v xml:space="preserve">HEATHER HILLS ALF LLCHSA </v>
      </c>
      <c r="D10152" t="str">
        <f t="shared" si="794"/>
        <v xml:space="preserve">HEATHER HILLS ALF LLCHSA </v>
      </c>
      <c r="E10152" t="b">
        <f t="shared" si="792"/>
        <v>0</v>
      </c>
      <c r="F10152" t="str">
        <f t="shared" si="793"/>
        <v xml:space="preserve">HEATHER HILLS ALF LLCHSA </v>
      </c>
    </row>
    <row r="10153" spans="1:6" x14ac:dyDescent="0.45">
      <c r="A10153" t="s">
        <v>24993</v>
      </c>
      <c r="B10153" t="e">
        <f t="shared" si="790"/>
        <v>#VALUE!</v>
      </c>
      <c r="C10153" t="str">
        <f t="shared" si="791"/>
        <v xml:space="preserve">SAUK MORTGAGE GROUPHSA </v>
      </c>
      <c r="D10153" t="str">
        <f t="shared" si="794"/>
        <v xml:space="preserve">SAUK MORTGAGE GROUPHSA </v>
      </c>
      <c r="E10153" t="b">
        <f t="shared" si="792"/>
        <v>0</v>
      </c>
      <c r="F10153" t="str">
        <f t="shared" si="793"/>
        <v xml:space="preserve">SAUK MORTGAGE GROUPHSA </v>
      </c>
    </row>
    <row r="10154" spans="1:6" x14ac:dyDescent="0.45">
      <c r="A10154" t="s">
        <v>24994</v>
      </c>
      <c r="B10154" t="e">
        <f t="shared" si="790"/>
        <v>#VALUE!</v>
      </c>
      <c r="C10154" t="str">
        <f t="shared" si="791"/>
        <v>WILLIAM F BRAUN MILK HAULING INC</v>
      </c>
      <c r="D10154" t="str">
        <f t="shared" si="794"/>
        <v>WILLIAM F BRAUN MILK HAULING INC</v>
      </c>
      <c r="E10154" t="b">
        <f t="shared" si="792"/>
        <v>0</v>
      </c>
      <c r="F10154" t="str">
        <f t="shared" si="793"/>
        <v>WILLIAM F BRAUN MILK HAULING INC</v>
      </c>
    </row>
    <row r="10155" spans="1:6" x14ac:dyDescent="0.45">
      <c r="A10155" t="s">
        <v>24995</v>
      </c>
      <c r="B10155" t="str">
        <f t="shared" si="790"/>
        <v>PLUMBING SERVICES LLC</v>
      </c>
      <c r="C10155" t="str">
        <f t="shared" si="791"/>
        <v xml:space="preserve">PLUMBING SERVICES LLCOpen Access </v>
      </c>
      <c r="D10155" t="str">
        <f t="shared" si="794"/>
        <v>PLUMBING SERVICES LLC</v>
      </c>
      <c r="E10155" t="b">
        <f t="shared" si="792"/>
        <v>0</v>
      </c>
      <c r="F10155" t="str">
        <f t="shared" si="793"/>
        <v>PLUMBING SERVICES LLC</v>
      </c>
    </row>
    <row r="10156" spans="1:6" x14ac:dyDescent="0.45">
      <c r="A10156" t="s">
        <v>24996</v>
      </c>
      <c r="B10156" t="e">
        <f t="shared" si="790"/>
        <v>#VALUE!</v>
      </c>
      <c r="C10156" t="str">
        <f t="shared" si="791"/>
        <v>FARRER BROTHERS HARDWARE &amp; RENTAL COMPANY</v>
      </c>
      <c r="D10156" t="str">
        <f t="shared" si="794"/>
        <v>FARRER BROTHERS HARDWARE &amp; RENTAL COMPANY</v>
      </c>
      <c r="E10156" t="b">
        <f t="shared" si="792"/>
        <v>0</v>
      </c>
      <c r="F10156" t="str">
        <f t="shared" si="793"/>
        <v>FARRER BROTHERS HARDWARE &amp; RENTAL COMPANY</v>
      </c>
    </row>
    <row r="10157" spans="1:6" x14ac:dyDescent="0.45">
      <c r="A10157" t="s">
        <v>24997</v>
      </c>
      <c r="B10157" t="e">
        <f t="shared" si="790"/>
        <v>#VALUE!</v>
      </c>
      <c r="C10157" t="str">
        <f t="shared" si="791"/>
        <v>THE HEAT ENGINEERING CO</v>
      </c>
      <c r="D10157" t="str">
        <f t="shared" si="794"/>
        <v>THE HEAT ENGINEERING CO</v>
      </c>
      <c r="E10157" t="b">
        <f t="shared" si="792"/>
        <v>0</v>
      </c>
      <c r="F10157" t="str">
        <f t="shared" si="793"/>
        <v>THE HEAT ENGINEERING CO</v>
      </c>
    </row>
    <row r="10158" spans="1:6" x14ac:dyDescent="0.45">
      <c r="A10158" t="s">
        <v>24998</v>
      </c>
      <c r="B10158" t="str">
        <f t="shared" si="790"/>
        <v>THE HEAT ENGINEERING CO</v>
      </c>
      <c r="C10158" t="str">
        <f t="shared" si="791"/>
        <v xml:space="preserve">THE HEAT ENGINEERING COOpen Access </v>
      </c>
      <c r="D10158" t="str">
        <f t="shared" si="794"/>
        <v>THE HEAT ENGINEERING CO</v>
      </c>
      <c r="E10158" t="b">
        <f t="shared" si="792"/>
        <v>0</v>
      </c>
      <c r="F10158" t="str">
        <f t="shared" si="793"/>
        <v>THE HEAT ENGINEERING CO</v>
      </c>
    </row>
    <row r="10159" spans="1:6" x14ac:dyDescent="0.45">
      <c r="A10159" t="s">
        <v>25001</v>
      </c>
      <c r="B10159" t="e">
        <f t="shared" si="790"/>
        <v>#VALUE!</v>
      </c>
      <c r="C10159" t="str">
        <f t="shared" si="791"/>
        <v>FINANCIAL EVOLUTIONS LLC</v>
      </c>
      <c r="D10159" t="str">
        <f t="shared" si="794"/>
        <v>FINANCIAL EVOLUTIONS LLC</v>
      </c>
      <c r="E10159" t="b">
        <f t="shared" si="792"/>
        <v>0</v>
      </c>
      <c r="F10159" t="str">
        <f t="shared" si="793"/>
        <v>FINANCIAL EVOLUTIONS LLC</v>
      </c>
    </row>
    <row r="10160" spans="1:6" x14ac:dyDescent="0.45">
      <c r="A10160" t="s">
        <v>25002</v>
      </c>
      <c r="B10160" t="e">
        <f t="shared" si="790"/>
        <v>#VALUE!</v>
      </c>
      <c r="C10160" t="str">
        <f t="shared" si="791"/>
        <v>CHAMPION PUMP INC</v>
      </c>
      <c r="D10160" t="str">
        <f t="shared" si="794"/>
        <v>CHAMPION PUMP INC</v>
      </c>
      <c r="E10160" t="b">
        <f t="shared" si="792"/>
        <v>0</v>
      </c>
      <c r="F10160" t="str">
        <f t="shared" si="793"/>
        <v>CHAMPION PUMP INC</v>
      </c>
    </row>
    <row r="10161" spans="1:6" x14ac:dyDescent="0.45">
      <c r="A10161" t="s">
        <v>25003</v>
      </c>
      <c r="B10161" t="e">
        <f t="shared" si="790"/>
        <v>#VALUE!</v>
      </c>
      <c r="C10161" t="str">
        <f t="shared" si="791"/>
        <v>TRI CITY SALES INC</v>
      </c>
      <c r="D10161" t="str">
        <f t="shared" si="794"/>
        <v>TRI CITY SALES INC</v>
      </c>
      <c r="E10161" t="b">
        <f t="shared" si="792"/>
        <v>0</v>
      </c>
      <c r="F10161" t="str">
        <f t="shared" si="793"/>
        <v>TRI CITY SALES INC</v>
      </c>
    </row>
    <row r="10162" spans="1:6" x14ac:dyDescent="0.45">
      <c r="A10162" t="s">
        <v>25004</v>
      </c>
      <c r="B10162" t="e">
        <f t="shared" si="790"/>
        <v>#VALUE!</v>
      </c>
      <c r="C10162" t="str">
        <f t="shared" si="791"/>
        <v xml:space="preserve">CROPS MARKET LLCHSA </v>
      </c>
      <c r="D10162" t="str">
        <f t="shared" si="794"/>
        <v xml:space="preserve">CROPS MARKET LLCHSA </v>
      </c>
      <c r="E10162" t="b">
        <f t="shared" si="792"/>
        <v>0</v>
      </c>
      <c r="F10162" t="str">
        <f t="shared" si="793"/>
        <v xml:space="preserve">CROPS MARKET LLCHSA </v>
      </c>
    </row>
    <row r="10163" spans="1:6" x14ac:dyDescent="0.45">
      <c r="A10163" t="s">
        <v>25005</v>
      </c>
      <c r="B10163" t="e">
        <f t="shared" si="790"/>
        <v>#VALUE!</v>
      </c>
      <c r="C10163" t="str">
        <f t="shared" si="791"/>
        <v>MILLWOOD PLUMBING INC</v>
      </c>
      <c r="D10163" t="str">
        <f t="shared" si="794"/>
        <v>MILLWOOD PLUMBING INC</v>
      </c>
      <c r="E10163" t="b">
        <f t="shared" si="792"/>
        <v>0</v>
      </c>
      <c r="F10163" t="str">
        <f t="shared" si="793"/>
        <v>MILLWOOD PLUMBING INC</v>
      </c>
    </row>
    <row r="10164" spans="1:6" x14ac:dyDescent="0.45">
      <c r="A10164" t="s">
        <v>25006</v>
      </c>
      <c r="B10164" t="e">
        <f t="shared" si="790"/>
        <v>#VALUE!</v>
      </c>
      <c r="C10164" t="str">
        <f t="shared" si="791"/>
        <v xml:space="preserve">OHIO CONCRETE HOLDINGS INCHSA </v>
      </c>
      <c r="D10164" t="str">
        <f t="shared" si="794"/>
        <v xml:space="preserve">OHIO CONCRETE HOLDINGS INCHSA </v>
      </c>
      <c r="E10164" t="b">
        <f t="shared" si="792"/>
        <v>0</v>
      </c>
      <c r="F10164" t="str">
        <f t="shared" si="793"/>
        <v xml:space="preserve">OHIO CONCRETE HOLDINGS INCHSA </v>
      </c>
    </row>
    <row r="10165" spans="1:6" x14ac:dyDescent="0.45">
      <c r="A10165" t="s">
        <v>25007</v>
      </c>
      <c r="B10165" t="e">
        <f t="shared" si="790"/>
        <v>#VALUE!</v>
      </c>
      <c r="C10165" t="str">
        <f t="shared" si="791"/>
        <v>POLYFIL INC</v>
      </c>
      <c r="D10165" t="str">
        <f t="shared" si="794"/>
        <v>POLYFIL INC</v>
      </c>
      <c r="E10165" t="b">
        <f t="shared" si="792"/>
        <v>0</v>
      </c>
      <c r="F10165" t="str">
        <f t="shared" si="793"/>
        <v>POLYFIL INC</v>
      </c>
    </row>
    <row r="10166" spans="1:6" x14ac:dyDescent="0.45">
      <c r="A10166" t="s">
        <v>25008</v>
      </c>
      <c r="B10166" t="str">
        <f t="shared" si="790"/>
        <v>POLYFIL INC</v>
      </c>
      <c r="C10166" t="str">
        <f t="shared" si="791"/>
        <v xml:space="preserve">POLYFIL INCOpen Access </v>
      </c>
      <c r="D10166" t="str">
        <f t="shared" si="794"/>
        <v>POLYFIL INC</v>
      </c>
      <c r="E10166" t="b">
        <f t="shared" si="792"/>
        <v>0</v>
      </c>
      <c r="F10166" t="str">
        <f t="shared" si="793"/>
        <v>POLYFIL INC</v>
      </c>
    </row>
    <row r="10167" spans="1:6" x14ac:dyDescent="0.45">
      <c r="A10167" t="s">
        <v>25009</v>
      </c>
      <c r="B10167" t="e">
        <f t="shared" si="790"/>
        <v>#VALUE!</v>
      </c>
      <c r="C10167" t="str">
        <f t="shared" si="791"/>
        <v>DESERT OASIS MEDICAL CENTER PLLC</v>
      </c>
      <c r="D10167" t="str">
        <f t="shared" si="794"/>
        <v>DESERT OASIS MEDICAL CENTER PLLC</v>
      </c>
      <c r="E10167" t="b">
        <f t="shared" si="792"/>
        <v>0</v>
      </c>
      <c r="F10167" t="str">
        <f t="shared" si="793"/>
        <v>DESERT OASIS MEDICAL CENTER PLLC</v>
      </c>
    </row>
    <row r="10168" spans="1:6" x14ac:dyDescent="0.45">
      <c r="A10168" t="s">
        <v>25010</v>
      </c>
      <c r="B10168" t="e">
        <f t="shared" si="790"/>
        <v>#VALUE!</v>
      </c>
      <c r="C10168" t="str">
        <f t="shared" si="791"/>
        <v>NOONTIDE SERVICE CORPORATION</v>
      </c>
      <c r="D10168" t="str">
        <f t="shared" si="794"/>
        <v>NOONTIDE SERVICE CORPORATION</v>
      </c>
      <c r="E10168" t="b">
        <f t="shared" si="792"/>
        <v>0</v>
      </c>
      <c r="F10168" t="str">
        <f t="shared" si="793"/>
        <v>NOONTIDE SERVICE CORPORATION</v>
      </c>
    </row>
    <row r="10169" spans="1:6" x14ac:dyDescent="0.45">
      <c r="A10169" t="s">
        <v>25011</v>
      </c>
      <c r="B10169" t="e">
        <f t="shared" si="790"/>
        <v>#VALUE!</v>
      </c>
      <c r="C10169" t="str">
        <f t="shared" si="791"/>
        <v>STAR LOAN ACCEPTANCE CENTER</v>
      </c>
      <c r="D10169" t="str">
        <f t="shared" si="794"/>
        <v>STAR LOAN ACCEPTANCE CENTER</v>
      </c>
      <c r="E10169" t="b">
        <f t="shared" si="792"/>
        <v>0</v>
      </c>
      <c r="F10169" t="str">
        <f t="shared" si="793"/>
        <v>STAR LOAN ACCEPTANCE CENTER</v>
      </c>
    </row>
    <row r="10170" spans="1:6" x14ac:dyDescent="0.45">
      <c r="A10170" t="s">
        <v>25012</v>
      </c>
      <c r="B10170" t="str">
        <f t="shared" si="790"/>
        <v>STAR LOAN ACCEPTANCE CENTER</v>
      </c>
      <c r="C10170" t="str">
        <f t="shared" si="791"/>
        <v xml:space="preserve">STAR LOAN ACCEPTANCE CENTEROpen Access </v>
      </c>
      <c r="D10170" t="str">
        <f t="shared" si="794"/>
        <v>STAR LOAN ACCEPTANCE CENTER</v>
      </c>
      <c r="E10170" t="b">
        <f t="shared" si="792"/>
        <v>0</v>
      </c>
      <c r="F10170" t="str">
        <f t="shared" si="793"/>
        <v>STAR LOAN ACCEPTANCE CENTER</v>
      </c>
    </row>
    <row r="10171" spans="1:6" x14ac:dyDescent="0.45">
      <c r="A10171" t="s">
        <v>25013</v>
      </c>
      <c r="B10171" t="e">
        <f t="shared" si="790"/>
        <v>#VALUE!</v>
      </c>
      <c r="C10171" t="str">
        <f t="shared" si="791"/>
        <v>MURRAY SYSTEMS INC</v>
      </c>
      <c r="D10171" t="str">
        <f t="shared" si="794"/>
        <v>MURRAY SYSTEMS INC</v>
      </c>
      <c r="E10171" t="b">
        <f t="shared" si="792"/>
        <v>0</v>
      </c>
      <c r="F10171" t="str">
        <f t="shared" si="793"/>
        <v>MURRAY SYSTEMS INC</v>
      </c>
    </row>
    <row r="10172" spans="1:6" x14ac:dyDescent="0.45">
      <c r="A10172" t="s">
        <v>25014</v>
      </c>
      <c r="B10172" t="e">
        <f t="shared" si="790"/>
        <v>#VALUE!</v>
      </c>
      <c r="C10172" t="str">
        <f t="shared" si="791"/>
        <v>CRAFTED ARTISAN MEADERY</v>
      </c>
      <c r="D10172" t="str">
        <f t="shared" si="794"/>
        <v>CRAFTED ARTISAN MEADERY</v>
      </c>
      <c r="E10172" t="b">
        <f t="shared" si="792"/>
        <v>0</v>
      </c>
      <c r="F10172" t="str">
        <f t="shared" si="793"/>
        <v>CRAFTED ARTISAN MEADERY</v>
      </c>
    </row>
    <row r="10173" spans="1:6" x14ac:dyDescent="0.45">
      <c r="A10173" t="s">
        <v>25015</v>
      </c>
      <c r="B10173" t="str">
        <f t="shared" si="790"/>
        <v>MEE 2 INC DBA RENO FORKLIFT</v>
      </c>
      <c r="C10173" t="str">
        <f t="shared" si="791"/>
        <v xml:space="preserve">MEE 2 INC DBA RENO FORKLIFTOpen Access </v>
      </c>
      <c r="D10173" t="str">
        <f t="shared" si="794"/>
        <v>MEE 2 INC DBA RENO FORKLIFT</v>
      </c>
      <c r="E10173" t="b">
        <f t="shared" si="792"/>
        <v>0</v>
      </c>
      <c r="F10173" t="str">
        <f t="shared" si="793"/>
        <v>MEE 2 INC DBA RENO FORKLIFT</v>
      </c>
    </row>
    <row r="10174" spans="1:6" x14ac:dyDescent="0.45">
      <c r="A10174" t="s">
        <v>25016</v>
      </c>
      <c r="B10174" t="e">
        <f t="shared" si="790"/>
        <v>#VALUE!</v>
      </c>
      <c r="C10174" t="str">
        <f t="shared" si="791"/>
        <v>HENRY CONSTRUCTION</v>
      </c>
      <c r="D10174" t="str">
        <f t="shared" si="794"/>
        <v>HENRY CONSTRUCTION</v>
      </c>
      <c r="E10174" t="b">
        <f t="shared" si="792"/>
        <v>0</v>
      </c>
      <c r="F10174" t="str">
        <f t="shared" si="793"/>
        <v>HENRY CONSTRUCTION</v>
      </c>
    </row>
    <row r="10175" spans="1:6" x14ac:dyDescent="0.45">
      <c r="A10175" t="s">
        <v>25017</v>
      </c>
      <c r="B10175" t="e">
        <f t="shared" si="790"/>
        <v>#VALUE!</v>
      </c>
      <c r="C10175" t="str">
        <f t="shared" si="791"/>
        <v xml:space="preserve">VERNE &amp; ELLSWORTH HANN INCHSA </v>
      </c>
      <c r="D10175" t="str">
        <f t="shared" si="794"/>
        <v xml:space="preserve">VERNE &amp; ELLSWORTH HANN INCHSA </v>
      </c>
      <c r="E10175" t="b">
        <f t="shared" si="792"/>
        <v>0</v>
      </c>
      <c r="F10175" t="str">
        <f t="shared" si="793"/>
        <v xml:space="preserve">VERNE &amp; ELLSWORTH HANN INCHSA </v>
      </c>
    </row>
    <row r="10176" spans="1:6" x14ac:dyDescent="0.45">
      <c r="A10176" t="s">
        <v>25018</v>
      </c>
      <c r="B10176" t="e">
        <f t="shared" si="790"/>
        <v>#VALUE!</v>
      </c>
      <c r="C10176" t="str">
        <f t="shared" si="791"/>
        <v>JEFF THE PLUMBER</v>
      </c>
      <c r="D10176" t="str">
        <f t="shared" si="794"/>
        <v>JEFF THE PLUMBER</v>
      </c>
      <c r="E10176" t="b">
        <f t="shared" si="792"/>
        <v>0</v>
      </c>
      <c r="F10176" t="str">
        <f t="shared" si="793"/>
        <v>JEFF THE PLUMBER</v>
      </c>
    </row>
    <row r="10177" spans="1:6" x14ac:dyDescent="0.45">
      <c r="A10177" t="s">
        <v>25019</v>
      </c>
      <c r="B10177" t="e">
        <f t="shared" si="790"/>
        <v>#VALUE!</v>
      </c>
      <c r="C10177" t="str">
        <f t="shared" si="791"/>
        <v>EARLE PRESS INC</v>
      </c>
      <c r="D10177" t="str">
        <f t="shared" si="794"/>
        <v>EARLE PRESS INC</v>
      </c>
      <c r="E10177" t="b">
        <f t="shared" si="792"/>
        <v>0</v>
      </c>
      <c r="F10177" t="str">
        <f t="shared" si="793"/>
        <v>EARLE PRESS INC</v>
      </c>
    </row>
    <row r="10178" spans="1:6" x14ac:dyDescent="0.45">
      <c r="A10178" t="s">
        <v>25020</v>
      </c>
      <c r="B10178" t="str">
        <f t="shared" si="790"/>
        <v>TICKET SPORTS BAR LLC DBA TICKET SPORTS BAR</v>
      </c>
      <c r="C10178" t="str">
        <f t="shared" si="791"/>
        <v xml:space="preserve">TICKET SPORTS BAR LLC DBA TICKET SPORTS BAROpen Access </v>
      </c>
      <c r="D10178" t="str">
        <f t="shared" si="794"/>
        <v>TICKET SPORTS BAR LLC DBA TICKET SPORTS BAR</v>
      </c>
      <c r="E10178" t="b">
        <f t="shared" si="792"/>
        <v>0</v>
      </c>
      <c r="F10178" t="str">
        <f t="shared" si="793"/>
        <v>TICKET SPORTS BAR LLC DBA TICKET SPORTS BAR</v>
      </c>
    </row>
    <row r="10179" spans="1:6" x14ac:dyDescent="0.45">
      <c r="A10179" t="s">
        <v>25021</v>
      </c>
      <c r="B10179" t="e">
        <f t="shared" ref="B10179:B10242" si="795">LEFT(A10179, SEARCH("Open",A10179,1)-1)</f>
        <v>#VALUE!</v>
      </c>
      <c r="C10179" t="str">
        <f t="shared" ref="C10179:C10242" si="796">LEFT(A10179, SEARCH("Aetna",A10179,1)-1)</f>
        <v>APL AMERICA INVESTMENTS LTD</v>
      </c>
      <c r="D10179" t="str">
        <f t="shared" si="794"/>
        <v>APL AMERICA INVESTMENTS LTD</v>
      </c>
      <c r="E10179" t="b">
        <f t="shared" ref="E10179:E10242" si="797">IF(ISERROR(D10179),A10179)</f>
        <v>0</v>
      </c>
      <c r="F10179" t="str">
        <f t="shared" ref="F10179:F10242" si="798">IF(E10179=FALSE,D10179,E10179)</f>
        <v>APL AMERICA INVESTMENTS LTD</v>
      </c>
    </row>
    <row r="10180" spans="1:6" x14ac:dyDescent="0.45">
      <c r="A10180" t="s">
        <v>25022</v>
      </c>
      <c r="B10180" t="str">
        <f t="shared" si="795"/>
        <v>NEUROTECH INC DBA PRIMEMED</v>
      </c>
      <c r="C10180" t="str">
        <f t="shared" si="796"/>
        <v xml:space="preserve">NEUROTECH INC DBA PRIMEMEDOpen Access </v>
      </c>
      <c r="D10180" t="str">
        <f t="shared" ref="D10180:D10243" si="799">IF(ISERROR(B10180),C10180,(IF(LEN(B10180)&gt;0,B10180,C10180)))</f>
        <v>NEUROTECH INC DBA PRIMEMED</v>
      </c>
      <c r="E10180" t="b">
        <f t="shared" si="797"/>
        <v>0</v>
      </c>
      <c r="F10180" t="str">
        <f t="shared" si="798"/>
        <v>NEUROTECH INC DBA PRIMEMED</v>
      </c>
    </row>
    <row r="10181" spans="1:6" x14ac:dyDescent="0.45">
      <c r="A10181" t="s">
        <v>25023</v>
      </c>
      <c r="B10181" t="e">
        <f t="shared" si="795"/>
        <v>#VALUE!</v>
      </c>
      <c r="C10181" t="str">
        <f t="shared" si="796"/>
        <v>NEUROTECH INC DBA PRIMEMED</v>
      </c>
      <c r="D10181" t="str">
        <f t="shared" si="799"/>
        <v>NEUROTECH INC DBA PRIMEMED</v>
      </c>
      <c r="E10181" t="b">
        <f t="shared" si="797"/>
        <v>0</v>
      </c>
      <c r="F10181" t="str">
        <f t="shared" si="798"/>
        <v>NEUROTECH INC DBA PRIMEMED</v>
      </c>
    </row>
    <row r="10182" spans="1:6" x14ac:dyDescent="0.45">
      <c r="A10182" t="s">
        <v>25024</v>
      </c>
      <c r="B10182" t="str">
        <f t="shared" si="795"/>
        <v>NEUROTECH INC DBA PRIMEMED</v>
      </c>
      <c r="C10182" t="str">
        <f t="shared" si="796"/>
        <v xml:space="preserve">NEUROTECH INC DBA PRIMEMEDOpen Access </v>
      </c>
      <c r="D10182" t="str">
        <f t="shared" si="799"/>
        <v>NEUROTECH INC DBA PRIMEMED</v>
      </c>
      <c r="E10182" t="b">
        <f t="shared" si="797"/>
        <v>0</v>
      </c>
      <c r="F10182" t="str">
        <f t="shared" si="798"/>
        <v>NEUROTECH INC DBA PRIMEMED</v>
      </c>
    </row>
    <row r="10183" spans="1:6" x14ac:dyDescent="0.45">
      <c r="A10183" t="s">
        <v>25025</v>
      </c>
      <c r="B10183" t="e">
        <f t="shared" si="795"/>
        <v>#VALUE!</v>
      </c>
      <c r="C10183" t="str">
        <f t="shared" si="796"/>
        <v>CLASSIC WINDOW COVERING LLC</v>
      </c>
      <c r="D10183" t="str">
        <f t="shared" si="799"/>
        <v>CLASSIC WINDOW COVERING LLC</v>
      </c>
      <c r="E10183" t="b">
        <f t="shared" si="797"/>
        <v>0</v>
      </c>
      <c r="F10183" t="str">
        <f t="shared" si="798"/>
        <v>CLASSIC WINDOW COVERING LLC</v>
      </c>
    </row>
    <row r="10184" spans="1:6" x14ac:dyDescent="0.45">
      <c r="A10184" t="s">
        <v>25026</v>
      </c>
      <c r="B10184" t="e">
        <f t="shared" si="795"/>
        <v>#VALUE!</v>
      </c>
      <c r="C10184" t="str">
        <f t="shared" si="796"/>
        <v>AFTER THE HARVEST</v>
      </c>
      <c r="D10184" t="str">
        <f t="shared" si="799"/>
        <v>AFTER THE HARVEST</v>
      </c>
      <c r="E10184" t="b">
        <f t="shared" si="797"/>
        <v>0</v>
      </c>
      <c r="F10184" t="str">
        <f t="shared" si="798"/>
        <v>AFTER THE HARVEST</v>
      </c>
    </row>
    <row r="10185" spans="1:6" x14ac:dyDescent="0.45">
      <c r="A10185" t="s">
        <v>25027</v>
      </c>
      <c r="B10185" t="e">
        <f t="shared" si="795"/>
        <v>#VALUE!</v>
      </c>
      <c r="C10185" t="str">
        <f t="shared" si="796"/>
        <v>SETPOINTRX</v>
      </c>
      <c r="D10185" t="str">
        <f t="shared" si="799"/>
        <v>SETPOINTRX</v>
      </c>
      <c r="E10185" t="b">
        <f t="shared" si="797"/>
        <v>0</v>
      </c>
      <c r="F10185" t="str">
        <f t="shared" si="798"/>
        <v>SETPOINTRX</v>
      </c>
    </row>
    <row r="10186" spans="1:6" x14ac:dyDescent="0.45">
      <c r="A10186" t="s">
        <v>25028</v>
      </c>
      <c r="B10186" t="e">
        <f t="shared" si="795"/>
        <v>#VALUE!</v>
      </c>
      <c r="C10186" t="str">
        <f t="shared" si="796"/>
        <v>GREENHOUSE MONTESSORI PRESCHOOL INC</v>
      </c>
      <c r="D10186" t="str">
        <f t="shared" si="799"/>
        <v>GREENHOUSE MONTESSORI PRESCHOOL INC</v>
      </c>
      <c r="E10186" t="b">
        <f t="shared" si="797"/>
        <v>0</v>
      </c>
      <c r="F10186" t="str">
        <f t="shared" si="798"/>
        <v>GREENHOUSE MONTESSORI PRESCHOOL INC</v>
      </c>
    </row>
    <row r="10187" spans="1:6" x14ac:dyDescent="0.45">
      <c r="A10187" t="s">
        <v>25029</v>
      </c>
      <c r="B10187" t="str">
        <f t="shared" si="795"/>
        <v xml:space="preserve">RANDOLPH DERMATOLOGY &amp; MOHS MICROGRAPHIC SURGERYHSA </v>
      </c>
      <c r="C10187" t="str">
        <f t="shared" si="796"/>
        <v xml:space="preserve">RANDOLPH DERMATOLOGY &amp; MOHS MICROGRAPHIC SURGERYHSA Open Access </v>
      </c>
      <c r="D10187" t="str">
        <f t="shared" si="799"/>
        <v xml:space="preserve">RANDOLPH DERMATOLOGY &amp; MOHS MICROGRAPHIC SURGERYHSA </v>
      </c>
      <c r="E10187" t="b">
        <f t="shared" si="797"/>
        <v>0</v>
      </c>
      <c r="F10187" t="str">
        <f t="shared" si="798"/>
        <v xml:space="preserve">RANDOLPH DERMATOLOGY &amp; MOHS MICROGRAPHIC SURGERYHSA </v>
      </c>
    </row>
    <row r="10188" spans="1:6" x14ac:dyDescent="0.45">
      <c r="A10188" t="s">
        <v>25030</v>
      </c>
      <c r="B10188" t="e">
        <f t="shared" si="795"/>
        <v>#VALUE!</v>
      </c>
      <c r="C10188" t="str">
        <f t="shared" si="796"/>
        <v>TEXAS GAUGE &amp; CONTROLS</v>
      </c>
      <c r="D10188" t="str">
        <f t="shared" si="799"/>
        <v>TEXAS GAUGE &amp; CONTROLS</v>
      </c>
      <c r="E10188" t="b">
        <f t="shared" si="797"/>
        <v>0</v>
      </c>
      <c r="F10188" t="str">
        <f t="shared" si="798"/>
        <v>TEXAS GAUGE &amp; CONTROLS</v>
      </c>
    </row>
    <row r="10189" spans="1:6" x14ac:dyDescent="0.45">
      <c r="A10189" t="s">
        <v>25031</v>
      </c>
      <c r="B10189" t="e">
        <f t="shared" si="795"/>
        <v>#VALUE!</v>
      </c>
      <c r="C10189" t="str">
        <f t="shared" si="796"/>
        <v xml:space="preserve">TOPEL AND SILVER CPAHSA </v>
      </c>
      <c r="D10189" t="str">
        <f t="shared" si="799"/>
        <v xml:space="preserve">TOPEL AND SILVER CPAHSA </v>
      </c>
      <c r="E10189" t="b">
        <f t="shared" si="797"/>
        <v>0</v>
      </c>
      <c r="F10189" t="str">
        <f t="shared" si="798"/>
        <v xml:space="preserve">TOPEL AND SILVER CPAHSA </v>
      </c>
    </row>
    <row r="10190" spans="1:6" x14ac:dyDescent="0.45">
      <c r="A10190" t="s">
        <v>25032</v>
      </c>
      <c r="B10190" t="e">
        <f t="shared" si="795"/>
        <v>#VALUE!</v>
      </c>
      <c r="C10190" t="str">
        <f t="shared" si="796"/>
        <v>PRODUCTION FABRICATING &amp; STAMPING INC</v>
      </c>
      <c r="D10190" t="str">
        <f t="shared" si="799"/>
        <v>PRODUCTION FABRICATING &amp; STAMPING INC</v>
      </c>
      <c r="E10190" t="b">
        <f t="shared" si="797"/>
        <v>0</v>
      </c>
      <c r="F10190" t="str">
        <f t="shared" si="798"/>
        <v>PRODUCTION FABRICATING &amp; STAMPING INC</v>
      </c>
    </row>
    <row r="10191" spans="1:6" x14ac:dyDescent="0.45">
      <c r="A10191" t="s">
        <v>25033</v>
      </c>
      <c r="B10191" t="e">
        <f t="shared" si="795"/>
        <v>#VALUE!</v>
      </c>
      <c r="C10191" t="str">
        <f t="shared" si="796"/>
        <v>BRADLEY D STEWART CO INC</v>
      </c>
      <c r="D10191" t="str">
        <f t="shared" si="799"/>
        <v>BRADLEY D STEWART CO INC</v>
      </c>
      <c r="E10191" t="b">
        <f t="shared" si="797"/>
        <v>0</v>
      </c>
      <c r="F10191" t="str">
        <f t="shared" si="798"/>
        <v>BRADLEY D STEWART CO INC</v>
      </c>
    </row>
    <row r="10192" spans="1:6" x14ac:dyDescent="0.45">
      <c r="A10192" t="s">
        <v>25034</v>
      </c>
      <c r="B10192" t="e">
        <f t="shared" si="795"/>
        <v>#VALUE!</v>
      </c>
      <c r="C10192" t="str">
        <f t="shared" si="796"/>
        <v>BRH GROUP</v>
      </c>
      <c r="D10192" t="str">
        <f t="shared" si="799"/>
        <v>BRH GROUP</v>
      </c>
      <c r="E10192" t="b">
        <f t="shared" si="797"/>
        <v>0</v>
      </c>
      <c r="F10192" t="str">
        <f t="shared" si="798"/>
        <v>BRH GROUP</v>
      </c>
    </row>
    <row r="10193" spans="1:6" x14ac:dyDescent="0.45">
      <c r="A10193" t="s">
        <v>25035</v>
      </c>
      <c r="B10193" t="e">
        <f t="shared" si="795"/>
        <v>#VALUE!</v>
      </c>
      <c r="C10193" t="str">
        <f t="shared" si="796"/>
        <v xml:space="preserve">PERRAM ELECTRIC INCHSA </v>
      </c>
      <c r="D10193" t="str">
        <f t="shared" si="799"/>
        <v xml:space="preserve">PERRAM ELECTRIC INCHSA </v>
      </c>
      <c r="E10193" t="b">
        <f t="shared" si="797"/>
        <v>0</v>
      </c>
      <c r="F10193" t="str">
        <f t="shared" si="798"/>
        <v xml:space="preserve">PERRAM ELECTRIC INCHSA </v>
      </c>
    </row>
    <row r="10194" spans="1:6" x14ac:dyDescent="0.45">
      <c r="A10194" t="s">
        <v>25036</v>
      </c>
      <c r="B10194" t="str">
        <f t="shared" si="795"/>
        <v>PERRAM ELECTRIC INC</v>
      </c>
      <c r="C10194" t="str">
        <f t="shared" si="796"/>
        <v xml:space="preserve">PERRAM ELECTRIC INCOpen Access </v>
      </c>
      <c r="D10194" t="str">
        <f t="shared" si="799"/>
        <v>PERRAM ELECTRIC INC</v>
      </c>
      <c r="E10194" t="b">
        <f t="shared" si="797"/>
        <v>0</v>
      </c>
      <c r="F10194" t="str">
        <f t="shared" si="798"/>
        <v>PERRAM ELECTRIC INC</v>
      </c>
    </row>
    <row r="10195" spans="1:6" x14ac:dyDescent="0.45">
      <c r="A10195" t="s">
        <v>25037</v>
      </c>
      <c r="B10195" t="e">
        <f t="shared" si="795"/>
        <v>#VALUE!</v>
      </c>
      <c r="C10195" t="str">
        <f t="shared" si="796"/>
        <v>JJ SULLIVAN PLUMBING &amp; HEATING</v>
      </c>
      <c r="D10195" t="str">
        <f t="shared" si="799"/>
        <v>JJ SULLIVAN PLUMBING &amp; HEATING</v>
      </c>
      <c r="E10195" t="b">
        <f t="shared" si="797"/>
        <v>0</v>
      </c>
      <c r="F10195" t="str">
        <f t="shared" si="798"/>
        <v>JJ SULLIVAN PLUMBING &amp; HEATING</v>
      </c>
    </row>
    <row r="10196" spans="1:6" x14ac:dyDescent="0.45">
      <c r="A10196" t="s">
        <v>25038</v>
      </c>
      <c r="B10196" t="e">
        <f t="shared" si="795"/>
        <v>#VALUE!</v>
      </c>
      <c r="C10196" t="str">
        <f t="shared" si="796"/>
        <v>PERFORMANCE TOOL &amp; ABRASIVES</v>
      </c>
      <c r="D10196" t="str">
        <f t="shared" si="799"/>
        <v>PERFORMANCE TOOL &amp; ABRASIVES</v>
      </c>
      <c r="E10196" t="b">
        <f t="shared" si="797"/>
        <v>0</v>
      </c>
      <c r="F10196" t="str">
        <f t="shared" si="798"/>
        <v>PERFORMANCE TOOL &amp; ABRASIVES</v>
      </c>
    </row>
    <row r="10197" spans="1:6" x14ac:dyDescent="0.45">
      <c r="A10197" t="s">
        <v>25039</v>
      </c>
      <c r="B10197" t="e">
        <f t="shared" si="795"/>
        <v>#VALUE!</v>
      </c>
      <c r="C10197" t="str">
        <f t="shared" si="796"/>
        <v>COUNTRY BUILDERS INC DBA PICKLO HOMES</v>
      </c>
      <c r="D10197" t="str">
        <f t="shared" si="799"/>
        <v>COUNTRY BUILDERS INC DBA PICKLO HOMES</v>
      </c>
      <c r="E10197" t="b">
        <f t="shared" si="797"/>
        <v>0</v>
      </c>
      <c r="F10197" t="str">
        <f t="shared" si="798"/>
        <v>COUNTRY BUILDERS INC DBA PICKLO HOMES</v>
      </c>
    </row>
    <row r="10198" spans="1:6" x14ac:dyDescent="0.45">
      <c r="A10198" t="s">
        <v>25040</v>
      </c>
      <c r="B10198" t="e">
        <f t="shared" si="795"/>
        <v>#VALUE!</v>
      </c>
      <c r="C10198" t="str">
        <f t="shared" si="796"/>
        <v>STONE NATURE LLC</v>
      </c>
      <c r="D10198" t="str">
        <f t="shared" si="799"/>
        <v>STONE NATURE LLC</v>
      </c>
      <c r="E10198" t="b">
        <f t="shared" si="797"/>
        <v>0</v>
      </c>
      <c r="F10198" t="str">
        <f t="shared" si="798"/>
        <v>STONE NATURE LLC</v>
      </c>
    </row>
    <row r="10199" spans="1:6" x14ac:dyDescent="0.45">
      <c r="A10199" t="s">
        <v>25041</v>
      </c>
      <c r="B10199" t="e">
        <f t="shared" si="795"/>
        <v>#VALUE!</v>
      </c>
      <c r="C10199" t="str">
        <f t="shared" si="796"/>
        <v>AZURATIVE LLC DBA CLOUDRADIAL</v>
      </c>
      <c r="D10199" t="str">
        <f t="shared" si="799"/>
        <v>AZURATIVE LLC DBA CLOUDRADIAL</v>
      </c>
      <c r="E10199" t="b">
        <f t="shared" si="797"/>
        <v>0</v>
      </c>
      <c r="F10199" t="str">
        <f t="shared" si="798"/>
        <v>AZURATIVE LLC DBA CLOUDRADIAL</v>
      </c>
    </row>
    <row r="10200" spans="1:6" x14ac:dyDescent="0.45">
      <c r="A10200" t="s">
        <v>25042</v>
      </c>
      <c r="B10200" t="str">
        <f t="shared" si="795"/>
        <v xml:space="preserve">AZURATIVE LLC DBA CLOUDRADIALHSA </v>
      </c>
      <c r="C10200" t="str">
        <f t="shared" si="796"/>
        <v xml:space="preserve">AZURATIVE LLC DBA CLOUDRADIALHSA Open Access </v>
      </c>
      <c r="D10200" t="str">
        <f t="shared" si="799"/>
        <v xml:space="preserve">AZURATIVE LLC DBA CLOUDRADIALHSA </v>
      </c>
      <c r="E10200" t="b">
        <f t="shared" si="797"/>
        <v>0</v>
      </c>
      <c r="F10200" t="str">
        <f t="shared" si="798"/>
        <v xml:space="preserve">AZURATIVE LLC DBA CLOUDRADIALHSA </v>
      </c>
    </row>
    <row r="10201" spans="1:6" x14ac:dyDescent="0.45">
      <c r="A10201" t="s">
        <v>25043</v>
      </c>
      <c r="B10201" t="e">
        <f t="shared" si="795"/>
        <v>#VALUE!</v>
      </c>
      <c r="C10201" t="str">
        <f t="shared" si="796"/>
        <v>BOSTWICK LOGISTICS LLC</v>
      </c>
      <c r="D10201" t="str">
        <f t="shared" si="799"/>
        <v>BOSTWICK LOGISTICS LLC</v>
      </c>
      <c r="E10201" t="b">
        <f t="shared" si="797"/>
        <v>0</v>
      </c>
      <c r="F10201" t="str">
        <f t="shared" si="798"/>
        <v>BOSTWICK LOGISTICS LLC</v>
      </c>
    </row>
    <row r="10202" spans="1:6" x14ac:dyDescent="0.45">
      <c r="A10202" t="s">
        <v>25044</v>
      </c>
      <c r="B10202" t="e">
        <f t="shared" si="795"/>
        <v>#VALUE!</v>
      </c>
      <c r="C10202" t="str">
        <f t="shared" si="796"/>
        <v>OWENS PRODUCTS INC</v>
      </c>
      <c r="D10202" t="str">
        <f t="shared" si="799"/>
        <v>OWENS PRODUCTS INC</v>
      </c>
      <c r="E10202" t="b">
        <f t="shared" si="797"/>
        <v>0</v>
      </c>
      <c r="F10202" t="str">
        <f t="shared" si="798"/>
        <v>OWENS PRODUCTS INC</v>
      </c>
    </row>
    <row r="10203" spans="1:6" x14ac:dyDescent="0.45">
      <c r="A10203" t="s">
        <v>25045</v>
      </c>
      <c r="B10203" t="e">
        <f t="shared" si="795"/>
        <v>#VALUE!</v>
      </c>
      <c r="C10203" t="str">
        <f t="shared" si="796"/>
        <v>RESOURCE &amp; LAND CONSULTANTS LLC</v>
      </c>
      <c r="D10203" t="str">
        <f t="shared" si="799"/>
        <v>RESOURCE &amp; LAND CONSULTANTS LLC</v>
      </c>
      <c r="E10203" t="b">
        <f t="shared" si="797"/>
        <v>0</v>
      </c>
      <c r="F10203" t="str">
        <f t="shared" si="798"/>
        <v>RESOURCE &amp; LAND CONSULTANTS LLC</v>
      </c>
    </row>
    <row r="10204" spans="1:6" x14ac:dyDescent="0.45">
      <c r="A10204" t="s">
        <v>25046</v>
      </c>
      <c r="B10204" t="e">
        <f t="shared" si="795"/>
        <v>#VALUE!</v>
      </c>
      <c r="C10204" t="str">
        <f t="shared" si="796"/>
        <v>AUTO WAX &amp; SUPPLY INC DBA TEXBRITE</v>
      </c>
      <c r="D10204" t="str">
        <f t="shared" si="799"/>
        <v>AUTO WAX &amp; SUPPLY INC DBA TEXBRITE</v>
      </c>
      <c r="E10204" t="b">
        <f t="shared" si="797"/>
        <v>0</v>
      </c>
      <c r="F10204" t="str">
        <f t="shared" si="798"/>
        <v>AUTO WAX &amp; SUPPLY INC DBA TEXBRITE</v>
      </c>
    </row>
    <row r="10205" spans="1:6" x14ac:dyDescent="0.45">
      <c r="A10205" t="s">
        <v>25047</v>
      </c>
      <c r="B10205" t="e">
        <f t="shared" si="795"/>
        <v>#VALUE!</v>
      </c>
      <c r="C10205" t="str">
        <f t="shared" si="796"/>
        <v xml:space="preserve">REXARC INTERNATIONALHSA </v>
      </c>
      <c r="D10205" t="str">
        <f t="shared" si="799"/>
        <v xml:space="preserve">REXARC INTERNATIONALHSA </v>
      </c>
      <c r="E10205" t="b">
        <f t="shared" si="797"/>
        <v>0</v>
      </c>
      <c r="F10205" t="str">
        <f t="shared" si="798"/>
        <v xml:space="preserve">REXARC INTERNATIONALHSA </v>
      </c>
    </row>
    <row r="10206" spans="1:6" x14ac:dyDescent="0.45">
      <c r="A10206" t="s">
        <v>25048</v>
      </c>
      <c r="B10206" t="e">
        <f t="shared" si="795"/>
        <v>#VALUE!</v>
      </c>
      <c r="C10206" t="str">
        <f t="shared" si="796"/>
        <v>TRIPLE DIAMOND PLASTICS</v>
      </c>
      <c r="D10206" t="str">
        <f t="shared" si="799"/>
        <v>TRIPLE DIAMOND PLASTICS</v>
      </c>
      <c r="E10206" t="b">
        <f t="shared" si="797"/>
        <v>0</v>
      </c>
      <c r="F10206" t="str">
        <f t="shared" si="798"/>
        <v>TRIPLE DIAMOND PLASTICS</v>
      </c>
    </row>
    <row r="10207" spans="1:6" x14ac:dyDescent="0.45">
      <c r="A10207" t="s">
        <v>25049</v>
      </c>
      <c r="B10207" t="e">
        <f t="shared" si="795"/>
        <v>#VALUE!</v>
      </c>
      <c r="C10207" t="str">
        <f t="shared" si="796"/>
        <v>BERKSHIRE BREWING COMPANY INC</v>
      </c>
      <c r="D10207" t="str">
        <f t="shared" si="799"/>
        <v>BERKSHIRE BREWING COMPANY INC</v>
      </c>
      <c r="E10207" t="b">
        <f t="shared" si="797"/>
        <v>0</v>
      </c>
      <c r="F10207" t="str">
        <f t="shared" si="798"/>
        <v>BERKSHIRE BREWING COMPANY INC</v>
      </c>
    </row>
    <row r="10208" spans="1:6" x14ac:dyDescent="0.45">
      <c r="A10208" t="s">
        <v>25050</v>
      </c>
      <c r="B10208" t="e">
        <f t="shared" si="795"/>
        <v>#VALUE!</v>
      </c>
      <c r="C10208" t="str">
        <f t="shared" si="796"/>
        <v>BI STATE TERMITE &amp; PEST CONTROL</v>
      </c>
      <c r="D10208" t="str">
        <f t="shared" si="799"/>
        <v>BI STATE TERMITE &amp; PEST CONTROL</v>
      </c>
      <c r="E10208" t="b">
        <f t="shared" si="797"/>
        <v>0</v>
      </c>
      <c r="F10208" t="str">
        <f t="shared" si="798"/>
        <v>BI STATE TERMITE &amp; PEST CONTROL</v>
      </c>
    </row>
    <row r="10209" spans="1:6" x14ac:dyDescent="0.45">
      <c r="A10209" t="s">
        <v>25051</v>
      </c>
      <c r="B10209" t="e">
        <f t="shared" si="795"/>
        <v>#VALUE!</v>
      </c>
      <c r="C10209" t="str">
        <f t="shared" si="796"/>
        <v xml:space="preserve">KUTBEST GRINDING AND MFG INCHSA </v>
      </c>
      <c r="D10209" t="str">
        <f t="shared" si="799"/>
        <v xml:space="preserve">KUTBEST GRINDING AND MFG INCHSA </v>
      </c>
      <c r="E10209" t="b">
        <f t="shared" si="797"/>
        <v>0</v>
      </c>
      <c r="F10209" t="str">
        <f t="shared" si="798"/>
        <v xml:space="preserve">KUTBEST GRINDING AND MFG INCHSA </v>
      </c>
    </row>
    <row r="10210" spans="1:6" x14ac:dyDescent="0.45">
      <c r="A10210" t="s">
        <v>25052</v>
      </c>
      <c r="B10210" t="str">
        <f t="shared" si="795"/>
        <v>RGW ELECTRICAL CONTRACTING LLC</v>
      </c>
      <c r="C10210" t="str">
        <f t="shared" si="796"/>
        <v xml:space="preserve">RGW ELECTRICAL CONTRACTING LLCOpen Access </v>
      </c>
      <c r="D10210" t="str">
        <f t="shared" si="799"/>
        <v>RGW ELECTRICAL CONTRACTING LLC</v>
      </c>
      <c r="E10210" t="b">
        <f t="shared" si="797"/>
        <v>0</v>
      </c>
      <c r="F10210" t="str">
        <f t="shared" si="798"/>
        <v>RGW ELECTRICAL CONTRACTING LLC</v>
      </c>
    </row>
    <row r="10211" spans="1:6" x14ac:dyDescent="0.45">
      <c r="A10211" t="s">
        <v>25053</v>
      </c>
      <c r="B10211" t="e">
        <f t="shared" si="795"/>
        <v>#VALUE!</v>
      </c>
      <c r="C10211" t="str">
        <f t="shared" si="796"/>
        <v>SMITHS CREATIVE PRODUCTS</v>
      </c>
      <c r="D10211" t="str">
        <f t="shared" si="799"/>
        <v>SMITHS CREATIVE PRODUCTS</v>
      </c>
      <c r="E10211" t="b">
        <f t="shared" si="797"/>
        <v>0</v>
      </c>
      <c r="F10211" t="str">
        <f t="shared" si="798"/>
        <v>SMITHS CREATIVE PRODUCTS</v>
      </c>
    </row>
    <row r="10212" spans="1:6" x14ac:dyDescent="0.45">
      <c r="A10212" t="s">
        <v>25054</v>
      </c>
      <c r="B10212" t="e">
        <f t="shared" si="795"/>
        <v>#VALUE!</v>
      </c>
      <c r="C10212" t="str">
        <f t="shared" si="796"/>
        <v>M &amp; R FOODS INC</v>
      </c>
      <c r="D10212" t="str">
        <f t="shared" si="799"/>
        <v>M &amp; R FOODS INC</v>
      </c>
      <c r="E10212" t="b">
        <f t="shared" si="797"/>
        <v>0</v>
      </c>
      <c r="F10212" t="str">
        <f t="shared" si="798"/>
        <v>M &amp; R FOODS INC</v>
      </c>
    </row>
    <row r="10213" spans="1:6" x14ac:dyDescent="0.45">
      <c r="A10213" t="s">
        <v>25055</v>
      </c>
      <c r="B10213" t="e">
        <f t="shared" si="795"/>
        <v>#VALUE!</v>
      </c>
      <c r="C10213" t="str">
        <f t="shared" si="796"/>
        <v>MCDONALD FARMS MCDONALD TRUCKING</v>
      </c>
      <c r="D10213" t="str">
        <f t="shared" si="799"/>
        <v>MCDONALD FARMS MCDONALD TRUCKING</v>
      </c>
      <c r="E10213" t="b">
        <f t="shared" si="797"/>
        <v>0</v>
      </c>
      <c r="F10213" t="str">
        <f t="shared" si="798"/>
        <v>MCDONALD FARMS MCDONALD TRUCKING</v>
      </c>
    </row>
    <row r="10214" spans="1:6" x14ac:dyDescent="0.45">
      <c r="A10214" t="s">
        <v>25056</v>
      </c>
      <c r="B10214" t="e">
        <f t="shared" si="795"/>
        <v>#VALUE!</v>
      </c>
      <c r="C10214" t="str">
        <f t="shared" si="796"/>
        <v>WILLIAM BECKER DBA BECKER HAY GRINDING</v>
      </c>
      <c r="D10214" t="str">
        <f t="shared" si="799"/>
        <v>WILLIAM BECKER DBA BECKER HAY GRINDING</v>
      </c>
      <c r="E10214" t="b">
        <f t="shared" si="797"/>
        <v>0</v>
      </c>
      <c r="F10214" t="str">
        <f t="shared" si="798"/>
        <v>WILLIAM BECKER DBA BECKER HAY GRINDING</v>
      </c>
    </row>
    <row r="10215" spans="1:6" x14ac:dyDescent="0.45">
      <c r="A10215" t="s">
        <v>25057</v>
      </c>
      <c r="B10215" t="e">
        <f t="shared" si="795"/>
        <v>#VALUE!</v>
      </c>
      <c r="C10215" t="e">
        <f t="shared" si="796"/>
        <v>#VALUE!</v>
      </c>
      <c r="D10215" t="e">
        <f t="shared" si="799"/>
        <v>#VALUE!</v>
      </c>
      <c r="E10215" t="str">
        <f t="shared" si="797"/>
        <v>KVC COMPANIES LLC DBA A1 RENT IT BROADWAY &amp; TENT EVENTB</v>
      </c>
      <c r="F10215" t="str">
        <f t="shared" si="798"/>
        <v>KVC COMPANIES LLC DBA A1 RENT IT BROADWAY &amp; TENT EVENTB</v>
      </c>
    </row>
    <row r="10216" spans="1:6" x14ac:dyDescent="0.45">
      <c r="A10216" t="s">
        <v>25058</v>
      </c>
      <c r="B10216" t="e">
        <f t="shared" si="795"/>
        <v>#VALUE!</v>
      </c>
      <c r="C10216" t="str">
        <f t="shared" si="796"/>
        <v>COBALT ENGINEERING AND INSPECTIONS LLC</v>
      </c>
      <c r="D10216" t="str">
        <f t="shared" si="799"/>
        <v>COBALT ENGINEERING AND INSPECTIONS LLC</v>
      </c>
      <c r="E10216" t="b">
        <f t="shared" si="797"/>
        <v>0</v>
      </c>
      <c r="F10216" t="str">
        <f t="shared" si="798"/>
        <v>COBALT ENGINEERING AND INSPECTIONS LLC</v>
      </c>
    </row>
    <row r="10217" spans="1:6" x14ac:dyDescent="0.45">
      <c r="A10217" t="s">
        <v>25059</v>
      </c>
      <c r="B10217" t="e">
        <f t="shared" si="795"/>
        <v>#VALUE!</v>
      </c>
      <c r="C10217" t="str">
        <f t="shared" si="796"/>
        <v>BLANK DENTAL GROUP</v>
      </c>
      <c r="D10217" t="str">
        <f t="shared" si="799"/>
        <v>BLANK DENTAL GROUP</v>
      </c>
      <c r="E10217" t="b">
        <f t="shared" si="797"/>
        <v>0</v>
      </c>
      <c r="F10217" t="str">
        <f t="shared" si="798"/>
        <v>BLANK DENTAL GROUP</v>
      </c>
    </row>
    <row r="10218" spans="1:6" x14ac:dyDescent="0.45">
      <c r="A10218" t="s">
        <v>25060</v>
      </c>
      <c r="B10218" t="e">
        <f t="shared" si="795"/>
        <v>#VALUE!</v>
      </c>
      <c r="C10218" t="str">
        <f t="shared" si="796"/>
        <v>RANDY ACKMAN INC DBA RANDYS RX</v>
      </c>
      <c r="D10218" t="str">
        <f t="shared" si="799"/>
        <v>RANDY ACKMAN INC DBA RANDYS RX</v>
      </c>
      <c r="E10218" t="b">
        <f t="shared" si="797"/>
        <v>0</v>
      </c>
      <c r="F10218" t="str">
        <f t="shared" si="798"/>
        <v>RANDY ACKMAN INC DBA RANDYS RX</v>
      </c>
    </row>
    <row r="10219" spans="1:6" x14ac:dyDescent="0.45">
      <c r="A10219" t="s">
        <v>25061</v>
      </c>
      <c r="B10219" t="e">
        <f t="shared" si="795"/>
        <v>#VALUE!</v>
      </c>
      <c r="C10219" t="str">
        <f t="shared" si="796"/>
        <v xml:space="preserve">GECKO SOFTWAREHSA </v>
      </c>
      <c r="D10219" t="str">
        <f t="shared" si="799"/>
        <v xml:space="preserve">GECKO SOFTWAREHSA </v>
      </c>
      <c r="E10219" t="b">
        <f t="shared" si="797"/>
        <v>0</v>
      </c>
      <c r="F10219" t="str">
        <f t="shared" si="798"/>
        <v xml:space="preserve">GECKO SOFTWAREHSA </v>
      </c>
    </row>
    <row r="10220" spans="1:6" x14ac:dyDescent="0.45">
      <c r="A10220" t="s">
        <v>25062</v>
      </c>
      <c r="B10220" t="e">
        <f t="shared" si="795"/>
        <v>#VALUE!</v>
      </c>
      <c r="C10220" t="str">
        <f t="shared" si="796"/>
        <v xml:space="preserve">SISU STRENGTH ACADEMY LLCHSA </v>
      </c>
      <c r="D10220" t="str">
        <f t="shared" si="799"/>
        <v xml:space="preserve">SISU STRENGTH ACADEMY LLCHSA </v>
      </c>
      <c r="E10220" t="b">
        <f t="shared" si="797"/>
        <v>0</v>
      </c>
      <c r="F10220" t="str">
        <f t="shared" si="798"/>
        <v xml:space="preserve">SISU STRENGTH ACADEMY LLCHSA </v>
      </c>
    </row>
    <row r="10221" spans="1:6" x14ac:dyDescent="0.45">
      <c r="A10221" t="s">
        <v>25063</v>
      </c>
      <c r="B10221" t="e">
        <f t="shared" si="795"/>
        <v>#VALUE!</v>
      </c>
      <c r="C10221" t="str">
        <f t="shared" si="796"/>
        <v>F &amp; K LIQUORS INC DBA MAINSTREET DELI &amp; LIQUORS</v>
      </c>
      <c r="D10221" t="str">
        <f t="shared" si="799"/>
        <v>F &amp; K LIQUORS INC DBA MAINSTREET DELI &amp; LIQUORS</v>
      </c>
      <c r="E10221" t="b">
        <f t="shared" si="797"/>
        <v>0</v>
      </c>
      <c r="F10221" t="str">
        <f t="shared" si="798"/>
        <v>F &amp; K LIQUORS INC DBA MAINSTREET DELI &amp; LIQUORS</v>
      </c>
    </row>
    <row r="10222" spans="1:6" x14ac:dyDescent="0.45">
      <c r="A10222" t="s">
        <v>25064</v>
      </c>
      <c r="B10222" t="e">
        <f t="shared" si="795"/>
        <v>#VALUE!</v>
      </c>
      <c r="C10222" t="str">
        <f t="shared" si="796"/>
        <v>ECP ADMINISTRATION LLC DBA ENTERTAINMENT CRUISE PRODUCTIONS</v>
      </c>
      <c r="D10222" t="str">
        <f t="shared" si="799"/>
        <v>ECP ADMINISTRATION LLC DBA ENTERTAINMENT CRUISE PRODUCTIONS</v>
      </c>
      <c r="E10222" t="b">
        <f t="shared" si="797"/>
        <v>0</v>
      </c>
      <c r="F10222" t="str">
        <f t="shared" si="798"/>
        <v>ECP ADMINISTRATION LLC DBA ENTERTAINMENT CRUISE PRODUCTIONS</v>
      </c>
    </row>
    <row r="10223" spans="1:6" x14ac:dyDescent="0.45">
      <c r="A10223" t="s">
        <v>25065</v>
      </c>
      <c r="B10223" t="e">
        <f t="shared" si="795"/>
        <v>#VALUE!</v>
      </c>
      <c r="C10223" t="str">
        <f t="shared" si="796"/>
        <v>GEORGIA DIAGNOSTICS LLC DBA BACK IN MOTION PHYSICAL THERAPY</v>
      </c>
      <c r="D10223" t="str">
        <f t="shared" si="799"/>
        <v>GEORGIA DIAGNOSTICS LLC DBA BACK IN MOTION PHYSICAL THERAPY</v>
      </c>
      <c r="E10223" t="b">
        <f t="shared" si="797"/>
        <v>0</v>
      </c>
      <c r="F10223" t="str">
        <f t="shared" si="798"/>
        <v>GEORGIA DIAGNOSTICS LLC DBA BACK IN MOTION PHYSICAL THERAPY</v>
      </c>
    </row>
    <row r="10224" spans="1:6" x14ac:dyDescent="0.45">
      <c r="A10224" t="s">
        <v>25066</v>
      </c>
      <c r="B10224" t="e">
        <f t="shared" si="795"/>
        <v>#VALUE!</v>
      </c>
      <c r="C10224" t="str">
        <f t="shared" si="796"/>
        <v>EASTERN ICE COMPANY INC</v>
      </c>
      <c r="D10224" t="str">
        <f t="shared" si="799"/>
        <v>EASTERN ICE COMPANY INC</v>
      </c>
      <c r="E10224" t="b">
        <f t="shared" si="797"/>
        <v>0</v>
      </c>
      <c r="F10224" t="str">
        <f t="shared" si="798"/>
        <v>EASTERN ICE COMPANY INC</v>
      </c>
    </row>
    <row r="10225" spans="1:6" x14ac:dyDescent="0.45">
      <c r="A10225" t="s">
        <v>25067</v>
      </c>
      <c r="B10225" t="str">
        <f t="shared" si="795"/>
        <v>OTTLEY SMILES DENTAL CENTER P A</v>
      </c>
      <c r="C10225" t="str">
        <f t="shared" si="796"/>
        <v xml:space="preserve">OTTLEY SMILES DENTAL CENTER P AOpen Access </v>
      </c>
      <c r="D10225" t="str">
        <f t="shared" si="799"/>
        <v>OTTLEY SMILES DENTAL CENTER P A</v>
      </c>
      <c r="E10225" t="b">
        <f t="shared" si="797"/>
        <v>0</v>
      </c>
      <c r="F10225" t="str">
        <f t="shared" si="798"/>
        <v>OTTLEY SMILES DENTAL CENTER P A</v>
      </c>
    </row>
    <row r="10226" spans="1:6" x14ac:dyDescent="0.45">
      <c r="A10226" t="s">
        <v>25068</v>
      </c>
      <c r="B10226" t="str">
        <f t="shared" si="795"/>
        <v xml:space="preserve">KAMMINGA &amp; ROODVOETS INCHSA </v>
      </c>
      <c r="C10226" t="str">
        <f t="shared" si="796"/>
        <v xml:space="preserve">KAMMINGA &amp; ROODVOETS INCHSA Open Access </v>
      </c>
      <c r="D10226" t="str">
        <f t="shared" si="799"/>
        <v xml:space="preserve">KAMMINGA &amp; ROODVOETS INCHSA </v>
      </c>
      <c r="E10226" t="b">
        <f t="shared" si="797"/>
        <v>0</v>
      </c>
      <c r="F10226" t="str">
        <f t="shared" si="798"/>
        <v xml:space="preserve">KAMMINGA &amp; ROODVOETS INCHSA </v>
      </c>
    </row>
    <row r="10227" spans="1:6" x14ac:dyDescent="0.45">
      <c r="A10227" t="s">
        <v>25069</v>
      </c>
      <c r="B10227" t="str">
        <f t="shared" si="795"/>
        <v>CLEARY PLUMBING INC</v>
      </c>
      <c r="C10227" t="str">
        <f t="shared" si="796"/>
        <v xml:space="preserve">CLEARY PLUMBING INCOpen Access </v>
      </c>
      <c r="D10227" t="str">
        <f t="shared" si="799"/>
        <v>CLEARY PLUMBING INC</v>
      </c>
      <c r="E10227" t="b">
        <f t="shared" si="797"/>
        <v>0</v>
      </c>
      <c r="F10227" t="str">
        <f t="shared" si="798"/>
        <v>CLEARY PLUMBING INC</v>
      </c>
    </row>
    <row r="10228" spans="1:6" x14ac:dyDescent="0.45">
      <c r="A10228" t="s">
        <v>25070</v>
      </c>
      <c r="B10228" t="e">
        <f t="shared" si="795"/>
        <v>#VALUE!</v>
      </c>
      <c r="C10228" t="str">
        <f t="shared" si="796"/>
        <v>TECHADVISORS LLC</v>
      </c>
      <c r="D10228" t="str">
        <f t="shared" si="799"/>
        <v>TECHADVISORS LLC</v>
      </c>
      <c r="E10228" t="b">
        <f t="shared" si="797"/>
        <v>0</v>
      </c>
      <c r="F10228" t="str">
        <f t="shared" si="798"/>
        <v>TECHADVISORS LLC</v>
      </c>
    </row>
    <row r="10229" spans="1:6" x14ac:dyDescent="0.45">
      <c r="A10229" t="s">
        <v>25071</v>
      </c>
      <c r="B10229" t="e">
        <f t="shared" si="795"/>
        <v>#VALUE!</v>
      </c>
      <c r="C10229" t="str">
        <f t="shared" si="796"/>
        <v>TOM KRIS &amp; SONS PLUMBING</v>
      </c>
      <c r="D10229" t="str">
        <f t="shared" si="799"/>
        <v>TOM KRIS &amp; SONS PLUMBING</v>
      </c>
      <c r="E10229" t="b">
        <f t="shared" si="797"/>
        <v>0</v>
      </c>
      <c r="F10229" t="str">
        <f t="shared" si="798"/>
        <v>TOM KRIS &amp; SONS PLUMBING</v>
      </c>
    </row>
    <row r="10230" spans="1:6" x14ac:dyDescent="0.45">
      <c r="A10230" t="s">
        <v>25072</v>
      </c>
      <c r="B10230" t="e">
        <f t="shared" si="795"/>
        <v>#VALUE!</v>
      </c>
      <c r="C10230" t="str">
        <f t="shared" si="796"/>
        <v>HODGE STEELCON</v>
      </c>
      <c r="D10230" t="str">
        <f t="shared" si="799"/>
        <v>HODGE STEELCON</v>
      </c>
      <c r="E10230" t="b">
        <f t="shared" si="797"/>
        <v>0</v>
      </c>
      <c r="F10230" t="str">
        <f t="shared" si="798"/>
        <v>HODGE STEELCON</v>
      </c>
    </row>
    <row r="10231" spans="1:6" x14ac:dyDescent="0.45">
      <c r="A10231" t="s">
        <v>25073</v>
      </c>
      <c r="B10231" t="e">
        <f t="shared" si="795"/>
        <v>#VALUE!</v>
      </c>
      <c r="C10231" t="str">
        <f t="shared" si="796"/>
        <v>SAMMONS &amp; BERRY PC</v>
      </c>
      <c r="D10231" t="str">
        <f t="shared" si="799"/>
        <v>SAMMONS &amp; BERRY PC</v>
      </c>
      <c r="E10231" t="b">
        <f t="shared" si="797"/>
        <v>0</v>
      </c>
      <c r="F10231" t="str">
        <f t="shared" si="798"/>
        <v>SAMMONS &amp; BERRY PC</v>
      </c>
    </row>
    <row r="10232" spans="1:6" x14ac:dyDescent="0.45">
      <c r="A10232" t="s">
        <v>25074</v>
      </c>
      <c r="B10232" t="e">
        <f t="shared" si="795"/>
        <v>#VALUE!</v>
      </c>
      <c r="C10232" t="str">
        <f t="shared" si="796"/>
        <v>RTS CAPITAL SERVICES INC</v>
      </c>
      <c r="D10232" t="str">
        <f t="shared" si="799"/>
        <v>RTS CAPITAL SERVICES INC</v>
      </c>
      <c r="E10232" t="b">
        <f t="shared" si="797"/>
        <v>0</v>
      </c>
      <c r="F10232" t="str">
        <f t="shared" si="798"/>
        <v>RTS CAPITAL SERVICES INC</v>
      </c>
    </row>
    <row r="10233" spans="1:6" x14ac:dyDescent="0.45">
      <c r="A10233" t="s">
        <v>25075</v>
      </c>
      <c r="B10233" t="e">
        <f t="shared" si="795"/>
        <v>#VALUE!</v>
      </c>
      <c r="C10233" t="str">
        <f t="shared" si="796"/>
        <v xml:space="preserve">WEALTH PLANNING CORPORATIONHSA </v>
      </c>
      <c r="D10233" t="str">
        <f t="shared" si="799"/>
        <v xml:space="preserve">WEALTH PLANNING CORPORATIONHSA </v>
      </c>
      <c r="E10233" t="b">
        <f t="shared" si="797"/>
        <v>0</v>
      </c>
      <c r="F10233" t="str">
        <f t="shared" si="798"/>
        <v xml:space="preserve">WEALTH PLANNING CORPORATIONHSA </v>
      </c>
    </row>
    <row r="10234" spans="1:6" x14ac:dyDescent="0.45">
      <c r="A10234" t="s">
        <v>25076</v>
      </c>
      <c r="B10234" t="str">
        <f t="shared" si="795"/>
        <v xml:space="preserve">AARDVARK PACKERS LLCHSA </v>
      </c>
      <c r="C10234" t="str">
        <f t="shared" si="796"/>
        <v xml:space="preserve">AARDVARK PACKERS LLCHSA Open Access </v>
      </c>
      <c r="D10234" t="str">
        <f t="shared" si="799"/>
        <v xml:space="preserve">AARDVARK PACKERS LLCHSA </v>
      </c>
      <c r="E10234" t="b">
        <f t="shared" si="797"/>
        <v>0</v>
      </c>
      <c r="F10234" t="str">
        <f t="shared" si="798"/>
        <v xml:space="preserve">AARDVARK PACKERS LLCHSA </v>
      </c>
    </row>
    <row r="10235" spans="1:6" x14ac:dyDescent="0.45">
      <c r="A10235" t="s">
        <v>25077</v>
      </c>
      <c r="B10235" t="e">
        <f t="shared" si="795"/>
        <v>#VALUE!</v>
      </c>
      <c r="C10235" t="str">
        <f t="shared" si="796"/>
        <v>NATIONAL FLEET SERVICES OF OHIO</v>
      </c>
      <c r="D10235" t="str">
        <f t="shared" si="799"/>
        <v>NATIONAL FLEET SERVICES OF OHIO</v>
      </c>
      <c r="E10235" t="b">
        <f t="shared" si="797"/>
        <v>0</v>
      </c>
      <c r="F10235" t="str">
        <f t="shared" si="798"/>
        <v>NATIONAL FLEET SERVICES OF OHIO</v>
      </c>
    </row>
    <row r="10236" spans="1:6" x14ac:dyDescent="0.45">
      <c r="A10236" t="s">
        <v>25078</v>
      </c>
      <c r="B10236" t="e">
        <f t="shared" si="795"/>
        <v>#VALUE!</v>
      </c>
      <c r="C10236" t="str">
        <f t="shared" si="796"/>
        <v>MINDFUL PRACTICES DBA MINDFUL PRACTICES LLC</v>
      </c>
      <c r="D10236" t="str">
        <f t="shared" si="799"/>
        <v>MINDFUL PRACTICES DBA MINDFUL PRACTICES LLC</v>
      </c>
      <c r="E10236" t="b">
        <f t="shared" si="797"/>
        <v>0</v>
      </c>
      <c r="F10236" t="str">
        <f t="shared" si="798"/>
        <v>MINDFUL PRACTICES DBA MINDFUL PRACTICES LLC</v>
      </c>
    </row>
    <row r="10237" spans="1:6" x14ac:dyDescent="0.45">
      <c r="A10237" t="s">
        <v>25079</v>
      </c>
      <c r="B10237" t="e">
        <f t="shared" si="795"/>
        <v>#VALUE!</v>
      </c>
      <c r="C10237" t="str">
        <f t="shared" si="796"/>
        <v>MINDFUL PRACTICES DBA MINDFUL PRACTICES LLC</v>
      </c>
      <c r="D10237" t="str">
        <f t="shared" si="799"/>
        <v>MINDFUL PRACTICES DBA MINDFUL PRACTICES LLC</v>
      </c>
      <c r="E10237" t="b">
        <f t="shared" si="797"/>
        <v>0</v>
      </c>
      <c r="F10237" t="str">
        <f t="shared" si="798"/>
        <v>MINDFUL PRACTICES DBA MINDFUL PRACTICES LLC</v>
      </c>
    </row>
    <row r="10238" spans="1:6" x14ac:dyDescent="0.45">
      <c r="A10238" t="s">
        <v>25080</v>
      </c>
      <c r="B10238" t="e">
        <f t="shared" si="795"/>
        <v>#VALUE!</v>
      </c>
      <c r="C10238" t="str">
        <f t="shared" si="796"/>
        <v>RIVER CITY IMAGING ASSOCIATES PA</v>
      </c>
      <c r="D10238" t="str">
        <f t="shared" si="799"/>
        <v>RIVER CITY IMAGING ASSOCIATES PA</v>
      </c>
      <c r="E10238" t="b">
        <f t="shared" si="797"/>
        <v>0</v>
      </c>
      <c r="F10238" t="str">
        <f t="shared" si="798"/>
        <v>RIVER CITY IMAGING ASSOCIATES PA</v>
      </c>
    </row>
    <row r="10239" spans="1:6" x14ac:dyDescent="0.45">
      <c r="A10239" t="s">
        <v>25081</v>
      </c>
      <c r="B10239" t="e">
        <f t="shared" si="795"/>
        <v>#VALUE!</v>
      </c>
      <c r="C10239" t="str">
        <f t="shared" si="796"/>
        <v>CRANE CONSUMABLES</v>
      </c>
      <c r="D10239" t="str">
        <f t="shared" si="799"/>
        <v>CRANE CONSUMABLES</v>
      </c>
      <c r="E10239" t="b">
        <f t="shared" si="797"/>
        <v>0</v>
      </c>
      <c r="F10239" t="str">
        <f t="shared" si="798"/>
        <v>CRANE CONSUMABLES</v>
      </c>
    </row>
    <row r="10240" spans="1:6" x14ac:dyDescent="0.45">
      <c r="A10240" t="s">
        <v>25082</v>
      </c>
      <c r="B10240" t="str">
        <f t="shared" si="795"/>
        <v>CORAL SPRINGS HYPERBARIC OXIGEN AND WOUND CARE LLC</v>
      </c>
      <c r="C10240" t="str">
        <f t="shared" si="796"/>
        <v xml:space="preserve">CORAL SPRINGS HYPERBARIC OXIGEN AND WOUND CARE LLCOpen Access </v>
      </c>
      <c r="D10240" t="str">
        <f t="shared" si="799"/>
        <v>CORAL SPRINGS HYPERBARIC OXIGEN AND WOUND CARE LLC</v>
      </c>
      <c r="E10240" t="b">
        <f t="shared" si="797"/>
        <v>0</v>
      </c>
      <c r="F10240" t="str">
        <f t="shared" si="798"/>
        <v>CORAL SPRINGS HYPERBARIC OXIGEN AND WOUND CARE LLC</v>
      </c>
    </row>
    <row r="10241" spans="1:6" x14ac:dyDescent="0.45">
      <c r="A10241" t="s">
        <v>25083</v>
      </c>
      <c r="B10241" t="e">
        <f t="shared" si="795"/>
        <v>#VALUE!</v>
      </c>
      <c r="C10241" t="str">
        <f t="shared" si="796"/>
        <v>TUPPERS PLAINS CHESTER WATER DISTRICT</v>
      </c>
      <c r="D10241" t="str">
        <f t="shared" si="799"/>
        <v>TUPPERS PLAINS CHESTER WATER DISTRICT</v>
      </c>
      <c r="E10241" t="b">
        <f t="shared" si="797"/>
        <v>0</v>
      </c>
      <c r="F10241" t="str">
        <f t="shared" si="798"/>
        <v>TUPPERS PLAINS CHESTER WATER DISTRICT</v>
      </c>
    </row>
    <row r="10242" spans="1:6" x14ac:dyDescent="0.45">
      <c r="A10242" t="s">
        <v>25084</v>
      </c>
      <c r="B10242" t="e">
        <f t="shared" si="795"/>
        <v>#VALUE!</v>
      </c>
      <c r="C10242" t="str">
        <f t="shared" si="796"/>
        <v>BASTECH INC</v>
      </c>
      <c r="D10242" t="str">
        <f t="shared" si="799"/>
        <v>BASTECH INC</v>
      </c>
      <c r="E10242" t="b">
        <f t="shared" si="797"/>
        <v>0</v>
      </c>
      <c r="F10242" t="str">
        <f t="shared" si="798"/>
        <v>BASTECH INC</v>
      </c>
    </row>
    <row r="10243" spans="1:6" x14ac:dyDescent="0.45">
      <c r="A10243" t="s">
        <v>25085</v>
      </c>
      <c r="B10243" t="e">
        <f t="shared" ref="B10243:B10306" si="800">LEFT(A10243, SEARCH("Open",A10243,1)-1)</f>
        <v>#VALUE!</v>
      </c>
      <c r="C10243" t="str">
        <f t="shared" ref="C10243:C10306" si="801">LEFT(A10243, SEARCH("Aetna",A10243,1)-1)</f>
        <v>OUR CITY DESIGNS &amp; PRINT</v>
      </c>
      <c r="D10243" t="str">
        <f t="shared" si="799"/>
        <v>OUR CITY DESIGNS &amp; PRINT</v>
      </c>
      <c r="E10243" t="b">
        <f t="shared" ref="E10243:E10306" si="802">IF(ISERROR(D10243),A10243)</f>
        <v>0</v>
      </c>
      <c r="F10243" t="str">
        <f t="shared" ref="F10243:F10306" si="803">IF(E10243=FALSE,D10243,E10243)</f>
        <v>OUR CITY DESIGNS &amp; PRINT</v>
      </c>
    </row>
    <row r="10244" spans="1:6" x14ac:dyDescent="0.45">
      <c r="A10244" t="s">
        <v>25086</v>
      </c>
      <c r="B10244" t="e">
        <f t="shared" si="800"/>
        <v>#VALUE!</v>
      </c>
      <c r="C10244" t="str">
        <f t="shared" si="801"/>
        <v>AUTOCOUTURE MOTORING LLC</v>
      </c>
      <c r="D10244" t="str">
        <f t="shared" ref="D10244:D10307" si="804">IF(ISERROR(B10244),C10244,(IF(LEN(B10244)&gt;0,B10244,C10244)))</f>
        <v>AUTOCOUTURE MOTORING LLC</v>
      </c>
      <c r="E10244" t="b">
        <f t="shared" si="802"/>
        <v>0</v>
      </c>
      <c r="F10244" t="str">
        <f t="shared" si="803"/>
        <v>AUTOCOUTURE MOTORING LLC</v>
      </c>
    </row>
    <row r="10245" spans="1:6" x14ac:dyDescent="0.45">
      <c r="A10245" t="s">
        <v>25087</v>
      </c>
      <c r="B10245" t="str">
        <f t="shared" si="800"/>
        <v>RISCH LUTHER LLC DBA SMOOTHIE KING</v>
      </c>
      <c r="C10245" t="str">
        <f t="shared" si="801"/>
        <v xml:space="preserve">RISCH LUTHER LLC DBA SMOOTHIE KINGOpen Access </v>
      </c>
      <c r="D10245" t="str">
        <f t="shared" si="804"/>
        <v>RISCH LUTHER LLC DBA SMOOTHIE KING</v>
      </c>
      <c r="E10245" t="b">
        <f t="shared" si="802"/>
        <v>0</v>
      </c>
      <c r="F10245" t="str">
        <f t="shared" si="803"/>
        <v>RISCH LUTHER LLC DBA SMOOTHIE KING</v>
      </c>
    </row>
    <row r="10246" spans="1:6" x14ac:dyDescent="0.45">
      <c r="A10246" t="s">
        <v>25088</v>
      </c>
      <c r="B10246" t="str">
        <f t="shared" si="800"/>
        <v>RISCH LUTHER LLC DBA SMOOTHIE KING</v>
      </c>
      <c r="C10246" t="str">
        <f t="shared" si="801"/>
        <v xml:space="preserve">RISCH LUTHER LLC DBA SMOOTHIE KINGOpen Access </v>
      </c>
      <c r="D10246" t="str">
        <f t="shared" si="804"/>
        <v>RISCH LUTHER LLC DBA SMOOTHIE KING</v>
      </c>
      <c r="E10246" t="b">
        <f t="shared" si="802"/>
        <v>0</v>
      </c>
      <c r="F10246" t="str">
        <f t="shared" si="803"/>
        <v>RISCH LUTHER LLC DBA SMOOTHIE KING</v>
      </c>
    </row>
    <row r="10247" spans="1:6" x14ac:dyDescent="0.45">
      <c r="A10247" t="s">
        <v>25089</v>
      </c>
      <c r="B10247" t="e">
        <f t="shared" si="800"/>
        <v>#VALUE!</v>
      </c>
      <c r="C10247" t="str">
        <f t="shared" si="801"/>
        <v>DIXON INC</v>
      </c>
      <c r="D10247" t="str">
        <f t="shared" si="804"/>
        <v>DIXON INC</v>
      </c>
      <c r="E10247" t="b">
        <f t="shared" si="802"/>
        <v>0</v>
      </c>
      <c r="F10247" t="str">
        <f t="shared" si="803"/>
        <v>DIXON INC</v>
      </c>
    </row>
    <row r="10248" spans="1:6" x14ac:dyDescent="0.45">
      <c r="A10248" t="s">
        <v>25090</v>
      </c>
      <c r="B10248" t="e">
        <f t="shared" si="800"/>
        <v>#VALUE!</v>
      </c>
      <c r="C10248" t="str">
        <f t="shared" si="801"/>
        <v>MLS PROPERTY INFORMATION NETWORK INC</v>
      </c>
      <c r="D10248" t="str">
        <f t="shared" si="804"/>
        <v>MLS PROPERTY INFORMATION NETWORK INC</v>
      </c>
      <c r="E10248" t="b">
        <f t="shared" si="802"/>
        <v>0</v>
      </c>
      <c r="F10248" t="str">
        <f t="shared" si="803"/>
        <v>MLS PROPERTY INFORMATION NETWORK INC</v>
      </c>
    </row>
    <row r="10249" spans="1:6" x14ac:dyDescent="0.45">
      <c r="A10249" t="s">
        <v>25091</v>
      </c>
      <c r="B10249" t="e">
        <f t="shared" si="800"/>
        <v>#VALUE!</v>
      </c>
      <c r="C10249" t="str">
        <f t="shared" si="801"/>
        <v>EROSION MANAGEMENT SERVICES INC</v>
      </c>
      <c r="D10249" t="str">
        <f t="shared" si="804"/>
        <v>EROSION MANAGEMENT SERVICES INC</v>
      </c>
      <c r="E10249" t="b">
        <f t="shared" si="802"/>
        <v>0</v>
      </c>
      <c r="F10249" t="str">
        <f t="shared" si="803"/>
        <v>EROSION MANAGEMENT SERVICES INC</v>
      </c>
    </row>
    <row r="10250" spans="1:6" x14ac:dyDescent="0.45">
      <c r="A10250" t="s">
        <v>25092</v>
      </c>
      <c r="B10250" t="e">
        <f t="shared" si="800"/>
        <v>#VALUE!</v>
      </c>
      <c r="C10250" t="str">
        <f t="shared" si="801"/>
        <v>WAGNER ELECTRICAL SVC LLC</v>
      </c>
      <c r="D10250" t="str">
        <f t="shared" si="804"/>
        <v>WAGNER ELECTRICAL SVC LLC</v>
      </c>
      <c r="E10250" t="b">
        <f t="shared" si="802"/>
        <v>0</v>
      </c>
      <c r="F10250" t="str">
        <f t="shared" si="803"/>
        <v>WAGNER ELECTRICAL SVC LLC</v>
      </c>
    </row>
    <row r="10251" spans="1:6" x14ac:dyDescent="0.45">
      <c r="A10251" t="s">
        <v>25093</v>
      </c>
      <c r="B10251" t="e">
        <f t="shared" si="800"/>
        <v>#VALUE!</v>
      </c>
      <c r="C10251" t="str">
        <f t="shared" si="801"/>
        <v>BALDOR CINCINNATI INC</v>
      </c>
      <c r="D10251" t="str">
        <f t="shared" si="804"/>
        <v>BALDOR CINCINNATI INC</v>
      </c>
      <c r="E10251" t="b">
        <f t="shared" si="802"/>
        <v>0</v>
      </c>
      <c r="F10251" t="str">
        <f t="shared" si="803"/>
        <v>BALDOR CINCINNATI INC</v>
      </c>
    </row>
    <row r="10252" spans="1:6" x14ac:dyDescent="0.45">
      <c r="A10252" t="s">
        <v>25094</v>
      </c>
      <c r="B10252" t="e">
        <f t="shared" si="800"/>
        <v>#VALUE!</v>
      </c>
      <c r="C10252" t="str">
        <f t="shared" si="801"/>
        <v>WELCH ASSOCIATES LAND SURVEYORS INC</v>
      </c>
      <c r="D10252" t="str">
        <f t="shared" si="804"/>
        <v>WELCH ASSOCIATES LAND SURVEYORS INC</v>
      </c>
      <c r="E10252" t="b">
        <f t="shared" si="802"/>
        <v>0</v>
      </c>
      <c r="F10252" t="str">
        <f t="shared" si="803"/>
        <v>WELCH ASSOCIATES LAND SURVEYORS INC</v>
      </c>
    </row>
    <row r="10253" spans="1:6" x14ac:dyDescent="0.45">
      <c r="A10253" t="s">
        <v>25095</v>
      </c>
      <c r="B10253" t="e">
        <f t="shared" si="800"/>
        <v>#VALUE!</v>
      </c>
      <c r="C10253" t="str">
        <f t="shared" si="801"/>
        <v>WILD TRIBUTE LLC</v>
      </c>
      <c r="D10253" t="str">
        <f t="shared" si="804"/>
        <v>WILD TRIBUTE LLC</v>
      </c>
      <c r="E10253" t="b">
        <f t="shared" si="802"/>
        <v>0</v>
      </c>
      <c r="F10253" t="str">
        <f t="shared" si="803"/>
        <v>WILD TRIBUTE LLC</v>
      </c>
    </row>
    <row r="10254" spans="1:6" x14ac:dyDescent="0.45">
      <c r="A10254" t="s">
        <v>25096</v>
      </c>
      <c r="B10254" t="str">
        <f t="shared" si="800"/>
        <v>CHERNER DEVELOPMENT GROUP</v>
      </c>
      <c r="C10254" t="str">
        <f t="shared" si="801"/>
        <v xml:space="preserve">CHERNER DEVELOPMENT GROUPOpen Access </v>
      </c>
      <c r="D10254" t="str">
        <f t="shared" si="804"/>
        <v>CHERNER DEVELOPMENT GROUP</v>
      </c>
      <c r="E10254" t="b">
        <f t="shared" si="802"/>
        <v>0</v>
      </c>
      <c r="F10254" t="str">
        <f t="shared" si="803"/>
        <v>CHERNER DEVELOPMENT GROUP</v>
      </c>
    </row>
    <row r="10255" spans="1:6" x14ac:dyDescent="0.45">
      <c r="A10255" t="s">
        <v>25097</v>
      </c>
      <c r="B10255" t="str">
        <f t="shared" si="800"/>
        <v>CHERNER DEVELOPMENT GROUP</v>
      </c>
      <c r="C10255" t="str">
        <f t="shared" si="801"/>
        <v xml:space="preserve">CHERNER DEVELOPMENT GROUPOpen Access </v>
      </c>
      <c r="D10255" t="str">
        <f t="shared" si="804"/>
        <v>CHERNER DEVELOPMENT GROUP</v>
      </c>
      <c r="E10255" t="b">
        <f t="shared" si="802"/>
        <v>0</v>
      </c>
      <c r="F10255" t="str">
        <f t="shared" si="803"/>
        <v>CHERNER DEVELOPMENT GROUP</v>
      </c>
    </row>
    <row r="10256" spans="1:6" x14ac:dyDescent="0.45">
      <c r="A10256" t="s">
        <v>25098</v>
      </c>
      <c r="B10256" t="e">
        <f t="shared" si="800"/>
        <v>#VALUE!</v>
      </c>
      <c r="C10256" t="str">
        <f t="shared" si="801"/>
        <v>AMERICAN CRANE INC</v>
      </c>
      <c r="D10256" t="str">
        <f t="shared" si="804"/>
        <v>AMERICAN CRANE INC</v>
      </c>
      <c r="E10256" t="b">
        <f t="shared" si="802"/>
        <v>0</v>
      </c>
      <c r="F10256" t="str">
        <f t="shared" si="803"/>
        <v>AMERICAN CRANE INC</v>
      </c>
    </row>
    <row r="10257" spans="1:6" x14ac:dyDescent="0.45">
      <c r="A10257" t="s">
        <v>25099</v>
      </c>
      <c r="B10257" t="str">
        <f t="shared" si="800"/>
        <v>SUPERIOR MIX CORP</v>
      </c>
      <c r="C10257" t="str">
        <f t="shared" si="801"/>
        <v xml:space="preserve">SUPERIOR MIX CORPOpen Access </v>
      </c>
      <c r="D10257" t="str">
        <f t="shared" si="804"/>
        <v>SUPERIOR MIX CORP</v>
      </c>
      <c r="E10257" t="b">
        <f t="shared" si="802"/>
        <v>0</v>
      </c>
      <c r="F10257" t="str">
        <f t="shared" si="803"/>
        <v>SUPERIOR MIX CORP</v>
      </c>
    </row>
    <row r="10258" spans="1:6" x14ac:dyDescent="0.45">
      <c r="A10258" t="s">
        <v>25100</v>
      </c>
      <c r="B10258" t="e">
        <f t="shared" si="800"/>
        <v>#VALUE!</v>
      </c>
      <c r="C10258" t="str">
        <f t="shared" si="801"/>
        <v>SHORTYS SUNFLOWER CAFE</v>
      </c>
      <c r="D10258" t="str">
        <f t="shared" si="804"/>
        <v>SHORTYS SUNFLOWER CAFE</v>
      </c>
      <c r="E10258" t="b">
        <f t="shared" si="802"/>
        <v>0</v>
      </c>
      <c r="F10258" t="str">
        <f t="shared" si="803"/>
        <v>SHORTYS SUNFLOWER CAFE</v>
      </c>
    </row>
    <row r="10259" spans="1:6" x14ac:dyDescent="0.45">
      <c r="A10259" t="s">
        <v>25101</v>
      </c>
      <c r="B10259" t="e">
        <f t="shared" si="800"/>
        <v>#VALUE!</v>
      </c>
      <c r="C10259" t="str">
        <f t="shared" si="801"/>
        <v>RAPID REMOVAL DISPOSAL INC</v>
      </c>
      <c r="D10259" t="str">
        <f t="shared" si="804"/>
        <v>RAPID REMOVAL DISPOSAL INC</v>
      </c>
      <c r="E10259" t="b">
        <f t="shared" si="802"/>
        <v>0</v>
      </c>
      <c r="F10259" t="str">
        <f t="shared" si="803"/>
        <v>RAPID REMOVAL DISPOSAL INC</v>
      </c>
    </row>
    <row r="10260" spans="1:6" x14ac:dyDescent="0.45">
      <c r="A10260" t="s">
        <v>25102</v>
      </c>
      <c r="B10260" t="e">
        <f t="shared" si="800"/>
        <v>#VALUE!</v>
      </c>
      <c r="C10260" t="e">
        <f t="shared" si="801"/>
        <v>#VALUE!</v>
      </c>
      <c r="D10260" t="e">
        <f t="shared" si="804"/>
        <v>#VALUE!</v>
      </c>
      <c r="E10260" t="str">
        <f t="shared" si="802"/>
        <v>SHENANDOAH SPORTING GOODS INCA</v>
      </c>
      <c r="F10260" t="str">
        <f t="shared" si="803"/>
        <v>SHENANDOAH SPORTING GOODS INCA</v>
      </c>
    </row>
    <row r="10261" spans="1:6" x14ac:dyDescent="0.45">
      <c r="A10261" t="s">
        <v>25103</v>
      </c>
      <c r="B10261" t="e">
        <f t="shared" si="800"/>
        <v>#VALUE!</v>
      </c>
      <c r="C10261" t="str">
        <f t="shared" si="801"/>
        <v>NEELYS WINDOWS DOORS &amp; MORE</v>
      </c>
      <c r="D10261" t="str">
        <f t="shared" si="804"/>
        <v>NEELYS WINDOWS DOORS &amp; MORE</v>
      </c>
      <c r="E10261" t="b">
        <f t="shared" si="802"/>
        <v>0</v>
      </c>
      <c r="F10261" t="str">
        <f t="shared" si="803"/>
        <v>NEELYS WINDOWS DOORS &amp; MORE</v>
      </c>
    </row>
    <row r="10262" spans="1:6" x14ac:dyDescent="0.45">
      <c r="A10262" t="s">
        <v>25104</v>
      </c>
      <c r="B10262" t="e">
        <f t="shared" si="800"/>
        <v>#VALUE!</v>
      </c>
      <c r="C10262" t="str">
        <f t="shared" si="801"/>
        <v xml:space="preserve">REPAIR TECHNOLOGY LLCHSA </v>
      </c>
      <c r="D10262" t="str">
        <f t="shared" si="804"/>
        <v xml:space="preserve">REPAIR TECHNOLOGY LLCHSA </v>
      </c>
      <c r="E10262" t="b">
        <f t="shared" si="802"/>
        <v>0</v>
      </c>
      <c r="F10262" t="str">
        <f t="shared" si="803"/>
        <v xml:space="preserve">REPAIR TECHNOLOGY LLCHSA </v>
      </c>
    </row>
    <row r="10263" spans="1:6" x14ac:dyDescent="0.45">
      <c r="A10263" t="s">
        <v>25105</v>
      </c>
      <c r="B10263" t="str">
        <f t="shared" si="800"/>
        <v>REPAIR TECHNOLOGY LLC</v>
      </c>
      <c r="C10263" t="str">
        <f t="shared" si="801"/>
        <v xml:space="preserve">REPAIR TECHNOLOGY LLCOpen Access </v>
      </c>
      <c r="D10263" t="str">
        <f t="shared" si="804"/>
        <v>REPAIR TECHNOLOGY LLC</v>
      </c>
      <c r="E10263" t="b">
        <f t="shared" si="802"/>
        <v>0</v>
      </c>
      <c r="F10263" t="str">
        <f t="shared" si="803"/>
        <v>REPAIR TECHNOLOGY LLC</v>
      </c>
    </row>
    <row r="10264" spans="1:6" x14ac:dyDescent="0.45">
      <c r="A10264" t="s">
        <v>25106</v>
      </c>
      <c r="B10264" t="e">
        <f t="shared" si="800"/>
        <v>#VALUE!</v>
      </c>
      <c r="C10264" t="str">
        <f t="shared" si="801"/>
        <v>IMPACT MACHINERY</v>
      </c>
      <c r="D10264" t="str">
        <f t="shared" si="804"/>
        <v>IMPACT MACHINERY</v>
      </c>
      <c r="E10264" t="b">
        <f t="shared" si="802"/>
        <v>0</v>
      </c>
      <c r="F10264" t="str">
        <f t="shared" si="803"/>
        <v>IMPACT MACHINERY</v>
      </c>
    </row>
    <row r="10265" spans="1:6" x14ac:dyDescent="0.45">
      <c r="A10265" t="s">
        <v>25107</v>
      </c>
      <c r="B10265" t="str">
        <f t="shared" si="800"/>
        <v>GATEWAY WAREHOUSES INC</v>
      </c>
      <c r="C10265" t="str">
        <f t="shared" si="801"/>
        <v xml:space="preserve">GATEWAY WAREHOUSES INCOpen Access </v>
      </c>
      <c r="D10265" t="str">
        <f t="shared" si="804"/>
        <v>GATEWAY WAREHOUSES INC</v>
      </c>
      <c r="E10265" t="b">
        <f t="shared" si="802"/>
        <v>0</v>
      </c>
      <c r="F10265" t="str">
        <f t="shared" si="803"/>
        <v>GATEWAY WAREHOUSES INC</v>
      </c>
    </row>
    <row r="10266" spans="1:6" x14ac:dyDescent="0.45">
      <c r="A10266" t="s">
        <v>25108</v>
      </c>
      <c r="B10266" t="e">
        <f t="shared" si="800"/>
        <v>#VALUE!</v>
      </c>
      <c r="C10266" t="str">
        <f t="shared" si="801"/>
        <v>DEEPER ROOTS COFFEE</v>
      </c>
      <c r="D10266" t="str">
        <f t="shared" si="804"/>
        <v>DEEPER ROOTS COFFEE</v>
      </c>
      <c r="E10266" t="b">
        <f t="shared" si="802"/>
        <v>0</v>
      </c>
      <c r="F10266" t="str">
        <f t="shared" si="803"/>
        <v>DEEPER ROOTS COFFEE</v>
      </c>
    </row>
    <row r="10267" spans="1:6" x14ac:dyDescent="0.45">
      <c r="A10267" t="s">
        <v>25109</v>
      </c>
      <c r="B10267" t="e">
        <f t="shared" si="800"/>
        <v>#VALUE!</v>
      </c>
      <c r="C10267" t="str">
        <f t="shared" si="801"/>
        <v>SOMEODDPILOT INC</v>
      </c>
      <c r="D10267" t="str">
        <f t="shared" si="804"/>
        <v>SOMEODDPILOT INC</v>
      </c>
      <c r="E10267" t="b">
        <f t="shared" si="802"/>
        <v>0</v>
      </c>
      <c r="F10267" t="str">
        <f t="shared" si="803"/>
        <v>SOMEODDPILOT INC</v>
      </c>
    </row>
    <row r="10268" spans="1:6" x14ac:dyDescent="0.45">
      <c r="A10268" t="s">
        <v>25110</v>
      </c>
      <c r="B10268" t="e">
        <f t="shared" si="800"/>
        <v>#VALUE!</v>
      </c>
      <c r="C10268" t="str">
        <f t="shared" si="801"/>
        <v xml:space="preserve">ORION ROPEWORKS DBA ORION CORDAGEHSA </v>
      </c>
      <c r="D10268" t="str">
        <f t="shared" si="804"/>
        <v xml:space="preserve">ORION ROPEWORKS DBA ORION CORDAGEHSA </v>
      </c>
      <c r="E10268" t="b">
        <f t="shared" si="802"/>
        <v>0</v>
      </c>
      <c r="F10268" t="str">
        <f t="shared" si="803"/>
        <v xml:space="preserve">ORION ROPEWORKS DBA ORION CORDAGEHSA </v>
      </c>
    </row>
    <row r="10269" spans="1:6" x14ac:dyDescent="0.45">
      <c r="A10269" t="s">
        <v>25111</v>
      </c>
      <c r="B10269" t="str">
        <f t="shared" si="800"/>
        <v xml:space="preserve">ORION ROPEWORKS DBA ORION CORDAGEHSA </v>
      </c>
      <c r="C10269" t="str">
        <f t="shared" si="801"/>
        <v xml:space="preserve">ORION ROPEWORKS DBA ORION CORDAGEHSA Open Access </v>
      </c>
      <c r="D10269" t="str">
        <f t="shared" si="804"/>
        <v xml:space="preserve">ORION ROPEWORKS DBA ORION CORDAGEHSA </v>
      </c>
      <c r="E10269" t="b">
        <f t="shared" si="802"/>
        <v>0</v>
      </c>
      <c r="F10269" t="str">
        <f t="shared" si="803"/>
        <v xml:space="preserve">ORION ROPEWORKS DBA ORION CORDAGEHSA </v>
      </c>
    </row>
    <row r="10270" spans="1:6" x14ac:dyDescent="0.45">
      <c r="A10270" t="s">
        <v>25112</v>
      </c>
      <c r="B10270" t="e">
        <f t="shared" si="800"/>
        <v>#VALUE!</v>
      </c>
      <c r="C10270" t="str">
        <f t="shared" si="801"/>
        <v>DIAMOND AMUSEMENTS INC</v>
      </c>
      <c r="D10270" t="str">
        <f t="shared" si="804"/>
        <v>DIAMOND AMUSEMENTS INC</v>
      </c>
      <c r="E10270" t="b">
        <f t="shared" si="802"/>
        <v>0</v>
      </c>
      <c r="F10270" t="str">
        <f t="shared" si="803"/>
        <v>DIAMOND AMUSEMENTS INC</v>
      </c>
    </row>
    <row r="10271" spans="1:6" x14ac:dyDescent="0.45">
      <c r="A10271" t="s">
        <v>25113</v>
      </c>
      <c r="B10271" t="e">
        <f t="shared" si="800"/>
        <v>#VALUE!</v>
      </c>
      <c r="C10271" t="str">
        <f t="shared" si="801"/>
        <v>LOOP BELL TECH INC</v>
      </c>
      <c r="D10271" t="str">
        <f t="shared" si="804"/>
        <v>LOOP BELL TECH INC</v>
      </c>
      <c r="E10271" t="b">
        <f t="shared" si="802"/>
        <v>0</v>
      </c>
      <c r="F10271" t="str">
        <f t="shared" si="803"/>
        <v>LOOP BELL TECH INC</v>
      </c>
    </row>
    <row r="10272" spans="1:6" x14ac:dyDescent="0.45">
      <c r="A10272" t="s">
        <v>25114</v>
      </c>
      <c r="B10272" t="str">
        <f t="shared" si="800"/>
        <v>SERVICE RITE TRANSPORTATION</v>
      </c>
      <c r="C10272" t="str">
        <f t="shared" si="801"/>
        <v xml:space="preserve">SERVICE RITE TRANSPORTATIONOpen Access </v>
      </c>
      <c r="D10272" t="str">
        <f t="shared" si="804"/>
        <v>SERVICE RITE TRANSPORTATION</v>
      </c>
      <c r="E10272" t="b">
        <f t="shared" si="802"/>
        <v>0</v>
      </c>
      <c r="F10272" t="str">
        <f t="shared" si="803"/>
        <v>SERVICE RITE TRANSPORTATION</v>
      </c>
    </row>
    <row r="10273" spans="1:6" x14ac:dyDescent="0.45">
      <c r="A10273" t="s">
        <v>25115</v>
      </c>
      <c r="B10273" t="e">
        <f t="shared" si="800"/>
        <v>#VALUE!</v>
      </c>
      <c r="C10273" t="str">
        <f t="shared" si="801"/>
        <v>M&amp;R RENTAL &amp; SALES</v>
      </c>
      <c r="D10273" t="str">
        <f t="shared" si="804"/>
        <v>M&amp;R RENTAL &amp; SALES</v>
      </c>
      <c r="E10273" t="b">
        <f t="shared" si="802"/>
        <v>0</v>
      </c>
      <c r="F10273" t="str">
        <f t="shared" si="803"/>
        <v>M&amp;R RENTAL &amp; SALES</v>
      </c>
    </row>
    <row r="10274" spans="1:6" x14ac:dyDescent="0.45">
      <c r="A10274" t="s">
        <v>25116</v>
      </c>
      <c r="B10274" t="str">
        <f t="shared" si="800"/>
        <v>EAST COAST NEWS CORP</v>
      </c>
      <c r="C10274" t="str">
        <f t="shared" si="801"/>
        <v xml:space="preserve">EAST COAST NEWS CORPOpen Access </v>
      </c>
      <c r="D10274" t="str">
        <f t="shared" si="804"/>
        <v>EAST COAST NEWS CORP</v>
      </c>
      <c r="E10274" t="b">
        <f t="shared" si="802"/>
        <v>0</v>
      </c>
      <c r="F10274" t="str">
        <f t="shared" si="803"/>
        <v>EAST COAST NEWS CORP</v>
      </c>
    </row>
    <row r="10275" spans="1:6" x14ac:dyDescent="0.45">
      <c r="A10275" t="s">
        <v>25117</v>
      </c>
      <c r="B10275" t="e">
        <f t="shared" si="800"/>
        <v>#VALUE!</v>
      </c>
      <c r="C10275" t="str">
        <f t="shared" si="801"/>
        <v>MIAMI VALLEY PRECISION INC</v>
      </c>
      <c r="D10275" t="str">
        <f t="shared" si="804"/>
        <v>MIAMI VALLEY PRECISION INC</v>
      </c>
      <c r="E10275" t="b">
        <f t="shared" si="802"/>
        <v>0</v>
      </c>
      <c r="F10275" t="str">
        <f t="shared" si="803"/>
        <v>MIAMI VALLEY PRECISION INC</v>
      </c>
    </row>
    <row r="10276" spans="1:6" x14ac:dyDescent="0.45">
      <c r="A10276" t="s">
        <v>25118</v>
      </c>
      <c r="B10276" t="e">
        <f t="shared" si="800"/>
        <v>#VALUE!</v>
      </c>
      <c r="C10276" t="str">
        <f t="shared" si="801"/>
        <v xml:space="preserve">LAWNSMART MN LLCHSA </v>
      </c>
      <c r="D10276" t="str">
        <f t="shared" si="804"/>
        <v xml:space="preserve">LAWNSMART MN LLCHSA </v>
      </c>
      <c r="E10276" t="b">
        <f t="shared" si="802"/>
        <v>0</v>
      </c>
      <c r="F10276" t="str">
        <f t="shared" si="803"/>
        <v xml:space="preserve">LAWNSMART MN LLCHSA </v>
      </c>
    </row>
    <row r="10277" spans="1:6" x14ac:dyDescent="0.45">
      <c r="A10277" t="s">
        <v>25119</v>
      </c>
      <c r="B10277" t="e">
        <f t="shared" si="800"/>
        <v>#VALUE!</v>
      </c>
      <c r="C10277" t="str">
        <f t="shared" si="801"/>
        <v>OMORI &amp; YAGUCHI USA DBA KEISEN ASSOCIATES</v>
      </c>
      <c r="D10277" t="str">
        <f t="shared" si="804"/>
        <v>OMORI &amp; YAGUCHI USA DBA KEISEN ASSOCIATES</v>
      </c>
      <c r="E10277" t="b">
        <f t="shared" si="802"/>
        <v>0</v>
      </c>
      <c r="F10277" t="str">
        <f t="shared" si="803"/>
        <v>OMORI &amp; YAGUCHI USA DBA KEISEN ASSOCIATES</v>
      </c>
    </row>
    <row r="10278" spans="1:6" x14ac:dyDescent="0.45">
      <c r="A10278" t="s">
        <v>25120</v>
      </c>
      <c r="B10278" t="str">
        <f t="shared" si="800"/>
        <v>OMORI &amp; YAGUCHI USA DBA KEISEN ASSOCIATES</v>
      </c>
      <c r="C10278" t="str">
        <f t="shared" si="801"/>
        <v xml:space="preserve">OMORI &amp; YAGUCHI USA DBA KEISEN ASSOCIATESOpen Access </v>
      </c>
      <c r="D10278" t="str">
        <f t="shared" si="804"/>
        <v>OMORI &amp; YAGUCHI USA DBA KEISEN ASSOCIATES</v>
      </c>
      <c r="E10278" t="b">
        <f t="shared" si="802"/>
        <v>0</v>
      </c>
      <c r="F10278" t="str">
        <f t="shared" si="803"/>
        <v>OMORI &amp; YAGUCHI USA DBA KEISEN ASSOCIATES</v>
      </c>
    </row>
    <row r="10279" spans="1:6" x14ac:dyDescent="0.45">
      <c r="A10279" t="s">
        <v>25121</v>
      </c>
      <c r="B10279" t="e">
        <f t="shared" si="800"/>
        <v>#VALUE!</v>
      </c>
      <c r="C10279" t="str">
        <f t="shared" si="801"/>
        <v xml:space="preserve">SHARPS WELDING &amp; MECHANICAL WORKSHSA </v>
      </c>
      <c r="D10279" t="str">
        <f t="shared" si="804"/>
        <v xml:space="preserve">SHARPS WELDING &amp; MECHANICAL WORKSHSA </v>
      </c>
      <c r="E10279" t="b">
        <f t="shared" si="802"/>
        <v>0</v>
      </c>
      <c r="F10279" t="str">
        <f t="shared" si="803"/>
        <v xml:space="preserve">SHARPS WELDING &amp; MECHANICAL WORKSHSA </v>
      </c>
    </row>
    <row r="10280" spans="1:6" x14ac:dyDescent="0.45">
      <c r="A10280" t="s">
        <v>25122</v>
      </c>
      <c r="B10280" t="e">
        <f t="shared" si="800"/>
        <v>#VALUE!</v>
      </c>
      <c r="C10280" t="str">
        <f t="shared" si="801"/>
        <v>LINDIG TRUCKING INC</v>
      </c>
      <c r="D10280" t="str">
        <f t="shared" si="804"/>
        <v>LINDIG TRUCKING INC</v>
      </c>
      <c r="E10280" t="b">
        <f t="shared" si="802"/>
        <v>0</v>
      </c>
      <c r="F10280" t="str">
        <f t="shared" si="803"/>
        <v>LINDIG TRUCKING INC</v>
      </c>
    </row>
    <row r="10281" spans="1:6" x14ac:dyDescent="0.45">
      <c r="A10281" t="s">
        <v>25123</v>
      </c>
      <c r="B10281" t="e">
        <f t="shared" si="800"/>
        <v>#VALUE!</v>
      </c>
      <c r="C10281" t="str">
        <f t="shared" si="801"/>
        <v>THE ORGANIC TURF COMPANY INC</v>
      </c>
      <c r="D10281" t="str">
        <f t="shared" si="804"/>
        <v>THE ORGANIC TURF COMPANY INC</v>
      </c>
      <c r="E10281" t="b">
        <f t="shared" si="802"/>
        <v>0</v>
      </c>
      <c r="F10281" t="str">
        <f t="shared" si="803"/>
        <v>THE ORGANIC TURF COMPANY INC</v>
      </c>
    </row>
    <row r="10282" spans="1:6" x14ac:dyDescent="0.45">
      <c r="A10282" t="s">
        <v>25124</v>
      </c>
      <c r="B10282" t="e">
        <f t="shared" si="800"/>
        <v>#VALUE!</v>
      </c>
      <c r="C10282" t="e">
        <f t="shared" si="801"/>
        <v>#VALUE!</v>
      </c>
      <c r="D10282" t="e">
        <f t="shared" si="804"/>
        <v>#VALUE!</v>
      </c>
      <c r="E10282" t="str">
        <f t="shared" si="802"/>
        <v>CLEARWAVE FIBER LLCAHF Choice POS IIAD</v>
      </c>
      <c r="F10282" t="str">
        <f t="shared" si="803"/>
        <v>CLEARWAVE FIBER LLCAHF Choice POS IIAD</v>
      </c>
    </row>
    <row r="10283" spans="1:6" x14ac:dyDescent="0.45">
      <c r="A10283" t="s">
        <v>25127</v>
      </c>
      <c r="B10283" t="e">
        <f t="shared" si="800"/>
        <v>#VALUE!</v>
      </c>
      <c r="C10283" t="e">
        <f t="shared" si="801"/>
        <v>#VALUE!</v>
      </c>
      <c r="D10283" t="e">
        <f t="shared" si="804"/>
        <v>#VALUE!</v>
      </c>
      <c r="E10283" t="str">
        <f t="shared" si="802"/>
        <v>CLEARWAVE FIBER LLCAHF Choice POS IIAA</v>
      </c>
      <c r="F10283" t="str">
        <f t="shared" si="803"/>
        <v>CLEARWAVE FIBER LLCAHF Choice POS IIAA</v>
      </c>
    </row>
    <row r="10284" spans="1:6" x14ac:dyDescent="0.45">
      <c r="A10284" t="s">
        <v>25128</v>
      </c>
      <c r="B10284" t="e">
        <f t="shared" si="800"/>
        <v>#VALUE!</v>
      </c>
      <c r="C10284" t="e">
        <f t="shared" si="801"/>
        <v>#VALUE!</v>
      </c>
      <c r="D10284" t="e">
        <f t="shared" si="804"/>
        <v>#VALUE!</v>
      </c>
      <c r="E10284" t="str">
        <f t="shared" si="802"/>
        <v>CLEARWAVE FIBER LLCAHF Choice POS IIAC</v>
      </c>
      <c r="F10284" t="str">
        <f t="shared" si="803"/>
        <v>CLEARWAVE FIBER LLCAHF Choice POS IIAC</v>
      </c>
    </row>
    <row r="10285" spans="1:6" x14ac:dyDescent="0.45">
      <c r="A10285" t="s">
        <v>25131</v>
      </c>
      <c r="B10285" t="str">
        <f t="shared" si="800"/>
        <v>FLOWBELOW AERO INC</v>
      </c>
      <c r="C10285" t="str">
        <f t="shared" si="801"/>
        <v xml:space="preserve">FLOWBELOW AERO INCOpen Access </v>
      </c>
      <c r="D10285" t="str">
        <f t="shared" si="804"/>
        <v>FLOWBELOW AERO INC</v>
      </c>
      <c r="E10285" t="b">
        <f t="shared" si="802"/>
        <v>0</v>
      </c>
      <c r="F10285" t="str">
        <f t="shared" si="803"/>
        <v>FLOWBELOW AERO INC</v>
      </c>
    </row>
    <row r="10286" spans="1:6" x14ac:dyDescent="0.45">
      <c r="A10286" t="s">
        <v>25132</v>
      </c>
      <c r="B10286" t="e">
        <f t="shared" si="800"/>
        <v>#VALUE!</v>
      </c>
      <c r="C10286" t="str">
        <f t="shared" si="801"/>
        <v xml:space="preserve">CARSON CORPORATIONHSA </v>
      </c>
      <c r="D10286" t="str">
        <f t="shared" si="804"/>
        <v xml:space="preserve">CARSON CORPORATIONHSA </v>
      </c>
      <c r="E10286" t="b">
        <f t="shared" si="802"/>
        <v>0</v>
      </c>
      <c r="F10286" t="str">
        <f t="shared" si="803"/>
        <v xml:space="preserve">CARSON CORPORATIONHSA </v>
      </c>
    </row>
    <row r="10287" spans="1:6" x14ac:dyDescent="0.45">
      <c r="A10287" t="s">
        <v>25133</v>
      </c>
      <c r="B10287" t="str">
        <f t="shared" si="800"/>
        <v>ZONIN WEALTH MANAGEMENT</v>
      </c>
      <c r="C10287" t="str">
        <f t="shared" si="801"/>
        <v xml:space="preserve">ZONIN WEALTH MANAGEMENTOpen Access </v>
      </c>
      <c r="D10287" t="str">
        <f t="shared" si="804"/>
        <v>ZONIN WEALTH MANAGEMENT</v>
      </c>
      <c r="E10287" t="b">
        <f t="shared" si="802"/>
        <v>0</v>
      </c>
      <c r="F10287" t="str">
        <f t="shared" si="803"/>
        <v>ZONIN WEALTH MANAGEMENT</v>
      </c>
    </row>
    <row r="10288" spans="1:6" x14ac:dyDescent="0.45">
      <c r="A10288" t="s">
        <v>25134</v>
      </c>
      <c r="B10288" t="str">
        <f t="shared" si="800"/>
        <v xml:space="preserve">ZONIN WEALTH MANAGEMENTHSA </v>
      </c>
      <c r="C10288" t="str">
        <f t="shared" si="801"/>
        <v xml:space="preserve">ZONIN WEALTH MANAGEMENTHSA Open Access </v>
      </c>
      <c r="D10288" t="str">
        <f t="shared" si="804"/>
        <v xml:space="preserve">ZONIN WEALTH MANAGEMENTHSA </v>
      </c>
      <c r="E10288" t="b">
        <f t="shared" si="802"/>
        <v>0</v>
      </c>
      <c r="F10288" t="str">
        <f t="shared" si="803"/>
        <v xml:space="preserve">ZONIN WEALTH MANAGEMENTHSA </v>
      </c>
    </row>
    <row r="10289" spans="1:6" x14ac:dyDescent="0.45">
      <c r="A10289" t="s">
        <v>25135</v>
      </c>
      <c r="B10289" t="e">
        <f t="shared" si="800"/>
        <v>#VALUE!</v>
      </c>
      <c r="C10289" t="str">
        <f t="shared" si="801"/>
        <v xml:space="preserve">INFINITY SIGN INC DBA SIGNS BY TOMORROWHSA </v>
      </c>
      <c r="D10289" t="str">
        <f t="shared" si="804"/>
        <v xml:space="preserve">INFINITY SIGN INC DBA SIGNS BY TOMORROWHSA </v>
      </c>
      <c r="E10289" t="b">
        <f t="shared" si="802"/>
        <v>0</v>
      </c>
      <c r="F10289" t="str">
        <f t="shared" si="803"/>
        <v xml:space="preserve">INFINITY SIGN INC DBA SIGNS BY TOMORROWHSA </v>
      </c>
    </row>
    <row r="10290" spans="1:6" x14ac:dyDescent="0.45">
      <c r="A10290" t="s">
        <v>25136</v>
      </c>
      <c r="B10290" t="str">
        <f t="shared" si="800"/>
        <v>BROCKER MACHINE INC</v>
      </c>
      <c r="C10290" t="str">
        <f t="shared" si="801"/>
        <v xml:space="preserve">BROCKER MACHINE INCOpen Access </v>
      </c>
      <c r="D10290" t="str">
        <f t="shared" si="804"/>
        <v>BROCKER MACHINE INC</v>
      </c>
      <c r="E10290" t="b">
        <f t="shared" si="802"/>
        <v>0</v>
      </c>
      <c r="F10290" t="str">
        <f t="shared" si="803"/>
        <v>BROCKER MACHINE INC</v>
      </c>
    </row>
    <row r="10291" spans="1:6" x14ac:dyDescent="0.45">
      <c r="A10291" t="s">
        <v>25137</v>
      </c>
      <c r="B10291" t="e">
        <f t="shared" si="800"/>
        <v>#VALUE!</v>
      </c>
      <c r="C10291" t="str">
        <f t="shared" si="801"/>
        <v>PARAVEL CAPITAL LLC</v>
      </c>
      <c r="D10291" t="str">
        <f t="shared" si="804"/>
        <v>PARAVEL CAPITAL LLC</v>
      </c>
      <c r="E10291" t="b">
        <f t="shared" si="802"/>
        <v>0</v>
      </c>
      <c r="F10291" t="str">
        <f t="shared" si="803"/>
        <v>PARAVEL CAPITAL LLC</v>
      </c>
    </row>
    <row r="10292" spans="1:6" x14ac:dyDescent="0.45">
      <c r="A10292" t="s">
        <v>25138</v>
      </c>
      <c r="B10292" t="e">
        <f t="shared" si="800"/>
        <v>#VALUE!</v>
      </c>
      <c r="C10292" t="str">
        <f t="shared" si="801"/>
        <v xml:space="preserve">R N SMITH INC HEATING AND COOLINGHSA </v>
      </c>
      <c r="D10292" t="str">
        <f t="shared" si="804"/>
        <v xml:space="preserve">R N SMITH INC HEATING AND COOLINGHSA </v>
      </c>
      <c r="E10292" t="b">
        <f t="shared" si="802"/>
        <v>0</v>
      </c>
      <c r="F10292" t="str">
        <f t="shared" si="803"/>
        <v xml:space="preserve">R N SMITH INC HEATING AND COOLINGHSA </v>
      </c>
    </row>
    <row r="10293" spans="1:6" x14ac:dyDescent="0.45">
      <c r="A10293" t="s">
        <v>25139</v>
      </c>
      <c r="B10293" t="e">
        <f t="shared" si="800"/>
        <v>#VALUE!</v>
      </c>
      <c r="C10293" t="str">
        <f t="shared" si="801"/>
        <v>JAMES ELLIS DDS INC</v>
      </c>
      <c r="D10293" t="str">
        <f t="shared" si="804"/>
        <v>JAMES ELLIS DDS INC</v>
      </c>
      <c r="E10293" t="b">
        <f t="shared" si="802"/>
        <v>0</v>
      </c>
      <c r="F10293" t="str">
        <f t="shared" si="803"/>
        <v>JAMES ELLIS DDS INC</v>
      </c>
    </row>
    <row r="10294" spans="1:6" x14ac:dyDescent="0.45">
      <c r="A10294" t="s">
        <v>25140</v>
      </c>
      <c r="B10294" t="e">
        <f t="shared" si="800"/>
        <v>#VALUE!</v>
      </c>
      <c r="C10294" t="str">
        <f t="shared" si="801"/>
        <v>FREELANDS TRANSPORT</v>
      </c>
      <c r="D10294" t="str">
        <f t="shared" si="804"/>
        <v>FREELANDS TRANSPORT</v>
      </c>
      <c r="E10294" t="b">
        <f t="shared" si="802"/>
        <v>0</v>
      </c>
      <c r="F10294" t="str">
        <f t="shared" si="803"/>
        <v>FREELANDS TRANSPORT</v>
      </c>
    </row>
    <row r="10295" spans="1:6" x14ac:dyDescent="0.45">
      <c r="A10295" t="s">
        <v>25141</v>
      </c>
      <c r="B10295" t="e">
        <f t="shared" si="800"/>
        <v>#VALUE!</v>
      </c>
      <c r="C10295" t="str">
        <f t="shared" si="801"/>
        <v>CRAYTON HERITAGE LETTERPRESS</v>
      </c>
      <c r="D10295" t="str">
        <f t="shared" si="804"/>
        <v>CRAYTON HERITAGE LETTERPRESS</v>
      </c>
      <c r="E10295" t="b">
        <f t="shared" si="802"/>
        <v>0</v>
      </c>
      <c r="F10295" t="str">
        <f t="shared" si="803"/>
        <v>CRAYTON HERITAGE LETTERPRESS</v>
      </c>
    </row>
    <row r="10296" spans="1:6" x14ac:dyDescent="0.45">
      <c r="A10296" t="s">
        <v>25142</v>
      </c>
      <c r="B10296" t="e">
        <f t="shared" si="800"/>
        <v>#VALUE!</v>
      </c>
      <c r="C10296" t="str">
        <f t="shared" si="801"/>
        <v>REGENT PARTNERS LLC</v>
      </c>
      <c r="D10296" t="str">
        <f t="shared" si="804"/>
        <v>REGENT PARTNERS LLC</v>
      </c>
      <c r="E10296" t="b">
        <f t="shared" si="802"/>
        <v>0</v>
      </c>
      <c r="F10296" t="str">
        <f t="shared" si="803"/>
        <v>REGENT PARTNERS LLC</v>
      </c>
    </row>
    <row r="10297" spans="1:6" x14ac:dyDescent="0.45">
      <c r="A10297" t="s">
        <v>25143</v>
      </c>
      <c r="B10297" t="e">
        <f t="shared" si="800"/>
        <v>#VALUE!</v>
      </c>
      <c r="C10297" t="str">
        <f t="shared" si="801"/>
        <v>PERIMETER ORTHOPAEDICS PC</v>
      </c>
      <c r="D10297" t="str">
        <f t="shared" si="804"/>
        <v>PERIMETER ORTHOPAEDICS PC</v>
      </c>
      <c r="E10297" t="b">
        <f t="shared" si="802"/>
        <v>0</v>
      </c>
      <c r="F10297" t="str">
        <f t="shared" si="803"/>
        <v>PERIMETER ORTHOPAEDICS PC</v>
      </c>
    </row>
    <row r="10298" spans="1:6" x14ac:dyDescent="0.45">
      <c r="A10298" t="s">
        <v>25144</v>
      </c>
      <c r="B10298" t="e">
        <f t="shared" si="800"/>
        <v>#VALUE!</v>
      </c>
      <c r="C10298" t="str">
        <f t="shared" si="801"/>
        <v>MAMMOTH UNDERGROUND, LLC</v>
      </c>
      <c r="D10298" t="str">
        <f t="shared" si="804"/>
        <v>MAMMOTH UNDERGROUND, LLC</v>
      </c>
      <c r="E10298" t="b">
        <f t="shared" si="802"/>
        <v>0</v>
      </c>
      <c r="F10298" t="str">
        <f t="shared" si="803"/>
        <v>MAMMOTH UNDERGROUND, LLC</v>
      </c>
    </row>
    <row r="10299" spans="1:6" x14ac:dyDescent="0.45">
      <c r="A10299" t="s">
        <v>25145</v>
      </c>
      <c r="B10299" t="e">
        <f t="shared" si="800"/>
        <v>#VALUE!</v>
      </c>
      <c r="C10299" t="str">
        <f t="shared" si="801"/>
        <v>STEEM MONSTERS CORP</v>
      </c>
      <c r="D10299" t="str">
        <f t="shared" si="804"/>
        <v>STEEM MONSTERS CORP</v>
      </c>
      <c r="E10299" t="b">
        <f t="shared" si="802"/>
        <v>0</v>
      </c>
      <c r="F10299" t="str">
        <f t="shared" si="803"/>
        <v>STEEM MONSTERS CORP</v>
      </c>
    </row>
    <row r="10300" spans="1:6" x14ac:dyDescent="0.45">
      <c r="A10300" t="s">
        <v>25146</v>
      </c>
      <c r="B10300" t="e">
        <f t="shared" si="800"/>
        <v>#VALUE!</v>
      </c>
      <c r="C10300" t="str">
        <f t="shared" si="801"/>
        <v xml:space="preserve">SIGNAL INFRASTRUCTURE GROUPHSA </v>
      </c>
      <c r="D10300" t="str">
        <f t="shared" si="804"/>
        <v xml:space="preserve">SIGNAL INFRASTRUCTURE GROUPHSA </v>
      </c>
      <c r="E10300" t="b">
        <f t="shared" si="802"/>
        <v>0</v>
      </c>
      <c r="F10300" t="str">
        <f t="shared" si="803"/>
        <v xml:space="preserve">SIGNAL INFRASTRUCTURE GROUPHSA </v>
      </c>
    </row>
    <row r="10301" spans="1:6" x14ac:dyDescent="0.45">
      <c r="A10301" t="s">
        <v>25147</v>
      </c>
      <c r="B10301" t="str">
        <f t="shared" si="800"/>
        <v>THE SEAGULL GROUP LLC</v>
      </c>
      <c r="C10301" t="str">
        <f t="shared" si="801"/>
        <v xml:space="preserve">THE SEAGULL GROUP LLCOpen Access </v>
      </c>
      <c r="D10301" t="str">
        <f t="shared" si="804"/>
        <v>THE SEAGULL GROUP LLC</v>
      </c>
      <c r="E10301" t="b">
        <f t="shared" si="802"/>
        <v>0</v>
      </c>
      <c r="F10301" t="str">
        <f t="shared" si="803"/>
        <v>THE SEAGULL GROUP LLC</v>
      </c>
    </row>
    <row r="10302" spans="1:6" x14ac:dyDescent="0.45">
      <c r="A10302" t="s">
        <v>25148</v>
      </c>
      <c r="B10302" t="str">
        <f t="shared" si="800"/>
        <v>THE SEAGULL GROUP LLC</v>
      </c>
      <c r="C10302" t="str">
        <f t="shared" si="801"/>
        <v xml:space="preserve">THE SEAGULL GROUP LLCOpen Access </v>
      </c>
      <c r="D10302" t="str">
        <f t="shared" si="804"/>
        <v>THE SEAGULL GROUP LLC</v>
      </c>
      <c r="E10302" t="b">
        <f t="shared" si="802"/>
        <v>0</v>
      </c>
      <c r="F10302" t="str">
        <f t="shared" si="803"/>
        <v>THE SEAGULL GROUP LLC</v>
      </c>
    </row>
    <row r="10303" spans="1:6" x14ac:dyDescent="0.45">
      <c r="A10303" t="s">
        <v>25149</v>
      </c>
      <c r="B10303" t="e">
        <f t="shared" si="800"/>
        <v>#VALUE!</v>
      </c>
      <c r="C10303" t="str">
        <f t="shared" si="801"/>
        <v xml:space="preserve">FIEHRER MOTORS INCHSA </v>
      </c>
      <c r="D10303" t="str">
        <f t="shared" si="804"/>
        <v xml:space="preserve">FIEHRER MOTORS INCHSA </v>
      </c>
      <c r="E10303" t="b">
        <f t="shared" si="802"/>
        <v>0</v>
      </c>
      <c r="F10303" t="str">
        <f t="shared" si="803"/>
        <v xml:space="preserve">FIEHRER MOTORS INCHSA </v>
      </c>
    </row>
    <row r="10304" spans="1:6" x14ac:dyDescent="0.45">
      <c r="A10304" t="s">
        <v>25150</v>
      </c>
      <c r="B10304" t="e">
        <f t="shared" si="800"/>
        <v>#VALUE!</v>
      </c>
      <c r="C10304" t="str">
        <f t="shared" si="801"/>
        <v>JW SALES</v>
      </c>
      <c r="D10304" t="str">
        <f t="shared" si="804"/>
        <v>JW SALES</v>
      </c>
      <c r="E10304" t="b">
        <f t="shared" si="802"/>
        <v>0</v>
      </c>
      <c r="F10304" t="str">
        <f t="shared" si="803"/>
        <v>JW SALES</v>
      </c>
    </row>
    <row r="10305" spans="1:6" x14ac:dyDescent="0.45">
      <c r="A10305" t="s">
        <v>25151</v>
      </c>
      <c r="B10305" t="e">
        <f t="shared" si="800"/>
        <v>#VALUE!</v>
      </c>
      <c r="C10305" t="str">
        <f t="shared" si="801"/>
        <v xml:space="preserve">BONO BURNS DISTRIBUTION INCHSA </v>
      </c>
      <c r="D10305" t="str">
        <f t="shared" si="804"/>
        <v xml:space="preserve">BONO BURNS DISTRIBUTION INCHSA </v>
      </c>
      <c r="E10305" t="b">
        <f t="shared" si="802"/>
        <v>0</v>
      </c>
      <c r="F10305" t="str">
        <f t="shared" si="803"/>
        <v xml:space="preserve">BONO BURNS DISTRIBUTION INCHSA </v>
      </c>
    </row>
    <row r="10306" spans="1:6" x14ac:dyDescent="0.45">
      <c r="A10306" t="s">
        <v>25152</v>
      </c>
      <c r="B10306" t="e">
        <f t="shared" si="800"/>
        <v>#VALUE!</v>
      </c>
      <c r="C10306" t="str">
        <f t="shared" si="801"/>
        <v>PETERSEN AND SONS TRUCKING INC</v>
      </c>
      <c r="D10306" t="str">
        <f t="shared" si="804"/>
        <v>PETERSEN AND SONS TRUCKING INC</v>
      </c>
      <c r="E10306" t="b">
        <f t="shared" si="802"/>
        <v>0</v>
      </c>
      <c r="F10306" t="str">
        <f t="shared" si="803"/>
        <v>PETERSEN AND SONS TRUCKING INC</v>
      </c>
    </row>
    <row r="10307" spans="1:6" x14ac:dyDescent="0.45">
      <c r="A10307" t="s">
        <v>25153</v>
      </c>
      <c r="B10307" t="e">
        <f t="shared" ref="B10307:B10370" si="805">LEFT(A10307, SEARCH("Open",A10307,1)-1)</f>
        <v>#VALUE!</v>
      </c>
      <c r="C10307" t="str">
        <f t="shared" ref="C10307:C10370" si="806">LEFT(A10307, SEARCH("Aetna",A10307,1)-1)</f>
        <v xml:space="preserve">CF POEPPELMAN INCHSA </v>
      </c>
      <c r="D10307" t="str">
        <f t="shared" si="804"/>
        <v xml:space="preserve">CF POEPPELMAN INCHSA </v>
      </c>
      <c r="E10307" t="b">
        <f t="shared" ref="E10307:E10370" si="807">IF(ISERROR(D10307),A10307)</f>
        <v>0</v>
      </c>
      <c r="F10307" t="str">
        <f t="shared" ref="F10307:F10370" si="808">IF(E10307=FALSE,D10307,E10307)</f>
        <v xml:space="preserve">CF POEPPELMAN INCHSA </v>
      </c>
    </row>
    <row r="10308" spans="1:6" x14ac:dyDescent="0.45">
      <c r="A10308" t="s">
        <v>25154</v>
      </c>
      <c r="B10308" t="e">
        <f t="shared" si="805"/>
        <v>#VALUE!</v>
      </c>
      <c r="C10308" t="e">
        <f t="shared" si="806"/>
        <v>#VALUE!</v>
      </c>
      <c r="D10308" t="e">
        <f t="shared" ref="D10308:D10371" si="809">IF(ISERROR(B10308),C10308,(IF(LEN(B10308)&gt;0,B10308,C10308)))</f>
        <v>#VALUE!</v>
      </c>
      <c r="E10308" t="str">
        <f t="shared" si="807"/>
        <v>EILEEN FISHER, INC.Managed Behavioral HealthHF</v>
      </c>
      <c r="F10308" t="str">
        <f t="shared" si="808"/>
        <v>EILEEN FISHER, INC.Managed Behavioral HealthHF</v>
      </c>
    </row>
    <row r="10309" spans="1:6" x14ac:dyDescent="0.45">
      <c r="A10309" t="s">
        <v>25157</v>
      </c>
      <c r="B10309" t="e">
        <f t="shared" si="805"/>
        <v>#VALUE!</v>
      </c>
      <c r="C10309" t="str">
        <f t="shared" si="806"/>
        <v xml:space="preserve">EILEEN FISHER, INC.HSA </v>
      </c>
      <c r="D10309" t="str">
        <f t="shared" si="809"/>
        <v xml:space="preserve">EILEEN FISHER, INC.HSA </v>
      </c>
      <c r="E10309" t="b">
        <f t="shared" si="807"/>
        <v>0</v>
      </c>
      <c r="F10309" t="str">
        <f t="shared" si="808"/>
        <v xml:space="preserve">EILEEN FISHER, INC.HSA </v>
      </c>
    </row>
    <row r="10310" spans="1:6" x14ac:dyDescent="0.45">
      <c r="A10310" t="s">
        <v>25160</v>
      </c>
      <c r="B10310" t="e">
        <f t="shared" si="805"/>
        <v>#VALUE!</v>
      </c>
      <c r="C10310" t="str">
        <f t="shared" si="806"/>
        <v xml:space="preserve">EILEEN FISHER, INC.HSA </v>
      </c>
      <c r="D10310" t="str">
        <f t="shared" si="809"/>
        <v xml:space="preserve">EILEEN FISHER, INC.HSA </v>
      </c>
      <c r="E10310" t="b">
        <f t="shared" si="807"/>
        <v>0</v>
      </c>
      <c r="F10310" t="str">
        <f t="shared" si="808"/>
        <v xml:space="preserve">EILEEN FISHER, INC.HSA </v>
      </c>
    </row>
    <row r="10311" spans="1:6" x14ac:dyDescent="0.45">
      <c r="A10311" t="s">
        <v>25163</v>
      </c>
      <c r="B10311" t="e">
        <f t="shared" si="805"/>
        <v>#VALUE!</v>
      </c>
      <c r="C10311" t="e">
        <f t="shared" si="806"/>
        <v>#VALUE!</v>
      </c>
      <c r="D10311" t="e">
        <f t="shared" si="809"/>
        <v>#VALUE!</v>
      </c>
      <c r="E10311" t="str">
        <f t="shared" si="807"/>
        <v>EILEEN FISHER, INC.Managed Behavioral HealthS</v>
      </c>
      <c r="F10311" t="str">
        <f t="shared" si="808"/>
        <v>EILEEN FISHER, INC.Managed Behavioral HealthS</v>
      </c>
    </row>
    <row r="10312" spans="1:6" x14ac:dyDescent="0.45">
      <c r="A10312" t="s">
        <v>25166</v>
      </c>
      <c r="B10312" t="str">
        <f t="shared" si="805"/>
        <v>EILEEN FISHER, INC.</v>
      </c>
      <c r="C10312" t="str">
        <f t="shared" si="806"/>
        <v xml:space="preserve">EILEEN FISHER, INC.Open Access </v>
      </c>
      <c r="D10312" t="str">
        <f t="shared" si="809"/>
        <v>EILEEN FISHER, INC.</v>
      </c>
      <c r="E10312" t="b">
        <f t="shared" si="807"/>
        <v>0</v>
      </c>
      <c r="F10312" t="str">
        <f t="shared" si="808"/>
        <v>EILEEN FISHER, INC.</v>
      </c>
    </row>
    <row r="10313" spans="1:6" x14ac:dyDescent="0.45">
      <c r="A10313" t="s">
        <v>25169</v>
      </c>
      <c r="B10313" t="e">
        <f t="shared" si="805"/>
        <v>#VALUE!</v>
      </c>
      <c r="C10313" t="str">
        <f t="shared" si="806"/>
        <v>DANBER INC DBA WEST GEORGIA SPINE CENTER</v>
      </c>
      <c r="D10313" t="str">
        <f t="shared" si="809"/>
        <v>DANBER INC DBA WEST GEORGIA SPINE CENTER</v>
      </c>
      <c r="E10313" t="b">
        <f t="shared" si="807"/>
        <v>0</v>
      </c>
      <c r="F10313" t="str">
        <f t="shared" si="808"/>
        <v>DANBER INC DBA WEST GEORGIA SPINE CENTER</v>
      </c>
    </row>
    <row r="10314" spans="1:6" x14ac:dyDescent="0.45">
      <c r="A10314" t="s">
        <v>25170</v>
      </c>
      <c r="B10314" t="e">
        <f t="shared" si="805"/>
        <v>#VALUE!</v>
      </c>
      <c r="C10314" t="str">
        <f t="shared" si="806"/>
        <v>JB MACHINERY LLC</v>
      </c>
      <c r="D10314" t="str">
        <f t="shared" si="809"/>
        <v>JB MACHINERY LLC</v>
      </c>
      <c r="E10314" t="b">
        <f t="shared" si="807"/>
        <v>0</v>
      </c>
      <c r="F10314" t="str">
        <f t="shared" si="808"/>
        <v>JB MACHINERY LLC</v>
      </c>
    </row>
    <row r="10315" spans="1:6" x14ac:dyDescent="0.45">
      <c r="A10315" t="s">
        <v>25171</v>
      </c>
      <c r="B10315" t="e">
        <f t="shared" si="805"/>
        <v>#VALUE!</v>
      </c>
      <c r="C10315" t="e">
        <f t="shared" si="806"/>
        <v>#VALUE!</v>
      </c>
      <c r="D10315" t="e">
        <f t="shared" si="809"/>
        <v>#VALUE!</v>
      </c>
      <c r="E10315" t="str">
        <f t="shared" si="807"/>
        <v>LEE COUNTY BOARD OF COUNTY COMMISSIONERSManaged Behavioral HealthBB</v>
      </c>
      <c r="F10315" t="str">
        <f t="shared" si="808"/>
        <v>LEE COUNTY BOARD OF COUNTY COMMISSIONERSManaged Behavioral HealthBB</v>
      </c>
    </row>
    <row r="10316" spans="1:6" x14ac:dyDescent="0.45">
      <c r="A10316" t="s">
        <v>25174</v>
      </c>
      <c r="B10316" t="e">
        <f t="shared" si="805"/>
        <v>#VALUE!</v>
      </c>
      <c r="C10316" t="str">
        <f t="shared" si="806"/>
        <v>LEE COUNTY BOARD OF COUNTY COMMISSIONERS</v>
      </c>
      <c r="D10316" t="str">
        <f t="shared" si="809"/>
        <v>LEE COUNTY BOARD OF COUNTY COMMISSIONERS</v>
      </c>
      <c r="E10316" t="b">
        <f t="shared" si="807"/>
        <v>0</v>
      </c>
      <c r="F10316" t="str">
        <f t="shared" si="808"/>
        <v>LEE COUNTY BOARD OF COUNTY COMMISSIONERS</v>
      </c>
    </row>
    <row r="10317" spans="1:6" x14ac:dyDescent="0.45">
      <c r="A10317" t="s">
        <v>25177</v>
      </c>
      <c r="B10317" t="str">
        <f t="shared" si="805"/>
        <v>LEE COUNTY BOARD OF COUNTY COMMISSIONERS</v>
      </c>
      <c r="C10317" t="str">
        <f t="shared" si="806"/>
        <v xml:space="preserve">LEE COUNTY BOARD OF COUNTY COMMISSIONERSOpen Access </v>
      </c>
      <c r="D10317" t="str">
        <f t="shared" si="809"/>
        <v>LEE COUNTY BOARD OF COUNTY COMMISSIONERS</v>
      </c>
      <c r="E10317" t="b">
        <f t="shared" si="807"/>
        <v>0</v>
      </c>
      <c r="F10317" t="str">
        <f t="shared" si="808"/>
        <v>LEE COUNTY BOARD OF COUNTY COMMISSIONERS</v>
      </c>
    </row>
    <row r="10318" spans="1:6" x14ac:dyDescent="0.45">
      <c r="A10318" t="s">
        <v>25178</v>
      </c>
      <c r="B10318" t="e">
        <f t="shared" si="805"/>
        <v>#VALUE!</v>
      </c>
      <c r="C10318" t="e">
        <f t="shared" si="806"/>
        <v>#VALUE!</v>
      </c>
      <c r="D10318" t="e">
        <f t="shared" si="809"/>
        <v>#VALUE!</v>
      </c>
      <c r="E10318" t="str">
        <f t="shared" si="807"/>
        <v>LEE COUNTY BOARD OF COUNTY COMMISSIONERSManaged Behavioral HealthBC</v>
      </c>
      <c r="F10318" t="str">
        <f t="shared" si="808"/>
        <v>LEE COUNTY BOARD OF COUNTY COMMISSIONERSManaged Behavioral HealthBC</v>
      </c>
    </row>
    <row r="10319" spans="1:6" x14ac:dyDescent="0.45">
      <c r="A10319" t="s">
        <v>25181</v>
      </c>
      <c r="B10319" t="e">
        <f t="shared" si="805"/>
        <v>#VALUE!</v>
      </c>
      <c r="C10319" t="e">
        <f t="shared" si="806"/>
        <v>#VALUE!</v>
      </c>
      <c r="D10319" t="e">
        <f t="shared" si="809"/>
        <v>#VALUE!</v>
      </c>
      <c r="E10319" t="str">
        <f t="shared" si="807"/>
        <v>LEE COUNTY BOARD OF COUNTY COMMISSIONERSManaged Behavioral HealthCA</v>
      </c>
      <c r="F10319" t="str">
        <f t="shared" si="808"/>
        <v>LEE COUNTY BOARD OF COUNTY COMMISSIONERSManaged Behavioral HealthCA</v>
      </c>
    </row>
    <row r="10320" spans="1:6" x14ac:dyDescent="0.45">
      <c r="A10320" t="s">
        <v>25182</v>
      </c>
      <c r="B10320" t="e">
        <f t="shared" si="805"/>
        <v>#VALUE!</v>
      </c>
      <c r="C10320" t="str">
        <f t="shared" si="806"/>
        <v>LEE COUNTY BOARD OF COUNTY COMMISSIONERS</v>
      </c>
      <c r="D10320" t="str">
        <f t="shared" si="809"/>
        <v>LEE COUNTY BOARD OF COUNTY COMMISSIONERS</v>
      </c>
      <c r="E10320" t="b">
        <f t="shared" si="807"/>
        <v>0</v>
      </c>
      <c r="F10320" t="str">
        <f t="shared" si="808"/>
        <v>LEE COUNTY BOARD OF COUNTY COMMISSIONERS</v>
      </c>
    </row>
    <row r="10321" spans="1:6" x14ac:dyDescent="0.45">
      <c r="A10321" t="s">
        <v>25183</v>
      </c>
      <c r="B10321" t="str">
        <f t="shared" si="805"/>
        <v>GERBER PRODUCTS COMPANY</v>
      </c>
      <c r="C10321" t="e">
        <f t="shared" si="806"/>
        <v>#VALUE!</v>
      </c>
      <c r="D10321" t="str">
        <f t="shared" si="809"/>
        <v>GERBER PRODUCTS COMPANY</v>
      </c>
      <c r="E10321" t="b">
        <f t="shared" si="807"/>
        <v>0</v>
      </c>
      <c r="F10321" t="str">
        <f t="shared" si="808"/>
        <v>GERBER PRODUCTS COMPANY</v>
      </c>
    </row>
    <row r="10322" spans="1:6" x14ac:dyDescent="0.45">
      <c r="A10322" t="s">
        <v>25186</v>
      </c>
      <c r="B10322" t="e">
        <f t="shared" si="805"/>
        <v>#VALUE!</v>
      </c>
      <c r="C10322" t="str">
        <f t="shared" si="806"/>
        <v>SOCCER UNITED MARKETING</v>
      </c>
      <c r="D10322" t="str">
        <f t="shared" si="809"/>
        <v>SOCCER UNITED MARKETING</v>
      </c>
      <c r="E10322" t="b">
        <f t="shared" si="807"/>
        <v>0</v>
      </c>
      <c r="F10322" t="str">
        <f t="shared" si="808"/>
        <v>SOCCER UNITED MARKETING</v>
      </c>
    </row>
    <row r="10323" spans="1:6" x14ac:dyDescent="0.45">
      <c r="A10323" t="s">
        <v>25189</v>
      </c>
      <c r="B10323" t="e">
        <f t="shared" si="805"/>
        <v>#VALUE!</v>
      </c>
      <c r="C10323" t="e">
        <f t="shared" si="806"/>
        <v>#VALUE!</v>
      </c>
      <c r="D10323" t="e">
        <f t="shared" si="809"/>
        <v>#VALUE!</v>
      </c>
      <c r="E10323" t="str">
        <f t="shared" si="807"/>
        <v>SOCCER UNITED MARKETINGManaged Behavioral HealthBE</v>
      </c>
      <c r="F10323" t="str">
        <f t="shared" si="808"/>
        <v>SOCCER UNITED MARKETINGManaged Behavioral HealthBE</v>
      </c>
    </row>
    <row r="10324" spans="1:6" x14ac:dyDescent="0.45">
      <c r="A10324" t="s">
        <v>25192</v>
      </c>
      <c r="B10324" t="e">
        <f t="shared" si="805"/>
        <v>#VALUE!</v>
      </c>
      <c r="C10324" t="str">
        <f t="shared" si="806"/>
        <v>CARL BLACK AUTOMOTIVE GROUP</v>
      </c>
      <c r="D10324" t="str">
        <f t="shared" si="809"/>
        <v>CARL BLACK AUTOMOTIVE GROUP</v>
      </c>
      <c r="E10324" t="b">
        <f t="shared" si="807"/>
        <v>0</v>
      </c>
      <c r="F10324" t="str">
        <f t="shared" si="808"/>
        <v>CARL BLACK AUTOMOTIVE GROUP</v>
      </c>
    </row>
    <row r="10325" spans="1:6" x14ac:dyDescent="0.45">
      <c r="A10325" t="s">
        <v>25193</v>
      </c>
      <c r="B10325" t="e">
        <f t="shared" si="805"/>
        <v>#VALUE!</v>
      </c>
      <c r="C10325" t="e">
        <f t="shared" si="806"/>
        <v>#VALUE!</v>
      </c>
      <c r="D10325" t="e">
        <f t="shared" si="809"/>
        <v>#VALUE!</v>
      </c>
      <c r="E10325" t="str">
        <f t="shared" si="807"/>
        <v>4312 ARGENTINA, LLCAA</v>
      </c>
      <c r="F10325" t="str">
        <f t="shared" si="808"/>
        <v>4312 ARGENTINA, LLCAA</v>
      </c>
    </row>
    <row r="10326" spans="1:6" x14ac:dyDescent="0.45">
      <c r="A10326" t="s">
        <v>25194</v>
      </c>
      <c r="B10326" t="e">
        <f t="shared" si="805"/>
        <v>#VALUE!</v>
      </c>
      <c r="C10326" t="str">
        <f t="shared" si="806"/>
        <v>CAPEL, INC.</v>
      </c>
      <c r="D10326" t="str">
        <f t="shared" si="809"/>
        <v>CAPEL, INC.</v>
      </c>
      <c r="E10326" t="b">
        <f t="shared" si="807"/>
        <v>0</v>
      </c>
      <c r="F10326" t="str">
        <f t="shared" si="808"/>
        <v>CAPEL, INC.</v>
      </c>
    </row>
    <row r="10327" spans="1:6" x14ac:dyDescent="0.45">
      <c r="A10327" t="s">
        <v>25197</v>
      </c>
      <c r="B10327" t="e">
        <f t="shared" si="805"/>
        <v>#VALUE!</v>
      </c>
      <c r="C10327" t="str">
        <f t="shared" si="806"/>
        <v>BOOMI, LP</v>
      </c>
      <c r="D10327" t="str">
        <f t="shared" si="809"/>
        <v>BOOMI, LP</v>
      </c>
      <c r="E10327" t="b">
        <f t="shared" si="807"/>
        <v>0</v>
      </c>
      <c r="F10327" t="str">
        <f t="shared" si="808"/>
        <v>BOOMI, LP</v>
      </c>
    </row>
    <row r="10328" spans="1:6" x14ac:dyDescent="0.45">
      <c r="A10328" t="s">
        <v>25200</v>
      </c>
      <c r="B10328" t="e">
        <f t="shared" si="805"/>
        <v>#VALUE!</v>
      </c>
      <c r="C10328" t="str">
        <f t="shared" si="806"/>
        <v>BOOMI, LP</v>
      </c>
      <c r="D10328" t="str">
        <f t="shared" si="809"/>
        <v>BOOMI, LP</v>
      </c>
      <c r="E10328" t="b">
        <f t="shared" si="807"/>
        <v>0</v>
      </c>
      <c r="F10328" t="str">
        <f t="shared" si="808"/>
        <v>BOOMI, LP</v>
      </c>
    </row>
    <row r="10329" spans="1:6" x14ac:dyDescent="0.45">
      <c r="A10329" t="s">
        <v>25203</v>
      </c>
      <c r="B10329" t="e">
        <f t="shared" si="805"/>
        <v>#VALUE!</v>
      </c>
      <c r="C10329" t="str">
        <f t="shared" si="806"/>
        <v>BOOMI, LP</v>
      </c>
      <c r="D10329" t="str">
        <f t="shared" si="809"/>
        <v>BOOMI, LP</v>
      </c>
      <c r="E10329" t="b">
        <f t="shared" si="807"/>
        <v>0</v>
      </c>
      <c r="F10329" t="str">
        <f t="shared" si="808"/>
        <v>BOOMI, LP</v>
      </c>
    </row>
    <row r="10330" spans="1:6" x14ac:dyDescent="0.45">
      <c r="A10330" t="s">
        <v>25206</v>
      </c>
      <c r="B10330" t="e">
        <f t="shared" si="805"/>
        <v>#VALUE!</v>
      </c>
      <c r="C10330" t="str">
        <f t="shared" si="806"/>
        <v>BOOMI, LP</v>
      </c>
      <c r="D10330" t="str">
        <f t="shared" si="809"/>
        <v>BOOMI, LP</v>
      </c>
      <c r="E10330" t="b">
        <f t="shared" si="807"/>
        <v>0</v>
      </c>
      <c r="F10330" t="str">
        <f t="shared" si="808"/>
        <v>BOOMI, LP</v>
      </c>
    </row>
    <row r="10331" spans="1:6" x14ac:dyDescent="0.45">
      <c r="A10331" t="s">
        <v>25209</v>
      </c>
      <c r="B10331" t="e">
        <f t="shared" si="805"/>
        <v>#VALUE!</v>
      </c>
      <c r="C10331" t="str">
        <f t="shared" si="806"/>
        <v>ALTMAN ROGERS &amp; CO.</v>
      </c>
      <c r="D10331" t="str">
        <f t="shared" si="809"/>
        <v>ALTMAN ROGERS &amp; CO.</v>
      </c>
      <c r="E10331" t="b">
        <f t="shared" si="807"/>
        <v>0</v>
      </c>
      <c r="F10331" t="str">
        <f t="shared" si="808"/>
        <v>ALTMAN ROGERS &amp; CO.</v>
      </c>
    </row>
    <row r="10332" spans="1:6" x14ac:dyDescent="0.45">
      <c r="A10332" t="s">
        <v>25210</v>
      </c>
      <c r="B10332" t="str">
        <f t="shared" si="805"/>
        <v>GRAYMONT EQUIPMENT DISTRIBUTION LLC</v>
      </c>
      <c r="C10332" t="str">
        <f t="shared" si="806"/>
        <v xml:space="preserve">GRAYMONT EQUIPMENT DISTRIBUTION LLCOpen Access </v>
      </c>
      <c r="D10332" t="str">
        <f t="shared" si="809"/>
        <v>GRAYMONT EQUIPMENT DISTRIBUTION LLC</v>
      </c>
      <c r="E10332" t="b">
        <f t="shared" si="807"/>
        <v>0</v>
      </c>
      <c r="F10332" t="str">
        <f t="shared" si="808"/>
        <v>GRAYMONT EQUIPMENT DISTRIBUTION LLC</v>
      </c>
    </row>
    <row r="10333" spans="1:6" x14ac:dyDescent="0.45">
      <c r="A10333" t="s">
        <v>25211</v>
      </c>
      <c r="B10333" t="e">
        <f t="shared" si="805"/>
        <v>#VALUE!</v>
      </c>
      <c r="C10333" t="str">
        <f t="shared" si="806"/>
        <v>GRAYMONT EQUIPMENT DISTRIBUTION LLC</v>
      </c>
      <c r="D10333" t="str">
        <f t="shared" si="809"/>
        <v>GRAYMONT EQUIPMENT DISTRIBUTION LLC</v>
      </c>
      <c r="E10333" t="b">
        <f t="shared" si="807"/>
        <v>0</v>
      </c>
      <c r="F10333" t="str">
        <f t="shared" si="808"/>
        <v>GRAYMONT EQUIPMENT DISTRIBUTION LLC</v>
      </c>
    </row>
    <row r="10334" spans="1:6" x14ac:dyDescent="0.45">
      <c r="A10334" t="s">
        <v>25212</v>
      </c>
      <c r="B10334" t="e">
        <f t="shared" si="805"/>
        <v>#VALUE!</v>
      </c>
      <c r="C10334" t="str">
        <f t="shared" si="806"/>
        <v>PLANTRONICS, INC.</v>
      </c>
      <c r="D10334" t="str">
        <f t="shared" si="809"/>
        <v>PLANTRONICS, INC.</v>
      </c>
      <c r="E10334" t="b">
        <f t="shared" si="807"/>
        <v>0</v>
      </c>
      <c r="F10334" t="str">
        <f t="shared" si="808"/>
        <v>PLANTRONICS, INC.</v>
      </c>
    </row>
    <row r="10335" spans="1:6" x14ac:dyDescent="0.45">
      <c r="A10335" t="s">
        <v>25213</v>
      </c>
      <c r="B10335" t="e">
        <f t="shared" si="805"/>
        <v>#VALUE!</v>
      </c>
      <c r="C10335" t="str">
        <f t="shared" si="806"/>
        <v>PLANTRONICS, INC.</v>
      </c>
      <c r="D10335" t="str">
        <f t="shared" si="809"/>
        <v>PLANTRONICS, INC.</v>
      </c>
      <c r="E10335" t="b">
        <f t="shared" si="807"/>
        <v>0</v>
      </c>
      <c r="F10335" t="str">
        <f t="shared" si="808"/>
        <v>PLANTRONICS, INC.</v>
      </c>
    </row>
    <row r="10336" spans="1:6" x14ac:dyDescent="0.45">
      <c r="A10336" t="s">
        <v>25214</v>
      </c>
      <c r="B10336" t="e">
        <f t="shared" si="805"/>
        <v>#VALUE!</v>
      </c>
      <c r="C10336" t="str">
        <f t="shared" si="806"/>
        <v xml:space="preserve">DODD CAMERAHSA </v>
      </c>
      <c r="D10336" t="str">
        <f t="shared" si="809"/>
        <v xml:space="preserve">DODD CAMERAHSA </v>
      </c>
      <c r="E10336" t="b">
        <f t="shared" si="807"/>
        <v>0</v>
      </c>
      <c r="F10336" t="str">
        <f t="shared" si="808"/>
        <v xml:space="preserve">DODD CAMERAHSA </v>
      </c>
    </row>
    <row r="10337" spans="1:6" x14ac:dyDescent="0.45">
      <c r="A10337" t="s">
        <v>25215</v>
      </c>
      <c r="B10337" t="e">
        <f t="shared" si="805"/>
        <v>#VALUE!</v>
      </c>
      <c r="C10337" t="str">
        <f t="shared" si="806"/>
        <v>AUSCOM ENGINEERING</v>
      </c>
      <c r="D10337" t="str">
        <f t="shared" si="809"/>
        <v>AUSCOM ENGINEERING</v>
      </c>
      <c r="E10337" t="b">
        <f t="shared" si="807"/>
        <v>0</v>
      </c>
      <c r="F10337" t="str">
        <f t="shared" si="808"/>
        <v>AUSCOM ENGINEERING</v>
      </c>
    </row>
    <row r="10338" spans="1:6" x14ac:dyDescent="0.45">
      <c r="A10338" t="s">
        <v>25216</v>
      </c>
      <c r="B10338" t="e">
        <f t="shared" si="805"/>
        <v>#VALUE!</v>
      </c>
      <c r="C10338" t="str">
        <f t="shared" si="806"/>
        <v>BOONES RESTORATION INC DBA BOONES RESTORATION TECHNOLOGIES</v>
      </c>
      <c r="D10338" t="str">
        <f t="shared" si="809"/>
        <v>BOONES RESTORATION INC DBA BOONES RESTORATION TECHNOLOGIES</v>
      </c>
      <c r="E10338" t="b">
        <f t="shared" si="807"/>
        <v>0</v>
      </c>
      <c r="F10338" t="str">
        <f t="shared" si="808"/>
        <v>BOONES RESTORATION INC DBA BOONES RESTORATION TECHNOLOGIES</v>
      </c>
    </row>
    <row r="10339" spans="1:6" x14ac:dyDescent="0.45">
      <c r="A10339" t="s">
        <v>25217</v>
      </c>
      <c r="B10339" t="e">
        <f t="shared" si="805"/>
        <v>#VALUE!</v>
      </c>
      <c r="C10339" t="str">
        <f t="shared" si="806"/>
        <v>MELANIE R MAYER LLC</v>
      </c>
      <c r="D10339" t="str">
        <f t="shared" si="809"/>
        <v>MELANIE R MAYER LLC</v>
      </c>
      <c r="E10339" t="b">
        <f t="shared" si="807"/>
        <v>0</v>
      </c>
      <c r="F10339" t="str">
        <f t="shared" si="808"/>
        <v>MELANIE R MAYER LLC</v>
      </c>
    </row>
    <row r="10340" spans="1:6" x14ac:dyDescent="0.45">
      <c r="A10340" t="s">
        <v>25218</v>
      </c>
      <c r="B10340" t="str">
        <f t="shared" si="805"/>
        <v>CAPITAL ENERGY SYSTEMS INC</v>
      </c>
      <c r="C10340" t="str">
        <f t="shared" si="806"/>
        <v xml:space="preserve">CAPITAL ENERGY SYSTEMS INCOpen Access </v>
      </c>
      <c r="D10340" t="str">
        <f t="shared" si="809"/>
        <v>CAPITAL ENERGY SYSTEMS INC</v>
      </c>
      <c r="E10340" t="b">
        <f t="shared" si="807"/>
        <v>0</v>
      </c>
      <c r="F10340" t="str">
        <f t="shared" si="808"/>
        <v>CAPITAL ENERGY SYSTEMS INC</v>
      </c>
    </row>
    <row r="10341" spans="1:6" x14ac:dyDescent="0.45">
      <c r="A10341" t="s">
        <v>25219</v>
      </c>
      <c r="B10341" t="e">
        <f t="shared" si="805"/>
        <v>#VALUE!</v>
      </c>
      <c r="C10341" t="str">
        <f t="shared" si="806"/>
        <v>LIBER CHOCOLATE &amp; FOOD PRODUCTS</v>
      </c>
      <c r="D10341" t="str">
        <f t="shared" si="809"/>
        <v>LIBER CHOCOLATE &amp; FOOD PRODUCTS</v>
      </c>
      <c r="E10341" t="b">
        <f t="shared" si="807"/>
        <v>0</v>
      </c>
      <c r="F10341" t="str">
        <f t="shared" si="808"/>
        <v>LIBER CHOCOLATE &amp; FOOD PRODUCTS</v>
      </c>
    </row>
    <row r="10342" spans="1:6" x14ac:dyDescent="0.45">
      <c r="A10342" t="s">
        <v>25220</v>
      </c>
      <c r="B10342" t="str">
        <f t="shared" si="805"/>
        <v xml:space="preserve">LIBER CHOCOLATE &amp; FOOD PRODUCTSHSA </v>
      </c>
      <c r="C10342" t="str">
        <f t="shared" si="806"/>
        <v xml:space="preserve">LIBER CHOCOLATE &amp; FOOD PRODUCTSHSA Open Access </v>
      </c>
      <c r="D10342" t="str">
        <f t="shared" si="809"/>
        <v xml:space="preserve">LIBER CHOCOLATE &amp; FOOD PRODUCTSHSA </v>
      </c>
      <c r="E10342" t="b">
        <f t="shared" si="807"/>
        <v>0</v>
      </c>
      <c r="F10342" t="str">
        <f t="shared" si="808"/>
        <v xml:space="preserve">LIBER CHOCOLATE &amp; FOOD PRODUCTSHSA </v>
      </c>
    </row>
    <row r="10343" spans="1:6" x14ac:dyDescent="0.45">
      <c r="A10343" t="s">
        <v>25221</v>
      </c>
      <c r="B10343" t="e">
        <f t="shared" si="805"/>
        <v>#VALUE!</v>
      </c>
      <c r="C10343" t="e">
        <f t="shared" si="806"/>
        <v>#VALUE!</v>
      </c>
      <c r="D10343" t="e">
        <f t="shared" si="809"/>
        <v>#VALUE!</v>
      </c>
      <c r="E10343" t="str">
        <f t="shared" si="807"/>
        <v>TUKEE LIFESTYLE CHIROPRACTICA</v>
      </c>
      <c r="F10343" t="str">
        <f t="shared" si="808"/>
        <v>TUKEE LIFESTYLE CHIROPRACTICA</v>
      </c>
    </row>
    <row r="10344" spans="1:6" x14ac:dyDescent="0.45">
      <c r="A10344" t="s">
        <v>25222</v>
      </c>
      <c r="B10344" t="e">
        <f t="shared" si="805"/>
        <v>#VALUE!</v>
      </c>
      <c r="C10344" t="str">
        <f t="shared" si="806"/>
        <v>OSCARS WHEELS &amp; TIRES LLC DBA OSCARS TIRE PROS</v>
      </c>
      <c r="D10344" t="str">
        <f t="shared" si="809"/>
        <v>OSCARS WHEELS &amp; TIRES LLC DBA OSCARS TIRE PROS</v>
      </c>
      <c r="E10344" t="b">
        <f t="shared" si="807"/>
        <v>0</v>
      </c>
      <c r="F10344" t="str">
        <f t="shared" si="808"/>
        <v>OSCARS WHEELS &amp; TIRES LLC DBA OSCARS TIRE PROS</v>
      </c>
    </row>
    <row r="10345" spans="1:6" x14ac:dyDescent="0.45">
      <c r="A10345" t="s">
        <v>25223</v>
      </c>
      <c r="B10345" t="e">
        <f t="shared" si="805"/>
        <v>#VALUE!</v>
      </c>
      <c r="C10345" t="str">
        <f t="shared" si="806"/>
        <v>BYZLOAN TAMPA LOAN</v>
      </c>
      <c r="D10345" t="str">
        <f t="shared" si="809"/>
        <v>BYZLOAN TAMPA LOAN</v>
      </c>
      <c r="E10345" t="b">
        <f t="shared" si="807"/>
        <v>0</v>
      </c>
      <c r="F10345" t="str">
        <f t="shared" si="808"/>
        <v>BYZLOAN TAMPA LOAN</v>
      </c>
    </row>
    <row r="10346" spans="1:6" x14ac:dyDescent="0.45">
      <c r="A10346" t="s">
        <v>25224</v>
      </c>
      <c r="B10346" t="str">
        <f t="shared" si="805"/>
        <v xml:space="preserve">BYZLOAN TAMPA LOANHSA </v>
      </c>
      <c r="C10346" t="str">
        <f t="shared" si="806"/>
        <v xml:space="preserve">BYZLOAN TAMPA LOANHSA Open Access </v>
      </c>
      <c r="D10346" t="str">
        <f t="shared" si="809"/>
        <v xml:space="preserve">BYZLOAN TAMPA LOANHSA </v>
      </c>
      <c r="E10346" t="b">
        <f t="shared" si="807"/>
        <v>0</v>
      </c>
      <c r="F10346" t="str">
        <f t="shared" si="808"/>
        <v xml:space="preserve">BYZLOAN TAMPA LOANHSA </v>
      </c>
    </row>
    <row r="10347" spans="1:6" x14ac:dyDescent="0.45">
      <c r="A10347" t="s">
        <v>25225</v>
      </c>
      <c r="B10347" t="e">
        <f t="shared" si="805"/>
        <v>#VALUE!</v>
      </c>
      <c r="C10347" t="str">
        <f t="shared" si="806"/>
        <v xml:space="preserve">AVIK SERVICES LLCHSA </v>
      </c>
      <c r="D10347" t="str">
        <f t="shared" si="809"/>
        <v xml:space="preserve">AVIK SERVICES LLCHSA </v>
      </c>
      <c r="E10347" t="b">
        <f t="shared" si="807"/>
        <v>0</v>
      </c>
      <c r="F10347" t="str">
        <f t="shared" si="808"/>
        <v xml:space="preserve">AVIK SERVICES LLCHSA </v>
      </c>
    </row>
    <row r="10348" spans="1:6" x14ac:dyDescent="0.45">
      <c r="A10348" t="s">
        <v>25226</v>
      </c>
      <c r="B10348" t="str">
        <f t="shared" si="805"/>
        <v>RICK SANCHEZ INSURANCE AGENCY INC</v>
      </c>
      <c r="C10348" t="str">
        <f t="shared" si="806"/>
        <v xml:space="preserve">RICK SANCHEZ INSURANCE AGENCY INCOpen Access </v>
      </c>
      <c r="D10348" t="str">
        <f t="shared" si="809"/>
        <v>RICK SANCHEZ INSURANCE AGENCY INC</v>
      </c>
      <c r="E10348" t="b">
        <f t="shared" si="807"/>
        <v>0</v>
      </c>
      <c r="F10348" t="str">
        <f t="shared" si="808"/>
        <v>RICK SANCHEZ INSURANCE AGENCY INC</v>
      </c>
    </row>
    <row r="10349" spans="1:6" x14ac:dyDescent="0.45">
      <c r="A10349" t="s">
        <v>25227</v>
      </c>
      <c r="B10349" t="e">
        <f t="shared" si="805"/>
        <v>#VALUE!</v>
      </c>
      <c r="C10349" t="str">
        <f t="shared" si="806"/>
        <v>FONGUH DELIVERY SERVICES LLC DBA SAINT JOSEPH EXPRESS LLC</v>
      </c>
      <c r="D10349" t="str">
        <f t="shared" si="809"/>
        <v>FONGUH DELIVERY SERVICES LLC DBA SAINT JOSEPH EXPRESS LLC</v>
      </c>
      <c r="E10349" t="b">
        <f t="shared" si="807"/>
        <v>0</v>
      </c>
      <c r="F10349" t="str">
        <f t="shared" si="808"/>
        <v>FONGUH DELIVERY SERVICES LLC DBA SAINT JOSEPH EXPRESS LLC</v>
      </c>
    </row>
    <row r="10350" spans="1:6" x14ac:dyDescent="0.45">
      <c r="A10350" t="s">
        <v>25228</v>
      </c>
      <c r="B10350" t="e">
        <f t="shared" si="805"/>
        <v>#VALUE!</v>
      </c>
      <c r="C10350" t="str">
        <f t="shared" si="806"/>
        <v>NLG LOGISTICS INC</v>
      </c>
      <c r="D10350" t="str">
        <f t="shared" si="809"/>
        <v>NLG LOGISTICS INC</v>
      </c>
      <c r="E10350" t="b">
        <f t="shared" si="807"/>
        <v>0</v>
      </c>
      <c r="F10350" t="str">
        <f t="shared" si="808"/>
        <v>NLG LOGISTICS INC</v>
      </c>
    </row>
    <row r="10351" spans="1:6" x14ac:dyDescent="0.45">
      <c r="A10351" t="s">
        <v>25229</v>
      </c>
      <c r="B10351" t="e">
        <f t="shared" si="805"/>
        <v>#VALUE!</v>
      </c>
      <c r="C10351" t="str">
        <f t="shared" si="806"/>
        <v>SLICK CAPITAL LLC DBA BLACK RIFLE COFFEE COMPANY</v>
      </c>
      <c r="D10351" t="str">
        <f t="shared" si="809"/>
        <v>SLICK CAPITAL LLC DBA BLACK RIFLE COFFEE COMPANY</v>
      </c>
      <c r="E10351" t="b">
        <f t="shared" si="807"/>
        <v>0</v>
      </c>
      <c r="F10351" t="str">
        <f t="shared" si="808"/>
        <v>SLICK CAPITAL LLC DBA BLACK RIFLE COFFEE COMPANY</v>
      </c>
    </row>
    <row r="10352" spans="1:6" x14ac:dyDescent="0.45">
      <c r="A10352" t="s">
        <v>25230</v>
      </c>
      <c r="B10352" t="str">
        <f t="shared" si="805"/>
        <v>AKRON COMMUNITY SERVICE CENTER &amp; URBAN LEAGUE DBA AKRON URBAN LEAGUE</v>
      </c>
      <c r="C10352" t="str">
        <f t="shared" si="806"/>
        <v xml:space="preserve">AKRON COMMUNITY SERVICE CENTER &amp; URBAN LEAGUE DBA AKRON URBAN LEAGUEOpen Access </v>
      </c>
      <c r="D10352" t="str">
        <f t="shared" si="809"/>
        <v>AKRON COMMUNITY SERVICE CENTER &amp; URBAN LEAGUE DBA AKRON URBAN LEAGUE</v>
      </c>
      <c r="E10352" t="b">
        <f t="shared" si="807"/>
        <v>0</v>
      </c>
      <c r="F10352" t="str">
        <f t="shared" si="808"/>
        <v>AKRON COMMUNITY SERVICE CENTER &amp; URBAN LEAGUE DBA AKRON URBAN LEAGUE</v>
      </c>
    </row>
    <row r="10353" spans="1:6" x14ac:dyDescent="0.45">
      <c r="A10353" t="s">
        <v>25231</v>
      </c>
      <c r="B10353" t="e">
        <f t="shared" si="805"/>
        <v>#VALUE!</v>
      </c>
      <c r="C10353" t="str">
        <f t="shared" si="806"/>
        <v xml:space="preserve">CONVENTION OF STATES ACTIONHSA </v>
      </c>
      <c r="D10353" t="str">
        <f t="shared" si="809"/>
        <v xml:space="preserve">CONVENTION OF STATES ACTIONHSA </v>
      </c>
      <c r="E10353" t="b">
        <f t="shared" si="807"/>
        <v>0</v>
      </c>
      <c r="F10353" t="str">
        <f t="shared" si="808"/>
        <v xml:space="preserve">CONVENTION OF STATES ACTIONHSA </v>
      </c>
    </row>
    <row r="10354" spans="1:6" x14ac:dyDescent="0.45">
      <c r="A10354" t="s">
        <v>25232</v>
      </c>
      <c r="B10354" t="e">
        <f t="shared" si="805"/>
        <v>#VALUE!</v>
      </c>
      <c r="C10354" t="str">
        <f t="shared" si="806"/>
        <v>QUAD REALTY INVESTMENTS INC DBA SIGNATURE REAL ESTATE COMPANIES</v>
      </c>
      <c r="D10354" t="str">
        <f t="shared" si="809"/>
        <v>QUAD REALTY INVESTMENTS INC DBA SIGNATURE REAL ESTATE COMPANIES</v>
      </c>
      <c r="E10354" t="b">
        <f t="shared" si="807"/>
        <v>0</v>
      </c>
      <c r="F10354" t="str">
        <f t="shared" si="808"/>
        <v>QUAD REALTY INVESTMENTS INC DBA SIGNATURE REAL ESTATE COMPANIES</v>
      </c>
    </row>
    <row r="10355" spans="1:6" x14ac:dyDescent="0.45">
      <c r="A10355" t="s">
        <v>25233</v>
      </c>
      <c r="B10355" t="str">
        <f t="shared" si="805"/>
        <v xml:space="preserve">QUAD REALTY INVESTMENTS INC DBA SIGNATURE REAL ESTATE COMPANIESHSA </v>
      </c>
      <c r="C10355" t="str">
        <f t="shared" si="806"/>
        <v xml:space="preserve">QUAD REALTY INVESTMENTS INC DBA SIGNATURE REAL ESTATE COMPANIESHSA Open Access </v>
      </c>
      <c r="D10355" t="str">
        <f t="shared" si="809"/>
        <v xml:space="preserve">QUAD REALTY INVESTMENTS INC DBA SIGNATURE REAL ESTATE COMPANIESHSA </v>
      </c>
      <c r="E10355" t="b">
        <f t="shared" si="807"/>
        <v>0</v>
      </c>
      <c r="F10355" t="str">
        <f t="shared" si="808"/>
        <v xml:space="preserve">QUAD REALTY INVESTMENTS INC DBA SIGNATURE REAL ESTATE COMPANIESHSA </v>
      </c>
    </row>
    <row r="10356" spans="1:6" x14ac:dyDescent="0.45">
      <c r="A10356" t="s">
        <v>25234</v>
      </c>
      <c r="B10356" t="e">
        <f t="shared" si="805"/>
        <v>#VALUE!</v>
      </c>
      <c r="C10356" t="str">
        <f t="shared" si="806"/>
        <v xml:space="preserve">THE LORENZ CORPORATIONHSA </v>
      </c>
      <c r="D10356" t="str">
        <f t="shared" si="809"/>
        <v xml:space="preserve">THE LORENZ CORPORATIONHSA </v>
      </c>
      <c r="E10356" t="b">
        <f t="shared" si="807"/>
        <v>0</v>
      </c>
      <c r="F10356" t="str">
        <f t="shared" si="808"/>
        <v xml:space="preserve">THE LORENZ CORPORATIONHSA </v>
      </c>
    </row>
    <row r="10357" spans="1:6" x14ac:dyDescent="0.45">
      <c r="A10357" t="s">
        <v>25235</v>
      </c>
      <c r="B10357" t="e">
        <f t="shared" si="805"/>
        <v>#VALUE!</v>
      </c>
      <c r="C10357" t="str">
        <f t="shared" si="806"/>
        <v>THE LORENZ CORPORATION</v>
      </c>
      <c r="D10357" t="str">
        <f t="shared" si="809"/>
        <v>THE LORENZ CORPORATION</v>
      </c>
      <c r="E10357" t="b">
        <f t="shared" si="807"/>
        <v>0</v>
      </c>
      <c r="F10357" t="str">
        <f t="shared" si="808"/>
        <v>THE LORENZ CORPORATION</v>
      </c>
    </row>
    <row r="10358" spans="1:6" x14ac:dyDescent="0.45">
      <c r="A10358" t="s">
        <v>25238</v>
      </c>
      <c r="B10358" t="e">
        <f t="shared" si="805"/>
        <v>#VALUE!</v>
      </c>
      <c r="C10358" t="str">
        <f t="shared" si="806"/>
        <v>BENNETT GLASS AND MIRROR INC</v>
      </c>
      <c r="D10358" t="str">
        <f t="shared" si="809"/>
        <v>BENNETT GLASS AND MIRROR INC</v>
      </c>
      <c r="E10358" t="b">
        <f t="shared" si="807"/>
        <v>0</v>
      </c>
      <c r="F10358" t="str">
        <f t="shared" si="808"/>
        <v>BENNETT GLASS AND MIRROR INC</v>
      </c>
    </row>
    <row r="10359" spans="1:6" x14ac:dyDescent="0.45">
      <c r="A10359" t="s">
        <v>25239</v>
      </c>
      <c r="B10359" t="e">
        <f t="shared" si="805"/>
        <v>#VALUE!</v>
      </c>
      <c r="C10359" t="str">
        <f t="shared" si="806"/>
        <v>SKE EQUITIES LLC DBA SKE BUILDERS LLC</v>
      </c>
      <c r="D10359" t="str">
        <f t="shared" si="809"/>
        <v>SKE EQUITIES LLC DBA SKE BUILDERS LLC</v>
      </c>
      <c r="E10359" t="b">
        <f t="shared" si="807"/>
        <v>0</v>
      </c>
      <c r="F10359" t="str">
        <f t="shared" si="808"/>
        <v>SKE EQUITIES LLC DBA SKE BUILDERS LLC</v>
      </c>
    </row>
    <row r="10360" spans="1:6" x14ac:dyDescent="0.45">
      <c r="A10360" t="s">
        <v>25240</v>
      </c>
      <c r="B10360" t="str">
        <f t="shared" si="805"/>
        <v>SKE EQUITIES LLC DBA SKE BUILDERS LLC</v>
      </c>
      <c r="C10360" t="str">
        <f t="shared" si="806"/>
        <v xml:space="preserve">SKE EQUITIES LLC DBA SKE BUILDERS LLCOpen Access </v>
      </c>
      <c r="D10360" t="str">
        <f t="shared" si="809"/>
        <v>SKE EQUITIES LLC DBA SKE BUILDERS LLC</v>
      </c>
      <c r="E10360" t="b">
        <f t="shared" si="807"/>
        <v>0</v>
      </c>
      <c r="F10360" t="str">
        <f t="shared" si="808"/>
        <v>SKE EQUITIES LLC DBA SKE BUILDERS LLC</v>
      </c>
    </row>
    <row r="10361" spans="1:6" x14ac:dyDescent="0.45">
      <c r="A10361" t="s">
        <v>25241</v>
      </c>
      <c r="B10361" t="str">
        <f t="shared" si="805"/>
        <v xml:space="preserve">TRIPOD ALUMINUM INCHSA </v>
      </c>
      <c r="C10361" t="str">
        <f t="shared" si="806"/>
        <v xml:space="preserve">TRIPOD ALUMINUM INCHSA Open Access </v>
      </c>
      <c r="D10361" t="str">
        <f t="shared" si="809"/>
        <v xml:space="preserve">TRIPOD ALUMINUM INCHSA </v>
      </c>
      <c r="E10361" t="b">
        <f t="shared" si="807"/>
        <v>0</v>
      </c>
      <c r="F10361" t="str">
        <f t="shared" si="808"/>
        <v xml:space="preserve">TRIPOD ALUMINUM INCHSA </v>
      </c>
    </row>
    <row r="10362" spans="1:6" x14ac:dyDescent="0.45">
      <c r="A10362" t="s">
        <v>25242</v>
      </c>
      <c r="B10362" t="e">
        <f t="shared" si="805"/>
        <v>#VALUE!</v>
      </c>
      <c r="C10362" t="e">
        <f t="shared" si="806"/>
        <v>#VALUE!</v>
      </c>
      <c r="D10362" t="e">
        <f t="shared" si="809"/>
        <v>#VALUE!</v>
      </c>
      <c r="E10362" t="str">
        <f t="shared" si="807"/>
        <v>ALMAC GROUP, INC.Managed Behavioral HealthAA</v>
      </c>
      <c r="F10362" t="str">
        <f t="shared" si="808"/>
        <v>ALMAC GROUP, INC.Managed Behavioral HealthAA</v>
      </c>
    </row>
    <row r="10363" spans="1:6" x14ac:dyDescent="0.45">
      <c r="A10363" t="s">
        <v>25243</v>
      </c>
      <c r="B10363" t="e">
        <f t="shared" si="805"/>
        <v>#VALUE!</v>
      </c>
      <c r="C10363" t="str">
        <f t="shared" si="806"/>
        <v xml:space="preserve">ALMAC GROUP, INC.HSA </v>
      </c>
      <c r="D10363" t="str">
        <f t="shared" si="809"/>
        <v xml:space="preserve">ALMAC GROUP, INC.HSA </v>
      </c>
      <c r="E10363" t="b">
        <f t="shared" si="807"/>
        <v>0</v>
      </c>
      <c r="F10363" t="str">
        <f t="shared" si="808"/>
        <v xml:space="preserve">ALMAC GROUP, INC.HSA </v>
      </c>
    </row>
    <row r="10364" spans="1:6" x14ac:dyDescent="0.45">
      <c r="A10364" t="s">
        <v>25244</v>
      </c>
      <c r="B10364" t="str">
        <f t="shared" si="805"/>
        <v>SIMPSON MANUFACTURING CO., INC.</v>
      </c>
      <c r="C10364" t="e">
        <f t="shared" si="806"/>
        <v>#VALUE!</v>
      </c>
      <c r="D10364" t="str">
        <f t="shared" si="809"/>
        <v>SIMPSON MANUFACTURING CO., INC.</v>
      </c>
      <c r="E10364" t="b">
        <f t="shared" si="807"/>
        <v>0</v>
      </c>
      <c r="F10364" t="str">
        <f t="shared" si="808"/>
        <v>SIMPSON MANUFACTURING CO., INC.</v>
      </c>
    </row>
    <row r="10365" spans="1:6" x14ac:dyDescent="0.45">
      <c r="A10365" t="s">
        <v>25247</v>
      </c>
      <c r="B10365" t="str">
        <f t="shared" si="805"/>
        <v xml:space="preserve">SIMPSON MANUFACTURING CO., INC.HSA </v>
      </c>
      <c r="C10365" t="e">
        <f t="shared" si="806"/>
        <v>#VALUE!</v>
      </c>
      <c r="D10365" t="str">
        <f t="shared" si="809"/>
        <v xml:space="preserve">SIMPSON MANUFACTURING CO., INC.HSA </v>
      </c>
      <c r="E10365" t="b">
        <f t="shared" si="807"/>
        <v>0</v>
      </c>
      <c r="F10365" t="str">
        <f t="shared" si="808"/>
        <v xml:space="preserve">SIMPSON MANUFACTURING CO., INC.HSA </v>
      </c>
    </row>
    <row r="10366" spans="1:6" x14ac:dyDescent="0.45">
      <c r="A10366" t="s">
        <v>25250</v>
      </c>
      <c r="B10366" t="e">
        <f t="shared" si="805"/>
        <v>#VALUE!</v>
      </c>
      <c r="C10366" t="e">
        <f t="shared" si="806"/>
        <v>#VALUE!</v>
      </c>
      <c r="D10366" t="e">
        <f t="shared" si="809"/>
        <v>#VALUE!</v>
      </c>
      <c r="E10366" t="str">
        <f t="shared" si="807"/>
        <v>FEATHERLITE EXISS SOONER HOLDING CO. LLCAHF Choice POS IIAD</v>
      </c>
      <c r="F10366" t="str">
        <f t="shared" si="808"/>
        <v>FEATHERLITE EXISS SOONER HOLDING CO. LLCAHF Choice POS IIAD</v>
      </c>
    </row>
    <row r="10367" spans="1:6" x14ac:dyDescent="0.45">
      <c r="A10367" t="s">
        <v>25251</v>
      </c>
      <c r="B10367" t="e">
        <f t="shared" si="805"/>
        <v>#VALUE!</v>
      </c>
      <c r="C10367" t="str">
        <f t="shared" si="806"/>
        <v>SHIFT4 PAYMENTS, LLC</v>
      </c>
      <c r="D10367" t="str">
        <f t="shared" si="809"/>
        <v>SHIFT4 PAYMENTS, LLC</v>
      </c>
      <c r="E10367" t="b">
        <f t="shared" si="807"/>
        <v>0</v>
      </c>
      <c r="F10367" t="str">
        <f t="shared" si="808"/>
        <v>SHIFT4 PAYMENTS, LLC</v>
      </c>
    </row>
    <row r="10368" spans="1:6" x14ac:dyDescent="0.45">
      <c r="A10368" t="s">
        <v>25254</v>
      </c>
      <c r="B10368" t="e">
        <f t="shared" si="805"/>
        <v>#VALUE!</v>
      </c>
      <c r="C10368" t="str">
        <f t="shared" si="806"/>
        <v>GENERAL ELECTRIC COMPANY</v>
      </c>
      <c r="D10368" t="str">
        <f t="shared" si="809"/>
        <v>GENERAL ELECTRIC COMPANY</v>
      </c>
      <c r="E10368" t="b">
        <f t="shared" si="807"/>
        <v>0</v>
      </c>
      <c r="F10368" t="str">
        <f t="shared" si="808"/>
        <v>GENERAL ELECTRIC COMPANY</v>
      </c>
    </row>
    <row r="10369" spans="1:6" x14ac:dyDescent="0.45">
      <c r="A10369" t="s">
        <v>25257</v>
      </c>
      <c r="B10369" t="e">
        <f t="shared" si="805"/>
        <v>#VALUE!</v>
      </c>
      <c r="C10369" t="str">
        <f t="shared" si="806"/>
        <v>GENERAL ELECTRIC COMPANY</v>
      </c>
      <c r="D10369" t="str">
        <f t="shared" si="809"/>
        <v>GENERAL ELECTRIC COMPANY</v>
      </c>
      <c r="E10369" t="b">
        <f t="shared" si="807"/>
        <v>0</v>
      </c>
      <c r="F10369" t="str">
        <f t="shared" si="808"/>
        <v>GENERAL ELECTRIC COMPANY</v>
      </c>
    </row>
    <row r="10370" spans="1:6" x14ac:dyDescent="0.45">
      <c r="A10370" t="s">
        <v>25260</v>
      </c>
      <c r="B10370" t="e">
        <f t="shared" si="805"/>
        <v>#VALUE!</v>
      </c>
      <c r="C10370" t="str">
        <f t="shared" si="806"/>
        <v>GENERAL ELECTRIC COMPANY</v>
      </c>
      <c r="D10370" t="str">
        <f t="shared" si="809"/>
        <v>GENERAL ELECTRIC COMPANY</v>
      </c>
      <c r="E10370" t="b">
        <f t="shared" si="807"/>
        <v>0</v>
      </c>
      <c r="F10370" t="str">
        <f t="shared" si="808"/>
        <v>GENERAL ELECTRIC COMPANY</v>
      </c>
    </row>
    <row r="10371" spans="1:6" x14ac:dyDescent="0.45">
      <c r="A10371" t="s">
        <v>25263</v>
      </c>
      <c r="B10371" t="e">
        <f t="shared" ref="B10371:B10434" si="810">LEFT(A10371, SEARCH("Open",A10371,1)-1)</f>
        <v>#VALUE!</v>
      </c>
      <c r="C10371" t="str">
        <f t="shared" ref="C10371:C10434" si="811">LEFT(A10371, SEARCH("Aetna",A10371,1)-1)</f>
        <v xml:space="preserve">GENERAL ELECTRIC COMPANYHSA </v>
      </c>
      <c r="D10371" t="str">
        <f t="shared" si="809"/>
        <v xml:space="preserve">GENERAL ELECTRIC COMPANYHSA </v>
      </c>
      <c r="E10371" t="b">
        <f t="shared" ref="E10371:E10434" si="812">IF(ISERROR(D10371),A10371)</f>
        <v>0</v>
      </c>
      <c r="F10371" t="str">
        <f t="shared" ref="F10371:F10434" si="813">IF(E10371=FALSE,D10371,E10371)</f>
        <v xml:space="preserve">GENERAL ELECTRIC COMPANYHSA </v>
      </c>
    </row>
    <row r="10372" spans="1:6" x14ac:dyDescent="0.45">
      <c r="A10372" t="s">
        <v>25266</v>
      </c>
      <c r="B10372" t="e">
        <f t="shared" si="810"/>
        <v>#VALUE!</v>
      </c>
      <c r="C10372" t="str">
        <f t="shared" si="811"/>
        <v>GENERAL ELECTRIC COMPANY</v>
      </c>
      <c r="D10372" t="str">
        <f t="shared" ref="D10372:D10435" si="814">IF(ISERROR(B10372),C10372,(IF(LEN(B10372)&gt;0,B10372,C10372)))</f>
        <v>GENERAL ELECTRIC COMPANY</v>
      </c>
      <c r="E10372" t="b">
        <f t="shared" si="812"/>
        <v>0</v>
      </c>
      <c r="F10372" t="str">
        <f t="shared" si="813"/>
        <v>GENERAL ELECTRIC COMPANY</v>
      </c>
    </row>
    <row r="10373" spans="1:6" x14ac:dyDescent="0.45">
      <c r="A10373" t="s">
        <v>25269</v>
      </c>
      <c r="B10373" t="e">
        <f t="shared" si="810"/>
        <v>#VALUE!</v>
      </c>
      <c r="C10373" t="str">
        <f t="shared" si="811"/>
        <v>GENERAL ELECTRIC COMPANY</v>
      </c>
      <c r="D10373" t="str">
        <f t="shared" si="814"/>
        <v>GENERAL ELECTRIC COMPANY</v>
      </c>
      <c r="E10373" t="b">
        <f t="shared" si="812"/>
        <v>0</v>
      </c>
      <c r="F10373" t="str">
        <f t="shared" si="813"/>
        <v>GENERAL ELECTRIC COMPANY</v>
      </c>
    </row>
    <row r="10374" spans="1:6" x14ac:dyDescent="0.45">
      <c r="A10374" t="s">
        <v>25272</v>
      </c>
      <c r="B10374" t="e">
        <f t="shared" si="810"/>
        <v>#VALUE!</v>
      </c>
      <c r="C10374" t="str">
        <f t="shared" si="811"/>
        <v>GENERAL ELECTRIC COMPANY</v>
      </c>
      <c r="D10374" t="str">
        <f t="shared" si="814"/>
        <v>GENERAL ELECTRIC COMPANY</v>
      </c>
      <c r="E10374" t="b">
        <f t="shared" si="812"/>
        <v>0</v>
      </c>
      <c r="F10374" t="str">
        <f t="shared" si="813"/>
        <v>GENERAL ELECTRIC COMPANY</v>
      </c>
    </row>
    <row r="10375" spans="1:6" x14ac:dyDescent="0.45">
      <c r="A10375" t="s">
        <v>25275</v>
      </c>
      <c r="B10375" t="e">
        <f t="shared" si="810"/>
        <v>#VALUE!</v>
      </c>
      <c r="C10375" t="str">
        <f t="shared" si="811"/>
        <v>GENERAL ELECTRIC COMPANY</v>
      </c>
      <c r="D10375" t="str">
        <f t="shared" si="814"/>
        <v>GENERAL ELECTRIC COMPANY</v>
      </c>
      <c r="E10375" t="b">
        <f t="shared" si="812"/>
        <v>0</v>
      </c>
      <c r="F10375" t="str">
        <f t="shared" si="813"/>
        <v>GENERAL ELECTRIC COMPANY</v>
      </c>
    </row>
    <row r="10376" spans="1:6" x14ac:dyDescent="0.45">
      <c r="A10376" t="s">
        <v>25278</v>
      </c>
      <c r="B10376" t="e">
        <f t="shared" si="810"/>
        <v>#VALUE!</v>
      </c>
      <c r="C10376" t="str">
        <f t="shared" si="811"/>
        <v>GENERAL ELECTRIC COMPANY</v>
      </c>
      <c r="D10376" t="str">
        <f t="shared" si="814"/>
        <v>GENERAL ELECTRIC COMPANY</v>
      </c>
      <c r="E10376" t="b">
        <f t="shared" si="812"/>
        <v>0</v>
      </c>
      <c r="F10376" t="str">
        <f t="shared" si="813"/>
        <v>GENERAL ELECTRIC COMPANY</v>
      </c>
    </row>
    <row r="10377" spans="1:6" x14ac:dyDescent="0.45">
      <c r="A10377" t="s">
        <v>25281</v>
      </c>
      <c r="B10377" t="e">
        <f t="shared" si="810"/>
        <v>#VALUE!</v>
      </c>
      <c r="C10377" t="str">
        <f t="shared" si="811"/>
        <v>GENERAL ELECTRIC COMPANY</v>
      </c>
      <c r="D10377" t="str">
        <f t="shared" si="814"/>
        <v>GENERAL ELECTRIC COMPANY</v>
      </c>
      <c r="E10377" t="b">
        <f t="shared" si="812"/>
        <v>0</v>
      </c>
      <c r="F10377" t="str">
        <f t="shared" si="813"/>
        <v>GENERAL ELECTRIC COMPANY</v>
      </c>
    </row>
    <row r="10378" spans="1:6" x14ac:dyDescent="0.45">
      <c r="A10378" t="s">
        <v>25284</v>
      </c>
      <c r="B10378" t="e">
        <f t="shared" si="810"/>
        <v>#VALUE!</v>
      </c>
      <c r="C10378" t="str">
        <f t="shared" si="811"/>
        <v>GENERAL ELECTRIC COMPANY</v>
      </c>
      <c r="D10378" t="str">
        <f t="shared" si="814"/>
        <v>GENERAL ELECTRIC COMPANY</v>
      </c>
      <c r="E10378" t="b">
        <f t="shared" si="812"/>
        <v>0</v>
      </c>
      <c r="F10378" t="str">
        <f t="shared" si="813"/>
        <v>GENERAL ELECTRIC COMPANY</v>
      </c>
    </row>
    <row r="10379" spans="1:6" x14ac:dyDescent="0.45">
      <c r="A10379" t="s">
        <v>25287</v>
      </c>
      <c r="B10379" t="str">
        <f t="shared" si="810"/>
        <v>GENERAL ELECTRIC COMPANY</v>
      </c>
      <c r="C10379" t="e">
        <f t="shared" si="811"/>
        <v>#VALUE!</v>
      </c>
      <c r="D10379" t="str">
        <f t="shared" si="814"/>
        <v>GENERAL ELECTRIC COMPANY</v>
      </c>
      <c r="E10379" t="b">
        <f t="shared" si="812"/>
        <v>0</v>
      </c>
      <c r="F10379" t="str">
        <f t="shared" si="813"/>
        <v>GENERAL ELECTRIC COMPANY</v>
      </c>
    </row>
    <row r="10380" spans="1:6" x14ac:dyDescent="0.45">
      <c r="A10380" t="s">
        <v>25288</v>
      </c>
      <c r="B10380" t="e">
        <f t="shared" si="810"/>
        <v>#VALUE!</v>
      </c>
      <c r="C10380" t="str">
        <f t="shared" si="811"/>
        <v xml:space="preserve">GENERAL ELECTRIC COMPANYHSA </v>
      </c>
      <c r="D10380" t="str">
        <f t="shared" si="814"/>
        <v xml:space="preserve">GENERAL ELECTRIC COMPANYHSA </v>
      </c>
      <c r="E10380" t="b">
        <f t="shared" si="812"/>
        <v>0</v>
      </c>
      <c r="F10380" t="str">
        <f t="shared" si="813"/>
        <v xml:space="preserve">GENERAL ELECTRIC COMPANYHSA </v>
      </c>
    </row>
    <row r="10381" spans="1:6" x14ac:dyDescent="0.45">
      <c r="A10381" t="s">
        <v>25291</v>
      </c>
      <c r="B10381" t="e">
        <f t="shared" si="810"/>
        <v>#VALUE!</v>
      </c>
      <c r="C10381" t="str">
        <f t="shared" si="811"/>
        <v>GENERAL ELECTRIC COMPANY</v>
      </c>
      <c r="D10381" t="str">
        <f t="shared" si="814"/>
        <v>GENERAL ELECTRIC COMPANY</v>
      </c>
      <c r="E10381" t="b">
        <f t="shared" si="812"/>
        <v>0</v>
      </c>
      <c r="F10381" t="str">
        <f t="shared" si="813"/>
        <v>GENERAL ELECTRIC COMPANY</v>
      </c>
    </row>
    <row r="10382" spans="1:6" x14ac:dyDescent="0.45">
      <c r="A10382" t="s">
        <v>25294</v>
      </c>
      <c r="B10382" t="e">
        <f t="shared" si="810"/>
        <v>#VALUE!</v>
      </c>
      <c r="C10382" t="str">
        <f t="shared" si="811"/>
        <v>GENERAL ELECTRIC COMPANY</v>
      </c>
      <c r="D10382" t="str">
        <f t="shared" si="814"/>
        <v>GENERAL ELECTRIC COMPANY</v>
      </c>
      <c r="E10382" t="b">
        <f t="shared" si="812"/>
        <v>0</v>
      </c>
      <c r="F10382" t="str">
        <f t="shared" si="813"/>
        <v>GENERAL ELECTRIC COMPANY</v>
      </c>
    </row>
    <row r="10383" spans="1:6" x14ac:dyDescent="0.45">
      <c r="A10383" t="s">
        <v>25297</v>
      </c>
      <c r="B10383" t="e">
        <f t="shared" si="810"/>
        <v>#VALUE!</v>
      </c>
      <c r="C10383" t="str">
        <f t="shared" si="811"/>
        <v>BLUE RIDGE BANKSHARES</v>
      </c>
      <c r="D10383" t="str">
        <f t="shared" si="814"/>
        <v>BLUE RIDGE BANKSHARES</v>
      </c>
      <c r="E10383" t="b">
        <f t="shared" si="812"/>
        <v>0</v>
      </c>
      <c r="F10383" t="str">
        <f t="shared" si="813"/>
        <v>BLUE RIDGE BANKSHARES</v>
      </c>
    </row>
    <row r="10384" spans="1:6" x14ac:dyDescent="0.45">
      <c r="A10384" t="s">
        <v>25298</v>
      </c>
      <c r="B10384" t="e">
        <f t="shared" si="810"/>
        <v>#VALUE!</v>
      </c>
      <c r="C10384" t="str">
        <f t="shared" si="811"/>
        <v>TANGER PROPERTIES, LP</v>
      </c>
      <c r="D10384" t="str">
        <f t="shared" si="814"/>
        <v>TANGER PROPERTIES, LP</v>
      </c>
      <c r="E10384" t="b">
        <f t="shared" si="812"/>
        <v>0</v>
      </c>
      <c r="F10384" t="str">
        <f t="shared" si="813"/>
        <v>TANGER PROPERTIES, LP</v>
      </c>
    </row>
    <row r="10385" spans="1:6" x14ac:dyDescent="0.45">
      <c r="A10385" t="s">
        <v>25301</v>
      </c>
      <c r="B10385" t="e">
        <f t="shared" si="810"/>
        <v>#VALUE!</v>
      </c>
      <c r="C10385" t="str">
        <f t="shared" si="811"/>
        <v>TANGER PROPERTIES, LP</v>
      </c>
      <c r="D10385" t="str">
        <f t="shared" si="814"/>
        <v>TANGER PROPERTIES, LP</v>
      </c>
      <c r="E10385" t="b">
        <f t="shared" si="812"/>
        <v>0</v>
      </c>
      <c r="F10385" t="str">
        <f t="shared" si="813"/>
        <v>TANGER PROPERTIES, LP</v>
      </c>
    </row>
    <row r="10386" spans="1:6" x14ac:dyDescent="0.45">
      <c r="A10386" t="s">
        <v>25304</v>
      </c>
      <c r="B10386" t="e">
        <f t="shared" si="810"/>
        <v>#VALUE!</v>
      </c>
      <c r="C10386" t="str">
        <f t="shared" si="811"/>
        <v>TANGER PROPERTIES, LP</v>
      </c>
      <c r="D10386" t="str">
        <f t="shared" si="814"/>
        <v>TANGER PROPERTIES, LP</v>
      </c>
      <c r="E10386" t="b">
        <f t="shared" si="812"/>
        <v>0</v>
      </c>
      <c r="F10386" t="str">
        <f t="shared" si="813"/>
        <v>TANGER PROPERTIES, LP</v>
      </c>
    </row>
    <row r="10387" spans="1:6" x14ac:dyDescent="0.45">
      <c r="A10387" t="s">
        <v>25307</v>
      </c>
      <c r="B10387" t="e">
        <f t="shared" si="810"/>
        <v>#VALUE!</v>
      </c>
      <c r="C10387" t="str">
        <f t="shared" si="811"/>
        <v>TANGER PROPERTIES, LP</v>
      </c>
      <c r="D10387" t="str">
        <f t="shared" si="814"/>
        <v>TANGER PROPERTIES, LP</v>
      </c>
      <c r="E10387" t="b">
        <f t="shared" si="812"/>
        <v>0</v>
      </c>
      <c r="F10387" t="str">
        <f t="shared" si="813"/>
        <v>TANGER PROPERTIES, LP</v>
      </c>
    </row>
    <row r="10388" spans="1:6" x14ac:dyDescent="0.45">
      <c r="A10388" t="s">
        <v>25308</v>
      </c>
      <c r="B10388" t="e">
        <f t="shared" si="810"/>
        <v>#VALUE!</v>
      </c>
      <c r="C10388" t="str">
        <f t="shared" si="811"/>
        <v>TANGER PROPERTIES, LP</v>
      </c>
      <c r="D10388" t="str">
        <f t="shared" si="814"/>
        <v>TANGER PROPERTIES, LP</v>
      </c>
      <c r="E10388" t="b">
        <f t="shared" si="812"/>
        <v>0</v>
      </c>
      <c r="F10388" t="str">
        <f t="shared" si="813"/>
        <v>TANGER PROPERTIES, LP</v>
      </c>
    </row>
    <row r="10389" spans="1:6" x14ac:dyDescent="0.45">
      <c r="A10389" t="s">
        <v>25309</v>
      </c>
      <c r="B10389" t="e">
        <f t="shared" si="810"/>
        <v>#VALUE!</v>
      </c>
      <c r="C10389" t="str">
        <f t="shared" si="811"/>
        <v>TANGER PROPERTIES, LP</v>
      </c>
      <c r="D10389" t="str">
        <f t="shared" si="814"/>
        <v>TANGER PROPERTIES, LP</v>
      </c>
      <c r="E10389" t="b">
        <f t="shared" si="812"/>
        <v>0</v>
      </c>
      <c r="F10389" t="str">
        <f t="shared" si="813"/>
        <v>TANGER PROPERTIES, LP</v>
      </c>
    </row>
    <row r="10390" spans="1:6" x14ac:dyDescent="0.45">
      <c r="A10390" t="s">
        <v>25312</v>
      </c>
      <c r="B10390" t="e">
        <f t="shared" si="810"/>
        <v>#VALUE!</v>
      </c>
      <c r="C10390" t="str">
        <f t="shared" si="811"/>
        <v>CITY OF EAST CHICAGO</v>
      </c>
      <c r="D10390" t="str">
        <f t="shared" si="814"/>
        <v>CITY OF EAST CHICAGO</v>
      </c>
      <c r="E10390" t="b">
        <f t="shared" si="812"/>
        <v>0</v>
      </c>
      <c r="F10390" t="str">
        <f t="shared" si="813"/>
        <v>CITY OF EAST CHICAGO</v>
      </c>
    </row>
    <row r="10391" spans="1:6" x14ac:dyDescent="0.45">
      <c r="A10391" t="s">
        <v>25313</v>
      </c>
      <c r="B10391" t="e">
        <f t="shared" si="810"/>
        <v>#VALUE!</v>
      </c>
      <c r="C10391" t="str">
        <f t="shared" si="811"/>
        <v>PURESTAR LINEN GROUP</v>
      </c>
      <c r="D10391" t="str">
        <f t="shared" si="814"/>
        <v>PURESTAR LINEN GROUP</v>
      </c>
      <c r="E10391" t="b">
        <f t="shared" si="812"/>
        <v>0</v>
      </c>
      <c r="F10391" t="str">
        <f t="shared" si="813"/>
        <v>PURESTAR LINEN GROUP</v>
      </c>
    </row>
    <row r="10392" spans="1:6" x14ac:dyDescent="0.45">
      <c r="A10392" t="s">
        <v>25314</v>
      </c>
      <c r="B10392" t="e">
        <f t="shared" si="810"/>
        <v>#VALUE!</v>
      </c>
      <c r="C10392" t="str">
        <f t="shared" si="811"/>
        <v>CROSSOVER HEALTH MEDICAL GROUP, APC</v>
      </c>
      <c r="D10392" t="str">
        <f t="shared" si="814"/>
        <v>CROSSOVER HEALTH MEDICAL GROUP, APC</v>
      </c>
      <c r="E10392" t="b">
        <f t="shared" si="812"/>
        <v>0</v>
      </c>
      <c r="F10392" t="str">
        <f t="shared" si="813"/>
        <v>CROSSOVER HEALTH MEDICAL GROUP, APC</v>
      </c>
    </row>
    <row r="10393" spans="1:6" x14ac:dyDescent="0.45">
      <c r="A10393" t="s">
        <v>25317</v>
      </c>
      <c r="B10393" t="e">
        <f t="shared" si="810"/>
        <v>#VALUE!</v>
      </c>
      <c r="C10393" t="str">
        <f t="shared" si="811"/>
        <v>CROSSOVER HEALTH MEDICAL GROUP, APC</v>
      </c>
      <c r="D10393" t="str">
        <f t="shared" si="814"/>
        <v>CROSSOVER HEALTH MEDICAL GROUP, APC</v>
      </c>
      <c r="E10393" t="b">
        <f t="shared" si="812"/>
        <v>0</v>
      </c>
      <c r="F10393" t="str">
        <f t="shared" si="813"/>
        <v>CROSSOVER HEALTH MEDICAL GROUP, APC</v>
      </c>
    </row>
    <row r="10394" spans="1:6" x14ac:dyDescent="0.45">
      <c r="A10394" t="s">
        <v>25320</v>
      </c>
      <c r="B10394" t="e">
        <f t="shared" si="810"/>
        <v>#VALUE!</v>
      </c>
      <c r="C10394" t="str">
        <f t="shared" si="811"/>
        <v xml:space="preserve">VIMEO.COM, INC.HSA </v>
      </c>
      <c r="D10394" t="str">
        <f t="shared" si="814"/>
        <v xml:space="preserve">VIMEO.COM, INC.HSA </v>
      </c>
      <c r="E10394" t="b">
        <f t="shared" si="812"/>
        <v>0</v>
      </c>
      <c r="F10394" t="str">
        <f t="shared" si="813"/>
        <v xml:space="preserve">VIMEO.COM, INC.HSA </v>
      </c>
    </row>
    <row r="10395" spans="1:6" x14ac:dyDescent="0.45">
      <c r="A10395" t="s">
        <v>25321</v>
      </c>
      <c r="B10395" t="e">
        <f t="shared" si="810"/>
        <v>#VALUE!</v>
      </c>
      <c r="C10395" t="str">
        <f t="shared" si="811"/>
        <v xml:space="preserve">FORBES MEDIA LLCHSA </v>
      </c>
      <c r="D10395" t="str">
        <f t="shared" si="814"/>
        <v xml:space="preserve">FORBES MEDIA LLCHSA </v>
      </c>
      <c r="E10395" t="b">
        <f t="shared" si="812"/>
        <v>0</v>
      </c>
      <c r="F10395" t="str">
        <f t="shared" si="813"/>
        <v xml:space="preserve">FORBES MEDIA LLCHSA </v>
      </c>
    </row>
    <row r="10396" spans="1:6" x14ac:dyDescent="0.45">
      <c r="A10396" t="s">
        <v>25322</v>
      </c>
      <c r="B10396" t="e">
        <f t="shared" si="810"/>
        <v>#VALUE!</v>
      </c>
      <c r="C10396" t="str">
        <f t="shared" si="811"/>
        <v>PRETIUM PACKAGING LLC</v>
      </c>
      <c r="D10396" t="str">
        <f t="shared" si="814"/>
        <v>PRETIUM PACKAGING LLC</v>
      </c>
      <c r="E10396" t="b">
        <f t="shared" si="812"/>
        <v>0</v>
      </c>
      <c r="F10396" t="str">
        <f t="shared" si="813"/>
        <v>PRETIUM PACKAGING LLC</v>
      </c>
    </row>
    <row r="10397" spans="1:6" x14ac:dyDescent="0.45">
      <c r="A10397" t="s">
        <v>25325</v>
      </c>
      <c r="B10397" t="e">
        <f t="shared" si="810"/>
        <v>#VALUE!</v>
      </c>
      <c r="C10397" t="str">
        <f t="shared" si="811"/>
        <v>PRETIUM PACKAGING LLC</v>
      </c>
      <c r="D10397" t="str">
        <f t="shared" si="814"/>
        <v>PRETIUM PACKAGING LLC</v>
      </c>
      <c r="E10397" t="b">
        <f t="shared" si="812"/>
        <v>0</v>
      </c>
      <c r="F10397" t="str">
        <f t="shared" si="813"/>
        <v>PRETIUM PACKAGING LLC</v>
      </c>
    </row>
    <row r="10398" spans="1:6" x14ac:dyDescent="0.45">
      <c r="A10398" t="s">
        <v>25326</v>
      </c>
      <c r="B10398" t="str">
        <f t="shared" si="810"/>
        <v>GALLEHER LLC</v>
      </c>
      <c r="C10398" t="str">
        <f t="shared" si="811"/>
        <v xml:space="preserve">GALLEHER LLCOpen Access </v>
      </c>
      <c r="D10398" t="str">
        <f t="shared" si="814"/>
        <v>GALLEHER LLC</v>
      </c>
      <c r="E10398" t="b">
        <f t="shared" si="812"/>
        <v>0</v>
      </c>
      <c r="F10398" t="str">
        <f t="shared" si="813"/>
        <v>GALLEHER LLC</v>
      </c>
    </row>
    <row r="10399" spans="1:6" x14ac:dyDescent="0.45">
      <c r="A10399" t="s">
        <v>25327</v>
      </c>
      <c r="B10399" t="e">
        <f t="shared" si="810"/>
        <v>#VALUE!</v>
      </c>
      <c r="C10399" t="e">
        <f t="shared" si="811"/>
        <v>#VALUE!</v>
      </c>
      <c r="D10399" t="e">
        <f t="shared" si="814"/>
        <v>#VALUE!</v>
      </c>
      <c r="E10399" t="str">
        <f t="shared" si="812"/>
        <v>GALLEHER LLCManaged Behavioral HealthA</v>
      </c>
      <c r="F10399" t="str">
        <f t="shared" si="813"/>
        <v>GALLEHER LLCManaged Behavioral HealthA</v>
      </c>
    </row>
    <row r="10400" spans="1:6" x14ac:dyDescent="0.45">
      <c r="A10400" t="s">
        <v>25328</v>
      </c>
      <c r="B10400" t="e">
        <f t="shared" si="810"/>
        <v>#VALUE!</v>
      </c>
      <c r="C10400" t="str">
        <f t="shared" si="811"/>
        <v>GALLEHER LLC</v>
      </c>
      <c r="D10400" t="str">
        <f t="shared" si="814"/>
        <v>GALLEHER LLC</v>
      </c>
      <c r="E10400" t="b">
        <f t="shared" si="812"/>
        <v>0</v>
      </c>
      <c r="F10400" t="str">
        <f t="shared" si="813"/>
        <v>GALLEHER LLC</v>
      </c>
    </row>
    <row r="10401" spans="1:6" x14ac:dyDescent="0.45">
      <c r="A10401" t="s">
        <v>25329</v>
      </c>
      <c r="B10401" t="e">
        <f t="shared" si="810"/>
        <v>#VALUE!</v>
      </c>
      <c r="C10401" t="str">
        <f t="shared" si="811"/>
        <v>DEANGELO CONTRACTING SERVICES, LLC</v>
      </c>
      <c r="D10401" t="str">
        <f t="shared" si="814"/>
        <v>DEANGELO CONTRACTING SERVICES, LLC</v>
      </c>
      <c r="E10401" t="b">
        <f t="shared" si="812"/>
        <v>0</v>
      </c>
      <c r="F10401" t="str">
        <f t="shared" si="813"/>
        <v>DEANGELO CONTRACTING SERVICES, LLC</v>
      </c>
    </row>
    <row r="10402" spans="1:6" x14ac:dyDescent="0.45">
      <c r="A10402" t="s">
        <v>25330</v>
      </c>
      <c r="B10402" t="e">
        <f t="shared" si="810"/>
        <v>#VALUE!</v>
      </c>
      <c r="C10402" t="str">
        <f t="shared" si="811"/>
        <v>UNITED AUTO CREDIT CORPORATION</v>
      </c>
      <c r="D10402" t="str">
        <f t="shared" si="814"/>
        <v>UNITED AUTO CREDIT CORPORATION</v>
      </c>
      <c r="E10402" t="b">
        <f t="shared" si="812"/>
        <v>0</v>
      </c>
      <c r="F10402" t="str">
        <f t="shared" si="813"/>
        <v>UNITED AUTO CREDIT CORPORATION</v>
      </c>
    </row>
    <row r="10403" spans="1:6" x14ac:dyDescent="0.45">
      <c r="A10403" t="s">
        <v>25333</v>
      </c>
      <c r="B10403" t="e">
        <f t="shared" si="810"/>
        <v>#VALUE!</v>
      </c>
      <c r="C10403" t="str">
        <f t="shared" si="811"/>
        <v>UNITED AUTO CREDIT CORPORATION</v>
      </c>
      <c r="D10403" t="str">
        <f t="shared" si="814"/>
        <v>UNITED AUTO CREDIT CORPORATION</v>
      </c>
      <c r="E10403" t="b">
        <f t="shared" si="812"/>
        <v>0</v>
      </c>
      <c r="F10403" t="str">
        <f t="shared" si="813"/>
        <v>UNITED AUTO CREDIT CORPORATION</v>
      </c>
    </row>
    <row r="10404" spans="1:6" x14ac:dyDescent="0.45">
      <c r="A10404" t="s">
        <v>25334</v>
      </c>
      <c r="B10404" t="e">
        <f t="shared" si="810"/>
        <v>#VALUE!</v>
      </c>
      <c r="C10404" t="str">
        <f t="shared" si="811"/>
        <v>PANAMERA ACQUISITION HOLDINGS, INC. DBA PURPOSEBUILT BRANDS, INC.</v>
      </c>
      <c r="D10404" t="str">
        <f t="shared" si="814"/>
        <v>PANAMERA ACQUISITION HOLDINGS, INC. DBA PURPOSEBUILT BRANDS, INC.</v>
      </c>
      <c r="E10404" t="b">
        <f t="shared" si="812"/>
        <v>0</v>
      </c>
      <c r="F10404" t="str">
        <f t="shared" si="813"/>
        <v>PANAMERA ACQUISITION HOLDINGS, INC. DBA PURPOSEBUILT BRANDS, INC.</v>
      </c>
    </row>
    <row r="10405" spans="1:6" x14ac:dyDescent="0.45">
      <c r="A10405" t="s">
        <v>25335</v>
      </c>
      <c r="B10405" t="e">
        <f t="shared" si="810"/>
        <v>#VALUE!</v>
      </c>
      <c r="C10405" t="str">
        <f t="shared" si="811"/>
        <v>BANK OF CHINA</v>
      </c>
      <c r="D10405" t="str">
        <f t="shared" si="814"/>
        <v>BANK OF CHINA</v>
      </c>
      <c r="E10405" t="b">
        <f t="shared" si="812"/>
        <v>0</v>
      </c>
      <c r="F10405" t="str">
        <f t="shared" si="813"/>
        <v>BANK OF CHINA</v>
      </c>
    </row>
    <row r="10406" spans="1:6" x14ac:dyDescent="0.45">
      <c r="A10406" t="s">
        <v>25338</v>
      </c>
      <c r="B10406" t="e">
        <f t="shared" si="810"/>
        <v>#VALUE!</v>
      </c>
      <c r="C10406" t="str">
        <f t="shared" si="811"/>
        <v>BANK OF CHINA</v>
      </c>
      <c r="D10406" t="str">
        <f t="shared" si="814"/>
        <v>BANK OF CHINA</v>
      </c>
      <c r="E10406" t="b">
        <f t="shared" si="812"/>
        <v>0</v>
      </c>
      <c r="F10406" t="str">
        <f t="shared" si="813"/>
        <v>BANK OF CHINA</v>
      </c>
    </row>
    <row r="10407" spans="1:6" x14ac:dyDescent="0.45">
      <c r="A10407" t="s">
        <v>25341</v>
      </c>
      <c r="B10407" t="e">
        <f t="shared" si="810"/>
        <v>#VALUE!</v>
      </c>
      <c r="C10407" t="e">
        <f t="shared" si="811"/>
        <v>#VALUE!</v>
      </c>
      <c r="D10407" t="e">
        <f t="shared" si="814"/>
        <v>#VALUE!</v>
      </c>
      <c r="E10407" t="str">
        <f t="shared" si="812"/>
        <v>BANK OF CHINAManaged Behavioral HealthA</v>
      </c>
      <c r="F10407" t="str">
        <f t="shared" si="813"/>
        <v>BANK OF CHINAManaged Behavioral HealthA</v>
      </c>
    </row>
    <row r="10408" spans="1:6" x14ac:dyDescent="0.45">
      <c r="A10408" t="s">
        <v>25344</v>
      </c>
      <c r="B10408" t="e">
        <f t="shared" si="810"/>
        <v>#VALUE!</v>
      </c>
      <c r="C10408" t="e">
        <f t="shared" si="811"/>
        <v>#VALUE!</v>
      </c>
      <c r="D10408" t="e">
        <f t="shared" si="814"/>
        <v>#VALUE!</v>
      </c>
      <c r="E10408" t="str">
        <f t="shared" si="812"/>
        <v>BANK OF CHINAManaged Behavioral HealthC</v>
      </c>
      <c r="F10408" t="str">
        <f t="shared" si="813"/>
        <v>BANK OF CHINAManaged Behavioral HealthC</v>
      </c>
    </row>
    <row r="10409" spans="1:6" x14ac:dyDescent="0.45">
      <c r="A10409" t="s">
        <v>25347</v>
      </c>
      <c r="B10409" t="e">
        <f t="shared" si="810"/>
        <v>#VALUE!</v>
      </c>
      <c r="C10409" t="str">
        <f t="shared" si="811"/>
        <v>IVANTI, INC.</v>
      </c>
      <c r="D10409" t="str">
        <f t="shared" si="814"/>
        <v>IVANTI, INC.</v>
      </c>
      <c r="E10409" t="b">
        <f t="shared" si="812"/>
        <v>0</v>
      </c>
      <c r="F10409" t="str">
        <f t="shared" si="813"/>
        <v>IVANTI, INC.</v>
      </c>
    </row>
    <row r="10410" spans="1:6" x14ac:dyDescent="0.45">
      <c r="A10410" t="s">
        <v>25350</v>
      </c>
      <c r="B10410" t="e">
        <f t="shared" si="810"/>
        <v>#VALUE!</v>
      </c>
      <c r="C10410" t="str">
        <f t="shared" si="811"/>
        <v>IVANTI, INC.</v>
      </c>
      <c r="D10410" t="str">
        <f t="shared" si="814"/>
        <v>IVANTI, INC.</v>
      </c>
      <c r="E10410" t="b">
        <f t="shared" si="812"/>
        <v>0</v>
      </c>
      <c r="F10410" t="str">
        <f t="shared" si="813"/>
        <v>IVANTI, INC.</v>
      </c>
    </row>
    <row r="10411" spans="1:6" x14ac:dyDescent="0.45">
      <c r="A10411" t="s">
        <v>25351</v>
      </c>
      <c r="B10411" t="str">
        <f t="shared" si="810"/>
        <v>COMPOSECURE, L.L.C.</v>
      </c>
      <c r="C10411" t="str">
        <f t="shared" si="811"/>
        <v xml:space="preserve">COMPOSECURE, L.L.C.Open Access </v>
      </c>
      <c r="D10411" t="str">
        <f t="shared" si="814"/>
        <v>COMPOSECURE, L.L.C.</v>
      </c>
      <c r="E10411" t="b">
        <f t="shared" si="812"/>
        <v>0</v>
      </c>
      <c r="F10411" t="str">
        <f t="shared" si="813"/>
        <v>COMPOSECURE, L.L.C.</v>
      </c>
    </row>
    <row r="10412" spans="1:6" x14ac:dyDescent="0.45">
      <c r="A10412" t="s">
        <v>25354</v>
      </c>
      <c r="B10412" t="e">
        <f t="shared" si="810"/>
        <v>#VALUE!</v>
      </c>
      <c r="C10412" t="str">
        <f t="shared" si="811"/>
        <v>COMPOSECURE, L.L.C.</v>
      </c>
      <c r="D10412" t="str">
        <f t="shared" si="814"/>
        <v>COMPOSECURE, L.L.C.</v>
      </c>
      <c r="E10412" t="b">
        <f t="shared" si="812"/>
        <v>0</v>
      </c>
      <c r="F10412" t="str">
        <f t="shared" si="813"/>
        <v>COMPOSECURE, L.L.C.</v>
      </c>
    </row>
    <row r="10413" spans="1:6" x14ac:dyDescent="0.45">
      <c r="A10413" t="s">
        <v>25357</v>
      </c>
      <c r="B10413" t="e">
        <f t="shared" si="810"/>
        <v>#VALUE!</v>
      </c>
      <c r="C10413" t="e">
        <f t="shared" si="811"/>
        <v>#VALUE!</v>
      </c>
      <c r="D10413" t="e">
        <f t="shared" si="814"/>
        <v>#VALUE!</v>
      </c>
      <c r="E10413" t="str">
        <f t="shared" si="812"/>
        <v>GCC/IBT LOCAL 14-M HEALTH &amp; WELFARE FUNDHMOA</v>
      </c>
      <c r="F10413" t="str">
        <f t="shared" si="813"/>
        <v>GCC/IBT LOCAL 14-M HEALTH &amp; WELFARE FUNDHMOA</v>
      </c>
    </row>
    <row r="10414" spans="1:6" x14ac:dyDescent="0.45">
      <c r="A10414" t="s">
        <v>25360</v>
      </c>
      <c r="B10414" t="e">
        <f t="shared" si="810"/>
        <v>#VALUE!</v>
      </c>
      <c r="C10414" t="e">
        <f t="shared" si="811"/>
        <v>#VALUE!</v>
      </c>
      <c r="D10414" t="e">
        <f t="shared" si="814"/>
        <v>#VALUE!</v>
      </c>
      <c r="E10414" t="str">
        <f t="shared" si="812"/>
        <v>GCC/IBT LOCAL 14-M HEALTH &amp; WELFARE FUNDManaged Behavioral HealthA</v>
      </c>
      <c r="F10414" t="str">
        <f t="shared" si="813"/>
        <v>GCC/IBT LOCAL 14-M HEALTH &amp; WELFARE FUNDManaged Behavioral HealthA</v>
      </c>
    </row>
    <row r="10415" spans="1:6" x14ac:dyDescent="0.45">
      <c r="A10415" t="s">
        <v>25363</v>
      </c>
      <c r="B10415" t="e">
        <f t="shared" si="810"/>
        <v>#VALUE!</v>
      </c>
      <c r="C10415" t="e">
        <f t="shared" si="811"/>
        <v>#VALUE!</v>
      </c>
      <c r="D10415" t="e">
        <f t="shared" si="814"/>
        <v>#VALUE!</v>
      </c>
      <c r="E10415" t="str">
        <f t="shared" si="812"/>
        <v>GC SERVICES LIMITED PARTNERSHIPManaged Behavioral HealthAE</v>
      </c>
      <c r="F10415" t="str">
        <f t="shared" si="813"/>
        <v>GC SERVICES LIMITED PARTNERSHIPManaged Behavioral HealthAE</v>
      </c>
    </row>
    <row r="10416" spans="1:6" x14ac:dyDescent="0.45">
      <c r="A10416" t="s">
        <v>25366</v>
      </c>
      <c r="B10416" t="e">
        <f t="shared" si="810"/>
        <v>#VALUE!</v>
      </c>
      <c r="C10416" t="str">
        <f t="shared" si="811"/>
        <v>GC SERVICES LIMITED PARTNERSHIP</v>
      </c>
      <c r="D10416" t="str">
        <f t="shared" si="814"/>
        <v>GC SERVICES LIMITED PARTNERSHIP</v>
      </c>
      <c r="E10416" t="b">
        <f t="shared" si="812"/>
        <v>0</v>
      </c>
      <c r="F10416" t="str">
        <f t="shared" si="813"/>
        <v>GC SERVICES LIMITED PARTNERSHIP</v>
      </c>
    </row>
    <row r="10417" spans="1:6" x14ac:dyDescent="0.45">
      <c r="A10417" t="s">
        <v>25367</v>
      </c>
      <c r="B10417" t="e">
        <f t="shared" si="810"/>
        <v>#VALUE!</v>
      </c>
      <c r="C10417" t="e">
        <f t="shared" si="811"/>
        <v>#VALUE!</v>
      </c>
      <c r="D10417" t="e">
        <f t="shared" si="814"/>
        <v>#VALUE!</v>
      </c>
      <c r="E10417" t="str">
        <f t="shared" si="812"/>
        <v>GC SERVICES LIMITED PARTNERSHIPManaged Behavioral HealthLS</v>
      </c>
      <c r="F10417" t="str">
        <f t="shared" si="813"/>
        <v>GC SERVICES LIMITED PARTNERSHIPManaged Behavioral HealthLS</v>
      </c>
    </row>
    <row r="10418" spans="1:6" x14ac:dyDescent="0.45">
      <c r="A10418" t="s">
        <v>25370</v>
      </c>
      <c r="B10418" t="e">
        <f t="shared" si="810"/>
        <v>#VALUE!</v>
      </c>
      <c r="C10418" t="str">
        <f t="shared" si="811"/>
        <v>GC SERVICES LIMITED PARTNERSHIP</v>
      </c>
      <c r="D10418" t="str">
        <f t="shared" si="814"/>
        <v>GC SERVICES LIMITED PARTNERSHIP</v>
      </c>
      <c r="E10418" t="b">
        <f t="shared" si="812"/>
        <v>0</v>
      </c>
      <c r="F10418" t="str">
        <f t="shared" si="813"/>
        <v>GC SERVICES LIMITED PARTNERSHIP</v>
      </c>
    </row>
    <row r="10419" spans="1:6" x14ac:dyDescent="0.45">
      <c r="A10419" t="s">
        <v>25373</v>
      </c>
      <c r="B10419" t="e">
        <f t="shared" si="810"/>
        <v>#VALUE!</v>
      </c>
      <c r="C10419" t="e">
        <f t="shared" si="811"/>
        <v>#VALUE!</v>
      </c>
      <c r="D10419" t="e">
        <f t="shared" si="814"/>
        <v>#VALUE!</v>
      </c>
      <c r="E10419" t="str">
        <f t="shared" si="812"/>
        <v>GC SERVICES LIMITED PARTNERSHIPManaged Behavioral HealthEE</v>
      </c>
      <c r="F10419" t="str">
        <f t="shared" si="813"/>
        <v>GC SERVICES LIMITED PARTNERSHIPManaged Behavioral HealthEE</v>
      </c>
    </row>
    <row r="10420" spans="1:6" x14ac:dyDescent="0.45">
      <c r="A10420" t="s">
        <v>25374</v>
      </c>
      <c r="B10420" t="e">
        <f t="shared" si="810"/>
        <v>#VALUE!</v>
      </c>
      <c r="C10420" t="str">
        <f t="shared" si="811"/>
        <v>HEART CENTERED COUNSELING, P.C.</v>
      </c>
      <c r="D10420" t="str">
        <f t="shared" si="814"/>
        <v>HEART CENTERED COUNSELING, P.C.</v>
      </c>
      <c r="E10420" t="b">
        <f t="shared" si="812"/>
        <v>0</v>
      </c>
      <c r="F10420" t="str">
        <f t="shared" si="813"/>
        <v>HEART CENTERED COUNSELING, P.C.</v>
      </c>
    </row>
    <row r="10421" spans="1:6" x14ac:dyDescent="0.45">
      <c r="A10421" t="s">
        <v>25375</v>
      </c>
      <c r="B10421" t="e">
        <f t="shared" si="810"/>
        <v>#VALUE!</v>
      </c>
      <c r="C10421" t="str">
        <f t="shared" si="811"/>
        <v>HEART CENTERED COUNSELING, P.C.</v>
      </c>
      <c r="D10421" t="str">
        <f t="shared" si="814"/>
        <v>HEART CENTERED COUNSELING, P.C.</v>
      </c>
      <c r="E10421" t="b">
        <f t="shared" si="812"/>
        <v>0</v>
      </c>
      <c r="F10421" t="str">
        <f t="shared" si="813"/>
        <v>HEART CENTERED COUNSELING, P.C.</v>
      </c>
    </row>
    <row r="10422" spans="1:6" x14ac:dyDescent="0.45">
      <c r="A10422" t="s">
        <v>25376</v>
      </c>
      <c r="B10422" t="e">
        <f t="shared" si="810"/>
        <v>#VALUE!</v>
      </c>
      <c r="C10422" t="str">
        <f t="shared" si="811"/>
        <v>HEART CENTERED COUNSELING, P.C.</v>
      </c>
      <c r="D10422" t="str">
        <f t="shared" si="814"/>
        <v>HEART CENTERED COUNSELING, P.C.</v>
      </c>
      <c r="E10422" t="b">
        <f t="shared" si="812"/>
        <v>0</v>
      </c>
      <c r="F10422" t="str">
        <f t="shared" si="813"/>
        <v>HEART CENTERED COUNSELING, P.C.</v>
      </c>
    </row>
    <row r="10423" spans="1:6" x14ac:dyDescent="0.45">
      <c r="A10423" t="s">
        <v>25377</v>
      </c>
      <c r="B10423" t="e">
        <f t="shared" si="810"/>
        <v>#VALUE!</v>
      </c>
      <c r="C10423" t="str">
        <f t="shared" si="811"/>
        <v>HEART CENTERED COUNSELING, P.C.</v>
      </c>
      <c r="D10423" t="str">
        <f t="shared" si="814"/>
        <v>HEART CENTERED COUNSELING, P.C.</v>
      </c>
      <c r="E10423" t="b">
        <f t="shared" si="812"/>
        <v>0</v>
      </c>
      <c r="F10423" t="str">
        <f t="shared" si="813"/>
        <v>HEART CENTERED COUNSELING, P.C.</v>
      </c>
    </row>
    <row r="10424" spans="1:6" x14ac:dyDescent="0.45">
      <c r="A10424" t="s">
        <v>25378</v>
      </c>
      <c r="B10424" t="e">
        <f t="shared" si="810"/>
        <v>#VALUE!</v>
      </c>
      <c r="C10424" t="str">
        <f t="shared" si="811"/>
        <v>HEART CENTERED COUNSELING, P.C.</v>
      </c>
      <c r="D10424" t="str">
        <f t="shared" si="814"/>
        <v>HEART CENTERED COUNSELING, P.C.</v>
      </c>
      <c r="E10424" t="b">
        <f t="shared" si="812"/>
        <v>0</v>
      </c>
      <c r="F10424" t="str">
        <f t="shared" si="813"/>
        <v>HEART CENTERED COUNSELING, P.C.</v>
      </c>
    </row>
    <row r="10425" spans="1:6" x14ac:dyDescent="0.45">
      <c r="A10425" t="s">
        <v>25379</v>
      </c>
      <c r="B10425" t="e">
        <f t="shared" si="810"/>
        <v>#VALUE!</v>
      </c>
      <c r="C10425" t="str">
        <f t="shared" si="811"/>
        <v>HEART CENTERED COUNSELING, P.C.</v>
      </c>
      <c r="D10425" t="str">
        <f t="shared" si="814"/>
        <v>HEART CENTERED COUNSELING, P.C.</v>
      </c>
      <c r="E10425" t="b">
        <f t="shared" si="812"/>
        <v>0</v>
      </c>
      <c r="F10425" t="str">
        <f t="shared" si="813"/>
        <v>HEART CENTERED COUNSELING, P.C.</v>
      </c>
    </row>
    <row r="10426" spans="1:6" x14ac:dyDescent="0.45">
      <c r="A10426" t="s">
        <v>25380</v>
      </c>
      <c r="B10426" t="e">
        <f t="shared" si="810"/>
        <v>#VALUE!</v>
      </c>
      <c r="C10426" t="str">
        <f t="shared" si="811"/>
        <v>HEART CENTERED COUNSELING, P.C.</v>
      </c>
      <c r="D10426" t="str">
        <f t="shared" si="814"/>
        <v>HEART CENTERED COUNSELING, P.C.</v>
      </c>
      <c r="E10426" t="b">
        <f t="shared" si="812"/>
        <v>0</v>
      </c>
      <c r="F10426" t="str">
        <f t="shared" si="813"/>
        <v>HEART CENTERED COUNSELING, P.C.</v>
      </c>
    </row>
    <row r="10427" spans="1:6" x14ac:dyDescent="0.45">
      <c r="A10427" t="s">
        <v>25381</v>
      </c>
      <c r="B10427" t="e">
        <f t="shared" si="810"/>
        <v>#VALUE!</v>
      </c>
      <c r="C10427" t="str">
        <f t="shared" si="811"/>
        <v>HEART CENTERED COUNSELING, P.C.</v>
      </c>
      <c r="D10427" t="str">
        <f t="shared" si="814"/>
        <v>HEART CENTERED COUNSELING, P.C.</v>
      </c>
      <c r="E10427" t="b">
        <f t="shared" si="812"/>
        <v>0</v>
      </c>
      <c r="F10427" t="str">
        <f t="shared" si="813"/>
        <v>HEART CENTERED COUNSELING, P.C.</v>
      </c>
    </row>
    <row r="10428" spans="1:6" x14ac:dyDescent="0.45">
      <c r="A10428" t="s">
        <v>25382</v>
      </c>
      <c r="B10428" t="e">
        <f t="shared" si="810"/>
        <v>#VALUE!</v>
      </c>
      <c r="C10428" t="str">
        <f t="shared" si="811"/>
        <v xml:space="preserve">HEART CENTERED COUNSELING, P.C.HSA </v>
      </c>
      <c r="D10428" t="str">
        <f t="shared" si="814"/>
        <v xml:space="preserve">HEART CENTERED COUNSELING, P.C.HSA </v>
      </c>
      <c r="E10428" t="b">
        <f t="shared" si="812"/>
        <v>0</v>
      </c>
      <c r="F10428" t="str">
        <f t="shared" si="813"/>
        <v xml:space="preserve">HEART CENTERED COUNSELING, P.C.HSA </v>
      </c>
    </row>
    <row r="10429" spans="1:6" x14ac:dyDescent="0.45">
      <c r="A10429" t="s">
        <v>25385</v>
      </c>
      <c r="B10429" t="e">
        <f t="shared" si="810"/>
        <v>#VALUE!</v>
      </c>
      <c r="C10429" t="str">
        <f t="shared" si="811"/>
        <v>HEART CENTERED COUNSELING, P.C.</v>
      </c>
      <c r="D10429" t="str">
        <f t="shared" si="814"/>
        <v>HEART CENTERED COUNSELING, P.C.</v>
      </c>
      <c r="E10429" t="b">
        <f t="shared" si="812"/>
        <v>0</v>
      </c>
      <c r="F10429" t="str">
        <f t="shared" si="813"/>
        <v>HEART CENTERED COUNSELING, P.C.</v>
      </c>
    </row>
    <row r="10430" spans="1:6" x14ac:dyDescent="0.45">
      <c r="A10430" t="s">
        <v>25386</v>
      </c>
      <c r="B10430" t="e">
        <f t="shared" si="810"/>
        <v>#VALUE!</v>
      </c>
      <c r="C10430" t="str">
        <f t="shared" si="811"/>
        <v>HEART CENTERED COUNSELING, P.C.</v>
      </c>
      <c r="D10430" t="str">
        <f t="shared" si="814"/>
        <v>HEART CENTERED COUNSELING, P.C.</v>
      </c>
      <c r="E10430" t="b">
        <f t="shared" si="812"/>
        <v>0</v>
      </c>
      <c r="F10430" t="str">
        <f t="shared" si="813"/>
        <v>HEART CENTERED COUNSELING, P.C.</v>
      </c>
    </row>
    <row r="10431" spans="1:6" x14ac:dyDescent="0.45">
      <c r="A10431" t="s">
        <v>25387</v>
      </c>
      <c r="B10431" t="e">
        <f t="shared" si="810"/>
        <v>#VALUE!</v>
      </c>
      <c r="C10431" t="str">
        <f t="shared" si="811"/>
        <v>HEART CENTERED COUNSELING, P.C.</v>
      </c>
      <c r="D10431" t="str">
        <f t="shared" si="814"/>
        <v>HEART CENTERED COUNSELING, P.C.</v>
      </c>
      <c r="E10431" t="b">
        <f t="shared" si="812"/>
        <v>0</v>
      </c>
      <c r="F10431" t="str">
        <f t="shared" si="813"/>
        <v>HEART CENTERED COUNSELING, P.C.</v>
      </c>
    </row>
    <row r="10432" spans="1:6" x14ac:dyDescent="0.45">
      <c r="A10432" t="s">
        <v>25388</v>
      </c>
      <c r="B10432" t="e">
        <f t="shared" si="810"/>
        <v>#VALUE!</v>
      </c>
      <c r="C10432" t="str">
        <f t="shared" si="811"/>
        <v>HEART CENTERED COUNSELING, P.C.</v>
      </c>
      <c r="D10432" t="str">
        <f t="shared" si="814"/>
        <v>HEART CENTERED COUNSELING, P.C.</v>
      </c>
      <c r="E10432" t="b">
        <f t="shared" si="812"/>
        <v>0</v>
      </c>
      <c r="F10432" t="str">
        <f t="shared" si="813"/>
        <v>HEART CENTERED COUNSELING, P.C.</v>
      </c>
    </row>
    <row r="10433" spans="1:6" x14ac:dyDescent="0.45">
      <c r="A10433" t="s">
        <v>25389</v>
      </c>
      <c r="B10433" t="e">
        <f t="shared" si="810"/>
        <v>#VALUE!</v>
      </c>
      <c r="C10433" t="str">
        <f t="shared" si="811"/>
        <v>HEART CENTERED COUNSELING, P.C.</v>
      </c>
      <c r="D10433" t="str">
        <f t="shared" si="814"/>
        <v>HEART CENTERED COUNSELING, P.C.</v>
      </c>
      <c r="E10433" t="b">
        <f t="shared" si="812"/>
        <v>0</v>
      </c>
      <c r="F10433" t="str">
        <f t="shared" si="813"/>
        <v>HEART CENTERED COUNSELING, P.C.</v>
      </c>
    </row>
    <row r="10434" spans="1:6" x14ac:dyDescent="0.45">
      <c r="A10434" t="s">
        <v>25392</v>
      </c>
      <c r="B10434" t="e">
        <f t="shared" si="810"/>
        <v>#VALUE!</v>
      </c>
      <c r="C10434" t="str">
        <f t="shared" si="811"/>
        <v>HEART CENTERED COUNSELING, P.C.</v>
      </c>
      <c r="D10434" t="str">
        <f t="shared" si="814"/>
        <v>HEART CENTERED COUNSELING, P.C.</v>
      </c>
      <c r="E10434" t="b">
        <f t="shared" si="812"/>
        <v>0</v>
      </c>
      <c r="F10434" t="str">
        <f t="shared" si="813"/>
        <v>HEART CENTERED COUNSELING, P.C.</v>
      </c>
    </row>
    <row r="10435" spans="1:6" x14ac:dyDescent="0.45">
      <c r="A10435" t="s">
        <v>25393</v>
      </c>
      <c r="B10435" t="e">
        <f t="shared" ref="B10435:B10498" si="815">LEFT(A10435, SEARCH("Open",A10435,1)-1)</f>
        <v>#VALUE!</v>
      </c>
      <c r="C10435" t="str">
        <f t="shared" ref="C10435:C10498" si="816">LEFT(A10435, SEARCH("Aetna",A10435,1)-1)</f>
        <v>HEART CENTERED COUNSELING, P.C.</v>
      </c>
      <c r="D10435" t="str">
        <f t="shared" si="814"/>
        <v>HEART CENTERED COUNSELING, P.C.</v>
      </c>
      <c r="E10435" t="b">
        <f t="shared" ref="E10435:E10498" si="817">IF(ISERROR(D10435),A10435)</f>
        <v>0</v>
      </c>
      <c r="F10435" t="str">
        <f t="shared" ref="F10435:F10498" si="818">IF(E10435=FALSE,D10435,E10435)</f>
        <v>HEART CENTERED COUNSELING, P.C.</v>
      </c>
    </row>
    <row r="10436" spans="1:6" x14ac:dyDescent="0.45">
      <c r="A10436" t="s">
        <v>25396</v>
      </c>
      <c r="B10436" t="e">
        <f t="shared" si="815"/>
        <v>#VALUE!</v>
      </c>
      <c r="C10436" t="str">
        <f t="shared" si="816"/>
        <v>HEART CENTERED COUNSELING, P.C.</v>
      </c>
      <c r="D10436" t="str">
        <f t="shared" ref="D10436:D10499" si="819">IF(ISERROR(B10436),C10436,(IF(LEN(B10436)&gt;0,B10436,C10436)))</f>
        <v>HEART CENTERED COUNSELING, P.C.</v>
      </c>
      <c r="E10436" t="b">
        <f t="shared" si="817"/>
        <v>0</v>
      </c>
      <c r="F10436" t="str">
        <f t="shared" si="818"/>
        <v>HEART CENTERED COUNSELING, P.C.</v>
      </c>
    </row>
    <row r="10437" spans="1:6" x14ac:dyDescent="0.45">
      <c r="A10437" t="s">
        <v>25397</v>
      </c>
      <c r="B10437" t="e">
        <f t="shared" si="815"/>
        <v>#VALUE!</v>
      </c>
      <c r="C10437" t="str">
        <f t="shared" si="816"/>
        <v>HEART CENTERED COUNSELING, P.C.</v>
      </c>
      <c r="D10437" t="str">
        <f t="shared" si="819"/>
        <v>HEART CENTERED COUNSELING, P.C.</v>
      </c>
      <c r="E10437" t="b">
        <f t="shared" si="817"/>
        <v>0</v>
      </c>
      <c r="F10437" t="str">
        <f t="shared" si="818"/>
        <v>HEART CENTERED COUNSELING, P.C.</v>
      </c>
    </row>
    <row r="10438" spans="1:6" x14ac:dyDescent="0.45">
      <c r="A10438" t="s">
        <v>25398</v>
      </c>
      <c r="B10438" t="e">
        <f t="shared" si="815"/>
        <v>#VALUE!</v>
      </c>
      <c r="C10438" t="str">
        <f t="shared" si="816"/>
        <v>HEART CENTERED COUNSELING, P.C.</v>
      </c>
      <c r="D10438" t="str">
        <f t="shared" si="819"/>
        <v>HEART CENTERED COUNSELING, P.C.</v>
      </c>
      <c r="E10438" t="b">
        <f t="shared" si="817"/>
        <v>0</v>
      </c>
      <c r="F10438" t="str">
        <f t="shared" si="818"/>
        <v>HEART CENTERED COUNSELING, P.C.</v>
      </c>
    </row>
    <row r="10439" spans="1:6" x14ac:dyDescent="0.45">
      <c r="A10439" t="s">
        <v>25401</v>
      </c>
      <c r="B10439" t="e">
        <f t="shared" si="815"/>
        <v>#VALUE!</v>
      </c>
      <c r="C10439" t="str">
        <f t="shared" si="816"/>
        <v>HEART CENTERED COUNSELING, P.C.</v>
      </c>
      <c r="D10439" t="str">
        <f t="shared" si="819"/>
        <v>HEART CENTERED COUNSELING, P.C.</v>
      </c>
      <c r="E10439" t="b">
        <f t="shared" si="817"/>
        <v>0</v>
      </c>
      <c r="F10439" t="str">
        <f t="shared" si="818"/>
        <v>HEART CENTERED COUNSELING, P.C.</v>
      </c>
    </row>
    <row r="10440" spans="1:6" x14ac:dyDescent="0.45">
      <c r="A10440" t="s">
        <v>25402</v>
      </c>
      <c r="B10440" t="e">
        <f t="shared" si="815"/>
        <v>#VALUE!</v>
      </c>
      <c r="C10440" t="str">
        <f t="shared" si="816"/>
        <v>HEART CENTERED COUNSELING, P.C.</v>
      </c>
      <c r="D10440" t="str">
        <f t="shared" si="819"/>
        <v>HEART CENTERED COUNSELING, P.C.</v>
      </c>
      <c r="E10440" t="b">
        <f t="shared" si="817"/>
        <v>0</v>
      </c>
      <c r="F10440" t="str">
        <f t="shared" si="818"/>
        <v>HEART CENTERED COUNSELING, P.C.</v>
      </c>
    </row>
    <row r="10441" spans="1:6" x14ac:dyDescent="0.45">
      <c r="A10441" t="s">
        <v>25403</v>
      </c>
      <c r="B10441" t="e">
        <f t="shared" si="815"/>
        <v>#VALUE!</v>
      </c>
      <c r="C10441" t="str">
        <f t="shared" si="816"/>
        <v>HEART CENTERED COUNSELING, P.C.</v>
      </c>
      <c r="D10441" t="str">
        <f t="shared" si="819"/>
        <v>HEART CENTERED COUNSELING, P.C.</v>
      </c>
      <c r="E10441" t="b">
        <f t="shared" si="817"/>
        <v>0</v>
      </c>
      <c r="F10441" t="str">
        <f t="shared" si="818"/>
        <v>HEART CENTERED COUNSELING, P.C.</v>
      </c>
    </row>
    <row r="10442" spans="1:6" x14ac:dyDescent="0.45">
      <c r="A10442" t="s">
        <v>25404</v>
      </c>
      <c r="B10442" t="e">
        <f t="shared" si="815"/>
        <v>#VALUE!</v>
      </c>
      <c r="C10442" t="str">
        <f t="shared" si="816"/>
        <v>HEART CENTERED COUNSELING, P.C.</v>
      </c>
      <c r="D10442" t="str">
        <f t="shared" si="819"/>
        <v>HEART CENTERED COUNSELING, P.C.</v>
      </c>
      <c r="E10442" t="b">
        <f t="shared" si="817"/>
        <v>0</v>
      </c>
      <c r="F10442" t="str">
        <f t="shared" si="818"/>
        <v>HEART CENTERED COUNSELING, P.C.</v>
      </c>
    </row>
    <row r="10443" spans="1:6" x14ac:dyDescent="0.45">
      <c r="A10443" t="s">
        <v>25405</v>
      </c>
      <c r="B10443" t="e">
        <f t="shared" si="815"/>
        <v>#VALUE!</v>
      </c>
      <c r="C10443" t="str">
        <f t="shared" si="816"/>
        <v>HEART CENTERED COUNSELING, P.C.</v>
      </c>
      <c r="D10443" t="str">
        <f t="shared" si="819"/>
        <v>HEART CENTERED COUNSELING, P.C.</v>
      </c>
      <c r="E10443" t="b">
        <f t="shared" si="817"/>
        <v>0</v>
      </c>
      <c r="F10443" t="str">
        <f t="shared" si="818"/>
        <v>HEART CENTERED COUNSELING, P.C.</v>
      </c>
    </row>
    <row r="10444" spans="1:6" x14ac:dyDescent="0.45">
      <c r="A10444" t="s">
        <v>25406</v>
      </c>
      <c r="B10444" t="e">
        <f t="shared" si="815"/>
        <v>#VALUE!</v>
      </c>
      <c r="C10444" t="str">
        <f t="shared" si="816"/>
        <v>HEART CENTERED COUNSELING, P.C.</v>
      </c>
      <c r="D10444" t="str">
        <f t="shared" si="819"/>
        <v>HEART CENTERED COUNSELING, P.C.</v>
      </c>
      <c r="E10444" t="b">
        <f t="shared" si="817"/>
        <v>0</v>
      </c>
      <c r="F10444" t="str">
        <f t="shared" si="818"/>
        <v>HEART CENTERED COUNSELING, P.C.</v>
      </c>
    </row>
    <row r="10445" spans="1:6" x14ac:dyDescent="0.45">
      <c r="A10445" t="s">
        <v>25407</v>
      </c>
      <c r="B10445" t="e">
        <f t="shared" si="815"/>
        <v>#VALUE!</v>
      </c>
      <c r="C10445" t="str">
        <f t="shared" si="816"/>
        <v>HEART CENTERED COUNSELING, P.C.</v>
      </c>
      <c r="D10445" t="str">
        <f t="shared" si="819"/>
        <v>HEART CENTERED COUNSELING, P.C.</v>
      </c>
      <c r="E10445" t="b">
        <f t="shared" si="817"/>
        <v>0</v>
      </c>
      <c r="F10445" t="str">
        <f t="shared" si="818"/>
        <v>HEART CENTERED COUNSELING, P.C.</v>
      </c>
    </row>
    <row r="10446" spans="1:6" x14ac:dyDescent="0.45">
      <c r="A10446" t="s">
        <v>25410</v>
      </c>
      <c r="B10446" t="e">
        <f t="shared" si="815"/>
        <v>#VALUE!</v>
      </c>
      <c r="C10446" t="str">
        <f t="shared" si="816"/>
        <v>HEART CENTERED COUNSELING, P.C.</v>
      </c>
      <c r="D10446" t="str">
        <f t="shared" si="819"/>
        <v>HEART CENTERED COUNSELING, P.C.</v>
      </c>
      <c r="E10446" t="b">
        <f t="shared" si="817"/>
        <v>0</v>
      </c>
      <c r="F10446" t="str">
        <f t="shared" si="818"/>
        <v>HEART CENTERED COUNSELING, P.C.</v>
      </c>
    </row>
    <row r="10447" spans="1:6" x14ac:dyDescent="0.45">
      <c r="A10447" t="s">
        <v>25411</v>
      </c>
      <c r="B10447" t="e">
        <f t="shared" si="815"/>
        <v>#VALUE!</v>
      </c>
      <c r="C10447" t="str">
        <f t="shared" si="816"/>
        <v>HEART CENTERED COUNSELING, P.C.</v>
      </c>
      <c r="D10447" t="str">
        <f t="shared" si="819"/>
        <v>HEART CENTERED COUNSELING, P.C.</v>
      </c>
      <c r="E10447" t="b">
        <f t="shared" si="817"/>
        <v>0</v>
      </c>
      <c r="F10447" t="str">
        <f t="shared" si="818"/>
        <v>HEART CENTERED COUNSELING, P.C.</v>
      </c>
    </row>
    <row r="10448" spans="1:6" x14ac:dyDescent="0.45">
      <c r="A10448" t="s">
        <v>25412</v>
      </c>
      <c r="B10448" t="e">
        <f t="shared" si="815"/>
        <v>#VALUE!</v>
      </c>
      <c r="C10448" t="str">
        <f t="shared" si="816"/>
        <v>DELAWARE COUNTY PROFESSIONAL SERVICES, INC.</v>
      </c>
      <c r="D10448" t="str">
        <f t="shared" si="819"/>
        <v>DELAWARE COUNTY PROFESSIONAL SERVICES, INC.</v>
      </c>
      <c r="E10448" t="b">
        <f t="shared" si="817"/>
        <v>0</v>
      </c>
      <c r="F10448" t="str">
        <f t="shared" si="818"/>
        <v>DELAWARE COUNTY PROFESSIONAL SERVICES, INC.</v>
      </c>
    </row>
    <row r="10449" spans="1:6" x14ac:dyDescent="0.45">
      <c r="A10449" t="s">
        <v>25413</v>
      </c>
      <c r="B10449" t="e">
        <f t="shared" si="815"/>
        <v>#VALUE!</v>
      </c>
      <c r="C10449" t="str">
        <f t="shared" si="816"/>
        <v>DELAWARE COUNTY PROFESSIONAL SERVICES, INC.</v>
      </c>
      <c r="D10449" t="str">
        <f t="shared" si="819"/>
        <v>DELAWARE COUNTY PROFESSIONAL SERVICES, INC.</v>
      </c>
      <c r="E10449" t="b">
        <f t="shared" si="817"/>
        <v>0</v>
      </c>
      <c r="F10449" t="str">
        <f t="shared" si="818"/>
        <v>DELAWARE COUNTY PROFESSIONAL SERVICES, INC.</v>
      </c>
    </row>
    <row r="10450" spans="1:6" x14ac:dyDescent="0.45">
      <c r="A10450" t="s">
        <v>25416</v>
      </c>
      <c r="B10450" t="e">
        <f t="shared" si="815"/>
        <v>#VALUE!</v>
      </c>
      <c r="C10450" t="str">
        <f t="shared" si="816"/>
        <v>DELAWARE COUNTY PROFESSIONAL SERVICES, INC.</v>
      </c>
      <c r="D10450" t="str">
        <f t="shared" si="819"/>
        <v>DELAWARE COUNTY PROFESSIONAL SERVICES, INC.</v>
      </c>
      <c r="E10450" t="b">
        <f t="shared" si="817"/>
        <v>0</v>
      </c>
      <c r="F10450" t="str">
        <f t="shared" si="818"/>
        <v>DELAWARE COUNTY PROFESSIONAL SERVICES, INC.</v>
      </c>
    </row>
    <row r="10451" spans="1:6" x14ac:dyDescent="0.45">
      <c r="A10451" t="s">
        <v>25417</v>
      </c>
      <c r="B10451" t="e">
        <f t="shared" si="815"/>
        <v>#VALUE!</v>
      </c>
      <c r="C10451" t="str">
        <f t="shared" si="816"/>
        <v>DELAWARE COUNTY PROFESSIONAL SERVICES, INC.</v>
      </c>
      <c r="D10451" t="str">
        <f t="shared" si="819"/>
        <v>DELAWARE COUNTY PROFESSIONAL SERVICES, INC.</v>
      </c>
      <c r="E10451" t="b">
        <f t="shared" si="817"/>
        <v>0</v>
      </c>
      <c r="F10451" t="str">
        <f t="shared" si="818"/>
        <v>DELAWARE COUNTY PROFESSIONAL SERVICES, INC.</v>
      </c>
    </row>
    <row r="10452" spans="1:6" x14ac:dyDescent="0.45">
      <c r="A10452" t="s">
        <v>25418</v>
      </c>
      <c r="B10452" t="e">
        <f t="shared" si="815"/>
        <v>#VALUE!</v>
      </c>
      <c r="C10452" t="str">
        <f t="shared" si="816"/>
        <v>DELAWARE COUNTY PROFESSIONAL SERVICES, INC.</v>
      </c>
      <c r="D10452" t="str">
        <f t="shared" si="819"/>
        <v>DELAWARE COUNTY PROFESSIONAL SERVICES, INC.</v>
      </c>
      <c r="E10452" t="b">
        <f t="shared" si="817"/>
        <v>0</v>
      </c>
      <c r="F10452" t="str">
        <f t="shared" si="818"/>
        <v>DELAWARE COUNTY PROFESSIONAL SERVICES, INC.</v>
      </c>
    </row>
    <row r="10453" spans="1:6" x14ac:dyDescent="0.45">
      <c r="A10453" t="s">
        <v>25421</v>
      </c>
      <c r="B10453" t="e">
        <f t="shared" si="815"/>
        <v>#VALUE!</v>
      </c>
      <c r="C10453" t="str">
        <f t="shared" si="816"/>
        <v>DELAWARE COUNTY PROFESSIONAL SERVICES, INC.</v>
      </c>
      <c r="D10453" t="str">
        <f t="shared" si="819"/>
        <v>DELAWARE COUNTY PROFESSIONAL SERVICES, INC.</v>
      </c>
      <c r="E10453" t="b">
        <f t="shared" si="817"/>
        <v>0</v>
      </c>
      <c r="F10453" t="str">
        <f t="shared" si="818"/>
        <v>DELAWARE COUNTY PROFESSIONAL SERVICES, INC.</v>
      </c>
    </row>
    <row r="10454" spans="1:6" x14ac:dyDescent="0.45">
      <c r="A10454" t="s">
        <v>25422</v>
      </c>
      <c r="B10454" t="e">
        <f t="shared" si="815"/>
        <v>#VALUE!</v>
      </c>
      <c r="C10454" t="str">
        <f t="shared" si="816"/>
        <v>CARMEL PSYCHOLOGICAL ASSOCIATES, P.C.</v>
      </c>
      <c r="D10454" t="str">
        <f t="shared" si="819"/>
        <v>CARMEL PSYCHOLOGICAL ASSOCIATES, P.C.</v>
      </c>
      <c r="E10454" t="b">
        <f t="shared" si="817"/>
        <v>0</v>
      </c>
      <c r="F10454" t="str">
        <f t="shared" si="818"/>
        <v>CARMEL PSYCHOLOGICAL ASSOCIATES, P.C.</v>
      </c>
    </row>
    <row r="10455" spans="1:6" x14ac:dyDescent="0.45">
      <c r="A10455" t="s">
        <v>25425</v>
      </c>
      <c r="B10455" t="e">
        <f t="shared" si="815"/>
        <v>#VALUE!</v>
      </c>
      <c r="C10455" t="str">
        <f t="shared" si="816"/>
        <v>CARMEL PSYCHOLOGICAL ASSOCIATES, P.C.</v>
      </c>
      <c r="D10455" t="str">
        <f t="shared" si="819"/>
        <v>CARMEL PSYCHOLOGICAL ASSOCIATES, P.C.</v>
      </c>
      <c r="E10455" t="b">
        <f t="shared" si="817"/>
        <v>0</v>
      </c>
      <c r="F10455" t="str">
        <f t="shared" si="818"/>
        <v>CARMEL PSYCHOLOGICAL ASSOCIATES, P.C.</v>
      </c>
    </row>
    <row r="10456" spans="1:6" x14ac:dyDescent="0.45">
      <c r="A10456" t="s">
        <v>25426</v>
      </c>
      <c r="B10456" t="e">
        <f t="shared" si="815"/>
        <v>#VALUE!</v>
      </c>
      <c r="C10456" t="str">
        <f t="shared" si="816"/>
        <v>CARMEL PSYCHOLOGICAL ASSOCIATES, P.C.</v>
      </c>
      <c r="D10456" t="str">
        <f t="shared" si="819"/>
        <v>CARMEL PSYCHOLOGICAL ASSOCIATES, P.C.</v>
      </c>
      <c r="E10456" t="b">
        <f t="shared" si="817"/>
        <v>0</v>
      </c>
      <c r="F10456" t="str">
        <f t="shared" si="818"/>
        <v>CARMEL PSYCHOLOGICAL ASSOCIATES, P.C.</v>
      </c>
    </row>
    <row r="10457" spans="1:6" x14ac:dyDescent="0.45">
      <c r="A10457" t="s">
        <v>25427</v>
      </c>
      <c r="B10457" t="e">
        <f t="shared" si="815"/>
        <v>#VALUE!</v>
      </c>
      <c r="C10457" t="str">
        <f t="shared" si="816"/>
        <v>CARMEL PSYCHOLOGICAL ASSOCIATES, P.C.</v>
      </c>
      <c r="D10457" t="str">
        <f t="shared" si="819"/>
        <v>CARMEL PSYCHOLOGICAL ASSOCIATES, P.C.</v>
      </c>
      <c r="E10457" t="b">
        <f t="shared" si="817"/>
        <v>0</v>
      </c>
      <c r="F10457" t="str">
        <f t="shared" si="818"/>
        <v>CARMEL PSYCHOLOGICAL ASSOCIATES, P.C.</v>
      </c>
    </row>
    <row r="10458" spans="1:6" x14ac:dyDescent="0.45">
      <c r="A10458" t="s">
        <v>25430</v>
      </c>
      <c r="B10458" t="e">
        <f t="shared" si="815"/>
        <v>#VALUE!</v>
      </c>
      <c r="C10458" t="str">
        <f t="shared" si="816"/>
        <v>CARMEL PSYCHOLOGICAL ASSOCIATES, P.C.</v>
      </c>
      <c r="D10458" t="str">
        <f t="shared" si="819"/>
        <v>CARMEL PSYCHOLOGICAL ASSOCIATES, P.C.</v>
      </c>
      <c r="E10458" t="b">
        <f t="shared" si="817"/>
        <v>0</v>
      </c>
      <c r="F10458" t="str">
        <f t="shared" si="818"/>
        <v>CARMEL PSYCHOLOGICAL ASSOCIATES, P.C.</v>
      </c>
    </row>
    <row r="10459" spans="1:6" x14ac:dyDescent="0.45">
      <c r="A10459" t="s">
        <v>25431</v>
      </c>
      <c r="B10459" t="e">
        <f t="shared" si="815"/>
        <v>#VALUE!</v>
      </c>
      <c r="C10459" t="str">
        <f t="shared" si="816"/>
        <v xml:space="preserve">CARMEL PSYCHOLOGICAL ASSOCIATES, P.C.HSA </v>
      </c>
      <c r="D10459" t="str">
        <f t="shared" si="819"/>
        <v xml:space="preserve">CARMEL PSYCHOLOGICAL ASSOCIATES, P.C.HSA </v>
      </c>
      <c r="E10459" t="b">
        <f t="shared" si="817"/>
        <v>0</v>
      </c>
      <c r="F10459" t="str">
        <f t="shared" si="818"/>
        <v xml:space="preserve">CARMEL PSYCHOLOGICAL ASSOCIATES, P.C.HSA </v>
      </c>
    </row>
    <row r="10460" spans="1:6" x14ac:dyDescent="0.45">
      <c r="A10460" t="s">
        <v>25432</v>
      </c>
      <c r="B10460" t="e">
        <f t="shared" si="815"/>
        <v>#VALUE!</v>
      </c>
      <c r="C10460" t="str">
        <f t="shared" si="816"/>
        <v>ARABELLA ADVISORS, LLC</v>
      </c>
      <c r="D10460" t="str">
        <f t="shared" si="819"/>
        <v>ARABELLA ADVISORS, LLC</v>
      </c>
      <c r="E10460" t="b">
        <f t="shared" si="817"/>
        <v>0</v>
      </c>
      <c r="F10460" t="str">
        <f t="shared" si="818"/>
        <v>ARABELLA ADVISORS, LLC</v>
      </c>
    </row>
    <row r="10461" spans="1:6" x14ac:dyDescent="0.45">
      <c r="A10461" t="s">
        <v>25433</v>
      </c>
      <c r="B10461" t="e">
        <f t="shared" si="815"/>
        <v>#VALUE!</v>
      </c>
      <c r="C10461" t="str">
        <f t="shared" si="816"/>
        <v>LIFESTANCE HEALTH, INC.</v>
      </c>
      <c r="D10461" t="str">
        <f t="shared" si="819"/>
        <v>LIFESTANCE HEALTH, INC.</v>
      </c>
      <c r="E10461" t="b">
        <f t="shared" si="817"/>
        <v>0</v>
      </c>
      <c r="F10461" t="str">
        <f t="shared" si="818"/>
        <v>LIFESTANCE HEALTH, INC.</v>
      </c>
    </row>
    <row r="10462" spans="1:6" x14ac:dyDescent="0.45">
      <c r="A10462" t="s">
        <v>25434</v>
      </c>
      <c r="B10462" t="e">
        <f t="shared" si="815"/>
        <v>#VALUE!</v>
      </c>
      <c r="C10462" t="str">
        <f t="shared" si="816"/>
        <v>LIFESTANCE HEALTH, INC.</v>
      </c>
      <c r="D10462" t="str">
        <f t="shared" si="819"/>
        <v>LIFESTANCE HEALTH, INC.</v>
      </c>
      <c r="E10462" t="b">
        <f t="shared" si="817"/>
        <v>0</v>
      </c>
      <c r="F10462" t="str">
        <f t="shared" si="818"/>
        <v>LIFESTANCE HEALTH, INC.</v>
      </c>
    </row>
    <row r="10463" spans="1:6" x14ac:dyDescent="0.45">
      <c r="A10463" t="s">
        <v>25435</v>
      </c>
      <c r="B10463" t="e">
        <f t="shared" si="815"/>
        <v>#VALUE!</v>
      </c>
      <c r="C10463" t="str">
        <f t="shared" si="816"/>
        <v>LIFESTANCE HEALTH, INC.</v>
      </c>
      <c r="D10463" t="str">
        <f t="shared" si="819"/>
        <v>LIFESTANCE HEALTH, INC.</v>
      </c>
      <c r="E10463" t="b">
        <f t="shared" si="817"/>
        <v>0</v>
      </c>
      <c r="F10463" t="str">
        <f t="shared" si="818"/>
        <v>LIFESTANCE HEALTH, INC.</v>
      </c>
    </row>
    <row r="10464" spans="1:6" x14ac:dyDescent="0.45">
      <c r="A10464" t="s">
        <v>25436</v>
      </c>
      <c r="B10464" t="e">
        <f t="shared" si="815"/>
        <v>#VALUE!</v>
      </c>
      <c r="C10464" t="str">
        <f t="shared" si="816"/>
        <v>LIFESTANCE HEALTH, INC.</v>
      </c>
      <c r="D10464" t="str">
        <f t="shared" si="819"/>
        <v>LIFESTANCE HEALTH, INC.</v>
      </c>
      <c r="E10464" t="b">
        <f t="shared" si="817"/>
        <v>0</v>
      </c>
      <c r="F10464" t="str">
        <f t="shared" si="818"/>
        <v>LIFESTANCE HEALTH, INC.</v>
      </c>
    </row>
    <row r="10465" spans="1:6" x14ac:dyDescent="0.45">
      <c r="A10465" t="s">
        <v>25437</v>
      </c>
      <c r="B10465" t="e">
        <f t="shared" si="815"/>
        <v>#VALUE!</v>
      </c>
      <c r="C10465" t="str">
        <f t="shared" si="816"/>
        <v>LIFESTANCE HEALTH, INC.</v>
      </c>
      <c r="D10465" t="str">
        <f t="shared" si="819"/>
        <v>LIFESTANCE HEALTH, INC.</v>
      </c>
      <c r="E10465" t="b">
        <f t="shared" si="817"/>
        <v>0</v>
      </c>
      <c r="F10465" t="str">
        <f t="shared" si="818"/>
        <v>LIFESTANCE HEALTH, INC.</v>
      </c>
    </row>
    <row r="10466" spans="1:6" x14ac:dyDescent="0.45">
      <c r="A10466" t="s">
        <v>25438</v>
      </c>
      <c r="B10466" t="e">
        <f t="shared" si="815"/>
        <v>#VALUE!</v>
      </c>
      <c r="C10466" t="str">
        <f t="shared" si="816"/>
        <v>LIFESTANCE HEALTH, INC.</v>
      </c>
      <c r="D10466" t="str">
        <f t="shared" si="819"/>
        <v>LIFESTANCE HEALTH, INC.</v>
      </c>
      <c r="E10466" t="b">
        <f t="shared" si="817"/>
        <v>0</v>
      </c>
      <c r="F10466" t="str">
        <f t="shared" si="818"/>
        <v>LIFESTANCE HEALTH, INC.</v>
      </c>
    </row>
    <row r="10467" spans="1:6" x14ac:dyDescent="0.45">
      <c r="A10467" t="s">
        <v>25439</v>
      </c>
      <c r="B10467" t="e">
        <f t="shared" si="815"/>
        <v>#VALUE!</v>
      </c>
      <c r="C10467" t="str">
        <f t="shared" si="816"/>
        <v>LIFESTANCE HEALTH, INC.</v>
      </c>
      <c r="D10467" t="str">
        <f t="shared" si="819"/>
        <v>LIFESTANCE HEALTH, INC.</v>
      </c>
      <c r="E10467" t="b">
        <f t="shared" si="817"/>
        <v>0</v>
      </c>
      <c r="F10467" t="str">
        <f t="shared" si="818"/>
        <v>LIFESTANCE HEALTH, INC.</v>
      </c>
    </row>
    <row r="10468" spans="1:6" x14ac:dyDescent="0.45">
      <c r="A10468" t="s">
        <v>25440</v>
      </c>
      <c r="B10468" t="e">
        <f t="shared" si="815"/>
        <v>#VALUE!</v>
      </c>
      <c r="C10468" t="str">
        <f t="shared" si="816"/>
        <v>LIFESTANCE HEALTH, INC.</v>
      </c>
      <c r="D10468" t="str">
        <f t="shared" si="819"/>
        <v>LIFESTANCE HEALTH, INC.</v>
      </c>
      <c r="E10468" t="b">
        <f t="shared" si="817"/>
        <v>0</v>
      </c>
      <c r="F10468" t="str">
        <f t="shared" si="818"/>
        <v>LIFESTANCE HEALTH, INC.</v>
      </c>
    </row>
    <row r="10469" spans="1:6" x14ac:dyDescent="0.45">
      <c r="A10469" t="s">
        <v>25441</v>
      </c>
      <c r="B10469" t="e">
        <f t="shared" si="815"/>
        <v>#VALUE!</v>
      </c>
      <c r="C10469" t="str">
        <f t="shared" si="816"/>
        <v>LIFESTANCE HEALTH, INC.</v>
      </c>
      <c r="D10469" t="str">
        <f t="shared" si="819"/>
        <v>LIFESTANCE HEALTH, INC.</v>
      </c>
      <c r="E10469" t="b">
        <f t="shared" si="817"/>
        <v>0</v>
      </c>
      <c r="F10469" t="str">
        <f t="shared" si="818"/>
        <v>LIFESTANCE HEALTH, INC.</v>
      </c>
    </row>
    <row r="10470" spans="1:6" x14ac:dyDescent="0.45">
      <c r="A10470" t="s">
        <v>25442</v>
      </c>
      <c r="B10470" t="e">
        <f t="shared" si="815"/>
        <v>#VALUE!</v>
      </c>
      <c r="C10470" t="str">
        <f t="shared" si="816"/>
        <v>LIFESTANCE HEALTH, INC.</v>
      </c>
      <c r="D10470" t="str">
        <f t="shared" si="819"/>
        <v>LIFESTANCE HEALTH, INC.</v>
      </c>
      <c r="E10470" t="b">
        <f t="shared" si="817"/>
        <v>0</v>
      </c>
      <c r="F10470" t="str">
        <f t="shared" si="818"/>
        <v>LIFESTANCE HEALTH, INC.</v>
      </c>
    </row>
    <row r="10471" spans="1:6" x14ac:dyDescent="0.45">
      <c r="A10471" t="s">
        <v>25443</v>
      </c>
      <c r="B10471" t="e">
        <f t="shared" si="815"/>
        <v>#VALUE!</v>
      </c>
      <c r="C10471" t="str">
        <f t="shared" si="816"/>
        <v>LIFESTANCE HEALTH, INC.</v>
      </c>
      <c r="D10471" t="str">
        <f t="shared" si="819"/>
        <v>LIFESTANCE HEALTH, INC.</v>
      </c>
      <c r="E10471" t="b">
        <f t="shared" si="817"/>
        <v>0</v>
      </c>
      <c r="F10471" t="str">
        <f t="shared" si="818"/>
        <v>LIFESTANCE HEALTH, INC.</v>
      </c>
    </row>
    <row r="10472" spans="1:6" x14ac:dyDescent="0.45">
      <c r="A10472" t="s">
        <v>25444</v>
      </c>
      <c r="B10472" t="e">
        <f t="shared" si="815"/>
        <v>#VALUE!</v>
      </c>
      <c r="C10472" t="e">
        <f t="shared" si="816"/>
        <v>#VALUE!</v>
      </c>
      <c r="D10472" t="e">
        <f t="shared" si="819"/>
        <v>#VALUE!</v>
      </c>
      <c r="E10472" t="str">
        <f t="shared" si="817"/>
        <v>LIFESTANCE HEALTH, INC.FB</v>
      </c>
      <c r="F10472" t="str">
        <f t="shared" si="818"/>
        <v>LIFESTANCE HEALTH, INC.FB</v>
      </c>
    </row>
    <row r="10473" spans="1:6" x14ac:dyDescent="0.45">
      <c r="A10473" t="s">
        <v>25445</v>
      </c>
      <c r="B10473" t="e">
        <f t="shared" si="815"/>
        <v>#VALUE!</v>
      </c>
      <c r="C10473" t="str">
        <f t="shared" si="816"/>
        <v>LIFESTANCE HEALTH, INC.</v>
      </c>
      <c r="D10473" t="str">
        <f t="shared" si="819"/>
        <v>LIFESTANCE HEALTH, INC.</v>
      </c>
      <c r="E10473" t="b">
        <f t="shared" si="817"/>
        <v>0</v>
      </c>
      <c r="F10473" t="str">
        <f t="shared" si="818"/>
        <v>LIFESTANCE HEALTH, INC.</v>
      </c>
    </row>
    <row r="10474" spans="1:6" x14ac:dyDescent="0.45">
      <c r="A10474" t="s">
        <v>25446</v>
      </c>
      <c r="B10474" t="e">
        <f t="shared" si="815"/>
        <v>#VALUE!</v>
      </c>
      <c r="C10474" t="str">
        <f t="shared" si="816"/>
        <v>LIFESTANCE HEALTH, INC.</v>
      </c>
      <c r="D10474" t="str">
        <f t="shared" si="819"/>
        <v>LIFESTANCE HEALTH, INC.</v>
      </c>
      <c r="E10474" t="b">
        <f t="shared" si="817"/>
        <v>0</v>
      </c>
      <c r="F10474" t="str">
        <f t="shared" si="818"/>
        <v>LIFESTANCE HEALTH, INC.</v>
      </c>
    </row>
    <row r="10475" spans="1:6" x14ac:dyDescent="0.45">
      <c r="A10475" t="s">
        <v>25447</v>
      </c>
      <c r="B10475" t="e">
        <f t="shared" si="815"/>
        <v>#VALUE!</v>
      </c>
      <c r="C10475" t="str">
        <f t="shared" si="816"/>
        <v>LIFESTANCE HEALTH, INC.</v>
      </c>
      <c r="D10475" t="str">
        <f t="shared" si="819"/>
        <v>LIFESTANCE HEALTH, INC.</v>
      </c>
      <c r="E10475" t="b">
        <f t="shared" si="817"/>
        <v>0</v>
      </c>
      <c r="F10475" t="str">
        <f t="shared" si="818"/>
        <v>LIFESTANCE HEALTH, INC.</v>
      </c>
    </row>
    <row r="10476" spans="1:6" x14ac:dyDescent="0.45">
      <c r="A10476" t="s">
        <v>25448</v>
      </c>
      <c r="B10476" t="e">
        <f t="shared" si="815"/>
        <v>#VALUE!</v>
      </c>
      <c r="C10476" t="str">
        <f t="shared" si="816"/>
        <v>LIFESTANCE HEALTH, INC.</v>
      </c>
      <c r="D10476" t="str">
        <f t="shared" si="819"/>
        <v>LIFESTANCE HEALTH, INC.</v>
      </c>
      <c r="E10476" t="b">
        <f t="shared" si="817"/>
        <v>0</v>
      </c>
      <c r="F10476" t="str">
        <f t="shared" si="818"/>
        <v>LIFESTANCE HEALTH, INC.</v>
      </c>
    </row>
    <row r="10477" spans="1:6" x14ac:dyDescent="0.45">
      <c r="A10477" t="s">
        <v>25449</v>
      </c>
      <c r="B10477" t="e">
        <f t="shared" si="815"/>
        <v>#VALUE!</v>
      </c>
      <c r="C10477" t="str">
        <f t="shared" si="816"/>
        <v>LIFESTANCE HEALTH, INC.</v>
      </c>
      <c r="D10477" t="str">
        <f t="shared" si="819"/>
        <v>LIFESTANCE HEALTH, INC.</v>
      </c>
      <c r="E10477" t="b">
        <f t="shared" si="817"/>
        <v>0</v>
      </c>
      <c r="F10477" t="str">
        <f t="shared" si="818"/>
        <v>LIFESTANCE HEALTH, INC.</v>
      </c>
    </row>
    <row r="10478" spans="1:6" x14ac:dyDescent="0.45">
      <c r="A10478" t="s">
        <v>25450</v>
      </c>
      <c r="B10478" t="e">
        <f t="shared" si="815"/>
        <v>#VALUE!</v>
      </c>
      <c r="C10478" t="str">
        <f t="shared" si="816"/>
        <v>LIFESTANCE HEALTH, INC.</v>
      </c>
      <c r="D10478" t="str">
        <f t="shared" si="819"/>
        <v>LIFESTANCE HEALTH, INC.</v>
      </c>
      <c r="E10478" t="b">
        <f t="shared" si="817"/>
        <v>0</v>
      </c>
      <c r="F10478" t="str">
        <f t="shared" si="818"/>
        <v>LIFESTANCE HEALTH, INC.</v>
      </c>
    </row>
    <row r="10479" spans="1:6" x14ac:dyDescent="0.45">
      <c r="A10479" t="s">
        <v>25451</v>
      </c>
      <c r="B10479" t="e">
        <f t="shared" si="815"/>
        <v>#VALUE!</v>
      </c>
      <c r="C10479" t="str">
        <f t="shared" si="816"/>
        <v>LIFESTANCE HEALTH, INC.</v>
      </c>
      <c r="D10479" t="str">
        <f t="shared" si="819"/>
        <v>LIFESTANCE HEALTH, INC.</v>
      </c>
      <c r="E10479" t="b">
        <f t="shared" si="817"/>
        <v>0</v>
      </c>
      <c r="F10479" t="str">
        <f t="shared" si="818"/>
        <v>LIFESTANCE HEALTH, INC.</v>
      </c>
    </row>
    <row r="10480" spans="1:6" x14ac:dyDescent="0.45">
      <c r="A10480" t="s">
        <v>25452</v>
      </c>
      <c r="B10480" t="e">
        <f t="shared" si="815"/>
        <v>#VALUE!</v>
      </c>
      <c r="C10480" t="str">
        <f t="shared" si="816"/>
        <v>LIFESTANCE HEALTH, INC.</v>
      </c>
      <c r="D10480" t="str">
        <f t="shared" si="819"/>
        <v>LIFESTANCE HEALTH, INC.</v>
      </c>
      <c r="E10480" t="b">
        <f t="shared" si="817"/>
        <v>0</v>
      </c>
      <c r="F10480" t="str">
        <f t="shared" si="818"/>
        <v>LIFESTANCE HEALTH, INC.</v>
      </c>
    </row>
    <row r="10481" spans="1:6" x14ac:dyDescent="0.45">
      <c r="A10481" t="s">
        <v>25453</v>
      </c>
      <c r="B10481" t="e">
        <f t="shared" si="815"/>
        <v>#VALUE!</v>
      </c>
      <c r="C10481" t="str">
        <f t="shared" si="816"/>
        <v>LIFESTANCE HEALTH, INC.</v>
      </c>
      <c r="D10481" t="str">
        <f t="shared" si="819"/>
        <v>LIFESTANCE HEALTH, INC.</v>
      </c>
      <c r="E10481" t="b">
        <f t="shared" si="817"/>
        <v>0</v>
      </c>
      <c r="F10481" t="str">
        <f t="shared" si="818"/>
        <v>LIFESTANCE HEALTH, INC.</v>
      </c>
    </row>
    <row r="10482" spans="1:6" x14ac:dyDescent="0.45">
      <c r="A10482" t="s">
        <v>25454</v>
      </c>
      <c r="B10482" t="e">
        <f t="shared" si="815"/>
        <v>#VALUE!</v>
      </c>
      <c r="C10482" t="str">
        <f t="shared" si="816"/>
        <v>LIFESTANCE HEALTH, INC.</v>
      </c>
      <c r="D10482" t="str">
        <f t="shared" si="819"/>
        <v>LIFESTANCE HEALTH, INC.</v>
      </c>
      <c r="E10482" t="b">
        <f t="shared" si="817"/>
        <v>0</v>
      </c>
      <c r="F10482" t="str">
        <f t="shared" si="818"/>
        <v>LIFESTANCE HEALTH, INC.</v>
      </c>
    </row>
    <row r="10483" spans="1:6" x14ac:dyDescent="0.45">
      <c r="A10483" t="s">
        <v>25455</v>
      </c>
      <c r="B10483" t="e">
        <f t="shared" si="815"/>
        <v>#VALUE!</v>
      </c>
      <c r="C10483" t="str">
        <f t="shared" si="816"/>
        <v>LIFESTANCE HEALTH, INC.</v>
      </c>
      <c r="D10483" t="str">
        <f t="shared" si="819"/>
        <v>LIFESTANCE HEALTH, INC.</v>
      </c>
      <c r="E10483" t="b">
        <f t="shared" si="817"/>
        <v>0</v>
      </c>
      <c r="F10483" t="str">
        <f t="shared" si="818"/>
        <v>LIFESTANCE HEALTH, INC.</v>
      </c>
    </row>
    <row r="10484" spans="1:6" x14ac:dyDescent="0.45">
      <c r="A10484" t="s">
        <v>25456</v>
      </c>
      <c r="B10484" t="e">
        <f t="shared" si="815"/>
        <v>#VALUE!</v>
      </c>
      <c r="C10484" t="str">
        <f t="shared" si="816"/>
        <v>LIFESTANCE HEALTH, INC.</v>
      </c>
      <c r="D10484" t="str">
        <f t="shared" si="819"/>
        <v>LIFESTANCE HEALTH, INC.</v>
      </c>
      <c r="E10484" t="b">
        <f t="shared" si="817"/>
        <v>0</v>
      </c>
      <c r="F10484" t="str">
        <f t="shared" si="818"/>
        <v>LIFESTANCE HEALTH, INC.</v>
      </c>
    </row>
    <row r="10485" spans="1:6" x14ac:dyDescent="0.45">
      <c r="A10485" t="s">
        <v>25457</v>
      </c>
      <c r="B10485" t="e">
        <f t="shared" si="815"/>
        <v>#VALUE!</v>
      </c>
      <c r="C10485" t="str">
        <f t="shared" si="816"/>
        <v>LIFESTANCE HEALTH, INC.</v>
      </c>
      <c r="D10485" t="str">
        <f t="shared" si="819"/>
        <v>LIFESTANCE HEALTH, INC.</v>
      </c>
      <c r="E10485" t="b">
        <f t="shared" si="817"/>
        <v>0</v>
      </c>
      <c r="F10485" t="str">
        <f t="shared" si="818"/>
        <v>LIFESTANCE HEALTH, INC.</v>
      </c>
    </row>
    <row r="10486" spans="1:6" x14ac:dyDescent="0.45">
      <c r="A10486" t="s">
        <v>25458</v>
      </c>
      <c r="B10486" t="e">
        <f t="shared" si="815"/>
        <v>#VALUE!</v>
      </c>
      <c r="C10486" t="str">
        <f t="shared" si="816"/>
        <v>LIFESTANCE HEALTH, INC.</v>
      </c>
      <c r="D10486" t="str">
        <f t="shared" si="819"/>
        <v>LIFESTANCE HEALTH, INC.</v>
      </c>
      <c r="E10486" t="b">
        <f t="shared" si="817"/>
        <v>0</v>
      </c>
      <c r="F10486" t="str">
        <f t="shared" si="818"/>
        <v>LIFESTANCE HEALTH, INC.</v>
      </c>
    </row>
    <row r="10487" spans="1:6" x14ac:dyDescent="0.45">
      <c r="A10487" t="s">
        <v>25459</v>
      </c>
      <c r="B10487" t="e">
        <f t="shared" si="815"/>
        <v>#VALUE!</v>
      </c>
      <c r="C10487" t="str">
        <f t="shared" si="816"/>
        <v>LIFESTANCE HEALTH, INC.</v>
      </c>
      <c r="D10487" t="str">
        <f t="shared" si="819"/>
        <v>LIFESTANCE HEALTH, INC.</v>
      </c>
      <c r="E10487" t="b">
        <f t="shared" si="817"/>
        <v>0</v>
      </c>
      <c r="F10487" t="str">
        <f t="shared" si="818"/>
        <v>LIFESTANCE HEALTH, INC.</v>
      </c>
    </row>
    <row r="10488" spans="1:6" x14ac:dyDescent="0.45">
      <c r="A10488" t="s">
        <v>25460</v>
      </c>
      <c r="B10488" t="e">
        <f t="shared" si="815"/>
        <v>#VALUE!</v>
      </c>
      <c r="C10488" t="str">
        <f t="shared" si="816"/>
        <v>LIFESTANCE HEALTH, INC.</v>
      </c>
      <c r="D10488" t="str">
        <f t="shared" si="819"/>
        <v>LIFESTANCE HEALTH, INC.</v>
      </c>
      <c r="E10488" t="b">
        <f t="shared" si="817"/>
        <v>0</v>
      </c>
      <c r="F10488" t="str">
        <f t="shared" si="818"/>
        <v>LIFESTANCE HEALTH, INC.</v>
      </c>
    </row>
    <row r="10489" spans="1:6" x14ac:dyDescent="0.45">
      <c r="A10489" t="s">
        <v>25461</v>
      </c>
      <c r="B10489" t="str">
        <f t="shared" si="815"/>
        <v>COFORGE LIMITED</v>
      </c>
      <c r="C10489" t="str">
        <f t="shared" si="816"/>
        <v xml:space="preserve">COFORGE LIMITEDOpen Access </v>
      </c>
      <c r="D10489" t="str">
        <f t="shared" si="819"/>
        <v>COFORGE LIMITED</v>
      </c>
      <c r="E10489" t="b">
        <f t="shared" si="817"/>
        <v>0</v>
      </c>
      <c r="F10489" t="str">
        <f t="shared" si="818"/>
        <v>COFORGE LIMITED</v>
      </c>
    </row>
    <row r="10490" spans="1:6" x14ac:dyDescent="0.45">
      <c r="A10490" t="s">
        <v>25462</v>
      </c>
      <c r="B10490" t="e">
        <f t="shared" si="815"/>
        <v>#VALUE!</v>
      </c>
      <c r="C10490" t="str">
        <f t="shared" si="816"/>
        <v>COFORGE LIMITED</v>
      </c>
      <c r="D10490" t="str">
        <f t="shared" si="819"/>
        <v>COFORGE LIMITED</v>
      </c>
      <c r="E10490" t="b">
        <f t="shared" si="817"/>
        <v>0</v>
      </c>
      <c r="F10490" t="str">
        <f t="shared" si="818"/>
        <v>COFORGE LIMITED</v>
      </c>
    </row>
    <row r="10491" spans="1:6" x14ac:dyDescent="0.45">
      <c r="A10491" t="s">
        <v>25463</v>
      </c>
      <c r="B10491" t="str">
        <f t="shared" si="815"/>
        <v>FICOHSA SEGUROS</v>
      </c>
      <c r="C10491" t="e">
        <f t="shared" si="816"/>
        <v>#VALUE!</v>
      </c>
      <c r="D10491" t="str">
        <f t="shared" si="819"/>
        <v>FICOHSA SEGUROS</v>
      </c>
      <c r="E10491" t="b">
        <f t="shared" si="817"/>
        <v>0</v>
      </c>
      <c r="F10491" t="str">
        <f t="shared" si="818"/>
        <v>FICOHSA SEGUROS</v>
      </c>
    </row>
    <row r="10492" spans="1:6" x14ac:dyDescent="0.45">
      <c r="A10492" t="s">
        <v>25464</v>
      </c>
      <c r="B10492" t="e">
        <f t="shared" si="815"/>
        <v>#VALUE!</v>
      </c>
      <c r="C10492" t="str">
        <f t="shared" si="816"/>
        <v>DAIFUKU NORTH AMERICA HOLDING COMPANY</v>
      </c>
      <c r="D10492" t="str">
        <f t="shared" si="819"/>
        <v>DAIFUKU NORTH AMERICA HOLDING COMPANY</v>
      </c>
      <c r="E10492" t="b">
        <f t="shared" si="817"/>
        <v>0</v>
      </c>
      <c r="F10492" t="str">
        <f t="shared" si="818"/>
        <v>DAIFUKU NORTH AMERICA HOLDING COMPANY</v>
      </c>
    </row>
    <row r="10493" spans="1:6" x14ac:dyDescent="0.45">
      <c r="A10493" t="s">
        <v>25467</v>
      </c>
      <c r="B10493" t="e">
        <f t="shared" si="815"/>
        <v>#VALUE!</v>
      </c>
      <c r="C10493" t="str">
        <f t="shared" si="816"/>
        <v>DAIFUKU NORTH AMERICA HOLDING COMPANY</v>
      </c>
      <c r="D10493" t="str">
        <f t="shared" si="819"/>
        <v>DAIFUKU NORTH AMERICA HOLDING COMPANY</v>
      </c>
      <c r="E10493" t="b">
        <f t="shared" si="817"/>
        <v>0</v>
      </c>
      <c r="F10493" t="str">
        <f t="shared" si="818"/>
        <v>DAIFUKU NORTH AMERICA HOLDING COMPANY</v>
      </c>
    </row>
    <row r="10494" spans="1:6" x14ac:dyDescent="0.45">
      <c r="A10494" t="s">
        <v>25468</v>
      </c>
      <c r="B10494" t="e">
        <f t="shared" si="815"/>
        <v>#VALUE!</v>
      </c>
      <c r="C10494" t="str">
        <f t="shared" si="816"/>
        <v>DAIFUKU NORTH AMERICA HOLDING COMPANY</v>
      </c>
      <c r="D10494" t="str">
        <f t="shared" si="819"/>
        <v>DAIFUKU NORTH AMERICA HOLDING COMPANY</v>
      </c>
      <c r="E10494" t="b">
        <f t="shared" si="817"/>
        <v>0</v>
      </c>
      <c r="F10494" t="str">
        <f t="shared" si="818"/>
        <v>DAIFUKU NORTH AMERICA HOLDING COMPANY</v>
      </c>
    </row>
    <row r="10495" spans="1:6" x14ac:dyDescent="0.45">
      <c r="A10495" t="s">
        <v>25469</v>
      </c>
      <c r="B10495" t="e">
        <f t="shared" si="815"/>
        <v>#VALUE!</v>
      </c>
      <c r="C10495" t="str">
        <f t="shared" si="816"/>
        <v>DAIFUKU NORTH AMERICA HOLDING COMPANY</v>
      </c>
      <c r="D10495" t="str">
        <f t="shared" si="819"/>
        <v>DAIFUKU NORTH AMERICA HOLDING COMPANY</v>
      </c>
      <c r="E10495" t="b">
        <f t="shared" si="817"/>
        <v>0</v>
      </c>
      <c r="F10495" t="str">
        <f t="shared" si="818"/>
        <v>DAIFUKU NORTH AMERICA HOLDING COMPANY</v>
      </c>
    </row>
    <row r="10496" spans="1:6" x14ac:dyDescent="0.45">
      <c r="A10496" t="s">
        <v>25470</v>
      </c>
      <c r="B10496" t="e">
        <f t="shared" si="815"/>
        <v>#VALUE!</v>
      </c>
      <c r="C10496" t="str">
        <f t="shared" si="816"/>
        <v>DAIFUKU NORTH AMERICA HOLDING COMPANY</v>
      </c>
      <c r="D10496" t="str">
        <f t="shared" si="819"/>
        <v>DAIFUKU NORTH AMERICA HOLDING COMPANY</v>
      </c>
      <c r="E10496" t="b">
        <f t="shared" si="817"/>
        <v>0</v>
      </c>
      <c r="F10496" t="str">
        <f t="shared" si="818"/>
        <v>DAIFUKU NORTH AMERICA HOLDING COMPANY</v>
      </c>
    </row>
    <row r="10497" spans="1:6" x14ac:dyDescent="0.45">
      <c r="A10497" t="s">
        <v>25473</v>
      </c>
      <c r="B10497" t="e">
        <f t="shared" si="815"/>
        <v>#VALUE!</v>
      </c>
      <c r="C10497" t="str">
        <f t="shared" si="816"/>
        <v>DAIFUKU NORTH AMERICA HOLDING COMPANY</v>
      </c>
      <c r="D10497" t="str">
        <f t="shared" si="819"/>
        <v>DAIFUKU NORTH AMERICA HOLDING COMPANY</v>
      </c>
      <c r="E10497" t="b">
        <f t="shared" si="817"/>
        <v>0</v>
      </c>
      <c r="F10497" t="str">
        <f t="shared" si="818"/>
        <v>DAIFUKU NORTH AMERICA HOLDING COMPANY</v>
      </c>
    </row>
    <row r="10498" spans="1:6" x14ac:dyDescent="0.45">
      <c r="A10498" t="s">
        <v>25474</v>
      </c>
      <c r="B10498" t="e">
        <f t="shared" si="815"/>
        <v>#VALUE!</v>
      </c>
      <c r="C10498" t="str">
        <f t="shared" si="816"/>
        <v>DAIFUKU NORTH AMERICA HOLDING COMPANY</v>
      </c>
      <c r="D10498" t="str">
        <f t="shared" si="819"/>
        <v>DAIFUKU NORTH AMERICA HOLDING COMPANY</v>
      </c>
      <c r="E10498" t="b">
        <f t="shared" si="817"/>
        <v>0</v>
      </c>
      <c r="F10498" t="str">
        <f t="shared" si="818"/>
        <v>DAIFUKU NORTH AMERICA HOLDING COMPANY</v>
      </c>
    </row>
    <row r="10499" spans="1:6" x14ac:dyDescent="0.45">
      <c r="A10499" t="s">
        <v>25475</v>
      </c>
      <c r="B10499" t="e">
        <f t="shared" ref="B10499:B10562" si="820">LEFT(A10499, SEARCH("Open",A10499,1)-1)</f>
        <v>#VALUE!</v>
      </c>
      <c r="C10499" t="str">
        <f t="shared" ref="C10499:C10562" si="821">LEFT(A10499, SEARCH("Aetna",A10499,1)-1)</f>
        <v>DAIFUKU NORTH AMERICA HOLDING COMPANY</v>
      </c>
      <c r="D10499" t="str">
        <f t="shared" si="819"/>
        <v>DAIFUKU NORTH AMERICA HOLDING COMPANY</v>
      </c>
      <c r="E10499" t="b">
        <f t="shared" ref="E10499:E10562" si="822">IF(ISERROR(D10499),A10499)</f>
        <v>0</v>
      </c>
      <c r="F10499" t="str">
        <f t="shared" ref="F10499:F10562" si="823">IF(E10499=FALSE,D10499,E10499)</f>
        <v>DAIFUKU NORTH AMERICA HOLDING COMPANY</v>
      </c>
    </row>
    <row r="10500" spans="1:6" x14ac:dyDescent="0.45">
      <c r="A10500" t="s">
        <v>25478</v>
      </c>
      <c r="B10500" t="e">
        <f t="shared" si="820"/>
        <v>#VALUE!</v>
      </c>
      <c r="C10500" t="str">
        <f t="shared" si="821"/>
        <v>DAIFUKU NORTH AMERICA HOLDING COMPANY</v>
      </c>
      <c r="D10500" t="str">
        <f t="shared" ref="D10500:D10563" si="824">IF(ISERROR(B10500),C10500,(IF(LEN(B10500)&gt;0,B10500,C10500)))</f>
        <v>DAIFUKU NORTH AMERICA HOLDING COMPANY</v>
      </c>
      <c r="E10500" t="b">
        <f t="shared" si="822"/>
        <v>0</v>
      </c>
      <c r="F10500" t="str">
        <f t="shared" si="823"/>
        <v>DAIFUKU NORTH AMERICA HOLDING COMPANY</v>
      </c>
    </row>
    <row r="10501" spans="1:6" x14ac:dyDescent="0.45">
      <c r="A10501" t="s">
        <v>25481</v>
      </c>
      <c r="B10501" t="e">
        <f t="shared" si="820"/>
        <v>#VALUE!</v>
      </c>
      <c r="C10501" t="str">
        <f t="shared" si="821"/>
        <v>DAIFUKU NORTH AMERICA HOLDING COMPANY</v>
      </c>
      <c r="D10501" t="str">
        <f t="shared" si="824"/>
        <v>DAIFUKU NORTH AMERICA HOLDING COMPANY</v>
      </c>
      <c r="E10501" t="b">
        <f t="shared" si="822"/>
        <v>0</v>
      </c>
      <c r="F10501" t="str">
        <f t="shared" si="823"/>
        <v>DAIFUKU NORTH AMERICA HOLDING COMPANY</v>
      </c>
    </row>
    <row r="10502" spans="1:6" x14ac:dyDescent="0.45">
      <c r="A10502" t="s">
        <v>25482</v>
      </c>
      <c r="B10502" t="e">
        <f t="shared" si="820"/>
        <v>#VALUE!</v>
      </c>
      <c r="C10502" t="str">
        <f t="shared" si="821"/>
        <v>DAIFUKU NORTH AMERICA HOLDING COMPANY</v>
      </c>
      <c r="D10502" t="str">
        <f t="shared" si="824"/>
        <v>DAIFUKU NORTH AMERICA HOLDING COMPANY</v>
      </c>
      <c r="E10502" t="b">
        <f t="shared" si="822"/>
        <v>0</v>
      </c>
      <c r="F10502" t="str">
        <f t="shared" si="823"/>
        <v>DAIFUKU NORTH AMERICA HOLDING COMPANY</v>
      </c>
    </row>
    <row r="10503" spans="1:6" x14ac:dyDescent="0.45">
      <c r="A10503" t="s">
        <v>25483</v>
      </c>
      <c r="B10503" t="e">
        <f t="shared" si="820"/>
        <v>#VALUE!</v>
      </c>
      <c r="C10503" t="str">
        <f t="shared" si="821"/>
        <v>DAIFUKU NORTH AMERICA HOLDING COMPANY</v>
      </c>
      <c r="D10503" t="str">
        <f t="shared" si="824"/>
        <v>DAIFUKU NORTH AMERICA HOLDING COMPANY</v>
      </c>
      <c r="E10503" t="b">
        <f t="shared" si="822"/>
        <v>0</v>
      </c>
      <c r="F10503" t="str">
        <f t="shared" si="823"/>
        <v>DAIFUKU NORTH AMERICA HOLDING COMPANY</v>
      </c>
    </row>
    <row r="10504" spans="1:6" x14ac:dyDescent="0.45">
      <c r="A10504" t="s">
        <v>25486</v>
      </c>
      <c r="B10504" t="e">
        <f t="shared" si="820"/>
        <v>#VALUE!</v>
      </c>
      <c r="C10504" t="str">
        <f t="shared" si="821"/>
        <v>PRECISION MEDICINE GROUP, LLC</v>
      </c>
      <c r="D10504" t="str">
        <f t="shared" si="824"/>
        <v>PRECISION MEDICINE GROUP, LLC</v>
      </c>
      <c r="E10504" t="b">
        <f t="shared" si="822"/>
        <v>0</v>
      </c>
      <c r="F10504" t="str">
        <f t="shared" si="823"/>
        <v>PRECISION MEDICINE GROUP, LLC</v>
      </c>
    </row>
    <row r="10505" spans="1:6" x14ac:dyDescent="0.45">
      <c r="A10505" t="s">
        <v>25489</v>
      </c>
      <c r="B10505" t="e">
        <f t="shared" si="820"/>
        <v>#VALUE!</v>
      </c>
      <c r="C10505" t="str">
        <f t="shared" si="821"/>
        <v>PRECISION MEDICINE GROUP, LLC</v>
      </c>
      <c r="D10505" t="str">
        <f t="shared" si="824"/>
        <v>PRECISION MEDICINE GROUP, LLC</v>
      </c>
      <c r="E10505" t="b">
        <f t="shared" si="822"/>
        <v>0</v>
      </c>
      <c r="F10505" t="str">
        <f t="shared" si="823"/>
        <v>PRECISION MEDICINE GROUP, LLC</v>
      </c>
    </row>
    <row r="10506" spans="1:6" x14ac:dyDescent="0.45">
      <c r="A10506" t="s">
        <v>25492</v>
      </c>
      <c r="B10506" t="e">
        <f t="shared" si="820"/>
        <v>#VALUE!</v>
      </c>
      <c r="C10506" t="str">
        <f t="shared" si="821"/>
        <v>PRECISION MEDICINE GROUP, LLC</v>
      </c>
      <c r="D10506" t="str">
        <f t="shared" si="824"/>
        <v>PRECISION MEDICINE GROUP, LLC</v>
      </c>
      <c r="E10506" t="b">
        <f t="shared" si="822"/>
        <v>0</v>
      </c>
      <c r="F10506" t="str">
        <f t="shared" si="823"/>
        <v>PRECISION MEDICINE GROUP, LLC</v>
      </c>
    </row>
    <row r="10507" spans="1:6" x14ac:dyDescent="0.45">
      <c r="A10507" t="s">
        <v>25495</v>
      </c>
      <c r="B10507" t="e">
        <f t="shared" si="820"/>
        <v>#VALUE!</v>
      </c>
      <c r="C10507" t="str">
        <f t="shared" si="821"/>
        <v>PRECISION MEDICINE GROUP, LLC</v>
      </c>
      <c r="D10507" t="str">
        <f t="shared" si="824"/>
        <v>PRECISION MEDICINE GROUP, LLC</v>
      </c>
      <c r="E10507" t="b">
        <f t="shared" si="822"/>
        <v>0</v>
      </c>
      <c r="F10507" t="str">
        <f t="shared" si="823"/>
        <v>PRECISION MEDICINE GROUP, LLC</v>
      </c>
    </row>
    <row r="10508" spans="1:6" x14ac:dyDescent="0.45">
      <c r="A10508" t="s">
        <v>25498</v>
      </c>
      <c r="B10508" t="e">
        <f t="shared" si="820"/>
        <v>#VALUE!</v>
      </c>
      <c r="C10508" t="str">
        <f t="shared" si="821"/>
        <v>PRECISION MEDICINE GROUP, LLC</v>
      </c>
      <c r="D10508" t="str">
        <f t="shared" si="824"/>
        <v>PRECISION MEDICINE GROUP, LLC</v>
      </c>
      <c r="E10508" t="b">
        <f t="shared" si="822"/>
        <v>0</v>
      </c>
      <c r="F10508" t="str">
        <f t="shared" si="823"/>
        <v>PRECISION MEDICINE GROUP, LLC</v>
      </c>
    </row>
    <row r="10509" spans="1:6" x14ac:dyDescent="0.45">
      <c r="A10509" t="s">
        <v>25501</v>
      </c>
      <c r="B10509" t="e">
        <f t="shared" si="820"/>
        <v>#VALUE!</v>
      </c>
      <c r="C10509" t="str">
        <f t="shared" si="821"/>
        <v>PRECISION MEDICINE GROUP, LLC</v>
      </c>
      <c r="D10509" t="str">
        <f t="shared" si="824"/>
        <v>PRECISION MEDICINE GROUP, LLC</v>
      </c>
      <c r="E10509" t="b">
        <f t="shared" si="822"/>
        <v>0</v>
      </c>
      <c r="F10509" t="str">
        <f t="shared" si="823"/>
        <v>PRECISION MEDICINE GROUP, LLC</v>
      </c>
    </row>
    <row r="10510" spans="1:6" x14ac:dyDescent="0.45">
      <c r="A10510" t="s">
        <v>25504</v>
      </c>
      <c r="B10510" t="e">
        <f t="shared" si="820"/>
        <v>#VALUE!</v>
      </c>
      <c r="C10510" t="str">
        <f t="shared" si="821"/>
        <v>PRECISION MEDICINE GROUP, LLC</v>
      </c>
      <c r="D10510" t="str">
        <f t="shared" si="824"/>
        <v>PRECISION MEDICINE GROUP, LLC</v>
      </c>
      <c r="E10510" t="b">
        <f t="shared" si="822"/>
        <v>0</v>
      </c>
      <c r="F10510" t="str">
        <f t="shared" si="823"/>
        <v>PRECISION MEDICINE GROUP, LLC</v>
      </c>
    </row>
    <row r="10511" spans="1:6" x14ac:dyDescent="0.45">
      <c r="A10511" t="s">
        <v>25507</v>
      </c>
      <c r="B10511" t="e">
        <f t="shared" si="820"/>
        <v>#VALUE!</v>
      </c>
      <c r="C10511" t="str">
        <f t="shared" si="821"/>
        <v>PRECISION MEDICINE GROUP, LLC</v>
      </c>
      <c r="D10511" t="str">
        <f t="shared" si="824"/>
        <v>PRECISION MEDICINE GROUP, LLC</v>
      </c>
      <c r="E10511" t="b">
        <f t="shared" si="822"/>
        <v>0</v>
      </c>
      <c r="F10511" t="str">
        <f t="shared" si="823"/>
        <v>PRECISION MEDICINE GROUP, LLC</v>
      </c>
    </row>
    <row r="10512" spans="1:6" x14ac:dyDescent="0.45">
      <c r="A10512" t="s">
        <v>25510</v>
      </c>
      <c r="B10512" t="e">
        <f t="shared" si="820"/>
        <v>#VALUE!</v>
      </c>
      <c r="C10512" t="str">
        <f t="shared" si="821"/>
        <v>PRECISION MEDICINE GROUP, LLC</v>
      </c>
      <c r="D10512" t="str">
        <f t="shared" si="824"/>
        <v>PRECISION MEDICINE GROUP, LLC</v>
      </c>
      <c r="E10512" t="b">
        <f t="shared" si="822"/>
        <v>0</v>
      </c>
      <c r="F10512" t="str">
        <f t="shared" si="823"/>
        <v>PRECISION MEDICINE GROUP, LLC</v>
      </c>
    </row>
    <row r="10513" spans="1:6" x14ac:dyDescent="0.45">
      <c r="A10513" t="s">
        <v>25513</v>
      </c>
      <c r="B10513" t="e">
        <f t="shared" si="820"/>
        <v>#VALUE!</v>
      </c>
      <c r="C10513" t="str">
        <f t="shared" si="821"/>
        <v>PRECISION MEDICINE GROUP, LLC</v>
      </c>
      <c r="D10513" t="str">
        <f t="shared" si="824"/>
        <v>PRECISION MEDICINE GROUP, LLC</v>
      </c>
      <c r="E10513" t="b">
        <f t="shared" si="822"/>
        <v>0</v>
      </c>
      <c r="F10513" t="str">
        <f t="shared" si="823"/>
        <v>PRECISION MEDICINE GROUP, LLC</v>
      </c>
    </row>
    <row r="10514" spans="1:6" x14ac:dyDescent="0.45">
      <c r="A10514" t="s">
        <v>25516</v>
      </c>
      <c r="B10514" t="e">
        <f t="shared" si="820"/>
        <v>#VALUE!</v>
      </c>
      <c r="C10514" t="e">
        <f t="shared" si="821"/>
        <v>#VALUE!</v>
      </c>
      <c r="D10514" t="e">
        <f t="shared" si="824"/>
        <v>#VALUE!</v>
      </c>
      <c r="E10514" t="str">
        <f t="shared" si="822"/>
        <v>CARROLL FULMER LOGISTICS CORPORATIONManaged Behavioral HealthCA</v>
      </c>
      <c r="F10514" t="str">
        <f t="shared" si="823"/>
        <v>CARROLL FULMER LOGISTICS CORPORATIONManaged Behavioral HealthCA</v>
      </c>
    </row>
    <row r="10515" spans="1:6" x14ac:dyDescent="0.45">
      <c r="A10515" t="s">
        <v>25519</v>
      </c>
      <c r="B10515" t="str">
        <f t="shared" si="820"/>
        <v>CARROLL FULMER LOGISTICS CORPORATION</v>
      </c>
      <c r="C10515" t="str">
        <f t="shared" si="821"/>
        <v xml:space="preserve">CARROLL FULMER LOGISTICS CORPORATIONOpen Access </v>
      </c>
      <c r="D10515" t="str">
        <f t="shared" si="824"/>
        <v>CARROLL FULMER LOGISTICS CORPORATION</v>
      </c>
      <c r="E10515" t="b">
        <f t="shared" si="822"/>
        <v>0</v>
      </c>
      <c r="F10515" t="str">
        <f t="shared" si="823"/>
        <v>CARROLL FULMER LOGISTICS CORPORATION</v>
      </c>
    </row>
    <row r="10516" spans="1:6" x14ac:dyDescent="0.45">
      <c r="A10516" t="s">
        <v>25522</v>
      </c>
      <c r="B10516" t="e">
        <f t="shared" si="820"/>
        <v>#VALUE!</v>
      </c>
      <c r="C10516" t="str">
        <f t="shared" si="821"/>
        <v>CARROLL FULMER LOGISTICS CORPORATION</v>
      </c>
      <c r="D10516" t="str">
        <f t="shared" si="824"/>
        <v>CARROLL FULMER LOGISTICS CORPORATION</v>
      </c>
      <c r="E10516" t="b">
        <f t="shared" si="822"/>
        <v>0</v>
      </c>
      <c r="F10516" t="str">
        <f t="shared" si="823"/>
        <v>CARROLL FULMER LOGISTICS CORPORATION</v>
      </c>
    </row>
    <row r="10517" spans="1:6" x14ac:dyDescent="0.45">
      <c r="A10517" t="s">
        <v>25523</v>
      </c>
      <c r="B10517" t="e">
        <f t="shared" si="820"/>
        <v>#VALUE!</v>
      </c>
      <c r="C10517" t="e">
        <f t="shared" si="821"/>
        <v>#VALUE!</v>
      </c>
      <c r="D10517" t="e">
        <f t="shared" si="824"/>
        <v>#VALUE!</v>
      </c>
      <c r="E10517" t="str">
        <f t="shared" si="822"/>
        <v>CARROLL FULMER LOGISTICS CORPORATIONManaged Behavioral HealthB</v>
      </c>
      <c r="F10517" t="str">
        <f t="shared" si="823"/>
        <v>CARROLL FULMER LOGISTICS CORPORATIONManaged Behavioral HealthB</v>
      </c>
    </row>
    <row r="10518" spans="1:6" x14ac:dyDescent="0.45">
      <c r="A10518" t="s">
        <v>25524</v>
      </c>
      <c r="B10518" t="e">
        <f t="shared" si="820"/>
        <v>#VALUE!</v>
      </c>
      <c r="C10518" t="str">
        <f t="shared" si="821"/>
        <v xml:space="preserve">APPLIED INSIGHT HOLDINGS, LLC                                       DBA APPLIED INSIGHT, LLCHSA </v>
      </c>
      <c r="D10518" t="str">
        <f t="shared" si="824"/>
        <v xml:space="preserve">APPLIED INSIGHT HOLDINGS, LLC                                       DBA APPLIED INSIGHT, LLCHSA </v>
      </c>
      <c r="E10518" t="b">
        <f t="shared" si="822"/>
        <v>0</v>
      </c>
      <c r="F10518" t="str">
        <f t="shared" si="823"/>
        <v xml:space="preserve">APPLIED INSIGHT HOLDINGS, LLC                                       DBA APPLIED INSIGHT, LLCHSA </v>
      </c>
    </row>
    <row r="10519" spans="1:6" x14ac:dyDescent="0.45">
      <c r="A10519" t="s">
        <v>25525</v>
      </c>
      <c r="B10519" t="e">
        <f t="shared" si="820"/>
        <v>#VALUE!</v>
      </c>
      <c r="C10519" t="str">
        <f t="shared" si="821"/>
        <v>THE HILB GROUP OPERATING COMPANY, LLC</v>
      </c>
      <c r="D10519" t="str">
        <f t="shared" si="824"/>
        <v>THE HILB GROUP OPERATING COMPANY, LLC</v>
      </c>
      <c r="E10519" t="b">
        <f t="shared" si="822"/>
        <v>0</v>
      </c>
      <c r="F10519" t="str">
        <f t="shared" si="823"/>
        <v>THE HILB GROUP OPERATING COMPANY, LLC</v>
      </c>
    </row>
    <row r="10520" spans="1:6" x14ac:dyDescent="0.45">
      <c r="A10520" t="s">
        <v>25528</v>
      </c>
      <c r="B10520" t="e">
        <f t="shared" si="820"/>
        <v>#VALUE!</v>
      </c>
      <c r="C10520" t="str">
        <f t="shared" si="821"/>
        <v xml:space="preserve">THE HILB GROUP OPERATING COMPANY, LLCHSA </v>
      </c>
      <c r="D10520" t="str">
        <f t="shared" si="824"/>
        <v xml:space="preserve">THE HILB GROUP OPERATING COMPANY, LLCHSA </v>
      </c>
      <c r="E10520" t="b">
        <f t="shared" si="822"/>
        <v>0</v>
      </c>
      <c r="F10520" t="str">
        <f t="shared" si="823"/>
        <v xml:space="preserve">THE HILB GROUP OPERATING COMPANY, LLCHSA </v>
      </c>
    </row>
    <row r="10521" spans="1:6" x14ac:dyDescent="0.45">
      <c r="A10521" t="s">
        <v>25531</v>
      </c>
      <c r="B10521" t="e">
        <f t="shared" si="820"/>
        <v>#VALUE!</v>
      </c>
      <c r="C10521" t="str">
        <f t="shared" si="821"/>
        <v>THE HILB GROUP OPERATING COMPANY, LLC</v>
      </c>
      <c r="D10521" t="str">
        <f t="shared" si="824"/>
        <v>THE HILB GROUP OPERATING COMPANY, LLC</v>
      </c>
      <c r="E10521" t="b">
        <f t="shared" si="822"/>
        <v>0</v>
      </c>
      <c r="F10521" t="str">
        <f t="shared" si="823"/>
        <v>THE HILB GROUP OPERATING COMPANY, LLC</v>
      </c>
    </row>
    <row r="10522" spans="1:6" x14ac:dyDescent="0.45">
      <c r="A10522" t="s">
        <v>25534</v>
      </c>
      <c r="B10522" t="e">
        <f t="shared" si="820"/>
        <v>#VALUE!</v>
      </c>
      <c r="C10522" t="str">
        <f t="shared" si="821"/>
        <v>THE HILB GROUP OPERATING COMPANY, LLC</v>
      </c>
      <c r="D10522" t="str">
        <f t="shared" si="824"/>
        <v>THE HILB GROUP OPERATING COMPANY, LLC</v>
      </c>
      <c r="E10522" t="b">
        <f t="shared" si="822"/>
        <v>0</v>
      </c>
      <c r="F10522" t="str">
        <f t="shared" si="823"/>
        <v>THE HILB GROUP OPERATING COMPANY, LLC</v>
      </c>
    </row>
    <row r="10523" spans="1:6" x14ac:dyDescent="0.45">
      <c r="A10523" t="s">
        <v>25537</v>
      </c>
      <c r="B10523" t="e">
        <f t="shared" si="820"/>
        <v>#VALUE!</v>
      </c>
      <c r="C10523" t="str">
        <f t="shared" si="821"/>
        <v>THE HILB GROUP OPERATING COMPANY, LLC</v>
      </c>
      <c r="D10523" t="str">
        <f t="shared" si="824"/>
        <v>THE HILB GROUP OPERATING COMPANY, LLC</v>
      </c>
      <c r="E10523" t="b">
        <f t="shared" si="822"/>
        <v>0</v>
      </c>
      <c r="F10523" t="str">
        <f t="shared" si="823"/>
        <v>THE HILB GROUP OPERATING COMPANY, LLC</v>
      </c>
    </row>
    <row r="10524" spans="1:6" x14ac:dyDescent="0.45">
      <c r="A10524" t="s">
        <v>25540</v>
      </c>
      <c r="B10524" t="e">
        <f t="shared" si="820"/>
        <v>#VALUE!</v>
      </c>
      <c r="C10524" t="str">
        <f t="shared" si="821"/>
        <v>THE HILB GROUP OPERATING COMPANY, LLC</v>
      </c>
      <c r="D10524" t="str">
        <f t="shared" si="824"/>
        <v>THE HILB GROUP OPERATING COMPANY, LLC</v>
      </c>
      <c r="E10524" t="b">
        <f t="shared" si="822"/>
        <v>0</v>
      </c>
      <c r="F10524" t="str">
        <f t="shared" si="823"/>
        <v>THE HILB GROUP OPERATING COMPANY, LLC</v>
      </c>
    </row>
    <row r="10525" spans="1:6" x14ac:dyDescent="0.45">
      <c r="A10525" t="s">
        <v>25543</v>
      </c>
      <c r="B10525" t="e">
        <f t="shared" si="820"/>
        <v>#VALUE!</v>
      </c>
      <c r="C10525" t="str">
        <f t="shared" si="821"/>
        <v>THE HILB GROUP OPERATING COMPANY, LLC</v>
      </c>
      <c r="D10525" t="str">
        <f t="shared" si="824"/>
        <v>THE HILB GROUP OPERATING COMPANY, LLC</v>
      </c>
      <c r="E10525" t="b">
        <f t="shared" si="822"/>
        <v>0</v>
      </c>
      <c r="F10525" t="str">
        <f t="shared" si="823"/>
        <v>THE HILB GROUP OPERATING COMPANY, LLC</v>
      </c>
    </row>
    <row r="10526" spans="1:6" x14ac:dyDescent="0.45">
      <c r="A10526" t="s">
        <v>25546</v>
      </c>
      <c r="B10526" t="e">
        <f t="shared" si="820"/>
        <v>#VALUE!</v>
      </c>
      <c r="C10526" t="str">
        <f t="shared" si="821"/>
        <v>THE HILB GROUP OPERATING COMPANY, LLC</v>
      </c>
      <c r="D10526" t="str">
        <f t="shared" si="824"/>
        <v>THE HILB GROUP OPERATING COMPANY, LLC</v>
      </c>
      <c r="E10526" t="b">
        <f t="shared" si="822"/>
        <v>0</v>
      </c>
      <c r="F10526" t="str">
        <f t="shared" si="823"/>
        <v>THE HILB GROUP OPERATING COMPANY, LLC</v>
      </c>
    </row>
    <row r="10527" spans="1:6" x14ac:dyDescent="0.45">
      <c r="A10527" t="s">
        <v>25549</v>
      </c>
      <c r="B10527" t="e">
        <f t="shared" si="820"/>
        <v>#VALUE!</v>
      </c>
      <c r="C10527" t="str">
        <f t="shared" si="821"/>
        <v>THE HILB GROUP OPERATING COMPANY, LLC</v>
      </c>
      <c r="D10527" t="str">
        <f t="shared" si="824"/>
        <v>THE HILB GROUP OPERATING COMPANY, LLC</v>
      </c>
      <c r="E10527" t="b">
        <f t="shared" si="822"/>
        <v>0</v>
      </c>
      <c r="F10527" t="str">
        <f t="shared" si="823"/>
        <v>THE HILB GROUP OPERATING COMPANY, LLC</v>
      </c>
    </row>
    <row r="10528" spans="1:6" x14ac:dyDescent="0.45">
      <c r="A10528" t="s">
        <v>25552</v>
      </c>
      <c r="B10528" t="e">
        <f t="shared" si="820"/>
        <v>#VALUE!</v>
      </c>
      <c r="C10528" t="str">
        <f t="shared" si="821"/>
        <v>THE HILB GROUP OPERATING COMPANY, LLC</v>
      </c>
      <c r="D10528" t="str">
        <f t="shared" si="824"/>
        <v>THE HILB GROUP OPERATING COMPANY, LLC</v>
      </c>
      <c r="E10528" t="b">
        <f t="shared" si="822"/>
        <v>0</v>
      </c>
      <c r="F10528" t="str">
        <f t="shared" si="823"/>
        <v>THE HILB GROUP OPERATING COMPANY, LLC</v>
      </c>
    </row>
    <row r="10529" spans="1:6" x14ac:dyDescent="0.45">
      <c r="A10529" t="s">
        <v>25555</v>
      </c>
      <c r="B10529" t="e">
        <f t="shared" si="820"/>
        <v>#VALUE!</v>
      </c>
      <c r="C10529" t="str">
        <f t="shared" si="821"/>
        <v>ICON GOVERNMENT AND PUBLIC HEALTH SOLUTIONS, INC.</v>
      </c>
      <c r="D10529" t="str">
        <f t="shared" si="824"/>
        <v>ICON GOVERNMENT AND PUBLIC HEALTH SOLUTIONS, INC.</v>
      </c>
      <c r="E10529" t="b">
        <f t="shared" si="822"/>
        <v>0</v>
      </c>
      <c r="F10529" t="str">
        <f t="shared" si="823"/>
        <v>ICON GOVERNMENT AND PUBLIC HEALTH SOLUTIONS, INC.</v>
      </c>
    </row>
    <row r="10530" spans="1:6" x14ac:dyDescent="0.45">
      <c r="A10530" t="s">
        <v>25558</v>
      </c>
      <c r="B10530" t="str">
        <f t="shared" si="820"/>
        <v>ICON GOVERNMENT AND PUBLIC HEALTH SOLUTIONS, INC.</v>
      </c>
      <c r="C10530" t="str">
        <f t="shared" si="821"/>
        <v xml:space="preserve">ICON GOVERNMENT AND PUBLIC HEALTH SOLUTIONS, INC.Open Access </v>
      </c>
      <c r="D10530" t="str">
        <f t="shared" si="824"/>
        <v>ICON GOVERNMENT AND PUBLIC HEALTH SOLUTIONS, INC.</v>
      </c>
      <c r="E10530" t="b">
        <f t="shared" si="822"/>
        <v>0</v>
      </c>
      <c r="F10530" t="str">
        <f t="shared" si="823"/>
        <v>ICON GOVERNMENT AND PUBLIC HEALTH SOLUTIONS, INC.</v>
      </c>
    </row>
    <row r="10531" spans="1:6" x14ac:dyDescent="0.45">
      <c r="A10531" t="s">
        <v>25559</v>
      </c>
      <c r="B10531" t="str">
        <f t="shared" si="820"/>
        <v>ICON GOVERNMENT AND PUBLIC HEALTH SOLUTIONS, INC.</v>
      </c>
      <c r="C10531" t="str">
        <f t="shared" si="821"/>
        <v xml:space="preserve">ICON GOVERNMENT AND PUBLIC HEALTH SOLUTIONS, INC.Open Access </v>
      </c>
      <c r="D10531" t="str">
        <f t="shared" si="824"/>
        <v>ICON GOVERNMENT AND PUBLIC HEALTH SOLUTIONS, INC.</v>
      </c>
      <c r="E10531" t="b">
        <f t="shared" si="822"/>
        <v>0</v>
      </c>
      <c r="F10531" t="str">
        <f t="shared" si="823"/>
        <v>ICON GOVERNMENT AND PUBLIC HEALTH SOLUTIONS, INC.</v>
      </c>
    </row>
    <row r="10532" spans="1:6" x14ac:dyDescent="0.45">
      <c r="A10532" t="s">
        <v>25562</v>
      </c>
      <c r="B10532" t="str">
        <f t="shared" si="820"/>
        <v>ICON GOVERNMENT AND PUBLIC HEALTH SOLUTIONS, INC.</v>
      </c>
      <c r="C10532" t="str">
        <f t="shared" si="821"/>
        <v xml:space="preserve">ICON GOVERNMENT AND PUBLIC HEALTH SOLUTIONS, INC.Open Access </v>
      </c>
      <c r="D10532" t="str">
        <f t="shared" si="824"/>
        <v>ICON GOVERNMENT AND PUBLIC HEALTH SOLUTIONS, INC.</v>
      </c>
      <c r="E10532" t="b">
        <f t="shared" si="822"/>
        <v>0</v>
      </c>
      <c r="F10532" t="str">
        <f t="shared" si="823"/>
        <v>ICON GOVERNMENT AND PUBLIC HEALTH SOLUTIONS, INC.</v>
      </c>
    </row>
    <row r="10533" spans="1:6" x14ac:dyDescent="0.45">
      <c r="A10533" t="s">
        <v>25565</v>
      </c>
      <c r="B10533" t="e">
        <f t="shared" si="820"/>
        <v>#VALUE!</v>
      </c>
      <c r="C10533" t="str">
        <f t="shared" si="821"/>
        <v>ICON GOVERNMENT AND PUBLIC HEALTH SOLUTIONS, INC.</v>
      </c>
      <c r="D10533" t="str">
        <f t="shared" si="824"/>
        <v>ICON GOVERNMENT AND PUBLIC HEALTH SOLUTIONS, INC.</v>
      </c>
      <c r="E10533" t="b">
        <f t="shared" si="822"/>
        <v>0</v>
      </c>
      <c r="F10533" t="str">
        <f t="shared" si="823"/>
        <v>ICON GOVERNMENT AND PUBLIC HEALTH SOLUTIONS, INC.</v>
      </c>
    </row>
    <row r="10534" spans="1:6" x14ac:dyDescent="0.45">
      <c r="A10534" t="s">
        <v>25568</v>
      </c>
      <c r="B10534" t="str">
        <f t="shared" si="820"/>
        <v>ICON GOVERNMENT AND PUBLIC HEALTH SOLUTIONS, INC.</v>
      </c>
      <c r="C10534" t="str">
        <f t="shared" si="821"/>
        <v xml:space="preserve">ICON GOVERNMENT AND PUBLIC HEALTH SOLUTIONS, INC.Open Access </v>
      </c>
      <c r="D10534" t="str">
        <f t="shared" si="824"/>
        <v>ICON GOVERNMENT AND PUBLIC HEALTH SOLUTIONS, INC.</v>
      </c>
      <c r="E10534" t="b">
        <f t="shared" si="822"/>
        <v>0</v>
      </c>
      <c r="F10534" t="str">
        <f t="shared" si="823"/>
        <v>ICON GOVERNMENT AND PUBLIC HEALTH SOLUTIONS, INC.</v>
      </c>
    </row>
    <row r="10535" spans="1:6" x14ac:dyDescent="0.45">
      <c r="A10535" t="s">
        <v>25571</v>
      </c>
      <c r="B10535" t="e">
        <f t="shared" si="820"/>
        <v>#VALUE!</v>
      </c>
      <c r="C10535" t="str">
        <f t="shared" si="821"/>
        <v>ICON GOVERNMENT AND PUBLIC HEALTH SOLUTIONS, INC.</v>
      </c>
      <c r="D10535" t="str">
        <f t="shared" si="824"/>
        <v>ICON GOVERNMENT AND PUBLIC HEALTH SOLUTIONS, INC.</v>
      </c>
      <c r="E10535" t="b">
        <f t="shared" si="822"/>
        <v>0</v>
      </c>
      <c r="F10535" t="str">
        <f t="shared" si="823"/>
        <v>ICON GOVERNMENT AND PUBLIC HEALTH SOLUTIONS, INC.</v>
      </c>
    </row>
    <row r="10536" spans="1:6" x14ac:dyDescent="0.45">
      <c r="A10536" t="s">
        <v>25574</v>
      </c>
      <c r="B10536" t="e">
        <f t="shared" si="820"/>
        <v>#VALUE!</v>
      </c>
      <c r="C10536" t="str">
        <f t="shared" si="821"/>
        <v>ICON GOVERNMENT AND PUBLIC HEALTH SOLUTIONS, INC.</v>
      </c>
      <c r="D10536" t="str">
        <f t="shared" si="824"/>
        <v>ICON GOVERNMENT AND PUBLIC HEALTH SOLUTIONS, INC.</v>
      </c>
      <c r="E10536" t="b">
        <f t="shared" si="822"/>
        <v>0</v>
      </c>
      <c r="F10536" t="str">
        <f t="shared" si="823"/>
        <v>ICON GOVERNMENT AND PUBLIC HEALTH SOLUTIONS, INC.</v>
      </c>
    </row>
    <row r="10537" spans="1:6" x14ac:dyDescent="0.45">
      <c r="A10537" t="s">
        <v>25575</v>
      </c>
      <c r="B10537" t="e">
        <f t="shared" si="820"/>
        <v>#VALUE!</v>
      </c>
      <c r="C10537" t="str">
        <f t="shared" si="821"/>
        <v>ICON GOVERNMENT AND PUBLIC HEALTH SOLUTIONS, INC.</v>
      </c>
      <c r="D10537" t="str">
        <f t="shared" si="824"/>
        <v>ICON GOVERNMENT AND PUBLIC HEALTH SOLUTIONS, INC.</v>
      </c>
      <c r="E10537" t="b">
        <f t="shared" si="822"/>
        <v>0</v>
      </c>
      <c r="F10537" t="str">
        <f t="shared" si="823"/>
        <v>ICON GOVERNMENT AND PUBLIC HEALTH SOLUTIONS, INC.</v>
      </c>
    </row>
    <row r="10538" spans="1:6" x14ac:dyDescent="0.45">
      <c r="A10538" t="s">
        <v>25578</v>
      </c>
      <c r="B10538" t="e">
        <f t="shared" si="820"/>
        <v>#VALUE!</v>
      </c>
      <c r="C10538" t="str">
        <f t="shared" si="821"/>
        <v>STANDARD INDUSTRIES(GAF)</v>
      </c>
      <c r="D10538" t="str">
        <f t="shared" si="824"/>
        <v>STANDARD INDUSTRIES(GAF)</v>
      </c>
      <c r="E10538" t="b">
        <f t="shared" si="822"/>
        <v>0</v>
      </c>
      <c r="F10538" t="str">
        <f t="shared" si="823"/>
        <v>STANDARD INDUSTRIES(GAF)</v>
      </c>
    </row>
    <row r="10539" spans="1:6" x14ac:dyDescent="0.45">
      <c r="A10539" t="s">
        <v>25581</v>
      </c>
      <c r="B10539" t="e">
        <f t="shared" si="820"/>
        <v>#VALUE!</v>
      </c>
      <c r="C10539" t="str">
        <f t="shared" si="821"/>
        <v>BLUETRITON BRANDS, INC.</v>
      </c>
      <c r="D10539" t="str">
        <f t="shared" si="824"/>
        <v>BLUETRITON BRANDS, INC.</v>
      </c>
      <c r="E10539" t="b">
        <f t="shared" si="822"/>
        <v>0</v>
      </c>
      <c r="F10539" t="str">
        <f t="shared" si="823"/>
        <v>BLUETRITON BRANDS, INC.</v>
      </c>
    </row>
    <row r="10540" spans="1:6" x14ac:dyDescent="0.45">
      <c r="A10540" t="s">
        <v>25582</v>
      </c>
      <c r="B10540" t="str">
        <f t="shared" si="820"/>
        <v>COMMUNITY HIGH SCHOOL DISTRICT 155</v>
      </c>
      <c r="C10540" t="str">
        <f t="shared" si="821"/>
        <v xml:space="preserve">COMMUNITY HIGH SCHOOL DISTRICT 155Open Access </v>
      </c>
      <c r="D10540" t="str">
        <f t="shared" si="824"/>
        <v>COMMUNITY HIGH SCHOOL DISTRICT 155</v>
      </c>
      <c r="E10540" t="b">
        <f t="shared" si="822"/>
        <v>0</v>
      </c>
      <c r="F10540" t="str">
        <f t="shared" si="823"/>
        <v>COMMUNITY HIGH SCHOOL DISTRICT 155</v>
      </c>
    </row>
    <row r="10541" spans="1:6" x14ac:dyDescent="0.45">
      <c r="A10541" t="s">
        <v>25583</v>
      </c>
      <c r="B10541" t="e">
        <f t="shared" si="820"/>
        <v>#VALUE!</v>
      </c>
      <c r="C10541" t="str">
        <f t="shared" si="821"/>
        <v>COMMUNITY HIGH SCHOOL DISTRICT 155</v>
      </c>
      <c r="D10541" t="str">
        <f t="shared" si="824"/>
        <v>COMMUNITY HIGH SCHOOL DISTRICT 155</v>
      </c>
      <c r="E10541" t="b">
        <f t="shared" si="822"/>
        <v>0</v>
      </c>
      <c r="F10541" t="str">
        <f t="shared" si="823"/>
        <v>COMMUNITY HIGH SCHOOL DISTRICT 155</v>
      </c>
    </row>
    <row r="10542" spans="1:6" x14ac:dyDescent="0.45">
      <c r="A10542" t="s">
        <v>25584</v>
      </c>
      <c r="B10542" t="str">
        <f t="shared" si="820"/>
        <v>COMMUNITY HIGH SCHOOL DISTRICT 155</v>
      </c>
      <c r="C10542" t="str">
        <f t="shared" si="821"/>
        <v xml:space="preserve">COMMUNITY HIGH SCHOOL DISTRICT 155Open Access </v>
      </c>
      <c r="D10542" t="str">
        <f t="shared" si="824"/>
        <v>COMMUNITY HIGH SCHOOL DISTRICT 155</v>
      </c>
      <c r="E10542" t="b">
        <f t="shared" si="822"/>
        <v>0</v>
      </c>
      <c r="F10542" t="str">
        <f t="shared" si="823"/>
        <v>COMMUNITY HIGH SCHOOL DISTRICT 155</v>
      </c>
    </row>
    <row r="10543" spans="1:6" x14ac:dyDescent="0.45">
      <c r="A10543" t="s">
        <v>25587</v>
      </c>
      <c r="B10543" t="e">
        <f t="shared" si="820"/>
        <v>#VALUE!</v>
      </c>
      <c r="C10543" t="str">
        <f t="shared" si="821"/>
        <v>COMMUNITY HIGH SCHOOL DISTRICT 155</v>
      </c>
      <c r="D10543" t="str">
        <f t="shared" si="824"/>
        <v>COMMUNITY HIGH SCHOOL DISTRICT 155</v>
      </c>
      <c r="E10543" t="b">
        <f t="shared" si="822"/>
        <v>0</v>
      </c>
      <c r="F10543" t="str">
        <f t="shared" si="823"/>
        <v>COMMUNITY HIGH SCHOOL DISTRICT 155</v>
      </c>
    </row>
    <row r="10544" spans="1:6" x14ac:dyDescent="0.45">
      <c r="A10544" t="s">
        <v>25588</v>
      </c>
      <c r="B10544" t="e">
        <f t="shared" si="820"/>
        <v>#VALUE!</v>
      </c>
      <c r="C10544" t="str">
        <f t="shared" si="821"/>
        <v>CAESARS ENTERPRISE SERVICES, LLC.</v>
      </c>
      <c r="D10544" t="str">
        <f t="shared" si="824"/>
        <v>CAESARS ENTERPRISE SERVICES, LLC.</v>
      </c>
      <c r="E10544" t="b">
        <f t="shared" si="822"/>
        <v>0</v>
      </c>
      <c r="F10544" t="str">
        <f t="shared" si="823"/>
        <v>CAESARS ENTERPRISE SERVICES, LLC.</v>
      </c>
    </row>
    <row r="10545" spans="1:6" x14ac:dyDescent="0.45">
      <c r="A10545" t="s">
        <v>25591</v>
      </c>
      <c r="B10545" t="e">
        <f t="shared" si="820"/>
        <v>#VALUE!</v>
      </c>
      <c r="C10545" t="str">
        <f t="shared" si="821"/>
        <v>CAESARS ENTERPRISE SERVICES, LLC.</v>
      </c>
      <c r="D10545" t="str">
        <f t="shared" si="824"/>
        <v>CAESARS ENTERPRISE SERVICES, LLC.</v>
      </c>
      <c r="E10545" t="b">
        <f t="shared" si="822"/>
        <v>0</v>
      </c>
      <c r="F10545" t="str">
        <f t="shared" si="823"/>
        <v>CAESARS ENTERPRISE SERVICES, LLC.</v>
      </c>
    </row>
    <row r="10546" spans="1:6" x14ac:dyDescent="0.45">
      <c r="A10546" t="s">
        <v>25594</v>
      </c>
      <c r="B10546" t="str">
        <f t="shared" si="820"/>
        <v>SOUTHWEST AIRLINES PILOTS ASSOCIATION</v>
      </c>
      <c r="C10546" t="e">
        <f t="shared" si="821"/>
        <v>#VALUE!</v>
      </c>
      <c r="D10546" t="str">
        <f t="shared" si="824"/>
        <v>SOUTHWEST AIRLINES PILOTS ASSOCIATION</v>
      </c>
      <c r="E10546" t="b">
        <f t="shared" si="822"/>
        <v>0</v>
      </c>
      <c r="F10546" t="str">
        <f t="shared" si="823"/>
        <v>SOUTHWEST AIRLINES PILOTS ASSOCIATION</v>
      </c>
    </row>
    <row r="10547" spans="1:6" x14ac:dyDescent="0.45">
      <c r="A10547" t="s">
        <v>25595</v>
      </c>
      <c r="B10547" t="e">
        <f t="shared" si="820"/>
        <v>#VALUE!</v>
      </c>
      <c r="C10547" t="str">
        <f t="shared" si="821"/>
        <v>SOUTHWEST AIRLINES PILOTS ASSOCIATION</v>
      </c>
      <c r="D10547" t="str">
        <f t="shared" si="824"/>
        <v>SOUTHWEST AIRLINES PILOTS ASSOCIATION</v>
      </c>
      <c r="E10547" t="b">
        <f t="shared" si="822"/>
        <v>0</v>
      </c>
      <c r="F10547" t="str">
        <f t="shared" si="823"/>
        <v>SOUTHWEST AIRLINES PILOTS ASSOCIATION</v>
      </c>
    </row>
    <row r="10548" spans="1:6" x14ac:dyDescent="0.45">
      <c r="A10548" t="s">
        <v>25596</v>
      </c>
      <c r="B10548" t="e">
        <f t="shared" si="820"/>
        <v>#VALUE!</v>
      </c>
      <c r="C10548" t="str">
        <f t="shared" si="821"/>
        <v>ABIOMED, INC.</v>
      </c>
      <c r="D10548" t="str">
        <f t="shared" si="824"/>
        <v>ABIOMED, INC.</v>
      </c>
      <c r="E10548" t="b">
        <f t="shared" si="822"/>
        <v>0</v>
      </c>
      <c r="F10548" t="str">
        <f t="shared" si="823"/>
        <v>ABIOMED, INC.</v>
      </c>
    </row>
    <row r="10549" spans="1:6" x14ac:dyDescent="0.45">
      <c r="A10549" t="s">
        <v>25599</v>
      </c>
      <c r="B10549" t="e">
        <f t="shared" si="820"/>
        <v>#VALUE!</v>
      </c>
      <c r="C10549" t="str">
        <f t="shared" si="821"/>
        <v>INTERIOR LOGIC GROUP HOLDINGS IV, LLC</v>
      </c>
      <c r="D10549" t="str">
        <f t="shared" si="824"/>
        <v>INTERIOR LOGIC GROUP HOLDINGS IV, LLC</v>
      </c>
      <c r="E10549" t="b">
        <f t="shared" si="822"/>
        <v>0</v>
      </c>
      <c r="F10549" t="str">
        <f t="shared" si="823"/>
        <v>INTERIOR LOGIC GROUP HOLDINGS IV, LLC</v>
      </c>
    </row>
    <row r="10550" spans="1:6" x14ac:dyDescent="0.45">
      <c r="A10550" t="s">
        <v>25602</v>
      </c>
      <c r="B10550" t="e">
        <f t="shared" si="820"/>
        <v>#VALUE!</v>
      </c>
      <c r="C10550" t="str">
        <f t="shared" si="821"/>
        <v>INTERIOR LOGIC GROUP HOLDINGS IV, LLC</v>
      </c>
      <c r="D10550" t="str">
        <f t="shared" si="824"/>
        <v>INTERIOR LOGIC GROUP HOLDINGS IV, LLC</v>
      </c>
      <c r="E10550" t="b">
        <f t="shared" si="822"/>
        <v>0</v>
      </c>
      <c r="F10550" t="str">
        <f t="shared" si="823"/>
        <v>INTERIOR LOGIC GROUP HOLDINGS IV, LLC</v>
      </c>
    </row>
    <row r="10551" spans="1:6" x14ac:dyDescent="0.45">
      <c r="A10551" t="s">
        <v>25603</v>
      </c>
      <c r="B10551" t="e">
        <f t="shared" si="820"/>
        <v>#VALUE!</v>
      </c>
      <c r="C10551" t="str">
        <f t="shared" si="821"/>
        <v>INTERIOR LOGIC GROUP HOLDINGS IV, LLC</v>
      </c>
      <c r="D10551" t="str">
        <f t="shared" si="824"/>
        <v>INTERIOR LOGIC GROUP HOLDINGS IV, LLC</v>
      </c>
      <c r="E10551" t="b">
        <f t="shared" si="822"/>
        <v>0</v>
      </c>
      <c r="F10551" t="str">
        <f t="shared" si="823"/>
        <v>INTERIOR LOGIC GROUP HOLDINGS IV, LLC</v>
      </c>
    </row>
    <row r="10552" spans="1:6" x14ac:dyDescent="0.45">
      <c r="A10552" t="s">
        <v>25604</v>
      </c>
      <c r="B10552" t="e">
        <f t="shared" si="820"/>
        <v>#VALUE!</v>
      </c>
      <c r="C10552" t="str">
        <f t="shared" si="821"/>
        <v>INTERIOR LOGIC GROUP HOLDINGS IV, LLC</v>
      </c>
      <c r="D10552" t="str">
        <f t="shared" si="824"/>
        <v>INTERIOR LOGIC GROUP HOLDINGS IV, LLC</v>
      </c>
      <c r="E10552" t="b">
        <f t="shared" si="822"/>
        <v>0</v>
      </c>
      <c r="F10552" t="str">
        <f t="shared" si="823"/>
        <v>INTERIOR LOGIC GROUP HOLDINGS IV, LLC</v>
      </c>
    </row>
    <row r="10553" spans="1:6" x14ac:dyDescent="0.45">
      <c r="A10553" t="s">
        <v>25607</v>
      </c>
      <c r="B10553" t="e">
        <f t="shared" si="820"/>
        <v>#VALUE!</v>
      </c>
      <c r="C10553" t="str">
        <f t="shared" si="821"/>
        <v>INTERIOR LOGIC GROUP HOLDINGS IV, LLC</v>
      </c>
      <c r="D10553" t="str">
        <f t="shared" si="824"/>
        <v>INTERIOR LOGIC GROUP HOLDINGS IV, LLC</v>
      </c>
      <c r="E10553" t="b">
        <f t="shared" si="822"/>
        <v>0</v>
      </c>
      <c r="F10553" t="str">
        <f t="shared" si="823"/>
        <v>INTERIOR LOGIC GROUP HOLDINGS IV, LLC</v>
      </c>
    </row>
    <row r="10554" spans="1:6" x14ac:dyDescent="0.45">
      <c r="A10554" t="s">
        <v>25608</v>
      </c>
      <c r="B10554" t="e">
        <f t="shared" si="820"/>
        <v>#VALUE!</v>
      </c>
      <c r="C10554" t="str">
        <f t="shared" si="821"/>
        <v>BAUSCH &amp; LOMB AMERICAS, INC.</v>
      </c>
      <c r="D10554" t="str">
        <f t="shared" si="824"/>
        <v>BAUSCH &amp; LOMB AMERICAS, INC.</v>
      </c>
      <c r="E10554" t="b">
        <f t="shared" si="822"/>
        <v>0</v>
      </c>
      <c r="F10554" t="str">
        <f t="shared" si="823"/>
        <v>BAUSCH &amp; LOMB AMERICAS, INC.</v>
      </c>
    </row>
    <row r="10555" spans="1:6" x14ac:dyDescent="0.45">
      <c r="A10555" t="s">
        <v>25611</v>
      </c>
      <c r="B10555" t="e">
        <f t="shared" si="820"/>
        <v>#VALUE!</v>
      </c>
      <c r="C10555" t="str">
        <f t="shared" si="821"/>
        <v xml:space="preserve">BAUSCH &amp; LOMB AMERICAS, INC.HSA </v>
      </c>
      <c r="D10555" t="str">
        <f t="shared" si="824"/>
        <v xml:space="preserve">BAUSCH &amp; LOMB AMERICAS, INC.HSA </v>
      </c>
      <c r="E10555" t="b">
        <f t="shared" si="822"/>
        <v>0</v>
      </c>
      <c r="F10555" t="str">
        <f t="shared" si="823"/>
        <v xml:space="preserve">BAUSCH &amp; LOMB AMERICAS, INC.HSA </v>
      </c>
    </row>
    <row r="10556" spans="1:6" x14ac:dyDescent="0.45">
      <c r="A10556" t="s">
        <v>25612</v>
      </c>
      <c r="B10556" t="e">
        <f t="shared" si="820"/>
        <v>#VALUE!</v>
      </c>
      <c r="C10556" t="str">
        <f t="shared" si="821"/>
        <v>JEWISH BOARD OF FAMILY AND CHILDREN'S SERVICES</v>
      </c>
      <c r="D10556" t="str">
        <f t="shared" si="824"/>
        <v>JEWISH BOARD OF FAMILY AND CHILDREN'S SERVICES</v>
      </c>
      <c r="E10556" t="b">
        <f t="shared" si="822"/>
        <v>0</v>
      </c>
      <c r="F10556" t="str">
        <f t="shared" si="823"/>
        <v>JEWISH BOARD OF FAMILY AND CHILDREN'S SERVICES</v>
      </c>
    </row>
    <row r="10557" spans="1:6" x14ac:dyDescent="0.45">
      <c r="A10557" t="s">
        <v>25615</v>
      </c>
      <c r="B10557" t="e">
        <f t="shared" si="820"/>
        <v>#VALUE!</v>
      </c>
      <c r="C10557" t="str">
        <f t="shared" si="821"/>
        <v>JEWISH BOARD OF FAMILY AND CHILDREN'S SERVICES</v>
      </c>
      <c r="D10557" t="str">
        <f t="shared" si="824"/>
        <v>JEWISH BOARD OF FAMILY AND CHILDREN'S SERVICES</v>
      </c>
      <c r="E10557" t="b">
        <f t="shared" si="822"/>
        <v>0</v>
      </c>
      <c r="F10557" t="str">
        <f t="shared" si="823"/>
        <v>JEWISH BOARD OF FAMILY AND CHILDREN'S SERVICES</v>
      </c>
    </row>
    <row r="10558" spans="1:6" x14ac:dyDescent="0.45">
      <c r="A10558" t="s">
        <v>25618</v>
      </c>
      <c r="B10558" t="e">
        <f t="shared" si="820"/>
        <v>#VALUE!</v>
      </c>
      <c r="C10558" t="str">
        <f t="shared" si="821"/>
        <v>MIDDLE RIVER REGIONAL JAIL AUTHORITY</v>
      </c>
      <c r="D10558" t="str">
        <f t="shared" si="824"/>
        <v>MIDDLE RIVER REGIONAL JAIL AUTHORITY</v>
      </c>
      <c r="E10558" t="b">
        <f t="shared" si="822"/>
        <v>0</v>
      </c>
      <c r="F10558" t="str">
        <f t="shared" si="823"/>
        <v>MIDDLE RIVER REGIONAL JAIL AUTHORITY</v>
      </c>
    </row>
    <row r="10559" spans="1:6" x14ac:dyDescent="0.45">
      <c r="A10559" t="s">
        <v>25619</v>
      </c>
      <c r="B10559" t="e">
        <f t="shared" si="820"/>
        <v>#VALUE!</v>
      </c>
      <c r="C10559" t="e">
        <f t="shared" si="821"/>
        <v>#VALUE!</v>
      </c>
      <c r="D10559" t="e">
        <f t="shared" si="824"/>
        <v>#VALUE!</v>
      </c>
      <c r="E10559" t="str">
        <f t="shared" si="822"/>
        <v>MIDDLE RIVER REGIONAL JAIL AUTHORITYManaged Behavioral HealthH</v>
      </c>
      <c r="F10559" t="str">
        <f t="shared" si="823"/>
        <v>MIDDLE RIVER REGIONAL JAIL AUTHORITYManaged Behavioral HealthH</v>
      </c>
    </row>
    <row r="10560" spans="1:6" x14ac:dyDescent="0.45">
      <c r="A10560" t="s">
        <v>25620</v>
      </c>
      <c r="B10560" t="e">
        <f t="shared" si="820"/>
        <v>#VALUE!</v>
      </c>
      <c r="C10560" t="str">
        <f t="shared" si="821"/>
        <v>UNIVERSITY OF ST. AUGUSTINE FOR HEALTH SCIENCES</v>
      </c>
      <c r="D10560" t="str">
        <f t="shared" si="824"/>
        <v>UNIVERSITY OF ST. AUGUSTINE FOR HEALTH SCIENCES</v>
      </c>
      <c r="E10560" t="b">
        <f t="shared" si="822"/>
        <v>0</v>
      </c>
      <c r="F10560" t="str">
        <f t="shared" si="823"/>
        <v>UNIVERSITY OF ST. AUGUSTINE FOR HEALTH SCIENCES</v>
      </c>
    </row>
    <row r="10561" spans="1:6" x14ac:dyDescent="0.45">
      <c r="A10561" t="s">
        <v>25621</v>
      </c>
      <c r="B10561" t="str">
        <f t="shared" si="820"/>
        <v>GENPACT LLC</v>
      </c>
      <c r="C10561" t="str">
        <f t="shared" si="821"/>
        <v xml:space="preserve">GENPACT LLCOpen Access </v>
      </c>
      <c r="D10561" t="str">
        <f t="shared" si="824"/>
        <v>GENPACT LLC</v>
      </c>
      <c r="E10561" t="b">
        <f t="shared" si="822"/>
        <v>0</v>
      </c>
      <c r="F10561" t="str">
        <f t="shared" si="823"/>
        <v>GENPACT LLC</v>
      </c>
    </row>
    <row r="10562" spans="1:6" x14ac:dyDescent="0.45">
      <c r="A10562" t="s">
        <v>25624</v>
      </c>
      <c r="B10562" t="e">
        <f t="shared" si="820"/>
        <v>#VALUE!</v>
      </c>
      <c r="C10562" t="str">
        <f t="shared" si="821"/>
        <v>VS SERVICE COMPANY, LLC</v>
      </c>
      <c r="D10562" t="str">
        <f t="shared" si="824"/>
        <v>VS SERVICE COMPANY, LLC</v>
      </c>
      <c r="E10562" t="b">
        <f t="shared" si="822"/>
        <v>0</v>
      </c>
      <c r="F10562" t="str">
        <f t="shared" si="823"/>
        <v>VS SERVICE COMPANY, LLC</v>
      </c>
    </row>
    <row r="10563" spans="1:6" x14ac:dyDescent="0.45">
      <c r="A10563" t="s">
        <v>25625</v>
      </c>
      <c r="B10563" t="e">
        <f t="shared" ref="B10563:B10626" si="825">LEFT(A10563, SEARCH("Open",A10563,1)-1)</f>
        <v>#VALUE!</v>
      </c>
      <c r="C10563" t="e">
        <f t="shared" ref="C10563:C10626" si="826">LEFT(A10563, SEARCH("Aetna",A10563,1)-1)</f>
        <v>#VALUE!</v>
      </c>
      <c r="D10563" t="e">
        <f t="shared" si="824"/>
        <v>#VALUE!</v>
      </c>
      <c r="E10563" t="str">
        <f t="shared" ref="E10563:E10626" si="827">IF(ISERROR(D10563),A10563)</f>
        <v>VS SERVICE COMPANY, LLCManaged Behavioral HealthA</v>
      </c>
      <c r="F10563" t="str">
        <f t="shared" ref="F10563:F10626" si="828">IF(E10563=FALSE,D10563,E10563)</f>
        <v>VS SERVICE COMPANY, LLCManaged Behavioral HealthA</v>
      </c>
    </row>
    <row r="10564" spans="1:6" x14ac:dyDescent="0.45">
      <c r="A10564" t="s">
        <v>25626</v>
      </c>
      <c r="B10564" t="str">
        <f t="shared" si="825"/>
        <v>SKYWORKS SOLUTIONS, INC.</v>
      </c>
      <c r="C10564" t="str">
        <f t="shared" si="826"/>
        <v xml:space="preserve">SKYWORKS SOLUTIONS, INC.Open Access </v>
      </c>
      <c r="D10564" t="str">
        <f t="shared" ref="D10564:D10627" si="829">IF(ISERROR(B10564),C10564,(IF(LEN(B10564)&gt;0,B10564,C10564)))</f>
        <v>SKYWORKS SOLUTIONS, INC.</v>
      </c>
      <c r="E10564" t="b">
        <f t="shared" si="827"/>
        <v>0</v>
      </c>
      <c r="F10564" t="str">
        <f t="shared" si="828"/>
        <v>SKYWORKS SOLUTIONS, INC.</v>
      </c>
    </row>
    <row r="10565" spans="1:6" x14ac:dyDescent="0.45">
      <c r="A10565" t="s">
        <v>25629</v>
      </c>
      <c r="B10565" t="str">
        <f t="shared" si="825"/>
        <v>SKYWORKS SOLUTIONS, INC.</v>
      </c>
      <c r="C10565" t="str">
        <f t="shared" si="826"/>
        <v xml:space="preserve">SKYWORKS SOLUTIONS, INC.Open Access </v>
      </c>
      <c r="D10565" t="str">
        <f t="shared" si="829"/>
        <v>SKYWORKS SOLUTIONS, INC.</v>
      </c>
      <c r="E10565" t="b">
        <f t="shared" si="827"/>
        <v>0</v>
      </c>
      <c r="F10565" t="str">
        <f t="shared" si="828"/>
        <v>SKYWORKS SOLUTIONS, INC.</v>
      </c>
    </row>
    <row r="10566" spans="1:6" x14ac:dyDescent="0.45">
      <c r="A10566" t="s">
        <v>25632</v>
      </c>
      <c r="B10566" t="str">
        <f t="shared" si="825"/>
        <v>SKYWORKS SOLUTIONS, INC.</v>
      </c>
      <c r="C10566" t="str">
        <f t="shared" si="826"/>
        <v xml:space="preserve">SKYWORKS SOLUTIONS, INC.Open Access </v>
      </c>
      <c r="D10566" t="str">
        <f t="shared" si="829"/>
        <v>SKYWORKS SOLUTIONS, INC.</v>
      </c>
      <c r="E10566" t="b">
        <f t="shared" si="827"/>
        <v>0</v>
      </c>
      <c r="F10566" t="str">
        <f t="shared" si="828"/>
        <v>SKYWORKS SOLUTIONS, INC.</v>
      </c>
    </row>
    <row r="10567" spans="1:6" x14ac:dyDescent="0.45">
      <c r="A10567" t="s">
        <v>25635</v>
      </c>
      <c r="B10567" t="str">
        <f t="shared" si="825"/>
        <v>SKYWORKS SOLUTIONS, INC.</v>
      </c>
      <c r="C10567" t="str">
        <f t="shared" si="826"/>
        <v xml:space="preserve">SKYWORKS SOLUTIONS, INC.Open Access </v>
      </c>
      <c r="D10567" t="str">
        <f t="shared" si="829"/>
        <v>SKYWORKS SOLUTIONS, INC.</v>
      </c>
      <c r="E10567" t="b">
        <f t="shared" si="827"/>
        <v>0</v>
      </c>
      <c r="F10567" t="str">
        <f t="shared" si="828"/>
        <v>SKYWORKS SOLUTIONS, INC.</v>
      </c>
    </row>
    <row r="10568" spans="1:6" x14ac:dyDescent="0.45">
      <c r="A10568" t="s">
        <v>25638</v>
      </c>
      <c r="B10568" t="str">
        <f t="shared" si="825"/>
        <v>SKYWORKS SOLUTIONS, INC.</v>
      </c>
      <c r="C10568" t="str">
        <f t="shared" si="826"/>
        <v xml:space="preserve">SKYWORKS SOLUTIONS, INC.Open Access </v>
      </c>
      <c r="D10568" t="str">
        <f t="shared" si="829"/>
        <v>SKYWORKS SOLUTIONS, INC.</v>
      </c>
      <c r="E10568" t="b">
        <f t="shared" si="827"/>
        <v>0</v>
      </c>
      <c r="F10568" t="str">
        <f t="shared" si="828"/>
        <v>SKYWORKS SOLUTIONS, INC.</v>
      </c>
    </row>
    <row r="10569" spans="1:6" x14ac:dyDescent="0.45">
      <c r="A10569" t="s">
        <v>25641</v>
      </c>
      <c r="B10569" t="str">
        <f t="shared" si="825"/>
        <v>SKYWORKS SOLUTIONS, INC.</v>
      </c>
      <c r="C10569" t="str">
        <f t="shared" si="826"/>
        <v xml:space="preserve">SKYWORKS SOLUTIONS, INC.Open Access </v>
      </c>
      <c r="D10569" t="str">
        <f t="shared" si="829"/>
        <v>SKYWORKS SOLUTIONS, INC.</v>
      </c>
      <c r="E10569" t="b">
        <f t="shared" si="827"/>
        <v>0</v>
      </c>
      <c r="F10569" t="str">
        <f t="shared" si="828"/>
        <v>SKYWORKS SOLUTIONS, INC.</v>
      </c>
    </row>
    <row r="10570" spans="1:6" x14ac:dyDescent="0.45">
      <c r="A10570" t="s">
        <v>25644</v>
      </c>
      <c r="B10570" t="str">
        <f t="shared" si="825"/>
        <v>SKYWORKS SOLUTIONS, INC.</v>
      </c>
      <c r="C10570" t="str">
        <f t="shared" si="826"/>
        <v xml:space="preserve">SKYWORKS SOLUTIONS, INC.Open Access </v>
      </c>
      <c r="D10570" t="str">
        <f t="shared" si="829"/>
        <v>SKYWORKS SOLUTIONS, INC.</v>
      </c>
      <c r="E10570" t="b">
        <f t="shared" si="827"/>
        <v>0</v>
      </c>
      <c r="F10570" t="str">
        <f t="shared" si="828"/>
        <v>SKYWORKS SOLUTIONS, INC.</v>
      </c>
    </row>
    <row r="10571" spans="1:6" x14ac:dyDescent="0.45">
      <c r="A10571" t="s">
        <v>25647</v>
      </c>
      <c r="B10571" t="str">
        <f t="shared" si="825"/>
        <v>SKYWORKS SOLUTIONS, INC.</v>
      </c>
      <c r="C10571" t="str">
        <f t="shared" si="826"/>
        <v xml:space="preserve">SKYWORKS SOLUTIONS, INC.Open Access </v>
      </c>
      <c r="D10571" t="str">
        <f t="shared" si="829"/>
        <v>SKYWORKS SOLUTIONS, INC.</v>
      </c>
      <c r="E10571" t="b">
        <f t="shared" si="827"/>
        <v>0</v>
      </c>
      <c r="F10571" t="str">
        <f t="shared" si="828"/>
        <v>SKYWORKS SOLUTIONS, INC.</v>
      </c>
    </row>
    <row r="10572" spans="1:6" x14ac:dyDescent="0.45">
      <c r="A10572" t="s">
        <v>25650</v>
      </c>
      <c r="B10572" t="str">
        <f t="shared" si="825"/>
        <v>SKYWORKS SOLUTIONS, INC.</v>
      </c>
      <c r="C10572" t="str">
        <f t="shared" si="826"/>
        <v xml:space="preserve">SKYWORKS SOLUTIONS, INC.Open Access </v>
      </c>
      <c r="D10572" t="str">
        <f t="shared" si="829"/>
        <v>SKYWORKS SOLUTIONS, INC.</v>
      </c>
      <c r="E10572" t="b">
        <f t="shared" si="827"/>
        <v>0</v>
      </c>
      <c r="F10572" t="str">
        <f t="shared" si="828"/>
        <v>SKYWORKS SOLUTIONS, INC.</v>
      </c>
    </row>
    <row r="10573" spans="1:6" x14ac:dyDescent="0.45">
      <c r="A10573" t="s">
        <v>25653</v>
      </c>
      <c r="B10573" t="str">
        <f t="shared" si="825"/>
        <v>SKYWORKS SOLUTIONS, INC.</v>
      </c>
      <c r="C10573" t="str">
        <f t="shared" si="826"/>
        <v xml:space="preserve">SKYWORKS SOLUTIONS, INC.Open Access </v>
      </c>
      <c r="D10573" t="str">
        <f t="shared" si="829"/>
        <v>SKYWORKS SOLUTIONS, INC.</v>
      </c>
      <c r="E10573" t="b">
        <f t="shared" si="827"/>
        <v>0</v>
      </c>
      <c r="F10573" t="str">
        <f t="shared" si="828"/>
        <v>SKYWORKS SOLUTIONS, INC.</v>
      </c>
    </row>
    <row r="10574" spans="1:6" x14ac:dyDescent="0.45">
      <c r="A10574" t="s">
        <v>25654</v>
      </c>
      <c r="B10574" t="str">
        <f t="shared" si="825"/>
        <v>SKYWORKS SOLUTIONS, INC.</v>
      </c>
      <c r="C10574" t="str">
        <f t="shared" si="826"/>
        <v xml:space="preserve">SKYWORKS SOLUTIONS, INC.Open Access </v>
      </c>
      <c r="D10574" t="str">
        <f t="shared" si="829"/>
        <v>SKYWORKS SOLUTIONS, INC.</v>
      </c>
      <c r="E10574" t="b">
        <f t="shared" si="827"/>
        <v>0</v>
      </c>
      <c r="F10574" t="str">
        <f t="shared" si="828"/>
        <v>SKYWORKS SOLUTIONS, INC.</v>
      </c>
    </row>
    <row r="10575" spans="1:6" x14ac:dyDescent="0.45">
      <c r="A10575" t="s">
        <v>25657</v>
      </c>
      <c r="B10575" t="str">
        <f t="shared" si="825"/>
        <v>SKYWORKS SOLUTIONS, INC.</v>
      </c>
      <c r="C10575" t="str">
        <f t="shared" si="826"/>
        <v xml:space="preserve">SKYWORKS SOLUTIONS, INC.Open Access </v>
      </c>
      <c r="D10575" t="str">
        <f t="shared" si="829"/>
        <v>SKYWORKS SOLUTIONS, INC.</v>
      </c>
      <c r="E10575" t="b">
        <f t="shared" si="827"/>
        <v>0</v>
      </c>
      <c r="F10575" t="str">
        <f t="shared" si="828"/>
        <v>SKYWORKS SOLUTIONS, INC.</v>
      </c>
    </row>
    <row r="10576" spans="1:6" x14ac:dyDescent="0.45">
      <c r="A10576" t="s">
        <v>25660</v>
      </c>
      <c r="B10576" t="str">
        <f t="shared" si="825"/>
        <v>SKYWORKS SOLUTIONS, INC.</v>
      </c>
      <c r="C10576" t="str">
        <f t="shared" si="826"/>
        <v xml:space="preserve">SKYWORKS SOLUTIONS, INC.Open Access </v>
      </c>
      <c r="D10576" t="str">
        <f t="shared" si="829"/>
        <v>SKYWORKS SOLUTIONS, INC.</v>
      </c>
      <c r="E10576" t="b">
        <f t="shared" si="827"/>
        <v>0</v>
      </c>
      <c r="F10576" t="str">
        <f t="shared" si="828"/>
        <v>SKYWORKS SOLUTIONS, INC.</v>
      </c>
    </row>
    <row r="10577" spans="1:6" x14ac:dyDescent="0.45">
      <c r="A10577" t="s">
        <v>25663</v>
      </c>
      <c r="B10577" t="str">
        <f t="shared" si="825"/>
        <v>SKYWORKS SOLUTIONS, INC.</v>
      </c>
      <c r="C10577" t="str">
        <f t="shared" si="826"/>
        <v xml:space="preserve">SKYWORKS SOLUTIONS, INC.Open Access </v>
      </c>
      <c r="D10577" t="str">
        <f t="shared" si="829"/>
        <v>SKYWORKS SOLUTIONS, INC.</v>
      </c>
      <c r="E10577" t="b">
        <f t="shared" si="827"/>
        <v>0</v>
      </c>
      <c r="F10577" t="str">
        <f t="shared" si="828"/>
        <v>SKYWORKS SOLUTIONS, INC.</v>
      </c>
    </row>
    <row r="10578" spans="1:6" x14ac:dyDescent="0.45">
      <c r="A10578" t="s">
        <v>25664</v>
      </c>
      <c r="B10578" t="str">
        <f t="shared" si="825"/>
        <v>SKYWORKS SOLUTIONS, INC.</v>
      </c>
      <c r="C10578" t="str">
        <f t="shared" si="826"/>
        <v xml:space="preserve">SKYWORKS SOLUTIONS, INC.Open Access </v>
      </c>
      <c r="D10578" t="str">
        <f t="shared" si="829"/>
        <v>SKYWORKS SOLUTIONS, INC.</v>
      </c>
      <c r="E10578" t="b">
        <f t="shared" si="827"/>
        <v>0</v>
      </c>
      <c r="F10578" t="str">
        <f t="shared" si="828"/>
        <v>SKYWORKS SOLUTIONS, INC.</v>
      </c>
    </row>
    <row r="10579" spans="1:6" x14ac:dyDescent="0.45">
      <c r="A10579" t="s">
        <v>25665</v>
      </c>
      <c r="B10579" t="str">
        <f t="shared" si="825"/>
        <v>SKYWORKS SOLUTIONS, INC.</v>
      </c>
      <c r="C10579" t="str">
        <f t="shared" si="826"/>
        <v xml:space="preserve">SKYWORKS SOLUTIONS, INC.Open Access </v>
      </c>
      <c r="D10579" t="str">
        <f t="shared" si="829"/>
        <v>SKYWORKS SOLUTIONS, INC.</v>
      </c>
      <c r="E10579" t="b">
        <f t="shared" si="827"/>
        <v>0</v>
      </c>
      <c r="F10579" t="str">
        <f t="shared" si="828"/>
        <v>SKYWORKS SOLUTIONS, INC.</v>
      </c>
    </row>
    <row r="10580" spans="1:6" x14ac:dyDescent="0.45">
      <c r="A10580" t="s">
        <v>25668</v>
      </c>
      <c r="B10580" t="str">
        <f t="shared" si="825"/>
        <v>SKYWORKS SOLUTIONS, INC.</v>
      </c>
      <c r="C10580" t="str">
        <f t="shared" si="826"/>
        <v xml:space="preserve">SKYWORKS SOLUTIONS, INC.Open Access </v>
      </c>
      <c r="D10580" t="str">
        <f t="shared" si="829"/>
        <v>SKYWORKS SOLUTIONS, INC.</v>
      </c>
      <c r="E10580" t="b">
        <f t="shared" si="827"/>
        <v>0</v>
      </c>
      <c r="F10580" t="str">
        <f t="shared" si="828"/>
        <v>SKYWORKS SOLUTIONS, INC.</v>
      </c>
    </row>
    <row r="10581" spans="1:6" x14ac:dyDescent="0.45">
      <c r="A10581" t="s">
        <v>25669</v>
      </c>
      <c r="B10581" t="str">
        <f t="shared" si="825"/>
        <v>SKYWORKS SOLUTIONS, INC.</v>
      </c>
      <c r="C10581" t="str">
        <f t="shared" si="826"/>
        <v xml:space="preserve">SKYWORKS SOLUTIONS, INC.Open Access </v>
      </c>
      <c r="D10581" t="str">
        <f t="shared" si="829"/>
        <v>SKYWORKS SOLUTIONS, INC.</v>
      </c>
      <c r="E10581" t="b">
        <f t="shared" si="827"/>
        <v>0</v>
      </c>
      <c r="F10581" t="str">
        <f t="shared" si="828"/>
        <v>SKYWORKS SOLUTIONS, INC.</v>
      </c>
    </row>
    <row r="10582" spans="1:6" x14ac:dyDescent="0.45">
      <c r="A10582" t="s">
        <v>25672</v>
      </c>
      <c r="B10582" t="str">
        <f t="shared" si="825"/>
        <v>SKYWORKS SOLUTIONS, INC.</v>
      </c>
      <c r="C10582" t="str">
        <f t="shared" si="826"/>
        <v xml:space="preserve">SKYWORKS SOLUTIONS, INC.Open Access </v>
      </c>
      <c r="D10582" t="str">
        <f t="shared" si="829"/>
        <v>SKYWORKS SOLUTIONS, INC.</v>
      </c>
      <c r="E10582" t="b">
        <f t="shared" si="827"/>
        <v>0</v>
      </c>
      <c r="F10582" t="str">
        <f t="shared" si="828"/>
        <v>SKYWORKS SOLUTIONS, INC.</v>
      </c>
    </row>
    <row r="10583" spans="1:6" x14ac:dyDescent="0.45">
      <c r="A10583" t="s">
        <v>25675</v>
      </c>
      <c r="B10583" t="str">
        <f t="shared" si="825"/>
        <v>SKYWORKS SOLUTIONS, INC.</v>
      </c>
      <c r="C10583" t="str">
        <f t="shared" si="826"/>
        <v xml:space="preserve">SKYWORKS SOLUTIONS, INC.Open Access </v>
      </c>
      <c r="D10583" t="str">
        <f t="shared" si="829"/>
        <v>SKYWORKS SOLUTIONS, INC.</v>
      </c>
      <c r="E10583" t="b">
        <f t="shared" si="827"/>
        <v>0</v>
      </c>
      <c r="F10583" t="str">
        <f t="shared" si="828"/>
        <v>SKYWORKS SOLUTIONS, INC.</v>
      </c>
    </row>
    <row r="10584" spans="1:6" x14ac:dyDescent="0.45">
      <c r="A10584" t="s">
        <v>25678</v>
      </c>
      <c r="B10584" t="str">
        <f t="shared" si="825"/>
        <v>SKYWORKS SOLUTIONS, INC.</v>
      </c>
      <c r="C10584" t="str">
        <f t="shared" si="826"/>
        <v xml:space="preserve">SKYWORKS SOLUTIONS, INC.Open Access </v>
      </c>
      <c r="D10584" t="str">
        <f t="shared" si="829"/>
        <v>SKYWORKS SOLUTIONS, INC.</v>
      </c>
      <c r="E10584" t="b">
        <f t="shared" si="827"/>
        <v>0</v>
      </c>
      <c r="F10584" t="str">
        <f t="shared" si="828"/>
        <v>SKYWORKS SOLUTIONS, INC.</v>
      </c>
    </row>
    <row r="10585" spans="1:6" x14ac:dyDescent="0.45">
      <c r="A10585" t="s">
        <v>25681</v>
      </c>
      <c r="B10585" t="str">
        <f t="shared" si="825"/>
        <v>SKYWORKS SOLUTIONS, INC.</v>
      </c>
      <c r="C10585" t="str">
        <f t="shared" si="826"/>
        <v xml:space="preserve">SKYWORKS SOLUTIONS, INC.Open Access </v>
      </c>
      <c r="D10585" t="str">
        <f t="shared" si="829"/>
        <v>SKYWORKS SOLUTIONS, INC.</v>
      </c>
      <c r="E10585" t="b">
        <f t="shared" si="827"/>
        <v>0</v>
      </c>
      <c r="F10585" t="str">
        <f t="shared" si="828"/>
        <v>SKYWORKS SOLUTIONS, INC.</v>
      </c>
    </row>
    <row r="10586" spans="1:6" x14ac:dyDescent="0.45">
      <c r="A10586" t="s">
        <v>25684</v>
      </c>
      <c r="B10586" t="str">
        <f t="shared" si="825"/>
        <v>SKYWORKS SOLUTIONS, INC.</v>
      </c>
      <c r="C10586" t="str">
        <f t="shared" si="826"/>
        <v xml:space="preserve">SKYWORKS SOLUTIONS, INC.Open Access </v>
      </c>
      <c r="D10586" t="str">
        <f t="shared" si="829"/>
        <v>SKYWORKS SOLUTIONS, INC.</v>
      </c>
      <c r="E10586" t="b">
        <f t="shared" si="827"/>
        <v>0</v>
      </c>
      <c r="F10586" t="str">
        <f t="shared" si="828"/>
        <v>SKYWORKS SOLUTIONS, INC.</v>
      </c>
    </row>
    <row r="10587" spans="1:6" x14ac:dyDescent="0.45">
      <c r="A10587" t="s">
        <v>25687</v>
      </c>
      <c r="B10587" t="str">
        <f t="shared" si="825"/>
        <v>SKYWORKS SOLUTIONS, INC.</v>
      </c>
      <c r="C10587" t="str">
        <f t="shared" si="826"/>
        <v xml:space="preserve">SKYWORKS SOLUTIONS, INC.Open Access </v>
      </c>
      <c r="D10587" t="str">
        <f t="shared" si="829"/>
        <v>SKYWORKS SOLUTIONS, INC.</v>
      </c>
      <c r="E10587" t="b">
        <f t="shared" si="827"/>
        <v>0</v>
      </c>
      <c r="F10587" t="str">
        <f t="shared" si="828"/>
        <v>SKYWORKS SOLUTIONS, INC.</v>
      </c>
    </row>
    <row r="10588" spans="1:6" x14ac:dyDescent="0.45">
      <c r="A10588" t="s">
        <v>25690</v>
      </c>
      <c r="B10588" t="str">
        <f t="shared" si="825"/>
        <v>SKYWORKS SOLUTIONS, INC.</v>
      </c>
      <c r="C10588" t="str">
        <f t="shared" si="826"/>
        <v xml:space="preserve">SKYWORKS SOLUTIONS, INC.Open Access </v>
      </c>
      <c r="D10588" t="str">
        <f t="shared" si="829"/>
        <v>SKYWORKS SOLUTIONS, INC.</v>
      </c>
      <c r="E10588" t="b">
        <f t="shared" si="827"/>
        <v>0</v>
      </c>
      <c r="F10588" t="str">
        <f t="shared" si="828"/>
        <v>SKYWORKS SOLUTIONS, INC.</v>
      </c>
    </row>
    <row r="10589" spans="1:6" x14ac:dyDescent="0.45">
      <c r="A10589" t="s">
        <v>25693</v>
      </c>
      <c r="B10589" t="str">
        <f t="shared" si="825"/>
        <v>SKYWORKS SOLUTIONS, INC.</v>
      </c>
      <c r="C10589" t="str">
        <f t="shared" si="826"/>
        <v xml:space="preserve">SKYWORKS SOLUTIONS, INC.Open Access </v>
      </c>
      <c r="D10589" t="str">
        <f t="shared" si="829"/>
        <v>SKYWORKS SOLUTIONS, INC.</v>
      </c>
      <c r="E10589" t="b">
        <f t="shared" si="827"/>
        <v>0</v>
      </c>
      <c r="F10589" t="str">
        <f t="shared" si="828"/>
        <v>SKYWORKS SOLUTIONS, INC.</v>
      </c>
    </row>
    <row r="10590" spans="1:6" x14ac:dyDescent="0.45">
      <c r="A10590" t="s">
        <v>25696</v>
      </c>
      <c r="B10590" t="str">
        <f t="shared" si="825"/>
        <v>SKYWORKS SOLUTIONS, INC.</v>
      </c>
      <c r="C10590" t="str">
        <f t="shared" si="826"/>
        <v xml:space="preserve">SKYWORKS SOLUTIONS, INC.Open Access </v>
      </c>
      <c r="D10590" t="str">
        <f t="shared" si="829"/>
        <v>SKYWORKS SOLUTIONS, INC.</v>
      </c>
      <c r="E10590" t="b">
        <f t="shared" si="827"/>
        <v>0</v>
      </c>
      <c r="F10590" t="str">
        <f t="shared" si="828"/>
        <v>SKYWORKS SOLUTIONS, INC.</v>
      </c>
    </row>
    <row r="10591" spans="1:6" x14ac:dyDescent="0.45">
      <c r="A10591" t="s">
        <v>25699</v>
      </c>
      <c r="B10591" t="str">
        <f t="shared" si="825"/>
        <v>SKYWORKS SOLUTIONS, INC.</v>
      </c>
      <c r="C10591" t="str">
        <f t="shared" si="826"/>
        <v xml:space="preserve">SKYWORKS SOLUTIONS, INC.Open Access </v>
      </c>
      <c r="D10591" t="str">
        <f t="shared" si="829"/>
        <v>SKYWORKS SOLUTIONS, INC.</v>
      </c>
      <c r="E10591" t="b">
        <f t="shared" si="827"/>
        <v>0</v>
      </c>
      <c r="F10591" t="str">
        <f t="shared" si="828"/>
        <v>SKYWORKS SOLUTIONS, INC.</v>
      </c>
    </row>
    <row r="10592" spans="1:6" x14ac:dyDescent="0.45">
      <c r="A10592" t="s">
        <v>25700</v>
      </c>
      <c r="B10592" t="str">
        <f t="shared" si="825"/>
        <v>SKYWORKS SOLUTIONS, INC.</v>
      </c>
      <c r="C10592" t="str">
        <f t="shared" si="826"/>
        <v xml:space="preserve">SKYWORKS SOLUTIONS, INC.Open Access </v>
      </c>
      <c r="D10592" t="str">
        <f t="shared" si="829"/>
        <v>SKYWORKS SOLUTIONS, INC.</v>
      </c>
      <c r="E10592" t="b">
        <f t="shared" si="827"/>
        <v>0</v>
      </c>
      <c r="F10592" t="str">
        <f t="shared" si="828"/>
        <v>SKYWORKS SOLUTIONS, INC.</v>
      </c>
    </row>
    <row r="10593" spans="1:6" x14ac:dyDescent="0.45">
      <c r="A10593" t="s">
        <v>25703</v>
      </c>
      <c r="B10593" t="e">
        <f t="shared" si="825"/>
        <v>#VALUE!</v>
      </c>
      <c r="C10593" t="e">
        <f t="shared" si="826"/>
        <v>#VALUE!</v>
      </c>
      <c r="D10593" t="e">
        <f t="shared" si="829"/>
        <v>#VALUE!</v>
      </c>
      <c r="E10593" t="str">
        <f t="shared" si="827"/>
        <v>SKYWORKS SOLUTIONS, INC.FD</v>
      </c>
      <c r="F10593" t="str">
        <f t="shared" si="828"/>
        <v>SKYWORKS SOLUTIONS, INC.FD</v>
      </c>
    </row>
    <row r="10594" spans="1:6" x14ac:dyDescent="0.45">
      <c r="A10594" t="s">
        <v>25706</v>
      </c>
      <c r="B10594" t="str">
        <f t="shared" si="825"/>
        <v>SKYWORKS SOLUTIONS, INC.</v>
      </c>
      <c r="C10594" t="str">
        <f t="shared" si="826"/>
        <v xml:space="preserve">SKYWORKS SOLUTIONS, INC.Open Access </v>
      </c>
      <c r="D10594" t="str">
        <f t="shared" si="829"/>
        <v>SKYWORKS SOLUTIONS, INC.</v>
      </c>
      <c r="E10594" t="b">
        <f t="shared" si="827"/>
        <v>0</v>
      </c>
      <c r="F10594" t="str">
        <f t="shared" si="828"/>
        <v>SKYWORKS SOLUTIONS, INC.</v>
      </c>
    </row>
    <row r="10595" spans="1:6" x14ac:dyDescent="0.45">
      <c r="A10595" t="s">
        <v>25709</v>
      </c>
      <c r="B10595" t="str">
        <f t="shared" si="825"/>
        <v>SKYWORKS SOLUTIONS, INC.</v>
      </c>
      <c r="C10595" t="str">
        <f t="shared" si="826"/>
        <v xml:space="preserve">SKYWORKS SOLUTIONS, INC.Open Access </v>
      </c>
      <c r="D10595" t="str">
        <f t="shared" si="829"/>
        <v>SKYWORKS SOLUTIONS, INC.</v>
      </c>
      <c r="E10595" t="b">
        <f t="shared" si="827"/>
        <v>0</v>
      </c>
      <c r="F10595" t="str">
        <f t="shared" si="828"/>
        <v>SKYWORKS SOLUTIONS, INC.</v>
      </c>
    </row>
    <row r="10596" spans="1:6" x14ac:dyDescent="0.45">
      <c r="A10596" t="s">
        <v>25712</v>
      </c>
      <c r="B10596" t="str">
        <f t="shared" si="825"/>
        <v>SKYWORKS SOLUTIONS, INC.</v>
      </c>
      <c r="C10596" t="str">
        <f t="shared" si="826"/>
        <v xml:space="preserve">SKYWORKS SOLUTIONS, INC.Open Access </v>
      </c>
      <c r="D10596" t="str">
        <f t="shared" si="829"/>
        <v>SKYWORKS SOLUTIONS, INC.</v>
      </c>
      <c r="E10596" t="b">
        <f t="shared" si="827"/>
        <v>0</v>
      </c>
      <c r="F10596" t="str">
        <f t="shared" si="828"/>
        <v>SKYWORKS SOLUTIONS, INC.</v>
      </c>
    </row>
    <row r="10597" spans="1:6" x14ac:dyDescent="0.45">
      <c r="A10597" t="s">
        <v>25715</v>
      </c>
      <c r="B10597" t="str">
        <f t="shared" si="825"/>
        <v>SKYWORKS SOLUTIONS, INC.</v>
      </c>
      <c r="C10597" t="str">
        <f t="shared" si="826"/>
        <v xml:space="preserve">SKYWORKS SOLUTIONS, INC.Open Access </v>
      </c>
      <c r="D10597" t="str">
        <f t="shared" si="829"/>
        <v>SKYWORKS SOLUTIONS, INC.</v>
      </c>
      <c r="E10597" t="b">
        <f t="shared" si="827"/>
        <v>0</v>
      </c>
      <c r="F10597" t="str">
        <f t="shared" si="828"/>
        <v>SKYWORKS SOLUTIONS, INC.</v>
      </c>
    </row>
    <row r="10598" spans="1:6" x14ac:dyDescent="0.45">
      <c r="A10598" t="s">
        <v>25718</v>
      </c>
      <c r="B10598" t="e">
        <f t="shared" si="825"/>
        <v>#VALUE!</v>
      </c>
      <c r="C10598" t="str">
        <f t="shared" si="826"/>
        <v>SKYWORKS SOLUTIONS, INC.</v>
      </c>
      <c r="D10598" t="str">
        <f t="shared" si="829"/>
        <v>SKYWORKS SOLUTIONS, INC.</v>
      </c>
      <c r="E10598" t="b">
        <f t="shared" si="827"/>
        <v>0</v>
      </c>
      <c r="F10598" t="str">
        <f t="shared" si="828"/>
        <v>SKYWORKS SOLUTIONS, INC.</v>
      </c>
    </row>
    <row r="10599" spans="1:6" x14ac:dyDescent="0.45">
      <c r="A10599" t="s">
        <v>25719</v>
      </c>
      <c r="B10599" t="e">
        <f t="shared" si="825"/>
        <v>#VALUE!</v>
      </c>
      <c r="C10599" t="str">
        <f t="shared" si="826"/>
        <v xml:space="preserve">METROPOLITAN HOSPITALHSA </v>
      </c>
      <c r="D10599" t="str">
        <f t="shared" si="829"/>
        <v xml:space="preserve">METROPOLITAN HOSPITALHSA </v>
      </c>
      <c r="E10599" t="b">
        <f t="shared" si="827"/>
        <v>0</v>
      </c>
      <c r="F10599" t="str">
        <f t="shared" si="828"/>
        <v xml:space="preserve">METROPOLITAN HOSPITALHSA </v>
      </c>
    </row>
    <row r="10600" spans="1:6" x14ac:dyDescent="0.45">
      <c r="A10600" t="s">
        <v>25722</v>
      </c>
      <c r="B10600" t="e">
        <f t="shared" si="825"/>
        <v>#VALUE!</v>
      </c>
      <c r="C10600" t="str">
        <f t="shared" si="826"/>
        <v xml:space="preserve">METROPOLITAN HOSPITALHSA </v>
      </c>
      <c r="D10600" t="str">
        <f t="shared" si="829"/>
        <v xml:space="preserve">METROPOLITAN HOSPITALHSA </v>
      </c>
      <c r="E10600" t="b">
        <f t="shared" si="827"/>
        <v>0</v>
      </c>
      <c r="F10600" t="str">
        <f t="shared" si="828"/>
        <v xml:space="preserve">METROPOLITAN HOSPITALHSA </v>
      </c>
    </row>
    <row r="10601" spans="1:6" x14ac:dyDescent="0.45">
      <c r="A10601" t="s">
        <v>25725</v>
      </c>
      <c r="B10601" t="e">
        <f t="shared" si="825"/>
        <v>#VALUE!</v>
      </c>
      <c r="C10601" t="str">
        <f t="shared" si="826"/>
        <v>ENDEAVOR PARENT, LLC                                                DBA WME IMG HOLDING, LLC</v>
      </c>
      <c r="D10601" t="str">
        <f t="shared" si="829"/>
        <v>ENDEAVOR PARENT, LLC                                                DBA WME IMG HOLDING, LLC</v>
      </c>
      <c r="E10601" t="b">
        <f t="shared" si="827"/>
        <v>0</v>
      </c>
      <c r="F10601" t="str">
        <f t="shared" si="828"/>
        <v>ENDEAVOR PARENT, LLC                                                DBA WME IMG HOLDING, LLC</v>
      </c>
    </row>
    <row r="10602" spans="1:6" x14ac:dyDescent="0.45">
      <c r="A10602" t="s">
        <v>25726</v>
      </c>
      <c r="B10602" t="str">
        <f t="shared" si="825"/>
        <v>ENDEAVOR PARENT, LLC                                                DBA WME IMG HOLDING, LLC</v>
      </c>
      <c r="C10602" t="str">
        <f t="shared" si="826"/>
        <v xml:space="preserve">ENDEAVOR PARENT, LLC                                                DBA WME IMG HOLDING, LLCOpen Access </v>
      </c>
      <c r="D10602" t="str">
        <f t="shared" si="829"/>
        <v>ENDEAVOR PARENT, LLC                                                DBA WME IMG HOLDING, LLC</v>
      </c>
      <c r="E10602" t="b">
        <f t="shared" si="827"/>
        <v>0</v>
      </c>
      <c r="F10602" t="str">
        <f t="shared" si="828"/>
        <v>ENDEAVOR PARENT, LLC                                                DBA WME IMG HOLDING, LLC</v>
      </c>
    </row>
    <row r="10603" spans="1:6" x14ac:dyDescent="0.45">
      <c r="A10603" t="s">
        <v>25727</v>
      </c>
      <c r="B10603" t="e">
        <f t="shared" si="825"/>
        <v>#VALUE!</v>
      </c>
      <c r="C10603" t="str">
        <f t="shared" si="826"/>
        <v>ENDEAVOR PARENT, LLC                                                DBA WME IMG HOLDING, LLC</v>
      </c>
      <c r="D10603" t="str">
        <f t="shared" si="829"/>
        <v>ENDEAVOR PARENT, LLC                                                DBA WME IMG HOLDING, LLC</v>
      </c>
      <c r="E10603" t="b">
        <f t="shared" si="827"/>
        <v>0</v>
      </c>
      <c r="F10603" t="str">
        <f t="shared" si="828"/>
        <v>ENDEAVOR PARENT, LLC                                                DBA WME IMG HOLDING, LLC</v>
      </c>
    </row>
    <row r="10604" spans="1:6" x14ac:dyDescent="0.45">
      <c r="A10604" t="s">
        <v>25728</v>
      </c>
      <c r="B10604" t="str">
        <f t="shared" si="825"/>
        <v>NAPA MANAGEMENT SERVICES CORPORATION</v>
      </c>
      <c r="C10604" t="str">
        <f t="shared" si="826"/>
        <v xml:space="preserve">NAPA MANAGEMENT SERVICES CORPORATIONOpen Access </v>
      </c>
      <c r="D10604" t="str">
        <f t="shared" si="829"/>
        <v>NAPA MANAGEMENT SERVICES CORPORATION</v>
      </c>
      <c r="E10604" t="b">
        <f t="shared" si="827"/>
        <v>0</v>
      </c>
      <c r="F10604" t="str">
        <f t="shared" si="828"/>
        <v>NAPA MANAGEMENT SERVICES CORPORATION</v>
      </c>
    </row>
    <row r="10605" spans="1:6" x14ac:dyDescent="0.45">
      <c r="A10605" t="s">
        <v>25731</v>
      </c>
      <c r="B10605" t="str">
        <f t="shared" si="825"/>
        <v>NAPA MANAGEMENT SERVICES CORPORATION</v>
      </c>
      <c r="C10605" t="str">
        <f t="shared" si="826"/>
        <v xml:space="preserve">NAPA MANAGEMENT SERVICES CORPORATIONOpen Access </v>
      </c>
      <c r="D10605" t="str">
        <f t="shared" si="829"/>
        <v>NAPA MANAGEMENT SERVICES CORPORATION</v>
      </c>
      <c r="E10605" t="b">
        <f t="shared" si="827"/>
        <v>0</v>
      </c>
      <c r="F10605" t="str">
        <f t="shared" si="828"/>
        <v>NAPA MANAGEMENT SERVICES CORPORATION</v>
      </c>
    </row>
    <row r="10606" spans="1:6" x14ac:dyDescent="0.45">
      <c r="A10606" t="s">
        <v>25734</v>
      </c>
      <c r="B10606" t="str">
        <f t="shared" si="825"/>
        <v>NAPA MANAGEMENT SERVICES CORPORATION</v>
      </c>
      <c r="C10606" t="str">
        <f t="shared" si="826"/>
        <v xml:space="preserve">NAPA MANAGEMENT SERVICES CORPORATIONOpen Access </v>
      </c>
      <c r="D10606" t="str">
        <f t="shared" si="829"/>
        <v>NAPA MANAGEMENT SERVICES CORPORATION</v>
      </c>
      <c r="E10606" t="b">
        <f t="shared" si="827"/>
        <v>0</v>
      </c>
      <c r="F10606" t="str">
        <f t="shared" si="828"/>
        <v>NAPA MANAGEMENT SERVICES CORPORATION</v>
      </c>
    </row>
    <row r="10607" spans="1:6" x14ac:dyDescent="0.45">
      <c r="A10607" t="s">
        <v>25737</v>
      </c>
      <c r="B10607" t="e">
        <f t="shared" si="825"/>
        <v>#VALUE!</v>
      </c>
      <c r="C10607" t="str">
        <f t="shared" si="826"/>
        <v xml:space="preserve">NAPA MANAGEMENT SERVICES CORPORATIONHSA </v>
      </c>
      <c r="D10607" t="str">
        <f t="shared" si="829"/>
        <v xml:space="preserve">NAPA MANAGEMENT SERVICES CORPORATIONHSA </v>
      </c>
      <c r="E10607" t="b">
        <f t="shared" si="827"/>
        <v>0</v>
      </c>
      <c r="F10607" t="str">
        <f t="shared" si="828"/>
        <v xml:space="preserve">NAPA MANAGEMENT SERVICES CORPORATIONHSA </v>
      </c>
    </row>
    <row r="10608" spans="1:6" x14ac:dyDescent="0.45">
      <c r="A10608" t="s">
        <v>25740</v>
      </c>
      <c r="B10608" t="str">
        <f t="shared" si="825"/>
        <v>NAPA MANAGEMENT SERVICES CORPORATION</v>
      </c>
      <c r="C10608" t="str">
        <f t="shared" si="826"/>
        <v xml:space="preserve">NAPA MANAGEMENT SERVICES CORPORATIONOpen Access </v>
      </c>
      <c r="D10608" t="str">
        <f t="shared" si="829"/>
        <v>NAPA MANAGEMENT SERVICES CORPORATION</v>
      </c>
      <c r="E10608" t="b">
        <f t="shared" si="827"/>
        <v>0</v>
      </c>
      <c r="F10608" t="str">
        <f t="shared" si="828"/>
        <v>NAPA MANAGEMENT SERVICES CORPORATION</v>
      </c>
    </row>
    <row r="10609" spans="1:6" x14ac:dyDescent="0.45">
      <c r="A10609" t="s">
        <v>25743</v>
      </c>
      <c r="B10609" t="e">
        <f t="shared" si="825"/>
        <v>#VALUE!</v>
      </c>
      <c r="C10609" t="str">
        <f t="shared" si="826"/>
        <v xml:space="preserve">NAPA MANAGEMENT SERVICES CORPORATIONHSA </v>
      </c>
      <c r="D10609" t="str">
        <f t="shared" si="829"/>
        <v xml:space="preserve">NAPA MANAGEMENT SERVICES CORPORATIONHSA </v>
      </c>
      <c r="E10609" t="b">
        <f t="shared" si="827"/>
        <v>0</v>
      </c>
      <c r="F10609" t="str">
        <f t="shared" si="828"/>
        <v xml:space="preserve">NAPA MANAGEMENT SERVICES CORPORATIONHSA </v>
      </c>
    </row>
    <row r="10610" spans="1:6" x14ac:dyDescent="0.45">
      <c r="A10610" t="s">
        <v>25746</v>
      </c>
      <c r="B10610" t="str">
        <f t="shared" si="825"/>
        <v>NAPA MANAGEMENT SERVICES CORPORATION</v>
      </c>
      <c r="C10610" t="str">
        <f t="shared" si="826"/>
        <v xml:space="preserve">NAPA MANAGEMENT SERVICES CORPORATIONOpen Access </v>
      </c>
      <c r="D10610" t="str">
        <f t="shared" si="829"/>
        <v>NAPA MANAGEMENT SERVICES CORPORATION</v>
      </c>
      <c r="E10610" t="b">
        <f t="shared" si="827"/>
        <v>0</v>
      </c>
      <c r="F10610" t="str">
        <f t="shared" si="828"/>
        <v>NAPA MANAGEMENT SERVICES CORPORATION</v>
      </c>
    </row>
    <row r="10611" spans="1:6" x14ac:dyDescent="0.45">
      <c r="A10611" t="s">
        <v>25749</v>
      </c>
      <c r="B10611" t="e">
        <f t="shared" si="825"/>
        <v>#VALUE!</v>
      </c>
      <c r="C10611" t="str">
        <f t="shared" si="826"/>
        <v xml:space="preserve">NAPA MANAGEMENT SERVICES CORPORATIONHSA </v>
      </c>
      <c r="D10611" t="str">
        <f t="shared" si="829"/>
        <v xml:space="preserve">NAPA MANAGEMENT SERVICES CORPORATIONHSA </v>
      </c>
      <c r="E10611" t="b">
        <f t="shared" si="827"/>
        <v>0</v>
      </c>
      <c r="F10611" t="str">
        <f t="shared" si="828"/>
        <v xml:space="preserve">NAPA MANAGEMENT SERVICES CORPORATIONHSA </v>
      </c>
    </row>
    <row r="10612" spans="1:6" x14ac:dyDescent="0.45">
      <c r="A10612" t="s">
        <v>25752</v>
      </c>
      <c r="B10612" t="e">
        <f t="shared" si="825"/>
        <v>#VALUE!</v>
      </c>
      <c r="C10612" t="str">
        <f t="shared" si="826"/>
        <v xml:space="preserve">NAPA MANAGEMENT SERVICES CORPORATIONHSA </v>
      </c>
      <c r="D10612" t="str">
        <f t="shared" si="829"/>
        <v xml:space="preserve">NAPA MANAGEMENT SERVICES CORPORATIONHSA </v>
      </c>
      <c r="E10612" t="b">
        <f t="shared" si="827"/>
        <v>0</v>
      </c>
      <c r="F10612" t="str">
        <f t="shared" si="828"/>
        <v xml:space="preserve">NAPA MANAGEMENT SERVICES CORPORATIONHSA </v>
      </c>
    </row>
    <row r="10613" spans="1:6" x14ac:dyDescent="0.45">
      <c r="A10613" t="s">
        <v>25755</v>
      </c>
      <c r="B10613" t="str">
        <f t="shared" si="825"/>
        <v>NAPA MANAGEMENT SERVICES CORPORATION</v>
      </c>
      <c r="C10613" t="str">
        <f t="shared" si="826"/>
        <v xml:space="preserve">NAPA MANAGEMENT SERVICES CORPORATIONOpen Access </v>
      </c>
      <c r="D10613" t="str">
        <f t="shared" si="829"/>
        <v>NAPA MANAGEMENT SERVICES CORPORATION</v>
      </c>
      <c r="E10613" t="b">
        <f t="shared" si="827"/>
        <v>0</v>
      </c>
      <c r="F10613" t="str">
        <f t="shared" si="828"/>
        <v>NAPA MANAGEMENT SERVICES CORPORATION</v>
      </c>
    </row>
    <row r="10614" spans="1:6" x14ac:dyDescent="0.45">
      <c r="A10614" t="s">
        <v>25758</v>
      </c>
      <c r="B10614" t="e">
        <f t="shared" si="825"/>
        <v>#VALUE!</v>
      </c>
      <c r="C10614" t="str">
        <f t="shared" si="826"/>
        <v xml:space="preserve">NAPA MANAGEMENT SERVICES CORPORATIONHSA </v>
      </c>
      <c r="D10614" t="str">
        <f t="shared" si="829"/>
        <v xml:space="preserve">NAPA MANAGEMENT SERVICES CORPORATIONHSA </v>
      </c>
      <c r="E10614" t="b">
        <f t="shared" si="827"/>
        <v>0</v>
      </c>
      <c r="F10614" t="str">
        <f t="shared" si="828"/>
        <v xml:space="preserve">NAPA MANAGEMENT SERVICES CORPORATIONHSA </v>
      </c>
    </row>
    <row r="10615" spans="1:6" x14ac:dyDescent="0.45">
      <c r="A10615" t="s">
        <v>25761</v>
      </c>
      <c r="B10615" t="e">
        <f t="shared" si="825"/>
        <v>#VALUE!</v>
      </c>
      <c r="C10615" t="str">
        <f t="shared" si="826"/>
        <v xml:space="preserve">NAPA MANAGEMENT SERVICES CORPORATIONHSA </v>
      </c>
      <c r="D10615" t="str">
        <f t="shared" si="829"/>
        <v xml:space="preserve">NAPA MANAGEMENT SERVICES CORPORATIONHSA </v>
      </c>
      <c r="E10615" t="b">
        <f t="shared" si="827"/>
        <v>0</v>
      </c>
      <c r="F10615" t="str">
        <f t="shared" si="828"/>
        <v xml:space="preserve">NAPA MANAGEMENT SERVICES CORPORATIONHSA </v>
      </c>
    </row>
    <row r="10616" spans="1:6" x14ac:dyDescent="0.45">
      <c r="A10616" t="s">
        <v>25764</v>
      </c>
      <c r="B10616" t="e">
        <f t="shared" si="825"/>
        <v>#VALUE!</v>
      </c>
      <c r="C10616" t="str">
        <f t="shared" si="826"/>
        <v xml:space="preserve">NAPA MANAGEMENT SERVICES CORPORATIONHSA </v>
      </c>
      <c r="D10616" t="str">
        <f t="shared" si="829"/>
        <v xml:space="preserve">NAPA MANAGEMENT SERVICES CORPORATIONHSA </v>
      </c>
      <c r="E10616" t="b">
        <f t="shared" si="827"/>
        <v>0</v>
      </c>
      <c r="F10616" t="str">
        <f t="shared" si="828"/>
        <v xml:space="preserve">NAPA MANAGEMENT SERVICES CORPORATIONHSA </v>
      </c>
    </row>
    <row r="10617" spans="1:6" x14ac:dyDescent="0.45">
      <c r="A10617" t="s">
        <v>25767</v>
      </c>
      <c r="B10617" t="str">
        <f t="shared" si="825"/>
        <v>NAPA MANAGEMENT SERVICES CORPORATION</v>
      </c>
      <c r="C10617" t="str">
        <f t="shared" si="826"/>
        <v xml:space="preserve">NAPA MANAGEMENT SERVICES CORPORATIONOpen Access </v>
      </c>
      <c r="D10617" t="str">
        <f t="shared" si="829"/>
        <v>NAPA MANAGEMENT SERVICES CORPORATION</v>
      </c>
      <c r="E10617" t="b">
        <f t="shared" si="827"/>
        <v>0</v>
      </c>
      <c r="F10617" t="str">
        <f t="shared" si="828"/>
        <v>NAPA MANAGEMENT SERVICES CORPORATION</v>
      </c>
    </row>
    <row r="10618" spans="1:6" x14ac:dyDescent="0.45">
      <c r="A10618" t="s">
        <v>25770</v>
      </c>
      <c r="B10618" t="str">
        <f t="shared" si="825"/>
        <v>NAPA MANAGEMENT SERVICES CORPORATION</v>
      </c>
      <c r="C10618" t="str">
        <f t="shared" si="826"/>
        <v xml:space="preserve">NAPA MANAGEMENT SERVICES CORPORATIONOpen Access </v>
      </c>
      <c r="D10618" t="str">
        <f t="shared" si="829"/>
        <v>NAPA MANAGEMENT SERVICES CORPORATION</v>
      </c>
      <c r="E10618" t="b">
        <f t="shared" si="827"/>
        <v>0</v>
      </c>
      <c r="F10618" t="str">
        <f t="shared" si="828"/>
        <v>NAPA MANAGEMENT SERVICES CORPORATION</v>
      </c>
    </row>
    <row r="10619" spans="1:6" x14ac:dyDescent="0.45">
      <c r="A10619" t="s">
        <v>25773</v>
      </c>
      <c r="B10619" t="str">
        <f t="shared" si="825"/>
        <v>NAPA MANAGEMENT SERVICES CORPORATION</v>
      </c>
      <c r="C10619" t="str">
        <f t="shared" si="826"/>
        <v xml:space="preserve">NAPA MANAGEMENT SERVICES CORPORATIONOpen Access </v>
      </c>
      <c r="D10619" t="str">
        <f t="shared" si="829"/>
        <v>NAPA MANAGEMENT SERVICES CORPORATION</v>
      </c>
      <c r="E10619" t="b">
        <f t="shared" si="827"/>
        <v>0</v>
      </c>
      <c r="F10619" t="str">
        <f t="shared" si="828"/>
        <v>NAPA MANAGEMENT SERVICES CORPORATION</v>
      </c>
    </row>
    <row r="10620" spans="1:6" x14ac:dyDescent="0.45">
      <c r="A10620" t="s">
        <v>25776</v>
      </c>
      <c r="B10620" t="e">
        <f t="shared" si="825"/>
        <v>#VALUE!</v>
      </c>
      <c r="C10620" t="str">
        <f t="shared" si="826"/>
        <v xml:space="preserve">NAPA MANAGEMENT SERVICES CORPORATIONHSA </v>
      </c>
      <c r="D10620" t="str">
        <f t="shared" si="829"/>
        <v xml:space="preserve">NAPA MANAGEMENT SERVICES CORPORATIONHSA </v>
      </c>
      <c r="E10620" t="b">
        <f t="shared" si="827"/>
        <v>0</v>
      </c>
      <c r="F10620" t="str">
        <f t="shared" si="828"/>
        <v xml:space="preserve">NAPA MANAGEMENT SERVICES CORPORATIONHSA </v>
      </c>
    </row>
    <row r="10621" spans="1:6" x14ac:dyDescent="0.45">
      <c r="A10621" t="s">
        <v>25779</v>
      </c>
      <c r="B10621" t="str">
        <f t="shared" si="825"/>
        <v>NAPA MANAGEMENT SERVICES CORPORATION</v>
      </c>
      <c r="C10621" t="str">
        <f t="shared" si="826"/>
        <v xml:space="preserve">NAPA MANAGEMENT SERVICES CORPORATIONOpen Access </v>
      </c>
      <c r="D10621" t="str">
        <f t="shared" si="829"/>
        <v>NAPA MANAGEMENT SERVICES CORPORATION</v>
      </c>
      <c r="E10621" t="b">
        <f t="shared" si="827"/>
        <v>0</v>
      </c>
      <c r="F10621" t="str">
        <f t="shared" si="828"/>
        <v>NAPA MANAGEMENT SERVICES CORPORATION</v>
      </c>
    </row>
    <row r="10622" spans="1:6" x14ac:dyDescent="0.45">
      <c r="A10622" t="s">
        <v>25782</v>
      </c>
      <c r="B10622" t="str">
        <f t="shared" si="825"/>
        <v>NAPA MANAGEMENT SERVICES CORPORATION</v>
      </c>
      <c r="C10622" t="str">
        <f t="shared" si="826"/>
        <v xml:space="preserve">NAPA MANAGEMENT SERVICES CORPORATIONOpen Access </v>
      </c>
      <c r="D10622" t="str">
        <f t="shared" si="829"/>
        <v>NAPA MANAGEMENT SERVICES CORPORATION</v>
      </c>
      <c r="E10622" t="b">
        <f t="shared" si="827"/>
        <v>0</v>
      </c>
      <c r="F10622" t="str">
        <f t="shared" si="828"/>
        <v>NAPA MANAGEMENT SERVICES CORPORATION</v>
      </c>
    </row>
    <row r="10623" spans="1:6" x14ac:dyDescent="0.45">
      <c r="A10623" t="s">
        <v>25785</v>
      </c>
      <c r="B10623" t="e">
        <f t="shared" si="825"/>
        <v>#VALUE!</v>
      </c>
      <c r="C10623" t="str">
        <f t="shared" si="826"/>
        <v xml:space="preserve">NAPA MANAGEMENT SERVICES CORPORATIONHSA </v>
      </c>
      <c r="D10623" t="str">
        <f t="shared" si="829"/>
        <v xml:space="preserve">NAPA MANAGEMENT SERVICES CORPORATIONHSA </v>
      </c>
      <c r="E10623" t="b">
        <f t="shared" si="827"/>
        <v>0</v>
      </c>
      <c r="F10623" t="str">
        <f t="shared" si="828"/>
        <v xml:space="preserve">NAPA MANAGEMENT SERVICES CORPORATIONHSA </v>
      </c>
    </row>
    <row r="10624" spans="1:6" x14ac:dyDescent="0.45">
      <c r="A10624" t="s">
        <v>25788</v>
      </c>
      <c r="B10624" t="e">
        <f t="shared" si="825"/>
        <v>#VALUE!</v>
      </c>
      <c r="C10624" t="str">
        <f t="shared" si="826"/>
        <v xml:space="preserve">NAPA MANAGEMENT SERVICES CORPORATIONHSA </v>
      </c>
      <c r="D10624" t="str">
        <f t="shared" si="829"/>
        <v xml:space="preserve">NAPA MANAGEMENT SERVICES CORPORATIONHSA </v>
      </c>
      <c r="E10624" t="b">
        <f t="shared" si="827"/>
        <v>0</v>
      </c>
      <c r="F10624" t="str">
        <f t="shared" si="828"/>
        <v xml:space="preserve">NAPA MANAGEMENT SERVICES CORPORATIONHSA </v>
      </c>
    </row>
    <row r="10625" spans="1:6" x14ac:dyDescent="0.45">
      <c r="A10625" t="s">
        <v>25791</v>
      </c>
      <c r="B10625" t="e">
        <f t="shared" si="825"/>
        <v>#VALUE!</v>
      </c>
      <c r="C10625" t="str">
        <f t="shared" si="826"/>
        <v xml:space="preserve">NAPA MANAGEMENT SERVICES CORPORATIONHSA </v>
      </c>
      <c r="D10625" t="str">
        <f t="shared" si="829"/>
        <v xml:space="preserve">NAPA MANAGEMENT SERVICES CORPORATIONHSA </v>
      </c>
      <c r="E10625" t="b">
        <f t="shared" si="827"/>
        <v>0</v>
      </c>
      <c r="F10625" t="str">
        <f t="shared" si="828"/>
        <v xml:space="preserve">NAPA MANAGEMENT SERVICES CORPORATIONHSA </v>
      </c>
    </row>
    <row r="10626" spans="1:6" x14ac:dyDescent="0.45">
      <c r="A10626" t="s">
        <v>25794</v>
      </c>
      <c r="B10626" t="e">
        <f t="shared" si="825"/>
        <v>#VALUE!</v>
      </c>
      <c r="C10626" t="str">
        <f t="shared" si="826"/>
        <v>CORPORATE TRAVEL MANAGEMENT, INC.</v>
      </c>
      <c r="D10626" t="str">
        <f t="shared" si="829"/>
        <v>CORPORATE TRAVEL MANAGEMENT, INC.</v>
      </c>
      <c r="E10626" t="b">
        <f t="shared" si="827"/>
        <v>0</v>
      </c>
      <c r="F10626" t="str">
        <f t="shared" si="828"/>
        <v>CORPORATE TRAVEL MANAGEMENT, INC.</v>
      </c>
    </row>
    <row r="10627" spans="1:6" x14ac:dyDescent="0.45">
      <c r="A10627" t="s">
        <v>25797</v>
      </c>
      <c r="B10627" t="str">
        <f t="shared" ref="B10627:B10690" si="830">LEFT(A10627, SEARCH("Open",A10627,1)-1)</f>
        <v>BAPTIST RETIREMENT HOMES OF NORTH CAROLINA INCORPORATED</v>
      </c>
      <c r="C10627" t="str">
        <f t="shared" ref="C10627:C10690" si="831">LEFT(A10627, SEARCH("Aetna",A10627,1)-1)</f>
        <v xml:space="preserve">BAPTIST RETIREMENT HOMES OF NORTH CAROLINA INCORPORATEDOpen Access </v>
      </c>
      <c r="D10627" t="str">
        <f t="shared" si="829"/>
        <v>BAPTIST RETIREMENT HOMES OF NORTH CAROLINA INCORPORATED</v>
      </c>
      <c r="E10627" t="b">
        <f t="shared" ref="E10627:E10690" si="832">IF(ISERROR(D10627),A10627)</f>
        <v>0</v>
      </c>
      <c r="F10627" t="str">
        <f t="shared" ref="F10627:F10690" si="833">IF(E10627=FALSE,D10627,E10627)</f>
        <v>BAPTIST RETIREMENT HOMES OF NORTH CAROLINA INCORPORATED</v>
      </c>
    </row>
    <row r="10628" spans="1:6" x14ac:dyDescent="0.45">
      <c r="A10628" t="s">
        <v>25798</v>
      </c>
      <c r="B10628" t="e">
        <f t="shared" si="830"/>
        <v>#VALUE!</v>
      </c>
      <c r="C10628" t="str">
        <f t="shared" si="831"/>
        <v>BAPTIST RETIREMENT HOMES OF NORTH CAROLINA INCORPORATED</v>
      </c>
      <c r="D10628" t="str">
        <f t="shared" ref="D10628:D10691" si="834">IF(ISERROR(B10628),C10628,(IF(LEN(B10628)&gt;0,B10628,C10628)))</f>
        <v>BAPTIST RETIREMENT HOMES OF NORTH CAROLINA INCORPORATED</v>
      </c>
      <c r="E10628" t="b">
        <f t="shared" si="832"/>
        <v>0</v>
      </c>
      <c r="F10628" t="str">
        <f t="shared" si="833"/>
        <v>BAPTIST RETIREMENT HOMES OF NORTH CAROLINA INCORPORATED</v>
      </c>
    </row>
    <row r="10629" spans="1:6" x14ac:dyDescent="0.45">
      <c r="A10629" t="s">
        <v>25801</v>
      </c>
      <c r="B10629" t="e">
        <f t="shared" si="830"/>
        <v>#VALUE!</v>
      </c>
      <c r="C10629" t="str">
        <f t="shared" si="831"/>
        <v>BAPTIST RETIREMENT HOMES OF NORTH CAROLINA INCORPORATED</v>
      </c>
      <c r="D10629" t="str">
        <f t="shared" si="834"/>
        <v>BAPTIST RETIREMENT HOMES OF NORTH CAROLINA INCORPORATED</v>
      </c>
      <c r="E10629" t="b">
        <f t="shared" si="832"/>
        <v>0</v>
      </c>
      <c r="F10629" t="str">
        <f t="shared" si="833"/>
        <v>BAPTIST RETIREMENT HOMES OF NORTH CAROLINA INCORPORATED</v>
      </c>
    </row>
    <row r="10630" spans="1:6" x14ac:dyDescent="0.45">
      <c r="A10630" t="s">
        <v>25804</v>
      </c>
      <c r="B10630" t="e">
        <f t="shared" si="830"/>
        <v>#VALUE!</v>
      </c>
      <c r="C10630" t="str">
        <f t="shared" si="831"/>
        <v>BAPTIST RETIREMENT HOMES OF NORTH CAROLINA INCORPORATED</v>
      </c>
      <c r="D10630" t="str">
        <f t="shared" si="834"/>
        <v>BAPTIST RETIREMENT HOMES OF NORTH CAROLINA INCORPORATED</v>
      </c>
      <c r="E10630" t="b">
        <f t="shared" si="832"/>
        <v>0</v>
      </c>
      <c r="F10630" t="str">
        <f t="shared" si="833"/>
        <v>BAPTIST RETIREMENT HOMES OF NORTH CAROLINA INCORPORATED</v>
      </c>
    </row>
    <row r="10631" spans="1:6" x14ac:dyDescent="0.45">
      <c r="A10631" t="s">
        <v>25807</v>
      </c>
      <c r="B10631" t="e">
        <f t="shared" si="830"/>
        <v>#VALUE!</v>
      </c>
      <c r="C10631" t="str">
        <f t="shared" si="831"/>
        <v>OEI, INC.</v>
      </c>
      <c r="D10631" t="str">
        <f t="shared" si="834"/>
        <v>OEI, INC.</v>
      </c>
      <c r="E10631" t="b">
        <f t="shared" si="832"/>
        <v>0</v>
      </c>
      <c r="F10631" t="str">
        <f t="shared" si="833"/>
        <v>OEI, INC.</v>
      </c>
    </row>
    <row r="10632" spans="1:6" x14ac:dyDescent="0.45">
      <c r="A10632" t="s">
        <v>25810</v>
      </c>
      <c r="B10632" t="e">
        <f t="shared" si="830"/>
        <v>#VALUE!</v>
      </c>
      <c r="C10632" t="str">
        <f t="shared" si="831"/>
        <v>OEI, INC.</v>
      </c>
      <c r="D10632" t="str">
        <f t="shared" si="834"/>
        <v>OEI, INC.</v>
      </c>
      <c r="E10632" t="b">
        <f t="shared" si="832"/>
        <v>0</v>
      </c>
      <c r="F10632" t="str">
        <f t="shared" si="833"/>
        <v>OEI, INC.</v>
      </c>
    </row>
    <row r="10633" spans="1:6" x14ac:dyDescent="0.45">
      <c r="A10633" t="s">
        <v>25811</v>
      </c>
      <c r="B10633" t="e">
        <f t="shared" si="830"/>
        <v>#VALUE!</v>
      </c>
      <c r="C10633" t="e">
        <f t="shared" si="831"/>
        <v>#VALUE!</v>
      </c>
      <c r="D10633" t="e">
        <f t="shared" si="834"/>
        <v>#VALUE!</v>
      </c>
      <c r="E10633" t="str">
        <f t="shared" si="832"/>
        <v>CAROMONT HEALTH, INC.AHF Choice POS IIC</v>
      </c>
      <c r="F10633" t="str">
        <f t="shared" si="833"/>
        <v>CAROMONT HEALTH, INC.AHF Choice POS IIC</v>
      </c>
    </row>
    <row r="10634" spans="1:6" x14ac:dyDescent="0.45">
      <c r="A10634" t="s">
        <v>25814</v>
      </c>
      <c r="B10634" t="e">
        <f t="shared" si="830"/>
        <v>#VALUE!</v>
      </c>
      <c r="C10634" t="e">
        <f t="shared" si="831"/>
        <v>#VALUE!</v>
      </c>
      <c r="D10634" t="e">
        <f t="shared" si="834"/>
        <v>#VALUE!</v>
      </c>
      <c r="E10634" t="str">
        <f t="shared" si="832"/>
        <v>CAROMONT HEALTH, INC.AHF Choice POS IIF</v>
      </c>
      <c r="F10634" t="str">
        <f t="shared" si="833"/>
        <v>CAROMONT HEALTH, INC.AHF Choice POS IIF</v>
      </c>
    </row>
    <row r="10635" spans="1:6" x14ac:dyDescent="0.45">
      <c r="A10635" t="s">
        <v>25817</v>
      </c>
      <c r="B10635" t="e">
        <f t="shared" si="830"/>
        <v>#VALUE!</v>
      </c>
      <c r="C10635" t="e">
        <f t="shared" si="831"/>
        <v>#VALUE!</v>
      </c>
      <c r="D10635" t="e">
        <f t="shared" si="834"/>
        <v>#VALUE!</v>
      </c>
      <c r="E10635" t="str">
        <f t="shared" si="832"/>
        <v>CAROMONT HEALTH, INC.AHF Choice POS IIJ</v>
      </c>
      <c r="F10635" t="str">
        <f t="shared" si="833"/>
        <v>CAROMONT HEALTH, INC.AHF Choice POS IIJ</v>
      </c>
    </row>
    <row r="10636" spans="1:6" x14ac:dyDescent="0.45">
      <c r="A10636" t="s">
        <v>25820</v>
      </c>
      <c r="B10636" t="e">
        <f t="shared" si="830"/>
        <v>#VALUE!</v>
      </c>
      <c r="C10636" t="str">
        <f t="shared" si="831"/>
        <v>ECTOR COUNTY ISD</v>
      </c>
      <c r="D10636" t="str">
        <f t="shared" si="834"/>
        <v>ECTOR COUNTY ISD</v>
      </c>
      <c r="E10636" t="b">
        <f t="shared" si="832"/>
        <v>0</v>
      </c>
      <c r="F10636" t="str">
        <f t="shared" si="833"/>
        <v>ECTOR COUNTY ISD</v>
      </c>
    </row>
    <row r="10637" spans="1:6" x14ac:dyDescent="0.45">
      <c r="A10637" t="s">
        <v>25821</v>
      </c>
      <c r="B10637" t="str">
        <f t="shared" si="830"/>
        <v>PRISMA HEALTH</v>
      </c>
      <c r="C10637" t="str">
        <f t="shared" si="831"/>
        <v xml:space="preserve">PRISMA HEALTHOpen Access </v>
      </c>
      <c r="D10637" t="str">
        <f t="shared" si="834"/>
        <v>PRISMA HEALTH</v>
      </c>
      <c r="E10637" t="b">
        <f t="shared" si="832"/>
        <v>0</v>
      </c>
      <c r="F10637" t="str">
        <f t="shared" si="833"/>
        <v>PRISMA HEALTH</v>
      </c>
    </row>
    <row r="10638" spans="1:6" x14ac:dyDescent="0.45">
      <c r="A10638" t="s">
        <v>25824</v>
      </c>
      <c r="B10638" t="e">
        <f t="shared" si="830"/>
        <v>#VALUE!</v>
      </c>
      <c r="C10638" t="str">
        <f t="shared" si="831"/>
        <v>PRISMA HEALTH</v>
      </c>
      <c r="D10638" t="str">
        <f t="shared" si="834"/>
        <v>PRISMA HEALTH</v>
      </c>
      <c r="E10638" t="b">
        <f t="shared" si="832"/>
        <v>0</v>
      </c>
      <c r="F10638" t="str">
        <f t="shared" si="833"/>
        <v>PRISMA HEALTH</v>
      </c>
    </row>
    <row r="10639" spans="1:6" x14ac:dyDescent="0.45">
      <c r="A10639" t="s">
        <v>25827</v>
      </c>
      <c r="B10639" t="e">
        <f t="shared" si="830"/>
        <v>#VALUE!</v>
      </c>
      <c r="C10639" t="str">
        <f t="shared" si="831"/>
        <v>PHYSICIAN AFFILIATE GROUP OF NEW YORK, P.C.</v>
      </c>
      <c r="D10639" t="str">
        <f t="shared" si="834"/>
        <v>PHYSICIAN AFFILIATE GROUP OF NEW YORK, P.C.</v>
      </c>
      <c r="E10639" t="b">
        <f t="shared" si="832"/>
        <v>0</v>
      </c>
      <c r="F10639" t="str">
        <f t="shared" si="833"/>
        <v>PHYSICIAN AFFILIATE GROUP OF NEW YORK, P.C.</v>
      </c>
    </row>
    <row r="10640" spans="1:6" x14ac:dyDescent="0.45">
      <c r="A10640" t="s">
        <v>25828</v>
      </c>
      <c r="B10640" t="e">
        <f t="shared" si="830"/>
        <v>#VALUE!</v>
      </c>
      <c r="C10640" t="str">
        <f t="shared" si="831"/>
        <v>PHYSICIAN AFFILIATE GROUP OF NEW YORK, P.C.</v>
      </c>
      <c r="D10640" t="str">
        <f t="shared" si="834"/>
        <v>PHYSICIAN AFFILIATE GROUP OF NEW YORK, P.C.</v>
      </c>
      <c r="E10640" t="b">
        <f t="shared" si="832"/>
        <v>0</v>
      </c>
      <c r="F10640" t="str">
        <f t="shared" si="833"/>
        <v>PHYSICIAN AFFILIATE GROUP OF NEW YORK, P.C.</v>
      </c>
    </row>
    <row r="10641" spans="1:6" x14ac:dyDescent="0.45">
      <c r="A10641" t="s">
        <v>25829</v>
      </c>
      <c r="B10641" t="str">
        <f t="shared" si="830"/>
        <v>ANNE ARUNDEL COUNTY, MARYLAND</v>
      </c>
      <c r="C10641" t="e">
        <f t="shared" si="831"/>
        <v>#VALUE!</v>
      </c>
      <c r="D10641" t="str">
        <f t="shared" si="834"/>
        <v>ANNE ARUNDEL COUNTY, MARYLAND</v>
      </c>
      <c r="E10641" t="b">
        <f t="shared" si="832"/>
        <v>0</v>
      </c>
      <c r="F10641" t="str">
        <f t="shared" si="833"/>
        <v>ANNE ARUNDEL COUNTY, MARYLAND</v>
      </c>
    </row>
    <row r="10642" spans="1:6" x14ac:dyDescent="0.45">
      <c r="A10642" t="s">
        <v>25832</v>
      </c>
      <c r="B10642" t="str">
        <f t="shared" si="830"/>
        <v>ANNE ARUNDEL COUNTY, MARYLAND</v>
      </c>
      <c r="C10642" t="str">
        <f t="shared" si="831"/>
        <v xml:space="preserve">ANNE ARUNDEL COUNTY, MARYLANDOpen Access </v>
      </c>
      <c r="D10642" t="str">
        <f t="shared" si="834"/>
        <v>ANNE ARUNDEL COUNTY, MARYLAND</v>
      </c>
      <c r="E10642" t="b">
        <f t="shared" si="832"/>
        <v>0</v>
      </c>
      <c r="F10642" t="str">
        <f t="shared" si="833"/>
        <v>ANNE ARUNDEL COUNTY, MARYLAND</v>
      </c>
    </row>
    <row r="10643" spans="1:6" x14ac:dyDescent="0.45">
      <c r="A10643" t="s">
        <v>25835</v>
      </c>
      <c r="B10643" t="e">
        <f t="shared" si="830"/>
        <v>#VALUE!</v>
      </c>
      <c r="C10643" t="e">
        <f t="shared" si="831"/>
        <v>#VALUE!</v>
      </c>
      <c r="D10643" t="e">
        <f t="shared" si="834"/>
        <v>#VALUE!</v>
      </c>
      <c r="E10643" t="str">
        <f t="shared" si="832"/>
        <v>MIDDLETOWN TOWNSHIP BOARD OF EDUCATIONManaged Choice POSC</v>
      </c>
      <c r="F10643" t="str">
        <f t="shared" si="833"/>
        <v>MIDDLETOWN TOWNSHIP BOARD OF EDUCATIONManaged Choice POSC</v>
      </c>
    </row>
    <row r="10644" spans="1:6" x14ac:dyDescent="0.45">
      <c r="A10644" t="s">
        <v>25838</v>
      </c>
      <c r="B10644" t="e">
        <f t="shared" si="830"/>
        <v>#VALUE!</v>
      </c>
      <c r="C10644" t="str">
        <f t="shared" si="831"/>
        <v>MIDDLETOWN TOWNSHIP BOARD OF EDUCATION</v>
      </c>
      <c r="D10644" t="str">
        <f t="shared" si="834"/>
        <v>MIDDLETOWN TOWNSHIP BOARD OF EDUCATION</v>
      </c>
      <c r="E10644" t="b">
        <f t="shared" si="832"/>
        <v>0</v>
      </c>
      <c r="F10644" t="str">
        <f t="shared" si="833"/>
        <v>MIDDLETOWN TOWNSHIP BOARD OF EDUCATION</v>
      </c>
    </row>
    <row r="10645" spans="1:6" x14ac:dyDescent="0.45">
      <c r="A10645" t="s">
        <v>25841</v>
      </c>
      <c r="B10645" t="e">
        <f t="shared" si="830"/>
        <v>#VALUE!</v>
      </c>
      <c r="C10645" t="str">
        <f t="shared" si="831"/>
        <v>MIDDLETOWN TOWNSHIP BOARD OF EDUCATION</v>
      </c>
      <c r="D10645" t="str">
        <f t="shared" si="834"/>
        <v>MIDDLETOWN TOWNSHIP BOARD OF EDUCATION</v>
      </c>
      <c r="E10645" t="b">
        <f t="shared" si="832"/>
        <v>0</v>
      </c>
      <c r="F10645" t="str">
        <f t="shared" si="833"/>
        <v>MIDDLETOWN TOWNSHIP BOARD OF EDUCATION</v>
      </c>
    </row>
    <row r="10646" spans="1:6" x14ac:dyDescent="0.45">
      <c r="A10646" t="s">
        <v>25844</v>
      </c>
      <c r="B10646" t="str">
        <f t="shared" si="830"/>
        <v>COMMUNITY COUNSELLING SERVICE CO., LLC.</v>
      </c>
      <c r="C10646" t="str">
        <f t="shared" si="831"/>
        <v xml:space="preserve">COMMUNITY COUNSELLING SERVICE CO., LLC.Open Access </v>
      </c>
      <c r="D10646" t="str">
        <f t="shared" si="834"/>
        <v>COMMUNITY COUNSELLING SERVICE CO., LLC.</v>
      </c>
      <c r="E10646" t="b">
        <f t="shared" si="832"/>
        <v>0</v>
      </c>
      <c r="F10646" t="str">
        <f t="shared" si="833"/>
        <v>COMMUNITY COUNSELLING SERVICE CO., LLC.</v>
      </c>
    </row>
    <row r="10647" spans="1:6" x14ac:dyDescent="0.45">
      <c r="A10647" t="s">
        <v>25845</v>
      </c>
      <c r="B10647" t="str">
        <f t="shared" si="830"/>
        <v>COMMUNITY COUNSELLING SERVICE CO., LLC.</v>
      </c>
      <c r="C10647" t="e">
        <f t="shared" si="831"/>
        <v>#VALUE!</v>
      </c>
      <c r="D10647" t="str">
        <f t="shared" si="834"/>
        <v>COMMUNITY COUNSELLING SERVICE CO., LLC.</v>
      </c>
      <c r="E10647" t="b">
        <f t="shared" si="832"/>
        <v>0</v>
      </c>
      <c r="F10647" t="str">
        <f t="shared" si="833"/>
        <v>COMMUNITY COUNSELLING SERVICE CO., LLC.</v>
      </c>
    </row>
    <row r="10648" spans="1:6" x14ac:dyDescent="0.45">
      <c r="A10648" t="s">
        <v>25848</v>
      </c>
      <c r="B10648" t="e">
        <f t="shared" si="830"/>
        <v>#VALUE!</v>
      </c>
      <c r="C10648" t="str">
        <f t="shared" si="831"/>
        <v>COMMUNITY COUNSELLING SERVICE CO., LLC.</v>
      </c>
      <c r="D10648" t="str">
        <f t="shared" si="834"/>
        <v>COMMUNITY COUNSELLING SERVICE CO., LLC.</v>
      </c>
      <c r="E10648" t="b">
        <f t="shared" si="832"/>
        <v>0</v>
      </c>
      <c r="F10648" t="str">
        <f t="shared" si="833"/>
        <v>COMMUNITY COUNSELLING SERVICE CO., LLC.</v>
      </c>
    </row>
    <row r="10649" spans="1:6" x14ac:dyDescent="0.45">
      <c r="A10649" t="s">
        <v>25849</v>
      </c>
      <c r="B10649" t="e">
        <f t="shared" si="830"/>
        <v>#VALUE!</v>
      </c>
      <c r="C10649" t="str">
        <f t="shared" si="831"/>
        <v>ZEBRA BUYER LLC DBA ALLSPRING GLOBAL INVESTMENTS</v>
      </c>
      <c r="D10649" t="str">
        <f t="shared" si="834"/>
        <v>ZEBRA BUYER LLC DBA ALLSPRING GLOBAL INVESTMENTS</v>
      </c>
      <c r="E10649" t="b">
        <f t="shared" si="832"/>
        <v>0</v>
      </c>
      <c r="F10649" t="str">
        <f t="shared" si="833"/>
        <v>ZEBRA BUYER LLC DBA ALLSPRING GLOBAL INVESTMENTS</v>
      </c>
    </row>
    <row r="10650" spans="1:6" x14ac:dyDescent="0.45">
      <c r="A10650" t="s">
        <v>25850</v>
      </c>
      <c r="B10650" t="str">
        <f t="shared" si="830"/>
        <v xml:space="preserve">WHOLESALE OUTLET INCHSA </v>
      </c>
      <c r="C10650" t="str">
        <f t="shared" si="831"/>
        <v xml:space="preserve">WHOLESALE OUTLET INCHSA Open Access </v>
      </c>
      <c r="D10650" t="str">
        <f t="shared" si="834"/>
        <v xml:space="preserve">WHOLESALE OUTLET INCHSA </v>
      </c>
      <c r="E10650" t="b">
        <f t="shared" si="832"/>
        <v>0</v>
      </c>
      <c r="F10650" t="str">
        <f t="shared" si="833"/>
        <v xml:space="preserve">WHOLESALE OUTLET INCHSA </v>
      </c>
    </row>
    <row r="10651" spans="1:6" x14ac:dyDescent="0.45">
      <c r="A10651" t="s">
        <v>25851</v>
      </c>
      <c r="B10651" t="str">
        <f t="shared" si="830"/>
        <v>LONG BRANCH BOARD OF EDUCATION</v>
      </c>
      <c r="C10651" t="str">
        <f t="shared" si="831"/>
        <v xml:space="preserve">LONG BRANCH BOARD OF EDUCATIONOpen Access </v>
      </c>
      <c r="D10651" t="str">
        <f t="shared" si="834"/>
        <v>LONG BRANCH BOARD OF EDUCATION</v>
      </c>
      <c r="E10651" t="b">
        <f t="shared" si="832"/>
        <v>0</v>
      </c>
      <c r="F10651" t="str">
        <f t="shared" si="833"/>
        <v>LONG BRANCH BOARD OF EDUCATION</v>
      </c>
    </row>
    <row r="10652" spans="1:6" x14ac:dyDescent="0.45">
      <c r="A10652" t="s">
        <v>25854</v>
      </c>
      <c r="B10652" t="e">
        <f t="shared" si="830"/>
        <v>#VALUE!</v>
      </c>
      <c r="C10652" t="str">
        <f t="shared" si="831"/>
        <v>LONG BRANCH BOARD OF EDUCATION</v>
      </c>
      <c r="D10652" t="str">
        <f t="shared" si="834"/>
        <v>LONG BRANCH BOARD OF EDUCATION</v>
      </c>
      <c r="E10652" t="b">
        <f t="shared" si="832"/>
        <v>0</v>
      </c>
      <c r="F10652" t="str">
        <f t="shared" si="833"/>
        <v>LONG BRANCH BOARD OF EDUCATION</v>
      </c>
    </row>
    <row r="10653" spans="1:6" x14ac:dyDescent="0.45">
      <c r="A10653" t="s">
        <v>25857</v>
      </c>
      <c r="B10653" t="e">
        <f t="shared" si="830"/>
        <v>#VALUE!</v>
      </c>
      <c r="C10653" t="str">
        <f t="shared" si="831"/>
        <v>KYNDRYL INC.</v>
      </c>
      <c r="D10653" t="str">
        <f t="shared" si="834"/>
        <v>KYNDRYL INC.</v>
      </c>
      <c r="E10653" t="b">
        <f t="shared" si="832"/>
        <v>0</v>
      </c>
      <c r="F10653" t="str">
        <f t="shared" si="833"/>
        <v>KYNDRYL INC.</v>
      </c>
    </row>
    <row r="10654" spans="1:6" x14ac:dyDescent="0.45">
      <c r="A10654" t="s">
        <v>25858</v>
      </c>
      <c r="B10654" t="e">
        <f t="shared" si="830"/>
        <v>#VALUE!</v>
      </c>
      <c r="C10654" t="str">
        <f t="shared" si="831"/>
        <v>KYNDRYL INC.</v>
      </c>
      <c r="D10654" t="str">
        <f t="shared" si="834"/>
        <v>KYNDRYL INC.</v>
      </c>
      <c r="E10654" t="b">
        <f t="shared" si="832"/>
        <v>0</v>
      </c>
      <c r="F10654" t="str">
        <f t="shared" si="833"/>
        <v>KYNDRYL INC.</v>
      </c>
    </row>
    <row r="10655" spans="1:6" x14ac:dyDescent="0.45">
      <c r="A10655" t="s">
        <v>25859</v>
      </c>
      <c r="B10655" t="e">
        <f t="shared" si="830"/>
        <v>#VALUE!</v>
      </c>
      <c r="C10655" t="str">
        <f t="shared" si="831"/>
        <v>KYNDRYL INC.</v>
      </c>
      <c r="D10655" t="str">
        <f t="shared" si="834"/>
        <v>KYNDRYL INC.</v>
      </c>
      <c r="E10655" t="b">
        <f t="shared" si="832"/>
        <v>0</v>
      </c>
      <c r="F10655" t="str">
        <f t="shared" si="833"/>
        <v>KYNDRYL INC.</v>
      </c>
    </row>
    <row r="10656" spans="1:6" x14ac:dyDescent="0.45">
      <c r="A10656" t="s">
        <v>25860</v>
      </c>
      <c r="B10656" t="e">
        <f t="shared" si="830"/>
        <v>#VALUE!</v>
      </c>
      <c r="C10656" t="str">
        <f t="shared" si="831"/>
        <v>KYNDRYL INC.</v>
      </c>
      <c r="D10656" t="str">
        <f t="shared" si="834"/>
        <v>KYNDRYL INC.</v>
      </c>
      <c r="E10656" t="b">
        <f t="shared" si="832"/>
        <v>0</v>
      </c>
      <c r="F10656" t="str">
        <f t="shared" si="833"/>
        <v>KYNDRYL INC.</v>
      </c>
    </row>
    <row r="10657" spans="1:6" x14ac:dyDescent="0.45">
      <c r="A10657" t="s">
        <v>25861</v>
      </c>
      <c r="B10657" t="e">
        <f t="shared" si="830"/>
        <v>#VALUE!</v>
      </c>
      <c r="C10657" t="str">
        <f t="shared" si="831"/>
        <v>KYNDRYL INC.</v>
      </c>
      <c r="D10657" t="str">
        <f t="shared" si="834"/>
        <v>KYNDRYL INC.</v>
      </c>
      <c r="E10657" t="b">
        <f t="shared" si="832"/>
        <v>0</v>
      </c>
      <c r="F10657" t="str">
        <f t="shared" si="833"/>
        <v>KYNDRYL INC.</v>
      </c>
    </row>
    <row r="10658" spans="1:6" x14ac:dyDescent="0.45">
      <c r="A10658" t="s">
        <v>25864</v>
      </c>
      <c r="B10658" t="e">
        <f t="shared" si="830"/>
        <v>#VALUE!</v>
      </c>
      <c r="C10658" t="str">
        <f t="shared" si="831"/>
        <v>KYNDRYL INC.</v>
      </c>
      <c r="D10658" t="str">
        <f t="shared" si="834"/>
        <v>KYNDRYL INC.</v>
      </c>
      <c r="E10658" t="b">
        <f t="shared" si="832"/>
        <v>0</v>
      </c>
      <c r="F10658" t="str">
        <f t="shared" si="833"/>
        <v>KYNDRYL INC.</v>
      </c>
    </row>
    <row r="10659" spans="1:6" x14ac:dyDescent="0.45">
      <c r="A10659" t="s">
        <v>25867</v>
      </c>
      <c r="B10659" t="e">
        <f t="shared" si="830"/>
        <v>#VALUE!</v>
      </c>
      <c r="C10659" t="str">
        <f t="shared" si="831"/>
        <v>GABLES RESIDENTIAL SERVICES, INC.</v>
      </c>
      <c r="D10659" t="str">
        <f t="shared" si="834"/>
        <v>GABLES RESIDENTIAL SERVICES, INC.</v>
      </c>
      <c r="E10659" t="b">
        <f t="shared" si="832"/>
        <v>0</v>
      </c>
      <c r="F10659" t="str">
        <f t="shared" si="833"/>
        <v>GABLES RESIDENTIAL SERVICES, INC.</v>
      </c>
    </row>
    <row r="10660" spans="1:6" x14ac:dyDescent="0.45">
      <c r="A10660" t="s">
        <v>25870</v>
      </c>
      <c r="B10660" t="e">
        <f t="shared" si="830"/>
        <v>#VALUE!</v>
      </c>
      <c r="C10660" t="e">
        <f t="shared" si="831"/>
        <v>#VALUE!</v>
      </c>
      <c r="D10660" t="e">
        <f t="shared" si="834"/>
        <v>#VALUE!</v>
      </c>
      <c r="E10660" t="str">
        <f t="shared" si="832"/>
        <v>GABLES RESIDENTIAL SERVICES, INC.Managed Behavioral HealthFA</v>
      </c>
      <c r="F10660" t="str">
        <f t="shared" si="833"/>
        <v>GABLES RESIDENTIAL SERVICES, INC.Managed Behavioral HealthFA</v>
      </c>
    </row>
    <row r="10661" spans="1:6" x14ac:dyDescent="0.45">
      <c r="A10661" t="s">
        <v>25873</v>
      </c>
      <c r="B10661" t="e">
        <f t="shared" si="830"/>
        <v>#VALUE!</v>
      </c>
      <c r="C10661" t="e">
        <f t="shared" si="831"/>
        <v>#VALUE!</v>
      </c>
      <c r="D10661" t="e">
        <f t="shared" si="834"/>
        <v>#VALUE!</v>
      </c>
      <c r="E10661" t="str">
        <f t="shared" si="832"/>
        <v>GABLES RESIDENTIAL SERVICES, INC.AHF Choice POS IIFA</v>
      </c>
      <c r="F10661" t="str">
        <f t="shared" si="833"/>
        <v>GABLES RESIDENTIAL SERVICES, INC.AHF Choice POS IIFA</v>
      </c>
    </row>
    <row r="10662" spans="1:6" x14ac:dyDescent="0.45">
      <c r="A10662" t="s">
        <v>25876</v>
      </c>
      <c r="B10662" t="e">
        <f t="shared" si="830"/>
        <v>#VALUE!</v>
      </c>
      <c r="C10662" t="e">
        <f t="shared" si="831"/>
        <v>#VALUE!</v>
      </c>
      <c r="D10662" t="e">
        <f t="shared" si="834"/>
        <v>#VALUE!</v>
      </c>
      <c r="E10662" t="str">
        <f t="shared" si="832"/>
        <v>GABLES RESIDENTIAL SERVICES, INC.AHF Choice POS IIEA</v>
      </c>
      <c r="F10662" t="str">
        <f t="shared" si="833"/>
        <v>GABLES RESIDENTIAL SERVICES, INC.AHF Choice POS IIEA</v>
      </c>
    </row>
    <row r="10663" spans="1:6" x14ac:dyDescent="0.45">
      <c r="A10663" t="s">
        <v>25879</v>
      </c>
      <c r="B10663" t="e">
        <f t="shared" si="830"/>
        <v>#VALUE!</v>
      </c>
      <c r="C10663" t="e">
        <f t="shared" si="831"/>
        <v>#VALUE!</v>
      </c>
      <c r="D10663" t="e">
        <f t="shared" si="834"/>
        <v>#VALUE!</v>
      </c>
      <c r="E10663" t="str">
        <f t="shared" si="832"/>
        <v>GABLES RESIDENTIAL SERVICES, INC.Managed Behavioral HealthCA</v>
      </c>
      <c r="F10663" t="str">
        <f t="shared" si="833"/>
        <v>GABLES RESIDENTIAL SERVICES, INC.Managed Behavioral HealthCA</v>
      </c>
    </row>
    <row r="10664" spans="1:6" x14ac:dyDescent="0.45">
      <c r="A10664" t="s">
        <v>25882</v>
      </c>
      <c r="B10664" t="e">
        <f t="shared" si="830"/>
        <v>#VALUE!</v>
      </c>
      <c r="C10664" t="e">
        <f t="shared" si="831"/>
        <v>#VALUE!</v>
      </c>
      <c r="D10664" t="e">
        <f t="shared" si="834"/>
        <v>#VALUE!</v>
      </c>
      <c r="E10664" t="str">
        <f t="shared" si="832"/>
        <v>GABLES RESIDENTIAL SERVICES, INC.Managed Behavioral HealthBA</v>
      </c>
      <c r="F10664" t="str">
        <f t="shared" si="833"/>
        <v>GABLES RESIDENTIAL SERVICES, INC.Managed Behavioral HealthBA</v>
      </c>
    </row>
    <row r="10665" spans="1:6" x14ac:dyDescent="0.45">
      <c r="A10665" t="s">
        <v>25885</v>
      </c>
      <c r="B10665" t="e">
        <f t="shared" si="830"/>
        <v>#VALUE!</v>
      </c>
      <c r="C10665" t="e">
        <f t="shared" si="831"/>
        <v>#VALUE!</v>
      </c>
      <c r="D10665" t="e">
        <f t="shared" si="834"/>
        <v>#VALUE!</v>
      </c>
      <c r="E10665" t="str">
        <f t="shared" si="832"/>
        <v>GABLES RESIDENTIAL SERVICES, INC.Managed Behavioral HealthEA</v>
      </c>
      <c r="F10665" t="str">
        <f t="shared" si="833"/>
        <v>GABLES RESIDENTIAL SERVICES, INC.Managed Behavioral HealthEA</v>
      </c>
    </row>
    <row r="10666" spans="1:6" x14ac:dyDescent="0.45">
      <c r="A10666" t="s">
        <v>25888</v>
      </c>
      <c r="B10666" t="str">
        <f t="shared" si="830"/>
        <v>GABLES RESIDENTIAL SERVICES, INC.</v>
      </c>
      <c r="C10666" t="str">
        <f t="shared" si="831"/>
        <v xml:space="preserve">GABLES RESIDENTIAL SERVICES, INC.Open Access </v>
      </c>
      <c r="D10666" t="str">
        <f t="shared" si="834"/>
        <v>GABLES RESIDENTIAL SERVICES, INC.</v>
      </c>
      <c r="E10666" t="b">
        <f t="shared" si="832"/>
        <v>0</v>
      </c>
      <c r="F10666" t="str">
        <f t="shared" si="833"/>
        <v>GABLES RESIDENTIAL SERVICES, INC.</v>
      </c>
    </row>
    <row r="10667" spans="1:6" x14ac:dyDescent="0.45">
      <c r="A10667" t="s">
        <v>25891</v>
      </c>
      <c r="B10667" t="str">
        <f t="shared" si="830"/>
        <v>THE CLEVELAND CLINIC FOUNDATION</v>
      </c>
      <c r="C10667" t="str">
        <f t="shared" si="831"/>
        <v xml:space="preserve">THE CLEVELAND CLINIC FOUNDATIONOpen Access </v>
      </c>
      <c r="D10667" t="str">
        <f t="shared" si="834"/>
        <v>THE CLEVELAND CLINIC FOUNDATION</v>
      </c>
      <c r="E10667" t="b">
        <f t="shared" si="832"/>
        <v>0</v>
      </c>
      <c r="F10667" t="str">
        <f t="shared" si="833"/>
        <v>THE CLEVELAND CLINIC FOUNDATION</v>
      </c>
    </row>
    <row r="10668" spans="1:6" x14ac:dyDescent="0.45">
      <c r="A10668" t="s">
        <v>25894</v>
      </c>
      <c r="B10668" t="str">
        <f t="shared" si="830"/>
        <v>THE CLEVELAND CLINIC FOUNDATION</v>
      </c>
      <c r="C10668" t="str">
        <f t="shared" si="831"/>
        <v xml:space="preserve">THE CLEVELAND CLINIC FOUNDATIONOpen Access </v>
      </c>
      <c r="D10668" t="str">
        <f t="shared" si="834"/>
        <v>THE CLEVELAND CLINIC FOUNDATION</v>
      </c>
      <c r="E10668" t="b">
        <f t="shared" si="832"/>
        <v>0</v>
      </c>
      <c r="F10668" t="str">
        <f t="shared" si="833"/>
        <v>THE CLEVELAND CLINIC FOUNDATION</v>
      </c>
    </row>
    <row r="10669" spans="1:6" x14ac:dyDescent="0.45">
      <c r="A10669" t="s">
        <v>25897</v>
      </c>
      <c r="B10669" t="str">
        <f t="shared" si="830"/>
        <v>THE CLEVELAND CLINIC FOUNDATION</v>
      </c>
      <c r="C10669" t="str">
        <f t="shared" si="831"/>
        <v xml:space="preserve">THE CLEVELAND CLINIC FOUNDATIONOpen Access </v>
      </c>
      <c r="D10669" t="str">
        <f t="shared" si="834"/>
        <v>THE CLEVELAND CLINIC FOUNDATION</v>
      </c>
      <c r="E10669" t="b">
        <f t="shared" si="832"/>
        <v>0</v>
      </c>
      <c r="F10669" t="str">
        <f t="shared" si="833"/>
        <v>THE CLEVELAND CLINIC FOUNDATION</v>
      </c>
    </row>
    <row r="10670" spans="1:6" x14ac:dyDescent="0.45">
      <c r="A10670" t="s">
        <v>25900</v>
      </c>
      <c r="B10670" t="e">
        <f t="shared" si="830"/>
        <v>#VALUE!</v>
      </c>
      <c r="C10670" t="str">
        <f t="shared" si="831"/>
        <v xml:space="preserve">MOAC MALL HOLDINGS LLC DBA MALL OF AMERICAHSA </v>
      </c>
      <c r="D10670" t="str">
        <f t="shared" si="834"/>
        <v xml:space="preserve">MOAC MALL HOLDINGS LLC DBA MALL OF AMERICAHSA </v>
      </c>
      <c r="E10670" t="b">
        <f t="shared" si="832"/>
        <v>0</v>
      </c>
      <c r="F10670" t="str">
        <f t="shared" si="833"/>
        <v xml:space="preserve">MOAC MALL HOLDINGS LLC DBA MALL OF AMERICAHSA </v>
      </c>
    </row>
    <row r="10671" spans="1:6" x14ac:dyDescent="0.45">
      <c r="A10671" t="s">
        <v>25901</v>
      </c>
      <c r="B10671" t="e">
        <f t="shared" si="830"/>
        <v>#VALUE!</v>
      </c>
      <c r="C10671" t="str">
        <f t="shared" si="831"/>
        <v>MOAC MALL HOLDINGS LLC DBA MALL OF AMERICA</v>
      </c>
      <c r="D10671" t="str">
        <f t="shared" si="834"/>
        <v>MOAC MALL HOLDINGS LLC DBA MALL OF AMERICA</v>
      </c>
      <c r="E10671" t="b">
        <f t="shared" si="832"/>
        <v>0</v>
      </c>
      <c r="F10671" t="str">
        <f t="shared" si="833"/>
        <v>MOAC MALL HOLDINGS LLC DBA MALL OF AMERICA</v>
      </c>
    </row>
    <row r="10672" spans="1:6" x14ac:dyDescent="0.45">
      <c r="A10672" t="s">
        <v>25904</v>
      </c>
      <c r="B10672" t="e">
        <f t="shared" si="830"/>
        <v>#VALUE!</v>
      </c>
      <c r="C10672" t="str">
        <f t="shared" si="831"/>
        <v>QUALTRICS, LLC</v>
      </c>
      <c r="D10672" t="str">
        <f t="shared" si="834"/>
        <v>QUALTRICS, LLC</v>
      </c>
      <c r="E10672" t="b">
        <f t="shared" si="832"/>
        <v>0</v>
      </c>
      <c r="F10672" t="str">
        <f t="shared" si="833"/>
        <v>QUALTRICS, LLC</v>
      </c>
    </row>
    <row r="10673" spans="1:6" x14ac:dyDescent="0.45">
      <c r="A10673" t="s">
        <v>25905</v>
      </c>
      <c r="B10673" t="e">
        <f t="shared" si="830"/>
        <v>#VALUE!</v>
      </c>
      <c r="C10673" t="str">
        <f t="shared" si="831"/>
        <v>RICHARD J. CARON FOUNDATION</v>
      </c>
      <c r="D10673" t="str">
        <f t="shared" si="834"/>
        <v>RICHARD J. CARON FOUNDATION</v>
      </c>
      <c r="E10673" t="b">
        <f t="shared" si="832"/>
        <v>0</v>
      </c>
      <c r="F10673" t="str">
        <f t="shared" si="833"/>
        <v>RICHARD J. CARON FOUNDATION</v>
      </c>
    </row>
    <row r="10674" spans="1:6" x14ac:dyDescent="0.45">
      <c r="A10674" t="s">
        <v>25906</v>
      </c>
      <c r="B10674" t="e">
        <f t="shared" si="830"/>
        <v>#VALUE!</v>
      </c>
      <c r="C10674" t="str">
        <f t="shared" si="831"/>
        <v>PSYCHIATRIC MEDICAL CARE, LLC.</v>
      </c>
      <c r="D10674" t="str">
        <f t="shared" si="834"/>
        <v>PSYCHIATRIC MEDICAL CARE, LLC.</v>
      </c>
      <c r="E10674" t="b">
        <f t="shared" si="832"/>
        <v>0</v>
      </c>
      <c r="F10674" t="str">
        <f t="shared" si="833"/>
        <v>PSYCHIATRIC MEDICAL CARE, LLC.</v>
      </c>
    </row>
    <row r="10675" spans="1:6" x14ac:dyDescent="0.45">
      <c r="A10675" t="s">
        <v>25907</v>
      </c>
      <c r="B10675" t="e">
        <f t="shared" si="830"/>
        <v>#VALUE!</v>
      </c>
      <c r="C10675" t="str">
        <f t="shared" si="831"/>
        <v>PSYCHIATRIC MEDICAL CARE, LLC.</v>
      </c>
      <c r="D10675" t="str">
        <f t="shared" si="834"/>
        <v>PSYCHIATRIC MEDICAL CARE, LLC.</v>
      </c>
      <c r="E10675" t="b">
        <f t="shared" si="832"/>
        <v>0</v>
      </c>
      <c r="F10675" t="str">
        <f t="shared" si="833"/>
        <v>PSYCHIATRIC MEDICAL CARE, LLC.</v>
      </c>
    </row>
    <row r="10676" spans="1:6" x14ac:dyDescent="0.45">
      <c r="A10676" t="s">
        <v>25908</v>
      </c>
      <c r="B10676" t="e">
        <f t="shared" si="830"/>
        <v>#VALUE!</v>
      </c>
      <c r="C10676" t="str">
        <f t="shared" si="831"/>
        <v>PSYCHIATRIC MEDICAL CARE, LLC.</v>
      </c>
      <c r="D10676" t="str">
        <f t="shared" si="834"/>
        <v>PSYCHIATRIC MEDICAL CARE, LLC.</v>
      </c>
      <c r="E10676" t="b">
        <f t="shared" si="832"/>
        <v>0</v>
      </c>
      <c r="F10676" t="str">
        <f t="shared" si="833"/>
        <v>PSYCHIATRIC MEDICAL CARE, LLC.</v>
      </c>
    </row>
    <row r="10677" spans="1:6" x14ac:dyDescent="0.45">
      <c r="A10677" t="s">
        <v>25909</v>
      </c>
      <c r="B10677" t="e">
        <f t="shared" si="830"/>
        <v>#VALUE!</v>
      </c>
      <c r="C10677" t="str">
        <f t="shared" si="831"/>
        <v>PSYCHIATRIC MEDICAL CARE, LLC.</v>
      </c>
      <c r="D10677" t="str">
        <f t="shared" si="834"/>
        <v>PSYCHIATRIC MEDICAL CARE, LLC.</v>
      </c>
      <c r="E10677" t="b">
        <f t="shared" si="832"/>
        <v>0</v>
      </c>
      <c r="F10677" t="str">
        <f t="shared" si="833"/>
        <v>PSYCHIATRIC MEDICAL CARE, LLC.</v>
      </c>
    </row>
    <row r="10678" spans="1:6" x14ac:dyDescent="0.45">
      <c r="A10678" t="s">
        <v>25910</v>
      </c>
      <c r="B10678" t="e">
        <f t="shared" si="830"/>
        <v>#VALUE!</v>
      </c>
      <c r="C10678" t="str">
        <f t="shared" si="831"/>
        <v>BUSINESSOLVER.COM, INC.</v>
      </c>
      <c r="D10678" t="str">
        <f t="shared" si="834"/>
        <v>BUSINESSOLVER.COM, INC.</v>
      </c>
      <c r="E10678" t="b">
        <f t="shared" si="832"/>
        <v>0</v>
      </c>
      <c r="F10678" t="str">
        <f t="shared" si="833"/>
        <v>BUSINESSOLVER.COM, INC.</v>
      </c>
    </row>
    <row r="10679" spans="1:6" x14ac:dyDescent="0.45">
      <c r="A10679" t="s">
        <v>25911</v>
      </c>
      <c r="B10679" t="e">
        <f t="shared" si="830"/>
        <v>#VALUE!</v>
      </c>
      <c r="C10679" t="str">
        <f t="shared" si="831"/>
        <v>BUSINESSOLVER.COM, INC.</v>
      </c>
      <c r="D10679" t="str">
        <f t="shared" si="834"/>
        <v>BUSINESSOLVER.COM, INC.</v>
      </c>
      <c r="E10679" t="b">
        <f t="shared" si="832"/>
        <v>0</v>
      </c>
      <c r="F10679" t="str">
        <f t="shared" si="833"/>
        <v>BUSINESSOLVER.COM, INC.</v>
      </c>
    </row>
    <row r="10680" spans="1:6" x14ac:dyDescent="0.45">
      <c r="A10680" t="s">
        <v>25914</v>
      </c>
      <c r="B10680" t="e">
        <f t="shared" si="830"/>
        <v>#VALUE!</v>
      </c>
      <c r="C10680" t="str">
        <f t="shared" si="831"/>
        <v>BUSINESSOLVER.COM, INC.</v>
      </c>
      <c r="D10680" t="str">
        <f t="shared" si="834"/>
        <v>BUSINESSOLVER.COM, INC.</v>
      </c>
      <c r="E10680" t="b">
        <f t="shared" si="832"/>
        <v>0</v>
      </c>
      <c r="F10680" t="str">
        <f t="shared" si="833"/>
        <v>BUSINESSOLVER.COM, INC.</v>
      </c>
    </row>
    <row r="10681" spans="1:6" x14ac:dyDescent="0.45">
      <c r="A10681" t="s">
        <v>25915</v>
      </c>
      <c r="B10681" t="str">
        <f t="shared" si="830"/>
        <v>WILLIS-KNIGHTON MEDICAL CENTER</v>
      </c>
      <c r="C10681" t="str">
        <f t="shared" si="831"/>
        <v xml:space="preserve">WILLIS-KNIGHTON MEDICAL CENTEROpen Access </v>
      </c>
      <c r="D10681" t="str">
        <f t="shared" si="834"/>
        <v>WILLIS-KNIGHTON MEDICAL CENTER</v>
      </c>
      <c r="E10681" t="b">
        <f t="shared" si="832"/>
        <v>0</v>
      </c>
      <c r="F10681" t="str">
        <f t="shared" si="833"/>
        <v>WILLIS-KNIGHTON MEDICAL CENTER</v>
      </c>
    </row>
    <row r="10682" spans="1:6" x14ac:dyDescent="0.45">
      <c r="A10682" t="s">
        <v>25916</v>
      </c>
      <c r="B10682" t="str">
        <f t="shared" si="830"/>
        <v>WILLIS-KNIGHTON MEDICAL CENTER</v>
      </c>
      <c r="C10682" t="str">
        <f t="shared" si="831"/>
        <v xml:space="preserve">WILLIS-KNIGHTON MEDICAL CENTEROpen Access </v>
      </c>
      <c r="D10682" t="str">
        <f t="shared" si="834"/>
        <v>WILLIS-KNIGHTON MEDICAL CENTER</v>
      </c>
      <c r="E10682" t="b">
        <f t="shared" si="832"/>
        <v>0</v>
      </c>
      <c r="F10682" t="str">
        <f t="shared" si="833"/>
        <v>WILLIS-KNIGHTON MEDICAL CENTER</v>
      </c>
    </row>
    <row r="10683" spans="1:6" x14ac:dyDescent="0.45">
      <c r="A10683" t="s">
        <v>25919</v>
      </c>
      <c r="B10683" t="e">
        <f t="shared" si="830"/>
        <v>#VALUE!</v>
      </c>
      <c r="C10683" t="str">
        <f t="shared" si="831"/>
        <v>APPIAN CORPORATION</v>
      </c>
      <c r="D10683" t="str">
        <f t="shared" si="834"/>
        <v>APPIAN CORPORATION</v>
      </c>
      <c r="E10683" t="b">
        <f t="shared" si="832"/>
        <v>0</v>
      </c>
      <c r="F10683" t="str">
        <f t="shared" si="833"/>
        <v>APPIAN CORPORATION</v>
      </c>
    </row>
    <row r="10684" spans="1:6" x14ac:dyDescent="0.45">
      <c r="A10684" t="s">
        <v>25920</v>
      </c>
      <c r="B10684" t="e">
        <f t="shared" si="830"/>
        <v>#VALUE!</v>
      </c>
      <c r="C10684" t="str">
        <f t="shared" si="831"/>
        <v>APPIAN CORPORATION</v>
      </c>
      <c r="D10684" t="str">
        <f t="shared" si="834"/>
        <v>APPIAN CORPORATION</v>
      </c>
      <c r="E10684" t="b">
        <f t="shared" si="832"/>
        <v>0</v>
      </c>
      <c r="F10684" t="str">
        <f t="shared" si="833"/>
        <v>APPIAN CORPORATION</v>
      </c>
    </row>
    <row r="10685" spans="1:6" x14ac:dyDescent="0.45">
      <c r="A10685" t="s">
        <v>25921</v>
      </c>
      <c r="B10685" t="str">
        <f t="shared" si="830"/>
        <v>ANDERSON CENTER FOR AUTISM</v>
      </c>
      <c r="C10685" t="str">
        <f t="shared" si="831"/>
        <v xml:space="preserve">ANDERSON CENTER FOR AUTISMOpen Access </v>
      </c>
      <c r="D10685" t="str">
        <f t="shared" si="834"/>
        <v>ANDERSON CENTER FOR AUTISM</v>
      </c>
      <c r="E10685" t="b">
        <f t="shared" si="832"/>
        <v>0</v>
      </c>
      <c r="F10685" t="str">
        <f t="shared" si="833"/>
        <v>ANDERSON CENTER FOR AUTISM</v>
      </c>
    </row>
    <row r="10686" spans="1:6" x14ac:dyDescent="0.45">
      <c r="A10686" t="s">
        <v>25922</v>
      </c>
      <c r="B10686" t="e">
        <f t="shared" si="830"/>
        <v>#VALUE!</v>
      </c>
      <c r="C10686" t="str">
        <f t="shared" si="831"/>
        <v>ANDERSON CENTER FOR AUTISM</v>
      </c>
      <c r="D10686" t="str">
        <f t="shared" si="834"/>
        <v>ANDERSON CENTER FOR AUTISM</v>
      </c>
      <c r="E10686" t="b">
        <f t="shared" si="832"/>
        <v>0</v>
      </c>
      <c r="F10686" t="str">
        <f t="shared" si="833"/>
        <v>ANDERSON CENTER FOR AUTISM</v>
      </c>
    </row>
    <row r="10687" spans="1:6" x14ac:dyDescent="0.45">
      <c r="A10687" t="s">
        <v>25925</v>
      </c>
      <c r="B10687" t="e">
        <f t="shared" si="830"/>
        <v>#VALUE!</v>
      </c>
      <c r="C10687" t="e">
        <f t="shared" si="831"/>
        <v>#VALUE!</v>
      </c>
      <c r="D10687" t="e">
        <f t="shared" si="834"/>
        <v>#VALUE!</v>
      </c>
      <c r="E10687" t="str">
        <f t="shared" si="832"/>
        <v>ANDERSON CENTER FOR AUTISMManaged Behavioral HealthEG</v>
      </c>
      <c r="F10687" t="str">
        <f t="shared" si="833"/>
        <v>ANDERSON CENTER FOR AUTISMManaged Behavioral HealthEG</v>
      </c>
    </row>
    <row r="10688" spans="1:6" x14ac:dyDescent="0.45">
      <c r="A10688" t="s">
        <v>25928</v>
      </c>
      <c r="B10688" t="e">
        <f t="shared" si="830"/>
        <v>#VALUE!</v>
      </c>
      <c r="C10688" t="e">
        <f t="shared" si="831"/>
        <v>#VALUE!</v>
      </c>
      <c r="D10688" t="e">
        <f t="shared" si="834"/>
        <v>#VALUE!</v>
      </c>
      <c r="E10688" t="str">
        <f t="shared" si="832"/>
        <v>ANDERSON CENTER FOR AUTISMManaged Behavioral HealthEA</v>
      </c>
      <c r="F10688" t="str">
        <f t="shared" si="833"/>
        <v>ANDERSON CENTER FOR AUTISMManaged Behavioral HealthEA</v>
      </c>
    </row>
    <row r="10689" spans="1:6" x14ac:dyDescent="0.45">
      <c r="A10689" t="s">
        <v>25931</v>
      </c>
      <c r="B10689" t="str">
        <f t="shared" si="830"/>
        <v>ANDERSON CENTER FOR AUTISM</v>
      </c>
      <c r="C10689" t="str">
        <f t="shared" si="831"/>
        <v xml:space="preserve">ANDERSON CENTER FOR AUTISMOpen Access </v>
      </c>
      <c r="D10689" t="str">
        <f t="shared" si="834"/>
        <v>ANDERSON CENTER FOR AUTISM</v>
      </c>
      <c r="E10689" t="b">
        <f t="shared" si="832"/>
        <v>0</v>
      </c>
      <c r="F10689" t="str">
        <f t="shared" si="833"/>
        <v>ANDERSON CENTER FOR AUTISM</v>
      </c>
    </row>
    <row r="10690" spans="1:6" x14ac:dyDescent="0.45">
      <c r="A10690" t="s">
        <v>25934</v>
      </c>
      <c r="B10690" t="str">
        <f t="shared" si="830"/>
        <v>M &amp; T BANK</v>
      </c>
      <c r="C10690" t="e">
        <f t="shared" si="831"/>
        <v>#VALUE!</v>
      </c>
      <c r="D10690" t="str">
        <f t="shared" si="834"/>
        <v>M &amp; T BANK</v>
      </c>
      <c r="E10690" t="b">
        <f t="shared" si="832"/>
        <v>0</v>
      </c>
      <c r="F10690" t="str">
        <f t="shared" si="833"/>
        <v>M &amp; T BANK</v>
      </c>
    </row>
    <row r="10691" spans="1:6" x14ac:dyDescent="0.45">
      <c r="A10691" t="s">
        <v>25937</v>
      </c>
      <c r="B10691" t="e">
        <f t="shared" ref="B10691:B10754" si="835">LEFT(A10691, SEARCH("Open",A10691,1)-1)</f>
        <v>#VALUE!</v>
      </c>
      <c r="C10691" t="e">
        <f t="shared" ref="C10691:C10754" si="836">LEFT(A10691, SEARCH("Aetna",A10691,1)-1)</f>
        <v>#VALUE!</v>
      </c>
      <c r="D10691" t="e">
        <f t="shared" si="834"/>
        <v>#VALUE!</v>
      </c>
      <c r="E10691" t="str">
        <f t="shared" ref="E10691:E10754" si="837">IF(ISERROR(D10691),A10691)</f>
        <v>M &amp; T BANKManaged Behavioral HealthHE</v>
      </c>
      <c r="F10691" t="str">
        <f t="shared" ref="F10691:F10754" si="838">IF(E10691=FALSE,D10691,E10691)</f>
        <v>M &amp; T BANKManaged Behavioral HealthHE</v>
      </c>
    </row>
    <row r="10692" spans="1:6" x14ac:dyDescent="0.45">
      <c r="A10692" t="s">
        <v>25940</v>
      </c>
      <c r="B10692" t="e">
        <f t="shared" si="835"/>
        <v>#VALUE!</v>
      </c>
      <c r="C10692" t="str">
        <f t="shared" si="836"/>
        <v xml:space="preserve">M &amp; T BANKHSA </v>
      </c>
      <c r="D10692" t="str">
        <f t="shared" ref="D10692:D10755" si="839">IF(ISERROR(B10692),C10692,(IF(LEN(B10692)&gt;0,B10692,C10692)))</f>
        <v xml:space="preserve">M &amp; T BANKHSA </v>
      </c>
      <c r="E10692" t="b">
        <f t="shared" si="837"/>
        <v>0</v>
      </c>
      <c r="F10692" t="str">
        <f t="shared" si="838"/>
        <v xml:space="preserve">M &amp; T BANKHSA </v>
      </c>
    </row>
    <row r="10693" spans="1:6" x14ac:dyDescent="0.45">
      <c r="A10693" t="s">
        <v>25943</v>
      </c>
      <c r="B10693" t="e">
        <f t="shared" si="835"/>
        <v>#VALUE!</v>
      </c>
      <c r="C10693" t="str">
        <f t="shared" si="836"/>
        <v xml:space="preserve">M &amp; T BANKHSA </v>
      </c>
      <c r="D10693" t="str">
        <f t="shared" si="839"/>
        <v xml:space="preserve">M &amp; T BANKHSA </v>
      </c>
      <c r="E10693" t="b">
        <f t="shared" si="837"/>
        <v>0</v>
      </c>
      <c r="F10693" t="str">
        <f t="shared" si="838"/>
        <v xml:space="preserve">M &amp; T BANKHSA </v>
      </c>
    </row>
    <row r="10694" spans="1:6" x14ac:dyDescent="0.45">
      <c r="A10694" t="s">
        <v>25946</v>
      </c>
      <c r="B10694" t="e">
        <f t="shared" si="835"/>
        <v>#VALUE!</v>
      </c>
      <c r="C10694" t="e">
        <f t="shared" si="836"/>
        <v>#VALUE!</v>
      </c>
      <c r="D10694" t="e">
        <f t="shared" si="839"/>
        <v>#VALUE!</v>
      </c>
      <c r="E10694" t="str">
        <f t="shared" si="837"/>
        <v>M &amp; T BANKManaged Behavioral HealthHD</v>
      </c>
      <c r="F10694" t="str">
        <f t="shared" si="838"/>
        <v>M &amp; T BANKManaged Behavioral HealthHD</v>
      </c>
    </row>
    <row r="10695" spans="1:6" x14ac:dyDescent="0.45">
      <c r="A10695" t="s">
        <v>25949</v>
      </c>
      <c r="B10695" t="str">
        <f t="shared" si="835"/>
        <v>M &amp; T BANK</v>
      </c>
      <c r="C10695" t="e">
        <f t="shared" si="836"/>
        <v>#VALUE!</v>
      </c>
      <c r="D10695" t="str">
        <f t="shared" si="839"/>
        <v>M &amp; T BANK</v>
      </c>
      <c r="E10695" t="b">
        <f t="shared" si="837"/>
        <v>0</v>
      </c>
      <c r="F10695" t="str">
        <f t="shared" si="838"/>
        <v>M &amp; T BANK</v>
      </c>
    </row>
    <row r="10696" spans="1:6" x14ac:dyDescent="0.45">
      <c r="A10696" t="s">
        <v>25952</v>
      </c>
      <c r="B10696" t="e">
        <f t="shared" si="835"/>
        <v>#VALUE!</v>
      </c>
      <c r="C10696" t="str">
        <f t="shared" si="836"/>
        <v>OPTIMAS OE SOLUTIONS, LLC</v>
      </c>
      <c r="D10696" t="str">
        <f t="shared" si="839"/>
        <v>OPTIMAS OE SOLUTIONS, LLC</v>
      </c>
      <c r="E10696" t="b">
        <f t="shared" si="837"/>
        <v>0</v>
      </c>
      <c r="F10696" t="str">
        <f t="shared" si="838"/>
        <v>OPTIMAS OE SOLUTIONS, LLC</v>
      </c>
    </row>
    <row r="10697" spans="1:6" x14ac:dyDescent="0.45">
      <c r="A10697" t="s">
        <v>25953</v>
      </c>
      <c r="B10697" t="e">
        <f t="shared" si="835"/>
        <v>#VALUE!</v>
      </c>
      <c r="C10697" t="e">
        <f t="shared" si="836"/>
        <v>#VALUE!</v>
      </c>
      <c r="D10697" t="e">
        <f t="shared" si="839"/>
        <v>#VALUE!</v>
      </c>
      <c r="E10697" t="str">
        <f t="shared" si="837"/>
        <v>PINAL COUNTY, A POLITICAL SUBDIVISION OF THE STATE OF ARIZONAAA</v>
      </c>
      <c r="F10697" t="str">
        <f t="shared" si="838"/>
        <v>PINAL COUNTY, A POLITICAL SUBDIVISION OF THE STATE OF ARIZONAAA</v>
      </c>
    </row>
    <row r="10698" spans="1:6" x14ac:dyDescent="0.45">
      <c r="A10698" t="s">
        <v>25956</v>
      </c>
      <c r="B10698" t="e">
        <f t="shared" si="835"/>
        <v>#VALUE!</v>
      </c>
      <c r="C10698" t="e">
        <f t="shared" si="836"/>
        <v>#VALUE!</v>
      </c>
      <c r="D10698" t="e">
        <f t="shared" si="839"/>
        <v>#VALUE!</v>
      </c>
      <c r="E10698" t="str">
        <f t="shared" si="837"/>
        <v>PINAL COUNTY, A POLITICAL SUBDIVISION OF THE STATE OF ARIZONAOA</v>
      </c>
      <c r="F10698" t="str">
        <f t="shared" si="838"/>
        <v>PINAL COUNTY, A POLITICAL SUBDIVISION OF THE STATE OF ARIZONAOA</v>
      </c>
    </row>
    <row r="10699" spans="1:6" x14ac:dyDescent="0.45">
      <c r="A10699" t="s">
        <v>25957</v>
      </c>
      <c r="B10699" t="e">
        <f t="shared" si="835"/>
        <v>#VALUE!</v>
      </c>
      <c r="C10699" t="e">
        <f t="shared" si="836"/>
        <v>#VALUE!</v>
      </c>
      <c r="D10699" t="e">
        <f t="shared" si="839"/>
        <v>#VALUE!</v>
      </c>
      <c r="E10699" t="str">
        <f t="shared" si="837"/>
        <v>PINAL COUNTY, A POLITICAL SUBDIVISION OF THE STATE OF ARIZONAC</v>
      </c>
      <c r="F10699" t="str">
        <f t="shared" si="838"/>
        <v>PINAL COUNTY, A POLITICAL SUBDIVISION OF THE STATE OF ARIZONAC</v>
      </c>
    </row>
    <row r="10700" spans="1:6" x14ac:dyDescent="0.45">
      <c r="A10700" t="s">
        <v>25958</v>
      </c>
      <c r="B10700" t="str">
        <f t="shared" si="835"/>
        <v>PINAL COUNTY, A POLITICAL SUBDIVISION OF THE STATE OF ARIZONA</v>
      </c>
      <c r="C10700" t="str">
        <f t="shared" si="836"/>
        <v xml:space="preserve">PINAL COUNTY, A POLITICAL SUBDIVISION OF THE STATE OF ARIZONAOpen Access </v>
      </c>
      <c r="D10700" t="str">
        <f t="shared" si="839"/>
        <v>PINAL COUNTY, A POLITICAL SUBDIVISION OF THE STATE OF ARIZONA</v>
      </c>
      <c r="E10700" t="b">
        <f t="shared" si="837"/>
        <v>0</v>
      </c>
      <c r="F10700" t="str">
        <f t="shared" si="838"/>
        <v>PINAL COUNTY, A POLITICAL SUBDIVISION OF THE STATE OF ARIZONA</v>
      </c>
    </row>
    <row r="10701" spans="1:6" x14ac:dyDescent="0.45">
      <c r="A10701" t="s">
        <v>25959</v>
      </c>
      <c r="B10701" t="e">
        <f t="shared" si="835"/>
        <v>#VALUE!</v>
      </c>
      <c r="C10701" t="e">
        <f t="shared" si="836"/>
        <v>#VALUE!</v>
      </c>
      <c r="D10701" t="e">
        <f t="shared" si="839"/>
        <v>#VALUE!</v>
      </c>
      <c r="E10701" t="str">
        <f t="shared" si="837"/>
        <v>PINAL COUNTY, A POLITICAL SUBDIVISION OF THE STATE OF ARIZONAEH</v>
      </c>
      <c r="F10701" t="str">
        <f t="shared" si="838"/>
        <v>PINAL COUNTY, A POLITICAL SUBDIVISION OF THE STATE OF ARIZONAEH</v>
      </c>
    </row>
    <row r="10702" spans="1:6" x14ac:dyDescent="0.45">
      <c r="A10702" t="s">
        <v>25962</v>
      </c>
      <c r="B10702" t="e">
        <f t="shared" si="835"/>
        <v>#VALUE!</v>
      </c>
      <c r="C10702" t="str">
        <f t="shared" si="836"/>
        <v xml:space="preserve">BVPV STYRENICS, LLCHSA </v>
      </c>
      <c r="D10702" t="str">
        <f t="shared" si="839"/>
        <v xml:space="preserve">BVPV STYRENICS, LLCHSA </v>
      </c>
      <c r="E10702" t="b">
        <f t="shared" si="837"/>
        <v>0</v>
      </c>
      <c r="F10702" t="str">
        <f t="shared" si="838"/>
        <v xml:space="preserve">BVPV STYRENICS, LLCHSA </v>
      </c>
    </row>
    <row r="10703" spans="1:6" x14ac:dyDescent="0.45">
      <c r="A10703" t="s">
        <v>25963</v>
      </c>
      <c r="B10703" t="e">
        <f t="shared" si="835"/>
        <v>#VALUE!</v>
      </c>
      <c r="C10703" t="str">
        <f t="shared" si="836"/>
        <v>OFS FITEL, LLC</v>
      </c>
      <c r="D10703" t="str">
        <f t="shared" si="839"/>
        <v>OFS FITEL, LLC</v>
      </c>
      <c r="E10703" t="b">
        <f t="shared" si="837"/>
        <v>0</v>
      </c>
      <c r="F10703" t="str">
        <f t="shared" si="838"/>
        <v>OFS FITEL, LLC</v>
      </c>
    </row>
    <row r="10704" spans="1:6" x14ac:dyDescent="0.45">
      <c r="A10704" t="s">
        <v>25966</v>
      </c>
      <c r="B10704" t="e">
        <f t="shared" si="835"/>
        <v>#VALUE!</v>
      </c>
      <c r="C10704" t="str">
        <f t="shared" si="836"/>
        <v>OFS FITEL, LLC</v>
      </c>
      <c r="D10704" t="str">
        <f t="shared" si="839"/>
        <v>OFS FITEL, LLC</v>
      </c>
      <c r="E10704" t="b">
        <f t="shared" si="837"/>
        <v>0</v>
      </c>
      <c r="F10704" t="str">
        <f t="shared" si="838"/>
        <v>OFS FITEL, LLC</v>
      </c>
    </row>
    <row r="10705" spans="1:6" x14ac:dyDescent="0.45">
      <c r="A10705" t="s">
        <v>25969</v>
      </c>
      <c r="B10705" t="e">
        <f t="shared" si="835"/>
        <v>#VALUE!</v>
      </c>
      <c r="C10705" t="e">
        <f t="shared" si="836"/>
        <v>#VALUE!</v>
      </c>
      <c r="D10705" t="e">
        <f t="shared" si="839"/>
        <v>#VALUE!</v>
      </c>
      <c r="E10705" t="str">
        <f t="shared" si="837"/>
        <v>OFS FITEL, LLCManaged Behavioral HealthAA</v>
      </c>
      <c r="F10705" t="str">
        <f t="shared" si="838"/>
        <v>OFS FITEL, LLCManaged Behavioral HealthAA</v>
      </c>
    </row>
    <row r="10706" spans="1:6" x14ac:dyDescent="0.45">
      <c r="A10706" t="s">
        <v>25972</v>
      </c>
      <c r="B10706" t="e">
        <f t="shared" si="835"/>
        <v>#VALUE!</v>
      </c>
      <c r="C10706" t="str">
        <f t="shared" si="836"/>
        <v>OFS FITEL, LLC</v>
      </c>
      <c r="D10706" t="str">
        <f t="shared" si="839"/>
        <v>OFS FITEL, LLC</v>
      </c>
      <c r="E10706" t="b">
        <f t="shared" si="837"/>
        <v>0</v>
      </c>
      <c r="F10706" t="str">
        <f t="shared" si="838"/>
        <v>OFS FITEL, LLC</v>
      </c>
    </row>
    <row r="10707" spans="1:6" x14ac:dyDescent="0.45">
      <c r="A10707" t="s">
        <v>25975</v>
      </c>
      <c r="B10707" t="e">
        <f t="shared" si="835"/>
        <v>#VALUE!</v>
      </c>
      <c r="C10707" t="e">
        <f t="shared" si="836"/>
        <v>#VALUE!</v>
      </c>
      <c r="D10707" t="e">
        <f t="shared" si="839"/>
        <v>#VALUE!</v>
      </c>
      <c r="E10707" t="str">
        <f t="shared" si="837"/>
        <v>OFS FITEL, LLCManaged Behavioral HealthC</v>
      </c>
      <c r="F10707" t="str">
        <f t="shared" si="838"/>
        <v>OFS FITEL, LLCManaged Behavioral HealthC</v>
      </c>
    </row>
    <row r="10708" spans="1:6" x14ac:dyDescent="0.45">
      <c r="A10708" t="s">
        <v>25978</v>
      </c>
      <c r="B10708" t="e">
        <f t="shared" si="835"/>
        <v>#VALUE!</v>
      </c>
      <c r="C10708" t="e">
        <f t="shared" si="836"/>
        <v>#VALUE!</v>
      </c>
      <c r="D10708" t="e">
        <f t="shared" si="839"/>
        <v>#VALUE!</v>
      </c>
      <c r="E10708" t="str">
        <f t="shared" si="837"/>
        <v>OFS FITEL, LLCManaged Behavioral HealthDB</v>
      </c>
      <c r="F10708" t="str">
        <f t="shared" si="838"/>
        <v>OFS FITEL, LLCManaged Behavioral HealthDB</v>
      </c>
    </row>
    <row r="10709" spans="1:6" x14ac:dyDescent="0.45">
      <c r="A10709" t="s">
        <v>25981</v>
      </c>
      <c r="B10709" t="e">
        <f t="shared" si="835"/>
        <v>#VALUE!</v>
      </c>
      <c r="C10709" t="e">
        <f t="shared" si="836"/>
        <v>#VALUE!</v>
      </c>
      <c r="D10709" t="e">
        <f t="shared" si="839"/>
        <v>#VALUE!</v>
      </c>
      <c r="E10709" t="str">
        <f t="shared" si="837"/>
        <v>OFS FITEL, LLCManaged Behavioral HealthCA</v>
      </c>
      <c r="F10709" t="str">
        <f t="shared" si="838"/>
        <v>OFS FITEL, LLCManaged Behavioral HealthCA</v>
      </c>
    </row>
    <row r="10710" spans="1:6" x14ac:dyDescent="0.45">
      <c r="A10710" t="s">
        <v>25982</v>
      </c>
      <c r="B10710" t="e">
        <f t="shared" si="835"/>
        <v>#VALUE!</v>
      </c>
      <c r="C10710" t="str">
        <f t="shared" si="836"/>
        <v>OFS FITEL, LLC</v>
      </c>
      <c r="D10710" t="str">
        <f t="shared" si="839"/>
        <v>OFS FITEL, LLC</v>
      </c>
      <c r="E10710" t="b">
        <f t="shared" si="837"/>
        <v>0</v>
      </c>
      <c r="F10710" t="str">
        <f t="shared" si="838"/>
        <v>OFS FITEL, LLC</v>
      </c>
    </row>
    <row r="10711" spans="1:6" x14ac:dyDescent="0.45">
      <c r="A10711" t="s">
        <v>25985</v>
      </c>
      <c r="B10711" t="e">
        <f t="shared" si="835"/>
        <v>#VALUE!</v>
      </c>
      <c r="C10711" t="e">
        <f t="shared" si="836"/>
        <v>#VALUE!</v>
      </c>
      <c r="D10711" t="e">
        <f t="shared" si="839"/>
        <v>#VALUE!</v>
      </c>
      <c r="E10711" t="str">
        <f t="shared" si="837"/>
        <v>OFS FITEL, LLCManaged Behavioral HealthB</v>
      </c>
      <c r="F10711" t="str">
        <f t="shared" si="838"/>
        <v>OFS FITEL, LLCManaged Behavioral HealthB</v>
      </c>
    </row>
    <row r="10712" spans="1:6" x14ac:dyDescent="0.45">
      <c r="A10712" t="s">
        <v>25988</v>
      </c>
      <c r="B10712" t="e">
        <f t="shared" si="835"/>
        <v>#VALUE!</v>
      </c>
      <c r="C10712" t="str">
        <f t="shared" si="836"/>
        <v>OFS FITEL, LLC</v>
      </c>
      <c r="D10712" t="str">
        <f t="shared" si="839"/>
        <v>OFS FITEL, LLC</v>
      </c>
      <c r="E10712" t="b">
        <f t="shared" si="837"/>
        <v>0</v>
      </c>
      <c r="F10712" t="str">
        <f t="shared" si="838"/>
        <v>OFS FITEL, LLC</v>
      </c>
    </row>
    <row r="10713" spans="1:6" x14ac:dyDescent="0.45">
      <c r="A10713" t="s">
        <v>25991</v>
      </c>
      <c r="B10713" t="e">
        <f t="shared" si="835"/>
        <v>#VALUE!</v>
      </c>
      <c r="C10713" t="str">
        <f t="shared" si="836"/>
        <v>OFS FITEL, LLC</v>
      </c>
      <c r="D10713" t="str">
        <f t="shared" si="839"/>
        <v>OFS FITEL, LLC</v>
      </c>
      <c r="E10713" t="b">
        <f t="shared" si="837"/>
        <v>0</v>
      </c>
      <c r="F10713" t="str">
        <f t="shared" si="838"/>
        <v>OFS FITEL, LLC</v>
      </c>
    </row>
    <row r="10714" spans="1:6" x14ac:dyDescent="0.45">
      <c r="A10714" t="s">
        <v>25994</v>
      </c>
      <c r="B10714" t="e">
        <f t="shared" si="835"/>
        <v>#VALUE!</v>
      </c>
      <c r="C10714" t="str">
        <f t="shared" si="836"/>
        <v>OFS FITEL, LLC</v>
      </c>
      <c r="D10714" t="str">
        <f t="shared" si="839"/>
        <v>OFS FITEL, LLC</v>
      </c>
      <c r="E10714" t="b">
        <f t="shared" si="837"/>
        <v>0</v>
      </c>
      <c r="F10714" t="str">
        <f t="shared" si="838"/>
        <v>OFS FITEL, LLC</v>
      </c>
    </row>
    <row r="10715" spans="1:6" x14ac:dyDescent="0.45">
      <c r="A10715" t="s">
        <v>25997</v>
      </c>
      <c r="B10715" t="e">
        <f t="shared" si="835"/>
        <v>#VALUE!</v>
      </c>
      <c r="C10715" t="e">
        <f t="shared" si="836"/>
        <v>#VALUE!</v>
      </c>
      <c r="D10715" t="e">
        <f t="shared" si="839"/>
        <v>#VALUE!</v>
      </c>
      <c r="E10715" t="str">
        <f t="shared" si="837"/>
        <v>OFS FITEL, LLCManaged Behavioral HealthAB</v>
      </c>
      <c r="F10715" t="str">
        <f t="shared" si="838"/>
        <v>OFS FITEL, LLCManaged Behavioral HealthAB</v>
      </c>
    </row>
    <row r="10716" spans="1:6" x14ac:dyDescent="0.45">
      <c r="A10716" t="s">
        <v>26000</v>
      </c>
      <c r="B10716" t="e">
        <f t="shared" si="835"/>
        <v>#VALUE!</v>
      </c>
      <c r="C10716" t="e">
        <f t="shared" si="836"/>
        <v>#VALUE!</v>
      </c>
      <c r="D10716" t="e">
        <f t="shared" si="839"/>
        <v>#VALUE!</v>
      </c>
      <c r="E10716" t="str">
        <f t="shared" si="837"/>
        <v>TF CONTRACTING SERVICES LLCU</v>
      </c>
      <c r="F10716" t="str">
        <f t="shared" si="838"/>
        <v>TF CONTRACTING SERVICES LLCU</v>
      </c>
    </row>
    <row r="10717" spans="1:6" x14ac:dyDescent="0.45">
      <c r="A10717" t="s">
        <v>26001</v>
      </c>
      <c r="B10717" t="e">
        <f t="shared" si="835"/>
        <v>#VALUE!</v>
      </c>
      <c r="C10717" t="e">
        <f t="shared" si="836"/>
        <v>#VALUE!</v>
      </c>
      <c r="D10717" t="e">
        <f t="shared" si="839"/>
        <v>#VALUE!</v>
      </c>
      <c r="E10717" t="str">
        <f t="shared" si="837"/>
        <v>TF CONTRACTING SERVICES LLCS</v>
      </c>
      <c r="F10717" t="str">
        <f t="shared" si="838"/>
        <v>TF CONTRACTING SERVICES LLCS</v>
      </c>
    </row>
    <row r="10718" spans="1:6" x14ac:dyDescent="0.45">
      <c r="A10718" t="s">
        <v>26002</v>
      </c>
      <c r="B10718" t="e">
        <f t="shared" si="835"/>
        <v>#VALUE!</v>
      </c>
      <c r="C10718" t="str">
        <f t="shared" si="836"/>
        <v>PLUMBING AND PIPEFITTING INDUSTRY HEALTH AND WELFARE FUND OF KANSAS</v>
      </c>
      <c r="D10718" t="str">
        <f t="shared" si="839"/>
        <v>PLUMBING AND PIPEFITTING INDUSTRY HEALTH AND WELFARE FUND OF KANSAS</v>
      </c>
      <c r="E10718" t="b">
        <f t="shared" si="837"/>
        <v>0</v>
      </c>
      <c r="F10718" t="str">
        <f t="shared" si="838"/>
        <v>PLUMBING AND PIPEFITTING INDUSTRY HEALTH AND WELFARE FUND OF KANSAS</v>
      </c>
    </row>
    <row r="10719" spans="1:6" x14ac:dyDescent="0.45">
      <c r="A10719" t="s">
        <v>26005</v>
      </c>
      <c r="B10719" t="e">
        <f t="shared" si="835"/>
        <v>#VALUE!</v>
      </c>
      <c r="C10719" t="str">
        <f t="shared" si="836"/>
        <v>VETCOR PROFESSIONAL PRACTICES LLC</v>
      </c>
      <c r="D10719" t="str">
        <f t="shared" si="839"/>
        <v>VETCOR PROFESSIONAL PRACTICES LLC</v>
      </c>
      <c r="E10719" t="b">
        <f t="shared" si="837"/>
        <v>0</v>
      </c>
      <c r="F10719" t="str">
        <f t="shared" si="838"/>
        <v>VETCOR PROFESSIONAL PRACTICES LLC</v>
      </c>
    </row>
    <row r="10720" spans="1:6" x14ac:dyDescent="0.45">
      <c r="A10720" t="s">
        <v>26008</v>
      </c>
      <c r="B10720" t="e">
        <f t="shared" si="835"/>
        <v>#VALUE!</v>
      </c>
      <c r="C10720" t="str">
        <f t="shared" si="836"/>
        <v>VETCOR PROFESSIONAL PRACTICES LLC</v>
      </c>
      <c r="D10720" t="str">
        <f t="shared" si="839"/>
        <v>VETCOR PROFESSIONAL PRACTICES LLC</v>
      </c>
      <c r="E10720" t="b">
        <f t="shared" si="837"/>
        <v>0</v>
      </c>
      <c r="F10720" t="str">
        <f t="shared" si="838"/>
        <v>VETCOR PROFESSIONAL PRACTICES LLC</v>
      </c>
    </row>
    <row r="10721" spans="1:6" x14ac:dyDescent="0.45">
      <c r="A10721" t="s">
        <v>26011</v>
      </c>
      <c r="B10721" t="e">
        <f t="shared" si="835"/>
        <v>#VALUE!</v>
      </c>
      <c r="C10721" t="str">
        <f t="shared" si="836"/>
        <v xml:space="preserve">VETCOR PROFESSIONAL PRACTICES LLCHSA </v>
      </c>
      <c r="D10721" t="str">
        <f t="shared" si="839"/>
        <v xml:space="preserve">VETCOR PROFESSIONAL PRACTICES LLCHSA </v>
      </c>
      <c r="E10721" t="b">
        <f t="shared" si="837"/>
        <v>0</v>
      </c>
      <c r="F10721" t="str">
        <f t="shared" si="838"/>
        <v xml:space="preserve">VETCOR PROFESSIONAL PRACTICES LLCHSA </v>
      </c>
    </row>
    <row r="10722" spans="1:6" x14ac:dyDescent="0.45">
      <c r="A10722" t="s">
        <v>26014</v>
      </c>
      <c r="B10722" t="e">
        <f t="shared" si="835"/>
        <v>#VALUE!</v>
      </c>
      <c r="C10722" t="str">
        <f t="shared" si="836"/>
        <v xml:space="preserve">VETCOR PROFESSIONAL PRACTICES LLCHSA </v>
      </c>
      <c r="D10722" t="str">
        <f t="shared" si="839"/>
        <v xml:space="preserve">VETCOR PROFESSIONAL PRACTICES LLCHSA </v>
      </c>
      <c r="E10722" t="b">
        <f t="shared" si="837"/>
        <v>0</v>
      </c>
      <c r="F10722" t="str">
        <f t="shared" si="838"/>
        <v xml:space="preserve">VETCOR PROFESSIONAL PRACTICES LLCHSA </v>
      </c>
    </row>
    <row r="10723" spans="1:6" x14ac:dyDescent="0.45">
      <c r="A10723" t="s">
        <v>26017</v>
      </c>
      <c r="B10723" t="e">
        <f t="shared" si="835"/>
        <v>#VALUE!</v>
      </c>
      <c r="C10723" t="str">
        <f t="shared" si="836"/>
        <v xml:space="preserve">VETCOR PROFESSIONAL PRACTICES LLCHSA </v>
      </c>
      <c r="D10723" t="str">
        <f t="shared" si="839"/>
        <v xml:space="preserve">VETCOR PROFESSIONAL PRACTICES LLCHSA </v>
      </c>
      <c r="E10723" t="b">
        <f t="shared" si="837"/>
        <v>0</v>
      </c>
      <c r="F10723" t="str">
        <f t="shared" si="838"/>
        <v xml:space="preserve">VETCOR PROFESSIONAL PRACTICES LLCHSA </v>
      </c>
    </row>
    <row r="10724" spans="1:6" x14ac:dyDescent="0.45">
      <c r="A10724" t="s">
        <v>26020</v>
      </c>
      <c r="B10724" t="e">
        <f t="shared" si="835"/>
        <v>#VALUE!</v>
      </c>
      <c r="C10724" t="str">
        <f t="shared" si="836"/>
        <v>VETCOR PROFESSIONAL PRACTICES LLC</v>
      </c>
      <c r="D10724" t="str">
        <f t="shared" si="839"/>
        <v>VETCOR PROFESSIONAL PRACTICES LLC</v>
      </c>
      <c r="E10724" t="b">
        <f t="shared" si="837"/>
        <v>0</v>
      </c>
      <c r="F10724" t="str">
        <f t="shared" si="838"/>
        <v>VETCOR PROFESSIONAL PRACTICES LLC</v>
      </c>
    </row>
    <row r="10725" spans="1:6" x14ac:dyDescent="0.45">
      <c r="A10725" t="s">
        <v>26023</v>
      </c>
      <c r="B10725" t="e">
        <f t="shared" si="835"/>
        <v>#VALUE!</v>
      </c>
      <c r="C10725" t="str">
        <f t="shared" si="836"/>
        <v>VETCOR PROFESSIONAL PRACTICES LLC</v>
      </c>
      <c r="D10725" t="str">
        <f t="shared" si="839"/>
        <v>VETCOR PROFESSIONAL PRACTICES LLC</v>
      </c>
      <c r="E10725" t="b">
        <f t="shared" si="837"/>
        <v>0</v>
      </c>
      <c r="F10725" t="str">
        <f t="shared" si="838"/>
        <v>VETCOR PROFESSIONAL PRACTICES LLC</v>
      </c>
    </row>
    <row r="10726" spans="1:6" x14ac:dyDescent="0.45">
      <c r="A10726" t="s">
        <v>26026</v>
      </c>
      <c r="B10726" t="e">
        <f t="shared" si="835"/>
        <v>#VALUE!</v>
      </c>
      <c r="C10726" t="str">
        <f t="shared" si="836"/>
        <v>VETCOR PROFESSIONAL PRACTICES LLC</v>
      </c>
      <c r="D10726" t="str">
        <f t="shared" si="839"/>
        <v>VETCOR PROFESSIONAL PRACTICES LLC</v>
      </c>
      <c r="E10726" t="b">
        <f t="shared" si="837"/>
        <v>0</v>
      </c>
      <c r="F10726" t="str">
        <f t="shared" si="838"/>
        <v>VETCOR PROFESSIONAL PRACTICES LLC</v>
      </c>
    </row>
    <row r="10727" spans="1:6" x14ac:dyDescent="0.45">
      <c r="A10727" t="s">
        <v>26027</v>
      </c>
      <c r="B10727" t="e">
        <f t="shared" si="835"/>
        <v>#VALUE!</v>
      </c>
      <c r="C10727" t="str">
        <f t="shared" si="836"/>
        <v>VETCOR PROFESSIONAL PRACTICES LLC</v>
      </c>
      <c r="D10727" t="str">
        <f t="shared" si="839"/>
        <v>VETCOR PROFESSIONAL PRACTICES LLC</v>
      </c>
      <c r="E10727" t="b">
        <f t="shared" si="837"/>
        <v>0</v>
      </c>
      <c r="F10727" t="str">
        <f t="shared" si="838"/>
        <v>VETCOR PROFESSIONAL PRACTICES LLC</v>
      </c>
    </row>
    <row r="10728" spans="1:6" x14ac:dyDescent="0.45">
      <c r="A10728" t="s">
        <v>26030</v>
      </c>
      <c r="B10728" t="e">
        <f t="shared" si="835"/>
        <v>#VALUE!</v>
      </c>
      <c r="C10728" t="str">
        <f t="shared" si="836"/>
        <v>VETCOR PROFESSIONAL PRACTICES LLC</v>
      </c>
      <c r="D10728" t="str">
        <f t="shared" si="839"/>
        <v>VETCOR PROFESSIONAL PRACTICES LLC</v>
      </c>
      <c r="E10728" t="b">
        <f t="shared" si="837"/>
        <v>0</v>
      </c>
      <c r="F10728" t="str">
        <f t="shared" si="838"/>
        <v>VETCOR PROFESSIONAL PRACTICES LLC</v>
      </c>
    </row>
    <row r="10729" spans="1:6" x14ac:dyDescent="0.45">
      <c r="A10729" t="s">
        <v>26033</v>
      </c>
      <c r="B10729" t="e">
        <f t="shared" si="835"/>
        <v>#VALUE!</v>
      </c>
      <c r="C10729" t="str">
        <f t="shared" si="836"/>
        <v>VETCOR PROFESSIONAL PRACTICES LLC</v>
      </c>
      <c r="D10729" t="str">
        <f t="shared" si="839"/>
        <v>VETCOR PROFESSIONAL PRACTICES LLC</v>
      </c>
      <c r="E10729" t="b">
        <f t="shared" si="837"/>
        <v>0</v>
      </c>
      <c r="F10729" t="str">
        <f t="shared" si="838"/>
        <v>VETCOR PROFESSIONAL PRACTICES LLC</v>
      </c>
    </row>
    <row r="10730" spans="1:6" x14ac:dyDescent="0.45">
      <c r="A10730" t="s">
        <v>26036</v>
      </c>
      <c r="B10730" t="e">
        <f t="shared" si="835"/>
        <v>#VALUE!</v>
      </c>
      <c r="C10730" t="str">
        <f t="shared" si="836"/>
        <v xml:space="preserve">VETCOR PROFESSIONAL PRACTICES LLCHSA </v>
      </c>
      <c r="D10730" t="str">
        <f t="shared" si="839"/>
        <v xml:space="preserve">VETCOR PROFESSIONAL PRACTICES LLCHSA </v>
      </c>
      <c r="E10730" t="b">
        <f t="shared" si="837"/>
        <v>0</v>
      </c>
      <c r="F10730" t="str">
        <f t="shared" si="838"/>
        <v xml:space="preserve">VETCOR PROFESSIONAL PRACTICES LLCHSA </v>
      </c>
    </row>
    <row r="10731" spans="1:6" x14ac:dyDescent="0.45">
      <c r="A10731" t="s">
        <v>26039</v>
      </c>
      <c r="B10731" t="e">
        <f t="shared" si="835"/>
        <v>#VALUE!</v>
      </c>
      <c r="C10731" t="str">
        <f t="shared" si="836"/>
        <v>VETCOR PROFESSIONAL PRACTICES LLC</v>
      </c>
      <c r="D10731" t="str">
        <f t="shared" si="839"/>
        <v>VETCOR PROFESSIONAL PRACTICES LLC</v>
      </c>
      <c r="E10731" t="b">
        <f t="shared" si="837"/>
        <v>0</v>
      </c>
      <c r="F10731" t="str">
        <f t="shared" si="838"/>
        <v>VETCOR PROFESSIONAL PRACTICES LLC</v>
      </c>
    </row>
    <row r="10732" spans="1:6" x14ac:dyDescent="0.45">
      <c r="A10732" t="s">
        <v>26042</v>
      </c>
      <c r="B10732" t="e">
        <f t="shared" si="835"/>
        <v>#VALUE!</v>
      </c>
      <c r="C10732" t="str">
        <f t="shared" si="836"/>
        <v xml:space="preserve">VETCOR PROFESSIONAL PRACTICES LLCHSA </v>
      </c>
      <c r="D10732" t="str">
        <f t="shared" si="839"/>
        <v xml:space="preserve">VETCOR PROFESSIONAL PRACTICES LLCHSA </v>
      </c>
      <c r="E10732" t="b">
        <f t="shared" si="837"/>
        <v>0</v>
      </c>
      <c r="F10732" t="str">
        <f t="shared" si="838"/>
        <v xml:space="preserve">VETCOR PROFESSIONAL PRACTICES LLCHSA </v>
      </c>
    </row>
    <row r="10733" spans="1:6" x14ac:dyDescent="0.45">
      <c r="A10733" t="s">
        <v>26045</v>
      </c>
      <c r="B10733" t="e">
        <f t="shared" si="835"/>
        <v>#VALUE!</v>
      </c>
      <c r="C10733" t="str">
        <f t="shared" si="836"/>
        <v>VETCOR PROFESSIONAL PRACTICES LLC</v>
      </c>
      <c r="D10733" t="str">
        <f t="shared" si="839"/>
        <v>VETCOR PROFESSIONAL PRACTICES LLC</v>
      </c>
      <c r="E10733" t="b">
        <f t="shared" si="837"/>
        <v>0</v>
      </c>
      <c r="F10733" t="str">
        <f t="shared" si="838"/>
        <v>VETCOR PROFESSIONAL PRACTICES LLC</v>
      </c>
    </row>
    <row r="10734" spans="1:6" x14ac:dyDescent="0.45">
      <c r="A10734" t="s">
        <v>26048</v>
      </c>
      <c r="B10734" t="e">
        <f t="shared" si="835"/>
        <v>#VALUE!</v>
      </c>
      <c r="C10734" t="str">
        <f t="shared" si="836"/>
        <v>VETCOR PROFESSIONAL PRACTICES LLC</v>
      </c>
      <c r="D10734" t="str">
        <f t="shared" si="839"/>
        <v>VETCOR PROFESSIONAL PRACTICES LLC</v>
      </c>
      <c r="E10734" t="b">
        <f t="shared" si="837"/>
        <v>0</v>
      </c>
      <c r="F10734" t="str">
        <f t="shared" si="838"/>
        <v>VETCOR PROFESSIONAL PRACTICES LLC</v>
      </c>
    </row>
    <row r="10735" spans="1:6" x14ac:dyDescent="0.45">
      <c r="A10735" t="s">
        <v>26051</v>
      </c>
      <c r="B10735" t="e">
        <f t="shared" si="835"/>
        <v>#VALUE!</v>
      </c>
      <c r="C10735" t="str">
        <f t="shared" si="836"/>
        <v>VETCOR PROFESSIONAL PRACTICES LLC</v>
      </c>
      <c r="D10735" t="str">
        <f t="shared" si="839"/>
        <v>VETCOR PROFESSIONAL PRACTICES LLC</v>
      </c>
      <c r="E10735" t="b">
        <f t="shared" si="837"/>
        <v>0</v>
      </c>
      <c r="F10735" t="str">
        <f t="shared" si="838"/>
        <v>VETCOR PROFESSIONAL PRACTICES LLC</v>
      </c>
    </row>
    <row r="10736" spans="1:6" x14ac:dyDescent="0.45">
      <c r="A10736" t="s">
        <v>26054</v>
      </c>
      <c r="B10736" t="e">
        <f t="shared" si="835"/>
        <v>#VALUE!</v>
      </c>
      <c r="C10736" t="e">
        <f t="shared" si="836"/>
        <v>#VALUE!</v>
      </c>
      <c r="D10736" t="e">
        <f t="shared" si="839"/>
        <v>#VALUE!</v>
      </c>
      <c r="E10736" t="str">
        <f t="shared" si="837"/>
        <v>HOLLIS BROTHERS LLCH</v>
      </c>
      <c r="F10736" t="str">
        <f t="shared" si="838"/>
        <v>HOLLIS BROTHERS LLCH</v>
      </c>
    </row>
    <row r="10737" spans="1:6" x14ac:dyDescent="0.45">
      <c r="A10737" t="s">
        <v>26055</v>
      </c>
      <c r="B10737" t="e">
        <f t="shared" si="835"/>
        <v>#VALUE!</v>
      </c>
      <c r="C10737" t="e">
        <f t="shared" si="836"/>
        <v>#VALUE!</v>
      </c>
      <c r="D10737" t="e">
        <f t="shared" si="839"/>
        <v>#VALUE!</v>
      </c>
      <c r="E10737" t="str">
        <f t="shared" si="837"/>
        <v>WORLD MARKET MANAGEMENT SERVICES, LLCManaged Behavioral HealthCD</v>
      </c>
      <c r="F10737" t="str">
        <f t="shared" si="838"/>
        <v>WORLD MARKET MANAGEMENT SERVICES, LLCManaged Behavioral HealthCD</v>
      </c>
    </row>
    <row r="10738" spans="1:6" x14ac:dyDescent="0.45">
      <c r="A10738" t="s">
        <v>26058</v>
      </c>
      <c r="B10738" t="e">
        <f t="shared" si="835"/>
        <v>#VALUE!</v>
      </c>
      <c r="C10738" t="e">
        <f t="shared" si="836"/>
        <v>#VALUE!</v>
      </c>
      <c r="D10738" t="e">
        <f t="shared" si="839"/>
        <v>#VALUE!</v>
      </c>
      <c r="E10738" t="str">
        <f t="shared" si="837"/>
        <v>WORLD MARKET MANAGEMENT SERVICES, LLCManaged Behavioral HealthBB</v>
      </c>
      <c r="F10738" t="str">
        <f t="shared" si="838"/>
        <v>WORLD MARKET MANAGEMENT SERVICES, LLCManaged Behavioral HealthBB</v>
      </c>
    </row>
    <row r="10739" spans="1:6" x14ac:dyDescent="0.45">
      <c r="A10739" t="s">
        <v>26061</v>
      </c>
      <c r="B10739" t="e">
        <f t="shared" si="835"/>
        <v>#VALUE!</v>
      </c>
      <c r="C10739" t="str">
        <f t="shared" si="836"/>
        <v>WORLD MARKET MANAGEMENT SERVICES, LLC</v>
      </c>
      <c r="D10739" t="str">
        <f t="shared" si="839"/>
        <v>WORLD MARKET MANAGEMENT SERVICES, LLC</v>
      </c>
      <c r="E10739" t="b">
        <f t="shared" si="837"/>
        <v>0</v>
      </c>
      <c r="F10739" t="str">
        <f t="shared" si="838"/>
        <v>WORLD MARKET MANAGEMENT SERVICES, LLC</v>
      </c>
    </row>
    <row r="10740" spans="1:6" x14ac:dyDescent="0.45">
      <c r="A10740" t="s">
        <v>26064</v>
      </c>
      <c r="B10740" t="e">
        <f t="shared" si="835"/>
        <v>#VALUE!</v>
      </c>
      <c r="C10740" t="str">
        <f t="shared" si="836"/>
        <v xml:space="preserve">WORLD MARKET MANAGEMENT SERVICES, LLCHSA </v>
      </c>
      <c r="D10740" t="str">
        <f t="shared" si="839"/>
        <v xml:space="preserve">WORLD MARKET MANAGEMENT SERVICES, LLCHSA </v>
      </c>
      <c r="E10740" t="b">
        <f t="shared" si="837"/>
        <v>0</v>
      </c>
      <c r="F10740" t="str">
        <f t="shared" si="838"/>
        <v xml:space="preserve">WORLD MARKET MANAGEMENT SERVICES, LLCHSA </v>
      </c>
    </row>
    <row r="10741" spans="1:6" x14ac:dyDescent="0.45">
      <c r="A10741" t="s">
        <v>26065</v>
      </c>
      <c r="B10741" t="e">
        <f t="shared" si="835"/>
        <v>#VALUE!</v>
      </c>
      <c r="C10741" t="e">
        <f t="shared" si="836"/>
        <v>#VALUE!</v>
      </c>
      <c r="D10741" t="e">
        <f t="shared" si="839"/>
        <v>#VALUE!</v>
      </c>
      <c r="E10741" t="str">
        <f t="shared" si="837"/>
        <v>WORLD MARKET MANAGEMENT SERVICES, LLCManaged Behavioral HealthA</v>
      </c>
      <c r="F10741" t="str">
        <f t="shared" si="838"/>
        <v>WORLD MARKET MANAGEMENT SERVICES, LLCManaged Behavioral HealthA</v>
      </c>
    </row>
    <row r="10742" spans="1:6" x14ac:dyDescent="0.45">
      <c r="A10742" t="s">
        <v>26066</v>
      </c>
      <c r="B10742" t="e">
        <f t="shared" si="835"/>
        <v>#VALUE!</v>
      </c>
      <c r="C10742" t="str">
        <f t="shared" si="836"/>
        <v>SMITHWAY INC</v>
      </c>
      <c r="D10742" t="str">
        <f t="shared" si="839"/>
        <v>SMITHWAY INC</v>
      </c>
      <c r="E10742" t="b">
        <f t="shared" si="837"/>
        <v>0</v>
      </c>
      <c r="F10742" t="str">
        <f t="shared" si="838"/>
        <v>SMITHWAY INC</v>
      </c>
    </row>
    <row r="10743" spans="1:6" x14ac:dyDescent="0.45">
      <c r="A10743" t="s">
        <v>26067</v>
      </c>
      <c r="B10743" t="e">
        <f t="shared" si="835"/>
        <v>#VALUE!</v>
      </c>
      <c r="C10743" t="str">
        <f t="shared" si="836"/>
        <v>LIBERTY HEALTHCARE MANAGEMENT, INC</v>
      </c>
      <c r="D10743" t="str">
        <f t="shared" si="839"/>
        <v>LIBERTY HEALTHCARE MANAGEMENT, INC</v>
      </c>
      <c r="E10743" t="b">
        <f t="shared" si="837"/>
        <v>0</v>
      </c>
      <c r="F10743" t="str">
        <f t="shared" si="838"/>
        <v>LIBERTY HEALTHCARE MANAGEMENT, INC</v>
      </c>
    </row>
    <row r="10744" spans="1:6" x14ac:dyDescent="0.45">
      <c r="A10744" t="s">
        <v>26070</v>
      </c>
      <c r="B10744" t="e">
        <f t="shared" si="835"/>
        <v>#VALUE!</v>
      </c>
      <c r="C10744" t="str">
        <f t="shared" si="836"/>
        <v>LIBERTY HEALTHCARE MANAGEMENT, INC</v>
      </c>
      <c r="D10744" t="str">
        <f t="shared" si="839"/>
        <v>LIBERTY HEALTHCARE MANAGEMENT, INC</v>
      </c>
      <c r="E10744" t="b">
        <f t="shared" si="837"/>
        <v>0</v>
      </c>
      <c r="F10744" t="str">
        <f t="shared" si="838"/>
        <v>LIBERTY HEALTHCARE MANAGEMENT, INC</v>
      </c>
    </row>
    <row r="10745" spans="1:6" x14ac:dyDescent="0.45">
      <c r="A10745" t="s">
        <v>26073</v>
      </c>
      <c r="B10745" t="e">
        <f t="shared" si="835"/>
        <v>#VALUE!</v>
      </c>
      <c r="C10745" t="str">
        <f t="shared" si="836"/>
        <v>LIBERTY HEALTHCARE MANAGEMENT, INC</v>
      </c>
      <c r="D10745" t="str">
        <f t="shared" si="839"/>
        <v>LIBERTY HEALTHCARE MANAGEMENT, INC</v>
      </c>
      <c r="E10745" t="b">
        <f t="shared" si="837"/>
        <v>0</v>
      </c>
      <c r="F10745" t="str">
        <f t="shared" si="838"/>
        <v>LIBERTY HEALTHCARE MANAGEMENT, INC</v>
      </c>
    </row>
    <row r="10746" spans="1:6" x14ac:dyDescent="0.45">
      <c r="A10746" t="s">
        <v>26076</v>
      </c>
      <c r="B10746" t="e">
        <f t="shared" si="835"/>
        <v>#VALUE!</v>
      </c>
      <c r="C10746" t="str">
        <f t="shared" si="836"/>
        <v>NEPTUNE MERGER SUB II LLC</v>
      </c>
      <c r="D10746" t="str">
        <f t="shared" si="839"/>
        <v>NEPTUNE MERGER SUB II LLC</v>
      </c>
      <c r="E10746" t="b">
        <f t="shared" si="837"/>
        <v>0</v>
      </c>
      <c r="F10746" t="str">
        <f t="shared" si="838"/>
        <v>NEPTUNE MERGER SUB II LLC</v>
      </c>
    </row>
    <row r="10747" spans="1:6" x14ac:dyDescent="0.45">
      <c r="A10747" t="s">
        <v>26079</v>
      </c>
      <c r="B10747" t="e">
        <f t="shared" si="835"/>
        <v>#VALUE!</v>
      </c>
      <c r="C10747" t="str">
        <f t="shared" si="836"/>
        <v>NEPTUNE MERGER SUB II LLC</v>
      </c>
      <c r="D10747" t="str">
        <f t="shared" si="839"/>
        <v>NEPTUNE MERGER SUB II LLC</v>
      </c>
      <c r="E10747" t="b">
        <f t="shared" si="837"/>
        <v>0</v>
      </c>
      <c r="F10747" t="str">
        <f t="shared" si="838"/>
        <v>NEPTUNE MERGER SUB II LLC</v>
      </c>
    </row>
    <row r="10748" spans="1:6" x14ac:dyDescent="0.45">
      <c r="A10748" t="s">
        <v>26082</v>
      </c>
      <c r="B10748" t="e">
        <f t="shared" si="835"/>
        <v>#VALUE!</v>
      </c>
      <c r="C10748" t="str">
        <f t="shared" si="836"/>
        <v xml:space="preserve">NEPTUNE MERGER SUB II LLCHSA </v>
      </c>
      <c r="D10748" t="str">
        <f t="shared" si="839"/>
        <v xml:space="preserve">NEPTUNE MERGER SUB II LLCHSA </v>
      </c>
      <c r="E10748" t="b">
        <f t="shared" si="837"/>
        <v>0</v>
      </c>
      <c r="F10748" t="str">
        <f t="shared" si="838"/>
        <v xml:space="preserve">NEPTUNE MERGER SUB II LLCHSA </v>
      </c>
    </row>
    <row r="10749" spans="1:6" x14ac:dyDescent="0.45">
      <c r="A10749" t="s">
        <v>26085</v>
      </c>
      <c r="B10749" t="e">
        <f t="shared" si="835"/>
        <v>#VALUE!</v>
      </c>
      <c r="C10749" t="e">
        <f t="shared" si="836"/>
        <v>#VALUE!</v>
      </c>
      <c r="D10749" t="e">
        <f t="shared" si="839"/>
        <v>#VALUE!</v>
      </c>
      <c r="E10749" t="str">
        <f t="shared" si="837"/>
        <v>KER ELECTRIC INCH</v>
      </c>
      <c r="F10749" t="str">
        <f t="shared" si="838"/>
        <v>KER ELECTRIC INCH</v>
      </c>
    </row>
    <row r="10750" spans="1:6" x14ac:dyDescent="0.45">
      <c r="A10750" t="s">
        <v>26086</v>
      </c>
      <c r="B10750" t="e">
        <f t="shared" si="835"/>
        <v>#VALUE!</v>
      </c>
      <c r="C10750" t="str">
        <f t="shared" si="836"/>
        <v xml:space="preserve">APPLE BANK FOR SAVINGSHSA </v>
      </c>
      <c r="D10750" t="str">
        <f t="shared" si="839"/>
        <v xml:space="preserve">APPLE BANK FOR SAVINGSHSA </v>
      </c>
      <c r="E10750" t="b">
        <f t="shared" si="837"/>
        <v>0</v>
      </c>
      <c r="F10750" t="str">
        <f t="shared" si="838"/>
        <v xml:space="preserve">APPLE BANK FOR SAVINGSHSA </v>
      </c>
    </row>
    <row r="10751" spans="1:6" x14ac:dyDescent="0.45">
      <c r="A10751" t="s">
        <v>26089</v>
      </c>
      <c r="B10751" t="e">
        <f t="shared" si="835"/>
        <v>#VALUE!</v>
      </c>
      <c r="C10751" t="e">
        <f t="shared" si="836"/>
        <v>#VALUE!</v>
      </c>
      <c r="D10751" t="e">
        <f t="shared" si="839"/>
        <v>#VALUE!</v>
      </c>
      <c r="E10751" t="str">
        <f t="shared" si="837"/>
        <v>APPLE BANK FOR SAVINGSManaged Behavioral HealthAC</v>
      </c>
      <c r="F10751" t="str">
        <f t="shared" si="838"/>
        <v>APPLE BANK FOR SAVINGSManaged Behavioral HealthAC</v>
      </c>
    </row>
    <row r="10752" spans="1:6" x14ac:dyDescent="0.45">
      <c r="A10752" t="s">
        <v>26092</v>
      </c>
      <c r="B10752" t="e">
        <f t="shared" si="835"/>
        <v>#VALUE!</v>
      </c>
      <c r="C10752" t="e">
        <f t="shared" si="836"/>
        <v>#VALUE!</v>
      </c>
      <c r="D10752" t="e">
        <f t="shared" si="839"/>
        <v>#VALUE!</v>
      </c>
      <c r="E10752" t="str">
        <f t="shared" si="837"/>
        <v>APPLE BANK FOR SAVINGSManaged Behavioral HealthAA</v>
      </c>
      <c r="F10752" t="str">
        <f t="shared" si="838"/>
        <v>APPLE BANK FOR SAVINGSManaged Behavioral HealthAA</v>
      </c>
    </row>
    <row r="10753" spans="1:6" x14ac:dyDescent="0.45">
      <c r="A10753" t="s">
        <v>26095</v>
      </c>
      <c r="B10753" t="e">
        <f t="shared" si="835"/>
        <v>#VALUE!</v>
      </c>
      <c r="C10753" t="e">
        <f t="shared" si="836"/>
        <v>#VALUE!</v>
      </c>
      <c r="D10753" t="e">
        <f t="shared" si="839"/>
        <v>#VALUE!</v>
      </c>
      <c r="E10753" t="str">
        <f t="shared" si="837"/>
        <v>APPLE BANK FOR SAVINGSManaged Behavioral HealthCA</v>
      </c>
      <c r="F10753" t="str">
        <f t="shared" si="838"/>
        <v>APPLE BANK FOR SAVINGSManaged Behavioral HealthCA</v>
      </c>
    </row>
    <row r="10754" spans="1:6" x14ac:dyDescent="0.45">
      <c r="A10754" t="s">
        <v>26098</v>
      </c>
      <c r="B10754" t="str">
        <f t="shared" si="835"/>
        <v>APPLE BANK FOR SAVINGS</v>
      </c>
      <c r="C10754" t="str">
        <f t="shared" si="836"/>
        <v xml:space="preserve">APPLE BANK FOR SAVINGSOpen Access </v>
      </c>
      <c r="D10754" t="str">
        <f t="shared" si="839"/>
        <v>APPLE BANK FOR SAVINGS</v>
      </c>
      <c r="E10754" t="b">
        <f t="shared" si="837"/>
        <v>0</v>
      </c>
      <c r="F10754" t="str">
        <f t="shared" si="838"/>
        <v>APPLE BANK FOR SAVINGS</v>
      </c>
    </row>
    <row r="10755" spans="1:6" x14ac:dyDescent="0.45">
      <c r="A10755" t="s">
        <v>26101</v>
      </c>
      <c r="B10755" t="e">
        <f t="shared" ref="B10755:B10818" si="840">LEFT(A10755, SEARCH("Open",A10755,1)-1)</f>
        <v>#VALUE!</v>
      </c>
      <c r="C10755" t="str">
        <f t="shared" ref="C10755:C10818" si="841">LEFT(A10755, SEARCH("Aetna",A10755,1)-1)</f>
        <v xml:space="preserve">APPLE BANK FOR SAVINGSHSA </v>
      </c>
      <c r="D10755" t="str">
        <f t="shared" si="839"/>
        <v xml:space="preserve">APPLE BANK FOR SAVINGSHSA </v>
      </c>
      <c r="E10755" t="b">
        <f t="shared" ref="E10755:E10818" si="842">IF(ISERROR(D10755),A10755)</f>
        <v>0</v>
      </c>
      <c r="F10755" t="str">
        <f t="shared" ref="F10755:F10818" si="843">IF(E10755=FALSE,D10755,E10755)</f>
        <v xml:space="preserve">APPLE BANK FOR SAVINGSHSA </v>
      </c>
    </row>
    <row r="10756" spans="1:6" x14ac:dyDescent="0.45">
      <c r="A10756" t="s">
        <v>26104</v>
      </c>
      <c r="B10756" t="e">
        <f t="shared" si="840"/>
        <v>#VALUE!</v>
      </c>
      <c r="C10756" t="str">
        <f t="shared" si="841"/>
        <v>FKA DISTRIBUTING CO. LLC DBA HOMEDICS</v>
      </c>
      <c r="D10756" t="str">
        <f t="shared" ref="D10756:D10819" si="844">IF(ISERROR(B10756),C10756,(IF(LEN(B10756)&gt;0,B10756,C10756)))</f>
        <v>FKA DISTRIBUTING CO. LLC DBA HOMEDICS</v>
      </c>
      <c r="E10756" t="b">
        <f t="shared" si="842"/>
        <v>0</v>
      </c>
      <c r="F10756" t="str">
        <f t="shared" si="843"/>
        <v>FKA DISTRIBUTING CO. LLC DBA HOMEDICS</v>
      </c>
    </row>
    <row r="10757" spans="1:6" x14ac:dyDescent="0.45">
      <c r="A10757" t="s">
        <v>26105</v>
      </c>
      <c r="B10757" t="e">
        <f t="shared" si="840"/>
        <v>#VALUE!</v>
      </c>
      <c r="C10757" t="str">
        <f t="shared" si="841"/>
        <v>XYLEM INC.</v>
      </c>
      <c r="D10757" t="str">
        <f t="shared" si="844"/>
        <v>XYLEM INC.</v>
      </c>
      <c r="E10757" t="b">
        <f t="shared" si="842"/>
        <v>0</v>
      </c>
      <c r="F10757" t="str">
        <f t="shared" si="843"/>
        <v>XYLEM INC.</v>
      </c>
    </row>
    <row r="10758" spans="1:6" x14ac:dyDescent="0.45">
      <c r="A10758" t="s">
        <v>26106</v>
      </c>
      <c r="B10758" t="e">
        <f t="shared" si="840"/>
        <v>#VALUE!</v>
      </c>
      <c r="C10758" t="str">
        <f t="shared" si="841"/>
        <v>XYLEM INC.</v>
      </c>
      <c r="D10758" t="str">
        <f t="shared" si="844"/>
        <v>XYLEM INC.</v>
      </c>
      <c r="E10758" t="b">
        <f t="shared" si="842"/>
        <v>0</v>
      </c>
      <c r="F10758" t="str">
        <f t="shared" si="843"/>
        <v>XYLEM INC.</v>
      </c>
    </row>
    <row r="10759" spans="1:6" x14ac:dyDescent="0.45">
      <c r="A10759" t="s">
        <v>26107</v>
      </c>
      <c r="B10759" t="e">
        <f t="shared" si="840"/>
        <v>#VALUE!</v>
      </c>
      <c r="C10759" t="str">
        <f t="shared" si="841"/>
        <v>XYLEM INC.</v>
      </c>
      <c r="D10759" t="str">
        <f t="shared" si="844"/>
        <v>XYLEM INC.</v>
      </c>
      <c r="E10759" t="b">
        <f t="shared" si="842"/>
        <v>0</v>
      </c>
      <c r="F10759" t="str">
        <f t="shared" si="843"/>
        <v>XYLEM INC.</v>
      </c>
    </row>
    <row r="10760" spans="1:6" x14ac:dyDescent="0.45">
      <c r="A10760" t="s">
        <v>26110</v>
      </c>
      <c r="B10760" t="e">
        <f t="shared" si="840"/>
        <v>#VALUE!</v>
      </c>
      <c r="C10760" t="str">
        <f t="shared" si="841"/>
        <v>XYLEM INC.</v>
      </c>
      <c r="D10760" t="str">
        <f t="shared" si="844"/>
        <v>XYLEM INC.</v>
      </c>
      <c r="E10760" t="b">
        <f t="shared" si="842"/>
        <v>0</v>
      </c>
      <c r="F10760" t="str">
        <f t="shared" si="843"/>
        <v>XYLEM INC.</v>
      </c>
    </row>
    <row r="10761" spans="1:6" x14ac:dyDescent="0.45">
      <c r="A10761" t="s">
        <v>26113</v>
      </c>
      <c r="B10761" t="e">
        <f t="shared" si="840"/>
        <v>#VALUE!</v>
      </c>
      <c r="C10761" t="str">
        <f t="shared" si="841"/>
        <v>XYLEM INC.</v>
      </c>
      <c r="D10761" t="str">
        <f t="shared" si="844"/>
        <v>XYLEM INC.</v>
      </c>
      <c r="E10761" t="b">
        <f t="shared" si="842"/>
        <v>0</v>
      </c>
      <c r="F10761" t="str">
        <f t="shared" si="843"/>
        <v>XYLEM INC.</v>
      </c>
    </row>
    <row r="10762" spans="1:6" x14ac:dyDescent="0.45">
      <c r="A10762" t="s">
        <v>26116</v>
      </c>
      <c r="B10762" t="e">
        <f t="shared" si="840"/>
        <v>#VALUE!</v>
      </c>
      <c r="C10762" t="str">
        <f t="shared" si="841"/>
        <v>XYLEM INC.</v>
      </c>
      <c r="D10762" t="str">
        <f t="shared" si="844"/>
        <v>XYLEM INC.</v>
      </c>
      <c r="E10762" t="b">
        <f t="shared" si="842"/>
        <v>0</v>
      </c>
      <c r="F10762" t="str">
        <f t="shared" si="843"/>
        <v>XYLEM INC.</v>
      </c>
    </row>
    <row r="10763" spans="1:6" x14ac:dyDescent="0.45">
      <c r="A10763" t="s">
        <v>26119</v>
      </c>
      <c r="B10763" t="e">
        <f t="shared" si="840"/>
        <v>#VALUE!</v>
      </c>
      <c r="C10763" t="str">
        <f t="shared" si="841"/>
        <v>XYLEM INC.</v>
      </c>
      <c r="D10763" t="str">
        <f t="shared" si="844"/>
        <v>XYLEM INC.</v>
      </c>
      <c r="E10763" t="b">
        <f t="shared" si="842"/>
        <v>0</v>
      </c>
      <c r="F10763" t="str">
        <f t="shared" si="843"/>
        <v>XYLEM INC.</v>
      </c>
    </row>
    <row r="10764" spans="1:6" x14ac:dyDescent="0.45">
      <c r="A10764" t="s">
        <v>26122</v>
      </c>
      <c r="B10764" t="e">
        <f t="shared" si="840"/>
        <v>#VALUE!</v>
      </c>
      <c r="C10764" t="str">
        <f t="shared" si="841"/>
        <v>XYLEM INC.</v>
      </c>
      <c r="D10764" t="str">
        <f t="shared" si="844"/>
        <v>XYLEM INC.</v>
      </c>
      <c r="E10764" t="b">
        <f t="shared" si="842"/>
        <v>0</v>
      </c>
      <c r="F10764" t="str">
        <f t="shared" si="843"/>
        <v>XYLEM INC.</v>
      </c>
    </row>
    <row r="10765" spans="1:6" x14ac:dyDescent="0.45">
      <c r="A10765" t="s">
        <v>26125</v>
      </c>
      <c r="B10765" t="e">
        <f t="shared" si="840"/>
        <v>#VALUE!</v>
      </c>
      <c r="C10765" t="str">
        <f t="shared" si="841"/>
        <v>XYLEM INC.</v>
      </c>
      <c r="D10765" t="str">
        <f t="shared" si="844"/>
        <v>XYLEM INC.</v>
      </c>
      <c r="E10765" t="b">
        <f t="shared" si="842"/>
        <v>0</v>
      </c>
      <c r="F10765" t="str">
        <f t="shared" si="843"/>
        <v>XYLEM INC.</v>
      </c>
    </row>
    <row r="10766" spans="1:6" x14ac:dyDescent="0.45">
      <c r="A10766" t="s">
        <v>26128</v>
      </c>
      <c r="B10766" t="e">
        <f t="shared" si="840"/>
        <v>#VALUE!</v>
      </c>
      <c r="C10766" t="str">
        <f t="shared" si="841"/>
        <v>XYLEM INC.</v>
      </c>
      <c r="D10766" t="str">
        <f t="shared" si="844"/>
        <v>XYLEM INC.</v>
      </c>
      <c r="E10766" t="b">
        <f t="shared" si="842"/>
        <v>0</v>
      </c>
      <c r="F10766" t="str">
        <f t="shared" si="843"/>
        <v>XYLEM INC.</v>
      </c>
    </row>
    <row r="10767" spans="1:6" x14ac:dyDescent="0.45">
      <c r="A10767" t="s">
        <v>26131</v>
      </c>
      <c r="B10767" t="e">
        <f t="shared" si="840"/>
        <v>#VALUE!</v>
      </c>
      <c r="C10767" t="str">
        <f t="shared" si="841"/>
        <v>XYLEM INC.</v>
      </c>
      <c r="D10767" t="str">
        <f t="shared" si="844"/>
        <v>XYLEM INC.</v>
      </c>
      <c r="E10767" t="b">
        <f t="shared" si="842"/>
        <v>0</v>
      </c>
      <c r="F10767" t="str">
        <f t="shared" si="843"/>
        <v>XYLEM INC.</v>
      </c>
    </row>
    <row r="10768" spans="1:6" x14ac:dyDescent="0.45">
      <c r="A10768" t="s">
        <v>26134</v>
      </c>
      <c r="B10768" t="e">
        <f t="shared" si="840"/>
        <v>#VALUE!</v>
      </c>
      <c r="C10768" t="str">
        <f t="shared" si="841"/>
        <v>XYLEM INC.</v>
      </c>
      <c r="D10768" t="str">
        <f t="shared" si="844"/>
        <v>XYLEM INC.</v>
      </c>
      <c r="E10768" t="b">
        <f t="shared" si="842"/>
        <v>0</v>
      </c>
      <c r="F10768" t="str">
        <f t="shared" si="843"/>
        <v>XYLEM INC.</v>
      </c>
    </row>
    <row r="10769" spans="1:6" x14ac:dyDescent="0.45">
      <c r="A10769" t="s">
        <v>26137</v>
      </c>
      <c r="B10769" t="e">
        <f t="shared" si="840"/>
        <v>#VALUE!</v>
      </c>
      <c r="C10769" t="str">
        <f t="shared" si="841"/>
        <v>XYLEM INC.</v>
      </c>
      <c r="D10769" t="str">
        <f t="shared" si="844"/>
        <v>XYLEM INC.</v>
      </c>
      <c r="E10769" t="b">
        <f t="shared" si="842"/>
        <v>0</v>
      </c>
      <c r="F10769" t="str">
        <f t="shared" si="843"/>
        <v>XYLEM INC.</v>
      </c>
    </row>
    <row r="10770" spans="1:6" x14ac:dyDescent="0.45">
      <c r="A10770" t="s">
        <v>26140</v>
      </c>
      <c r="B10770" t="e">
        <f t="shared" si="840"/>
        <v>#VALUE!</v>
      </c>
      <c r="C10770" t="str">
        <f t="shared" si="841"/>
        <v>XYLEM INC.</v>
      </c>
      <c r="D10770" t="str">
        <f t="shared" si="844"/>
        <v>XYLEM INC.</v>
      </c>
      <c r="E10770" t="b">
        <f t="shared" si="842"/>
        <v>0</v>
      </c>
      <c r="F10770" t="str">
        <f t="shared" si="843"/>
        <v>XYLEM INC.</v>
      </c>
    </row>
    <row r="10771" spans="1:6" x14ac:dyDescent="0.45">
      <c r="A10771" t="s">
        <v>26141</v>
      </c>
      <c r="B10771" t="e">
        <f t="shared" si="840"/>
        <v>#VALUE!</v>
      </c>
      <c r="C10771" t="str">
        <f t="shared" si="841"/>
        <v>XYLEM INC.</v>
      </c>
      <c r="D10771" t="str">
        <f t="shared" si="844"/>
        <v>XYLEM INC.</v>
      </c>
      <c r="E10771" t="b">
        <f t="shared" si="842"/>
        <v>0</v>
      </c>
      <c r="F10771" t="str">
        <f t="shared" si="843"/>
        <v>XYLEM INC.</v>
      </c>
    </row>
    <row r="10772" spans="1:6" x14ac:dyDescent="0.45">
      <c r="A10772" t="s">
        <v>26144</v>
      </c>
      <c r="B10772" t="e">
        <f t="shared" si="840"/>
        <v>#VALUE!</v>
      </c>
      <c r="C10772" t="str">
        <f t="shared" si="841"/>
        <v>XYLEM INC.</v>
      </c>
      <c r="D10772" t="str">
        <f t="shared" si="844"/>
        <v>XYLEM INC.</v>
      </c>
      <c r="E10772" t="b">
        <f t="shared" si="842"/>
        <v>0</v>
      </c>
      <c r="F10772" t="str">
        <f t="shared" si="843"/>
        <v>XYLEM INC.</v>
      </c>
    </row>
    <row r="10773" spans="1:6" x14ac:dyDescent="0.45">
      <c r="A10773" t="s">
        <v>26147</v>
      </c>
      <c r="B10773" t="e">
        <f t="shared" si="840"/>
        <v>#VALUE!</v>
      </c>
      <c r="C10773" t="str">
        <f t="shared" si="841"/>
        <v>XYLEM INC.</v>
      </c>
      <c r="D10773" t="str">
        <f t="shared" si="844"/>
        <v>XYLEM INC.</v>
      </c>
      <c r="E10773" t="b">
        <f t="shared" si="842"/>
        <v>0</v>
      </c>
      <c r="F10773" t="str">
        <f t="shared" si="843"/>
        <v>XYLEM INC.</v>
      </c>
    </row>
    <row r="10774" spans="1:6" x14ac:dyDescent="0.45">
      <c r="A10774" t="s">
        <v>26148</v>
      </c>
      <c r="B10774" t="e">
        <f t="shared" si="840"/>
        <v>#VALUE!</v>
      </c>
      <c r="C10774" t="str">
        <f t="shared" si="841"/>
        <v>XYLEM INC.</v>
      </c>
      <c r="D10774" t="str">
        <f t="shared" si="844"/>
        <v>XYLEM INC.</v>
      </c>
      <c r="E10774" t="b">
        <f t="shared" si="842"/>
        <v>0</v>
      </c>
      <c r="F10774" t="str">
        <f t="shared" si="843"/>
        <v>XYLEM INC.</v>
      </c>
    </row>
    <row r="10775" spans="1:6" x14ac:dyDescent="0.45">
      <c r="A10775" t="s">
        <v>26151</v>
      </c>
      <c r="B10775" t="e">
        <f t="shared" si="840"/>
        <v>#VALUE!</v>
      </c>
      <c r="C10775" t="str">
        <f t="shared" si="841"/>
        <v>XYLEM INC.</v>
      </c>
      <c r="D10775" t="str">
        <f t="shared" si="844"/>
        <v>XYLEM INC.</v>
      </c>
      <c r="E10775" t="b">
        <f t="shared" si="842"/>
        <v>0</v>
      </c>
      <c r="F10775" t="str">
        <f t="shared" si="843"/>
        <v>XYLEM INC.</v>
      </c>
    </row>
    <row r="10776" spans="1:6" x14ac:dyDescent="0.45">
      <c r="A10776" t="s">
        <v>26154</v>
      </c>
      <c r="B10776" t="e">
        <f t="shared" si="840"/>
        <v>#VALUE!</v>
      </c>
      <c r="C10776" t="str">
        <f t="shared" si="841"/>
        <v>XYLEM INC.</v>
      </c>
      <c r="D10776" t="str">
        <f t="shared" si="844"/>
        <v>XYLEM INC.</v>
      </c>
      <c r="E10776" t="b">
        <f t="shared" si="842"/>
        <v>0</v>
      </c>
      <c r="F10776" t="str">
        <f t="shared" si="843"/>
        <v>XYLEM INC.</v>
      </c>
    </row>
    <row r="10777" spans="1:6" x14ac:dyDescent="0.45">
      <c r="A10777" t="s">
        <v>26157</v>
      </c>
      <c r="B10777" t="e">
        <f t="shared" si="840"/>
        <v>#VALUE!</v>
      </c>
      <c r="C10777" t="str">
        <f t="shared" si="841"/>
        <v>XYLEM INC.</v>
      </c>
      <c r="D10777" t="str">
        <f t="shared" si="844"/>
        <v>XYLEM INC.</v>
      </c>
      <c r="E10777" t="b">
        <f t="shared" si="842"/>
        <v>0</v>
      </c>
      <c r="F10777" t="str">
        <f t="shared" si="843"/>
        <v>XYLEM INC.</v>
      </c>
    </row>
    <row r="10778" spans="1:6" x14ac:dyDescent="0.45">
      <c r="A10778" t="s">
        <v>26160</v>
      </c>
      <c r="B10778" t="e">
        <f t="shared" si="840"/>
        <v>#VALUE!</v>
      </c>
      <c r="C10778" t="str">
        <f t="shared" si="841"/>
        <v>XYLEM INC.</v>
      </c>
      <c r="D10778" t="str">
        <f t="shared" si="844"/>
        <v>XYLEM INC.</v>
      </c>
      <c r="E10778" t="b">
        <f t="shared" si="842"/>
        <v>0</v>
      </c>
      <c r="F10778" t="str">
        <f t="shared" si="843"/>
        <v>XYLEM INC.</v>
      </c>
    </row>
    <row r="10779" spans="1:6" x14ac:dyDescent="0.45">
      <c r="A10779" t="s">
        <v>26163</v>
      </c>
      <c r="B10779" t="e">
        <f t="shared" si="840"/>
        <v>#VALUE!</v>
      </c>
      <c r="C10779" t="str">
        <f t="shared" si="841"/>
        <v>XYLEM INC.</v>
      </c>
      <c r="D10779" t="str">
        <f t="shared" si="844"/>
        <v>XYLEM INC.</v>
      </c>
      <c r="E10779" t="b">
        <f t="shared" si="842"/>
        <v>0</v>
      </c>
      <c r="F10779" t="str">
        <f t="shared" si="843"/>
        <v>XYLEM INC.</v>
      </c>
    </row>
    <row r="10780" spans="1:6" x14ac:dyDescent="0.45">
      <c r="A10780" t="s">
        <v>26164</v>
      </c>
      <c r="B10780" t="e">
        <f t="shared" si="840"/>
        <v>#VALUE!</v>
      </c>
      <c r="C10780" t="str">
        <f t="shared" si="841"/>
        <v>XYLEM INC.</v>
      </c>
      <c r="D10780" t="str">
        <f t="shared" si="844"/>
        <v>XYLEM INC.</v>
      </c>
      <c r="E10780" t="b">
        <f t="shared" si="842"/>
        <v>0</v>
      </c>
      <c r="F10780" t="str">
        <f t="shared" si="843"/>
        <v>XYLEM INC.</v>
      </c>
    </row>
    <row r="10781" spans="1:6" x14ac:dyDescent="0.45">
      <c r="A10781" t="s">
        <v>26167</v>
      </c>
      <c r="B10781" t="e">
        <f t="shared" si="840"/>
        <v>#VALUE!</v>
      </c>
      <c r="C10781" t="str">
        <f t="shared" si="841"/>
        <v>XYLEM INC.</v>
      </c>
      <c r="D10781" t="str">
        <f t="shared" si="844"/>
        <v>XYLEM INC.</v>
      </c>
      <c r="E10781" t="b">
        <f t="shared" si="842"/>
        <v>0</v>
      </c>
      <c r="F10781" t="str">
        <f t="shared" si="843"/>
        <v>XYLEM INC.</v>
      </c>
    </row>
    <row r="10782" spans="1:6" x14ac:dyDescent="0.45">
      <c r="A10782" t="s">
        <v>26168</v>
      </c>
      <c r="B10782" t="e">
        <f t="shared" si="840"/>
        <v>#VALUE!</v>
      </c>
      <c r="C10782" t="str">
        <f t="shared" si="841"/>
        <v>XYLEM INC.</v>
      </c>
      <c r="D10782" t="str">
        <f t="shared" si="844"/>
        <v>XYLEM INC.</v>
      </c>
      <c r="E10782" t="b">
        <f t="shared" si="842"/>
        <v>0</v>
      </c>
      <c r="F10782" t="str">
        <f t="shared" si="843"/>
        <v>XYLEM INC.</v>
      </c>
    </row>
    <row r="10783" spans="1:6" x14ac:dyDescent="0.45">
      <c r="A10783" t="s">
        <v>26171</v>
      </c>
      <c r="B10783" t="e">
        <f t="shared" si="840"/>
        <v>#VALUE!</v>
      </c>
      <c r="C10783" t="e">
        <f t="shared" si="841"/>
        <v>#VALUE!</v>
      </c>
      <c r="D10783" t="e">
        <f t="shared" si="844"/>
        <v>#VALUE!</v>
      </c>
      <c r="E10783" t="str">
        <f t="shared" si="842"/>
        <v>CORIZONManaged Behavioral HealthIF</v>
      </c>
      <c r="F10783" t="str">
        <f t="shared" si="843"/>
        <v>CORIZONManaged Behavioral HealthIF</v>
      </c>
    </row>
    <row r="10784" spans="1:6" x14ac:dyDescent="0.45">
      <c r="A10784" t="s">
        <v>26174</v>
      </c>
      <c r="B10784" t="e">
        <f t="shared" si="840"/>
        <v>#VALUE!</v>
      </c>
      <c r="C10784" t="e">
        <f t="shared" si="841"/>
        <v>#VALUE!</v>
      </c>
      <c r="D10784" t="e">
        <f t="shared" si="844"/>
        <v>#VALUE!</v>
      </c>
      <c r="E10784" t="str">
        <f t="shared" si="842"/>
        <v>CORIZONManaged Behavioral HealthDD</v>
      </c>
      <c r="F10784" t="str">
        <f t="shared" si="843"/>
        <v>CORIZONManaged Behavioral HealthDD</v>
      </c>
    </row>
    <row r="10785" spans="1:6" x14ac:dyDescent="0.45">
      <c r="A10785" t="s">
        <v>26177</v>
      </c>
      <c r="B10785" t="e">
        <f t="shared" si="840"/>
        <v>#VALUE!</v>
      </c>
      <c r="C10785" t="e">
        <f t="shared" si="841"/>
        <v>#VALUE!</v>
      </c>
      <c r="D10785" t="e">
        <f t="shared" si="844"/>
        <v>#VALUE!</v>
      </c>
      <c r="E10785" t="str">
        <f t="shared" si="842"/>
        <v>CORIZONManaged Behavioral HealthDB</v>
      </c>
      <c r="F10785" t="str">
        <f t="shared" si="843"/>
        <v>CORIZONManaged Behavioral HealthDB</v>
      </c>
    </row>
    <row r="10786" spans="1:6" x14ac:dyDescent="0.45">
      <c r="A10786" t="s">
        <v>26180</v>
      </c>
      <c r="B10786" t="e">
        <f t="shared" si="840"/>
        <v>#VALUE!</v>
      </c>
      <c r="C10786" t="e">
        <f t="shared" si="841"/>
        <v>#VALUE!</v>
      </c>
      <c r="D10786" t="e">
        <f t="shared" si="844"/>
        <v>#VALUE!</v>
      </c>
      <c r="E10786" t="str">
        <f t="shared" si="842"/>
        <v>CORIZONManaged Behavioral HealthIE</v>
      </c>
      <c r="F10786" t="str">
        <f t="shared" si="843"/>
        <v>CORIZONManaged Behavioral HealthIE</v>
      </c>
    </row>
    <row r="10787" spans="1:6" x14ac:dyDescent="0.45">
      <c r="A10787" t="s">
        <v>26183</v>
      </c>
      <c r="B10787" t="e">
        <f t="shared" si="840"/>
        <v>#VALUE!</v>
      </c>
      <c r="C10787" t="e">
        <f t="shared" si="841"/>
        <v>#VALUE!</v>
      </c>
      <c r="D10787" t="e">
        <f t="shared" si="844"/>
        <v>#VALUE!</v>
      </c>
      <c r="E10787" t="str">
        <f t="shared" si="842"/>
        <v>CORIZONManaged Behavioral HealthHT</v>
      </c>
      <c r="F10787" t="str">
        <f t="shared" si="843"/>
        <v>CORIZONManaged Behavioral HealthHT</v>
      </c>
    </row>
    <row r="10788" spans="1:6" x14ac:dyDescent="0.45">
      <c r="A10788" t="s">
        <v>26186</v>
      </c>
      <c r="B10788" t="e">
        <f t="shared" si="840"/>
        <v>#VALUE!</v>
      </c>
      <c r="C10788" t="e">
        <f t="shared" si="841"/>
        <v>#VALUE!</v>
      </c>
      <c r="D10788" t="e">
        <f t="shared" si="844"/>
        <v>#VALUE!</v>
      </c>
      <c r="E10788" t="str">
        <f t="shared" si="842"/>
        <v>CORIZONManaged Behavioral HealthHH</v>
      </c>
      <c r="F10788" t="str">
        <f t="shared" si="843"/>
        <v>CORIZONManaged Behavioral HealthHH</v>
      </c>
    </row>
    <row r="10789" spans="1:6" x14ac:dyDescent="0.45">
      <c r="A10789" t="s">
        <v>26189</v>
      </c>
      <c r="B10789" t="e">
        <f t="shared" si="840"/>
        <v>#VALUE!</v>
      </c>
      <c r="C10789" t="e">
        <f t="shared" si="841"/>
        <v>#VALUE!</v>
      </c>
      <c r="D10789" t="e">
        <f t="shared" si="844"/>
        <v>#VALUE!</v>
      </c>
      <c r="E10789" t="str">
        <f t="shared" si="842"/>
        <v>CORIZONManaged Behavioral HealthHE</v>
      </c>
      <c r="F10789" t="str">
        <f t="shared" si="843"/>
        <v>CORIZONManaged Behavioral HealthHE</v>
      </c>
    </row>
    <row r="10790" spans="1:6" x14ac:dyDescent="0.45">
      <c r="A10790" t="s">
        <v>26192</v>
      </c>
      <c r="B10790" t="e">
        <f t="shared" si="840"/>
        <v>#VALUE!</v>
      </c>
      <c r="C10790" t="e">
        <f t="shared" si="841"/>
        <v>#VALUE!</v>
      </c>
      <c r="D10790" t="e">
        <f t="shared" si="844"/>
        <v>#VALUE!</v>
      </c>
      <c r="E10790" t="str">
        <f t="shared" si="842"/>
        <v>CORIZONManaged Behavioral HealthHV</v>
      </c>
      <c r="F10790" t="str">
        <f t="shared" si="843"/>
        <v>CORIZONManaged Behavioral HealthHV</v>
      </c>
    </row>
    <row r="10791" spans="1:6" x14ac:dyDescent="0.45">
      <c r="A10791" t="s">
        <v>26195</v>
      </c>
      <c r="B10791" t="e">
        <f t="shared" si="840"/>
        <v>#VALUE!</v>
      </c>
      <c r="C10791" t="str">
        <f t="shared" si="841"/>
        <v>CORIZON</v>
      </c>
      <c r="D10791" t="str">
        <f t="shared" si="844"/>
        <v>CORIZON</v>
      </c>
      <c r="E10791" t="b">
        <f t="shared" si="842"/>
        <v>0</v>
      </c>
      <c r="F10791" t="str">
        <f t="shared" si="843"/>
        <v>CORIZON</v>
      </c>
    </row>
    <row r="10792" spans="1:6" x14ac:dyDescent="0.45">
      <c r="A10792" t="s">
        <v>26198</v>
      </c>
      <c r="B10792" t="e">
        <f t="shared" si="840"/>
        <v>#VALUE!</v>
      </c>
      <c r="C10792" t="str">
        <f t="shared" si="841"/>
        <v>CORIZON</v>
      </c>
      <c r="D10792" t="str">
        <f t="shared" si="844"/>
        <v>CORIZON</v>
      </c>
      <c r="E10792" t="b">
        <f t="shared" si="842"/>
        <v>0</v>
      </c>
      <c r="F10792" t="str">
        <f t="shared" si="843"/>
        <v>CORIZON</v>
      </c>
    </row>
    <row r="10793" spans="1:6" x14ac:dyDescent="0.45">
      <c r="A10793" t="s">
        <v>26201</v>
      </c>
      <c r="B10793" t="e">
        <f t="shared" si="840"/>
        <v>#VALUE!</v>
      </c>
      <c r="C10793" t="str">
        <f t="shared" si="841"/>
        <v>CORIZON</v>
      </c>
      <c r="D10793" t="str">
        <f t="shared" si="844"/>
        <v>CORIZON</v>
      </c>
      <c r="E10793" t="b">
        <f t="shared" si="842"/>
        <v>0</v>
      </c>
      <c r="F10793" t="str">
        <f t="shared" si="843"/>
        <v>CORIZON</v>
      </c>
    </row>
    <row r="10794" spans="1:6" x14ac:dyDescent="0.45">
      <c r="A10794" t="s">
        <v>26204</v>
      </c>
      <c r="B10794" t="e">
        <f t="shared" si="840"/>
        <v>#VALUE!</v>
      </c>
      <c r="C10794" t="str">
        <f t="shared" si="841"/>
        <v>CORIZON</v>
      </c>
      <c r="D10794" t="str">
        <f t="shared" si="844"/>
        <v>CORIZON</v>
      </c>
      <c r="E10794" t="b">
        <f t="shared" si="842"/>
        <v>0</v>
      </c>
      <c r="F10794" t="str">
        <f t="shared" si="843"/>
        <v>CORIZON</v>
      </c>
    </row>
    <row r="10795" spans="1:6" x14ac:dyDescent="0.45">
      <c r="A10795" t="s">
        <v>26207</v>
      </c>
      <c r="B10795" t="e">
        <f t="shared" si="840"/>
        <v>#VALUE!</v>
      </c>
      <c r="C10795" t="str">
        <f t="shared" si="841"/>
        <v>CORIZON</v>
      </c>
      <c r="D10795" t="str">
        <f t="shared" si="844"/>
        <v>CORIZON</v>
      </c>
      <c r="E10795" t="b">
        <f t="shared" si="842"/>
        <v>0</v>
      </c>
      <c r="F10795" t="str">
        <f t="shared" si="843"/>
        <v>CORIZON</v>
      </c>
    </row>
    <row r="10796" spans="1:6" x14ac:dyDescent="0.45">
      <c r="A10796" t="s">
        <v>26210</v>
      </c>
      <c r="B10796" t="e">
        <f t="shared" si="840"/>
        <v>#VALUE!</v>
      </c>
      <c r="C10796" t="str">
        <f t="shared" si="841"/>
        <v>CORIZON</v>
      </c>
      <c r="D10796" t="str">
        <f t="shared" si="844"/>
        <v>CORIZON</v>
      </c>
      <c r="E10796" t="b">
        <f t="shared" si="842"/>
        <v>0</v>
      </c>
      <c r="F10796" t="str">
        <f t="shared" si="843"/>
        <v>CORIZON</v>
      </c>
    </row>
    <row r="10797" spans="1:6" x14ac:dyDescent="0.45">
      <c r="A10797" t="s">
        <v>26213</v>
      </c>
      <c r="B10797" t="e">
        <f t="shared" si="840"/>
        <v>#VALUE!</v>
      </c>
      <c r="C10797" t="e">
        <f t="shared" si="841"/>
        <v>#VALUE!</v>
      </c>
      <c r="D10797" t="e">
        <f t="shared" si="844"/>
        <v>#VALUE!</v>
      </c>
      <c r="E10797" t="str">
        <f t="shared" si="842"/>
        <v>CORIZONManaged Behavioral HealthHZ</v>
      </c>
      <c r="F10797" t="str">
        <f t="shared" si="843"/>
        <v>CORIZONManaged Behavioral HealthHZ</v>
      </c>
    </row>
    <row r="10798" spans="1:6" x14ac:dyDescent="0.45">
      <c r="A10798" t="s">
        <v>26216</v>
      </c>
      <c r="B10798" t="e">
        <f t="shared" si="840"/>
        <v>#VALUE!</v>
      </c>
      <c r="C10798" t="e">
        <f t="shared" si="841"/>
        <v>#VALUE!</v>
      </c>
      <c r="D10798" t="e">
        <f t="shared" si="844"/>
        <v>#VALUE!</v>
      </c>
      <c r="E10798" t="str">
        <f t="shared" si="842"/>
        <v>CORIZONManaged Behavioral HealthKA</v>
      </c>
      <c r="F10798" t="str">
        <f t="shared" si="843"/>
        <v>CORIZONManaged Behavioral HealthKA</v>
      </c>
    </row>
    <row r="10799" spans="1:6" x14ac:dyDescent="0.45">
      <c r="A10799" t="s">
        <v>26219</v>
      </c>
      <c r="B10799" t="e">
        <f t="shared" si="840"/>
        <v>#VALUE!</v>
      </c>
      <c r="C10799" t="e">
        <f t="shared" si="841"/>
        <v>#VALUE!</v>
      </c>
      <c r="D10799" t="e">
        <f t="shared" si="844"/>
        <v>#VALUE!</v>
      </c>
      <c r="E10799" t="str">
        <f t="shared" si="842"/>
        <v>CORIZONManaged Behavioral HealthHJ</v>
      </c>
      <c r="F10799" t="str">
        <f t="shared" si="843"/>
        <v>CORIZONManaged Behavioral HealthHJ</v>
      </c>
    </row>
    <row r="10800" spans="1:6" x14ac:dyDescent="0.45">
      <c r="A10800" t="s">
        <v>26222</v>
      </c>
      <c r="B10800" t="e">
        <f t="shared" si="840"/>
        <v>#VALUE!</v>
      </c>
      <c r="C10800" t="str">
        <f t="shared" si="841"/>
        <v>CORIZON</v>
      </c>
      <c r="D10800" t="str">
        <f t="shared" si="844"/>
        <v>CORIZON</v>
      </c>
      <c r="E10800" t="b">
        <f t="shared" si="842"/>
        <v>0</v>
      </c>
      <c r="F10800" t="str">
        <f t="shared" si="843"/>
        <v>CORIZON</v>
      </c>
    </row>
    <row r="10801" spans="1:6" x14ac:dyDescent="0.45">
      <c r="A10801" t="s">
        <v>26225</v>
      </c>
      <c r="B10801" t="e">
        <f t="shared" si="840"/>
        <v>#VALUE!</v>
      </c>
      <c r="C10801" t="e">
        <f t="shared" si="841"/>
        <v>#VALUE!</v>
      </c>
      <c r="D10801" t="e">
        <f t="shared" si="844"/>
        <v>#VALUE!</v>
      </c>
      <c r="E10801" t="str">
        <f t="shared" si="842"/>
        <v>CORIZONManaged Behavioral HealthCD</v>
      </c>
      <c r="F10801" t="str">
        <f t="shared" si="843"/>
        <v>CORIZONManaged Behavioral HealthCD</v>
      </c>
    </row>
    <row r="10802" spans="1:6" x14ac:dyDescent="0.45">
      <c r="A10802" t="s">
        <v>26228</v>
      </c>
      <c r="B10802" t="e">
        <f t="shared" si="840"/>
        <v>#VALUE!</v>
      </c>
      <c r="C10802" t="str">
        <f t="shared" si="841"/>
        <v>CORIZON</v>
      </c>
      <c r="D10802" t="str">
        <f t="shared" si="844"/>
        <v>CORIZON</v>
      </c>
      <c r="E10802" t="b">
        <f t="shared" si="842"/>
        <v>0</v>
      </c>
      <c r="F10802" t="str">
        <f t="shared" si="843"/>
        <v>CORIZON</v>
      </c>
    </row>
    <row r="10803" spans="1:6" x14ac:dyDescent="0.45">
      <c r="A10803" t="s">
        <v>26231</v>
      </c>
      <c r="B10803" t="e">
        <f t="shared" si="840"/>
        <v>#VALUE!</v>
      </c>
      <c r="C10803" t="str">
        <f t="shared" si="841"/>
        <v>CORIZON</v>
      </c>
      <c r="D10803" t="str">
        <f t="shared" si="844"/>
        <v>CORIZON</v>
      </c>
      <c r="E10803" t="b">
        <f t="shared" si="842"/>
        <v>0</v>
      </c>
      <c r="F10803" t="str">
        <f t="shared" si="843"/>
        <v>CORIZON</v>
      </c>
    </row>
    <row r="10804" spans="1:6" x14ac:dyDescent="0.45">
      <c r="A10804" t="s">
        <v>26234</v>
      </c>
      <c r="B10804" t="e">
        <f t="shared" si="840"/>
        <v>#VALUE!</v>
      </c>
      <c r="C10804" t="e">
        <f t="shared" si="841"/>
        <v>#VALUE!</v>
      </c>
      <c r="D10804" t="e">
        <f t="shared" si="844"/>
        <v>#VALUE!</v>
      </c>
      <c r="E10804" t="str">
        <f t="shared" si="842"/>
        <v>CORIZONManaged Behavioral HealthIA</v>
      </c>
      <c r="F10804" t="str">
        <f t="shared" si="843"/>
        <v>CORIZONManaged Behavioral HealthIA</v>
      </c>
    </row>
    <row r="10805" spans="1:6" x14ac:dyDescent="0.45">
      <c r="A10805" t="s">
        <v>26237</v>
      </c>
      <c r="B10805" t="e">
        <f t="shared" si="840"/>
        <v>#VALUE!</v>
      </c>
      <c r="C10805" t="e">
        <f t="shared" si="841"/>
        <v>#VALUE!</v>
      </c>
      <c r="D10805" t="e">
        <f t="shared" si="844"/>
        <v>#VALUE!</v>
      </c>
      <c r="E10805" t="str">
        <f t="shared" si="842"/>
        <v>CORIZONManaged Behavioral HealthHF</v>
      </c>
      <c r="F10805" t="str">
        <f t="shared" si="843"/>
        <v>CORIZONManaged Behavioral HealthHF</v>
      </c>
    </row>
    <row r="10806" spans="1:6" x14ac:dyDescent="0.45">
      <c r="A10806" t="s">
        <v>26240</v>
      </c>
      <c r="B10806" t="e">
        <f t="shared" si="840"/>
        <v>#VALUE!</v>
      </c>
      <c r="C10806" t="str">
        <f t="shared" si="841"/>
        <v>CORIZON</v>
      </c>
      <c r="D10806" t="str">
        <f t="shared" si="844"/>
        <v>CORIZON</v>
      </c>
      <c r="E10806" t="b">
        <f t="shared" si="842"/>
        <v>0</v>
      </c>
      <c r="F10806" t="str">
        <f t="shared" si="843"/>
        <v>CORIZON</v>
      </c>
    </row>
    <row r="10807" spans="1:6" x14ac:dyDescent="0.45">
      <c r="A10807" t="s">
        <v>26243</v>
      </c>
      <c r="B10807" t="e">
        <f t="shared" si="840"/>
        <v>#VALUE!</v>
      </c>
      <c r="C10807" t="str">
        <f t="shared" si="841"/>
        <v>CORIZON</v>
      </c>
      <c r="D10807" t="str">
        <f t="shared" si="844"/>
        <v>CORIZON</v>
      </c>
      <c r="E10807" t="b">
        <f t="shared" si="842"/>
        <v>0</v>
      </c>
      <c r="F10807" t="str">
        <f t="shared" si="843"/>
        <v>CORIZON</v>
      </c>
    </row>
    <row r="10808" spans="1:6" x14ac:dyDescent="0.45">
      <c r="A10808" t="s">
        <v>26246</v>
      </c>
      <c r="B10808" t="e">
        <f t="shared" si="840"/>
        <v>#VALUE!</v>
      </c>
      <c r="C10808" t="str">
        <f t="shared" si="841"/>
        <v>CORIZON</v>
      </c>
      <c r="D10808" t="str">
        <f t="shared" si="844"/>
        <v>CORIZON</v>
      </c>
      <c r="E10808" t="b">
        <f t="shared" si="842"/>
        <v>0</v>
      </c>
      <c r="F10808" t="str">
        <f t="shared" si="843"/>
        <v>CORIZON</v>
      </c>
    </row>
    <row r="10809" spans="1:6" x14ac:dyDescent="0.45">
      <c r="A10809" t="s">
        <v>26249</v>
      </c>
      <c r="B10809" t="e">
        <f t="shared" si="840"/>
        <v>#VALUE!</v>
      </c>
      <c r="C10809" t="e">
        <f t="shared" si="841"/>
        <v>#VALUE!</v>
      </c>
      <c r="D10809" t="e">
        <f t="shared" si="844"/>
        <v>#VALUE!</v>
      </c>
      <c r="E10809" t="str">
        <f t="shared" si="842"/>
        <v>CORIZONManaged Behavioral HealthGB</v>
      </c>
      <c r="F10809" t="str">
        <f t="shared" si="843"/>
        <v>CORIZONManaged Behavioral HealthGB</v>
      </c>
    </row>
    <row r="10810" spans="1:6" x14ac:dyDescent="0.45">
      <c r="A10810" t="s">
        <v>26252</v>
      </c>
      <c r="B10810" t="e">
        <f t="shared" si="840"/>
        <v>#VALUE!</v>
      </c>
      <c r="C10810" t="str">
        <f t="shared" si="841"/>
        <v>CORIZON</v>
      </c>
      <c r="D10810" t="str">
        <f t="shared" si="844"/>
        <v>CORIZON</v>
      </c>
      <c r="E10810" t="b">
        <f t="shared" si="842"/>
        <v>0</v>
      </c>
      <c r="F10810" t="str">
        <f t="shared" si="843"/>
        <v>CORIZON</v>
      </c>
    </row>
    <row r="10811" spans="1:6" x14ac:dyDescent="0.45">
      <c r="A10811" t="s">
        <v>26255</v>
      </c>
      <c r="B10811" t="e">
        <f t="shared" si="840"/>
        <v>#VALUE!</v>
      </c>
      <c r="C10811" t="str">
        <f t="shared" si="841"/>
        <v>CORIZON</v>
      </c>
      <c r="D10811" t="str">
        <f t="shared" si="844"/>
        <v>CORIZON</v>
      </c>
      <c r="E10811" t="b">
        <f t="shared" si="842"/>
        <v>0</v>
      </c>
      <c r="F10811" t="str">
        <f t="shared" si="843"/>
        <v>CORIZON</v>
      </c>
    </row>
    <row r="10812" spans="1:6" x14ac:dyDescent="0.45">
      <c r="A10812" t="s">
        <v>26258</v>
      </c>
      <c r="B10812" t="e">
        <f t="shared" si="840"/>
        <v>#VALUE!</v>
      </c>
      <c r="C10812" t="e">
        <f t="shared" si="841"/>
        <v>#VALUE!</v>
      </c>
      <c r="D10812" t="e">
        <f t="shared" si="844"/>
        <v>#VALUE!</v>
      </c>
      <c r="E10812" t="str">
        <f t="shared" si="842"/>
        <v>CORIZONManaged Behavioral HealthHW</v>
      </c>
      <c r="F10812" t="str">
        <f t="shared" si="843"/>
        <v>CORIZONManaged Behavioral HealthHW</v>
      </c>
    </row>
    <row r="10813" spans="1:6" x14ac:dyDescent="0.45">
      <c r="A10813" t="s">
        <v>26261</v>
      </c>
      <c r="B10813" t="e">
        <f t="shared" si="840"/>
        <v>#VALUE!</v>
      </c>
      <c r="C10813" t="str">
        <f t="shared" si="841"/>
        <v>CORIZON</v>
      </c>
      <c r="D10813" t="str">
        <f t="shared" si="844"/>
        <v>CORIZON</v>
      </c>
      <c r="E10813" t="b">
        <f t="shared" si="842"/>
        <v>0</v>
      </c>
      <c r="F10813" t="str">
        <f t="shared" si="843"/>
        <v>CORIZON</v>
      </c>
    </row>
    <row r="10814" spans="1:6" x14ac:dyDescent="0.45">
      <c r="A10814" t="s">
        <v>26264</v>
      </c>
      <c r="B10814" t="e">
        <f t="shared" si="840"/>
        <v>#VALUE!</v>
      </c>
      <c r="C10814" t="e">
        <f t="shared" si="841"/>
        <v>#VALUE!</v>
      </c>
      <c r="D10814" t="e">
        <f t="shared" si="844"/>
        <v>#VALUE!</v>
      </c>
      <c r="E10814" t="str">
        <f t="shared" si="842"/>
        <v>CORIZONManaged Behavioral HealthHA</v>
      </c>
      <c r="F10814" t="str">
        <f t="shared" si="843"/>
        <v>CORIZONManaged Behavioral HealthHA</v>
      </c>
    </row>
    <row r="10815" spans="1:6" x14ac:dyDescent="0.45">
      <c r="A10815" t="s">
        <v>26267</v>
      </c>
      <c r="B10815" t="e">
        <f t="shared" si="840"/>
        <v>#VALUE!</v>
      </c>
      <c r="C10815" t="e">
        <f t="shared" si="841"/>
        <v>#VALUE!</v>
      </c>
      <c r="D10815" t="e">
        <f t="shared" si="844"/>
        <v>#VALUE!</v>
      </c>
      <c r="E10815" t="str">
        <f t="shared" si="842"/>
        <v>CORIZONManaged Behavioral HealthCA</v>
      </c>
      <c r="F10815" t="str">
        <f t="shared" si="843"/>
        <v>CORIZONManaged Behavioral HealthCA</v>
      </c>
    </row>
    <row r="10816" spans="1:6" x14ac:dyDescent="0.45">
      <c r="A10816" t="s">
        <v>26270</v>
      </c>
      <c r="B10816" t="e">
        <f t="shared" si="840"/>
        <v>#VALUE!</v>
      </c>
      <c r="C10816" t="str">
        <f t="shared" si="841"/>
        <v>CORIZON</v>
      </c>
      <c r="D10816" t="str">
        <f t="shared" si="844"/>
        <v>CORIZON</v>
      </c>
      <c r="E10816" t="b">
        <f t="shared" si="842"/>
        <v>0</v>
      </c>
      <c r="F10816" t="str">
        <f t="shared" si="843"/>
        <v>CORIZON</v>
      </c>
    </row>
    <row r="10817" spans="1:6" x14ac:dyDescent="0.45">
      <c r="A10817" t="s">
        <v>26273</v>
      </c>
      <c r="B10817" t="e">
        <f t="shared" si="840"/>
        <v>#VALUE!</v>
      </c>
      <c r="C10817" t="str">
        <f t="shared" si="841"/>
        <v>CORIZON</v>
      </c>
      <c r="D10817" t="str">
        <f t="shared" si="844"/>
        <v>CORIZON</v>
      </c>
      <c r="E10817" t="b">
        <f t="shared" si="842"/>
        <v>0</v>
      </c>
      <c r="F10817" t="str">
        <f t="shared" si="843"/>
        <v>CORIZON</v>
      </c>
    </row>
    <row r="10818" spans="1:6" x14ac:dyDescent="0.45">
      <c r="A10818" t="s">
        <v>26276</v>
      </c>
      <c r="B10818" t="e">
        <f t="shared" si="840"/>
        <v>#VALUE!</v>
      </c>
      <c r="C10818" t="e">
        <f t="shared" si="841"/>
        <v>#VALUE!</v>
      </c>
      <c r="D10818" t="e">
        <f t="shared" si="844"/>
        <v>#VALUE!</v>
      </c>
      <c r="E10818" t="str">
        <f t="shared" si="842"/>
        <v>CORIZONManaged Behavioral HealthGA</v>
      </c>
      <c r="F10818" t="str">
        <f t="shared" si="843"/>
        <v>CORIZONManaged Behavioral HealthGA</v>
      </c>
    </row>
    <row r="10819" spans="1:6" x14ac:dyDescent="0.45">
      <c r="A10819" t="s">
        <v>26279</v>
      </c>
      <c r="B10819" t="e">
        <f t="shared" ref="B10819:B10882" si="845">LEFT(A10819, SEARCH("Open",A10819,1)-1)</f>
        <v>#VALUE!</v>
      </c>
      <c r="C10819" t="e">
        <f t="shared" ref="C10819:C10882" si="846">LEFT(A10819, SEARCH("Aetna",A10819,1)-1)</f>
        <v>#VALUE!</v>
      </c>
      <c r="D10819" t="e">
        <f t="shared" si="844"/>
        <v>#VALUE!</v>
      </c>
      <c r="E10819" t="str">
        <f t="shared" ref="E10819:E10882" si="847">IF(ISERROR(D10819),A10819)</f>
        <v>CORIZONManaged Behavioral HealthHX</v>
      </c>
      <c r="F10819" t="str">
        <f t="shared" ref="F10819:F10882" si="848">IF(E10819=FALSE,D10819,E10819)</f>
        <v>CORIZONManaged Behavioral HealthHX</v>
      </c>
    </row>
    <row r="10820" spans="1:6" x14ac:dyDescent="0.45">
      <c r="A10820" t="s">
        <v>26282</v>
      </c>
      <c r="B10820" t="e">
        <f t="shared" si="845"/>
        <v>#VALUE!</v>
      </c>
      <c r="C10820" t="str">
        <f t="shared" si="846"/>
        <v>CORIZON</v>
      </c>
      <c r="D10820" t="str">
        <f t="shared" ref="D10820:D10883" si="849">IF(ISERROR(B10820),C10820,(IF(LEN(B10820)&gt;0,B10820,C10820)))</f>
        <v>CORIZON</v>
      </c>
      <c r="E10820" t="b">
        <f t="shared" si="847"/>
        <v>0</v>
      </c>
      <c r="F10820" t="str">
        <f t="shared" si="848"/>
        <v>CORIZON</v>
      </c>
    </row>
    <row r="10821" spans="1:6" x14ac:dyDescent="0.45">
      <c r="A10821" t="s">
        <v>26285</v>
      </c>
      <c r="B10821" t="e">
        <f t="shared" si="845"/>
        <v>#VALUE!</v>
      </c>
      <c r="C10821" t="e">
        <f t="shared" si="846"/>
        <v>#VALUE!</v>
      </c>
      <c r="D10821" t="e">
        <f t="shared" si="849"/>
        <v>#VALUE!</v>
      </c>
      <c r="E10821" t="str">
        <f t="shared" si="847"/>
        <v>CORIZONManaged Behavioral HealthIC</v>
      </c>
      <c r="F10821" t="str">
        <f t="shared" si="848"/>
        <v>CORIZONManaged Behavioral HealthIC</v>
      </c>
    </row>
    <row r="10822" spans="1:6" x14ac:dyDescent="0.45">
      <c r="A10822" t="s">
        <v>26288</v>
      </c>
      <c r="B10822" t="e">
        <f t="shared" si="845"/>
        <v>#VALUE!</v>
      </c>
      <c r="C10822" t="e">
        <f t="shared" si="846"/>
        <v>#VALUE!</v>
      </c>
      <c r="D10822" t="e">
        <f t="shared" si="849"/>
        <v>#VALUE!</v>
      </c>
      <c r="E10822" t="str">
        <f t="shared" si="847"/>
        <v>CORIZONManaged Behavioral HealthIG</v>
      </c>
      <c r="F10822" t="str">
        <f t="shared" si="848"/>
        <v>CORIZONManaged Behavioral HealthIG</v>
      </c>
    </row>
    <row r="10823" spans="1:6" x14ac:dyDescent="0.45">
      <c r="A10823" t="s">
        <v>26291</v>
      </c>
      <c r="B10823" t="e">
        <f t="shared" si="845"/>
        <v>#VALUE!</v>
      </c>
      <c r="C10823" t="e">
        <f t="shared" si="846"/>
        <v>#VALUE!</v>
      </c>
      <c r="D10823" t="e">
        <f t="shared" si="849"/>
        <v>#VALUE!</v>
      </c>
      <c r="E10823" t="str">
        <f t="shared" si="847"/>
        <v>CORIZONManaged Behavioral HealthHL</v>
      </c>
      <c r="F10823" t="str">
        <f t="shared" si="848"/>
        <v>CORIZONManaged Behavioral HealthHL</v>
      </c>
    </row>
    <row r="10824" spans="1:6" x14ac:dyDescent="0.45">
      <c r="A10824" t="s">
        <v>26294</v>
      </c>
      <c r="B10824" t="e">
        <f t="shared" si="845"/>
        <v>#VALUE!</v>
      </c>
      <c r="C10824" t="e">
        <f t="shared" si="846"/>
        <v>#VALUE!</v>
      </c>
      <c r="D10824" t="e">
        <f t="shared" si="849"/>
        <v>#VALUE!</v>
      </c>
      <c r="E10824" t="str">
        <f t="shared" si="847"/>
        <v>CORIZONManaged Behavioral HealthKB</v>
      </c>
      <c r="F10824" t="str">
        <f t="shared" si="848"/>
        <v>CORIZONManaged Behavioral HealthKB</v>
      </c>
    </row>
    <row r="10825" spans="1:6" x14ac:dyDescent="0.45">
      <c r="A10825" t="s">
        <v>26297</v>
      </c>
      <c r="B10825" t="e">
        <f t="shared" si="845"/>
        <v>#VALUE!</v>
      </c>
      <c r="C10825" t="str">
        <f t="shared" si="846"/>
        <v>CORIZON</v>
      </c>
      <c r="D10825" t="str">
        <f t="shared" si="849"/>
        <v>CORIZON</v>
      </c>
      <c r="E10825" t="b">
        <f t="shared" si="847"/>
        <v>0</v>
      </c>
      <c r="F10825" t="str">
        <f t="shared" si="848"/>
        <v>CORIZON</v>
      </c>
    </row>
    <row r="10826" spans="1:6" x14ac:dyDescent="0.45">
      <c r="A10826" t="s">
        <v>26300</v>
      </c>
      <c r="B10826" t="e">
        <f t="shared" si="845"/>
        <v>#VALUE!</v>
      </c>
      <c r="C10826" t="str">
        <f t="shared" si="846"/>
        <v>CORIZON</v>
      </c>
      <c r="D10826" t="str">
        <f t="shared" si="849"/>
        <v>CORIZON</v>
      </c>
      <c r="E10826" t="b">
        <f t="shared" si="847"/>
        <v>0</v>
      </c>
      <c r="F10826" t="str">
        <f t="shared" si="848"/>
        <v>CORIZON</v>
      </c>
    </row>
    <row r="10827" spans="1:6" x14ac:dyDescent="0.45">
      <c r="A10827" t="s">
        <v>26303</v>
      </c>
      <c r="B10827" t="e">
        <f t="shared" si="845"/>
        <v>#VALUE!</v>
      </c>
      <c r="C10827" t="e">
        <f t="shared" si="846"/>
        <v>#VALUE!</v>
      </c>
      <c r="D10827" t="e">
        <f t="shared" si="849"/>
        <v>#VALUE!</v>
      </c>
      <c r="E10827" t="str">
        <f t="shared" si="847"/>
        <v>CORIZONManaged Behavioral HealthHK</v>
      </c>
      <c r="F10827" t="str">
        <f t="shared" si="848"/>
        <v>CORIZONManaged Behavioral HealthHK</v>
      </c>
    </row>
    <row r="10828" spans="1:6" x14ac:dyDescent="0.45">
      <c r="A10828" t="s">
        <v>26306</v>
      </c>
      <c r="B10828" t="e">
        <f t="shared" si="845"/>
        <v>#VALUE!</v>
      </c>
      <c r="C10828" t="str">
        <f t="shared" si="846"/>
        <v>CORIZON</v>
      </c>
      <c r="D10828" t="str">
        <f t="shared" si="849"/>
        <v>CORIZON</v>
      </c>
      <c r="E10828" t="b">
        <f t="shared" si="847"/>
        <v>0</v>
      </c>
      <c r="F10828" t="str">
        <f t="shared" si="848"/>
        <v>CORIZON</v>
      </c>
    </row>
    <row r="10829" spans="1:6" x14ac:dyDescent="0.45">
      <c r="A10829" t="s">
        <v>26309</v>
      </c>
      <c r="B10829" t="e">
        <f t="shared" si="845"/>
        <v>#VALUE!</v>
      </c>
      <c r="C10829" t="e">
        <f t="shared" si="846"/>
        <v>#VALUE!</v>
      </c>
      <c r="D10829" t="e">
        <f t="shared" si="849"/>
        <v>#VALUE!</v>
      </c>
      <c r="E10829" t="str">
        <f t="shared" si="847"/>
        <v>CORIZONManaged Behavioral HealthGC</v>
      </c>
      <c r="F10829" t="str">
        <f t="shared" si="848"/>
        <v>CORIZONManaged Behavioral HealthGC</v>
      </c>
    </row>
    <row r="10830" spans="1:6" x14ac:dyDescent="0.45">
      <c r="A10830" t="s">
        <v>26312</v>
      </c>
      <c r="B10830" t="e">
        <f t="shared" si="845"/>
        <v>#VALUE!</v>
      </c>
      <c r="C10830" t="str">
        <f t="shared" si="846"/>
        <v>CORIZON</v>
      </c>
      <c r="D10830" t="str">
        <f t="shared" si="849"/>
        <v>CORIZON</v>
      </c>
      <c r="E10830" t="b">
        <f t="shared" si="847"/>
        <v>0</v>
      </c>
      <c r="F10830" t="str">
        <f t="shared" si="848"/>
        <v>CORIZON</v>
      </c>
    </row>
    <row r="10831" spans="1:6" x14ac:dyDescent="0.45">
      <c r="A10831" t="s">
        <v>26315</v>
      </c>
      <c r="B10831" t="e">
        <f t="shared" si="845"/>
        <v>#VALUE!</v>
      </c>
      <c r="C10831" t="str">
        <f t="shared" si="846"/>
        <v>CORIZON</v>
      </c>
      <c r="D10831" t="str">
        <f t="shared" si="849"/>
        <v>CORIZON</v>
      </c>
      <c r="E10831" t="b">
        <f t="shared" si="847"/>
        <v>0</v>
      </c>
      <c r="F10831" t="str">
        <f t="shared" si="848"/>
        <v>CORIZON</v>
      </c>
    </row>
    <row r="10832" spans="1:6" x14ac:dyDescent="0.45">
      <c r="A10832" t="s">
        <v>26318</v>
      </c>
      <c r="B10832" t="e">
        <f t="shared" si="845"/>
        <v>#VALUE!</v>
      </c>
      <c r="C10832" t="e">
        <f t="shared" si="846"/>
        <v>#VALUE!</v>
      </c>
      <c r="D10832" t="e">
        <f t="shared" si="849"/>
        <v>#VALUE!</v>
      </c>
      <c r="E10832" t="str">
        <f t="shared" si="847"/>
        <v>CORIZONManaged Behavioral HealthKC</v>
      </c>
      <c r="F10832" t="str">
        <f t="shared" si="848"/>
        <v>CORIZONManaged Behavioral HealthKC</v>
      </c>
    </row>
    <row r="10833" spans="1:6" x14ac:dyDescent="0.45">
      <c r="A10833" t="s">
        <v>26321</v>
      </c>
      <c r="B10833" t="e">
        <f t="shared" si="845"/>
        <v>#VALUE!</v>
      </c>
      <c r="C10833" t="str">
        <f t="shared" si="846"/>
        <v>CORIZON</v>
      </c>
      <c r="D10833" t="str">
        <f t="shared" si="849"/>
        <v>CORIZON</v>
      </c>
      <c r="E10833" t="b">
        <f t="shared" si="847"/>
        <v>0</v>
      </c>
      <c r="F10833" t="str">
        <f t="shared" si="848"/>
        <v>CORIZON</v>
      </c>
    </row>
    <row r="10834" spans="1:6" x14ac:dyDescent="0.45">
      <c r="A10834" t="s">
        <v>26324</v>
      </c>
      <c r="B10834" t="e">
        <f t="shared" si="845"/>
        <v>#VALUE!</v>
      </c>
      <c r="C10834" t="str">
        <f t="shared" si="846"/>
        <v>CORIZON</v>
      </c>
      <c r="D10834" t="str">
        <f t="shared" si="849"/>
        <v>CORIZON</v>
      </c>
      <c r="E10834" t="b">
        <f t="shared" si="847"/>
        <v>0</v>
      </c>
      <c r="F10834" t="str">
        <f t="shared" si="848"/>
        <v>CORIZON</v>
      </c>
    </row>
    <row r="10835" spans="1:6" x14ac:dyDescent="0.45">
      <c r="A10835" t="s">
        <v>26327</v>
      </c>
      <c r="B10835" t="e">
        <f t="shared" si="845"/>
        <v>#VALUE!</v>
      </c>
      <c r="C10835" t="e">
        <f t="shared" si="846"/>
        <v>#VALUE!</v>
      </c>
      <c r="D10835" t="e">
        <f t="shared" si="849"/>
        <v>#VALUE!</v>
      </c>
      <c r="E10835" t="str">
        <f t="shared" si="847"/>
        <v>CORIZONManaged Behavioral HealthHQ</v>
      </c>
      <c r="F10835" t="str">
        <f t="shared" si="848"/>
        <v>CORIZONManaged Behavioral HealthHQ</v>
      </c>
    </row>
    <row r="10836" spans="1:6" x14ac:dyDescent="0.45">
      <c r="A10836" t="s">
        <v>26330</v>
      </c>
      <c r="B10836" t="e">
        <f t="shared" si="845"/>
        <v>#VALUE!</v>
      </c>
      <c r="C10836" t="str">
        <f t="shared" si="846"/>
        <v>CORIZON</v>
      </c>
      <c r="D10836" t="str">
        <f t="shared" si="849"/>
        <v>CORIZON</v>
      </c>
      <c r="E10836" t="b">
        <f t="shared" si="847"/>
        <v>0</v>
      </c>
      <c r="F10836" t="str">
        <f t="shared" si="848"/>
        <v>CORIZON</v>
      </c>
    </row>
    <row r="10837" spans="1:6" x14ac:dyDescent="0.45">
      <c r="A10837" t="s">
        <v>26333</v>
      </c>
      <c r="B10837" t="e">
        <f t="shared" si="845"/>
        <v>#VALUE!</v>
      </c>
      <c r="C10837" t="str">
        <f t="shared" si="846"/>
        <v>CORIZON</v>
      </c>
      <c r="D10837" t="str">
        <f t="shared" si="849"/>
        <v>CORIZON</v>
      </c>
      <c r="E10837" t="b">
        <f t="shared" si="847"/>
        <v>0</v>
      </c>
      <c r="F10837" t="str">
        <f t="shared" si="848"/>
        <v>CORIZON</v>
      </c>
    </row>
    <row r="10838" spans="1:6" x14ac:dyDescent="0.45">
      <c r="A10838" t="s">
        <v>26336</v>
      </c>
      <c r="B10838" t="e">
        <f t="shared" si="845"/>
        <v>#VALUE!</v>
      </c>
      <c r="C10838" t="e">
        <f t="shared" si="846"/>
        <v>#VALUE!</v>
      </c>
      <c r="D10838" t="e">
        <f t="shared" si="849"/>
        <v>#VALUE!</v>
      </c>
      <c r="E10838" t="str">
        <f t="shared" si="847"/>
        <v>CORIZONManaged Behavioral HealthHO</v>
      </c>
      <c r="F10838" t="str">
        <f t="shared" si="848"/>
        <v>CORIZONManaged Behavioral HealthHO</v>
      </c>
    </row>
    <row r="10839" spans="1:6" x14ac:dyDescent="0.45">
      <c r="A10839" t="s">
        <v>26339</v>
      </c>
      <c r="B10839" t="e">
        <f t="shared" si="845"/>
        <v>#VALUE!</v>
      </c>
      <c r="C10839" t="str">
        <f t="shared" si="846"/>
        <v>CORIZON</v>
      </c>
      <c r="D10839" t="str">
        <f t="shared" si="849"/>
        <v>CORIZON</v>
      </c>
      <c r="E10839" t="b">
        <f t="shared" si="847"/>
        <v>0</v>
      </c>
      <c r="F10839" t="str">
        <f t="shared" si="848"/>
        <v>CORIZON</v>
      </c>
    </row>
    <row r="10840" spans="1:6" x14ac:dyDescent="0.45">
      <c r="A10840" t="s">
        <v>26342</v>
      </c>
      <c r="B10840" t="e">
        <f t="shared" si="845"/>
        <v>#VALUE!</v>
      </c>
      <c r="C10840" t="e">
        <f t="shared" si="846"/>
        <v>#VALUE!</v>
      </c>
      <c r="D10840" t="e">
        <f t="shared" si="849"/>
        <v>#VALUE!</v>
      </c>
      <c r="E10840" t="str">
        <f t="shared" si="847"/>
        <v>CORIZONManaged Behavioral HealthHY</v>
      </c>
      <c r="F10840" t="str">
        <f t="shared" si="848"/>
        <v>CORIZONManaged Behavioral HealthHY</v>
      </c>
    </row>
    <row r="10841" spans="1:6" x14ac:dyDescent="0.45">
      <c r="A10841" t="s">
        <v>26345</v>
      </c>
      <c r="B10841" t="e">
        <f t="shared" si="845"/>
        <v>#VALUE!</v>
      </c>
      <c r="C10841" t="str">
        <f t="shared" si="846"/>
        <v>CORIZON</v>
      </c>
      <c r="D10841" t="str">
        <f t="shared" si="849"/>
        <v>CORIZON</v>
      </c>
      <c r="E10841" t="b">
        <f t="shared" si="847"/>
        <v>0</v>
      </c>
      <c r="F10841" t="str">
        <f t="shared" si="848"/>
        <v>CORIZON</v>
      </c>
    </row>
    <row r="10842" spans="1:6" x14ac:dyDescent="0.45">
      <c r="A10842" t="s">
        <v>26348</v>
      </c>
      <c r="B10842" t="e">
        <f t="shared" si="845"/>
        <v>#VALUE!</v>
      </c>
      <c r="C10842" t="str">
        <f t="shared" si="846"/>
        <v>CORIZON</v>
      </c>
      <c r="D10842" t="str">
        <f t="shared" si="849"/>
        <v>CORIZON</v>
      </c>
      <c r="E10842" t="b">
        <f t="shared" si="847"/>
        <v>0</v>
      </c>
      <c r="F10842" t="str">
        <f t="shared" si="848"/>
        <v>CORIZON</v>
      </c>
    </row>
    <row r="10843" spans="1:6" x14ac:dyDescent="0.45">
      <c r="A10843" t="s">
        <v>26351</v>
      </c>
      <c r="B10843" t="e">
        <f t="shared" si="845"/>
        <v>#VALUE!</v>
      </c>
      <c r="C10843" t="str">
        <f t="shared" si="846"/>
        <v>CORIZON</v>
      </c>
      <c r="D10843" t="str">
        <f t="shared" si="849"/>
        <v>CORIZON</v>
      </c>
      <c r="E10843" t="b">
        <f t="shared" si="847"/>
        <v>0</v>
      </c>
      <c r="F10843" t="str">
        <f t="shared" si="848"/>
        <v>CORIZON</v>
      </c>
    </row>
    <row r="10844" spans="1:6" x14ac:dyDescent="0.45">
      <c r="A10844" t="s">
        <v>26354</v>
      </c>
      <c r="B10844" t="e">
        <f t="shared" si="845"/>
        <v>#VALUE!</v>
      </c>
      <c r="C10844" t="e">
        <f t="shared" si="846"/>
        <v>#VALUE!</v>
      </c>
      <c r="D10844" t="e">
        <f t="shared" si="849"/>
        <v>#VALUE!</v>
      </c>
      <c r="E10844" t="str">
        <f t="shared" si="847"/>
        <v>CORIZONManaged Behavioral HealthF</v>
      </c>
      <c r="F10844" t="str">
        <f t="shared" si="848"/>
        <v>CORIZONManaged Behavioral HealthF</v>
      </c>
    </row>
    <row r="10845" spans="1:6" x14ac:dyDescent="0.45">
      <c r="A10845" t="s">
        <v>26357</v>
      </c>
      <c r="B10845" t="e">
        <f t="shared" si="845"/>
        <v>#VALUE!</v>
      </c>
      <c r="C10845" t="str">
        <f t="shared" si="846"/>
        <v>CORIZON</v>
      </c>
      <c r="D10845" t="str">
        <f t="shared" si="849"/>
        <v>CORIZON</v>
      </c>
      <c r="E10845" t="b">
        <f t="shared" si="847"/>
        <v>0</v>
      </c>
      <c r="F10845" t="str">
        <f t="shared" si="848"/>
        <v>CORIZON</v>
      </c>
    </row>
    <row r="10846" spans="1:6" x14ac:dyDescent="0.45">
      <c r="A10846" t="s">
        <v>26360</v>
      </c>
      <c r="B10846" t="e">
        <f t="shared" si="845"/>
        <v>#VALUE!</v>
      </c>
      <c r="C10846" t="e">
        <f t="shared" si="846"/>
        <v>#VALUE!</v>
      </c>
      <c r="D10846" t="e">
        <f t="shared" si="849"/>
        <v>#VALUE!</v>
      </c>
      <c r="E10846" t="str">
        <f t="shared" si="847"/>
        <v>CORIZONManaged Behavioral HealthKD</v>
      </c>
      <c r="F10846" t="str">
        <f t="shared" si="848"/>
        <v>CORIZONManaged Behavioral HealthKD</v>
      </c>
    </row>
    <row r="10847" spans="1:6" x14ac:dyDescent="0.45">
      <c r="A10847" t="s">
        <v>26363</v>
      </c>
      <c r="B10847" t="e">
        <f t="shared" si="845"/>
        <v>#VALUE!</v>
      </c>
      <c r="C10847" t="str">
        <f t="shared" si="846"/>
        <v>CORIZON</v>
      </c>
      <c r="D10847" t="str">
        <f t="shared" si="849"/>
        <v>CORIZON</v>
      </c>
      <c r="E10847" t="b">
        <f t="shared" si="847"/>
        <v>0</v>
      </c>
      <c r="F10847" t="str">
        <f t="shared" si="848"/>
        <v>CORIZON</v>
      </c>
    </row>
    <row r="10848" spans="1:6" x14ac:dyDescent="0.45">
      <c r="A10848" t="s">
        <v>26366</v>
      </c>
      <c r="B10848" t="e">
        <f t="shared" si="845"/>
        <v>#VALUE!</v>
      </c>
      <c r="C10848" t="str">
        <f t="shared" si="846"/>
        <v>CORIZON</v>
      </c>
      <c r="D10848" t="str">
        <f t="shared" si="849"/>
        <v>CORIZON</v>
      </c>
      <c r="E10848" t="b">
        <f t="shared" si="847"/>
        <v>0</v>
      </c>
      <c r="F10848" t="str">
        <f t="shared" si="848"/>
        <v>CORIZON</v>
      </c>
    </row>
    <row r="10849" spans="1:6" x14ac:dyDescent="0.45">
      <c r="A10849" t="s">
        <v>26369</v>
      </c>
      <c r="B10849" t="e">
        <f t="shared" si="845"/>
        <v>#VALUE!</v>
      </c>
      <c r="C10849" t="e">
        <f t="shared" si="846"/>
        <v>#VALUE!</v>
      </c>
      <c r="D10849" t="e">
        <f t="shared" si="849"/>
        <v>#VALUE!</v>
      </c>
      <c r="E10849" t="str">
        <f t="shared" si="847"/>
        <v>CORIZONManaged Behavioral HealthHP</v>
      </c>
      <c r="F10849" t="str">
        <f t="shared" si="848"/>
        <v>CORIZONManaged Behavioral HealthHP</v>
      </c>
    </row>
    <row r="10850" spans="1:6" x14ac:dyDescent="0.45">
      <c r="A10850" t="s">
        <v>26372</v>
      </c>
      <c r="B10850" t="e">
        <f t="shared" si="845"/>
        <v>#VALUE!</v>
      </c>
      <c r="C10850" t="str">
        <f t="shared" si="846"/>
        <v>CORIZON</v>
      </c>
      <c r="D10850" t="str">
        <f t="shared" si="849"/>
        <v>CORIZON</v>
      </c>
      <c r="E10850" t="b">
        <f t="shared" si="847"/>
        <v>0</v>
      </c>
      <c r="F10850" t="str">
        <f t="shared" si="848"/>
        <v>CORIZON</v>
      </c>
    </row>
    <row r="10851" spans="1:6" x14ac:dyDescent="0.45">
      <c r="A10851" t="s">
        <v>26375</v>
      </c>
      <c r="B10851" t="e">
        <f t="shared" si="845"/>
        <v>#VALUE!</v>
      </c>
      <c r="C10851" t="e">
        <f t="shared" si="846"/>
        <v>#VALUE!</v>
      </c>
      <c r="D10851" t="e">
        <f t="shared" si="849"/>
        <v>#VALUE!</v>
      </c>
      <c r="E10851" t="str">
        <f t="shared" si="847"/>
        <v>CORIZONManaged Behavioral HealthG</v>
      </c>
      <c r="F10851" t="str">
        <f t="shared" si="848"/>
        <v>CORIZONManaged Behavioral HealthG</v>
      </c>
    </row>
    <row r="10852" spans="1:6" x14ac:dyDescent="0.45">
      <c r="A10852" t="s">
        <v>26378</v>
      </c>
      <c r="B10852" t="e">
        <f t="shared" si="845"/>
        <v>#VALUE!</v>
      </c>
      <c r="C10852" t="str">
        <f t="shared" si="846"/>
        <v>CORIZON</v>
      </c>
      <c r="D10852" t="str">
        <f t="shared" si="849"/>
        <v>CORIZON</v>
      </c>
      <c r="E10852" t="b">
        <f t="shared" si="847"/>
        <v>0</v>
      </c>
      <c r="F10852" t="str">
        <f t="shared" si="848"/>
        <v>CORIZON</v>
      </c>
    </row>
    <row r="10853" spans="1:6" x14ac:dyDescent="0.45">
      <c r="A10853" t="s">
        <v>26381</v>
      </c>
      <c r="B10853" t="e">
        <f t="shared" si="845"/>
        <v>#VALUE!</v>
      </c>
      <c r="C10853" t="e">
        <f t="shared" si="846"/>
        <v>#VALUE!</v>
      </c>
      <c r="D10853" t="e">
        <f t="shared" si="849"/>
        <v>#VALUE!</v>
      </c>
      <c r="E10853" t="str">
        <f t="shared" si="847"/>
        <v>CORIZONManaged Behavioral HealthHC</v>
      </c>
      <c r="F10853" t="str">
        <f t="shared" si="848"/>
        <v>CORIZONManaged Behavioral HealthHC</v>
      </c>
    </row>
    <row r="10854" spans="1:6" x14ac:dyDescent="0.45">
      <c r="A10854" t="s">
        <v>26384</v>
      </c>
      <c r="B10854" t="e">
        <f t="shared" si="845"/>
        <v>#VALUE!</v>
      </c>
      <c r="C10854" t="e">
        <f t="shared" si="846"/>
        <v>#VALUE!</v>
      </c>
      <c r="D10854" t="e">
        <f t="shared" si="849"/>
        <v>#VALUE!</v>
      </c>
      <c r="E10854" t="str">
        <f t="shared" si="847"/>
        <v>CORIZONManaged Behavioral HealthKE</v>
      </c>
      <c r="F10854" t="str">
        <f t="shared" si="848"/>
        <v>CORIZONManaged Behavioral HealthKE</v>
      </c>
    </row>
    <row r="10855" spans="1:6" x14ac:dyDescent="0.45">
      <c r="A10855" t="s">
        <v>26387</v>
      </c>
      <c r="B10855" t="e">
        <f t="shared" si="845"/>
        <v>#VALUE!</v>
      </c>
      <c r="C10855" t="e">
        <f t="shared" si="846"/>
        <v>#VALUE!</v>
      </c>
      <c r="D10855" t="e">
        <f t="shared" si="849"/>
        <v>#VALUE!</v>
      </c>
      <c r="E10855" t="str">
        <f t="shared" si="847"/>
        <v>CORIZONManaged Behavioral HealthHR</v>
      </c>
      <c r="F10855" t="str">
        <f t="shared" si="848"/>
        <v>CORIZONManaged Behavioral HealthHR</v>
      </c>
    </row>
    <row r="10856" spans="1:6" x14ac:dyDescent="0.45">
      <c r="A10856" t="s">
        <v>26390</v>
      </c>
      <c r="B10856" t="e">
        <f t="shared" si="845"/>
        <v>#VALUE!</v>
      </c>
      <c r="C10856" t="str">
        <f t="shared" si="846"/>
        <v>CORIZON</v>
      </c>
      <c r="D10856" t="str">
        <f t="shared" si="849"/>
        <v>CORIZON</v>
      </c>
      <c r="E10856" t="b">
        <f t="shared" si="847"/>
        <v>0</v>
      </c>
      <c r="F10856" t="str">
        <f t="shared" si="848"/>
        <v>CORIZON</v>
      </c>
    </row>
    <row r="10857" spans="1:6" x14ac:dyDescent="0.45">
      <c r="A10857" t="s">
        <v>26393</v>
      </c>
      <c r="B10857" t="e">
        <f t="shared" si="845"/>
        <v>#VALUE!</v>
      </c>
      <c r="C10857" t="str">
        <f t="shared" si="846"/>
        <v>CORIZON</v>
      </c>
      <c r="D10857" t="str">
        <f t="shared" si="849"/>
        <v>CORIZON</v>
      </c>
      <c r="E10857" t="b">
        <f t="shared" si="847"/>
        <v>0</v>
      </c>
      <c r="F10857" t="str">
        <f t="shared" si="848"/>
        <v>CORIZON</v>
      </c>
    </row>
    <row r="10858" spans="1:6" x14ac:dyDescent="0.45">
      <c r="A10858" t="s">
        <v>26396</v>
      </c>
      <c r="B10858" t="e">
        <f t="shared" si="845"/>
        <v>#VALUE!</v>
      </c>
      <c r="C10858" t="str">
        <f t="shared" si="846"/>
        <v>CORIZON</v>
      </c>
      <c r="D10858" t="str">
        <f t="shared" si="849"/>
        <v>CORIZON</v>
      </c>
      <c r="E10858" t="b">
        <f t="shared" si="847"/>
        <v>0</v>
      </c>
      <c r="F10858" t="str">
        <f t="shared" si="848"/>
        <v>CORIZON</v>
      </c>
    </row>
    <row r="10859" spans="1:6" x14ac:dyDescent="0.45">
      <c r="A10859" t="s">
        <v>26399</v>
      </c>
      <c r="B10859" t="e">
        <f t="shared" si="845"/>
        <v>#VALUE!</v>
      </c>
      <c r="C10859" t="e">
        <f t="shared" si="846"/>
        <v>#VALUE!</v>
      </c>
      <c r="D10859" t="e">
        <f t="shared" si="849"/>
        <v>#VALUE!</v>
      </c>
      <c r="E10859" t="str">
        <f t="shared" si="847"/>
        <v>CORIZONManaged Behavioral HealthHM</v>
      </c>
      <c r="F10859" t="str">
        <f t="shared" si="848"/>
        <v>CORIZONManaged Behavioral HealthHM</v>
      </c>
    </row>
    <row r="10860" spans="1:6" x14ac:dyDescent="0.45">
      <c r="A10860" t="s">
        <v>26402</v>
      </c>
      <c r="B10860" t="e">
        <f t="shared" si="845"/>
        <v>#VALUE!</v>
      </c>
      <c r="C10860" t="str">
        <f t="shared" si="846"/>
        <v>CORIZON</v>
      </c>
      <c r="D10860" t="str">
        <f t="shared" si="849"/>
        <v>CORIZON</v>
      </c>
      <c r="E10860" t="b">
        <f t="shared" si="847"/>
        <v>0</v>
      </c>
      <c r="F10860" t="str">
        <f t="shared" si="848"/>
        <v>CORIZON</v>
      </c>
    </row>
    <row r="10861" spans="1:6" x14ac:dyDescent="0.45">
      <c r="A10861" t="s">
        <v>26405</v>
      </c>
      <c r="B10861" t="e">
        <f t="shared" si="845"/>
        <v>#VALUE!</v>
      </c>
      <c r="C10861" t="e">
        <f t="shared" si="846"/>
        <v>#VALUE!</v>
      </c>
      <c r="D10861" t="e">
        <f t="shared" si="849"/>
        <v>#VALUE!</v>
      </c>
      <c r="E10861" t="str">
        <f t="shared" si="847"/>
        <v>CORIZONManaged Behavioral HealthHG</v>
      </c>
      <c r="F10861" t="str">
        <f t="shared" si="848"/>
        <v>CORIZONManaged Behavioral HealthHG</v>
      </c>
    </row>
    <row r="10862" spans="1:6" x14ac:dyDescent="0.45">
      <c r="A10862" t="s">
        <v>26408</v>
      </c>
      <c r="B10862" t="e">
        <f t="shared" si="845"/>
        <v>#VALUE!</v>
      </c>
      <c r="C10862" t="str">
        <f t="shared" si="846"/>
        <v>CORIZON</v>
      </c>
      <c r="D10862" t="str">
        <f t="shared" si="849"/>
        <v>CORIZON</v>
      </c>
      <c r="E10862" t="b">
        <f t="shared" si="847"/>
        <v>0</v>
      </c>
      <c r="F10862" t="str">
        <f t="shared" si="848"/>
        <v>CORIZON</v>
      </c>
    </row>
    <row r="10863" spans="1:6" x14ac:dyDescent="0.45">
      <c r="A10863" t="s">
        <v>26411</v>
      </c>
      <c r="B10863" t="e">
        <f t="shared" si="845"/>
        <v>#VALUE!</v>
      </c>
      <c r="C10863" t="e">
        <f t="shared" si="846"/>
        <v>#VALUE!</v>
      </c>
      <c r="D10863" t="e">
        <f t="shared" si="849"/>
        <v>#VALUE!</v>
      </c>
      <c r="E10863" t="str">
        <f t="shared" si="847"/>
        <v>CORIZONManaged Behavioral HealthHB</v>
      </c>
      <c r="F10863" t="str">
        <f t="shared" si="848"/>
        <v>CORIZONManaged Behavioral HealthHB</v>
      </c>
    </row>
    <row r="10864" spans="1:6" x14ac:dyDescent="0.45">
      <c r="A10864" t="s">
        <v>26414</v>
      </c>
      <c r="B10864" t="e">
        <f t="shared" si="845"/>
        <v>#VALUE!</v>
      </c>
      <c r="C10864" t="e">
        <f t="shared" si="846"/>
        <v>#VALUE!</v>
      </c>
      <c r="D10864" t="e">
        <f t="shared" si="849"/>
        <v>#VALUE!</v>
      </c>
      <c r="E10864" t="str">
        <f t="shared" si="847"/>
        <v>CORIZONManaged Behavioral HealthIB</v>
      </c>
      <c r="F10864" t="str">
        <f t="shared" si="848"/>
        <v>CORIZONManaged Behavioral HealthIB</v>
      </c>
    </row>
    <row r="10865" spans="1:6" x14ac:dyDescent="0.45">
      <c r="A10865" t="s">
        <v>26417</v>
      </c>
      <c r="B10865" t="e">
        <f t="shared" si="845"/>
        <v>#VALUE!</v>
      </c>
      <c r="C10865" t="str">
        <f t="shared" si="846"/>
        <v>CORIZON</v>
      </c>
      <c r="D10865" t="str">
        <f t="shared" si="849"/>
        <v>CORIZON</v>
      </c>
      <c r="E10865" t="b">
        <f t="shared" si="847"/>
        <v>0</v>
      </c>
      <c r="F10865" t="str">
        <f t="shared" si="848"/>
        <v>CORIZON</v>
      </c>
    </row>
    <row r="10866" spans="1:6" x14ac:dyDescent="0.45">
      <c r="A10866" t="s">
        <v>26420</v>
      </c>
      <c r="B10866" t="e">
        <f t="shared" si="845"/>
        <v>#VALUE!</v>
      </c>
      <c r="C10866" t="e">
        <f t="shared" si="846"/>
        <v>#VALUE!</v>
      </c>
      <c r="D10866" t="e">
        <f t="shared" si="849"/>
        <v>#VALUE!</v>
      </c>
      <c r="E10866" t="str">
        <f t="shared" si="847"/>
        <v>CORIZONManaged Behavioral HealthHI</v>
      </c>
      <c r="F10866" t="str">
        <f t="shared" si="848"/>
        <v>CORIZONManaged Behavioral HealthHI</v>
      </c>
    </row>
    <row r="10867" spans="1:6" x14ac:dyDescent="0.45">
      <c r="A10867" t="s">
        <v>26423</v>
      </c>
      <c r="B10867" t="e">
        <f t="shared" si="845"/>
        <v>#VALUE!</v>
      </c>
      <c r="C10867" t="e">
        <f t="shared" si="846"/>
        <v>#VALUE!</v>
      </c>
      <c r="D10867" t="e">
        <f t="shared" si="849"/>
        <v>#VALUE!</v>
      </c>
      <c r="E10867" t="str">
        <f t="shared" si="847"/>
        <v>CORIZONManaged Behavioral HealthID</v>
      </c>
      <c r="F10867" t="str">
        <f t="shared" si="848"/>
        <v>CORIZONManaged Behavioral HealthID</v>
      </c>
    </row>
    <row r="10868" spans="1:6" x14ac:dyDescent="0.45">
      <c r="A10868" t="s">
        <v>26426</v>
      </c>
      <c r="B10868" t="e">
        <f t="shared" si="845"/>
        <v>#VALUE!</v>
      </c>
      <c r="C10868" t="e">
        <f t="shared" si="846"/>
        <v>#VALUE!</v>
      </c>
      <c r="D10868" t="e">
        <f t="shared" si="849"/>
        <v>#VALUE!</v>
      </c>
      <c r="E10868" t="str">
        <f t="shared" si="847"/>
        <v>CORIZONManaged Behavioral HealthHS</v>
      </c>
      <c r="F10868" t="str">
        <f t="shared" si="848"/>
        <v>CORIZONManaged Behavioral HealthHS</v>
      </c>
    </row>
    <row r="10869" spans="1:6" x14ac:dyDescent="0.45">
      <c r="A10869" t="s">
        <v>26429</v>
      </c>
      <c r="B10869" t="e">
        <f t="shared" si="845"/>
        <v>#VALUE!</v>
      </c>
      <c r="C10869" t="e">
        <f t="shared" si="846"/>
        <v>#VALUE!</v>
      </c>
      <c r="D10869" t="e">
        <f t="shared" si="849"/>
        <v>#VALUE!</v>
      </c>
      <c r="E10869" t="str">
        <f t="shared" si="847"/>
        <v>CORIZONManaged Behavioral HealthHU</v>
      </c>
      <c r="F10869" t="str">
        <f t="shared" si="848"/>
        <v>CORIZONManaged Behavioral HealthHU</v>
      </c>
    </row>
    <row r="10870" spans="1:6" x14ac:dyDescent="0.45">
      <c r="A10870" t="s">
        <v>26432</v>
      </c>
      <c r="B10870" t="e">
        <f t="shared" si="845"/>
        <v>#VALUE!</v>
      </c>
      <c r="C10870" t="e">
        <f t="shared" si="846"/>
        <v>#VALUE!</v>
      </c>
      <c r="D10870" t="e">
        <f t="shared" si="849"/>
        <v>#VALUE!</v>
      </c>
      <c r="E10870" t="str">
        <f t="shared" si="847"/>
        <v>CORIZONManaged Behavioral HealthGD</v>
      </c>
      <c r="F10870" t="str">
        <f t="shared" si="848"/>
        <v>CORIZONManaged Behavioral HealthGD</v>
      </c>
    </row>
    <row r="10871" spans="1:6" x14ac:dyDescent="0.45">
      <c r="A10871" t="s">
        <v>26435</v>
      </c>
      <c r="B10871" t="e">
        <f t="shared" si="845"/>
        <v>#VALUE!</v>
      </c>
      <c r="C10871" t="str">
        <f t="shared" si="846"/>
        <v>CORIZON</v>
      </c>
      <c r="D10871" t="str">
        <f t="shared" si="849"/>
        <v>CORIZON</v>
      </c>
      <c r="E10871" t="b">
        <f t="shared" si="847"/>
        <v>0</v>
      </c>
      <c r="F10871" t="str">
        <f t="shared" si="848"/>
        <v>CORIZON</v>
      </c>
    </row>
    <row r="10872" spans="1:6" x14ac:dyDescent="0.45">
      <c r="A10872" t="s">
        <v>26438</v>
      </c>
      <c r="B10872" t="str">
        <f t="shared" si="845"/>
        <v>HUDSON HILLS SENIOR LIVING</v>
      </c>
      <c r="C10872" t="str">
        <f t="shared" si="846"/>
        <v xml:space="preserve">HUDSON HILLS SENIOR LIVINGOpen Access </v>
      </c>
      <c r="D10872" t="str">
        <f t="shared" si="849"/>
        <v>HUDSON HILLS SENIOR LIVING</v>
      </c>
      <c r="E10872" t="b">
        <f t="shared" si="847"/>
        <v>0</v>
      </c>
      <c r="F10872" t="str">
        <f t="shared" si="848"/>
        <v>HUDSON HILLS SENIOR LIVING</v>
      </c>
    </row>
    <row r="10873" spans="1:6" x14ac:dyDescent="0.45">
      <c r="A10873" t="s">
        <v>26441</v>
      </c>
      <c r="B10873" t="str">
        <f t="shared" si="845"/>
        <v>HUDSON HILLS SENIOR LIVING</v>
      </c>
      <c r="C10873" t="str">
        <f t="shared" si="846"/>
        <v xml:space="preserve">HUDSON HILLS SENIOR LIVINGOpen Access </v>
      </c>
      <c r="D10873" t="str">
        <f t="shared" si="849"/>
        <v>HUDSON HILLS SENIOR LIVING</v>
      </c>
      <c r="E10873" t="b">
        <f t="shared" si="847"/>
        <v>0</v>
      </c>
      <c r="F10873" t="str">
        <f t="shared" si="848"/>
        <v>HUDSON HILLS SENIOR LIVING</v>
      </c>
    </row>
    <row r="10874" spans="1:6" x14ac:dyDescent="0.45">
      <c r="A10874" t="s">
        <v>26444</v>
      </c>
      <c r="B10874" t="str">
        <f t="shared" si="845"/>
        <v>HUDSON HILLS SENIOR LIVING</v>
      </c>
      <c r="C10874" t="str">
        <f t="shared" si="846"/>
        <v xml:space="preserve">HUDSON HILLS SENIOR LIVINGOpen Access </v>
      </c>
      <c r="D10874" t="str">
        <f t="shared" si="849"/>
        <v>HUDSON HILLS SENIOR LIVING</v>
      </c>
      <c r="E10874" t="b">
        <f t="shared" si="847"/>
        <v>0</v>
      </c>
      <c r="F10874" t="str">
        <f t="shared" si="848"/>
        <v>HUDSON HILLS SENIOR LIVING</v>
      </c>
    </row>
    <row r="10875" spans="1:6" x14ac:dyDescent="0.45">
      <c r="A10875" t="s">
        <v>26447</v>
      </c>
      <c r="B10875" t="str">
        <f t="shared" si="845"/>
        <v>HUDSON HILLS SENIOR LIVING</v>
      </c>
      <c r="C10875" t="str">
        <f t="shared" si="846"/>
        <v xml:space="preserve">HUDSON HILLS SENIOR LIVINGOpen Access </v>
      </c>
      <c r="D10875" t="str">
        <f t="shared" si="849"/>
        <v>HUDSON HILLS SENIOR LIVING</v>
      </c>
      <c r="E10875" t="b">
        <f t="shared" si="847"/>
        <v>0</v>
      </c>
      <c r="F10875" t="str">
        <f t="shared" si="848"/>
        <v>HUDSON HILLS SENIOR LIVING</v>
      </c>
    </row>
    <row r="10876" spans="1:6" x14ac:dyDescent="0.45">
      <c r="A10876" t="s">
        <v>26450</v>
      </c>
      <c r="B10876" t="str">
        <f t="shared" si="845"/>
        <v>HUDSON HILLS SENIOR LIVING</v>
      </c>
      <c r="C10876" t="str">
        <f t="shared" si="846"/>
        <v xml:space="preserve">HUDSON HILLS SENIOR LIVINGOpen Access </v>
      </c>
      <c r="D10876" t="str">
        <f t="shared" si="849"/>
        <v>HUDSON HILLS SENIOR LIVING</v>
      </c>
      <c r="E10876" t="b">
        <f t="shared" si="847"/>
        <v>0</v>
      </c>
      <c r="F10876" t="str">
        <f t="shared" si="848"/>
        <v>HUDSON HILLS SENIOR LIVING</v>
      </c>
    </row>
    <row r="10877" spans="1:6" x14ac:dyDescent="0.45">
      <c r="A10877" t="s">
        <v>26453</v>
      </c>
      <c r="B10877" t="str">
        <f t="shared" si="845"/>
        <v>HUDSON HILLS SENIOR LIVING</v>
      </c>
      <c r="C10877" t="str">
        <f t="shared" si="846"/>
        <v xml:space="preserve">HUDSON HILLS SENIOR LIVINGOpen Access </v>
      </c>
      <c r="D10877" t="str">
        <f t="shared" si="849"/>
        <v>HUDSON HILLS SENIOR LIVING</v>
      </c>
      <c r="E10877" t="b">
        <f t="shared" si="847"/>
        <v>0</v>
      </c>
      <c r="F10877" t="str">
        <f t="shared" si="848"/>
        <v>HUDSON HILLS SENIOR LIVING</v>
      </c>
    </row>
    <row r="10878" spans="1:6" x14ac:dyDescent="0.45">
      <c r="A10878" t="s">
        <v>26456</v>
      </c>
      <c r="B10878" t="str">
        <f t="shared" si="845"/>
        <v>HUDSON HILLS SENIOR LIVING</v>
      </c>
      <c r="C10878" t="str">
        <f t="shared" si="846"/>
        <v xml:space="preserve">HUDSON HILLS SENIOR LIVINGOpen Access </v>
      </c>
      <c r="D10878" t="str">
        <f t="shared" si="849"/>
        <v>HUDSON HILLS SENIOR LIVING</v>
      </c>
      <c r="E10878" t="b">
        <f t="shared" si="847"/>
        <v>0</v>
      </c>
      <c r="F10878" t="str">
        <f t="shared" si="848"/>
        <v>HUDSON HILLS SENIOR LIVING</v>
      </c>
    </row>
    <row r="10879" spans="1:6" x14ac:dyDescent="0.45">
      <c r="A10879" t="s">
        <v>26459</v>
      </c>
      <c r="B10879" t="str">
        <f t="shared" si="845"/>
        <v>HUDSON HILLS SENIOR LIVING</v>
      </c>
      <c r="C10879" t="str">
        <f t="shared" si="846"/>
        <v xml:space="preserve">HUDSON HILLS SENIOR LIVINGOpen Access </v>
      </c>
      <c r="D10879" t="str">
        <f t="shared" si="849"/>
        <v>HUDSON HILLS SENIOR LIVING</v>
      </c>
      <c r="E10879" t="b">
        <f t="shared" si="847"/>
        <v>0</v>
      </c>
      <c r="F10879" t="str">
        <f t="shared" si="848"/>
        <v>HUDSON HILLS SENIOR LIVING</v>
      </c>
    </row>
    <row r="10880" spans="1:6" x14ac:dyDescent="0.45">
      <c r="A10880" t="s">
        <v>26462</v>
      </c>
      <c r="B10880" t="e">
        <f t="shared" si="845"/>
        <v>#VALUE!</v>
      </c>
      <c r="C10880" t="str">
        <f t="shared" si="846"/>
        <v>HUDSON HILLS SENIOR LIVING</v>
      </c>
      <c r="D10880" t="str">
        <f t="shared" si="849"/>
        <v>HUDSON HILLS SENIOR LIVING</v>
      </c>
      <c r="E10880" t="b">
        <f t="shared" si="847"/>
        <v>0</v>
      </c>
      <c r="F10880" t="str">
        <f t="shared" si="848"/>
        <v>HUDSON HILLS SENIOR LIVING</v>
      </c>
    </row>
    <row r="10881" spans="1:6" x14ac:dyDescent="0.45">
      <c r="A10881" t="s">
        <v>26463</v>
      </c>
      <c r="B10881" t="e">
        <f t="shared" si="845"/>
        <v>#VALUE!</v>
      </c>
      <c r="C10881" t="str">
        <f t="shared" si="846"/>
        <v>HUDSON HILLS SENIOR LIVING</v>
      </c>
      <c r="D10881" t="str">
        <f t="shared" si="849"/>
        <v>HUDSON HILLS SENIOR LIVING</v>
      </c>
      <c r="E10881" t="b">
        <f t="shared" si="847"/>
        <v>0</v>
      </c>
      <c r="F10881" t="str">
        <f t="shared" si="848"/>
        <v>HUDSON HILLS SENIOR LIVING</v>
      </c>
    </row>
    <row r="10882" spans="1:6" x14ac:dyDescent="0.45">
      <c r="A10882" t="s">
        <v>26464</v>
      </c>
      <c r="B10882" t="e">
        <f t="shared" si="845"/>
        <v>#VALUE!</v>
      </c>
      <c r="C10882" t="str">
        <f t="shared" si="846"/>
        <v>R.C. HEDREEN COMPANY</v>
      </c>
      <c r="D10882" t="str">
        <f t="shared" si="849"/>
        <v>R.C. HEDREEN COMPANY</v>
      </c>
      <c r="E10882" t="b">
        <f t="shared" si="847"/>
        <v>0</v>
      </c>
      <c r="F10882" t="str">
        <f t="shared" si="848"/>
        <v>R.C. HEDREEN COMPANY</v>
      </c>
    </row>
    <row r="10883" spans="1:6" x14ac:dyDescent="0.45">
      <c r="A10883" t="s">
        <v>26465</v>
      </c>
      <c r="B10883" t="str">
        <f t="shared" ref="B10883:B10946" si="850">LEFT(A10883, SEARCH("Open",A10883,1)-1)</f>
        <v>CB NEPTUNE HOLDINGS, LLC</v>
      </c>
      <c r="C10883" t="str">
        <f t="shared" ref="C10883:C10946" si="851">LEFT(A10883, SEARCH("Aetna",A10883,1)-1)</f>
        <v xml:space="preserve">CB NEPTUNE HOLDINGS, LLCOpen Access </v>
      </c>
      <c r="D10883" t="str">
        <f t="shared" si="849"/>
        <v>CB NEPTUNE HOLDINGS, LLC</v>
      </c>
      <c r="E10883" t="b">
        <f t="shared" ref="E10883:E10946" si="852">IF(ISERROR(D10883),A10883)</f>
        <v>0</v>
      </c>
      <c r="F10883" t="str">
        <f t="shared" ref="F10883:F10946" si="853">IF(E10883=FALSE,D10883,E10883)</f>
        <v>CB NEPTUNE HOLDINGS, LLC</v>
      </c>
    </row>
    <row r="10884" spans="1:6" x14ac:dyDescent="0.45">
      <c r="A10884" t="s">
        <v>26466</v>
      </c>
      <c r="B10884" t="str">
        <f t="shared" si="850"/>
        <v>CB NEPTUNE HOLDINGS, LLC</v>
      </c>
      <c r="C10884" t="str">
        <f t="shared" si="851"/>
        <v xml:space="preserve">CB NEPTUNE HOLDINGS, LLCOpen Access </v>
      </c>
      <c r="D10884" t="str">
        <f t="shared" ref="D10884:D10947" si="854">IF(ISERROR(B10884),C10884,(IF(LEN(B10884)&gt;0,B10884,C10884)))</f>
        <v>CB NEPTUNE HOLDINGS, LLC</v>
      </c>
      <c r="E10884" t="b">
        <f t="shared" si="852"/>
        <v>0</v>
      </c>
      <c r="F10884" t="str">
        <f t="shared" si="853"/>
        <v>CB NEPTUNE HOLDINGS, LLC</v>
      </c>
    </row>
    <row r="10885" spans="1:6" x14ac:dyDescent="0.45">
      <c r="A10885" t="s">
        <v>26469</v>
      </c>
      <c r="B10885" t="e">
        <f t="shared" si="850"/>
        <v>#VALUE!</v>
      </c>
      <c r="C10885" t="str">
        <f t="shared" si="851"/>
        <v>CB NEPTUNE HOLDINGS, LLC</v>
      </c>
      <c r="D10885" t="str">
        <f t="shared" si="854"/>
        <v>CB NEPTUNE HOLDINGS, LLC</v>
      </c>
      <c r="E10885" t="b">
        <f t="shared" si="852"/>
        <v>0</v>
      </c>
      <c r="F10885" t="str">
        <f t="shared" si="853"/>
        <v>CB NEPTUNE HOLDINGS, LLC</v>
      </c>
    </row>
    <row r="10886" spans="1:6" x14ac:dyDescent="0.45">
      <c r="A10886" t="s">
        <v>26470</v>
      </c>
      <c r="B10886" t="e">
        <f t="shared" si="850"/>
        <v>#VALUE!</v>
      </c>
      <c r="C10886" t="str">
        <f t="shared" si="851"/>
        <v>CB NEPTUNE HOLDINGS, LLC</v>
      </c>
      <c r="D10886" t="str">
        <f t="shared" si="854"/>
        <v>CB NEPTUNE HOLDINGS, LLC</v>
      </c>
      <c r="E10886" t="b">
        <f t="shared" si="852"/>
        <v>0</v>
      </c>
      <c r="F10886" t="str">
        <f t="shared" si="853"/>
        <v>CB NEPTUNE HOLDINGS, LLC</v>
      </c>
    </row>
    <row r="10887" spans="1:6" x14ac:dyDescent="0.45">
      <c r="A10887" t="s">
        <v>26471</v>
      </c>
      <c r="B10887" t="e">
        <f t="shared" si="850"/>
        <v>#VALUE!</v>
      </c>
      <c r="C10887" t="str">
        <f t="shared" si="851"/>
        <v>CB NEPTUNE HOLDINGS, LLC</v>
      </c>
      <c r="D10887" t="str">
        <f t="shared" si="854"/>
        <v>CB NEPTUNE HOLDINGS, LLC</v>
      </c>
      <c r="E10887" t="b">
        <f t="shared" si="852"/>
        <v>0</v>
      </c>
      <c r="F10887" t="str">
        <f t="shared" si="853"/>
        <v>CB NEPTUNE HOLDINGS, LLC</v>
      </c>
    </row>
    <row r="10888" spans="1:6" x14ac:dyDescent="0.45">
      <c r="A10888" t="s">
        <v>26472</v>
      </c>
      <c r="B10888" t="e">
        <f t="shared" si="850"/>
        <v>#VALUE!</v>
      </c>
      <c r="C10888" t="str">
        <f t="shared" si="851"/>
        <v>INSULATION SPECIALISTS OF TULSA, INC.</v>
      </c>
      <c r="D10888" t="str">
        <f t="shared" si="854"/>
        <v>INSULATION SPECIALISTS OF TULSA, INC.</v>
      </c>
      <c r="E10888" t="b">
        <f t="shared" si="852"/>
        <v>0</v>
      </c>
      <c r="F10888" t="str">
        <f t="shared" si="853"/>
        <v>INSULATION SPECIALISTS OF TULSA, INC.</v>
      </c>
    </row>
    <row r="10889" spans="1:6" x14ac:dyDescent="0.45">
      <c r="A10889" t="s">
        <v>26473</v>
      </c>
      <c r="B10889" t="e">
        <f t="shared" si="850"/>
        <v>#VALUE!</v>
      </c>
      <c r="C10889" t="str">
        <f t="shared" si="851"/>
        <v>BOX BUTTE GENERAL HOSPITAL</v>
      </c>
      <c r="D10889" t="str">
        <f t="shared" si="854"/>
        <v>BOX BUTTE GENERAL HOSPITAL</v>
      </c>
      <c r="E10889" t="b">
        <f t="shared" si="852"/>
        <v>0</v>
      </c>
      <c r="F10889" t="str">
        <f t="shared" si="853"/>
        <v>BOX BUTTE GENERAL HOSPITAL</v>
      </c>
    </row>
    <row r="10890" spans="1:6" x14ac:dyDescent="0.45">
      <c r="A10890" t="s">
        <v>26476</v>
      </c>
      <c r="B10890" t="e">
        <f t="shared" si="850"/>
        <v>#VALUE!</v>
      </c>
      <c r="C10890" t="str">
        <f t="shared" si="851"/>
        <v>BOX BUTTE GENERAL HOSPITAL</v>
      </c>
      <c r="D10890" t="str">
        <f t="shared" si="854"/>
        <v>BOX BUTTE GENERAL HOSPITAL</v>
      </c>
      <c r="E10890" t="b">
        <f t="shared" si="852"/>
        <v>0</v>
      </c>
      <c r="F10890" t="str">
        <f t="shared" si="853"/>
        <v>BOX BUTTE GENERAL HOSPITAL</v>
      </c>
    </row>
    <row r="10891" spans="1:6" x14ac:dyDescent="0.45">
      <c r="A10891" t="s">
        <v>26477</v>
      </c>
      <c r="B10891" t="e">
        <f t="shared" si="850"/>
        <v>#VALUE!</v>
      </c>
      <c r="C10891" t="str">
        <f t="shared" si="851"/>
        <v>SUNBELT SOLOMON SERVICES, LLC</v>
      </c>
      <c r="D10891" t="str">
        <f t="shared" si="854"/>
        <v>SUNBELT SOLOMON SERVICES, LLC</v>
      </c>
      <c r="E10891" t="b">
        <f t="shared" si="852"/>
        <v>0</v>
      </c>
      <c r="F10891" t="str">
        <f t="shared" si="853"/>
        <v>SUNBELT SOLOMON SERVICES, LLC</v>
      </c>
    </row>
    <row r="10892" spans="1:6" x14ac:dyDescent="0.45">
      <c r="A10892" t="s">
        <v>26480</v>
      </c>
      <c r="B10892" t="e">
        <f t="shared" si="850"/>
        <v>#VALUE!</v>
      </c>
      <c r="C10892" t="str">
        <f t="shared" si="851"/>
        <v>LESLIE'S POOLMART, INC.</v>
      </c>
      <c r="D10892" t="str">
        <f t="shared" si="854"/>
        <v>LESLIE'S POOLMART, INC.</v>
      </c>
      <c r="E10892" t="b">
        <f t="shared" si="852"/>
        <v>0</v>
      </c>
      <c r="F10892" t="str">
        <f t="shared" si="853"/>
        <v>LESLIE'S POOLMART, INC.</v>
      </c>
    </row>
    <row r="10893" spans="1:6" x14ac:dyDescent="0.45">
      <c r="A10893" t="s">
        <v>26483</v>
      </c>
      <c r="B10893" t="e">
        <f t="shared" si="850"/>
        <v>#VALUE!</v>
      </c>
      <c r="C10893" t="str">
        <f t="shared" si="851"/>
        <v>LESLIE'S POOLMART, INC.</v>
      </c>
      <c r="D10893" t="str">
        <f t="shared" si="854"/>
        <v>LESLIE'S POOLMART, INC.</v>
      </c>
      <c r="E10893" t="b">
        <f t="shared" si="852"/>
        <v>0</v>
      </c>
      <c r="F10893" t="str">
        <f t="shared" si="853"/>
        <v>LESLIE'S POOLMART, INC.</v>
      </c>
    </row>
    <row r="10894" spans="1:6" x14ac:dyDescent="0.45">
      <c r="A10894" t="s">
        <v>26484</v>
      </c>
      <c r="B10894" t="str">
        <f t="shared" si="850"/>
        <v xml:space="preserve">METLIFEHSA </v>
      </c>
      <c r="C10894" t="e">
        <f t="shared" si="851"/>
        <v>#VALUE!</v>
      </c>
      <c r="D10894" t="str">
        <f t="shared" si="854"/>
        <v xml:space="preserve">METLIFEHSA </v>
      </c>
      <c r="E10894" t="b">
        <f t="shared" si="852"/>
        <v>0</v>
      </c>
      <c r="F10894" t="str">
        <f t="shared" si="853"/>
        <v xml:space="preserve">METLIFEHSA </v>
      </c>
    </row>
    <row r="10895" spans="1:6" x14ac:dyDescent="0.45">
      <c r="A10895" t="s">
        <v>26487</v>
      </c>
      <c r="B10895" t="e">
        <f t="shared" si="850"/>
        <v>#VALUE!</v>
      </c>
      <c r="C10895" t="str">
        <f t="shared" si="851"/>
        <v>METLIFE</v>
      </c>
      <c r="D10895" t="str">
        <f t="shared" si="854"/>
        <v>METLIFE</v>
      </c>
      <c r="E10895" t="b">
        <f t="shared" si="852"/>
        <v>0</v>
      </c>
      <c r="F10895" t="str">
        <f t="shared" si="853"/>
        <v>METLIFE</v>
      </c>
    </row>
    <row r="10896" spans="1:6" x14ac:dyDescent="0.45">
      <c r="A10896" t="s">
        <v>26490</v>
      </c>
      <c r="B10896" t="e">
        <f t="shared" si="850"/>
        <v>#VALUE!</v>
      </c>
      <c r="C10896" t="e">
        <f t="shared" si="851"/>
        <v>#VALUE!</v>
      </c>
      <c r="D10896" t="e">
        <f t="shared" si="854"/>
        <v>#VALUE!</v>
      </c>
      <c r="E10896" t="str">
        <f t="shared" si="852"/>
        <v>METLIFEManaged Behavioral HealthAA</v>
      </c>
      <c r="F10896" t="str">
        <f t="shared" si="853"/>
        <v>METLIFEManaged Behavioral HealthAA</v>
      </c>
    </row>
    <row r="10897" spans="1:6" x14ac:dyDescent="0.45">
      <c r="A10897" t="s">
        <v>26493</v>
      </c>
      <c r="B10897" t="e">
        <f t="shared" si="850"/>
        <v>#VALUE!</v>
      </c>
      <c r="C10897" t="e">
        <f t="shared" si="851"/>
        <v>#VALUE!</v>
      </c>
      <c r="D10897" t="e">
        <f t="shared" si="854"/>
        <v>#VALUE!</v>
      </c>
      <c r="E10897" t="str">
        <f t="shared" si="852"/>
        <v>METLIFEManaged Behavioral HealthBB</v>
      </c>
      <c r="F10897" t="str">
        <f t="shared" si="853"/>
        <v>METLIFEManaged Behavioral HealthBB</v>
      </c>
    </row>
    <row r="10898" spans="1:6" x14ac:dyDescent="0.45">
      <c r="A10898" t="s">
        <v>26496</v>
      </c>
      <c r="B10898" t="str">
        <f t="shared" si="850"/>
        <v xml:space="preserve">METLIFEHSA </v>
      </c>
      <c r="C10898" t="e">
        <f t="shared" si="851"/>
        <v>#VALUE!</v>
      </c>
      <c r="D10898" t="str">
        <f t="shared" si="854"/>
        <v xml:space="preserve">METLIFEHSA </v>
      </c>
      <c r="E10898" t="b">
        <f t="shared" si="852"/>
        <v>0</v>
      </c>
      <c r="F10898" t="str">
        <f t="shared" si="853"/>
        <v xml:space="preserve">METLIFEHSA </v>
      </c>
    </row>
    <row r="10899" spans="1:6" x14ac:dyDescent="0.45">
      <c r="A10899" t="s">
        <v>26499</v>
      </c>
      <c r="B10899" t="e">
        <f t="shared" si="850"/>
        <v>#VALUE!</v>
      </c>
      <c r="C10899" t="e">
        <f t="shared" si="851"/>
        <v>#VALUE!</v>
      </c>
      <c r="D10899" t="e">
        <f t="shared" si="854"/>
        <v>#VALUE!</v>
      </c>
      <c r="E10899" t="str">
        <f t="shared" si="852"/>
        <v>METLIFEManaged Behavioral HealthHA</v>
      </c>
      <c r="F10899" t="str">
        <f t="shared" si="853"/>
        <v>METLIFEManaged Behavioral HealthHA</v>
      </c>
    </row>
    <row r="10900" spans="1:6" x14ac:dyDescent="0.45">
      <c r="A10900" t="s">
        <v>26502</v>
      </c>
      <c r="B10900" t="e">
        <f t="shared" si="850"/>
        <v>#VALUE!</v>
      </c>
      <c r="C10900" t="str">
        <f t="shared" si="851"/>
        <v>METLIFE</v>
      </c>
      <c r="D10900" t="str">
        <f t="shared" si="854"/>
        <v>METLIFE</v>
      </c>
      <c r="E10900" t="b">
        <f t="shared" si="852"/>
        <v>0</v>
      </c>
      <c r="F10900" t="str">
        <f t="shared" si="853"/>
        <v>METLIFE</v>
      </c>
    </row>
    <row r="10901" spans="1:6" x14ac:dyDescent="0.45">
      <c r="A10901" t="s">
        <v>26505</v>
      </c>
      <c r="B10901" t="e">
        <f t="shared" si="850"/>
        <v>#VALUE!</v>
      </c>
      <c r="C10901" t="str">
        <f t="shared" si="851"/>
        <v>METLIFE</v>
      </c>
      <c r="D10901" t="str">
        <f t="shared" si="854"/>
        <v>METLIFE</v>
      </c>
      <c r="E10901" t="b">
        <f t="shared" si="852"/>
        <v>0</v>
      </c>
      <c r="F10901" t="str">
        <f t="shared" si="853"/>
        <v>METLIFE</v>
      </c>
    </row>
    <row r="10902" spans="1:6" x14ac:dyDescent="0.45">
      <c r="A10902" t="s">
        <v>26508</v>
      </c>
      <c r="B10902" t="str">
        <f t="shared" si="850"/>
        <v xml:space="preserve">METLIFEHSA </v>
      </c>
      <c r="C10902" t="e">
        <f t="shared" si="851"/>
        <v>#VALUE!</v>
      </c>
      <c r="D10902" t="str">
        <f t="shared" si="854"/>
        <v xml:space="preserve">METLIFEHSA </v>
      </c>
      <c r="E10902" t="b">
        <f t="shared" si="852"/>
        <v>0</v>
      </c>
      <c r="F10902" t="str">
        <f t="shared" si="853"/>
        <v xml:space="preserve">METLIFEHSA </v>
      </c>
    </row>
    <row r="10903" spans="1:6" x14ac:dyDescent="0.45">
      <c r="A10903" t="s">
        <v>26511</v>
      </c>
      <c r="B10903" t="e">
        <f t="shared" si="850"/>
        <v>#VALUE!</v>
      </c>
      <c r="C10903" t="str">
        <f t="shared" si="851"/>
        <v>METLIFE</v>
      </c>
      <c r="D10903" t="str">
        <f t="shared" si="854"/>
        <v>METLIFE</v>
      </c>
      <c r="E10903" t="b">
        <f t="shared" si="852"/>
        <v>0</v>
      </c>
      <c r="F10903" t="str">
        <f t="shared" si="853"/>
        <v>METLIFE</v>
      </c>
    </row>
    <row r="10904" spans="1:6" x14ac:dyDescent="0.45">
      <c r="A10904" t="s">
        <v>26514</v>
      </c>
      <c r="B10904" t="e">
        <f t="shared" si="850"/>
        <v>#VALUE!</v>
      </c>
      <c r="C10904" t="str">
        <f t="shared" si="851"/>
        <v>METLIFE</v>
      </c>
      <c r="D10904" t="str">
        <f t="shared" si="854"/>
        <v>METLIFE</v>
      </c>
      <c r="E10904" t="b">
        <f t="shared" si="852"/>
        <v>0</v>
      </c>
      <c r="F10904" t="str">
        <f t="shared" si="853"/>
        <v>METLIFE</v>
      </c>
    </row>
    <row r="10905" spans="1:6" x14ac:dyDescent="0.45">
      <c r="A10905" t="s">
        <v>26517</v>
      </c>
      <c r="B10905" t="e">
        <f t="shared" si="850"/>
        <v>#VALUE!</v>
      </c>
      <c r="C10905" t="str">
        <f t="shared" si="851"/>
        <v>TPC WIRE &amp; CABLE CORP.</v>
      </c>
      <c r="D10905" t="str">
        <f t="shared" si="854"/>
        <v>TPC WIRE &amp; CABLE CORP.</v>
      </c>
      <c r="E10905" t="b">
        <f t="shared" si="852"/>
        <v>0</v>
      </c>
      <c r="F10905" t="str">
        <f t="shared" si="853"/>
        <v>TPC WIRE &amp; CABLE CORP.</v>
      </c>
    </row>
    <row r="10906" spans="1:6" x14ac:dyDescent="0.45">
      <c r="A10906" t="s">
        <v>26518</v>
      </c>
      <c r="B10906" t="e">
        <f t="shared" si="850"/>
        <v>#VALUE!</v>
      </c>
      <c r="C10906" t="str">
        <f t="shared" si="851"/>
        <v>TPC WIRE &amp; CABLE CORP.</v>
      </c>
      <c r="D10906" t="str">
        <f t="shared" si="854"/>
        <v>TPC WIRE &amp; CABLE CORP.</v>
      </c>
      <c r="E10906" t="b">
        <f t="shared" si="852"/>
        <v>0</v>
      </c>
      <c r="F10906" t="str">
        <f t="shared" si="853"/>
        <v>TPC WIRE &amp; CABLE CORP.</v>
      </c>
    </row>
    <row r="10907" spans="1:6" x14ac:dyDescent="0.45">
      <c r="A10907" t="s">
        <v>26519</v>
      </c>
      <c r="B10907" t="str">
        <f t="shared" si="850"/>
        <v>QINETIQ, INC.</v>
      </c>
      <c r="C10907" t="str">
        <f t="shared" si="851"/>
        <v xml:space="preserve">QINETIQ, INC.Open Access </v>
      </c>
      <c r="D10907" t="str">
        <f t="shared" si="854"/>
        <v>QINETIQ, INC.</v>
      </c>
      <c r="E10907" t="b">
        <f t="shared" si="852"/>
        <v>0</v>
      </c>
      <c r="F10907" t="str">
        <f t="shared" si="853"/>
        <v>QINETIQ, INC.</v>
      </c>
    </row>
    <row r="10908" spans="1:6" x14ac:dyDescent="0.45">
      <c r="A10908" t="s">
        <v>26520</v>
      </c>
      <c r="B10908" t="e">
        <f t="shared" si="850"/>
        <v>#VALUE!</v>
      </c>
      <c r="C10908" t="e">
        <f t="shared" si="851"/>
        <v>#VALUE!</v>
      </c>
      <c r="D10908" t="e">
        <f t="shared" si="854"/>
        <v>#VALUE!</v>
      </c>
      <c r="E10908" t="str">
        <f t="shared" si="852"/>
        <v>QINETIQ, INC.A</v>
      </c>
      <c r="F10908" t="str">
        <f t="shared" si="853"/>
        <v>QINETIQ, INC.A</v>
      </c>
    </row>
    <row r="10909" spans="1:6" x14ac:dyDescent="0.45">
      <c r="A10909" t="s">
        <v>26523</v>
      </c>
      <c r="B10909" t="e">
        <f t="shared" si="850"/>
        <v>#VALUE!</v>
      </c>
      <c r="C10909" t="str">
        <f t="shared" si="851"/>
        <v xml:space="preserve">QINETIQ, INC.HSA </v>
      </c>
      <c r="D10909" t="str">
        <f t="shared" si="854"/>
        <v xml:space="preserve">QINETIQ, INC.HSA </v>
      </c>
      <c r="E10909" t="b">
        <f t="shared" si="852"/>
        <v>0</v>
      </c>
      <c r="F10909" t="str">
        <f t="shared" si="853"/>
        <v xml:space="preserve">QINETIQ, INC.HSA </v>
      </c>
    </row>
    <row r="10910" spans="1:6" x14ac:dyDescent="0.45">
      <c r="A10910" t="s">
        <v>26524</v>
      </c>
      <c r="B10910" t="e">
        <f t="shared" si="850"/>
        <v>#VALUE!</v>
      </c>
      <c r="C10910" t="e">
        <f t="shared" si="851"/>
        <v>#VALUE!</v>
      </c>
      <c r="D10910" t="e">
        <f t="shared" si="854"/>
        <v>#VALUE!</v>
      </c>
      <c r="E10910" t="str">
        <f t="shared" si="852"/>
        <v>QINETIQ, INC.BB</v>
      </c>
      <c r="F10910" t="str">
        <f t="shared" si="853"/>
        <v>QINETIQ, INC.BB</v>
      </c>
    </row>
    <row r="10911" spans="1:6" x14ac:dyDescent="0.45">
      <c r="A10911" t="s">
        <v>26525</v>
      </c>
      <c r="B10911" t="e">
        <f t="shared" si="850"/>
        <v>#VALUE!</v>
      </c>
      <c r="C10911" t="str">
        <f t="shared" si="851"/>
        <v>BOWMAN ANDROS PRODUCTS, LLC</v>
      </c>
      <c r="D10911" t="str">
        <f t="shared" si="854"/>
        <v>BOWMAN ANDROS PRODUCTS, LLC</v>
      </c>
      <c r="E10911" t="b">
        <f t="shared" si="852"/>
        <v>0</v>
      </c>
      <c r="F10911" t="str">
        <f t="shared" si="853"/>
        <v>BOWMAN ANDROS PRODUCTS, LLC</v>
      </c>
    </row>
    <row r="10912" spans="1:6" x14ac:dyDescent="0.45">
      <c r="A10912" t="s">
        <v>26526</v>
      </c>
      <c r="B10912" t="e">
        <f t="shared" si="850"/>
        <v>#VALUE!</v>
      </c>
      <c r="C10912" t="str">
        <f t="shared" si="851"/>
        <v>BOWMAN ANDROS PRODUCTS, LLC</v>
      </c>
      <c r="D10912" t="str">
        <f t="shared" si="854"/>
        <v>BOWMAN ANDROS PRODUCTS, LLC</v>
      </c>
      <c r="E10912" t="b">
        <f t="shared" si="852"/>
        <v>0</v>
      </c>
      <c r="F10912" t="str">
        <f t="shared" si="853"/>
        <v>BOWMAN ANDROS PRODUCTS, LLC</v>
      </c>
    </row>
    <row r="10913" spans="1:6" x14ac:dyDescent="0.45">
      <c r="A10913" t="s">
        <v>26527</v>
      </c>
      <c r="B10913" t="e">
        <f t="shared" si="850"/>
        <v>#VALUE!</v>
      </c>
      <c r="C10913" t="str">
        <f t="shared" si="851"/>
        <v>PARACO GAS CORPORATION</v>
      </c>
      <c r="D10913" t="str">
        <f t="shared" si="854"/>
        <v>PARACO GAS CORPORATION</v>
      </c>
      <c r="E10913" t="b">
        <f t="shared" si="852"/>
        <v>0</v>
      </c>
      <c r="F10913" t="str">
        <f t="shared" si="853"/>
        <v>PARACO GAS CORPORATION</v>
      </c>
    </row>
    <row r="10914" spans="1:6" x14ac:dyDescent="0.45">
      <c r="A10914" t="s">
        <v>26528</v>
      </c>
      <c r="B10914" t="e">
        <f t="shared" si="850"/>
        <v>#VALUE!</v>
      </c>
      <c r="C10914" t="str">
        <f t="shared" si="851"/>
        <v>THOMPSON CONCRETE HOLDINGS LTD.</v>
      </c>
      <c r="D10914" t="str">
        <f t="shared" si="854"/>
        <v>THOMPSON CONCRETE HOLDINGS LTD.</v>
      </c>
      <c r="E10914" t="b">
        <f t="shared" si="852"/>
        <v>0</v>
      </c>
      <c r="F10914" t="str">
        <f t="shared" si="853"/>
        <v>THOMPSON CONCRETE HOLDINGS LTD.</v>
      </c>
    </row>
    <row r="10915" spans="1:6" x14ac:dyDescent="0.45">
      <c r="A10915" t="s">
        <v>26531</v>
      </c>
      <c r="B10915" t="e">
        <f t="shared" si="850"/>
        <v>#VALUE!</v>
      </c>
      <c r="C10915" t="str">
        <f t="shared" si="851"/>
        <v>THOMPSON CONCRETE HOLDINGS LTD.</v>
      </c>
      <c r="D10915" t="str">
        <f t="shared" si="854"/>
        <v>THOMPSON CONCRETE HOLDINGS LTD.</v>
      </c>
      <c r="E10915" t="b">
        <f t="shared" si="852"/>
        <v>0</v>
      </c>
      <c r="F10915" t="str">
        <f t="shared" si="853"/>
        <v>THOMPSON CONCRETE HOLDINGS LTD.</v>
      </c>
    </row>
    <row r="10916" spans="1:6" x14ac:dyDescent="0.45">
      <c r="A10916" t="s">
        <v>26532</v>
      </c>
      <c r="B10916" t="str">
        <f t="shared" si="850"/>
        <v>SCIENCELOGIC, INC.</v>
      </c>
      <c r="C10916" t="str">
        <f t="shared" si="851"/>
        <v xml:space="preserve">SCIENCELOGIC, INC.Open Access </v>
      </c>
      <c r="D10916" t="str">
        <f t="shared" si="854"/>
        <v>SCIENCELOGIC, INC.</v>
      </c>
      <c r="E10916" t="b">
        <f t="shared" si="852"/>
        <v>0</v>
      </c>
      <c r="F10916" t="str">
        <f t="shared" si="853"/>
        <v>SCIENCELOGIC, INC.</v>
      </c>
    </row>
    <row r="10917" spans="1:6" x14ac:dyDescent="0.45">
      <c r="A10917" t="s">
        <v>26533</v>
      </c>
      <c r="B10917" t="str">
        <f t="shared" si="850"/>
        <v>SCIENCELOGIC, INC.</v>
      </c>
      <c r="C10917" t="str">
        <f t="shared" si="851"/>
        <v xml:space="preserve">SCIENCELOGIC, INC.Open Access </v>
      </c>
      <c r="D10917" t="str">
        <f t="shared" si="854"/>
        <v>SCIENCELOGIC, INC.</v>
      </c>
      <c r="E10917" t="b">
        <f t="shared" si="852"/>
        <v>0</v>
      </c>
      <c r="F10917" t="str">
        <f t="shared" si="853"/>
        <v>SCIENCELOGIC, INC.</v>
      </c>
    </row>
    <row r="10918" spans="1:6" x14ac:dyDescent="0.45">
      <c r="A10918" t="s">
        <v>26536</v>
      </c>
      <c r="B10918" t="e">
        <f t="shared" si="850"/>
        <v>#VALUE!</v>
      </c>
      <c r="C10918" t="str">
        <f t="shared" si="851"/>
        <v>SCIENCELOGIC, INC.</v>
      </c>
      <c r="D10918" t="str">
        <f t="shared" si="854"/>
        <v>SCIENCELOGIC, INC.</v>
      </c>
      <c r="E10918" t="b">
        <f t="shared" si="852"/>
        <v>0</v>
      </c>
      <c r="F10918" t="str">
        <f t="shared" si="853"/>
        <v>SCIENCELOGIC, INC.</v>
      </c>
    </row>
    <row r="10919" spans="1:6" x14ac:dyDescent="0.45">
      <c r="A10919" t="s">
        <v>26537</v>
      </c>
      <c r="B10919" t="e">
        <f t="shared" si="850"/>
        <v>#VALUE!</v>
      </c>
      <c r="C10919" t="e">
        <f t="shared" si="851"/>
        <v>#VALUE!</v>
      </c>
      <c r="D10919" t="e">
        <f t="shared" si="854"/>
        <v>#VALUE!</v>
      </c>
      <c r="E10919" t="str">
        <f t="shared" si="852"/>
        <v>SCIENCELOGIC, INC.A</v>
      </c>
      <c r="F10919" t="str">
        <f t="shared" si="853"/>
        <v>SCIENCELOGIC, INC.A</v>
      </c>
    </row>
    <row r="10920" spans="1:6" x14ac:dyDescent="0.45">
      <c r="A10920" t="s">
        <v>26538</v>
      </c>
      <c r="B10920" t="e">
        <f t="shared" si="850"/>
        <v>#VALUE!</v>
      </c>
      <c r="C10920" t="str">
        <f t="shared" si="851"/>
        <v>ZWICKER &amp; ASSOCIATES, P.C.</v>
      </c>
      <c r="D10920" t="str">
        <f t="shared" si="854"/>
        <v>ZWICKER &amp; ASSOCIATES, P.C.</v>
      </c>
      <c r="E10920" t="b">
        <f t="shared" si="852"/>
        <v>0</v>
      </c>
      <c r="F10920" t="str">
        <f t="shared" si="853"/>
        <v>ZWICKER &amp; ASSOCIATES, P.C.</v>
      </c>
    </row>
    <row r="10921" spans="1:6" x14ac:dyDescent="0.45">
      <c r="A10921" t="s">
        <v>26541</v>
      </c>
      <c r="B10921" t="e">
        <f t="shared" si="850"/>
        <v>#VALUE!</v>
      </c>
      <c r="C10921" t="str">
        <f t="shared" si="851"/>
        <v>ZWICKER &amp; ASSOCIATES, P.C.</v>
      </c>
      <c r="D10921" t="str">
        <f t="shared" si="854"/>
        <v>ZWICKER &amp; ASSOCIATES, P.C.</v>
      </c>
      <c r="E10921" t="b">
        <f t="shared" si="852"/>
        <v>0</v>
      </c>
      <c r="F10921" t="str">
        <f t="shared" si="853"/>
        <v>ZWICKER &amp; ASSOCIATES, P.C.</v>
      </c>
    </row>
    <row r="10922" spans="1:6" x14ac:dyDescent="0.45">
      <c r="A10922" t="s">
        <v>26544</v>
      </c>
      <c r="B10922" t="str">
        <f t="shared" si="850"/>
        <v>MOSAIC</v>
      </c>
      <c r="C10922" t="str">
        <f t="shared" si="851"/>
        <v xml:space="preserve">MOSAICOpen Access </v>
      </c>
      <c r="D10922" t="str">
        <f t="shared" si="854"/>
        <v>MOSAIC</v>
      </c>
      <c r="E10922" t="b">
        <f t="shared" si="852"/>
        <v>0</v>
      </c>
      <c r="F10922" t="str">
        <f t="shared" si="853"/>
        <v>MOSAIC</v>
      </c>
    </row>
    <row r="10923" spans="1:6" x14ac:dyDescent="0.45">
      <c r="A10923" t="s">
        <v>26545</v>
      </c>
      <c r="B10923" t="str">
        <f t="shared" si="850"/>
        <v>CORFIN HOLDINGS INC. DBA MICROSS</v>
      </c>
      <c r="C10923" t="str">
        <f t="shared" si="851"/>
        <v xml:space="preserve">CORFIN HOLDINGS INC. DBA MICROSSOpen Access </v>
      </c>
      <c r="D10923" t="str">
        <f t="shared" si="854"/>
        <v>CORFIN HOLDINGS INC. DBA MICROSS</v>
      </c>
      <c r="E10923" t="b">
        <f t="shared" si="852"/>
        <v>0</v>
      </c>
      <c r="F10923" t="str">
        <f t="shared" si="853"/>
        <v>CORFIN HOLDINGS INC. DBA MICROSS</v>
      </c>
    </row>
    <row r="10924" spans="1:6" x14ac:dyDescent="0.45">
      <c r="A10924" t="s">
        <v>26548</v>
      </c>
      <c r="B10924" t="e">
        <f t="shared" si="850"/>
        <v>#VALUE!</v>
      </c>
      <c r="C10924" t="str">
        <f t="shared" si="851"/>
        <v xml:space="preserve">CORFIN HOLDINGS INC. DBA MICROSSHSA </v>
      </c>
      <c r="D10924" t="str">
        <f t="shared" si="854"/>
        <v xml:space="preserve">CORFIN HOLDINGS INC. DBA MICROSSHSA </v>
      </c>
      <c r="E10924" t="b">
        <f t="shared" si="852"/>
        <v>0</v>
      </c>
      <c r="F10924" t="str">
        <f t="shared" si="853"/>
        <v xml:space="preserve">CORFIN HOLDINGS INC. DBA MICROSSHSA </v>
      </c>
    </row>
    <row r="10925" spans="1:6" x14ac:dyDescent="0.45">
      <c r="A10925" t="s">
        <v>26549</v>
      </c>
      <c r="B10925" t="str">
        <f t="shared" si="850"/>
        <v>CORFIN HOLDINGS INC. DBA MICROSS</v>
      </c>
      <c r="C10925" t="str">
        <f t="shared" si="851"/>
        <v xml:space="preserve">CORFIN HOLDINGS INC. DBA MICROSSOpen Access </v>
      </c>
      <c r="D10925" t="str">
        <f t="shared" si="854"/>
        <v>CORFIN HOLDINGS INC. DBA MICROSS</v>
      </c>
      <c r="E10925" t="b">
        <f t="shared" si="852"/>
        <v>0</v>
      </c>
      <c r="F10925" t="str">
        <f t="shared" si="853"/>
        <v>CORFIN HOLDINGS INC. DBA MICROSS</v>
      </c>
    </row>
    <row r="10926" spans="1:6" x14ac:dyDescent="0.45">
      <c r="A10926" t="s">
        <v>26552</v>
      </c>
      <c r="B10926" t="e">
        <f t="shared" si="850"/>
        <v>#VALUE!</v>
      </c>
      <c r="C10926" t="str">
        <f t="shared" si="851"/>
        <v xml:space="preserve">CORFIN HOLDINGS INC. DBA MICROSSHSA </v>
      </c>
      <c r="D10926" t="str">
        <f t="shared" si="854"/>
        <v xml:space="preserve">CORFIN HOLDINGS INC. DBA MICROSSHSA </v>
      </c>
      <c r="E10926" t="b">
        <f t="shared" si="852"/>
        <v>0</v>
      </c>
      <c r="F10926" t="str">
        <f t="shared" si="853"/>
        <v xml:space="preserve">CORFIN HOLDINGS INC. DBA MICROSSHSA </v>
      </c>
    </row>
    <row r="10927" spans="1:6" x14ac:dyDescent="0.45">
      <c r="A10927" t="s">
        <v>26555</v>
      </c>
      <c r="B10927" t="e">
        <f t="shared" si="850"/>
        <v>#VALUE!</v>
      </c>
      <c r="C10927" t="str">
        <f t="shared" si="851"/>
        <v>CORFIN HOLDINGS INC. DBA MICROSS</v>
      </c>
      <c r="D10927" t="str">
        <f t="shared" si="854"/>
        <v>CORFIN HOLDINGS INC. DBA MICROSS</v>
      </c>
      <c r="E10927" t="b">
        <f t="shared" si="852"/>
        <v>0</v>
      </c>
      <c r="F10927" t="str">
        <f t="shared" si="853"/>
        <v>CORFIN HOLDINGS INC. DBA MICROSS</v>
      </c>
    </row>
    <row r="10928" spans="1:6" x14ac:dyDescent="0.45">
      <c r="A10928" t="s">
        <v>26558</v>
      </c>
      <c r="B10928" t="str">
        <f t="shared" si="850"/>
        <v>CORFIN HOLDINGS INC. DBA MICROSS</v>
      </c>
      <c r="C10928" t="str">
        <f t="shared" si="851"/>
        <v xml:space="preserve">CORFIN HOLDINGS INC. DBA MICROSSOpen Access </v>
      </c>
      <c r="D10928" t="str">
        <f t="shared" si="854"/>
        <v>CORFIN HOLDINGS INC. DBA MICROSS</v>
      </c>
      <c r="E10928" t="b">
        <f t="shared" si="852"/>
        <v>0</v>
      </c>
      <c r="F10928" t="str">
        <f t="shared" si="853"/>
        <v>CORFIN HOLDINGS INC. DBA MICROSS</v>
      </c>
    </row>
    <row r="10929" spans="1:6" x14ac:dyDescent="0.45">
      <c r="A10929" t="s">
        <v>26561</v>
      </c>
      <c r="B10929" t="e">
        <f t="shared" si="850"/>
        <v>#VALUE!</v>
      </c>
      <c r="C10929" t="str">
        <f t="shared" si="851"/>
        <v xml:space="preserve">CORFIN HOLDINGS INC. DBA MICROSSHSA </v>
      </c>
      <c r="D10929" t="str">
        <f t="shared" si="854"/>
        <v xml:space="preserve">CORFIN HOLDINGS INC. DBA MICROSSHSA </v>
      </c>
      <c r="E10929" t="b">
        <f t="shared" si="852"/>
        <v>0</v>
      </c>
      <c r="F10929" t="str">
        <f t="shared" si="853"/>
        <v xml:space="preserve">CORFIN HOLDINGS INC. DBA MICROSSHSA </v>
      </c>
    </row>
    <row r="10930" spans="1:6" x14ac:dyDescent="0.45">
      <c r="A10930" t="s">
        <v>26562</v>
      </c>
      <c r="B10930" t="str">
        <f t="shared" si="850"/>
        <v>CORFIN HOLDINGS INC. DBA MICROSS</v>
      </c>
      <c r="C10930" t="str">
        <f t="shared" si="851"/>
        <v xml:space="preserve">CORFIN HOLDINGS INC. DBA MICROSSOpen Access </v>
      </c>
      <c r="D10930" t="str">
        <f t="shared" si="854"/>
        <v>CORFIN HOLDINGS INC. DBA MICROSS</v>
      </c>
      <c r="E10930" t="b">
        <f t="shared" si="852"/>
        <v>0</v>
      </c>
      <c r="F10930" t="str">
        <f t="shared" si="853"/>
        <v>CORFIN HOLDINGS INC. DBA MICROSS</v>
      </c>
    </row>
    <row r="10931" spans="1:6" x14ac:dyDescent="0.45">
      <c r="A10931" t="s">
        <v>26565</v>
      </c>
      <c r="B10931" t="e">
        <f t="shared" si="850"/>
        <v>#VALUE!</v>
      </c>
      <c r="C10931" t="str">
        <f t="shared" si="851"/>
        <v xml:space="preserve">CORFIN HOLDINGS INC. DBA MICROSSHSA </v>
      </c>
      <c r="D10931" t="str">
        <f t="shared" si="854"/>
        <v xml:space="preserve">CORFIN HOLDINGS INC. DBA MICROSSHSA </v>
      </c>
      <c r="E10931" t="b">
        <f t="shared" si="852"/>
        <v>0</v>
      </c>
      <c r="F10931" t="str">
        <f t="shared" si="853"/>
        <v xml:space="preserve">CORFIN HOLDINGS INC. DBA MICROSSHSA </v>
      </c>
    </row>
    <row r="10932" spans="1:6" x14ac:dyDescent="0.45">
      <c r="A10932" t="s">
        <v>26566</v>
      </c>
      <c r="B10932" t="e">
        <f t="shared" si="850"/>
        <v>#VALUE!</v>
      </c>
      <c r="C10932" t="str">
        <f t="shared" si="851"/>
        <v xml:space="preserve">CORFIN HOLDINGS INC. DBA MICROSSHSA </v>
      </c>
      <c r="D10932" t="str">
        <f t="shared" si="854"/>
        <v xml:space="preserve">CORFIN HOLDINGS INC. DBA MICROSSHSA </v>
      </c>
      <c r="E10932" t="b">
        <f t="shared" si="852"/>
        <v>0</v>
      </c>
      <c r="F10932" t="str">
        <f t="shared" si="853"/>
        <v xml:space="preserve">CORFIN HOLDINGS INC. DBA MICROSSHSA </v>
      </c>
    </row>
    <row r="10933" spans="1:6" x14ac:dyDescent="0.45">
      <c r="A10933" t="s">
        <v>26569</v>
      </c>
      <c r="B10933" t="e">
        <f t="shared" si="850"/>
        <v>#VALUE!</v>
      </c>
      <c r="C10933" t="str">
        <f t="shared" si="851"/>
        <v>CORFIN HOLDINGS INC. DBA MICROSS</v>
      </c>
      <c r="D10933" t="str">
        <f t="shared" si="854"/>
        <v>CORFIN HOLDINGS INC. DBA MICROSS</v>
      </c>
      <c r="E10933" t="b">
        <f t="shared" si="852"/>
        <v>0</v>
      </c>
      <c r="F10933" t="str">
        <f t="shared" si="853"/>
        <v>CORFIN HOLDINGS INC. DBA MICROSS</v>
      </c>
    </row>
    <row r="10934" spans="1:6" x14ac:dyDescent="0.45">
      <c r="A10934" t="s">
        <v>26572</v>
      </c>
      <c r="B10934" t="e">
        <f t="shared" si="850"/>
        <v>#VALUE!</v>
      </c>
      <c r="C10934" t="str">
        <f t="shared" si="851"/>
        <v>ANSIRA PARTNERS, INC.</v>
      </c>
      <c r="D10934" t="str">
        <f t="shared" si="854"/>
        <v>ANSIRA PARTNERS, INC.</v>
      </c>
      <c r="E10934" t="b">
        <f t="shared" si="852"/>
        <v>0</v>
      </c>
      <c r="F10934" t="str">
        <f t="shared" si="853"/>
        <v>ANSIRA PARTNERS, INC.</v>
      </c>
    </row>
    <row r="10935" spans="1:6" x14ac:dyDescent="0.45">
      <c r="A10935" t="s">
        <v>26573</v>
      </c>
      <c r="B10935" t="e">
        <f t="shared" si="850"/>
        <v>#VALUE!</v>
      </c>
      <c r="C10935" t="str">
        <f t="shared" si="851"/>
        <v>BENDERSON DEVELOPMENT COMPANY LLC</v>
      </c>
      <c r="D10935" t="str">
        <f t="shared" si="854"/>
        <v>BENDERSON DEVELOPMENT COMPANY LLC</v>
      </c>
      <c r="E10935" t="b">
        <f t="shared" si="852"/>
        <v>0</v>
      </c>
      <c r="F10935" t="str">
        <f t="shared" si="853"/>
        <v>BENDERSON DEVELOPMENT COMPANY LLC</v>
      </c>
    </row>
    <row r="10936" spans="1:6" x14ac:dyDescent="0.45">
      <c r="A10936" t="s">
        <v>26574</v>
      </c>
      <c r="B10936" t="str">
        <f t="shared" si="850"/>
        <v>POLICY HOLDER 706454</v>
      </c>
      <c r="C10936" t="e">
        <f t="shared" si="851"/>
        <v>#VALUE!</v>
      </c>
      <c r="D10936" t="str">
        <f t="shared" si="854"/>
        <v>POLICY HOLDER 706454</v>
      </c>
      <c r="E10936" t="b">
        <f t="shared" si="852"/>
        <v>0</v>
      </c>
      <c r="F10936" t="str">
        <f t="shared" si="853"/>
        <v>POLICY HOLDER 706454</v>
      </c>
    </row>
    <row r="10937" spans="1:6" x14ac:dyDescent="0.45">
      <c r="A10937" t="s">
        <v>26575</v>
      </c>
      <c r="B10937" t="e">
        <f t="shared" si="850"/>
        <v>#VALUE!</v>
      </c>
      <c r="C10937" t="str">
        <f t="shared" si="851"/>
        <v>GUARANTEE TRUST LIFE INSURANCE COMPANY</v>
      </c>
      <c r="D10937" t="str">
        <f t="shared" si="854"/>
        <v>GUARANTEE TRUST LIFE INSURANCE COMPANY</v>
      </c>
      <c r="E10937" t="b">
        <f t="shared" si="852"/>
        <v>0</v>
      </c>
      <c r="F10937" t="str">
        <f t="shared" si="853"/>
        <v>GUARANTEE TRUST LIFE INSURANCE COMPANY</v>
      </c>
    </row>
    <row r="10938" spans="1:6" x14ac:dyDescent="0.45">
      <c r="A10938" t="s">
        <v>26576</v>
      </c>
      <c r="B10938" t="e">
        <f t="shared" si="850"/>
        <v>#VALUE!</v>
      </c>
      <c r="C10938" t="str">
        <f t="shared" si="851"/>
        <v>GUARANTEE TRUST LIFE INSURANCE COMPANY</v>
      </c>
      <c r="D10938" t="str">
        <f t="shared" si="854"/>
        <v>GUARANTEE TRUST LIFE INSURANCE COMPANY</v>
      </c>
      <c r="E10938" t="b">
        <f t="shared" si="852"/>
        <v>0</v>
      </c>
      <c r="F10938" t="str">
        <f t="shared" si="853"/>
        <v>GUARANTEE TRUST LIFE INSURANCE COMPANY</v>
      </c>
    </row>
    <row r="10939" spans="1:6" x14ac:dyDescent="0.45">
      <c r="A10939" t="s">
        <v>26577</v>
      </c>
      <c r="B10939" t="str">
        <f t="shared" si="850"/>
        <v>GLENBROOK HIGH SCHOOL DISTRICT 225</v>
      </c>
      <c r="C10939" t="str">
        <f t="shared" si="851"/>
        <v xml:space="preserve">GLENBROOK HIGH SCHOOL DISTRICT 225Open Access </v>
      </c>
      <c r="D10939" t="str">
        <f t="shared" si="854"/>
        <v>GLENBROOK HIGH SCHOOL DISTRICT 225</v>
      </c>
      <c r="E10939" t="b">
        <f t="shared" si="852"/>
        <v>0</v>
      </c>
      <c r="F10939" t="str">
        <f t="shared" si="853"/>
        <v>GLENBROOK HIGH SCHOOL DISTRICT 225</v>
      </c>
    </row>
    <row r="10940" spans="1:6" x14ac:dyDescent="0.45">
      <c r="A10940" t="s">
        <v>26580</v>
      </c>
      <c r="B10940" t="e">
        <f t="shared" si="850"/>
        <v>#VALUE!</v>
      </c>
      <c r="C10940" t="str">
        <f t="shared" si="851"/>
        <v>GLENBROOK HIGH SCHOOL DISTRICT 225</v>
      </c>
      <c r="D10940" t="str">
        <f t="shared" si="854"/>
        <v>GLENBROOK HIGH SCHOOL DISTRICT 225</v>
      </c>
      <c r="E10940" t="b">
        <f t="shared" si="852"/>
        <v>0</v>
      </c>
      <c r="F10940" t="str">
        <f t="shared" si="853"/>
        <v>GLENBROOK HIGH SCHOOL DISTRICT 225</v>
      </c>
    </row>
    <row r="10941" spans="1:6" x14ac:dyDescent="0.45">
      <c r="A10941" t="s">
        <v>26583</v>
      </c>
      <c r="B10941" t="e">
        <f t="shared" si="850"/>
        <v>#VALUE!</v>
      </c>
      <c r="C10941" t="str">
        <f t="shared" si="851"/>
        <v>GLENBROOK HIGH SCHOOL DISTRICT 225</v>
      </c>
      <c r="D10941" t="str">
        <f t="shared" si="854"/>
        <v>GLENBROOK HIGH SCHOOL DISTRICT 225</v>
      </c>
      <c r="E10941" t="b">
        <f t="shared" si="852"/>
        <v>0</v>
      </c>
      <c r="F10941" t="str">
        <f t="shared" si="853"/>
        <v>GLENBROOK HIGH SCHOOL DISTRICT 225</v>
      </c>
    </row>
    <row r="10942" spans="1:6" x14ac:dyDescent="0.45">
      <c r="A10942" t="s">
        <v>26586</v>
      </c>
      <c r="B10942" t="str">
        <f t="shared" si="850"/>
        <v>GLENBROOK HIGH SCHOOL DISTRICT 225</v>
      </c>
      <c r="C10942" t="str">
        <f t="shared" si="851"/>
        <v xml:space="preserve">GLENBROOK HIGH SCHOOL DISTRICT 225Open Access </v>
      </c>
      <c r="D10942" t="str">
        <f t="shared" si="854"/>
        <v>GLENBROOK HIGH SCHOOL DISTRICT 225</v>
      </c>
      <c r="E10942" t="b">
        <f t="shared" si="852"/>
        <v>0</v>
      </c>
      <c r="F10942" t="str">
        <f t="shared" si="853"/>
        <v>GLENBROOK HIGH SCHOOL DISTRICT 225</v>
      </c>
    </row>
    <row r="10943" spans="1:6" x14ac:dyDescent="0.45">
      <c r="A10943" t="s">
        <v>26589</v>
      </c>
      <c r="B10943" t="e">
        <f t="shared" si="850"/>
        <v>#VALUE!</v>
      </c>
      <c r="C10943" t="str">
        <f t="shared" si="851"/>
        <v>GLENBROOK HIGH SCHOOL DISTRICT 225</v>
      </c>
      <c r="D10943" t="str">
        <f t="shared" si="854"/>
        <v>GLENBROOK HIGH SCHOOL DISTRICT 225</v>
      </c>
      <c r="E10943" t="b">
        <f t="shared" si="852"/>
        <v>0</v>
      </c>
      <c r="F10943" t="str">
        <f t="shared" si="853"/>
        <v>GLENBROOK HIGH SCHOOL DISTRICT 225</v>
      </c>
    </row>
    <row r="10944" spans="1:6" x14ac:dyDescent="0.45">
      <c r="A10944" t="s">
        <v>26592</v>
      </c>
      <c r="B10944" t="e">
        <f t="shared" si="850"/>
        <v>#VALUE!</v>
      </c>
      <c r="C10944" t="str">
        <f t="shared" si="851"/>
        <v>GLENBROOK HIGH SCHOOL DISTRICT 225</v>
      </c>
      <c r="D10944" t="str">
        <f t="shared" si="854"/>
        <v>GLENBROOK HIGH SCHOOL DISTRICT 225</v>
      </c>
      <c r="E10944" t="b">
        <f t="shared" si="852"/>
        <v>0</v>
      </c>
      <c r="F10944" t="str">
        <f t="shared" si="853"/>
        <v>GLENBROOK HIGH SCHOOL DISTRICT 225</v>
      </c>
    </row>
    <row r="10945" spans="1:6" x14ac:dyDescent="0.45">
      <c r="A10945" t="s">
        <v>26595</v>
      </c>
      <c r="B10945" t="e">
        <f t="shared" si="850"/>
        <v>#VALUE!</v>
      </c>
      <c r="C10945" t="str">
        <f t="shared" si="851"/>
        <v>THE NEW YORK BLOWER COMPANY</v>
      </c>
      <c r="D10945" t="str">
        <f t="shared" si="854"/>
        <v>THE NEW YORK BLOWER COMPANY</v>
      </c>
      <c r="E10945" t="b">
        <f t="shared" si="852"/>
        <v>0</v>
      </c>
      <c r="F10945" t="str">
        <f t="shared" si="853"/>
        <v>THE NEW YORK BLOWER COMPANY</v>
      </c>
    </row>
    <row r="10946" spans="1:6" x14ac:dyDescent="0.45">
      <c r="A10946" t="s">
        <v>26596</v>
      </c>
      <c r="B10946" t="str">
        <f t="shared" si="850"/>
        <v>AKF GROUP, LLC</v>
      </c>
      <c r="C10946" t="str">
        <f t="shared" si="851"/>
        <v xml:space="preserve">AKF GROUP, LLCOpen Access </v>
      </c>
      <c r="D10946" t="str">
        <f t="shared" si="854"/>
        <v>AKF GROUP, LLC</v>
      </c>
      <c r="E10946" t="b">
        <f t="shared" si="852"/>
        <v>0</v>
      </c>
      <c r="F10946" t="str">
        <f t="shared" si="853"/>
        <v>AKF GROUP, LLC</v>
      </c>
    </row>
    <row r="10947" spans="1:6" x14ac:dyDescent="0.45">
      <c r="A10947" t="s">
        <v>26597</v>
      </c>
      <c r="B10947" t="e">
        <f t="shared" ref="B10947:B11010" si="855">LEFT(A10947, SEARCH("Open",A10947,1)-1)</f>
        <v>#VALUE!</v>
      </c>
      <c r="C10947" t="str">
        <f t="shared" ref="C10947:C11010" si="856">LEFT(A10947, SEARCH("Aetna",A10947,1)-1)</f>
        <v>AKF GROUP, LLC</v>
      </c>
      <c r="D10947" t="str">
        <f t="shared" si="854"/>
        <v>AKF GROUP, LLC</v>
      </c>
      <c r="E10947" t="b">
        <f t="shared" ref="E10947:E11010" si="857">IF(ISERROR(D10947),A10947)</f>
        <v>0</v>
      </c>
      <c r="F10947" t="str">
        <f t="shared" ref="F10947:F11010" si="858">IF(E10947=FALSE,D10947,E10947)</f>
        <v>AKF GROUP, LLC</v>
      </c>
    </row>
    <row r="10948" spans="1:6" x14ac:dyDescent="0.45">
      <c r="A10948" t="s">
        <v>26600</v>
      </c>
      <c r="B10948" t="e">
        <f t="shared" si="855"/>
        <v>#VALUE!</v>
      </c>
      <c r="C10948" t="str">
        <f t="shared" si="856"/>
        <v>AKF GROUP, LLC</v>
      </c>
      <c r="D10948" t="str">
        <f t="shared" ref="D10948:D11011" si="859">IF(ISERROR(B10948),C10948,(IF(LEN(B10948)&gt;0,B10948,C10948)))</f>
        <v>AKF GROUP, LLC</v>
      </c>
      <c r="E10948" t="b">
        <f t="shared" si="857"/>
        <v>0</v>
      </c>
      <c r="F10948" t="str">
        <f t="shared" si="858"/>
        <v>AKF GROUP, LLC</v>
      </c>
    </row>
    <row r="10949" spans="1:6" x14ac:dyDescent="0.45">
      <c r="A10949" t="s">
        <v>26601</v>
      </c>
      <c r="B10949" t="e">
        <f t="shared" si="855"/>
        <v>#VALUE!</v>
      </c>
      <c r="C10949" t="str">
        <f t="shared" si="856"/>
        <v>TOWNSHIP OF GLOUCESTER</v>
      </c>
      <c r="D10949" t="str">
        <f t="shared" si="859"/>
        <v>TOWNSHIP OF GLOUCESTER</v>
      </c>
      <c r="E10949" t="b">
        <f t="shared" si="857"/>
        <v>0</v>
      </c>
      <c r="F10949" t="str">
        <f t="shared" si="858"/>
        <v>TOWNSHIP OF GLOUCESTER</v>
      </c>
    </row>
    <row r="10950" spans="1:6" x14ac:dyDescent="0.45">
      <c r="A10950" t="s">
        <v>26602</v>
      </c>
      <c r="B10950" t="str">
        <f t="shared" si="855"/>
        <v>TOWNSHIP OF GLOUCESTER</v>
      </c>
      <c r="C10950" t="str">
        <f t="shared" si="856"/>
        <v xml:space="preserve">TOWNSHIP OF GLOUCESTEROpen Access </v>
      </c>
      <c r="D10950" t="str">
        <f t="shared" si="859"/>
        <v>TOWNSHIP OF GLOUCESTER</v>
      </c>
      <c r="E10950" t="b">
        <f t="shared" si="857"/>
        <v>0</v>
      </c>
      <c r="F10950" t="str">
        <f t="shared" si="858"/>
        <v>TOWNSHIP OF GLOUCESTER</v>
      </c>
    </row>
    <row r="10951" spans="1:6" x14ac:dyDescent="0.45">
      <c r="A10951" t="s">
        <v>26603</v>
      </c>
      <c r="B10951" t="e">
        <f t="shared" si="855"/>
        <v>#VALUE!</v>
      </c>
      <c r="C10951" t="str">
        <f t="shared" si="856"/>
        <v xml:space="preserve">CHRISTMAS TREE SHOPS LLCHSA </v>
      </c>
      <c r="D10951" t="str">
        <f t="shared" si="859"/>
        <v xml:space="preserve">CHRISTMAS TREE SHOPS LLCHSA </v>
      </c>
      <c r="E10951" t="b">
        <f t="shared" si="857"/>
        <v>0</v>
      </c>
      <c r="F10951" t="str">
        <f t="shared" si="858"/>
        <v xml:space="preserve">CHRISTMAS TREE SHOPS LLCHSA </v>
      </c>
    </row>
    <row r="10952" spans="1:6" x14ac:dyDescent="0.45">
      <c r="A10952" t="s">
        <v>26606</v>
      </c>
      <c r="B10952" t="e">
        <f t="shared" si="855"/>
        <v>#VALUE!</v>
      </c>
      <c r="C10952" t="e">
        <f t="shared" si="856"/>
        <v>#VALUE!</v>
      </c>
      <c r="D10952" t="e">
        <f t="shared" si="859"/>
        <v>#VALUE!</v>
      </c>
      <c r="E10952" t="str">
        <f t="shared" si="857"/>
        <v>CHRISTMAS TREE SHOPS LLCManaged Behavioral HealthH</v>
      </c>
      <c r="F10952" t="str">
        <f t="shared" si="858"/>
        <v>CHRISTMAS TREE SHOPS LLCManaged Behavioral HealthH</v>
      </c>
    </row>
    <row r="10953" spans="1:6" x14ac:dyDescent="0.45">
      <c r="A10953" t="s">
        <v>26609</v>
      </c>
      <c r="B10953" t="e">
        <f t="shared" si="855"/>
        <v>#VALUE!</v>
      </c>
      <c r="C10953" t="e">
        <f t="shared" si="856"/>
        <v>#VALUE!</v>
      </c>
      <c r="D10953" t="e">
        <f t="shared" si="859"/>
        <v>#VALUE!</v>
      </c>
      <c r="E10953" t="str">
        <f t="shared" si="857"/>
        <v>CHRISTMAS TREE SHOPS LLCManaged Behavioral HealthE</v>
      </c>
      <c r="F10953" t="str">
        <f t="shared" si="858"/>
        <v>CHRISTMAS TREE SHOPS LLCManaged Behavioral HealthE</v>
      </c>
    </row>
    <row r="10954" spans="1:6" x14ac:dyDescent="0.45">
      <c r="A10954" t="s">
        <v>26612</v>
      </c>
      <c r="B10954" t="e">
        <f t="shared" si="855"/>
        <v>#VALUE!</v>
      </c>
      <c r="C10954" t="e">
        <f t="shared" si="856"/>
        <v>#VALUE!</v>
      </c>
      <c r="D10954" t="e">
        <f t="shared" si="859"/>
        <v>#VALUE!</v>
      </c>
      <c r="E10954" t="str">
        <f t="shared" si="857"/>
        <v>WEBCOR CONSTRUCTION, LPB</v>
      </c>
      <c r="F10954" t="str">
        <f t="shared" si="858"/>
        <v>WEBCOR CONSTRUCTION, LPB</v>
      </c>
    </row>
    <row r="10955" spans="1:6" x14ac:dyDescent="0.45">
      <c r="A10955" t="s">
        <v>26615</v>
      </c>
      <c r="B10955" t="e">
        <f t="shared" si="855"/>
        <v>#VALUE!</v>
      </c>
      <c r="C10955" t="str">
        <f t="shared" si="856"/>
        <v>WEBCOR CONSTRUCTION, LP</v>
      </c>
      <c r="D10955" t="str">
        <f t="shared" si="859"/>
        <v>WEBCOR CONSTRUCTION, LP</v>
      </c>
      <c r="E10955" t="b">
        <f t="shared" si="857"/>
        <v>0</v>
      </c>
      <c r="F10955" t="str">
        <f t="shared" si="858"/>
        <v>WEBCOR CONSTRUCTION, LP</v>
      </c>
    </row>
    <row r="10956" spans="1:6" x14ac:dyDescent="0.45">
      <c r="A10956" t="s">
        <v>26618</v>
      </c>
      <c r="B10956" t="e">
        <f t="shared" si="855"/>
        <v>#VALUE!</v>
      </c>
      <c r="C10956" t="str">
        <f t="shared" si="856"/>
        <v>WEBCOR CONSTRUCTION, LP</v>
      </c>
      <c r="D10956" t="str">
        <f t="shared" si="859"/>
        <v>WEBCOR CONSTRUCTION, LP</v>
      </c>
      <c r="E10956" t="b">
        <f t="shared" si="857"/>
        <v>0</v>
      </c>
      <c r="F10956" t="str">
        <f t="shared" si="858"/>
        <v>WEBCOR CONSTRUCTION, LP</v>
      </c>
    </row>
    <row r="10957" spans="1:6" x14ac:dyDescent="0.45">
      <c r="A10957" t="s">
        <v>26619</v>
      </c>
      <c r="B10957" t="e">
        <f t="shared" si="855"/>
        <v>#VALUE!</v>
      </c>
      <c r="C10957" t="str">
        <f t="shared" si="856"/>
        <v>SUNTEC CONCRETE, INC.</v>
      </c>
      <c r="D10957" t="str">
        <f t="shared" si="859"/>
        <v>SUNTEC CONCRETE, INC.</v>
      </c>
      <c r="E10957" t="b">
        <f t="shared" si="857"/>
        <v>0</v>
      </c>
      <c r="F10957" t="str">
        <f t="shared" si="858"/>
        <v>SUNTEC CONCRETE, INC.</v>
      </c>
    </row>
    <row r="10958" spans="1:6" x14ac:dyDescent="0.45">
      <c r="A10958" t="s">
        <v>26620</v>
      </c>
      <c r="B10958" t="e">
        <f t="shared" si="855"/>
        <v>#VALUE!</v>
      </c>
      <c r="C10958" t="e">
        <f t="shared" si="856"/>
        <v>#VALUE!</v>
      </c>
      <c r="D10958" t="e">
        <f t="shared" si="859"/>
        <v>#VALUE!</v>
      </c>
      <c r="E10958" t="str">
        <f t="shared" si="857"/>
        <v>SUNTEC CONCRETE, INC.A</v>
      </c>
      <c r="F10958" t="str">
        <f t="shared" si="858"/>
        <v>SUNTEC CONCRETE, INC.A</v>
      </c>
    </row>
    <row r="10959" spans="1:6" x14ac:dyDescent="0.45">
      <c r="A10959" t="s">
        <v>26621</v>
      </c>
      <c r="B10959" t="e">
        <f t="shared" si="855"/>
        <v>#VALUE!</v>
      </c>
      <c r="C10959" t="str">
        <f t="shared" si="856"/>
        <v>SUNTEC CONCRETE, INC.</v>
      </c>
      <c r="D10959" t="str">
        <f t="shared" si="859"/>
        <v>SUNTEC CONCRETE, INC.</v>
      </c>
      <c r="E10959" t="b">
        <f t="shared" si="857"/>
        <v>0</v>
      </c>
      <c r="F10959" t="str">
        <f t="shared" si="858"/>
        <v>SUNTEC CONCRETE, INC.</v>
      </c>
    </row>
    <row r="10960" spans="1:6" x14ac:dyDescent="0.45">
      <c r="A10960" t="s">
        <v>26624</v>
      </c>
      <c r="B10960" t="e">
        <f t="shared" si="855"/>
        <v>#VALUE!</v>
      </c>
      <c r="C10960" t="str">
        <f t="shared" si="856"/>
        <v>SUNTEC CONCRETE, INC.</v>
      </c>
      <c r="D10960" t="str">
        <f t="shared" si="859"/>
        <v>SUNTEC CONCRETE, INC.</v>
      </c>
      <c r="E10960" t="b">
        <f t="shared" si="857"/>
        <v>0</v>
      </c>
      <c r="F10960" t="str">
        <f t="shared" si="858"/>
        <v>SUNTEC CONCRETE, INC.</v>
      </c>
    </row>
    <row r="10961" spans="1:6" x14ac:dyDescent="0.45">
      <c r="A10961" t="s">
        <v>26627</v>
      </c>
      <c r="B10961" t="e">
        <f t="shared" si="855"/>
        <v>#VALUE!</v>
      </c>
      <c r="C10961" t="str">
        <f t="shared" si="856"/>
        <v>SUNTEC CONCRETE, INC.</v>
      </c>
      <c r="D10961" t="str">
        <f t="shared" si="859"/>
        <v>SUNTEC CONCRETE, INC.</v>
      </c>
      <c r="E10961" t="b">
        <f t="shared" si="857"/>
        <v>0</v>
      </c>
      <c r="F10961" t="str">
        <f t="shared" si="858"/>
        <v>SUNTEC CONCRETE, INC.</v>
      </c>
    </row>
    <row r="10962" spans="1:6" x14ac:dyDescent="0.45">
      <c r="A10962" t="s">
        <v>26630</v>
      </c>
      <c r="B10962" t="e">
        <f t="shared" si="855"/>
        <v>#VALUE!</v>
      </c>
      <c r="C10962" t="str">
        <f t="shared" si="856"/>
        <v>SUNTEC CONCRETE, INC.</v>
      </c>
      <c r="D10962" t="str">
        <f t="shared" si="859"/>
        <v>SUNTEC CONCRETE, INC.</v>
      </c>
      <c r="E10962" t="b">
        <f t="shared" si="857"/>
        <v>0</v>
      </c>
      <c r="F10962" t="str">
        <f t="shared" si="858"/>
        <v>SUNTEC CONCRETE, INC.</v>
      </c>
    </row>
    <row r="10963" spans="1:6" x14ac:dyDescent="0.45">
      <c r="A10963" t="s">
        <v>26631</v>
      </c>
      <c r="B10963" t="e">
        <f t="shared" si="855"/>
        <v>#VALUE!</v>
      </c>
      <c r="C10963" t="str">
        <f t="shared" si="856"/>
        <v>SUNTEC CONCRETE, INC.</v>
      </c>
      <c r="D10963" t="str">
        <f t="shared" si="859"/>
        <v>SUNTEC CONCRETE, INC.</v>
      </c>
      <c r="E10963" t="b">
        <f t="shared" si="857"/>
        <v>0</v>
      </c>
      <c r="F10963" t="str">
        <f t="shared" si="858"/>
        <v>SUNTEC CONCRETE, INC.</v>
      </c>
    </row>
    <row r="10964" spans="1:6" x14ac:dyDescent="0.45">
      <c r="A10964" t="s">
        <v>26634</v>
      </c>
      <c r="B10964" t="e">
        <f t="shared" si="855"/>
        <v>#VALUE!</v>
      </c>
      <c r="C10964" t="str">
        <f t="shared" si="856"/>
        <v xml:space="preserve">PENSKE MEDIA CORPORATIONHSA </v>
      </c>
      <c r="D10964" t="str">
        <f t="shared" si="859"/>
        <v xml:space="preserve">PENSKE MEDIA CORPORATIONHSA </v>
      </c>
      <c r="E10964" t="b">
        <f t="shared" si="857"/>
        <v>0</v>
      </c>
      <c r="F10964" t="str">
        <f t="shared" si="858"/>
        <v xml:space="preserve">PENSKE MEDIA CORPORATIONHSA </v>
      </c>
    </row>
    <row r="10965" spans="1:6" x14ac:dyDescent="0.45">
      <c r="A10965" t="s">
        <v>26637</v>
      </c>
      <c r="B10965" t="e">
        <f t="shared" si="855"/>
        <v>#VALUE!</v>
      </c>
      <c r="C10965" t="str">
        <f t="shared" si="856"/>
        <v xml:space="preserve">PENSKE MEDIA CORPORATIONHSA </v>
      </c>
      <c r="D10965" t="str">
        <f t="shared" si="859"/>
        <v xml:space="preserve">PENSKE MEDIA CORPORATIONHSA </v>
      </c>
      <c r="E10965" t="b">
        <f t="shared" si="857"/>
        <v>0</v>
      </c>
      <c r="F10965" t="str">
        <f t="shared" si="858"/>
        <v xml:space="preserve">PENSKE MEDIA CORPORATIONHSA </v>
      </c>
    </row>
    <row r="10966" spans="1:6" x14ac:dyDescent="0.45">
      <c r="A10966" t="s">
        <v>26638</v>
      </c>
      <c r="B10966" t="e">
        <f t="shared" si="855"/>
        <v>#VALUE!</v>
      </c>
      <c r="C10966" t="str">
        <f t="shared" si="856"/>
        <v xml:space="preserve">PENSKE MEDIA CORPORATIONHSA </v>
      </c>
      <c r="D10966" t="str">
        <f t="shared" si="859"/>
        <v xml:space="preserve">PENSKE MEDIA CORPORATIONHSA </v>
      </c>
      <c r="E10966" t="b">
        <f t="shared" si="857"/>
        <v>0</v>
      </c>
      <c r="F10966" t="str">
        <f t="shared" si="858"/>
        <v xml:space="preserve">PENSKE MEDIA CORPORATIONHSA </v>
      </c>
    </row>
    <row r="10967" spans="1:6" x14ac:dyDescent="0.45">
      <c r="A10967" t="s">
        <v>26639</v>
      </c>
      <c r="B10967" t="e">
        <f t="shared" si="855"/>
        <v>#VALUE!</v>
      </c>
      <c r="C10967" t="str">
        <f t="shared" si="856"/>
        <v xml:space="preserve">PENSKE MEDIA CORPORATIONHSA </v>
      </c>
      <c r="D10967" t="str">
        <f t="shared" si="859"/>
        <v xml:space="preserve">PENSKE MEDIA CORPORATIONHSA </v>
      </c>
      <c r="E10967" t="b">
        <f t="shared" si="857"/>
        <v>0</v>
      </c>
      <c r="F10967" t="str">
        <f t="shared" si="858"/>
        <v xml:space="preserve">PENSKE MEDIA CORPORATIONHSA </v>
      </c>
    </row>
    <row r="10968" spans="1:6" x14ac:dyDescent="0.45">
      <c r="A10968" t="s">
        <v>26640</v>
      </c>
      <c r="B10968" t="e">
        <f t="shared" si="855"/>
        <v>#VALUE!</v>
      </c>
      <c r="C10968" t="str">
        <f t="shared" si="856"/>
        <v xml:space="preserve">PENSKE MEDIA CORPORATIONHSA </v>
      </c>
      <c r="D10968" t="str">
        <f t="shared" si="859"/>
        <v xml:space="preserve">PENSKE MEDIA CORPORATIONHSA </v>
      </c>
      <c r="E10968" t="b">
        <f t="shared" si="857"/>
        <v>0</v>
      </c>
      <c r="F10968" t="str">
        <f t="shared" si="858"/>
        <v xml:space="preserve">PENSKE MEDIA CORPORATIONHSA </v>
      </c>
    </row>
    <row r="10969" spans="1:6" x14ac:dyDescent="0.45">
      <c r="A10969" t="s">
        <v>26643</v>
      </c>
      <c r="B10969" t="e">
        <f t="shared" si="855"/>
        <v>#VALUE!</v>
      </c>
      <c r="C10969" t="str">
        <f t="shared" si="856"/>
        <v xml:space="preserve">PENSKE MEDIA CORPORATIONHSA </v>
      </c>
      <c r="D10969" t="str">
        <f t="shared" si="859"/>
        <v xml:space="preserve">PENSKE MEDIA CORPORATIONHSA </v>
      </c>
      <c r="E10969" t="b">
        <f t="shared" si="857"/>
        <v>0</v>
      </c>
      <c r="F10969" t="str">
        <f t="shared" si="858"/>
        <v xml:space="preserve">PENSKE MEDIA CORPORATIONHSA </v>
      </c>
    </row>
    <row r="10970" spans="1:6" x14ac:dyDescent="0.45">
      <c r="A10970" t="s">
        <v>26644</v>
      </c>
      <c r="B10970" t="e">
        <f t="shared" si="855"/>
        <v>#VALUE!</v>
      </c>
      <c r="C10970" t="str">
        <f t="shared" si="856"/>
        <v>PENSKE MEDIA CORPORATION</v>
      </c>
      <c r="D10970" t="str">
        <f t="shared" si="859"/>
        <v>PENSKE MEDIA CORPORATION</v>
      </c>
      <c r="E10970" t="b">
        <f t="shared" si="857"/>
        <v>0</v>
      </c>
      <c r="F10970" t="str">
        <f t="shared" si="858"/>
        <v>PENSKE MEDIA CORPORATION</v>
      </c>
    </row>
    <row r="10971" spans="1:6" x14ac:dyDescent="0.45">
      <c r="A10971" t="s">
        <v>26645</v>
      </c>
      <c r="B10971" t="e">
        <f t="shared" si="855"/>
        <v>#VALUE!</v>
      </c>
      <c r="C10971" t="str">
        <f t="shared" si="856"/>
        <v>HEALTHEDGE SOFTWARE, INC.</v>
      </c>
      <c r="D10971" t="str">
        <f t="shared" si="859"/>
        <v>HEALTHEDGE SOFTWARE, INC.</v>
      </c>
      <c r="E10971" t="b">
        <f t="shared" si="857"/>
        <v>0</v>
      </c>
      <c r="F10971" t="str">
        <f t="shared" si="858"/>
        <v>HEALTHEDGE SOFTWARE, INC.</v>
      </c>
    </row>
    <row r="10972" spans="1:6" x14ac:dyDescent="0.45">
      <c r="A10972" t="s">
        <v>26648</v>
      </c>
      <c r="B10972" t="e">
        <f t="shared" si="855"/>
        <v>#VALUE!</v>
      </c>
      <c r="C10972" t="str">
        <f t="shared" si="856"/>
        <v>HEALTHEDGE SOFTWARE, INC.</v>
      </c>
      <c r="D10972" t="str">
        <f t="shared" si="859"/>
        <v>HEALTHEDGE SOFTWARE, INC.</v>
      </c>
      <c r="E10972" t="b">
        <f t="shared" si="857"/>
        <v>0</v>
      </c>
      <c r="F10972" t="str">
        <f t="shared" si="858"/>
        <v>HEALTHEDGE SOFTWARE, INC.</v>
      </c>
    </row>
    <row r="10973" spans="1:6" x14ac:dyDescent="0.45">
      <c r="A10973" t="s">
        <v>26651</v>
      </c>
      <c r="B10973" t="e">
        <f t="shared" si="855"/>
        <v>#VALUE!</v>
      </c>
      <c r="C10973" t="str">
        <f t="shared" si="856"/>
        <v xml:space="preserve">HEALTHEDGE SOFTWARE, INC.HSA </v>
      </c>
      <c r="D10973" t="str">
        <f t="shared" si="859"/>
        <v xml:space="preserve">HEALTHEDGE SOFTWARE, INC.HSA </v>
      </c>
      <c r="E10973" t="b">
        <f t="shared" si="857"/>
        <v>0</v>
      </c>
      <c r="F10973" t="str">
        <f t="shared" si="858"/>
        <v xml:space="preserve">HEALTHEDGE SOFTWARE, INC.HSA </v>
      </c>
    </row>
    <row r="10974" spans="1:6" x14ac:dyDescent="0.45">
      <c r="A10974" t="s">
        <v>26654</v>
      </c>
      <c r="B10974" t="e">
        <f t="shared" si="855"/>
        <v>#VALUE!</v>
      </c>
      <c r="C10974" t="str">
        <f t="shared" si="856"/>
        <v xml:space="preserve">HEALTHEDGE SOFTWARE, INC.HSA </v>
      </c>
      <c r="D10974" t="str">
        <f t="shared" si="859"/>
        <v xml:space="preserve">HEALTHEDGE SOFTWARE, INC.HSA </v>
      </c>
      <c r="E10974" t="b">
        <f t="shared" si="857"/>
        <v>0</v>
      </c>
      <c r="F10974" t="str">
        <f t="shared" si="858"/>
        <v xml:space="preserve">HEALTHEDGE SOFTWARE, INC.HSA </v>
      </c>
    </row>
    <row r="10975" spans="1:6" x14ac:dyDescent="0.45">
      <c r="A10975" t="s">
        <v>26657</v>
      </c>
      <c r="B10975" t="e">
        <f t="shared" si="855"/>
        <v>#VALUE!</v>
      </c>
      <c r="C10975" t="str">
        <f t="shared" si="856"/>
        <v xml:space="preserve">HEALTHEDGE SOFTWARE, INC.HSA </v>
      </c>
      <c r="D10975" t="str">
        <f t="shared" si="859"/>
        <v xml:space="preserve">HEALTHEDGE SOFTWARE, INC.HSA </v>
      </c>
      <c r="E10975" t="b">
        <f t="shared" si="857"/>
        <v>0</v>
      </c>
      <c r="F10975" t="str">
        <f t="shared" si="858"/>
        <v xml:space="preserve">HEALTHEDGE SOFTWARE, INC.HSA </v>
      </c>
    </row>
    <row r="10976" spans="1:6" x14ac:dyDescent="0.45">
      <c r="A10976" t="s">
        <v>26660</v>
      </c>
      <c r="B10976" t="e">
        <f t="shared" si="855"/>
        <v>#VALUE!</v>
      </c>
      <c r="C10976" t="str">
        <f t="shared" si="856"/>
        <v>THE HAWTHORN GROUP, INC.</v>
      </c>
      <c r="D10976" t="str">
        <f t="shared" si="859"/>
        <v>THE HAWTHORN GROUP, INC.</v>
      </c>
      <c r="E10976" t="b">
        <f t="shared" si="857"/>
        <v>0</v>
      </c>
      <c r="F10976" t="str">
        <f t="shared" si="858"/>
        <v>THE HAWTHORN GROUP, INC.</v>
      </c>
    </row>
    <row r="10977" spans="1:6" x14ac:dyDescent="0.45">
      <c r="A10977" t="s">
        <v>26661</v>
      </c>
      <c r="B10977" t="str">
        <f t="shared" si="855"/>
        <v>XPERI HOLDING CORPORATION</v>
      </c>
      <c r="C10977" t="str">
        <f t="shared" si="856"/>
        <v xml:space="preserve">XPERI HOLDING CORPORATIONOpen Access </v>
      </c>
      <c r="D10977" t="str">
        <f t="shared" si="859"/>
        <v>XPERI HOLDING CORPORATION</v>
      </c>
      <c r="E10977" t="b">
        <f t="shared" si="857"/>
        <v>0</v>
      </c>
      <c r="F10977" t="str">
        <f t="shared" si="858"/>
        <v>XPERI HOLDING CORPORATION</v>
      </c>
    </row>
    <row r="10978" spans="1:6" x14ac:dyDescent="0.45">
      <c r="A10978" t="s">
        <v>26662</v>
      </c>
      <c r="B10978" t="e">
        <f t="shared" si="855"/>
        <v>#VALUE!</v>
      </c>
      <c r="C10978" t="str">
        <f t="shared" si="856"/>
        <v>XPERI HOLDING CORPORATION</v>
      </c>
      <c r="D10978" t="str">
        <f t="shared" si="859"/>
        <v>XPERI HOLDING CORPORATION</v>
      </c>
      <c r="E10978" t="b">
        <f t="shared" si="857"/>
        <v>0</v>
      </c>
      <c r="F10978" t="str">
        <f t="shared" si="858"/>
        <v>XPERI HOLDING CORPORATION</v>
      </c>
    </row>
    <row r="10979" spans="1:6" x14ac:dyDescent="0.45">
      <c r="A10979" t="s">
        <v>26663</v>
      </c>
      <c r="B10979" t="e">
        <f t="shared" si="855"/>
        <v>#VALUE!</v>
      </c>
      <c r="C10979" t="str">
        <f t="shared" si="856"/>
        <v>STEUBENVILLE ELECTRICAL WELFARE FUND</v>
      </c>
      <c r="D10979" t="str">
        <f t="shared" si="859"/>
        <v>STEUBENVILLE ELECTRICAL WELFARE FUND</v>
      </c>
      <c r="E10979" t="b">
        <f t="shared" si="857"/>
        <v>0</v>
      </c>
      <c r="F10979" t="str">
        <f t="shared" si="858"/>
        <v>STEUBENVILLE ELECTRICAL WELFARE FUND</v>
      </c>
    </row>
    <row r="10980" spans="1:6" x14ac:dyDescent="0.45">
      <c r="A10980" t="s">
        <v>26666</v>
      </c>
      <c r="B10980" t="e">
        <f t="shared" si="855"/>
        <v>#VALUE!</v>
      </c>
      <c r="C10980" t="str">
        <f t="shared" si="856"/>
        <v>STEUBENVILLE ELECTRICAL WELFARE FUND</v>
      </c>
      <c r="D10980" t="str">
        <f t="shared" si="859"/>
        <v>STEUBENVILLE ELECTRICAL WELFARE FUND</v>
      </c>
      <c r="E10980" t="b">
        <f t="shared" si="857"/>
        <v>0</v>
      </c>
      <c r="F10980" t="str">
        <f t="shared" si="858"/>
        <v>STEUBENVILLE ELECTRICAL WELFARE FUND</v>
      </c>
    </row>
    <row r="10981" spans="1:6" x14ac:dyDescent="0.45">
      <c r="A10981" t="s">
        <v>26669</v>
      </c>
      <c r="B10981" t="e">
        <f t="shared" si="855"/>
        <v>#VALUE!</v>
      </c>
      <c r="C10981" t="str">
        <f t="shared" si="856"/>
        <v>SHOOK, HARDY &amp; BACON L.L.P.</v>
      </c>
      <c r="D10981" t="str">
        <f t="shared" si="859"/>
        <v>SHOOK, HARDY &amp; BACON L.L.P.</v>
      </c>
      <c r="E10981" t="b">
        <f t="shared" si="857"/>
        <v>0</v>
      </c>
      <c r="F10981" t="str">
        <f t="shared" si="858"/>
        <v>SHOOK, HARDY &amp; BACON L.L.P.</v>
      </c>
    </row>
    <row r="10982" spans="1:6" x14ac:dyDescent="0.45">
      <c r="A10982" t="s">
        <v>26670</v>
      </c>
      <c r="B10982" t="e">
        <f t="shared" si="855"/>
        <v>#VALUE!</v>
      </c>
      <c r="C10982" t="str">
        <f t="shared" si="856"/>
        <v>SHOOK, HARDY &amp; BACON L.L.P.</v>
      </c>
      <c r="D10982" t="str">
        <f t="shared" si="859"/>
        <v>SHOOK, HARDY &amp; BACON L.L.P.</v>
      </c>
      <c r="E10982" t="b">
        <f t="shared" si="857"/>
        <v>0</v>
      </c>
      <c r="F10982" t="str">
        <f t="shared" si="858"/>
        <v>SHOOK, HARDY &amp; BACON L.L.P.</v>
      </c>
    </row>
    <row r="10983" spans="1:6" x14ac:dyDescent="0.45">
      <c r="A10983" t="s">
        <v>26671</v>
      </c>
      <c r="B10983" t="e">
        <f t="shared" si="855"/>
        <v>#VALUE!</v>
      </c>
      <c r="C10983" t="str">
        <f t="shared" si="856"/>
        <v>BONITZ, INC.</v>
      </c>
      <c r="D10983" t="str">
        <f t="shared" si="859"/>
        <v>BONITZ, INC.</v>
      </c>
      <c r="E10983" t="b">
        <f t="shared" si="857"/>
        <v>0</v>
      </c>
      <c r="F10983" t="str">
        <f t="shared" si="858"/>
        <v>BONITZ, INC.</v>
      </c>
    </row>
    <row r="10984" spans="1:6" x14ac:dyDescent="0.45">
      <c r="A10984" t="s">
        <v>26674</v>
      </c>
      <c r="B10984" t="e">
        <f t="shared" si="855"/>
        <v>#VALUE!</v>
      </c>
      <c r="C10984" t="str">
        <f t="shared" si="856"/>
        <v>BONITZ, INC.</v>
      </c>
      <c r="D10984" t="str">
        <f t="shared" si="859"/>
        <v>BONITZ, INC.</v>
      </c>
      <c r="E10984" t="b">
        <f t="shared" si="857"/>
        <v>0</v>
      </c>
      <c r="F10984" t="str">
        <f t="shared" si="858"/>
        <v>BONITZ, INC.</v>
      </c>
    </row>
    <row r="10985" spans="1:6" x14ac:dyDescent="0.45">
      <c r="A10985" t="s">
        <v>26677</v>
      </c>
      <c r="B10985" t="e">
        <f t="shared" si="855"/>
        <v>#VALUE!</v>
      </c>
      <c r="C10985" t="str">
        <f t="shared" si="856"/>
        <v>BONITZ, INC.</v>
      </c>
      <c r="D10985" t="str">
        <f t="shared" si="859"/>
        <v>BONITZ, INC.</v>
      </c>
      <c r="E10985" t="b">
        <f t="shared" si="857"/>
        <v>0</v>
      </c>
      <c r="F10985" t="str">
        <f t="shared" si="858"/>
        <v>BONITZ, INC.</v>
      </c>
    </row>
    <row r="10986" spans="1:6" x14ac:dyDescent="0.45">
      <c r="A10986" t="s">
        <v>26680</v>
      </c>
      <c r="B10986" t="e">
        <f t="shared" si="855"/>
        <v>#VALUE!</v>
      </c>
      <c r="C10986" t="str">
        <f t="shared" si="856"/>
        <v>BONITZ, INC.</v>
      </c>
      <c r="D10986" t="str">
        <f t="shared" si="859"/>
        <v>BONITZ, INC.</v>
      </c>
      <c r="E10986" t="b">
        <f t="shared" si="857"/>
        <v>0</v>
      </c>
      <c r="F10986" t="str">
        <f t="shared" si="858"/>
        <v>BONITZ, INC.</v>
      </c>
    </row>
    <row r="10987" spans="1:6" x14ac:dyDescent="0.45">
      <c r="A10987" t="s">
        <v>26681</v>
      </c>
      <c r="B10987" t="e">
        <f t="shared" si="855"/>
        <v>#VALUE!</v>
      </c>
      <c r="C10987" t="str">
        <f t="shared" si="856"/>
        <v xml:space="preserve">GTT AMERICAS, LLCHSA </v>
      </c>
      <c r="D10987" t="str">
        <f t="shared" si="859"/>
        <v xml:space="preserve">GTT AMERICAS, LLCHSA </v>
      </c>
      <c r="E10987" t="b">
        <f t="shared" si="857"/>
        <v>0</v>
      </c>
      <c r="F10987" t="str">
        <f t="shared" si="858"/>
        <v xml:space="preserve">GTT AMERICAS, LLCHSA </v>
      </c>
    </row>
    <row r="10988" spans="1:6" x14ac:dyDescent="0.45">
      <c r="A10988" t="s">
        <v>26682</v>
      </c>
      <c r="B10988" t="e">
        <f t="shared" si="855"/>
        <v>#VALUE!</v>
      </c>
      <c r="C10988" t="str">
        <f t="shared" si="856"/>
        <v>GTT AMERICAS, LLC</v>
      </c>
      <c r="D10988" t="str">
        <f t="shared" si="859"/>
        <v>GTT AMERICAS, LLC</v>
      </c>
      <c r="E10988" t="b">
        <f t="shared" si="857"/>
        <v>0</v>
      </c>
      <c r="F10988" t="str">
        <f t="shared" si="858"/>
        <v>GTT AMERICAS, LLC</v>
      </c>
    </row>
    <row r="10989" spans="1:6" x14ac:dyDescent="0.45">
      <c r="A10989" t="s">
        <v>26683</v>
      </c>
      <c r="B10989" t="e">
        <f t="shared" si="855"/>
        <v>#VALUE!</v>
      </c>
      <c r="C10989" t="str">
        <f t="shared" si="856"/>
        <v>COMPASS MINERALS INTERNATIONAL, INC.</v>
      </c>
      <c r="D10989" t="str">
        <f t="shared" si="859"/>
        <v>COMPASS MINERALS INTERNATIONAL, INC.</v>
      </c>
      <c r="E10989" t="b">
        <f t="shared" si="857"/>
        <v>0</v>
      </c>
      <c r="F10989" t="str">
        <f t="shared" si="858"/>
        <v>COMPASS MINERALS INTERNATIONAL, INC.</v>
      </c>
    </row>
    <row r="10990" spans="1:6" x14ac:dyDescent="0.45">
      <c r="A10990" t="s">
        <v>26686</v>
      </c>
      <c r="B10990" t="e">
        <f t="shared" si="855"/>
        <v>#VALUE!</v>
      </c>
      <c r="C10990" t="str">
        <f t="shared" si="856"/>
        <v>COMPASS MINERALS INTERNATIONAL, INC.</v>
      </c>
      <c r="D10990" t="str">
        <f t="shared" si="859"/>
        <v>COMPASS MINERALS INTERNATIONAL, INC.</v>
      </c>
      <c r="E10990" t="b">
        <f t="shared" si="857"/>
        <v>0</v>
      </c>
      <c r="F10990" t="str">
        <f t="shared" si="858"/>
        <v>COMPASS MINERALS INTERNATIONAL, INC.</v>
      </c>
    </row>
    <row r="10991" spans="1:6" x14ac:dyDescent="0.45">
      <c r="A10991" t="s">
        <v>26689</v>
      </c>
      <c r="B10991" t="e">
        <f t="shared" si="855"/>
        <v>#VALUE!</v>
      </c>
      <c r="C10991" t="str">
        <f t="shared" si="856"/>
        <v>UKG INC.</v>
      </c>
      <c r="D10991" t="str">
        <f t="shared" si="859"/>
        <v>UKG INC.</v>
      </c>
      <c r="E10991" t="b">
        <f t="shared" si="857"/>
        <v>0</v>
      </c>
      <c r="F10991" t="str">
        <f t="shared" si="858"/>
        <v>UKG INC.</v>
      </c>
    </row>
    <row r="10992" spans="1:6" x14ac:dyDescent="0.45">
      <c r="A10992" t="s">
        <v>26692</v>
      </c>
      <c r="B10992" t="e">
        <f t="shared" si="855"/>
        <v>#VALUE!</v>
      </c>
      <c r="C10992" t="str">
        <f t="shared" si="856"/>
        <v>UKG INC.</v>
      </c>
      <c r="D10992" t="str">
        <f t="shared" si="859"/>
        <v>UKG INC.</v>
      </c>
      <c r="E10992" t="b">
        <f t="shared" si="857"/>
        <v>0</v>
      </c>
      <c r="F10992" t="str">
        <f t="shared" si="858"/>
        <v>UKG INC.</v>
      </c>
    </row>
    <row r="10993" spans="1:6" x14ac:dyDescent="0.45">
      <c r="A10993" t="s">
        <v>26695</v>
      </c>
      <c r="B10993" t="e">
        <f t="shared" si="855"/>
        <v>#VALUE!</v>
      </c>
      <c r="C10993" t="str">
        <f t="shared" si="856"/>
        <v>UKG INC.</v>
      </c>
      <c r="D10993" t="str">
        <f t="shared" si="859"/>
        <v>UKG INC.</v>
      </c>
      <c r="E10993" t="b">
        <f t="shared" si="857"/>
        <v>0</v>
      </c>
      <c r="F10993" t="str">
        <f t="shared" si="858"/>
        <v>UKG INC.</v>
      </c>
    </row>
    <row r="10994" spans="1:6" x14ac:dyDescent="0.45">
      <c r="A10994" t="s">
        <v>26698</v>
      </c>
      <c r="B10994" t="e">
        <f t="shared" si="855"/>
        <v>#VALUE!</v>
      </c>
      <c r="C10994" t="str">
        <f t="shared" si="856"/>
        <v>UKG INC.</v>
      </c>
      <c r="D10994" t="str">
        <f t="shared" si="859"/>
        <v>UKG INC.</v>
      </c>
      <c r="E10994" t="b">
        <f t="shared" si="857"/>
        <v>0</v>
      </c>
      <c r="F10994" t="str">
        <f t="shared" si="858"/>
        <v>UKG INC.</v>
      </c>
    </row>
    <row r="10995" spans="1:6" x14ac:dyDescent="0.45">
      <c r="A10995" t="s">
        <v>26701</v>
      </c>
      <c r="B10995" t="e">
        <f t="shared" si="855"/>
        <v>#VALUE!</v>
      </c>
      <c r="C10995" t="str">
        <f t="shared" si="856"/>
        <v>UKG INC.</v>
      </c>
      <c r="D10995" t="str">
        <f t="shared" si="859"/>
        <v>UKG INC.</v>
      </c>
      <c r="E10995" t="b">
        <f t="shared" si="857"/>
        <v>0</v>
      </c>
      <c r="F10995" t="str">
        <f t="shared" si="858"/>
        <v>UKG INC.</v>
      </c>
    </row>
    <row r="10996" spans="1:6" x14ac:dyDescent="0.45">
      <c r="A10996" t="s">
        <v>26704</v>
      </c>
      <c r="B10996" t="e">
        <f t="shared" si="855"/>
        <v>#VALUE!</v>
      </c>
      <c r="C10996" t="str">
        <f t="shared" si="856"/>
        <v>UKG INC.</v>
      </c>
      <c r="D10996" t="str">
        <f t="shared" si="859"/>
        <v>UKG INC.</v>
      </c>
      <c r="E10996" t="b">
        <f t="shared" si="857"/>
        <v>0</v>
      </c>
      <c r="F10996" t="str">
        <f t="shared" si="858"/>
        <v>UKG INC.</v>
      </c>
    </row>
    <row r="10997" spans="1:6" x14ac:dyDescent="0.45">
      <c r="A10997" t="s">
        <v>26707</v>
      </c>
      <c r="B10997" t="e">
        <f t="shared" si="855"/>
        <v>#VALUE!</v>
      </c>
      <c r="C10997" t="str">
        <f t="shared" si="856"/>
        <v>UKG INC.</v>
      </c>
      <c r="D10997" t="str">
        <f t="shared" si="859"/>
        <v>UKG INC.</v>
      </c>
      <c r="E10997" t="b">
        <f t="shared" si="857"/>
        <v>0</v>
      </c>
      <c r="F10997" t="str">
        <f t="shared" si="858"/>
        <v>UKG INC.</v>
      </c>
    </row>
    <row r="10998" spans="1:6" x14ac:dyDescent="0.45">
      <c r="A10998" t="s">
        <v>26710</v>
      </c>
      <c r="B10998" t="e">
        <f t="shared" si="855"/>
        <v>#VALUE!</v>
      </c>
      <c r="C10998" t="str">
        <f t="shared" si="856"/>
        <v>UKG INC.</v>
      </c>
      <c r="D10998" t="str">
        <f t="shared" si="859"/>
        <v>UKG INC.</v>
      </c>
      <c r="E10998" t="b">
        <f t="shared" si="857"/>
        <v>0</v>
      </c>
      <c r="F10998" t="str">
        <f t="shared" si="858"/>
        <v>UKG INC.</v>
      </c>
    </row>
    <row r="10999" spans="1:6" x14ac:dyDescent="0.45">
      <c r="A10999" t="s">
        <v>26713</v>
      </c>
      <c r="B10999" t="e">
        <f t="shared" si="855"/>
        <v>#VALUE!</v>
      </c>
      <c r="C10999" t="str">
        <f t="shared" si="856"/>
        <v>UKG INC.</v>
      </c>
      <c r="D10999" t="str">
        <f t="shared" si="859"/>
        <v>UKG INC.</v>
      </c>
      <c r="E10999" t="b">
        <f t="shared" si="857"/>
        <v>0</v>
      </c>
      <c r="F10999" t="str">
        <f t="shared" si="858"/>
        <v>UKG INC.</v>
      </c>
    </row>
    <row r="11000" spans="1:6" x14ac:dyDescent="0.45">
      <c r="A11000" t="s">
        <v>26716</v>
      </c>
      <c r="B11000" t="e">
        <f t="shared" si="855"/>
        <v>#VALUE!</v>
      </c>
      <c r="C11000" t="str">
        <f t="shared" si="856"/>
        <v>UKG INC.</v>
      </c>
      <c r="D11000" t="str">
        <f t="shared" si="859"/>
        <v>UKG INC.</v>
      </c>
      <c r="E11000" t="b">
        <f t="shared" si="857"/>
        <v>0</v>
      </c>
      <c r="F11000" t="str">
        <f t="shared" si="858"/>
        <v>UKG INC.</v>
      </c>
    </row>
    <row r="11001" spans="1:6" x14ac:dyDescent="0.45">
      <c r="A11001" t="s">
        <v>26719</v>
      </c>
      <c r="B11001" t="e">
        <f t="shared" si="855"/>
        <v>#VALUE!</v>
      </c>
      <c r="C11001" t="str">
        <f t="shared" si="856"/>
        <v>UKG INC.</v>
      </c>
      <c r="D11001" t="str">
        <f t="shared" si="859"/>
        <v>UKG INC.</v>
      </c>
      <c r="E11001" t="b">
        <f t="shared" si="857"/>
        <v>0</v>
      </c>
      <c r="F11001" t="str">
        <f t="shared" si="858"/>
        <v>UKG INC.</v>
      </c>
    </row>
    <row r="11002" spans="1:6" x14ac:dyDescent="0.45">
      <c r="A11002" t="s">
        <v>26722</v>
      </c>
      <c r="B11002" t="e">
        <f t="shared" si="855"/>
        <v>#VALUE!</v>
      </c>
      <c r="C11002" t="str">
        <f t="shared" si="856"/>
        <v>UKG INC.</v>
      </c>
      <c r="D11002" t="str">
        <f t="shared" si="859"/>
        <v>UKG INC.</v>
      </c>
      <c r="E11002" t="b">
        <f t="shared" si="857"/>
        <v>0</v>
      </c>
      <c r="F11002" t="str">
        <f t="shared" si="858"/>
        <v>UKG INC.</v>
      </c>
    </row>
    <row r="11003" spans="1:6" x14ac:dyDescent="0.45">
      <c r="A11003" t="s">
        <v>26725</v>
      </c>
      <c r="B11003" t="e">
        <f t="shared" si="855"/>
        <v>#VALUE!</v>
      </c>
      <c r="C11003" t="str">
        <f t="shared" si="856"/>
        <v>UKG INC.</v>
      </c>
      <c r="D11003" t="str">
        <f t="shared" si="859"/>
        <v>UKG INC.</v>
      </c>
      <c r="E11003" t="b">
        <f t="shared" si="857"/>
        <v>0</v>
      </c>
      <c r="F11003" t="str">
        <f t="shared" si="858"/>
        <v>UKG INC.</v>
      </c>
    </row>
    <row r="11004" spans="1:6" x14ac:dyDescent="0.45">
      <c r="A11004" t="s">
        <v>26728</v>
      </c>
      <c r="B11004" t="e">
        <f t="shared" si="855"/>
        <v>#VALUE!</v>
      </c>
      <c r="C11004" t="str">
        <f t="shared" si="856"/>
        <v>SYNEOS HEALTH, LLC</v>
      </c>
      <c r="D11004" t="str">
        <f t="shared" si="859"/>
        <v>SYNEOS HEALTH, LLC</v>
      </c>
      <c r="E11004" t="b">
        <f t="shared" si="857"/>
        <v>0</v>
      </c>
      <c r="F11004" t="str">
        <f t="shared" si="858"/>
        <v>SYNEOS HEALTH, LLC</v>
      </c>
    </row>
    <row r="11005" spans="1:6" x14ac:dyDescent="0.45">
      <c r="A11005" t="s">
        <v>26731</v>
      </c>
      <c r="B11005" t="e">
        <f t="shared" si="855"/>
        <v>#VALUE!</v>
      </c>
      <c r="C11005" t="str">
        <f t="shared" si="856"/>
        <v>SYNEOS HEALTH, LLC</v>
      </c>
      <c r="D11005" t="str">
        <f t="shared" si="859"/>
        <v>SYNEOS HEALTH, LLC</v>
      </c>
      <c r="E11005" t="b">
        <f t="shared" si="857"/>
        <v>0</v>
      </c>
      <c r="F11005" t="str">
        <f t="shared" si="858"/>
        <v>SYNEOS HEALTH, LLC</v>
      </c>
    </row>
    <row r="11006" spans="1:6" x14ac:dyDescent="0.45">
      <c r="A11006" t="s">
        <v>26734</v>
      </c>
      <c r="B11006" t="str">
        <f t="shared" si="855"/>
        <v>WORLD WRESTLING ENTERTAINMENT, INC.</v>
      </c>
      <c r="C11006" t="str">
        <f t="shared" si="856"/>
        <v xml:space="preserve">WORLD WRESTLING ENTERTAINMENT, INC.Open Access </v>
      </c>
      <c r="D11006" t="str">
        <f t="shared" si="859"/>
        <v>WORLD WRESTLING ENTERTAINMENT, INC.</v>
      </c>
      <c r="E11006" t="b">
        <f t="shared" si="857"/>
        <v>0</v>
      </c>
      <c r="F11006" t="str">
        <f t="shared" si="858"/>
        <v>WORLD WRESTLING ENTERTAINMENT, INC.</v>
      </c>
    </row>
    <row r="11007" spans="1:6" x14ac:dyDescent="0.45">
      <c r="A11007" t="s">
        <v>26735</v>
      </c>
      <c r="B11007" t="e">
        <f t="shared" si="855"/>
        <v>#VALUE!</v>
      </c>
      <c r="C11007" t="str">
        <f t="shared" si="856"/>
        <v>WORLD WRESTLING ENTERTAINMENT, INC.</v>
      </c>
      <c r="D11007" t="str">
        <f t="shared" si="859"/>
        <v>WORLD WRESTLING ENTERTAINMENT, INC.</v>
      </c>
      <c r="E11007" t="b">
        <f t="shared" si="857"/>
        <v>0</v>
      </c>
      <c r="F11007" t="str">
        <f t="shared" si="858"/>
        <v>WORLD WRESTLING ENTERTAINMENT, INC.</v>
      </c>
    </row>
    <row r="11008" spans="1:6" x14ac:dyDescent="0.45">
      <c r="A11008" t="s">
        <v>26736</v>
      </c>
      <c r="B11008" t="e">
        <f t="shared" si="855"/>
        <v>#VALUE!</v>
      </c>
      <c r="C11008" t="str">
        <f t="shared" si="856"/>
        <v>DEALER TIRE, LLC</v>
      </c>
      <c r="D11008" t="str">
        <f t="shared" si="859"/>
        <v>DEALER TIRE, LLC</v>
      </c>
      <c r="E11008" t="b">
        <f t="shared" si="857"/>
        <v>0</v>
      </c>
      <c r="F11008" t="str">
        <f t="shared" si="858"/>
        <v>DEALER TIRE, LLC</v>
      </c>
    </row>
    <row r="11009" spans="1:6" x14ac:dyDescent="0.45">
      <c r="A11009" t="s">
        <v>26737</v>
      </c>
      <c r="B11009" t="e">
        <f t="shared" si="855"/>
        <v>#VALUE!</v>
      </c>
      <c r="C11009" t="e">
        <f t="shared" si="856"/>
        <v>#VALUE!</v>
      </c>
      <c r="D11009" t="e">
        <f t="shared" si="859"/>
        <v>#VALUE!</v>
      </c>
      <c r="E11009" t="str">
        <f t="shared" si="857"/>
        <v>PALO VERDE HEMATOLOGY ONCOLOGY, LTD.AA</v>
      </c>
      <c r="F11009" t="str">
        <f t="shared" si="858"/>
        <v>PALO VERDE HEMATOLOGY ONCOLOGY, LTD.AA</v>
      </c>
    </row>
    <row r="11010" spans="1:6" x14ac:dyDescent="0.45">
      <c r="A11010" t="s">
        <v>26740</v>
      </c>
      <c r="B11010" t="e">
        <f t="shared" si="855"/>
        <v>#VALUE!</v>
      </c>
      <c r="C11010" t="str">
        <f t="shared" si="856"/>
        <v>PALO VERDE HEMATOLOGY ONCOLOGY, LTD.</v>
      </c>
      <c r="D11010" t="str">
        <f t="shared" si="859"/>
        <v>PALO VERDE HEMATOLOGY ONCOLOGY, LTD.</v>
      </c>
      <c r="E11010" t="b">
        <f t="shared" si="857"/>
        <v>0</v>
      </c>
      <c r="F11010" t="str">
        <f t="shared" si="858"/>
        <v>PALO VERDE HEMATOLOGY ONCOLOGY, LTD.</v>
      </c>
    </row>
    <row r="11011" spans="1:6" x14ac:dyDescent="0.45">
      <c r="A11011" t="s">
        <v>26743</v>
      </c>
      <c r="B11011" t="e">
        <f t="shared" ref="B11011:B11074" si="860">LEFT(A11011, SEARCH("Open",A11011,1)-1)</f>
        <v>#VALUE!</v>
      </c>
      <c r="C11011" t="str">
        <f t="shared" ref="C11011:C11074" si="861">LEFT(A11011, SEARCH("Aetna",A11011,1)-1)</f>
        <v>MSG SPORTS, LLC</v>
      </c>
      <c r="D11011" t="str">
        <f t="shared" si="859"/>
        <v>MSG SPORTS, LLC</v>
      </c>
      <c r="E11011" t="b">
        <f t="shared" ref="E11011:E11074" si="862">IF(ISERROR(D11011),A11011)</f>
        <v>0</v>
      </c>
      <c r="F11011" t="str">
        <f t="shared" ref="F11011:F11074" si="863">IF(E11011=FALSE,D11011,E11011)</f>
        <v>MSG SPORTS, LLC</v>
      </c>
    </row>
    <row r="11012" spans="1:6" x14ac:dyDescent="0.45">
      <c r="A11012" t="s">
        <v>26744</v>
      </c>
      <c r="B11012" t="e">
        <f t="shared" si="860"/>
        <v>#VALUE!</v>
      </c>
      <c r="C11012" t="str">
        <f t="shared" si="861"/>
        <v>MSG SPORTS, LLC</v>
      </c>
      <c r="D11012" t="str">
        <f t="shared" ref="D11012:D11075" si="864">IF(ISERROR(B11012),C11012,(IF(LEN(B11012)&gt;0,B11012,C11012)))</f>
        <v>MSG SPORTS, LLC</v>
      </c>
      <c r="E11012" t="b">
        <f t="shared" si="862"/>
        <v>0</v>
      </c>
      <c r="F11012" t="str">
        <f t="shared" si="863"/>
        <v>MSG SPORTS, LLC</v>
      </c>
    </row>
    <row r="11013" spans="1:6" x14ac:dyDescent="0.45">
      <c r="A11013" t="s">
        <v>26745</v>
      </c>
      <c r="B11013" t="e">
        <f t="shared" si="860"/>
        <v>#VALUE!</v>
      </c>
      <c r="C11013" t="str">
        <f t="shared" si="861"/>
        <v>UPSTATE NEW YORK ENGINEERS HEALTH FUND</v>
      </c>
      <c r="D11013" t="str">
        <f t="shared" si="864"/>
        <v>UPSTATE NEW YORK ENGINEERS HEALTH FUND</v>
      </c>
      <c r="E11013" t="b">
        <f t="shared" si="862"/>
        <v>0</v>
      </c>
      <c r="F11013" t="str">
        <f t="shared" si="863"/>
        <v>UPSTATE NEW YORK ENGINEERS HEALTH FUND</v>
      </c>
    </row>
    <row r="11014" spans="1:6" x14ac:dyDescent="0.45">
      <c r="A11014" t="s">
        <v>26746</v>
      </c>
      <c r="B11014" t="e">
        <f t="shared" si="860"/>
        <v>#VALUE!</v>
      </c>
      <c r="C11014" t="str">
        <f t="shared" si="861"/>
        <v>GLOBAL TEL LINK, DBA VIAPATH TECHNOLOGIES</v>
      </c>
      <c r="D11014" t="str">
        <f t="shared" si="864"/>
        <v>GLOBAL TEL LINK, DBA VIAPATH TECHNOLOGIES</v>
      </c>
      <c r="E11014" t="b">
        <f t="shared" si="862"/>
        <v>0</v>
      </c>
      <c r="F11014" t="str">
        <f t="shared" si="863"/>
        <v>GLOBAL TEL LINK, DBA VIAPATH TECHNOLOGIES</v>
      </c>
    </row>
    <row r="11015" spans="1:6" x14ac:dyDescent="0.45">
      <c r="A11015" t="s">
        <v>26747</v>
      </c>
      <c r="B11015" t="e">
        <f t="shared" si="860"/>
        <v>#VALUE!</v>
      </c>
      <c r="C11015" t="str">
        <f t="shared" si="861"/>
        <v>LOCK JOINT TUBE OHIO LLC                                            DBA WELDED TUBES</v>
      </c>
      <c r="D11015" t="str">
        <f t="shared" si="864"/>
        <v>LOCK JOINT TUBE OHIO LLC                                            DBA WELDED TUBES</v>
      </c>
      <c r="E11015" t="b">
        <f t="shared" si="862"/>
        <v>0</v>
      </c>
      <c r="F11015" t="str">
        <f t="shared" si="863"/>
        <v>LOCK JOINT TUBE OHIO LLC                                            DBA WELDED TUBES</v>
      </c>
    </row>
    <row r="11016" spans="1:6" x14ac:dyDescent="0.45">
      <c r="A11016" t="s">
        <v>26748</v>
      </c>
      <c r="B11016" t="str">
        <f t="shared" si="860"/>
        <v>LIMRICC (LIBRARY INSURANCE MANAGEMENT AND RISK CONTROL COMBINATION)</v>
      </c>
      <c r="C11016" t="str">
        <f t="shared" si="861"/>
        <v xml:space="preserve">LIMRICC (LIBRARY INSURANCE MANAGEMENT AND RISK CONTROL COMBINATION)Open Access </v>
      </c>
      <c r="D11016" t="str">
        <f t="shared" si="864"/>
        <v>LIMRICC (LIBRARY INSURANCE MANAGEMENT AND RISK CONTROL COMBINATION)</v>
      </c>
      <c r="E11016" t="b">
        <f t="shared" si="862"/>
        <v>0</v>
      </c>
      <c r="F11016" t="str">
        <f t="shared" si="863"/>
        <v>LIMRICC (LIBRARY INSURANCE MANAGEMENT AND RISK CONTROL COMBINATION)</v>
      </c>
    </row>
    <row r="11017" spans="1:6" x14ac:dyDescent="0.45">
      <c r="A11017" t="s">
        <v>26749</v>
      </c>
      <c r="B11017" t="e">
        <f t="shared" si="860"/>
        <v>#VALUE!</v>
      </c>
      <c r="C11017" t="str">
        <f t="shared" si="861"/>
        <v>LIMRICC (LIBRARY INSURANCE MANAGEMENT AND RISK CONTROL COMBINATION)</v>
      </c>
      <c r="D11017" t="str">
        <f t="shared" si="864"/>
        <v>LIMRICC (LIBRARY INSURANCE MANAGEMENT AND RISK CONTROL COMBINATION)</v>
      </c>
      <c r="E11017" t="b">
        <f t="shared" si="862"/>
        <v>0</v>
      </c>
      <c r="F11017" t="str">
        <f t="shared" si="863"/>
        <v>LIMRICC (LIBRARY INSURANCE MANAGEMENT AND RISK CONTROL COMBINATION)</v>
      </c>
    </row>
    <row r="11018" spans="1:6" x14ac:dyDescent="0.45">
      <c r="A11018" t="s">
        <v>26750</v>
      </c>
      <c r="B11018" t="e">
        <f t="shared" si="860"/>
        <v>#VALUE!</v>
      </c>
      <c r="C11018" t="str">
        <f t="shared" si="861"/>
        <v>LIMRICC (LIBRARY INSURANCE MANAGEMENT AND RISK CONTROL COMBINATION)</v>
      </c>
      <c r="D11018" t="str">
        <f t="shared" si="864"/>
        <v>LIMRICC (LIBRARY INSURANCE MANAGEMENT AND RISK CONTROL COMBINATION)</v>
      </c>
      <c r="E11018" t="b">
        <f t="shared" si="862"/>
        <v>0</v>
      </c>
      <c r="F11018" t="str">
        <f t="shared" si="863"/>
        <v>LIMRICC (LIBRARY INSURANCE MANAGEMENT AND RISK CONTROL COMBINATION)</v>
      </c>
    </row>
    <row r="11019" spans="1:6" x14ac:dyDescent="0.45">
      <c r="A11019" t="s">
        <v>26751</v>
      </c>
      <c r="B11019" t="str">
        <f t="shared" si="860"/>
        <v>LIMRICC (LIBRARY INSURANCE MANAGEMENT AND RISK CONTROL COMBINATION)</v>
      </c>
      <c r="C11019" t="str">
        <f t="shared" si="861"/>
        <v xml:space="preserve">LIMRICC (LIBRARY INSURANCE MANAGEMENT AND RISK CONTROL COMBINATION)Open Access </v>
      </c>
      <c r="D11019" t="str">
        <f t="shared" si="864"/>
        <v>LIMRICC (LIBRARY INSURANCE MANAGEMENT AND RISK CONTROL COMBINATION)</v>
      </c>
      <c r="E11019" t="b">
        <f t="shared" si="862"/>
        <v>0</v>
      </c>
      <c r="F11019" t="str">
        <f t="shared" si="863"/>
        <v>LIMRICC (LIBRARY INSURANCE MANAGEMENT AND RISK CONTROL COMBINATION)</v>
      </c>
    </row>
    <row r="11020" spans="1:6" x14ac:dyDescent="0.45">
      <c r="A11020" t="s">
        <v>26754</v>
      </c>
      <c r="B11020" t="e">
        <f t="shared" si="860"/>
        <v>#VALUE!</v>
      </c>
      <c r="C11020" t="str">
        <f t="shared" si="861"/>
        <v>SMARTLINK, LLC</v>
      </c>
      <c r="D11020" t="str">
        <f t="shared" si="864"/>
        <v>SMARTLINK, LLC</v>
      </c>
      <c r="E11020" t="b">
        <f t="shared" si="862"/>
        <v>0</v>
      </c>
      <c r="F11020" t="str">
        <f t="shared" si="863"/>
        <v>SMARTLINK, LLC</v>
      </c>
    </row>
    <row r="11021" spans="1:6" x14ac:dyDescent="0.45">
      <c r="A11021" t="s">
        <v>26755</v>
      </c>
      <c r="B11021" t="e">
        <f t="shared" si="860"/>
        <v>#VALUE!</v>
      </c>
      <c r="C11021" t="str">
        <f t="shared" si="861"/>
        <v>LINCOLN FINANCIAL GROUP</v>
      </c>
      <c r="D11021" t="str">
        <f t="shared" si="864"/>
        <v>LINCOLN FINANCIAL GROUP</v>
      </c>
      <c r="E11021" t="b">
        <f t="shared" si="862"/>
        <v>0</v>
      </c>
      <c r="F11021" t="str">
        <f t="shared" si="863"/>
        <v>LINCOLN FINANCIAL GROUP</v>
      </c>
    </row>
    <row r="11022" spans="1:6" x14ac:dyDescent="0.45">
      <c r="A11022" t="s">
        <v>26758</v>
      </c>
      <c r="B11022" t="e">
        <f t="shared" si="860"/>
        <v>#VALUE!</v>
      </c>
      <c r="C11022" t="str">
        <f t="shared" si="861"/>
        <v>LINCOLN FINANCIAL GROUP</v>
      </c>
      <c r="D11022" t="str">
        <f t="shared" si="864"/>
        <v>LINCOLN FINANCIAL GROUP</v>
      </c>
      <c r="E11022" t="b">
        <f t="shared" si="862"/>
        <v>0</v>
      </c>
      <c r="F11022" t="str">
        <f t="shared" si="863"/>
        <v>LINCOLN FINANCIAL GROUP</v>
      </c>
    </row>
    <row r="11023" spans="1:6" x14ac:dyDescent="0.45">
      <c r="A11023" t="s">
        <v>26761</v>
      </c>
      <c r="B11023" t="e">
        <f t="shared" si="860"/>
        <v>#VALUE!</v>
      </c>
      <c r="C11023" t="str">
        <f t="shared" si="861"/>
        <v>LINCOLN FINANCIAL GROUP</v>
      </c>
      <c r="D11023" t="str">
        <f t="shared" si="864"/>
        <v>LINCOLN FINANCIAL GROUP</v>
      </c>
      <c r="E11023" t="b">
        <f t="shared" si="862"/>
        <v>0</v>
      </c>
      <c r="F11023" t="str">
        <f t="shared" si="863"/>
        <v>LINCOLN FINANCIAL GROUP</v>
      </c>
    </row>
    <row r="11024" spans="1:6" x14ac:dyDescent="0.45">
      <c r="A11024" t="s">
        <v>26764</v>
      </c>
      <c r="B11024" t="e">
        <f t="shared" si="860"/>
        <v>#VALUE!</v>
      </c>
      <c r="C11024" t="str">
        <f t="shared" si="861"/>
        <v>LINCOLN FINANCIAL GROUP</v>
      </c>
      <c r="D11024" t="str">
        <f t="shared" si="864"/>
        <v>LINCOLN FINANCIAL GROUP</v>
      </c>
      <c r="E11024" t="b">
        <f t="shared" si="862"/>
        <v>0</v>
      </c>
      <c r="F11024" t="str">
        <f t="shared" si="863"/>
        <v>LINCOLN FINANCIAL GROUP</v>
      </c>
    </row>
    <row r="11025" spans="1:6" x14ac:dyDescent="0.45">
      <c r="A11025" t="s">
        <v>26767</v>
      </c>
      <c r="B11025" t="e">
        <f t="shared" si="860"/>
        <v>#VALUE!</v>
      </c>
      <c r="C11025" t="str">
        <f t="shared" si="861"/>
        <v>LINCOLN FINANCIAL GROUP</v>
      </c>
      <c r="D11025" t="str">
        <f t="shared" si="864"/>
        <v>LINCOLN FINANCIAL GROUP</v>
      </c>
      <c r="E11025" t="b">
        <f t="shared" si="862"/>
        <v>0</v>
      </c>
      <c r="F11025" t="str">
        <f t="shared" si="863"/>
        <v>LINCOLN FINANCIAL GROUP</v>
      </c>
    </row>
    <row r="11026" spans="1:6" x14ac:dyDescent="0.45">
      <c r="A11026" t="s">
        <v>26770</v>
      </c>
      <c r="B11026" t="e">
        <f t="shared" si="860"/>
        <v>#VALUE!</v>
      </c>
      <c r="C11026" t="str">
        <f t="shared" si="861"/>
        <v>LINCOLN FINANCIAL GROUP</v>
      </c>
      <c r="D11026" t="str">
        <f t="shared" si="864"/>
        <v>LINCOLN FINANCIAL GROUP</v>
      </c>
      <c r="E11026" t="b">
        <f t="shared" si="862"/>
        <v>0</v>
      </c>
      <c r="F11026" t="str">
        <f t="shared" si="863"/>
        <v>LINCOLN FINANCIAL GROUP</v>
      </c>
    </row>
    <row r="11027" spans="1:6" x14ac:dyDescent="0.45">
      <c r="A11027" t="s">
        <v>26773</v>
      </c>
      <c r="B11027" t="e">
        <f t="shared" si="860"/>
        <v>#VALUE!</v>
      </c>
      <c r="C11027" t="str">
        <f t="shared" si="861"/>
        <v>LINCOLN FINANCIAL GROUP</v>
      </c>
      <c r="D11027" t="str">
        <f t="shared" si="864"/>
        <v>LINCOLN FINANCIAL GROUP</v>
      </c>
      <c r="E11027" t="b">
        <f t="shared" si="862"/>
        <v>0</v>
      </c>
      <c r="F11027" t="str">
        <f t="shared" si="863"/>
        <v>LINCOLN FINANCIAL GROUP</v>
      </c>
    </row>
    <row r="11028" spans="1:6" x14ac:dyDescent="0.45">
      <c r="A11028" t="s">
        <v>26776</v>
      </c>
      <c r="B11028" t="e">
        <f t="shared" si="860"/>
        <v>#VALUE!</v>
      </c>
      <c r="C11028" t="str">
        <f t="shared" si="861"/>
        <v>LINCOLN FINANCIAL GROUP</v>
      </c>
      <c r="D11028" t="str">
        <f t="shared" si="864"/>
        <v>LINCOLN FINANCIAL GROUP</v>
      </c>
      <c r="E11028" t="b">
        <f t="shared" si="862"/>
        <v>0</v>
      </c>
      <c r="F11028" t="str">
        <f t="shared" si="863"/>
        <v>LINCOLN FINANCIAL GROUP</v>
      </c>
    </row>
    <row r="11029" spans="1:6" x14ac:dyDescent="0.45">
      <c r="A11029" t="s">
        <v>26779</v>
      </c>
      <c r="B11029" t="e">
        <f t="shared" si="860"/>
        <v>#VALUE!</v>
      </c>
      <c r="C11029" t="str">
        <f t="shared" si="861"/>
        <v>LINCOLN FINANCIAL GROUP</v>
      </c>
      <c r="D11029" t="str">
        <f t="shared" si="864"/>
        <v>LINCOLN FINANCIAL GROUP</v>
      </c>
      <c r="E11029" t="b">
        <f t="shared" si="862"/>
        <v>0</v>
      </c>
      <c r="F11029" t="str">
        <f t="shared" si="863"/>
        <v>LINCOLN FINANCIAL GROUP</v>
      </c>
    </row>
    <row r="11030" spans="1:6" x14ac:dyDescent="0.45">
      <c r="A11030" t="s">
        <v>26782</v>
      </c>
      <c r="B11030" t="e">
        <f t="shared" si="860"/>
        <v>#VALUE!</v>
      </c>
      <c r="C11030" t="str">
        <f t="shared" si="861"/>
        <v>LINCOLN FINANCIAL GROUP</v>
      </c>
      <c r="D11030" t="str">
        <f t="shared" si="864"/>
        <v>LINCOLN FINANCIAL GROUP</v>
      </c>
      <c r="E11030" t="b">
        <f t="shared" si="862"/>
        <v>0</v>
      </c>
      <c r="F11030" t="str">
        <f t="shared" si="863"/>
        <v>LINCOLN FINANCIAL GROUP</v>
      </c>
    </row>
    <row r="11031" spans="1:6" x14ac:dyDescent="0.45">
      <c r="A11031" t="s">
        <v>26785</v>
      </c>
      <c r="B11031" t="e">
        <f t="shared" si="860"/>
        <v>#VALUE!</v>
      </c>
      <c r="C11031" t="str">
        <f t="shared" si="861"/>
        <v>LINCOLN FINANCIAL GROUP</v>
      </c>
      <c r="D11031" t="str">
        <f t="shared" si="864"/>
        <v>LINCOLN FINANCIAL GROUP</v>
      </c>
      <c r="E11031" t="b">
        <f t="shared" si="862"/>
        <v>0</v>
      </c>
      <c r="F11031" t="str">
        <f t="shared" si="863"/>
        <v>LINCOLN FINANCIAL GROUP</v>
      </c>
    </row>
    <row r="11032" spans="1:6" x14ac:dyDescent="0.45">
      <c r="A11032" t="s">
        <v>26788</v>
      </c>
      <c r="B11032" t="e">
        <f t="shared" si="860"/>
        <v>#VALUE!</v>
      </c>
      <c r="C11032" t="str">
        <f t="shared" si="861"/>
        <v>LINCOLN FINANCIAL GROUP</v>
      </c>
      <c r="D11032" t="str">
        <f t="shared" si="864"/>
        <v>LINCOLN FINANCIAL GROUP</v>
      </c>
      <c r="E11032" t="b">
        <f t="shared" si="862"/>
        <v>0</v>
      </c>
      <c r="F11032" t="str">
        <f t="shared" si="863"/>
        <v>LINCOLN FINANCIAL GROUP</v>
      </c>
    </row>
    <row r="11033" spans="1:6" x14ac:dyDescent="0.45">
      <c r="A11033" t="s">
        <v>26791</v>
      </c>
      <c r="B11033" t="e">
        <f t="shared" si="860"/>
        <v>#VALUE!</v>
      </c>
      <c r="C11033" t="str">
        <f t="shared" si="861"/>
        <v>LINCOLN FINANCIAL GROUP</v>
      </c>
      <c r="D11033" t="str">
        <f t="shared" si="864"/>
        <v>LINCOLN FINANCIAL GROUP</v>
      </c>
      <c r="E11033" t="b">
        <f t="shared" si="862"/>
        <v>0</v>
      </c>
      <c r="F11033" t="str">
        <f t="shared" si="863"/>
        <v>LINCOLN FINANCIAL GROUP</v>
      </c>
    </row>
    <row r="11034" spans="1:6" x14ac:dyDescent="0.45">
      <c r="A11034" t="s">
        <v>26794</v>
      </c>
      <c r="B11034" t="e">
        <f t="shared" si="860"/>
        <v>#VALUE!</v>
      </c>
      <c r="C11034" t="str">
        <f t="shared" si="861"/>
        <v>LINCOLN FINANCIAL GROUP</v>
      </c>
      <c r="D11034" t="str">
        <f t="shared" si="864"/>
        <v>LINCOLN FINANCIAL GROUP</v>
      </c>
      <c r="E11034" t="b">
        <f t="shared" si="862"/>
        <v>0</v>
      </c>
      <c r="F11034" t="str">
        <f t="shared" si="863"/>
        <v>LINCOLN FINANCIAL GROUP</v>
      </c>
    </row>
    <row r="11035" spans="1:6" x14ac:dyDescent="0.45">
      <c r="A11035" t="s">
        <v>26797</v>
      </c>
      <c r="B11035" t="e">
        <f t="shared" si="860"/>
        <v>#VALUE!</v>
      </c>
      <c r="C11035" t="str">
        <f t="shared" si="861"/>
        <v>LINCOLN FINANCIAL GROUP</v>
      </c>
      <c r="D11035" t="str">
        <f t="shared" si="864"/>
        <v>LINCOLN FINANCIAL GROUP</v>
      </c>
      <c r="E11035" t="b">
        <f t="shared" si="862"/>
        <v>0</v>
      </c>
      <c r="F11035" t="str">
        <f t="shared" si="863"/>
        <v>LINCOLN FINANCIAL GROUP</v>
      </c>
    </row>
    <row r="11036" spans="1:6" x14ac:dyDescent="0.45">
      <c r="A11036" t="s">
        <v>26800</v>
      </c>
      <c r="B11036" t="e">
        <f t="shared" si="860"/>
        <v>#VALUE!</v>
      </c>
      <c r="C11036" t="str">
        <f t="shared" si="861"/>
        <v>LINCOLN FINANCIAL GROUP</v>
      </c>
      <c r="D11036" t="str">
        <f t="shared" si="864"/>
        <v>LINCOLN FINANCIAL GROUP</v>
      </c>
      <c r="E11036" t="b">
        <f t="shared" si="862"/>
        <v>0</v>
      </c>
      <c r="F11036" t="str">
        <f t="shared" si="863"/>
        <v>LINCOLN FINANCIAL GROUP</v>
      </c>
    </row>
    <row r="11037" spans="1:6" x14ac:dyDescent="0.45">
      <c r="A11037" t="s">
        <v>26803</v>
      </c>
      <c r="B11037" t="e">
        <f t="shared" si="860"/>
        <v>#VALUE!</v>
      </c>
      <c r="C11037" t="str">
        <f t="shared" si="861"/>
        <v>LINCOLN FINANCIAL GROUP</v>
      </c>
      <c r="D11037" t="str">
        <f t="shared" si="864"/>
        <v>LINCOLN FINANCIAL GROUP</v>
      </c>
      <c r="E11037" t="b">
        <f t="shared" si="862"/>
        <v>0</v>
      </c>
      <c r="F11037" t="str">
        <f t="shared" si="863"/>
        <v>LINCOLN FINANCIAL GROUP</v>
      </c>
    </row>
    <row r="11038" spans="1:6" x14ac:dyDescent="0.45">
      <c r="A11038" t="s">
        <v>26806</v>
      </c>
      <c r="B11038" t="e">
        <f t="shared" si="860"/>
        <v>#VALUE!</v>
      </c>
      <c r="C11038" t="str">
        <f t="shared" si="861"/>
        <v>LINCOLN FINANCIAL GROUP</v>
      </c>
      <c r="D11038" t="str">
        <f t="shared" si="864"/>
        <v>LINCOLN FINANCIAL GROUP</v>
      </c>
      <c r="E11038" t="b">
        <f t="shared" si="862"/>
        <v>0</v>
      </c>
      <c r="F11038" t="str">
        <f t="shared" si="863"/>
        <v>LINCOLN FINANCIAL GROUP</v>
      </c>
    </row>
    <row r="11039" spans="1:6" x14ac:dyDescent="0.45">
      <c r="A11039" t="s">
        <v>26809</v>
      </c>
      <c r="B11039" t="e">
        <f t="shared" si="860"/>
        <v>#VALUE!</v>
      </c>
      <c r="C11039" t="str">
        <f t="shared" si="861"/>
        <v>LINCOLN FINANCIAL GROUP</v>
      </c>
      <c r="D11039" t="str">
        <f t="shared" si="864"/>
        <v>LINCOLN FINANCIAL GROUP</v>
      </c>
      <c r="E11039" t="b">
        <f t="shared" si="862"/>
        <v>0</v>
      </c>
      <c r="F11039" t="str">
        <f t="shared" si="863"/>
        <v>LINCOLN FINANCIAL GROUP</v>
      </c>
    </row>
    <row r="11040" spans="1:6" x14ac:dyDescent="0.45">
      <c r="A11040" t="s">
        <v>26812</v>
      </c>
      <c r="B11040" t="e">
        <f t="shared" si="860"/>
        <v>#VALUE!</v>
      </c>
      <c r="C11040" t="str">
        <f t="shared" si="861"/>
        <v>LINCOLN FINANCIAL GROUP</v>
      </c>
      <c r="D11040" t="str">
        <f t="shared" si="864"/>
        <v>LINCOLN FINANCIAL GROUP</v>
      </c>
      <c r="E11040" t="b">
        <f t="shared" si="862"/>
        <v>0</v>
      </c>
      <c r="F11040" t="str">
        <f t="shared" si="863"/>
        <v>LINCOLN FINANCIAL GROUP</v>
      </c>
    </row>
    <row r="11041" spans="1:6" x14ac:dyDescent="0.45">
      <c r="A11041" t="s">
        <v>26815</v>
      </c>
      <c r="B11041" t="e">
        <f t="shared" si="860"/>
        <v>#VALUE!</v>
      </c>
      <c r="C11041" t="str">
        <f t="shared" si="861"/>
        <v>LINCOLN FINANCIAL GROUP</v>
      </c>
      <c r="D11041" t="str">
        <f t="shared" si="864"/>
        <v>LINCOLN FINANCIAL GROUP</v>
      </c>
      <c r="E11041" t="b">
        <f t="shared" si="862"/>
        <v>0</v>
      </c>
      <c r="F11041" t="str">
        <f t="shared" si="863"/>
        <v>LINCOLN FINANCIAL GROUP</v>
      </c>
    </row>
    <row r="11042" spans="1:6" x14ac:dyDescent="0.45">
      <c r="A11042" t="s">
        <v>26818</v>
      </c>
      <c r="B11042" t="e">
        <f t="shared" si="860"/>
        <v>#VALUE!</v>
      </c>
      <c r="C11042" t="str">
        <f t="shared" si="861"/>
        <v>LINCOLN FINANCIAL GROUP</v>
      </c>
      <c r="D11042" t="str">
        <f t="shared" si="864"/>
        <v>LINCOLN FINANCIAL GROUP</v>
      </c>
      <c r="E11042" t="b">
        <f t="shared" si="862"/>
        <v>0</v>
      </c>
      <c r="F11042" t="str">
        <f t="shared" si="863"/>
        <v>LINCOLN FINANCIAL GROUP</v>
      </c>
    </row>
    <row r="11043" spans="1:6" x14ac:dyDescent="0.45">
      <c r="A11043" t="s">
        <v>26821</v>
      </c>
      <c r="B11043" t="e">
        <f t="shared" si="860"/>
        <v>#VALUE!</v>
      </c>
      <c r="C11043" t="str">
        <f t="shared" si="861"/>
        <v>LINCOLN FINANCIAL GROUP</v>
      </c>
      <c r="D11043" t="str">
        <f t="shared" si="864"/>
        <v>LINCOLN FINANCIAL GROUP</v>
      </c>
      <c r="E11043" t="b">
        <f t="shared" si="862"/>
        <v>0</v>
      </c>
      <c r="F11043" t="str">
        <f t="shared" si="863"/>
        <v>LINCOLN FINANCIAL GROUP</v>
      </c>
    </row>
    <row r="11044" spans="1:6" x14ac:dyDescent="0.45">
      <c r="A11044" t="s">
        <v>26824</v>
      </c>
      <c r="B11044" t="e">
        <f t="shared" si="860"/>
        <v>#VALUE!</v>
      </c>
      <c r="C11044" t="str">
        <f t="shared" si="861"/>
        <v>LINCOLN FINANCIAL GROUP</v>
      </c>
      <c r="D11044" t="str">
        <f t="shared" si="864"/>
        <v>LINCOLN FINANCIAL GROUP</v>
      </c>
      <c r="E11044" t="b">
        <f t="shared" si="862"/>
        <v>0</v>
      </c>
      <c r="F11044" t="str">
        <f t="shared" si="863"/>
        <v>LINCOLN FINANCIAL GROUP</v>
      </c>
    </row>
    <row r="11045" spans="1:6" x14ac:dyDescent="0.45">
      <c r="A11045" t="s">
        <v>26827</v>
      </c>
      <c r="B11045" t="e">
        <f t="shared" si="860"/>
        <v>#VALUE!</v>
      </c>
      <c r="C11045" t="str">
        <f t="shared" si="861"/>
        <v>LINCOLN FINANCIAL GROUP</v>
      </c>
      <c r="D11045" t="str">
        <f t="shared" si="864"/>
        <v>LINCOLN FINANCIAL GROUP</v>
      </c>
      <c r="E11045" t="b">
        <f t="shared" si="862"/>
        <v>0</v>
      </c>
      <c r="F11045" t="str">
        <f t="shared" si="863"/>
        <v>LINCOLN FINANCIAL GROUP</v>
      </c>
    </row>
    <row r="11046" spans="1:6" x14ac:dyDescent="0.45">
      <c r="A11046" t="s">
        <v>26830</v>
      </c>
      <c r="B11046" t="e">
        <f t="shared" si="860"/>
        <v>#VALUE!</v>
      </c>
      <c r="C11046" t="str">
        <f t="shared" si="861"/>
        <v>LINCOLN FINANCIAL GROUP</v>
      </c>
      <c r="D11046" t="str">
        <f t="shared" si="864"/>
        <v>LINCOLN FINANCIAL GROUP</v>
      </c>
      <c r="E11046" t="b">
        <f t="shared" si="862"/>
        <v>0</v>
      </c>
      <c r="F11046" t="str">
        <f t="shared" si="863"/>
        <v>LINCOLN FINANCIAL GROUP</v>
      </c>
    </row>
    <row r="11047" spans="1:6" x14ac:dyDescent="0.45">
      <c r="A11047" t="s">
        <v>26833</v>
      </c>
      <c r="B11047" t="e">
        <f t="shared" si="860"/>
        <v>#VALUE!</v>
      </c>
      <c r="C11047" t="str">
        <f t="shared" si="861"/>
        <v>LINCOLN FINANCIAL GROUP</v>
      </c>
      <c r="D11047" t="str">
        <f t="shared" si="864"/>
        <v>LINCOLN FINANCIAL GROUP</v>
      </c>
      <c r="E11047" t="b">
        <f t="shared" si="862"/>
        <v>0</v>
      </c>
      <c r="F11047" t="str">
        <f t="shared" si="863"/>
        <v>LINCOLN FINANCIAL GROUP</v>
      </c>
    </row>
    <row r="11048" spans="1:6" x14ac:dyDescent="0.45">
      <c r="A11048" t="s">
        <v>26836</v>
      </c>
      <c r="B11048" t="e">
        <f t="shared" si="860"/>
        <v>#VALUE!</v>
      </c>
      <c r="C11048" t="str">
        <f t="shared" si="861"/>
        <v>LINCOLN FINANCIAL GROUP</v>
      </c>
      <c r="D11048" t="str">
        <f t="shared" si="864"/>
        <v>LINCOLN FINANCIAL GROUP</v>
      </c>
      <c r="E11048" t="b">
        <f t="shared" si="862"/>
        <v>0</v>
      </c>
      <c r="F11048" t="str">
        <f t="shared" si="863"/>
        <v>LINCOLN FINANCIAL GROUP</v>
      </c>
    </row>
    <row r="11049" spans="1:6" x14ac:dyDescent="0.45">
      <c r="A11049" t="s">
        <v>26839</v>
      </c>
      <c r="B11049" t="e">
        <f t="shared" si="860"/>
        <v>#VALUE!</v>
      </c>
      <c r="C11049" t="str">
        <f t="shared" si="861"/>
        <v>LINCOLN FINANCIAL GROUP</v>
      </c>
      <c r="D11049" t="str">
        <f t="shared" si="864"/>
        <v>LINCOLN FINANCIAL GROUP</v>
      </c>
      <c r="E11049" t="b">
        <f t="shared" si="862"/>
        <v>0</v>
      </c>
      <c r="F11049" t="str">
        <f t="shared" si="863"/>
        <v>LINCOLN FINANCIAL GROUP</v>
      </c>
    </row>
    <row r="11050" spans="1:6" x14ac:dyDescent="0.45">
      <c r="A11050" t="s">
        <v>26842</v>
      </c>
      <c r="B11050" t="e">
        <f t="shared" si="860"/>
        <v>#VALUE!</v>
      </c>
      <c r="C11050" t="str">
        <f t="shared" si="861"/>
        <v>LINCOLN FINANCIAL GROUP</v>
      </c>
      <c r="D11050" t="str">
        <f t="shared" si="864"/>
        <v>LINCOLN FINANCIAL GROUP</v>
      </c>
      <c r="E11050" t="b">
        <f t="shared" si="862"/>
        <v>0</v>
      </c>
      <c r="F11050" t="str">
        <f t="shared" si="863"/>
        <v>LINCOLN FINANCIAL GROUP</v>
      </c>
    </row>
    <row r="11051" spans="1:6" x14ac:dyDescent="0.45">
      <c r="A11051" t="s">
        <v>26845</v>
      </c>
      <c r="B11051" t="e">
        <f t="shared" si="860"/>
        <v>#VALUE!</v>
      </c>
      <c r="C11051" t="str">
        <f t="shared" si="861"/>
        <v>LINCOLN FINANCIAL GROUP</v>
      </c>
      <c r="D11051" t="str">
        <f t="shared" si="864"/>
        <v>LINCOLN FINANCIAL GROUP</v>
      </c>
      <c r="E11051" t="b">
        <f t="shared" si="862"/>
        <v>0</v>
      </c>
      <c r="F11051" t="str">
        <f t="shared" si="863"/>
        <v>LINCOLN FINANCIAL GROUP</v>
      </c>
    </row>
    <row r="11052" spans="1:6" x14ac:dyDescent="0.45">
      <c r="A11052" t="s">
        <v>26848</v>
      </c>
      <c r="B11052" t="e">
        <f t="shared" si="860"/>
        <v>#VALUE!</v>
      </c>
      <c r="C11052" t="str">
        <f t="shared" si="861"/>
        <v>LINCOLN FINANCIAL GROUP</v>
      </c>
      <c r="D11052" t="str">
        <f t="shared" si="864"/>
        <v>LINCOLN FINANCIAL GROUP</v>
      </c>
      <c r="E11052" t="b">
        <f t="shared" si="862"/>
        <v>0</v>
      </c>
      <c r="F11052" t="str">
        <f t="shared" si="863"/>
        <v>LINCOLN FINANCIAL GROUP</v>
      </c>
    </row>
    <row r="11053" spans="1:6" x14ac:dyDescent="0.45">
      <c r="A11053" t="s">
        <v>26851</v>
      </c>
      <c r="B11053" t="e">
        <f t="shared" si="860"/>
        <v>#VALUE!</v>
      </c>
      <c r="C11053" t="str">
        <f t="shared" si="861"/>
        <v>LINCOLN FINANCIAL GROUP</v>
      </c>
      <c r="D11053" t="str">
        <f t="shared" si="864"/>
        <v>LINCOLN FINANCIAL GROUP</v>
      </c>
      <c r="E11053" t="b">
        <f t="shared" si="862"/>
        <v>0</v>
      </c>
      <c r="F11053" t="str">
        <f t="shared" si="863"/>
        <v>LINCOLN FINANCIAL GROUP</v>
      </c>
    </row>
    <row r="11054" spans="1:6" x14ac:dyDescent="0.45">
      <c r="A11054" t="s">
        <v>26854</v>
      </c>
      <c r="B11054" t="e">
        <f t="shared" si="860"/>
        <v>#VALUE!</v>
      </c>
      <c r="C11054" t="str">
        <f t="shared" si="861"/>
        <v>LINCOLN FINANCIAL GROUP</v>
      </c>
      <c r="D11054" t="str">
        <f t="shared" si="864"/>
        <v>LINCOLN FINANCIAL GROUP</v>
      </c>
      <c r="E11054" t="b">
        <f t="shared" si="862"/>
        <v>0</v>
      </c>
      <c r="F11054" t="str">
        <f t="shared" si="863"/>
        <v>LINCOLN FINANCIAL GROUP</v>
      </c>
    </row>
    <row r="11055" spans="1:6" x14ac:dyDescent="0.45">
      <c r="A11055" t="s">
        <v>26857</v>
      </c>
      <c r="B11055" t="e">
        <f t="shared" si="860"/>
        <v>#VALUE!</v>
      </c>
      <c r="C11055" t="str">
        <f t="shared" si="861"/>
        <v>LINCOLN FINANCIAL GROUP</v>
      </c>
      <c r="D11055" t="str">
        <f t="shared" si="864"/>
        <v>LINCOLN FINANCIAL GROUP</v>
      </c>
      <c r="E11055" t="b">
        <f t="shared" si="862"/>
        <v>0</v>
      </c>
      <c r="F11055" t="str">
        <f t="shared" si="863"/>
        <v>LINCOLN FINANCIAL GROUP</v>
      </c>
    </row>
    <row r="11056" spans="1:6" x14ac:dyDescent="0.45">
      <c r="A11056" t="s">
        <v>26860</v>
      </c>
      <c r="B11056" t="e">
        <f t="shared" si="860"/>
        <v>#VALUE!</v>
      </c>
      <c r="C11056" t="str">
        <f t="shared" si="861"/>
        <v>LINCOLN FINANCIAL GROUP</v>
      </c>
      <c r="D11056" t="str">
        <f t="shared" si="864"/>
        <v>LINCOLN FINANCIAL GROUP</v>
      </c>
      <c r="E11056" t="b">
        <f t="shared" si="862"/>
        <v>0</v>
      </c>
      <c r="F11056" t="str">
        <f t="shared" si="863"/>
        <v>LINCOLN FINANCIAL GROUP</v>
      </c>
    </row>
    <row r="11057" spans="1:6" x14ac:dyDescent="0.45">
      <c r="A11057" t="s">
        <v>26863</v>
      </c>
      <c r="B11057" t="e">
        <f t="shared" si="860"/>
        <v>#VALUE!</v>
      </c>
      <c r="C11057" t="str">
        <f t="shared" si="861"/>
        <v>HOLIDAY OIL</v>
      </c>
      <c r="D11057" t="str">
        <f t="shared" si="864"/>
        <v>HOLIDAY OIL</v>
      </c>
      <c r="E11057" t="b">
        <f t="shared" si="862"/>
        <v>0</v>
      </c>
      <c r="F11057" t="str">
        <f t="shared" si="863"/>
        <v>HOLIDAY OIL</v>
      </c>
    </row>
    <row r="11058" spans="1:6" x14ac:dyDescent="0.45">
      <c r="A11058" t="s">
        <v>26866</v>
      </c>
      <c r="B11058" t="e">
        <f t="shared" si="860"/>
        <v>#VALUE!</v>
      </c>
      <c r="C11058" t="str">
        <f t="shared" si="861"/>
        <v>HOLIDAY OIL</v>
      </c>
      <c r="D11058" t="str">
        <f t="shared" si="864"/>
        <v>HOLIDAY OIL</v>
      </c>
      <c r="E11058" t="b">
        <f t="shared" si="862"/>
        <v>0</v>
      </c>
      <c r="F11058" t="str">
        <f t="shared" si="863"/>
        <v>HOLIDAY OIL</v>
      </c>
    </row>
    <row r="11059" spans="1:6" x14ac:dyDescent="0.45">
      <c r="A11059" t="s">
        <v>26867</v>
      </c>
      <c r="B11059" t="e">
        <f t="shared" si="860"/>
        <v>#VALUE!</v>
      </c>
      <c r="C11059" t="str">
        <f t="shared" si="861"/>
        <v>HOLIDAY OIL</v>
      </c>
      <c r="D11059" t="str">
        <f t="shared" si="864"/>
        <v>HOLIDAY OIL</v>
      </c>
      <c r="E11059" t="b">
        <f t="shared" si="862"/>
        <v>0</v>
      </c>
      <c r="F11059" t="str">
        <f t="shared" si="863"/>
        <v>HOLIDAY OIL</v>
      </c>
    </row>
    <row r="11060" spans="1:6" x14ac:dyDescent="0.45">
      <c r="A11060" t="s">
        <v>26868</v>
      </c>
      <c r="B11060" t="e">
        <f t="shared" si="860"/>
        <v>#VALUE!</v>
      </c>
      <c r="C11060" t="str">
        <f t="shared" si="861"/>
        <v>REGENERON PHARMACEUTICALS, INC.</v>
      </c>
      <c r="D11060" t="str">
        <f t="shared" si="864"/>
        <v>REGENERON PHARMACEUTICALS, INC.</v>
      </c>
      <c r="E11060" t="b">
        <f t="shared" si="862"/>
        <v>0</v>
      </c>
      <c r="F11060" t="str">
        <f t="shared" si="863"/>
        <v>REGENERON PHARMACEUTICALS, INC.</v>
      </c>
    </row>
    <row r="11061" spans="1:6" x14ac:dyDescent="0.45">
      <c r="A11061" t="s">
        <v>26869</v>
      </c>
      <c r="B11061" t="e">
        <f t="shared" si="860"/>
        <v>#VALUE!</v>
      </c>
      <c r="C11061" t="str">
        <f t="shared" si="861"/>
        <v>REGENERON PHARMACEUTICALS, INC.</v>
      </c>
      <c r="D11061" t="str">
        <f t="shared" si="864"/>
        <v>REGENERON PHARMACEUTICALS, INC.</v>
      </c>
      <c r="E11061" t="b">
        <f t="shared" si="862"/>
        <v>0</v>
      </c>
      <c r="F11061" t="str">
        <f t="shared" si="863"/>
        <v>REGENERON PHARMACEUTICALS, INC.</v>
      </c>
    </row>
    <row r="11062" spans="1:6" x14ac:dyDescent="0.45">
      <c r="A11062" t="s">
        <v>26870</v>
      </c>
      <c r="B11062" t="e">
        <f t="shared" si="860"/>
        <v>#VALUE!</v>
      </c>
      <c r="C11062" t="str">
        <f t="shared" si="861"/>
        <v>REGENERON PHARMACEUTICALS, INC.</v>
      </c>
      <c r="D11062" t="str">
        <f t="shared" si="864"/>
        <v>REGENERON PHARMACEUTICALS, INC.</v>
      </c>
      <c r="E11062" t="b">
        <f t="shared" si="862"/>
        <v>0</v>
      </c>
      <c r="F11062" t="str">
        <f t="shared" si="863"/>
        <v>REGENERON PHARMACEUTICALS, INC.</v>
      </c>
    </row>
    <row r="11063" spans="1:6" x14ac:dyDescent="0.45">
      <c r="A11063" t="s">
        <v>26871</v>
      </c>
      <c r="B11063" t="e">
        <f t="shared" si="860"/>
        <v>#VALUE!</v>
      </c>
      <c r="C11063" t="str">
        <f t="shared" si="861"/>
        <v>REGENERON PHARMACEUTICALS, INC.</v>
      </c>
      <c r="D11063" t="str">
        <f t="shared" si="864"/>
        <v>REGENERON PHARMACEUTICALS, INC.</v>
      </c>
      <c r="E11063" t="b">
        <f t="shared" si="862"/>
        <v>0</v>
      </c>
      <c r="F11063" t="str">
        <f t="shared" si="863"/>
        <v>REGENERON PHARMACEUTICALS, INC.</v>
      </c>
    </row>
    <row r="11064" spans="1:6" x14ac:dyDescent="0.45">
      <c r="A11064" t="s">
        <v>26872</v>
      </c>
      <c r="B11064" t="e">
        <f t="shared" si="860"/>
        <v>#VALUE!</v>
      </c>
      <c r="C11064" t="str">
        <f t="shared" si="861"/>
        <v>REGENERON PHARMACEUTICALS, INC.</v>
      </c>
      <c r="D11064" t="str">
        <f t="shared" si="864"/>
        <v>REGENERON PHARMACEUTICALS, INC.</v>
      </c>
      <c r="E11064" t="b">
        <f t="shared" si="862"/>
        <v>0</v>
      </c>
      <c r="F11064" t="str">
        <f t="shared" si="863"/>
        <v>REGENERON PHARMACEUTICALS, INC.</v>
      </c>
    </row>
    <row r="11065" spans="1:6" x14ac:dyDescent="0.45">
      <c r="A11065" t="s">
        <v>26873</v>
      </c>
      <c r="B11065" t="e">
        <f t="shared" si="860"/>
        <v>#VALUE!</v>
      </c>
      <c r="C11065" t="str">
        <f t="shared" si="861"/>
        <v>REGENERON PHARMACEUTICALS, INC.</v>
      </c>
      <c r="D11065" t="str">
        <f t="shared" si="864"/>
        <v>REGENERON PHARMACEUTICALS, INC.</v>
      </c>
      <c r="E11065" t="b">
        <f t="shared" si="862"/>
        <v>0</v>
      </c>
      <c r="F11065" t="str">
        <f t="shared" si="863"/>
        <v>REGENERON PHARMACEUTICALS, INC.</v>
      </c>
    </row>
    <row r="11066" spans="1:6" x14ac:dyDescent="0.45">
      <c r="A11066" t="s">
        <v>26874</v>
      </c>
      <c r="B11066" t="e">
        <f t="shared" si="860"/>
        <v>#VALUE!</v>
      </c>
      <c r="C11066" t="str">
        <f t="shared" si="861"/>
        <v>SEATTLE PACIFIC UNIVERSITY</v>
      </c>
      <c r="D11066" t="str">
        <f t="shared" si="864"/>
        <v>SEATTLE PACIFIC UNIVERSITY</v>
      </c>
      <c r="E11066" t="b">
        <f t="shared" si="862"/>
        <v>0</v>
      </c>
      <c r="F11066" t="str">
        <f t="shared" si="863"/>
        <v>SEATTLE PACIFIC UNIVERSITY</v>
      </c>
    </row>
    <row r="11067" spans="1:6" x14ac:dyDescent="0.45">
      <c r="A11067" t="s">
        <v>26875</v>
      </c>
      <c r="B11067" t="e">
        <f t="shared" si="860"/>
        <v>#VALUE!</v>
      </c>
      <c r="C11067" t="str">
        <f t="shared" si="861"/>
        <v xml:space="preserve">MATCH GROUP, INC.HSA </v>
      </c>
      <c r="D11067" t="str">
        <f t="shared" si="864"/>
        <v xml:space="preserve">MATCH GROUP, INC.HSA </v>
      </c>
      <c r="E11067" t="b">
        <f t="shared" si="862"/>
        <v>0</v>
      </c>
      <c r="F11067" t="str">
        <f t="shared" si="863"/>
        <v xml:space="preserve">MATCH GROUP, INC.HSA </v>
      </c>
    </row>
    <row r="11068" spans="1:6" x14ac:dyDescent="0.45">
      <c r="A11068" t="s">
        <v>26878</v>
      </c>
      <c r="B11068" t="e">
        <f t="shared" si="860"/>
        <v>#VALUE!</v>
      </c>
      <c r="C11068" t="str">
        <f t="shared" si="861"/>
        <v>SAGE SOFTWARE, INC.</v>
      </c>
      <c r="D11068" t="str">
        <f t="shared" si="864"/>
        <v>SAGE SOFTWARE, INC.</v>
      </c>
      <c r="E11068" t="b">
        <f t="shared" si="862"/>
        <v>0</v>
      </c>
      <c r="F11068" t="str">
        <f t="shared" si="863"/>
        <v>SAGE SOFTWARE, INC.</v>
      </c>
    </row>
    <row r="11069" spans="1:6" x14ac:dyDescent="0.45">
      <c r="A11069" t="s">
        <v>26881</v>
      </c>
      <c r="B11069" t="e">
        <f t="shared" si="860"/>
        <v>#VALUE!</v>
      </c>
      <c r="C11069" t="str">
        <f t="shared" si="861"/>
        <v>SAGE SOFTWARE, INC.</v>
      </c>
      <c r="D11069" t="str">
        <f t="shared" si="864"/>
        <v>SAGE SOFTWARE, INC.</v>
      </c>
      <c r="E11069" t="b">
        <f t="shared" si="862"/>
        <v>0</v>
      </c>
      <c r="F11069" t="str">
        <f t="shared" si="863"/>
        <v>SAGE SOFTWARE, INC.</v>
      </c>
    </row>
    <row r="11070" spans="1:6" x14ac:dyDescent="0.45">
      <c r="A11070" t="s">
        <v>26882</v>
      </c>
      <c r="B11070" t="str">
        <f t="shared" si="860"/>
        <v>ACI</v>
      </c>
      <c r="C11070" t="e">
        <f t="shared" si="861"/>
        <v>#VALUE!</v>
      </c>
      <c r="D11070" t="str">
        <f t="shared" si="864"/>
        <v>ACI</v>
      </c>
      <c r="E11070" t="b">
        <f t="shared" si="862"/>
        <v>0</v>
      </c>
      <c r="F11070" t="str">
        <f t="shared" si="863"/>
        <v>ACI</v>
      </c>
    </row>
    <row r="11071" spans="1:6" x14ac:dyDescent="0.45">
      <c r="A11071" t="s">
        <v>26883</v>
      </c>
      <c r="B11071" t="e">
        <f t="shared" si="860"/>
        <v>#VALUE!</v>
      </c>
      <c r="C11071" t="str">
        <f t="shared" si="861"/>
        <v>UNIVERSITY OF CENTRAL OKLAHOMA</v>
      </c>
      <c r="D11071" t="str">
        <f t="shared" si="864"/>
        <v>UNIVERSITY OF CENTRAL OKLAHOMA</v>
      </c>
      <c r="E11071" t="b">
        <f t="shared" si="862"/>
        <v>0</v>
      </c>
      <c r="F11071" t="str">
        <f t="shared" si="863"/>
        <v>UNIVERSITY OF CENTRAL OKLAHOMA</v>
      </c>
    </row>
    <row r="11072" spans="1:6" x14ac:dyDescent="0.45">
      <c r="A11072" t="s">
        <v>26886</v>
      </c>
      <c r="B11072" t="e">
        <f t="shared" si="860"/>
        <v>#VALUE!</v>
      </c>
      <c r="C11072" t="str">
        <f t="shared" si="861"/>
        <v>UNIVERSITY OF CENTRAL OKLAHOMA</v>
      </c>
      <c r="D11072" t="str">
        <f t="shared" si="864"/>
        <v>UNIVERSITY OF CENTRAL OKLAHOMA</v>
      </c>
      <c r="E11072" t="b">
        <f t="shared" si="862"/>
        <v>0</v>
      </c>
      <c r="F11072" t="str">
        <f t="shared" si="863"/>
        <v>UNIVERSITY OF CENTRAL OKLAHOMA</v>
      </c>
    </row>
    <row r="11073" spans="1:6" x14ac:dyDescent="0.45">
      <c r="A11073" t="s">
        <v>26889</v>
      </c>
      <c r="B11073" t="e">
        <f t="shared" si="860"/>
        <v>#VALUE!</v>
      </c>
      <c r="C11073" t="str">
        <f t="shared" si="861"/>
        <v>UNIVERSITY OF CENTRAL OKLAHOMA</v>
      </c>
      <c r="D11073" t="str">
        <f t="shared" si="864"/>
        <v>UNIVERSITY OF CENTRAL OKLAHOMA</v>
      </c>
      <c r="E11073" t="b">
        <f t="shared" si="862"/>
        <v>0</v>
      </c>
      <c r="F11073" t="str">
        <f t="shared" si="863"/>
        <v>UNIVERSITY OF CENTRAL OKLAHOMA</v>
      </c>
    </row>
    <row r="11074" spans="1:6" x14ac:dyDescent="0.45">
      <c r="A11074" t="s">
        <v>26892</v>
      </c>
      <c r="B11074" t="e">
        <f t="shared" si="860"/>
        <v>#VALUE!</v>
      </c>
      <c r="C11074" t="str">
        <f t="shared" si="861"/>
        <v>UNIVERSITY OF CENTRAL OKLAHOMA</v>
      </c>
      <c r="D11074" t="str">
        <f t="shared" si="864"/>
        <v>UNIVERSITY OF CENTRAL OKLAHOMA</v>
      </c>
      <c r="E11074" t="b">
        <f t="shared" si="862"/>
        <v>0</v>
      </c>
      <c r="F11074" t="str">
        <f t="shared" si="863"/>
        <v>UNIVERSITY OF CENTRAL OKLAHOMA</v>
      </c>
    </row>
    <row r="11075" spans="1:6" x14ac:dyDescent="0.45">
      <c r="A11075" t="s">
        <v>26895</v>
      </c>
      <c r="B11075" t="e">
        <f t="shared" ref="B11075:B11138" si="865">LEFT(A11075, SEARCH("Open",A11075,1)-1)</f>
        <v>#VALUE!</v>
      </c>
      <c r="C11075" t="e">
        <f t="shared" ref="C11075:C11138" si="866">LEFT(A11075, SEARCH("Aetna",A11075,1)-1)</f>
        <v>#VALUE!</v>
      </c>
      <c r="D11075" t="e">
        <f t="shared" si="864"/>
        <v>#VALUE!</v>
      </c>
      <c r="E11075" t="str">
        <f t="shared" ref="E11075:E11138" si="867">IF(ISERROR(D11075),A11075)</f>
        <v>UNIVERSITY OF CENTRAL OKLAHOMAAHF Choice POS IIB</v>
      </c>
      <c r="F11075" t="str">
        <f t="shared" ref="F11075:F11138" si="868">IF(E11075=FALSE,D11075,E11075)</f>
        <v>UNIVERSITY OF CENTRAL OKLAHOMAAHF Choice POS IIB</v>
      </c>
    </row>
    <row r="11076" spans="1:6" x14ac:dyDescent="0.45">
      <c r="A11076" t="s">
        <v>26898</v>
      </c>
      <c r="B11076" t="e">
        <f t="shared" si="865"/>
        <v>#VALUE!</v>
      </c>
      <c r="C11076" t="str">
        <f t="shared" si="866"/>
        <v>BIOHAVEN PHARMACEUTICALS, INC</v>
      </c>
      <c r="D11076" t="str">
        <f t="shared" ref="D11076:D11139" si="869">IF(ISERROR(B11076),C11076,(IF(LEN(B11076)&gt;0,B11076,C11076)))</f>
        <v>BIOHAVEN PHARMACEUTICALS, INC</v>
      </c>
      <c r="E11076" t="b">
        <f t="shared" si="867"/>
        <v>0</v>
      </c>
      <c r="F11076" t="str">
        <f t="shared" si="868"/>
        <v>BIOHAVEN PHARMACEUTICALS, INC</v>
      </c>
    </row>
    <row r="11077" spans="1:6" x14ac:dyDescent="0.45">
      <c r="A11077" t="s">
        <v>26899</v>
      </c>
      <c r="B11077" t="e">
        <f t="shared" si="865"/>
        <v>#VALUE!</v>
      </c>
      <c r="C11077" t="str">
        <f t="shared" si="866"/>
        <v xml:space="preserve">CROWN CASTLE INTERNATIONAL CORP.HSA </v>
      </c>
      <c r="D11077" t="str">
        <f t="shared" si="869"/>
        <v xml:space="preserve">CROWN CASTLE INTERNATIONAL CORP.HSA </v>
      </c>
      <c r="E11077" t="b">
        <f t="shared" si="867"/>
        <v>0</v>
      </c>
      <c r="F11077" t="str">
        <f t="shared" si="868"/>
        <v xml:space="preserve">CROWN CASTLE INTERNATIONAL CORP.HSA </v>
      </c>
    </row>
    <row r="11078" spans="1:6" x14ac:dyDescent="0.45">
      <c r="A11078" t="s">
        <v>26900</v>
      </c>
      <c r="B11078" t="e">
        <f t="shared" si="865"/>
        <v>#VALUE!</v>
      </c>
      <c r="C11078" t="str">
        <f t="shared" si="866"/>
        <v xml:space="preserve">CROWN CASTLE INTERNATIONAL CORP.HSA </v>
      </c>
      <c r="D11078" t="str">
        <f t="shared" si="869"/>
        <v xml:space="preserve">CROWN CASTLE INTERNATIONAL CORP.HSA </v>
      </c>
      <c r="E11078" t="b">
        <f t="shared" si="867"/>
        <v>0</v>
      </c>
      <c r="F11078" t="str">
        <f t="shared" si="868"/>
        <v xml:space="preserve">CROWN CASTLE INTERNATIONAL CORP.HSA </v>
      </c>
    </row>
    <row r="11079" spans="1:6" x14ac:dyDescent="0.45">
      <c r="A11079" t="s">
        <v>26903</v>
      </c>
      <c r="B11079" t="e">
        <f t="shared" si="865"/>
        <v>#VALUE!</v>
      </c>
      <c r="C11079" t="str">
        <f t="shared" si="866"/>
        <v xml:space="preserve">CROWN CASTLE INTERNATIONAL CORP.HSA </v>
      </c>
      <c r="D11079" t="str">
        <f t="shared" si="869"/>
        <v xml:space="preserve">CROWN CASTLE INTERNATIONAL CORP.HSA </v>
      </c>
      <c r="E11079" t="b">
        <f t="shared" si="867"/>
        <v>0</v>
      </c>
      <c r="F11079" t="str">
        <f t="shared" si="868"/>
        <v xml:space="preserve">CROWN CASTLE INTERNATIONAL CORP.HSA </v>
      </c>
    </row>
    <row r="11080" spans="1:6" x14ac:dyDescent="0.45">
      <c r="A11080" t="s">
        <v>26906</v>
      </c>
      <c r="B11080" t="e">
        <f t="shared" si="865"/>
        <v>#VALUE!</v>
      </c>
      <c r="C11080" t="str">
        <f t="shared" si="866"/>
        <v xml:space="preserve">CROWN CASTLE INTERNATIONAL CORP.HSA </v>
      </c>
      <c r="D11080" t="str">
        <f t="shared" si="869"/>
        <v xml:space="preserve">CROWN CASTLE INTERNATIONAL CORP.HSA </v>
      </c>
      <c r="E11080" t="b">
        <f t="shared" si="867"/>
        <v>0</v>
      </c>
      <c r="F11080" t="str">
        <f t="shared" si="868"/>
        <v xml:space="preserve">CROWN CASTLE INTERNATIONAL CORP.HSA </v>
      </c>
    </row>
    <row r="11081" spans="1:6" x14ac:dyDescent="0.45">
      <c r="A11081" t="s">
        <v>26909</v>
      </c>
      <c r="B11081" t="e">
        <f t="shared" si="865"/>
        <v>#VALUE!</v>
      </c>
      <c r="C11081" t="str">
        <f t="shared" si="866"/>
        <v xml:space="preserve">CROWN CASTLE INTERNATIONAL CORP.HSA </v>
      </c>
      <c r="D11081" t="str">
        <f t="shared" si="869"/>
        <v xml:space="preserve">CROWN CASTLE INTERNATIONAL CORP.HSA </v>
      </c>
      <c r="E11081" t="b">
        <f t="shared" si="867"/>
        <v>0</v>
      </c>
      <c r="F11081" t="str">
        <f t="shared" si="868"/>
        <v xml:space="preserve">CROWN CASTLE INTERNATIONAL CORP.HSA </v>
      </c>
    </row>
    <row r="11082" spans="1:6" x14ac:dyDescent="0.45">
      <c r="A11082" t="s">
        <v>26912</v>
      </c>
      <c r="B11082" t="e">
        <f t="shared" si="865"/>
        <v>#VALUE!</v>
      </c>
      <c r="C11082" t="str">
        <f t="shared" si="866"/>
        <v xml:space="preserve">CROWN CASTLE INTERNATIONAL CORP.HSA </v>
      </c>
      <c r="D11082" t="str">
        <f t="shared" si="869"/>
        <v xml:space="preserve">CROWN CASTLE INTERNATIONAL CORP.HSA </v>
      </c>
      <c r="E11082" t="b">
        <f t="shared" si="867"/>
        <v>0</v>
      </c>
      <c r="F11082" t="str">
        <f t="shared" si="868"/>
        <v xml:space="preserve">CROWN CASTLE INTERNATIONAL CORP.HSA </v>
      </c>
    </row>
    <row r="11083" spans="1:6" x14ac:dyDescent="0.45">
      <c r="A11083" t="s">
        <v>26915</v>
      </c>
      <c r="B11083" t="e">
        <f t="shared" si="865"/>
        <v>#VALUE!</v>
      </c>
      <c r="C11083" t="str">
        <f t="shared" si="866"/>
        <v xml:space="preserve">CROWN CASTLE INTERNATIONAL CORP.HSA </v>
      </c>
      <c r="D11083" t="str">
        <f t="shared" si="869"/>
        <v xml:space="preserve">CROWN CASTLE INTERNATIONAL CORP.HSA </v>
      </c>
      <c r="E11083" t="b">
        <f t="shared" si="867"/>
        <v>0</v>
      </c>
      <c r="F11083" t="str">
        <f t="shared" si="868"/>
        <v xml:space="preserve">CROWN CASTLE INTERNATIONAL CORP.HSA </v>
      </c>
    </row>
    <row r="11084" spans="1:6" x14ac:dyDescent="0.45">
      <c r="A11084" t="s">
        <v>26918</v>
      </c>
      <c r="B11084" t="e">
        <f t="shared" si="865"/>
        <v>#VALUE!</v>
      </c>
      <c r="C11084" t="str">
        <f t="shared" si="866"/>
        <v xml:space="preserve">CROWN CASTLE INTERNATIONAL CORP.HSA </v>
      </c>
      <c r="D11084" t="str">
        <f t="shared" si="869"/>
        <v xml:space="preserve">CROWN CASTLE INTERNATIONAL CORP.HSA </v>
      </c>
      <c r="E11084" t="b">
        <f t="shared" si="867"/>
        <v>0</v>
      </c>
      <c r="F11084" t="str">
        <f t="shared" si="868"/>
        <v xml:space="preserve">CROWN CASTLE INTERNATIONAL CORP.HSA </v>
      </c>
    </row>
    <row r="11085" spans="1:6" x14ac:dyDescent="0.45">
      <c r="A11085" t="s">
        <v>26921</v>
      </c>
      <c r="B11085" t="e">
        <f t="shared" si="865"/>
        <v>#VALUE!</v>
      </c>
      <c r="C11085" t="str">
        <f t="shared" si="866"/>
        <v xml:space="preserve">CROWN CASTLE INTERNATIONAL CORP.HSA </v>
      </c>
      <c r="D11085" t="str">
        <f t="shared" si="869"/>
        <v xml:space="preserve">CROWN CASTLE INTERNATIONAL CORP.HSA </v>
      </c>
      <c r="E11085" t="b">
        <f t="shared" si="867"/>
        <v>0</v>
      </c>
      <c r="F11085" t="str">
        <f t="shared" si="868"/>
        <v xml:space="preserve">CROWN CASTLE INTERNATIONAL CORP.HSA </v>
      </c>
    </row>
    <row r="11086" spans="1:6" x14ac:dyDescent="0.45">
      <c r="A11086" t="s">
        <v>26924</v>
      </c>
      <c r="B11086" t="e">
        <f t="shared" si="865"/>
        <v>#VALUE!</v>
      </c>
      <c r="C11086" t="str">
        <f t="shared" si="866"/>
        <v xml:space="preserve">CROWN CASTLE INTERNATIONAL CORP.HSA </v>
      </c>
      <c r="D11086" t="str">
        <f t="shared" si="869"/>
        <v xml:space="preserve">CROWN CASTLE INTERNATIONAL CORP.HSA </v>
      </c>
      <c r="E11086" t="b">
        <f t="shared" si="867"/>
        <v>0</v>
      </c>
      <c r="F11086" t="str">
        <f t="shared" si="868"/>
        <v xml:space="preserve">CROWN CASTLE INTERNATIONAL CORP.HSA </v>
      </c>
    </row>
    <row r="11087" spans="1:6" x14ac:dyDescent="0.45">
      <c r="A11087" t="s">
        <v>26927</v>
      </c>
      <c r="B11087" t="e">
        <f t="shared" si="865"/>
        <v>#VALUE!</v>
      </c>
      <c r="C11087" t="str">
        <f t="shared" si="866"/>
        <v xml:space="preserve">CROWN CASTLE INTERNATIONAL CORP.HSA </v>
      </c>
      <c r="D11087" t="str">
        <f t="shared" si="869"/>
        <v xml:space="preserve">CROWN CASTLE INTERNATIONAL CORP.HSA </v>
      </c>
      <c r="E11087" t="b">
        <f t="shared" si="867"/>
        <v>0</v>
      </c>
      <c r="F11087" t="str">
        <f t="shared" si="868"/>
        <v xml:space="preserve">CROWN CASTLE INTERNATIONAL CORP.HSA </v>
      </c>
    </row>
    <row r="11088" spans="1:6" x14ac:dyDescent="0.45">
      <c r="A11088" t="s">
        <v>26930</v>
      </c>
      <c r="B11088" t="e">
        <f t="shared" si="865"/>
        <v>#VALUE!</v>
      </c>
      <c r="C11088" t="str">
        <f t="shared" si="866"/>
        <v xml:space="preserve">CROWN CASTLE INTERNATIONAL CORP.HSA </v>
      </c>
      <c r="D11088" t="str">
        <f t="shared" si="869"/>
        <v xml:space="preserve">CROWN CASTLE INTERNATIONAL CORP.HSA </v>
      </c>
      <c r="E11088" t="b">
        <f t="shared" si="867"/>
        <v>0</v>
      </c>
      <c r="F11088" t="str">
        <f t="shared" si="868"/>
        <v xml:space="preserve">CROWN CASTLE INTERNATIONAL CORP.HSA </v>
      </c>
    </row>
    <row r="11089" spans="1:6" x14ac:dyDescent="0.45">
      <c r="A11089" t="s">
        <v>26933</v>
      </c>
      <c r="B11089" t="e">
        <f t="shared" si="865"/>
        <v>#VALUE!</v>
      </c>
      <c r="C11089" t="str">
        <f t="shared" si="866"/>
        <v xml:space="preserve">CROWN CASTLE INTERNATIONAL CORP.HSA </v>
      </c>
      <c r="D11089" t="str">
        <f t="shared" si="869"/>
        <v xml:space="preserve">CROWN CASTLE INTERNATIONAL CORP.HSA </v>
      </c>
      <c r="E11089" t="b">
        <f t="shared" si="867"/>
        <v>0</v>
      </c>
      <c r="F11089" t="str">
        <f t="shared" si="868"/>
        <v xml:space="preserve">CROWN CASTLE INTERNATIONAL CORP.HSA </v>
      </c>
    </row>
    <row r="11090" spans="1:6" x14ac:dyDescent="0.45">
      <c r="A11090" t="s">
        <v>26936</v>
      </c>
      <c r="B11090" t="e">
        <f t="shared" si="865"/>
        <v>#VALUE!</v>
      </c>
      <c r="C11090" t="str">
        <f t="shared" si="866"/>
        <v xml:space="preserve">CROWN CASTLE INTERNATIONAL CORP.HSA </v>
      </c>
      <c r="D11090" t="str">
        <f t="shared" si="869"/>
        <v xml:space="preserve">CROWN CASTLE INTERNATIONAL CORP.HSA </v>
      </c>
      <c r="E11090" t="b">
        <f t="shared" si="867"/>
        <v>0</v>
      </c>
      <c r="F11090" t="str">
        <f t="shared" si="868"/>
        <v xml:space="preserve">CROWN CASTLE INTERNATIONAL CORP.HSA </v>
      </c>
    </row>
    <row r="11091" spans="1:6" x14ac:dyDescent="0.45">
      <c r="A11091" t="s">
        <v>26939</v>
      </c>
      <c r="B11091" t="e">
        <f t="shared" si="865"/>
        <v>#VALUE!</v>
      </c>
      <c r="C11091" t="str">
        <f t="shared" si="866"/>
        <v xml:space="preserve">CROWN CASTLE INTERNATIONAL CORP.HSA </v>
      </c>
      <c r="D11091" t="str">
        <f t="shared" si="869"/>
        <v xml:space="preserve">CROWN CASTLE INTERNATIONAL CORP.HSA </v>
      </c>
      <c r="E11091" t="b">
        <f t="shared" si="867"/>
        <v>0</v>
      </c>
      <c r="F11091" t="str">
        <f t="shared" si="868"/>
        <v xml:space="preserve">CROWN CASTLE INTERNATIONAL CORP.HSA </v>
      </c>
    </row>
    <row r="11092" spans="1:6" x14ac:dyDescent="0.45">
      <c r="A11092" t="s">
        <v>26942</v>
      </c>
      <c r="B11092" t="e">
        <f t="shared" si="865"/>
        <v>#VALUE!</v>
      </c>
      <c r="C11092" t="str">
        <f t="shared" si="866"/>
        <v>PUBLIC UTILITY RISK MANAGEMENT SERVICES</v>
      </c>
      <c r="D11092" t="str">
        <f t="shared" si="869"/>
        <v>PUBLIC UTILITY RISK MANAGEMENT SERVICES</v>
      </c>
      <c r="E11092" t="b">
        <f t="shared" si="867"/>
        <v>0</v>
      </c>
      <c r="F11092" t="str">
        <f t="shared" si="868"/>
        <v>PUBLIC UTILITY RISK MANAGEMENT SERVICES</v>
      </c>
    </row>
    <row r="11093" spans="1:6" x14ac:dyDescent="0.45">
      <c r="A11093" t="s">
        <v>26943</v>
      </c>
      <c r="B11093" t="str">
        <f t="shared" si="865"/>
        <v>CAPSTONE REAL ESTATE SERVICES, INC.</v>
      </c>
      <c r="C11093" t="e">
        <f t="shared" si="866"/>
        <v>#VALUE!</v>
      </c>
      <c r="D11093" t="str">
        <f t="shared" si="869"/>
        <v>CAPSTONE REAL ESTATE SERVICES, INC.</v>
      </c>
      <c r="E11093" t="b">
        <f t="shared" si="867"/>
        <v>0</v>
      </c>
      <c r="F11093" t="str">
        <f t="shared" si="868"/>
        <v>CAPSTONE REAL ESTATE SERVICES, INC.</v>
      </c>
    </row>
    <row r="11094" spans="1:6" x14ac:dyDescent="0.45">
      <c r="A11094" t="s">
        <v>26946</v>
      </c>
      <c r="B11094" t="e">
        <f t="shared" si="865"/>
        <v>#VALUE!</v>
      </c>
      <c r="C11094" t="str">
        <f t="shared" si="866"/>
        <v>POINT72, L.P.</v>
      </c>
      <c r="D11094" t="str">
        <f t="shared" si="869"/>
        <v>POINT72, L.P.</v>
      </c>
      <c r="E11094" t="b">
        <f t="shared" si="867"/>
        <v>0</v>
      </c>
      <c r="F11094" t="str">
        <f t="shared" si="868"/>
        <v>POINT72, L.P.</v>
      </c>
    </row>
    <row r="11095" spans="1:6" x14ac:dyDescent="0.45">
      <c r="A11095" t="s">
        <v>26947</v>
      </c>
      <c r="B11095" t="str">
        <f t="shared" si="865"/>
        <v>SEGUROS G&amp;T</v>
      </c>
      <c r="C11095" t="e">
        <f t="shared" si="866"/>
        <v>#VALUE!</v>
      </c>
      <c r="D11095" t="str">
        <f t="shared" si="869"/>
        <v>SEGUROS G&amp;T</v>
      </c>
      <c r="E11095" t="b">
        <f t="shared" si="867"/>
        <v>0</v>
      </c>
      <c r="F11095" t="str">
        <f t="shared" si="868"/>
        <v>SEGUROS G&amp;T</v>
      </c>
    </row>
    <row r="11096" spans="1:6" x14ac:dyDescent="0.45">
      <c r="A11096" t="s">
        <v>26948</v>
      </c>
      <c r="B11096" t="str">
        <f t="shared" si="865"/>
        <v>RADWELL INTERNATIONAL, LLC</v>
      </c>
      <c r="C11096" t="str">
        <f t="shared" si="866"/>
        <v xml:space="preserve">RADWELL INTERNATIONAL, LLCOpen Access </v>
      </c>
      <c r="D11096" t="str">
        <f t="shared" si="869"/>
        <v>RADWELL INTERNATIONAL, LLC</v>
      </c>
      <c r="E11096" t="b">
        <f t="shared" si="867"/>
        <v>0</v>
      </c>
      <c r="F11096" t="str">
        <f t="shared" si="868"/>
        <v>RADWELL INTERNATIONAL, LLC</v>
      </c>
    </row>
    <row r="11097" spans="1:6" x14ac:dyDescent="0.45">
      <c r="A11097" t="s">
        <v>26949</v>
      </c>
      <c r="B11097" t="e">
        <f t="shared" si="865"/>
        <v>#VALUE!</v>
      </c>
      <c r="C11097" t="e">
        <f t="shared" si="866"/>
        <v>#VALUE!</v>
      </c>
      <c r="D11097" t="e">
        <f t="shared" si="869"/>
        <v>#VALUE!</v>
      </c>
      <c r="E11097" t="str">
        <f t="shared" si="867"/>
        <v>RADWELL INTERNATIONAL, LLCAHF Choice POS IIGD</v>
      </c>
      <c r="F11097" t="str">
        <f t="shared" si="868"/>
        <v>RADWELL INTERNATIONAL, LLCAHF Choice POS IIGD</v>
      </c>
    </row>
    <row r="11098" spans="1:6" x14ac:dyDescent="0.45">
      <c r="A11098" t="s">
        <v>26950</v>
      </c>
      <c r="B11098" t="e">
        <f t="shared" si="865"/>
        <v>#VALUE!</v>
      </c>
      <c r="C11098" t="e">
        <f t="shared" si="866"/>
        <v>#VALUE!</v>
      </c>
      <c r="D11098" t="e">
        <f t="shared" si="869"/>
        <v>#VALUE!</v>
      </c>
      <c r="E11098" t="str">
        <f t="shared" si="867"/>
        <v>RADWELL INTERNATIONAL, LLCAHF Choice POS IIGC</v>
      </c>
      <c r="F11098" t="str">
        <f t="shared" si="868"/>
        <v>RADWELL INTERNATIONAL, LLCAHF Choice POS IIGC</v>
      </c>
    </row>
    <row r="11099" spans="1:6" x14ac:dyDescent="0.45">
      <c r="A11099" t="s">
        <v>26953</v>
      </c>
      <c r="B11099" t="e">
        <f t="shared" si="865"/>
        <v>#VALUE!</v>
      </c>
      <c r="C11099" t="str">
        <f t="shared" si="866"/>
        <v>JPMORGAN CHASE &amp; CO.</v>
      </c>
      <c r="D11099" t="str">
        <f t="shared" si="869"/>
        <v>JPMORGAN CHASE &amp; CO.</v>
      </c>
      <c r="E11099" t="b">
        <f t="shared" si="867"/>
        <v>0</v>
      </c>
      <c r="F11099" t="str">
        <f t="shared" si="868"/>
        <v>JPMORGAN CHASE &amp; CO.</v>
      </c>
    </row>
    <row r="11100" spans="1:6" x14ac:dyDescent="0.45">
      <c r="A11100" t="s">
        <v>26956</v>
      </c>
      <c r="B11100" t="e">
        <f t="shared" si="865"/>
        <v>#VALUE!</v>
      </c>
      <c r="C11100" t="str">
        <f t="shared" si="866"/>
        <v>JPMORGAN CHASE &amp; CO.</v>
      </c>
      <c r="D11100" t="str">
        <f t="shared" si="869"/>
        <v>JPMORGAN CHASE &amp; CO.</v>
      </c>
      <c r="E11100" t="b">
        <f t="shared" si="867"/>
        <v>0</v>
      </c>
      <c r="F11100" t="str">
        <f t="shared" si="868"/>
        <v>JPMORGAN CHASE &amp; CO.</v>
      </c>
    </row>
    <row r="11101" spans="1:6" x14ac:dyDescent="0.45">
      <c r="A11101" t="s">
        <v>26959</v>
      </c>
      <c r="B11101" t="e">
        <f t="shared" si="865"/>
        <v>#VALUE!</v>
      </c>
      <c r="C11101" t="str">
        <f t="shared" si="866"/>
        <v>JPMORGAN CHASE &amp; CO.</v>
      </c>
      <c r="D11101" t="str">
        <f t="shared" si="869"/>
        <v>JPMORGAN CHASE &amp; CO.</v>
      </c>
      <c r="E11101" t="b">
        <f t="shared" si="867"/>
        <v>0</v>
      </c>
      <c r="F11101" t="str">
        <f t="shared" si="868"/>
        <v>JPMORGAN CHASE &amp; CO.</v>
      </c>
    </row>
    <row r="11102" spans="1:6" x14ac:dyDescent="0.45">
      <c r="A11102" t="s">
        <v>26962</v>
      </c>
      <c r="B11102" t="e">
        <f t="shared" si="865"/>
        <v>#VALUE!</v>
      </c>
      <c r="C11102" t="str">
        <f t="shared" si="866"/>
        <v>JPMORGAN CHASE &amp; CO.</v>
      </c>
      <c r="D11102" t="str">
        <f t="shared" si="869"/>
        <v>JPMORGAN CHASE &amp; CO.</v>
      </c>
      <c r="E11102" t="b">
        <f t="shared" si="867"/>
        <v>0</v>
      </c>
      <c r="F11102" t="str">
        <f t="shared" si="868"/>
        <v>JPMORGAN CHASE &amp; CO.</v>
      </c>
    </row>
    <row r="11103" spans="1:6" x14ac:dyDescent="0.45">
      <c r="A11103" t="s">
        <v>26965</v>
      </c>
      <c r="B11103" t="e">
        <f t="shared" si="865"/>
        <v>#VALUE!</v>
      </c>
      <c r="C11103" t="str">
        <f t="shared" si="866"/>
        <v>JPMORGAN CHASE &amp; CO.</v>
      </c>
      <c r="D11103" t="str">
        <f t="shared" si="869"/>
        <v>JPMORGAN CHASE &amp; CO.</v>
      </c>
      <c r="E11103" t="b">
        <f t="shared" si="867"/>
        <v>0</v>
      </c>
      <c r="F11103" t="str">
        <f t="shared" si="868"/>
        <v>JPMORGAN CHASE &amp; CO.</v>
      </c>
    </row>
    <row r="11104" spans="1:6" x14ac:dyDescent="0.45">
      <c r="A11104" t="s">
        <v>26968</v>
      </c>
      <c r="B11104" t="e">
        <f t="shared" si="865"/>
        <v>#VALUE!</v>
      </c>
      <c r="C11104" t="str">
        <f t="shared" si="866"/>
        <v>JPMORGAN CHASE &amp; CO.</v>
      </c>
      <c r="D11104" t="str">
        <f t="shared" si="869"/>
        <v>JPMORGAN CHASE &amp; CO.</v>
      </c>
      <c r="E11104" t="b">
        <f t="shared" si="867"/>
        <v>0</v>
      </c>
      <c r="F11104" t="str">
        <f t="shared" si="868"/>
        <v>JPMORGAN CHASE &amp; CO.</v>
      </c>
    </row>
    <row r="11105" spans="1:6" x14ac:dyDescent="0.45">
      <c r="A11105" t="s">
        <v>26971</v>
      </c>
      <c r="B11105" t="e">
        <f t="shared" si="865"/>
        <v>#VALUE!</v>
      </c>
      <c r="C11105" t="str">
        <f t="shared" si="866"/>
        <v>JPMORGAN CHASE &amp; CO.</v>
      </c>
      <c r="D11105" t="str">
        <f t="shared" si="869"/>
        <v>JPMORGAN CHASE &amp; CO.</v>
      </c>
      <c r="E11105" t="b">
        <f t="shared" si="867"/>
        <v>0</v>
      </c>
      <c r="F11105" t="str">
        <f t="shared" si="868"/>
        <v>JPMORGAN CHASE &amp; CO.</v>
      </c>
    </row>
    <row r="11106" spans="1:6" x14ac:dyDescent="0.45">
      <c r="A11106" t="s">
        <v>26974</v>
      </c>
      <c r="B11106" t="e">
        <f t="shared" si="865"/>
        <v>#VALUE!</v>
      </c>
      <c r="C11106" t="str">
        <f t="shared" si="866"/>
        <v>JPMORGAN CHASE &amp; CO.</v>
      </c>
      <c r="D11106" t="str">
        <f t="shared" si="869"/>
        <v>JPMORGAN CHASE &amp; CO.</v>
      </c>
      <c r="E11106" t="b">
        <f t="shared" si="867"/>
        <v>0</v>
      </c>
      <c r="F11106" t="str">
        <f t="shared" si="868"/>
        <v>JPMORGAN CHASE &amp; CO.</v>
      </c>
    </row>
    <row r="11107" spans="1:6" x14ac:dyDescent="0.45">
      <c r="A11107" t="s">
        <v>26977</v>
      </c>
      <c r="B11107" t="e">
        <f t="shared" si="865"/>
        <v>#VALUE!</v>
      </c>
      <c r="C11107" t="str">
        <f t="shared" si="866"/>
        <v>JPMORGAN CHASE &amp; CO.</v>
      </c>
      <c r="D11107" t="str">
        <f t="shared" si="869"/>
        <v>JPMORGAN CHASE &amp; CO.</v>
      </c>
      <c r="E11107" t="b">
        <f t="shared" si="867"/>
        <v>0</v>
      </c>
      <c r="F11107" t="str">
        <f t="shared" si="868"/>
        <v>JPMORGAN CHASE &amp; CO.</v>
      </c>
    </row>
    <row r="11108" spans="1:6" x14ac:dyDescent="0.45">
      <c r="A11108" t="s">
        <v>26980</v>
      </c>
      <c r="B11108" t="e">
        <f t="shared" si="865"/>
        <v>#VALUE!</v>
      </c>
      <c r="C11108" t="str">
        <f t="shared" si="866"/>
        <v>JPMORGAN CHASE &amp; CO.</v>
      </c>
      <c r="D11108" t="str">
        <f t="shared" si="869"/>
        <v>JPMORGAN CHASE &amp; CO.</v>
      </c>
      <c r="E11108" t="b">
        <f t="shared" si="867"/>
        <v>0</v>
      </c>
      <c r="F11108" t="str">
        <f t="shared" si="868"/>
        <v>JPMORGAN CHASE &amp; CO.</v>
      </c>
    </row>
    <row r="11109" spans="1:6" x14ac:dyDescent="0.45">
      <c r="A11109" t="s">
        <v>26983</v>
      </c>
      <c r="B11109" t="e">
        <f t="shared" si="865"/>
        <v>#VALUE!</v>
      </c>
      <c r="C11109" t="str">
        <f t="shared" si="866"/>
        <v>JPMORGAN CHASE &amp; CO.</v>
      </c>
      <c r="D11109" t="str">
        <f t="shared" si="869"/>
        <v>JPMORGAN CHASE &amp; CO.</v>
      </c>
      <c r="E11109" t="b">
        <f t="shared" si="867"/>
        <v>0</v>
      </c>
      <c r="F11109" t="str">
        <f t="shared" si="868"/>
        <v>JPMORGAN CHASE &amp; CO.</v>
      </c>
    </row>
    <row r="11110" spans="1:6" x14ac:dyDescent="0.45">
      <c r="A11110" t="s">
        <v>26986</v>
      </c>
      <c r="B11110" t="e">
        <f t="shared" si="865"/>
        <v>#VALUE!</v>
      </c>
      <c r="C11110" t="str">
        <f t="shared" si="866"/>
        <v>JPMORGAN CHASE &amp; CO.</v>
      </c>
      <c r="D11110" t="str">
        <f t="shared" si="869"/>
        <v>JPMORGAN CHASE &amp; CO.</v>
      </c>
      <c r="E11110" t="b">
        <f t="shared" si="867"/>
        <v>0</v>
      </c>
      <c r="F11110" t="str">
        <f t="shared" si="868"/>
        <v>JPMORGAN CHASE &amp; CO.</v>
      </c>
    </row>
    <row r="11111" spans="1:6" x14ac:dyDescent="0.45">
      <c r="A11111" t="s">
        <v>26989</v>
      </c>
      <c r="B11111" t="e">
        <f t="shared" si="865"/>
        <v>#VALUE!</v>
      </c>
      <c r="C11111" t="str">
        <f t="shared" si="866"/>
        <v>JPMORGAN CHASE &amp; CO.</v>
      </c>
      <c r="D11111" t="str">
        <f t="shared" si="869"/>
        <v>JPMORGAN CHASE &amp; CO.</v>
      </c>
      <c r="E11111" t="b">
        <f t="shared" si="867"/>
        <v>0</v>
      </c>
      <c r="F11111" t="str">
        <f t="shared" si="868"/>
        <v>JPMORGAN CHASE &amp; CO.</v>
      </c>
    </row>
    <row r="11112" spans="1:6" x14ac:dyDescent="0.45">
      <c r="A11112" t="s">
        <v>26992</v>
      </c>
      <c r="B11112" t="e">
        <f t="shared" si="865"/>
        <v>#VALUE!</v>
      </c>
      <c r="C11112" t="str">
        <f t="shared" si="866"/>
        <v>JPMORGAN CHASE &amp; CO.</v>
      </c>
      <c r="D11112" t="str">
        <f t="shared" si="869"/>
        <v>JPMORGAN CHASE &amp; CO.</v>
      </c>
      <c r="E11112" t="b">
        <f t="shared" si="867"/>
        <v>0</v>
      </c>
      <c r="F11112" t="str">
        <f t="shared" si="868"/>
        <v>JPMORGAN CHASE &amp; CO.</v>
      </c>
    </row>
    <row r="11113" spans="1:6" x14ac:dyDescent="0.45">
      <c r="A11113" t="s">
        <v>26995</v>
      </c>
      <c r="B11113" t="e">
        <f t="shared" si="865"/>
        <v>#VALUE!</v>
      </c>
      <c r="C11113" t="str">
        <f t="shared" si="866"/>
        <v>JPMORGAN CHASE &amp; CO.</v>
      </c>
      <c r="D11113" t="str">
        <f t="shared" si="869"/>
        <v>JPMORGAN CHASE &amp; CO.</v>
      </c>
      <c r="E11113" t="b">
        <f t="shared" si="867"/>
        <v>0</v>
      </c>
      <c r="F11113" t="str">
        <f t="shared" si="868"/>
        <v>JPMORGAN CHASE &amp; CO.</v>
      </c>
    </row>
    <row r="11114" spans="1:6" x14ac:dyDescent="0.45">
      <c r="A11114" t="s">
        <v>26998</v>
      </c>
      <c r="B11114" t="e">
        <f t="shared" si="865"/>
        <v>#VALUE!</v>
      </c>
      <c r="C11114" t="str">
        <f t="shared" si="866"/>
        <v>MAIN LINE HEALTH, INC.</v>
      </c>
      <c r="D11114" t="str">
        <f t="shared" si="869"/>
        <v>MAIN LINE HEALTH, INC.</v>
      </c>
      <c r="E11114" t="b">
        <f t="shared" si="867"/>
        <v>0</v>
      </c>
      <c r="F11114" t="str">
        <f t="shared" si="868"/>
        <v>MAIN LINE HEALTH, INC.</v>
      </c>
    </row>
    <row r="11115" spans="1:6" x14ac:dyDescent="0.45">
      <c r="A11115" t="s">
        <v>27001</v>
      </c>
      <c r="B11115" t="e">
        <f t="shared" si="865"/>
        <v>#VALUE!</v>
      </c>
      <c r="C11115" t="e">
        <f t="shared" si="866"/>
        <v>#VALUE!</v>
      </c>
      <c r="D11115" t="e">
        <f t="shared" si="869"/>
        <v>#VALUE!</v>
      </c>
      <c r="E11115" t="str">
        <f t="shared" si="867"/>
        <v>MAIN LINE HEALTH, INC.Managed Behavioral HealthB</v>
      </c>
      <c r="F11115" t="str">
        <f t="shared" si="868"/>
        <v>MAIN LINE HEALTH, INC.Managed Behavioral HealthB</v>
      </c>
    </row>
    <row r="11116" spans="1:6" x14ac:dyDescent="0.45">
      <c r="A11116" t="s">
        <v>27004</v>
      </c>
      <c r="B11116" t="e">
        <f t="shared" si="865"/>
        <v>#VALUE!</v>
      </c>
      <c r="C11116" t="e">
        <f t="shared" si="866"/>
        <v>#VALUE!</v>
      </c>
      <c r="D11116" t="e">
        <f t="shared" si="869"/>
        <v>#VALUE!</v>
      </c>
      <c r="E11116" t="str">
        <f t="shared" si="867"/>
        <v>MAIN LINE HEALTH, INC.Managed Behavioral HealthA</v>
      </c>
      <c r="F11116" t="str">
        <f t="shared" si="868"/>
        <v>MAIN LINE HEALTH, INC.Managed Behavioral HealthA</v>
      </c>
    </row>
    <row r="11117" spans="1:6" x14ac:dyDescent="0.45">
      <c r="A11117" t="s">
        <v>27007</v>
      </c>
      <c r="B11117" t="e">
        <f t="shared" si="865"/>
        <v>#VALUE!</v>
      </c>
      <c r="C11117" t="str">
        <f t="shared" si="866"/>
        <v>MAIN LINE HEALTH, INC.</v>
      </c>
      <c r="D11117" t="str">
        <f t="shared" si="869"/>
        <v>MAIN LINE HEALTH, INC.</v>
      </c>
      <c r="E11117" t="b">
        <f t="shared" si="867"/>
        <v>0</v>
      </c>
      <c r="F11117" t="str">
        <f t="shared" si="868"/>
        <v>MAIN LINE HEALTH, INC.</v>
      </c>
    </row>
    <row r="11118" spans="1:6" x14ac:dyDescent="0.45">
      <c r="A11118" t="s">
        <v>27010</v>
      </c>
      <c r="B11118" t="e">
        <f t="shared" si="865"/>
        <v>#VALUE!</v>
      </c>
      <c r="C11118" t="str">
        <f t="shared" si="866"/>
        <v>THREDUP INC.</v>
      </c>
      <c r="D11118" t="str">
        <f t="shared" si="869"/>
        <v>THREDUP INC.</v>
      </c>
      <c r="E11118" t="b">
        <f t="shared" si="867"/>
        <v>0</v>
      </c>
      <c r="F11118" t="str">
        <f t="shared" si="868"/>
        <v>THREDUP INC.</v>
      </c>
    </row>
    <row r="11119" spans="1:6" x14ac:dyDescent="0.45">
      <c r="A11119" t="s">
        <v>27011</v>
      </c>
      <c r="B11119" t="e">
        <f t="shared" si="865"/>
        <v>#VALUE!</v>
      </c>
      <c r="C11119" t="str">
        <f t="shared" si="866"/>
        <v>WW INTERNATIONAL INC.</v>
      </c>
      <c r="D11119" t="str">
        <f t="shared" si="869"/>
        <v>WW INTERNATIONAL INC.</v>
      </c>
      <c r="E11119" t="b">
        <f t="shared" si="867"/>
        <v>0</v>
      </c>
      <c r="F11119" t="str">
        <f t="shared" si="868"/>
        <v>WW INTERNATIONAL INC.</v>
      </c>
    </row>
    <row r="11120" spans="1:6" x14ac:dyDescent="0.45">
      <c r="A11120" t="s">
        <v>27012</v>
      </c>
      <c r="B11120" t="e">
        <f t="shared" si="865"/>
        <v>#VALUE!</v>
      </c>
      <c r="C11120" t="str">
        <f t="shared" si="866"/>
        <v>WW INTERNATIONAL INC.</v>
      </c>
      <c r="D11120" t="str">
        <f t="shared" si="869"/>
        <v>WW INTERNATIONAL INC.</v>
      </c>
      <c r="E11120" t="b">
        <f t="shared" si="867"/>
        <v>0</v>
      </c>
      <c r="F11120" t="str">
        <f t="shared" si="868"/>
        <v>WW INTERNATIONAL INC.</v>
      </c>
    </row>
    <row r="11121" spans="1:6" x14ac:dyDescent="0.45">
      <c r="A11121" t="s">
        <v>27015</v>
      </c>
      <c r="B11121" t="e">
        <f t="shared" si="865"/>
        <v>#VALUE!</v>
      </c>
      <c r="C11121" t="str">
        <f t="shared" si="866"/>
        <v>CHARIOT SOLUTIONS MANAGEMENT SERVICES INC DBA CHARIOT SOLUTIONS LLC</v>
      </c>
      <c r="D11121" t="str">
        <f t="shared" si="869"/>
        <v>CHARIOT SOLUTIONS MANAGEMENT SERVICES INC DBA CHARIOT SOLUTIONS LLC</v>
      </c>
      <c r="E11121" t="b">
        <f t="shared" si="867"/>
        <v>0</v>
      </c>
      <c r="F11121" t="str">
        <f t="shared" si="868"/>
        <v>CHARIOT SOLUTIONS MANAGEMENT SERVICES INC DBA CHARIOT SOLUTIONS LLC</v>
      </c>
    </row>
    <row r="11122" spans="1:6" x14ac:dyDescent="0.45">
      <c r="A11122" t="s">
        <v>27016</v>
      </c>
      <c r="B11122" t="e">
        <f t="shared" si="865"/>
        <v>#VALUE!</v>
      </c>
      <c r="C11122" t="str">
        <f t="shared" si="866"/>
        <v>FREEDOM FIRST FEDERAL CREDIT UNION</v>
      </c>
      <c r="D11122" t="str">
        <f t="shared" si="869"/>
        <v>FREEDOM FIRST FEDERAL CREDIT UNION</v>
      </c>
      <c r="E11122" t="b">
        <f t="shared" si="867"/>
        <v>0</v>
      </c>
      <c r="F11122" t="str">
        <f t="shared" si="868"/>
        <v>FREEDOM FIRST FEDERAL CREDIT UNION</v>
      </c>
    </row>
    <row r="11123" spans="1:6" x14ac:dyDescent="0.45">
      <c r="A11123" t="s">
        <v>27017</v>
      </c>
      <c r="B11123" t="e">
        <f t="shared" si="865"/>
        <v>#VALUE!</v>
      </c>
      <c r="C11123" t="str">
        <f t="shared" si="866"/>
        <v>TEXAS PROFESSIONAL SERVICE PROVIDERS BENEFITS TRUST</v>
      </c>
      <c r="D11123" t="str">
        <f t="shared" si="869"/>
        <v>TEXAS PROFESSIONAL SERVICE PROVIDERS BENEFITS TRUST</v>
      </c>
      <c r="E11123" t="b">
        <f t="shared" si="867"/>
        <v>0</v>
      </c>
      <c r="F11123" t="str">
        <f t="shared" si="868"/>
        <v>TEXAS PROFESSIONAL SERVICE PROVIDERS BENEFITS TRUST</v>
      </c>
    </row>
    <row r="11124" spans="1:6" x14ac:dyDescent="0.45">
      <c r="A11124" t="s">
        <v>27020</v>
      </c>
      <c r="B11124" t="e">
        <f t="shared" si="865"/>
        <v>#VALUE!</v>
      </c>
      <c r="C11124" t="str">
        <f t="shared" si="866"/>
        <v>TEXAS PROFESSIONAL SERVICE PROVIDERS BENEFITS TRUST</v>
      </c>
      <c r="D11124" t="str">
        <f t="shared" si="869"/>
        <v>TEXAS PROFESSIONAL SERVICE PROVIDERS BENEFITS TRUST</v>
      </c>
      <c r="E11124" t="b">
        <f t="shared" si="867"/>
        <v>0</v>
      </c>
      <c r="F11124" t="str">
        <f t="shared" si="868"/>
        <v>TEXAS PROFESSIONAL SERVICE PROVIDERS BENEFITS TRUST</v>
      </c>
    </row>
    <row r="11125" spans="1:6" x14ac:dyDescent="0.45">
      <c r="A11125" t="s">
        <v>27021</v>
      </c>
      <c r="B11125" t="e">
        <f t="shared" si="865"/>
        <v>#VALUE!</v>
      </c>
      <c r="C11125" t="str">
        <f t="shared" si="866"/>
        <v>TEXAS PROFESSIONAL SERVICE PROVIDERS BENEFITS TRUST</v>
      </c>
      <c r="D11125" t="str">
        <f t="shared" si="869"/>
        <v>TEXAS PROFESSIONAL SERVICE PROVIDERS BENEFITS TRUST</v>
      </c>
      <c r="E11125" t="b">
        <f t="shared" si="867"/>
        <v>0</v>
      </c>
      <c r="F11125" t="str">
        <f t="shared" si="868"/>
        <v>TEXAS PROFESSIONAL SERVICE PROVIDERS BENEFITS TRUST</v>
      </c>
    </row>
    <row r="11126" spans="1:6" x14ac:dyDescent="0.45">
      <c r="A11126" t="s">
        <v>27024</v>
      </c>
      <c r="B11126" t="e">
        <f t="shared" si="865"/>
        <v>#VALUE!</v>
      </c>
      <c r="C11126" t="str">
        <f t="shared" si="866"/>
        <v>TEXAS PROFESSIONAL SERVICE PROVIDERS BENEFITS TRUST</v>
      </c>
      <c r="D11126" t="str">
        <f t="shared" si="869"/>
        <v>TEXAS PROFESSIONAL SERVICE PROVIDERS BENEFITS TRUST</v>
      </c>
      <c r="E11126" t="b">
        <f t="shared" si="867"/>
        <v>0</v>
      </c>
      <c r="F11126" t="str">
        <f t="shared" si="868"/>
        <v>TEXAS PROFESSIONAL SERVICE PROVIDERS BENEFITS TRUST</v>
      </c>
    </row>
    <row r="11127" spans="1:6" x14ac:dyDescent="0.45">
      <c r="A11127" t="s">
        <v>27027</v>
      </c>
      <c r="B11127" t="e">
        <f t="shared" si="865"/>
        <v>#VALUE!</v>
      </c>
      <c r="C11127" t="str">
        <f t="shared" si="866"/>
        <v>TEXAS PROFESSIONAL SERVICE PROVIDERS BENEFITS TRUST</v>
      </c>
      <c r="D11127" t="str">
        <f t="shared" si="869"/>
        <v>TEXAS PROFESSIONAL SERVICE PROVIDERS BENEFITS TRUST</v>
      </c>
      <c r="E11127" t="b">
        <f t="shared" si="867"/>
        <v>0</v>
      </c>
      <c r="F11127" t="str">
        <f t="shared" si="868"/>
        <v>TEXAS PROFESSIONAL SERVICE PROVIDERS BENEFITS TRUST</v>
      </c>
    </row>
    <row r="11128" spans="1:6" x14ac:dyDescent="0.45">
      <c r="A11128" t="s">
        <v>27030</v>
      </c>
      <c r="B11128" t="e">
        <f t="shared" si="865"/>
        <v>#VALUE!</v>
      </c>
      <c r="C11128" t="str">
        <f t="shared" si="866"/>
        <v>TEXAS PROFESSIONAL SERVICE PROVIDERS BENEFITS TRUST</v>
      </c>
      <c r="D11128" t="str">
        <f t="shared" si="869"/>
        <v>TEXAS PROFESSIONAL SERVICE PROVIDERS BENEFITS TRUST</v>
      </c>
      <c r="E11128" t="b">
        <f t="shared" si="867"/>
        <v>0</v>
      </c>
      <c r="F11128" t="str">
        <f t="shared" si="868"/>
        <v>TEXAS PROFESSIONAL SERVICE PROVIDERS BENEFITS TRUST</v>
      </c>
    </row>
    <row r="11129" spans="1:6" x14ac:dyDescent="0.45">
      <c r="A11129" t="s">
        <v>27033</v>
      </c>
      <c r="B11129" t="e">
        <f t="shared" si="865"/>
        <v>#VALUE!</v>
      </c>
      <c r="C11129" t="str">
        <f t="shared" si="866"/>
        <v>TEXAS PROFESSIONAL SERVICE PROVIDERS BENEFITS TRUST</v>
      </c>
      <c r="D11129" t="str">
        <f t="shared" si="869"/>
        <v>TEXAS PROFESSIONAL SERVICE PROVIDERS BENEFITS TRUST</v>
      </c>
      <c r="E11129" t="b">
        <f t="shared" si="867"/>
        <v>0</v>
      </c>
      <c r="F11129" t="str">
        <f t="shared" si="868"/>
        <v>TEXAS PROFESSIONAL SERVICE PROVIDERS BENEFITS TRUST</v>
      </c>
    </row>
    <row r="11130" spans="1:6" x14ac:dyDescent="0.45">
      <c r="A11130" t="s">
        <v>27036</v>
      </c>
      <c r="B11130" t="e">
        <f t="shared" si="865"/>
        <v>#VALUE!</v>
      </c>
      <c r="C11130" t="str">
        <f t="shared" si="866"/>
        <v>TD CONSORTIUM BENEFITS TRUST</v>
      </c>
      <c r="D11130" t="str">
        <f t="shared" si="869"/>
        <v>TD CONSORTIUM BENEFITS TRUST</v>
      </c>
      <c r="E11130" t="b">
        <f t="shared" si="867"/>
        <v>0</v>
      </c>
      <c r="F11130" t="str">
        <f t="shared" si="868"/>
        <v>TD CONSORTIUM BENEFITS TRUST</v>
      </c>
    </row>
    <row r="11131" spans="1:6" x14ac:dyDescent="0.45">
      <c r="A11131" t="s">
        <v>27037</v>
      </c>
      <c r="B11131" t="e">
        <f t="shared" si="865"/>
        <v>#VALUE!</v>
      </c>
      <c r="C11131" t="str">
        <f t="shared" si="866"/>
        <v>TD CONSORTIUM BENEFITS TRUST</v>
      </c>
      <c r="D11131" t="str">
        <f t="shared" si="869"/>
        <v>TD CONSORTIUM BENEFITS TRUST</v>
      </c>
      <c r="E11131" t="b">
        <f t="shared" si="867"/>
        <v>0</v>
      </c>
      <c r="F11131" t="str">
        <f t="shared" si="868"/>
        <v>TD CONSORTIUM BENEFITS TRUST</v>
      </c>
    </row>
    <row r="11132" spans="1:6" x14ac:dyDescent="0.45">
      <c r="A11132" t="s">
        <v>27040</v>
      </c>
      <c r="B11132" t="e">
        <f t="shared" si="865"/>
        <v>#VALUE!</v>
      </c>
      <c r="C11132" t="str">
        <f t="shared" si="866"/>
        <v>PET SUPERMARKET, INC.</v>
      </c>
      <c r="D11132" t="str">
        <f t="shared" si="869"/>
        <v>PET SUPERMARKET, INC.</v>
      </c>
      <c r="E11132" t="b">
        <f t="shared" si="867"/>
        <v>0</v>
      </c>
      <c r="F11132" t="str">
        <f t="shared" si="868"/>
        <v>PET SUPERMARKET, INC.</v>
      </c>
    </row>
    <row r="11133" spans="1:6" x14ac:dyDescent="0.45">
      <c r="A11133" t="s">
        <v>27043</v>
      </c>
      <c r="B11133" t="e">
        <f t="shared" si="865"/>
        <v>#VALUE!</v>
      </c>
      <c r="C11133" t="str">
        <f t="shared" si="866"/>
        <v>PET SUPERMARKET, INC.</v>
      </c>
      <c r="D11133" t="str">
        <f t="shared" si="869"/>
        <v>PET SUPERMARKET, INC.</v>
      </c>
      <c r="E11133" t="b">
        <f t="shared" si="867"/>
        <v>0</v>
      </c>
      <c r="F11133" t="str">
        <f t="shared" si="868"/>
        <v>PET SUPERMARKET, INC.</v>
      </c>
    </row>
    <row r="11134" spans="1:6" x14ac:dyDescent="0.45">
      <c r="A11134" t="s">
        <v>27046</v>
      </c>
      <c r="B11134" t="e">
        <f t="shared" si="865"/>
        <v>#VALUE!</v>
      </c>
      <c r="C11134" t="str">
        <f t="shared" si="866"/>
        <v xml:space="preserve">PET SUPERMARKET, INC.HSA </v>
      </c>
      <c r="D11134" t="str">
        <f t="shared" si="869"/>
        <v xml:space="preserve">PET SUPERMARKET, INC.HSA </v>
      </c>
      <c r="E11134" t="b">
        <f t="shared" si="867"/>
        <v>0</v>
      </c>
      <c r="F11134" t="str">
        <f t="shared" si="868"/>
        <v xml:space="preserve">PET SUPERMARKET, INC.HSA </v>
      </c>
    </row>
    <row r="11135" spans="1:6" x14ac:dyDescent="0.45">
      <c r="A11135" t="s">
        <v>27049</v>
      </c>
      <c r="B11135" t="e">
        <f t="shared" si="865"/>
        <v>#VALUE!</v>
      </c>
      <c r="C11135" t="str">
        <f t="shared" si="866"/>
        <v>THE AWTY INTERNATIONAL SCHOOL</v>
      </c>
      <c r="D11135" t="str">
        <f t="shared" si="869"/>
        <v>THE AWTY INTERNATIONAL SCHOOL</v>
      </c>
      <c r="E11135" t="b">
        <f t="shared" si="867"/>
        <v>0</v>
      </c>
      <c r="F11135" t="str">
        <f t="shared" si="868"/>
        <v>THE AWTY INTERNATIONAL SCHOOL</v>
      </c>
    </row>
    <row r="11136" spans="1:6" x14ac:dyDescent="0.45">
      <c r="A11136" t="s">
        <v>27050</v>
      </c>
      <c r="B11136" t="str">
        <f t="shared" si="865"/>
        <v>THE AWTY INTERNATIONAL SCHOOL</v>
      </c>
      <c r="C11136" t="str">
        <f t="shared" si="866"/>
        <v xml:space="preserve">THE AWTY INTERNATIONAL SCHOOLOpen Access </v>
      </c>
      <c r="D11136" t="str">
        <f t="shared" si="869"/>
        <v>THE AWTY INTERNATIONAL SCHOOL</v>
      </c>
      <c r="E11136" t="b">
        <f t="shared" si="867"/>
        <v>0</v>
      </c>
      <c r="F11136" t="str">
        <f t="shared" si="868"/>
        <v>THE AWTY INTERNATIONAL SCHOOL</v>
      </c>
    </row>
    <row r="11137" spans="1:6" x14ac:dyDescent="0.45">
      <c r="A11137" t="s">
        <v>27053</v>
      </c>
      <c r="B11137" t="str">
        <f t="shared" si="865"/>
        <v>CITY OF BURLINGTON, NC</v>
      </c>
      <c r="C11137" t="e">
        <f t="shared" si="866"/>
        <v>#VALUE!</v>
      </c>
      <c r="D11137" t="str">
        <f t="shared" si="869"/>
        <v>CITY OF BURLINGTON, NC</v>
      </c>
      <c r="E11137" t="b">
        <f t="shared" si="867"/>
        <v>0</v>
      </c>
      <c r="F11137" t="str">
        <f t="shared" si="868"/>
        <v>CITY OF BURLINGTON, NC</v>
      </c>
    </row>
    <row r="11138" spans="1:6" x14ac:dyDescent="0.45">
      <c r="A11138" t="s">
        <v>27054</v>
      </c>
      <c r="B11138" t="str">
        <f t="shared" si="865"/>
        <v>CITY OF BURLINGTON, NC</v>
      </c>
      <c r="C11138" t="e">
        <f t="shared" si="866"/>
        <v>#VALUE!</v>
      </c>
      <c r="D11138" t="str">
        <f t="shared" si="869"/>
        <v>CITY OF BURLINGTON, NC</v>
      </c>
      <c r="E11138" t="b">
        <f t="shared" si="867"/>
        <v>0</v>
      </c>
      <c r="F11138" t="str">
        <f t="shared" si="868"/>
        <v>CITY OF BURLINGTON, NC</v>
      </c>
    </row>
    <row r="11139" spans="1:6" x14ac:dyDescent="0.45">
      <c r="A11139" t="s">
        <v>27055</v>
      </c>
      <c r="B11139" t="e">
        <f t="shared" ref="B11139:B11202" si="870">LEFT(A11139, SEARCH("Open",A11139,1)-1)</f>
        <v>#VALUE!</v>
      </c>
      <c r="C11139" t="str">
        <f t="shared" ref="C11139:C11202" si="871">LEFT(A11139, SEARCH("Aetna",A11139,1)-1)</f>
        <v>40 SQUARE HEALTH PLAN TRUST</v>
      </c>
      <c r="D11139" t="str">
        <f t="shared" si="869"/>
        <v>40 SQUARE HEALTH PLAN TRUST</v>
      </c>
      <c r="E11139" t="b">
        <f t="shared" ref="E11139:E11202" si="872">IF(ISERROR(D11139),A11139)</f>
        <v>0</v>
      </c>
      <c r="F11139" t="str">
        <f t="shared" ref="F11139:F11202" si="873">IF(E11139=FALSE,D11139,E11139)</f>
        <v>40 SQUARE HEALTH PLAN TRUST</v>
      </c>
    </row>
    <row r="11140" spans="1:6" x14ac:dyDescent="0.45">
      <c r="A11140" t="s">
        <v>27056</v>
      </c>
      <c r="B11140" t="e">
        <f t="shared" si="870"/>
        <v>#VALUE!</v>
      </c>
      <c r="C11140" t="str">
        <f t="shared" si="871"/>
        <v>40 SQUARE HEALTH PLAN TRUST</v>
      </c>
      <c r="D11140" t="str">
        <f t="shared" ref="D11140:D11203" si="874">IF(ISERROR(B11140),C11140,(IF(LEN(B11140)&gt;0,B11140,C11140)))</f>
        <v>40 SQUARE HEALTH PLAN TRUST</v>
      </c>
      <c r="E11140" t="b">
        <f t="shared" si="872"/>
        <v>0</v>
      </c>
      <c r="F11140" t="str">
        <f t="shared" si="873"/>
        <v>40 SQUARE HEALTH PLAN TRUST</v>
      </c>
    </row>
    <row r="11141" spans="1:6" x14ac:dyDescent="0.45">
      <c r="A11141" t="s">
        <v>27057</v>
      </c>
      <c r="B11141" t="e">
        <f t="shared" si="870"/>
        <v>#VALUE!</v>
      </c>
      <c r="C11141" t="str">
        <f t="shared" si="871"/>
        <v>40 SQUARE HEALTH PLAN TRUST</v>
      </c>
      <c r="D11141" t="str">
        <f t="shared" si="874"/>
        <v>40 SQUARE HEALTH PLAN TRUST</v>
      </c>
      <c r="E11141" t="b">
        <f t="shared" si="872"/>
        <v>0</v>
      </c>
      <c r="F11141" t="str">
        <f t="shared" si="873"/>
        <v>40 SQUARE HEALTH PLAN TRUST</v>
      </c>
    </row>
    <row r="11142" spans="1:6" x14ac:dyDescent="0.45">
      <c r="A11142" t="s">
        <v>27060</v>
      </c>
      <c r="B11142" t="e">
        <f t="shared" si="870"/>
        <v>#VALUE!</v>
      </c>
      <c r="C11142" t="str">
        <f t="shared" si="871"/>
        <v>40 SQUARE HEALTH PLAN TRUST</v>
      </c>
      <c r="D11142" t="str">
        <f t="shared" si="874"/>
        <v>40 SQUARE HEALTH PLAN TRUST</v>
      </c>
      <c r="E11142" t="b">
        <f t="shared" si="872"/>
        <v>0</v>
      </c>
      <c r="F11142" t="str">
        <f t="shared" si="873"/>
        <v>40 SQUARE HEALTH PLAN TRUST</v>
      </c>
    </row>
    <row r="11143" spans="1:6" x14ac:dyDescent="0.45">
      <c r="A11143" t="s">
        <v>27063</v>
      </c>
      <c r="B11143" t="e">
        <f t="shared" si="870"/>
        <v>#VALUE!</v>
      </c>
      <c r="C11143" t="str">
        <f t="shared" si="871"/>
        <v>INTEGRATED HEALTHCARE MOBILE SOLUTIONS</v>
      </c>
      <c r="D11143" t="str">
        <f t="shared" si="874"/>
        <v>INTEGRATED HEALTHCARE MOBILE SOLUTIONS</v>
      </c>
      <c r="E11143" t="b">
        <f t="shared" si="872"/>
        <v>0</v>
      </c>
      <c r="F11143" t="str">
        <f t="shared" si="873"/>
        <v>INTEGRATED HEALTHCARE MOBILE SOLUTIONS</v>
      </c>
    </row>
    <row r="11144" spans="1:6" x14ac:dyDescent="0.45">
      <c r="A11144" t="s">
        <v>27064</v>
      </c>
      <c r="B11144" t="e">
        <f t="shared" si="870"/>
        <v>#VALUE!</v>
      </c>
      <c r="C11144" t="e">
        <f t="shared" si="871"/>
        <v>#VALUE!</v>
      </c>
      <c r="D11144" t="e">
        <f t="shared" si="874"/>
        <v>#VALUE!</v>
      </c>
      <c r="E11144" t="str">
        <f t="shared" si="872"/>
        <v>INTEGRATED HEALTHCARE MOBILE SOLUTIONSAL</v>
      </c>
      <c r="F11144" t="str">
        <f t="shared" si="873"/>
        <v>INTEGRATED HEALTHCARE MOBILE SOLUTIONSAL</v>
      </c>
    </row>
    <row r="11145" spans="1:6" x14ac:dyDescent="0.45">
      <c r="A11145" t="s">
        <v>27065</v>
      </c>
      <c r="B11145" t="e">
        <f t="shared" si="870"/>
        <v>#VALUE!</v>
      </c>
      <c r="C11145" t="str">
        <f t="shared" si="871"/>
        <v xml:space="preserve">PARKER HEALTH GROUP, INC.HSA </v>
      </c>
      <c r="D11145" t="str">
        <f t="shared" si="874"/>
        <v xml:space="preserve">PARKER HEALTH GROUP, INC.HSA </v>
      </c>
      <c r="E11145" t="b">
        <f t="shared" si="872"/>
        <v>0</v>
      </c>
      <c r="F11145" t="str">
        <f t="shared" si="873"/>
        <v xml:space="preserve">PARKER HEALTH GROUP, INC.HSA </v>
      </c>
    </row>
    <row r="11146" spans="1:6" x14ac:dyDescent="0.45">
      <c r="A11146" t="s">
        <v>27066</v>
      </c>
      <c r="B11146" t="e">
        <f t="shared" si="870"/>
        <v>#VALUE!</v>
      </c>
      <c r="C11146" t="e">
        <f t="shared" si="871"/>
        <v>#VALUE!</v>
      </c>
      <c r="D11146" t="e">
        <f t="shared" si="874"/>
        <v>#VALUE!</v>
      </c>
      <c r="E11146" t="str">
        <f t="shared" si="872"/>
        <v>PARKER HEALTH GROUP, INC.Managed Behavioral HealthDJ</v>
      </c>
      <c r="F11146" t="str">
        <f t="shared" si="873"/>
        <v>PARKER HEALTH GROUP, INC.Managed Behavioral HealthDJ</v>
      </c>
    </row>
    <row r="11147" spans="1:6" x14ac:dyDescent="0.45">
      <c r="A11147" t="s">
        <v>27067</v>
      </c>
      <c r="B11147" t="str">
        <f t="shared" si="870"/>
        <v>BRIDGEWAY REHABILITATION SERVICES, INC.</v>
      </c>
      <c r="C11147" t="str">
        <f t="shared" si="871"/>
        <v xml:space="preserve">BRIDGEWAY REHABILITATION SERVICES, INC.Open Access </v>
      </c>
      <c r="D11147" t="str">
        <f t="shared" si="874"/>
        <v>BRIDGEWAY REHABILITATION SERVICES, INC.</v>
      </c>
      <c r="E11147" t="b">
        <f t="shared" si="872"/>
        <v>0</v>
      </c>
      <c r="F11147" t="str">
        <f t="shared" si="873"/>
        <v>BRIDGEWAY REHABILITATION SERVICES, INC.</v>
      </c>
    </row>
    <row r="11148" spans="1:6" x14ac:dyDescent="0.45">
      <c r="A11148" t="s">
        <v>27068</v>
      </c>
      <c r="B11148" t="e">
        <f t="shared" si="870"/>
        <v>#VALUE!</v>
      </c>
      <c r="C11148" t="str">
        <f t="shared" si="871"/>
        <v>BRIDGEWAY REHABILITATION SERVICES, INC.</v>
      </c>
      <c r="D11148" t="str">
        <f t="shared" si="874"/>
        <v>BRIDGEWAY REHABILITATION SERVICES, INC.</v>
      </c>
      <c r="E11148" t="b">
        <f t="shared" si="872"/>
        <v>0</v>
      </c>
      <c r="F11148" t="str">
        <f t="shared" si="873"/>
        <v>BRIDGEWAY REHABILITATION SERVICES, INC.</v>
      </c>
    </row>
    <row r="11149" spans="1:6" x14ac:dyDescent="0.45">
      <c r="A11149" t="s">
        <v>27069</v>
      </c>
      <c r="B11149" t="e">
        <f t="shared" si="870"/>
        <v>#VALUE!</v>
      </c>
      <c r="C11149" t="str">
        <f t="shared" si="871"/>
        <v>NEUROBEHAVIORAL MEDICINE CONSULTANTS PC INC</v>
      </c>
      <c r="D11149" t="str">
        <f t="shared" si="874"/>
        <v>NEUROBEHAVIORAL MEDICINE CONSULTANTS PC INC</v>
      </c>
      <c r="E11149" t="b">
        <f t="shared" si="872"/>
        <v>0</v>
      </c>
      <c r="F11149" t="str">
        <f t="shared" si="873"/>
        <v>NEUROBEHAVIORAL MEDICINE CONSULTANTS PC INC</v>
      </c>
    </row>
    <row r="11150" spans="1:6" x14ac:dyDescent="0.45">
      <c r="A11150" t="s">
        <v>27070</v>
      </c>
      <c r="B11150" t="e">
        <f t="shared" si="870"/>
        <v>#VALUE!</v>
      </c>
      <c r="C11150" t="str">
        <f t="shared" si="871"/>
        <v>PEDIATRIC ASSOCIATES</v>
      </c>
      <c r="D11150" t="str">
        <f t="shared" si="874"/>
        <v>PEDIATRIC ASSOCIATES</v>
      </c>
      <c r="E11150" t="b">
        <f t="shared" si="872"/>
        <v>0</v>
      </c>
      <c r="F11150" t="str">
        <f t="shared" si="873"/>
        <v>PEDIATRIC ASSOCIATES</v>
      </c>
    </row>
    <row r="11151" spans="1:6" x14ac:dyDescent="0.45">
      <c r="A11151" t="s">
        <v>27071</v>
      </c>
      <c r="B11151" t="str">
        <f t="shared" si="870"/>
        <v>PEDIATRIC ASSOCIATES</v>
      </c>
      <c r="C11151" t="str">
        <f t="shared" si="871"/>
        <v xml:space="preserve">PEDIATRIC ASSOCIATESOpen Access </v>
      </c>
      <c r="D11151" t="str">
        <f t="shared" si="874"/>
        <v>PEDIATRIC ASSOCIATES</v>
      </c>
      <c r="E11151" t="b">
        <f t="shared" si="872"/>
        <v>0</v>
      </c>
      <c r="F11151" t="str">
        <f t="shared" si="873"/>
        <v>PEDIATRIC ASSOCIATES</v>
      </c>
    </row>
    <row r="11152" spans="1:6" x14ac:dyDescent="0.45">
      <c r="A11152" t="s">
        <v>27072</v>
      </c>
      <c r="B11152" t="e">
        <f t="shared" si="870"/>
        <v>#VALUE!</v>
      </c>
      <c r="C11152" t="str">
        <f t="shared" si="871"/>
        <v>PLUMBERS AND PIPEFITTERS UA LOCAL 45</v>
      </c>
      <c r="D11152" t="str">
        <f t="shared" si="874"/>
        <v>PLUMBERS AND PIPEFITTERS UA LOCAL 45</v>
      </c>
      <c r="E11152" t="b">
        <f t="shared" si="872"/>
        <v>0</v>
      </c>
      <c r="F11152" t="str">
        <f t="shared" si="873"/>
        <v>PLUMBERS AND PIPEFITTERS UA LOCAL 45</v>
      </c>
    </row>
    <row r="11153" spans="1:6" x14ac:dyDescent="0.45">
      <c r="A11153" t="s">
        <v>27075</v>
      </c>
      <c r="B11153" t="e">
        <f t="shared" si="870"/>
        <v>#VALUE!</v>
      </c>
      <c r="C11153" t="str">
        <f t="shared" si="871"/>
        <v>EXECUPHARM, INC.</v>
      </c>
      <c r="D11153" t="str">
        <f t="shared" si="874"/>
        <v>EXECUPHARM, INC.</v>
      </c>
      <c r="E11153" t="b">
        <f t="shared" si="872"/>
        <v>0</v>
      </c>
      <c r="F11153" t="str">
        <f t="shared" si="873"/>
        <v>EXECUPHARM, INC.</v>
      </c>
    </row>
    <row r="11154" spans="1:6" x14ac:dyDescent="0.45">
      <c r="A11154" t="s">
        <v>27078</v>
      </c>
      <c r="B11154" t="e">
        <f t="shared" si="870"/>
        <v>#VALUE!</v>
      </c>
      <c r="C11154" t="str">
        <f t="shared" si="871"/>
        <v>EXECUPHARM, INC.</v>
      </c>
      <c r="D11154" t="str">
        <f t="shared" si="874"/>
        <v>EXECUPHARM, INC.</v>
      </c>
      <c r="E11154" t="b">
        <f t="shared" si="872"/>
        <v>0</v>
      </c>
      <c r="F11154" t="str">
        <f t="shared" si="873"/>
        <v>EXECUPHARM, INC.</v>
      </c>
    </row>
    <row r="11155" spans="1:6" x14ac:dyDescent="0.45">
      <c r="A11155" t="s">
        <v>27081</v>
      </c>
      <c r="B11155" t="e">
        <f t="shared" si="870"/>
        <v>#VALUE!</v>
      </c>
      <c r="C11155" t="str">
        <f t="shared" si="871"/>
        <v>EXECUPHARM, INC.</v>
      </c>
      <c r="D11155" t="str">
        <f t="shared" si="874"/>
        <v>EXECUPHARM, INC.</v>
      </c>
      <c r="E11155" t="b">
        <f t="shared" si="872"/>
        <v>0</v>
      </c>
      <c r="F11155" t="str">
        <f t="shared" si="873"/>
        <v>EXECUPHARM, INC.</v>
      </c>
    </row>
    <row r="11156" spans="1:6" x14ac:dyDescent="0.45">
      <c r="A11156" t="s">
        <v>27084</v>
      </c>
      <c r="B11156" t="e">
        <f t="shared" si="870"/>
        <v>#VALUE!</v>
      </c>
      <c r="C11156" t="e">
        <f t="shared" si="871"/>
        <v>#VALUE!</v>
      </c>
      <c r="D11156" t="e">
        <f t="shared" si="874"/>
        <v>#VALUE!</v>
      </c>
      <c r="E11156" t="str">
        <f t="shared" si="872"/>
        <v>GO TO SERVICES INCX</v>
      </c>
      <c r="F11156" t="str">
        <f t="shared" si="873"/>
        <v>GO TO SERVICES INCX</v>
      </c>
    </row>
    <row r="11157" spans="1:6" x14ac:dyDescent="0.45">
      <c r="A11157" t="s">
        <v>27085</v>
      </c>
      <c r="B11157" t="e">
        <f t="shared" si="870"/>
        <v>#VALUE!</v>
      </c>
      <c r="C11157" t="str">
        <f t="shared" si="871"/>
        <v>GO TO SERVICES INC</v>
      </c>
      <c r="D11157" t="str">
        <f t="shared" si="874"/>
        <v>GO TO SERVICES INC</v>
      </c>
      <c r="E11157" t="b">
        <f t="shared" si="872"/>
        <v>0</v>
      </c>
      <c r="F11157" t="str">
        <f t="shared" si="873"/>
        <v>GO TO SERVICES INC</v>
      </c>
    </row>
    <row r="11158" spans="1:6" x14ac:dyDescent="0.45">
      <c r="A11158" t="s">
        <v>27086</v>
      </c>
      <c r="B11158" t="e">
        <f t="shared" si="870"/>
        <v>#VALUE!</v>
      </c>
      <c r="C11158" t="str">
        <f t="shared" si="871"/>
        <v>IBEW LOCAL #743 HEALTH AND WELFARE FUND</v>
      </c>
      <c r="D11158" t="str">
        <f t="shared" si="874"/>
        <v>IBEW LOCAL #743 HEALTH AND WELFARE FUND</v>
      </c>
      <c r="E11158" t="b">
        <f t="shared" si="872"/>
        <v>0</v>
      </c>
      <c r="F11158" t="str">
        <f t="shared" si="873"/>
        <v>IBEW LOCAL #743 HEALTH AND WELFARE FUND</v>
      </c>
    </row>
    <row r="11159" spans="1:6" x14ac:dyDescent="0.45">
      <c r="A11159" t="s">
        <v>27087</v>
      </c>
      <c r="B11159" t="e">
        <f t="shared" si="870"/>
        <v>#VALUE!</v>
      </c>
      <c r="C11159" t="str">
        <f t="shared" si="871"/>
        <v>GODSHALL'S QUALITY MEATS, INC.</v>
      </c>
      <c r="D11159" t="str">
        <f t="shared" si="874"/>
        <v>GODSHALL'S QUALITY MEATS, INC.</v>
      </c>
      <c r="E11159" t="b">
        <f t="shared" si="872"/>
        <v>0</v>
      </c>
      <c r="F11159" t="str">
        <f t="shared" si="873"/>
        <v>GODSHALL'S QUALITY MEATS, INC.</v>
      </c>
    </row>
    <row r="11160" spans="1:6" x14ac:dyDescent="0.45">
      <c r="A11160" t="s">
        <v>27088</v>
      </c>
      <c r="B11160" t="e">
        <f t="shared" si="870"/>
        <v>#VALUE!</v>
      </c>
      <c r="C11160" t="str">
        <f t="shared" si="871"/>
        <v>SPRING INDEPENDENT SCHOOL DISTRICT</v>
      </c>
      <c r="D11160" t="str">
        <f t="shared" si="874"/>
        <v>SPRING INDEPENDENT SCHOOL DISTRICT</v>
      </c>
      <c r="E11160" t="b">
        <f t="shared" si="872"/>
        <v>0</v>
      </c>
      <c r="F11160" t="str">
        <f t="shared" si="873"/>
        <v>SPRING INDEPENDENT SCHOOL DISTRICT</v>
      </c>
    </row>
    <row r="11161" spans="1:6" x14ac:dyDescent="0.45">
      <c r="A11161" t="s">
        <v>27089</v>
      </c>
      <c r="B11161" t="str">
        <f t="shared" si="870"/>
        <v>BMI</v>
      </c>
      <c r="C11161" t="e">
        <f t="shared" si="871"/>
        <v>#VALUE!</v>
      </c>
      <c r="D11161" t="str">
        <f t="shared" si="874"/>
        <v>BMI</v>
      </c>
      <c r="E11161" t="b">
        <f t="shared" si="872"/>
        <v>0</v>
      </c>
      <c r="F11161" t="str">
        <f t="shared" si="873"/>
        <v>BMI</v>
      </c>
    </row>
    <row r="11162" spans="1:6" x14ac:dyDescent="0.45">
      <c r="A11162" t="s">
        <v>27090</v>
      </c>
      <c r="B11162" t="e">
        <f t="shared" si="870"/>
        <v>#VALUE!</v>
      </c>
      <c r="C11162" t="str">
        <f t="shared" si="871"/>
        <v>WEST COAST PAPER COMPANY</v>
      </c>
      <c r="D11162" t="str">
        <f t="shared" si="874"/>
        <v>WEST COAST PAPER COMPANY</v>
      </c>
      <c r="E11162" t="b">
        <f t="shared" si="872"/>
        <v>0</v>
      </c>
      <c r="F11162" t="str">
        <f t="shared" si="873"/>
        <v>WEST COAST PAPER COMPANY</v>
      </c>
    </row>
    <row r="11163" spans="1:6" x14ac:dyDescent="0.45">
      <c r="A11163" t="s">
        <v>27091</v>
      </c>
      <c r="B11163" t="e">
        <f t="shared" si="870"/>
        <v>#VALUE!</v>
      </c>
      <c r="C11163" t="e">
        <f t="shared" si="871"/>
        <v>#VALUE!</v>
      </c>
      <c r="D11163" t="e">
        <f t="shared" si="874"/>
        <v>#VALUE!</v>
      </c>
      <c r="E11163" t="str">
        <f t="shared" si="872"/>
        <v>DSV AIR &amp; SEA INC.AHF Choice POS IIA</v>
      </c>
      <c r="F11163" t="str">
        <f t="shared" si="873"/>
        <v>DSV AIR &amp; SEA INC.AHF Choice POS IIA</v>
      </c>
    </row>
    <row r="11164" spans="1:6" x14ac:dyDescent="0.45">
      <c r="A11164" t="s">
        <v>27092</v>
      </c>
      <c r="B11164" t="e">
        <f t="shared" si="870"/>
        <v>#VALUE!</v>
      </c>
      <c r="C11164" t="str">
        <f t="shared" si="871"/>
        <v xml:space="preserve">MOLDED ACOUSTICAL PRODUCTS OF EASTON INCHSA </v>
      </c>
      <c r="D11164" t="str">
        <f t="shared" si="874"/>
        <v xml:space="preserve">MOLDED ACOUSTICAL PRODUCTS OF EASTON INCHSA </v>
      </c>
      <c r="E11164" t="b">
        <f t="shared" si="872"/>
        <v>0</v>
      </c>
      <c r="F11164" t="str">
        <f t="shared" si="873"/>
        <v xml:space="preserve">MOLDED ACOUSTICAL PRODUCTS OF EASTON INCHSA </v>
      </c>
    </row>
    <row r="11165" spans="1:6" x14ac:dyDescent="0.45">
      <c r="A11165" t="s">
        <v>27093</v>
      </c>
      <c r="B11165" t="e">
        <f t="shared" si="870"/>
        <v>#VALUE!</v>
      </c>
      <c r="C11165" t="e">
        <f t="shared" si="871"/>
        <v>#VALUE!</v>
      </c>
      <c r="D11165" t="e">
        <f t="shared" si="874"/>
        <v>#VALUE!</v>
      </c>
      <c r="E11165" t="str">
        <f t="shared" si="872"/>
        <v>SARASOTA COUNTY SHERIFF'S OFFICEAHF Choice POS IIAA</v>
      </c>
      <c r="F11165" t="str">
        <f t="shared" si="873"/>
        <v>SARASOTA COUNTY SHERIFF'S OFFICEAHF Choice POS IIAA</v>
      </c>
    </row>
    <row r="11166" spans="1:6" x14ac:dyDescent="0.45">
      <c r="A11166" t="s">
        <v>27094</v>
      </c>
      <c r="B11166" t="e">
        <f t="shared" si="870"/>
        <v>#VALUE!</v>
      </c>
      <c r="C11166" t="str">
        <f t="shared" si="871"/>
        <v>THE LOEB ELECTRIC COMPANY</v>
      </c>
      <c r="D11166" t="str">
        <f t="shared" si="874"/>
        <v>THE LOEB ELECTRIC COMPANY</v>
      </c>
      <c r="E11166" t="b">
        <f t="shared" si="872"/>
        <v>0</v>
      </c>
      <c r="F11166" t="str">
        <f t="shared" si="873"/>
        <v>THE LOEB ELECTRIC COMPANY</v>
      </c>
    </row>
    <row r="11167" spans="1:6" x14ac:dyDescent="0.45">
      <c r="A11167" t="s">
        <v>27095</v>
      </c>
      <c r="B11167" t="e">
        <f t="shared" si="870"/>
        <v>#VALUE!</v>
      </c>
      <c r="C11167" t="str">
        <f t="shared" si="871"/>
        <v xml:space="preserve">DMC MANAGEMENT CO. AND AFFILIATESHSA </v>
      </c>
      <c r="D11167" t="str">
        <f t="shared" si="874"/>
        <v xml:space="preserve">DMC MANAGEMENT CO. AND AFFILIATESHSA </v>
      </c>
      <c r="E11167" t="b">
        <f t="shared" si="872"/>
        <v>0</v>
      </c>
      <c r="F11167" t="str">
        <f t="shared" si="873"/>
        <v xml:space="preserve">DMC MANAGEMENT CO. AND AFFILIATESHSA </v>
      </c>
    </row>
    <row r="11168" spans="1:6" x14ac:dyDescent="0.45">
      <c r="A11168" t="s">
        <v>27098</v>
      </c>
      <c r="B11168" t="e">
        <f t="shared" si="870"/>
        <v>#VALUE!</v>
      </c>
      <c r="C11168" t="str">
        <f t="shared" si="871"/>
        <v>ALMO CORPORATION</v>
      </c>
      <c r="D11168" t="str">
        <f t="shared" si="874"/>
        <v>ALMO CORPORATION</v>
      </c>
      <c r="E11168" t="b">
        <f t="shared" si="872"/>
        <v>0</v>
      </c>
      <c r="F11168" t="str">
        <f t="shared" si="873"/>
        <v>ALMO CORPORATION</v>
      </c>
    </row>
    <row r="11169" spans="1:6" x14ac:dyDescent="0.45">
      <c r="A11169" t="s">
        <v>27099</v>
      </c>
      <c r="B11169" t="e">
        <f t="shared" si="870"/>
        <v>#VALUE!</v>
      </c>
      <c r="C11169" t="str">
        <f t="shared" si="871"/>
        <v>RIESBECK FOOD MARKETS, INC.</v>
      </c>
      <c r="D11169" t="str">
        <f t="shared" si="874"/>
        <v>RIESBECK FOOD MARKETS, INC.</v>
      </c>
      <c r="E11169" t="b">
        <f t="shared" si="872"/>
        <v>0</v>
      </c>
      <c r="F11169" t="str">
        <f t="shared" si="873"/>
        <v>RIESBECK FOOD MARKETS, INC.</v>
      </c>
    </row>
    <row r="11170" spans="1:6" x14ac:dyDescent="0.45">
      <c r="A11170" t="s">
        <v>27100</v>
      </c>
      <c r="B11170" t="e">
        <f t="shared" si="870"/>
        <v>#VALUE!</v>
      </c>
      <c r="C11170" t="str">
        <f t="shared" si="871"/>
        <v>MOTIONAL AD INC.</v>
      </c>
      <c r="D11170" t="str">
        <f t="shared" si="874"/>
        <v>MOTIONAL AD INC.</v>
      </c>
      <c r="E11170" t="b">
        <f t="shared" si="872"/>
        <v>0</v>
      </c>
      <c r="F11170" t="str">
        <f t="shared" si="873"/>
        <v>MOTIONAL AD INC.</v>
      </c>
    </row>
    <row r="11171" spans="1:6" x14ac:dyDescent="0.45">
      <c r="A11171" t="s">
        <v>27101</v>
      </c>
      <c r="B11171" t="e">
        <f t="shared" si="870"/>
        <v>#VALUE!</v>
      </c>
      <c r="C11171" t="e">
        <f t="shared" si="871"/>
        <v>#VALUE!</v>
      </c>
      <c r="D11171" t="e">
        <f t="shared" si="874"/>
        <v>#VALUE!</v>
      </c>
      <c r="E11171" t="str">
        <f t="shared" si="872"/>
        <v>LEGACY TRUCKING INCJ</v>
      </c>
      <c r="F11171" t="str">
        <f t="shared" si="873"/>
        <v>LEGACY TRUCKING INCJ</v>
      </c>
    </row>
    <row r="11172" spans="1:6" x14ac:dyDescent="0.45">
      <c r="A11172" t="s">
        <v>27102</v>
      </c>
      <c r="B11172" t="e">
        <f t="shared" si="870"/>
        <v>#VALUE!</v>
      </c>
      <c r="C11172" t="str">
        <f t="shared" si="871"/>
        <v xml:space="preserve">SALS PAINTING INCHSA </v>
      </c>
      <c r="D11172" t="str">
        <f t="shared" si="874"/>
        <v xml:space="preserve">SALS PAINTING INCHSA </v>
      </c>
      <c r="E11172" t="b">
        <f t="shared" si="872"/>
        <v>0</v>
      </c>
      <c r="F11172" t="str">
        <f t="shared" si="873"/>
        <v xml:space="preserve">SALS PAINTING INCHSA </v>
      </c>
    </row>
    <row r="11173" spans="1:6" x14ac:dyDescent="0.45">
      <c r="A11173" t="s">
        <v>27103</v>
      </c>
      <c r="B11173" t="e">
        <f t="shared" si="870"/>
        <v>#VALUE!</v>
      </c>
      <c r="C11173" t="str">
        <f t="shared" si="871"/>
        <v>IRR PHOENIX LLC DBA INTEGRA REALTY RESOURCES PHOEN</v>
      </c>
      <c r="D11173" t="str">
        <f t="shared" si="874"/>
        <v>IRR PHOENIX LLC DBA INTEGRA REALTY RESOURCES PHOEN</v>
      </c>
      <c r="E11173" t="b">
        <f t="shared" si="872"/>
        <v>0</v>
      </c>
      <c r="F11173" t="str">
        <f t="shared" si="873"/>
        <v>IRR PHOENIX LLC DBA INTEGRA REALTY RESOURCES PHOEN</v>
      </c>
    </row>
    <row r="11174" spans="1:6" x14ac:dyDescent="0.45">
      <c r="A11174" t="s">
        <v>27104</v>
      </c>
      <c r="B11174" t="str">
        <f t="shared" si="870"/>
        <v>TEXEX ENERGY OPERATING, LLC</v>
      </c>
      <c r="C11174" t="str">
        <f t="shared" si="871"/>
        <v xml:space="preserve">TEXEX ENERGY OPERATING, LLCOpen Access </v>
      </c>
      <c r="D11174" t="str">
        <f t="shared" si="874"/>
        <v>TEXEX ENERGY OPERATING, LLC</v>
      </c>
      <c r="E11174" t="b">
        <f t="shared" si="872"/>
        <v>0</v>
      </c>
      <c r="F11174" t="str">
        <f t="shared" si="873"/>
        <v>TEXEX ENERGY OPERATING, LLC</v>
      </c>
    </row>
    <row r="11175" spans="1:6" x14ac:dyDescent="0.45">
      <c r="A11175" t="s">
        <v>27105</v>
      </c>
      <c r="B11175" t="str">
        <f t="shared" si="870"/>
        <v>TEXEX ENERGY OPERATING, LLC</v>
      </c>
      <c r="C11175" t="str">
        <f t="shared" si="871"/>
        <v xml:space="preserve">TEXEX ENERGY OPERATING, LLCOpen Access </v>
      </c>
      <c r="D11175" t="str">
        <f t="shared" si="874"/>
        <v>TEXEX ENERGY OPERATING, LLC</v>
      </c>
      <c r="E11175" t="b">
        <f t="shared" si="872"/>
        <v>0</v>
      </c>
      <c r="F11175" t="str">
        <f t="shared" si="873"/>
        <v>TEXEX ENERGY OPERATING, LLC</v>
      </c>
    </row>
    <row r="11176" spans="1:6" x14ac:dyDescent="0.45">
      <c r="A11176" t="s">
        <v>27106</v>
      </c>
      <c r="B11176" t="e">
        <f t="shared" si="870"/>
        <v>#VALUE!</v>
      </c>
      <c r="C11176" t="e">
        <f t="shared" si="871"/>
        <v>#VALUE!</v>
      </c>
      <c r="D11176" t="e">
        <f t="shared" si="874"/>
        <v>#VALUE!</v>
      </c>
      <c r="E11176" t="str">
        <f t="shared" si="872"/>
        <v>TEXEX ENERGY OPERATING, LLCManaged Behavioral HealthBA</v>
      </c>
      <c r="F11176" t="str">
        <f t="shared" si="873"/>
        <v>TEXEX ENERGY OPERATING, LLCManaged Behavioral HealthBA</v>
      </c>
    </row>
    <row r="11177" spans="1:6" x14ac:dyDescent="0.45">
      <c r="A11177" t="s">
        <v>27107</v>
      </c>
      <c r="B11177" t="e">
        <f t="shared" si="870"/>
        <v>#VALUE!</v>
      </c>
      <c r="C11177" t="str">
        <f t="shared" si="871"/>
        <v>INTEGRITY ALL STAR REALTY LLC DBA INTEGRITY ALL STARS</v>
      </c>
      <c r="D11177" t="str">
        <f t="shared" si="874"/>
        <v>INTEGRITY ALL STAR REALTY LLC DBA INTEGRITY ALL STARS</v>
      </c>
      <c r="E11177" t="b">
        <f t="shared" si="872"/>
        <v>0</v>
      </c>
      <c r="F11177" t="str">
        <f t="shared" si="873"/>
        <v>INTEGRITY ALL STAR REALTY LLC DBA INTEGRITY ALL STARS</v>
      </c>
    </row>
    <row r="11178" spans="1:6" x14ac:dyDescent="0.45">
      <c r="A11178" t="s">
        <v>27110</v>
      </c>
      <c r="B11178" t="e">
        <f t="shared" si="870"/>
        <v>#VALUE!</v>
      </c>
      <c r="C11178" t="str">
        <f t="shared" si="871"/>
        <v xml:space="preserve">DESERT PUMP LLC DBA BEARCAT PUMPS LLCHSA </v>
      </c>
      <c r="D11178" t="str">
        <f t="shared" si="874"/>
        <v xml:space="preserve">DESERT PUMP LLC DBA BEARCAT PUMPS LLCHSA </v>
      </c>
      <c r="E11178" t="b">
        <f t="shared" si="872"/>
        <v>0</v>
      </c>
      <c r="F11178" t="str">
        <f t="shared" si="873"/>
        <v xml:space="preserve">DESERT PUMP LLC DBA BEARCAT PUMPS LLCHSA </v>
      </c>
    </row>
    <row r="11179" spans="1:6" x14ac:dyDescent="0.45">
      <c r="A11179" t="s">
        <v>27111</v>
      </c>
      <c r="B11179" t="e">
        <f t="shared" si="870"/>
        <v>#VALUE!</v>
      </c>
      <c r="C11179" t="e">
        <f t="shared" si="871"/>
        <v>#VALUE!</v>
      </c>
      <c r="D11179" t="e">
        <f t="shared" si="874"/>
        <v>#VALUE!</v>
      </c>
      <c r="E11179" t="str">
        <f t="shared" si="872"/>
        <v>MEARS AIR CONDITIONING AND HEATING INC DBA DIAL ONE MEARS AIR       CONDITIONINGL</v>
      </c>
      <c r="F11179" t="str">
        <f t="shared" si="873"/>
        <v>MEARS AIR CONDITIONING AND HEATING INC DBA DIAL ONE MEARS AIR       CONDITIONINGL</v>
      </c>
    </row>
    <row r="11180" spans="1:6" x14ac:dyDescent="0.45">
      <c r="A11180" t="s">
        <v>27112</v>
      </c>
      <c r="B11180" t="e">
        <f t="shared" si="870"/>
        <v>#VALUE!</v>
      </c>
      <c r="C11180" t="str">
        <f t="shared" si="871"/>
        <v xml:space="preserve">BURBERRY LIMITEDHSA </v>
      </c>
      <c r="D11180" t="str">
        <f t="shared" si="874"/>
        <v xml:space="preserve">BURBERRY LIMITEDHSA </v>
      </c>
      <c r="E11180" t="b">
        <f t="shared" si="872"/>
        <v>0</v>
      </c>
      <c r="F11180" t="str">
        <f t="shared" si="873"/>
        <v xml:space="preserve">BURBERRY LIMITEDHSA </v>
      </c>
    </row>
    <row r="11181" spans="1:6" x14ac:dyDescent="0.45">
      <c r="A11181" t="s">
        <v>27113</v>
      </c>
      <c r="B11181" t="str">
        <f t="shared" si="870"/>
        <v>BURBERRY LIMITED</v>
      </c>
      <c r="C11181" t="str">
        <f t="shared" si="871"/>
        <v xml:space="preserve">BURBERRY LIMITEDOpen Access </v>
      </c>
      <c r="D11181" t="str">
        <f t="shared" si="874"/>
        <v>BURBERRY LIMITED</v>
      </c>
      <c r="E11181" t="b">
        <f t="shared" si="872"/>
        <v>0</v>
      </c>
      <c r="F11181" t="str">
        <f t="shared" si="873"/>
        <v>BURBERRY LIMITED</v>
      </c>
    </row>
    <row r="11182" spans="1:6" x14ac:dyDescent="0.45">
      <c r="A11182" t="s">
        <v>27114</v>
      </c>
      <c r="B11182" t="str">
        <f t="shared" si="870"/>
        <v>ILLINOIS TOLLWAY DBA ILLINOIS STATE TOLL HIGHWAY AUTHORITY</v>
      </c>
      <c r="C11182" t="str">
        <f t="shared" si="871"/>
        <v xml:space="preserve">ILLINOIS TOLLWAY DBA ILLINOIS STATE TOLL HIGHWAY AUTHORITYOpen Access </v>
      </c>
      <c r="D11182" t="str">
        <f t="shared" si="874"/>
        <v>ILLINOIS TOLLWAY DBA ILLINOIS STATE TOLL HIGHWAY AUTHORITY</v>
      </c>
      <c r="E11182" t="b">
        <f t="shared" si="872"/>
        <v>0</v>
      </c>
      <c r="F11182" t="str">
        <f t="shared" si="873"/>
        <v>ILLINOIS TOLLWAY DBA ILLINOIS STATE TOLL HIGHWAY AUTHORITY</v>
      </c>
    </row>
    <row r="11183" spans="1:6" x14ac:dyDescent="0.45">
      <c r="A11183" t="s">
        <v>27115</v>
      </c>
      <c r="B11183" t="e">
        <f t="shared" si="870"/>
        <v>#VALUE!</v>
      </c>
      <c r="C11183" t="str">
        <f t="shared" si="871"/>
        <v>ILLINOIS TOLLWAY DBA ILLINOIS STATE TOLL HIGHWAY AUTHORITY</v>
      </c>
      <c r="D11183" t="str">
        <f t="shared" si="874"/>
        <v>ILLINOIS TOLLWAY DBA ILLINOIS STATE TOLL HIGHWAY AUTHORITY</v>
      </c>
      <c r="E11183" t="b">
        <f t="shared" si="872"/>
        <v>0</v>
      </c>
      <c r="F11183" t="str">
        <f t="shared" si="873"/>
        <v>ILLINOIS TOLLWAY DBA ILLINOIS STATE TOLL HIGHWAY AUTHORITY</v>
      </c>
    </row>
    <row r="11184" spans="1:6" x14ac:dyDescent="0.45">
      <c r="A11184" t="s">
        <v>27116</v>
      </c>
      <c r="B11184" t="e">
        <f t="shared" si="870"/>
        <v>#VALUE!</v>
      </c>
      <c r="C11184" t="str">
        <f t="shared" si="871"/>
        <v xml:space="preserve">EIG SERVICES, INC.HSA </v>
      </c>
      <c r="D11184" t="str">
        <f t="shared" si="874"/>
        <v xml:space="preserve">EIG SERVICES, INC.HSA </v>
      </c>
      <c r="E11184" t="b">
        <f t="shared" si="872"/>
        <v>0</v>
      </c>
      <c r="F11184" t="str">
        <f t="shared" si="873"/>
        <v xml:space="preserve">EIG SERVICES, INC.HSA </v>
      </c>
    </row>
    <row r="11185" spans="1:6" x14ac:dyDescent="0.45">
      <c r="A11185" t="s">
        <v>27119</v>
      </c>
      <c r="B11185" t="e">
        <f t="shared" si="870"/>
        <v>#VALUE!</v>
      </c>
      <c r="C11185" t="e">
        <f t="shared" si="871"/>
        <v>#VALUE!</v>
      </c>
      <c r="D11185" t="e">
        <f t="shared" si="874"/>
        <v>#VALUE!</v>
      </c>
      <c r="E11185" t="str">
        <f t="shared" si="872"/>
        <v>EIG SERVICES, INC.Managed Behavioral HealthNA</v>
      </c>
      <c r="F11185" t="str">
        <f t="shared" si="873"/>
        <v>EIG SERVICES, INC.Managed Behavioral HealthNA</v>
      </c>
    </row>
    <row r="11186" spans="1:6" x14ac:dyDescent="0.45">
      <c r="A11186" t="s">
        <v>27122</v>
      </c>
      <c r="B11186" t="e">
        <f t="shared" si="870"/>
        <v>#VALUE!</v>
      </c>
      <c r="C11186" t="e">
        <f t="shared" si="871"/>
        <v>#VALUE!</v>
      </c>
      <c r="D11186" t="e">
        <f t="shared" si="874"/>
        <v>#VALUE!</v>
      </c>
      <c r="E11186" t="str">
        <f t="shared" si="872"/>
        <v>EIG SERVICES, INC.Managed Behavioral HealthNB</v>
      </c>
      <c r="F11186" t="str">
        <f t="shared" si="873"/>
        <v>EIG SERVICES, INC.Managed Behavioral HealthNB</v>
      </c>
    </row>
    <row r="11187" spans="1:6" x14ac:dyDescent="0.45">
      <c r="A11187" t="s">
        <v>27125</v>
      </c>
      <c r="B11187" t="str">
        <f t="shared" si="870"/>
        <v>EIG SERVICES, INC.</v>
      </c>
      <c r="C11187" t="str">
        <f t="shared" si="871"/>
        <v xml:space="preserve">EIG SERVICES, INC.Open Access </v>
      </c>
      <c r="D11187" t="str">
        <f t="shared" si="874"/>
        <v>EIG SERVICES, INC.</v>
      </c>
      <c r="E11187" t="b">
        <f t="shared" si="872"/>
        <v>0</v>
      </c>
      <c r="F11187" t="str">
        <f t="shared" si="873"/>
        <v>EIG SERVICES, INC.</v>
      </c>
    </row>
    <row r="11188" spans="1:6" x14ac:dyDescent="0.45">
      <c r="A11188" t="s">
        <v>27128</v>
      </c>
      <c r="B11188" t="e">
        <f t="shared" si="870"/>
        <v>#VALUE!</v>
      </c>
      <c r="C11188" t="e">
        <f t="shared" si="871"/>
        <v>#VALUE!</v>
      </c>
      <c r="D11188" t="e">
        <f t="shared" si="874"/>
        <v>#VALUE!</v>
      </c>
      <c r="E11188" t="str">
        <f t="shared" si="872"/>
        <v>EIG SERVICES, INC.Managed Behavioral HealthSA</v>
      </c>
      <c r="F11188" t="str">
        <f t="shared" si="873"/>
        <v>EIG SERVICES, INC.Managed Behavioral HealthSA</v>
      </c>
    </row>
    <row r="11189" spans="1:6" x14ac:dyDescent="0.45">
      <c r="A11189" t="s">
        <v>27131</v>
      </c>
      <c r="B11189" t="e">
        <f t="shared" si="870"/>
        <v>#VALUE!</v>
      </c>
      <c r="C11189" t="str">
        <f t="shared" si="871"/>
        <v xml:space="preserve">PHOENIX WELLNESS CENTER LLCHSA </v>
      </c>
      <c r="D11189" t="str">
        <f t="shared" si="874"/>
        <v xml:space="preserve">PHOENIX WELLNESS CENTER LLCHSA </v>
      </c>
      <c r="E11189" t="b">
        <f t="shared" si="872"/>
        <v>0</v>
      </c>
      <c r="F11189" t="str">
        <f t="shared" si="873"/>
        <v xml:space="preserve">PHOENIX WELLNESS CENTER LLCHSA </v>
      </c>
    </row>
    <row r="11190" spans="1:6" x14ac:dyDescent="0.45">
      <c r="A11190" t="s">
        <v>27132</v>
      </c>
      <c r="B11190" t="str">
        <f t="shared" si="870"/>
        <v>PHOENIX WELLNESS CENTER LLC</v>
      </c>
      <c r="C11190" t="str">
        <f t="shared" si="871"/>
        <v xml:space="preserve">PHOENIX WELLNESS CENTER LLCOpen Access </v>
      </c>
      <c r="D11190" t="str">
        <f t="shared" si="874"/>
        <v>PHOENIX WELLNESS CENTER LLC</v>
      </c>
      <c r="E11190" t="b">
        <f t="shared" si="872"/>
        <v>0</v>
      </c>
      <c r="F11190" t="str">
        <f t="shared" si="873"/>
        <v>PHOENIX WELLNESS CENTER LLC</v>
      </c>
    </row>
    <row r="11191" spans="1:6" x14ac:dyDescent="0.45">
      <c r="A11191" t="s">
        <v>27133</v>
      </c>
      <c r="B11191" t="str">
        <f t="shared" si="870"/>
        <v>PHOENIX WELLNESS CENTER LLC</v>
      </c>
      <c r="C11191" t="str">
        <f t="shared" si="871"/>
        <v xml:space="preserve">PHOENIX WELLNESS CENTER LLCOpen Access </v>
      </c>
      <c r="D11191" t="str">
        <f t="shared" si="874"/>
        <v>PHOENIX WELLNESS CENTER LLC</v>
      </c>
      <c r="E11191" t="b">
        <f t="shared" si="872"/>
        <v>0</v>
      </c>
      <c r="F11191" t="str">
        <f t="shared" si="873"/>
        <v>PHOENIX WELLNESS CENTER LLC</v>
      </c>
    </row>
    <row r="11192" spans="1:6" x14ac:dyDescent="0.45">
      <c r="A11192" t="s">
        <v>27134</v>
      </c>
      <c r="B11192" t="e">
        <f t="shared" si="870"/>
        <v>#VALUE!</v>
      </c>
      <c r="C11192" t="e">
        <f t="shared" si="871"/>
        <v>#VALUE!</v>
      </c>
      <c r="D11192" t="e">
        <f t="shared" si="874"/>
        <v>#VALUE!</v>
      </c>
      <c r="E11192" t="str">
        <f t="shared" si="872"/>
        <v>THE CENTER FOR ORTHOPEDIC RESEARCH AND EDUCATION, LLC.JA</v>
      </c>
      <c r="F11192" t="str">
        <f t="shared" si="873"/>
        <v>THE CENTER FOR ORTHOPEDIC RESEARCH AND EDUCATION, LLC.JA</v>
      </c>
    </row>
    <row r="11193" spans="1:6" x14ac:dyDescent="0.45">
      <c r="A11193" t="s">
        <v>27135</v>
      </c>
      <c r="B11193" t="e">
        <f t="shared" si="870"/>
        <v>#VALUE!</v>
      </c>
      <c r="C11193" t="str">
        <f t="shared" si="871"/>
        <v>THE CENTER FOR ORTHOPEDIC RESEARCH AND EDUCATION, LLC.</v>
      </c>
      <c r="D11193" t="str">
        <f t="shared" si="874"/>
        <v>THE CENTER FOR ORTHOPEDIC RESEARCH AND EDUCATION, LLC.</v>
      </c>
      <c r="E11193" t="b">
        <f t="shared" si="872"/>
        <v>0</v>
      </c>
      <c r="F11193" t="str">
        <f t="shared" si="873"/>
        <v>THE CENTER FOR ORTHOPEDIC RESEARCH AND EDUCATION, LLC.</v>
      </c>
    </row>
    <row r="11194" spans="1:6" x14ac:dyDescent="0.45">
      <c r="A11194" t="s">
        <v>27136</v>
      </c>
      <c r="B11194" t="e">
        <f t="shared" si="870"/>
        <v>#VALUE!</v>
      </c>
      <c r="C11194" t="str">
        <f t="shared" si="871"/>
        <v>CONGER LP GAS</v>
      </c>
      <c r="D11194" t="str">
        <f t="shared" si="874"/>
        <v>CONGER LP GAS</v>
      </c>
      <c r="E11194" t="b">
        <f t="shared" si="872"/>
        <v>0</v>
      </c>
      <c r="F11194" t="str">
        <f t="shared" si="873"/>
        <v>CONGER LP GAS</v>
      </c>
    </row>
    <row r="11195" spans="1:6" x14ac:dyDescent="0.45">
      <c r="A11195" t="s">
        <v>27137</v>
      </c>
      <c r="B11195" t="str">
        <f t="shared" si="870"/>
        <v>RIMAC</v>
      </c>
      <c r="C11195" t="e">
        <f t="shared" si="871"/>
        <v>#VALUE!</v>
      </c>
      <c r="D11195" t="str">
        <f t="shared" si="874"/>
        <v>RIMAC</v>
      </c>
      <c r="E11195" t="b">
        <f t="shared" si="872"/>
        <v>0</v>
      </c>
      <c r="F11195" t="str">
        <f t="shared" si="873"/>
        <v>RIMAC</v>
      </c>
    </row>
    <row r="11196" spans="1:6" x14ac:dyDescent="0.45">
      <c r="A11196" t="s">
        <v>27138</v>
      </c>
      <c r="B11196" t="e">
        <f t="shared" si="870"/>
        <v>#VALUE!</v>
      </c>
      <c r="C11196" t="str">
        <f t="shared" si="871"/>
        <v>REVENUE CYCLE ASSOCIATES INC</v>
      </c>
      <c r="D11196" t="str">
        <f t="shared" si="874"/>
        <v>REVENUE CYCLE ASSOCIATES INC</v>
      </c>
      <c r="E11196" t="b">
        <f t="shared" si="872"/>
        <v>0</v>
      </c>
      <c r="F11196" t="str">
        <f t="shared" si="873"/>
        <v>REVENUE CYCLE ASSOCIATES INC</v>
      </c>
    </row>
    <row r="11197" spans="1:6" x14ac:dyDescent="0.45">
      <c r="A11197" t="s">
        <v>27139</v>
      </c>
      <c r="B11197" t="e">
        <f t="shared" si="870"/>
        <v>#VALUE!</v>
      </c>
      <c r="C11197" t="str">
        <f t="shared" si="871"/>
        <v>LEARN IT SYSTEMS</v>
      </c>
      <c r="D11197" t="str">
        <f t="shared" si="874"/>
        <v>LEARN IT SYSTEMS</v>
      </c>
      <c r="E11197" t="b">
        <f t="shared" si="872"/>
        <v>0</v>
      </c>
      <c r="F11197" t="str">
        <f t="shared" si="873"/>
        <v>LEARN IT SYSTEMS</v>
      </c>
    </row>
    <row r="11198" spans="1:6" x14ac:dyDescent="0.45">
      <c r="A11198" t="s">
        <v>27140</v>
      </c>
      <c r="B11198" t="e">
        <f t="shared" si="870"/>
        <v>#VALUE!</v>
      </c>
      <c r="C11198" t="str">
        <f t="shared" si="871"/>
        <v>INDORAMA VENTURES OXIDES LLC</v>
      </c>
      <c r="D11198" t="str">
        <f t="shared" si="874"/>
        <v>INDORAMA VENTURES OXIDES LLC</v>
      </c>
      <c r="E11198" t="b">
        <f t="shared" si="872"/>
        <v>0</v>
      </c>
      <c r="F11198" t="str">
        <f t="shared" si="873"/>
        <v>INDORAMA VENTURES OXIDES LLC</v>
      </c>
    </row>
    <row r="11199" spans="1:6" x14ac:dyDescent="0.45">
      <c r="A11199" t="s">
        <v>27141</v>
      </c>
      <c r="B11199" t="str">
        <f t="shared" si="870"/>
        <v>INDORAMA VENTURES OXIDES LLC</v>
      </c>
      <c r="C11199" t="e">
        <f t="shared" si="871"/>
        <v>#VALUE!</v>
      </c>
      <c r="D11199" t="str">
        <f t="shared" si="874"/>
        <v>INDORAMA VENTURES OXIDES LLC</v>
      </c>
      <c r="E11199" t="b">
        <f t="shared" si="872"/>
        <v>0</v>
      </c>
      <c r="F11199" t="str">
        <f t="shared" si="873"/>
        <v>INDORAMA VENTURES OXIDES LLC</v>
      </c>
    </row>
    <row r="11200" spans="1:6" x14ac:dyDescent="0.45">
      <c r="A11200" t="s">
        <v>27144</v>
      </c>
      <c r="B11200" t="e">
        <f t="shared" si="870"/>
        <v>#VALUE!</v>
      </c>
      <c r="C11200" t="str">
        <f t="shared" si="871"/>
        <v>INDORAMA VENTURES OXIDES LLC</v>
      </c>
      <c r="D11200" t="str">
        <f t="shared" si="874"/>
        <v>INDORAMA VENTURES OXIDES LLC</v>
      </c>
      <c r="E11200" t="b">
        <f t="shared" si="872"/>
        <v>0</v>
      </c>
      <c r="F11200" t="str">
        <f t="shared" si="873"/>
        <v>INDORAMA VENTURES OXIDES LLC</v>
      </c>
    </row>
    <row r="11201" spans="1:6" x14ac:dyDescent="0.45">
      <c r="A11201" t="s">
        <v>27145</v>
      </c>
      <c r="B11201" t="str">
        <f t="shared" si="870"/>
        <v>INDORAMA VENTURES OXIDES LLC</v>
      </c>
      <c r="C11201" t="e">
        <f t="shared" si="871"/>
        <v>#VALUE!</v>
      </c>
      <c r="D11201" t="str">
        <f t="shared" si="874"/>
        <v>INDORAMA VENTURES OXIDES LLC</v>
      </c>
      <c r="E11201" t="b">
        <f t="shared" si="872"/>
        <v>0</v>
      </c>
      <c r="F11201" t="str">
        <f t="shared" si="873"/>
        <v>INDORAMA VENTURES OXIDES LLC</v>
      </c>
    </row>
    <row r="11202" spans="1:6" x14ac:dyDescent="0.45">
      <c r="A11202" t="s">
        <v>27148</v>
      </c>
      <c r="B11202" t="e">
        <f t="shared" si="870"/>
        <v>#VALUE!</v>
      </c>
      <c r="C11202" t="str">
        <f t="shared" si="871"/>
        <v>THE LOCKWOOD GROUP, LLC</v>
      </c>
      <c r="D11202" t="str">
        <f t="shared" si="874"/>
        <v>THE LOCKWOOD GROUP, LLC</v>
      </c>
      <c r="E11202" t="b">
        <f t="shared" si="872"/>
        <v>0</v>
      </c>
      <c r="F11202" t="str">
        <f t="shared" si="873"/>
        <v>THE LOCKWOOD GROUP, LLC</v>
      </c>
    </row>
    <row r="11203" spans="1:6" x14ac:dyDescent="0.45">
      <c r="A11203" t="s">
        <v>27151</v>
      </c>
      <c r="B11203" t="e">
        <f t="shared" ref="B11203:B11266" si="875">LEFT(A11203, SEARCH("Open",A11203,1)-1)</f>
        <v>#VALUE!</v>
      </c>
      <c r="C11203" t="str">
        <f t="shared" ref="C11203:C11266" si="876">LEFT(A11203, SEARCH("Aetna",A11203,1)-1)</f>
        <v xml:space="preserve">BUCHANAN &amp; EDWARDS INC.HSA </v>
      </c>
      <c r="D11203" t="str">
        <f t="shared" si="874"/>
        <v xml:space="preserve">BUCHANAN &amp; EDWARDS INC.HSA </v>
      </c>
      <c r="E11203" t="b">
        <f t="shared" ref="E11203:E11266" si="877">IF(ISERROR(D11203),A11203)</f>
        <v>0</v>
      </c>
      <c r="F11203" t="str">
        <f t="shared" ref="F11203:F11266" si="878">IF(E11203=FALSE,D11203,E11203)</f>
        <v xml:space="preserve">BUCHANAN &amp; EDWARDS INC.HSA </v>
      </c>
    </row>
    <row r="11204" spans="1:6" x14ac:dyDescent="0.45">
      <c r="A11204" t="s">
        <v>27152</v>
      </c>
      <c r="B11204" t="e">
        <f t="shared" si="875"/>
        <v>#VALUE!</v>
      </c>
      <c r="C11204" t="str">
        <f t="shared" si="876"/>
        <v xml:space="preserve">BUCHANAN &amp; EDWARDS INC.HSA </v>
      </c>
      <c r="D11204" t="str">
        <f t="shared" ref="D11204:D11267" si="879">IF(ISERROR(B11204),C11204,(IF(LEN(B11204)&gt;0,B11204,C11204)))</f>
        <v xml:space="preserve">BUCHANAN &amp; EDWARDS INC.HSA </v>
      </c>
      <c r="E11204" t="b">
        <f t="shared" si="877"/>
        <v>0</v>
      </c>
      <c r="F11204" t="str">
        <f t="shared" si="878"/>
        <v xml:space="preserve">BUCHANAN &amp; EDWARDS INC.HSA </v>
      </c>
    </row>
    <row r="11205" spans="1:6" x14ac:dyDescent="0.45">
      <c r="A11205" t="s">
        <v>27153</v>
      </c>
      <c r="B11205" t="e">
        <f t="shared" si="875"/>
        <v>#VALUE!</v>
      </c>
      <c r="C11205" t="str">
        <f t="shared" si="876"/>
        <v>BUCHANAN &amp; EDWARDS INC.</v>
      </c>
      <c r="D11205" t="str">
        <f t="shared" si="879"/>
        <v>BUCHANAN &amp; EDWARDS INC.</v>
      </c>
      <c r="E11205" t="b">
        <f t="shared" si="877"/>
        <v>0</v>
      </c>
      <c r="F11205" t="str">
        <f t="shared" si="878"/>
        <v>BUCHANAN &amp; EDWARDS INC.</v>
      </c>
    </row>
    <row r="11206" spans="1:6" x14ac:dyDescent="0.45">
      <c r="A11206" t="s">
        <v>27154</v>
      </c>
      <c r="B11206" t="e">
        <f t="shared" si="875"/>
        <v>#VALUE!</v>
      </c>
      <c r="C11206" t="str">
        <f t="shared" si="876"/>
        <v xml:space="preserve">PA CONSULTING GROUP, INC.HSA </v>
      </c>
      <c r="D11206" t="str">
        <f t="shared" si="879"/>
        <v xml:space="preserve">PA CONSULTING GROUP, INC.HSA </v>
      </c>
      <c r="E11206" t="b">
        <f t="shared" si="877"/>
        <v>0</v>
      </c>
      <c r="F11206" t="str">
        <f t="shared" si="878"/>
        <v xml:space="preserve">PA CONSULTING GROUP, INC.HSA </v>
      </c>
    </row>
    <row r="11207" spans="1:6" x14ac:dyDescent="0.45">
      <c r="A11207" t="s">
        <v>27157</v>
      </c>
      <c r="B11207" t="e">
        <f t="shared" si="875"/>
        <v>#VALUE!</v>
      </c>
      <c r="C11207" t="str">
        <f t="shared" si="876"/>
        <v>PA CONSULTING GROUP, INC.</v>
      </c>
      <c r="D11207" t="str">
        <f t="shared" si="879"/>
        <v>PA CONSULTING GROUP, INC.</v>
      </c>
      <c r="E11207" t="b">
        <f t="shared" si="877"/>
        <v>0</v>
      </c>
      <c r="F11207" t="str">
        <f t="shared" si="878"/>
        <v>PA CONSULTING GROUP, INC.</v>
      </c>
    </row>
    <row r="11208" spans="1:6" x14ac:dyDescent="0.45">
      <c r="A11208" t="s">
        <v>27158</v>
      </c>
      <c r="B11208" t="str">
        <f t="shared" si="875"/>
        <v>RICHARD E. PIERSON CONSTRUCTION CO. INC.</v>
      </c>
      <c r="C11208" t="str">
        <f t="shared" si="876"/>
        <v xml:space="preserve">RICHARD E. PIERSON CONSTRUCTION CO. INC.Open Access </v>
      </c>
      <c r="D11208" t="str">
        <f t="shared" si="879"/>
        <v>RICHARD E. PIERSON CONSTRUCTION CO. INC.</v>
      </c>
      <c r="E11208" t="b">
        <f t="shared" si="877"/>
        <v>0</v>
      </c>
      <c r="F11208" t="str">
        <f t="shared" si="878"/>
        <v>RICHARD E. PIERSON CONSTRUCTION CO. INC.</v>
      </c>
    </row>
    <row r="11209" spans="1:6" x14ac:dyDescent="0.45">
      <c r="A11209" t="s">
        <v>27159</v>
      </c>
      <c r="B11209" t="str">
        <f t="shared" si="875"/>
        <v>RICHARD E. PIERSON CONSTRUCTION CO. INC.</v>
      </c>
      <c r="C11209" t="str">
        <f t="shared" si="876"/>
        <v xml:space="preserve">RICHARD E. PIERSON CONSTRUCTION CO. INC.Open Access </v>
      </c>
      <c r="D11209" t="str">
        <f t="shared" si="879"/>
        <v>RICHARD E. PIERSON CONSTRUCTION CO. INC.</v>
      </c>
      <c r="E11209" t="b">
        <f t="shared" si="877"/>
        <v>0</v>
      </c>
      <c r="F11209" t="str">
        <f t="shared" si="878"/>
        <v>RICHARD E. PIERSON CONSTRUCTION CO. INC.</v>
      </c>
    </row>
    <row r="11210" spans="1:6" x14ac:dyDescent="0.45">
      <c r="A11210" t="s">
        <v>27160</v>
      </c>
      <c r="B11210" t="e">
        <f t="shared" si="875"/>
        <v>#VALUE!</v>
      </c>
      <c r="C11210" t="str">
        <f t="shared" si="876"/>
        <v xml:space="preserve">COMPUTACENTER UNITED STATES INC.HSA </v>
      </c>
      <c r="D11210" t="str">
        <f t="shared" si="879"/>
        <v xml:space="preserve">COMPUTACENTER UNITED STATES INC.HSA </v>
      </c>
      <c r="E11210" t="b">
        <f t="shared" si="877"/>
        <v>0</v>
      </c>
      <c r="F11210" t="str">
        <f t="shared" si="878"/>
        <v xml:space="preserve">COMPUTACENTER UNITED STATES INC.HSA </v>
      </c>
    </row>
    <row r="11211" spans="1:6" x14ac:dyDescent="0.45">
      <c r="A11211" t="s">
        <v>27161</v>
      </c>
      <c r="B11211" t="e">
        <f t="shared" si="875"/>
        <v>#VALUE!</v>
      </c>
      <c r="C11211" t="str">
        <f t="shared" si="876"/>
        <v>AGS LLC</v>
      </c>
      <c r="D11211" t="str">
        <f t="shared" si="879"/>
        <v>AGS LLC</v>
      </c>
      <c r="E11211" t="b">
        <f t="shared" si="877"/>
        <v>0</v>
      </c>
      <c r="F11211" t="str">
        <f t="shared" si="878"/>
        <v>AGS LLC</v>
      </c>
    </row>
    <row r="11212" spans="1:6" x14ac:dyDescent="0.45">
      <c r="A11212" t="s">
        <v>27162</v>
      </c>
      <c r="B11212" t="e">
        <f t="shared" si="875"/>
        <v>#VALUE!</v>
      </c>
      <c r="C11212" t="str">
        <f t="shared" si="876"/>
        <v>GB AUTO SERVICE, INC.</v>
      </c>
      <c r="D11212" t="str">
        <f t="shared" si="879"/>
        <v>GB AUTO SERVICE, INC.</v>
      </c>
      <c r="E11212" t="b">
        <f t="shared" si="877"/>
        <v>0</v>
      </c>
      <c r="F11212" t="str">
        <f t="shared" si="878"/>
        <v>GB AUTO SERVICE, INC.</v>
      </c>
    </row>
    <row r="11213" spans="1:6" x14ac:dyDescent="0.45">
      <c r="A11213" t="s">
        <v>27163</v>
      </c>
      <c r="B11213" t="e">
        <f t="shared" si="875"/>
        <v>#VALUE!</v>
      </c>
      <c r="C11213" t="str">
        <f t="shared" si="876"/>
        <v>GB AUTO SERVICE, INC.</v>
      </c>
      <c r="D11213" t="str">
        <f t="shared" si="879"/>
        <v>GB AUTO SERVICE, INC.</v>
      </c>
      <c r="E11213" t="b">
        <f t="shared" si="877"/>
        <v>0</v>
      </c>
      <c r="F11213" t="str">
        <f t="shared" si="878"/>
        <v>GB AUTO SERVICE, INC.</v>
      </c>
    </row>
    <row r="11214" spans="1:6" x14ac:dyDescent="0.45">
      <c r="A11214" t="s">
        <v>27164</v>
      </c>
      <c r="B11214" t="e">
        <f t="shared" si="875"/>
        <v>#VALUE!</v>
      </c>
      <c r="C11214" t="str">
        <f t="shared" si="876"/>
        <v>GB AUTO SERVICE, INC.</v>
      </c>
      <c r="D11214" t="str">
        <f t="shared" si="879"/>
        <v>GB AUTO SERVICE, INC.</v>
      </c>
      <c r="E11214" t="b">
        <f t="shared" si="877"/>
        <v>0</v>
      </c>
      <c r="F11214" t="str">
        <f t="shared" si="878"/>
        <v>GB AUTO SERVICE, INC.</v>
      </c>
    </row>
    <row r="11215" spans="1:6" x14ac:dyDescent="0.45">
      <c r="A11215" t="s">
        <v>27165</v>
      </c>
      <c r="B11215" t="e">
        <f t="shared" si="875"/>
        <v>#VALUE!</v>
      </c>
      <c r="C11215" t="str">
        <f t="shared" si="876"/>
        <v>GB AUTO SERVICE, INC.</v>
      </c>
      <c r="D11215" t="str">
        <f t="shared" si="879"/>
        <v>GB AUTO SERVICE, INC.</v>
      </c>
      <c r="E11215" t="b">
        <f t="shared" si="877"/>
        <v>0</v>
      </c>
      <c r="F11215" t="str">
        <f t="shared" si="878"/>
        <v>GB AUTO SERVICE, INC.</v>
      </c>
    </row>
    <row r="11216" spans="1:6" x14ac:dyDescent="0.45">
      <c r="A11216" t="s">
        <v>27166</v>
      </c>
      <c r="B11216" t="e">
        <f t="shared" si="875"/>
        <v>#VALUE!</v>
      </c>
      <c r="C11216" t="str">
        <f t="shared" si="876"/>
        <v>GB AUTO SERVICE, INC.</v>
      </c>
      <c r="D11216" t="str">
        <f t="shared" si="879"/>
        <v>GB AUTO SERVICE, INC.</v>
      </c>
      <c r="E11216" t="b">
        <f t="shared" si="877"/>
        <v>0</v>
      </c>
      <c r="F11216" t="str">
        <f t="shared" si="878"/>
        <v>GB AUTO SERVICE, INC.</v>
      </c>
    </row>
    <row r="11217" spans="1:6" x14ac:dyDescent="0.45">
      <c r="A11217" t="s">
        <v>27167</v>
      </c>
      <c r="B11217" t="e">
        <f t="shared" si="875"/>
        <v>#VALUE!</v>
      </c>
      <c r="C11217" t="str">
        <f t="shared" si="876"/>
        <v>GB AUTO SERVICE, INC.</v>
      </c>
      <c r="D11217" t="str">
        <f t="shared" si="879"/>
        <v>GB AUTO SERVICE, INC.</v>
      </c>
      <c r="E11217" t="b">
        <f t="shared" si="877"/>
        <v>0</v>
      </c>
      <c r="F11217" t="str">
        <f t="shared" si="878"/>
        <v>GB AUTO SERVICE, INC.</v>
      </c>
    </row>
    <row r="11218" spans="1:6" x14ac:dyDescent="0.45">
      <c r="A11218" t="s">
        <v>27170</v>
      </c>
      <c r="B11218" t="e">
        <f t="shared" si="875"/>
        <v>#VALUE!</v>
      </c>
      <c r="C11218" t="str">
        <f t="shared" si="876"/>
        <v>GB AUTO SERVICE, INC.</v>
      </c>
      <c r="D11218" t="str">
        <f t="shared" si="879"/>
        <v>GB AUTO SERVICE, INC.</v>
      </c>
      <c r="E11218" t="b">
        <f t="shared" si="877"/>
        <v>0</v>
      </c>
      <c r="F11218" t="str">
        <f t="shared" si="878"/>
        <v>GB AUTO SERVICE, INC.</v>
      </c>
    </row>
    <row r="11219" spans="1:6" x14ac:dyDescent="0.45">
      <c r="A11219" t="s">
        <v>27171</v>
      </c>
      <c r="B11219" t="e">
        <f t="shared" si="875"/>
        <v>#VALUE!</v>
      </c>
      <c r="C11219" t="str">
        <f t="shared" si="876"/>
        <v>GB AUTO SERVICE, INC.</v>
      </c>
      <c r="D11219" t="str">
        <f t="shared" si="879"/>
        <v>GB AUTO SERVICE, INC.</v>
      </c>
      <c r="E11219" t="b">
        <f t="shared" si="877"/>
        <v>0</v>
      </c>
      <c r="F11219" t="str">
        <f t="shared" si="878"/>
        <v>GB AUTO SERVICE, INC.</v>
      </c>
    </row>
    <row r="11220" spans="1:6" x14ac:dyDescent="0.45">
      <c r="A11220" t="s">
        <v>27172</v>
      </c>
      <c r="B11220" t="e">
        <f t="shared" si="875"/>
        <v>#VALUE!</v>
      </c>
      <c r="C11220" t="str">
        <f t="shared" si="876"/>
        <v>GB AUTO SERVICE, INC.</v>
      </c>
      <c r="D11220" t="str">
        <f t="shared" si="879"/>
        <v>GB AUTO SERVICE, INC.</v>
      </c>
      <c r="E11220" t="b">
        <f t="shared" si="877"/>
        <v>0</v>
      </c>
      <c r="F11220" t="str">
        <f t="shared" si="878"/>
        <v>GB AUTO SERVICE, INC.</v>
      </c>
    </row>
    <row r="11221" spans="1:6" x14ac:dyDescent="0.45">
      <c r="A11221" t="s">
        <v>27175</v>
      </c>
      <c r="B11221" t="e">
        <f t="shared" si="875"/>
        <v>#VALUE!</v>
      </c>
      <c r="C11221" t="str">
        <f t="shared" si="876"/>
        <v>GB AUTO SERVICE, INC.</v>
      </c>
      <c r="D11221" t="str">
        <f t="shared" si="879"/>
        <v>GB AUTO SERVICE, INC.</v>
      </c>
      <c r="E11221" t="b">
        <f t="shared" si="877"/>
        <v>0</v>
      </c>
      <c r="F11221" t="str">
        <f t="shared" si="878"/>
        <v>GB AUTO SERVICE, INC.</v>
      </c>
    </row>
    <row r="11222" spans="1:6" x14ac:dyDescent="0.45">
      <c r="A11222" t="s">
        <v>27176</v>
      </c>
      <c r="B11222" t="e">
        <f t="shared" si="875"/>
        <v>#VALUE!</v>
      </c>
      <c r="C11222" t="str">
        <f t="shared" si="876"/>
        <v xml:space="preserve">LAPHAM-HICKEY STEEL CORP.HSA </v>
      </c>
      <c r="D11222" t="str">
        <f t="shared" si="879"/>
        <v xml:space="preserve">LAPHAM-HICKEY STEEL CORP.HSA </v>
      </c>
      <c r="E11222" t="b">
        <f t="shared" si="877"/>
        <v>0</v>
      </c>
      <c r="F11222" t="str">
        <f t="shared" si="878"/>
        <v xml:space="preserve">LAPHAM-HICKEY STEEL CORP.HSA </v>
      </c>
    </row>
    <row r="11223" spans="1:6" x14ac:dyDescent="0.45">
      <c r="A11223" t="s">
        <v>27179</v>
      </c>
      <c r="B11223" t="e">
        <f t="shared" si="875"/>
        <v>#VALUE!</v>
      </c>
      <c r="C11223" t="str">
        <f t="shared" si="876"/>
        <v>CYCLING SPORTS GROUP, INC</v>
      </c>
      <c r="D11223" t="str">
        <f t="shared" si="879"/>
        <v>CYCLING SPORTS GROUP, INC</v>
      </c>
      <c r="E11223" t="b">
        <f t="shared" si="877"/>
        <v>0</v>
      </c>
      <c r="F11223" t="str">
        <f t="shared" si="878"/>
        <v>CYCLING SPORTS GROUP, INC</v>
      </c>
    </row>
    <row r="11224" spans="1:6" x14ac:dyDescent="0.45">
      <c r="A11224" t="s">
        <v>27180</v>
      </c>
      <c r="B11224" t="e">
        <f t="shared" si="875"/>
        <v>#VALUE!</v>
      </c>
      <c r="C11224" t="str">
        <f t="shared" si="876"/>
        <v>CYCLING SPORTS GROUP, INC</v>
      </c>
      <c r="D11224" t="str">
        <f t="shared" si="879"/>
        <v>CYCLING SPORTS GROUP, INC</v>
      </c>
      <c r="E11224" t="b">
        <f t="shared" si="877"/>
        <v>0</v>
      </c>
      <c r="F11224" t="str">
        <f t="shared" si="878"/>
        <v>CYCLING SPORTS GROUP, INC</v>
      </c>
    </row>
    <row r="11225" spans="1:6" x14ac:dyDescent="0.45">
      <c r="A11225" t="s">
        <v>27183</v>
      </c>
      <c r="B11225" t="e">
        <f t="shared" si="875"/>
        <v>#VALUE!</v>
      </c>
      <c r="C11225" t="str">
        <f t="shared" si="876"/>
        <v>CYCLING SPORTS GROUP, INC</v>
      </c>
      <c r="D11225" t="str">
        <f t="shared" si="879"/>
        <v>CYCLING SPORTS GROUP, INC</v>
      </c>
      <c r="E11225" t="b">
        <f t="shared" si="877"/>
        <v>0</v>
      </c>
      <c r="F11225" t="str">
        <f t="shared" si="878"/>
        <v>CYCLING SPORTS GROUP, INC</v>
      </c>
    </row>
    <row r="11226" spans="1:6" x14ac:dyDescent="0.45">
      <c r="A11226" t="s">
        <v>27186</v>
      </c>
      <c r="B11226" t="e">
        <f t="shared" si="875"/>
        <v>#VALUE!</v>
      </c>
      <c r="C11226" t="e">
        <f t="shared" si="876"/>
        <v>#VALUE!</v>
      </c>
      <c r="D11226" t="e">
        <f t="shared" si="879"/>
        <v>#VALUE!</v>
      </c>
      <c r="E11226" t="str">
        <f t="shared" si="877"/>
        <v>CAMBIUM LEARNING GROUPManaged Behavioral HealthAB</v>
      </c>
      <c r="F11226" t="str">
        <f t="shared" si="878"/>
        <v>CAMBIUM LEARNING GROUPManaged Behavioral HealthAB</v>
      </c>
    </row>
    <row r="11227" spans="1:6" x14ac:dyDescent="0.45">
      <c r="A11227" t="s">
        <v>27187</v>
      </c>
      <c r="B11227" t="e">
        <f t="shared" si="875"/>
        <v>#VALUE!</v>
      </c>
      <c r="C11227" t="str">
        <f t="shared" si="876"/>
        <v>CAMBIUM LEARNING GROUP</v>
      </c>
      <c r="D11227" t="str">
        <f t="shared" si="879"/>
        <v>CAMBIUM LEARNING GROUP</v>
      </c>
      <c r="E11227" t="b">
        <f t="shared" si="877"/>
        <v>0</v>
      </c>
      <c r="F11227" t="str">
        <f t="shared" si="878"/>
        <v>CAMBIUM LEARNING GROUP</v>
      </c>
    </row>
    <row r="11228" spans="1:6" x14ac:dyDescent="0.45">
      <c r="A11228" t="s">
        <v>27188</v>
      </c>
      <c r="B11228" t="e">
        <f t="shared" si="875"/>
        <v>#VALUE!</v>
      </c>
      <c r="C11228" t="str">
        <f t="shared" si="876"/>
        <v>COMOTO HOLDINGS, INC.</v>
      </c>
      <c r="D11228" t="str">
        <f t="shared" si="879"/>
        <v>COMOTO HOLDINGS, INC.</v>
      </c>
      <c r="E11228" t="b">
        <f t="shared" si="877"/>
        <v>0</v>
      </c>
      <c r="F11228" t="str">
        <f t="shared" si="878"/>
        <v>COMOTO HOLDINGS, INC.</v>
      </c>
    </row>
    <row r="11229" spans="1:6" x14ac:dyDescent="0.45">
      <c r="A11229" t="s">
        <v>27189</v>
      </c>
      <c r="B11229" t="e">
        <f t="shared" si="875"/>
        <v>#VALUE!</v>
      </c>
      <c r="C11229" t="str">
        <f t="shared" si="876"/>
        <v>HAPAG-LLOYD (AMERICA) LLC</v>
      </c>
      <c r="D11229" t="str">
        <f t="shared" si="879"/>
        <v>HAPAG-LLOYD (AMERICA) LLC</v>
      </c>
      <c r="E11229" t="b">
        <f t="shared" si="877"/>
        <v>0</v>
      </c>
      <c r="F11229" t="str">
        <f t="shared" si="878"/>
        <v>HAPAG-LLOYD (AMERICA) LLC</v>
      </c>
    </row>
    <row r="11230" spans="1:6" x14ac:dyDescent="0.45">
      <c r="A11230" t="s">
        <v>27190</v>
      </c>
      <c r="B11230" t="e">
        <f t="shared" si="875"/>
        <v>#VALUE!</v>
      </c>
      <c r="C11230" t="str">
        <f t="shared" si="876"/>
        <v>HAPAG-LLOYD (AMERICA) LLC</v>
      </c>
      <c r="D11230" t="str">
        <f t="shared" si="879"/>
        <v>HAPAG-LLOYD (AMERICA) LLC</v>
      </c>
      <c r="E11230" t="b">
        <f t="shared" si="877"/>
        <v>0</v>
      </c>
      <c r="F11230" t="str">
        <f t="shared" si="878"/>
        <v>HAPAG-LLOYD (AMERICA) LLC</v>
      </c>
    </row>
    <row r="11231" spans="1:6" x14ac:dyDescent="0.45">
      <c r="A11231" t="s">
        <v>27191</v>
      </c>
      <c r="B11231" t="e">
        <f t="shared" si="875"/>
        <v>#VALUE!</v>
      </c>
      <c r="C11231" t="str">
        <f t="shared" si="876"/>
        <v>HAPAG-LLOYD (AMERICA) LLC</v>
      </c>
      <c r="D11231" t="str">
        <f t="shared" si="879"/>
        <v>HAPAG-LLOYD (AMERICA) LLC</v>
      </c>
      <c r="E11231" t="b">
        <f t="shared" si="877"/>
        <v>0</v>
      </c>
      <c r="F11231" t="str">
        <f t="shared" si="878"/>
        <v>HAPAG-LLOYD (AMERICA) LLC</v>
      </c>
    </row>
    <row r="11232" spans="1:6" x14ac:dyDescent="0.45">
      <c r="A11232" t="s">
        <v>27192</v>
      </c>
      <c r="B11232" t="str">
        <f t="shared" si="875"/>
        <v>CNMI</v>
      </c>
      <c r="C11232" t="e">
        <f t="shared" si="876"/>
        <v>#VALUE!</v>
      </c>
      <c r="D11232" t="str">
        <f t="shared" si="879"/>
        <v>CNMI</v>
      </c>
      <c r="E11232" t="b">
        <f t="shared" si="877"/>
        <v>0</v>
      </c>
      <c r="F11232" t="str">
        <f t="shared" si="878"/>
        <v>CNMI</v>
      </c>
    </row>
    <row r="11233" spans="1:6" x14ac:dyDescent="0.45">
      <c r="A11233" t="s">
        <v>27193</v>
      </c>
      <c r="B11233" t="str">
        <f t="shared" si="875"/>
        <v>CNMI</v>
      </c>
      <c r="C11233" t="e">
        <f t="shared" si="876"/>
        <v>#VALUE!</v>
      </c>
      <c r="D11233" t="str">
        <f t="shared" si="879"/>
        <v>CNMI</v>
      </c>
      <c r="E11233" t="b">
        <f t="shared" si="877"/>
        <v>0</v>
      </c>
      <c r="F11233" t="str">
        <f t="shared" si="878"/>
        <v>CNMI</v>
      </c>
    </row>
    <row r="11234" spans="1:6" x14ac:dyDescent="0.45">
      <c r="A11234" t="s">
        <v>27196</v>
      </c>
      <c r="B11234" t="e">
        <f t="shared" si="875"/>
        <v>#VALUE!</v>
      </c>
      <c r="C11234" t="str">
        <f t="shared" si="876"/>
        <v>HEPACO, LLC</v>
      </c>
      <c r="D11234" t="str">
        <f t="shared" si="879"/>
        <v>HEPACO, LLC</v>
      </c>
      <c r="E11234" t="b">
        <f t="shared" si="877"/>
        <v>0</v>
      </c>
      <c r="F11234" t="str">
        <f t="shared" si="878"/>
        <v>HEPACO, LLC</v>
      </c>
    </row>
    <row r="11235" spans="1:6" x14ac:dyDescent="0.45">
      <c r="A11235" t="s">
        <v>27197</v>
      </c>
      <c r="B11235" t="e">
        <f t="shared" si="875"/>
        <v>#VALUE!</v>
      </c>
      <c r="C11235" t="str">
        <f t="shared" si="876"/>
        <v>HEPACO, LLC</v>
      </c>
      <c r="D11235" t="str">
        <f t="shared" si="879"/>
        <v>HEPACO, LLC</v>
      </c>
      <c r="E11235" t="b">
        <f t="shared" si="877"/>
        <v>0</v>
      </c>
      <c r="F11235" t="str">
        <f t="shared" si="878"/>
        <v>HEPACO, LLC</v>
      </c>
    </row>
    <row r="11236" spans="1:6" x14ac:dyDescent="0.45">
      <c r="A11236" t="s">
        <v>27198</v>
      </c>
      <c r="B11236" t="e">
        <f t="shared" si="875"/>
        <v>#VALUE!</v>
      </c>
      <c r="C11236" t="str">
        <f t="shared" si="876"/>
        <v>CAREMOUNT HEALTH SOLUTONS, LLC</v>
      </c>
      <c r="D11236" t="str">
        <f t="shared" si="879"/>
        <v>CAREMOUNT HEALTH SOLUTONS, LLC</v>
      </c>
      <c r="E11236" t="b">
        <f t="shared" si="877"/>
        <v>0</v>
      </c>
      <c r="F11236" t="str">
        <f t="shared" si="878"/>
        <v>CAREMOUNT HEALTH SOLUTONS, LLC</v>
      </c>
    </row>
    <row r="11237" spans="1:6" x14ac:dyDescent="0.45">
      <c r="A11237" t="s">
        <v>27199</v>
      </c>
      <c r="B11237" t="str">
        <f t="shared" si="875"/>
        <v>IBEW LOCAL NO. 163 HEALTH AND WELFARE FUND</v>
      </c>
      <c r="C11237" t="e">
        <f t="shared" si="876"/>
        <v>#VALUE!</v>
      </c>
      <c r="D11237" t="str">
        <f t="shared" si="879"/>
        <v>IBEW LOCAL NO. 163 HEALTH AND WELFARE FUND</v>
      </c>
      <c r="E11237" t="b">
        <f t="shared" si="877"/>
        <v>0</v>
      </c>
      <c r="F11237" t="str">
        <f t="shared" si="878"/>
        <v>IBEW LOCAL NO. 163 HEALTH AND WELFARE FUND</v>
      </c>
    </row>
    <row r="11238" spans="1:6" x14ac:dyDescent="0.45">
      <c r="A11238" t="s">
        <v>27200</v>
      </c>
      <c r="B11238" t="e">
        <f t="shared" si="875"/>
        <v>#VALUE!</v>
      </c>
      <c r="C11238" t="str">
        <f t="shared" si="876"/>
        <v>COUNTY OF HAYWOOD</v>
      </c>
      <c r="D11238" t="str">
        <f t="shared" si="879"/>
        <v>COUNTY OF HAYWOOD</v>
      </c>
      <c r="E11238" t="b">
        <f t="shared" si="877"/>
        <v>0</v>
      </c>
      <c r="F11238" t="str">
        <f t="shared" si="878"/>
        <v>COUNTY OF HAYWOOD</v>
      </c>
    </row>
    <row r="11239" spans="1:6" x14ac:dyDescent="0.45">
      <c r="A11239" t="s">
        <v>27201</v>
      </c>
      <c r="B11239" t="e">
        <f t="shared" si="875"/>
        <v>#VALUE!</v>
      </c>
      <c r="C11239" t="str">
        <f t="shared" si="876"/>
        <v>CADENT LLC</v>
      </c>
      <c r="D11239" t="str">
        <f t="shared" si="879"/>
        <v>CADENT LLC</v>
      </c>
      <c r="E11239" t="b">
        <f t="shared" si="877"/>
        <v>0</v>
      </c>
      <c r="F11239" t="str">
        <f t="shared" si="878"/>
        <v>CADENT LLC</v>
      </c>
    </row>
    <row r="11240" spans="1:6" x14ac:dyDescent="0.45">
      <c r="A11240" t="s">
        <v>27204</v>
      </c>
      <c r="B11240" t="e">
        <f t="shared" si="875"/>
        <v>#VALUE!</v>
      </c>
      <c r="C11240" t="str">
        <f t="shared" si="876"/>
        <v>COMPSOURCE MUTUAL INSURANCE COMPANY</v>
      </c>
      <c r="D11240" t="str">
        <f t="shared" si="879"/>
        <v>COMPSOURCE MUTUAL INSURANCE COMPANY</v>
      </c>
      <c r="E11240" t="b">
        <f t="shared" si="877"/>
        <v>0</v>
      </c>
      <c r="F11240" t="str">
        <f t="shared" si="878"/>
        <v>COMPSOURCE MUTUAL INSURANCE COMPANY</v>
      </c>
    </row>
    <row r="11241" spans="1:6" x14ac:dyDescent="0.45">
      <c r="A11241" t="s">
        <v>27207</v>
      </c>
      <c r="B11241" t="e">
        <f t="shared" si="875"/>
        <v>#VALUE!</v>
      </c>
      <c r="C11241" t="str">
        <f t="shared" si="876"/>
        <v>LAND O'FROST, INC.</v>
      </c>
      <c r="D11241" t="str">
        <f t="shared" si="879"/>
        <v>LAND O'FROST, INC.</v>
      </c>
      <c r="E11241" t="b">
        <f t="shared" si="877"/>
        <v>0</v>
      </c>
      <c r="F11241" t="str">
        <f t="shared" si="878"/>
        <v>LAND O'FROST, INC.</v>
      </c>
    </row>
    <row r="11242" spans="1:6" x14ac:dyDescent="0.45">
      <c r="A11242" t="s">
        <v>27208</v>
      </c>
      <c r="B11242" t="e">
        <f t="shared" si="875"/>
        <v>#VALUE!</v>
      </c>
      <c r="C11242" t="str">
        <f t="shared" si="876"/>
        <v>AMERICAN PET RESORT LLC DBA PET PARADISE</v>
      </c>
      <c r="D11242" t="str">
        <f t="shared" si="879"/>
        <v>AMERICAN PET RESORT LLC DBA PET PARADISE</v>
      </c>
      <c r="E11242" t="b">
        <f t="shared" si="877"/>
        <v>0</v>
      </c>
      <c r="F11242" t="str">
        <f t="shared" si="878"/>
        <v>AMERICAN PET RESORT LLC DBA PET PARADISE</v>
      </c>
    </row>
    <row r="11243" spans="1:6" x14ac:dyDescent="0.45">
      <c r="A11243" t="s">
        <v>27209</v>
      </c>
      <c r="B11243" t="e">
        <f t="shared" si="875"/>
        <v>#VALUE!</v>
      </c>
      <c r="C11243" t="str">
        <f t="shared" si="876"/>
        <v>ADAPTHEALTH LLC</v>
      </c>
      <c r="D11243" t="str">
        <f t="shared" si="879"/>
        <v>ADAPTHEALTH LLC</v>
      </c>
      <c r="E11243" t="b">
        <f t="shared" si="877"/>
        <v>0</v>
      </c>
      <c r="F11243" t="str">
        <f t="shared" si="878"/>
        <v>ADAPTHEALTH LLC</v>
      </c>
    </row>
    <row r="11244" spans="1:6" x14ac:dyDescent="0.45">
      <c r="A11244" t="s">
        <v>27212</v>
      </c>
      <c r="B11244" t="e">
        <f t="shared" si="875"/>
        <v>#VALUE!</v>
      </c>
      <c r="C11244" t="e">
        <f t="shared" si="876"/>
        <v>#VALUE!</v>
      </c>
      <c r="D11244" t="e">
        <f t="shared" si="879"/>
        <v>#VALUE!</v>
      </c>
      <c r="E11244" t="str">
        <f t="shared" si="877"/>
        <v>ADAPTHEALTH LLCED</v>
      </c>
      <c r="F11244" t="str">
        <f t="shared" si="878"/>
        <v>ADAPTHEALTH LLCED</v>
      </c>
    </row>
    <row r="11245" spans="1:6" x14ac:dyDescent="0.45">
      <c r="A11245" t="s">
        <v>27215</v>
      </c>
      <c r="B11245" t="e">
        <f t="shared" si="875"/>
        <v>#VALUE!</v>
      </c>
      <c r="C11245" t="str">
        <f t="shared" si="876"/>
        <v>ADAPTHEALTH LLC</v>
      </c>
      <c r="D11245" t="str">
        <f t="shared" si="879"/>
        <v>ADAPTHEALTH LLC</v>
      </c>
      <c r="E11245" t="b">
        <f t="shared" si="877"/>
        <v>0</v>
      </c>
      <c r="F11245" t="str">
        <f t="shared" si="878"/>
        <v>ADAPTHEALTH LLC</v>
      </c>
    </row>
    <row r="11246" spans="1:6" x14ac:dyDescent="0.45">
      <c r="A11246" t="s">
        <v>27218</v>
      </c>
      <c r="B11246" t="e">
        <f t="shared" si="875"/>
        <v>#VALUE!</v>
      </c>
      <c r="C11246" t="str">
        <f t="shared" si="876"/>
        <v>ADAPTHEALTH LLC</v>
      </c>
      <c r="D11246" t="str">
        <f t="shared" si="879"/>
        <v>ADAPTHEALTH LLC</v>
      </c>
      <c r="E11246" t="b">
        <f t="shared" si="877"/>
        <v>0</v>
      </c>
      <c r="F11246" t="str">
        <f t="shared" si="878"/>
        <v>ADAPTHEALTH LLC</v>
      </c>
    </row>
    <row r="11247" spans="1:6" x14ac:dyDescent="0.45">
      <c r="A11247" t="s">
        <v>27221</v>
      </c>
      <c r="B11247" t="e">
        <f t="shared" si="875"/>
        <v>#VALUE!</v>
      </c>
      <c r="C11247" t="str">
        <f t="shared" si="876"/>
        <v>ADAPTHEALTH LLC</v>
      </c>
      <c r="D11247" t="str">
        <f t="shared" si="879"/>
        <v>ADAPTHEALTH LLC</v>
      </c>
      <c r="E11247" t="b">
        <f t="shared" si="877"/>
        <v>0</v>
      </c>
      <c r="F11247" t="str">
        <f t="shared" si="878"/>
        <v>ADAPTHEALTH LLC</v>
      </c>
    </row>
    <row r="11248" spans="1:6" x14ac:dyDescent="0.45">
      <c r="A11248" t="s">
        <v>27224</v>
      </c>
      <c r="B11248" t="e">
        <f t="shared" si="875"/>
        <v>#VALUE!</v>
      </c>
      <c r="C11248" t="str">
        <f t="shared" si="876"/>
        <v>ADAPTHEALTH LLC</v>
      </c>
      <c r="D11248" t="str">
        <f t="shared" si="879"/>
        <v>ADAPTHEALTH LLC</v>
      </c>
      <c r="E11248" t="b">
        <f t="shared" si="877"/>
        <v>0</v>
      </c>
      <c r="F11248" t="str">
        <f t="shared" si="878"/>
        <v>ADAPTHEALTH LLC</v>
      </c>
    </row>
    <row r="11249" spans="1:6" x14ac:dyDescent="0.45">
      <c r="A11249" t="s">
        <v>27227</v>
      </c>
      <c r="B11249" t="e">
        <f t="shared" si="875"/>
        <v>#VALUE!</v>
      </c>
      <c r="C11249" t="str">
        <f t="shared" si="876"/>
        <v>ADAPTHEALTH LLC</v>
      </c>
      <c r="D11249" t="str">
        <f t="shared" si="879"/>
        <v>ADAPTHEALTH LLC</v>
      </c>
      <c r="E11249" t="b">
        <f t="shared" si="877"/>
        <v>0</v>
      </c>
      <c r="F11249" t="str">
        <f t="shared" si="878"/>
        <v>ADAPTHEALTH LLC</v>
      </c>
    </row>
    <row r="11250" spans="1:6" x14ac:dyDescent="0.45">
      <c r="A11250" t="s">
        <v>27230</v>
      </c>
      <c r="B11250" t="e">
        <f t="shared" si="875"/>
        <v>#VALUE!</v>
      </c>
      <c r="C11250" t="str">
        <f t="shared" si="876"/>
        <v>ADAPTHEALTH LLC</v>
      </c>
      <c r="D11250" t="str">
        <f t="shared" si="879"/>
        <v>ADAPTHEALTH LLC</v>
      </c>
      <c r="E11250" t="b">
        <f t="shared" si="877"/>
        <v>0</v>
      </c>
      <c r="F11250" t="str">
        <f t="shared" si="878"/>
        <v>ADAPTHEALTH LLC</v>
      </c>
    </row>
    <row r="11251" spans="1:6" x14ac:dyDescent="0.45">
      <c r="A11251" t="s">
        <v>27233</v>
      </c>
      <c r="B11251" t="e">
        <f t="shared" si="875"/>
        <v>#VALUE!</v>
      </c>
      <c r="C11251" t="str">
        <f t="shared" si="876"/>
        <v>ADAPTHEALTH LLC</v>
      </c>
      <c r="D11251" t="str">
        <f t="shared" si="879"/>
        <v>ADAPTHEALTH LLC</v>
      </c>
      <c r="E11251" t="b">
        <f t="shared" si="877"/>
        <v>0</v>
      </c>
      <c r="F11251" t="str">
        <f t="shared" si="878"/>
        <v>ADAPTHEALTH LLC</v>
      </c>
    </row>
    <row r="11252" spans="1:6" x14ac:dyDescent="0.45">
      <c r="A11252" t="s">
        <v>27236</v>
      </c>
      <c r="B11252" t="e">
        <f t="shared" si="875"/>
        <v>#VALUE!</v>
      </c>
      <c r="C11252" t="str">
        <f t="shared" si="876"/>
        <v>ADAPTHEALTH LLC</v>
      </c>
      <c r="D11252" t="str">
        <f t="shared" si="879"/>
        <v>ADAPTHEALTH LLC</v>
      </c>
      <c r="E11252" t="b">
        <f t="shared" si="877"/>
        <v>0</v>
      </c>
      <c r="F11252" t="str">
        <f t="shared" si="878"/>
        <v>ADAPTHEALTH LLC</v>
      </c>
    </row>
    <row r="11253" spans="1:6" x14ac:dyDescent="0.45">
      <c r="A11253" t="s">
        <v>27239</v>
      </c>
      <c r="B11253" t="e">
        <f t="shared" si="875"/>
        <v>#VALUE!</v>
      </c>
      <c r="C11253" t="str">
        <f t="shared" si="876"/>
        <v>ADAPTHEALTH LLC</v>
      </c>
      <c r="D11253" t="str">
        <f t="shared" si="879"/>
        <v>ADAPTHEALTH LLC</v>
      </c>
      <c r="E11253" t="b">
        <f t="shared" si="877"/>
        <v>0</v>
      </c>
      <c r="F11253" t="str">
        <f t="shared" si="878"/>
        <v>ADAPTHEALTH LLC</v>
      </c>
    </row>
    <row r="11254" spans="1:6" x14ac:dyDescent="0.45">
      <c r="A11254" t="s">
        <v>27242</v>
      </c>
      <c r="B11254" t="e">
        <f t="shared" si="875"/>
        <v>#VALUE!</v>
      </c>
      <c r="C11254" t="str">
        <f t="shared" si="876"/>
        <v>ADAPTHEALTH LLC</v>
      </c>
      <c r="D11254" t="str">
        <f t="shared" si="879"/>
        <v>ADAPTHEALTH LLC</v>
      </c>
      <c r="E11254" t="b">
        <f t="shared" si="877"/>
        <v>0</v>
      </c>
      <c r="F11254" t="str">
        <f t="shared" si="878"/>
        <v>ADAPTHEALTH LLC</v>
      </c>
    </row>
    <row r="11255" spans="1:6" x14ac:dyDescent="0.45">
      <c r="A11255" t="s">
        <v>27245</v>
      </c>
      <c r="B11255" t="e">
        <f t="shared" si="875"/>
        <v>#VALUE!</v>
      </c>
      <c r="C11255" t="str">
        <f t="shared" si="876"/>
        <v>ADAPTHEALTH LLC</v>
      </c>
      <c r="D11255" t="str">
        <f t="shared" si="879"/>
        <v>ADAPTHEALTH LLC</v>
      </c>
      <c r="E11255" t="b">
        <f t="shared" si="877"/>
        <v>0</v>
      </c>
      <c r="F11255" t="str">
        <f t="shared" si="878"/>
        <v>ADAPTHEALTH LLC</v>
      </c>
    </row>
    <row r="11256" spans="1:6" x14ac:dyDescent="0.45">
      <c r="A11256" t="s">
        <v>27248</v>
      </c>
      <c r="B11256" t="e">
        <f t="shared" si="875"/>
        <v>#VALUE!</v>
      </c>
      <c r="C11256" t="str">
        <f t="shared" si="876"/>
        <v>ADAPTHEALTH LLC</v>
      </c>
      <c r="D11256" t="str">
        <f t="shared" si="879"/>
        <v>ADAPTHEALTH LLC</v>
      </c>
      <c r="E11256" t="b">
        <f t="shared" si="877"/>
        <v>0</v>
      </c>
      <c r="F11256" t="str">
        <f t="shared" si="878"/>
        <v>ADAPTHEALTH LLC</v>
      </c>
    </row>
    <row r="11257" spans="1:6" x14ac:dyDescent="0.45">
      <c r="A11257" t="s">
        <v>27251</v>
      </c>
      <c r="B11257" t="e">
        <f t="shared" si="875"/>
        <v>#VALUE!</v>
      </c>
      <c r="C11257" t="str">
        <f t="shared" si="876"/>
        <v>ADAPTHEALTH LLC</v>
      </c>
      <c r="D11257" t="str">
        <f t="shared" si="879"/>
        <v>ADAPTHEALTH LLC</v>
      </c>
      <c r="E11257" t="b">
        <f t="shared" si="877"/>
        <v>0</v>
      </c>
      <c r="F11257" t="str">
        <f t="shared" si="878"/>
        <v>ADAPTHEALTH LLC</v>
      </c>
    </row>
    <row r="11258" spans="1:6" x14ac:dyDescent="0.45">
      <c r="A11258" t="s">
        <v>27254</v>
      </c>
      <c r="B11258" t="e">
        <f t="shared" si="875"/>
        <v>#VALUE!</v>
      </c>
      <c r="C11258" t="str">
        <f t="shared" si="876"/>
        <v>ADAPTHEALTH LLC</v>
      </c>
      <c r="D11258" t="str">
        <f t="shared" si="879"/>
        <v>ADAPTHEALTH LLC</v>
      </c>
      <c r="E11258" t="b">
        <f t="shared" si="877"/>
        <v>0</v>
      </c>
      <c r="F11258" t="str">
        <f t="shared" si="878"/>
        <v>ADAPTHEALTH LLC</v>
      </c>
    </row>
    <row r="11259" spans="1:6" x14ac:dyDescent="0.45">
      <c r="A11259" t="s">
        <v>27257</v>
      </c>
      <c r="B11259" t="e">
        <f t="shared" si="875"/>
        <v>#VALUE!</v>
      </c>
      <c r="C11259" t="str">
        <f t="shared" si="876"/>
        <v>ADAPTHEALTH LLC</v>
      </c>
      <c r="D11259" t="str">
        <f t="shared" si="879"/>
        <v>ADAPTHEALTH LLC</v>
      </c>
      <c r="E11259" t="b">
        <f t="shared" si="877"/>
        <v>0</v>
      </c>
      <c r="F11259" t="str">
        <f t="shared" si="878"/>
        <v>ADAPTHEALTH LLC</v>
      </c>
    </row>
    <row r="11260" spans="1:6" x14ac:dyDescent="0.45">
      <c r="A11260" t="s">
        <v>27260</v>
      </c>
      <c r="B11260" t="e">
        <f t="shared" si="875"/>
        <v>#VALUE!</v>
      </c>
      <c r="C11260" t="str">
        <f t="shared" si="876"/>
        <v>ADAPTHEALTH LLC</v>
      </c>
      <c r="D11260" t="str">
        <f t="shared" si="879"/>
        <v>ADAPTHEALTH LLC</v>
      </c>
      <c r="E11260" t="b">
        <f t="shared" si="877"/>
        <v>0</v>
      </c>
      <c r="F11260" t="str">
        <f t="shared" si="878"/>
        <v>ADAPTHEALTH LLC</v>
      </c>
    </row>
    <row r="11261" spans="1:6" x14ac:dyDescent="0.45">
      <c r="A11261" t="s">
        <v>27263</v>
      </c>
      <c r="B11261" t="e">
        <f t="shared" si="875"/>
        <v>#VALUE!</v>
      </c>
      <c r="C11261" t="str">
        <f t="shared" si="876"/>
        <v>ADAPTHEALTH LLC</v>
      </c>
      <c r="D11261" t="str">
        <f t="shared" si="879"/>
        <v>ADAPTHEALTH LLC</v>
      </c>
      <c r="E11261" t="b">
        <f t="shared" si="877"/>
        <v>0</v>
      </c>
      <c r="F11261" t="str">
        <f t="shared" si="878"/>
        <v>ADAPTHEALTH LLC</v>
      </c>
    </row>
    <row r="11262" spans="1:6" x14ac:dyDescent="0.45">
      <c r="A11262" t="s">
        <v>27266</v>
      </c>
      <c r="B11262" t="e">
        <f t="shared" si="875"/>
        <v>#VALUE!</v>
      </c>
      <c r="C11262" t="str">
        <f t="shared" si="876"/>
        <v>ADAPTHEALTH LLC</v>
      </c>
      <c r="D11262" t="str">
        <f t="shared" si="879"/>
        <v>ADAPTHEALTH LLC</v>
      </c>
      <c r="E11262" t="b">
        <f t="shared" si="877"/>
        <v>0</v>
      </c>
      <c r="F11262" t="str">
        <f t="shared" si="878"/>
        <v>ADAPTHEALTH LLC</v>
      </c>
    </row>
    <row r="11263" spans="1:6" x14ac:dyDescent="0.45">
      <c r="A11263" t="s">
        <v>27269</v>
      </c>
      <c r="B11263" t="e">
        <f t="shared" si="875"/>
        <v>#VALUE!</v>
      </c>
      <c r="C11263" t="str">
        <f t="shared" si="876"/>
        <v>ADAPTHEALTH LLC</v>
      </c>
      <c r="D11263" t="str">
        <f t="shared" si="879"/>
        <v>ADAPTHEALTH LLC</v>
      </c>
      <c r="E11263" t="b">
        <f t="shared" si="877"/>
        <v>0</v>
      </c>
      <c r="F11263" t="str">
        <f t="shared" si="878"/>
        <v>ADAPTHEALTH LLC</v>
      </c>
    </row>
    <row r="11264" spans="1:6" x14ac:dyDescent="0.45">
      <c r="A11264" t="s">
        <v>27272</v>
      </c>
      <c r="B11264" t="e">
        <f t="shared" si="875"/>
        <v>#VALUE!</v>
      </c>
      <c r="C11264" t="str">
        <f t="shared" si="876"/>
        <v>ADAPTHEALTH LLC</v>
      </c>
      <c r="D11264" t="str">
        <f t="shared" si="879"/>
        <v>ADAPTHEALTH LLC</v>
      </c>
      <c r="E11264" t="b">
        <f t="shared" si="877"/>
        <v>0</v>
      </c>
      <c r="F11264" t="str">
        <f t="shared" si="878"/>
        <v>ADAPTHEALTH LLC</v>
      </c>
    </row>
    <row r="11265" spans="1:6" x14ac:dyDescent="0.45">
      <c r="A11265" t="s">
        <v>27273</v>
      </c>
      <c r="B11265" t="e">
        <f t="shared" si="875"/>
        <v>#VALUE!</v>
      </c>
      <c r="C11265" t="str">
        <f t="shared" si="876"/>
        <v>ADAPTHEALTH LLC</v>
      </c>
      <c r="D11265" t="str">
        <f t="shared" si="879"/>
        <v>ADAPTHEALTH LLC</v>
      </c>
      <c r="E11265" t="b">
        <f t="shared" si="877"/>
        <v>0</v>
      </c>
      <c r="F11265" t="str">
        <f t="shared" si="878"/>
        <v>ADAPTHEALTH LLC</v>
      </c>
    </row>
    <row r="11266" spans="1:6" x14ac:dyDescent="0.45">
      <c r="A11266" t="s">
        <v>27276</v>
      </c>
      <c r="B11266" t="e">
        <f t="shared" si="875"/>
        <v>#VALUE!</v>
      </c>
      <c r="C11266" t="str">
        <f t="shared" si="876"/>
        <v>ADAPTHEALTH LLC</v>
      </c>
      <c r="D11266" t="str">
        <f t="shared" si="879"/>
        <v>ADAPTHEALTH LLC</v>
      </c>
      <c r="E11266" t="b">
        <f t="shared" si="877"/>
        <v>0</v>
      </c>
      <c r="F11266" t="str">
        <f t="shared" si="878"/>
        <v>ADAPTHEALTH LLC</v>
      </c>
    </row>
    <row r="11267" spans="1:6" x14ac:dyDescent="0.45">
      <c r="A11267" t="s">
        <v>27279</v>
      </c>
      <c r="B11267" t="e">
        <f t="shared" ref="B11267:B11330" si="880">LEFT(A11267, SEARCH("Open",A11267,1)-1)</f>
        <v>#VALUE!</v>
      </c>
      <c r="C11267" t="str">
        <f t="shared" ref="C11267:C11330" si="881">LEFT(A11267, SEARCH("Aetna",A11267,1)-1)</f>
        <v>ADAPTHEALTH LLC</v>
      </c>
      <c r="D11267" t="str">
        <f t="shared" si="879"/>
        <v>ADAPTHEALTH LLC</v>
      </c>
      <c r="E11267" t="b">
        <f t="shared" ref="E11267:E11330" si="882">IF(ISERROR(D11267),A11267)</f>
        <v>0</v>
      </c>
      <c r="F11267" t="str">
        <f t="shared" ref="F11267:F11330" si="883">IF(E11267=FALSE,D11267,E11267)</f>
        <v>ADAPTHEALTH LLC</v>
      </c>
    </row>
    <row r="11268" spans="1:6" x14ac:dyDescent="0.45">
      <c r="A11268" t="s">
        <v>27282</v>
      </c>
      <c r="B11268" t="e">
        <f t="shared" si="880"/>
        <v>#VALUE!</v>
      </c>
      <c r="C11268" t="str">
        <f t="shared" si="881"/>
        <v>ADAPTHEALTH LLC</v>
      </c>
      <c r="D11268" t="str">
        <f t="shared" ref="D11268:D11331" si="884">IF(ISERROR(B11268),C11268,(IF(LEN(B11268)&gt;0,B11268,C11268)))</f>
        <v>ADAPTHEALTH LLC</v>
      </c>
      <c r="E11268" t="b">
        <f t="shared" si="882"/>
        <v>0</v>
      </c>
      <c r="F11268" t="str">
        <f t="shared" si="883"/>
        <v>ADAPTHEALTH LLC</v>
      </c>
    </row>
    <row r="11269" spans="1:6" x14ac:dyDescent="0.45">
      <c r="A11269" t="s">
        <v>27285</v>
      </c>
      <c r="B11269" t="e">
        <f t="shared" si="880"/>
        <v>#VALUE!</v>
      </c>
      <c r="C11269" t="str">
        <f t="shared" si="881"/>
        <v>ADAPTHEALTH LLC</v>
      </c>
      <c r="D11269" t="str">
        <f t="shared" si="884"/>
        <v>ADAPTHEALTH LLC</v>
      </c>
      <c r="E11269" t="b">
        <f t="shared" si="882"/>
        <v>0</v>
      </c>
      <c r="F11269" t="str">
        <f t="shared" si="883"/>
        <v>ADAPTHEALTH LLC</v>
      </c>
    </row>
    <row r="11270" spans="1:6" x14ac:dyDescent="0.45">
      <c r="A11270" t="s">
        <v>27288</v>
      </c>
      <c r="B11270" t="e">
        <f t="shared" si="880"/>
        <v>#VALUE!</v>
      </c>
      <c r="C11270" t="str">
        <f t="shared" si="881"/>
        <v>ADAPTHEALTH LLC</v>
      </c>
      <c r="D11270" t="str">
        <f t="shared" si="884"/>
        <v>ADAPTHEALTH LLC</v>
      </c>
      <c r="E11270" t="b">
        <f t="shared" si="882"/>
        <v>0</v>
      </c>
      <c r="F11270" t="str">
        <f t="shared" si="883"/>
        <v>ADAPTHEALTH LLC</v>
      </c>
    </row>
    <row r="11271" spans="1:6" x14ac:dyDescent="0.45">
      <c r="A11271" t="s">
        <v>27291</v>
      </c>
      <c r="B11271" t="e">
        <f t="shared" si="880"/>
        <v>#VALUE!</v>
      </c>
      <c r="C11271" t="str">
        <f t="shared" si="881"/>
        <v>ADAPTHEALTH LLC</v>
      </c>
      <c r="D11271" t="str">
        <f t="shared" si="884"/>
        <v>ADAPTHEALTH LLC</v>
      </c>
      <c r="E11271" t="b">
        <f t="shared" si="882"/>
        <v>0</v>
      </c>
      <c r="F11271" t="str">
        <f t="shared" si="883"/>
        <v>ADAPTHEALTH LLC</v>
      </c>
    </row>
    <row r="11272" spans="1:6" x14ac:dyDescent="0.45">
      <c r="A11272" t="s">
        <v>27292</v>
      </c>
      <c r="B11272" t="e">
        <f t="shared" si="880"/>
        <v>#VALUE!</v>
      </c>
      <c r="C11272" t="str">
        <f t="shared" si="881"/>
        <v>ADAPTHEALTH LLC</v>
      </c>
      <c r="D11272" t="str">
        <f t="shared" si="884"/>
        <v>ADAPTHEALTH LLC</v>
      </c>
      <c r="E11272" t="b">
        <f t="shared" si="882"/>
        <v>0</v>
      </c>
      <c r="F11272" t="str">
        <f t="shared" si="883"/>
        <v>ADAPTHEALTH LLC</v>
      </c>
    </row>
    <row r="11273" spans="1:6" x14ac:dyDescent="0.45">
      <c r="A11273" t="s">
        <v>27295</v>
      </c>
      <c r="B11273" t="e">
        <f t="shared" si="880"/>
        <v>#VALUE!</v>
      </c>
      <c r="C11273" t="str">
        <f t="shared" si="881"/>
        <v>ADAPTHEALTH LLC</v>
      </c>
      <c r="D11273" t="str">
        <f t="shared" si="884"/>
        <v>ADAPTHEALTH LLC</v>
      </c>
      <c r="E11273" t="b">
        <f t="shared" si="882"/>
        <v>0</v>
      </c>
      <c r="F11273" t="str">
        <f t="shared" si="883"/>
        <v>ADAPTHEALTH LLC</v>
      </c>
    </row>
    <row r="11274" spans="1:6" x14ac:dyDescent="0.45">
      <c r="A11274" t="s">
        <v>27298</v>
      </c>
      <c r="B11274" t="e">
        <f t="shared" si="880"/>
        <v>#VALUE!</v>
      </c>
      <c r="C11274" t="str">
        <f t="shared" si="881"/>
        <v>BERRY APPLEMAN &amp; LEIDEN LLP</v>
      </c>
      <c r="D11274" t="str">
        <f t="shared" si="884"/>
        <v>BERRY APPLEMAN &amp; LEIDEN LLP</v>
      </c>
      <c r="E11274" t="b">
        <f t="shared" si="882"/>
        <v>0</v>
      </c>
      <c r="F11274" t="str">
        <f t="shared" si="883"/>
        <v>BERRY APPLEMAN &amp; LEIDEN LLP</v>
      </c>
    </row>
    <row r="11275" spans="1:6" x14ac:dyDescent="0.45">
      <c r="A11275" t="s">
        <v>27299</v>
      </c>
      <c r="B11275" t="str">
        <f t="shared" si="880"/>
        <v>IXL LEARNING, INC.</v>
      </c>
      <c r="C11275" t="str">
        <f t="shared" si="881"/>
        <v xml:space="preserve">IXL LEARNING, INC.Open Access </v>
      </c>
      <c r="D11275" t="str">
        <f t="shared" si="884"/>
        <v>IXL LEARNING, INC.</v>
      </c>
      <c r="E11275" t="b">
        <f t="shared" si="882"/>
        <v>0</v>
      </c>
      <c r="F11275" t="str">
        <f t="shared" si="883"/>
        <v>IXL LEARNING, INC.</v>
      </c>
    </row>
    <row r="11276" spans="1:6" x14ac:dyDescent="0.45">
      <c r="A11276" t="s">
        <v>27300</v>
      </c>
      <c r="B11276" t="e">
        <f t="shared" si="880"/>
        <v>#VALUE!</v>
      </c>
      <c r="C11276" t="str">
        <f t="shared" si="881"/>
        <v>IXL LEARNING, INC.</v>
      </c>
      <c r="D11276" t="str">
        <f t="shared" si="884"/>
        <v>IXL LEARNING, INC.</v>
      </c>
      <c r="E11276" t="b">
        <f t="shared" si="882"/>
        <v>0</v>
      </c>
      <c r="F11276" t="str">
        <f t="shared" si="883"/>
        <v>IXL LEARNING, INC.</v>
      </c>
    </row>
    <row r="11277" spans="1:6" x14ac:dyDescent="0.45">
      <c r="A11277" t="s">
        <v>27301</v>
      </c>
      <c r="B11277" t="e">
        <f t="shared" si="880"/>
        <v>#VALUE!</v>
      </c>
      <c r="C11277" t="str">
        <f t="shared" si="881"/>
        <v>IXL LEARNING, INC.</v>
      </c>
      <c r="D11277" t="str">
        <f t="shared" si="884"/>
        <v>IXL LEARNING, INC.</v>
      </c>
      <c r="E11277" t="b">
        <f t="shared" si="882"/>
        <v>0</v>
      </c>
      <c r="F11277" t="str">
        <f t="shared" si="883"/>
        <v>IXL LEARNING, INC.</v>
      </c>
    </row>
    <row r="11278" spans="1:6" x14ac:dyDescent="0.45">
      <c r="A11278" t="s">
        <v>27304</v>
      </c>
      <c r="B11278" t="e">
        <f t="shared" si="880"/>
        <v>#VALUE!</v>
      </c>
      <c r="C11278" t="str">
        <f t="shared" si="881"/>
        <v xml:space="preserve">KITSAP CREDIT UNIONHSA </v>
      </c>
      <c r="D11278" t="str">
        <f t="shared" si="884"/>
        <v xml:space="preserve">KITSAP CREDIT UNIONHSA </v>
      </c>
      <c r="E11278" t="b">
        <f t="shared" si="882"/>
        <v>0</v>
      </c>
      <c r="F11278" t="str">
        <f t="shared" si="883"/>
        <v xml:space="preserve">KITSAP CREDIT UNIONHSA </v>
      </c>
    </row>
    <row r="11279" spans="1:6" x14ac:dyDescent="0.45">
      <c r="A11279" t="s">
        <v>27305</v>
      </c>
      <c r="B11279" t="str">
        <f t="shared" si="880"/>
        <v>EXTERRAN ENERGY SOLUTIONS, L.P.</v>
      </c>
      <c r="C11279" t="str">
        <f t="shared" si="881"/>
        <v xml:space="preserve">EXTERRAN ENERGY SOLUTIONS, L.P.Open Access </v>
      </c>
      <c r="D11279" t="str">
        <f t="shared" si="884"/>
        <v>EXTERRAN ENERGY SOLUTIONS, L.P.</v>
      </c>
      <c r="E11279" t="b">
        <f t="shared" si="882"/>
        <v>0</v>
      </c>
      <c r="F11279" t="str">
        <f t="shared" si="883"/>
        <v>EXTERRAN ENERGY SOLUTIONS, L.P.</v>
      </c>
    </row>
    <row r="11280" spans="1:6" x14ac:dyDescent="0.45">
      <c r="A11280" t="s">
        <v>27306</v>
      </c>
      <c r="B11280" t="e">
        <f t="shared" si="880"/>
        <v>#VALUE!</v>
      </c>
      <c r="C11280" t="str">
        <f t="shared" si="881"/>
        <v>EXTERRAN ENERGY SOLUTIONS, L.P.</v>
      </c>
      <c r="D11280" t="str">
        <f t="shared" si="884"/>
        <v>EXTERRAN ENERGY SOLUTIONS, L.P.</v>
      </c>
      <c r="E11280" t="b">
        <f t="shared" si="882"/>
        <v>0</v>
      </c>
      <c r="F11280" t="str">
        <f t="shared" si="883"/>
        <v>EXTERRAN ENERGY SOLUTIONS, L.P.</v>
      </c>
    </row>
    <row r="11281" spans="1:6" x14ac:dyDescent="0.45">
      <c r="A11281" t="s">
        <v>27307</v>
      </c>
      <c r="B11281" t="e">
        <f t="shared" si="880"/>
        <v>#VALUE!</v>
      </c>
      <c r="C11281" t="e">
        <f t="shared" si="881"/>
        <v>#VALUE!</v>
      </c>
      <c r="D11281" t="e">
        <f t="shared" si="884"/>
        <v>#VALUE!</v>
      </c>
      <c r="E11281" t="str">
        <f t="shared" si="882"/>
        <v>EXTERRAN ENERGY SOLUTIONS, L.P.HMOAA</v>
      </c>
      <c r="F11281" t="str">
        <f t="shared" si="883"/>
        <v>EXTERRAN ENERGY SOLUTIONS, L.P.HMOAA</v>
      </c>
    </row>
    <row r="11282" spans="1:6" x14ac:dyDescent="0.45">
      <c r="A11282" t="s">
        <v>27308</v>
      </c>
      <c r="B11282" t="e">
        <f t="shared" si="880"/>
        <v>#VALUE!</v>
      </c>
      <c r="C11282" t="str">
        <f t="shared" si="881"/>
        <v>EXTERRAN ENERGY SOLUTIONS, L.P.</v>
      </c>
      <c r="D11282" t="str">
        <f t="shared" si="884"/>
        <v>EXTERRAN ENERGY SOLUTIONS, L.P.</v>
      </c>
      <c r="E11282" t="b">
        <f t="shared" si="882"/>
        <v>0</v>
      </c>
      <c r="F11282" t="str">
        <f t="shared" si="883"/>
        <v>EXTERRAN ENERGY SOLUTIONS, L.P.</v>
      </c>
    </row>
    <row r="11283" spans="1:6" x14ac:dyDescent="0.45">
      <c r="A11283" t="s">
        <v>27309</v>
      </c>
      <c r="B11283" t="e">
        <f t="shared" si="880"/>
        <v>#VALUE!</v>
      </c>
      <c r="C11283" t="str">
        <f t="shared" si="881"/>
        <v>CONCORD HOSPITALITY ENTERPRISES COMPANY</v>
      </c>
      <c r="D11283" t="str">
        <f t="shared" si="884"/>
        <v>CONCORD HOSPITALITY ENTERPRISES COMPANY</v>
      </c>
      <c r="E11283" t="b">
        <f t="shared" si="882"/>
        <v>0</v>
      </c>
      <c r="F11283" t="str">
        <f t="shared" si="883"/>
        <v>CONCORD HOSPITALITY ENTERPRISES COMPANY</v>
      </c>
    </row>
    <row r="11284" spans="1:6" x14ac:dyDescent="0.45">
      <c r="A11284" t="s">
        <v>27310</v>
      </c>
      <c r="B11284" t="e">
        <f t="shared" si="880"/>
        <v>#VALUE!</v>
      </c>
      <c r="C11284" t="str">
        <f t="shared" si="881"/>
        <v>CONCORD HOSPITALITY ENTERPRISES COMPANY</v>
      </c>
      <c r="D11284" t="str">
        <f t="shared" si="884"/>
        <v>CONCORD HOSPITALITY ENTERPRISES COMPANY</v>
      </c>
      <c r="E11284" t="b">
        <f t="shared" si="882"/>
        <v>0</v>
      </c>
      <c r="F11284" t="str">
        <f t="shared" si="883"/>
        <v>CONCORD HOSPITALITY ENTERPRISES COMPANY</v>
      </c>
    </row>
    <row r="11285" spans="1:6" x14ac:dyDescent="0.45">
      <c r="A11285" t="s">
        <v>27313</v>
      </c>
      <c r="B11285" t="e">
        <f t="shared" si="880"/>
        <v>#VALUE!</v>
      </c>
      <c r="C11285" t="str">
        <f t="shared" si="881"/>
        <v>CONCORD HOSPITALITY ENTERPRISES COMPANY</v>
      </c>
      <c r="D11285" t="str">
        <f t="shared" si="884"/>
        <v>CONCORD HOSPITALITY ENTERPRISES COMPANY</v>
      </c>
      <c r="E11285" t="b">
        <f t="shared" si="882"/>
        <v>0</v>
      </c>
      <c r="F11285" t="str">
        <f t="shared" si="883"/>
        <v>CONCORD HOSPITALITY ENTERPRISES COMPANY</v>
      </c>
    </row>
    <row r="11286" spans="1:6" x14ac:dyDescent="0.45">
      <c r="A11286" t="s">
        <v>27316</v>
      </c>
      <c r="B11286" t="e">
        <f t="shared" si="880"/>
        <v>#VALUE!</v>
      </c>
      <c r="C11286" t="str">
        <f t="shared" si="881"/>
        <v>CONCORD HOSPITALITY ENTERPRISES COMPANY</v>
      </c>
      <c r="D11286" t="str">
        <f t="shared" si="884"/>
        <v>CONCORD HOSPITALITY ENTERPRISES COMPANY</v>
      </c>
      <c r="E11286" t="b">
        <f t="shared" si="882"/>
        <v>0</v>
      </c>
      <c r="F11286" t="str">
        <f t="shared" si="883"/>
        <v>CONCORD HOSPITALITY ENTERPRISES COMPANY</v>
      </c>
    </row>
    <row r="11287" spans="1:6" x14ac:dyDescent="0.45">
      <c r="A11287" t="s">
        <v>27319</v>
      </c>
      <c r="B11287" t="e">
        <f t="shared" si="880"/>
        <v>#VALUE!</v>
      </c>
      <c r="C11287" t="str">
        <f t="shared" si="881"/>
        <v>CONCORD HOSPITALITY ENTERPRISES COMPANY</v>
      </c>
      <c r="D11287" t="str">
        <f t="shared" si="884"/>
        <v>CONCORD HOSPITALITY ENTERPRISES COMPANY</v>
      </c>
      <c r="E11287" t="b">
        <f t="shared" si="882"/>
        <v>0</v>
      </c>
      <c r="F11287" t="str">
        <f t="shared" si="883"/>
        <v>CONCORD HOSPITALITY ENTERPRISES COMPANY</v>
      </c>
    </row>
    <row r="11288" spans="1:6" x14ac:dyDescent="0.45">
      <c r="A11288" t="s">
        <v>27320</v>
      </c>
      <c r="B11288" t="e">
        <f t="shared" si="880"/>
        <v>#VALUE!</v>
      </c>
      <c r="C11288" t="str">
        <f t="shared" si="881"/>
        <v>CONCORD HOSPITALITY ENTERPRISES COMPANY</v>
      </c>
      <c r="D11288" t="str">
        <f t="shared" si="884"/>
        <v>CONCORD HOSPITALITY ENTERPRISES COMPANY</v>
      </c>
      <c r="E11288" t="b">
        <f t="shared" si="882"/>
        <v>0</v>
      </c>
      <c r="F11288" t="str">
        <f t="shared" si="883"/>
        <v>CONCORD HOSPITALITY ENTERPRISES COMPANY</v>
      </c>
    </row>
    <row r="11289" spans="1:6" x14ac:dyDescent="0.45">
      <c r="A11289" t="s">
        <v>27321</v>
      </c>
      <c r="B11289" t="e">
        <f t="shared" si="880"/>
        <v>#VALUE!</v>
      </c>
      <c r="C11289" t="str">
        <f t="shared" si="881"/>
        <v>PROMISES BEHAVIORAL HEALTH, LLC</v>
      </c>
      <c r="D11289" t="str">
        <f t="shared" si="884"/>
        <v>PROMISES BEHAVIORAL HEALTH, LLC</v>
      </c>
      <c r="E11289" t="b">
        <f t="shared" si="882"/>
        <v>0</v>
      </c>
      <c r="F11289" t="str">
        <f t="shared" si="883"/>
        <v>PROMISES BEHAVIORAL HEALTH, LLC</v>
      </c>
    </row>
    <row r="11290" spans="1:6" x14ac:dyDescent="0.45">
      <c r="A11290" t="s">
        <v>27322</v>
      </c>
      <c r="B11290" t="e">
        <f t="shared" si="880"/>
        <v>#VALUE!</v>
      </c>
      <c r="C11290" t="str">
        <f t="shared" si="881"/>
        <v>CROSSOVER HEALTH MANAGEMENT SERVICES, INC.</v>
      </c>
      <c r="D11290" t="str">
        <f t="shared" si="884"/>
        <v>CROSSOVER HEALTH MANAGEMENT SERVICES, INC.</v>
      </c>
      <c r="E11290" t="b">
        <f t="shared" si="882"/>
        <v>0</v>
      </c>
      <c r="F11290" t="str">
        <f t="shared" si="883"/>
        <v>CROSSOVER HEALTH MANAGEMENT SERVICES, INC.</v>
      </c>
    </row>
    <row r="11291" spans="1:6" x14ac:dyDescent="0.45">
      <c r="A11291" t="s">
        <v>27325</v>
      </c>
      <c r="B11291" t="e">
        <f t="shared" si="880"/>
        <v>#VALUE!</v>
      </c>
      <c r="C11291" t="str">
        <f t="shared" si="881"/>
        <v>CROSSOVER HEALTH MANAGEMENT SERVICES, INC.</v>
      </c>
      <c r="D11291" t="str">
        <f t="shared" si="884"/>
        <v>CROSSOVER HEALTH MANAGEMENT SERVICES, INC.</v>
      </c>
      <c r="E11291" t="b">
        <f t="shared" si="882"/>
        <v>0</v>
      </c>
      <c r="F11291" t="str">
        <f t="shared" si="883"/>
        <v>CROSSOVER HEALTH MANAGEMENT SERVICES, INC.</v>
      </c>
    </row>
    <row r="11292" spans="1:6" x14ac:dyDescent="0.45">
      <c r="A11292" t="s">
        <v>27328</v>
      </c>
      <c r="B11292" t="e">
        <f t="shared" si="880"/>
        <v>#VALUE!</v>
      </c>
      <c r="C11292" t="str">
        <f t="shared" si="881"/>
        <v>H.O. PENN MACHINERY COMPANY, INC.</v>
      </c>
      <c r="D11292" t="str">
        <f t="shared" si="884"/>
        <v>H.O. PENN MACHINERY COMPANY, INC.</v>
      </c>
      <c r="E11292" t="b">
        <f t="shared" si="882"/>
        <v>0</v>
      </c>
      <c r="F11292" t="str">
        <f t="shared" si="883"/>
        <v>H.O. PENN MACHINERY COMPANY, INC.</v>
      </c>
    </row>
    <row r="11293" spans="1:6" x14ac:dyDescent="0.45">
      <c r="A11293" t="s">
        <v>27331</v>
      </c>
      <c r="B11293" t="e">
        <f t="shared" si="880"/>
        <v>#VALUE!</v>
      </c>
      <c r="C11293" t="str">
        <f t="shared" si="881"/>
        <v xml:space="preserve">ATS AUTOMATION TOOLING SYSTEMS, INC.HSA </v>
      </c>
      <c r="D11293" t="str">
        <f t="shared" si="884"/>
        <v xml:space="preserve">ATS AUTOMATION TOOLING SYSTEMS, INC.HSA </v>
      </c>
      <c r="E11293" t="b">
        <f t="shared" si="882"/>
        <v>0</v>
      </c>
      <c r="F11293" t="str">
        <f t="shared" si="883"/>
        <v xml:space="preserve">ATS AUTOMATION TOOLING SYSTEMS, INC.HSA </v>
      </c>
    </row>
    <row r="11294" spans="1:6" x14ac:dyDescent="0.45">
      <c r="A11294" t="s">
        <v>27334</v>
      </c>
      <c r="B11294" t="e">
        <f t="shared" si="880"/>
        <v>#VALUE!</v>
      </c>
      <c r="C11294" t="str">
        <f t="shared" si="881"/>
        <v xml:space="preserve">ATS AUTOMATION TOOLING SYSTEMS, INC.HSA </v>
      </c>
      <c r="D11294" t="str">
        <f t="shared" si="884"/>
        <v xml:space="preserve">ATS AUTOMATION TOOLING SYSTEMS, INC.HSA </v>
      </c>
      <c r="E11294" t="b">
        <f t="shared" si="882"/>
        <v>0</v>
      </c>
      <c r="F11294" t="str">
        <f t="shared" si="883"/>
        <v xml:space="preserve">ATS AUTOMATION TOOLING SYSTEMS, INC.HSA </v>
      </c>
    </row>
    <row r="11295" spans="1:6" x14ac:dyDescent="0.45">
      <c r="A11295" t="s">
        <v>27335</v>
      </c>
      <c r="B11295" t="e">
        <f t="shared" si="880"/>
        <v>#VALUE!</v>
      </c>
      <c r="C11295" t="str">
        <f t="shared" si="881"/>
        <v xml:space="preserve">ATS AUTOMATION TOOLING SYSTEMS, INC.HSA </v>
      </c>
      <c r="D11295" t="str">
        <f t="shared" si="884"/>
        <v xml:space="preserve">ATS AUTOMATION TOOLING SYSTEMS, INC.HSA </v>
      </c>
      <c r="E11295" t="b">
        <f t="shared" si="882"/>
        <v>0</v>
      </c>
      <c r="F11295" t="str">
        <f t="shared" si="883"/>
        <v xml:space="preserve">ATS AUTOMATION TOOLING SYSTEMS, INC.HSA </v>
      </c>
    </row>
    <row r="11296" spans="1:6" x14ac:dyDescent="0.45">
      <c r="A11296" t="s">
        <v>27338</v>
      </c>
      <c r="B11296" t="e">
        <f t="shared" si="880"/>
        <v>#VALUE!</v>
      </c>
      <c r="C11296" t="str">
        <f t="shared" si="881"/>
        <v xml:space="preserve">ATS AUTOMATION TOOLING SYSTEMS, INC.HSA </v>
      </c>
      <c r="D11296" t="str">
        <f t="shared" si="884"/>
        <v xml:space="preserve">ATS AUTOMATION TOOLING SYSTEMS, INC.HSA </v>
      </c>
      <c r="E11296" t="b">
        <f t="shared" si="882"/>
        <v>0</v>
      </c>
      <c r="F11296" t="str">
        <f t="shared" si="883"/>
        <v xml:space="preserve">ATS AUTOMATION TOOLING SYSTEMS, INC.HSA </v>
      </c>
    </row>
    <row r="11297" spans="1:6" x14ac:dyDescent="0.45">
      <c r="A11297" t="s">
        <v>27341</v>
      </c>
      <c r="B11297" t="e">
        <f t="shared" si="880"/>
        <v>#VALUE!</v>
      </c>
      <c r="C11297" t="str">
        <f t="shared" si="881"/>
        <v xml:space="preserve">ATS AUTOMATION TOOLING SYSTEMS, INC.HSA </v>
      </c>
      <c r="D11297" t="str">
        <f t="shared" si="884"/>
        <v xml:space="preserve">ATS AUTOMATION TOOLING SYSTEMS, INC.HSA </v>
      </c>
      <c r="E11297" t="b">
        <f t="shared" si="882"/>
        <v>0</v>
      </c>
      <c r="F11297" t="str">
        <f t="shared" si="883"/>
        <v xml:space="preserve">ATS AUTOMATION TOOLING SYSTEMS, INC.HSA </v>
      </c>
    </row>
    <row r="11298" spans="1:6" x14ac:dyDescent="0.45">
      <c r="A11298" t="s">
        <v>27342</v>
      </c>
      <c r="B11298" t="str">
        <f t="shared" si="880"/>
        <v>CRESTLINE HOTELS &amp; RESORTS, LLC</v>
      </c>
      <c r="C11298" t="str">
        <f t="shared" si="881"/>
        <v xml:space="preserve">CRESTLINE HOTELS &amp; RESORTS, LLCOpen Access </v>
      </c>
      <c r="D11298" t="str">
        <f t="shared" si="884"/>
        <v>CRESTLINE HOTELS &amp; RESORTS, LLC</v>
      </c>
      <c r="E11298" t="b">
        <f t="shared" si="882"/>
        <v>0</v>
      </c>
      <c r="F11298" t="str">
        <f t="shared" si="883"/>
        <v>CRESTLINE HOTELS &amp; RESORTS, LLC</v>
      </c>
    </row>
    <row r="11299" spans="1:6" x14ac:dyDescent="0.45">
      <c r="A11299" t="s">
        <v>27345</v>
      </c>
      <c r="B11299" t="str">
        <f t="shared" si="880"/>
        <v>CRESTLINE HOTELS &amp; RESORTS, LLC</v>
      </c>
      <c r="C11299" t="str">
        <f t="shared" si="881"/>
        <v xml:space="preserve">CRESTLINE HOTELS &amp; RESORTS, LLCOpen Access </v>
      </c>
      <c r="D11299" t="str">
        <f t="shared" si="884"/>
        <v>CRESTLINE HOTELS &amp; RESORTS, LLC</v>
      </c>
      <c r="E11299" t="b">
        <f t="shared" si="882"/>
        <v>0</v>
      </c>
      <c r="F11299" t="str">
        <f t="shared" si="883"/>
        <v>CRESTLINE HOTELS &amp; RESORTS, LLC</v>
      </c>
    </row>
    <row r="11300" spans="1:6" x14ac:dyDescent="0.45">
      <c r="A11300" t="s">
        <v>27348</v>
      </c>
      <c r="B11300" t="str">
        <f t="shared" si="880"/>
        <v>CRESTLINE HOTELS &amp; RESORTS, LLC</v>
      </c>
      <c r="C11300" t="str">
        <f t="shared" si="881"/>
        <v xml:space="preserve">CRESTLINE HOTELS &amp; RESORTS, LLCOpen Access </v>
      </c>
      <c r="D11300" t="str">
        <f t="shared" si="884"/>
        <v>CRESTLINE HOTELS &amp; RESORTS, LLC</v>
      </c>
      <c r="E11300" t="b">
        <f t="shared" si="882"/>
        <v>0</v>
      </c>
      <c r="F11300" t="str">
        <f t="shared" si="883"/>
        <v>CRESTLINE HOTELS &amp; RESORTS, LLC</v>
      </c>
    </row>
    <row r="11301" spans="1:6" x14ac:dyDescent="0.45">
      <c r="A11301" t="s">
        <v>27351</v>
      </c>
      <c r="B11301" t="e">
        <f t="shared" si="880"/>
        <v>#VALUE!</v>
      </c>
      <c r="C11301" t="e">
        <f t="shared" si="881"/>
        <v>#VALUE!</v>
      </c>
      <c r="D11301" t="e">
        <f t="shared" si="884"/>
        <v>#VALUE!</v>
      </c>
      <c r="E11301" t="str">
        <f t="shared" si="882"/>
        <v>CRESTLINE HOTELS &amp; RESORTS, LLCDE</v>
      </c>
      <c r="F11301" t="str">
        <f t="shared" si="883"/>
        <v>CRESTLINE HOTELS &amp; RESORTS, LLCDE</v>
      </c>
    </row>
    <row r="11302" spans="1:6" x14ac:dyDescent="0.45">
      <c r="A11302" t="s">
        <v>27354</v>
      </c>
      <c r="B11302" t="str">
        <f t="shared" si="880"/>
        <v>CRESTLINE HOTELS &amp; RESORTS, LLC</v>
      </c>
      <c r="C11302" t="str">
        <f t="shared" si="881"/>
        <v xml:space="preserve">CRESTLINE HOTELS &amp; RESORTS, LLCOpen Access </v>
      </c>
      <c r="D11302" t="str">
        <f t="shared" si="884"/>
        <v>CRESTLINE HOTELS &amp; RESORTS, LLC</v>
      </c>
      <c r="E11302" t="b">
        <f t="shared" si="882"/>
        <v>0</v>
      </c>
      <c r="F11302" t="str">
        <f t="shared" si="883"/>
        <v>CRESTLINE HOTELS &amp; RESORTS, LLC</v>
      </c>
    </row>
    <row r="11303" spans="1:6" x14ac:dyDescent="0.45">
      <c r="A11303" t="s">
        <v>27357</v>
      </c>
      <c r="B11303" t="str">
        <f t="shared" si="880"/>
        <v>CRESTLINE HOTELS &amp; RESORTS, LLC</v>
      </c>
      <c r="C11303" t="str">
        <f t="shared" si="881"/>
        <v xml:space="preserve">CRESTLINE HOTELS &amp; RESORTS, LLCOpen Access </v>
      </c>
      <c r="D11303" t="str">
        <f t="shared" si="884"/>
        <v>CRESTLINE HOTELS &amp; RESORTS, LLC</v>
      </c>
      <c r="E11303" t="b">
        <f t="shared" si="882"/>
        <v>0</v>
      </c>
      <c r="F11303" t="str">
        <f t="shared" si="883"/>
        <v>CRESTLINE HOTELS &amp; RESORTS, LLC</v>
      </c>
    </row>
    <row r="11304" spans="1:6" x14ac:dyDescent="0.45">
      <c r="A11304" t="s">
        <v>27360</v>
      </c>
      <c r="B11304" t="str">
        <f t="shared" si="880"/>
        <v>CRESTLINE HOTELS &amp; RESORTS, LLC</v>
      </c>
      <c r="C11304" t="str">
        <f t="shared" si="881"/>
        <v xml:space="preserve">CRESTLINE HOTELS &amp; RESORTS, LLCOpen Access </v>
      </c>
      <c r="D11304" t="str">
        <f t="shared" si="884"/>
        <v>CRESTLINE HOTELS &amp; RESORTS, LLC</v>
      </c>
      <c r="E11304" t="b">
        <f t="shared" si="882"/>
        <v>0</v>
      </c>
      <c r="F11304" t="str">
        <f t="shared" si="883"/>
        <v>CRESTLINE HOTELS &amp; RESORTS, LLC</v>
      </c>
    </row>
    <row r="11305" spans="1:6" x14ac:dyDescent="0.45">
      <c r="A11305" t="s">
        <v>27363</v>
      </c>
      <c r="B11305" t="str">
        <f t="shared" si="880"/>
        <v>CRESTLINE HOTELS &amp; RESORTS, LLC</v>
      </c>
      <c r="C11305" t="str">
        <f t="shared" si="881"/>
        <v xml:space="preserve">CRESTLINE HOTELS &amp; RESORTS, LLCOpen Access </v>
      </c>
      <c r="D11305" t="str">
        <f t="shared" si="884"/>
        <v>CRESTLINE HOTELS &amp; RESORTS, LLC</v>
      </c>
      <c r="E11305" t="b">
        <f t="shared" si="882"/>
        <v>0</v>
      </c>
      <c r="F11305" t="str">
        <f t="shared" si="883"/>
        <v>CRESTLINE HOTELS &amp; RESORTS, LLC</v>
      </c>
    </row>
    <row r="11306" spans="1:6" x14ac:dyDescent="0.45">
      <c r="A11306" t="s">
        <v>27366</v>
      </c>
      <c r="B11306" t="str">
        <f t="shared" si="880"/>
        <v>CRESTLINE HOTELS &amp; RESORTS, LLC</v>
      </c>
      <c r="C11306" t="str">
        <f t="shared" si="881"/>
        <v xml:space="preserve">CRESTLINE HOTELS &amp; RESORTS, LLCOpen Access </v>
      </c>
      <c r="D11306" t="str">
        <f t="shared" si="884"/>
        <v>CRESTLINE HOTELS &amp; RESORTS, LLC</v>
      </c>
      <c r="E11306" t="b">
        <f t="shared" si="882"/>
        <v>0</v>
      </c>
      <c r="F11306" t="str">
        <f t="shared" si="883"/>
        <v>CRESTLINE HOTELS &amp; RESORTS, LLC</v>
      </c>
    </row>
    <row r="11307" spans="1:6" x14ac:dyDescent="0.45">
      <c r="A11307" t="s">
        <v>27369</v>
      </c>
      <c r="B11307" t="str">
        <f t="shared" si="880"/>
        <v>CRESTLINE HOTELS &amp; RESORTS, LLC</v>
      </c>
      <c r="C11307" t="str">
        <f t="shared" si="881"/>
        <v xml:space="preserve">CRESTLINE HOTELS &amp; RESORTS, LLCOpen Access </v>
      </c>
      <c r="D11307" t="str">
        <f t="shared" si="884"/>
        <v>CRESTLINE HOTELS &amp; RESORTS, LLC</v>
      </c>
      <c r="E11307" t="b">
        <f t="shared" si="882"/>
        <v>0</v>
      </c>
      <c r="F11307" t="str">
        <f t="shared" si="883"/>
        <v>CRESTLINE HOTELS &amp; RESORTS, LLC</v>
      </c>
    </row>
    <row r="11308" spans="1:6" x14ac:dyDescent="0.45">
      <c r="A11308" t="s">
        <v>27372</v>
      </c>
      <c r="B11308" t="str">
        <f t="shared" si="880"/>
        <v>CRESTLINE HOTELS &amp; RESORTS, LLC</v>
      </c>
      <c r="C11308" t="str">
        <f t="shared" si="881"/>
        <v xml:space="preserve">CRESTLINE HOTELS &amp; RESORTS, LLCOpen Access </v>
      </c>
      <c r="D11308" t="str">
        <f t="shared" si="884"/>
        <v>CRESTLINE HOTELS &amp; RESORTS, LLC</v>
      </c>
      <c r="E11308" t="b">
        <f t="shared" si="882"/>
        <v>0</v>
      </c>
      <c r="F11308" t="str">
        <f t="shared" si="883"/>
        <v>CRESTLINE HOTELS &amp; RESORTS, LLC</v>
      </c>
    </row>
    <row r="11309" spans="1:6" x14ac:dyDescent="0.45">
      <c r="A11309" t="s">
        <v>27375</v>
      </c>
      <c r="B11309" t="str">
        <f t="shared" si="880"/>
        <v>CRESTLINE HOTELS &amp; RESORTS, LLC</v>
      </c>
      <c r="C11309" t="str">
        <f t="shared" si="881"/>
        <v xml:space="preserve">CRESTLINE HOTELS &amp; RESORTS, LLCOpen Access </v>
      </c>
      <c r="D11309" t="str">
        <f t="shared" si="884"/>
        <v>CRESTLINE HOTELS &amp; RESORTS, LLC</v>
      </c>
      <c r="E11309" t="b">
        <f t="shared" si="882"/>
        <v>0</v>
      </c>
      <c r="F11309" t="str">
        <f t="shared" si="883"/>
        <v>CRESTLINE HOTELS &amp; RESORTS, LLC</v>
      </c>
    </row>
    <row r="11310" spans="1:6" x14ac:dyDescent="0.45">
      <c r="A11310" t="s">
        <v>27378</v>
      </c>
      <c r="B11310" t="str">
        <f t="shared" si="880"/>
        <v>CRESTLINE HOTELS &amp; RESORTS, LLC</v>
      </c>
      <c r="C11310" t="str">
        <f t="shared" si="881"/>
        <v xml:space="preserve">CRESTLINE HOTELS &amp; RESORTS, LLCOpen Access </v>
      </c>
      <c r="D11310" t="str">
        <f t="shared" si="884"/>
        <v>CRESTLINE HOTELS &amp; RESORTS, LLC</v>
      </c>
      <c r="E11310" t="b">
        <f t="shared" si="882"/>
        <v>0</v>
      </c>
      <c r="F11310" t="str">
        <f t="shared" si="883"/>
        <v>CRESTLINE HOTELS &amp; RESORTS, LLC</v>
      </c>
    </row>
    <row r="11311" spans="1:6" x14ac:dyDescent="0.45">
      <c r="A11311" t="s">
        <v>27381</v>
      </c>
      <c r="B11311" t="str">
        <f t="shared" si="880"/>
        <v>CRESTLINE HOTELS &amp; RESORTS, LLC</v>
      </c>
      <c r="C11311" t="str">
        <f t="shared" si="881"/>
        <v xml:space="preserve">CRESTLINE HOTELS &amp; RESORTS, LLCOpen Access </v>
      </c>
      <c r="D11311" t="str">
        <f t="shared" si="884"/>
        <v>CRESTLINE HOTELS &amp; RESORTS, LLC</v>
      </c>
      <c r="E11311" t="b">
        <f t="shared" si="882"/>
        <v>0</v>
      </c>
      <c r="F11311" t="str">
        <f t="shared" si="883"/>
        <v>CRESTLINE HOTELS &amp; RESORTS, LLC</v>
      </c>
    </row>
    <row r="11312" spans="1:6" x14ac:dyDescent="0.45">
      <c r="A11312" t="s">
        <v>27382</v>
      </c>
      <c r="B11312" t="str">
        <f t="shared" si="880"/>
        <v>CRESTLINE HOTELS &amp; RESORTS, LLC</v>
      </c>
      <c r="C11312" t="str">
        <f t="shared" si="881"/>
        <v xml:space="preserve">CRESTLINE HOTELS &amp; RESORTS, LLCOpen Access </v>
      </c>
      <c r="D11312" t="str">
        <f t="shared" si="884"/>
        <v>CRESTLINE HOTELS &amp; RESORTS, LLC</v>
      </c>
      <c r="E11312" t="b">
        <f t="shared" si="882"/>
        <v>0</v>
      </c>
      <c r="F11312" t="str">
        <f t="shared" si="883"/>
        <v>CRESTLINE HOTELS &amp; RESORTS, LLC</v>
      </c>
    </row>
    <row r="11313" spans="1:6" x14ac:dyDescent="0.45">
      <c r="A11313" t="s">
        <v>27385</v>
      </c>
      <c r="B11313" t="str">
        <f t="shared" si="880"/>
        <v>CRESTLINE HOTELS &amp; RESORTS, LLC</v>
      </c>
      <c r="C11313" t="str">
        <f t="shared" si="881"/>
        <v xml:space="preserve">CRESTLINE HOTELS &amp; RESORTS, LLCOpen Access </v>
      </c>
      <c r="D11313" t="str">
        <f t="shared" si="884"/>
        <v>CRESTLINE HOTELS &amp; RESORTS, LLC</v>
      </c>
      <c r="E11313" t="b">
        <f t="shared" si="882"/>
        <v>0</v>
      </c>
      <c r="F11313" t="str">
        <f t="shared" si="883"/>
        <v>CRESTLINE HOTELS &amp; RESORTS, LLC</v>
      </c>
    </row>
    <row r="11314" spans="1:6" x14ac:dyDescent="0.45">
      <c r="A11314" t="s">
        <v>27388</v>
      </c>
      <c r="B11314" t="str">
        <f t="shared" si="880"/>
        <v>CRESTLINE HOTELS &amp; RESORTS, LLC</v>
      </c>
      <c r="C11314" t="str">
        <f t="shared" si="881"/>
        <v xml:space="preserve">CRESTLINE HOTELS &amp; RESORTS, LLCOpen Access </v>
      </c>
      <c r="D11314" t="str">
        <f t="shared" si="884"/>
        <v>CRESTLINE HOTELS &amp; RESORTS, LLC</v>
      </c>
      <c r="E11314" t="b">
        <f t="shared" si="882"/>
        <v>0</v>
      </c>
      <c r="F11314" t="str">
        <f t="shared" si="883"/>
        <v>CRESTLINE HOTELS &amp; RESORTS, LLC</v>
      </c>
    </row>
    <row r="11315" spans="1:6" x14ac:dyDescent="0.45">
      <c r="A11315" t="s">
        <v>27391</v>
      </c>
      <c r="B11315" t="str">
        <f t="shared" si="880"/>
        <v>CRESTLINE HOTELS &amp; RESORTS, LLC</v>
      </c>
      <c r="C11315" t="str">
        <f t="shared" si="881"/>
        <v xml:space="preserve">CRESTLINE HOTELS &amp; RESORTS, LLCOpen Access </v>
      </c>
      <c r="D11315" t="str">
        <f t="shared" si="884"/>
        <v>CRESTLINE HOTELS &amp; RESORTS, LLC</v>
      </c>
      <c r="E11315" t="b">
        <f t="shared" si="882"/>
        <v>0</v>
      </c>
      <c r="F11315" t="str">
        <f t="shared" si="883"/>
        <v>CRESTLINE HOTELS &amp; RESORTS, LLC</v>
      </c>
    </row>
    <row r="11316" spans="1:6" x14ac:dyDescent="0.45">
      <c r="A11316" t="s">
        <v>27394</v>
      </c>
      <c r="B11316" t="str">
        <f t="shared" si="880"/>
        <v>CRESTLINE HOTELS &amp; RESORTS, LLC</v>
      </c>
      <c r="C11316" t="str">
        <f t="shared" si="881"/>
        <v xml:space="preserve">CRESTLINE HOTELS &amp; RESORTS, LLCOpen Access </v>
      </c>
      <c r="D11316" t="str">
        <f t="shared" si="884"/>
        <v>CRESTLINE HOTELS &amp; RESORTS, LLC</v>
      </c>
      <c r="E11316" t="b">
        <f t="shared" si="882"/>
        <v>0</v>
      </c>
      <c r="F11316" t="str">
        <f t="shared" si="883"/>
        <v>CRESTLINE HOTELS &amp; RESORTS, LLC</v>
      </c>
    </row>
    <row r="11317" spans="1:6" x14ac:dyDescent="0.45">
      <c r="A11317" t="s">
        <v>27397</v>
      </c>
      <c r="B11317" t="str">
        <f t="shared" si="880"/>
        <v>CRESTLINE HOTELS &amp; RESORTS, LLC</v>
      </c>
      <c r="C11317" t="str">
        <f t="shared" si="881"/>
        <v xml:space="preserve">CRESTLINE HOTELS &amp; RESORTS, LLCOpen Access </v>
      </c>
      <c r="D11317" t="str">
        <f t="shared" si="884"/>
        <v>CRESTLINE HOTELS &amp; RESORTS, LLC</v>
      </c>
      <c r="E11317" t="b">
        <f t="shared" si="882"/>
        <v>0</v>
      </c>
      <c r="F11317" t="str">
        <f t="shared" si="883"/>
        <v>CRESTLINE HOTELS &amp; RESORTS, LLC</v>
      </c>
    </row>
    <row r="11318" spans="1:6" x14ac:dyDescent="0.45">
      <c r="A11318" t="s">
        <v>27400</v>
      </c>
      <c r="B11318" t="str">
        <f t="shared" si="880"/>
        <v>CRESTLINE HOTELS &amp; RESORTS, LLC</v>
      </c>
      <c r="C11318" t="str">
        <f t="shared" si="881"/>
        <v xml:space="preserve">CRESTLINE HOTELS &amp; RESORTS, LLCOpen Access </v>
      </c>
      <c r="D11318" t="str">
        <f t="shared" si="884"/>
        <v>CRESTLINE HOTELS &amp; RESORTS, LLC</v>
      </c>
      <c r="E11318" t="b">
        <f t="shared" si="882"/>
        <v>0</v>
      </c>
      <c r="F11318" t="str">
        <f t="shared" si="883"/>
        <v>CRESTLINE HOTELS &amp; RESORTS, LLC</v>
      </c>
    </row>
    <row r="11319" spans="1:6" x14ac:dyDescent="0.45">
      <c r="A11319" t="s">
        <v>27403</v>
      </c>
      <c r="B11319" t="str">
        <f t="shared" si="880"/>
        <v>CRESTLINE HOTELS &amp; RESORTS, LLC</v>
      </c>
      <c r="C11319" t="str">
        <f t="shared" si="881"/>
        <v xml:space="preserve">CRESTLINE HOTELS &amp; RESORTS, LLCOpen Access </v>
      </c>
      <c r="D11319" t="str">
        <f t="shared" si="884"/>
        <v>CRESTLINE HOTELS &amp; RESORTS, LLC</v>
      </c>
      <c r="E11319" t="b">
        <f t="shared" si="882"/>
        <v>0</v>
      </c>
      <c r="F11319" t="str">
        <f t="shared" si="883"/>
        <v>CRESTLINE HOTELS &amp; RESORTS, LLC</v>
      </c>
    </row>
    <row r="11320" spans="1:6" x14ac:dyDescent="0.45">
      <c r="A11320" t="s">
        <v>27406</v>
      </c>
      <c r="B11320" t="str">
        <f t="shared" si="880"/>
        <v>CRESTLINE HOTELS &amp; RESORTS, LLC</v>
      </c>
      <c r="C11320" t="str">
        <f t="shared" si="881"/>
        <v xml:space="preserve">CRESTLINE HOTELS &amp; RESORTS, LLCOpen Access </v>
      </c>
      <c r="D11320" t="str">
        <f t="shared" si="884"/>
        <v>CRESTLINE HOTELS &amp; RESORTS, LLC</v>
      </c>
      <c r="E11320" t="b">
        <f t="shared" si="882"/>
        <v>0</v>
      </c>
      <c r="F11320" t="str">
        <f t="shared" si="883"/>
        <v>CRESTLINE HOTELS &amp; RESORTS, LLC</v>
      </c>
    </row>
    <row r="11321" spans="1:6" x14ac:dyDescent="0.45">
      <c r="A11321" t="s">
        <v>27409</v>
      </c>
      <c r="B11321" t="str">
        <f t="shared" si="880"/>
        <v>CRESTLINE HOTELS &amp; RESORTS, LLC</v>
      </c>
      <c r="C11321" t="str">
        <f t="shared" si="881"/>
        <v xml:space="preserve">CRESTLINE HOTELS &amp; RESORTS, LLCOpen Access </v>
      </c>
      <c r="D11321" t="str">
        <f t="shared" si="884"/>
        <v>CRESTLINE HOTELS &amp; RESORTS, LLC</v>
      </c>
      <c r="E11321" t="b">
        <f t="shared" si="882"/>
        <v>0</v>
      </c>
      <c r="F11321" t="str">
        <f t="shared" si="883"/>
        <v>CRESTLINE HOTELS &amp; RESORTS, LLC</v>
      </c>
    </row>
    <row r="11322" spans="1:6" x14ac:dyDescent="0.45">
      <c r="A11322" t="s">
        <v>27412</v>
      </c>
      <c r="B11322" t="str">
        <f t="shared" si="880"/>
        <v>CRESTLINE HOTELS &amp; RESORTS, LLC</v>
      </c>
      <c r="C11322" t="str">
        <f t="shared" si="881"/>
        <v xml:space="preserve">CRESTLINE HOTELS &amp; RESORTS, LLCOpen Access </v>
      </c>
      <c r="D11322" t="str">
        <f t="shared" si="884"/>
        <v>CRESTLINE HOTELS &amp; RESORTS, LLC</v>
      </c>
      <c r="E11322" t="b">
        <f t="shared" si="882"/>
        <v>0</v>
      </c>
      <c r="F11322" t="str">
        <f t="shared" si="883"/>
        <v>CRESTLINE HOTELS &amp; RESORTS, LLC</v>
      </c>
    </row>
    <row r="11323" spans="1:6" x14ac:dyDescent="0.45">
      <c r="A11323" t="s">
        <v>27415</v>
      </c>
      <c r="B11323" t="str">
        <f t="shared" si="880"/>
        <v>CRESTLINE HOTELS &amp; RESORTS, LLC</v>
      </c>
      <c r="C11323" t="str">
        <f t="shared" si="881"/>
        <v xml:space="preserve">CRESTLINE HOTELS &amp; RESORTS, LLCOpen Access </v>
      </c>
      <c r="D11323" t="str">
        <f t="shared" si="884"/>
        <v>CRESTLINE HOTELS &amp; RESORTS, LLC</v>
      </c>
      <c r="E11323" t="b">
        <f t="shared" si="882"/>
        <v>0</v>
      </c>
      <c r="F11323" t="str">
        <f t="shared" si="883"/>
        <v>CRESTLINE HOTELS &amp; RESORTS, LLC</v>
      </c>
    </row>
    <row r="11324" spans="1:6" x14ac:dyDescent="0.45">
      <c r="A11324" t="s">
        <v>27418</v>
      </c>
      <c r="B11324" t="str">
        <f t="shared" si="880"/>
        <v>CRESTLINE HOTELS &amp; RESORTS, LLC</v>
      </c>
      <c r="C11324" t="str">
        <f t="shared" si="881"/>
        <v xml:space="preserve">CRESTLINE HOTELS &amp; RESORTS, LLCOpen Access </v>
      </c>
      <c r="D11324" t="str">
        <f t="shared" si="884"/>
        <v>CRESTLINE HOTELS &amp; RESORTS, LLC</v>
      </c>
      <c r="E11324" t="b">
        <f t="shared" si="882"/>
        <v>0</v>
      </c>
      <c r="F11324" t="str">
        <f t="shared" si="883"/>
        <v>CRESTLINE HOTELS &amp; RESORTS, LLC</v>
      </c>
    </row>
    <row r="11325" spans="1:6" x14ac:dyDescent="0.45">
      <c r="A11325" t="s">
        <v>27421</v>
      </c>
      <c r="B11325" t="str">
        <f t="shared" si="880"/>
        <v>CRESTLINE HOTELS &amp; RESORTS, LLC</v>
      </c>
      <c r="C11325" t="str">
        <f t="shared" si="881"/>
        <v xml:space="preserve">CRESTLINE HOTELS &amp; RESORTS, LLCOpen Access </v>
      </c>
      <c r="D11325" t="str">
        <f t="shared" si="884"/>
        <v>CRESTLINE HOTELS &amp; RESORTS, LLC</v>
      </c>
      <c r="E11325" t="b">
        <f t="shared" si="882"/>
        <v>0</v>
      </c>
      <c r="F11325" t="str">
        <f t="shared" si="883"/>
        <v>CRESTLINE HOTELS &amp; RESORTS, LLC</v>
      </c>
    </row>
    <row r="11326" spans="1:6" x14ac:dyDescent="0.45">
      <c r="A11326" t="s">
        <v>27424</v>
      </c>
      <c r="B11326" t="str">
        <f t="shared" si="880"/>
        <v>CRESTLINE HOTELS &amp; RESORTS, LLC</v>
      </c>
      <c r="C11326" t="str">
        <f t="shared" si="881"/>
        <v xml:space="preserve">CRESTLINE HOTELS &amp; RESORTS, LLCOpen Access </v>
      </c>
      <c r="D11326" t="str">
        <f t="shared" si="884"/>
        <v>CRESTLINE HOTELS &amp; RESORTS, LLC</v>
      </c>
      <c r="E11326" t="b">
        <f t="shared" si="882"/>
        <v>0</v>
      </c>
      <c r="F11326" t="str">
        <f t="shared" si="883"/>
        <v>CRESTLINE HOTELS &amp; RESORTS, LLC</v>
      </c>
    </row>
    <row r="11327" spans="1:6" x14ac:dyDescent="0.45">
      <c r="A11327" t="s">
        <v>27427</v>
      </c>
      <c r="B11327" t="str">
        <f t="shared" si="880"/>
        <v>CRESTLINE HOTELS &amp; RESORTS, LLC</v>
      </c>
      <c r="C11327" t="str">
        <f t="shared" si="881"/>
        <v xml:space="preserve">CRESTLINE HOTELS &amp; RESORTS, LLCOpen Access </v>
      </c>
      <c r="D11327" t="str">
        <f t="shared" si="884"/>
        <v>CRESTLINE HOTELS &amp; RESORTS, LLC</v>
      </c>
      <c r="E11327" t="b">
        <f t="shared" si="882"/>
        <v>0</v>
      </c>
      <c r="F11327" t="str">
        <f t="shared" si="883"/>
        <v>CRESTLINE HOTELS &amp; RESORTS, LLC</v>
      </c>
    </row>
    <row r="11328" spans="1:6" x14ac:dyDescent="0.45">
      <c r="A11328" t="s">
        <v>27430</v>
      </c>
      <c r="B11328" t="str">
        <f t="shared" si="880"/>
        <v>CRESTLINE HOTELS &amp; RESORTS, LLC</v>
      </c>
      <c r="C11328" t="str">
        <f t="shared" si="881"/>
        <v xml:space="preserve">CRESTLINE HOTELS &amp; RESORTS, LLCOpen Access </v>
      </c>
      <c r="D11328" t="str">
        <f t="shared" si="884"/>
        <v>CRESTLINE HOTELS &amp; RESORTS, LLC</v>
      </c>
      <c r="E11328" t="b">
        <f t="shared" si="882"/>
        <v>0</v>
      </c>
      <c r="F11328" t="str">
        <f t="shared" si="883"/>
        <v>CRESTLINE HOTELS &amp; RESORTS, LLC</v>
      </c>
    </row>
    <row r="11329" spans="1:6" x14ac:dyDescent="0.45">
      <c r="A11329" t="s">
        <v>27433</v>
      </c>
      <c r="B11329" t="str">
        <f t="shared" si="880"/>
        <v>CRESTLINE HOTELS &amp; RESORTS, LLC</v>
      </c>
      <c r="C11329" t="str">
        <f t="shared" si="881"/>
        <v xml:space="preserve">CRESTLINE HOTELS &amp; RESORTS, LLCOpen Access </v>
      </c>
      <c r="D11329" t="str">
        <f t="shared" si="884"/>
        <v>CRESTLINE HOTELS &amp; RESORTS, LLC</v>
      </c>
      <c r="E11329" t="b">
        <f t="shared" si="882"/>
        <v>0</v>
      </c>
      <c r="F11329" t="str">
        <f t="shared" si="883"/>
        <v>CRESTLINE HOTELS &amp; RESORTS, LLC</v>
      </c>
    </row>
    <row r="11330" spans="1:6" x14ac:dyDescent="0.45">
      <c r="A11330" t="s">
        <v>27436</v>
      </c>
      <c r="B11330" t="str">
        <f t="shared" si="880"/>
        <v>CRESTLINE HOTELS &amp; RESORTS, LLC</v>
      </c>
      <c r="C11330" t="str">
        <f t="shared" si="881"/>
        <v xml:space="preserve">CRESTLINE HOTELS &amp; RESORTS, LLCOpen Access </v>
      </c>
      <c r="D11330" t="str">
        <f t="shared" si="884"/>
        <v>CRESTLINE HOTELS &amp; RESORTS, LLC</v>
      </c>
      <c r="E11330" t="b">
        <f t="shared" si="882"/>
        <v>0</v>
      </c>
      <c r="F11330" t="str">
        <f t="shared" si="883"/>
        <v>CRESTLINE HOTELS &amp; RESORTS, LLC</v>
      </c>
    </row>
    <row r="11331" spans="1:6" x14ac:dyDescent="0.45">
      <c r="A11331" t="s">
        <v>27439</v>
      </c>
      <c r="B11331" t="str">
        <f t="shared" ref="B11331:B11394" si="885">LEFT(A11331, SEARCH("Open",A11331,1)-1)</f>
        <v>CRESTLINE HOTELS &amp; RESORTS, LLC</v>
      </c>
      <c r="C11331" t="str">
        <f t="shared" ref="C11331:C11394" si="886">LEFT(A11331, SEARCH("Aetna",A11331,1)-1)</f>
        <v xml:space="preserve">CRESTLINE HOTELS &amp; RESORTS, LLCOpen Access </v>
      </c>
      <c r="D11331" t="str">
        <f t="shared" si="884"/>
        <v>CRESTLINE HOTELS &amp; RESORTS, LLC</v>
      </c>
      <c r="E11331" t="b">
        <f t="shared" ref="E11331:E11394" si="887">IF(ISERROR(D11331),A11331)</f>
        <v>0</v>
      </c>
      <c r="F11331" t="str">
        <f t="shared" ref="F11331:F11394" si="888">IF(E11331=FALSE,D11331,E11331)</f>
        <v>CRESTLINE HOTELS &amp; RESORTS, LLC</v>
      </c>
    </row>
    <row r="11332" spans="1:6" x14ac:dyDescent="0.45">
      <c r="A11332" t="s">
        <v>27442</v>
      </c>
      <c r="B11332" t="str">
        <f t="shared" si="885"/>
        <v>CRESTLINE HOTELS &amp; RESORTS, LLC</v>
      </c>
      <c r="C11332" t="str">
        <f t="shared" si="886"/>
        <v xml:space="preserve">CRESTLINE HOTELS &amp; RESORTS, LLCOpen Access </v>
      </c>
      <c r="D11332" t="str">
        <f t="shared" ref="D11332:D11395" si="889">IF(ISERROR(B11332),C11332,(IF(LEN(B11332)&gt;0,B11332,C11332)))</f>
        <v>CRESTLINE HOTELS &amp; RESORTS, LLC</v>
      </c>
      <c r="E11332" t="b">
        <f t="shared" si="887"/>
        <v>0</v>
      </c>
      <c r="F11332" t="str">
        <f t="shared" si="888"/>
        <v>CRESTLINE HOTELS &amp; RESORTS, LLC</v>
      </c>
    </row>
    <row r="11333" spans="1:6" x14ac:dyDescent="0.45">
      <c r="A11333" t="s">
        <v>27445</v>
      </c>
      <c r="B11333" t="str">
        <f t="shared" si="885"/>
        <v>CRESTLINE HOTELS &amp; RESORTS, LLC</v>
      </c>
      <c r="C11333" t="str">
        <f t="shared" si="886"/>
        <v xml:space="preserve">CRESTLINE HOTELS &amp; RESORTS, LLCOpen Access </v>
      </c>
      <c r="D11333" t="str">
        <f t="shared" si="889"/>
        <v>CRESTLINE HOTELS &amp; RESORTS, LLC</v>
      </c>
      <c r="E11333" t="b">
        <f t="shared" si="887"/>
        <v>0</v>
      </c>
      <c r="F11333" t="str">
        <f t="shared" si="888"/>
        <v>CRESTLINE HOTELS &amp; RESORTS, LLC</v>
      </c>
    </row>
    <row r="11334" spans="1:6" x14ac:dyDescent="0.45">
      <c r="A11334" t="s">
        <v>27448</v>
      </c>
      <c r="B11334" t="str">
        <f t="shared" si="885"/>
        <v>CRESTLINE HOTELS &amp; RESORTS, LLC</v>
      </c>
      <c r="C11334" t="str">
        <f t="shared" si="886"/>
        <v xml:space="preserve">CRESTLINE HOTELS &amp; RESORTS, LLCOpen Access </v>
      </c>
      <c r="D11334" t="str">
        <f t="shared" si="889"/>
        <v>CRESTLINE HOTELS &amp; RESORTS, LLC</v>
      </c>
      <c r="E11334" t="b">
        <f t="shared" si="887"/>
        <v>0</v>
      </c>
      <c r="F11334" t="str">
        <f t="shared" si="888"/>
        <v>CRESTLINE HOTELS &amp; RESORTS, LLC</v>
      </c>
    </row>
    <row r="11335" spans="1:6" x14ac:dyDescent="0.45">
      <c r="A11335" t="s">
        <v>27451</v>
      </c>
      <c r="B11335" t="str">
        <f t="shared" si="885"/>
        <v>CRESTLINE HOTELS &amp; RESORTS, LLC</v>
      </c>
      <c r="C11335" t="str">
        <f t="shared" si="886"/>
        <v xml:space="preserve">CRESTLINE HOTELS &amp; RESORTS, LLCOpen Access </v>
      </c>
      <c r="D11335" t="str">
        <f t="shared" si="889"/>
        <v>CRESTLINE HOTELS &amp; RESORTS, LLC</v>
      </c>
      <c r="E11335" t="b">
        <f t="shared" si="887"/>
        <v>0</v>
      </c>
      <c r="F11335" t="str">
        <f t="shared" si="888"/>
        <v>CRESTLINE HOTELS &amp; RESORTS, LLC</v>
      </c>
    </row>
    <row r="11336" spans="1:6" x14ac:dyDescent="0.45">
      <c r="A11336" t="s">
        <v>27454</v>
      </c>
      <c r="B11336" t="str">
        <f t="shared" si="885"/>
        <v>CRESTLINE HOTELS &amp; RESORTS, LLC</v>
      </c>
      <c r="C11336" t="str">
        <f t="shared" si="886"/>
        <v xml:space="preserve">CRESTLINE HOTELS &amp; RESORTS, LLCOpen Access </v>
      </c>
      <c r="D11336" t="str">
        <f t="shared" si="889"/>
        <v>CRESTLINE HOTELS &amp; RESORTS, LLC</v>
      </c>
      <c r="E11336" t="b">
        <f t="shared" si="887"/>
        <v>0</v>
      </c>
      <c r="F11336" t="str">
        <f t="shared" si="888"/>
        <v>CRESTLINE HOTELS &amp; RESORTS, LLC</v>
      </c>
    </row>
    <row r="11337" spans="1:6" x14ac:dyDescent="0.45">
      <c r="A11337" t="s">
        <v>27457</v>
      </c>
      <c r="B11337" t="str">
        <f t="shared" si="885"/>
        <v>CRESTLINE HOTELS &amp; RESORTS, LLC</v>
      </c>
      <c r="C11337" t="str">
        <f t="shared" si="886"/>
        <v xml:space="preserve">CRESTLINE HOTELS &amp; RESORTS, LLCOpen Access </v>
      </c>
      <c r="D11337" t="str">
        <f t="shared" si="889"/>
        <v>CRESTLINE HOTELS &amp; RESORTS, LLC</v>
      </c>
      <c r="E11337" t="b">
        <f t="shared" si="887"/>
        <v>0</v>
      </c>
      <c r="F11337" t="str">
        <f t="shared" si="888"/>
        <v>CRESTLINE HOTELS &amp; RESORTS, LLC</v>
      </c>
    </row>
    <row r="11338" spans="1:6" x14ac:dyDescent="0.45">
      <c r="A11338" t="s">
        <v>27460</v>
      </c>
      <c r="B11338" t="str">
        <f t="shared" si="885"/>
        <v>CRESTLINE HOTELS &amp; RESORTS, LLC</v>
      </c>
      <c r="C11338" t="str">
        <f t="shared" si="886"/>
        <v xml:space="preserve">CRESTLINE HOTELS &amp; RESORTS, LLCOpen Access </v>
      </c>
      <c r="D11338" t="str">
        <f t="shared" si="889"/>
        <v>CRESTLINE HOTELS &amp; RESORTS, LLC</v>
      </c>
      <c r="E11338" t="b">
        <f t="shared" si="887"/>
        <v>0</v>
      </c>
      <c r="F11338" t="str">
        <f t="shared" si="888"/>
        <v>CRESTLINE HOTELS &amp; RESORTS, LLC</v>
      </c>
    </row>
    <row r="11339" spans="1:6" x14ac:dyDescent="0.45">
      <c r="A11339" t="s">
        <v>27463</v>
      </c>
      <c r="B11339" t="str">
        <f t="shared" si="885"/>
        <v>CRESTLINE HOTELS &amp; RESORTS, LLC</v>
      </c>
      <c r="C11339" t="str">
        <f t="shared" si="886"/>
        <v xml:space="preserve">CRESTLINE HOTELS &amp; RESORTS, LLCOpen Access </v>
      </c>
      <c r="D11339" t="str">
        <f t="shared" si="889"/>
        <v>CRESTLINE HOTELS &amp; RESORTS, LLC</v>
      </c>
      <c r="E11339" t="b">
        <f t="shared" si="887"/>
        <v>0</v>
      </c>
      <c r="F11339" t="str">
        <f t="shared" si="888"/>
        <v>CRESTLINE HOTELS &amp; RESORTS, LLC</v>
      </c>
    </row>
    <row r="11340" spans="1:6" x14ac:dyDescent="0.45">
      <c r="A11340" t="s">
        <v>27466</v>
      </c>
      <c r="B11340" t="e">
        <f t="shared" si="885"/>
        <v>#VALUE!</v>
      </c>
      <c r="C11340" t="e">
        <f t="shared" si="886"/>
        <v>#VALUE!</v>
      </c>
      <c r="D11340" t="e">
        <f t="shared" si="889"/>
        <v>#VALUE!</v>
      </c>
      <c r="E11340" t="str">
        <f t="shared" si="887"/>
        <v>FMC CORPORATIONManaged Behavioral HealthLJ</v>
      </c>
      <c r="F11340" t="str">
        <f t="shared" si="888"/>
        <v>FMC CORPORATIONManaged Behavioral HealthLJ</v>
      </c>
    </row>
    <row r="11341" spans="1:6" x14ac:dyDescent="0.45">
      <c r="A11341" t="s">
        <v>27467</v>
      </c>
      <c r="B11341" t="e">
        <f t="shared" si="885"/>
        <v>#VALUE!</v>
      </c>
      <c r="C11341" t="str">
        <f t="shared" si="886"/>
        <v xml:space="preserve">FMC CORPORATIONHSA </v>
      </c>
      <c r="D11341" t="str">
        <f t="shared" si="889"/>
        <v xml:space="preserve">FMC CORPORATIONHSA </v>
      </c>
      <c r="E11341" t="b">
        <f t="shared" si="887"/>
        <v>0</v>
      </c>
      <c r="F11341" t="str">
        <f t="shared" si="888"/>
        <v xml:space="preserve">FMC CORPORATIONHSA </v>
      </c>
    </row>
    <row r="11342" spans="1:6" x14ac:dyDescent="0.45">
      <c r="A11342" t="s">
        <v>27468</v>
      </c>
      <c r="B11342" t="e">
        <f t="shared" si="885"/>
        <v>#VALUE!</v>
      </c>
      <c r="C11342" t="str">
        <f t="shared" si="886"/>
        <v xml:space="preserve">FMC CORPORATIONHSA </v>
      </c>
      <c r="D11342" t="str">
        <f t="shared" si="889"/>
        <v xml:space="preserve">FMC CORPORATIONHSA </v>
      </c>
      <c r="E11342" t="b">
        <f t="shared" si="887"/>
        <v>0</v>
      </c>
      <c r="F11342" t="str">
        <f t="shared" si="888"/>
        <v xml:space="preserve">FMC CORPORATIONHSA </v>
      </c>
    </row>
    <row r="11343" spans="1:6" x14ac:dyDescent="0.45">
      <c r="A11343" t="s">
        <v>27469</v>
      </c>
      <c r="B11343" t="e">
        <f t="shared" si="885"/>
        <v>#VALUE!</v>
      </c>
      <c r="C11343" t="e">
        <f t="shared" si="886"/>
        <v>#VALUE!</v>
      </c>
      <c r="D11343" t="e">
        <f t="shared" si="889"/>
        <v>#VALUE!</v>
      </c>
      <c r="E11343" t="str">
        <f t="shared" si="887"/>
        <v>FMC CORPORATIONManaged Behavioral HealthLR</v>
      </c>
      <c r="F11343" t="str">
        <f t="shared" si="888"/>
        <v>FMC CORPORATIONManaged Behavioral HealthLR</v>
      </c>
    </row>
    <row r="11344" spans="1:6" x14ac:dyDescent="0.45">
      <c r="A11344" t="s">
        <v>27470</v>
      </c>
      <c r="B11344" t="e">
        <f t="shared" si="885"/>
        <v>#VALUE!</v>
      </c>
      <c r="C11344" t="str">
        <f t="shared" si="886"/>
        <v>AMERITEAM SERVICES LLC DBA TEAMHEALTH</v>
      </c>
      <c r="D11344" t="str">
        <f t="shared" si="889"/>
        <v>AMERITEAM SERVICES LLC DBA TEAMHEALTH</v>
      </c>
      <c r="E11344" t="b">
        <f t="shared" si="887"/>
        <v>0</v>
      </c>
      <c r="F11344" t="str">
        <f t="shared" si="888"/>
        <v>AMERITEAM SERVICES LLC DBA TEAMHEALTH</v>
      </c>
    </row>
    <row r="11345" spans="1:6" x14ac:dyDescent="0.45">
      <c r="A11345" t="s">
        <v>27473</v>
      </c>
      <c r="B11345" t="e">
        <f t="shared" si="885"/>
        <v>#VALUE!</v>
      </c>
      <c r="C11345" t="str">
        <f t="shared" si="886"/>
        <v>AMERITEAM SERVICES LLC DBA TEAMHEALTH</v>
      </c>
      <c r="D11345" t="str">
        <f t="shared" si="889"/>
        <v>AMERITEAM SERVICES LLC DBA TEAMHEALTH</v>
      </c>
      <c r="E11345" t="b">
        <f t="shared" si="887"/>
        <v>0</v>
      </c>
      <c r="F11345" t="str">
        <f t="shared" si="888"/>
        <v>AMERITEAM SERVICES LLC DBA TEAMHEALTH</v>
      </c>
    </row>
    <row r="11346" spans="1:6" x14ac:dyDescent="0.45">
      <c r="A11346" t="s">
        <v>27476</v>
      </c>
      <c r="B11346" t="e">
        <f t="shared" si="885"/>
        <v>#VALUE!</v>
      </c>
      <c r="C11346" t="e">
        <f t="shared" si="886"/>
        <v>#VALUE!</v>
      </c>
      <c r="D11346" t="e">
        <f t="shared" si="889"/>
        <v>#VALUE!</v>
      </c>
      <c r="E11346" t="str">
        <f t="shared" si="887"/>
        <v>AMERITEAM SERVICES LLC DBA TEAMHEALTHAHF Choice POS IIBK</v>
      </c>
      <c r="F11346" t="str">
        <f t="shared" si="888"/>
        <v>AMERITEAM SERVICES LLC DBA TEAMHEALTHAHF Choice POS IIBK</v>
      </c>
    </row>
    <row r="11347" spans="1:6" x14ac:dyDescent="0.45">
      <c r="A11347" t="s">
        <v>27479</v>
      </c>
      <c r="B11347" t="str">
        <f t="shared" si="885"/>
        <v>AMERITEAM SERVICES LLC DBA TEAMHEALTH</v>
      </c>
      <c r="C11347" t="e">
        <f t="shared" si="886"/>
        <v>#VALUE!</v>
      </c>
      <c r="D11347" t="str">
        <f t="shared" si="889"/>
        <v>AMERITEAM SERVICES LLC DBA TEAMHEALTH</v>
      </c>
      <c r="E11347" t="b">
        <f t="shared" si="887"/>
        <v>0</v>
      </c>
      <c r="F11347" t="str">
        <f t="shared" si="888"/>
        <v>AMERITEAM SERVICES LLC DBA TEAMHEALTH</v>
      </c>
    </row>
    <row r="11348" spans="1:6" x14ac:dyDescent="0.45">
      <c r="A11348" t="s">
        <v>27482</v>
      </c>
      <c r="B11348" t="e">
        <f t="shared" si="885"/>
        <v>#VALUE!</v>
      </c>
      <c r="C11348" t="e">
        <f t="shared" si="886"/>
        <v>#VALUE!</v>
      </c>
      <c r="D11348" t="e">
        <f t="shared" si="889"/>
        <v>#VALUE!</v>
      </c>
      <c r="E11348" t="str">
        <f t="shared" si="887"/>
        <v>AMERITEAM SERVICES LLC DBA TEAMHEALTHAHF Choice POS IIBD</v>
      </c>
      <c r="F11348" t="str">
        <f t="shared" si="888"/>
        <v>AMERITEAM SERVICES LLC DBA TEAMHEALTHAHF Choice POS IIBD</v>
      </c>
    </row>
    <row r="11349" spans="1:6" x14ac:dyDescent="0.45">
      <c r="A11349" t="s">
        <v>27485</v>
      </c>
      <c r="B11349" t="e">
        <f t="shared" si="885"/>
        <v>#VALUE!</v>
      </c>
      <c r="C11349" t="str">
        <f t="shared" si="886"/>
        <v>AMERITEAM SERVICES LLC DBA TEAMHEALTH</v>
      </c>
      <c r="D11349" t="str">
        <f t="shared" si="889"/>
        <v>AMERITEAM SERVICES LLC DBA TEAMHEALTH</v>
      </c>
      <c r="E11349" t="b">
        <f t="shared" si="887"/>
        <v>0</v>
      </c>
      <c r="F11349" t="str">
        <f t="shared" si="888"/>
        <v>AMERITEAM SERVICES LLC DBA TEAMHEALTH</v>
      </c>
    </row>
    <row r="11350" spans="1:6" x14ac:dyDescent="0.45">
      <c r="A11350" t="s">
        <v>27488</v>
      </c>
      <c r="B11350" t="e">
        <f t="shared" si="885"/>
        <v>#VALUE!</v>
      </c>
      <c r="C11350" t="str">
        <f t="shared" si="886"/>
        <v>AMERITEAM SERVICES LLC DBA TEAMHEALTH</v>
      </c>
      <c r="D11350" t="str">
        <f t="shared" si="889"/>
        <v>AMERITEAM SERVICES LLC DBA TEAMHEALTH</v>
      </c>
      <c r="E11350" t="b">
        <f t="shared" si="887"/>
        <v>0</v>
      </c>
      <c r="F11350" t="str">
        <f t="shared" si="888"/>
        <v>AMERITEAM SERVICES LLC DBA TEAMHEALTH</v>
      </c>
    </row>
    <row r="11351" spans="1:6" x14ac:dyDescent="0.45">
      <c r="A11351" t="s">
        <v>27491</v>
      </c>
      <c r="B11351" t="e">
        <f t="shared" si="885"/>
        <v>#VALUE!</v>
      </c>
      <c r="C11351" t="e">
        <f t="shared" si="886"/>
        <v>#VALUE!</v>
      </c>
      <c r="D11351" t="e">
        <f t="shared" si="889"/>
        <v>#VALUE!</v>
      </c>
      <c r="E11351" t="str">
        <f t="shared" si="887"/>
        <v>AMERITEAM SERVICES LLC DBA TEAMHEALTHAHF Choice POS IIBB</v>
      </c>
      <c r="F11351" t="str">
        <f t="shared" si="888"/>
        <v>AMERITEAM SERVICES LLC DBA TEAMHEALTHAHF Choice POS IIBB</v>
      </c>
    </row>
    <row r="11352" spans="1:6" x14ac:dyDescent="0.45">
      <c r="A11352" t="s">
        <v>27494</v>
      </c>
      <c r="B11352" t="e">
        <f t="shared" si="885"/>
        <v>#VALUE!</v>
      </c>
      <c r="C11352" t="e">
        <f t="shared" si="886"/>
        <v>#VALUE!</v>
      </c>
      <c r="D11352" t="e">
        <f t="shared" si="889"/>
        <v>#VALUE!</v>
      </c>
      <c r="E11352" t="str">
        <f t="shared" si="887"/>
        <v>AMERITEAM SERVICES LLC DBA TEAMHEALTHAHF Choice POS IIBI</v>
      </c>
      <c r="F11352" t="str">
        <f t="shared" si="888"/>
        <v>AMERITEAM SERVICES LLC DBA TEAMHEALTHAHF Choice POS IIBI</v>
      </c>
    </row>
    <row r="11353" spans="1:6" x14ac:dyDescent="0.45">
      <c r="A11353" t="s">
        <v>27497</v>
      </c>
      <c r="B11353" t="e">
        <f t="shared" si="885"/>
        <v>#VALUE!</v>
      </c>
      <c r="C11353" t="e">
        <f t="shared" si="886"/>
        <v>#VALUE!</v>
      </c>
      <c r="D11353" t="e">
        <f t="shared" si="889"/>
        <v>#VALUE!</v>
      </c>
      <c r="E11353" t="str">
        <f t="shared" si="887"/>
        <v>AMERITEAM SERVICES LLC DBA TEAMHEALTHAHF Choice POS IIBT</v>
      </c>
      <c r="F11353" t="str">
        <f t="shared" si="888"/>
        <v>AMERITEAM SERVICES LLC DBA TEAMHEALTHAHF Choice POS IIBT</v>
      </c>
    </row>
    <row r="11354" spans="1:6" x14ac:dyDescent="0.45">
      <c r="A11354" t="s">
        <v>27500</v>
      </c>
      <c r="B11354" t="e">
        <f t="shared" si="885"/>
        <v>#VALUE!</v>
      </c>
      <c r="C11354" t="e">
        <f t="shared" si="886"/>
        <v>#VALUE!</v>
      </c>
      <c r="D11354" t="e">
        <f t="shared" si="889"/>
        <v>#VALUE!</v>
      </c>
      <c r="E11354" t="str">
        <f t="shared" si="887"/>
        <v>AMERITEAM SERVICES LLC DBA TEAMHEALTHAHF Choice POS IIBE</v>
      </c>
      <c r="F11354" t="str">
        <f t="shared" si="888"/>
        <v>AMERITEAM SERVICES LLC DBA TEAMHEALTHAHF Choice POS IIBE</v>
      </c>
    </row>
    <row r="11355" spans="1:6" x14ac:dyDescent="0.45">
      <c r="A11355" t="s">
        <v>27503</v>
      </c>
      <c r="B11355" t="e">
        <f t="shared" si="885"/>
        <v>#VALUE!</v>
      </c>
      <c r="C11355" t="str">
        <f t="shared" si="886"/>
        <v>AMERITEAM SERVICES LLC DBA TEAMHEALTH</v>
      </c>
      <c r="D11355" t="str">
        <f t="shared" si="889"/>
        <v>AMERITEAM SERVICES LLC DBA TEAMHEALTH</v>
      </c>
      <c r="E11355" t="b">
        <f t="shared" si="887"/>
        <v>0</v>
      </c>
      <c r="F11355" t="str">
        <f t="shared" si="888"/>
        <v>AMERITEAM SERVICES LLC DBA TEAMHEALTH</v>
      </c>
    </row>
    <row r="11356" spans="1:6" x14ac:dyDescent="0.45">
      <c r="A11356" t="s">
        <v>27506</v>
      </c>
      <c r="B11356" t="e">
        <f t="shared" si="885"/>
        <v>#VALUE!</v>
      </c>
      <c r="C11356" t="str">
        <f t="shared" si="886"/>
        <v>AMERITEAM SERVICES LLC DBA TEAMHEALTH</v>
      </c>
      <c r="D11356" t="str">
        <f t="shared" si="889"/>
        <v>AMERITEAM SERVICES LLC DBA TEAMHEALTH</v>
      </c>
      <c r="E11356" t="b">
        <f t="shared" si="887"/>
        <v>0</v>
      </c>
      <c r="F11356" t="str">
        <f t="shared" si="888"/>
        <v>AMERITEAM SERVICES LLC DBA TEAMHEALTH</v>
      </c>
    </row>
    <row r="11357" spans="1:6" x14ac:dyDescent="0.45">
      <c r="A11357" t="s">
        <v>27509</v>
      </c>
      <c r="B11357" t="e">
        <f t="shared" si="885"/>
        <v>#VALUE!</v>
      </c>
      <c r="C11357" t="e">
        <f t="shared" si="886"/>
        <v>#VALUE!</v>
      </c>
      <c r="D11357" t="e">
        <f t="shared" si="889"/>
        <v>#VALUE!</v>
      </c>
      <c r="E11357" t="str">
        <f t="shared" si="887"/>
        <v>AMERITEAM SERVICES LLC DBA TEAMHEALTHAHF Choice POS IIBQ</v>
      </c>
      <c r="F11357" t="str">
        <f t="shared" si="888"/>
        <v>AMERITEAM SERVICES LLC DBA TEAMHEALTHAHF Choice POS IIBQ</v>
      </c>
    </row>
    <row r="11358" spans="1:6" x14ac:dyDescent="0.45">
      <c r="A11358" t="s">
        <v>27512</v>
      </c>
      <c r="B11358" t="e">
        <f t="shared" si="885"/>
        <v>#VALUE!</v>
      </c>
      <c r="C11358" t="str">
        <f t="shared" si="886"/>
        <v>AMERITEAM SERVICES LLC DBA TEAMHEALTH</v>
      </c>
      <c r="D11358" t="str">
        <f t="shared" si="889"/>
        <v>AMERITEAM SERVICES LLC DBA TEAMHEALTH</v>
      </c>
      <c r="E11358" t="b">
        <f t="shared" si="887"/>
        <v>0</v>
      </c>
      <c r="F11358" t="str">
        <f t="shared" si="888"/>
        <v>AMERITEAM SERVICES LLC DBA TEAMHEALTH</v>
      </c>
    </row>
    <row r="11359" spans="1:6" x14ac:dyDescent="0.45">
      <c r="A11359" t="s">
        <v>27515</v>
      </c>
      <c r="B11359" t="e">
        <f t="shared" si="885"/>
        <v>#VALUE!</v>
      </c>
      <c r="C11359" t="str">
        <f t="shared" si="886"/>
        <v>AMERITEAM SERVICES LLC DBA TEAMHEALTH</v>
      </c>
      <c r="D11359" t="str">
        <f t="shared" si="889"/>
        <v>AMERITEAM SERVICES LLC DBA TEAMHEALTH</v>
      </c>
      <c r="E11359" t="b">
        <f t="shared" si="887"/>
        <v>0</v>
      </c>
      <c r="F11359" t="str">
        <f t="shared" si="888"/>
        <v>AMERITEAM SERVICES LLC DBA TEAMHEALTH</v>
      </c>
    </row>
    <row r="11360" spans="1:6" x14ac:dyDescent="0.45">
      <c r="A11360" t="s">
        <v>27518</v>
      </c>
      <c r="B11360" t="e">
        <f t="shared" si="885"/>
        <v>#VALUE!</v>
      </c>
      <c r="C11360" t="e">
        <f t="shared" si="886"/>
        <v>#VALUE!</v>
      </c>
      <c r="D11360" t="e">
        <f t="shared" si="889"/>
        <v>#VALUE!</v>
      </c>
      <c r="E11360" t="str">
        <f t="shared" si="887"/>
        <v>AMERITEAM SERVICES LLC DBA TEAMHEALTHAHF Choice POS IIBM</v>
      </c>
      <c r="F11360" t="str">
        <f t="shared" si="888"/>
        <v>AMERITEAM SERVICES LLC DBA TEAMHEALTHAHF Choice POS IIBM</v>
      </c>
    </row>
    <row r="11361" spans="1:6" x14ac:dyDescent="0.45">
      <c r="A11361" t="s">
        <v>27521</v>
      </c>
      <c r="B11361" t="e">
        <f t="shared" si="885"/>
        <v>#VALUE!</v>
      </c>
      <c r="C11361" t="e">
        <f t="shared" si="886"/>
        <v>#VALUE!</v>
      </c>
      <c r="D11361" t="e">
        <f t="shared" si="889"/>
        <v>#VALUE!</v>
      </c>
      <c r="E11361" t="str">
        <f t="shared" si="887"/>
        <v>AMERITEAM SERVICES LLC DBA TEAMHEALTHAHF Choice POS IIBP</v>
      </c>
      <c r="F11361" t="str">
        <f t="shared" si="888"/>
        <v>AMERITEAM SERVICES LLC DBA TEAMHEALTHAHF Choice POS IIBP</v>
      </c>
    </row>
    <row r="11362" spans="1:6" x14ac:dyDescent="0.45">
      <c r="A11362" t="s">
        <v>27524</v>
      </c>
      <c r="B11362" t="e">
        <f t="shared" si="885"/>
        <v>#VALUE!</v>
      </c>
      <c r="C11362" t="str">
        <f t="shared" si="886"/>
        <v>ETHNOS360 INC.</v>
      </c>
      <c r="D11362" t="str">
        <f t="shared" si="889"/>
        <v>ETHNOS360 INC.</v>
      </c>
      <c r="E11362" t="b">
        <f t="shared" si="887"/>
        <v>0</v>
      </c>
      <c r="F11362" t="str">
        <f t="shared" si="888"/>
        <v>ETHNOS360 INC.</v>
      </c>
    </row>
    <row r="11363" spans="1:6" x14ac:dyDescent="0.45">
      <c r="A11363" t="s">
        <v>27525</v>
      </c>
      <c r="B11363" t="e">
        <f t="shared" si="885"/>
        <v>#VALUE!</v>
      </c>
      <c r="C11363" t="e">
        <f t="shared" si="886"/>
        <v>#VALUE!</v>
      </c>
      <c r="D11363" t="e">
        <f t="shared" si="889"/>
        <v>#VALUE!</v>
      </c>
      <c r="E11363" t="str">
        <f t="shared" si="887"/>
        <v>ETHNOS360 INC.Managed Behavioral HealthCB</v>
      </c>
      <c r="F11363" t="str">
        <f t="shared" si="888"/>
        <v>ETHNOS360 INC.Managed Behavioral HealthCB</v>
      </c>
    </row>
    <row r="11364" spans="1:6" x14ac:dyDescent="0.45">
      <c r="A11364" t="s">
        <v>27528</v>
      </c>
      <c r="B11364" t="e">
        <f t="shared" si="885"/>
        <v>#VALUE!</v>
      </c>
      <c r="C11364" t="str">
        <f t="shared" si="886"/>
        <v>ETHNOS360 INC.</v>
      </c>
      <c r="D11364" t="str">
        <f t="shared" si="889"/>
        <v>ETHNOS360 INC.</v>
      </c>
      <c r="E11364" t="b">
        <f t="shared" si="887"/>
        <v>0</v>
      </c>
      <c r="F11364" t="str">
        <f t="shared" si="888"/>
        <v>ETHNOS360 INC.</v>
      </c>
    </row>
    <row r="11365" spans="1:6" x14ac:dyDescent="0.45">
      <c r="A11365" t="s">
        <v>27531</v>
      </c>
      <c r="B11365" t="e">
        <f t="shared" si="885"/>
        <v>#VALUE!</v>
      </c>
      <c r="C11365" t="e">
        <f t="shared" si="886"/>
        <v>#VALUE!</v>
      </c>
      <c r="D11365" t="e">
        <f t="shared" si="889"/>
        <v>#VALUE!</v>
      </c>
      <c r="E11365" t="str">
        <f t="shared" si="887"/>
        <v>ETHNOS360 INC.Managed Behavioral HealthBB</v>
      </c>
      <c r="F11365" t="str">
        <f t="shared" si="888"/>
        <v>ETHNOS360 INC.Managed Behavioral HealthBB</v>
      </c>
    </row>
    <row r="11366" spans="1:6" x14ac:dyDescent="0.45">
      <c r="A11366" t="s">
        <v>27532</v>
      </c>
      <c r="B11366" t="e">
        <f t="shared" si="885"/>
        <v>#VALUE!</v>
      </c>
      <c r="C11366" t="e">
        <f t="shared" si="886"/>
        <v>#VALUE!</v>
      </c>
      <c r="D11366" t="e">
        <f t="shared" si="889"/>
        <v>#VALUE!</v>
      </c>
      <c r="E11366" t="str">
        <f t="shared" si="887"/>
        <v>UNIVERSITY OF ST. THOMASHMOA</v>
      </c>
      <c r="F11366" t="str">
        <f t="shared" si="888"/>
        <v>UNIVERSITY OF ST. THOMASHMOA</v>
      </c>
    </row>
    <row r="11367" spans="1:6" x14ac:dyDescent="0.45">
      <c r="A11367" t="s">
        <v>27533</v>
      </c>
      <c r="B11367" t="e">
        <f t="shared" si="885"/>
        <v>#VALUE!</v>
      </c>
      <c r="C11367" t="str">
        <f t="shared" si="886"/>
        <v>UNIVERSITY OF ST. THOMAS</v>
      </c>
      <c r="D11367" t="str">
        <f t="shared" si="889"/>
        <v>UNIVERSITY OF ST. THOMAS</v>
      </c>
      <c r="E11367" t="b">
        <f t="shared" si="887"/>
        <v>0</v>
      </c>
      <c r="F11367" t="str">
        <f t="shared" si="888"/>
        <v>UNIVERSITY OF ST. THOMAS</v>
      </c>
    </row>
    <row r="11368" spans="1:6" x14ac:dyDescent="0.45">
      <c r="A11368" t="s">
        <v>27534</v>
      </c>
      <c r="B11368" t="e">
        <f t="shared" si="885"/>
        <v>#VALUE!</v>
      </c>
      <c r="C11368" t="str">
        <f t="shared" si="886"/>
        <v>CDS US INTERMEDIATE HOLDING NEWCO, INC.</v>
      </c>
      <c r="D11368" t="str">
        <f t="shared" si="889"/>
        <v>CDS US INTERMEDIATE HOLDING NEWCO, INC.</v>
      </c>
      <c r="E11368" t="b">
        <f t="shared" si="887"/>
        <v>0</v>
      </c>
      <c r="F11368" t="str">
        <f t="shared" si="888"/>
        <v>CDS US INTERMEDIATE HOLDING NEWCO, INC.</v>
      </c>
    </row>
    <row r="11369" spans="1:6" x14ac:dyDescent="0.45">
      <c r="A11369" t="s">
        <v>27535</v>
      </c>
      <c r="B11369" t="e">
        <f t="shared" si="885"/>
        <v>#VALUE!</v>
      </c>
      <c r="C11369" t="str">
        <f t="shared" si="886"/>
        <v>GRANT THORNTON LLP</v>
      </c>
      <c r="D11369" t="str">
        <f t="shared" si="889"/>
        <v>GRANT THORNTON LLP</v>
      </c>
      <c r="E11369" t="b">
        <f t="shared" si="887"/>
        <v>0</v>
      </c>
      <c r="F11369" t="str">
        <f t="shared" si="888"/>
        <v>GRANT THORNTON LLP</v>
      </c>
    </row>
    <row r="11370" spans="1:6" x14ac:dyDescent="0.45">
      <c r="A11370" t="s">
        <v>27538</v>
      </c>
      <c r="B11370" t="e">
        <f t="shared" si="885"/>
        <v>#VALUE!</v>
      </c>
      <c r="C11370" t="str">
        <f t="shared" si="886"/>
        <v>GRANT THORNTON LLP</v>
      </c>
      <c r="D11370" t="str">
        <f t="shared" si="889"/>
        <v>GRANT THORNTON LLP</v>
      </c>
      <c r="E11370" t="b">
        <f t="shared" si="887"/>
        <v>0</v>
      </c>
      <c r="F11370" t="str">
        <f t="shared" si="888"/>
        <v>GRANT THORNTON LLP</v>
      </c>
    </row>
    <row r="11371" spans="1:6" x14ac:dyDescent="0.45">
      <c r="A11371" t="s">
        <v>27539</v>
      </c>
      <c r="B11371" t="e">
        <f t="shared" si="885"/>
        <v>#VALUE!</v>
      </c>
      <c r="C11371" t="str">
        <f t="shared" si="886"/>
        <v>SCORPION ENTERPRISES, LLC</v>
      </c>
      <c r="D11371" t="str">
        <f t="shared" si="889"/>
        <v>SCORPION ENTERPRISES, LLC</v>
      </c>
      <c r="E11371" t="b">
        <f t="shared" si="887"/>
        <v>0</v>
      </c>
      <c r="F11371" t="str">
        <f t="shared" si="888"/>
        <v>SCORPION ENTERPRISES, LLC</v>
      </c>
    </row>
    <row r="11372" spans="1:6" x14ac:dyDescent="0.45">
      <c r="A11372" t="s">
        <v>27540</v>
      </c>
      <c r="B11372" t="e">
        <f t="shared" si="885"/>
        <v>#VALUE!</v>
      </c>
      <c r="C11372" t="str">
        <f t="shared" si="886"/>
        <v xml:space="preserve">APPTIO, INC.HSA </v>
      </c>
      <c r="D11372" t="str">
        <f t="shared" si="889"/>
        <v xml:space="preserve">APPTIO, INC.HSA </v>
      </c>
      <c r="E11372" t="b">
        <f t="shared" si="887"/>
        <v>0</v>
      </c>
      <c r="F11372" t="str">
        <f t="shared" si="888"/>
        <v xml:space="preserve">APPTIO, INC.HSA </v>
      </c>
    </row>
    <row r="11373" spans="1:6" x14ac:dyDescent="0.45">
      <c r="A11373" t="s">
        <v>27541</v>
      </c>
      <c r="B11373" t="e">
        <f t="shared" si="885"/>
        <v>#VALUE!</v>
      </c>
      <c r="C11373" t="str">
        <f t="shared" si="886"/>
        <v>APPTIO, INC.</v>
      </c>
      <c r="D11373" t="str">
        <f t="shared" si="889"/>
        <v>APPTIO, INC.</v>
      </c>
      <c r="E11373" t="b">
        <f t="shared" si="887"/>
        <v>0</v>
      </c>
      <c r="F11373" t="str">
        <f t="shared" si="888"/>
        <v>APPTIO, INC.</v>
      </c>
    </row>
    <row r="11374" spans="1:6" x14ac:dyDescent="0.45">
      <c r="A11374" t="s">
        <v>27542</v>
      </c>
      <c r="B11374" t="e">
        <f t="shared" si="885"/>
        <v>#VALUE!</v>
      </c>
      <c r="C11374" t="str">
        <f t="shared" si="886"/>
        <v>REEF GLOBAL INC.</v>
      </c>
      <c r="D11374" t="str">
        <f t="shared" si="889"/>
        <v>REEF GLOBAL INC.</v>
      </c>
      <c r="E11374" t="b">
        <f t="shared" si="887"/>
        <v>0</v>
      </c>
      <c r="F11374" t="str">
        <f t="shared" si="888"/>
        <v>REEF GLOBAL INC.</v>
      </c>
    </row>
    <row r="11375" spans="1:6" x14ac:dyDescent="0.45">
      <c r="A11375" t="s">
        <v>27543</v>
      </c>
      <c r="B11375" t="str">
        <f t="shared" si="885"/>
        <v>REEF GLOBAL INC.</v>
      </c>
      <c r="C11375" t="e">
        <f t="shared" si="886"/>
        <v>#VALUE!</v>
      </c>
      <c r="D11375" t="str">
        <f t="shared" si="889"/>
        <v>REEF GLOBAL INC.</v>
      </c>
      <c r="E11375" t="b">
        <f t="shared" si="887"/>
        <v>0</v>
      </c>
      <c r="F11375" t="str">
        <f t="shared" si="888"/>
        <v>REEF GLOBAL INC.</v>
      </c>
    </row>
    <row r="11376" spans="1:6" x14ac:dyDescent="0.45">
      <c r="A11376" t="s">
        <v>27544</v>
      </c>
      <c r="B11376" t="e">
        <f t="shared" si="885"/>
        <v>#VALUE!</v>
      </c>
      <c r="C11376" t="e">
        <f t="shared" si="886"/>
        <v>#VALUE!</v>
      </c>
      <c r="D11376" t="e">
        <f t="shared" si="889"/>
        <v>#VALUE!</v>
      </c>
      <c r="E11376" t="str">
        <f t="shared" si="887"/>
        <v>MOMENTIVEAC</v>
      </c>
      <c r="F11376" t="str">
        <f t="shared" si="888"/>
        <v>MOMENTIVEAC</v>
      </c>
    </row>
    <row r="11377" spans="1:6" x14ac:dyDescent="0.45">
      <c r="A11377" t="s">
        <v>27545</v>
      </c>
      <c r="B11377" t="e">
        <f t="shared" si="885"/>
        <v>#VALUE!</v>
      </c>
      <c r="C11377" t="str">
        <f t="shared" si="886"/>
        <v>MOMENTIVE</v>
      </c>
      <c r="D11377" t="str">
        <f t="shared" si="889"/>
        <v>MOMENTIVE</v>
      </c>
      <c r="E11377" t="b">
        <f t="shared" si="887"/>
        <v>0</v>
      </c>
      <c r="F11377" t="str">
        <f t="shared" si="888"/>
        <v>MOMENTIVE</v>
      </c>
    </row>
    <row r="11378" spans="1:6" x14ac:dyDescent="0.45">
      <c r="A11378" t="s">
        <v>27548</v>
      </c>
      <c r="B11378" t="e">
        <f t="shared" si="885"/>
        <v>#VALUE!</v>
      </c>
      <c r="C11378" t="e">
        <f t="shared" si="886"/>
        <v>#VALUE!</v>
      </c>
      <c r="D11378" t="e">
        <f t="shared" si="889"/>
        <v>#VALUE!</v>
      </c>
      <c r="E11378" t="str">
        <f t="shared" si="887"/>
        <v>MOMENTIVEAA</v>
      </c>
      <c r="F11378" t="str">
        <f t="shared" si="888"/>
        <v>MOMENTIVEAA</v>
      </c>
    </row>
    <row r="11379" spans="1:6" x14ac:dyDescent="0.45">
      <c r="A11379" t="s">
        <v>27551</v>
      </c>
      <c r="B11379" t="e">
        <f t="shared" si="885"/>
        <v>#VALUE!</v>
      </c>
      <c r="C11379" t="str">
        <f t="shared" si="886"/>
        <v>MOMENTIVE</v>
      </c>
      <c r="D11379" t="str">
        <f t="shared" si="889"/>
        <v>MOMENTIVE</v>
      </c>
      <c r="E11379" t="b">
        <f t="shared" si="887"/>
        <v>0</v>
      </c>
      <c r="F11379" t="str">
        <f t="shared" si="888"/>
        <v>MOMENTIVE</v>
      </c>
    </row>
    <row r="11380" spans="1:6" x14ac:dyDescent="0.45">
      <c r="A11380" t="s">
        <v>27554</v>
      </c>
      <c r="B11380" t="str">
        <f t="shared" si="885"/>
        <v>MOMENTIVE</v>
      </c>
      <c r="C11380" t="str">
        <f t="shared" si="886"/>
        <v xml:space="preserve">MOMENTIVEOpen Access </v>
      </c>
      <c r="D11380" t="str">
        <f t="shared" si="889"/>
        <v>MOMENTIVE</v>
      </c>
      <c r="E11380" t="b">
        <f t="shared" si="887"/>
        <v>0</v>
      </c>
      <c r="F11380" t="str">
        <f t="shared" si="888"/>
        <v>MOMENTIVE</v>
      </c>
    </row>
    <row r="11381" spans="1:6" x14ac:dyDescent="0.45">
      <c r="A11381" t="s">
        <v>27557</v>
      </c>
      <c r="B11381" t="str">
        <f t="shared" si="885"/>
        <v>MOMENTIVE</v>
      </c>
      <c r="C11381" t="str">
        <f t="shared" si="886"/>
        <v xml:space="preserve">MOMENTIVEOpen Access </v>
      </c>
      <c r="D11381" t="str">
        <f t="shared" si="889"/>
        <v>MOMENTIVE</v>
      </c>
      <c r="E11381" t="b">
        <f t="shared" si="887"/>
        <v>0</v>
      </c>
      <c r="F11381" t="str">
        <f t="shared" si="888"/>
        <v>MOMENTIVE</v>
      </c>
    </row>
    <row r="11382" spans="1:6" x14ac:dyDescent="0.45">
      <c r="A11382" t="s">
        <v>27560</v>
      </c>
      <c r="B11382" t="e">
        <f t="shared" si="885"/>
        <v>#VALUE!</v>
      </c>
      <c r="C11382" t="str">
        <f t="shared" si="886"/>
        <v>NUVANCE WCHN</v>
      </c>
      <c r="D11382" t="str">
        <f t="shared" si="889"/>
        <v>NUVANCE WCHN</v>
      </c>
      <c r="E11382" t="b">
        <f t="shared" si="887"/>
        <v>0</v>
      </c>
      <c r="F11382" t="str">
        <f t="shared" si="888"/>
        <v>NUVANCE WCHN</v>
      </c>
    </row>
    <row r="11383" spans="1:6" x14ac:dyDescent="0.45">
      <c r="A11383" t="s">
        <v>27563</v>
      </c>
      <c r="B11383" t="e">
        <f t="shared" si="885"/>
        <v>#VALUE!</v>
      </c>
      <c r="C11383" t="str">
        <f t="shared" si="886"/>
        <v>NUVANCE WCHN</v>
      </c>
      <c r="D11383" t="str">
        <f t="shared" si="889"/>
        <v>NUVANCE WCHN</v>
      </c>
      <c r="E11383" t="b">
        <f t="shared" si="887"/>
        <v>0</v>
      </c>
      <c r="F11383" t="str">
        <f t="shared" si="888"/>
        <v>NUVANCE WCHN</v>
      </c>
    </row>
    <row r="11384" spans="1:6" x14ac:dyDescent="0.45">
      <c r="A11384" t="s">
        <v>27566</v>
      </c>
      <c r="B11384" t="e">
        <f t="shared" si="885"/>
        <v>#VALUE!</v>
      </c>
      <c r="C11384" t="str">
        <f t="shared" si="886"/>
        <v>NUVANCE WCHN</v>
      </c>
      <c r="D11384" t="str">
        <f t="shared" si="889"/>
        <v>NUVANCE WCHN</v>
      </c>
      <c r="E11384" t="b">
        <f t="shared" si="887"/>
        <v>0</v>
      </c>
      <c r="F11384" t="str">
        <f t="shared" si="888"/>
        <v>NUVANCE WCHN</v>
      </c>
    </row>
    <row r="11385" spans="1:6" x14ac:dyDescent="0.45">
      <c r="A11385" t="s">
        <v>27569</v>
      </c>
      <c r="B11385" t="e">
        <f t="shared" si="885"/>
        <v>#VALUE!</v>
      </c>
      <c r="C11385" t="str">
        <f t="shared" si="886"/>
        <v>NUVANCE WCHN</v>
      </c>
      <c r="D11385" t="str">
        <f t="shared" si="889"/>
        <v>NUVANCE WCHN</v>
      </c>
      <c r="E11385" t="b">
        <f t="shared" si="887"/>
        <v>0</v>
      </c>
      <c r="F11385" t="str">
        <f t="shared" si="888"/>
        <v>NUVANCE WCHN</v>
      </c>
    </row>
    <row r="11386" spans="1:6" x14ac:dyDescent="0.45">
      <c r="A11386" t="s">
        <v>27572</v>
      </c>
      <c r="B11386" t="str">
        <f t="shared" si="885"/>
        <v>NUVANCE WCHN</v>
      </c>
      <c r="C11386" t="str">
        <f t="shared" si="886"/>
        <v xml:space="preserve">NUVANCE WCHNOpen Access </v>
      </c>
      <c r="D11386" t="str">
        <f t="shared" si="889"/>
        <v>NUVANCE WCHN</v>
      </c>
      <c r="E11386" t="b">
        <f t="shared" si="887"/>
        <v>0</v>
      </c>
      <c r="F11386" t="str">
        <f t="shared" si="888"/>
        <v>NUVANCE WCHN</v>
      </c>
    </row>
    <row r="11387" spans="1:6" x14ac:dyDescent="0.45">
      <c r="A11387" t="s">
        <v>27575</v>
      </c>
      <c r="B11387" t="e">
        <f t="shared" si="885"/>
        <v>#VALUE!</v>
      </c>
      <c r="C11387" t="str">
        <f t="shared" si="886"/>
        <v>SAN ANTONIO REGIONAL HOSPITAL</v>
      </c>
      <c r="D11387" t="str">
        <f t="shared" si="889"/>
        <v>SAN ANTONIO REGIONAL HOSPITAL</v>
      </c>
      <c r="E11387" t="b">
        <f t="shared" si="887"/>
        <v>0</v>
      </c>
      <c r="F11387" t="str">
        <f t="shared" si="888"/>
        <v>SAN ANTONIO REGIONAL HOSPITAL</v>
      </c>
    </row>
    <row r="11388" spans="1:6" x14ac:dyDescent="0.45">
      <c r="A11388" t="s">
        <v>27578</v>
      </c>
      <c r="B11388" t="str">
        <f t="shared" si="885"/>
        <v>SAN ANTONIO REGIONAL HOSPITAL</v>
      </c>
      <c r="C11388" t="str">
        <f t="shared" si="886"/>
        <v xml:space="preserve">SAN ANTONIO REGIONAL HOSPITALOpen Access </v>
      </c>
      <c r="D11388" t="str">
        <f t="shared" si="889"/>
        <v>SAN ANTONIO REGIONAL HOSPITAL</v>
      </c>
      <c r="E11388" t="b">
        <f t="shared" si="887"/>
        <v>0</v>
      </c>
      <c r="F11388" t="str">
        <f t="shared" si="888"/>
        <v>SAN ANTONIO REGIONAL HOSPITAL</v>
      </c>
    </row>
    <row r="11389" spans="1:6" x14ac:dyDescent="0.45">
      <c r="A11389" t="s">
        <v>27581</v>
      </c>
      <c r="B11389" t="e">
        <f t="shared" si="885"/>
        <v>#VALUE!</v>
      </c>
      <c r="C11389" t="str">
        <f t="shared" si="886"/>
        <v>HAEMONETICS CORPORATION</v>
      </c>
      <c r="D11389" t="str">
        <f t="shared" si="889"/>
        <v>HAEMONETICS CORPORATION</v>
      </c>
      <c r="E11389" t="b">
        <f t="shared" si="887"/>
        <v>0</v>
      </c>
      <c r="F11389" t="str">
        <f t="shared" si="888"/>
        <v>HAEMONETICS CORPORATION</v>
      </c>
    </row>
    <row r="11390" spans="1:6" x14ac:dyDescent="0.45">
      <c r="A11390" t="s">
        <v>27584</v>
      </c>
      <c r="B11390" t="e">
        <f t="shared" si="885"/>
        <v>#VALUE!</v>
      </c>
      <c r="C11390" t="str">
        <f t="shared" si="886"/>
        <v>HAEMONETICS CORPORATION</v>
      </c>
      <c r="D11390" t="str">
        <f t="shared" si="889"/>
        <v>HAEMONETICS CORPORATION</v>
      </c>
      <c r="E11390" t="b">
        <f t="shared" si="887"/>
        <v>0</v>
      </c>
      <c r="F11390" t="str">
        <f t="shared" si="888"/>
        <v>HAEMONETICS CORPORATION</v>
      </c>
    </row>
    <row r="11391" spans="1:6" x14ac:dyDescent="0.45">
      <c r="A11391" t="s">
        <v>27587</v>
      </c>
      <c r="B11391" t="e">
        <f t="shared" si="885"/>
        <v>#VALUE!</v>
      </c>
      <c r="C11391" t="str">
        <f t="shared" si="886"/>
        <v xml:space="preserve">HAEMONETICS CORPORATIONHSA </v>
      </c>
      <c r="D11391" t="str">
        <f t="shared" si="889"/>
        <v xml:space="preserve">HAEMONETICS CORPORATIONHSA </v>
      </c>
      <c r="E11391" t="b">
        <f t="shared" si="887"/>
        <v>0</v>
      </c>
      <c r="F11391" t="str">
        <f t="shared" si="888"/>
        <v xml:space="preserve">HAEMONETICS CORPORATIONHSA </v>
      </c>
    </row>
    <row r="11392" spans="1:6" x14ac:dyDescent="0.45">
      <c r="A11392" t="s">
        <v>27590</v>
      </c>
      <c r="B11392" t="e">
        <f t="shared" si="885"/>
        <v>#VALUE!</v>
      </c>
      <c r="C11392" t="str">
        <f t="shared" si="886"/>
        <v>HAEMONETICS CORPORATION</v>
      </c>
      <c r="D11392" t="str">
        <f t="shared" si="889"/>
        <v>HAEMONETICS CORPORATION</v>
      </c>
      <c r="E11392" t="b">
        <f t="shared" si="887"/>
        <v>0</v>
      </c>
      <c r="F11392" t="str">
        <f t="shared" si="888"/>
        <v>HAEMONETICS CORPORATION</v>
      </c>
    </row>
    <row r="11393" spans="1:6" x14ac:dyDescent="0.45">
      <c r="A11393" t="s">
        <v>27593</v>
      </c>
      <c r="B11393" t="e">
        <f t="shared" si="885"/>
        <v>#VALUE!</v>
      </c>
      <c r="C11393" t="str">
        <f t="shared" si="886"/>
        <v>HAEMONETICS CORPORATION</v>
      </c>
      <c r="D11393" t="str">
        <f t="shared" si="889"/>
        <v>HAEMONETICS CORPORATION</v>
      </c>
      <c r="E11393" t="b">
        <f t="shared" si="887"/>
        <v>0</v>
      </c>
      <c r="F11393" t="str">
        <f t="shared" si="888"/>
        <v>HAEMONETICS CORPORATION</v>
      </c>
    </row>
    <row r="11394" spans="1:6" x14ac:dyDescent="0.45">
      <c r="A11394" t="s">
        <v>27596</v>
      </c>
      <c r="B11394" t="str">
        <f t="shared" si="885"/>
        <v xml:space="preserve">BRISTOL HOSPITAL AND HEALTHCARE GROUP, INC.HSA </v>
      </c>
      <c r="C11394" t="str">
        <f t="shared" si="886"/>
        <v xml:space="preserve">BRISTOL HOSPITAL AND HEALTHCARE GROUP, INC.HSA Open Access </v>
      </c>
      <c r="D11394" t="str">
        <f t="shared" si="889"/>
        <v xml:space="preserve">BRISTOL HOSPITAL AND HEALTHCARE GROUP, INC.HSA </v>
      </c>
      <c r="E11394" t="b">
        <f t="shared" si="887"/>
        <v>0</v>
      </c>
      <c r="F11394" t="str">
        <f t="shared" si="888"/>
        <v xml:space="preserve">BRISTOL HOSPITAL AND HEALTHCARE GROUP, INC.HSA </v>
      </c>
    </row>
    <row r="11395" spans="1:6" x14ac:dyDescent="0.45">
      <c r="A11395" t="s">
        <v>27599</v>
      </c>
      <c r="B11395" t="e">
        <f t="shared" ref="B11395:B11458" si="890">LEFT(A11395, SEARCH("Open",A11395,1)-1)</f>
        <v>#VALUE!</v>
      </c>
      <c r="C11395" t="str">
        <f t="shared" ref="C11395:C11458" si="891">LEFT(A11395, SEARCH("Aetna",A11395,1)-1)</f>
        <v>SHUTTERSTOCK, INC</v>
      </c>
      <c r="D11395" t="str">
        <f t="shared" si="889"/>
        <v>SHUTTERSTOCK, INC</v>
      </c>
      <c r="E11395" t="b">
        <f t="shared" ref="E11395:E11458" si="892">IF(ISERROR(D11395),A11395)</f>
        <v>0</v>
      </c>
      <c r="F11395" t="str">
        <f t="shared" ref="F11395:F11458" si="893">IF(E11395=FALSE,D11395,E11395)</f>
        <v>SHUTTERSTOCK, INC</v>
      </c>
    </row>
    <row r="11396" spans="1:6" x14ac:dyDescent="0.45">
      <c r="A11396" t="s">
        <v>27600</v>
      </c>
      <c r="B11396" t="e">
        <f t="shared" si="890"/>
        <v>#VALUE!</v>
      </c>
      <c r="C11396" t="str">
        <f t="shared" si="891"/>
        <v>PINNACLE BANCORP</v>
      </c>
      <c r="D11396" t="str">
        <f t="shared" ref="D11396:D11459" si="894">IF(ISERROR(B11396),C11396,(IF(LEN(B11396)&gt;0,B11396,C11396)))</f>
        <v>PINNACLE BANCORP</v>
      </c>
      <c r="E11396" t="b">
        <f t="shared" si="892"/>
        <v>0</v>
      </c>
      <c r="F11396" t="str">
        <f t="shared" si="893"/>
        <v>PINNACLE BANCORP</v>
      </c>
    </row>
    <row r="11397" spans="1:6" x14ac:dyDescent="0.45">
      <c r="A11397" t="s">
        <v>27603</v>
      </c>
      <c r="B11397" t="e">
        <f t="shared" si="890"/>
        <v>#VALUE!</v>
      </c>
      <c r="C11397" t="str">
        <f t="shared" si="891"/>
        <v>STATE TEACHERS RETIREMENT SYSTEM OF OHIO</v>
      </c>
      <c r="D11397" t="str">
        <f t="shared" si="894"/>
        <v>STATE TEACHERS RETIREMENT SYSTEM OF OHIO</v>
      </c>
      <c r="E11397" t="b">
        <f t="shared" si="892"/>
        <v>0</v>
      </c>
      <c r="F11397" t="str">
        <f t="shared" si="893"/>
        <v>STATE TEACHERS RETIREMENT SYSTEM OF OHIO</v>
      </c>
    </row>
    <row r="11398" spans="1:6" x14ac:dyDescent="0.45">
      <c r="A11398" t="s">
        <v>27604</v>
      </c>
      <c r="B11398" t="e">
        <f t="shared" si="890"/>
        <v>#VALUE!</v>
      </c>
      <c r="C11398" t="str">
        <f t="shared" si="891"/>
        <v>HCC INSURANCE HOLDINGS, INC. DBA TOKIO MARINE HCC</v>
      </c>
      <c r="D11398" t="str">
        <f t="shared" si="894"/>
        <v>HCC INSURANCE HOLDINGS, INC. DBA TOKIO MARINE HCC</v>
      </c>
      <c r="E11398" t="b">
        <f t="shared" si="892"/>
        <v>0</v>
      </c>
      <c r="F11398" t="str">
        <f t="shared" si="893"/>
        <v>HCC INSURANCE HOLDINGS, INC. DBA TOKIO MARINE HCC</v>
      </c>
    </row>
    <row r="11399" spans="1:6" x14ac:dyDescent="0.45">
      <c r="A11399" t="s">
        <v>27607</v>
      </c>
      <c r="B11399" t="str">
        <f t="shared" si="890"/>
        <v>HCC INSURANCE HOLDINGS, INC. DBA TOKIO MARINE HCC</v>
      </c>
      <c r="C11399" t="e">
        <f t="shared" si="891"/>
        <v>#VALUE!</v>
      </c>
      <c r="D11399" t="str">
        <f t="shared" si="894"/>
        <v>HCC INSURANCE HOLDINGS, INC. DBA TOKIO MARINE HCC</v>
      </c>
      <c r="E11399" t="b">
        <f t="shared" si="892"/>
        <v>0</v>
      </c>
      <c r="F11399" t="str">
        <f t="shared" si="893"/>
        <v>HCC INSURANCE HOLDINGS, INC. DBA TOKIO MARINE HCC</v>
      </c>
    </row>
    <row r="11400" spans="1:6" x14ac:dyDescent="0.45">
      <c r="A11400" t="s">
        <v>27608</v>
      </c>
      <c r="B11400" t="e">
        <f t="shared" si="890"/>
        <v>#VALUE!</v>
      </c>
      <c r="C11400" t="str">
        <f t="shared" si="891"/>
        <v xml:space="preserve">J.M. HUBER CORPORATIONHSA </v>
      </c>
      <c r="D11400" t="str">
        <f t="shared" si="894"/>
        <v xml:space="preserve">J.M. HUBER CORPORATIONHSA </v>
      </c>
      <c r="E11400" t="b">
        <f t="shared" si="892"/>
        <v>0</v>
      </c>
      <c r="F11400" t="str">
        <f t="shared" si="893"/>
        <v xml:space="preserve">J.M. HUBER CORPORATIONHSA </v>
      </c>
    </row>
    <row r="11401" spans="1:6" x14ac:dyDescent="0.45">
      <c r="A11401" t="s">
        <v>27609</v>
      </c>
      <c r="B11401" t="e">
        <f t="shared" si="890"/>
        <v>#VALUE!</v>
      </c>
      <c r="C11401" t="str">
        <f t="shared" si="891"/>
        <v>J.M. HUBER CORPORATION</v>
      </c>
      <c r="D11401" t="str">
        <f t="shared" si="894"/>
        <v>J.M. HUBER CORPORATION</v>
      </c>
      <c r="E11401" t="b">
        <f t="shared" si="892"/>
        <v>0</v>
      </c>
      <c r="F11401" t="str">
        <f t="shared" si="893"/>
        <v>J.M. HUBER CORPORATION</v>
      </c>
    </row>
    <row r="11402" spans="1:6" x14ac:dyDescent="0.45">
      <c r="A11402" t="s">
        <v>27610</v>
      </c>
      <c r="B11402" t="e">
        <f t="shared" si="890"/>
        <v>#VALUE!</v>
      </c>
      <c r="C11402" t="str">
        <f t="shared" si="891"/>
        <v>J.M. HUBER CORPORATION</v>
      </c>
      <c r="D11402" t="str">
        <f t="shared" si="894"/>
        <v>J.M. HUBER CORPORATION</v>
      </c>
      <c r="E11402" t="b">
        <f t="shared" si="892"/>
        <v>0</v>
      </c>
      <c r="F11402" t="str">
        <f t="shared" si="893"/>
        <v>J.M. HUBER CORPORATION</v>
      </c>
    </row>
    <row r="11403" spans="1:6" x14ac:dyDescent="0.45">
      <c r="A11403" t="s">
        <v>27613</v>
      </c>
      <c r="B11403" t="e">
        <f t="shared" si="890"/>
        <v>#VALUE!</v>
      </c>
      <c r="C11403" t="str">
        <f t="shared" si="891"/>
        <v>TCAG, INC. DBA TUTTLE-CLICK AUTOMOTIVE GROUP</v>
      </c>
      <c r="D11403" t="str">
        <f t="shared" si="894"/>
        <v>TCAG, INC. DBA TUTTLE-CLICK AUTOMOTIVE GROUP</v>
      </c>
      <c r="E11403" t="b">
        <f t="shared" si="892"/>
        <v>0</v>
      </c>
      <c r="F11403" t="str">
        <f t="shared" si="893"/>
        <v>TCAG, INC. DBA TUTTLE-CLICK AUTOMOTIVE GROUP</v>
      </c>
    </row>
    <row r="11404" spans="1:6" x14ac:dyDescent="0.45">
      <c r="A11404" t="s">
        <v>27616</v>
      </c>
      <c r="B11404" t="e">
        <f t="shared" si="890"/>
        <v>#VALUE!</v>
      </c>
      <c r="C11404" t="str">
        <f t="shared" si="891"/>
        <v>TCAG, INC. DBA TUTTLE-CLICK AUTOMOTIVE GROUP</v>
      </c>
      <c r="D11404" t="str">
        <f t="shared" si="894"/>
        <v>TCAG, INC. DBA TUTTLE-CLICK AUTOMOTIVE GROUP</v>
      </c>
      <c r="E11404" t="b">
        <f t="shared" si="892"/>
        <v>0</v>
      </c>
      <c r="F11404" t="str">
        <f t="shared" si="893"/>
        <v>TCAG, INC. DBA TUTTLE-CLICK AUTOMOTIVE GROUP</v>
      </c>
    </row>
    <row r="11405" spans="1:6" x14ac:dyDescent="0.45">
      <c r="A11405" t="s">
        <v>27617</v>
      </c>
      <c r="B11405" t="e">
        <f t="shared" si="890"/>
        <v>#VALUE!</v>
      </c>
      <c r="C11405" t="str">
        <f t="shared" si="891"/>
        <v>TCAG, INC. DBA TUTTLE-CLICK AUTOMOTIVE GROUP</v>
      </c>
      <c r="D11405" t="str">
        <f t="shared" si="894"/>
        <v>TCAG, INC. DBA TUTTLE-CLICK AUTOMOTIVE GROUP</v>
      </c>
      <c r="E11405" t="b">
        <f t="shared" si="892"/>
        <v>0</v>
      </c>
      <c r="F11405" t="str">
        <f t="shared" si="893"/>
        <v>TCAG, INC. DBA TUTTLE-CLICK AUTOMOTIVE GROUP</v>
      </c>
    </row>
    <row r="11406" spans="1:6" x14ac:dyDescent="0.45">
      <c r="A11406" t="s">
        <v>27620</v>
      </c>
      <c r="B11406" t="e">
        <f t="shared" si="890"/>
        <v>#VALUE!</v>
      </c>
      <c r="C11406" t="str">
        <f t="shared" si="891"/>
        <v>TCAG, INC. DBA TUTTLE-CLICK AUTOMOTIVE GROUP</v>
      </c>
      <c r="D11406" t="str">
        <f t="shared" si="894"/>
        <v>TCAG, INC. DBA TUTTLE-CLICK AUTOMOTIVE GROUP</v>
      </c>
      <c r="E11406" t="b">
        <f t="shared" si="892"/>
        <v>0</v>
      </c>
      <c r="F11406" t="str">
        <f t="shared" si="893"/>
        <v>TCAG, INC. DBA TUTTLE-CLICK AUTOMOTIVE GROUP</v>
      </c>
    </row>
    <row r="11407" spans="1:6" x14ac:dyDescent="0.45">
      <c r="A11407" t="s">
        <v>27621</v>
      </c>
      <c r="B11407" t="e">
        <f t="shared" si="890"/>
        <v>#VALUE!</v>
      </c>
      <c r="C11407" t="e">
        <f t="shared" si="891"/>
        <v>#VALUE!</v>
      </c>
      <c r="D11407" t="e">
        <f t="shared" si="894"/>
        <v>#VALUE!</v>
      </c>
      <c r="E11407" t="str">
        <f t="shared" si="892"/>
        <v>TRUIST FINANCIAL CORPORATIONK</v>
      </c>
      <c r="F11407" t="str">
        <f t="shared" si="893"/>
        <v>TRUIST FINANCIAL CORPORATIONK</v>
      </c>
    </row>
    <row r="11408" spans="1:6" x14ac:dyDescent="0.45">
      <c r="A11408" t="s">
        <v>27624</v>
      </c>
      <c r="B11408" t="str">
        <f t="shared" si="890"/>
        <v>TRUIST FINANCIAL CORPORATION</v>
      </c>
      <c r="C11408" t="str">
        <f t="shared" si="891"/>
        <v xml:space="preserve">TRUIST FINANCIAL CORPORATIONOpen Access </v>
      </c>
      <c r="D11408" t="str">
        <f t="shared" si="894"/>
        <v>TRUIST FINANCIAL CORPORATION</v>
      </c>
      <c r="E11408" t="b">
        <f t="shared" si="892"/>
        <v>0</v>
      </c>
      <c r="F11408" t="str">
        <f t="shared" si="893"/>
        <v>TRUIST FINANCIAL CORPORATION</v>
      </c>
    </row>
    <row r="11409" spans="1:6" x14ac:dyDescent="0.45">
      <c r="A11409" t="s">
        <v>27627</v>
      </c>
      <c r="B11409" t="str">
        <f t="shared" si="890"/>
        <v>TRUIST FINANCIAL CORPORATION</v>
      </c>
      <c r="C11409" t="str">
        <f t="shared" si="891"/>
        <v xml:space="preserve">TRUIST FINANCIAL CORPORATIONOpen Access </v>
      </c>
      <c r="D11409" t="str">
        <f t="shared" si="894"/>
        <v>TRUIST FINANCIAL CORPORATION</v>
      </c>
      <c r="E11409" t="b">
        <f t="shared" si="892"/>
        <v>0</v>
      </c>
      <c r="F11409" t="str">
        <f t="shared" si="893"/>
        <v>TRUIST FINANCIAL CORPORATION</v>
      </c>
    </row>
    <row r="11410" spans="1:6" x14ac:dyDescent="0.45">
      <c r="A11410" t="s">
        <v>27630</v>
      </c>
      <c r="B11410" t="e">
        <f t="shared" si="890"/>
        <v>#VALUE!</v>
      </c>
      <c r="C11410" t="str">
        <f t="shared" si="891"/>
        <v>TRUIST FINANCIAL CORPORATION</v>
      </c>
      <c r="D11410" t="str">
        <f t="shared" si="894"/>
        <v>TRUIST FINANCIAL CORPORATION</v>
      </c>
      <c r="E11410" t="b">
        <f t="shared" si="892"/>
        <v>0</v>
      </c>
      <c r="F11410" t="str">
        <f t="shared" si="893"/>
        <v>TRUIST FINANCIAL CORPORATION</v>
      </c>
    </row>
    <row r="11411" spans="1:6" x14ac:dyDescent="0.45">
      <c r="A11411" t="s">
        <v>27633</v>
      </c>
      <c r="B11411" t="str">
        <f t="shared" si="890"/>
        <v>TRUIST FINANCIAL CORPORATION</v>
      </c>
      <c r="C11411" t="str">
        <f t="shared" si="891"/>
        <v xml:space="preserve">TRUIST FINANCIAL CORPORATIONOpen Access </v>
      </c>
      <c r="D11411" t="str">
        <f t="shared" si="894"/>
        <v>TRUIST FINANCIAL CORPORATION</v>
      </c>
      <c r="E11411" t="b">
        <f t="shared" si="892"/>
        <v>0</v>
      </c>
      <c r="F11411" t="str">
        <f t="shared" si="893"/>
        <v>TRUIST FINANCIAL CORPORATION</v>
      </c>
    </row>
    <row r="11412" spans="1:6" x14ac:dyDescent="0.45">
      <c r="A11412" t="s">
        <v>27636</v>
      </c>
      <c r="B11412" t="str">
        <f t="shared" si="890"/>
        <v>TRUIST FINANCIAL CORPORATION</v>
      </c>
      <c r="C11412" t="str">
        <f t="shared" si="891"/>
        <v xml:space="preserve">TRUIST FINANCIAL CORPORATIONOpen Access </v>
      </c>
      <c r="D11412" t="str">
        <f t="shared" si="894"/>
        <v>TRUIST FINANCIAL CORPORATION</v>
      </c>
      <c r="E11412" t="b">
        <f t="shared" si="892"/>
        <v>0</v>
      </c>
      <c r="F11412" t="str">
        <f t="shared" si="893"/>
        <v>TRUIST FINANCIAL CORPORATION</v>
      </c>
    </row>
    <row r="11413" spans="1:6" x14ac:dyDescent="0.45">
      <c r="A11413" t="s">
        <v>27639</v>
      </c>
      <c r="B11413" t="str">
        <f t="shared" si="890"/>
        <v>TRUIST FINANCIAL CORPORATION</v>
      </c>
      <c r="C11413" t="str">
        <f t="shared" si="891"/>
        <v xml:space="preserve">TRUIST FINANCIAL CORPORATIONOpen Access </v>
      </c>
      <c r="D11413" t="str">
        <f t="shared" si="894"/>
        <v>TRUIST FINANCIAL CORPORATION</v>
      </c>
      <c r="E11413" t="b">
        <f t="shared" si="892"/>
        <v>0</v>
      </c>
      <c r="F11413" t="str">
        <f t="shared" si="893"/>
        <v>TRUIST FINANCIAL CORPORATION</v>
      </c>
    </row>
    <row r="11414" spans="1:6" x14ac:dyDescent="0.45">
      <c r="A11414" t="s">
        <v>27642</v>
      </c>
      <c r="B11414" t="e">
        <f t="shared" si="890"/>
        <v>#VALUE!</v>
      </c>
      <c r="C11414" t="str">
        <f t="shared" si="891"/>
        <v>TRUIST FINANCIAL CORPORATION</v>
      </c>
      <c r="D11414" t="str">
        <f t="shared" si="894"/>
        <v>TRUIST FINANCIAL CORPORATION</v>
      </c>
      <c r="E11414" t="b">
        <f t="shared" si="892"/>
        <v>0</v>
      </c>
      <c r="F11414" t="str">
        <f t="shared" si="893"/>
        <v>TRUIST FINANCIAL CORPORATION</v>
      </c>
    </row>
    <row r="11415" spans="1:6" x14ac:dyDescent="0.45">
      <c r="A11415" t="s">
        <v>27645</v>
      </c>
      <c r="B11415" t="e">
        <f t="shared" si="890"/>
        <v>#VALUE!</v>
      </c>
      <c r="C11415" t="str">
        <f t="shared" si="891"/>
        <v>LOYOLA UNIVERSITY CHICAGO</v>
      </c>
      <c r="D11415" t="str">
        <f t="shared" si="894"/>
        <v>LOYOLA UNIVERSITY CHICAGO</v>
      </c>
      <c r="E11415" t="b">
        <f t="shared" si="892"/>
        <v>0</v>
      </c>
      <c r="F11415" t="str">
        <f t="shared" si="893"/>
        <v>LOYOLA UNIVERSITY CHICAGO</v>
      </c>
    </row>
    <row r="11416" spans="1:6" x14ac:dyDescent="0.45">
      <c r="A11416" t="s">
        <v>27646</v>
      </c>
      <c r="B11416" t="e">
        <f t="shared" si="890"/>
        <v>#VALUE!</v>
      </c>
      <c r="C11416" t="str">
        <f t="shared" si="891"/>
        <v>LOYOLA UNIVERSITY CHICAGO</v>
      </c>
      <c r="D11416" t="str">
        <f t="shared" si="894"/>
        <v>LOYOLA UNIVERSITY CHICAGO</v>
      </c>
      <c r="E11416" t="b">
        <f t="shared" si="892"/>
        <v>0</v>
      </c>
      <c r="F11416" t="str">
        <f t="shared" si="893"/>
        <v>LOYOLA UNIVERSITY CHICAGO</v>
      </c>
    </row>
    <row r="11417" spans="1:6" x14ac:dyDescent="0.45">
      <c r="A11417" t="s">
        <v>27649</v>
      </c>
      <c r="B11417" t="e">
        <f t="shared" si="890"/>
        <v>#VALUE!</v>
      </c>
      <c r="C11417" t="str">
        <f t="shared" si="891"/>
        <v>PETRO HOLDINGS, INC. DBA STAR GROUP, L.P</v>
      </c>
      <c r="D11417" t="str">
        <f t="shared" si="894"/>
        <v>PETRO HOLDINGS, INC. DBA STAR GROUP, L.P</v>
      </c>
      <c r="E11417" t="b">
        <f t="shared" si="892"/>
        <v>0</v>
      </c>
      <c r="F11417" t="str">
        <f t="shared" si="893"/>
        <v>PETRO HOLDINGS, INC. DBA STAR GROUP, L.P</v>
      </c>
    </row>
    <row r="11418" spans="1:6" x14ac:dyDescent="0.45">
      <c r="A11418" t="s">
        <v>27650</v>
      </c>
      <c r="B11418" t="e">
        <f t="shared" si="890"/>
        <v>#VALUE!</v>
      </c>
      <c r="C11418" t="str">
        <f t="shared" si="891"/>
        <v>DEVCO HOLDINGS, INC. DBA PERFORMANCE AUTOMOTIVE NETWORK</v>
      </c>
      <c r="D11418" t="str">
        <f t="shared" si="894"/>
        <v>DEVCO HOLDINGS, INC. DBA PERFORMANCE AUTOMOTIVE NETWORK</v>
      </c>
      <c r="E11418" t="b">
        <f t="shared" si="892"/>
        <v>0</v>
      </c>
      <c r="F11418" t="str">
        <f t="shared" si="893"/>
        <v>DEVCO HOLDINGS, INC. DBA PERFORMANCE AUTOMOTIVE NETWORK</v>
      </c>
    </row>
    <row r="11419" spans="1:6" x14ac:dyDescent="0.45">
      <c r="A11419" t="s">
        <v>27651</v>
      </c>
      <c r="B11419" t="e">
        <f t="shared" si="890"/>
        <v>#VALUE!</v>
      </c>
      <c r="C11419" t="str">
        <f t="shared" si="891"/>
        <v>PENNANT SERVICES, INC.</v>
      </c>
      <c r="D11419" t="str">
        <f t="shared" si="894"/>
        <v>PENNANT SERVICES, INC.</v>
      </c>
      <c r="E11419" t="b">
        <f t="shared" si="892"/>
        <v>0</v>
      </c>
      <c r="F11419" t="str">
        <f t="shared" si="893"/>
        <v>PENNANT SERVICES, INC.</v>
      </c>
    </row>
    <row r="11420" spans="1:6" x14ac:dyDescent="0.45">
      <c r="A11420" t="s">
        <v>27652</v>
      </c>
      <c r="B11420" t="e">
        <f t="shared" si="890"/>
        <v>#VALUE!</v>
      </c>
      <c r="C11420" t="str">
        <f t="shared" si="891"/>
        <v>PENNANT SERVICES, INC.</v>
      </c>
      <c r="D11420" t="str">
        <f t="shared" si="894"/>
        <v>PENNANT SERVICES, INC.</v>
      </c>
      <c r="E11420" t="b">
        <f t="shared" si="892"/>
        <v>0</v>
      </c>
      <c r="F11420" t="str">
        <f t="shared" si="893"/>
        <v>PENNANT SERVICES, INC.</v>
      </c>
    </row>
    <row r="11421" spans="1:6" x14ac:dyDescent="0.45">
      <c r="A11421" t="s">
        <v>27653</v>
      </c>
      <c r="B11421" t="e">
        <f t="shared" si="890"/>
        <v>#VALUE!</v>
      </c>
      <c r="C11421" t="str">
        <f t="shared" si="891"/>
        <v>PENNANT SERVICES, INC.</v>
      </c>
      <c r="D11421" t="str">
        <f t="shared" si="894"/>
        <v>PENNANT SERVICES, INC.</v>
      </c>
      <c r="E11421" t="b">
        <f t="shared" si="892"/>
        <v>0</v>
      </c>
      <c r="F11421" t="str">
        <f t="shared" si="893"/>
        <v>PENNANT SERVICES, INC.</v>
      </c>
    </row>
    <row r="11422" spans="1:6" x14ac:dyDescent="0.45">
      <c r="A11422" t="s">
        <v>27654</v>
      </c>
      <c r="B11422" t="e">
        <f t="shared" si="890"/>
        <v>#VALUE!</v>
      </c>
      <c r="C11422" t="str">
        <f t="shared" si="891"/>
        <v>PENNANT SERVICES, INC.</v>
      </c>
      <c r="D11422" t="str">
        <f t="shared" si="894"/>
        <v>PENNANT SERVICES, INC.</v>
      </c>
      <c r="E11422" t="b">
        <f t="shared" si="892"/>
        <v>0</v>
      </c>
      <c r="F11422" t="str">
        <f t="shared" si="893"/>
        <v>PENNANT SERVICES, INC.</v>
      </c>
    </row>
    <row r="11423" spans="1:6" x14ac:dyDescent="0.45">
      <c r="A11423" t="s">
        <v>27657</v>
      </c>
      <c r="B11423" t="e">
        <f t="shared" si="890"/>
        <v>#VALUE!</v>
      </c>
      <c r="C11423" t="str">
        <f t="shared" si="891"/>
        <v>PENNANT SERVICES, INC.</v>
      </c>
      <c r="D11423" t="str">
        <f t="shared" si="894"/>
        <v>PENNANT SERVICES, INC.</v>
      </c>
      <c r="E11423" t="b">
        <f t="shared" si="892"/>
        <v>0</v>
      </c>
      <c r="F11423" t="str">
        <f t="shared" si="893"/>
        <v>PENNANT SERVICES, INC.</v>
      </c>
    </row>
    <row r="11424" spans="1:6" x14ac:dyDescent="0.45">
      <c r="A11424" t="s">
        <v>27658</v>
      </c>
      <c r="B11424" t="e">
        <f t="shared" si="890"/>
        <v>#VALUE!</v>
      </c>
      <c r="C11424" t="str">
        <f t="shared" si="891"/>
        <v>PENNANT SERVICES, INC.</v>
      </c>
      <c r="D11424" t="str">
        <f t="shared" si="894"/>
        <v>PENNANT SERVICES, INC.</v>
      </c>
      <c r="E11424" t="b">
        <f t="shared" si="892"/>
        <v>0</v>
      </c>
      <c r="F11424" t="str">
        <f t="shared" si="893"/>
        <v>PENNANT SERVICES, INC.</v>
      </c>
    </row>
    <row r="11425" spans="1:6" x14ac:dyDescent="0.45">
      <c r="A11425" t="s">
        <v>27661</v>
      </c>
      <c r="B11425" t="e">
        <f t="shared" si="890"/>
        <v>#VALUE!</v>
      </c>
      <c r="C11425" t="str">
        <f t="shared" si="891"/>
        <v>PENNANT SERVICES, INC.</v>
      </c>
      <c r="D11425" t="str">
        <f t="shared" si="894"/>
        <v>PENNANT SERVICES, INC.</v>
      </c>
      <c r="E11425" t="b">
        <f t="shared" si="892"/>
        <v>0</v>
      </c>
      <c r="F11425" t="str">
        <f t="shared" si="893"/>
        <v>PENNANT SERVICES, INC.</v>
      </c>
    </row>
    <row r="11426" spans="1:6" x14ac:dyDescent="0.45">
      <c r="A11426" t="s">
        <v>27662</v>
      </c>
      <c r="B11426" t="e">
        <f t="shared" si="890"/>
        <v>#VALUE!</v>
      </c>
      <c r="C11426" t="str">
        <f t="shared" si="891"/>
        <v>PENNANT SERVICES, INC.</v>
      </c>
      <c r="D11426" t="str">
        <f t="shared" si="894"/>
        <v>PENNANT SERVICES, INC.</v>
      </c>
      <c r="E11426" t="b">
        <f t="shared" si="892"/>
        <v>0</v>
      </c>
      <c r="F11426" t="str">
        <f t="shared" si="893"/>
        <v>PENNANT SERVICES, INC.</v>
      </c>
    </row>
    <row r="11427" spans="1:6" x14ac:dyDescent="0.45">
      <c r="A11427" t="s">
        <v>27663</v>
      </c>
      <c r="B11427" t="e">
        <f t="shared" si="890"/>
        <v>#VALUE!</v>
      </c>
      <c r="C11427" t="str">
        <f t="shared" si="891"/>
        <v xml:space="preserve">PENNANT SERVICES, INC.HSA </v>
      </c>
      <c r="D11427" t="str">
        <f t="shared" si="894"/>
        <v xml:space="preserve">PENNANT SERVICES, INC.HSA </v>
      </c>
      <c r="E11427" t="b">
        <f t="shared" si="892"/>
        <v>0</v>
      </c>
      <c r="F11427" t="str">
        <f t="shared" si="893"/>
        <v xml:space="preserve">PENNANT SERVICES, INC.HSA </v>
      </c>
    </row>
    <row r="11428" spans="1:6" x14ac:dyDescent="0.45">
      <c r="A11428" t="s">
        <v>27666</v>
      </c>
      <c r="B11428" t="e">
        <f t="shared" si="890"/>
        <v>#VALUE!</v>
      </c>
      <c r="C11428" t="str">
        <f t="shared" si="891"/>
        <v>PENNANT SERVICES, INC.</v>
      </c>
      <c r="D11428" t="str">
        <f t="shared" si="894"/>
        <v>PENNANT SERVICES, INC.</v>
      </c>
      <c r="E11428" t="b">
        <f t="shared" si="892"/>
        <v>0</v>
      </c>
      <c r="F11428" t="str">
        <f t="shared" si="893"/>
        <v>PENNANT SERVICES, INC.</v>
      </c>
    </row>
    <row r="11429" spans="1:6" x14ac:dyDescent="0.45">
      <c r="A11429" t="s">
        <v>27667</v>
      </c>
      <c r="B11429" t="e">
        <f t="shared" si="890"/>
        <v>#VALUE!</v>
      </c>
      <c r="C11429" t="str">
        <f t="shared" si="891"/>
        <v>PENNANT SERVICES, INC.</v>
      </c>
      <c r="D11429" t="str">
        <f t="shared" si="894"/>
        <v>PENNANT SERVICES, INC.</v>
      </c>
      <c r="E11429" t="b">
        <f t="shared" si="892"/>
        <v>0</v>
      </c>
      <c r="F11429" t="str">
        <f t="shared" si="893"/>
        <v>PENNANT SERVICES, INC.</v>
      </c>
    </row>
    <row r="11430" spans="1:6" x14ac:dyDescent="0.45">
      <c r="A11430" t="s">
        <v>27668</v>
      </c>
      <c r="B11430" t="e">
        <f t="shared" si="890"/>
        <v>#VALUE!</v>
      </c>
      <c r="C11430" t="str">
        <f t="shared" si="891"/>
        <v xml:space="preserve">PENNANT SERVICES, INC.HSA </v>
      </c>
      <c r="D11430" t="str">
        <f t="shared" si="894"/>
        <v xml:space="preserve">PENNANT SERVICES, INC.HSA </v>
      </c>
      <c r="E11430" t="b">
        <f t="shared" si="892"/>
        <v>0</v>
      </c>
      <c r="F11430" t="str">
        <f t="shared" si="893"/>
        <v xml:space="preserve">PENNANT SERVICES, INC.HSA </v>
      </c>
    </row>
    <row r="11431" spans="1:6" x14ac:dyDescent="0.45">
      <c r="A11431" t="s">
        <v>27669</v>
      </c>
      <c r="B11431" t="e">
        <f t="shared" si="890"/>
        <v>#VALUE!</v>
      </c>
      <c r="C11431" t="str">
        <f t="shared" si="891"/>
        <v>PENNANT SERVICES, INC.</v>
      </c>
      <c r="D11431" t="str">
        <f t="shared" si="894"/>
        <v>PENNANT SERVICES, INC.</v>
      </c>
      <c r="E11431" t="b">
        <f t="shared" si="892"/>
        <v>0</v>
      </c>
      <c r="F11431" t="str">
        <f t="shared" si="893"/>
        <v>PENNANT SERVICES, INC.</v>
      </c>
    </row>
    <row r="11432" spans="1:6" x14ac:dyDescent="0.45">
      <c r="A11432" t="s">
        <v>27672</v>
      </c>
      <c r="B11432" t="e">
        <f t="shared" si="890"/>
        <v>#VALUE!</v>
      </c>
      <c r="C11432" t="str">
        <f t="shared" si="891"/>
        <v>PENNANT SERVICES, INC.</v>
      </c>
      <c r="D11432" t="str">
        <f t="shared" si="894"/>
        <v>PENNANT SERVICES, INC.</v>
      </c>
      <c r="E11432" t="b">
        <f t="shared" si="892"/>
        <v>0</v>
      </c>
      <c r="F11432" t="str">
        <f t="shared" si="893"/>
        <v>PENNANT SERVICES, INC.</v>
      </c>
    </row>
    <row r="11433" spans="1:6" x14ac:dyDescent="0.45">
      <c r="A11433" t="s">
        <v>27673</v>
      </c>
      <c r="B11433" t="e">
        <f t="shared" si="890"/>
        <v>#VALUE!</v>
      </c>
      <c r="C11433" t="str">
        <f t="shared" si="891"/>
        <v xml:space="preserve">PENNANT SERVICES, INC.HSA </v>
      </c>
      <c r="D11433" t="str">
        <f t="shared" si="894"/>
        <v xml:space="preserve">PENNANT SERVICES, INC.HSA </v>
      </c>
      <c r="E11433" t="b">
        <f t="shared" si="892"/>
        <v>0</v>
      </c>
      <c r="F11433" t="str">
        <f t="shared" si="893"/>
        <v xml:space="preserve">PENNANT SERVICES, INC.HSA </v>
      </c>
    </row>
    <row r="11434" spans="1:6" x14ac:dyDescent="0.45">
      <c r="A11434" t="s">
        <v>27674</v>
      </c>
      <c r="B11434" t="e">
        <f t="shared" si="890"/>
        <v>#VALUE!</v>
      </c>
      <c r="C11434" t="str">
        <f t="shared" si="891"/>
        <v>PENNANT SERVICES, INC.</v>
      </c>
      <c r="D11434" t="str">
        <f t="shared" si="894"/>
        <v>PENNANT SERVICES, INC.</v>
      </c>
      <c r="E11434" t="b">
        <f t="shared" si="892"/>
        <v>0</v>
      </c>
      <c r="F11434" t="str">
        <f t="shared" si="893"/>
        <v>PENNANT SERVICES, INC.</v>
      </c>
    </row>
    <row r="11435" spans="1:6" x14ac:dyDescent="0.45">
      <c r="A11435" t="s">
        <v>27675</v>
      </c>
      <c r="B11435" t="e">
        <f t="shared" si="890"/>
        <v>#VALUE!</v>
      </c>
      <c r="C11435" t="str">
        <f t="shared" si="891"/>
        <v>PENNANT SERVICES, INC.</v>
      </c>
      <c r="D11435" t="str">
        <f t="shared" si="894"/>
        <v>PENNANT SERVICES, INC.</v>
      </c>
      <c r="E11435" t="b">
        <f t="shared" si="892"/>
        <v>0</v>
      </c>
      <c r="F11435" t="str">
        <f t="shared" si="893"/>
        <v>PENNANT SERVICES, INC.</v>
      </c>
    </row>
    <row r="11436" spans="1:6" x14ac:dyDescent="0.45">
      <c r="A11436" t="s">
        <v>27676</v>
      </c>
      <c r="B11436" t="e">
        <f t="shared" si="890"/>
        <v>#VALUE!</v>
      </c>
      <c r="C11436" t="str">
        <f t="shared" si="891"/>
        <v>PENNANT SERVICES, INC.</v>
      </c>
      <c r="D11436" t="str">
        <f t="shared" si="894"/>
        <v>PENNANT SERVICES, INC.</v>
      </c>
      <c r="E11436" t="b">
        <f t="shared" si="892"/>
        <v>0</v>
      </c>
      <c r="F11436" t="str">
        <f t="shared" si="893"/>
        <v>PENNANT SERVICES, INC.</v>
      </c>
    </row>
    <row r="11437" spans="1:6" x14ac:dyDescent="0.45">
      <c r="A11437" t="s">
        <v>27677</v>
      </c>
      <c r="B11437" t="e">
        <f t="shared" si="890"/>
        <v>#VALUE!</v>
      </c>
      <c r="C11437" t="str">
        <f t="shared" si="891"/>
        <v>PENNANT SERVICES, INC.</v>
      </c>
      <c r="D11437" t="str">
        <f t="shared" si="894"/>
        <v>PENNANT SERVICES, INC.</v>
      </c>
      <c r="E11437" t="b">
        <f t="shared" si="892"/>
        <v>0</v>
      </c>
      <c r="F11437" t="str">
        <f t="shared" si="893"/>
        <v>PENNANT SERVICES, INC.</v>
      </c>
    </row>
    <row r="11438" spans="1:6" x14ac:dyDescent="0.45">
      <c r="A11438" t="s">
        <v>27678</v>
      </c>
      <c r="B11438" t="e">
        <f t="shared" si="890"/>
        <v>#VALUE!</v>
      </c>
      <c r="C11438" t="str">
        <f t="shared" si="891"/>
        <v>PENNANT SERVICES, INC.</v>
      </c>
      <c r="D11438" t="str">
        <f t="shared" si="894"/>
        <v>PENNANT SERVICES, INC.</v>
      </c>
      <c r="E11438" t="b">
        <f t="shared" si="892"/>
        <v>0</v>
      </c>
      <c r="F11438" t="str">
        <f t="shared" si="893"/>
        <v>PENNANT SERVICES, INC.</v>
      </c>
    </row>
    <row r="11439" spans="1:6" x14ac:dyDescent="0.45">
      <c r="A11439" t="s">
        <v>27679</v>
      </c>
      <c r="B11439" t="e">
        <f t="shared" si="890"/>
        <v>#VALUE!</v>
      </c>
      <c r="C11439" t="str">
        <f t="shared" si="891"/>
        <v>PENNANT SERVICES, INC.</v>
      </c>
      <c r="D11439" t="str">
        <f t="shared" si="894"/>
        <v>PENNANT SERVICES, INC.</v>
      </c>
      <c r="E11439" t="b">
        <f t="shared" si="892"/>
        <v>0</v>
      </c>
      <c r="F11439" t="str">
        <f t="shared" si="893"/>
        <v>PENNANT SERVICES, INC.</v>
      </c>
    </row>
    <row r="11440" spans="1:6" x14ac:dyDescent="0.45">
      <c r="A11440" t="s">
        <v>27680</v>
      </c>
      <c r="B11440" t="str">
        <f t="shared" si="890"/>
        <v>BELLO MACHRE, INC.</v>
      </c>
      <c r="C11440" t="str">
        <f t="shared" si="891"/>
        <v xml:space="preserve">BELLO MACHRE, INC.Open Access </v>
      </c>
      <c r="D11440" t="str">
        <f t="shared" si="894"/>
        <v>BELLO MACHRE, INC.</v>
      </c>
      <c r="E11440" t="b">
        <f t="shared" si="892"/>
        <v>0</v>
      </c>
      <c r="F11440" t="str">
        <f t="shared" si="893"/>
        <v>BELLO MACHRE, INC.</v>
      </c>
    </row>
    <row r="11441" spans="1:6" x14ac:dyDescent="0.45">
      <c r="A11441" t="s">
        <v>27681</v>
      </c>
      <c r="B11441" t="e">
        <f t="shared" si="890"/>
        <v>#VALUE!</v>
      </c>
      <c r="C11441" t="str">
        <f t="shared" si="891"/>
        <v>TASKUS</v>
      </c>
      <c r="D11441" t="str">
        <f t="shared" si="894"/>
        <v>TASKUS</v>
      </c>
      <c r="E11441" t="b">
        <f t="shared" si="892"/>
        <v>0</v>
      </c>
      <c r="F11441" t="str">
        <f t="shared" si="893"/>
        <v>TASKUS</v>
      </c>
    </row>
    <row r="11442" spans="1:6" x14ac:dyDescent="0.45">
      <c r="A11442" t="s">
        <v>27684</v>
      </c>
      <c r="B11442" t="e">
        <f t="shared" si="890"/>
        <v>#VALUE!</v>
      </c>
      <c r="C11442" t="str">
        <f t="shared" si="891"/>
        <v>TASKUS</v>
      </c>
      <c r="D11442" t="str">
        <f t="shared" si="894"/>
        <v>TASKUS</v>
      </c>
      <c r="E11442" t="b">
        <f t="shared" si="892"/>
        <v>0</v>
      </c>
      <c r="F11442" t="str">
        <f t="shared" si="893"/>
        <v>TASKUS</v>
      </c>
    </row>
    <row r="11443" spans="1:6" x14ac:dyDescent="0.45">
      <c r="A11443" t="s">
        <v>27687</v>
      </c>
      <c r="B11443" t="e">
        <f t="shared" si="890"/>
        <v>#VALUE!</v>
      </c>
      <c r="C11443" t="str">
        <f t="shared" si="891"/>
        <v>TASKUS</v>
      </c>
      <c r="D11443" t="str">
        <f t="shared" si="894"/>
        <v>TASKUS</v>
      </c>
      <c r="E11443" t="b">
        <f t="shared" si="892"/>
        <v>0</v>
      </c>
      <c r="F11443" t="str">
        <f t="shared" si="893"/>
        <v>TASKUS</v>
      </c>
    </row>
    <row r="11444" spans="1:6" x14ac:dyDescent="0.45">
      <c r="A11444" t="s">
        <v>27690</v>
      </c>
      <c r="B11444" t="e">
        <f t="shared" si="890"/>
        <v>#VALUE!</v>
      </c>
      <c r="C11444" t="str">
        <f t="shared" si="891"/>
        <v>TASKUS</v>
      </c>
      <c r="D11444" t="str">
        <f t="shared" si="894"/>
        <v>TASKUS</v>
      </c>
      <c r="E11444" t="b">
        <f t="shared" si="892"/>
        <v>0</v>
      </c>
      <c r="F11444" t="str">
        <f t="shared" si="893"/>
        <v>TASKUS</v>
      </c>
    </row>
    <row r="11445" spans="1:6" x14ac:dyDescent="0.45">
      <c r="A11445" t="s">
        <v>27693</v>
      </c>
      <c r="B11445" t="e">
        <f t="shared" si="890"/>
        <v>#VALUE!</v>
      </c>
      <c r="C11445" t="str">
        <f t="shared" si="891"/>
        <v>TASKUS</v>
      </c>
      <c r="D11445" t="str">
        <f t="shared" si="894"/>
        <v>TASKUS</v>
      </c>
      <c r="E11445" t="b">
        <f t="shared" si="892"/>
        <v>0</v>
      </c>
      <c r="F11445" t="str">
        <f t="shared" si="893"/>
        <v>TASKUS</v>
      </c>
    </row>
    <row r="11446" spans="1:6" x14ac:dyDescent="0.45">
      <c r="A11446" t="s">
        <v>27696</v>
      </c>
      <c r="B11446" t="e">
        <f t="shared" si="890"/>
        <v>#VALUE!</v>
      </c>
      <c r="C11446" t="e">
        <f t="shared" si="891"/>
        <v>#VALUE!</v>
      </c>
      <c r="D11446" t="e">
        <f t="shared" si="894"/>
        <v>#VALUE!</v>
      </c>
      <c r="E11446" t="str">
        <f t="shared" si="892"/>
        <v>SACRED HEART UNIVERSITYManaged Behavioral HealthTB</v>
      </c>
      <c r="F11446" t="str">
        <f t="shared" si="893"/>
        <v>SACRED HEART UNIVERSITYManaged Behavioral HealthTB</v>
      </c>
    </row>
    <row r="11447" spans="1:6" x14ac:dyDescent="0.45">
      <c r="A11447" t="s">
        <v>27697</v>
      </c>
      <c r="B11447" t="e">
        <f t="shared" si="890"/>
        <v>#VALUE!</v>
      </c>
      <c r="C11447" t="str">
        <f t="shared" si="891"/>
        <v>SACRED HEART UNIVERSITY</v>
      </c>
      <c r="D11447" t="str">
        <f t="shared" si="894"/>
        <v>SACRED HEART UNIVERSITY</v>
      </c>
      <c r="E11447" t="b">
        <f t="shared" si="892"/>
        <v>0</v>
      </c>
      <c r="F11447" t="str">
        <f t="shared" si="893"/>
        <v>SACRED HEART UNIVERSITY</v>
      </c>
    </row>
    <row r="11448" spans="1:6" x14ac:dyDescent="0.45">
      <c r="A11448" t="s">
        <v>27698</v>
      </c>
      <c r="B11448" t="e">
        <f t="shared" si="890"/>
        <v>#VALUE!</v>
      </c>
      <c r="C11448" t="str">
        <f t="shared" si="891"/>
        <v>COMMERCIAL STEEL TREATING CORPORATION</v>
      </c>
      <c r="D11448" t="str">
        <f t="shared" si="894"/>
        <v>COMMERCIAL STEEL TREATING CORPORATION</v>
      </c>
      <c r="E11448" t="b">
        <f t="shared" si="892"/>
        <v>0</v>
      </c>
      <c r="F11448" t="str">
        <f t="shared" si="893"/>
        <v>COMMERCIAL STEEL TREATING CORPORATION</v>
      </c>
    </row>
    <row r="11449" spans="1:6" x14ac:dyDescent="0.45">
      <c r="A11449" t="s">
        <v>27699</v>
      </c>
      <c r="B11449" t="e">
        <f t="shared" si="890"/>
        <v>#VALUE!</v>
      </c>
      <c r="C11449" t="str">
        <f t="shared" si="891"/>
        <v>COMMERCIAL STEEL TREATING CORPORATION</v>
      </c>
      <c r="D11449" t="str">
        <f t="shared" si="894"/>
        <v>COMMERCIAL STEEL TREATING CORPORATION</v>
      </c>
      <c r="E11449" t="b">
        <f t="shared" si="892"/>
        <v>0</v>
      </c>
      <c r="F11449" t="str">
        <f t="shared" si="893"/>
        <v>COMMERCIAL STEEL TREATING CORPORATION</v>
      </c>
    </row>
    <row r="11450" spans="1:6" x14ac:dyDescent="0.45">
      <c r="A11450" t="s">
        <v>27700</v>
      </c>
      <c r="B11450" t="str">
        <f t="shared" si="890"/>
        <v>COMMERCIAL STEEL TREATING CORPORATION</v>
      </c>
      <c r="C11450" t="str">
        <f t="shared" si="891"/>
        <v xml:space="preserve">COMMERCIAL STEEL TREATING CORPORATIONOpen Access </v>
      </c>
      <c r="D11450" t="str">
        <f t="shared" si="894"/>
        <v>COMMERCIAL STEEL TREATING CORPORATION</v>
      </c>
      <c r="E11450" t="b">
        <f t="shared" si="892"/>
        <v>0</v>
      </c>
      <c r="F11450" t="str">
        <f t="shared" si="893"/>
        <v>COMMERCIAL STEEL TREATING CORPORATION</v>
      </c>
    </row>
    <row r="11451" spans="1:6" x14ac:dyDescent="0.45">
      <c r="A11451" t="s">
        <v>27701</v>
      </c>
      <c r="B11451" t="e">
        <f t="shared" si="890"/>
        <v>#VALUE!</v>
      </c>
      <c r="C11451" t="str">
        <f t="shared" si="891"/>
        <v>VORA VENTURES LLC</v>
      </c>
      <c r="D11451" t="str">
        <f t="shared" si="894"/>
        <v>VORA VENTURES LLC</v>
      </c>
      <c r="E11451" t="b">
        <f t="shared" si="892"/>
        <v>0</v>
      </c>
      <c r="F11451" t="str">
        <f t="shared" si="893"/>
        <v>VORA VENTURES LLC</v>
      </c>
    </row>
    <row r="11452" spans="1:6" x14ac:dyDescent="0.45">
      <c r="A11452" t="s">
        <v>27704</v>
      </c>
      <c r="B11452" t="e">
        <f t="shared" si="890"/>
        <v>#VALUE!</v>
      </c>
      <c r="C11452" t="str">
        <f t="shared" si="891"/>
        <v>OSWEGO CITY SCHOOL DISTRICT</v>
      </c>
      <c r="D11452" t="str">
        <f t="shared" si="894"/>
        <v>OSWEGO CITY SCHOOL DISTRICT</v>
      </c>
      <c r="E11452" t="b">
        <f t="shared" si="892"/>
        <v>0</v>
      </c>
      <c r="F11452" t="str">
        <f t="shared" si="893"/>
        <v>OSWEGO CITY SCHOOL DISTRICT</v>
      </c>
    </row>
    <row r="11453" spans="1:6" x14ac:dyDescent="0.45">
      <c r="A11453" t="s">
        <v>27705</v>
      </c>
      <c r="B11453" t="e">
        <f t="shared" si="890"/>
        <v>#VALUE!</v>
      </c>
      <c r="C11453" t="str">
        <f t="shared" si="891"/>
        <v>ACCUWEATHER, INC.</v>
      </c>
      <c r="D11453" t="str">
        <f t="shared" si="894"/>
        <v>ACCUWEATHER, INC.</v>
      </c>
      <c r="E11453" t="b">
        <f t="shared" si="892"/>
        <v>0</v>
      </c>
      <c r="F11453" t="str">
        <f t="shared" si="893"/>
        <v>ACCUWEATHER, INC.</v>
      </c>
    </row>
    <row r="11454" spans="1:6" x14ac:dyDescent="0.45">
      <c r="A11454" t="s">
        <v>27708</v>
      </c>
      <c r="B11454" t="str">
        <f t="shared" si="890"/>
        <v>TECHNOLOGY SERVICES GROUP LLC</v>
      </c>
      <c r="C11454" t="str">
        <f t="shared" si="891"/>
        <v xml:space="preserve">TECHNOLOGY SERVICES GROUP LLCOpen Access </v>
      </c>
      <c r="D11454" t="str">
        <f t="shared" si="894"/>
        <v>TECHNOLOGY SERVICES GROUP LLC</v>
      </c>
      <c r="E11454" t="b">
        <f t="shared" si="892"/>
        <v>0</v>
      </c>
      <c r="F11454" t="str">
        <f t="shared" si="893"/>
        <v>TECHNOLOGY SERVICES GROUP LLC</v>
      </c>
    </row>
    <row r="11455" spans="1:6" x14ac:dyDescent="0.45">
      <c r="A11455" t="s">
        <v>27711</v>
      </c>
      <c r="B11455" t="e">
        <f t="shared" si="890"/>
        <v>#VALUE!</v>
      </c>
      <c r="C11455" t="str">
        <f t="shared" si="891"/>
        <v>TECHNOLOGY SERVICES GROUP LLC</v>
      </c>
      <c r="D11455" t="str">
        <f t="shared" si="894"/>
        <v>TECHNOLOGY SERVICES GROUP LLC</v>
      </c>
      <c r="E11455" t="b">
        <f t="shared" si="892"/>
        <v>0</v>
      </c>
      <c r="F11455" t="str">
        <f t="shared" si="893"/>
        <v>TECHNOLOGY SERVICES GROUP LLC</v>
      </c>
    </row>
    <row r="11456" spans="1:6" x14ac:dyDescent="0.45">
      <c r="A11456" t="s">
        <v>27714</v>
      </c>
      <c r="B11456" t="e">
        <f t="shared" si="890"/>
        <v>#VALUE!</v>
      </c>
      <c r="C11456" t="str">
        <f t="shared" si="891"/>
        <v xml:space="preserve">TECHNOLOGY SERVICES GROUP LLCHSA </v>
      </c>
      <c r="D11456" t="str">
        <f t="shared" si="894"/>
        <v xml:space="preserve">TECHNOLOGY SERVICES GROUP LLCHSA </v>
      </c>
      <c r="E11456" t="b">
        <f t="shared" si="892"/>
        <v>0</v>
      </c>
      <c r="F11456" t="str">
        <f t="shared" si="893"/>
        <v xml:space="preserve">TECHNOLOGY SERVICES GROUP LLCHSA </v>
      </c>
    </row>
    <row r="11457" spans="1:6" x14ac:dyDescent="0.45">
      <c r="A11457" t="s">
        <v>27708</v>
      </c>
      <c r="B11457" t="str">
        <f t="shared" si="890"/>
        <v>TECHNOLOGY SERVICES GROUP LLC</v>
      </c>
      <c r="C11457" t="str">
        <f t="shared" si="891"/>
        <v xml:space="preserve">TECHNOLOGY SERVICES GROUP LLCOpen Access </v>
      </c>
      <c r="D11457" t="str">
        <f t="shared" si="894"/>
        <v>TECHNOLOGY SERVICES GROUP LLC</v>
      </c>
      <c r="E11457" t="b">
        <f t="shared" si="892"/>
        <v>0</v>
      </c>
      <c r="F11457" t="str">
        <f t="shared" si="893"/>
        <v>TECHNOLOGY SERVICES GROUP LLC</v>
      </c>
    </row>
    <row r="11458" spans="1:6" x14ac:dyDescent="0.45">
      <c r="A11458" t="s">
        <v>27719</v>
      </c>
      <c r="B11458" t="e">
        <f t="shared" si="890"/>
        <v>#VALUE!</v>
      </c>
      <c r="C11458" t="str">
        <f t="shared" si="891"/>
        <v xml:space="preserve">TECHNOLOGY SERVICES GROUP LLCHSA </v>
      </c>
      <c r="D11458" t="str">
        <f t="shared" si="894"/>
        <v xml:space="preserve">TECHNOLOGY SERVICES GROUP LLCHSA </v>
      </c>
      <c r="E11458" t="b">
        <f t="shared" si="892"/>
        <v>0</v>
      </c>
      <c r="F11458" t="str">
        <f t="shared" si="893"/>
        <v xml:space="preserve">TECHNOLOGY SERVICES GROUP LLCHSA </v>
      </c>
    </row>
    <row r="11459" spans="1:6" x14ac:dyDescent="0.45">
      <c r="A11459" t="s">
        <v>27722</v>
      </c>
      <c r="B11459" t="str">
        <f t="shared" ref="B11459:B11522" si="895">LEFT(A11459, SEARCH("Open",A11459,1)-1)</f>
        <v>TECHNOLOGY SERVICES GROUP LLC</v>
      </c>
      <c r="C11459" t="str">
        <f t="shared" ref="C11459:C11522" si="896">LEFT(A11459, SEARCH("Aetna",A11459,1)-1)</f>
        <v xml:space="preserve">TECHNOLOGY SERVICES GROUP LLCOpen Access </v>
      </c>
      <c r="D11459" t="str">
        <f t="shared" si="894"/>
        <v>TECHNOLOGY SERVICES GROUP LLC</v>
      </c>
      <c r="E11459" t="b">
        <f t="shared" ref="E11459:E11522" si="897">IF(ISERROR(D11459),A11459)</f>
        <v>0</v>
      </c>
      <c r="F11459" t="str">
        <f t="shared" ref="F11459:F11522" si="898">IF(E11459=FALSE,D11459,E11459)</f>
        <v>TECHNOLOGY SERVICES GROUP LLC</v>
      </c>
    </row>
    <row r="11460" spans="1:6" x14ac:dyDescent="0.45">
      <c r="A11460" t="s">
        <v>27725</v>
      </c>
      <c r="B11460" t="e">
        <f t="shared" si="895"/>
        <v>#VALUE!</v>
      </c>
      <c r="C11460" t="str">
        <f t="shared" si="896"/>
        <v xml:space="preserve">TECHNOLOGY SERVICES GROUP LLCHSA </v>
      </c>
      <c r="D11460" t="str">
        <f t="shared" ref="D11460:D11523" si="899">IF(ISERROR(B11460),C11460,(IF(LEN(B11460)&gt;0,B11460,C11460)))</f>
        <v xml:space="preserve">TECHNOLOGY SERVICES GROUP LLCHSA </v>
      </c>
      <c r="E11460" t="b">
        <f t="shared" si="897"/>
        <v>0</v>
      </c>
      <c r="F11460" t="str">
        <f t="shared" si="898"/>
        <v xml:space="preserve">TECHNOLOGY SERVICES GROUP LLCHSA </v>
      </c>
    </row>
    <row r="11461" spans="1:6" x14ac:dyDescent="0.45">
      <c r="A11461" t="s">
        <v>27728</v>
      </c>
      <c r="B11461" t="e">
        <f t="shared" si="895"/>
        <v>#VALUE!</v>
      </c>
      <c r="C11461" t="str">
        <f t="shared" si="896"/>
        <v xml:space="preserve">TECHNOLOGY SERVICES GROUP LLCHSA </v>
      </c>
      <c r="D11461" t="str">
        <f t="shared" si="899"/>
        <v xml:space="preserve">TECHNOLOGY SERVICES GROUP LLCHSA </v>
      </c>
      <c r="E11461" t="b">
        <f t="shared" si="897"/>
        <v>0</v>
      </c>
      <c r="F11461" t="str">
        <f t="shared" si="898"/>
        <v xml:space="preserve">TECHNOLOGY SERVICES GROUP LLCHSA </v>
      </c>
    </row>
    <row r="11462" spans="1:6" x14ac:dyDescent="0.45">
      <c r="A11462" t="s">
        <v>27729</v>
      </c>
      <c r="B11462" t="e">
        <f t="shared" si="895"/>
        <v>#VALUE!</v>
      </c>
      <c r="C11462" t="str">
        <f t="shared" si="896"/>
        <v>SDC FINANCIAL</v>
      </c>
      <c r="D11462" t="str">
        <f t="shared" si="899"/>
        <v>SDC FINANCIAL</v>
      </c>
      <c r="E11462" t="b">
        <f t="shared" si="897"/>
        <v>0</v>
      </c>
      <c r="F11462" t="str">
        <f t="shared" si="898"/>
        <v>SDC FINANCIAL</v>
      </c>
    </row>
    <row r="11463" spans="1:6" x14ac:dyDescent="0.45">
      <c r="A11463" t="s">
        <v>27730</v>
      </c>
      <c r="B11463" t="e">
        <f t="shared" si="895"/>
        <v>#VALUE!</v>
      </c>
      <c r="C11463" t="str">
        <f t="shared" si="896"/>
        <v>MRA SYSTEMS, LLC</v>
      </c>
      <c r="D11463" t="str">
        <f t="shared" si="899"/>
        <v>MRA SYSTEMS, LLC</v>
      </c>
      <c r="E11463" t="b">
        <f t="shared" si="897"/>
        <v>0</v>
      </c>
      <c r="F11463" t="str">
        <f t="shared" si="898"/>
        <v>MRA SYSTEMS, LLC</v>
      </c>
    </row>
    <row r="11464" spans="1:6" x14ac:dyDescent="0.45">
      <c r="A11464" t="s">
        <v>27733</v>
      </c>
      <c r="B11464" t="e">
        <f t="shared" si="895"/>
        <v>#VALUE!</v>
      </c>
      <c r="C11464" t="str">
        <f t="shared" si="896"/>
        <v>GERDAU AMERISTEEL US INC.</v>
      </c>
      <c r="D11464" t="str">
        <f t="shared" si="899"/>
        <v>GERDAU AMERISTEEL US INC.</v>
      </c>
      <c r="E11464" t="b">
        <f t="shared" si="897"/>
        <v>0</v>
      </c>
      <c r="F11464" t="str">
        <f t="shared" si="898"/>
        <v>GERDAU AMERISTEEL US INC.</v>
      </c>
    </row>
    <row r="11465" spans="1:6" x14ac:dyDescent="0.45">
      <c r="A11465" t="s">
        <v>27736</v>
      </c>
      <c r="B11465" t="e">
        <f t="shared" si="895"/>
        <v>#VALUE!</v>
      </c>
      <c r="C11465" t="str">
        <f t="shared" si="896"/>
        <v>GERDAU AMERISTEEL US INC.</v>
      </c>
      <c r="D11465" t="str">
        <f t="shared" si="899"/>
        <v>GERDAU AMERISTEEL US INC.</v>
      </c>
      <c r="E11465" t="b">
        <f t="shared" si="897"/>
        <v>0</v>
      </c>
      <c r="F11465" t="str">
        <f t="shared" si="898"/>
        <v>GERDAU AMERISTEEL US INC.</v>
      </c>
    </row>
    <row r="11466" spans="1:6" x14ac:dyDescent="0.45">
      <c r="A11466" t="s">
        <v>27739</v>
      </c>
      <c r="B11466" t="e">
        <f t="shared" si="895"/>
        <v>#VALUE!</v>
      </c>
      <c r="C11466" t="str">
        <f t="shared" si="896"/>
        <v>GERDAU AMERISTEEL US INC.</v>
      </c>
      <c r="D11466" t="str">
        <f t="shared" si="899"/>
        <v>GERDAU AMERISTEEL US INC.</v>
      </c>
      <c r="E11466" t="b">
        <f t="shared" si="897"/>
        <v>0</v>
      </c>
      <c r="F11466" t="str">
        <f t="shared" si="898"/>
        <v>GERDAU AMERISTEEL US INC.</v>
      </c>
    </row>
    <row r="11467" spans="1:6" x14ac:dyDescent="0.45">
      <c r="A11467" t="s">
        <v>27742</v>
      </c>
      <c r="B11467" t="e">
        <f t="shared" si="895"/>
        <v>#VALUE!</v>
      </c>
      <c r="C11467" t="str">
        <f t="shared" si="896"/>
        <v>GERDAU AMERISTEEL US INC.</v>
      </c>
      <c r="D11467" t="str">
        <f t="shared" si="899"/>
        <v>GERDAU AMERISTEEL US INC.</v>
      </c>
      <c r="E11467" t="b">
        <f t="shared" si="897"/>
        <v>0</v>
      </c>
      <c r="F11467" t="str">
        <f t="shared" si="898"/>
        <v>GERDAU AMERISTEEL US INC.</v>
      </c>
    </row>
    <row r="11468" spans="1:6" x14ac:dyDescent="0.45">
      <c r="A11468" t="s">
        <v>27745</v>
      </c>
      <c r="B11468" t="e">
        <f t="shared" si="895"/>
        <v>#VALUE!</v>
      </c>
      <c r="C11468" t="str">
        <f t="shared" si="896"/>
        <v>NATIONAL GRID</v>
      </c>
      <c r="D11468" t="str">
        <f t="shared" si="899"/>
        <v>NATIONAL GRID</v>
      </c>
      <c r="E11468" t="b">
        <f t="shared" si="897"/>
        <v>0</v>
      </c>
      <c r="F11468" t="str">
        <f t="shared" si="898"/>
        <v>NATIONAL GRID</v>
      </c>
    </row>
    <row r="11469" spans="1:6" x14ac:dyDescent="0.45">
      <c r="A11469" t="s">
        <v>27746</v>
      </c>
      <c r="B11469" t="e">
        <f t="shared" si="895"/>
        <v>#VALUE!</v>
      </c>
      <c r="C11469" t="str">
        <f t="shared" si="896"/>
        <v>COVENANT HEALTH, INC.</v>
      </c>
      <c r="D11469" t="str">
        <f t="shared" si="899"/>
        <v>COVENANT HEALTH, INC.</v>
      </c>
      <c r="E11469" t="b">
        <f t="shared" si="897"/>
        <v>0</v>
      </c>
      <c r="F11469" t="str">
        <f t="shared" si="898"/>
        <v>COVENANT HEALTH, INC.</v>
      </c>
    </row>
    <row r="11470" spans="1:6" x14ac:dyDescent="0.45">
      <c r="A11470" t="s">
        <v>27749</v>
      </c>
      <c r="B11470" t="e">
        <f t="shared" si="895"/>
        <v>#VALUE!</v>
      </c>
      <c r="C11470" t="str">
        <f t="shared" si="896"/>
        <v>COVENANT HEALTH, INC.</v>
      </c>
      <c r="D11470" t="str">
        <f t="shared" si="899"/>
        <v>COVENANT HEALTH, INC.</v>
      </c>
      <c r="E11470" t="b">
        <f t="shared" si="897"/>
        <v>0</v>
      </c>
      <c r="F11470" t="str">
        <f t="shared" si="898"/>
        <v>COVENANT HEALTH, INC.</v>
      </c>
    </row>
    <row r="11471" spans="1:6" x14ac:dyDescent="0.45">
      <c r="A11471" t="s">
        <v>27752</v>
      </c>
      <c r="B11471" t="e">
        <f t="shared" si="895"/>
        <v>#VALUE!</v>
      </c>
      <c r="C11471" t="str">
        <f t="shared" si="896"/>
        <v>COVENANT HEALTH, INC.</v>
      </c>
      <c r="D11471" t="str">
        <f t="shared" si="899"/>
        <v>COVENANT HEALTH, INC.</v>
      </c>
      <c r="E11471" t="b">
        <f t="shared" si="897"/>
        <v>0</v>
      </c>
      <c r="F11471" t="str">
        <f t="shared" si="898"/>
        <v>COVENANT HEALTH, INC.</v>
      </c>
    </row>
    <row r="11472" spans="1:6" x14ac:dyDescent="0.45">
      <c r="A11472" t="s">
        <v>27753</v>
      </c>
      <c r="B11472" t="e">
        <f t="shared" si="895"/>
        <v>#VALUE!</v>
      </c>
      <c r="C11472" t="str">
        <f t="shared" si="896"/>
        <v>COVENANT HEALTH, INC.</v>
      </c>
      <c r="D11472" t="str">
        <f t="shared" si="899"/>
        <v>COVENANT HEALTH, INC.</v>
      </c>
      <c r="E11472" t="b">
        <f t="shared" si="897"/>
        <v>0</v>
      </c>
      <c r="F11472" t="str">
        <f t="shared" si="898"/>
        <v>COVENANT HEALTH, INC.</v>
      </c>
    </row>
    <row r="11473" spans="1:6" x14ac:dyDescent="0.45">
      <c r="A11473" t="s">
        <v>27756</v>
      </c>
      <c r="B11473" t="str">
        <f t="shared" si="895"/>
        <v>COVENANT HEALTH, INC.</v>
      </c>
      <c r="C11473" t="str">
        <f t="shared" si="896"/>
        <v xml:space="preserve">COVENANT HEALTH, INC.Open Access </v>
      </c>
      <c r="D11473" t="str">
        <f t="shared" si="899"/>
        <v>COVENANT HEALTH, INC.</v>
      </c>
      <c r="E11473" t="b">
        <f t="shared" si="897"/>
        <v>0</v>
      </c>
      <c r="F11473" t="str">
        <f t="shared" si="898"/>
        <v>COVENANT HEALTH, INC.</v>
      </c>
    </row>
    <row r="11474" spans="1:6" x14ac:dyDescent="0.45">
      <c r="A11474" t="s">
        <v>27759</v>
      </c>
      <c r="B11474" t="e">
        <f t="shared" si="895"/>
        <v>#VALUE!</v>
      </c>
      <c r="C11474" t="str">
        <f t="shared" si="896"/>
        <v>COVENANT HEALTH, INC.</v>
      </c>
      <c r="D11474" t="str">
        <f t="shared" si="899"/>
        <v>COVENANT HEALTH, INC.</v>
      </c>
      <c r="E11474" t="b">
        <f t="shared" si="897"/>
        <v>0</v>
      </c>
      <c r="F11474" t="str">
        <f t="shared" si="898"/>
        <v>COVENANT HEALTH, INC.</v>
      </c>
    </row>
    <row r="11475" spans="1:6" x14ac:dyDescent="0.45">
      <c r="A11475" t="s">
        <v>27762</v>
      </c>
      <c r="B11475" t="e">
        <f t="shared" si="895"/>
        <v>#VALUE!</v>
      </c>
      <c r="C11475" t="str">
        <f t="shared" si="896"/>
        <v>COVENANT HEALTH, INC.</v>
      </c>
      <c r="D11475" t="str">
        <f t="shared" si="899"/>
        <v>COVENANT HEALTH, INC.</v>
      </c>
      <c r="E11475" t="b">
        <f t="shared" si="897"/>
        <v>0</v>
      </c>
      <c r="F11475" t="str">
        <f t="shared" si="898"/>
        <v>COVENANT HEALTH, INC.</v>
      </c>
    </row>
    <row r="11476" spans="1:6" x14ac:dyDescent="0.45">
      <c r="A11476" t="s">
        <v>27765</v>
      </c>
      <c r="B11476" t="str">
        <f t="shared" si="895"/>
        <v>COVENANT HEALTH, INC.</v>
      </c>
      <c r="C11476" t="str">
        <f t="shared" si="896"/>
        <v xml:space="preserve">COVENANT HEALTH, INC.Open Access </v>
      </c>
      <c r="D11476" t="str">
        <f t="shared" si="899"/>
        <v>COVENANT HEALTH, INC.</v>
      </c>
      <c r="E11476" t="b">
        <f t="shared" si="897"/>
        <v>0</v>
      </c>
      <c r="F11476" t="str">
        <f t="shared" si="898"/>
        <v>COVENANT HEALTH, INC.</v>
      </c>
    </row>
    <row r="11477" spans="1:6" x14ac:dyDescent="0.45">
      <c r="A11477" t="s">
        <v>27768</v>
      </c>
      <c r="B11477" t="str">
        <f t="shared" si="895"/>
        <v>COVENANT HEALTH, INC.</v>
      </c>
      <c r="C11477" t="str">
        <f t="shared" si="896"/>
        <v xml:space="preserve">COVENANT HEALTH, INC.Open Access </v>
      </c>
      <c r="D11477" t="str">
        <f t="shared" si="899"/>
        <v>COVENANT HEALTH, INC.</v>
      </c>
      <c r="E11477" t="b">
        <f t="shared" si="897"/>
        <v>0</v>
      </c>
      <c r="F11477" t="str">
        <f t="shared" si="898"/>
        <v>COVENANT HEALTH, INC.</v>
      </c>
    </row>
    <row r="11478" spans="1:6" x14ac:dyDescent="0.45">
      <c r="A11478" t="s">
        <v>27771</v>
      </c>
      <c r="B11478" t="e">
        <f t="shared" si="895"/>
        <v>#VALUE!</v>
      </c>
      <c r="C11478" t="str">
        <f t="shared" si="896"/>
        <v>COVENANT HEALTH, INC.</v>
      </c>
      <c r="D11478" t="str">
        <f t="shared" si="899"/>
        <v>COVENANT HEALTH, INC.</v>
      </c>
      <c r="E11478" t="b">
        <f t="shared" si="897"/>
        <v>0</v>
      </c>
      <c r="F11478" t="str">
        <f t="shared" si="898"/>
        <v>COVENANT HEALTH, INC.</v>
      </c>
    </row>
    <row r="11479" spans="1:6" x14ac:dyDescent="0.45">
      <c r="A11479" t="s">
        <v>27774</v>
      </c>
      <c r="B11479" t="e">
        <f t="shared" si="895"/>
        <v>#VALUE!</v>
      </c>
      <c r="C11479" t="str">
        <f t="shared" si="896"/>
        <v>COVENANT HEALTH, INC.</v>
      </c>
      <c r="D11479" t="str">
        <f t="shared" si="899"/>
        <v>COVENANT HEALTH, INC.</v>
      </c>
      <c r="E11479" t="b">
        <f t="shared" si="897"/>
        <v>0</v>
      </c>
      <c r="F11479" t="str">
        <f t="shared" si="898"/>
        <v>COVENANT HEALTH, INC.</v>
      </c>
    </row>
    <row r="11480" spans="1:6" x14ac:dyDescent="0.45">
      <c r="A11480" t="s">
        <v>27777</v>
      </c>
      <c r="B11480" t="e">
        <f t="shared" si="895"/>
        <v>#VALUE!</v>
      </c>
      <c r="C11480" t="str">
        <f t="shared" si="896"/>
        <v>COVENANT HEALTH, INC.</v>
      </c>
      <c r="D11480" t="str">
        <f t="shared" si="899"/>
        <v>COVENANT HEALTH, INC.</v>
      </c>
      <c r="E11480" t="b">
        <f t="shared" si="897"/>
        <v>0</v>
      </c>
      <c r="F11480" t="str">
        <f t="shared" si="898"/>
        <v>COVENANT HEALTH, INC.</v>
      </c>
    </row>
    <row r="11481" spans="1:6" x14ac:dyDescent="0.45">
      <c r="A11481" t="s">
        <v>27780</v>
      </c>
      <c r="B11481" t="e">
        <f t="shared" si="895"/>
        <v>#VALUE!</v>
      </c>
      <c r="C11481" t="str">
        <f t="shared" si="896"/>
        <v>CAMERON COUNTY</v>
      </c>
      <c r="D11481" t="str">
        <f t="shared" si="899"/>
        <v>CAMERON COUNTY</v>
      </c>
      <c r="E11481" t="b">
        <f t="shared" si="897"/>
        <v>0</v>
      </c>
      <c r="F11481" t="str">
        <f t="shared" si="898"/>
        <v>CAMERON COUNTY</v>
      </c>
    </row>
    <row r="11482" spans="1:6" x14ac:dyDescent="0.45">
      <c r="A11482" t="s">
        <v>27783</v>
      </c>
      <c r="B11482" t="e">
        <f t="shared" si="895"/>
        <v>#VALUE!</v>
      </c>
      <c r="C11482" t="str">
        <f t="shared" si="896"/>
        <v>CAMERON COUNTY</v>
      </c>
      <c r="D11482" t="str">
        <f t="shared" si="899"/>
        <v>CAMERON COUNTY</v>
      </c>
      <c r="E11482" t="b">
        <f t="shared" si="897"/>
        <v>0</v>
      </c>
      <c r="F11482" t="str">
        <f t="shared" si="898"/>
        <v>CAMERON COUNTY</v>
      </c>
    </row>
    <row r="11483" spans="1:6" x14ac:dyDescent="0.45">
      <c r="A11483" t="s">
        <v>27786</v>
      </c>
      <c r="B11483" t="e">
        <f t="shared" si="895"/>
        <v>#VALUE!</v>
      </c>
      <c r="C11483" t="str">
        <f t="shared" si="896"/>
        <v>CAMERON COUNTY</v>
      </c>
      <c r="D11483" t="str">
        <f t="shared" si="899"/>
        <v>CAMERON COUNTY</v>
      </c>
      <c r="E11483" t="b">
        <f t="shared" si="897"/>
        <v>0</v>
      </c>
      <c r="F11483" t="str">
        <f t="shared" si="898"/>
        <v>CAMERON COUNTY</v>
      </c>
    </row>
    <row r="11484" spans="1:6" x14ac:dyDescent="0.45">
      <c r="A11484" t="s">
        <v>27789</v>
      </c>
      <c r="B11484" t="e">
        <f t="shared" si="895"/>
        <v>#VALUE!</v>
      </c>
      <c r="C11484" t="str">
        <f t="shared" si="896"/>
        <v>CMG MEDIA CORPORATION</v>
      </c>
      <c r="D11484" t="str">
        <f t="shared" si="899"/>
        <v>CMG MEDIA CORPORATION</v>
      </c>
      <c r="E11484" t="b">
        <f t="shared" si="897"/>
        <v>0</v>
      </c>
      <c r="F11484" t="str">
        <f t="shared" si="898"/>
        <v>CMG MEDIA CORPORATION</v>
      </c>
    </row>
    <row r="11485" spans="1:6" x14ac:dyDescent="0.45">
      <c r="A11485" t="s">
        <v>27792</v>
      </c>
      <c r="B11485" t="e">
        <f t="shared" si="895"/>
        <v>#VALUE!</v>
      </c>
      <c r="C11485" t="str">
        <f t="shared" si="896"/>
        <v>CMG MEDIA CORPORATION</v>
      </c>
      <c r="D11485" t="str">
        <f t="shared" si="899"/>
        <v>CMG MEDIA CORPORATION</v>
      </c>
      <c r="E11485" t="b">
        <f t="shared" si="897"/>
        <v>0</v>
      </c>
      <c r="F11485" t="str">
        <f t="shared" si="898"/>
        <v>CMG MEDIA CORPORATION</v>
      </c>
    </row>
    <row r="11486" spans="1:6" x14ac:dyDescent="0.45">
      <c r="A11486" t="s">
        <v>27795</v>
      </c>
      <c r="B11486" t="e">
        <f t="shared" si="895"/>
        <v>#VALUE!</v>
      </c>
      <c r="C11486" t="e">
        <f t="shared" si="896"/>
        <v>#VALUE!</v>
      </c>
      <c r="D11486" t="e">
        <f t="shared" si="899"/>
        <v>#VALUE!</v>
      </c>
      <c r="E11486" t="str">
        <f t="shared" si="897"/>
        <v>AVISTA SENIOR LIVING MANAGEMENTFB</v>
      </c>
      <c r="F11486" t="str">
        <f t="shared" si="898"/>
        <v>AVISTA SENIOR LIVING MANAGEMENTFB</v>
      </c>
    </row>
    <row r="11487" spans="1:6" x14ac:dyDescent="0.45">
      <c r="A11487" t="s">
        <v>27796</v>
      </c>
      <c r="B11487" t="e">
        <f t="shared" si="895"/>
        <v>#VALUE!</v>
      </c>
      <c r="C11487" t="e">
        <f t="shared" si="896"/>
        <v>#VALUE!</v>
      </c>
      <c r="D11487" t="e">
        <f t="shared" si="899"/>
        <v>#VALUE!</v>
      </c>
      <c r="E11487" t="str">
        <f t="shared" si="897"/>
        <v>AVISTA SENIOR LIVING MANAGEMENTGB</v>
      </c>
      <c r="F11487" t="str">
        <f t="shared" si="898"/>
        <v>AVISTA SENIOR LIVING MANAGEMENTGB</v>
      </c>
    </row>
    <row r="11488" spans="1:6" x14ac:dyDescent="0.45">
      <c r="A11488" t="s">
        <v>27797</v>
      </c>
      <c r="B11488" t="e">
        <f t="shared" si="895"/>
        <v>#VALUE!</v>
      </c>
      <c r="C11488" t="str">
        <f t="shared" si="896"/>
        <v>AVISTA SENIOR LIVING MANAGEMENT</v>
      </c>
      <c r="D11488" t="str">
        <f t="shared" si="899"/>
        <v>AVISTA SENIOR LIVING MANAGEMENT</v>
      </c>
      <c r="E11488" t="b">
        <f t="shared" si="897"/>
        <v>0</v>
      </c>
      <c r="F11488" t="str">
        <f t="shared" si="898"/>
        <v>AVISTA SENIOR LIVING MANAGEMENT</v>
      </c>
    </row>
    <row r="11489" spans="1:6" x14ac:dyDescent="0.45">
      <c r="A11489" t="s">
        <v>27798</v>
      </c>
      <c r="B11489" t="e">
        <f t="shared" si="895"/>
        <v>#VALUE!</v>
      </c>
      <c r="C11489" t="str">
        <f t="shared" si="896"/>
        <v>POTTER COUNTY</v>
      </c>
      <c r="D11489" t="str">
        <f t="shared" si="899"/>
        <v>POTTER COUNTY</v>
      </c>
      <c r="E11489" t="b">
        <f t="shared" si="897"/>
        <v>0</v>
      </c>
      <c r="F11489" t="str">
        <f t="shared" si="898"/>
        <v>POTTER COUNTY</v>
      </c>
    </row>
    <row r="11490" spans="1:6" x14ac:dyDescent="0.45">
      <c r="A11490" t="s">
        <v>27801</v>
      </c>
      <c r="B11490" t="e">
        <f t="shared" si="895"/>
        <v>#VALUE!</v>
      </c>
      <c r="C11490" t="str">
        <f t="shared" si="896"/>
        <v>POTTER COUNTY</v>
      </c>
      <c r="D11490" t="str">
        <f t="shared" si="899"/>
        <v>POTTER COUNTY</v>
      </c>
      <c r="E11490" t="b">
        <f t="shared" si="897"/>
        <v>0</v>
      </c>
      <c r="F11490" t="str">
        <f t="shared" si="898"/>
        <v>POTTER COUNTY</v>
      </c>
    </row>
    <row r="11491" spans="1:6" x14ac:dyDescent="0.45">
      <c r="A11491" t="s">
        <v>27804</v>
      </c>
      <c r="B11491" t="e">
        <f t="shared" si="895"/>
        <v>#VALUE!</v>
      </c>
      <c r="C11491" t="str">
        <f t="shared" si="896"/>
        <v xml:space="preserve">ENPRO INDUSTRIES, INC.HSA </v>
      </c>
      <c r="D11491" t="str">
        <f t="shared" si="899"/>
        <v xml:space="preserve">ENPRO INDUSTRIES, INC.HSA </v>
      </c>
      <c r="E11491" t="b">
        <f t="shared" si="897"/>
        <v>0</v>
      </c>
      <c r="F11491" t="str">
        <f t="shared" si="898"/>
        <v xml:space="preserve">ENPRO INDUSTRIES, INC.HSA </v>
      </c>
    </row>
    <row r="11492" spans="1:6" x14ac:dyDescent="0.45">
      <c r="A11492" t="s">
        <v>27805</v>
      </c>
      <c r="B11492" t="e">
        <f t="shared" si="895"/>
        <v>#VALUE!</v>
      </c>
      <c r="C11492" t="e">
        <f t="shared" si="896"/>
        <v>#VALUE!</v>
      </c>
      <c r="D11492" t="e">
        <f t="shared" si="899"/>
        <v>#VALUE!</v>
      </c>
      <c r="E11492" t="str">
        <f t="shared" si="897"/>
        <v>ENPRO INDUSTRIES, INC.Managed Behavioral HealthDK</v>
      </c>
      <c r="F11492" t="str">
        <f t="shared" si="898"/>
        <v>ENPRO INDUSTRIES, INC.Managed Behavioral HealthDK</v>
      </c>
    </row>
    <row r="11493" spans="1:6" x14ac:dyDescent="0.45">
      <c r="A11493" t="s">
        <v>27806</v>
      </c>
      <c r="B11493" t="e">
        <f t="shared" si="895"/>
        <v>#VALUE!</v>
      </c>
      <c r="C11493" t="e">
        <f t="shared" si="896"/>
        <v>#VALUE!</v>
      </c>
      <c r="D11493" t="e">
        <f t="shared" si="899"/>
        <v>#VALUE!</v>
      </c>
      <c r="E11493" t="str">
        <f t="shared" si="897"/>
        <v>ENPRO INDUSTRIES, INC.Managed Behavioral HealthDM</v>
      </c>
      <c r="F11493" t="str">
        <f t="shared" si="898"/>
        <v>ENPRO INDUSTRIES, INC.Managed Behavioral HealthDM</v>
      </c>
    </row>
    <row r="11494" spans="1:6" x14ac:dyDescent="0.45">
      <c r="A11494" t="s">
        <v>27809</v>
      </c>
      <c r="B11494" t="str">
        <f t="shared" si="895"/>
        <v>MEMORIAL HERMANN HEALTH SYSTEM</v>
      </c>
      <c r="C11494" t="str">
        <f t="shared" si="896"/>
        <v xml:space="preserve">MEMORIAL HERMANN HEALTH SYSTEMOpen Access </v>
      </c>
      <c r="D11494" t="str">
        <f t="shared" si="899"/>
        <v>MEMORIAL HERMANN HEALTH SYSTEM</v>
      </c>
      <c r="E11494" t="b">
        <f t="shared" si="897"/>
        <v>0</v>
      </c>
      <c r="F11494" t="str">
        <f t="shared" si="898"/>
        <v>MEMORIAL HERMANN HEALTH SYSTEM</v>
      </c>
    </row>
    <row r="11495" spans="1:6" x14ac:dyDescent="0.45">
      <c r="A11495" t="s">
        <v>27812</v>
      </c>
      <c r="B11495" t="str">
        <f t="shared" si="895"/>
        <v>MEMORIAL HERMANN HEALTH SYSTEM</v>
      </c>
      <c r="C11495" t="str">
        <f t="shared" si="896"/>
        <v xml:space="preserve">MEMORIAL HERMANN HEALTH SYSTEMOpen Access </v>
      </c>
      <c r="D11495" t="str">
        <f t="shared" si="899"/>
        <v>MEMORIAL HERMANN HEALTH SYSTEM</v>
      </c>
      <c r="E11495" t="b">
        <f t="shared" si="897"/>
        <v>0</v>
      </c>
      <c r="F11495" t="str">
        <f t="shared" si="898"/>
        <v>MEMORIAL HERMANN HEALTH SYSTEM</v>
      </c>
    </row>
    <row r="11496" spans="1:6" x14ac:dyDescent="0.45">
      <c r="A11496" t="s">
        <v>27815</v>
      </c>
      <c r="B11496" t="str">
        <f t="shared" si="895"/>
        <v>MEMORIAL HERMANN HEALTH SYSTEM</v>
      </c>
      <c r="C11496" t="str">
        <f t="shared" si="896"/>
        <v xml:space="preserve">MEMORIAL HERMANN HEALTH SYSTEMOpen Access </v>
      </c>
      <c r="D11496" t="str">
        <f t="shared" si="899"/>
        <v>MEMORIAL HERMANN HEALTH SYSTEM</v>
      </c>
      <c r="E11496" t="b">
        <f t="shared" si="897"/>
        <v>0</v>
      </c>
      <c r="F11496" t="str">
        <f t="shared" si="898"/>
        <v>MEMORIAL HERMANN HEALTH SYSTEM</v>
      </c>
    </row>
    <row r="11497" spans="1:6" x14ac:dyDescent="0.45">
      <c r="A11497" t="s">
        <v>27818</v>
      </c>
      <c r="B11497" t="str">
        <f t="shared" si="895"/>
        <v>MEMORIAL HERMANN HEALTH SYSTEM</v>
      </c>
      <c r="C11497" t="str">
        <f t="shared" si="896"/>
        <v xml:space="preserve">MEMORIAL HERMANN HEALTH SYSTEMOpen Access </v>
      </c>
      <c r="D11497" t="str">
        <f t="shared" si="899"/>
        <v>MEMORIAL HERMANN HEALTH SYSTEM</v>
      </c>
      <c r="E11497" t="b">
        <f t="shared" si="897"/>
        <v>0</v>
      </c>
      <c r="F11497" t="str">
        <f t="shared" si="898"/>
        <v>MEMORIAL HERMANN HEALTH SYSTEM</v>
      </c>
    </row>
    <row r="11498" spans="1:6" x14ac:dyDescent="0.45">
      <c r="A11498" t="s">
        <v>27821</v>
      </c>
      <c r="B11498" t="str">
        <f t="shared" si="895"/>
        <v>THE UNIVERSITY OF VIRGINIA</v>
      </c>
      <c r="C11498" t="e">
        <f t="shared" si="896"/>
        <v>#VALUE!</v>
      </c>
      <c r="D11498" t="str">
        <f t="shared" si="899"/>
        <v>THE UNIVERSITY OF VIRGINIA</v>
      </c>
      <c r="E11498" t="b">
        <f t="shared" si="897"/>
        <v>0</v>
      </c>
      <c r="F11498" t="str">
        <f t="shared" si="898"/>
        <v>THE UNIVERSITY OF VIRGINIA</v>
      </c>
    </row>
    <row r="11499" spans="1:6" x14ac:dyDescent="0.45">
      <c r="A11499" t="s">
        <v>27822</v>
      </c>
      <c r="B11499" t="str">
        <f t="shared" si="895"/>
        <v>CLALIT</v>
      </c>
      <c r="C11499" t="e">
        <f t="shared" si="896"/>
        <v>#VALUE!</v>
      </c>
      <c r="D11499" t="str">
        <f t="shared" si="899"/>
        <v>CLALIT</v>
      </c>
      <c r="E11499" t="b">
        <f t="shared" si="897"/>
        <v>0</v>
      </c>
      <c r="F11499" t="str">
        <f t="shared" si="898"/>
        <v>CLALIT</v>
      </c>
    </row>
    <row r="11500" spans="1:6" x14ac:dyDescent="0.45">
      <c r="A11500" t="s">
        <v>27823</v>
      </c>
      <c r="B11500" t="str">
        <f t="shared" si="895"/>
        <v>WYNDHAM HOTELS &amp; RESORTS</v>
      </c>
      <c r="C11500" t="e">
        <f t="shared" si="896"/>
        <v>#VALUE!</v>
      </c>
      <c r="D11500" t="str">
        <f t="shared" si="899"/>
        <v>WYNDHAM HOTELS &amp; RESORTS</v>
      </c>
      <c r="E11500" t="b">
        <f t="shared" si="897"/>
        <v>0</v>
      </c>
      <c r="F11500" t="str">
        <f t="shared" si="898"/>
        <v>WYNDHAM HOTELS &amp; RESORTS</v>
      </c>
    </row>
    <row r="11501" spans="1:6" x14ac:dyDescent="0.45">
      <c r="A11501" t="s">
        <v>27826</v>
      </c>
      <c r="B11501" t="e">
        <f t="shared" si="895"/>
        <v>#VALUE!</v>
      </c>
      <c r="C11501" t="str">
        <f t="shared" si="896"/>
        <v>WYNDHAM HOTELS &amp; RESORTS</v>
      </c>
      <c r="D11501" t="str">
        <f t="shared" si="899"/>
        <v>WYNDHAM HOTELS &amp; RESORTS</v>
      </c>
      <c r="E11501" t="b">
        <f t="shared" si="897"/>
        <v>0</v>
      </c>
      <c r="F11501" t="str">
        <f t="shared" si="898"/>
        <v>WYNDHAM HOTELS &amp; RESORTS</v>
      </c>
    </row>
    <row r="11502" spans="1:6" x14ac:dyDescent="0.45">
      <c r="A11502" t="s">
        <v>27827</v>
      </c>
      <c r="B11502" t="str">
        <f t="shared" si="895"/>
        <v>WYNDHAM HOTELS &amp; RESORTS</v>
      </c>
      <c r="C11502" t="str">
        <f t="shared" si="896"/>
        <v xml:space="preserve">WYNDHAM HOTELS &amp; RESORTSOpen Access </v>
      </c>
      <c r="D11502" t="str">
        <f t="shared" si="899"/>
        <v>WYNDHAM HOTELS &amp; RESORTS</v>
      </c>
      <c r="E11502" t="b">
        <f t="shared" si="897"/>
        <v>0</v>
      </c>
      <c r="F11502" t="str">
        <f t="shared" si="898"/>
        <v>WYNDHAM HOTELS &amp; RESORTS</v>
      </c>
    </row>
    <row r="11503" spans="1:6" x14ac:dyDescent="0.45">
      <c r="A11503" t="s">
        <v>27828</v>
      </c>
      <c r="B11503" t="e">
        <f t="shared" si="895"/>
        <v>#VALUE!</v>
      </c>
      <c r="C11503" t="str">
        <f t="shared" si="896"/>
        <v>FIRST NATIONAL OF NEBRASKA, INC. WELFARE BENEFIT PLAN</v>
      </c>
      <c r="D11503" t="str">
        <f t="shared" si="899"/>
        <v>FIRST NATIONAL OF NEBRASKA, INC. WELFARE BENEFIT PLAN</v>
      </c>
      <c r="E11503" t="b">
        <f t="shared" si="897"/>
        <v>0</v>
      </c>
      <c r="F11503" t="str">
        <f t="shared" si="898"/>
        <v>FIRST NATIONAL OF NEBRASKA, INC. WELFARE BENEFIT PLAN</v>
      </c>
    </row>
    <row r="11504" spans="1:6" x14ac:dyDescent="0.45">
      <c r="A11504" t="s">
        <v>27831</v>
      </c>
      <c r="B11504" t="e">
        <f t="shared" si="895"/>
        <v>#VALUE!</v>
      </c>
      <c r="C11504" t="str">
        <f t="shared" si="896"/>
        <v>FIRST NATIONAL OF NEBRASKA, INC. WELFARE BENEFIT PLAN</v>
      </c>
      <c r="D11504" t="str">
        <f t="shared" si="899"/>
        <v>FIRST NATIONAL OF NEBRASKA, INC. WELFARE BENEFIT PLAN</v>
      </c>
      <c r="E11504" t="b">
        <f t="shared" si="897"/>
        <v>0</v>
      </c>
      <c r="F11504" t="str">
        <f t="shared" si="898"/>
        <v>FIRST NATIONAL OF NEBRASKA, INC. WELFARE BENEFIT PLAN</v>
      </c>
    </row>
    <row r="11505" spans="1:6" x14ac:dyDescent="0.45">
      <c r="A11505" t="s">
        <v>27834</v>
      </c>
      <c r="B11505" t="e">
        <f t="shared" si="895"/>
        <v>#VALUE!</v>
      </c>
      <c r="C11505" t="str">
        <f t="shared" si="896"/>
        <v xml:space="preserve">FIRST NATIONAL OF NEBRASKA, INC. WELFARE BENEFIT PLANHSA </v>
      </c>
      <c r="D11505" t="str">
        <f t="shared" si="899"/>
        <v xml:space="preserve">FIRST NATIONAL OF NEBRASKA, INC. WELFARE BENEFIT PLANHSA </v>
      </c>
      <c r="E11505" t="b">
        <f t="shared" si="897"/>
        <v>0</v>
      </c>
      <c r="F11505" t="str">
        <f t="shared" si="898"/>
        <v xml:space="preserve">FIRST NATIONAL OF NEBRASKA, INC. WELFARE BENEFIT PLANHSA </v>
      </c>
    </row>
    <row r="11506" spans="1:6" x14ac:dyDescent="0.45">
      <c r="A11506" t="s">
        <v>27837</v>
      </c>
      <c r="B11506" t="e">
        <f t="shared" si="895"/>
        <v>#VALUE!</v>
      </c>
      <c r="C11506" t="str">
        <f t="shared" si="896"/>
        <v>FIRST NATIONAL OF NEBRASKA, INC. WELFARE BENEFIT PLAN</v>
      </c>
      <c r="D11506" t="str">
        <f t="shared" si="899"/>
        <v>FIRST NATIONAL OF NEBRASKA, INC. WELFARE BENEFIT PLAN</v>
      </c>
      <c r="E11506" t="b">
        <f t="shared" si="897"/>
        <v>0</v>
      </c>
      <c r="F11506" t="str">
        <f t="shared" si="898"/>
        <v>FIRST NATIONAL OF NEBRASKA, INC. WELFARE BENEFIT PLAN</v>
      </c>
    </row>
    <row r="11507" spans="1:6" x14ac:dyDescent="0.45">
      <c r="A11507" t="s">
        <v>27840</v>
      </c>
      <c r="B11507" t="e">
        <f t="shared" si="895"/>
        <v>#VALUE!</v>
      </c>
      <c r="C11507" t="str">
        <f t="shared" si="896"/>
        <v xml:space="preserve">CHILDREN'S HEALTHCARE OF ATLANTA, INC.HSA </v>
      </c>
      <c r="D11507" t="str">
        <f t="shared" si="899"/>
        <v xml:space="preserve">CHILDREN'S HEALTHCARE OF ATLANTA, INC.HSA </v>
      </c>
      <c r="E11507" t="b">
        <f t="shared" si="897"/>
        <v>0</v>
      </c>
      <c r="F11507" t="str">
        <f t="shared" si="898"/>
        <v xml:space="preserve">CHILDREN'S HEALTHCARE OF ATLANTA, INC.HSA </v>
      </c>
    </row>
    <row r="11508" spans="1:6" x14ac:dyDescent="0.45">
      <c r="A11508" t="s">
        <v>27843</v>
      </c>
      <c r="B11508" t="str">
        <f t="shared" si="895"/>
        <v>COORDINATED BENEFIT PLANS (CBP)</v>
      </c>
      <c r="C11508" t="e">
        <f t="shared" si="896"/>
        <v>#VALUE!</v>
      </c>
      <c r="D11508" t="str">
        <f t="shared" si="899"/>
        <v>COORDINATED BENEFIT PLANS (CBP)</v>
      </c>
      <c r="E11508" t="b">
        <f t="shared" si="897"/>
        <v>0</v>
      </c>
      <c r="F11508" t="str">
        <f t="shared" si="898"/>
        <v>COORDINATED BENEFIT PLANS (CBP)</v>
      </c>
    </row>
    <row r="11509" spans="1:6" x14ac:dyDescent="0.45">
      <c r="A11509" t="s">
        <v>27844</v>
      </c>
      <c r="B11509" t="e">
        <f t="shared" si="895"/>
        <v>#VALUE!</v>
      </c>
      <c r="C11509" t="str">
        <f t="shared" si="896"/>
        <v>LABORATORY CORPORATION OF AMERICA HOLDINGS</v>
      </c>
      <c r="D11509" t="str">
        <f t="shared" si="899"/>
        <v>LABORATORY CORPORATION OF AMERICA HOLDINGS</v>
      </c>
      <c r="E11509" t="b">
        <f t="shared" si="897"/>
        <v>0</v>
      </c>
      <c r="F11509" t="str">
        <f t="shared" si="898"/>
        <v>LABORATORY CORPORATION OF AMERICA HOLDINGS</v>
      </c>
    </row>
    <row r="11510" spans="1:6" x14ac:dyDescent="0.45">
      <c r="A11510" t="s">
        <v>27847</v>
      </c>
      <c r="B11510" t="e">
        <f t="shared" si="895"/>
        <v>#VALUE!</v>
      </c>
      <c r="C11510" t="str">
        <f t="shared" si="896"/>
        <v>LABORATORY CORPORATION OF AMERICA HOLDINGS</v>
      </c>
      <c r="D11510" t="str">
        <f t="shared" si="899"/>
        <v>LABORATORY CORPORATION OF AMERICA HOLDINGS</v>
      </c>
      <c r="E11510" t="b">
        <f t="shared" si="897"/>
        <v>0</v>
      </c>
      <c r="F11510" t="str">
        <f t="shared" si="898"/>
        <v>LABORATORY CORPORATION OF AMERICA HOLDINGS</v>
      </c>
    </row>
    <row r="11511" spans="1:6" x14ac:dyDescent="0.45">
      <c r="A11511" t="s">
        <v>27850</v>
      </c>
      <c r="B11511" t="e">
        <f t="shared" si="895"/>
        <v>#VALUE!</v>
      </c>
      <c r="C11511" t="str">
        <f t="shared" si="896"/>
        <v>LABORATORY CORPORATION OF AMERICA HOLDINGS</v>
      </c>
      <c r="D11511" t="str">
        <f t="shared" si="899"/>
        <v>LABORATORY CORPORATION OF AMERICA HOLDINGS</v>
      </c>
      <c r="E11511" t="b">
        <f t="shared" si="897"/>
        <v>0</v>
      </c>
      <c r="F11511" t="str">
        <f t="shared" si="898"/>
        <v>LABORATORY CORPORATION OF AMERICA HOLDINGS</v>
      </c>
    </row>
    <row r="11512" spans="1:6" x14ac:dyDescent="0.45">
      <c r="A11512" t="s">
        <v>27853</v>
      </c>
      <c r="B11512" t="e">
        <f t="shared" si="895"/>
        <v>#VALUE!</v>
      </c>
      <c r="C11512" t="str">
        <f t="shared" si="896"/>
        <v>LABORATORY CORPORATION OF AMERICA HOLDINGS</v>
      </c>
      <c r="D11512" t="str">
        <f t="shared" si="899"/>
        <v>LABORATORY CORPORATION OF AMERICA HOLDINGS</v>
      </c>
      <c r="E11512" t="b">
        <f t="shared" si="897"/>
        <v>0</v>
      </c>
      <c r="F11512" t="str">
        <f t="shared" si="898"/>
        <v>LABORATORY CORPORATION OF AMERICA HOLDINGS</v>
      </c>
    </row>
    <row r="11513" spans="1:6" x14ac:dyDescent="0.45">
      <c r="A11513" t="s">
        <v>27856</v>
      </c>
      <c r="B11513" t="e">
        <f t="shared" si="895"/>
        <v>#VALUE!</v>
      </c>
      <c r="C11513" t="str">
        <f t="shared" si="896"/>
        <v>LABORATORY CORPORATION OF AMERICA HOLDINGS</v>
      </c>
      <c r="D11513" t="str">
        <f t="shared" si="899"/>
        <v>LABORATORY CORPORATION OF AMERICA HOLDINGS</v>
      </c>
      <c r="E11513" t="b">
        <f t="shared" si="897"/>
        <v>0</v>
      </c>
      <c r="F11513" t="str">
        <f t="shared" si="898"/>
        <v>LABORATORY CORPORATION OF AMERICA HOLDINGS</v>
      </c>
    </row>
    <row r="11514" spans="1:6" x14ac:dyDescent="0.45">
      <c r="A11514" t="s">
        <v>27857</v>
      </c>
      <c r="B11514" t="e">
        <f t="shared" si="895"/>
        <v>#VALUE!</v>
      </c>
      <c r="C11514" t="str">
        <f t="shared" si="896"/>
        <v>LABORATORY CORPORATION OF AMERICA HOLDINGS</v>
      </c>
      <c r="D11514" t="str">
        <f t="shared" si="899"/>
        <v>LABORATORY CORPORATION OF AMERICA HOLDINGS</v>
      </c>
      <c r="E11514" t="b">
        <f t="shared" si="897"/>
        <v>0</v>
      </c>
      <c r="F11514" t="str">
        <f t="shared" si="898"/>
        <v>LABORATORY CORPORATION OF AMERICA HOLDINGS</v>
      </c>
    </row>
    <row r="11515" spans="1:6" x14ac:dyDescent="0.45">
      <c r="A11515" t="s">
        <v>27860</v>
      </c>
      <c r="B11515" t="e">
        <f t="shared" si="895"/>
        <v>#VALUE!</v>
      </c>
      <c r="C11515" t="str">
        <f t="shared" si="896"/>
        <v>LABORATORY CORPORATION OF AMERICA HOLDINGS</v>
      </c>
      <c r="D11515" t="str">
        <f t="shared" si="899"/>
        <v>LABORATORY CORPORATION OF AMERICA HOLDINGS</v>
      </c>
      <c r="E11515" t="b">
        <f t="shared" si="897"/>
        <v>0</v>
      </c>
      <c r="F11515" t="str">
        <f t="shared" si="898"/>
        <v>LABORATORY CORPORATION OF AMERICA HOLDINGS</v>
      </c>
    </row>
    <row r="11516" spans="1:6" x14ac:dyDescent="0.45">
      <c r="A11516" t="s">
        <v>27863</v>
      </c>
      <c r="B11516" t="e">
        <f t="shared" si="895"/>
        <v>#VALUE!</v>
      </c>
      <c r="C11516" t="str">
        <f t="shared" si="896"/>
        <v>LABORATORY CORPORATION OF AMERICA HOLDINGS</v>
      </c>
      <c r="D11516" t="str">
        <f t="shared" si="899"/>
        <v>LABORATORY CORPORATION OF AMERICA HOLDINGS</v>
      </c>
      <c r="E11516" t="b">
        <f t="shared" si="897"/>
        <v>0</v>
      </c>
      <c r="F11516" t="str">
        <f t="shared" si="898"/>
        <v>LABORATORY CORPORATION OF AMERICA HOLDINGS</v>
      </c>
    </row>
    <row r="11517" spans="1:6" x14ac:dyDescent="0.45">
      <c r="A11517" t="s">
        <v>27866</v>
      </c>
      <c r="B11517" t="e">
        <f t="shared" si="895"/>
        <v>#VALUE!</v>
      </c>
      <c r="C11517" t="str">
        <f t="shared" si="896"/>
        <v>LABORATORY CORPORATION OF AMERICA HOLDINGS</v>
      </c>
      <c r="D11517" t="str">
        <f t="shared" si="899"/>
        <v>LABORATORY CORPORATION OF AMERICA HOLDINGS</v>
      </c>
      <c r="E11517" t="b">
        <f t="shared" si="897"/>
        <v>0</v>
      </c>
      <c r="F11517" t="str">
        <f t="shared" si="898"/>
        <v>LABORATORY CORPORATION OF AMERICA HOLDINGS</v>
      </c>
    </row>
    <row r="11518" spans="1:6" x14ac:dyDescent="0.45">
      <c r="A11518" t="s">
        <v>27869</v>
      </c>
      <c r="B11518" t="e">
        <f t="shared" si="895"/>
        <v>#VALUE!</v>
      </c>
      <c r="C11518" t="str">
        <f t="shared" si="896"/>
        <v>LABORATORY CORPORATION OF AMERICA HOLDINGS</v>
      </c>
      <c r="D11518" t="str">
        <f t="shared" si="899"/>
        <v>LABORATORY CORPORATION OF AMERICA HOLDINGS</v>
      </c>
      <c r="E11518" t="b">
        <f t="shared" si="897"/>
        <v>0</v>
      </c>
      <c r="F11518" t="str">
        <f t="shared" si="898"/>
        <v>LABORATORY CORPORATION OF AMERICA HOLDINGS</v>
      </c>
    </row>
    <row r="11519" spans="1:6" x14ac:dyDescent="0.45">
      <c r="A11519" t="s">
        <v>27872</v>
      </c>
      <c r="B11519" t="e">
        <f t="shared" si="895"/>
        <v>#VALUE!</v>
      </c>
      <c r="C11519" t="str">
        <f t="shared" si="896"/>
        <v>LABORATORY CORPORATION OF AMERICA HOLDINGS</v>
      </c>
      <c r="D11519" t="str">
        <f t="shared" si="899"/>
        <v>LABORATORY CORPORATION OF AMERICA HOLDINGS</v>
      </c>
      <c r="E11519" t="b">
        <f t="shared" si="897"/>
        <v>0</v>
      </c>
      <c r="F11519" t="str">
        <f t="shared" si="898"/>
        <v>LABORATORY CORPORATION OF AMERICA HOLDINGS</v>
      </c>
    </row>
    <row r="11520" spans="1:6" x14ac:dyDescent="0.45">
      <c r="A11520" t="s">
        <v>27875</v>
      </c>
      <c r="B11520" t="e">
        <f t="shared" si="895"/>
        <v>#VALUE!</v>
      </c>
      <c r="C11520" t="str">
        <f t="shared" si="896"/>
        <v>LABORATORY CORPORATION OF AMERICA HOLDINGS</v>
      </c>
      <c r="D11520" t="str">
        <f t="shared" si="899"/>
        <v>LABORATORY CORPORATION OF AMERICA HOLDINGS</v>
      </c>
      <c r="E11520" t="b">
        <f t="shared" si="897"/>
        <v>0</v>
      </c>
      <c r="F11520" t="str">
        <f t="shared" si="898"/>
        <v>LABORATORY CORPORATION OF AMERICA HOLDINGS</v>
      </c>
    </row>
    <row r="11521" spans="1:6" x14ac:dyDescent="0.45">
      <c r="A11521" t="s">
        <v>27878</v>
      </c>
      <c r="B11521" t="e">
        <f t="shared" si="895"/>
        <v>#VALUE!</v>
      </c>
      <c r="C11521" t="str">
        <f t="shared" si="896"/>
        <v>LABORATORY CORPORATION OF AMERICA HOLDINGS</v>
      </c>
      <c r="D11521" t="str">
        <f t="shared" si="899"/>
        <v>LABORATORY CORPORATION OF AMERICA HOLDINGS</v>
      </c>
      <c r="E11521" t="b">
        <f t="shared" si="897"/>
        <v>0</v>
      </c>
      <c r="F11521" t="str">
        <f t="shared" si="898"/>
        <v>LABORATORY CORPORATION OF AMERICA HOLDINGS</v>
      </c>
    </row>
    <row r="11522" spans="1:6" x14ac:dyDescent="0.45">
      <c r="A11522" t="s">
        <v>27879</v>
      </c>
      <c r="B11522" t="e">
        <f t="shared" si="895"/>
        <v>#VALUE!</v>
      </c>
      <c r="C11522" t="str">
        <f t="shared" si="896"/>
        <v>BAPTIST HEALTH SOUTH FLORIDA, INC.</v>
      </c>
      <c r="D11522" t="str">
        <f t="shared" si="899"/>
        <v>BAPTIST HEALTH SOUTH FLORIDA, INC.</v>
      </c>
      <c r="E11522" t="b">
        <f t="shared" si="897"/>
        <v>0</v>
      </c>
      <c r="F11522" t="str">
        <f t="shared" si="898"/>
        <v>BAPTIST HEALTH SOUTH FLORIDA, INC.</v>
      </c>
    </row>
    <row r="11523" spans="1:6" x14ac:dyDescent="0.45">
      <c r="A11523" t="s">
        <v>27882</v>
      </c>
      <c r="B11523" t="e">
        <f t="shared" ref="B11523:B11586" si="900">LEFT(A11523, SEARCH("Open",A11523,1)-1)</f>
        <v>#VALUE!</v>
      </c>
      <c r="C11523" t="str">
        <f t="shared" ref="C11523:C11586" si="901">LEFT(A11523, SEARCH("Aetna",A11523,1)-1)</f>
        <v>BAPTIST HEALTH SOUTH FLORIDA, INC.</v>
      </c>
      <c r="D11523" t="str">
        <f t="shared" si="899"/>
        <v>BAPTIST HEALTH SOUTH FLORIDA, INC.</v>
      </c>
      <c r="E11523" t="b">
        <f t="shared" ref="E11523:E11586" si="902">IF(ISERROR(D11523),A11523)</f>
        <v>0</v>
      </c>
      <c r="F11523" t="str">
        <f t="shared" ref="F11523:F11586" si="903">IF(E11523=FALSE,D11523,E11523)</f>
        <v>BAPTIST HEALTH SOUTH FLORIDA, INC.</v>
      </c>
    </row>
    <row r="11524" spans="1:6" x14ac:dyDescent="0.45">
      <c r="A11524" t="s">
        <v>27885</v>
      </c>
      <c r="B11524" t="e">
        <f t="shared" si="900"/>
        <v>#VALUE!</v>
      </c>
      <c r="C11524" t="str">
        <f t="shared" si="901"/>
        <v>BAPTIST HEALTH SOUTH FLORIDA, INC.</v>
      </c>
      <c r="D11524" t="str">
        <f t="shared" ref="D11524:D11587" si="904">IF(ISERROR(B11524),C11524,(IF(LEN(B11524)&gt;0,B11524,C11524)))</f>
        <v>BAPTIST HEALTH SOUTH FLORIDA, INC.</v>
      </c>
      <c r="E11524" t="b">
        <f t="shared" si="902"/>
        <v>0</v>
      </c>
      <c r="F11524" t="str">
        <f t="shared" si="903"/>
        <v>BAPTIST HEALTH SOUTH FLORIDA, INC.</v>
      </c>
    </row>
    <row r="11525" spans="1:6" x14ac:dyDescent="0.45">
      <c r="A11525" t="s">
        <v>27886</v>
      </c>
      <c r="B11525" t="e">
        <f t="shared" si="900"/>
        <v>#VALUE!</v>
      </c>
      <c r="C11525" t="str">
        <f t="shared" si="901"/>
        <v>THE FEDERAL SAVINGS BANK</v>
      </c>
      <c r="D11525" t="str">
        <f t="shared" si="904"/>
        <v>THE FEDERAL SAVINGS BANK</v>
      </c>
      <c r="E11525" t="b">
        <f t="shared" si="902"/>
        <v>0</v>
      </c>
      <c r="F11525" t="str">
        <f t="shared" si="903"/>
        <v>THE FEDERAL SAVINGS BANK</v>
      </c>
    </row>
    <row r="11526" spans="1:6" x14ac:dyDescent="0.45">
      <c r="A11526" t="s">
        <v>27889</v>
      </c>
      <c r="B11526" t="e">
        <f t="shared" si="900"/>
        <v>#VALUE!</v>
      </c>
      <c r="C11526" t="str">
        <f t="shared" si="901"/>
        <v>THE FEDERAL SAVINGS BANK</v>
      </c>
      <c r="D11526" t="str">
        <f t="shared" si="904"/>
        <v>THE FEDERAL SAVINGS BANK</v>
      </c>
      <c r="E11526" t="b">
        <f t="shared" si="902"/>
        <v>0</v>
      </c>
      <c r="F11526" t="str">
        <f t="shared" si="903"/>
        <v>THE FEDERAL SAVINGS BANK</v>
      </c>
    </row>
    <row r="11527" spans="1:6" x14ac:dyDescent="0.45">
      <c r="A11527" t="s">
        <v>27890</v>
      </c>
      <c r="B11527" t="e">
        <f t="shared" si="900"/>
        <v>#VALUE!</v>
      </c>
      <c r="C11527" t="str">
        <f t="shared" si="901"/>
        <v>THE FEDERAL SAVINGS BANK</v>
      </c>
      <c r="D11527" t="str">
        <f t="shared" si="904"/>
        <v>THE FEDERAL SAVINGS BANK</v>
      </c>
      <c r="E11527" t="b">
        <f t="shared" si="902"/>
        <v>0</v>
      </c>
      <c r="F11527" t="str">
        <f t="shared" si="903"/>
        <v>THE FEDERAL SAVINGS BANK</v>
      </c>
    </row>
    <row r="11528" spans="1:6" x14ac:dyDescent="0.45">
      <c r="A11528" t="s">
        <v>27893</v>
      </c>
      <c r="B11528" t="e">
        <f t="shared" si="900"/>
        <v>#VALUE!</v>
      </c>
      <c r="C11528" t="str">
        <f t="shared" si="901"/>
        <v>WORKLLAMA LLC</v>
      </c>
      <c r="D11528" t="str">
        <f t="shared" si="904"/>
        <v>WORKLLAMA LLC</v>
      </c>
      <c r="E11528" t="b">
        <f t="shared" si="902"/>
        <v>0</v>
      </c>
      <c r="F11528" t="str">
        <f t="shared" si="903"/>
        <v>WORKLLAMA LLC</v>
      </c>
    </row>
    <row r="11529" spans="1:6" x14ac:dyDescent="0.45">
      <c r="A11529" t="s">
        <v>27894</v>
      </c>
      <c r="B11529" t="e">
        <f t="shared" si="900"/>
        <v>#VALUE!</v>
      </c>
      <c r="C11529" t="str">
        <f t="shared" si="901"/>
        <v>COLE, SCOTT &amp; KISSANE, P.A.</v>
      </c>
      <c r="D11529" t="str">
        <f t="shared" si="904"/>
        <v>COLE, SCOTT &amp; KISSANE, P.A.</v>
      </c>
      <c r="E11529" t="b">
        <f t="shared" si="902"/>
        <v>0</v>
      </c>
      <c r="F11529" t="str">
        <f t="shared" si="903"/>
        <v>COLE, SCOTT &amp; KISSANE, P.A.</v>
      </c>
    </row>
    <row r="11530" spans="1:6" x14ac:dyDescent="0.45">
      <c r="A11530" t="s">
        <v>27897</v>
      </c>
      <c r="B11530" t="str">
        <f t="shared" si="900"/>
        <v>COLE, SCOTT &amp; KISSANE, P.A.</v>
      </c>
      <c r="C11530" t="str">
        <f t="shared" si="901"/>
        <v xml:space="preserve">COLE, SCOTT &amp; KISSANE, P.A.Open Access </v>
      </c>
      <c r="D11530" t="str">
        <f t="shared" si="904"/>
        <v>COLE, SCOTT &amp; KISSANE, P.A.</v>
      </c>
      <c r="E11530" t="b">
        <f t="shared" si="902"/>
        <v>0</v>
      </c>
      <c r="F11530" t="str">
        <f t="shared" si="903"/>
        <v>COLE, SCOTT &amp; KISSANE, P.A.</v>
      </c>
    </row>
    <row r="11531" spans="1:6" x14ac:dyDescent="0.45">
      <c r="A11531" t="s">
        <v>27900</v>
      </c>
      <c r="B11531" t="e">
        <f t="shared" si="900"/>
        <v>#VALUE!</v>
      </c>
      <c r="C11531" t="str">
        <f t="shared" si="901"/>
        <v>COUNTY OF KITSAP DBA KITSAP COUNTY</v>
      </c>
      <c r="D11531" t="str">
        <f t="shared" si="904"/>
        <v>COUNTY OF KITSAP DBA KITSAP COUNTY</v>
      </c>
      <c r="E11531" t="b">
        <f t="shared" si="902"/>
        <v>0</v>
      </c>
      <c r="F11531" t="str">
        <f t="shared" si="903"/>
        <v>COUNTY OF KITSAP DBA KITSAP COUNTY</v>
      </c>
    </row>
    <row r="11532" spans="1:6" x14ac:dyDescent="0.45">
      <c r="A11532" t="s">
        <v>27903</v>
      </c>
      <c r="B11532" t="e">
        <f t="shared" si="900"/>
        <v>#VALUE!</v>
      </c>
      <c r="C11532" t="str">
        <f t="shared" si="901"/>
        <v>TOMS RIVER BOARD OF EDUCATION</v>
      </c>
      <c r="D11532" t="str">
        <f t="shared" si="904"/>
        <v>TOMS RIVER BOARD OF EDUCATION</v>
      </c>
      <c r="E11532" t="b">
        <f t="shared" si="902"/>
        <v>0</v>
      </c>
      <c r="F11532" t="str">
        <f t="shared" si="903"/>
        <v>TOMS RIVER BOARD OF EDUCATION</v>
      </c>
    </row>
    <row r="11533" spans="1:6" x14ac:dyDescent="0.45">
      <c r="A11533" t="s">
        <v>27906</v>
      </c>
      <c r="B11533" t="str">
        <f t="shared" si="900"/>
        <v>S.V.D.P. MANAGEMENT, INC. DBA FATHER JOE'S VILLAGES</v>
      </c>
      <c r="C11533" t="str">
        <f t="shared" si="901"/>
        <v xml:space="preserve">S.V.D.P. MANAGEMENT, INC. DBA FATHER JOE'S VILLAGESOpen Access </v>
      </c>
      <c r="D11533" t="str">
        <f t="shared" si="904"/>
        <v>S.V.D.P. MANAGEMENT, INC. DBA FATHER JOE'S VILLAGES</v>
      </c>
      <c r="E11533" t="b">
        <f t="shared" si="902"/>
        <v>0</v>
      </c>
      <c r="F11533" t="str">
        <f t="shared" si="903"/>
        <v>S.V.D.P. MANAGEMENT, INC. DBA FATHER JOE'S VILLAGES</v>
      </c>
    </row>
    <row r="11534" spans="1:6" x14ac:dyDescent="0.45">
      <c r="A11534" t="s">
        <v>27907</v>
      </c>
      <c r="B11534" t="str">
        <f t="shared" si="900"/>
        <v>S.V.D.P. MANAGEMENT, INC. DBA FATHER JOE'S VILLAGES</v>
      </c>
      <c r="C11534" t="str">
        <f t="shared" si="901"/>
        <v xml:space="preserve">S.V.D.P. MANAGEMENT, INC. DBA FATHER JOE'S VILLAGESOpen Access </v>
      </c>
      <c r="D11534" t="str">
        <f t="shared" si="904"/>
        <v>S.V.D.P. MANAGEMENT, INC. DBA FATHER JOE'S VILLAGES</v>
      </c>
      <c r="E11534" t="b">
        <f t="shared" si="902"/>
        <v>0</v>
      </c>
      <c r="F11534" t="str">
        <f t="shared" si="903"/>
        <v>S.V.D.P. MANAGEMENT, INC. DBA FATHER JOE'S VILLAGES</v>
      </c>
    </row>
    <row r="11535" spans="1:6" x14ac:dyDescent="0.45">
      <c r="A11535" t="s">
        <v>27908</v>
      </c>
      <c r="B11535" t="str">
        <f t="shared" si="900"/>
        <v>APIS SERVICES, INC.</v>
      </c>
      <c r="C11535" t="str">
        <f t="shared" si="901"/>
        <v xml:space="preserve">APIS SERVICES, INC.Open Access </v>
      </c>
      <c r="D11535" t="str">
        <f t="shared" si="904"/>
        <v>APIS SERVICES, INC.</v>
      </c>
      <c r="E11535" t="b">
        <f t="shared" si="902"/>
        <v>0</v>
      </c>
      <c r="F11535" t="str">
        <f t="shared" si="903"/>
        <v>APIS SERVICES, INC.</v>
      </c>
    </row>
    <row r="11536" spans="1:6" x14ac:dyDescent="0.45">
      <c r="A11536" t="s">
        <v>27909</v>
      </c>
      <c r="B11536" t="e">
        <f t="shared" si="900"/>
        <v>#VALUE!</v>
      </c>
      <c r="C11536" t="str">
        <f t="shared" si="901"/>
        <v>APIS SERVICES, INC.</v>
      </c>
      <c r="D11536" t="str">
        <f t="shared" si="904"/>
        <v>APIS SERVICES, INC.</v>
      </c>
      <c r="E11536" t="b">
        <f t="shared" si="902"/>
        <v>0</v>
      </c>
      <c r="F11536" t="str">
        <f t="shared" si="903"/>
        <v>APIS SERVICES, INC.</v>
      </c>
    </row>
    <row r="11537" spans="1:6" x14ac:dyDescent="0.45">
      <c r="A11537" t="s">
        <v>27910</v>
      </c>
      <c r="B11537" t="e">
        <f t="shared" si="900"/>
        <v>#VALUE!</v>
      </c>
      <c r="C11537" t="str">
        <f t="shared" si="901"/>
        <v>APIS SERVICES, INC.</v>
      </c>
      <c r="D11537" t="str">
        <f t="shared" si="904"/>
        <v>APIS SERVICES, INC.</v>
      </c>
      <c r="E11537" t="b">
        <f t="shared" si="902"/>
        <v>0</v>
      </c>
      <c r="F11537" t="str">
        <f t="shared" si="903"/>
        <v>APIS SERVICES, INC.</v>
      </c>
    </row>
    <row r="11538" spans="1:6" x14ac:dyDescent="0.45">
      <c r="A11538" t="s">
        <v>27911</v>
      </c>
      <c r="B11538" t="e">
        <f t="shared" si="900"/>
        <v>#VALUE!</v>
      </c>
      <c r="C11538" t="str">
        <f t="shared" si="901"/>
        <v>SCRAP TRADING INTERNATIONAL LLC</v>
      </c>
      <c r="D11538" t="str">
        <f t="shared" si="904"/>
        <v>SCRAP TRADING INTERNATIONAL LLC</v>
      </c>
      <c r="E11538" t="b">
        <f t="shared" si="902"/>
        <v>0</v>
      </c>
      <c r="F11538" t="str">
        <f t="shared" si="903"/>
        <v>SCRAP TRADING INTERNATIONAL LLC</v>
      </c>
    </row>
    <row r="11539" spans="1:6" x14ac:dyDescent="0.45">
      <c r="A11539" t="s">
        <v>27912</v>
      </c>
      <c r="B11539" t="str">
        <f t="shared" si="900"/>
        <v>SCRAP TRADING INTERNATIONAL LLC</v>
      </c>
      <c r="C11539" t="str">
        <f t="shared" si="901"/>
        <v xml:space="preserve">SCRAP TRADING INTERNATIONAL LLCOpen Access </v>
      </c>
      <c r="D11539" t="str">
        <f t="shared" si="904"/>
        <v>SCRAP TRADING INTERNATIONAL LLC</v>
      </c>
      <c r="E11539" t="b">
        <f t="shared" si="902"/>
        <v>0</v>
      </c>
      <c r="F11539" t="str">
        <f t="shared" si="903"/>
        <v>SCRAP TRADING INTERNATIONAL LLC</v>
      </c>
    </row>
    <row r="11540" spans="1:6" x14ac:dyDescent="0.45">
      <c r="A11540" t="s">
        <v>27913</v>
      </c>
      <c r="B11540" t="str">
        <f t="shared" si="900"/>
        <v>BEST DOCTORS TWO</v>
      </c>
      <c r="C11540" t="e">
        <f t="shared" si="901"/>
        <v>#VALUE!</v>
      </c>
      <c r="D11540" t="str">
        <f t="shared" si="904"/>
        <v>BEST DOCTORS TWO</v>
      </c>
      <c r="E11540" t="b">
        <f t="shared" si="902"/>
        <v>0</v>
      </c>
      <c r="F11540" t="str">
        <f t="shared" si="903"/>
        <v>BEST DOCTORS TWO</v>
      </c>
    </row>
    <row r="11541" spans="1:6" x14ac:dyDescent="0.45">
      <c r="A11541" t="s">
        <v>27914</v>
      </c>
      <c r="B11541" t="str">
        <f t="shared" si="900"/>
        <v>BRIGHTVIEW LANDSCAPES, LLC</v>
      </c>
      <c r="C11541" t="str">
        <f t="shared" si="901"/>
        <v xml:space="preserve">BRIGHTVIEW LANDSCAPES, LLCOpen Access </v>
      </c>
      <c r="D11541" t="str">
        <f t="shared" si="904"/>
        <v>BRIGHTVIEW LANDSCAPES, LLC</v>
      </c>
      <c r="E11541" t="b">
        <f t="shared" si="902"/>
        <v>0</v>
      </c>
      <c r="F11541" t="str">
        <f t="shared" si="903"/>
        <v>BRIGHTVIEW LANDSCAPES, LLC</v>
      </c>
    </row>
    <row r="11542" spans="1:6" x14ac:dyDescent="0.45">
      <c r="A11542" t="s">
        <v>27915</v>
      </c>
      <c r="B11542" t="str">
        <f t="shared" si="900"/>
        <v>BRIGHTVIEW LANDSCAPES, LLC</v>
      </c>
      <c r="C11542" t="str">
        <f t="shared" si="901"/>
        <v xml:space="preserve">BRIGHTVIEW LANDSCAPES, LLCOpen Access </v>
      </c>
      <c r="D11542" t="str">
        <f t="shared" si="904"/>
        <v>BRIGHTVIEW LANDSCAPES, LLC</v>
      </c>
      <c r="E11542" t="b">
        <f t="shared" si="902"/>
        <v>0</v>
      </c>
      <c r="F11542" t="str">
        <f t="shared" si="903"/>
        <v>BRIGHTVIEW LANDSCAPES, LLC</v>
      </c>
    </row>
    <row r="11543" spans="1:6" x14ac:dyDescent="0.45">
      <c r="A11543" t="s">
        <v>27918</v>
      </c>
      <c r="B11543" t="str">
        <f t="shared" si="900"/>
        <v>BRIGHTVIEW LANDSCAPES, LLC</v>
      </c>
      <c r="C11543" t="str">
        <f t="shared" si="901"/>
        <v xml:space="preserve">BRIGHTVIEW LANDSCAPES, LLCOpen Access </v>
      </c>
      <c r="D11543" t="str">
        <f t="shared" si="904"/>
        <v>BRIGHTVIEW LANDSCAPES, LLC</v>
      </c>
      <c r="E11543" t="b">
        <f t="shared" si="902"/>
        <v>0</v>
      </c>
      <c r="F11543" t="str">
        <f t="shared" si="903"/>
        <v>BRIGHTVIEW LANDSCAPES, LLC</v>
      </c>
    </row>
    <row r="11544" spans="1:6" x14ac:dyDescent="0.45">
      <c r="A11544" t="s">
        <v>27921</v>
      </c>
      <c r="B11544" t="str">
        <f t="shared" si="900"/>
        <v>BRIGHTVIEW LANDSCAPES, LLC</v>
      </c>
      <c r="C11544" t="str">
        <f t="shared" si="901"/>
        <v xml:space="preserve">BRIGHTVIEW LANDSCAPES, LLCOpen Access </v>
      </c>
      <c r="D11544" t="str">
        <f t="shared" si="904"/>
        <v>BRIGHTVIEW LANDSCAPES, LLC</v>
      </c>
      <c r="E11544" t="b">
        <f t="shared" si="902"/>
        <v>0</v>
      </c>
      <c r="F11544" t="str">
        <f t="shared" si="903"/>
        <v>BRIGHTVIEW LANDSCAPES, LLC</v>
      </c>
    </row>
    <row r="11545" spans="1:6" x14ac:dyDescent="0.45">
      <c r="A11545" t="s">
        <v>27922</v>
      </c>
      <c r="B11545" t="str">
        <f t="shared" si="900"/>
        <v>BRIGHTVIEW LANDSCAPES, LLC</v>
      </c>
      <c r="C11545" t="str">
        <f t="shared" si="901"/>
        <v xml:space="preserve">BRIGHTVIEW LANDSCAPES, LLCOpen Access </v>
      </c>
      <c r="D11545" t="str">
        <f t="shared" si="904"/>
        <v>BRIGHTVIEW LANDSCAPES, LLC</v>
      </c>
      <c r="E11545" t="b">
        <f t="shared" si="902"/>
        <v>0</v>
      </c>
      <c r="F11545" t="str">
        <f t="shared" si="903"/>
        <v>BRIGHTVIEW LANDSCAPES, LLC</v>
      </c>
    </row>
    <row r="11546" spans="1:6" x14ac:dyDescent="0.45">
      <c r="A11546" t="s">
        <v>27923</v>
      </c>
      <c r="B11546" t="str">
        <f t="shared" si="900"/>
        <v>BRIGHTVIEW LANDSCAPES, LLC</v>
      </c>
      <c r="C11546" t="str">
        <f t="shared" si="901"/>
        <v xml:space="preserve">BRIGHTVIEW LANDSCAPES, LLCOpen Access </v>
      </c>
      <c r="D11546" t="str">
        <f t="shared" si="904"/>
        <v>BRIGHTVIEW LANDSCAPES, LLC</v>
      </c>
      <c r="E11546" t="b">
        <f t="shared" si="902"/>
        <v>0</v>
      </c>
      <c r="F11546" t="str">
        <f t="shared" si="903"/>
        <v>BRIGHTVIEW LANDSCAPES, LLC</v>
      </c>
    </row>
    <row r="11547" spans="1:6" x14ac:dyDescent="0.45">
      <c r="A11547" t="s">
        <v>27926</v>
      </c>
      <c r="B11547" t="str">
        <f t="shared" si="900"/>
        <v>BRIGHTVIEW LANDSCAPES, LLC</v>
      </c>
      <c r="C11547" t="str">
        <f t="shared" si="901"/>
        <v xml:space="preserve">BRIGHTVIEW LANDSCAPES, LLCOpen Access </v>
      </c>
      <c r="D11547" t="str">
        <f t="shared" si="904"/>
        <v>BRIGHTVIEW LANDSCAPES, LLC</v>
      </c>
      <c r="E11547" t="b">
        <f t="shared" si="902"/>
        <v>0</v>
      </c>
      <c r="F11547" t="str">
        <f t="shared" si="903"/>
        <v>BRIGHTVIEW LANDSCAPES, LLC</v>
      </c>
    </row>
    <row r="11548" spans="1:6" x14ac:dyDescent="0.45">
      <c r="A11548" t="s">
        <v>27929</v>
      </c>
      <c r="B11548" t="str">
        <f t="shared" si="900"/>
        <v>BRIGHTVIEW LANDSCAPES, LLC</v>
      </c>
      <c r="C11548" t="str">
        <f t="shared" si="901"/>
        <v xml:space="preserve">BRIGHTVIEW LANDSCAPES, LLCOpen Access </v>
      </c>
      <c r="D11548" t="str">
        <f t="shared" si="904"/>
        <v>BRIGHTVIEW LANDSCAPES, LLC</v>
      </c>
      <c r="E11548" t="b">
        <f t="shared" si="902"/>
        <v>0</v>
      </c>
      <c r="F11548" t="str">
        <f t="shared" si="903"/>
        <v>BRIGHTVIEW LANDSCAPES, LLC</v>
      </c>
    </row>
    <row r="11549" spans="1:6" x14ac:dyDescent="0.45">
      <c r="A11549" t="s">
        <v>27932</v>
      </c>
      <c r="B11549" t="str">
        <f t="shared" si="900"/>
        <v>BRIGHTVIEW LANDSCAPES, LLC</v>
      </c>
      <c r="C11549" t="str">
        <f t="shared" si="901"/>
        <v xml:space="preserve">BRIGHTVIEW LANDSCAPES, LLCOpen Access </v>
      </c>
      <c r="D11549" t="str">
        <f t="shared" si="904"/>
        <v>BRIGHTVIEW LANDSCAPES, LLC</v>
      </c>
      <c r="E11549" t="b">
        <f t="shared" si="902"/>
        <v>0</v>
      </c>
      <c r="F11549" t="str">
        <f t="shared" si="903"/>
        <v>BRIGHTVIEW LANDSCAPES, LLC</v>
      </c>
    </row>
    <row r="11550" spans="1:6" x14ac:dyDescent="0.45">
      <c r="A11550" t="s">
        <v>27933</v>
      </c>
      <c r="B11550" t="str">
        <f t="shared" si="900"/>
        <v>BRIGHTVIEW LANDSCAPES, LLC</v>
      </c>
      <c r="C11550" t="str">
        <f t="shared" si="901"/>
        <v xml:space="preserve">BRIGHTVIEW LANDSCAPES, LLCOpen Access </v>
      </c>
      <c r="D11550" t="str">
        <f t="shared" si="904"/>
        <v>BRIGHTVIEW LANDSCAPES, LLC</v>
      </c>
      <c r="E11550" t="b">
        <f t="shared" si="902"/>
        <v>0</v>
      </c>
      <c r="F11550" t="str">
        <f t="shared" si="903"/>
        <v>BRIGHTVIEW LANDSCAPES, LLC</v>
      </c>
    </row>
    <row r="11551" spans="1:6" x14ac:dyDescent="0.45">
      <c r="A11551" t="s">
        <v>27934</v>
      </c>
      <c r="B11551" t="str">
        <f t="shared" si="900"/>
        <v>BRIGHTVIEW LANDSCAPES, LLC</v>
      </c>
      <c r="C11551" t="str">
        <f t="shared" si="901"/>
        <v xml:space="preserve">BRIGHTVIEW LANDSCAPES, LLCOpen Access </v>
      </c>
      <c r="D11551" t="str">
        <f t="shared" si="904"/>
        <v>BRIGHTVIEW LANDSCAPES, LLC</v>
      </c>
      <c r="E11551" t="b">
        <f t="shared" si="902"/>
        <v>0</v>
      </c>
      <c r="F11551" t="str">
        <f t="shared" si="903"/>
        <v>BRIGHTVIEW LANDSCAPES, LLC</v>
      </c>
    </row>
    <row r="11552" spans="1:6" x14ac:dyDescent="0.45">
      <c r="A11552" t="s">
        <v>27935</v>
      </c>
      <c r="B11552" t="str">
        <f t="shared" si="900"/>
        <v>BRIGHTVIEW LANDSCAPES, LLC</v>
      </c>
      <c r="C11552" t="str">
        <f t="shared" si="901"/>
        <v xml:space="preserve">BRIGHTVIEW LANDSCAPES, LLCOpen Access </v>
      </c>
      <c r="D11552" t="str">
        <f t="shared" si="904"/>
        <v>BRIGHTVIEW LANDSCAPES, LLC</v>
      </c>
      <c r="E11552" t="b">
        <f t="shared" si="902"/>
        <v>0</v>
      </c>
      <c r="F11552" t="str">
        <f t="shared" si="903"/>
        <v>BRIGHTVIEW LANDSCAPES, LLC</v>
      </c>
    </row>
    <row r="11553" spans="1:6" x14ac:dyDescent="0.45">
      <c r="A11553" t="s">
        <v>27936</v>
      </c>
      <c r="B11553" t="str">
        <f t="shared" si="900"/>
        <v>BRIGHTVIEW LANDSCAPES, LLC</v>
      </c>
      <c r="C11553" t="str">
        <f t="shared" si="901"/>
        <v xml:space="preserve">BRIGHTVIEW LANDSCAPES, LLCOpen Access </v>
      </c>
      <c r="D11553" t="str">
        <f t="shared" si="904"/>
        <v>BRIGHTVIEW LANDSCAPES, LLC</v>
      </c>
      <c r="E11553" t="b">
        <f t="shared" si="902"/>
        <v>0</v>
      </c>
      <c r="F11553" t="str">
        <f t="shared" si="903"/>
        <v>BRIGHTVIEW LANDSCAPES, LLC</v>
      </c>
    </row>
    <row r="11554" spans="1:6" x14ac:dyDescent="0.45">
      <c r="A11554" t="s">
        <v>27937</v>
      </c>
      <c r="B11554" t="str">
        <f t="shared" si="900"/>
        <v>BRIGHTVIEW LANDSCAPES, LLC</v>
      </c>
      <c r="C11554" t="str">
        <f t="shared" si="901"/>
        <v xml:space="preserve">BRIGHTVIEW LANDSCAPES, LLCOpen Access </v>
      </c>
      <c r="D11554" t="str">
        <f t="shared" si="904"/>
        <v>BRIGHTVIEW LANDSCAPES, LLC</v>
      </c>
      <c r="E11554" t="b">
        <f t="shared" si="902"/>
        <v>0</v>
      </c>
      <c r="F11554" t="str">
        <f t="shared" si="903"/>
        <v>BRIGHTVIEW LANDSCAPES, LLC</v>
      </c>
    </row>
    <row r="11555" spans="1:6" x14ac:dyDescent="0.45">
      <c r="A11555" t="s">
        <v>27940</v>
      </c>
      <c r="B11555" t="str">
        <f t="shared" si="900"/>
        <v>BRIGHTVIEW LANDSCAPES, LLC</v>
      </c>
      <c r="C11555" t="str">
        <f t="shared" si="901"/>
        <v xml:space="preserve">BRIGHTVIEW LANDSCAPES, LLCOpen Access </v>
      </c>
      <c r="D11555" t="str">
        <f t="shared" si="904"/>
        <v>BRIGHTVIEW LANDSCAPES, LLC</v>
      </c>
      <c r="E11555" t="b">
        <f t="shared" si="902"/>
        <v>0</v>
      </c>
      <c r="F11555" t="str">
        <f t="shared" si="903"/>
        <v>BRIGHTVIEW LANDSCAPES, LLC</v>
      </c>
    </row>
    <row r="11556" spans="1:6" x14ac:dyDescent="0.45">
      <c r="A11556" t="s">
        <v>27943</v>
      </c>
      <c r="B11556" t="str">
        <f t="shared" si="900"/>
        <v>BRIGHTVIEW LANDSCAPES, LLC</v>
      </c>
      <c r="C11556" t="str">
        <f t="shared" si="901"/>
        <v xml:space="preserve">BRIGHTVIEW LANDSCAPES, LLCOpen Access </v>
      </c>
      <c r="D11556" t="str">
        <f t="shared" si="904"/>
        <v>BRIGHTVIEW LANDSCAPES, LLC</v>
      </c>
      <c r="E11556" t="b">
        <f t="shared" si="902"/>
        <v>0</v>
      </c>
      <c r="F11556" t="str">
        <f t="shared" si="903"/>
        <v>BRIGHTVIEW LANDSCAPES, LLC</v>
      </c>
    </row>
    <row r="11557" spans="1:6" x14ac:dyDescent="0.45">
      <c r="A11557" t="s">
        <v>27944</v>
      </c>
      <c r="B11557" t="str">
        <f t="shared" si="900"/>
        <v>BRIGHTVIEW LANDSCAPES, LLC</v>
      </c>
      <c r="C11557" t="str">
        <f t="shared" si="901"/>
        <v xml:space="preserve">BRIGHTVIEW LANDSCAPES, LLCOpen Access </v>
      </c>
      <c r="D11557" t="str">
        <f t="shared" si="904"/>
        <v>BRIGHTVIEW LANDSCAPES, LLC</v>
      </c>
      <c r="E11557" t="b">
        <f t="shared" si="902"/>
        <v>0</v>
      </c>
      <c r="F11557" t="str">
        <f t="shared" si="903"/>
        <v>BRIGHTVIEW LANDSCAPES, LLC</v>
      </c>
    </row>
    <row r="11558" spans="1:6" x14ac:dyDescent="0.45">
      <c r="A11558" t="s">
        <v>27947</v>
      </c>
      <c r="B11558" t="e">
        <f t="shared" si="900"/>
        <v>#VALUE!</v>
      </c>
      <c r="C11558" t="e">
        <f t="shared" si="901"/>
        <v>#VALUE!</v>
      </c>
      <c r="D11558" t="e">
        <f t="shared" si="904"/>
        <v>#VALUE!</v>
      </c>
      <c r="E11558" t="str">
        <f t="shared" si="902"/>
        <v>BRIGHTVIEW LANDSCAPES, LLCC</v>
      </c>
      <c r="F11558" t="str">
        <f t="shared" si="903"/>
        <v>BRIGHTVIEW LANDSCAPES, LLCC</v>
      </c>
    </row>
    <row r="11559" spans="1:6" x14ac:dyDescent="0.45">
      <c r="A11559" t="s">
        <v>27948</v>
      </c>
      <c r="B11559" t="str">
        <f t="shared" si="900"/>
        <v>BRIGHTVIEW LANDSCAPES, LLC</v>
      </c>
      <c r="C11559" t="str">
        <f t="shared" si="901"/>
        <v xml:space="preserve">BRIGHTVIEW LANDSCAPES, LLCOpen Access </v>
      </c>
      <c r="D11559" t="str">
        <f t="shared" si="904"/>
        <v>BRIGHTVIEW LANDSCAPES, LLC</v>
      </c>
      <c r="E11559" t="b">
        <f t="shared" si="902"/>
        <v>0</v>
      </c>
      <c r="F11559" t="str">
        <f t="shared" si="903"/>
        <v>BRIGHTVIEW LANDSCAPES, LLC</v>
      </c>
    </row>
    <row r="11560" spans="1:6" x14ac:dyDescent="0.45">
      <c r="A11560" t="s">
        <v>27951</v>
      </c>
      <c r="B11560" t="str">
        <f t="shared" si="900"/>
        <v>BRIGHTVIEW LANDSCAPES, LLC</v>
      </c>
      <c r="C11560" t="str">
        <f t="shared" si="901"/>
        <v xml:space="preserve">BRIGHTVIEW LANDSCAPES, LLCOpen Access </v>
      </c>
      <c r="D11560" t="str">
        <f t="shared" si="904"/>
        <v>BRIGHTVIEW LANDSCAPES, LLC</v>
      </c>
      <c r="E11560" t="b">
        <f t="shared" si="902"/>
        <v>0</v>
      </c>
      <c r="F11560" t="str">
        <f t="shared" si="903"/>
        <v>BRIGHTVIEW LANDSCAPES, LLC</v>
      </c>
    </row>
    <row r="11561" spans="1:6" x14ac:dyDescent="0.45">
      <c r="A11561" t="s">
        <v>27952</v>
      </c>
      <c r="B11561" t="str">
        <f t="shared" si="900"/>
        <v>BRIGHTVIEW LANDSCAPES, LLC</v>
      </c>
      <c r="C11561" t="str">
        <f t="shared" si="901"/>
        <v xml:space="preserve">BRIGHTVIEW LANDSCAPES, LLCOpen Access </v>
      </c>
      <c r="D11561" t="str">
        <f t="shared" si="904"/>
        <v>BRIGHTVIEW LANDSCAPES, LLC</v>
      </c>
      <c r="E11561" t="b">
        <f t="shared" si="902"/>
        <v>0</v>
      </c>
      <c r="F11561" t="str">
        <f t="shared" si="903"/>
        <v>BRIGHTVIEW LANDSCAPES, LLC</v>
      </c>
    </row>
    <row r="11562" spans="1:6" x14ac:dyDescent="0.45">
      <c r="A11562" t="s">
        <v>27955</v>
      </c>
      <c r="B11562" t="str">
        <f t="shared" si="900"/>
        <v>BRIGHTVIEW LANDSCAPES, LLC</v>
      </c>
      <c r="C11562" t="str">
        <f t="shared" si="901"/>
        <v xml:space="preserve">BRIGHTVIEW LANDSCAPES, LLCOpen Access </v>
      </c>
      <c r="D11562" t="str">
        <f t="shared" si="904"/>
        <v>BRIGHTVIEW LANDSCAPES, LLC</v>
      </c>
      <c r="E11562" t="b">
        <f t="shared" si="902"/>
        <v>0</v>
      </c>
      <c r="F11562" t="str">
        <f t="shared" si="903"/>
        <v>BRIGHTVIEW LANDSCAPES, LLC</v>
      </c>
    </row>
    <row r="11563" spans="1:6" x14ac:dyDescent="0.45">
      <c r="A11563" t="s">
        <v>27956</v>
      </c>
      <c r="B11563" t="str">
        <f t="shared" si="900"/>
        <v>BRIGHTVIEW LANDSCAPES, LLC</v>
      </c>
      <c r="C11563" t="str">
        <f t="shared" si="901"/>
        <v xml:space="preserve">BRIGHTVIEW LANDSCAPES, LLCOpen Access </v>
      </c>
      <c r="D11563" t="str">
        <f t="shared" si="904"/>
        <v>BRIGHTVIEW LANDSCAPES, LLC</v>
      </c>
      <c r="E11563" t="b">
        <f t="shared" si="902"/>
        <v>0</v>
      </c>
      <c r="F11563" t="str">
        <f t="shared" si="903"/>
        <v>BRIGHTVIEW LANDSCAPES, LLC</v>
      </c>
    </row>
    <row r="11564" spans="1:6" x14ac:dyDescent="0.45">
      <c r="A11564" t="s">
        <v>27959</v>
      </c>
      <c r="B11564" t="str">
        <f t="shared" si="900"/>
        <v>BRIGHTVIEW LANDSCAPES, LLC</v>
      </c>
      <c r="C11564" t="str">
        <f t="shared" si="901"/>
        <v xml:space="preserve">BRIGHTVIEW LANDSCAPES, LLCOpen Access </v>
      </c>
      <c r="D11564" t="str">
        <f t="shared" si="904"/>
        <v>BRIGHTVIEW LANDSCAPES, LLC</v>
      </c>
      <c r="E11564" t="b">
        <f t="shared" si="902"/>
        <v>0</v>
      </c>
      <c r="F11564" t="str">
        <f t="shared" si="903"/>
        <v>BRIGHTVIEW LANDSCAPES, LLC</v>
      </c>
    </row>
    <row r="11565" spans="1:6" x14ac:dyDescent="0.45">
      <c r="A11565" t="s">
        <v>27960</v>
      </c>
      <c r="B11565" t="str">
        <f t="shared" si="900"/>
        <v>BRIGHTVIEW LANDSCAPES, LLC</v>
      </c>
      <c r="C11565" t="str">
        <f t="shared" si="901"/>
        <v xml:space="preserve">BRIGHTVIEW LANDSCAPES, LLCOpen Access </v>
      </c>
      <c r="D11565" t="str">
        <f t="shared" si="904"/>
        <v>BRIGHTVIEW LANDSCAPES, LLC</v>
      </c>
      <c r="E11565" t="b">
        <f t="shared" si="902"/>
        <v>0</v>
      </c>
      <c r="F11565" t="str">
        <f t="shared" si="903"/>
        <v>BRIGHTVIEW LANDSCAPES, LLC</v>
      </c>
    </row>
    <row r="11566" spans="1:6" x14ac:dyDescent="0.45">
      <c r="A11566" t="s">
        <v>27963</v>
      </c>
      <c r="B11566" t="e">
        <f t="shared" si="900"/>
        <v>#VALUE!</v>
      </c>
      <c r="C11566" t="str">
        <f t="shared" si="901"/>
        <v>BRIGHTVIEW LANDSCAPES, LLC</v>
      </c>
      <c r="D11566" t="str">
        <f t="shared" si="904"/>
        <v>BRIGHTVIEW LANDSCAPES, LLC</v>
      </c>
      <c r="E11566" t="b">
        <f t="shared" si="902"/>
        <v>0</v>
      </c>
      <c r="F11566" t="str">
        <f t="shared" si="903"/>
        <v>BRIGHTVIEW LANDSCAPES, LLC</v>
      </c>
    </row>
    <row r="11567" spans="1:6" x14ac:dyDescent="0.45">
      <c r="A11567" t="s">
        <v>27966</v>
      </c>
      <c r="B11567" t="str">
        <f t="shared" si="900"/>
        <v>BRIGHTVIEW LANDSCAPES, LLC</v>
      </c>
      <c r="C11567" t="str">
        <f t="shared" si="901"/>
        <v xml:space="preserve">BRIGHTVIEW LANDSCAPES, LLCOpen Access </v>
      </c>
      <c r="D11567" t="str">
        <f t="shared" si="904"/>
        <v>BRIGHTVIEW LANDSCAPES, LLC</v>
      </c>
      <c r="E11567" t="b">
        <f t="shared" si="902"/>
        <v>0</v>
      </c>
      <c r="F11567" t="str">
        <f t="shared" si="903"/>
        <v>BRIGHTVIEW LANDSCAPES, LLC</v>
      </c>
    </row>
    <row r="11568" spans="1:6" x14ac:dyDescent="0.45">
      <c r="A11568" t="s">
        <v>27969</v>
      </c>
      <c r="B11568" t="str">
        <f t="shared" si="900"/>
        <v>BRIGHTVIEW LANDSCAPES, LLC</v>
      </c>
      <c r="C11568" t="str">
        <f t="shared" si="901"/>
        <v xml:space="preserve">BRIGHTVIEW LANDSCAPES, LLCOpen Access </v>
      </c>
      <c r="D11568" t="str">
        <f t="shared" si="904"/>
        <v>BRIGHTVIEW LANDSCAPES, LLC</v>
      </c>
      <c r="E11568" t="b">
        <f t="shared" si="902"/>
        <v>0</v>
      </c>
      <c r="F11568" t="str">
        <f t="shared" si="903"/>
        <v>BRIGHTVIEW LANDSCAPES, LLC</v>
      </c>
    </row>
    <row r="11569" spans="1:6" x14ac:dyDescent="0.45">
      <c r="A11569" t="s">
        <v>27972</v>
      </c>
      <c r="B11569" t="str">
        <f t="shared" si="900"/>
        <v>BRIGHTVIEW LANDSCAPES, LLC</v>
      </c>
      <c r="C11569" t="str">
        <f t="shared" si="901"/>
        <v xml:space="preserve">BRIGHTVIEW LANDSCAPES, LLCOpen Access </v>
      </c>
      <c r="D11569" t="str">
        <f t="shared" si="904"/>
        <v>BRIGHTVIEW LANDSCAPES, LLC</v>
      </c>
      <c r="E11569" t="b">
        <f t="shared" si="902"/>
        <v>0</v>
      </c>
      <c r="F11569" t="str">
        <f t="shared" si="903"/>
        <v>BRIGHTVIEW LANDSCAPES, LLC</v>
      </c>
    </row>
    <row r="11570" spans="1:6" x14ac:dyDescent="0.45">
      <c r="A11570" t="s">
        <v>27975</v>
      </c>
      <c r="B11570" t="str">
        <f t="shared" si="900"/>
        <v>BRIGHTVIEW LANDSCAPES, LLC</v>
      </c>
      <c r="C11570" t="str">
        <f t="shared" si="901"/>
        <v xml:space="preserve">BRIGHTVIEW LANDSCAPES, LLCOpen Access </v>
      </c>
      <c r="D11570" t="str">
        <f t="shared" si="904"/>
        <v>BRIGHTVIEW LANDSCAPES, LLC</v>
      </c>
      <c r="E11570" t="b">
        <f t="shared" si="902"/>
        <v>0</v>
      </c>
      <c r="F11570" t="str">
        <f t="shared" si="903"/>
        <v>BRIGHTVIEW LANDSCAPES, LLC</v>
      </c>
    </row>
    <row r="11571" spans="1:6" x14ac:dyDescent="0.45">
      <c r="A11571" t="s">
        <v>27978</v>
      </c>
      <c r="B11571" t="str">
        <f t="shared" si="900"/>
        <v>BRIGHTVIEW LANDSCAPES, LLC</v>
      </c>
      <c r="C11571" t="str">
        <f t="shared" si="901"/>
        <v xml:space="preserve">BRIGHTVIEW LANDSCAPES, LLCOpen Access </v>
      </c>
      <c r="D11571" t="str">
        <f t="shared" si="904"/>
        <v>BRIGHTVIEW LANDSCAPES, LLC</v>
      </c>
      <c r="E11571" t="b">
        <f t="shared" si="902"/>
        <v>0</v>
      </c>
      <c r="F11571" t="str">
        <f t="shared" si="903"/>
        <v>BRIGHTVIEW LANDSCAPES, LLC</v>
      </c>
    </row>
    <row r="11572" spans="1:6" x14ac:dyDescent="0.45">
      <c r="A11572" t="s">
        <v>27981</v>
      </c>
      <c r="B11572" t="str">
        <f t="shared" si="900"/>
        <v>BRIGHTVIEW LANDSCAPES, LLC</v>
      </c>
      <c r="C11572" t="str">
        <f t="shared" si="901"/>
        <v xml:space="preserve">BRIGHTVIEW LANDSCAPES, LLCOpen Access </v>
      </c>
      <c r="D11572" t="str">
        <f t="shared" si="904"/>
        <v>BRIGHTVIEW LANDSCAPES, LLC</v>
      </c>
      <c r="E11572" t="b">
        <f t="shared" si="902"/>
        <v>0</v>
      </c>
      <c r="F11572" t="str">
        <f t="shared" si="903"/>
        <v>BRIGHTVIEW LANDSCAPES, LLC</v>
      </c>
    </row>
    <row r="11573" spans="1:6" x14ac:dyDescent="0.45">
      <c r="A11573" t="s">
        <v>27984</v>
      </c>
      <c r="B11573" t="str">
        <f t="shared" si="900"/>
        <v>BRIGHTVIEW LANDSCAPES, LLC</v>
      </c>
      <c r="C11573" t="str">
        <f t="shared" si="901"/>
        <v xml:space="preserve">BRIGHTVIEW LANDSCAPES, LLCOpen Access </v>
      </c>
      <c r="D11573" t="str">
        <f t="shared" si="904"/>
        <v>BRIGHTVIEW LANDSCAPES, LLC</v>
      </c>
      <c r="E11573" t="b">
        <f t="shared" si="902"/>
        <v>0</v>
      </c>
      <c r="F11573" t="str">
        <f t="shared" si="903"/>
        <v>BRIGHTVIEW LANDSCAPES, LLC</v>
      </c>
    </row>
    <row r="11574" spans="1:6" x14ac:dyDescent="0.45">
      <c r="A11574" t="s">
        <v>27987</v>
      </c>
      <c r="B11574" t="str">
        <f t="shared" si="900"/>
        <v>BRIGHTVIEW LANDSCAPES, LLC</v>
      </c>
      <c r="C11574" t="str">
        <f t="shared" si="901"/>
        <v xml:space="preserve">BRIGHTVIEW LANDSCAPES, LLCOpen Access </v>
      </c>
      <c r="D11574" t="str">
        <f t="shared" si="904"/>
        <v>BRIGHTVIEW LANDSCAPES, LLC</v>
      </c>
      <c r="E11574" t="b">
        <f t="shared" si="902"/>
        <v>0</v>
      </c>
      <c r="F11574" t="str">
        <f t="shared" si="903"/>
        <v>BRIGHTVIEW LANDSCAPES, LLC</v>
      </c>
    </row>
    <row r="11575" spans="1:6" x14ac:dyDescent="0.45">
      <c r="A11575" t="s">
        <v>27990</v>
      </c>
      <c r="B11575" t="str">
        <f t="shared" si="900"/>
        <v>BRIGHTVIEW LANDSCAPES, LLC</v>
      </c>
      <c r="C11575" t="str">
        <f t="shared" si="901"/>
        <v xml:space="preserve">BRIGHTVIEW LANDSCAPES, LLCOpen Access </v>
      </c>
      <c r="D11575" t="str">
        <f t="shared" si="904"/>
        <v>BRIGHTVIEW LANDSCAPES, LLC</v>
      </c>
      <c r="E11575" t="b">
        <f t="shared" si="902"/>
        <v>0</v>
      </c>
      <c r="F11575" t="str">
        <f t="shared" si="903"/>
        <v>BRIGHTVIEW LANDSCAPES, LLC</v>
      </c>
    </row>
    <row r="11576" spans="1:6" x14ac:dyDescent="0.45">
      <c r="A11576" t="s">
        <v>27993</v>
      </c>
      <c r="B11576" t="str">
        <f t="shared" si="900"/>
        <v>BRIGHTVIEW LANDSCAPES, LLC</v>
      </c>
      <c r="C11576" t="str">
        <f t="shared" si="901"/>
        <v xml:space="preserve">BRIGHTVIEW LANDSCAPES, LLCOpen Access </v>
      </c>
      <c r="D11576" t="str">
        <f t="shared" si="904"/>
        <v>BRIGHTVIEW LANDSCAPES, LLC</v>
      </c>
      <c r="E11576" t="b">
        <f t="shared" si="902"/>
        <v>0</v>
      </c>
      <c r="F11576" t="str">
        <f t="shared" si="903"/>
        <v>BRIGHTVIEW LANDSCAPES, LLC</v>
      </c>
    </row>
    <row r="11577" spans="1:6" x14ac:dyDescent="0.45">
      <c r="A11577" t="s">
        <v>27996</v>
      </c>
      <c r="B11577" t="str">
        <f t="shared" si="900"/>
        <v>BRIGHTVIEW LANDSCAPES, LLC</v>
      </c>
      <c r="C11577" t="str">
        <f t="shared" si="901"/>
        <v xml:space="preserve">BRIGHTVIEW LANDSCAPES, LLCOpen Access </v>
      </c>
      <c r="D11577" t="str">
        <f t="shared" si="904"/>
        <v>BRIGHTVIEW LANDSCAPES, LLC</v>
      </c>
      <c r="E11577" t="b">
        <f t="shared" si="902"/>
        <v>0</v>
      </c>
      <c r="F11577" t="str">
        <f t="shared" si="903"/>
        <v>BRIGHTVIEW LANDSCAPES, LLC</v>
      </c>
    </row>
    <row r="11578" spans="1:6" x14ac:dyDescent="0.45">
      <c r="A11578" t="s">
        <v>27997</v>
      </c>
      <c r="B11578" t="str">
        <f t="shared" si="900"/>
        <v>BRIGHTVIEW LANDSCAPES, LLC</v>
      </c>
      <c r="C11578" t="str">
        <f t="shared" si="901"/>
        <v xml:space="preserve">BRIGHTVIEW LANDSCAPES, LLCOpen Access </v>
      </c>
      <c r="D11578" t="str">
        <f t="shared" si="904"/>
        <v>BRIGHTVIEW LANDSCAPES, LLC</v>
      </c>
      <c r="E11578" t="b">
        <f t="shared" si="902"/>
        <v>0</v>
      </c>
      <c r="F11578" t="str">
        <f t="shared" si="903"/>
        <v>BRIGHTVIEW LANDSCAPES, LLC</v>
      </c>
    </row>
    <row r="11579" spans="1:6" x14ac:dyDescent="0.45">
      <c r="A11579" t="s">
        <v>28000</v>
      </c>
      <c r="B11579" t="str">
        <f t="shared" si="900"/>
        <v>BRIGHTVIEW LANDSCAPES, LLC</v>
      </c>
      <c r="C11579" t="str">
        <f t="shared" si="901"/>
        <v xml:space="preserve">BRIGHTVIEW LANDSCAPES, LLCOpen Access </v>
      </c>
      <c r="D11579" t="str">
        <f t="shared" si="904"/>
        <v>BRIGHTVIEW LANDSCAPES, LLC</v>
      </c>
      <c r="E11579" t="b">
        <f t="shared" si="902"/>
        <v>0</v>
      </c>
      <c r="F11579" t="str">
        <f t="shared" si="903"/>
        <v>BRIGHTVIEW LANDSCAPES, LLC</v>
      </c>
    </row>
    <row r="11580" spans="1:6" x14ac:dyDescent="0.45">
      <c r="A11580" t="s">
        <v>28001</v>
      </c>
      <c r="B11580" t="str">
        <f t="shared" si="900"/>
        <v>BRIGHTVIEW LANDSCAPES, LLC</v>
      </c>
      <c r="C11580" t="str">
        <f t="shared" si="901"/>
        <v xml:space="preserve">BRIGHTVIEW LANDSCAPES, LLCOpen Access </v>
      </c>
      <c r="D11580" t="str">
        <f t="shared" si="904"/>
        <v>BRIGHTVIEW LANDSCAPES, LLC</v>
      </c>
      <c r="E11580" t="b">
        <f t="shared" si="902"/>
        <v>0</v>
      </c>
      <c r="F11580" t="str">
        <f t="shared" si="903"/>
        <v>BRIGHTVIEW LANDSCAPES, LLC</v>
      </c>
    </row>
    <row r="11581" spans="1:6" x14ac:dyDescent="0.45">
      <c r="A11581" t="s">
        <v>28004</v>
      </c>
      <c r="B11581" t="e">
        <f t="shared" si="900"/>
        <v>#VALUE!</v>
      </c>
      <c r="C11581" t="str">
        <f t="shared" si="901"/>
        <v>BRIGHTVIEW LANDSCAPES, LLC</v>
      </c>
      <c r="D11581" t="str">
        <f t="shared" si="904"/>
        <v>BRIGHTVIEW LANDSCAPES, LLC</v>
      </c>
      <c r="E11581" t="b">
        <f t="shared" si="902"/>
        <v>0</v>
      </c>
      <c r="F11581" t="str">
        <f t="shared" si="903"/>
        <v>BRIGHTVIEW LANDSCAPES, LLC</v>
      </c>
    </row>
    <row r="11582" spans="1:6" x14ac:dyDescent="0.45">
      <c r="A11582" t="s">
        <v>28005</v>
      </c>
      <c r="B11582" t="str">
        <f t="shared" si="900"/>
        <v>BRIGHTVIEW LANDSCAPES, LLC</v>
      </c>
      <c r="C11582" t="str">
        <f t="shared" si="901"/>
        <v xml:space="preserve">BRIGHTVIEW LANDSCAPES, LLCOpen Access </v>
      </c>
      <c r="D11582" t="str">
        <f t="shared" si="904"/>
        <v>BRIGHTVIEW LANDSCAPES, LLC</v>
      </c>
      <c r="E11582" t="b">
        <f t="shared" si="902"/>
        <v>0</v>
      </c>
      <c r="F11582" t="str">
        <f t="shared" si="903"/>
        <v>BRIGHTVIEW LANDSCAPES, LLC</v>
      </c>
    </row>
    <row r="11583" spans="1:6" x14ac:dyDescent="0.45">
      <c r="A11583" t="s">
        <v>28006</v>
      </c>
      <c r="B11583" t="str">
        <f t="shared" si="900"/>
        <v>BRIGHTVIEW LANDSCAPES, LLC</v>
      </c>
      <c r="C11583" t="str">
        <f t="shared" si="901"/>
        <v xml:space="preserve">BRIGHTVIEW LANDSCAPES, LLCOpen Access </v>
      </c>
      <c r="D11583" t="str">
        <f t="shared" si="904"/>
        <v>BRIGHTVIEW LANDSCAPES, LLC</v>
      </c>
      <c r="E11583" t="b">
        <f t="shared" si="902"/>
        <v>0</v>
      </c>
      <c r="F11583" t="str">
        <f t="shared" si="903"/>
        <v>BRIGHTVIEW LANDSCAPES, LLC</v>
      </c>
    </row>
    <row r="11584" spans="1:6" x14ac:dyDescent="0.45">
      <c r="A11584" t="s">
        <v>28007</v>
      </c>
      <c r="B11584" t="str">
        <f t="shared" si="900"/>
        <v>BRIGHTVIEW LANDSCAPES, LLC</v>
      </c>
      <c r="C11584" t="str">
        <f t="shared" si="901"/>
        <v xml:space="preserve">BRIGHTVIEW LANDSCAPES, LLCOpen Access </v>
      </c>
      <c r="D11584" t="str">
        <f t="shared" si="904"/>
        <v>BRIGHTVIEW LANDSCAPES, LLC</v>
      </c>
      <c r="E11584" t="b">
        <f t="shared" si="902"/>
        <v>0</v>
      </c>
      <c r="F11584" t="str">
        <f t="shared" si="903"/>
        <v>BRIGHTVIEW LANDSCAPES, LLC</v>
      </c>
    </row>
    <row r="11585" spans="1:6" x14ac:dyDescent="0.45">
      <c r="A11585" t="s">
        <v>28010</v>
      </c>
      <c r="B11585" t="str">
        <f t="shared" si="900"/>
        <v>BRIGHTVIEW LANDSCAPES, LLC</v>
      </c>
      <c r="C11585" t="str">
        <f t="shared" si="901"/>
        <v xml:space="preserve">BRIGHTVIEW LANDSCAPES, LLCOpen Access </v>
      </c>
      <c r="D11585" t="str">
        <f t="shared" si="904"/>
        <v>BRIGHTVIEW LANDSCAPES, LLC</v>
      </c>
      <c r="E11585" t="b">
        <f t="shared" si="902"/>
        <v>0</v>
      </c>
      <c r="F11585" t="str">
        <f t="shared" si="903"/>
        <v>BRIGHTVIEW LANDSCAPES, LLC</v>
      </c>
    </row>
    <row r="11586" spans="1:6" x14ac:dyDescent="0.45">
      <c r="A11586" t="s">
        <v>28013</v>
      </c>
      <c r="B11586" t="e">
        <f t="shared" si="900"/>
        <v>#VALUE!</v>
      </c>
      <c r="C11586" t="str">
        <f t="shared" si="901"/>
        <v>BRIGHTVIEW LANDSCAPES, LLC</v>
      </c>
      <c r="D11586" t="str">
        <f t="shared" si="904"/>
        <v>BRIGHTVIEW LANDSCAPES, LLC</v>
      </c>
      <c r="E11586" t="b">
        <f t="shared" si="902"/>
        <v>0</v>
      </c>
      <c r="F11586" t="str">
        <f t="shared" si="903"/>
        <v>BRIGHTVIEW LANDSCAPES, LLC</v>
      </c>
    </row>
    <row r="11587" spans="1:6" x14ac:dyDescent="0.45">
      <c r="A11587" t="s">
        <v>28016</v>
      </c>
      <c r="B11587" t="e">
        <f t="shared" ref="B11587:B11650" si="905">LEFT(A11587, SEARCH("Open",A11587,1)-1)</f>
        <v>#VALUE!</v>
      </c>
      <c r="C11587" t="str">
        <f t="shared" ref="C11587:C11650" si="906">LEFT(A11587, SEARCH("Aetna",A11587,1)-1)</f>
        <v>BRIGHTVIEW LANDSCAPES, LLC</v>
      </c>
      <c r="D11587" t="str">
        <f t="shared" si="904"/>
        <v>BRIGHTVIEW LANDSCAPES, LLC</v>
      </c>
      <c r="E11587" t="b">
        <f t="shared" ref="E11587:E11650" si="907">IF(ISERROR(D11587),A11587)</f>
        <v>0</v>
      </c>
      <c r="F11587" t="str">
        <f t="shared" ref="F11587:F11650" si="908">IF(E11587=FALSE,D11587,E11587)</f>
        <v>BRIGHTVIEW LANDSCAPES, LLC</v>
      </c>
    </row>
    <row r="11588" spans="1:6" x14ac:dyDescent="0.45">
      <c r="A11588" t="s">
        <v>28019</v>
      </c>
      <c r="B11588" t="e">
        <f t="shared" si="905"/>
        <v>#VALUE!</v>
      </c>
      <c r="C11588" t="e">
        <f t="shared" si="906"/>
        <v>#VALUE!</v>
      </c>
      <c r="D11588" t="e">
        <f t="shared" ref="D11588:D11651" si="909">IF(ISERROR(B11588),C11588,(IF(LEN(B11588)&gt;0,B11588,C11588)))</f>
        <v>#VALUE!</v>
      </c>
      <c r="E11588" t="str">
        <f t="shared" si="907"/>
        <v>NATUS MEDICAL INCORPORATEDManaged Behavioral HealthQA</v>
      </c>
      <c r="F11588" t="str">
        <f t="shared" si="908"/>
        <v>NATUS MEDICAL INCORPORATEDManaged Behavioral HealthQA</v>
      </c>
    </row>
    <row r="11589" spans="1:6" x14ac:dyDescent="0.45">
      <c r="A11589" t="s">
        <v>28020</v>
      </c>
      <c r="B11589" t="str">
        <f t="shared" si="905"/>
        <v>NATUS MEDICAL INCORPORATED</v>
      </c>
      <c r="C11589" t="str">
        <f t="shared" si="906"/>
        <v xml:space="preserve">NATUS MEDICAL INCORPORATEDOpen Access </v>
      </c>
      <c r="D11589" t="str">
        <f t="shared" si="909"/>
        <v>NATUS MEDICAL INCORPORATED</v>
      </c>
      <c r="E11589" t="b">
        <f t="shared" si="907"/>
        <v>0</v>
      </c>
      <c r="F11589" t="str">
        <f t="shared" si="908"/>
        <v>NATUS MEDICAL INCORPORATED</v>
      </c>
    </row>
    <row r="11590" spans="1:6" x14ac:dyDescent="0.45">
      <c r="A11590" t="s">
        <v>28021</v>
      </c>
      <c r="B11590" t="e">
        <f t="shared" si="905"/>
        <v>#VALUE!</v>
      </c>
      <c r="C11590" t="e">
        <f t="shared" si="906"/>
        <v>#VALUE!</v>
      </c>
      <c r="D11590" t="e">
        <f t="shared" si="909"/>
        <v>#VALUE!</v>
      </c>
      <c r="E11590" t="str">
        <f t="shared" si="907"/>
        <v>NATUS MEDICAL INCORPORATEDManaged Behavioral HealthSA</v>
      </c>
      <c r="F11590" t="str">
        <f t="shared" si="908"/>
        <v>NATUS MEDICAL INCORPORATEDManaged Behavioral HealthSA</v>
      </c>
    </row>
    <row r="11591" spans="1:6" x14ac:dyDescent="0.45">
      <c r="A11591" t="s">
        <v>28022</v>
      </c>
      <c r="B11591" t="e">
        <f t="shared" si="905"/>
        <v>#VALUE!</v>
      </c>
      <c r="C11591" t="str">
        <f t="shared" si="906"/>
        <v xml:space="preserve">NATUS MEDICAL INCORPORATEDHSA </v>
      </c>
      <c r="D11591" t="str">
        <f t="shared" si="909"/>
        <v xml:space="preserve">NATUS MEDICAL INCORPORATEDHSA </v>
      </c>
      <c r="E11591" t="b">
        <f t="shared" si="907"/>
        <v>0</v>
      </c>
      <c r="F11591" t="str">
        <f t="shared" si="908"/>
        <v xml:space="preserve">NATUS MEDICAL INCORPORATEDHSA </v>
      </c>
    </row>
    <row r="11592" spans="1:6" x14ac:dyDescent="0.45">
      <c r="A11592" t="s">
        <v>28023</v>
      </c>
      <c r="B11592" t="e">
        <f t="shared" si="905"/>
        <v>#VALUE!</v>
      </c>
      <c r="C11592" t="e">
        <f t="shared" si="906"/>
        <v>#VALUE!</v>
      </c>
      <c r="D11592" t="e">
        <f t="shared" si="909"/>
        <v>#VALUE!</v>
      </c>
      <c r="E11592" t="str">
        <f t="shared" si="907"/>
        <v>UNIFIRST CORPORATIONManaged Behavioral HealthZW</v>
      </c>
      <c r="F11592" t="str">
        <f t="shared" si="908"/>
        <v>UNIFIRST CORPORATIONManaged Behavioral HealthZW</v>
      </c>
    </row>
    <row r="11593" spans="1:6" x14ac:dyDescent="0.45">
      <c r="A11593" t="s">
        <v>28026</v>
      </c>
      <c r="B11593" t="e">
        <f t="shared" si="905"/>
        <v>#VALUE!</v>
      </c>
      <c r="C11593" t="str">
        <f t="shared" si="906"/>
        <v>UNIFIRST CORPORATION</v>
      </c>
      <c r="D11593" t="str">
        <f t="shared" si="909"/>
        <v>UNIFIRST CORPORATION</v>
      </c>
      <c r="E11593" t="b">
        <f t="shared" si="907"/>
        <v>0</v>
      </c>
      <c r="F11593" t="str">
        <f t="shared" si="908"/>
        <v>UNIFIRST CORPORATION</v>
      </c>
    </row>
    <row r="11594" spans="1:6" x14ac:dyDescent="0.45">
      <c r="A11594" t="s">
        <v>28029</v>
      </c>
      <c r="B11594" t="e">
        <f t="shared" si="905"/>
        <v>#VALUE!</v>
      </c>
      <c r="C11594" t="str">
        <f t="shared" si="906"/>
        <v>UNIFIRST CORPORATION</v>
      </c>
      <c r="D11594" t="str">
        <f t="shared" si="909"/>
        <v>UNIFIRST CORPORATION</v>
      </c>
      <c r="E11594" t="b">
        <f t="shared" si="907"/>
        <v>0</v>
      </c>
      <c r="F11594" t="str">
        <f t="shared" si="908"/>
        <v>UNIFIRST CORPORATION</v>
      </c>
    </row>
    <row r="11595" spans="1:6" x14ac:dyDescent="0.45">
      <c r="A11595" t="s">
        <v>28032</v>
      </c>
      <c r="B11595" t="e">
        <f t="shared" si="905"/>
        <v>#VALUE!</v>
      </c>
      <c r="C11595" t="str">
        <f t="shared" si="906"/>
        <v>UNIFIRST CORPORATION</v>
      </c>
      <c r="D11595" t="str">
        <f t="shared" si="909"/>
        <v>UNIFIRST CORPORATION</v>
      </c>
      <c r="E11595" t="b">
        <f t="shared" si="907"/>
        <v>0</v>
      </c>
      <c r="F11595" t="str">
        <f t="shared" si="908"/>
        <v>UNIFIRST CORPORATION</v>
      </c>
    </row>
    <row r="11596" spans="1:6" x14ac:dyDescent="0.45">
      <c r="A11596" t="s">
        <v>28035</v>
      </c>
      <c r="B11596" t="e">
        <f t="shared" si="905"/>
        <v>#VALUE!</v>
      </c>
      <c r="C11596" t="e">
        <f t="shared" si="906"/>
        <v>#VALUE!</v>
      </c>
      <c r="D11596" t="e">
        <f t="shared" si="909"/>
        <v>#VALUE!</v>
      </c>
      <c r="E11596" t="str">
        <f t="shared" si="907"/>
        <v>UNIFIRST CORPORATIONManaged Behavioral HealthAD</v>
      </c>
      <c r="F11596" t="str">
        <f t="shared" si="908"/>
        <v>UNIFIRST CORPORATIONManaged Behavioral HealthAD</v>
      </c>
    </row>
    <row r="11597" spans="1:6" x14ac:dyDescent="0.45">
      <c r="A11597" t="s">
        <v>28038</v>
      </c>
      <c r="B11597" t="e">
        <f t="shared" si="905"/>
        <v>#VALUE!</v>
      </c>
      <c r="C11597" t="e">
        <f t="shared" si="906"/>
        <v>#VALUE!</v>
      </c>
      <c r="D11597" t="e">
        <f t="shared" si="909"/>
        <v>#VALUE!</v>
      </c>
      <c r="E11597" t="str">
        <f t="shared" si="907"/>
        <v>UNIFIRST CORPORATIONManaged Behavioral HealthPD</v>
      </c>
      <c r="F11597" t="str">
        <f t="shared" si="908"/>
        <v>UNIFIRST CORPORATIONManaged Behavioral HealthPD</v>
      </c>
    </row>
    <row r="11598" spans="1:6" x14ac:dyDescent="0.45">
      <c r="A11598" t="s">
        <v>28041</v>
      </c>
      <c r="B11598" t="e">
        <f t="shared" si="905"/>
        <v>#VALUE!</v>
      </c>
      <c r="C11598" t="e">
        <f t="shared" si="906"/>
        <v>#VALUE!</v>
      </c>
      <c r="D11598" t="e">
        <f t="shared" si="909"/>
        <v>#VALUE!</v>
      </c>
      <c r="E11598" t="str">
        <f t="shared" si="907"/>
        <v>UNIFIRST CORPORATIONManaged Behavioral HealthAK</v>
      </c>
      <c r="F11598" t="str">
        <f t="shared" si="908"/>
        <v>UNIFIRST CORPORATIONManaged Behavioral HealthAK</v>
      </c>
    </row>
    <row r="11599" spans="1:6" x14ac:dyDescent="0.45">
      <c r="A11599" t="s">
        <v>28044</v>
      </c>
      <c r="B11599" t="e">
        <f t="shared" si="905"/>
        <v>#VALUE!</v>
      </c>
      <c r="C11599" t="e">
        <f t="shared" si="906"/>
        <v>#VALUE!</v>
      </c>
      <c r="D11599" t="e">
        <f t="shared" si="909"/>
        <v>#VALUE!</v>
      </c>
      <c r="E11599" t="str">
        <f t="shared" si="907"/>
        <v>UNIFIRST CORPORATIONManaged Behavioral HealthAX</v>
      </c>
      <c r="F11599" t="str">
        <f t="shared" si="908"/>
        <v>UNIFIRST CORPORATIONManaged Behavioral HealthAX</v>
      </c>
    </row>
    <row r="11600" spans="1:6" x14ac:dyDescent="0.45">
      <c r="A11600" t="s">
        <v>28047</v>
      </c>
      <c r="B11600" t="e">
        <f t="shared" si="905"/>
        <v>#VALUE!</v>
      </c>
      <c r="C11600" t="str">
        <f t="shared" si="906"/>
        <v>UNIFIRST CORPORATION</v>
      </c>
      <c r="D11600" t="str">
        <f t="shared" si="909"/>
        <v>UNIFIRST CORPORATION</v>
      </c>
      <c r="E11600" t="b">
        <f t="shared" si="907"/>
        <v>0</v>
      </c>
      <c r="F11600" t="str">
        <f t="shared" si="908"/>
        <v>UNIFIRST CORPORATION</v>
      </c>
    </row>
    <row r="11601" spans="1:6" x14ac:dyDescent="0.45">
      <c r="A11601" t="s">
        <v>28050</v>
      </c>
      <c r="B11601" t="e">
        <f t="shared" si="905"/>
        <v>#VALUE!</v>
      </c>
      <c r="C11601" t="str">
        <f t="shared" si="906"/>
        <v>UNIFIRST CORPORATION</v>
      </c>
      <c r="D11601" t="str">
        <f t="shared" si="909"/>
        <v>UNIFIRST CORPORATION</v>
      </c>
      <c r="E11601" t="b">
        <f t="shared" si="907"/>
        <v>0</v>
      </c>
      <c r="F11601" t="str">
        <f t="shared" si="908"/>
        <v>UNIFIRST CORPORATION</v>
      </c>
    </row>
    <row r="11602" spans="1:6" x14ac:dyDescent="0.45">
      <c r="A11602" t="s">
        <v>28053</v>
      </c>
      <c r="B11602" t="str">
        <f t="shared" si="905"/>
        <v>WELFARE FUND OF LOCAL 274</v>
      </c>
      <c r="C11602" t="str">
        <f t="shared" si="906"/>
        <v xml:space="preserve">WELFARE FUND OF LOCAL 274Open Access </v>
      </c>
      <c r="D11602" t="str">
        <f t="shared" si="909"/>
        <v>WELFARE FUND OF LOCAL 274</v>
      </c>
      <c r="E11602" t="b">
        <f t="shared" si="907"/>
        <v>0</v>
      </c>
      <c r="F11602" t="str">
        <f t="shared" si="908"/>
        <v>WELFARE FUND OF LOCAL 274</v>
      </c>
    </row>
    <row r="11603" spans="1:6" x14ac:dyDescent="0.45">
      <c r="A11603" t="s">
        <v>28054</v>
      </c>
      <c r="B11603" t="e">
        <f t="shared" si="905"/>
        <v>#VALUE!</v>
      </c>
      <c r="C11603" t="str">
        <f t="shared" si="906"/>
        <v>GALAXY SOFTWARE SOLUTIONS</v>
      </c>
      <c r="D11603" t="str">
        <f t="shared" si="909"/>
        <v>GALAXY SOFTWARE SOLUTIONS</v>
      </c>
      <c r="E11603" t="b">
        <f t="shared" si="907"/>
        <v>0</v>
      </c>
      <c r="F11603" t="str">
        <f t="shared" si="908"/>
        <v>GALAXY SOFTWARE SOLUTIONS</v>
      </c>
    </row>
    <row r="11604" spans="1:6" x14ac:dyDescent="0.45">
      <c r="A11604" t="s">
        <v>28055</v>
      </c>
      <c r="B11604" t="str">
        <f t="shared" si="905"/>
        <v>WEST MICHIGAN PLUMBERS, FITTERS AND SERVICE TRADES                  LOCAL UNION NO. 174 HEALTH &amp; BEN</v>
      </c>
      <c r="C11604" t="e">
        <f t="shared" si="906"/>
        <v>#VALUE!</v>
      </c>
      <c r="D11604" t="str">
        <f t="shared" si="909"/>
        <v>WEST MICHIGAN PLUMBERS, FITTERS AND SERVICE TRADES                  LOCAL UNION NO. 174 HEALTH &amp; BEN</v>
      </c>
      <c r="E11604" t="b">
        <f t="shared" si="907"/>
        <v>0</v>
      </c>
      <c r="F11604" t="str">
        <f t="shared" si="908"/>
        <v>WEST MICHIGAN PLUMBERS, FITTERS AND SERVICE TRADES                  LOCAL UNION NO. 174 HEALTH &amp; BEN</v>
      </c>
    </row>
    <row r="11605" spans="1:6" x14ac:dyDescent="0.45">
      <c r="A11605" t="s">
        <v>28058</v>
      </c>
      <c r="B11605" t="e">
        <f t="shared" si="905"/>
        <v>#VALUE!</v>
      </c>
      <c r="C11605" t="str">
        <f t="shared" si="906"/>
        <v>NILES CITY SCHOOL DISTRICT</v>
      </c>
      <c r="D11605" t="str">
        <f t="shared" si="909"/>
        <v>NILES CITY SCHOOL DISTRICT</v>
      </c>
      <c r="E11605" t="b">
        <f t="shared" si="907"/>
        <v>0</v>
      </c>
      <c r="F11605" t="str">
        <f t="shared" si="908"/>
        <v>NILES CITY SCHOOL DISTRICT</v>
      </c>
    </row>
    <row r="11606" spans="1:6" x14ac:dyDescent="0.45">
      <c r="A11606" t="s">
        <v>28061</v>
      </c>
      <c r="B11606" t="e">
        <f t="shared" si="905"/>
        <v>#VALUE!</v>
      </c>
      <c r="C11606" t="str">
        <f t="shared" si="906"/>
        <v>HASELWOOD MOTOR CO.</v>
      </c>
      <c r="D11606" t="str">
        <f t="shared" si="909"/>
        <v>HASELWOOD MOTOR CO.</v>
      </c>
      <c r="E11606" t="b">
        <f t="shared" si="907"/>
        <v>0</v>
      </c>
      <c r="F11606" t="str">
        <f t="shared" si="908"/>
        <v>HASELWOOD MOTOR CO.</v>
      </c>
    </row>
    <row r="11607" spans="1:6" x14ac:dyDescent="0.45">
      <c r="A11607" t="s">
        <v>28064</v>
      </c>
      <c r="B11607" t="e">
        <f t="shared" si="905"/>
        <v>#VALUE!</v>
      </c>
      <c r="C11607" t="str">
        <f t="shared" si="906"/>
        <v>HASELWOOD MOTOR CO.</v>
      </c>
      <c r="D11607" t="str">
        <f t="shared" si="909"/>
        <v>HASELWOOD MOTOR CO.</v>
      </c>
      <c r="E11607" t="b">
        <f t="shared" si="907"/>
        <v>0</v>
      </c>
      <c r="F11607" t="str">
        <f t="shared" si="908"/>
        <v>HASELWOOD MOTOR CO.</v>
      </c>
    </row>
    <row r="11608" spans="1:6" x14ac:dyDescent="0.45">
      <c r="A11608" t="s">
        <v>28065</v>
      </c>
      <c r="B11608" t="e">
        <f t="shared" si="905"/>
        <v>#VALUE!</v>
      </c>
      <c r="C11608" t="str">
        <f t="shared" si="906"/>
        <v>MANUFACTURERS INDUSTRIAL EMPLOYEE ASSOCIATION</v>
      </c>
      <c r="D11608" t="str">
        <f t="shared" si="909"/>
        <v>MANUFACTURERS INDUSTRIAL EMPLOYEE ASSOCIATION</v>
      </c>
      <c r="E11608" t="b">
        <f t="shared" si="907"/>
        <v>0</v>
      </c>
      <c r="F11608" t="str">
        <f t="shared" si="908"/>
        <v>MANUFACTURERS INDUSTRIAL EMPLOYEE ASSOCIATION</v>
      </c>
    </row>
    <row r="11609" spans="1:6" x14ac:dyDescent="0.45">
      <c r="A11609" t="s">
        <v>28066</v>
      </c>
      <c r="B11609" t="e">
        <f t="shared" si="905"/>
        <v>#VALUE!</v>
      </c>
      <c r="C11609" t="str">
        <f t="shared" si="906"/>
        <v>MANUFACTURERS INDUSTRIAL EMPLOYEE ASSOCIATION</v>
      </c>
      <c r="D11609" t="str">
        <f t="shared" si="909"/>
        <v>MANUFACTURERS INDUSTRIAL EMPLOYEE ASSOCIATION</v>
      </c>
      <c r="E11609" t="b">
        <f t="shared" si="907"/>
        <v>0</v>
      </c>
      <c r="F11609" t="str">
        <f t="shared" si="908"/>
        <v>MANUFACTURERS INDUSTRIAL EMPLOYEE ASSOCIATION</v>
      </c>
    </row>
    <row r="11610" spans="1:6" x14ac:dyDescent="0.45">
      <c r="A11610" t="s">
        <v>28069</v>
      </c>
      <c r="B11610" t="e">
        <f t="shared" si="905"/>
        <v>#VALUE!</v>
      </c>
      <c r="C11610" t="str">
        <f t="shared" si="906"/>
        <v>MERCYHURST UNIVERSITY</v>
      </c>
      <c r="D11610" t="str">
        <f t="shared" si="909"/>
        <v>MERCYHURST UNIVERSITY</v>
      </c>
      <c r="E11610" t="b">
        <f t="shared" si="907"/>
        <v>0</v>
      </c>
      <c r="F11610" t="str">
        <f t="shared" si="908"/>
        <v>MERCYHURST UNIVERSITY</v>
      </c>
    </row>
    <row r="11611" spans="1:6" x14ac:dyDescent="0.45">
      <c r="A11611" t="s">
        <v>28072</v>
      </c>
      <c r="B11611" t="e">
        <f t="shared" si="905"/>
        <v>#VALUE!</v>
      </c>
      <c r="C11611" t="str">
        <f t="shared" si="906"/>
        <v>DUPONT SPECIALTY PRODUCTS USA LLC</v>
      </c>
      <c r="D11611" t="str">
        <f t="shared" si="909"/>
        <v>DUPONT SPECIALTY PRODUCTS USA LLC</v>
      </c>
      <c r="E11611" t="b">
        <f t="shared" si="907"/>
        <v>0</v>
      </c>
      <c r="F11611" t="str">
        <f t="shared" si="908"/>
        <v>DUPONT SPECIALTY PRODUCTS USA LLC</v>
      </c>
    </row>
    <row r="11612" spans="1:6" x14ac:dyDescent="0.45">
      <c r="A11612" t="s">
        <v>28073</v>
      </c>
      <c r="B11612" t="e">
        <f t="shared" si="905"/>
        <v>#VALUE!</v>
      </c>
      <c r="C11612" t="str">
        <f t="shared" si="906"/>
        <v>DUPONT SPECIALTY PRODUCTS USA LLC</v>
      </c>
      <c r="D11612" t="str">
        <f t="shared" si="909"/>
        <v>DUPONT SPECIALTY PRODUCTS USA LLC</v>
      </c>
      <c r="E11612" t="b">
        <f t="shared" si="907"/>
        <v>0</v>
      </c>
      <c r="F11612" t="str">
        <f t="shared" si="908"/>
        <v>DUPONT SPECIALTY PRODUCTS USA LLC</v>
      </c>
    </row>
    <row r="11613" spans="1:6" x14ac:dyDescent="0.45">
      <c r="A11613" t="s">
        <v>28074</v>
      </c>
      <c r="B11613" t="e">
        <f t="shared" si="905"/>
        <v>#VALUE!</v>
      </c>
      <c r="C11613" t="str">
        <f t="shared" si="906"/>
        <v>DUPONT SPECIALTY PRODUCTS USA LLC</v>
      </c>
      <c r="D11613" t="str">
        <f t="shared" si="909"/>
        <v>DUPONT SPECIALTY PRODUCTS USA LLC</v>
      </c>
      <c r="E11613" t="b">
        <f t="shared" si="907"/>
        <v>0</v>
      </c>
      <c r="F11613" t="str">
        <f t="shared" si="908"/>
        <v>DUPONT SPECIALTY PRODUCTS USA LLC</v>
      </c>
    </row>
    <row r="11614" spans="1:6" x14ac:dyDescent="0.45">
      <c r="A11614" t="s">
        <v>28077</v>
      </c>
      <c r="B11614" t="e">
        <f t="shared" si="905"/>
        <v>#VALUE!</v>
      </c>
      <c r="C11614" t="str">
        <f t="shared" si="906"/>
        <v>DUPONT SPECIALTY PRODUCTS USA LLC</v>
      </c>
      <c r="D11614" t="str">
        <f t="shared" si="909"/>
        <v>DUPONT SPECIALTY PRODUCTS USA LLC</v>
      </c>
      <c r="E11614" t="b">
        <f t="shared" si="907"/>
        <v>0</v>
      </c>
      <c r="F11614" t="str">
        <f t="shared" si="908"/>
        <v>DUPONT SPECIALTY PRODUCTS USA LLC</v>
      </c>
    </row>
    <row r="11615" spans="1:6" x14ac:dyDescent="0.45">
      <c r="A11615" t="s">
        <v>28078</v>
      </c>
      <c r="B11615" t="e">
        <f t="shared" si="905"/>
        <v>#VALUE!</v>
      </c>
      <c r="C11615" t="str">
        <f t="shared" si="906"/>
        <v>DUPONT SPECIALTY PRODUCTS USA LLC</v>
      </c>
      <c r="D11615" t="str">
        <f t="shared" si="909"/>
        <v>DUPONT SPECIALTY PRODUCTS USA LLC</v>
      </c>
      <c r="E11615" t="b">
        <f t="shared" si="907"/>
        <v>0</v>
      </c>
      <c r="F11615" t="str">
        <f t="shared" si="908"/>
        <v>DUPONT SPECIALTY PRODUCTS USA LLC</v>
      </c>
    </row>
    <row r="11616" spans="1:6" x14ac:dyDescent="0.45">
      <c r="A11616" t="s">
        <v>28079</v>
      </c>
      <c r="B11616" t="e">
        <f t="shared" si="905"/>
        <v>#VALUE!</v>
      </c>
      <c r="C11616" t="str">
        <f t="shared" si="906"/>
        <v>DUPONT SPECIALTY PRODUCTS USA LLC</v>
      </c>
      <c r="D11616" t="str">
        <f t="shared" si="909"/>
        <v>DUPONT SPECIALTY PRODUCTS USA LLC</v>
      </c>
      <c r="E11616" t="b">
        <f t="shared" si="907"/>
        <v>0</v>
      </c>
      <c r="F11616" t="str">
        <f t="shared" si="908"/>
        <v>DUPONT SPECIALTY PRODUCTS USA LLC</v>
      </c>
    </row>
    <row r="11617" spans="1:6" x14ac:dyDescent="0.45">
      <c r="A11617" t="s">
        <v>28080</v>
      </c>
      <c r="B11617" t="e">
        <f t="shared" si="905"/>
        <v>#VALUE!</v>
      </c>
      <c r="C11617" t="str">
        <f t="shared" si="906"/>
        <v>DUPONT SPECIALTY PRODUCTS USA LLC</v>
      </c>
      <c r="D11617" t="str">
        <f t="shared" si="909"/>
        <v>DUPONT SPECIALTY PRODUCTS USA LLC</v>
      </c>
      <c r="E11617" t="b">
        <f t="shared" si="907"/>
        <v>0</v>
      </c>
      <c r="F11617" t="str">
        <f t="shared" si="908"/>
        <v>DUPONT SPECIALTY PRODUCTS USA LLC</v>
      </c>
    </row>
    <row r="11618" spans="1:6" x14ac:dyDescent="0.45">
      <c r="A11618" t="s">
        <v>28083</v>
      </c>
      <c r="B11618" t="e">
        <f t="shared" si="905"/>
        <v>#VALUE!</v>
      </c>
      <c r="C11618" t="str">
        <f t="shared" si="906"/>
        <v>DUPONT SPECIALTY PRODUCTS USA LLC</v>
      </c>
      <c r="D11618" t="str">
        <f t="shared" si="909"/>
        <v>DUPONT SPECIALTY PRODUCTS USA LLC</v>
      </c>
      <c r="E11618" t="b">
        <f t="shared" si="907"/>
        <v>0</v>
      </c>
      <c r="F11618" t="str">
        <f t="shared" si="908"/>
        <v>DUPONT SPECIALTY PRODUCTS USA LLC</v>
      </c>
    </row>
    <row r="11619" spans="1:6" x14ac:dyDescent="0.45">
      <c r="A11619" t="s">
        <v>28086</v>
      </c>
      <c r="B11619" t="e">
        <f t="shared" si="905"/>
        <v>#VALUE!</v>
      </c>
      <c r="C11619" t="str">
        <f t="shared" si="906"/>
        <v>DUPONT SPECIALTY PRODUCTS USA LLC</v>
      </c>
      <c r="D11619" t="str">
        <f t="shared" si="909"/>
        <v>DUPONT SPECIALTY PRODUCTS USA LLC</v>
      </c>
      <c r="E11619" t="b">
        <f t="shared" si="907"/>
        <v>0</v>
      </c>
      <c r="F11619" t="str">
        <f t="shared" si="908"/>
        <v>DUPONT SPECIALTY PRODUCTS USA LLC</v>
      </c>
    </row>
    <row r="11620" spans="1:6" x14ac:dyDescent="0.45">
      <c r="A11620" t="s">
        <v>28087</v>
      </c>
      <c r="B11620" t="e">
        <f t="shared" si="905"/>
        <v>#VALUE!</v>
      </c>
      <c r="C11620" t="str">
        <f t="shared" si="906"/>
        <v>DUPONT SPECIALTY PRODUCTS USA LLC</v>
      </c>
      <c r="D11620" t="str">
        <f t="shared" si="909"/>
        <v>DUPONT SPECIALTY PRODUCTS USA LLC</v>
      </c>
      <c r="E11620" t="b">
        <f t="shared" si="907"/>
        <v>0</v>
      </c>
      <c r="F11620" t="str">
        <f t="shared" si="908"/>
        <v>DUPONT SPECIALTY PRODUCTS USA LLC</v>
      </c>
    </row>
    <row r="11621" spans="1:6" x14ac:dyDescent="0.45">
      <c r="A11621" t="s">
        <v>28088</v>
      </c>
      <c r="B11621" t="e">
        <f t="shared" si="905"/>
        <v>#VALUE!</v>
      </c>
      <c r="C11621" t="str">
        <f t="shared" si="906"/>
        <v>DUPONT SPECIALTY PRODUCTS USA LLC</v>
      </c>
      <c r="D11621" t="str">
        <f t="shared" si="909"/>
        <v>DUPONT SPECIALTY PRODUCTS USA LLC</v>
      </c>
      <c r="E11621" t="b">
        <f t="shared" si="907"/>
        <v>0</v>
      </c>
      <c r="F11621" t="str">
        <f t="shared" si="908"/>
        <v>DUPONT SPECIALTY PRODUCTS USA LLC</v>
      </c>
    </row>
    <row r="11622" spans="1:6" x14ac:dyDescent="0.45">
      <c r="A11622" t="s">
        <v>28091</v>
      </c>
      <c r="B11622" t="e">
        <f t="shared" si="905"/>
        <v>#VALUE!</v>
      </c>
      <c r="C11622" t="str">
        <f t="shared" si="906"/>
        <v>DUPONT SPECIALTY PRODUCTS USA LLC</v>
      </c>
      <c r="D11622" t="str">
        <f t="shared" si="909"/>
        <v>DUPONT SPECIALTY PRODUCTS USA LLC</v>
      </c>
      <c r="E11622" t="b">
        <f t="shared" si="907"/>
        <v>0</v>
      </c>
      <c r="F11622" t="str">
        <f t="shared" si="908"/>
        <v>DUPONT SPECIALTY PRODUCTS USA LLC</v>
      </c>
    </row>
    <row r="11623" spans="1:6" x14ac:dyDescent="0.45">
      <c r="A11623" t="s">
        <v>28092</v>
      </c>
      <c r="B11623" t="e">
        <f t="shared" si="905"/>
        <v>#VALUE!</v>
      </c>
      <c r="C11623" t="str">
        <f t="shared" si="906"/>
        <v>DUPONT SPECIALTY PRODUCTS USA LLC</v>
      </c>
      <c r="D11623" t="str">
        <f t="shared" si="909"/>
        <v>DUPONT SPECIALTY PRODUCTS USA LLC</v>
      </c>
      <c r="E11623" t="b">
        <f t="shared" si="907"/>
        <v>0</v>
      </c>
      <c r="F11623" t="str">
        <f t="shared" si="908"/>
        <v>DUPONT SPECIALTY PRODUCTS USA LLC</v>
      </c>
    </row>
    <row r="11624" spans="1:6" x14ac:dyDescent="0.45">
      <c r="A11624" t="s">
        <v>28093</v>
      </c>
      <c r="B11624" t="e">
        <f t="shared" si="905"/>
        <v>#VALUE!</v>
      </c>
      <c r="C11624" t="str">
        <f t="shared" si="906"/>
        <v>DUPONT SPECIALTY PRODUCTS USA LLC</v>
      </c>
      <c r="D11624" t="str">
        <f t="shared" si="909"/>
        <v>DUPONT SPECIALTY PRODUCTS USA LLC</v>
      </c>
      <c r="E11624" t="b">
        <f t="shared" si="907"/>
        <v>0</v>
      </c>
      <c r="F11624" t="str">
        <f t="shared" si="908"/>
        <v>DUPONT SPECIALTY PRODUCTS USA LLC</v>
      </c>
    </row>
    <row r="11625" spans="1:6" x14ac:dyDescent="0.45">
      <c r="A11625" t="s">
        <v>28094</v>
      </c>
      <c r="B11625" t="e">
        <f t="shared" si="905"/>
        <v>#VALUE!</v>
      </c>
      <c r="C11625" t="str">
        <f t="shared" si="906"/>
        <v>DUPONT SPECIALTY PRODUCTS USA LLC</v>
      </c>
      <c r="D11625" t="str">
        <f t="shared" si="909"/>
        <v>DUPONT SPECIALTY PRODUCTS USA LLC</v>
      </c>
      <c r="E11625" t="b">
        <f t="shared" si="907"/>
        <v>0</v>
      </c>
      <c r="F11625" t="str">
        <f t="shared" si="908"/>
        <v>DUPONT SPECIALTY PRODUCTS USA LLC</v>
      </c>
    </row>
    <row r="11626" spans="1:6" x14ac:dyDescent="0.45">
      <c r="A11626" t="s">
        <v>28095</v>
      </c>
      <c r="B11626" t="e">
        <f t="shared" si="905"/>
        <v>#VALUE!</v>
      </c>
      <c r="C11626" t="str">
        <f t="shared" si="906"/>
        <v>LSP HOLDINGS, INC.</v>
      </c>
      <c r="D11626" t="str">
        <f t="shared" si="909"/>
        <v>LSP HOLDINGS, INC.</v>
      </c>
      <c r="E11626" t="b">
        <f t="shared" si="907"/>
        <v>0</v>
      </c>
      <c r="F11626" t="str">
        <f t="shared" si="908"/>
        <v>LSP HOLDINGS, INC.</v>
      </c>
    </row>
    <row r="11627" spans="1:6" x14ac:dyDescent="0.45">
      <c r="A11627" t="s">
        <v>28096</v>
      </c>
      <c r="B11627" t="e">
        <f t="shared" si="905"/>
        <v>#VALUE!</v>
      </c>
      <c r="C11627" t="str">
        <f t="shared" si="906"/>
        <v>LIBERTY STEEL INDUSTRIES, INC.</v>
      </c>
      <c r="D11627" t="str">
        <f t="shared" si="909"/>
        <v>LIBERTY STEEL INDUSTRIES, INC.</v>
      </c>
      <c r="E11627" t="b">
        <f t="shared" si="907"/>
        <v>0</v>
      </c>
      <c r="F11627" t="str">
        <f t="shared" si="908"/>
        <v>LIBERTY STEEL INDUSTRIES, INC.</v>
      </c>
    </row>
    <row r="11628" spans="1:6" x14ac:dyDescent="0.45">
      <c r="A11628" t="s">
        <v>28097</v>
      </c>
      <c r="B11628" t="str">
        <f t="shared" si="905"/>
        <v>MD ABROAD</v>
      </c>
      <c r="C11628" t="e">
        <f t="shared" si="906"/>
        <v>#VALUE!</v>
      </c>
      <c r="D11628" t="str">
        <f t="shared" si="909"/>
        <v>MD ABROAD</v>
      </c>
      <c r="E11628" t="b">
        <f t="shared" si="907"/>
        <v>0</v>
      </c>
      <c r="F11628" t="str">
        <f t="shared" si="908"/>
        <v>MD ABROAD</v>
      </c>
    </row>
    <row r="11629" spans="1:6" x14ac:dyDescent="0.45">
      <c r="A11629" t="s">
        <v>28098</v>
      </c>
      <c r="B11629" t="e">
        <f t="shared" si="905"/>
        <v>#VALUE!</v>
      </c>
      <c r="C11629" t="e">
        <f t="shared" si="906"/>
        <v>#VALUE!</v>
      </c>
      <c r="D11629" t="e">
        <f t="shared" si="909"/>
        <v>#VALUE!</v>
      </c>
      <c r="E11629" t="str">
        <f t="shared" si="907"/>
        <v>LAW OFFICES OF MARCH &amp; MARCHM</v>
      </c>
      <c r="F11629" t="str">
        <f t="shared" si="908"/>
        <v>LAW OFFICES OF MARCH &amp; MARCHM</v>
      </c>
    </row>
    <row r="11630" spans="1:6" x14ac:dyDescent="0.45">
      <c r="A11630" t="s">
        <v>28099</v>
      </c>
      <c r="B11630" t="e">
        <f t="shared" si="905"/>
        <v>#VALUE!</v>
      </c>
      <c r="C11630" t="str">
        <f t="shared" si="906"/>
        <v>BAYADA HOME HEALTH CARE, INC.</v>
      </c>
      <c r="D11630" t="str">
        <f t="shared" si="909"/>
        <v>BAYADA HOME HEALTH CARE, INC.</v>
      </c>
      <c r="E11630" t="b">
        <f t="shared" si="907"/>
        <v>0</v>
      </c>
      <c r="F11630" t="str">
        <f t="shared" si="908"/>
        <v>BAYADA HOME HEALTH CARE, INC.</v>
      </c>
    </row>
    <row r="11631" spans="1:6" x14ac:dyDescent="0.45">
      <c r="A11631" t="s">
        <v>28100</v>
      </c>
      <c r="B11631" t="e">
        <f t="shared" si="905"/>
        <v>#VALUE!</v>
      </c>
      <c r="C11631" t="str">
        <f t="shared" si="906"/>
        <v>BAYADA HOME HEALTH CARE, INC.</v>
      </c>
      <c r="D11631" t="str">
        <f t="shared" si="909"/>
        <v>BAYADA HOME HEALTH CARE, INC.</v>
      </c>
      <c r="E11631" t="b">
        <f t="shared" si="907"/>
        <v>0</v>
      </c>
      <c r="F11631" t="str">
        <f t="shared" si="908"/>
        <v>BAYADA HOME HEALTH CARE, INC.</v>
      </c>
    </row>
    <row r="11632" spans="1:6" x14ac:dyDescent="0.45">
      <c r="A11632" t="s">
        <v>28103</v>
      </c>
      <c r="B11632" t="e">
        <f t="shared" si="905"/>
        <v>#VALUE!</v>
      </c>
      <c r="C11632" t="str">
        <f t="shared" si="906"/>
        <v>BAYADA HOME HEALTH CARE, INC.</v>
      </c>
      <c r="D11632" t="str">
        <f t="shared" si="909"/>
        <v>BAYADA HOME HEALTH CARE, INC.</v>
      </c>
      <c r="E11632" t="b">
        <f t="shared" si="907"/>
        <v>0</v>
      </c>
      <c r="F11632" t="str">
        <f t="shared" si="908"/>
        <v>BAYADA HOME HEALTH CARE, INC.</v>
      </c>
    </row>
    <row r="11633" spans="1:6" x14ac:dyDescent="0.45">
      <c r="A11633" t="s">
        <v>28106</v>
      </c>
      <c r="B11633" t="e">
        <f t="shared" si="905"/>
        <v>#VALUE!</v>
      </c>
      <c r="C11633" t="e">
        <f t="shared" si="906"/>
        <v>#VALUE!</v>
      </c>
      <c r="D11633" t="e">
        <f t="shared" si="909"/>
        <v>#VALUE!</v>
      </c>
      <c r="E11633" t="str">
        <f t="shared" si="907"/>
        <v>NEW STAR PLUMBING AND MECHANICAL LLCBG</v>
      </c>
      <c r="F11633" t="str">
        <f t="shared" si="908"/>
        <v>NEW STAR PLUMBING AND MECHANICAL LLCBG</v>
      </c>
    </row>
    <row r="11634" spans="1:6" x14ac:dyDescent="0.45">
      <c r="A11634" t="s">
        <v>28107</v>
      </c>
      <c r="B11634" t="e">
        <f t="shared" si="905"/>
        <v>#VALUE!</v>
      </c>
      <c r="C11634" t="e">
        <f t="shared" si="906"/>
        <v>#VALUE!</v>
      </c>
      <c r="D11634" t="e">
        <f t="shared" si="909"/>
        <v>#VALUE!</v>
      </c>
      <c r="E11634" t="str">
        <f t="shared" si="907"/>
        <v>NEW STAR PLUMBING AND MECHANICAL LLCBF</v>
      </c>
      <c r="F11634" t="str">
        <f t="shared" si="908"/>
        <v>NEW STAR PLUMBING AND MECHANICAL LLCBF</v>
      </c>
    </row>
    <row r="11635" spans="1:6" x14ac:dyDescent="0.45">
      <c r="A11635" t="s">
        <v>28108</v>
      </c>
      <c r="B11635" t="e">
        <f t="shared" si="905"/>
        <v>#VALUE!</v>
      </c>
      <c r="C11635" t="e">
        <f t="shared" si="906"/>
        <v>#VALUE!</v>
      </c>
      <c r="D11635" t="e">
        <f t="shared" si="909"/>
        <v>#VALUE!</v>
      </c>
      <c r="E11635" t="str">
        <f t="shared" si="907"/>
        <v>SOUTHWEST PREMIER INSURANCE AGENCY LLCM</v>
      </c>
      <c r="F11635" t="str">
        <f t="shared" si="908"/>
        <v>SOUTHWEST PREMIER INSURANCE AGENCY LLCM</v>
      </c>
    </row>
    <row r="11636" spans="1:6" x14ac:dyDescent="0.45">
      <c r="A11636" t="s">
        <v>28109</v>
      </c>
      <c r="B11636" t="e">
        <f t="shared" si="905"/>
        <v>#VALUE!</v>
      </c>
      <c r="C11636" t="str">
        <f t="shared" si="906"/>
        <v>CLOUDMED SOLUTIONS, LLC</v>
      </c>
      <c r="D11636" t="str">
        <f t="shared" si="909"/>
        <v>CLOUDMED SOLUTIONS, LLC</v>
      </c>
      <c r="E11636" t="b">
        <f t="shared" si="907"/>
        <v>0</v>
      </c>
      <c r="F11636" t="str">
        <f t="shared" si="908"/>
        <v>CLOUDMED SOLUTIONS, LLC</v>
      </c>
    </row>
    <row r="11637" spans="1:6" x14ac:dyDescent="0.45">
      <c r="A11637" t="s">
        <v>28110</v>
      </c>
      <c r="B11637" t="str">
        <f t="shared" si="905"/>
        <v>CLOUDMED SOLUTIONS, LLC</v>
      </c>
      <c r="C11637" t="str">
        <f t="shared" si="906"/>
        <v xml:space="preserve">CLOUDMED SOLUTIONS, LLCOpen Access </v>
      </c>
      <c r="D11637" t="str">
        <f t="shared" si="909"/>
        <v>CLOUDMED SOLUTIONS, LLC</v>
      </c>
      <c r="E11637" t="b">
        <f t="shared" si="907"/>
        <v>0</v>
      </c>
      <c r="F11637" t="str">
        <f t="shared" si="908"/>
        <v>CLOUDMED SOLUTIONS, LLC</v>
      </c>
    </row>
    <row r="11638" spans="1:6" x14ac:dyDescent="0.45">
      <c r="A11638" t="s">
        <v>28111</v>
      </c>
      <c r="B11638" t="e">
        <f t="shared" si="905"/>
        <v>#VALUE!</v>
      </c>
      <c r="C11638" t="str">
        <f t="shared" si="906"/>
        <v>CLOUDMED SOLUTIONS, LLC</v>
      </c>
      <c r="D11638" t="str">
        <f t="shared" si="909"/>
        <v>CLOUDMED SOLUTIONS, LLC</v>
      </c>
      <c r="E11638" t="b">
        <f t="shared" si="907"/>
        <v>0</v>
      </c>
      <c r="F11638" t="str">
        <f t="shared" si="908"/>
        <v>CLOUDMED SOLUTIONS, LLC</v>
      </c>
    </row>
    <row r="11639" spans="1:6" x14ac:dyDescent="0.45">
      <c r="A11639" t="s">
        <v>28114</v>
      </c>
      <c r="B11639" t="e">
        <f t="shared" si="905"/>
        <v>#VALUE!</v>
      </c>
      <c r="C11639" t="str">
        <f t="shared" si="906"/>
        <v>CLOUDMED SOLUTIONS, LLC</v>
      </c>
      <c r="D11639" t="str">
        <f t="shared" si="909"/>
        <v>CLOUDMED SOLUTIONS, LLC</v>
      </c>
      <c r="E11639" t="b">
        <f t="shared" si="907"/>
        <v>0</v>
      </c>
      <c r="F11639" t="str">
        <f t="shared" si="908"/>
        <v>CLOUDMED SOLUTIONS, LLC</v>
      </c>
    </row>
    <row r="11640" spans="1:6" x14ac:dyDescent="0.45">
      <c r="A11640" t="s">
        <v>28117</v>
      </c>
      <c r="B11640" t="str">
        <f t="shared" si="905"/>
        <v>UNIVERSAL MUSIC GROUP</v>
      </c>
      <c r="C11640" t="e">
        <f t="shared" si="906"/>
        <v>#VALUE!</v>
      </c>
      <c r="D11640" t="str">
        <f t="shared" si="909"/>
        <v>UNIVERSAL MUSIC GROUP</v>
      </c>
      <c r="E11640" t="b">
        <f t="shared" si="907"/>
        <v>0</v>
      </c>
      <c r="F11640" t="str">
        <f t="shared" si="908"/>
        <v>UNIVERSAL MUSIC GROUP</v>
      </c>
    </row>
    <row r="11641" spans="1:6" x14ac:dyDescent="0.45">
      <c r="A11641" t="s">
        <v>28118</v>
      </c>
      <c r="B11641" t="str">
        <f t="shared" si="905"/>
        <v>WORLDWIDE MANAGED CARE PARTNERS</v>
      </c>
      <c r="C11641" t="e">
        <f t="shared" si="906"/>
        <v>#VALUE!</v>
      </c>
      <c r="D11641" t="str">
        <f t="shared" si="909"/>
        <v>WORLDWIDE MANAGED CARE PARTNERS</v>
      </c>
      <c r="E11641" t="b">
        <f t="shared" si="907"/>
        <v>0</v>
      </c>
      <c r="F11641" t="str">
        <f t="shared" si="908"/>
        <v>WORLDWIDE MANAGED CARE PARTNERS</v>
      </c>
    </row>
    <row r="11642" spans="1:6" x14ac:dyDescent="0.45">
      <c r="A11642" t="s">
        <v>28119</v>
      </c>
      <c r="B11642" t="e">
        <f t="shared" si="905"/>
        <v>#VALUE!</v>
      </c>
      <c r="C11642" t="str">
        <f t="shared" si="906"/>
        <v>LIDS HOLDINGS, INC.</v>
      </c>
      <c r="D11642" t="str">
        <f t="shared" si="909"/>
        <v>LIDS HOLDINGS, INC.</v>
      </c>
      <c r="E11642" t="b">
        <f t="shared" si="907"/>
        <v>0</v>
      </c>
      <c r="F11642" t="str">
        <f t="shared" si="908"/>
        <v>LIDS HOLDINGS, INC.</v>
      </c>
    </row>
    <row r="11643" spans="1:6" x14ac:dyDescent="0.45">
      <c r="A11643" t="s">
        <v>28120</v>
      </c>
      <c r="B11643" t="str">
        <f t="shared" si="905"/>
        <v>LUMINAIRE LLC</v>
      </c>
      <c r="C11643" t="str">
        <f t="shared" si="906"/>
        <v xml:space="preserve">LUMINAIRE LLCOpen Access </v>
      </c>
      <c r="D11643" t="str">
        <f t="shared" si="909"/>
        <v>LUMINAIRE LLC</v>
      </c>
      <c r="E11643" t="b">
        <f t="shared" si="907"/>
        <v>0</v>
      </c>
      <c r="F11643" t="str">
        <f t="shared" si="908"/>
        <v>LUMINAIRE LLC</v>
      </c>
    </row>
    <row r="11644" spans="1:6" x14ac:dyDescent="0.45">
      <c r="A11644" t="s">
        <v>28121</v>
      </c>
      <c r="B11644" t="e">
        <f t="shared" si="905"/>
        <v>#VALUE!</v>
      </c>
      <c r="C11644" t="e">
        <f t="shared" si="906"/>
        <v>#VALUE!</v>
      </c>
      <c r="D11644" t="e">
        <f t="shared" si="909"/>
        <v>#VALUE!</v>
      </c>
      <c r="E11644" t="str">
        <f t="shared" si="907"/>
        <v>LB&amp;B ASSOCIATES INC.Managed Behavioral HealthXA</v>
      </c>
      <c r="F11644" t="str">
        <f t="shared" si="908"/>
        <v>LB&amp;B ASSOCIATES INC.Managed Behavioral HealthXA</v>
      </c>
    </row>
    <row r="11645" spans="1:6" x14ac:dyDescent="0.45">
      <c r="A11645" t="s">
        <v>28122</v>
      </c>
      <c r="B11645" t="e">
        <f t="shared" si="905"/>
        <v>#VALUE!</v>
      </c>
      <c r="C11645" t="e">
        <f t="shared" si="906"/>
        <v>#VALUE!</v>
      </c>
      <c r="D11645" t="e">
        <f t="shared" si="909"/>
        <v>#VALUE!</v>
      </c>
      <c r="E11645" t="str">
        <f t="shared" si="907"/>
        <v>LB&amp;B ASSOCIATES INC.Managed Behavioral HealthNC</v>
      </c>
      <c r="F11645" t="str">
        <f t="shared" si="908"/>
        <v>LB&amp;B ASSOCIATES INC.Managed Behavioral HealthNC</v>
      </c>
    </row>
    <row r="11646" spans="1:6" x14ac:dyDescent="0.45">
      <c r="A11646" t="s">
        <v>28123</v>
      </c>
      <c r="B11646" t="e">
        <f t="shared" si="905"/>
        <v>#VALUE!</v>
      </c>
      <c r="C11646" t="str">
        <f t="shared" si="906"/>
        <v>LB&amp;B ASSOCIATES INC.</v>
      </c>
      <c r="D11646" t="str">
        <f t="shared" si="909"/>
        <v>LB&amp;B ASSOCIATES INC.</v>
      </c>
      <c r="E11646" t="b">
        <f t="shared" si="907"/>
        <v>0</v>
      </c>
      <c r="F11646" t="str">
        <f t="shared" si="908"/>
        <v>LB&amp;B ASSOCIATES INC.</v>
      </c>
    </row>
    <row r="11647" spans="1:6" x14ac:dyDescent="0.45">
      <c r="A11647" t="s">
        <v>28124</v>
      </c>
      <c r="B11647" t="e">
        <f t="shared" si="905"/>
        <v>#VALUE!</v>
      </c>
      <c r="C11647" t="str">
        <f t="shared" si="906"/>
        <v>LB&amp;B ASSOCIATES INC.</v>
      </c>
      <c r="D11647" t="str">
        <f t="shared" si="909"/>
        <v>LB&amp;B ASSOCIATES INC.</v>
      </c>
      <c r="E11647" t="b">
        <f t="shared" si="907"/>
        <v>0</v>
      </c>
      <c r="F11647" t="str">
        <f t="shared" si="908"/>
        <v>LB&amp;B ASSOCIATES INC.</v>
      </c>
    </row>
    <row r="11648" spans="1:6" x14ac:dyDescent="0.45">
      <c r="A11648" t="s">
        <v>28125</v>
      </c>
      <c r="B11648" t="e">
        <f t="shared" si="905"/>
        <v>#VALUE!</v>
      </c>
      <c r="C11648" t="str">
        <f t="shared" si="906"/>
        <v xml:space="preserve">MALONEY WRIGHT AND ROBBINS CPASHSA </v>
      </c>
      <c r="D11648" t="str">
        <f t="shared" si="909"/>
        <v xml:space="preserve">MALONEY WRIGHT AND ROBBINS CPASHSA </v>
      </c>
      <c r="E11648" t="b">
        <f t="shared" si="907"/>
        <v>0</v>
      </c>
      <c r="F11648" t="str">
        <f t="shared" si="908"/>
        <v xml:space="preserve">MALONEY WRIGHT AND ROBBINS CPASHSA </v>
      </c>
    </row>
    <row r="11649" spans="1:6" x14ac:dyDescent="0.45">
      <c r="A11649" t="s">
        <v>28126</v>
      </c>
      <c r="B11649" t="e">
        <f t="shared" si="905"/>
        <v>#VALUE!</v>
      </c>
      <c r="C11649" t="str">
        <f t="shared" si="906"/>
        <v>METAL MASTERS FOODSERVICE EQUIPMENT CO., INC. DBA EAGLE GROUP</v>
      </c>
      <c r="D11649" t="str">
        <f t="shared" si="909"/>
        <v>METAL MASTERS FOODSERVICE EQUIPMENT CO., INC. DBA EAGLE GROUP</v>
      </c>
      <c r="E11649" t="b">
        <f t="shared" si="907"/>
        <v>0</v>
      </c>
      <c r="F11649" t="str">
        <f t="shared" si="908"/>
        <v>METAL MASTERS FOODSERVICE EQUIPMENT CO., INC. DBA EAGLE GROUP</v>
      </c>
    </row>
    <row r="11650" spans="1:6" x14ac:dyDescent="0.45">
      <c r="A11650" t="s">
        <v>28127</v>
      </c>
      <c r="B11650" t="e">
        <f t="shared" si="905"/>
        <v>#VALUE!</v>
      </c>
      <c r="C11650" t="str">
        <f t="shared" si="906"/>
        <v>ION FINANCIAL, MHC</v>
      </c>
      <c r="D11650" t="str">
        <f t="shared" si="909"/>
        <v>ION FINANCIAL, MHC</v>
      </c>
      <c r="E11650" t="b">
        <f t="shared" si="907"/>
        <v>0</v>
      </c>
      <c r="F11650" t="str">
        <f t="shared" si="908"/>
        <v>ION FINANCIAL, MHC</v>
      </c>
    </row>
    <row r="11651" spans="1:6" x14ac:dyDescent="0.45">
      <c r="A11651" t="s">
        <v>28128</v>
      </c>
      <c r="B11651" t="e">
        <f t="shared" ref="B11651:B11714" si="910">LEFT(A11651, SEARCH("Open",A11651,1)-1)</f>
        <v>#VALUE!</v>
      </c>
      <c r="C11651" t="str">
        <f t="shared" ref="C11651:C11714" si="911">LEFT(A11651, SEARCH("Aetna",A11651,1)-1)</f>
        <v>ION FINANCIAL, MHC</v>
      </c>
      <c r="D11651" t="str">
        <f t="shared" si="909"/>
        <v>ION FINANCIAL, MHC</v>
      </c>
      <c r="E11651" t="b">
        <f t="shared" ref="E11651:E11714" si="912">IF(ISERROR(D11651),A11651)</f>
        <v>0</v>
      </c>
      <c r="F11651" t="str">
        <f t="shared" ref="F11651:F11714" si="913">IF(E11651=FALSE,D11651,E11651)</f>
        <v>ION FINANCIAL, MHC</v>
      </c>
    </row>
    <row r="11652" spans="1:6" x14ac:dyDescent="0.45">
      <c r="A11652" t="s">
        <v>28131</v>
      </c>
      <c r="B11652" t="e">
        <f t="shared" si="910"/>
        <v>#VALUE!</v>
      </c>
      <c r="C11652" t="str">
        <f t="shared" si="911"/>
        <v>ION FINANCIAL, MHC</v>
      </c>
      <c r="D11652" t="str">
        <f t="shared" ref="D11652:D11715" si="914">IF(ISERROR(B11652),C11652,(IF(LEN(B11652)&gt;0,B11652,C11652)))</f>
        <v>ION FINANCIAL, MHC</v>
      </c>
      <c r="E11652" t="b">
        <f t="shared" si="912"/>
        <v>0</v>
      </c>
      <c r="F11652" t="str">
        <f t="shared" si="913"/>
        <v>ION FINANCIAL, MHC</v>
      </c>
    </row>
    <row r="11653" spans="1:6" x14ac:dyDescent="0.45">
      <c r="A11653" t="s">
        <v>28134</v>
      </c>
      <c r="B11653" t="e">
        <f t="shared" si="910"/>
        <v>#VALUE!</v>
      </c>
      <c r="C11653" t="str">
        <f t="shared" si="911"/>
        <v>ION FINANCIAL, MHC</v>
      </c>
      <c r="D11653" t="str">
        <f t="shared" si="914"/>
        <v>ION FINANCIAL, MHC</v>
      </c>
      <c r="E11653" t="b">
        <f t="shared" si="912"/>
        <v>0</v>
      </c>
      <c r="F11653" t="str">
        <f t="shared" si="913"/>
        <v>ION FINANCIAL, MHC</v>
      </c>
    </row>
    <row r="11654" spans="1:6" x14ac:dyDescent="0.45">
      <c r="A11654" t="s">
        <v>28137</v>
      </c>
      <c r="B11654" t="str">
        <f t="shared" si="910"/>
        <v>BIRLASOFT</v>
      </c>
      <c r="C11654" t="str">
        <f t="shared" si="911"/>
        <v xml:space="preserve">BIRLASOFTOpen Access </v>
      </c>
      <c r="D11654" t="str">
        <f t="shared" si="914"/>
        <v>BIRLASOFT</v>
      </c>
      <c r="E11654" t="b">
        <f t="shared" si="912"/>
        <v>0</v>
      </c>
      <c r="F11654" t="str">
        <f t="shared" si="913"/>
        <v>BIRLASOFT</v>
      </c>
    </row>
    <row r="11655" spans="1:6" x14ac:dyDescent="0.45">
      <c r="A11655" t="s">
        <v>28138</v>
      </c>
      <c r="B11655" t="e">
        <f t="shared" si="910"/>
        <v>#VALUE!</v>
      </c>
      <c r="C11655" t="str">
        <f t="shared" si="911"/>
        <v>BIRLASOFT</v>
      </c>
      <c r="D11655" t="str">
        <f t="shared" si="914"/>
        <v>BIRLASOFT</v>
      </c>
      <c r="E11655" t="b">
        <f t="shared" si="912"/>
        <v>0</v>
      </c>
      <c r="F11655" t="str">
        <f t="shared" si="913"/>
        <v>BIRLASOFT</v>
      </c>
    </row>
    <row r="11656" spans="1:6" x14ac:dyDescent="0.45">
      <c r="A11656" t="s">
        <v>28139</v>
      </c>
      <c r="B11656" t="e">
        <f t="shared" si="910"/>
        <v>#VALUE!</v>
      </c>
      <c r="C11656" t="str">
        <f t="shared" si="911"/>
        <v>AMERICAN SOFTWARE, INC.</v>
      </c>
      <c r="D11656" t="str">
        <f t="shared" si="914"/>
        <v>AMERICAN SOFTWARE, INC.</v>
      </c>
      <c r="E11656" t="b">
        <f t="shared" si="912"/>
        <v>0</v>
      </c>
      <c r="F11656" t="str">
        <f t="shared" si="913"/>
        <v>AMERICAN SOFTWARE, INC.</v>
      </c>
    </row>
    <row r="11657" spans="1:6" x14ac:dyDescent="0.45">
      <c r="A11657" t="s">
        <v>28142</v>
      </c>
      <c r="B11657" t="e">
        <f t="shared" si="910"/>
        <v>#VALUE!</v>
      </c>
      <c r="C11657" t="str">
        <f t="shared" si="911"/>
        <v>AMERICAN SOFTWARE, INC.</v>
      </c>
      <c r="D11657" t="str">
        <f t="shared" si="914"/>
        <v>AMERICAN SOFTWARE, INC.</v>
      </c>
      <c r="E11657" t="b">
        <f t="shared" si="912"/>
        <v>0</v>
      </c>
      <c r="F11657" t="str">
        <f t="shared" si="913"/>
        <v>AMERICAN SOFTWARE, INC.</v>
      </c>
    </row>
    <row r="11658" spans="1:6" x14ac:dyDescent="0.45">
      <c r="A11658" t="s">
        <v>28145</v>
      </c>
      <c r="B11658" t="e">
        <f t="shared" si="910"/>
        <v>#VALUE!</v>
      </c>
      <c r="C11658" t="str">
        <f t="shared" si="911"/>
        <v>AMERICAN SOFTWARE, INC.</v>
      </c>
      <c r="D11658" t="str">
        <f t="shared" si="914"/>
        <v>AMERICAN SOFTWARE, INC.</v>
      </c>
      <c r="E11658" t="b">
        <f t="shared" si="912"/>
        <v>0</v>
      </c>
      <c r="F11658" t="str">
        <f t="shared" si="913"/>
        <v>AMERICAN SOFTWARE, INC.</v>
      </c>
    </row>
    <row r="11659" spans="1:6" x14ac:dyDescent="0.45">
      <c r="A11659" t="s">
        <v>28148</v>
      </c>
      <c r="B11659" t="str">
        <f t="shared" si="910"/>
        <v>POLICY HOLDER 706441</v>
      </c>
      <c r="C11659" t="e">
        <f t="shared" si="911"/>
        <v>#VALUE!</v>
      </c>
      <c r="D11659" t="str">
        <f t="shared" si="914"/>
        <v>POLICY HOLDER 706441</v>
      </c>
      <c r="E11659" t="b">
        <f t="shared" si="912"/>
        <v>0</v>
      </c>
      <c r="F11659" t="str">
        <f t="shared" si="913"/>
        <v>POLICY HOLDER 706441</v>
      </c>
    </row>
    <row r="11660" spans="1:6" x14ac:dyDescent="0.45">
      <c r="A11660" t="s">
        <v>28149</v>
      </c>
      <c r="B11660" t="str">
        <f t="shared" si="910"/>
        <v>CULTURAL INSURANCE SERVICE INTERNATIONAL</v>
      </c>
      <c r="C11660" t="e">
        <f t="shared" si="911"/>
        <v>#VALUE!</v>
      </c>
      <c r="D11660" t="str">
        <f t="shared" si="914"/>
        <v>CULTURAL INSURANCE SERVICE INTERNATIONAL</v>
      </c>
      <c r="E11660" t="b">
        <f t="shared" si="912"/>
        <v>0</v>
      </c>
      <c r="F11660" t="str">
        <f t="shared" si="913"/>
        <v>CULTURAL INSURANCE SERVICE INTERNATIONAL</v>
      </c>
    </row>
    <row r="11661" spans="1:6" x14ac:dyDescent="0.45">
      <c r="A11661" t="s">
        <v>28150</v>
      </c>
      <c r="B11661" t="e">
        <f t="shared" si="910"/>
        <v>#VALUE!</v>
      </c>
      <c r="C11661" t="str">
        <f t="shared" si="911"/>
        <v>KEYSTONE PEER REVIEW ORGANIZATION, INC.</v>
      </c>
      <c r="D11661" t="str">
        <f t="shared" si="914"/>
        <v>KEYSTONE PEER REVIEW ORGANIZATION, INC.</v>
      </c>
      <c r="E11661" t="b">
        <f t="shared" si="912"/>
        <v>0</v>
      </c>
      <c r="F11661" t="str">
        <f t="shared" si="913"/>
        <v>KEYSTONE PEER REVIEW ORGANIZATION, INC.</v>
      </c>
    </row>
    <row r="11662" spans="1:6" x14ac:dyDescent="0.45">
      <c r="A11662" t="s">
        <v>28151</v>
      </c>
      <c r="B11662" t="str">
        <f t="shared" si="910"/>
        <v>UFP TECHNOLOGIES, INC.</v>
      </c>
      <c r="C11662" t="str">
        <f t="shared" si="911"/>
        <v xml:space="preserve">UFP TECHNOLOGIES, INC.Open Access </v>
      </c>
      <c r="D11662" t="str">
        <f t="shared" si="914"/>
        <v>UFP TECHNOLOGIES, INC.</v>
      </c>
      <c r="E11662" t="b">
        <f t="shared" si="912"/>
        <v>0</v>
      </c>
      <c r="F11662" t="str">
        <f t="shared" si="913"/>
        <v>UFP TECHNOLOGIES, INC.</v>
      </c>
    </row>
    <row r="11663" spans="1:6" x14ac:dyDescent="0.45">
      <c r="A11663" t="s">
        <v>28152</v>
      </c>
      <c r="B11663" t="e">
        <f t="shared" si="910"/>
        <v>#VALUE!</v>
      </c>
      <c r="C11663" t="e">
        <f t="shared" si="911"/>
        <v>#VALUE!</v>
      </c>
      <c r="D11663" t="e">
        <f t="shared" si="914"/>
        <v>#VALUE!</v>
      </c>
      <c r="E11663" t="str">
        <f t="shared" si="912"/>
        <v>UFP TECHNOLOGIES, INC.AHF Choice POS IIAB</v>
      </c>
      <c r="F11663" t="str">
        <f t="shared" si="913"/>
        <v>UFP TECHNOLOGIES, INC.AHF Choice POS IIAB</v>
      </c>
    </row>
    <row r="11664" spans="1:6" x14ac:dyDescent="0.45">
      <c r="A11664" t="s">
        <v>28153</v>
      </c>
      <c r="B11664" t="e">
        <f t="shared" si="910"/>
        <v>#VALUE!</v>
      </c>
      <c r="C11664" t="str">
        <f t="shared" si="911"/>
        <v>THE PUBLISHING GROUP LTD DBA CITYSCENE MEDIA GROUP</v>
      </c>
      <c r="D11664" t="str">
        <f t="shared" si="914"/>
        <v>THE PUBLISHING GROUP LTD DBA CITYSCENE MEDIA GROUP</v>
      </c>
      <c r="E11664" t="b">
        <f t="shared" si="912"/>
        <v>0</v>
      </c>
      <c r="F11664" t="str">
        <f t="shared" si="913"/>
        <v>THE PUBLISHING GROUP LTD DBA CITYSCENE MEDIA GROUP</v>
      </c>
    </row>
    <row r="11665" spans="1:6" x14ac:dyDescent="0.45">
      <c r="A11665" t="s">
        <v>28154</v>
      </c>
      <c r="B11665" t="e">
        <f t="shared" si="910"/>
        <v>#VALUE!</v>
      </c>
      <c r="C11665" t="str">
        <f t="shared" si="911"/>
        <v>BROOKVILLE EQUIPMENT CORPORATION</v>
      </c>
      <c r="D11665" t="str">
        <f t="shared" si="914"/>
        <v>BROOKVILLE EQUIPMENT CORPORATION</v>
      </c>
      <c r="E11665" t="b">
        <f t="shared" si="912"/>
        <v>0</v>
      </c>
      <c r="F11665" t="str">
        <f t="shared" si="913"/>
        <v>BROOKVILLE EQUIPMENT CORPORATION</v>
      </c>
    </row>
    <row r="11666" spans="1:6" x14ac:dyDescent="0.45">
      <c r="A11666" t="s">
        <v>28155</v>
      </c>
      <c r="B11666" t="e">
        <f t="shared" si="910"/>
        <v>#VALUE!</v>
      </c>
      <c r="C11666" t="str">
        <f t="shared" si="911"/>
        <v>CLEARWAY ENERGY GROUP LLC</v>
      </c>
      <c r="D11666" t="str">
        <f t="shared" si="914"/>
        <v>CLEARWAY ENERGY GROUP LLC</v>
      </c>
      <c r="E11666" t="b">
        <f t="shared" si="912"/>
        <v>0</v>
      </c>
      <c r="F11666" t="str">
        <f t="shared" si="913"/>
        <v>CLEARWAY ENERGY GROUP LLC</v>
      </c>
    </row>
    <row r="11667" spans="1:6" x14ac:dyDescent="0.45">
      <c r="A11667" t="s">
        <v>28158</v>
      </c>
      <c r="B11667" t="str">
        <f t="shared" si="910"/>
        <v>THE CENTER FOR ORTHOPEDIC AND RESEARCH EXCELLENCE, INC.             HOPCO</v>
      </c>
      <c r="C11667" t="str">
        <f t="shared" si="911"/>
        <v xml:space="preserve">THE CENTER FOR ORTHOPEDIC AND RESEARCH EXCELLENCE, INC.             HOPCOOpen Access </v>
      </c>
      <c r="D11667" t="str">
        <f t="shared" si="914"/>
        <v>THE CENTER FOR ORTHOPEDIC AND RESEARCH EXCELLENCE, INC.             HOPCO</v>
      </c>
      <c r="E11667" t="b">
        <f t="shared" si="912"/>
        <v>0</v>
      </c>
      <c r="F11667" t="str">
        <f t="shared" si="913"/>
        <v>THE CENTER FOR ORTHOPEDIC AND RESEARCH EXCELLENCE, INC.             HOPCO</v>
      </c>
    </row>
    <row r="11668" spans="1:6" x14ac:dyDescent="0.45">
      <c r="A11668" t="s">
        <v>28159</v>
      </c>
      <c r="B11668" t="e">
        <f t="shared" si="910"/>
        <v>#VALUE!</v>
      </c>
      <c r="C11668" t="str">
        <f t="shared" si="911"/>
        <v>THE CENTER FOR ORTHOPEDIC AND RESEARCH EXCELLENCE, INC.             HOPCO</v>
      </c>
      <c r="D11668" t="str">
        <f t="shared" si="914"/>
        <v>THE CENTER FOR ORTHOPEDIC AND RESEARCH EXCELLENCE, INC.             HOPCO</v>
      </c>
      <c r="E11668" t="b">
        <f t="shared" si="912"/>
        <v>0</v>
      </c>
      <c r="F11668" t="str">
        <f t="shared" si="913"/>
        <v>THE CENTER FOR ORTHOPEDIC AND RESEARCH EXCELLENCE, INC.             HOPCO</v>
      </c>
    </row>
    <row r="11669" spans="1:6" x14ac:dyDescent="0.45">
      <c r="A11669" t="s">
        <v>28162</v>
      </c>
      <c r="B11669" t="e">
        <f t="shared" si="910"/>
        <v>#VALUE!</v>
      </c>
      <c r="C11669" t="e">
        <f t="shared" si="911"/>
        <v>#VALUE!</v>
      </c>
      <c r="D11669" t="e">
        <f t="shared" si="914"/>
        <v>#VALUE!</v>
      </c>
      <c r="E11669" t="str">
        <f t="shared" si="912"/>
        <v>THE CENTER FOR ORTHOPEDIC AND RESEARCH EXCELLENCE, INC.             HOPCOGA</v>
      </c>
      <c r="F11669" t="str">
        <f t="shared" si="913"/>
        <v>THE CENTER FOR ORTHOPEDIC AND RESEARCH EXCELLENCE, INC.             HOPCOGA</v>
      </c>
    </row>
    <row r="11670" spans="1:6" x14ac:dyDescent="0.45">
      <c r="A11670" t="s">
        <v>28165</v>
      </c>
      <c r="B11670" t="e">
        <f t="shared" si="910"/>
        <v>#VALUE!</v>
      </c>
      <c r="C11670" t="str">
        <f t="shared" si="911"/>
        <v>THE CENTER FOR ORTHOPEDIC AND RESEARCH EXCELLENCE, INC.             HOPCO</v>
      </c>
      <c r="D11670" t="str">
        <f t="shared" si="914"/>
        <v>THE CENTER FOR ORTHOPEDIC AND RESEARCH EXCELLENCE, INC.             HOPCO</v>
      </c>
      <c r="E11670" t="b">
        <f t="shared" si="912"/>
        <v>0</v>
      </c>
      <c r="F11670" t="str">
        <f t="shared" si="913"/>
        <v>THE CENTER FOR ORTHOPEDIC AND RESEARCH EXCELLENCE, INC.             HOPCO</v>
      </c>
    </row>
    <row r="11671" spans="1:6" x14ac:dyDescent="0.45">
      <c r="A11671" t="s">
        <v>28166</v>
      </c>
      <c r="B11671" t="e">
        <f t="shared" si="910"/>
        <v>#VALUE!</v>
      </c>
      <c r="C11671" t="str">
        <f t="shared" si="911"/>
        <v>TIGERPOLY MANUFACTURING, INC.</v>
      </c>
      <c r="D11671" t="str">
        <f t="shared" si="914"/>
        <v>TIGERPOLY MANUFACTURING, INC.</v>
      </c>
      <c r="E11671" t="b">
        <f t="shared" si="912"/>
        <v>0</v>
      </c>
      <c r="F11671" t="str">
        <f t="shared" si="913"/>
        <v>TIGERPOLY MANUFACTURING, INC.</v>
      </c>
    </row>
    <row r="11672" spans="1:6" x14ac:dyDescent="0.45">
      <c r="A11672" t="s">
        <v>28167</v>
      </c>
      <c r="B11672" t="e">
        <f t="shared" si="910"/>
        <v>#VALUE!</v>
      </c>
      <c r="C11672" t="str">
        <f t="shared" si="911"/>
        <v>PHOTOTYPE ENGRAVING COMPANY, INC.</v>
      </c>
      <c r="D11672" t="str">
        <f t="shared" si="914"/>
        <v>PHOTOTYPE ENGRAVING COMPANY, INC.</v>
      </c>
      <c r="E11672" t="b">
        <f t="shared" si="912"/>
        <v>0</v>
      </c>
      <c r="F11672" t="str">
        <f t="shared" si="913"/>
        <v>PHOTOTYPE ENGRAVING COMPANY, INC.</v>
      </c>
    </row>
    <row r="11673" spans="1:6" x14ac:dyDescent="0.45">
      <c r="A11673" t="s">
        <v>28168</v>
      </c>
      <c r="B11673" t="e">
        <f t="shared" si="910"/>
        <v>#VALUE!</v>
      </c>
      <c r="C11673" t="str">
        <f t="shared" si="911"/>
        <v>INNOVATIVE HEALTH MANAGEMENT PARTNER LLC</v>
      </c>
      <c r="D11673" t="str">
        <f t="shared" si="914"/>
        <v>INNOVATIVE HEALTH MANAGEMENT PARTNER LLC</v>
      </c>
      <c r="E11673" t="b">
        <f t="shared" si="912"/>
        <v>0</v>
      </c>
      <c r="F11673" t="str">
        <f t="shared" si="913"/>
        <v>INNOVATIVE HEALTH MANAGEMENT PARTNER LLC</v>
      </c>
    </row>
    <row r="11674" spans="1:6" x14ac:dyDescent="0.45">
      <c r="A11674" t="s">
        <v>28171</v>
      </c>
      <c r="B11674" t="str">
        <f t="shared" si="910"/>
        <v>INNOVATIVE HEALTH MANAGEMENT PARTNER LLC</v>
      </c>
      <c r="C11674" t="str">
        <f t="shared" si="911"/>
        <v xml:space="preserve">INNOVATIVE HEALTH MANAGEMENT PARTNER LLCOpen Access </v>
      </c>
      <c r="D11674" t="str">
        <f t="shared" si="914"/>
        <v>INNOVATIVE HEALTH MANAGEMENT PARTNER LLC</v>
      </c>
      <c r="E11674" t="b">
        <f t="shared" si="912"/>
        <v>0</v>
      </c>
      <c r="F11674" t="str">
        <f t="shared" si="913"/>
        <v>INNOVATIVE HEALTH MANAGEMENT PARTNER LLC</v>
      </c>
    </row>
    <row r="11675" spans="1:6" x14ac:dyDescent="0.45">
      <c r="A11675" t="s">
        <v>28174</v>
      </c>
      <c r="B11675" t="e">
        <f t="shared" si="910"/>
        <v>#VALUE!</v>
      </c>
      <c r="C11675" t="str">
        <f t="shared" si="911"/>
        <v>INNOVATIVE HEALTH MANAGEMENT PARTNER LLC</v>
      </c>
      <c r="D11675" t="str">
        <f t="shared" si="914"/>
        <v>INNOVATIVE HEALTH MANAGEMENT PARTNER LLC</v>
      </c>
      <c r="E11675" t="b">
        <f t="shared" si="912"/>
        <v>0</v>
      </c>
      <c r="F11675" t="str">
        <f t="shared" si="913"/>
        <v>INNOVATIVE HEALTH MANAGEMENT PARTNER LLC</v>
      </c>
    </row>
    <row r="11676" spans="1:6" x14ac:dyDescent="0.45">
      <c r="A11676" t="s">
        <v>28177</v>
      </c>
      <c r="B11676" t="e">
        <f t="shared" si="910"/>
        <v>#VALUE!</v>
      </c>
      <c r="C11676" t="str">
        <f t="shared" si="911"/>
        <v>ALLERGY PARTNERS, PLLC</v>
      </c>
      <c r="D11676" t="str">
        <f t="shared" si="914"/>
        <v>ALLERGY PARTNERS, PLLC</v>
      </c>
      <c r="E11676" t="b">
        <f t="shared" si="912"/>
        <v>0</v>
      </c>
      <c r="F11676" t="str">
        <f t="shared" si="913"/>
        <v>ALLERGY PARTNERS, PLLC</v>
      </c>
    </row>
    <row r="11677" spans="1:6" x14ac:dyDescent="0.45">
      <c r="A11677" t="s">
        <v>28178</v>
      </c>
      <c r="B11677" t="e">
        <f t="shared" si="910"/>
        <v>#VALUE!</v>
      </c>
      <c r="C11677" t="str">
        <f t="shared" si="911"/>
        <v>PARK LAWN MEMORIAL GROUP, LLC</v>
      </c>
      <c r="D11677" t="str">
        <f t="shared" si="914"/>
        <v>PARK LAWN MEMORIAL GROUP, LLC</v>
      </c>
      <c r="E11677" t="b">
        <f t="shared" si="912"/>
        <v>0</v>
      </c>
      <c r="F11677" t="str">
        <f t="shared" si="913"/>
        <v>PARK LAWN MEMORIAL GROUP, LLC</v>
      </c>
    </row>
    <row r="11678" spans="1:6" x14ac:dyDescent="0.45">
      <c r="A11678" t="s">
        <v>28179</v>
      </c>
      <c r="B11678" t="e">
        <f t="shared" si="910"/>
        <v>#VALUE!</v>
      </c>
      <c r="C11678" t="e">
        <f t="shared" si="911"/>
        <v>#VALUE!</v>
      </c>
      <c r="D11678" t="e">
        <f t="shared" si="914"/>
        <v>#VALUE!</v>
      </c>
      <c r="E11678" t="str">
        <f t="shared" si="912"/>
        <v>VERITEXT, LLCAHF Choice POS IIC</v>
      </c>
      <c r="F11678" t="str">
        <f t="shared" si="913"/>
        <v>VERITEXT, LLCAHF Choice POS IIC</v>
      </c>
    </row>
    <row r="11679" spans="1:6" x14ac:dyDescent="0.45">
      <c r="A11679" t="s">
        <v>28180</v>
      </c>
      <c r="B11679" t="e">
        <f t="shared" si="910"/>
        <v>#VALUE!</v>
      </c>
      <c r="C11679" t="e">
        <f t="shared" si="911"/>
        <v>#VALUE!</v>
      </c>
      <c r="D11679" t="e">
        <f t="shared" si="914"/>
        <v>#VALUE!</v>
      </c>
      <c r="E11679" t="str">
        <f t="shared" si="912"/>
        <v>VERITEXT, LLCManaged Behavioral HealthAB</v>
      </c>
      <c r="F11679" t="str">
        <f t="shared" si="913"/>
        <v>VERITEXT, LLCManaged Behavioral HealthAB</v>
      </c>
    </row>
    <row r="11680" spans="1:6" x14ac:dyDescent="0.45">
      <c r="A11680" t="s">
        <v>28181</v>
      </c>
      <c r="B11680" t="e">
        <f t="shared" si="910"/>
        <v>#VALUE!</v>
      </c>
      <c r="C11680" t="str">
        <f t="shared" si="911"/>
        <v>VERITEXT, LLC</v>
      </c>
      <c r="D11680" t="str">
        <f t="shared" si="914"/>
        <v>VERITEXT, LLC</v>
      </c>
      <c r="E11680" t="b">
        <f t="shared" si="912"/>
        <v>0</v>
      </c>
      <c r="F11680" t="str">
        <f t="shared" si="913"/>
        <v>VERITEXT, LLC</v>
      </c>
    </row>
    <row r="11681" spans="1:6" x14ac:dyDescent="0.45">
      <c r="A11681" t="s">
        <v>28182</v>
      </c>
      <c r="B11681" t="e">
        <f t="shared" si="910"/>
        <v>#VALUE!</v>
      </c>
      <c r="C11681" t="e">
        <f t="shared" si="911"/>
        <v>#VALUE!</v>
      </c>
      <c r="D11681" t="e">
        <f t="shared" si="914"/>
        <v>#VALUE!</v>
      </c>
      <c r="E11681" t="str">
        <f t="shared" si="912"/>
        <v>VERITEXT, LLCManaged Behavioral HealthD</v>
      </c>
      <c r="F11681" t="str">
        <f t="shared" si="913"/>
        <v>VERITEXT, LLCManaged Behavioral HealthD</v>
      </c>
    </row>
    <row r="11682" spans="1:6" x14ac:dyDescent="0.45">
      <c r="A11682" t="s">
        <v>28183</v>
      </c>
      <c r="B11682" t="e">
        <f t="shared" si="910"/>
        <v>#VALUE!</v>
      </c>
      <c r="C11682" t="str">
        <f t="shared" si="911"/>
        <v>AGORA CYBER CHARTER SCHOOL</v>
      </c>
      <c r="D11682" t="str">
        <f t="shared" si="914"/>
        <v>AGORA CYBER CHARTER SCHOOL</v>
      </c>
      <c r="E11682" t="b">
        <f t="shared" si="912"/>
        <v>0</v>
      </c>
      <c r="F11682" t="str">
        <f t="shared" si="913"/>
        <v>AGORA CYBER CHARTER SCHOOL</v>
      </c>
    </row>
    <row r="11683" spans="1:6" x14ac:dyDescent="0.45">
      <c r="A11683" t="s">
        <v>28186</v>
      </c>
      <c r="B11683" t="str">
        <f t="shared" si="910"/>
        <v>VERTEX AEROSPACE, LLC</v>
      </c>
      <c r="C11683" t="e">
        <f t="shared" si="911"/>
        <v>#VALUE!</v>
      </c>
      <c r="D11683" t="str">
        <f t="shared" si="914"/>
        <v>VERTEX AEROSPACE, LLC</v>
      </c>
      <c r="E11683" t="b">
        <f t="shared" si="912"/>
        <v>0</v>
      </c>
      <c r="F11683" t="str">
        <f t="shared" si="913"/>
        <v>VERTEX AEROSPACE, LLC</v>
      </c>
    </row>
    <row r="11684" spans="1:6" x14ac:dyDescent="0.45">
      <c r="A11684" t="s">
        <v>28189</v>
      </c>
      <c r="B11684" t="str">
        <f t="shared" si="910"/>
        <v>VERTEX AEROSPACE, LLC</v>
      </c>
      <c r="C11684" t="e">
        <f t="shared" si="911"/>
        <v>#VALUE!</v>
      </c>
      <c r="D11684" t="str">
        <f t="shared" si="914"/>
        <v>VERTEX AEROSPACE, LLC</v>
      </c>
      <c r="E11684" t="b">
        <f t="shared" si="912"/>
        <v>0</v>
      </c>
      <c r="F11684" t="str">
        <f t="shared" si="913"/>
        <v>VERTEX AEROSPACE, LLC</v>
      </c>
    </row>
    <row r="11685" spans="1:6" x14ac:dyDescent="0.45">
      <c r="A11685" t="s">
        <v>28190</v>
      </c>
      <c r="B11685" t="e">
        <f t="shared" si="910"/>
        <v>#VALUE!</v>
      </c>
      <c r="C11685" t="str">
        <f t="shared" si="911"/>
        <v>VERTEX AEROSPACE, LLC</v>
      </c>
      <c r="D11685" t="str">
        <f t="shared" si="914"/>
        <v>VERTEX AEROSPACE, LLC</v>
      </c>
      <c r="E11685" t="b">
        <f t="shared" si="912"/>
        <v>0</v>
      </c>
      <c r="F11685" t="str">
        <f t="shared" si="913"/>
        <v>VERTEX AEROSPACE, LLC</v>
      </c>
    </row>
    <row r="11686" spans="1:6" x14ac:dyDescent="0.45">
      <c r="A11686" t="s">
        <v>28193</v>
      </c>
      <c r="B11686" t="e">
        <f t="shared" si="910"/>
        <v>#VALUE!</v>
      </c>
      <c r="C11686" t="str">
        <f t="shared" si="911"/>
        <v>VERTEX AEROSPACE, LLC</v>
      </c>
      <c r="D11686" t="str">
        <f t="shared" si="914"/>
        <v>VERTEX AEROSPACE, LLC</v>
      </c>
      <c r="E11686" t="b">
        <f t="shared" si="912"/>
        <v>0</v>
      </c>
      <c r="F11686" t="str">
        <f t="shared" si="913"/>
        <v>VERTEX AEROSPACE, LLC</v>
      </c>
    </row>
    <row r="11687" spans="1:6" x14ac:dyDescent="0.45">
      <c r="A11687" t="s">
        <v>28196</v>
      </c>
      <c r="B11687" t="e">
        <f t="shared" si="910"/>
        <v>#VALUE!</v>
      </c>
      <c r="C11687" t="str">
        <f t="shared" si="911"/>
        <v>VERTEX AEROSPACE, LLC</v>
      </c>
      <c r="D11687" t="str">
        <f t="shared" si="914"/>
        <v>VERTEX AEROSPACE, LLC</v>
      </c>
      <c r="E11687" t="b">
        <f t="shared" si="912"/>
        <v>0</v>
      </c>
      <c r="F11687" t="str">
        <f t="shared" si="913"/>
        <v>VERTEX AEROSPACE, LLC</v>
      </c>
    </row>
    <row r="11688" spans="1:6" x14ac:dyDescent="0.45">
      <c r="A11688" t="s">
        <v>28199</v>
      </c>
      <c r="B11688" t="str">
        <f t="shared" si="910"/>
        <v xml:space="preserve">PKF O'CONNOR DAVIES, LLPHSA </v>
      </c>
      <c r="C11688" t="str">
        <f t="shared" si="911"/>
        <v xml:space="preserve">PKF O'CONNOR DAVIES, LLPHSA Open Access </v>
      </c>
      <c r="D11688" t="str">
        <f t="shared" si="914"/>
        <v xml:space="preserve">PKF O'CONNOR DAVIES, LLPHSA </v>
      </c>
      <c r="E11688" t="b">
        <f t="shared" si="912"/>
        <v>0</v>
      </c>
      <c r="F11688" t="str">
        <f t="shared" si="913"/>
        <v xml:space="preserve">PKF O'CONNOR DAVIES, LLPHSA </v>
      </c>
    </row>
    <row r="11689" spans="1:6" x14ac:dyDescent="0.45">
      <c r="A11689" t="s">
        <v>28200</v>
      </c>
      <c r="B11689" t="e">
        <f t="shared" si="910"/>
        <v>#VALUE!</v>
      </c>
      <c r="C11689" t="str">
        <f t="shared" si="911"/>
        <v xml:space="preserve">PKF O'CONNOR DAVIES, LLPHSA </v>
      </c>
      <c r="D11689" t="str">
        <f t="shared" si="914"/>
        <v xml:space="preserve">PKF O'CONNOR DAVIES, LLPHSA </v>
      </c>
      <c r="E11689" t="b">
        <f t="shared" si="912"/>
        <v>0</v>
      </c>
      <c r="F11689" t="str">
        <f t="shared" si="913"/>
        <v xml:space="preserve">PKF O'CONNOR DAVIES, LLPHSA </v>
      </c>
    </row>
    <row r="11690" spans="1:6" x14ac:dyDescent="0.45">
      <c r="A11690" t="s">
        <v>28201</v>
      </c>
      <c r="B11690" t="e">
        <f t="shared" si="910"/>
        <v>#VALUE!</v>
      </c>
      <c r="C11690" t="e">
        <f t="shared" si="911"/>
        <v>#VALUE!</v>
      </c>
      <c r="D11690" t="e">
        <f t="shared" si="914"/>
        <v>#VALUE!</v>
      </c>
      <c r="E11690" t="str">
        <f t="shared" si="912"/>
        <v>RED COLLAR PET FOODS, INC.Managed Behavioral HealthBD</v>
      </c>
      <c r="F11690" t="str">
        <f t="shared" si="913"/>
        <v>RED COLLAR PET FOODS, INC.Managed Behavioral HealthBD</v>
      </c>
    </row>
    <row r="11691" spans="1:6" x14ac:dyDescent="0.45">
      <c r="A11691" t="s">
        <v>28202</v>
      </c>
      <c r="B11691" t="e">
        <f t="shared" si="910"/>
        <v>#VALUE!</v>
      </c>
      <c r="C11691" t="str">
        <f t="shared" si="911"/>
        <v>RED COLLAR PET FOODS, INC.</v>
      </c>
      <c r="D11691" t="str">
        <f t="shared" si="914"/>
        <v>RED COLLAR PET FOODS, INC.</v>
      </c>
      <c r="E11691" t="b">
        <f t="shared" si="912"/>
        <v>0</v>
      </c>
      <c r="F11691" t="str">
        <f t="shared" si="913"/>
        <v>RED COLLAR PET FOODS, INC.</v>
      </c>
    </row>
    <row r="11692" spans="1:6" x14ac:dyDescent="0.45">
      <c r="A11692" t="s">
        <v>28205</v>
      </c>
      <c r="B11692" t="str">
        <f t="shared" si="910"/>
        <v>GLOBAL RESOURCE SOLUTIONS, INC.</v>
      </c>
      <c r="C11692" t="str">
        <f t="shared" si="911"/>
        <v xml:space="preserve">GLOBAL RESOURCE SOLUTIONS, INC.Open Access </v>
      </c>
      <c r="D11692" t="str">
        <f t="shared" si="914"/>
        <v>GLOBAL RESOURCE SOLUTIONS, INC.</v>
      </c>
      <c r="E11692" t="b">
        <f t="shared" si="912"/>
        <v>0</v>
      </c>
      <c r="F11692" t="str">
        <f t="shared" si="913"/>
        <v>GLOBAL RESOURCE SOLUTIONS, INC.</v>
      </c>
    </row>
    <row r="11693" spans="1:6" x14ac:dyDescent="0.45">
      <c r="A11693" t="s">
        <v>28206</v>
      </c>
      <c r="B11693" t="e">
        <f t="shared" si="910"/>
        <v>#VALUE!</v>
      </c>
      <c r="C11693" t="str">
        <f t="shared" si="911"/>
        <v>GLOBAL RESOURCE SOLUTIONS, INC.</v>
      </c>
      <c r="D11693" t="str">
        <f t="shared" si="914"/>
        <v>GLOBAL RESOURCE SOLUTIONS, INC.</v>
      </c>
      <c r="E11693" t="b">
        <f t="shared" si="912"/>
        <v>0</v>
      </c>
      <c r="F11693" t="str">
        <f t="shared" si="913"/>
        <v>GLOBAL RESOURCE SOLUTIONS, INC.</v>
      </c>
    </row>
    <row r="11694" spans="1:6" x14ac:dyDescent="0.45">
      <c r="A11694" t="s">
        <v>28207</v>
      </c>
      <c r="B11694" t="e">
        <f t="shared" si="910"/>
        <v>#VALUE!</v>
      </c>
      <c r="C11694" t="e">
        <f t="shared" si="911"/>
        <v>#VALUE!</v>
      </c>
      <c r="D11694" t="e">
        <f t="shared" si="914"/>
        <v>#VALUE!</v>
      </c>
      <c r="E11694" t="str">
        <f t="shared" si="912"/>
        <v>FARMERS INSURANCE EXCHANGEManaged Behavioral HealthAA</v>
      </c>
      <c r="F11694" t="str">
        <f t="shared" si="913"/>
        <v>FARMERS INSURANCE EXCHANGEManaged Behavioral HealthAA</v>
      </c>
    </row>
    <row r="11695" spans="1:6" x14ac:dyDescent="0.45">
      <c r="A11695" t="s">
        <v>28210</v>
      </c>
      <c r="B11695" t="e">
        <f t="shared" si="910"/>
        <v>#VALUE!</v>
      </c>
      <c r="C11695" t="str">
        <f t="shared" si="911"/>
        <v>FARMERS INSURANCE EXCHANGE</v>
      </c>
      <c r="D11695" t="str">
        <f t="shared" si="914"/>
        <v>FARMERS INSURANCE EXCHANGE</v>
      </c>
      <c r="E11695" t="b">
        <f t="shared" si="912"/>
        <v>0</v>
      </c>
      <c r="F11695" t="str">
        <f t="shared" si="913"/>
        <v>FARMERS INSURANCE EXCHANGE</v>
      </c>
    </row>
    <row r="11696" spans="1:6" x14ac:dyDescent="0.45">
      <c r="A11696" t="s">
        <v>28211</v>
      </c>
      <c r="B11696" t="e">
        <f t="shared" si="910"/>
        <v>#VALUE!</v>
      </c>
      <c r="C11696" t="str">
        <f t="shared" si="911"/>
        <v>FARMERS INSURANCE EXCHANGE</v>
      </c>
      <c r="D11696" t="str">
        <f t="shared" si="914"/>
        <v>FARMERS INSURANCE EXCHANGE</v>
      </c>
      <c r="E11696" t="b">
        <f t="shared" si="912"/>
        <v>0</v>
      </c>
      <c r="F11696" t="str">
        <f t="shared" si="913"/>
        <v>FARMERS INSURANCE EXCHANGE</v>
      </c>
    </row>
    <row r="11697" spans="1:6" x14ac:dyDescent="0.45">
      <c r="A11697" t="s">
        <v>28214</v>
      </c>
      <c r="B11697" t="e">
        <f t="shared" si="910"/>
        <v>#VALUE!</v>
      </c>
      <c r="C11697" t="e">
        <f t="shared" si="911"/>
        <v>#VALUE!</v>
      </c>
      <c r="D11697" t="e">
        <f t="shared" si="914"/>
        <v>#VALUE!</v>
      </c>
      <c r="E11697" t="str">
        <f t="shared" si="912"/>
        <v>FARMERS INSURANCE EXCHANGEManaged Behavioral HealthZX</v>
      </c>
      <c r="F11697" t="str">
        <f t="shared" si="913"/>
        <v>FARMERS INSURANCE EXCHANGEManaged Behavioral HealthZX</v>
      </c>
    </row>
    <row r="11698" spans="1:6" x14ac:dyDescent="0.45">
      <c r="A11698" t="s">
        <v>28217</v>
      </c>
      <c r="B11698" t="e">
        <f t="shared" si="910"/>
        <v>#VALUE!</v>
      </c>
      <c r="C11698" t="e">
        <f t="shared" si="911"/>
        <v>#VALUE!</v>
      </c>
      <c r="D11698" t="e">
        <f t="shared" si="914"/>
        <v>#VALUE!</v>
      </c>
      <c r="E11698" t="str">
        <f t="shared" si="912"/>
        <v>FARMERS INSURANCE EXCHANGEManaged Behavioral HealthAW</v>
      </c>
      <c r="F11698" t="str">
        <f t="shared" si="913"/>
        <v>FARMERS INSURANCE EXCHANGEManaged Behavioral HealthAW</v>
      </c>
    </row>
    <row r="11699" spans="1:6" x14ac:dyDescent="0.45">
      <c r="A11699" t="s">
        <v>28220</v>
      </c>
      <c r="B11699" t="e">
        <f t="shared" si="910"/>
        <v>#VALUE!</v>
      </c>
      <c r="C11699" t="str">
        <f t="shared" si="911"/>
        <v>FARMERS INSURANCE EXCHANGE</v>
      </c>
      <c r="D11699" t="str">
        <f t="shared" si="914"/>
        <v>FARMERS INSURANCE EXCHANGE</v>
      </c>
      <c r="E11699" t="b">
        <f t="shared" si="912"/>
        <v>0</v>
      </c>
      <c r="F11699" t="str">
        <f t="shared" si="913"/>
        <v>FARMERS INSURANCE EXCHANGE</v>
      </c>
    </row>
    <row r="11700" spans="1:6" x14ac:dyDescent="0.45">
      <c r="A11700" t="s">
        <v>28223</v>
      </c>
      <c r="B11700" t="e">
        <f t="shared" si="910"/>
        <v>#VALUE!</v>
      </c>
      <c r="C11700" t="e">
        <f t="shared" si="911"/>
        <v>#VALUE!</v>
      </c>
      <c r="D11700" t="e">
        <f t="shared" si="914"/>
        <v>#VALUE!</v>
      </c>
      <c r="E11700" t="str">
        <f t="shared" si="912"/>
        <v>FARMERS INSURANCE EXCHANGEManaged Behavioral HealthAJ</v>
      </c>
      <c r="F11700" t="str">
        <f t="shared" si="913"/>
        <v>FARMERS INSURANCE EXCHANGEManaged Behavioral HealthAJ</v>
      </c>
    </row>
    <row r="11701" spans="1:6" x14ac:dyDescent="0.45">
      <c r="A11701" t="s">
        <v>28226</v>
      </c>
      <c r="B11701" t="e">
        <f t="shared" si="910"/>
        <v>#VALUE!</v>
      </c>
      <c r="C11701" t="str">
        <f t="shared" si="911"/>
        <v>FARMERS INSURANCE EXCHANGE</v>
      </c>
      <c r="D11701" t="str">
        <f t="shared" si="914"/>
        <v>FARMERS INSURANCE EXCHANGE</v>
      </c>
      <c r="E11701" t="b">
        <f t="shared" si="912"/>
        <v>0</v>
      </c>
      <c r="F11701" t="str">
        <f t="shared" si="913"/>
        <v>FARMERS INSURANCE EXCHANGE</v>
      </c>
    </row>
    <row r="11702" spans="1:6" x14ac:dyDescent="0.45">
      <c r="A11702" t="s">
        <v>28229</v>
      </c>
      <c r="B11702" t="e">
        <f t="shared" si="910"/>
        <v>#VALUE!</v>
      </c>
      <c r="C11702" t="e">
        <f t="shared" si="911"/>
        <v>#VALUE!</v>
      </c>
      <c r="D11702" t="e">
        <f t="shared" si="914"/>
        <v>#VALUE!</v>
      </c>
      <c r="E11702" t="str">
        <f t="shared" si="912"/>
        <v>FARMERS INSURANCE EXCHANGEManaged Behavioral HealthL</v>
      </c>
      <c r="F11702" t="str">
        <f t="shared" si="913"/>
        <v>FARMERS INSURANCE EXCHANGEManaged Behavioral HealthL</v>
      </c>
    </row>
    <row r="11703" spans="1:6" x14ac:dyDescent="0.45">
      <c r="A11703" t="s">
        <v>28230</v>
      </c>
      <c r="B11703" t="e">
        <f t="shared" si="910"/>
        <v>#VALUE!</v>
      </c>
      <c r="C11703" t="str">
        <f t="shared" si="911"/>
        <v>FARMERS INSURANCE EXCHANGE</v>
      </c>
      <c r="D11703" t="str">
        <f t="shared" si="914"/>
        <v>FARMERS INSURANCE EXCHANGE</v>
      </c>
      <c r="E11703" t="b">
        <f t="shared" si="912"/>
        <v>0</v>
      </c>
      <c r="F11703" t="str">
        <f t="shared" si="913"/>
        <v>FARMERS INSURANCE EXCHANGE</v>
      </c>
    </row>
    <row r="11704" spans="1:6" x14ac:dyDescent="0.45">
      <c r="A11704" t="s">
        <v>28233</v>
      </c>
      <c r="B11704" t="e">
        <f t="shared" si="910"/>
        <v>#VALUE!</v>
      </c>
      <c r="C11704" t="e">
        <f t="shared" si="911"/>
        <v>#VALUE!</v>
      </c>
      <c r="D11704" t="e">
        <f t="shared" si="914"/>
        <v>#VALUE!</v>
      </c>
      <c r="E11704" t="str">
        <f t="shared" si="912"/>
        <v>SOUTHERN SKYLAND REGIONAL HEALTH INSURANCE FUNDManaged Choice POSJA</v>
      </c>
      <c r="F11704" t="str">
        <f t="shared" si="913"/>
        <v>SOUTHERN SKYLAND REGIONAL HEALTH INSURANCE FUNDManaged Choice POSJA</v>
      </c>
    </row>
    <row r="11705" spans="1:6" x14ac:dyDescent="0.45">
      <c r="A11705" t="s">
        <v>28236</v>
      </c>
      <c r="B11705" t="str">
        <f t="shared" si="910"/>
        <v>SOUTHERN SKYLAND REGIONAL HEALTH INSURANCE FUND</v>
      </c>
      <c r="C11705" t="str">
        <f t="shared" si="911"/>
        <v xml:space="preserve">SOUTHERN SKYLAND REGIONAL HEALTH INSURANCE FUNDOpen Access </v>
      </c>
      <c r="D11705" t="str">
        <f t="shared" si="914"/>
        <v>SOUTHERN SKYLAND REGIONAL HEALTH INSURANCE FUND</v>
      </c>
      <c r="E11705" t="b">
        <f t="shared" si="912"/>
        <v>0</v>
      </c>
      <c r="F11705" t="str">
        <f t="shared" si="913"/>
        <v>SOUTHERN SKYLAND REGIONAL HEALTH INSURANCE FUND</v>
      </c>
    </row>
    <row r="11706" spans="1:6" x14ac:dyDescent="0.45">
      <c r="A11706" t="s">
        <v>28239</v>
      </c>
      <c r="B11706" t="e">
        <f t="shared" si="910"/>
        <v>#VALUE!</v>
      </c>
      <c r="C11706" t="str">
        <f t="shared" si="911"/>
        <v>SOUTHERN SKYLAND REGIONAL HEALTH INSURANCE FUND</v>
      </c>
      <c r="D11706" t="str">
        <f t="shared" si="914"/>
        <v>SOUTHERN SKYLAND REGIONAL HEALTH INSURANCE FUND</v>
      </c>
      <c r="E11706" t="b">
        <f t="shared" si="912"/>
        <v>0</v>
      </c>
      <c r="F11706" t="str">
        <f t="shared" si="913"/>
        <v>SOUTHERN SKYLAND REGIONAL HEALTH INSURANCE FUND</v>
      </c>
    </row>
    <row r="11707" spans="1:6" x14ac:dyDescent="0.45">
      <c r="A11707" t="s">
        <v>28240</v>
      </c>
      <c r="B11707" t="e">
        <f t="shared" si="910"/>
        <v>#VALUE!</v>
      </c>
      <c r="C11707" t="e">
        <f t="shared" si="911"/>
        <v>#VALUE!</v>
      </c>
      <c r="D11707" t="e">
        <f t="shared" si="914"/>
        <v>#VALUE!</v>
      </c>
      <c r="E11707" t="str">
        <f t="shared" si="912"/>
        <v>SOUTHERN SKYLAND REGIONAL HEALTH INSURANCE FUNDManaged Choice POSJB</v>
      </c>
      <c r="F11707" t="str">
        <f t="shared" si="913"/>
        <v>SOUTHERN SKYLAND REGIONAL HEALTH INSURANCE FUNDManaged Choice POSJB</v>
      </c>
    </row>
    <row r="11708" spans="1:6" x14ac:dyDescent="0.45">
      <c r="A11708" t="s">
        <v>28243</v>
      </c>
      <c r="B11708" t="e">
        <f t="shared" si="910"/>
        <v>#VALUE!</v>
      </c>
      <c r="C11708" t="str">
        <f t="shared" si="911"/>
        <v>SOUTHERN SKYLAND REGIONAL HEALTH INSURANCE FUND</v>
      </c>
      <c r="D11708" t="str">
        <f t="shared" si="914"/>
        <v>SOUTHERN SKYLAND REGIONAL HEALTH INSURANCE FUND</v>
      </c>
      <c r="E11708" t="b">
        <f t="shared" si="912"/>
        <v>0</v>
      </c>
      <c r="F11708" t="str">
        <f t="shared" si="913"/>
        <v>SOUTHERN SKYLAND REGIONAL HEALTH INSURANCE FUND</v>
      </c>
    </row>
    <row r="11709" spans="1:6" x14ac:dyDescent="0.45">
      <c r="A11709" t="s">
        <v>28246</v>
      </c>
      <c r="B11709" t="e">
        <f t="shared" si="910"/>
        <v>#VALUE!</v>
      </c>
      <c r="C11709" t="str">
        <f t="shared" si="911"/>
        <v>SOUTHERN SKYLAND REGIONAL HEALTH INSURANCE FUND</v>
      </c>
      <c r="D11709" t="str">
        <f t="shared" si="914"/>
        <v>SOUTHERN SKYLAND REGIONAL HEALTH INSURANCE FUND</v>
      </c>
      <c r="E11709" t="b">
        <f t="shared" si="912"/>
        <v>0</v>
      </c>
      <c r="F11709" t="str">
        <f t="shared" si="913"/>
        <v>SOUTHERN SKYLAND REGIONAL HEALTH INSURANCE FUND</v>
      </c>
    </row>
    <row r="11710" spans="1:6" x14ac:dyDescent="0.45">
      <c r="A11710" t="s">
        <v>28247</v>
      </c>
      <c r="B11710" t="e">
        <f t="shared" si="910"/>
        <v>#VALUE!</v>
      </c>
      <c r="C11710" t="e">
        <f t="shared" si="911"/>
        <v>#VALUE!</v>
      </c>
      <c r="D11710" t="e">
        <f t="shared" si="914"/>
        <v>#VALUE!</v>
      </c>
      <c r="E11710" t="str">
        <f t="shared" si="912"/>
        <v>SOUTHERN SKYLAND REGIONAL HEALTH INSURANCE FUNDManaged Choice POSIB</v>
      </c>
      <c r="F11710" t="str">
        <f t="shared" si="913"/>
        <v>SOUTHERN SKYLAND REGIONAL HEALTH INSURANCE FUNDManaged Choice POSIB</v>
      </c>
    </row>
    <row r="11711" spans="1:6" x14ac:dyDescent="0.45">
      <c r="A11711" t="s">
        <v>28250</v>
      </c>
      <c r="B11711" t="str">
        <f t="shared" si="910"/>
        <v>ESSENTRA HOLDINGS CORPORATION</v>
      </c>
      <c r="C11711" t="str">
        <f t="shared" si="911"/>
        <v xml:space="preserve">ESSENTRA HOLDINGS CORPORATIONOpen Access </v>
      </c>
      <c r="D11711" t="str">
        <f t="shared" si="914"/>
        <v>ESSENTRA HOLDINGS CORPORATION</v>
      </c>
      <c r="E11711" t="b">
        <f t="shared" si="912"/>
        <v>0</v>
      </c>
      <c r="F11711" t="str">
        <f t="shared" si="913"/>
        <v>ESSENTRA HOLDINGS CORPORATION</v>
      </c>
    </row>
    <row r="11712" spans="1:6" x14ac:dyDescent="0.45">
      <c r="A11712" t="s">
        <v>28251</v>
      </c>
      <c r="B11712" t="e">
        <f t="shared" si="910"/>
        <v>#VALUE!</v>
      </c>
      <c r="C11712" t="str">
        <f t="shared" si="911"/>
        <v xml:space="preserve">ESSENTRA HOLDINGS CORPORATIONHSA </v>
      </c>
      <c r="D11712" t="str">
        <f t="shared" si="914"/>
        <v xml:space="preserve">ESSENTRA HOLDINGS CORPORATIONHSA </v>
      </c>
      <c r="E11712" t="b">
        <f t="shared" si="912"/>
        <v>0</v>
      </c>
      <c r="F11712" t="str">
        <f t="shared" si="913"/>
        <v xml:space="preserve">ESSENTRA HOLDINGS CORPORATIONHSA </v>
      </c>
    </row>
    <row r="11713" spans="1:6" x14ac:dyDescent="0.45">
      <c r="A11713" t="s">
        <v>28252</v>
      </c>
      <c r="B11713" t="e">
        <f t="shared" si="910"/>
        <v>#VALUE!</v>
      </c>
      <c r="C11713" t="str">
        <f t="shared" si="911"/>
        <v>CNB BANK</v>
      </c>
      <c r="D11713" t="str">
        <f t="shared" si="914"/>
        <v>CNB BANK</v>
      </c>
      <c r="E11713" t="b">
        <f t="shared" si="912"/>
        <v>0</v>
      </c>
      <c r="F11713" t="str">
        <f t="shared" si="913"/>
        <v>CNB BANK</v>
      </c>
    </row>
    <row r="11714" spans="1:6" x14ac:dyDescent="0.45">
      <c r="A11714" t="s">
        <v>28253</v>
      </c>
      <c r="B11714" t="e">
        <f t="shared" si="910"/>
        <v>#VALUE!</v>
      </c>
      <c r="C11714" t="str">
        <f t="shared" si="911"/>
        <v xml:space="preserve">EASTERN SMILES OPCO, LLC DBA EASTERN DENTAL MANAGEMENTHSA </v>
      </c>
      <c r="D11714" t="str">
        <f t="shared" si="914"/>
        <v xml:space="preserve">EASTERN SMILES OPCO, LLC DBA EASTERN DENTAL MANAGEMENTHSA </v>
      </c>
      <c r="E11714" t="b">
        <f t="shared" si="912"/>
        <v>0</v>
      </c>
      <c r="F11714" t="str">
        <f t="shared" si="913"/>
        <v xml:space="preserve">EASTERN SMILES OPCO, LLC DBA EASTERN DENTAL MANAGEMENTHSA </v>
      </c>
    </row>
    <row r="11715" spans="1:6" x14ac:dyDescent="0.45">
      <c r="A11715" t="s">
        <v>28254</v>
      </c>
      <c r="B11715" t="e">
        <f t="shared" ref="B11715:B11778" si="915">LEFT(A11715, SEARCH("Open",A11715,1)-1)</f>
        <v>#VALUE!</v>
      </c>
      <c r="C11715" t="str">
        <f t="shared" ref="C11715:C11778" si="916">LEFT(A11715, SEARCH("Aetna",A11715,1)-1)</f>
        <v xml:space="preserve">AKELIUS REAL ESTATE MANAGEMENT LLCHSA </v>
      </c>
      <c r="D11715" t="str">
        <f t="shared" si="914"/>
        <v xml:space="preserve">AKELIUS REAL ESTATE MANAGEMENT LLCHSA </v>
      </c>
      <c r="E11715" t="b">
        <f t="shared" ref="E11715:E11778" si="917">IF(ISERROR(D11715),A11715)</f>
        <v>0</v>
      </c>
      <c r="F11715" t="str">
        <f t="shared" ref="F11715:F11778" si="918">IF(E11715=FALSE,D11715,E11715)</f>
        <v xml:space="preserve">AKELIUS REAL ESTATE MANAGEMENT LLCHSA </v>
      </c>
    </row>
    <row r="11716" spans="1:6" x14ac:dyDescent="0.45">
      <c r="A11716" t="s">
        <v>28257</v>
      </c>
      <c r="B11716" t="e">
        <f t="shared" si="915"/>
        <v>#VALUE!</v>
      </c>
      <c r="C11716" t="str">
        <f t="shared" si="916"/>
        <v>AKELIUS REAL ESTATE MANAGEMENT LLC</v>
      </c>
      <c r="D11716" t="str">
        <f t="shared" ref="D11716:D11779" si="919">IF(ISERROR(B11716),C11716,(IF(LEN(B11716)&gt;0,B11716,C11716)))</f>
        <v>AKELIUS REAL ESTATE MANAGEMENT LLC</v>
      </c>
      <c r="E11716" t="b">
        <f t="shared" si="917"/>
        <v>0</v>
      </c>
      <c r="F11716" t="str">
        <f t="shared" si="918"/>
        <v>AKELIUS REAL ESTATE MANAGEMENT LLC</v>
      </c>
    </row>
    <row r="11717" spans="1:6" x14ac:dyDescent="0.45">
      <c r="A11717" t="s">
        <v>28258</v>
      </c>
      <c r="B11717" t="str">
        <f t="shared" si="915"/>
        <v>CADENCE EDUCATION, LLC</v>
      </c>
      <c r="C11717" t="str">
        <f t="shared" si="916"/>
        <v xml:space="preserve">CADENCE EDUCATION, LLCOpen Access </v>
      </c>
      <c r="D11717" t="str">
        <f t="shared" si="919"/>
        <v>CADENCE EDUCATION, LLC</v>
      </c>
      <c r="E11717" t="b">
        <f t="shared" si="917"/>
        <v>0</v>
      </c>
      <c r="F11717" t="str">
        <f t="shared" si="918"/>
        <v>CADENCE EDUCATION, LLC</v>
      </c>
    </row>
    <row r="11718" spans="1:6" x14ac:dyDescent="0.45">
      <c r="A11718" t="s">
        <v>28261</v>
      </c>
      <c r="B11718" t="e">
        <f t="shared" si="915"/>
        <v>#VALUE!</v>
      </c>
      <c r="C11718" t="str">
        <f t="shared" si="916"/>
        <v>CADENCE EDUCATION, LLC</v>
      </c>
      <c r="D11718" t="str">
        <f t="shared" si="919"/>
        <v>CADENCE EDUCATION, LLC</v>
      </c>
      <c r="E11718" t="b">
        <f t="shared" si="917"/>
        <v>0</v>
      </c>
      <c r="F11718" t="str">
        <f t="shared" si="918"/>
        <v>CADENCE EDUCATION, LLC</v>
      </c>
    </row>
    <row r="11719" spans="1:6" x14ac:dyDescent="0.45">
      <c r="A11719" t="s">
        <v>28262</v>
      </c>
      <c r="B11719" t="e">
        <f t="shared" si="915"/>
        <v>#VALUE!</v>
      </c>
      <c r="C11719" t="str">
        <f t="shared" si="916"/>
        <v>HERITAGE COMMUNITIES</v>
      </c>
      <c r="D11719" t="str">
        <f t="shared" si="919"/>
        <v>HERITAGE COMMUNITIES</v>
      </c>
      <c r="E11719" t="b">
        <f t="shared" si="917"/>
        <v>0</v>
      </c>
      <c r="F11719" t="str">
        <f t="shared" si="918"/>
        <v>HERITAGE COMMUNITIES</v>
      </c>
    </row>
    <row r="11720" spans="1:6" x14ac:dyDescent="0.45">
      <c r="A11720" t="s">
        <v>28263</v>
      </c>
      <c r="B11720" t="e">
        <f t="shared" si="915"/>
        <v>#VALUE!</v>
      </c>
      <c r="C11720" t="str">
        <f t="shared" si="916"/>
        <v>HERITAGE COMMUNITIES</v>
      </c>
      <c r="D11720" t="str">
        <f t="shared" si="919"/>
        <v>HERITAGE COMMUNITIES</v>
      </c>
      <c r="E11720" t="b">
        <f t="shared" si="917"/>
        <v>0</v>
      </c>
      <c r="F11720" t="str">
        <f t="shared" si="918"/>
        <v>HERITAGE COMMUNITIES</v>
      </c>
    </row>
    <row r="11721" spans="1:6" x14ac:dyDescent="0.45">
      <c r="A11721" t="s">
        <v>28264</v>
      </c>
      <c r="B11721" t="e">
        <f t="shared" si="915"/>
        <v>#VALUE!</v>
      </c>
      <c r="C11721" t="str">
        <f t="shared" si="916"/>
        <v>HERITAGE COMMUNITIES</v>
      </c>
      <c r="D11721" t="str">
        <f t="shared" si="919"/>
        <v>HERITAGE COMMUNITIES</v>
      </c>
      <c r="E11721" t="b">
        <f t="shared" si="917"/>
        <v>0</v>
      </c>
      <c r="F11721" t="str">
        <f t="shared" si="918"/>
        <v>HERITAGE COMMUNITIES</v>
      </c>
    </row>
    <row r="11722" spans="1:6" x14ac:dyDescent="0.45">
      <c r="A11722" t="s">
        <v>28265</v>
      </c>
      <c r="B11722" t="e">
        <f t="shared" si="915"/>
        <v>#VALUE!</v>
      </c>
      <c r="C11722" t="str">
        <f t="shared" si="916"/>
        <v>HERITAGE COMMUNITIES</v>
      </c>
      <c r="D11722" t="str">
        <f t="shared" si="919"/>
        <v>HERITAGE COMMUNITIES</v>
      </c>
      <c r="E11722" t="b">
        <f t="shared" si="917"/>
        <v>0</v>
      </c>
      <c r="F11722" t="str">
        <f t="shared" si="918"/>
        <v>HERITAGE COMMUNITIES</v>
      </c>
    </row>
    <row r="11723" spans="1:6" x14ac:dyDescent="0.45">
      <c r="A11723" t="s">
        <v>28268</v>
      </c>
      <c r="B11723" t="e">
        <f t="shared" si="915"/>
        <v>#VALUE!</v>
      </c>
      <c r="C11723" t="str">
        <f t="shared" si="916"/>
        <v>HERITAGE COMMUNITIES</v>
      </c>
      <c r="D11723" t="str">
        <f t="shared" si="919"/>
        <v>HERITAGE COMMUNITIES</v>
      </c>
      <c r="E11723" t="b">
        <f t="shared" si="917"/>
        <v>0</v>
      </c>
      <c r="F11723" t="str">
        <f t="shared" si="918"/>
        <v>HERITAGE COMMUNITIES</v>
      </c>
    </row>
    <row r="11724" spans="1:6" x14ac:dyDescent="0.45">
      <c r="A11724" t="s">
        <v>28269</v>
      </c>
      <c r="B11724" t="e">
        <f t="shared" si="915"/>
        <v>#VALUE!</v>
      </c>
      <c r="C11724" t="str">
        <f t="shared" si="916"/>
        <v>HERITAGE COMMUNITIES</v>
      </c>
      <c r="D11724" t="str">
        <f t="shared" si="919"/>
        <v>HERITAGE COMMUNITIES</v>
      </c>
      <c r="E11724" t="b">
        <f t="shared" si="917"/>
        <v>0</v>
      </c>
      <c r="F11724" t="str">
        <f t="shared" si="918"/>
        <v>HERITAGE COMMUNITIES</v>
      </c>
    </row>
    <row r="11725" spans="1:6" x14ac:dyDescent="0.45">
      <c r="A11725" t="s">
        <v>28270</v>
      </c>
      <c r="B11725" t="e">
        <f t="shared" si="915"/>
        <v>#VALUE!</v>
      </c>
      <c r="C11725" t="str">
        <f t="shared" si="916"/>
        <v>BAUGO COMMUNITY SCHOOLS</v>
      </c>
      <c r="D11725" t="str">
        <f t="shared" si="919"/>
        <v>BAUGO COMMUNITY SCHOOLS</v>
      </c>
      <c r="E11725" t="b">
        <f t="shared" si="917"/>
        <v>0</v>
      </c>
      <c r="F11725" t="str">
        <f t="shared" si="918"/>
        <v>BAUGO COMMUNITY SCHOOLS</v>
      </c>
    </row>
    <row r="11726" spans="1:6" x14ac:dyDescent="0.45">
      <c r="A11726" t="s">
        <v>28271</v>
      </c>
      <c r="B11726" t="e">
        <f t="shared" si="915"/>
        <v>#VALUE!</v>
      </c>
      <c r="C11726" t="e">
        <f t="shared" si="916"/>
        <v>#VALUE!</v>
      </c>
      <c r="D11726" t="e">
        <f t="shared" si="919"/>
        <v>#VALUE!</v>
      </c>
      <c r="E11726" t="str">
        <f t="shared" si="917"/>
        <v>NATIONAL PEN CO. LLCAHF Choice POS IIAA</v>
      </c>
      <c r="F11726" t="str">
        <f t="shared" si="918"/>
        <v>NATIONAL PEN CO. LLCAHF Choice POS IIAA</v>
      </c>
    </row>
    <row r="11727" spans="1:6" x14ac:dyDescent="0.45">
      <c r="A11727" t="s">
        <v>28272</v>
      </c>
      <c r="B11727" t="e">
        <f t="shared" si="915"/>
        <v>#VALUE!</v>
      </c>
      <c r="C11727" t="str">
        <f t="shared" si="916"/>
        <v>AGILE SPORTS TECHNOLOGIES, INC. DBA HUDL</v>
      </c>
      <c r="D11727" t="str">
        <f t="shared" si="919"/>
        <v>AGILE SPORTS TECHNOLOGIES, INC. DBA HUDL</v>
      </c>
      <c r="E11727" t="b">
        <f t="shared" si="917"/>
        <v>0</v>
      </c>
      <c r="F11727" t="str">
        <f t="shared" si="918"/>
        <v>AGILE SPORTS TECHNOLOGIES, INC. DBA HUDL</v>
      </c>
    </row>
    <row r="11728" spans="1:6" x14ac:dyDescent="0.45">
      <c r="A11728" t="s">
        <v>28273</v>
      </c>
      <c r="B11728" t="e">
        <f t="shared" si="915"/>
        <v>#VALUE!</v>
      </c>
      <c r="C11728" t="str">
        <f t="shared" si="916"/>
        <v>AGILE SPORTS TECHNOLOGIES, INC. DBA HUDL</v>
      </c>
      <c r="D11728" t="str">
        <f t="shared" si="919"/>
        <v>AGILE SPORTS TECHNOLOGIES, INC. DBA HUDL</v>
      </c>
      <c r="E11728" t="b">
        <f t="shared" si="917"/>
        <v>0</v>
      </c>
      <c r="F11728" t="str">
        <f t="shared" si="918"/>
        <v>AGILE SPORTS TECHNOLOGIES, INC. DBA HUDL</v>
      </c>
    </row>
    <row r="11729" spans="1:6" x14ac:dyDescent="0.45">
      <c r="A11729" t="s">
        <v>28274</v>
      </c>
      <c r="B11729" t="e">
        <f t="shared" si="915"/>
        <v>#VALUE!</v>
      </c>
      <c r="C11729" t="str">
        <f t="shared" si="916"/>
        <v>AGILE SPORTS TECHNOLOGIES, INC. DBA HUDL</v>
      </c>
      <c r="D11729" t="str">
        <f t="shared" si="919"/>
        <v>AGILE SPORTS TECHNOLOGIES, INC. DBA HUDL</v>
      </c>
      <c r="E11729" t="b">
        <f t="shared" si="917"/>
        <v>0</v>
      </c>
      <c r="F11729" t="str">
        <f t="shared" si="918"/>
        <v>AGILE SPORTS TECHNOLOGIES, INC. DBA HUDL</v>
      </c>
    </row>
    <row r="11730" spans="1:6" x14ac:dyDescent="0.45">
      <c r="A11730" t="s">
        <v>28275</v>
      </c>
      <c r="B11730" t="e">
        <f t="shared" si="915"/>
        <v>#VALUE!</v>
      </c>
      <c r="C11730" t="str">
        <f t="shared" si="916"/>
        <v>AGILE SPORTS TECHNOLOGIES, INC. DBA HUDL</v>
      </c>
      <c r="D11730" t="str">
        <f t="shared" si="919"/>
        <v>AGILE SPORTS TECHNOLOGIES, INC. DBA HUDL</v>
      </c>
      <c r="E11730" t="b">
        <f t="shared" si="917"/>
        <v>0</v>
      </c>
      <c r="F11730" t="str">
        <f t="shared" si="918"/>
        <v>AGILE SPORTS TECHNOLOGIES, INC. DBA HUDL</v>
      </c>
    </row>
    <row r="11731" spans="1:6" x14ac:dyDescent="0.45">
      <c r="A11731" t="s">
        <v>28276</v>
      </c>
      <c r="B11731" t="e">
        <f t="shared" si="915"/>
        <v>#VALUE!</v>
      </c>
      <c r="C11731" t="str">
        <f t="shared" si="916"/>
        <v>CATHOLIC DIOCESE OF COLUMBUS</v>
      </c>
      <c r="D11731" t="str">
        <f t="shared" si="919"/>
        <v>CATHOLIC DIOCESE OF COLUMBUS</v>
      </c>
      <c r="E11731" t="b">
        <f t="shared" si="917"/>
        <v>0</v>
      </c>
      <c r="F11731" t="str">
        <f t="shared" si="918"/>
        <v>CATHOLIC DIOCESE OF COLUMBUS</v>
      </c>
    </row>
    <row r="11732" spans="1:6" x14ac:dyDescent="0.45">
      <c r="A11732" t="s">
        <v>28279</v>
      </c>
      <c r="B11732" t="e">
        <f t="shared" si="915"/>
        <v>#VALUE!</v>
      </c>
      <c r="C11732" t="e">
        <f t="shared" si="916"/>
        <v>#VALUE!</v>
      </c>
      <c r="D11732" t="e">
        <f t="shared" si="919"/>
        <v>#VALUE!</v>
      </c>
      <c r="E11732" t="str">
        <f t="shared" si="917"/>
        <v>FOX CORPORATIONManaged Behavioral HealthU</v>
      </c>
      <c r="F11732" t="str">
        <f t="shared" si="918"/>
        <v>FOX CORPORATIONManaged Behavioral HealthU</v>
      </c>
    </row>
    <row r="11733" spans="1:6" x14ac:dyDescent="0.45">
      <c r="A11733" t="s">
        <v>28282</v>
      </c>
      <c r="B11733" t="str">
        <f t="shared" si="915"/>
        <v>FOX CORPORATION</v>
      </c>
      <c r="C11733" t="str">
        <f t="shared" si="916"/>
        <v xml:space="preserve">FOX CORPORATIONOpen Access </v>
      </c>
      <c r="D11733" t="str">
        <f t="shared" si="919"/>
        <v>FOX CORPORATION</v>
      </c>
      <c r="E11733" t="b">
        <f t="shared" si="917"/>
        <v>0</v>
      </c>
      <c r="F11733" t="str">
        <f t="shared" si="918"/>
        <v>FOX CORPORATION</v>
      </c>
    </row>
    <row r="11734" spans="1:6" x14ac:dyDescent="0.45">
      <c r="A11734" t="s">
        <v>28285</v>
      </c>
      <c r="B11734" t="e">
        <f t="shared" si="915"/>
        <v>#VALUE!</v>
      </c>
      <c r="C11734" t="str">
        <f t="shared" si="916"/>
        <v>FOX CORPORATION</v>
      </c>
      <c r="D11734" t="str">
        <f t="shared" si="919"/>
        <v>FOX CORPORATION</v>
      </c>
      <c r="E11734" t="b">
        <f t="shared" si="917"/>
        <v>0</v>
      </c>
      <c r="F11734" t="str">
        <f t="shared" si="918"/>
        <v>FOX CORPORATION</v>
      </c>
    </row>
    <row r="11735" spans="1:6" x14ac:dyDescent="0.45">
      <c r="A11735" t="s">
        <v>28286</v>
      </c>
      <c r="B11735" t="e">
        <f t="shared" si="915"/>
        <v>#VALUE!</v>
      </c>
      <c r="C11735" t="str">
        <f t="shared" si="916"/>
        <v>FOX CORPORATION</v>
      </c>
      <c r="D11735" t="str">
        <f t="shared" si="919"/>
        <v>FOX CORPORATION</v>
      </c>
      <c r="E11735" t="b">
        <f t="shared" si="917"/>
        <v>0</v>
      </c>
      <c r="F11735" t="str">
        <f t="shared" si="918"/>
        <v>FOX CORPORATION</v>
      </c>
    </row>
    <row r="11736" spans="1:6" x14ac:dyDescent="0.45">
      <c r="A11736" t="s">
        <v>28289</v>
      </c>
      <c r="B11736" t="e">
        <f t="shared" si="915"/>
        <v>#VALUE!</v>
      </c>
      <c r="C11736" t="e">
        <f t="shared" si="916"/>
        <v>#VALUE!</v>
      </c>
      <c r="D11736" t="e">
        <f t="shared" si="919"/>
        <v>#VALUE!</v>
      </c>
      <c r="E11736" t="str">
        <f t="shared" si="917"/>
        <v>FOX CORPORATIONManaged Behavioral HealthBB</v>
      </c>
      <c r="F11736" t="str">
        <f t="shared" si="918"/>
        <v>FOX CORPORATIONManaged Behavioral HealthBB</v>
      </c>
    </row>
    <row r="11737" spans="1:6" x14ac:dyDescent="0.45">
      <c r="A11737" t="s">
        <v>28292</v>
      </c>
      <c r="B11737" t="e">
        <f t="shared" si="915"/>
        <v>#VALUE!</v>
      </c>
      <c r="C11737" t="e">
        <f t="shared" si="916"/>
        <v>#VALUE!</v>
      </c>
      <c r="D11737" t="e">
        <f t="shared" si="919"/>
        <v>#VALUE!</v>
      </c>
      <c r="E11737" t="str">
        <f t="shared" si="917"/>
        <v>FOX CORPORATIONManaged Behavioral HealthUA</v>
      </c>
      <c r="F11737" t="str">
        <f t="shared" si="918"/>
        <v>FOX CORPORATIONManaged Behavioral HealthUA</v>
      </c>
    </row>
    <row r="11738" spans="1:6" x14ac:dyDescent="0.45">
      <c r="A11738" t="s">
        <v>28293</v>
      </c>
      <c r="B11738" t="e">
        <f t="shared" si="915"/>
        <v>#VALUE!</v>
      </c>
      <c r="C11738" t="e">
        <f t="shared" si="916"/>
        <v>#VALUE!</v>
      </c>
      <c r="D11738" t="e">
        <f t="shared" si="919"/>
        <v>#VALUE!</v>
      </c>
      <c r="E11738" t="str">
        <f t="shared" si="917"/>
        <v>GOODWILL OF CENTRAL AND NORTHERN ARIZONAJA</v>
      </c>
      <c r="F11738" t="str">
        <f t="shared" si="918"/>
        <v>GOODWILL OF CENTRAL AND NORTHERN ARIZONAJA</v>
      </c>
    </row>
    <row r="11739" spans="1:6" x14ac:dyDescent="0.45">
      <c r="A11739" t="s">
        <v>28296</v>
      </c>
      <c r="B11739" t="str">
        <f t="shared" si="915"/>
        <v>GOODWILL OF CENTRAL AND NORTHERN ARIZONA</v>
      </c>
      <c r="C11739" t="e">
        <f t="shared" si="916"/>
        <v>#VALUE!</v>
      </c>
      <c r="D11739" t="str">
        <f t="shared" si="919"/>
        <v>GOODWILL OF CENTRAL AND NORTHERN ARIZONA</v>
      </c>
      <c r="E11739" t="b">
        <f t="shared" si="917"/>
        <v>0</v>
      </c>
      <c r="F11739" t="str">
        <f t="shared" si="918"/>
        <v>GOODWILL OF CENTRAL AND NORTHERN ARIZONA</v>
      </c>
    </row>
    <row r="11740" spans="1:6" x14ac:dyDescent="0.45">
      <c r="A11740" t="s">
        <v>28297</v>
      </c>
      <c r="B11740" t="e">
        <f t="shared" si="915"/>
        <v>#VALUE!</v>
      </c>
      <c r="C11740" t="e">
        <f t="shared" si="916"/>
        <v>#VALUE!</v>
      </c>
      <c r="D11740" t="e">
        <f t="shared" si="919"/>
        <v>#VALUE!</v>
      </c>
      <c r="E11740" t="str">
        <f t="shared" si="917"/>
        <v>GOODWILL OF CENTRAL AND NORTHERN ARIZONAAHF Choice POS IIIB</v>
      </c>
      <c r="F11740" t="str">
        <f t="shared" si="918"/>
        <v>GOODWILL OF CENTRAL AND NORTHERN ARIZONAAHF Choice POS IIIB</v>
      </c>
    </row>
    <row r="11741" spans="1:6" x14ac:dyDescent="0.45">
      <c r="A11741" t="s">
        <v>28298</v>
      </c>
      <c r="B11741" t="e">
        <f t="shared" si="915"/>
        <v>#VALUE!</v>
      </c>
      <c r="C11741" t="e">
        <f t="shared" si="916"/>
        <v>#VALUE!</v>
      </c>
      <c r="D11741" t="e">
        <f t="shared" si="919"/>
        <v>#VALUE!</v>
      </c>
      <c r="E11741" t="str">
        <f t="shared" si="917"/>
        <v>GOODWILL OF CENTRAL AND NORTHERN ARIZONAJB</v>
      </c>
      <c r="F11741" t="str">
        <f t="shared" si="918"/>
        <v>GOODWILL OF CENTRAL AND NORTHERN ARIZONAJB</v>
      </c>
    </row>
    <row r="11742" spans="1:6" x14ac:dyDescent="0.45">
      <c r="A11742" t="s">
        <v>28299</v>
      </c>
      <c r="B11742" t="e">
        <f t="shared" si="915"/>
        <v>#VALUE!</v>
      </c>
      <c r="C11742" t="e">
        <f t="shared" si="916"/>
        <v>#VALUE!</v>
      </c>
      <c r="D11742" t="e">
        <f t="shared" si="919"/>
        <v>#VALUE!</v>
      </c>
      <c r="E11742" t="str">
        <f t="shared" si="917"/>
        <v>GOODWILL OF CENTRAL AND NORTHERN ARIZONAAHF Choice POS IILC</v>
      </c>
      <c r="F11742" t="str">
        <f t="shared" si="918"/>
        <v>GOODWILL OF CENTRAL AND NORTHERN ARIZONAAHF Choice POS IILC</v>
      </c>
    </row>
    <row r="11743" spans="1:6" x14ac:dyDescent="0.45">
      <c r="A11743" t="s">
        <v>28300</v>
      </c>
      <c r="B11743" t="e">
        <f t="shared" si="915"/>
        <v>#VALUE!</v>
      </c>
      <c r="C11743" t="e">
        <f t="shared" si="916"/>
        <v>#VALUE!</v>
      </c>
      <c r="D11743" t="e">
        <f t="shared" si="919"/>
        <v>#VALUE!</v>
      </c>
      <c r="E11743" t="str">
        <f t="shared" si="917"/>
        <v>GOODWILL OF CENTRAL AND NORTHERN ARIZONAAHF Choice POS IIPA</v>
      </c>
      <c r="F11743" t="str">
        <f t="shared" si="918"/>
        <v>GOODWILL OF CENTRAL AND NORTHERN ARIZONAAHF Choice POS IIPA</v>
      </c>
    </row>
    <row r="11744" spans="1:6" x14ac:dyDescent="0.45">
      <c r="A11744" t="s">
        <v>28301</v>
      </c>
      <c r="B11744" t="e">
        <f t="shared" si="915"/>
        <v>#VALUE!</v>
      </c>
      <c r="C11744" t="e">
        <f t="shared" si="916"/>
        <v>#VALUE!</v>
      </c>
      <c r="D11744" t="e">
        <f t="shared" si="919"/>
        <v>#VALUE!</v>
      </c>
      <c r="E11744" t="str">
        <f t="shared" si="917"/>
        <v>GOODWILL OF CENTRAL AND NORTHERN ARIZONAAHF Choice POS IIMD</v>
      </c>
      <c r="F11744" t="str">
        <f t="shared" si="918"/>
        <v>GOODWILL OF CENTRAL AND NORTHERN ARIZONAAHF Choice POS IIMD</v>
      </c>
    </row>
    <row r="11745" spans="1:6" x14ac:dyDescent="0.45">
      <c r="A11745" t="s">
        <v>28302</v>
      </c>
      <c r="B11745" t="e">
        <f t="shared" si="915"/>
        <v>#VALUE!</v>
      </c>
      <c r="C11745" t="str">
        <f t="shared" si="916"/>
        <v>TRANSACTION NETWORK SERVICES, INC.</v>
      </c>
      <c r="D11745" t="str">
        <f t="shared" si="919"/>
        <v>TRANSACTION NETWORK SERVICES, INC.</v>
      </c>
      <c r="E11745" t="b">
        <f t="shared" si="917"/>
        <v>0</v>
      </c>
      <c r="F11745" t="str">
        <f t="shared" si="918"/>
        <v>TRANSACTION NETWORK SERVICES, INC.</v>
      </c>
    </row>
    <row r="11746" spans="1:6" x14ac:dyDescent="0.45">
      <c r="A11746" t="s">
        <v>28305</v>
      </c>
      <c r="B11746" t="e">
        <f t="shared" si="915"/>
        <v>#VALUE!</v>
      </c>
      <c r="C11746" t="str">
        <f t="shared" si="916"/>
        <v>TRANSACTION NETWORK SERVICES, INC.</v>
      </c>
      <c r="D11746" t="str">
        <f t="shared" si="919"/>
        <v>TRANSACTION NETWORK SERVICES, INC.</v>
      </c>
      <c r="E11746" t="b">
        <f t="shared" si="917"/>
        <v>0</v>
      </c>
      <c r="F11746" t="str">
        <f t="shared" si="918"/>
        <v>TRANSACTION NETWORK SERVICES, INC.</v>
      </c>
    </row>
    <row r="11747" spans="1:6" x14ac:dyDescent="0.45">
      <c r="A11747" t="s">
        <v>28306</v>
      </c>
      <c r="B11747" t="e">
        <f t="shared" si="915"/>
        <v>#VALUE!</v>
      </c>
      <c r="C11747" t="str">
        <f t="shared" si="916"/>
        <v>TRANSACTION NETWORK SERVICES, INC.</v>
      </c>
      <c r="D11747" t="str">
        <f t="shared" si="919"/>
        <v>TRANSACTION NETWORK SERVICES, INC.</v>
      </c>
      <c r="E11747" t="b">
        <f t="shared" si="917"/>
        <v>0</v>
      </c>
      <c r="F11747" t="str">
        <f t="shared" si="918"/>
        <v>TRANSACTION NETWORK SERVICES, INC.</v>
      </c>
    </row>
    <row r="11748" spans="1:6" x14ac:dyDescent="0.45">
      <c r="A11748" t="s">
        <v>28309</v>
      </c>
      <c r="B11748" t="str">
        <f t="shared" si="915"/>
        <v>RSG GROUP USA INC.</v>
      </c>
      <c r="C11748" t="str">
        <f t="shared" si="916"/>
        <v xml:space="preserve">RSG GROUP USA INC.Open Access </v>
      </c>
      <c r="D11748" t="str">
        <f t="shared" si="919"/>
        <v>RSG GROUP USA INC.</v>
      </c>
      <c r="E11748" t="b">
        <f t="shared" si="917"/>
        <v>0</v>
      </c>
      <c r="F11748" t="str">
        <f t="shared" si="918"/>
        <v>RSG GROUP USA INC.</v>
      </c>
    </row>
    <row r="11749" spans="1:6" x14ac:dyDescent="0.45">
      <c r="A11749" t="s">
        <v>28312</v>
      </c>
      <c r="B11749" t="e">
        <f t="shared" si="915"/>
        <v>#VALUE!</v>
      </c>
      <c r="C11749" t="str">
        <f t="shared" si="916"/>
        <v>RSG GROUP USA INC.</v>
      </c>
      <c r="D11749" t="str">
        <f t="shared" si="919"/>
        <v>RSG GROUP USA INC.</v>
      </c>
      <c r="E11749" t="b">
        <f t="shared" si="917"/>
        <v>0</v>
      </c>
      <c r="F11749" t="str">
        <f t="shared" si="918"/>
        <v>RSG GROUP USA INC.</v>
      </c>
    </row>
    <row r="11750" spans="1:6" x14ac:dyDescent="0.45">
      <c r="A11750" t="s">
        <v>28315</v>
      </c>
      <c r="B11750" t="e">
        <f t="shared" si="915"/>
        <v>#VALUE!</v>
      </c>
      <c r="C11750" t="str">
        <f t="shared" si="916"/>
        <v>RSG GROUP USA INC.</v>
      </c>
      <c r="D11750" t="str">
        <f t="shared" si="919"/>
        <v>RSG GROUP USA INC.</v>
      </c>
      <c r="E11750" t="b">
        <f t="shared" si="917"/>
        <v>0</v>
      </c>
      <c r="F11750" t="str">
        <f t="shared" si="918"/>
        <v>RSG GROUP USA INC.</v>
      </c>
    </row>
    <row r="11751" spans="1:6" x14ac:dyDescent="0.45">
      <c r="A11751" t="s">
        <v>28318</v>
      </c>
      <c r="B11751" t="str">
        <f t="shared" si="915"/>
        <v>RSG GROUP USA INC.</v>
      </c>
      <c r="C11751" t="str">
        <f t="shared" si="916"/>
        <v xml:space="preserve">RSG GROUP USA INC.Open Access </v>
      </c>
      <c r="D11751" t="str">
        <f t="shared" si="919"/>
        <v>RSG GROUP USA INC.</v>
      </c>
      <c r="E11751" t="b">
        <f t="shared" si="917"/>
        <v>0</v>
      </c>
      <c r="F11751" t="str">
        <f t="shared" si="918"/>
        <v>RSG GROUP USA INC.</v>
      </c>
    </row>
    <row r="11752" spans="1:6" x14ac:dyDescent="0.45">
      <c r="A11752" t="s">
        <v>28321</v>
      </c>
      <c r="B11752" t="e">
        <f t="shared" si="915"/>
        <v>#VALUE!</v>
      </c>
      <c r="C11752" t="str">
        <f t="shared" si="916"/>
        <v>RSG GROUP USA INC.</v>
      </c>
      <c r="D11752" t="str">
        <f t="shared" si="919"/>
        <v>RSG GROUP USA INC.</v>
      </c>
      <c r="E11752" t="b">
        <f t="shared" si="917"/>
        <v>0</v>
      </c>
      <c r="F11752" t="str">
        <f t="shared" si="918"/>
        <v>RSG GROUP USA INC.</v>
      </c>
    </row>
    <row r="11753" spans="1:6" x14ac:dyDescent="0.45">
      <c r="A11753" t="s">
        <v>28322</v>
      </c>
      <c r="B11753" t="e">
        <f t="shared" si="915"/>
        <v>#VALUE!</v>
      </c>
      <c r="C11753" t="str">
        <f t="shared" si="916"/>
        <v>RSG GROUP USA INC.</v>
      </c>
      <c r="D11753" t="str">
        <f t="shared" si="919"/>
        <v>RSG GROUP USA INC.</v>
      </c>
      <c r="E11753" t="b">
        <f t="shared" si="917"/>
        <v>0</v>
      </c>
      <c r="F11753" t="str">
        <f t="shared" si="918"/>
        <v>RSG GROUP USA INC.</v>
      </c>
    </row>
    <row r="11754" spans="1:6" x14ac:dyDescent="0.45">
      <c r="A11754" t="s">
        <v>28325</v>
      </c>
      <c r="B11754" t="e">
        <f t="shared" si="915"/>
        <v>#VALUE!</v>
      </c>
      <c r="C11754" t="str">
        <f t="shared" si="916"/>
        <v>RSG GROUP USA INC.</v>
      </c>
      <c r="D11754" t="str">
        <f t="shared" si="919"/>
        <v>RSG GROUP USA INC.</v>
      </c>
      <c r="E11754" t="b">
        <f t="shared" si="917"/>
        <v>0</v>
      </c>
      <c r="F11754" t="str">
        <f t="shared" si="918"/>
        <v>RSG GROUP USA INC.</v>
      </c>
    </row>
    <row r="11755" spans="1:6" x14ac:dyDescent="0.45">
      <c r="A11755" t="s">
        <v>28328</v>
      </c>
      <c r="B11755" t="str">
        <f t="shared" si="915"/>
        <v>RSG GROUP USA INC.</v>
      </c>
      <c r="C11755" t="str">
        <f t="shared" si="916"/>
        <v xml:space="preserve">RSG GROUP USA INC.Open Access </v>
      </c>
      <c r="D11755" t="str">
        <f t="shared" si="919"/>
        <v>RSG GROUP USA INC.</v>
      </c>
      <c r="E11755" t="b">
        <f t="shared" si="917"/>
        <v>0</v>
      </c>
      <c r="F11755" t="str">
        <f t="shared" si="918"/>
        <v>RSG GROUP USA INC.</v>
      </c>
    </row>
    <row r="11756" spans="1:6" x14ac:dyDescent="0.45">
      <c r="A11756" t="s">
        <v>28329</v>
      </c>
      <c r="B11756" t="e">
        <f t="shared" si="915"/>
        <v>#VALUE!</v>
      </c>
      <c r="C11756" t="str">
        <f t="shared" si="916"/>
        <v>RSG GROUP USA INC.</v>
      </c>
      <c r="D11756" t="str">
        <f t="shared" si="919"/>
        <v>RSG GROUP USA INC.</v>
      </c>
      <c r="E11756" t="b">
        <f t="shared" si="917"/>
        <v>0</v>
      </c>
      <c r="F11756" t="str">
        <f t="shared" si="918"/>
        <v>RSG GROUP USA INC.</v>
      </c>
    </row>
    <row r="11757" spans="1:6" x14ac:dyDescent="0.45">
      <c r="A11757" t="s">
        <v>28332</v>
      </c>
      <c r="B11757" t="str">
        <f t="shared" si="915"/>
        <v>LEGO SYSTEMS, INC.</v>
      </c>
      <c r="C11757" t="str">
        <f t="shared" si="916"/>
        <v xml:space="preserve">LEGO SYSTEMS, INC.Open Access </v>
      </c>
      <c r="D11757" t="str">
        <f t="shared" si="919"/>
        <v>LEGO SYSTEMS, INC.</v>
      </c>
      <c r="E11757" t="b">
        <f t="shared" si="917"/>
        <v>0</v>
      </c>
      <c r="F11757" t="str">
        <f t="shared" si="918"/>
        <v>LEGO SYSTEMS, INC.</v>
      </c>
    </row>
    <row r="11758" spans="1:6" x14ac:dyDescent="0.45">
      <c r="A11758" t="s">
        <v>28335</v>
      </c>
      <c r="B11758" t="e">
        <f t="shared" si="915"/>
        <v>#VALUE!</v>
      </c>
      <c r="C11758" t="str">
        <f t="shared" si="916"/>
        <v>LEGO SYSTEMS, INC.</v>
      </c>
      <c r="D11758" t="str">
        <f t="shared" si="919"/>
        <v>LEGO SYSTEMS, INC.</v>
      </c>
      <c r="E11758" t="b">
        <f t="shared" si="917"/>
        <v>0</v>
      </c>
      <c r="F11758" t="str">
        <f t="shared" si="918"/>
        <v>LEGO SYSTEMS, INC.</v>
      </c>
    </row>
    <row r="11759" spans="1:6" x14ac:dyDescent="0.45">
      <c r="A11759" t="s">
        <v>28338</v>
      </c>
      <c r="B11759" t="e">
        <f t="shared" si="915"/>
        <v>#VALUE!</v>
      </c>
      <c r="C11759" t="str">
        <f t="shared" si="916"/>
        <v xml:space="preserve">ANDERSON BRECON, INC. AN ILLINOIS CORPORATION                       DBA "PCI OF ILLINOIS"HSA </v>
      </c>
      <c r="D11759" t="str">
        <f t="shared" si="919"/>
        <v xml:space="preserve">ANDERSON BRECON, INC. AN ILLINOIS CORPORATION                       DBA "PCI OF ILLINOIS"HSA </v>
      </c>
      <c r="E11759" t="b">
        <f t="shared" si="917"/>
        <v>0</v>
      </c>
      <c r="F11759" t="str">
        <f t="shared" si="918"/>
        <v xml:space="preserve">ANDERSON BRECON, INC. AN ILLINOIS CORPORATION                       DBA "PCI OF ILLINOIS"HSA </v>
      </c>
    </row>
    <row r="11760" spans="1:6" x14ac:dyDescent="0.45">
      <c r="A11760" t="s">
        <v>28341</v>
      </c>
      <c r="B11760" t="e">
        <f t="shared" si="915"/>
        <v>#VALUE!</v>
      </c>
      <c r="C11760" t="str">
        <f t="shared" si="916"/>
        <v>SOWELLS CONSULTING ENGINEERS, LLC</v>
      </c>
      <c r="D11760" t="str">
        <f t="shared" si="919"/>
        <v>SOWELLS CONSULTING ENGINEERS, LLC</v>
      </c>
      <c r="E11760" t="b">
        <f t="shared" si="917"/>
        <v>0</v>
      </c>
      <c r="F11760" t="str">
        <f t="shared" si="918"/>
        <v>SOWELLS CONSULTING ENGINEERS, LLC</v>
      </c>
    </row>
    <row r="11761" spans="1:6" x14ac:dyDescent="0.45">
      <c r="A11761" t="s">
        <v>28342</v>
      </c>
      <c r="B11761" t="e">
        <f t="shared" si="915"/>
        <v>#VALUE!</v>
      </c>
      <c r="C11761" t="e">
        <f t="shared" si="916"/>
        <v>#VALUE!</v>
      </c>
      <c r="D11761" t="e">
        <f t="shared" si="919"/>
        <v>#VALUE!</v>
      </c>
      <c r="E11761" t="str">
        <f t="shared" si="917"/>
        <v>FLUOR MARINE PROPULSION, LLCManaged Behavioral HealthD</v>
      </c>
      <c r="F11761" t="str">
        <f t="shared" si="918"/>
        <v>FLUOR MARINE PROPULSION, LLCManaged Behavioral HealthD</v>
      </c>
    </row>
    <row r="11762" spans="1:6" x14ac:dyDescent="0.45">
      <c r="A11762" t="s">
        <v>28343</v>
      </c>
      <c r="B11762" t="e">
        <f t="shared" si="915"/>
        <v>#VALUE!</v>
      </c>
      <c r="C11762" t="str">
        <f t="shared" si="916"/>
        <v>FLUOR MARINE PROPULSION, LLC</v>
      </c>
      <c r="D11762" t="str">
        <f t="shared" si="919"/>
        <v>FLUOR MARINE PROPULSION, LLC</v>
      </c>
      <c r="E11762" t="b">
        <f t="shared" si="917"/>
        <v>0</v>
      </c>
      <c r="F11762" t="str">
        <f t="shared" si="918"/>
        <v>FLUOR MARINE PROPULSION, LLC</v>
      </c>
    </row>
    <row r="11763" spans="1:6" x14ac:dyDescent="0.45">
      <c r="A11763" t="s">
        <v>28344</v>
      </c>
      <c r="B11763" t="e">
        <f t="shared" si="915"/>
        <v>#VALUE!</v>
      </c>
      <c r="C11763" t="str">
        <f t="shared" si="916"/>
        <v>CLEARESULT CONSULTING INC</v>
      </c>
      <c r="D11763" t="str">
        <f t="shared" si="919"/>
        <v>CLEARESULT CONSULTING INC</v>
      </c>
      <c r="E11763" t="b">
        <f t="shared" si="917"/>
        <v>0</v>
      </c>
      <c r="F11763" t="str">
        <f t="shared" si="918"/>
        <v>CLEARESULT CONSULTING INC</v>
      </c>
    </row>
    <row r="11764" spans="1:6" x14ac:dyDescent="0.45">
      <c r="A11764" t="s">
        <v>28347</v>
      </c>
      <c r="B11764" t="e">
        <f t="shared" si="915"/>
        <v>#VALUE!</v>
      </c>
      <c r="C11764" t="str">
        <f t="shared" si="916"/>
        <v>CLEARESULT CONSULTING INC</v>
      </c>
      <c r="D11764" t="str">
        <f t="shared" si="919"/>
        <v>CLEARESULT CONSULTING INC</v>
      </c>
      <c r="E11764" t="b">
        <f t="shared" si="917"/>
        <v>0</v>
      </c>
      <c r="F11764" t="str">
        <f t="shared" si="918"/>
        <v>CLEARESULT CONSULTING INC</v>
      </c>
    </row>
    <row r="11765" spans="1:6" x14ac:dyDescent="0.45">
      <c r="A11765" t="s">
        <v>28350</v>
      </c>
      <c r="B11765" t="e">
        <f t="shared" si="915"/>
        <v>#VALUE!</v>
      </c>
      <c r="C11765" t="str">
        <f t="shared" si="916"/>
        <v>CLEARESULT CONSULTING INC</v>
      </c>
      <c r="D11765" t="str">
        <f t="shared" si="919"/>
        <v>CLEARESULT CONSULTING INC</v>
      </c>
      <c r="E11765" t="b">
        <f t="shared" si="917"/>
        <v>0</v>
      </c>
      <c r="F11765" t="str">
        <f t="shared" si="918"/>
        <v>CLEARESULT CONSULTING INC</v>
      </c>
    </row>
    <row r="11766" spans="1:6" x14ac:dyDescent="0.45">
      <c r="A11766" t="s">
        <v>28353</v>
      </c>
      <c r="B11766" t="e">
        <f t="shared" si="915"/>
        <v>#VALUE!</v>
      </c>
      <c r="C11766" t="str">
        <f t="shared" si="916"/>
        <v xml:space="preserve">CLEARESULT CONSULTING INCHSA </v>
      </c>
      <c r="D11766" t="str">
        <f t="shared" si="919"/>
        <v xml:space="preserve">CLEARESULT CONSULTING INCHSA </v>
      </c>
      <c r="E11766" t="b">
        <f t="shared" si="917"/>
        <v>0</v>
      </c>
      <c r="F11766" t="str">
        <f t="shared" si="918"/>
        <v xml:space="preserve">CLEARESULT CONSULTING INCHSA </v>
      </c>
    </row>
    <row r="11767" spans="1:6" x14ac:dyDescent="0.45">
      <c r="A11767" t="s">
        <v>28356</v>
      </c>
      <c r="B11767" t="e">
        <f t="shared" si="915"/>
        <v>#VALUE!</v>
      </c>
      <c r="C11767" t="str">
        <f t="shared" si="916"/>
        <v>CLEARESULT CONSULTING INC</v>
      </c>
      <c r="D11767" t="str">
        <f t="shared" si="919"/>
        <v>CLEARESULT CONSULTING INC</v>
      </c>
      <c r="E11767" t="b">
        <f t="shared" si="917"/>
        <v>0</v>
      </c>
      <c r="F11767" t="str">
        <f t="shared" si="918"/>
        <v>CLEARESULT CONSULTING INC</v>
      </c>
    </row>
    <row r="11768" spans="1:6" x14ac:dyDescent="0.45">
      <c r="A11768" t="s">
        <v>28359</v>
      </c>
      <c r="B11768" t="e">
        <f t="shared" si="915"/>
        <v>#VALUE!</v>
      </c>
      <c r="C11768" t="str">
        <f t="shared" si="916"/>
        <v>CLEARESULT CONSULTING INC</v>
      </c>
      <c r="D11768" t="str">
        <f t="shared" si="919"/>
        <v>CLEARESULT CONSULTING INC</v>
      </c>
      <c r="E11768" t="b">
        <f t="shared" si="917"/>
        <v>0</v>
      </c>
      <c r="F11768" t="str">
        <f t="shared" si="918"/>
        <v>CLEARESULT CONSULTING INC</v>
      </c>
    </row>
    <row r="11769" spans="1:6" x14ac:dyDescent="0.45">
      <c r="A11769" t="s">
        <v>28362</v>
      </c>
      <c r="B11769" t="e">
        <f t="shared" si="915"/>
        <v>#VALUE!</v>
      </c>
      <c r="C11769" t="str">
        <f t="shared" si="916"/>
        <v>CLEARESULT CONSULTING INC</v>
      </c>
      <c r="D11769" t="str">
        <f t="shared" si="919"/>
        <v>CLEARESULT CONSULTING INC</v>
      </c>
      <c r="E11769" t="b">
        <f t="shared" si="917"/>
        <v>0</v>
      </c>
      <c r="F11769" t="str">
        <f t="shared" si="918"/>
        <v>CLEARESULT CONSULTING INC</v>
      </c>
    </row>
    <row r="11770" spans="1:6" x14ac:dyDescent="0.45">
      <c r="A11770" t="s">
        <v>28365</v>
      </c>
      <c r="B11770" t="e">
        <f t="shared" si="915"/>
        <v>#VALUE!</v>
      </c>
      <c r="C11770" t="str">
        <f t="shared" si="916"/>
        <v>CLEARESULT CONSULTING INC</v>
      </c>
      <c r="D11770" t="str">
        <f t="shared" si="919"/>
        <v>CLEARESULT CONSULTING INC</v>
      </c>
      <c r="E11770" t="b">
        <f t="shared" si="917"/>
        <v>0</v>
      </c>
      <c r="F11770" t="str">
        <f t="shared" si="918"/>
        <v>CLEARESULT CONSULTING INC</v>
      </c>
    </row>
    <row r="11771" spans="1:6" x14ac:dyDescent="0.45">
      <c r="A11771" t="s">
        <v>28368</v>
      </c>
      <c r="B11771" t="e">
        <f t="shared" si="915"/>
        <v>#VALUE!</v>
      </c>
      <c r="C11771" t="str">
        <f t="shared" si="916"/>
        <v xml:space="preserve">CLEARESULT CONSULTING INCHSA </v>
      </c>
      <c r="D11771" t="str">
        <f t="shared" si="919"/>
        <v xml:space="preserve">CLEARESULT CONSULTING INCHSA </v>
      </c>
      <c r="E11771" t="b">
        <f t="shared" si="917"/>
        <v>0</v>
      </c>
      <c r="F11771" t="str">
        <f t="shared" si="918"/>
        <v xml:space="preserve">CLEARESULT CONSULTING INCHSA </v>
      </c>
    </row>
    <row r="11772" spans="1:6" x14ac:dyDescent="0.45">
      <c r="A11772" t="s">
        <v>28371</v>
      </c>
      <c r="B11772" t="e">
        <f t="shared" si="915"/>
        <v>#VALUE!</v>
      </c>
      <c r="C11772" t="str">
        <f t="shared" si="916"/>
        <v xml:space="preserve">CLEARESULT CONSULTING INCHSA </v>
      </c>
      <c r="D11772" t="str">
        <f t="shared" si="919"/>
        <v xml:space="preserve">CLEARESULT CONSULTING INCHSA </v>
      </c>
      <c r="E11772" t="b">
        <f t="shared" si="917"/>
        <v>0</v>
      </c>
      <c r="F11772" t="str">
        <f t="shared" si="918"/>
        <v xml:space="preserve">CLEARESULT CONSULTING INCHSA </v>
      </c>
    </row>
    <row r="11773" spans="1:6" x14ac:dyDescent="0.45">
      <c r="A11773" t="s">
        <v>28374</v>
      </c>
      <c r="B11773" t="e">
        <f t="shared" si="915"/>
        <v>#VALUE!</v>
      </c>
      <c r="C11773" t="str">
        <f t="shared" si="916"/>
        <v xml:space="preserve">EMERGENT BIOSOLUTIONS INC.HSA </v>
      </c>
      <c r="D11773" t="str">
        <f t="shared" si="919"/>
        <v xml:space="preserve">EMERGENT BIOSOLUTIONS INC.HSA </v>
      </c>
      <c r="E11773" t="b">
        <f t="shared" si="917"/>
        <v>0</v>
      </c>
      <c r="F11773" t="str">
        <f t="shared" si="918"/>
        <v xml:space="preserve">EMERGENT BIOSOLUTIONS INC.HSA </v>
      </c>
    </row>
    <row r="11774" spans="1:6" x14ac:dyDescent="0.45">
      <c r="A11774" t="s">
        <v>28377</v>
      </c>
      <c r="B11774" t="e">
        <f t="shared" si="915"/>
        <v>#VALUE!</v>
      </c>
      <c r="C11774" t="str">
        <f t="shared" si="916"/>
        <v>PODS ENTERPRISES, LLC</v>
      </c>
      <c r="D11774" t="str">
        <f t="shared" si="919"/>
        <v>PODS ENTERPRISES, LLC</v>
      </c>
      <c r="E11774" t="b">
        <f t="shared" si="917"/>
        <v>0</v>
      </c>
      <c r="F11774" t="str">
        <f t="shared" si="918"/>
        <v>PODS ENTERPRISES, LLC</v>
      </c>
    </row>
    <row r="11775" spans="1:6" x14ac:dyDescent="0.45">
      <c r="A11775" t="s">
        <v>28378</v>
      </c>
      <c r="B11775" t="e">
        <f t="shared" si="915"/>
        <v>#VALUE!</v>
      </c>
      <c r="C11775" t="str">
        <f t="shared" si="916"/>
        <v>PODS ENTERPRISES, LLC</v>
      </c>
      <c r="D11775" t="str">
        <f t="shared" si="919"/>
        <v>PODS ENTERPRISES, LLC</v>
      </c>
      <c r="E11775" t="b">
        <f t="shared" si="917"/>
        <v>0</v>
      </c>
      <c r="F11775" t="str">
        <f t="shared" si="918"/>
        <v>PODS ENTERPRISES, LLC</v>
      </c>
    </row>
    <row r="11776" spans="1:6" x14ac:dyDescent="0.45">
      <c r="A11776" t="s">
        <v>28381</v>
      </c>
      <c r="B11776" t="e">
        <f t="shared" si="915"/>
        <v>#VALUE!</v>
      </c>
      <c r="C11776" t="str">
        <f t="shared" si="916"/>
        <v>ENCORE GROUP USA LLC.</v>
      </c>
      <c r="D11776" t="str">
        <f t="shared" si="919"/>
        <v>ENCORE GROUP USA LLC.</v>
      </c>
      <c r="E11776" t="b">
        <f t="shared" si="917"/>
        <v>0</v>
      </c>
      <c r="F11776" t="str">
        <f t="shared" si="918"/>
        <v>ENCORE GROUP USA LLC.</v>
      </c>
    </row>
    <row r="11777" spans="1:6" x14ac:dyDescent="0.45">
      <c r="A11777" t="s">
        <v>28382</v>
      </c>
      <c r="B11777" t="e">
        <f t="shared" si="915"/>
        <v>#VALUE!</v>
      </c>
      <c r="C11777" t="str">
        <f t="shared" si="916"/>
        <v xml:space="preserve">DWS INVESTMENT MANAGEMENT AMERICAS, INC.HSA </v>
      </c>
      <c r="D11777" t="str">
        <f t="shared" si="919"/>
        <v xml:space="preserve">DWS INVESTMENT MANAGEMENT AMERICAS, INC.HSA </v>
      </c>
      <c r="E11777" t="b">
        <f t="shared" si="917"/>
        <v>0</v>
      </c>
      <c r="F11777" t="str">
        <f t="shared" si="918"/>
        <v xml:space="preserve">DWS INVESTMENT MANAGEMENT AMERICAS, INC.HSA </v>
      </c>
    </row>
    <row r="11778" spans="1:6" x14ac:dyDescent="0.45">
      <c r="A11778" t="s">
        <v>28383</v>
      </c>
      <c r="B11778" t="e">
        <f t="shared" si="915"/>
        <v>#VALUE!</v>
      </c>
      <c r="C11778" t="e">
        <f t="shared" si="916"/>
        <v>#VALUE!</v>
      </c>
      <c r="D11778" t="e">
        <f t="shared" si="919"/>
        <v>#VALUE!</v>
      </c>
      <c r="E11778" t="str">
        <f t="shared" si="917"/>
        <v>DWS INVESTMENT MANAGEMENT AMERICAS, INC.Managed Behavioral HealthMC</v>
      </c>
      <c r="F11778" t="str">
        <f t="shared" si="918"/>
        <v>DWS INVESTMENT MANAGEMENT AMERICAS, INC.Managed Behavioral HealthMC</v>
      </c>
    </row>
    <row r="11779" spans="1:6" x14ac:dyDescent="0.45">
      <c r="A11779" t="s">
        <v>28386</v>
      </c>
      <c r="B11779" t="str">
        <f t="shared" ref="B11779:B11842" si="920">LEFT(A11779, SEARCH("Open",A11779,1)-1)</f>
        <v>DWS INVESTMENT MANAGEMENT AMERICAS, INC.</v>
      </c>
      <c r="C11779" t="str">
        <f t="shared" ref="C11779:C11842" si="921">LEFT(A11779, SEARCH("Aetna",A11779,1)-1)</f>
        <v xml:space="preserve">DWS INVESTMENT MANAGEMENT AMERICAS, INC.Open Access </v>
      </c>
      <c r="D11779" t="str">
        <f t="shared" si="919"/>
        <v>DWS INVESTMENT MANAGEMENT AMERICAS, INC.</v>
      </c>
      <c r="E11779" t="b">
        <f t="shared" ref="E11779:E11842" si="922">IF(ISERROR(D11779),A11779)</f>
        <v>0</v>
      </c>
      <c r="F11779" t="str">
        <f t="shared" ref="F11779:F11842" si="923">IF(E11779=FALSE,D11779,E11779)</f>
        <v>DWS INVESTMENT MANAGEMENT AMERICAS, INC.</v>
      </c>
    </row>
    <row r="11780" spans="1:6" x14ac:dyDescent="0.45">
      <c r="A11780" t="s">
        <v>28389</v>
      </c>
      <c r="B11780" t="e">
        <f t="shared" si="920"/>
        <v>#VALUE!</v>
      </c>
      <c r="C11780" t="e">
        <f t="shared" si="921"/>
        <v>#VALUE!</v>
      </c>
      <c r="D11780" t="e">
        <f t="shared" ref="D11780:D11843" si="924">IF(ISERROR(B11780),C11780,(IF(LEN(B11780)&gt;0,B11780,C11780)))</f>
        <v>#VALUE!</v>
      </c>
      <c r="E11780" t="str">
        <f t="shared" si="922"/>
        <v>DWS INVESTMENT MANAGEMENT AMERICAS, INC.Managed Behavioral HealthNW</v>
      </c>
      <c r="F11780" t="str">
        <f t="shared" si="923"/>
        <v>DWS INVESTMENT MANAGEMENT AMERICAS, INC.Managed Behavioral HealthNW</v>
      </c>
    </row>
    <row r="11781" spans="1:6" x14ac:dyDescent="0.45">
      <c r="A11781" t="s">
        <v>28390</v>
      </c>
      <c r="B11781" t="str">
        <f t="shared" si="920"/>
        <v>HEXAGON AGILITY</v>
      </c>
      <c r="C11781" t="str">
        <f t="shared" si="921"/>
        <v xml:space="preserve">HEXAGON AGILITYOpen Access </v>
      </c>
      <c r="D11781" t="str">
        <f t="shared" si="924"/>
        <v>HEXAGON AGILITY</v>
      </c>
      <c r="E11781" t="b">
        <f t="shared" si="922"/>
        <v>0</v>
      </c>
      <c r="F11781" t="str">
        <f t="shared" si="923"/>
        <v>HEXAGON AGILITY</v>
      </c>
    </row>
    <row r="11782" spans="1:6" x14ac:dyDescent="0.45">
      <c r="A11782" t="s">
        <v>28391</v>
      </c>
      <c r="B11782" t="e">
        <f t="shared" si="920"/>
        <v>#VALUE!</v>
      </c>
      <c r="C11782" t="str">
        <f t="shared" si="921"/>
        <v>HEXAGON AGILITY</v>
      </c>
      <c r="D11782" t="str">
        <f t="shared" si="924"/>
        <v>HEXAGON AGILITY</v>
      </c>
      <c r="E11782" t="b">
        <f t="shared" si="922"/>
        <v>0</v>
      </c>
      <c r="F11782" t="str">
        <f t="shared" si="923"/>
        <v>HEXAGON AGILITY</v>
      </c>
    </row>
    <row r="11783" spans="1:6" x14ac:dyDescent="0.45">
      <c r="A11783" t="s">
        <v>28392</v>
      </c>
      <c r="B11783" t="e">
        <f t="shared" si="920"/>
        <v>#VALUE!</v>
      </c>
      <c r="C11783" t="str">
        <f t="shared" si="921"/>
        <v>PRET A MANGER (USA) LTD</v>
      </c>
      <c r="D11783" t="str">
        <f t="shared" si="924"/>
        <v>PRET A MANGER (USA) LTD</v>
      </c>
      <c r="E11783" t="b">
        <f t="shared" si="922"/>
        <v>0</v>
      </c>
      <c r="F11783" t="str">
        <f t="shared" si="923"/>
        <v>PRET A MANGER (USA) LTD</v>
      </c>
    </row>
    <row r="11784" spans="1:6" x14ac:dyDescent="0.45">
      <c r="A11784" t="s">
        <v>28393</v>
      </c>
      <c r="B11784" t="e">
        <f t="shared" si="920"/>
        <v>#VALUE!</v>
      </c>
      <c r="C11784" t="str">
        <f t="shared" si="921"/>
        <v>PRET A MANGER (USA) LTD</v>
      </c>
      <c r="D11784" t="str">
        <f t="shared" si="924"/>
        <v>PRET A MANGER (USA) LTD</v>
      </c>
      <c r="E11784" t="b">
        <f t="shared" si="922"/>
        <v>0</v>
      </c>
      <c r="F11784" t="str">
        <f t="shared" si="923"/>
        <v>PRET A MANGER (USA) LTD</v>
      </c>
    </row>
    <row r="11785" spans="1:6" x14ac:dyDescent="0.45">
      <c r="A11785" t="s">
        <v>28394</v>
      </c>
      <c r="B11785" t="e">
        <f t="shared" si="920"/>
        <v>#VALUE!</v>
      </c>
      <c r="C11785" t="e">
        <f t="shared" si="921"/>
        <v>#VALUE!</v>
      </c>
      <c r="D11785" t="e">
        <f t="shared" si="924"/>
        <v>#VALUE!</v>
      </c>
      <c r="E11785" t="str">
        <f t="shared" si="922"/>
        <v>TEXAS HEALTH RESOURCESManaged Behavioral HealthA</v>
      </c>
      <c r="F11785" t="str">
        <f t="shared" si="923"/>
        <v>TEXAS HEALTH RESOURCESManaged Behavioral HealthA</v>
      </c>
    </row>
    <row r="11786" spans="1:6" x14ac:dyDescent="0.45">
      <c r="A11786" t="s">
        <v>28397</v>
      </c>
      <c r="B11786" t="e">
        <f t="shared" si="920"/>
        <v>#VALUE!</v>
      </c>
      <c r="C11786" t="str">
        <f t="shared" si="921"/>
        <v xml:space="preserve">BUCK GLOBAL, LLCHSA </v>
      </c>
      <c r="D11786" t="str">
        <f t="shared" si="924"/>
        <v xml:space="preserve">BUCK GLOBAL, LLCHSA </v>
      </c>
      <c r="E11786" t="b">
        <f t="shared" si="922"/>
        <v>0</v>
      </c>
      <c r="F11786" t="str">
        <f t="shared" si="923"/>
        <v xml:space="preserve">BUCK GLOBAL, LLCHSA </v>
      </c>
    </row>
    <row r="11787" spans="1:6" x14ac:dyDescent="0.45">
      <c r="A11787" t="s">
        <v>28398</v>
      </c>
      <c r="B11787" t="e">
        <f t="shared" si="920"/>
        <v>#VALUE!</v>
      </c>
      <c r="C11787" t="e">
        <f t="shared" si="921"/>
        <v>#VALUE!</v>
      </c>
      <c r="D11787" t="e">
        <f t="shared" si="924"/>
        <v>#VALUE!</v>
      </c>
      <c r="E11787" t="str">
        <f t="shared" si="922"/>
        <v>WELD COUNTY GOVERNMENTAHF Choice POS IIAA</v>
      </c>
      <c r="F11787" t="str">
        <f t="shared" si="923"/>
        <v>WELD COUNTY GOVERNMENTAHF Choice POS IIAA</v>
      </c>
    </row>
    <row r="11788" spans="1:6" x14ac:dyDescent="0.45">
      <c r="A11788" t="s">
        <v>28401</v>
      </c>
      <c r="B11788" t="e">
        <f t="shared" si="920"/>
        <v>#VALUE!</v>
      </c>
      <c r="C11788" t="str">
        <f t="shared" si="921"/>
        <v>OVG SPECTRA HOLDCO, LLC</v>
      </c>
      <c r="D11788" t="str">
        <f t="shared" si="924"/>
        <v>OVG SPECTRA HOLDCO, LLC</v>
      </c>
      <c r="E11788" t="b">
        <f t="shared" si="922"/>
        <v>0</v>
      </c>
      <c r="F11788" t="str">
        <f t="shared" si="923"/>
        <v>OVG SPECTRA HOLDCO, LLC</v>
      </c>
    </row>
    <row r="11789" spans="1:6" x14ac:dyDescent="0.45">
      <c r="A11789" t="s">
        <v>28402</v>
      </c>
      <c r="B11789" t="str">
        <f t="shared" si="920"/>
        <v>THE SCHOOL BOARD OF PINELLAS COUNTY</v>
      </c>
      <c r="C11789" t="str">
        <f t="shared" si="921"/>
        <v xml:space="preserve">THE SCHOOL BOARD OF PINELLAS COUNTYOpen Access </v>
      </c>
      <c r="D11789" t="str">
        <f t="shared" si="924"/>
        <v>THE SCHOOL BOARD OF PINELLAS COUNTY</v>
      </c>
      <c r="E11789" t="b">
        <f t="shared" si="922"/>
        <v>0</v>
      </c>
      <c r="F11789" t="str">
        <f t="shared" si="923"/>
        <v>THE SCHOOL BOARD OF PINELLAS COUNTY</v>
      </c>
    </row>
    <row r="11790" spans="1:6" x14ac:dyDescent="0.45">
      <c r="A11790" t="s">
        <v>28405</v>
      </c>
      <c r="B11790" t="str">
        <f t="shared" si="920"/>
        <v>THE SCHOOL BOARD OF PINELLAS COUNTY</v>
      </c>
      <c r="C11790" t="str">
        <f t="shared" si="921"/>
        <v xml:space="preserve">THE SCHOOL BOARD OF PINELLAS COUNTYOpen Access </v>
      </c>
      <c r="D11790" t="str">
        <f t="shared" si="924"/>
        <v>THE SCHOOL BOARD OF PINELLAS COUNTY</v>
      </c>
      <c r="E11790" t="b">
        <f t="shared" si="922"/>
        <v>0</v>
      </c>
      <c r="F11790" t="str">
        <f t="shared" si="923"/>
        <v>THE SCHOOL BOARD OF PINELLAS COUNTY</v>
      </c>
    </row>
    <row r="11791" spans="1:6" x14ac:dyDescent="0.45">
      <c r="A11791" t="s">
        <v>28408</v>
      </c>
      <c r="B11791" t="e">
        <f t="shared" si="920"/>
        <v>#VALUE!</v>
      </c>
      <c r="C11791" t="str">
        <f t="shared" si="921"/>
        <v>THE SCHOOL BOARD OF PINELLAS COUNTY</v>
      </c>
      <c r="D11791" t="str">
        <f t="shared" si="924"/>
        <v>THE SCHOOL BOARD OF PINELLAS COUNTY</v>
      </c>
      <c r="E11791" t="b">
        <f t="shared" si="922"/>
        <v>0</v>
      </c>
      <c r="F11791" t="str">
        <f t="shared" si="923"/>
        <v>THE SCHOOL BOARD OF PINELLAS COUNTY</v>
      </c>
    </row>
    <row r="11792" spans="1:6" x14ac:dyDescent="0.45">
      <c r="A11792" t="s">
        <v>28411</v>
      </c>
      <c r="B11792" t="e">
        <f t="shared" si="920"/>
        <v>#VALUE!</v>
      </c>
      <c r="C11792" t="str">
        <f t="shared" si="921"/>
        <v>WALLICK &amp; VOLK, INC.</v>
      </c>
      <c r="D11792" t="str">
        <f t="shared" si="924"/>
        <v>WALLICK &amp; VOLK, INC.</v>
      </c>
      <c r="E11792" t="b">
        <f t="shared" si="922"/>
        <v>0</v>
      </c>
      <c r="F11792" t="str">
        <f t="shared" si="923"/>
        <v>WALLICK &amp; VOLK, INC.</v>
      </c>
    </row>
    <row r="11793" spans="1:6" x14ac:dyDescent="0.45">
      <c r="A11793" t="s">
        <v>28412</v>
      </c>
      <c r="B11793" t="e">
        <f t="shared" si="920"/>
        <v>#VALUE!</v>
      </c>
      <c r="C11793" t="str">
        <f t="shared" si="921"/>
        <v>CITY OF GREELEY</v>
      </c>
      <c r="D11793" t="str">
        <f t="shared" si="924"/>
        <v>CITY OF GREELEY</v>
      </c>
      <c r="E11793" t="b">
        <f t="shared" si="922"/>
        <v>0</v>
      </c>
      <c r="F11793" t="str">
        <f t="shared" si="923"/>
        <v>CITY OF GREELEY</v>
      </c>
    </row>
    <row r="11794" spans="1:6" x14ac:dyDescent="0.45">
      <c r="A11794" t="s">
        <v>28413</v>
      </c>
      <c r="B11794" t="e">
        <f t="shared" si="920"/>
        <v>#VALUE!</v>
      </c>
      <c r="C11794" t="str">
        <f t="shared" si="921"/>
        <v>MOODY'S CORPORATION</v>
      </c>
      <c r="D11794" t="str">
        <f t="shared" si="924"/>
        <v>MOODY'S CORPORATION</v>
      </c>
      <c r="E11794" t="b">
        <f t="shared" si="922"/>
        <v>0</v>
      </c>
      <c r="F11794" t="str">
        <f t="shared" si="923"/>
        <v>MOODY'S CORPORATION</v>
      </c>
    </row>
    <row r="11795" spans="1:6" x14ac:dyDescent="0.45">
      <c r="A11795" t="s">
        <v>28416</v>
      </c>
      <c r="B11795" t="e">
        <f t="shared" si="920"/>
        <v>#VALUE!</v>
      </c>
      <c r="C11795" t="str">
        <f t="shared" si="921"/>
        <v>MOODY'S CORPORATION</v>
      </c>
      <c r="D11795" t="str">
        <f t="shared" si="924"/>
        <v>MOODY'S CORPORATION</v>
      </c>
      <c r="E11795" t="b">
        <f t="shared" si="922"/>
        <v>0</v>
      </c>
      <c r="F11795" t="str">
        <f t="shared" si="923"/>
        <v>MOODY'S CORPORATION</v>
      </c>
    </row>
    <row r="11796" spans="1:6" x14ac:dyDescent="0.45">
      <c r="A11796" t="s">
        <v>28419</v>
      </c>
      <c r="B11796" t="e">
        <f t="shared" si="920"/>
        <v>#VALUE!</v>
      </c>
      <c r="C11796" t="str">
        <f t="shared" si="921"/>
        <v>MOODY'S CORPORATION</v>
      </c>
      <c r="D11796" t="str">
        <f t="shared" si="924"/>
        <v>MOODY'S CORPORATION</v>
      </c>
      <c r="E11796" t="b">
        <f t="shared" si="922"/>
        <v>0</v>
      </c>
      <c r="F11796" t="str">
        <f t="shared" si="923"/>
        <v>MOODY'S CORPORATION</v>
      </c>
    </row>
    <row r="11797" spans="1:6" x14ac:dyDescent="0.45">
      <c r="A11797" t="s">
        <v>28420</v>
      </c>
      <c r="B11797" t="e">
        <f t="shared" si="920"/>
        <v>#VALUE!</v>
      </c>
      <c r="C11797" t="str">
        <f t="shared" si="921"/>
        <v>MOODY'S CORPORATION</v>
      </c>
      <c r="D11797" t="str">
        <f t="shared" si="924"/>
        <v>MOODY'S CORPORATION</v>
      </c>
      <c r="E11797" t="b">
        <f t="shared" si="922"/>
        <v>0</v>
      </c>
      <c r="F11797" t="str">
        <f t="shared" si="923"/>
        <v>MOODY'S CORPORATION</v>
      </c>
    </row>
    <row r="11798" spans="1:6" x14ac:dyDescent="0.45">
      <c r="A11798" t="s">
        <v>28423</v>
      </c>
      <c r="B11798" t="e">
        <f t="shared" si="920"/>
        <v>#VALUE!</v>
      </c>
      <c r="C11798" t="e">
        <f t="shared" si="921"/>
        <v>#VALUE!</v>
      </c>
      <c r="D11798" t="e">
        <f t="shared" si="924"/>
        <v>#VALUE!</v>
      </c>
      <c r="E11798" t="str">
        <f t="shared" si="922"/>
        <v>QVC, INCManaged Behavioral HealthAR</v>
      </c>
      <c r="F11798" t="str">
        <f t="shared" si="923"/>
        <v>QVC, INCManaged Behavioral HealthAR</v>
      </c>
    </row>
    <row r="11799" spans="1:6" x14ac:dyDescent="0.45">
      <c r="A11799" t="s">
        <v>28426</v>
      </c>
      <c r="B11799" t="e">
        <f t="shared" si="920"/>
        <v>#VALUE!</v>
      </c>
      <c r="C11799" t="e">
        <f t="shared" si="921"/>
        <v>#VALUE!</v>
      </c>
      <c r="D11799" t="e">
        <f t="shared" si="924"/>
        <v>#VALUE!</v>
      </c>
      <c r="E11799" t="str">
        <f t="shared" si="922"/>
        <v>QVC, INCManaged Behavioral HealthAE</v>
      </c>
      <c r="F11799" t="str">
        <f t="shared" si="923"/>
        <v>QVC, INCManaged Behavioral HealthAE</v>
      </c>
    </row>
    <row r="11800" spans="1:6" x14ac:dyDescent="0.45">
      <c r="A11800" t="s">
        <v>28429</v>
      </c>
      <c r="B11800" t="e">
        <f t="shared" si="920"/>
        <v>#VALUE!</v>
      </c>
      <c r="C11800" t="str">
        <f t="shared" si="921"/>
        <v>QVC, INC</v>
      </c>
      <c r="D11800" t="str">
        <f t="shared" si="924"/>
        <v>QVC, INC</v>
      </c>
      <c r="E11800" t="b">
        <f t="shared" si="922"/>
        <v>0</v>
      </c>
      <c r="F11800" t="str">
        <f t="shared" si="923"/>
        <v>QVC, INC</v>
      </c>
    </row>
    <row r="11801" spans="1:6" x14ac:dyDescent="0.45">
      <c r="A11801" t="s">
        <v>28432</v>
      </c>
      <c r="B11801" t="e">
        <f t="shared" si="920"/>
        <v>#VALUE!</v>
      </c>
      <c r="C11801" t="e">
        <f t="shared" si="921"/>
        <v>#VALUE!</v>
      </c>
      <c r="D11801" t="e">
        <f t="shared" si="924"/>
        <v>#VALUE!</v>
      </c>
      <c r="E11801" t="str">
        <f t="shared" si="922"/>
        <v>QVC, INCManaged Behavioral HealthZX</v>
      </c>
      <c r="F11801" t="str">
        <f t="shared" si="923"/>
        <v>QVC, INCManaged Behavioral HealthZX</v>
      </c>
    </row>
    <row r="11802" spans="1:6" x14ac:dyDescent="0.45">
      <c r="A11802" t="s">
        <v>28435</v>
      </c>
      <c r="B11802" t="e">
        <f t="shared" si="920"/>
        <v>#VALUE!</v>
      </c>
      <c r="C11802" t="str">
        <f t="shared" si="921"/>
        <v>QVC, INC</v>
      </c>
      <c r="D11802" t="str">
        <f t="shared" si="924"/>
        <v>QVC, INC</v>
      </c>
      <c r="E11802" t="b">
        <f t="shared" si="922"/>
        <v>0</v>
      </c>
      <c r="F11802" t="str">
        <f t="shared" si="923"/>
        <v>QVC, INC</v>
      </c>
    </row>
    <row r="11803" spans="1:6" x14ac:dyDescent="0.45">
      <c r="A11803" t="s">
        <v>28438</v>
      </c>
      <c r="B11803" t="e">
        <f t="shared" si="920"/>
        <v>#VALUE!</v>
      </c>
      <c r="C11803" t="str">
        <f t="shared" si="921"/>
        <v>QVC, INC</v>
      </c>
      <c r="D11803" t="str">
        <f t="shared" si="924"/>
        <v>QVC, INC</v>
      </c>
      <c r="E11803" t="b">
        <f t="shared" si="922"/>
        <v>0</v>
      </c>
      <c r="F11803" t="str">
        <f t="shared" si="923"/>
        <v>QVC, INC</v>
      </c>
    </row>
    <row r="11804" spans="1:6" x14ac:dyDescent="0.45">
      <c r="A11804" t="s">
        <v>28429</v>
      </c>
      <c r="B11804" t="e">
        <f t="shared" si="920"/>
        <v>#VALUE!</v>
      </c>
      <c r="C11804" t="str">
        <f t="shared" si="921"/>
        <v>QVC, INC</v>
      </c>
      <c r="D11804" t="str">
        <f t="shared" si="924"/>
        <v>QVC, INC</v>
      </c>
      <c r="E11804" t="b">
        <f t="shared" si="922"/>
        <v>0</v>
      </c>
      <c r="F11804" t="str">
        <f t="shared" si="923"/>
        <v>QVC, INC</v>
      </c>
    </row>
    <row r="11805" spans="1:6" x14ac:dyDescent="0.45">
      <c r="A11805" t="s">
        <v>28438</v>
      </c>
      <c r="B11805" t="e">
        <f t="shared" si="920"/>
        <v>#VALUE!</v>
      </c>
      <c r="C11805" t="str">
        <f t="shared" si="921"/>
        <v>QVC, INC</v>
      </c>
      <c r="D11805" t="str">
        <f t="shared" si="924"/>
        <v>QVC, INC</v>
      </c>
      <c r="E11805" t="b">
        <f t="shared" si="922"/>
        <v>0</v>
      </c>
      <c r="F11805" t="str">
        <f t="shared" si="923"/>
        <v>QVC, INC</v>
      </c>
    </row>
    <row r="11806" spans="1:6" x14ac:dyDescent="0.45">
      <c r="A11806" t="s">
        <v>28445</v>
      </c>
      <c r="B11806" t="e">
        <f t="shared" si="920"/>
        <v>#VALUE!</v>
      </c>
      <c r="C11806" t="str">
        <f t="shared" si="921"/>
        <v>QVC, INC</v>
      </c>
      <c r="D11806" t="str">
        <f t="shared" si="924"/>
        <v>QVC, INC</v>
      </c>
      <c r="E11806" t="b">
        <f t="shared" si="922"/>
        <v>0</v>
      </c>
      <c r="F11806" t="str">
        <f t="shared" si="923"/>
        <v>QVC, INC</v>
      </c>
    </row>
    <row r="11807" spans="1:6" x14ac:dyDescent="0.45">
      <c r="A11807" t="s">
        <v>28448</v>
      </c>
      <c r="B11807" t="e">
        <f t="shared" si="920"/>
        <v>#VALUE!</v>
      </c>
      <c r="C11807" t="e">
        <f t="shared" si="921"/>
        <v>#VALUE!</v>
      </c>
      <c r="D11807" t="e">
        <f t="shared" si="924"/>
        <v>#VALUE!</v>
      </c>
      <c r="E11807" t="str">
        <f t="shared" si="922"/>
        <v>QVC, INCManaged Behavioral HealthAJ</v>
      </c>
      <c r="F11807" t="str">
        <f t="shared" si="923"/>
        <v>QVC, INCManaged Behavioral HealthAJ</v>
      </c>
    </row>
    <row r="11808" spans="1:6" x14ac:dyDescent="0.45">
      <c r="A11808" t="s">
        <v>28423</v>
      </c>
      <c r="B11808" t="e">
        <f t="shared" si="920"/>
        <v>#VALUE!</v>
      </c>
      <c r="C11808" t="e">
        <f t="shared" si="921"/>
        <v>#VALUE!</v>
      </c>
      <c r="D11808" t="e">
        <f t="shared" si="924"/>
        <v>#VALUE!</v>
      </c>
      <c r="E11808" t="str">
        <f t="shared" si="922"/>
        <v>QVC, INCManaged Behavioral HealthAR</v>
      </c>
      <c r="F11808" t="str">
        <f t="shared" si="923"/>
        <v>QVC, INCManaged Behavioral HealthAR</v>
      </c>
    </row>
    <row r="11809" spans="1:6" x14ac:dyDescent="0.45">
      <c r="A11809" t="s">
        <v>28453</v>
      </c>
      <c r="B11809" t="e">
        <f t="shared" si="920"/>
        <v>#VALUE!</v>
      </c>
      <c r="C11809" t="str">
        <f t="shared" si="921"/>
        <v>QVC, INC</v>
      </c>
      <c r="D11809" t="str">
        <f t="shared" si="924"/>
        <v>QVC, INC</v>
      </c>
      <c r="E11809" t="b">
        <f t="shared" si="922"/>
        <v>0</v>
      </c>
      <c r="F11809" t="str">
        <f t="shared" si="923"/>
        <v>QVC, INC</v>
      </c>
    </row>
    <row r="11810" spans="1:6" x14ac:dyDescent="0.45">
      <c r="A11810" t="s">
        <v>28456</v>
      </c>
      <c r="B11810" t="e">
        <f t="shared" si="920"/>
        <v>#VALUE!</v>
      </c>
      <c r="C11810" t="e">
        <f t="shared" si="921"/>
        <v>#VALUE!</v>
      </c>
      <c r="D11810" t="e">
        <f t="shared" si="924"/>
        <v>#VALUE!</v>
      </c>
      <c r="E11810" t="str">
        <f t="shared" si="922"/>
        <v>QVC, INCManaged Behavioral HealthAX</v>
      </c>
      <c r="F11810" t="str">
        <f t="shared" si="923"/>
        <v>QVC, INCManaged Behavioral HealthAX</v>
      </c>
    </row>
    <row r="11811" spans="1:6" x14ac:dyDescent="0.45">
      <c r="A11811" t="s">
        <v>28429</v>
      </c>
      <c r="B11811" t="e">
        <f t="shared" si="920"/>
        <v>#VALUE!</v>
      </c>
      <c r="C11811" t="str">
        <f t="shared" si="921"/>
        <v>QVC, INC</v>
      </c>
      <c r="D11811" t="str">
        <f t="shared" si="924"/>
        <v>QVC, INC</v>
      </c>
      <c r="E11811" t="b">
        <f t="shared" si="922"/>
        <v>0</v>
      </c>
      <c r="F11811" t="str">
        <f t="shared" si="923"/>
        <v>QVC, INC</v>
      </c>
    </row>
    <row r="11812" spans="1:6" x14ac:dyDescent="0.45">
      <c r="A11812" t="s">
        <v>28461</v>
      </c>
      <c r="B11812" t="e">
        <f t="shared" si="920"/>
        <v>#VALUE!</v>
      </c>
      <c r="C11812" t="str">
        <f t="shared" si="921"/>
        <v>QVC, INC</v>
      </c>
      <c r="D11812" t="str">
        <f t="shared" si="924"/>
        <v>QVC, INC</v>
      </c>
      <c r="E11812" t="b">
        <f t="shared" si="922"/>
        <v>0</v>
      </c>
      <c r="F11812" t="str">
        <f t="shared" si="923"/>
        <v>QVC, INC</v>
      </c>
    </row>
    <row r="11813" spans="1:6" x14ac:dyDescent="0.45">
      <c r="A11813" t="s">
        <v>28423</v>
      </c>
      <c r="B11813" t="e">
        <f t="shared" si="920"/>
        <v>#VALUE!</v>
      </c>
      <c r="C11813" t="e">
        <f t="shared" si="921"/>
        <v>#VALUE!</v>
      </c>
      <c r="D11813" t="e">
        <f t="shared" si="924"/>
        <v>#VALUE!</v>
      </c>
      <c r="E11813" t="str">
        <f t="shared" si="922"/>
        <v>QVC, INCManaged Behavioral HealthAR</v>
      </c>
      <c r="F11813" t="str">
        <f t="shared" si="923"/>
        <v>QVC, INCManaged Behavioral HealthAR</v>
      </c>
    </row>
    <row r="11814" spans="1:6" x14ac:dyDescent="0.45">
      <c r="A11814" t="s">
        <v>28448</v>
      </c>
      <c r="B11814" t="e">
        <f t="shared" si="920"/>
        <v>#VALUE!</v>
      </c>
      <c r="C11814" t="e">
        <f t="shared" si="921"/>
        <v>#VALUE!</v>
      </c>
      <c r="D11814" t="e">
        <f t="shared" si="924"/>
        <v>#VALUE!</v>
      </c>
      <c r="E11814" t="str">
        <f t="shared" si="922"/>
        <v>QVC, INCManaged Behavioral HealthAJ</v>
      </c>
      <c r="F11814" t="str">
        <f t="shared" si="923"/>
        <v>QVC, INCManaged Behavioral HealthAJ</v>
      </c>
    </row>
    <row r="11815" spans="1:6" x14ac:dyDescent="0.45">
      <c r="A11815" t="s">
        <v>28468</v>
      </c>
      <c r="B11815" t="e">
        <f t="shared" si="920"/>
        <v>#VALUE!</v>
      </c>
      <c r="C11815" t="str">
        <f t="shared" si="921"/>
        <v>QVC, INC</v>
      </c>
      <c r="D11815" t="str">
        <f t="shared" si="924"/>
        <v>QVC, INC</v>
      </c>
      <c r="E11815" t="b">
        <f t="shared" si="922"/>
        <v>0</v>
      </c>
      <c r="F11815" t="str">
        <f t="shared" si="923"/>
        <v>QVC, INC</v>
      </c>
    </row>
    <row r="11816" spans="1:6" x14ac:dyDescent="0.45">
      <c r="A11816" t="s">
        <v>28426</v>
      </c>
      <c r="B11816" t="e">
        <f t="shared" si="920"/>
        <v>#VALUE!</v>
      </c>
      <c r="C11816" t="e">
        <f t="shared" si="921"/>
        <v>#VALUE!</v>
      </c>
      <c r="D11816" t="e">
        <f t="shared" si="924"/>
        <v>#VALUE!</v>
      </c>
      <c r="E11816" t="str">
        <f t="shared" si="922"/>
        <v>QVC, INCManaged Behavioral HealthAE</v>
      </c>
      <c r="F11816" t="str">
        <f t="shared" si="923"/>
        <v>QVC, INCManaged Behavioral HealthAE</v>
      </c>
    </row>
    <row r="11817" spans="1:6" x14ac:dyDescent="0.45">
      <c r="A11817" t="s">
        <v>28456</v>
      </c>
      <c r="B11817" t="e">
        <f t="shared" si="920"/>
        <v>#VALUE!</v>
      </c>
      <c r="C11817" t="e">
        <f t="shared" si="921"/>
        <v>#VALUE!</v>
      </c>
      <c r="D11817" t="e">
        <f t="shared" si="924"/>
        <v>#VALUE!</v>
      </c>
      <c r="E11817" t="str">
        <f t="shared" si="922"/>
        <v>QVC, INCManaged Behavioral HealthAX</v>
      </c>
      <c r="F11817" t="str">
        <f t="shared" si="923"/>
        <v>QVC, INCManaged Behavioral HealthAX</v>
      </c>
    </row>
    <row r="11818" spans="1:6" x14ac:dyDescent="0.45">
      <c r="A11818" t="s">
        <v>28475</v>
      </c>
      <c r="B11818" t="e">
        <f t="shared" si="920"/>
        <v>#VALUE!</v>
      </c>
      <c r="C11818" t="str">
        <f t="shared" si="921"/>
        <v>QVC, INC</v>
      </c>
      <c r="D11818" t="str">
        <f t="shared" si="924"/>
        <v>QVC, INC</v>
      </c>
      <c r="E11818" t="b">
        <f t="shared" si="922"/>
        <v>0</v>
      </c>
      <c r="F11818" t="str">
        <f t="shared" si="923"/>
        <v>QVC, INC</v>
      </c>
    </row>
    <row r="11819" spans="1:6" x14ac:dyDescent="0.45">
      <c r="A11819" t="s">
        <v>28478</v>
      </c>
      <c r="B11819" t="e">
        <f t="shared" si="920"/>
        <v>#VALUE!</v>
      </c>
      <c r="C11819" t="str">
        <f t="shared" si="921"/>
        <v>QVC, INC</v>
      </c>
      <c r="D11819" t="str">
        <f t="shared" si="924"/>
        <v>QVC, INC</v>
      </c>
      <c r="E11819" t="b">
        <f t="shared" si="922"/>
        <v>0</v>
      </c>
      <c r="F11819" t="str">
        <f t="shared" si="923"/>
        <v>QVC, INC</v>
      </c>
    </row>
    <row r="11820" spans="1:6" x14ac:dyDescent="0.45">
      <c r="A11820" t="s">
        <v>28481</v>
      </c>
      <c r="B11820" t="e">
        <f t="shared" si="920"/>
        <v>#VALUE!</v>
      </c>
      <c r="C11820" t="e">
        <f t="shared" si="921"/>
        <v>#VALUE!</v>
      </c>
      <c r="D11820" t="e">
        <f t="shared" si="924"/>
        <v>#VALUE!</v>
      </c>
      <c r="E11820" t="str">
        <f t="shared" si="922"/>
        <v>QVC, INCManaged Behavioral HealthAB</v>
      </c>
      <c r="F11820" t="str">
        <f t="shared" si="923"/>
        <v>QVC, INCManaged Behavioral HealthAB</v>
      </c>
    </row>
    <row r="11821" spans="1:6" x14ac:dyDescent="0.45">
      <c r="A11821" t="s">
        <v>28484</v>
      </c>
      <c r="B11821" t="e">
        <f t="shared" si="920"/>
        <v>#VALUE!</v>
      </c>
      <c r="C11821" t="e">
        <f t="shared" si="921"/>
        <v>#VALUE!</v>
      </c>
      <c r="D11821" t="e">
        <f t="shared" si="924"/>
        <v>#VALUE!</v>
      </c>
      <c r="E11821" t="str">
        <f t="shared" si="922"/>
        <v>QVC, INCManaged Behavioral HealthCL</v>
      </c>
      <c r="F11821" t="str">
        <f t="shared" si="923"/>
        <v>QVC, INCManaged Behavioral HealthCL</v>
      </c>
    </row>
    <row r="11822" spans="1:6" x14ac:dyDescent="0.45">
      <c r="A11822" t="s">
        <v>28487</v>
      </c>
      <c r="B11822" t="e">
        <f t="shared" si="920"/>
        <v>#VALUE!</v>
      </c>
      <c r="C11822" t="str">
        <f t="shared" si="921"/>
        <v>FARMERS GROUP, INC.</v>
      </c>
      <c r="D11822" t="str">
        <f t="shared" si="924"/>
        <v>FARMERS GROUP, INC.</v>
      </c>
      <c r="E11822" t="b">
        <f t="shared" si="922"/>
        <v>0</v>
      </c>
      <c r="F11822" t="str">
        <f t="shared" si="923"/>
        <v>FARMERS GROUP, INC.</v>
      </c>
    </row>
    <row r="11823" spans="1:6" x14ac:dyDescent="0.45">
      <c r="A11823" t="s">
        <v>28488</v>
      </c>
      <c r="B11823" t="e">
        <f t="shared" si="920"/>
        <v>#VALUE!</v>
      </c>
      <c r="C11823" t="e">
        <f t="shared" si="921"/>
        <v>#VALUE!</v>
      </c>
      <c r="D11823" t="e">
        <f t="shared" si="924"/>
        <v>#VALUE!</v>
      </c>
      <c r="E11823" t="str">
        <f t="shared" si="922"/>
        <v>FARMERS GROUP, INC.Managed Behavioral HealthAB</v>
      </c>
      <c r="F11823" t="str">
        <f t="shared" si="923"/>
        <v>FARMERS GROUP, INC.Managed Behavioral HealthAB</v>
      </c>
    </row>
    <row r="11824" spans="1:6" x14ac:dyDescent="0.45">
      <c r="A11824" t="s">
        <v>28491</v>
      </c>
      <c r="B11824" t="e">
        <f t="shared" si="920"/>
        <v>#VALUE!</v>
      </c>
      <c r="C11824" t="e">
        <f t="shared" si="921"/>
        <v>#VALUE!</v>
      </c>
      <c r="D11824" t="e">
        <f t="shared" si="924"/>
        <v>#VALUE!</v>
      </c>
      <c r="E11824" t="str">
        <f t="shared" si="922"/>
        <v>FARMERS GROUP, INC.Managed Behavioral HealthZX</v>
      </c>
      <c r="F11824" t="str">
        <f t="shared" si="923"/>
        <v>FARMERS GROUP, INC.Managed Behavioral HealthZX</v>
      </c>
    </row>
    <row r="11825" spans="1:6" x14ac:dyDescent="0.45">
      <c r="A11825" t="s">
        <v>28492</v>
      </c>
      <c r="B11825" t="e">
        <f t="shared" si="920"/>
        <v>#VALUE!</v>
      </c>
      <c r="C11825" t="str">
        <f t="shared" si="921"/>
        <v>FARMERS GROUP, INC.</v>
      </c>
      <c r="D11825" t="str">
        <f t="shared" si="924"/>
        <v>FARMERS GROUP, INC.</v>
      </c>
      <c r="E11825" t="b">
        <f t="shared" si="922"/>
        <v>0</v>
      </c>
      <c r="F11825" t="str">
        <f t="shared" si="923"/>
        <v>FARMERS GROUP, INC.</v>
      </c>
    </row>
    <row r="11826" spans="1:6" x14ac:dyDescent="0.45">
      <c r="A11826" t="s">
        <v>28495</v>
      </c>
      <c r="B11826" t="e">
        <f t="shared" si="920"/>
        <v>#VALUE!</v>
      </c>
      <c r="C11826" t="str">
        <f t="shared" si="921"/>
        <v>FARMERS GROUP, INC.</v>
      </c>
      <c r="D11826" t="str">
        <f t="shared" si="924"/>
        <v>FARMERS GROUP, INC.</v>
      </c>
      <c r="E11826" t="b">
        <f t="shared" si="922"/>
        <v>0</v>
      </c>
      <c r="F11826" t="str">
        <f t="shared" si="923"/>
        <v>FARMERS GROUP, INC.</v>
      </c>
    </row>
    <row r="11827" spans="1:6" x14ac:dyDescent="0.45">
      <c r="A11827" t="s">
        <v>28498</v>
      </c>
      <c r="B11827" t="e">
        <f t="shared" si="920"/>
        <v>#VALUE!</v>
      </c>
      <c r="C11827" t="str">
        <f t="shared" si="921"/>
        <v>FARMERS GROUP, INC.</v>
      </c>
      <c r="D11827" t="str">
        <f t="shared" si="924"/>
        <v>FARMERS GROUP, INC.</v>
      </c>
      <c r="E11827" t="b">
        <f t="shared" si="922"/>
        <v>0</v>
      </c>
      <c r="F11827" t="str">
        <f t="shared" si="923"/>
        <v>FARMERS GROUP, INC.</v>
      </c>
    </row>
    <row r="11828" spans="1:6" x14ac:dyDescent="0.45">
      <c r="A11828" t="s">
        <v>28501</v>
      </c>
      <c r="B11828" t="e">
        <f t="shared" si="920"/>
        <v>#VALUE!</v>
      </c>
      <c r="C11828" t="e">
        <f t="shared" si="921"/>
        <v>#VALUE!</v>
      </c>
      <c r="D11828" t="e">
        <f t="shared" si="924"/>
        <v>#VALUE!</v>
      </c>
      <c r="E11828" t="str">
        <f t="shared" si="922"/>
        <v>FARMERS GROUP, INC.Managed Behavioral HealthAX</v>
      </c>
      <c r="F11828" t="str">
        <f t="shared" si="923"/>
        <v>FARMERS GROUP, INC.Managed Behavioral HealthAX</v>
      </c>
    </row>
    <row r="11829" spans="1:6" x14ac:dyDescent="0.45">
      <c r="A11829" t="s">
        <v>28504</v>
      </c>
      <c r="B11829" t="e">
        <f t="shared" si="920"/>
        <v>#VALUE!</v>
      </c>
      <c r="C11829" t="e">
        <f t="shared" si="921"/>
        <v>#VALUE!</v>
      </c>
      <c r="D11829" t="e">
        <f t="shared" si="924"/>
        <v>#VALUE!</v>
      </c>
      <c r="E11829" t="str">
        <f t="shared" si="922"/>
        <v>FARMERS GROUP, INC.Managed Behavioral HealthAJ</v>
      </c>
      <c r="F11829" t="str">
        <f t="shared" si="923"/>
        <v>FARMERS GROUP, INC.Managed Behavioral HealthAJ</v>
      </c>
    </row>
    <row r="11830" spans="1:6" x14ac:dyDescent="0.45">
      <c r="A11830" t="s">
        <v>28507</v>
      </c>
      <c r="B11830" t="e">
        <f t="shared" si="920"/>
        <v>#VALUE!</v>
      </c>
      <c r="C11830" t="str">
        <f t="shared" si="921"/>
        <v>FARMERS GROUP, INC.</v>
      </c>
      <c r="D11830" t="str">
        <f t="shared" si="924"/>
        <v>FARMERS GROUP, INC.</v>
      </c>
      <c r="E11830" t="b">
        <f t="shared" si="922"/>
        <v>0</v>
      </c>
      <c r="F11830" t="str">
        <f t="shared" si="923"/>
        <v>FARMERS GROUP, INC.</v>
      </c>
    </row>
    <row r="11831" spans="1:6" x14ac:dyDescent="0.45">
      <c r="A11831" t="s">
        <v>28508</v>
      </c>
      <c r="B11831" t="e">
        <f t="shared" si="920"/>
        <v>#VALUE!</v>
      </c>
      <c r="C11831" t="e">
        <f t="shared" si="921"/>
        <v>#VALUE!</v>
      </c>
      <c r="D11831" t="e">
        <f t="shared" si="924"/>
        <v>#VALUE!</v>
      </c>
      <c r="E11831" t="str">
        <f t="shared" si="922"/>
        <v>FARMERS GROUP, INC.Managed Behavioral HealthL</v>
      </c>
      <c r="F11831" t="str">
        <f t="shared" si="923"/>
        <v>FARMERS GROUP, INC.Managed Behavioral HealthL</v>
      </c>
    </row>
    <row r="11832" spans="1:6" x14ac:dyDescent="0.45">
      <c r="A11832" t="s">
        <v>28509</v>
      </c>
      <c r="B11832" t="e">
        <f t="shared" si="920"/>
        <v>#VALUE!</v>
      </c>
      <c r="C11832" t="e">
        <f t="shared" si="921"/>
        <v>#VALUE!</v>
      </c>
      <c r="D11832" t="e">
        <f t="shared" si="924"/>
        <v>#VALUE!</v>
      </c>
      <c r="E11832" t="str">
        <f t="shared" si="922"/>
        <v>MEREDITH CORPORATIONManaged Behavioral HealthBV</v>
      </c>
      <c r="F11832" t="str">
        <f t="shared" si="923"/>
        <v>MEREDITH CORPORATIONManaged Behavioral HealthBV</v>
      </c>
    </row>
    <row r="11833" spans="1:6" x14ac:dyDescent="0.45">
      <c r="A11833" t="s">
        <v>28510</v>
      </c>
      <c r="B11833" t="e">
        <f t="shared" si="920"/>
        <v>#VALUE!</v>
      </c>
      <c r="C11833" t="str">
        <f t="shared" si="921"/>
        <v>MEREDITH CORPORATION</v>
      </c>
      <c r="D11833" t="str">
        <f t="shared" si="924"/>
        <v>MEREDITH CORPORATION</v>
      </c>
      <c r="E11833" t="b">
        <f t="shared" si="922"/>
        <v>0</v>
      </c>
      <c r="F11833" t="str">
        <f t="shared" si="923"/>
        <v>MEREDITH CORPORATION</v>
      </c>
    </row>
    <row r="11834" spans="1:6" x14ac:dyDescent="0.45">
      <c r="A11834" t="s">
        <v>28511</v>
      </c>
      <c r="B11834" t="e">
        <f t="shared" si="920"/>
        <v>#VALUE!</v>
      </c>
      <c r="C11834" t="str">
        <f t="shared" si="921"/>
        <v>MEREDITH CORPORATION</v>
      </c>
      <c r="D11834" t="str">
        <f t="shared" si="924"/>
        <v>MEREDITH CORPORATION</v>
      </c>
      <c r="E11834" t="b">
        <f t="shared" si="922"/>
        <v>0</v>
      </c>
      <c r="F11834" t="str">
        <f t="shared" si="923"/>
        <v>MEREDITH CORPORATION</v>
      </c>
    </row>
    <row r="11835" spans="1:6" x14ac:dyDescent="0.45">
      <c r="A11835" t="s">
        <v>28512</v>
      </c>
      <c r="B11835" t="str">
        <f t="shared" si="920"/>
        <v>HOLY NAME MEDICAL CENTER</v>
      </c>
      <c r="C11835" t="str">
        <f t="shared" si="921"/>
        <v xml:space="preserve">HOLY NAME MEDICAL CENTEROpen Access </v>
      </c>
      <c r="D11835" t="str">
        <f t="shared" si="924"/>
        <v>HOLY NAME MEDICAL CENTER</v>
      </c>
      <c r="E11835" t="b">
        <f t="shared" si="922"/>
        <v>0</v>
      </c>
      <c r="F11835" t="str">
        <f t="shared" si="923"/>
        <v>HOLY NAME MEDICAL CENTER</v>
      </c>
    </row>
    <row r="11836" spans="1:6" x14ac:dyDescent="0.45">
      <c r="A11836" t="s">
        <v>28515</v>
      </c>
      <c r="B11836" t="e">
        <f t="shared" si="920"/>
        <v>#VALUE!</v>
      </c>
      <c r="C11836" t="str">
        <f t="shared" si="921"/>
        <v>HOLY NAME MEDICAL CENTER</v>
      </c>
      <c r="D11836" t="str">
        <f t="shared" si="924"/>
        <v>HOLY NAME MEDICAL CENTER</v>
      </c>
      <c r="E11836" t="b">
        <f t="shared" si="922"/>
        <v>0</v>
      </c>
      <c r="F11836" t="str">
        <f t="shared" si="923"/>
        <v>HOLY NAME MEDICAL CENTER</v>
      </c>
    </row>
    <row r="11837" spans="1:6" x14ac:dyDescent="0.45">
      <c r="A11837" t="s">
        <v>28518</v>
      </c>
      <c r="B11837" t="e">
        <f t="shared" si="920"/>
        <v>#VALUE!</v>
      </c>
      <c r="C11837" t="e">
        <f t="shared" si="921"/>
        <v>#VALUE!</v>
      </c>
      <c r="D11837" t="e">
        <f t="shared" si="924"/>
        <v>#VALUE!</v>
      </c>
      <c r="E11837" t="str">
        <f t="shared" si="922"/>
        <v>TRIBAR MANUFACTURING LLCManaged Behavioral HealthE</v>
      </c>
      <c r="F11837" t="str">
        <f t="shared" si="923"/>
        <v>TRIBAR MANUFACTURING LLCManaged Behavioral HealthE</v>
      </c>
    </row>
    <row r="11838" spans="1:6" x14ac:dyDescent="0.45">
      <c r="A11838" t="s">
        <v>28519</v>
      </c>
      <c r="B11838" t="e">
        <f t="shared" si="920"/>
        <v>#VALUE!</v>
      </c>
      <c r="C11838" t="e">
        <f t="shared" si="921"/>
        <v>#VALUE!</v>
      </c>
      <c r="D11838" t="e">
        <f t="shared" si="924"/>
        <v>#VALUE!</v>
      </c>
      <c r="E11838" t="str">
        <f t="shared" si="922"/>
        <v>TRIBAR MANUFACTURING LLCManaged Behavioral HealthD</v>
      </c>
      <c r="F11838" t="str">
        <f t="shared" si="923"/>
        <v>TRIBAR MANUFACTURING LLCManaged Behavioral HealthD</v>
      </c>
    </row>
    <row r="11839" spans="1:6" x14ac:dyDescent="0.45">
      <c r="A11839" t="s">
        <v>28520</v>
      </c>
      <c r="B11839" t="e">
        <f t="shared" si="920"/>
        <v>#VALUE!</v>
      </c>
      <c r="C11839" t="str">
        <f t="shared" si="921"/>
        <v>TRIBAR MANUFACTURING LLC</v>
      </c>
      <c r="D11839" t="str">
        <f t="shared" si="924"/>
        <v>TRIBAR MANUFACTURING LLC</v>
      </c>
      <c r="E11839" t="b">
        <f t="shared" si="922"/>
        <v>0</v>
      </c>
      <c r="F11839" t="str">
        <f t="shared" si="923"/>
        <v>TRIBAR MANUFACTURING LLC</v>
      </c>
    </row>
    <row r="11840" spans="1:6" x14ac:dyDescent="0.45">
      <c r="A11840" t="s">
        <v>28521</v>
      </c>
      <c r="B11840" t="e">
        <f t="shared" si="920"/>
        <v>#VALUE!</v>
      </c>
      <c r="C11840" t="str">
        <f t="shared" si="921"/>
        <v>TRIBAR MANUFACTURING LLC</v>
      </c>
      <c r="D11840" t="str">
        <f t="shared" si="924"/>
        <v>TRIBAR MANUFACTURING LLC</v>
      </c>
      <c r="E11840" t="b">
        <f t="shared" si="922"/>
        <v>0</v>
      </c>
      <c r="F11840" t="str">
        <f t="shared" si="923"/>
        <v>TRIBAR MANUFACTURING LLC</v>
      </c>
    </row>
    <row r="11841" spans="1:6" x14ac:dyDescent="0.45">
      <c r="A11841" t="s">
        <v>28522</v>
      </c>
      <c r="B11841" t="e">
        <f t="shared" si="920"/>
        <v>#VALUE!</v>
      </c>
      <c r="C11841" t="str">
        <f t="shared" si="921"/>
        <v>WSP USA INC</v>
      </c>
      <c r="D11841" t="str">
        <f t="shared" si="924"/>
        <v>WSP USA INC</v>
      </c>
      <c r="E11841" t="b">
        <f t="shared" si="922"/>
        <v>0</v>
      </c>
      <c r="F11841" t="str">
        <f t="shared" si="923"/>
        <v>WSP USA INC</v>
      </c>
    </row>
    <row r="11842" spans="1:6" x14ac:dyDescent="0.45">
      <c r="A11842" t="s">
        <v>28525</v>
      </c>
      <c r="B11842" t="str">
        <f t="shared" si="920"/>
        <v>WSP USA INC</v>
      </c>
      <c r="C11842" t="str">
        <f t="shared" si="921"/>
        <v xml:space="preserve">WSP USA INCOpen Access </v>
      </c>
      <c r="D11842" t="str">
        <f t="shared" si="924"/>
        <v>WSP USA INC</v>
      </c>
      <c r="E11842" t="b">
        <f t="shared" si="922"/>
        <v>0</v>
      </c>
      <c r="F11842" t="str">
        <f t="shared" si="923"/>
        <v>WSP USA INC</v>
      </c>
    </row>
    <row r="11843" spans="1:6" x14ac:dyDescent="0.45">
      <c r="A11843" t="s">
        <v>28528</v>
      </c>
      <c r="B11843" t="str">
        <f t="shared" ref="B11843:B11906" si="925">LEFT(A11843, SEARCH("Open",A11843,1)-1)</f>
        <v>WSP USA INC</v>
      </c>
      <c r="C11843" t="str">
        <f t="shared" ref="C11843:C11906" si="926">LEFT(A11843, SEARCH("Aetna",A11843,1)-1)</f>
        <v xml:space="preserve">WSP USA INCOpen Access </v>
      </c>
      <c r="D11843" t="str">
        <f t="shared" si="924"/>
        <v>WSP USA INC</v>
      </c>
      <c r="E11843" t="b">
        <f t="shared" ref="E11843:E11906" si="927">IF(ISERROR(D11843),A11843)</f>
        <v>0</v>
      </c>
      <c r="F11843" t="str">
        <f t="shared" ref="F11843:F11906" si="928">IF(E11843=FALSE,D11843,E11843)</f>
        <v>WSP USA INC</v>
      </c>
    </row>
    <row r="11844" spans="1:6" x14ac:dyDescent="0.45">
      <c r="A11844" t="s">
        <v>28531</v>
      </c>
      <c r="B11844" t="str">
        <f t="shared" si="925"/>
        <v>WSP USA INC</v>
      </c>
      <c r="C11844" t="str">
        <f t="shared" si="926"/>
        <v xml:space="preserve">WSP USA INCOpen Access </v>
      </c>
      <c r="D11844" t="str">
        <f t="shared" ref="D11844:D11907" si="929">IF(ISERROR(B11844),C11844,(IF(LEN(B11844)&gt;0,B11844,C11844)))</f>
        <v>WSP USA INC</v>
      </c>
      <c r="E11844" t="b">
        <f t="shared" si="927"/>
        <v>0</v>
      </c>
      <c r="F11844" t="str">
        <f t="shared" si="928"/>
        <v>WSP USA INC</v>
      </c>
    </row>
    <row r="11845" spans="1:6" x14ac:dyDescent="0.45">
      <c r="A11845" t="s">
        <v>28534</v>
      </c>
      <c r="B11845" t="e">
        <f t="shared" si="925"/>
        <v>#VALUE!</v>
      </c>
      <c r="C11845" t="str">
        <f t="shared" si="926"/>
        <v>WSP USA INC</v>
      </c>
      <c r="D11845" t="str">
        <f t="shared" si="929"/>
        <v>WSP USA INC</v>
      </c>
      <c r="E11845" t="b">
        <f t="shared" si="927"/>
        <v>0</v>
      </c>
      <c r="F11845" t="str">
        <f t="shared" si="928"/>
        <v>WSP USA INC</v>
      </c>
    </row>
    <row r="11846" spans="1:6" x14ac:dyDescent="0.45">
      <c r="A11846" t="s">
        <v>28537</v>
      </c>
      <c r="B11846" t="str">
        <f t="shared" si="925"/>
        <v>WSP USA INC</v>
      </c>
      <c r="C11846" t="e">
        <f t="shared" si="926"/>
        <v>#VALUE!</v>
      </c>
      <c r="D11846" t="str">
        <f t="shared" si="929"/>
        <v>WSP USA INC</v>
      </c>
      <c r="E11846" t="b">
        <f t="shared" si="927"/>
        <v>0</v>
      </c>
      <c r="F11846" t="str">
        <f t="shared" si="928"/>
        <v>WSP USA INC</v>
      </c>
    </row>
    <row r="11847" spans="1:6" x14ac:dyDescent="0.45">
      <c r="A11847" t="s">
        <v>28540</v>
      </c>
      <c r="B11847" t="e">
        <f t="shared" si="925"/>
        <v>#VALUE!</v>
      </c>
      <c r="C11847" t="str">
        <f t="shared" si="926"/>
        <v>WSP USA INC</v>
      </c>
      <c r="D11847" t="str">
        <f t="shared" si="929"/>
        <v>WSP USA INC</v>
      </c>
      <c r="E11847" t="b">
        <f t="shared" si="927"/>
        <v>0</v>
      </c>
      <c r="F11847" t="str">
        <f t="shared" si="928"/>
        <v>WSP USA INC</v>
      </c>
    </row>
    <row r="11848" spans="1:6" x14ac:dyDescent="0.45">
      <c r="A11848" t="s">
        <v>28543</v>
      </c>
      <c r="B11848" t="str">
        <f t="shared" si="925"/>
        <v>WSP USA INC</v>
      </c>
      <c r="C11848" t="str">
        <f t="shared" si="926"/>
        <v xml:space="preserve">WSP USA INCOpen Access </v>
      </c>
      <c r="D11848" t="str">
        <f t="shared" si="929"/>
        <v>WSP USA INC</v>
      </c>
      <c r="E11848" t="b">
        <f t="shared" si="927"/>
        <v>0</v>
      </c>
      <c r="F11848" t="str">
        <f t="shared" si="928"/>
        <v>WSP USA INC</v>
      </c>
    </row>
    <row r="11849" spans="1:6" x14ac:dyDescent="0.45">
      <c r="A11849" t="s">
        <v>28546</v>
      </c>
      <c r="B11849" t="e">
        <f t="shared" si="925"/>
        <v>#VALUE!</v>
      </c>
      <c r="C11849" t="str">
        <f t="shared" si="926"/>
        <v>WSP USA INC</v>
      </c>
      <c r="D11849" t="str">
        <f t="shared" si="929"/>
        <v>WSP USA INC</v>
      </c>
      <c r="E11849" t="b">
        <f t="shared" si="927"/>
        <v>0</v>
      </c>
      <c r="F11849" t="str">
        <f t="shared" si="928"/>
        <v>WSP USA INC</v>
      </c>
    </row>
    <row r="11850" spans="1:6" x14ac:dyDescent="0.45">
      <c r="A11850" t="s">
        <v>28549</v>
      </c>
      <c r="B11850" t="e">
        <f t="shared" si="925"/>
        <v>#VALUE!</v>
      </c>
      <c r="C11850" t="str">
        <f t="shared" si="926"/>
        <v>WSP USA INC</v>
      </c>
      <c r="D11850" t="str">
        <f t="shared" si="929"/>
        <v>WSP USA INC</v>
      </c>
      <c r="E11850" t="b">
        <f t="shared" si="927"/>
        <v>0</v>
      </c>
      <c r="F11850" t="str">
        <f t="shared" si="928"/>
        <v>WSP USA INC</v>
      </c>
    </row>
    <row r="11851" spans="1:6" x14ac:dyDescent="0.45">
      <c r="A11851" t="s">
        <v>28552</v>
      </c>
      <c r="B11851" t="e">
        <f t="shared" si="925"/>
        <v>#VALUE!</v>
      </c>
      <c r="C11851" t="str">
        <f t="shared" si="926"/>
        <v>WSP USA INC</v>
      </c>
      <c r="D11851" t="str">
        <f t="shared" si="929"/>
        <v>WSP USA INC</v>
      </c>
      <c r="E11851" t="b">
        <f t="shared" si="927"/>
        <v>0</v>
      </c>
      <c r="F11851" t="str">
        <f t="shared" si="928"/>
        <v>WSP USA INC</v>
      </c>
    </row>
    <row r="11852" spans="1:6" x14ac:dyDescent="0.45">
      <c r="A11852" t="s">
        <v>28555</v>
      </c>
      <c r="B11852" t="str">
        <f t="shared" si="925"/>
        <v>SAINT PETER'S HEALTHCARE SYSTEM</v>
      </c>
      <c r="C11852" t="str">
        <f t="shared" si="926"/>
        <v xml:space="preserve">SAINT PETER'S HEALTHCARE SYSTEMOpen Access </v>
      </c>
      <c r="D11852" t="str">
        <f t="shared" si="929"/>
        <v>SAINT PETER'S HEALTHCARE SYSTEM</v>
      </c>
      <c r="E11852" t="b">
        <f t="shared" si="927"/>
        <v>0</v>
      </c>
      <c r="F11852" t="str">
        <f t="shared" si="928"/>
        <v>SAINT PETER'S HEALTHCARE SYSTEM</v>
      </c>
    </row>
    <row r="11853" spans="1:6" x14ac:dyDescent="0.45">
      <c r="A11853" t="s">
        <v>28558</v>
      </c>
      <c r="B11853" t="e">
        <f t="shared" si="925"/>
        <v>#VALUE!</v>
      </c>
      <c r="C11853" t="str">
        <f t="shared" si="926"/>
        <v>SAINT PETER'S HEALTHCARE SYSTEM</v>
      </c>
      <c r="D11853" t="str">
        <f t="shared" si="929"/>
        <v>SAINT PETER'S HEALTHCARE SYSTEM</v>
      </c>
      <c r="E11853" t="b">
        <f t="shared" si="927"/>
        <v>0</v>
      </c>
      <c r="F11853" t="str">
        <f t="shared" si="928"/>
        <v>SAINT PETER'S HEALTHCARE SYSTEM</v>
      </c>
    </row>
    <row r="11854" spans="1:6" x14ac:dyDescent="0.45">
      <c r="A11854" t="s">
        <v>28561</v>
      </c>
      <c r="B11854" t="e">
        <f t="shared" si="925"/>
        <v>#VALUE!</v>
      </c>
      <c r="C11854" t="str">
        <f t="shared" si="926"/>
        <v xml:space="preserve">SAINT PETER'S HEALTHCARE SYSTEMHSA </v>
      </c>
      <c r="D11854" t="str">
        <f t="shared" si="929"/>
        <v xml:space="preserve">SAINT PETER'S HEALTHCARE SYSTEMHSA </v>
      </c>
      <c r="E11854" t="b">
        <f t="shared" si="927"/>
        <v>0</v>
      </c>
      <c r="F11854" t="str">
        <f t="shared" si="928"/>
        <v xml:space="preserve">SAINT PETER'S HEALTHCARE SYSTEMHSA </v>
      </c>
    </row>
    <row r="11855" spans="1:6" x14ac:dyDescent="0.45">
      <c r="A11855" t="s">
        <v>28564</v>
      </c>
      <c r="B11855" t="str">
        <f t="shared" si="925"/>
        <v>CITY OF PHOENIX</v>
      </c>
      <c r="C11855" t="str">
        <f t="shared" si="926"/>
        <v xml:space="preserve">CITY OF PHOENIXOpen Access </v>
      </c>
      <c r="D11855" t="str">
        <f t="shared" si="929"/>
        <v>CITY OF PHOENIX</v>
      </c>
      <c r="E11855" t="b">
        <f t="shared" si="927"/>
        <v>0</v>
      </c>
      <c r="F11855" t="str">
        <f t="shared" si="928"/>
        <v>CITY OF PHOENIX</v>
      </c>
    </row>
    <row r="11856" spans="1:6" x14ac:dyDescent="0.45">
      <c r="A11856" t="s">
        <v>28567</v>
      </c>
      <c r="B11856" t="e">
        <f t="shared" si="925"/>
        <v>#VALUE!</v>
      </c>
      <c r="C11856" t="e">
        <f t="shared" si="926"/>
        <v>#VALUE!</v>
      </c>
      <c r="D11856" t="e">
        <f t="shared" si="929"/>
        <v>#VALUE!</v>
      </c>
      <c r="E11856" t="str">
        <f t="shared" si="927"/>
        <v>DRESSER UTILITY SOLUTIONS, LLCManaged Behavioral HealthC</v>
      </c>
      <c r="F11856" t="str">
        <f t="shared" si="928"/>
        <v>DRESSER UTILITY SOLUTIONS, LLCManaged Behavioral HealthC</v>
      </c>
    </row>
    <row r="11857" spans="1:6" x14ac:dyDescent="0.45">
      <c r="A11857" t="s">
        <v>28568</v>
      </c>
      <c r="B11857" t="e">
        <f t="shared" si="925"/>
        <v>#VALUE!</v>
      </c>
      <c r="C11857" t="str">
        <f t="shared" si="926"/>
        <v>DRESSER UTILITY SOLUTIONS, LLC</v>
      </c>
      <c r="D11857" t="str">
        <f t="shared" si="929"/>
        <v>DRESSER UTILITY SOLUTIONS, LLC</v>
      </c>
      <c r="E11857" t="b">
        <f t="shared" si="927"/>
        <v>0</v>
      </c>
      <c r="F11857" t="str">
        <f t="shared" si="928"/>
        <v>DRESSER UTILITY SOLUTIONS, LLC</v>
      </c>
    </row>
    <row r="11858" spans="1:6" x14ac:dyDescent="0.45">
      <c r="A11858" t="s">
        <v>28569</v>
      </c>
      <c r="B11858" t="e">
        <f t="shared" si="925"/>
        <v>#VALUE!</v>
      </c>
      <c r="C11858" t="str">
        <f t="shared" si="926"/>
        <v>DRESSER UTILITY SOLUTIONS, LLC</v>
      </c>
      <c r="D11858" t="str">
        <f t="shared" si="929"/>
        <v>DRESSER UTILITY SOLUTIONS, LLC</v>
      </c>
      <c r="E11858" t="b">
        <f t="shared" si="927"/>
        <v>0</v>
      </c>
      <c r="F11858" t="str">
        <f t="shared" si="928"/>
        <v>DRESSER UTILITY SOLUTIONS, LLC</v>
      </c>
    </row>
    <row r="11859" spans="1:6" x14ac:dyDescent="0.45">
      <c r="A11859" t="s">
        <v>28570</v>
      </c>
      <c r="B11859" t="e">
        <f t="shared" si="925"/>
        <v>#VALUE!</v>
      </c>
      <c r="C11859" t="str">
        <f t="shared" si="926"/>
        <v>DRESSER UTILITY SOLUTIONS, LLC</v>
      </c>
      <c r="D11859" t="str">
        <f t="shared" si="929"/>
        <v>DRESSER UTILITY SOLUTIONS, LLC</v>
      </c>
      <c r="E11859" t="b">
        <f t="shared" si="927"/>
        <v>0</v>
      </c>
      <c r="F11859" t="str">
        <f t="shared" si="928"/>
        <v>DRESSER UTILITY SOLUTIONS, LLC</v>
      </c>
    </row>
    <row r="11860" spans="1:6" x14ac:dyDescent="0.45">
      <c r="A11860" t="s">
        <v>28571</v>
      </c>
      <c r="B11860" t="e">
        <f t="shared" si="925"/>
        <v>#VALUE!</v>
      </c>
      <c r="C11860" t="e">
        <f t="shared" si="926"/>
        <v>#VALUE!</v>
      </c>
      <c r="D11860" t="e">
        <f t="shared" si="929"/>
        <v>#VALUE!</v>
      </c>
      <c r="E11860" t="str">
        <f t="shared" si="927"/>
        <v>ALLINA HEALTHCC</v>
      </c>
      <c r="F11860" t="str">
        <f t="shared" si="928"/>
        <v>ALLINA HEALTHCC</v>
      </c>
    </row>
    <row r="11861" spans="1:6" x14ac:dyDescent="0.45">
      <c r="A11861" t="s">
        <v>28574</v>
      </c>
      <c r="B11861" t="e">
        <f t="shared" si="925"/>
        <v>#VALUE!</v>
      </c>
      <c r="C11861" t="str">
        <f t="shared" si="926"/>
        <v>PEARSON EDUCATION, INC.</v>
      </c>
      <c r="D11861" t="str">
        <f t="shared" si="929"/>
        <v>PEARSON EDUCATION, INC.</v>
      </c>
      <c r="E11861" t="b">
        <f t="shared" si="927"/>
        <v>0</v>
      </c>
      <c r="F11861" t="str">
        <f t="shared" si="928"/>
        <v>PEARSON EDUCATION, INC.</v>
      </c>
    </row>
    <row r="11862" spans="1:6" x14ac:dyDescent="0.45">
      <c r="A11862" t="s">
        <v>28577</v>
      </c>
      <c r="B11862" t="e">
        <f t="shared" si="925"/>
        <v>#VALUE!</v>
      </c>
      <c r="C11862" t="str">
        <f t="shared" si="926"/>
        <v>PEARSON EDUCATION, INC.</v>
      </c>
      <c r="D11862" t="str">
        <f t="shared" si="929"/>
        <v>PEARSON EDUCATION, INC.</v>
      </c>
      <c r="E11862" t="b">
        <f t="shared" si="927"/>
        <v>0</v>
      </c>
      <c r="F11862" t="str">
        <f t="shared" si="928"/>
        <v>PEARSON EDUCATION, INC.</v>
      </c>
    </row>
    <row r="11863" spans="1:6" x14ac:dyDescent="0.45">
      <c r="A11863" t="s">
        <v>28580</v>
      </c>
      <c r="B11863" t="e">
        <f t="shared" si="925"/>
        <v>#VALUE!</v>
      </c>
      <c r="C11863" t="str">
        <f t="shared" si="926"/>
        <v>PEARSON EDUCATION, INC.</v>
      </c>
      <c r="D11863" t="str">
        <f t="shared" si="929"/>
        <v>PEARSON EDUCATION, INC.</v>
      </c>
      <c r="E11863" t="b">
        <f t="shared" si="927"/>
        <v>0</v>
      </c>
      <c r="F11863" t="str">
        <f t="shared" si="928"/>
        <v>PEARSON EDUCATION, INC.</v>
      </c>
    </row>
    <row r="11864" spans="1:6" x14ac:dyDescent="0.45">
      <c r="A11864" t="s">
        <v>28583</v>
      </c>
      <c r="B11864" t="e">
        <f t="shared" si="925"/>
        <v>#VALUE!</v>
      </c>
      <c r="C11864" t="str">
        <f t="shared" si="926"/>
        <v>PEARSON EDUCATION, INC.</v>
      </c>
      <c r="D11864" t="str">
        <f t="shared" si="929"/>
        <v>PEARSON EDUCATION, INC.</v>
      </c>
      <c r="E11864" t="b">
        <f t="shared" si="927"/>
        <v>0</v>
      </c>
      <c r="F11864" t="str">
        <f t="shared" si="928"/>
        <v>PEARSON EDUCATION, INC.</v>
      </c>
    </row>
    <row r="11865" spans="1:6" x14ac:dyDescent="0.45">
      <c r="A11865" t="s">
        <v>28586</v>
      </c>
      <c r="B11865" t="e">
        <f t="shared" si="925"/>
        <v>#VALUE!</v>
      </c>
      <c r="C11865" t="str">
        <f t="shared" si="926"/>
        <v>PEARSON EDUCATION, INC.</v>
      </c>
      <c r="D11865" t="str">
        <f t="shared" si="929"/>
        <v>PEARSON EDUCATION, INC.</v>
      </c>
      <c r="E11865" t="b">
        <f t="shared" si="927"/>
        <v>0</v>
      </c>
      <c r="F11865" t="str">
        <f t="shared" si="928"/>
        <v>PEARSON EDUCATION, INC.</v>
      </c>
    </row>
    <row r="11866" spans="1:6" x14ac:dyDescent="0.45">
      <c r="A11866" t="s">
        <v>28589</v>
      </c>
      <c r="B11866" t="e">
        <f t="shared" si="925"/>
        <v>#VALUE!</v>
      </c>
      <c r="C11866" t="e">
        <f t="shared" si="926"/>
        <v>#VALUE!</v>
      </c>
      <c r="D11866" t="e">
        <f t="shared" si="929"/>
        <v>#VALUE!</v>
      </c>
      <c r="E11866" t="str">
        <f t="shared" si="927"/>
        <v>CARLISLE, LLCAHF Choice POS IIO</v>
      </c>
      <c r="F11866" t="str">
        <f t="shared" si="928"/>
        <v>CARLISLE, LLCAHF Choice POS IIO</v>
      </c>
    </row>
    <row r="11867" spans="1:6" x14ac:dyDescent="0.45">
      <c r="A11867" t="s">
        <v>28592</v>
      </c>
      <c r="B11867" t="e">
        <f t="shared" si="925"/>
        <v>#VALUE!</v>
      </c>
      <c r="C11867" t="e">
        <f t="shared" si="926"/>
        <v>#VALUE!</v>
      </c>
      <c r="D11867" t="e">
        <f t="shared" si="929"/>
        <v>#VALUE!</v>
      </c>
      <c r="E11867" t="str">
        <f t="shared" si="927"/>
        <v>CARLISLE, LLCAHF Choice POS IIM</v>
      </c>
      <c r="F11867" t="str">
        <f t="shared" si="928"/>
        <v>CARLISLE, LLCAHF Choice POS IIM</v>
      </c>
    </row>
    <row r="11868" spans="1:6" x14ac:dyDescent="0.45">
      <c r="A11868" t="s">
        <v>28595</v>
      </c>
      <c r="B11868" t="e">
        <f t="shared" si="925"/>
        <v>#VALUE!</v>
      </c>
      <c r="C11868" t="str">
        <f t="shared" si="926"/>
        <v>CARLISLE, LLC</v>
      </c>
      <c r="D11868" t="str">
        <f t="shared" si="929"/>
        <v>CARLISLE, LLC</v>
      </c>
      <c r="E11868" t="b">
        <f t="shared" si="927"/>
        <v>0</v>
      </c>
      <c r="F11868" t="str">
        <f t="shared" si="928"/>
        <v>CARLISLE, LLC</v>
      </c>
    </row>
    <row r="11869" spans="1:6" x14ac:dyDescent="0.45">
      <c r="A11869" t="s">
        <v>28598</v>
      </c>
      <c r="B11869" t="e">
        <f t="shared" si="925"/>
        <v>#VALUE!</v>
      </c>
      <c r="C11869" t="e">
        <f t="shared" si="926"/>
        <v>#VALUE!</v>
      </c>
      <c r="D11869" t="e">
        <f t="shared" si="929"/>
        <v>#VALUE!</v>
      </c>
      <c r="E11869" t="str">
        <f t="shared" si="927"/>
        <v>CARLISLE, LLCAHF Choice POS IICQ</v>
      </c>
      <c r="F11869" t="str">
        <f t="shared" si="928"/>
        <v>CARLISLE, LLCAHF Choice POS IICQ</v>
      </c>
    </row>
    <row r="11870" spans="1:6" x14ac:dyDescent="0.45">
      <c r="A11870" t="s">
        <v>28601</v>
      </c>
      <c r="B11870" t="e">
        <f t="shared" si="925"/>
        <v>#VALUE!</v>
      </c>
      <c r="C11870" t="e">
        <f t="shared" si="926"/>
        <v>#VALUE!</v>
      </c>
      <c r="D11870" t="e">
        <f t="shared" si="929"/>
        <v>#VALUE!</v>
      </c>
      <c r="E11870" t="str">
        <f t="shared" si="927"/>
        <v>CARLISLE, LLCAHF Choice POS IIR</v>
      </c>
      <c r="F11870" t="str">
        <f t="shared" si="928"/>
        <v>CARLISLE, LLCAHF Choice POS IIR</v>
      </c>
    </row>
    <row r="11871" spans="1:6" x14ac:dyDescent="0.45">
      <c r="A11871" t="s">
        <v>28604</v>
      </c>
      <c r="B11871" t="e">
        <f t="shared" si="925"/>
        <v>#VALUE!</v>
      </c>
      <c r="C11871" t="str">
        <f t="shared" si="926"/>
        <v xml:space="preserve">CARLISLE, LLCHSA </v>
      </c>
      <c r="D11871" t="str">
        <f t="shared" si="929"/>
        <v xml:space="preserve">CARLISLE, LLCHSA </v>
      </c>
      <c r="E11871" t="b">
        <f t="shared" si="927"/>
        <v>0</v>
      </c>
      <c r="F11871" t="str">
        <f t="shared" si="928"/>
        <v xml:space="preserve">CARLISLE, LLCHSA </v>
      </c>
    </row>
    <row r="11872" spans="1:6" x14ac:dyDescent="0.45">
      <c r="A11872" t="s">
        <v>28607</v>
      </c>
      <c r="B11872" t="e">
        <f t="shared" si="925"/>
        <v>#VALUE!</v>
      </c>
      <c r="C11872" t="e">
        <f t="shared" si="926"/>
        <v>#VALUE!</v>
      </c>
      <c r="D11872" t="e">
        <f t="shared" si="929"/>
        <v>#VALUE!</v>
      </c>
      <c r="E11872" t="str">
        <f t="shared" si="927"/>
        <v>CARLISLE, LLCAHF Choice POS IIZF</v>
      </c>
      <c r="F11872" t="str">
        <f t="shared" si="928"/>
        <v>CARLISLE, LLCAHF Choice POS IIZF</v>
      </c>
    </row>
    <row r="11873" spans="1:6" x14ac:dyDescent="0.45">
      <c r="A11873" t="s">
        <v>28610</v>
      </c>
      <c r="B11873" t="e">
        <f t="shared" si="925"/>
        <v>#VALUE!</v>
      </c>
      <c r="C11873" t="e">
        <f t="shared" si="926"/>
        <v>#VALUE!</v>
      </c>
      <c r="D11873" t="e">
        <f t="shared" si="929"/>
        <v>#VALUE!</v>
      </c>
      <c r="E11873" t="str">
        <f t="shared" si="927"/>
        <v>CARLISLE, LLCAHF Choice POS IIN</v>
      </c>
      <c r="F11873" t="str">
        <f t="shared" si="928"/>
        <v>CARLISLE, LLCAHF Choice POS IIN</v>
      </c>
    </row>
    <row r="11874" spans="1:6" x14ac:dyDescent="0.45">
      <c r="A11874" t="s">
        <v>28613</v>
      </c>
      <c r="B11874" t="e">
        <f t="shared" si="925"/>
        <v>#VALUE!</v>
      </c>
      <c r="C11874" t="str">
        <f t="shared" si="926"/>
        <v>CARLISLE, LLC</v>
      </c>
      <c r="D11874" t="str">
        <f t="shared" si="929"/>
        <v>CARLISLE, LLC</v>
      </c>
      <c r="E11874" t="b">
        <f t="shared" si="927"/>
        <v>0</v>
      </c>
      <c r="F11874" t="str">
        <f t="shared" si="928"/>
        <v>CARLISLE, LLC</v>
      </c>
    </row>
    <row r="11875" spans="1:6" x14ac:dyDescent="0.45">
      <c r="A11875" t="s">
        <v>28616</v>
      </c>
      <c r="B11875" t="e">
        <f t="shared" si="925"/>
        <v>#VALUE!</v>
      </c>
      <c r="C11875" t="str">
        <f t="shared" si="926"/>
        <v>CARLISLE, LLC</v>
      </c>
      <c r="D11875" t="str">
        <f t="shared" si="929"/>
        <v>CARLISLE, LLC</v>
      </c>
      <c r="E11875" t="b">
        <f t="shared" si="927"/>
        <v>0</v>
      </c>
      <c r="F11875" t="str">
        <f t="shared" si="928"/>
        <v>CARLISLE, LLC</v>
      </c>
    </row>
    <row r="11876" spans="1:6" x14ac:dyDescent="0.45">
      <c r="A11876" t="s">
        <v>28619</v>
      </c>
      <c r="B11876" t="e">
        <f t="shared" si="925"/>
        <v>#VALUE!</v>
      </c>
      <c r="C11876" t="str">
        <f t="shared" si="926"/>
        <v>CARLISLE, LLC</v>
      </c>
      <c r="D11876" t="str">
        <f t="shared" si="929"/>
        <v>CARLISLE, LLC</v>
      </c>
      <c r="E11876" t="b">
        <f t="shared" si="927"/>
        <v>0</v>
      </c>
      <c r="F11876" t="str">
        <f t="shared" si="928"/>
        <v>CARLISLE, LLC</v>
      </c>
    </row>
    <row r="11877" spans="1:6" x14ac:dyDescent="0.45">
      <c r="A11877" t="s">
        <v>28622</v>
      </c>
      <c r="B11877" t="e">
        <f t="shared" si="925"/>
        <v>#VALUE!</v>
      </c>
      <c r="C11877" t="e">
        <f t="shared" si="926"/>
        <v>#VALUE!</v>
      </c>
      <c r="D11877" t="e">
        <f t="shared" si="929"/>
        <v>#VALUE!</v>
      </c>
      <c r="E11877" t="str">
        <f t="shared" si="927"/>
        <v>CARLISLE, LLCAHF Choice POS IICC</v>
      </c>
      <c r="F11877" t="str">
        <f t="shared" si="928"/>
        <v>CARLISLE, LLCAHF Choice POS IICC</v>
      </c>
    </row>
    <row r="11878" spans="1:6" x14ac:dyDescent="0.45">
      <c r="A11878" t="s">
        <v>28625</v>
      </c>
      <c r="B11878" t="e">
        <f t="shared" si="925"/>
        <v>#VALUE!</v>
      </c>
      <c r="C11878" t="str">
        <f t="shared" si="926"/>
        <v xml:space="preserve">CARLISLE, LLCHSA </v>
      </c>
      <c r="D11878" t="str">
        <f t="shared" si="929"/>
        <v xml:space="preserve">CARLISLE, LLCHSA </v>
      </c>
      <c r="E11878" t="b">
        <f t="shared" si="927"/>
        <v>0</v>
      </c>
      <c r="F11878" t="str">
        <f t="shared" si="928"/>
        <v xml:space="preserve">CARLISLE, LLCHSA </v>
      </c>
    </row>
    <row r="11879" spans="1:6" x14ac:dyDescent="0.45">
      <c r="A11879" t="s">
        <v>28628</v>
      </c>
      <c r="B11879" t="e">
        <f t="shared" si="925"/>
        <v>#VALUE!</v>
      </c>
      <c r="C11879" t="str">
        <f t="shared" si="926"/>
        <v>CARLISLE, LLC</v>
      </c>
      <c r="D11879" t="str">
        <f t="shared" si="929"/>
        <v>CARLISLE, LLC</v>
      </c>
      <c r="E11879" t="b">
        <f t="shared" si="927"/>
        <v>0</v>
      </c>
      <c r="F11879" t="str">
        <f t="shared" si="928"/>
        <v>CARLISLE, LLC</v>
      </c>
    </row>
    <row r="11880" spans="1:6" x14ac:dyDescent="0.45">
      <c r="A11880" t="s">
        <v>28631</v>
      </c>
      <c r="B11880" t="e">
        <f t="shared" si="925"/>
        <v>#VALUE!</v>
      </c>
      <c r="C11880" t="e">
        <f t="shared" si="926"/>
        <v>#VALUE!</v>
      </c>
      <c r="D11880" t="e">
        <f t="shared" si="929"/>
        <v>#VALUE!</v>
      </c>
      <c r="E11880" t="str">
        <f t="shared" si="927"/>
        <v>CARLISLE, LLCAHF Choice POS IICL</v>
      </c>
      <c r="F11880" t="str">
        <f t="shared" si="928"/>
        <v>CARLISLE, LLCAHF Choice POS IICL</v>
      </c>
    </row>
    <row r="11881" spans="1:6" x14ac:dyDescent="0.45">
      <c r="A11881" t="s">
        <v>28634</v>
      </c>
      <c r="B11881" t="e">
        <f t="shared" si="925"/>
        <v>#VALUE!</v>
      </c>
      <c r="C11881" t="str">
        <f t="shared" si="926"/>
        <v>CARLISLE, LLC</v>
      </c>
      <c r="D11881" t="str">
        <f t="shared" si="929"/>
        <v>CARLISLE, LLC</v>
      </c>
      <c r="E11881" t="b">
        <f t="shared" si="927"/>
        <v>0</v>
      </c>
      <c r="F11881" t="str">
        <f t="shared" si="928"/>
        <v>CARLISLE, LLC</v>
      </c>
    </row>
    <row r="11882" spans="1:6" x14ac:dyDescent="0.45">
      <c r="A11882" t="s">
        <v>28637</v>
      </c>
      <c r="B11882" t="e">
        <f t="shared" si="925"/>
        <v>#VALUE!</v>
      </c>
      <c r="C11882" t="str">
        <f t="shared" si="926"/>
        <v>CARLISLE, LLC</v>
      </c>
      <c r="D11882" t="str">
        <f t="shared" si="929"/>
        <v>CARLISLE, LLC</v>
      </c>
      <c r="E11882" t="b">
        <f t="shared" si="927"/>
        <v>0</v>
      </c>
      <c r="F11882" t="str">
        <f t="shared" si="928"/>
        <v>CARLISLE, LLC</v>
      </c>
    </row>
    <row r="11883" spans="1:6" x14ac:dyDescent="0.45">
      <c r="A11883" t="s">
        <v>28640</v>
      </c>
      <c r="B11883" t="e">
        <f t="shared" si="925"/>
        <v>#VALUE!</v>
      </c>
      <c r="C11883" t="e">
        <f t="shared" si="926"/>
        <v>#VALUE!</v>
      </c>
      <c r="D11883" t="e">
        <f t="shared" si="929"/>
        <v>#VALUE!</v>
      </c>
      <c r="E11883" t="str">
        <f t="shared" si="927"/>
        <v>CARLISLE, LLCAHF Choice POS IICA</v>
      </c>
      <c r="F11883" t="str">
        <f t="shared" si="928"/>
        <v>CARLISLE, LLCAHF Choice POS IICA</v>
      </c>
    </row>
    <row r="11884" spans="1:6" x14ac:dyDescent="0.45">
      <c r="A11884" t="s">
        <v>28643</v>
      </c>
      <c r="B11884" t="e">
        <f t="shared" si="925"/>
        <v>#VALUE!</v>
      </c>
      <c r="C11884" t="str">
        <f t="shared" si="926"/>
        <v>CARLISLE, LLC</v>
      </c>
      <c r="D11884" t="str">
        <f t="shared" si="929"/>
        <v>CARLISLE, LLC</v>
      </c>
      <c r="E11884" t="b">
        <f t="shared" si="927"/>
        <v>0</v>
      </c>
      <c r="F11884" t="str">
        <f t="shared" si="928"/>
        <v>CARLISLE, LLC</v>
      </c>
    </row>
    <row r="11885" spans="1:6" x14ac:dyDescent="0.45">
      <c r="A11885" t="s">
        <v>28644</v>
      </c>
      <c r="B11885" t="e">
        <f t="shared" si="925"/>
        <v>#VALUE!</v>
      </c>
      <c r="C11885" t="str">
        <f t="shared" si="926"/>
        <v>CARLISLE, LLC</v>
      </c>
      <c r="D11885" t="str">
        <f t="shared" si="929"/>
        <v>CARLISLE, LLC</v>
      </c>
      <c r="E11885" t="b">
        <f t="shared" si="927"/>
        <v>0</v>
      </c>
      <c r="F11885" t="str">
        <f t="shared" si="928"/>
        <v>CARLISLE, LLC</v>
      </c>
    </row>
    <row r="11886" spans="1:6" x14ac:dyDescent="0.45">
      <c r="A11886" t="s">
        <v>28647</v>
      </c>
      <c r="B11886" t="e">
        <f t="shared" si="925"/>
        <v>#VALUE!</v>
      </c>
      <c r="C11886" t="str">
        <f t="shared" si="926"/>
        <v>CARLISLE, LLC</v>
      </c>
      <c r="D11886" t="str">
        <f t="shared" si="929"/>
        <v>CARLISLE, LLC</v>
      </c>
      <c r="E11886" t="b">
        <f t="shared" si="927"/>
        <v>0</v>
      </c>
      <c r="F11886" t="str">
        <f t="shared" si="928"/>
        <v>CARLISLE, LLC</v>
      </c>
    </row>
    <row r="11887" spans="1:6" x14ac:dyDescent="0.45">
      <c r="A11887" t="s">
        <v>28650</v>
      </c>
      <c r="B11887" t="e">
        <f t="shared" si="925"/>
        <v>#VALUE!</v>
      </c>
      <c r="C11887" t="str">
        <f t="shared" si="926"/>
        <v>CARLISLE, LLC</v>
      </c>
      <c r="D11887" t="str">
        <f t="shared" si="929"/>
        <v>CARLISLE, LLC</v>
      </c>
      <c r="E11887" t="b">
        <f t="shared" si="927"/>
        <v>0</v>
      </c>
      <c r="F11887" t="str">
        <f t="shared" si="928"/>
        <v>CARLISLE, LLC</v>
      </c>
    </row>
    <row r="11888" spans="1:6" x14ac:dyDescent="0.45">
      <c r="A11888" t="s">
        <v>28651</v>
      </c>
      <c r="B11888" t="e">
        <f t="shared" si="925"/>
        <v>#VALUE!</v>
      </c>
      <c r="C11888" t="str">
        <f t="shared" si="926"/>
        <v>CARLISLE, LLC</v>
      </c>
      <c r="D11888" t="str">
        <f t="shared" si="929"/>
        <v>CARLISLE, LLC</v>
      </c>
      <c r="E11888" t="b">
        <f t="shared" si="927"/>
        <v>0</v>
      </c>
      <c r="F11888" t="str">
        <f t="shared" si="928"/>
        <v>CARLISLE, LLC</v>
      </c>
    </row>
    <row r="11889" spans="1:6" x14ac:dyDescent="0.45">
      <c r="A11889" t="s">
        <v>28652</v>
      </c>
      <c r="B11889" t="e">
        <f t="shared" si="925"/>
        <v>#VALUE!</v>
      </c>
      <c r="C11889" t="str">
        <f t="shared" si="926"/>
        <v xml:space="preserve">CARLISLE, LLCHSA </v>
      </c>
      <c r="D11889" t="str">
        <f t="shared" si="929"/>
        <v xml:space="preserve">CARLISLE, LLCHSA </v>
      </c>
      <c r="E11889" t="b">
        <f t="shared" si="927"/>
        <v>0</v>
      </c>
      <c r="F11889" t="str">
        <f t="shared" si="928"/>
        <v xml:space="preserve">CARLISLE, LLCHSA </v>
      </c>
    </row>
    <row r="11890" spans="1:6" x14ac:dyDescent="0.45">
      <c r="A11890" t="s">
        <v>28655</v>
      </c>
      <c r="B11890" t="e">
        <f t="shared" si="925"/>
        <v>#VALUE!</v>
      </c>
      <c r="C11890" t="e">
        <f t="shared" si="926"/>
        <v>#VALUE!</v>
      </c>
      <c r="D11890" t="e">
        <f t="shared" si="929"/>
        <v>#VALUE!</v>
      </c>
      <c r="E11890" t="str">
        <f t="shared" si="927"/>
        <v>CARLISLE, LLCAHF Choice POS IIJ</v>
      </c>
      <c r="F11890" t="str">
        <f t="shared" si="928"/>
        <v>CARLISLE, LLCAHF Choice POS IIJ</v>
      </c>
    </row>
    <row r="11891" spans="1:6" x14ac:dyDescent="0.45">
      <c r="A11891" t="s">
        <v>28658</v>
      </c>
      <c r="B11891" t="e">
        <f t="shared" si="925"/>
        <v>#VALUE!</v>
      </c>
      <c r="C11891" t="str">
        <f t="shared" si="926"/>
        <v>CARLISLE, LLC</v>
      </c>
      <c r="D11891" t="str">
        <f t="shared" si="929"/>
        <v>CARLISLE, LLC</v>
      </c>
      <c r="E11891" t="b">
        <f t="shared" si="927"/>
        <v>0</v>
      </c>
      <c r="F11891" t="str">
        <f t="shared" si="928"/>
        <v>CARLISLE, LLC</v>
      </c>
    </row>
    <row r="11892" spans="1:6" x14ac:dyDescent="0.45">
      <c r="A11892" t="s">
        <v>28661</v>
      </c>
      <c r="B11892" t="e">
        <f t="shared" si="925"/>
        <v>#VALUE!</v>
      </c>
      <c r="C11892" t="str">
        <f t="shared" si="926"/>
        <v>CARLISLE, LLC</v>
      </c>
      <c r="D11892" t="str">
        <f t="shared" si="929"/>
        <v>CARLISLE, LLC</v>
      </c>
      <c r="E11892" t="b">
        <f t="shared" si="927"/>
        <v>0</v>
      </c>
      <c r="F11892" t="str">
        <f t="shared" si="928"/>
        <v>CARLISLE, LLC</v>
      </c>
    </row>
    <row r="11893" spans="1:6" x14ac:dyDescent="0.45">
      <c r="A11893" t="s">
        <v>28664</v>
      </c>
      <c r="B11893" t="e">
        <f t="shared" si="925"/>
        <v>#VALUE!</v>
      </c>
      <c r="C11893" t="str">
        <f t="shared" si="926"/>
        <v xml:space="preserve">CARLISLE, LLCHSA </v>
      </c>
      <c r="D11893" t="str">
        <f t="shared" si="929"/>
        <v xml:space="preserve">CARLISLE, LLCHSA </v>
      </c>
      <c r="E11893" t="b">
        <f t="shared" si="927"/>
        <v>0</v>
      </c>
      <c r="F11893" t="str">
        <f t="shared" si="928"/>
        <v xml:space="preserve">CARLISLE, LLCHSA </v>
      </c>
    </row>
    <row r="11894" spans="1:6" x14ac:dyDescent="0.45">
      <c r="A11894" t="s">
        <v>28667</v>
      </c>
      <c r="B11894" t="e">
        <f t="shared" si="925"/>
        <v>#VALUE!</v>
      </c>
      <c r="C11894" t="e">
        <f t="shared" si="926"/>
        <v>#VALUE!</v>
      </c>
      <c r="D11894" t="e">
        <f t="shared" si="929"/>
        <v>#VALUE!</v>
      </c>
      <c r="E11894" t="str">
        <f t="shared" si="927"/>
        <v>CARLISLE, LLCAHF Choice POS IIB</v>
      </c>
      <c r="F11894" t="str">
        <f t="shared" si="928"/>
        <v>CARLISLE, LLCAHF Choice POS IIB</v>
      </c>
    </row>
    <row r="11895" spans="1:6" x14ac:dyDescent="0.45">
      <c r="A11895" t="s">
        <v>28670</v>
      </c>
      <c r="B11895" t="e">
        <f t="shared" si="925"/>
        <v>#VALUE!</v>
      </c>
      <c r="C11895" t="e">
        <f t="shared" si="926"/>
        <v>#VALUE!</v>
      </c>
      <c r="D11895" t="e">
        <f t="shared" si="929"/>
        <v>#VALUE!</v>
      </c>
      <c r="E11895" t="str">
        <f t="shared" si="927"/>
        <v>CARLISLE, LLCAHF Choice POS IICP</v>
      </c>
      <c r="F11895" t="str">
        <f t="shared" si="928"/>
        <v>CARLISLE, LLCAHF Choice POS IICP</v>
      </c>
    </row>
    <row r="11896" spans="1:6" x14ac:dyDescent="0.45">
      <c r="A11896" t="s">
        <v>28673</v>
      </c>
      <c r="B11896" t="e">
        <f t="shared" si="925"/>
        <v>#VALUE!</v>
      </c>
      <c r="C11896" t="str">
        <f t="shared" si="926"/>
        <v>CARLISLE, LLC</v>
      </c>
      <c r="D11896" t="str">
        <f t="shared" si="929"/>
        <v>CARLISLE, LLC</v>
      </c>
      <c r="E11896" t="b">
        <f t="shared" si="927"/>
        <v>0</v>
      </c>
      <c r="F11896" t="str">
        <f t="shared" si="928"/>
        <v>CARLISLE, LLC</v>
      </c>
    </row>
    <row r="11897" spans="1:6" x14ac:dyDescent="0.45">
      <c r="A11897" t="s">
        <v>28676</v>
      </c>
      <c r="B11897" t="e">
        <f t="shared" si="925"/>
        <v>#VALUE!</v>
      </c>
      <c r="C11897" t="str">
        <f t="shared" si="926"/>
        <v>CARLISLE, LLC</v>
      </c>
      <c r="D11897" t="str">
        <f t="shared" si="929"/>
        <v>CARLISLE, LLC</v>
      </c>
      <c r="E11897" t="b">
        <f t="shared" si="927"/>
        <v>0</v>
      </c>
      <c r="F11897" t="str">
        <f t="shared" si="928"/>
        <v>CARLISLE, LLC</v>
      </c>
    </row>
    <row r="11898" spans="1:6" x14ac:dyDescent="0.45">
      <c r="A11898" t="s">
        <v>28679</v>
      </c>
      <c r="B11898" t="e">
        <f t="shared" si="925"/>
        <v>#VALUE!</v>
      </c>
      <c r="C11898" t="str">
        <f t="shared" si="926"/>
        <v>CARLISLE, LLC</v>
      </c>
      <c r="D11898" t="str">
        <f t="shared" si="929"/>
        <v>CARLISLE, LLC</v>
      </c>
      <c r="E11898" t="b">
        <f t="shared" si="927"/>
        <v>0</v>
      </c>
      <c r="F11898" t="str">
        <f t="shared" si="928"/>
        <v>CARLISLE, LLC</v>
      </c>
    </row>
    <row r="11899" spans="1:6" x14ac:dyDescent="0.45">
      <c r="A11899" t="s">
        <v>28682</v>
      </c>
      <c r="B11899" t="e">
        <f t="shared" si="925"/>
        <v>#VALUE!</v>
      </c>
      <c r="C11899" t="str">
        <f t="shared" si="926"/>
        <v>CARLISLE, LLC</v>
      </c>
      <c r="D11899" t="str">
        <f t="shared" si="929"/>
        <v>CARLISLE, LLC</v>
      </c>
      <c r="E11899" t="b">
        <f t="shared" si="927"/>
        <v>0</v>
      </c>
      <c r="F11899" t="str">
        <f t="shared" si="928"/>
        <v>CARLISLE, LLC</v>
      </c>
    </row>
    <row r="11900" spans="1:6" x14ac:dyDescent="0.45">
      <c r="A11900" t="s">
        <v>28685</v>
      </c>
      <c r="B11900" t="e">
        <f t="shared" si="925"/>
        <v>#VALUE!</v>
      </c>
      <c r="C11900" t="e">
        <f t="shared" si="926"/>
        <v>#VALUE!</v>
      </c>
      <c r="D11900" t="e">
        <f t="shared" si="929"/>
        <v>#VALUE!</v>
      </c>
      <c r="E11900" t="str">
        <f t="shared" si="927"/>
        <v>CARLISLE, LLCAHF Choice POS IICG</v>
      </c>
      <c r="F11900" t="str">
        <f t="shared" si="928"/>
        <v>CARLISLE, LLCAHF Choice POS IICG</v>
      </c>
    </row>
    <row r="11901" spans="1:6" x14ac:dyDescent="0.45">
      <c r="A11901" t="s">
        <v>28688</v>
      </c>
      <c r="B11901" t="e">
        <f t="shared" si="925"/>
        <v>#VALUE!</v>
      </c>
      <c r="C11901" t="str">
        <f t="shared" si="926"/>
        <v>CARLISLE, LLC</v>
      </c>
      <c r="D11901" t="str">
        <f t="shared" si="929"/>
        <v>CARLISLE, LLC</v>
      </c>
      <c r="E11901" t="b">
        <f t="shared" si="927"/>
        <v>0</v>
      </c>
      <c r="F11901" t="str">
        <f t="shared" si="928"/>
        <v>CARLISLE, LLC</v>
      </c>
    </row>
    <row r="11902" spans="1:6" x14ac:dyDescent="0.45">
      <c r="A11902" t="s">
        <v>28689</v>
      </c>
      <c r="B11902" t="e">
        <f t="shared" si="925"/>
        <v>#VALUE!</v>
      </c>
      <c r="C11902" t="str">
        <f t="shared" si="926"/>
        <v>CARLISLE, LLC</v>
      </c>
      <c r="D11902" t="str">
        <f t="shared" si="929"/>
        <v>CARLISLE, LLC</v>
      </c>
      <c r="E11902" t="b">
        <f t="shared" si="927"/>
        <v>0</v>
      </c>
      <c r="F11902" t="str">
        <f t="shared" si="928"/>
        <v>CARLISLE, LLC</v>
      </c>
    </row>
    <row r="11903" spans="1:6" x14ac:dyDescent="0.45">
      <c r="A11903" t="s">
        <v>28692</v>
      </c>
      <c r="B11903" t="e">
        <f t="shared" si="925"/>
        <v>#VALUE!</v>
      </c>
      <c r="C11903" t="str">
        <f t="shared" si="926"/>
        <v>CARLISLE, LLC</v>
      </c>
      <c r="D11903" t="str">
        <f t="shared" si="929"/>
        <v>CARLISLE, LLC</v>
      </c>
      <c r="E11903" t="b">
        <f t="shared" si="927"/>
        <v>0</v>
      </c>
      <c r="F11903" t="str">
        <f t="shared" si="928"/>
        <v>CARLISLE, LLC</v>
      </c>
    </row>
    <row r="11904" spans="1:6" x14ac:dyDescent="0.45">
      <c r="A11904" t="s">
        <v>28695</v>
      </c>
      <c r="B11904" t="e">
        <f t="shared" si="925"/>
        <v>#VALUE!</v>
      </c>
      <c r="C11904" t="e">
        <f t="shared" si="926"/>
        <v>#VALUE!</v>
      </c>
      <c r="D11904" t="e">
        <f t="shared" si="929"/>
        <v>#VALUE!</v>
      </c>
      <c r="E11904" t="str">
        <f t="shared" si="927"/>
        <v>CARLISLE, LLCAHF Choice POS IICJ</v>
      </c>
      <c r="F11904" t="str">
        <f t="shared" si="928"/>
        <v>CARLISLE, LLCAHF Choice POS IICJ</v>
      </c>
    </row>
    <row r="11905" spans="1:6" x14ac:dyDescent="0.45">
      <c r="A11905" t="s">
        <v>28698</v>
      </c>
      <c r="B11905" t="e">
        <f t="shared" si="925"/>
        <v>#VALUE!</v>
      </c>
      <c r="C11905" t="str">
        <f t="shared" si="926"/>
        <v>ATLANTIC HEALTH SYSTEM INC.</v>
      </c>
      <c r="D11905" t="str">
        <f t="shared" si="929"/>
        <v>ATLANTIC HEALTH SYSTEM INC.</v>
      </c>
      <c r="E11905" t="b">
        <f t="shared" si="927"/>
        <v>0</v>
      </c>
      <c r="F11905" t="str">
        <f t="shared" si="928"/>
        <v>ATLANTIC HEALTH SYSTEM INC.</v>
      </c>
    </row>
    <row r="11906" spans="1:6" x14ac:dyDescent="0.45">
      <c r="A11906" t="s">
        <v>28701</v>
      </c>
      <c r="B11906" t="str">
        <f t="shared" si="925"/>
        <v>BROWN RUDNICK LLP</v>
      </c>
      <c r="C11906" t="str">
        <f t="shared" si="926"/>
        <v xml:space="preserve">BROWN RUDNICK LLPOpen Access </v>
      </c>
      <c r="D11906" t="str">
        <f t="shared" si="929"/>
        <v>BROWN RUDNICK LLP</v>
      </c>
      <c r="E11906" t="b">
        <f t="shared" si="927"/>
        <v>0</v>
      </c>
      <c r="F11906" t="str">
        <f t="shared" si="928"/>
        <v>BROWN RUDNICK LLP</v>
      </c>
    </row>
    <row r="11907" spans="1:6" x14ac:dyDescent="0.45">
      <c r="A11907" t="s">
        <v>28702</v>
      </c>
      <c r="B11907" t="e">
        <f t="shared" ref="B11907:B11916" si="930">LEFT(A11907, SEARCH("Open",A11907,1)-1)</f>
        <v>#VALUE!</v>
      </c>
      <c r="C11907" t="str">
        <f t="shared" ref="C11907:C11916" si="931">LEFT(A11907, SEARCH("Aetna",A11907,1)-1)</f>
        <v xml:space="preserve">BROWN RUDNICK LLPHSA </v>
      </c>
      <c r="D11907" t="str">
        <f t="shared" si="929"/>
        <v xml:space="preserve">BROWN RUDNICK LLPHSA </v>
      </c>
      <c r="E11907" t="b">
        <f t="shared" ref="E11907:E11916" si="932">IF(ISERROR(D11907),A11907)</f>
        <v>0</v>
      </c>
      <c r="F11907" t="str">
        <f t="shared" ref="F11907:F11916" si="933">IF(E11907=FALSE,D11907,E11907)</f>
        <v xml:space="preserve">BROWN RUDNICK LLPHSA </v>
      </c>
    </row>
    <row r="11908" spans="1:6" x14ac:dyDescent="0.45">
      <c r="A11908" t="s">
        <v>28703</v>
      </c>
      <c r="B11908" t="e">
        <f t="shared" si="930"/>
        <v>#VALUE!</v>
      </c>
      <c r="C11908" t="str">
        <f t="shared" si="931"/>
        <v>LULULEMON USA INC</v>
      </c>
      <c r="D11908" t="str">
        <f t="shared" ref="D11908:D11916" si="934">IF(ISERROR(B11908),C11908,(IF(LEN(B11908)&gt;0,B11908,C11908)))</f>
        <v>LULULEMON USA INC</v>
      </c>
      <c r="E11908" t="b">
        <f t="shared" si="932"/>
        <v>0</v>
      </c>
      <c r="F11908" t="str">
        <f t="shared" si="933"/>
        <v>LULULEMON USA INC</v>
      </c>
    </row>
    <row r="11909" spans="1:6" x14ac:dyDescent="0.45">
      <c r="A11909" t="s">
        <v>28704</v>
      </c>
      <c r="B11909" t="e">
        <f t="shared" si="930"/>
        <v>#VALUE!</v>
      </c>
      <c r="C11909" t="str">
        <f t="shared" si="931"/>
        <v>FIDELITY NATIONAL FINANCIAL, INC.</v>
      </c>
      <c r="D11909" t="str">
        <f t="shared" si="934"/>
        <v>FIDELITY NATIONAL FINANCIAL, INC.</v>
      </c>
      <c r="E11909" t="b">
        <f t="shared" si="932"/>
        <v>0</v>
      </c>
      <c r="F11909" t="str">
        <f t="shared" si="933"/>
        <v>FIDELITY NATIONAL FINANCIAL, INC.</v>
      </c>
    </row>
    <row r="11910" spans="1:6" x14ac:dyDescent="0.45">
      <c r="A11910" t="s">
        <v>28707</v>
      </c>
      <c r="B11910" t="e">
        <f t="shared" si="930"/>
        <v>#VALUE!</v>
      </c>
      <c r="C11910" t="e">
        <f t="shared" si="931"/>
        <v>#VALUE!</v>
      </c>
      <c r="D11910" t="e">
        <f t="shared" si="934"/>
        <v>#VALUE!</v>
      </c>
      <c r="E11910" t="str">
        <f t="shared" si="932"/>
        <v>FIDELITY NATIONAL FINANCIAL, INC.Managed Behavioral HealthBB</v>
      </c>
      <c r="F11910" t="str">
        <f t="shared" si="933"/>
        <v>FIDELITY NATIONAL FINANCIAL, INC.Managed Behavioral HealthBB</v>
      </c>
    </row>
    <row r="11911" spans="1:6" x14ac:dyDescent="0.45">
      <c r="A11911" t="s">
        <v>28710</v>
      </c>
      <c r="B11911" t="e">
        <f t="shared" si="930"/>
        <v>#VALUE!</v>
      </c>
      <c r="C11911" t="str">
        <f t="shared" si="931"/>
        <v>FIDELITY NATIONAL FINANCIAL, INC.</v>
      </c>
      <c r="D11911" t="str">
        <f t="shared" si="934"/>
        <v>FIDELITY NATIONAL FINANCIAL, INC.</v>
      </c>
      <c r="E11911" t="b">
        <f t="shared" si="932"/>
        <v>0</v>
      </c>
      <c r="F11911" t="str">
        <f t="shared" si="933"/>
        <v>FIDELITY NATIONAL FINANCIAL, INC.</v>
      </c>
    </row>
    <row r="11912" spans="1:6" x14ac:dyDescent="0.45">
      <c r="A11912" t="s">
        <v>28713</v>
      </c>
      <c r="B11912" t="e">
        <f t="shared" si="930"/>
        <v>#VALUE!</v>
      </c>
      <c r="C11912" t="str">
        <f t="shared" si="931"/>
        <v>FIDELITY NATIONAL FINANCIAL, INC.</v>
      </c>
      <c r="D11912" t="str">
        <f t="shared" si="934"/>
        <v>FIDELITY NATIONAL FINANCIAL, INC.</v>
      </c>
      <c r="E11912" t="b">
        <f t="shared" si="932"/>
        <v>0</v>
      </c>
      <c r="F11912" t="str">
        <f t="shared" si="933"/>
        <v>FIDELITY NATIONAL FINANCIAL, INC.</v>
      </c>
    </row>
    <row r="11913" spans="1:6" x14ac:dyDescent="0.45">
      <c r="A11913" t="s">
        <v>28716</v>
      </c>
      <c r="B11913" t="str">
        <f t="shared" si="930"/>
        <v>FIDELITY NATIONAL FINANCIAL, INC.</v>
      </c>
      <c r="C11913" t="e">
        <f t="shared" si="931"/>
        <v>#VALUE!</v>
      </c>
      <c r="D11913" t="str">
        <f t="shared" si="934"/>
        <v>FIDELITY NATIONAL FINANCIAL, INC.</v>
      </c>
      <c r="E11913" t="b">
        <f t="shared" si="932"/>
        <v>0</v>
      </c>
      <c r="F11913" t="str">
        <f t="shared" si="933"/>
        <v>FIDELITY NATIONAL FINANCIAL, INC.</v>
      </c>
    </row>
    <row r="11914" spans="1:6" x14ac:dyDescent="0.45">
      <c r="A11914" t="s">
        <v>28719</v>
      </c>
      <c r="B11914" t="e">
        <f t="shared" si="930"/>
        <v>#VALUE!</v>
      </c>
      <c r="C11914" t="str">
        <f t="shared" si="931"/>
        <v xml:space="preserve">FIDELITY NATIONAL FINANCIAL, INC.HSA </v>
      </c>
      <c r="D11914" t="str">
        <f t="shared" si="934"/>
        <v xml:space="preserve">FIDELITY NATIONAL FINANCIAL, INC.HSA </v>
      </c>
      <c r="E11914" t="b">
        <f t="shared" si="932"/>
        <v>0</v>
      </c>
      <c r="F11914" t="str">
        <f t="shared" si="933"/>
        <v xml:space="preserve">FIDELITY NATIONAL FINANCIAL, INC.HSA </v>
      </c>
    </row>
    <row r="11915" spans="1:6" x14ac:dyDescent="0.45">
      <c r="A11915" t="s">
        <v>28722</v>
      </c>
      <c r="B11915" t="str">
        <f t="shared" si="930"/>
        <v>AXA MEDICAL MUTUAL OF OHIO</v>
      </c>
      <c r="C11915" t="e">
        <f t="shared" si="931"/>
        <v>#VALUE!</v>
      </c>
      <c r="D11915" t="str">
        <f t="shared" si="934"/>
        <v>AXA MEDICAL MUTUAL OF OHIO</v>
      </c>
      <c r="E11915" t="b">
        <f t="shared" si="932"/>
        <v>0</v>
      </c>
      <c r="F11915" t="str">
        <f t="shared" si="933"/>
        <v>AXA MEDICAL MUTUAL OF OHIO</v>
      </c>
    </row>
    <row r="11916" spans="1:6" x14ac:dyDescent="0.45">
      <c r="A11916" t="s">
        <v>28724</v>
      </c>
      <c r="B11916" t="str">
        <f t="shared" si="930"/>
        <v>AXA MEDICAL MUTUAL OF OHIO</v>
      </c>
      <c r="C11916" t="e">
        <f t="shared" si="931"/>
        <v>#VALUE!</v>
      </c>
      <c r="D11916" t="str">
        <f t="shared" si="934"/>
        <v>AXA MEDICAL MUTUAL OF OHIO</v>
      </c>
      <c r="E11916" t="b">
        <f t="shared" si="932"/>
        <v>0</v>
      </c>
      <c r="F11916" t="str">
        <f t="shared" si="933"/>
        <v>AXA MEDICAL MUTUAL OF OHIO</v>
      </c>
    </row>
  </sheetData>
  <autoFilter ref="A1:F11916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Aetna_df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razdrag</dc:creator>
  <cp:lastModifiedBy>razdrag</cp:lastModifiedBy>
  <dcterms:created xsi:type="dcterms:W3CDTF">2022-07-28T21:50:08Z</dcterms:created>
  <dcterms:modified xsi:type="dcterms:W3CDTF">2022-07-28T21:50:08Z</dcterms:modified>
</cp:coreProperties>
</file>